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5.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6.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7.xml" ContentType="application/vnd.openxmlformats-officedocument.spreadsheetml.pivotTable+xml"/>
  <Override PartName="/xl/drawings/drawing4.xml" ContentType="application/vnd.openxmlformats-officedocument.drawing+xml"/>
  <Override PartName="/xl/tables/table2.xml" ContentType="application/vnd.openxmlformats-officedocument.spreadsheetml.table+xml"/>
  <Override PartName="/xl/slicers/slicer3.xml" ContentType="application/vnd.ms-excel.slicer+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8.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9.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0.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1.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2.xml" ContentType="application/vnd.openxmlformats-officedocument.spreadsheetml.pivotTable+xml"/>
  <Override PartName="/xl/drawings/drawing9.xml" ContentType="application/vnd.openxmlformats-officedocument.drawing+xml"/>
  <Override PartName="/xl/drawings/drawing10.xml" ContentType="application/vnd.openxmlformats-officedocument.drawing+xml"/>
  <Override PartName="/xl/slicers/slicer7.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mc:AlternateContent xmlns:mc="http://schemas.openxmlformats.org/markup-compatibility/2006">
    <mc:Choice Requires="x15">
      <x15ac:absPath xmlns:x15ac="http://schemas.microsoft.com/office/spreadsheetml/2010/11/ac" url="D:\Pammi\Unified\Project-1\"/>
    </mc:Choice>
  </mc:AlternateContent>
  <xr:revisionPtr revIDLastSave="0" documentId="13_ncr:1_{FA21CFA5-BFFC-44E3-93E1-F15684E811AE}" xr6:coauthVersionLast="47" xr6:coauthVersionMax="47" xr10:uidLastSave="{00000000-0000-0000-0000-000000000000}"/>
  <bookViews>
    <workbookView xWindow="-108" yWindow="-108" windowWidth="23256" windowHeight="12456" firstSheet="9" activeTab="13" xr2:uid="{00000000-000D-0000-FFFF-FFFF00000000}"/>
  </bookViews>
  <sheets>
    <sheet name="Supermart Grocery Sales - Retai" sheetId="1" r:id="rId1"/>
    <sheet name="Summary by state &amp; Customer" sheetId="10" r:id="rId2"/>
    <sheet name="Summary by State and Region" sheetId="2" r:id="rId3"/>
    <sheet name="Category &amp; Sub Category Summary" sheetId="3" r:id="rId4"/>
    <sheet name="Sales By Category" sheetId="15" r:id="rId5"/>
    <sheet name="Sales by Region" sheetId="5" r:id="rId6"/>
    <sheet name="Top 10 Customer" sheetId="13" r:id="rId7"/>
    <sheet name="Profit by Region" sheetId="6" r:id="rId8"/>
    <sheet name="Yearly Sales Trend" sheetId="7" r:id="rId9"/>
    <sheet name="Monthly Sales Trend" sheetId="8" r:id="rId10"/>
    <sheet name="Quarterly Sales Trend" sheetId="9" r:id="rId11"/>
    <sheet name="Discount vs. Profit" sheetId="11" r:id="rId12"/>
    <sheet name="Sheet2" sheetId="17" r:id="rId13"/>
    <sheet name="Dashboard" sheetId="12" r:id="rId14"/>
  </sheets>
  <definedNames>
    <definedName name="_xlchart.v5.0" hidden="1">'Profit by Region'!$D$3</definedName>
    <definedName name="_xlchart.v5.1" hidden="1">'Profit by Region'!$D$4:$D$8</definedName>
    <definedName name="_xlchart.v5.2" hidden="1">'Profit by Region'!$E$3</definedName>
    <definedName name="_xlchart.v5.3" hidden="1">'Profit by Region'!$E$4:$E$8</definedName>
    <definedName name="_xlchart.v5.4" hidden="1">'Profit by Region'!$D$3</definedName>
    <definedName name="_xlchart.v5.5" hidden="1">'Profit by Region'!$D$4:$D$8</definedName>
    <definedName name="_xlchart.v5.6" hidden="1">'Profit by Region'!$E$3</definedName>
    <definedName name="_xlchart.v5.7" hidden="1">'Profit by Region'!$E$4:$E$8</definedName>
    <definedName name="Slicer_Category">#N/A</definedName>
    <definedName name="Slicer_Customer_Name">#N/A</definedName>
    <definedName name="Slicer_Months__Order_Date">#N/A</definedName>
    <definedName name="Slicer_Quarters__Order_Date">#N/A</definedName>
    <definedName name="Slicer_Region">#N/A</definedName>
    <definedName name="Slicer_Years__Order_Date">#N/A</definedName>
  </definedNames>
  <calcPr calcId="191029"/>
  <pivotCaches>
    <pivotCache cacheId="0" r:id="rId15"/>
  </pivotCaches>
  <extLst>
    <ext xmlns:x14="http://schemas.microsoft.com/office/spreadsheetml/2009/9/main" uri="{BBE1A952-AA13-448e-AADC-164F8A28A991}">
      <x14:slicerCaches>
        <x14:slicerCache r:id="rId16"/>
        <x14:slicerCache r:id="rId17"/>
        <x14:slicerCache r:id="rId18"/>
        <x14:slicerCache r:id="rId19"/>
        <x14:slicerCache r:id="rId20"/>
        <x14:slicerCache r:id="rId2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94" i="17" l="1"/>
</calcChain>
</file>

<file path=xl/sharedStrings.xml><?xml version="1.0" encoding="utf-8"?>
<sst xmlns="http://schemas.openxmlformats.org/spreadsheetml/2006/main" count="71396" uniqueCount="10149">
  <si>
    <t>Order ID</t>
  </si>
  <si>
    <t>Customer Name</t>
  </si>
  <si>
    <t>Category</t>
  </si>
  <si>
    <t>Sub Category</t>
  </si>
  <si>
    <t>City</t>
  </si>
  <si>
    <t>Order Date</t>
  </si>
  <si>
    <t>Region</t>
  </si>
  <si>
    <t>Sales</t>
  </si>
  <si>
    <t>Discount</t>
  </si>
  <si>
    <t>Profit</t>
  </si>
  <si>
    <t>State</t>
  </si>
  <si>
    <t>OD1</t>
  </si>
  <si>
    <t>Harish</t>
  </si>
  <si>
    <t>Oil &amp; Masala</t>
  </si>
  <si>
    <t>Masalas</t>
  </si>
  <si>
    <t>Vellore</t>
  </si>
  <si>
    <t>North</t>
  </si>
  <si>
    <t>Tamil Nadu</t>
  </si>
  <si>
    <t>OD2</t>
  </si>
  <si>
    <t>Sudha</t>
  </si>
  <si>
    <t>Beverages</t>
  </si>
  <si>
    <t>Health Drinks</t>
  </si>
  <si>
    <t>Krishnagiri</t>
  </si>
  <si>
    <t>South</t>
  </si>
  <si>
    <t>OD3</t>
  </si>
  <si>
    <t>Hussain</t>
  </si>
  <si>
    <t>Food Grains</t>
  </si>
  <si>
    <t>Atta &amp; Flour</t>
  </si>
  <si>
    <t>Perambalur</t>
  </si>
  <si>
    <t>West</t>
  </si>
  <si>
    <t>OD4</t>
  </si>
  <si>
    <t>Jackson</t>
  </si>
  <si>
    <t>Fruits &amp; Veggies</t>
  </si>
  <si>
    <t>Fresh Vegetables</t>
  </si>
  <si>
    <t>Dharmapuri</t>
  </si>
  <si>
    <t>OD5</t>
  </si>
  <si>
    <t>Ridhesh</t>
  </si>
  <si>
    <t>Organic Staples</t>
  </si>
  <si>
    <t>Ooty</t>
  </si>
  <si>
    <t>OD6</t>
  </si>
  <si>
    <t>Adavan</t>
  </si>
  <si>
    <t>OD7</t>
  </si>
  <si>
    <t>Jonas</t>
  </si>
  <si>
    <t>Trichy</t>
  </si>
  <si>
    <t>OD8</t>
  </si>
  <si>
    <t>Hafiz</t>
  </si>
  <si>
    <t>Fresh Fruits</t>
  </si>
  <si>
    <t>Ramanadhapuram</t>
  </si>
  <si>
    <t>OD9</t>
  </si>
  <si>
    <t>Bakery</t>
  </si>
  <si>
    <t>Biscuits</t>
  </si>
  <si>
    <t>Tirunelveli</t>
  </si>
  <si>
    <t>OD10</t>
  </si>
  <si>
    <t>Krithika</t>
  </si>
  <si>
    <t>Cakes</t>
  </si>
  <si>
    <t>Chennai</t>
  </si>
  <si>
    <t>OD11</t>
  </si>
  <si>
    <t>Ganesh</t>
  </si>
  <si>
    <t>Snacks</t>
  </si>
  <si>
    <t>Chocolates</t>
  </si>
  <si>
    <t>Karur</t>
  </si>
  <si>
    <t>OD12</t>
  </si>
  <si>
    <t>Yadav</t>
  </si>
  <si>
    <t>Eggs, Meat &amp; Fish</t>
  </si>
  <si>
    <t>Eggs</t>
  </si>
  <si>
    <t>Namakkal</t>
  </si>
  <si>
    <t>OD13</t>
  </si>
  <si>
    <t>Sharon</t>
  </si>
  <si>
    <t>Cookies</t>
  </si>
  <si>
    <t>Dindigul</t>
  </si>
  <si>
    <t>OD14</t>
  </si>
  <si>
    <t>Peer</t>
  </si>
  <si>
    <t>Kanyakumari</t>
  </si>
  <si>
    <t>OD15</t>
  </si>
  <si>
    <t>Sundar</t>
  </si>
  <si>
    <t>Chicken</t>
  </si>
  <si>
    <t>Central</t>
  </si>
  <si>
    <t>OD16</t>
  </si>
  <si>
    <t>Ramesh</t>
  </si>
  <si>
    <t>Edible Oil &amp; Ghee</t>
  </si>
  <si>
    <t>OD17</t>
  </si>
  <si>
    <t>Alan</t>
  </si>
  <si>
    <t>OD18</t>
  </si>
  <si>
    <t>Arutra</t>
  </si>
  <si>
    <t>Bodi</t>
  </si>
  <si>
    <t>OD19</t>
  </si>
  <si>
    <t>Haseena</t>
  </si>
  <si>
    <t>Mutton</t>
  </si>
  <si>
    <t>Tenkasi</t>
  </si>
  <si>
    <t>OD20</t>
  </si>
  <si>
    <t>Verma</t>
  </si>
  <si>
    <t>Soft Drinks</t>
  </si>
  <si>
    <t>OD21</t>
  </si>
  <si>
    <t>OD22</t>
  </si>
  <si>
    <t>Dals &amp; Pulses</t>
  </si>
  <si>
    <t>OD23</t>
  </si>
  <si>
    <t>OD24</t>
  </si>
  <si>
    <t>Organic Vegetables</t>
  </si>
  <si>
    <t>East</t>
  </si>
  <si>
    <t>OD25</t>
  </si>
  <si>
    <t>OD26</t>
  </si>
  <si>
    <t>OD27</t>
  </si>
  <si>
    <t>Muneer</t>
  </si>
  <si>
    <t>OD28</t>
  </si>
  <si>
    <t>Viluppuram</t>
  </si>
  <si>
    <t>OD29</t>
  </si>
  <si>
    <t>Veronica</t>
  </si>
  <si>
    <t>OD30</t>
  </si>
  <si>
    <t>Shah</t>
  </si>
  <si>
    <t>OD31</t>
  </si>
  <si>
    <t>OD32</t>
  </si>
  <si>
    <t>Mathew</t>
  </si>
  <si>
    <t>Noodles</t>
  </si>
  <si>
    <t>OD33</t>
  </si>
  <si>
    <t>Akash</t>
  </si>
  <si>
    <t>OD34</t>
  </si>
  <si>
    <t>Anu</t>
  </si>
  <si>
    <t>Madurai</t>
  </si>
  <si>
    <t>OD35</t>
  </si>
  <si>
    <t>OD36</t>
  </si>
  <si>
    <t>Sabeela</t>
  </si>
  <si>
    <t>OD37</t>
  </si>
  <si>
    <t>James</t>
  </si>
  <si>
    <t>Salem</t>
  </si>
  <si>
    <t>OD38</t>
  </si>
  <si>
    <t>Willams</t>
  </si>
  <si>
    <t>OD39</t>
  </si>
  <si>
    <t>OD40</t>
  </si>
  <si>
    <t>Cumbum</t>
  </si>
  <si>
    <t>OD41</t>
  </si>
  <si>
    <t>Malik</t>
  </si>
  <si>
    <t>OD42</t>
  </si>
  <si>
    <t>OD43</t>
  </si>
  <si>
    <t>OD44</t>
  </si>
  <si>
    <t>OD45</t>
  </si>
  <si>
    <t>Amrish</t>
  </si>
  <si>
    <t>OD46</t>
  </si>
  <si>
    <t>Vince</t>
  </si>
  <si>
    <t>OD47</t>
  </si>
  <si>
    <t>Suresh</t>
  </si>
  <si>
    <t>Nagercoil</t>
  </si>
  <si>
    <t>OD48</t>
  </si>
  <si>
    <t>OD49</t>
  </si>
  <si>
    <t>Pudukottai</t>
  </si>
  <si>
    <t>OD50</t>
  </si>
  <si>
    <t>OD51</t>
  </si>
  <si>
    <t>Esther</t>
  </si>
  <si>
    <t>OD52</t>
  </si>
  <si>
    <t>OD53</t>
  </si>
  <si>
    <t>Theni</t>
  </si>
  <si>
    <t>OD54</t>
  </si>
  <si>
    <t>Yusuf</t>
  </si>
  <si>
    <t>OD55</t>
  </si>
  <si>
    <t>Organic Fruits</t>
  </si>
  <si>
    <t>OD56</t>
  </si>
  <si>
    <t>OD57</t>
  </si>
  <si>
    <t>Komal</t>
  </si>
  <si>
    <t>Fish</t>
  </si>
  <si>
    <t>OD58</t>
  </si>
  <si>
    <t>Veena</t>
  </si>
  <si>
    <t>OD59</t>
  </si>
  <si>
    <t>OD60</t>
  </si>
  <si>
    <t>Shree</t>
  </si>
  <si>
    <t>Coimbatore</t>
  </si>
  <si>
    <t>OD61</t>
  </si>
  <si>
    <t>Roshan</t>
  </si>
  <si>
    <t>Virudhunagar</t>
  </si>
  <si>
    <t>OD62</t>
  </si>
  <si>
    <t>OD63</t>
  </si>
  <si>
    <t>Sudeep</t>
  </si>
  <si>
    <t>OD64</t>
  </si>
  <si>
    <t>OD65</t>
  </si>
  <si>
    <t>OD66</t>
  </si>
  <si>
    <t>OD67</t>
  </si>
  <si>
    <t>Vinne</t>
  </si>
  <si>
    <t>OD68</t>
  </si>
  <si>
    <t>OD69</t>
  </si>
  <si>
    <t>OD70</t>
  </si>
  <si>
    <t>OD71</t>
  </si>
  <si>
    <t>OD72</t>
  </si>
  <si>
    <t>OD73</t>
  </si>
  <si>
    <t>OD74</t>
  </si>
  <si>
    <t>Vidya</t>
  </si>
  <si>
    <t>OD75</t>
  </si>
  <si>
    <t>Arvind</t>
  </si>
  <si>
    <t>OD76</t>
  </si>
  <si>
    <t>OD77</t>
  </si>
  <si>
    <t>OD78</t>
  </si>
  <si>
    <t>OD79</t>
  </si>
  <si>
    <t>OD80</t>
  </si>
  <si>
    <t>OD81</t>
  </si>
  <si>
    <t>Kumar</t>
  </si>
  <si>
    <t>OD82</t>
  </si>
  <si>
    <t>Amy</t>
  </si>
  <si>
    <t>OD83</t>
  </si>
  <si>
    <t>Spices</t>
  </si>
  <si>
    <t>OD84</t>
  </si>
  <si>
    <t>Ravi</t>
  </si>
  <si>
    <t>OD85</t>
  </si>
  <si>
    <t>OD86</t>
  </si>
  <si>
    <t>OD87</t>
  </si>
  <si>
    <t>Rice</t>
  </si>
  <si>
    <t>OD88</t>
  </si>
  <si>
    <t>OD89</t>
  </si>
  <si>
    <t>Sheeba</t>
  </si>
  <si>
    <t>Breads &amp; Buns</t>
  </si>
  <si>
    <t>OD90</t>
  </si>
  <si>
    <t>OD91</t>
  </si>
  <si>
    <t>OD92</t>
  </si>
  <si>
    <t>OD93</t>
  </si>
  <si>
    <t>OD94</t>
  </si>
  <si>
    <t>Ram</t>
  </si>
  <si>
    <t>OD95</t>
  </si>
  <si>
    <t>OD96</t>
  </si>
  <si>
    <t>OD97</t>
  </si>
  <si>
    <t>OD98</t>
  </si>
  <si>
    <t>OD99</t>
  </si>
  <si>
    <t>OD100</t>
  </si>
  <si>
    <t>OD101</t>
  </si>
  <si>
    <t>OD102</t>
  </si>
  <si>
    <t>OD103</t>
  </si>
  <si>
    <t>OD104</t>
  </si>
  <si>
    <t>OD105</t>
  </si>
  <si>
    <t>OD106</t>
  </si>
  <si>
    <t>OD107</t>
  </si>
  <si>
    <t>OD108</t>
  </si>
  <si>
    <t>OD109</t>
  </si>
  <si>
    <t>OD110</t>
  </si>
  <si>
    <t>OD111</t>
  </si>
  <si>
    <t>OD112</t>
  </si>
  <si>
    <t>OD113</t>
  </si>
  <si>
    <t>OD114</t>
  </si>
  <si>
    <t>OD115</t>
  </si>
  <si>
    <t>OD116</t>
  </si>
  <si>
    <t>Rumaiza</t>
  </si>
  <si>
    <t>OD117</t>
  </si>
  <si>
    <t>OD118</t>
  </si>
  <si>
    <t>OD119</t>
  </si>
  <si>
    <t>OD120</t>
  </si>
  <si>
    <t>OD121</t>
  </si>
  <si>
    <t>OD122</t>
  </si>
  <si>
    <t>OD123</t>
  </si>
  <si>
    <t>OD124</t>
  </si>
  <si>
    <t>OD125</t>
  </si>
  <si>
    <t>OD126</t>
  </si>
  <si>
    <t>OD127</t>
  </si>
  <si>
    <t>OD128</t>
  </si>
  <si>
    <t>OD129</t>
  </si>
  <si>
    <t>OD130</t>
  </si>
  <si>
    <t>OD131</t>
  </si>
  <si>
    <t>OD132</t>
  </si>
  <si>
    <t>OD133</t>
  </si>
  <si>
    <t>OD134</t>
  </si>
  <si>
    <t>OD135</t>
  </si>
  <si>
    <t>OD136</t>
  </si>
  <si>
    <t>OD137</t>
  </si>
  <si>
    <t>OD138</t>
  </si>
  <si>
    <t>OD139</t>
  </si>
  <si>
    <t>OD140</t>
  </si>
  <si>
    <t>OD141</t>
  </si>
  <si>
    <t>OD142</t>
  </si>
  <si>
    <t>Aditi</t>
  </si>
  <si>
    <t>OD143</t>
  </si>
  <si>
    <t>Surya</t>
  </si>
  <si>
    <t>OD144</t>
  </si>
  <si>
    <t>OD145</t>
  </si>
  <si>
    <t>OD146</t>
  </si>
  <si>
    <t>OD147</t>
  </si>
  <si>
    <t>OD148</t>
  </si>
  <si>
    <t>OD149</t>
  </si>
  <si>
    <t>OD150</t>
  </si>
  <si>
    <t>OD151</t>
  </si>
  <si>
    <t>OD152</t>
  </si>
  <si>
    <t>OD153</t>
  </si>
  <si>
    <t>OD154</t>
  </si>
  <si>
    <t>OD155</t>
  </si>
  <si>
    <t>OD156</t>
  </si>
  <si>
    <t>OD157</t>
  </si>
  <si>
    <t>OD158</t>
  </si>
  <si>
    <t>OD159</t>
  </si>
  <si>
    <t>OD160</t>
  </si>
  <si>
    <t>OD161</t>
  </si>
  <si>
    <t>OD162</t>
  </si>
  <si>
    <t>OD163</t>
  </si>
  <si>
    <t>OD164</t>
  </si>
  <si>
    <t>OD165</t>
  </si>
  <si>
    <t>OD166</t>
  </si>
  <si>
    <t>OD167</t>
  </si>
  <si>
    <t>OD168</t>
  </si>
  <si>
    <t>OD169</t>
  </si>
  <si>
    <t>OD170</t>
  </si>
  <si>
    <t>OD171</t>
  </si>
  <si>
    <t>OD172</t>
  </si>
  <si>
    <t>OD173</t>
  </si>
  <si>
    <t>OD174</t>
  </si>
  <si>
    <t>OD175</t>
  </si>
  <si>
    <t>OD176</t>
  </si>
  <si>
    <t>OD177</t>
  </si>
  <si>
    <t>OD178</t>
  </si>
  <si>
    <t>OD179</t>
  </si>
  <si>
    <t>OD180</t>
  </si>
  <si>
    <t>OD181</t>
  </si>
  <si>
    <t>OD182</t>
  </si>
  <si>
    <t>OD183</t>
  </si>
  <si>
    <t>OD184</t>
  </si>
  <si>
    <t>OD185</t>
  </si>
  <si>
    <t>OD186</t>
  </si>
  <si>
    <t>OD187</t>
  </si>
  <si>
    <t>OD188</t>
  </si>
  <si>
    <t>OD189</t>
  </si>
  <si>
    <t>OD190</t>
  </si>
  <si>
    <t>OD191</t>
  </si>
  <si>
    <t>OD192</t>
  </si>
  <si>
    <t>OD193</t>
  </si>
  <si>
    <t>OD194</t>
  </si>
  <si>
    <t>OD195</t>
  </si>
  <si>
    <t>OD196</t>
  </si>
  <si>
    <t>OD197</t>
  </si>
  <si>
    <t>OD198</t>
  </si>
  <si>
    <t>OD199</t>
  </si>
  <si>
    <t>OD200</t>
  </si>
  <si>
    <t>OD201</t>
  </si>
  <si>
    <t>OD202</t>
  </si>
  <si>
    <t>OD203</t>
  </si>
  <si>
    <t>OD204</t>
  </si>
  <si>
    <t>OD205</t>
  </si>
  <si>
    <t>OD206</t>
  </si>
  <si>
    <t>OD207</t>
  </si>
  <si>
    <t>OD208</t>
  </si>
  <si>
    <t>OD209</t>
  </si>
  <si>
    <t>OD210</t>
  </si>
  <si>
    <t>OD211</t>
  </si>
  <si>
    <t>OD212</t>
  </si>
  <si>
    <t>OD213</t>
  </si>
  <si>
    <t>OD214</t>
  </si>
  <si>
    <t>OD215</t>
  </si>
  <si>
    <t>OD216</t>
  </si>
  <si>
    <t>OD217</t>
  </si>
  <si>
    <t>OD218</t>
  </si>
  <si>
    <t>OD219</t>
  </si>
  <si>
    <t>OD220</t>
  </si>
  <si>
    <t>OD221</t>
  </si>
  <si>
    <t>OD222</t>
  </si>
  <si>
    <t>OD223</t>
  </si>
  <si>
    <t>OD224</t>
  </si>
  <si>
    <t>OD225</t>
  </si>
  <si>
    <t>OD226</t>
  </si>
  <si>
    <t>OD227</t>
  </si>
  <si>
    <t>OD228</t>
  </si>
  <si>
    <t>OD229</t>
  </si>
  <si>
    <t>OD230</t>
  </si>
  <si>
    <t>OD231</t>
  </si>
  <si>
    <t>OD232</t>
  </si>
  <si>
    <t>OD233</t>
  </si>
  <si>
    <t>OD234</t>
  </si>
  <si>
    <t>OD235</t>
  </si>
  <si>
    <t>OD236</t>
  </si>
  <si>
    <t>OD237</t>
  </si>
  <si>
    <t>OD238</t>
  </si>
  <si>
    <t>OD239</t>
  </si>
  <si>
    <t>OD240</t>
  </si>
  <si>
    <t>OD241</t>
  </si>
  <si>
    <t>OD242</t>
  </si>
  <si>
    <t>OD243</t>
  </si>
  <si>
    <t>OD244</t>
  </si>
  <si>
    <t>OD245</t>
  </si>
  <si>
    <t>OD246</t>
  </si>
  <si>
    <t>OD247</t>
  </si>
  <si>
    <t>OD248</t>
  </si>
  <si>
    <t>OD249</t>
  </si>
  <si>
    <t>OD250</t>
  </si>
  <si>
    <t>OD251</t>
  </si>
  <si>
    <t>OD252</t>
  </si>
  <si>
    <t>OD253</t>
  </si>
  <si>
    <t>OD254</t>
  </si>
  <si>
    <t>OD255</t>
  </si>
  <si>
    <t>OD256</t>
  </si>
  <si>
    <t>OD257</t>
  </si>
  <si>
    <t>OD258</t>
  </si>
  <si>
    <t>OD259</t>
  </si>
  <si>
    <t>OD260</t>
  </si>
  <si>
    <t>OD261</t>
  </si>
  <si>
    <t>OD262</t>
  </si>
  <si>
    <t>OD263</t>
  </si>
  <si>
    <t>OD264</t>
  </si>
  <si>
    <t>OD265</t>
  </si>
  <si>
    <t>OD266</t>
  </si>
  <si>
    <t>OD267</t>
  </si>
  <si>
    <t>OD268</t>
  </si>
  <si>
    <t>OD269</t>
  </si>
  <si>
    <t>OD270</t>
  </si>
  <si>
    <t>OD271</t>
  </si>
  <si>
    <t>OD272</t>
  </si>
  <si>
    <t>OD273</t>
  </si>
  <si>
    <t>OD274</t>
  </si>
  <si>
    <t>OD275</t>
  </si>
  <si>
    <t>OD276</t>
  </si>
  <si>
    <t>OD277</t>
  </si>
  <si>
    <t>OD278</t>
  </si>
  <si>
    <t>OD279</t>
  </si>
  <si>
    <t>OD280</t>
  </si>
  <si>
    <t>OD281</t>
  </si>
  <si>
    <t>OD282</t>
  </si>
  <si>
    <t>OD283</t>
  </si>
  <si>
    <t>OD284</t>
  </si>
  <si>
    <t>OD285</t>
  </si>
  <si>
    <t>OD286</t>
  </si>
  <si>
    <t>OD287</t>
  </si>
  <si>
    <t>OD288</t>
  </si>
  <si>
    <t>OD289</t>
  </si>
  <si>
    <t>OD290</t>
  </si>
  <si>
    <t>OD291</t>
  </si>
  <si>
    <t>OD292</t>
  </si>
  <si>
    <t>OD293</t>
  </si>
  <si>
    <t>OD294</t>
  </si>
  <si>
    <t>OD295</t>
  </si>
  <si>
    <t>OD296</t>
  </si>
  <si>
    <t>OD297</t>
  </si>
  <si>
    <t>OD298</t>
  </si>
  <si>
    <t>OD299</t>
  </si>
  <si>
    <t>OD300</t>
  </si>
  <si>
    <t>OD301</t>
  </si>
  <si>
    <t>OD302</t>
  </si>
  <si>
    <t>OD303</t>
  </si>
  <si>
    <t>OD304</t>
  </si>
  <si>
    <t>OD305</t>
  </si>
  <si>
    <t>OD306</t>
  </si>
  <si>
    <t>OD307</t>
  </si>
  <si>
    <t>OD308</t>
  </si>
  <si>
    <t>OD309</t>
  </si>
  <si>
    <t>OD310</t>
  </si>
  <si>
    <t>OD311</t>
  </si>
  <si>
    <t>OD312</t>
  </si>
  <si>
    <t>OD313</t>
  </si>
  <si>
    <t>OD314</t>
  </si>
  <si>
    <t>OD315</t>
  </si>
  <si>
    <t>OD316</t>
  </si>
  <si>
    <t>OD317</t>
  </si>
  <si>
    <t>OD318</t>
  </si>
  <si>
    <t>OD319</t>
  </si>
  <si>
    <t>OD320</t>
  </si>
  <si>
    <t>OD321</t>
  </si>
  <si>
    <t>OD322</t>
  </si>
  <si>
    <t>OD323</t>
  </si>
  <si>
    <t>OD324</t>
  </si>
  <si>
    <t>OD325</t>
  </si>
  <si>
    <t>OD326</t>
  </si>
  <si>
    <t>OD327</t>
  </si>
  <si>
    <t>OD328</t>
  </si>
  <si>
    <t>OD329</t>
  </si>
  <si>
    <t>OD330</t>
  </si>
  <si>
    <t>OD331</t>
  </si>
  <si>
    <t>OD332</t>
  </si>
  <si>
    <t>OD333</t>
  </si>
  <si>
    <t>OD334</t>
  </si>
  <si>
    <t>OD335</t>
  </si>
  <si>
    <t>OD336</t>
  </si>
  <si>
    <t>OD337</t>
  </si>
  <si>
    <t>OD338</t>
  </si>
  <si>
    <t>OD339</t>
  </si>
  <si>
    <t>OD340</t>
  </si>
  <si>
    <t>OD341</t>
  </si>
  <si>
    <t>OD342</t>
  </si>
  <si>
    <t>OD343</t>
  </si>
  <si>
    <t>OD344</t>
  </si>
  <si>
    <t>OD345</t>
  </si>
  <si>
    <t>OD346</t>
  </si>
  <si>
    <t>OD347</t>
  </si>
  <si>
    <t>OD348</t>
  </si>
  <si>
    <t>OD349</t>
  </si>
  <si>
    <t>OD350</t>
  </si>
  <si>
    <t>OD351</t>
  </si>
  <si>
    <t>OD352</t>
  </si>
  <si>
    <t>OD353</t>
  </si>
  <si>
    <t>OD354</t>
  </si>
  <si>
    <t>OD355</t>
  </si>
  <si>
    <t>OD356</t>
  </si>
  <si>
    <t>OD357</t>
  </si>
  <si>
    <t>OD358</t>
  </si>
  <si>
    <t>OD359</t>
  </si>
  <si>
    <t>OD360</t>
  </si>
  <si>
    <t>OD361</t>
  </si>
  <si>
    <t>OD362</t>
  </si>
  <si>
    <t>OD363</t>
  </si>
  <si>
    <t>OD364</t>
  </si>
  <si>
    <t>OD365</t>
  </si>
  <si>
    <t>OD366</t>
  </si>
  <si>
    <t>OD367</t>
  </si>
  <si>
    <t>OD368</t>
  </si>
  <si>
    <t>OD369</t>
  </si>
  <si>
    <t>OD370</t>
  </si>
  <si>
    <t>OD371</t>
  </si>
  <si>
    <t>OD372</t>
  </si>
  <si>
    <t>OD373</t>
  </si>
  <si>
    <t>OD374</t>
  </si>
  <si>
    <t>OD375</t>
  </si>
  <si>
    <t>OD376</t>
  </si>
  <si>
    <t>OD377</t>
  </si>
  <si>
    <t>OD378</t>
  </si>
  <si>
    <t>OD379</t>
  </si>
  <si>
    <t>OD380</t>
  </si>
  <si>
    <t>OD381</t>
  </si>
  <si>
    <t>OD382</t>
  </si>
  <si>
    <t>OD383</t>
  </si>
  <si>
    <t>OD384</t>
  </si>
  <si>
    <t>OD385</t>
  </si>
  <si>
    <t>OD386</t>
  </si>
  <si>
    <t>OD387</t>
  </si>
  <si>
    <t>OD388</t>
  </si>
  <si>
    <t>OD389</t>
  </si>
  <si>
    <t>OD390</t>
  </si>
  <si>
    <t>OD391</t>
  </si>
  <si>
    <t>OD392</t>
  </si>
  <si>
    <t>OD393</t>
  </si>
  <si>
    <t>OD394</t>
  </si>
  <si>
    <t>OD395</t>
  </si>
  <si>
    <t>OD396</t>
  </si>
  <si>
    <t>OD397</t>
  </si>
  <si>
    <t>OD398</t>
  </si>
  <si>
    <t>OD399</t>
  </si>
  <si>
    <t>OD400</t>
  </si>
  <si>
    <t>OD401</t>
  </si>
  <si>
    <t>OD402</t>
  </si>
  <si>
    <t>OD403</t>
  </si>
  <si>
    <t>OD404</t>
  </si>
  <si>
    <t>OD405</t>
  </si>
  <si>
    <t>OD406</t>
  </si>
  <si>
    <t>OD407</t>
  </si>
  <si>
    <t>OD408</t>
  </si>
  <si>
    <t>OD409</t>
  </si>
  <si>
    <t>OD410</t>
  </si>
  <si>
    <t>OD411</t>
  </si>
  <si>
    <t>OD412</t>
  </si>
  <si>
    <t>OD413</t>
  </si>
  <si>
    <t>OD414</t>
  </si>
  <si>
    <t>OD415</t>
  </si>
  <si>
    <t>OD416</t>
  </si>
  <si>
    <t>OD417</t>
  </si>
  <si>
    <t>OD418</t>
  </si>
  <si>
    <t>OD419</t>
  </si>
  <si>
    <t>OD420</t>
  </si>
  <si>
    <t>OD421</t>
  </si>
  <si>
    <t>OD422</t>
  </si>
  <si>
    <t>OD423</t>
  </si>
  <si>
    <t>OD424</t>
  </si>
  <si>
    <t>OD425</t>
  </si>
  <si>
    <t>OD426</t>
  </si>
  <si>
    <t>OD427</t>
  </si>
  <si>
    <t>OD428</t>
  </si>
  <si>
    <t>OD429</t>
  </si>
  <si>
    <t>OD430</t>
  </si>
  <si>
    <t>OD431</t>
  </si>
  <si>
    <t>OD432</t>
  </si>
  <si>
    <t>OD433</t>
  </si>
  <si>
    <t>OD434</t>
  </si>
  <si>
    <t>OD435</t>
  </si>
  <si>
    <t>OD436</t>
  </si>
  <si>
    <t>OD437</t>
  </si>
  <si>
    <t>OD438</t>
  </si>
  <si>
    <t>OD439</t>
  </si>
  <si>
    <t>OD440</t>
  </si>
  <si>
    <t>OD441</t>
  </si>
  <si>
    <t>OD442</t>
  </si>
  <si>
    <t>OD443</t>
  </si>
  <si>
    <t>OD444</t>
  </si>
  <si>
    <t>OD445</t>
  </si>
  <si>
    <t>OD446</t>
  </si>
  <si>
    <t>OD447</t>
  </si>
  <si>
    <t>OD448</t>
  </si>
  <si>
    <t>OD449</t>
  </si>
  <si>
    <t>OD450</t>
  </si>
  <si>
    <t>OD451</t>
  </si>
  <si>
    <t>OD452</t>
  </si>
  <si>
    <t>OD453</t>
  </si>
  <si>
    <t>OD454</t>
  </si>
  <si>
    <t>OD455</t>
  </si>
  <si>
    <t>OD456</t>
  </si>
  <si>
    <t>OD457</t>
  </si>
  <si>
    <t>OD458</t>
  </si>
  <si>
    <t>OD459</t>
  </si>
  <si>
    <t>OD460</t>
  </si>
  <si>
    <t>OD461</t>
  </si>
  <si>
    <t>OD462</t>
  </si>
  <si>
    <t>OD463</t>
  </si>
  <si>
    <t>OD464</t>
  </si>
  <si>
    <t>OD465</t>
  </si>
  <si>
    <t>OD466</t>
  </si>
  <si>
    <t>OD467</t>
  </si>
  <si>
    <t>OD468</t>
  </si>
  <si>
    <t>OD469</t>
  </si>
  <si>
    <t>OD470</t>
  </si>
  <si>
    <t>OD471</t>
  </si>
  <si>
    <t>OD472</t>
  </si>
  <si>
    <t>OD473</t>
  </si>
  <si>
    <t>OD474</t>
  </si>
  <si>
    <t>OD475</t>
  </si>
  <si>
    <t>OD476</t>
  </si>
  <si>
    <t>OD477</t>
  </si>
  <si>
    <t>OD478</t>
  </si>
  <si>
    <t>OD479</t>
  </si>
  <si>
    <t>OD480</t>
  </si>
  <si>
    <t>OD481</t>
  </si>
  <si>
    <t>OD482</t>
  </si>
  <si>
    <t>OD483</t>
  </si>
  <si>
    <t>OD484</t>
  </si>
  <si>
    <t>OD485</t>
  </si>
  <si>
    <t>OD486</t>
  </si>
  <si>
    <t>OD487</t>
  </si>
  <si>
    <t>OD488</t>
  </si>
  <si>
    <t>OD489</t>
  </si>
  <si>
    <t>OD490</t>
  </si>
  <si>
    <t>OD491</t>
  </si>
  <si>
    <t>OD492</t>
  </si>
  <si>
    <t>OD493</t>
  </si>
  <si>
    <t>OD494</t>
  </si>
  <si>
    <t>OD495</t>
  </si>
  <si>
    <t>OD496</t>
  </si>
  <si>
    <t>OD497</t>
  </si>
  <si>
    <t>OD498</t>
  </si>
  <si>
    <t>OD499</t>
  </si>
  <si>
    <t>OD500</t>
  </si>
  <si>
    <t>OD501</t>
  </si>
  <si>
    <t>OD502</t>
  </si>
  <si>
    <t>OD503</t>
  </si>
  <si>
    <t>OD504</t>
  </si>
  <si>
    <t>OD505</t>
  </si>
  <si>
    <t>OD506</t>
  </si>
  <si>
    <t>OD507</t>
  </si>
  <si>
    <t>OD508</t>
  </si>
  <si>
    <t>OD509</t>
  </si>
  <si>
    <t>OD510</t>
  </si>
  <si>
    <t>OD511</t>
  </si>
  <si>
    <t>OD512</t>
  </si>
  <si>
    <t>OD513</t>
  </si>
  <si>
    <t>OD514</t>
  </si>
  <si>
    <t>OD515</t>
  </si>
  <si>
    <t>OD516</t>
  </si>
  <si>
    <t>OD517</t>
  </si>
  <si>
    <t>OD518</t>
  </si>
  <si>
    <t>OD519</t>
  </si>
  <si>
    <t>OD520</t>
  </si>
  <si>
    <t>OD521</t>
  </si>
  <si>
    <t>OD522</t>
  </si>
  <si>
    <t>OD523</t>
  </si>
  <si>
    <t>OD524</t>
  </si>
  <si>
    <t>OD525</t>
  </si>
  <si>
    <t>OD526</t>
  </si>
  <si>
    <t>OD527</t>
  </si>
  <si>
    <t>OD528</t>
  </si>
  <si>
    <t>OD529</t>
  </si>
  <si>
    <t>OD530</t>
  </si>
  <si>
    <t>OD531</t>
  </si>
  <si>
    <t>OD532</t>
  </si>
  <si>
    <t>OD533</t>
  </si>
  <si>
    <t>OD534</t>
  </si>
  <si>
    <t>OD535</t>
  </si>
  <si>
    <t>OD536</t>
  </si>
  <si>
    <t>OD537</t>
  </si>
  <si>
    <t>OD538</t>
  </si>
  <si>
    <t>OD539</t>
  </si>
  <si>
    <t>OD540</t>
  </si>
  <si>
    <t>OD541</t>
  </si>
  <si>
    <t>OD542</t>
  </si>
  <si>
    <t>OD543</t>
  </si>
  <si>
    <t>OD544</t>
  </si>
  <si>
    <t>OD545</t>
  </si>
  <si>
    <t>OD546</t>
  </si>
  <si>
    <t>OD547</t>
  </si>
  <si>
    <t>OD548</t>
  </si>
  <si>
    <t>OD549</t>
  </si>
  <si>
    <t>OD550</t>
  </si>
  <si>
    <t>OD551</t>
  </si>
  <si>
    <t>OD552</t>
  </si>
  <si>
    <t>OD553</t>
  </si>
  <si>
    <t>OD554</t>
  </si>
  <si>
    <t>OD555</t>
  </si>
  <si>
    <t>OD556</t>
  </si>
  <si>
    <t>OD557</t>
  </si>
  <si>
    <t>OD558</t>
  </si>
  <si>
    <t>OD559</t>
  </si>
  <si>
    <t>OD560</t>
  </si>
  <si>
    <t>OD561</t>
  </si>
  <si>
    <t>OD562</t>
  </si>
  <si>
    <t>OD563</t>
  </si>
  <si>
    <t>OD564</t>
  </si>
  <si>
    <t>OD565</t>
  </si>
  <si>
    <t>OD566</t>
  </si>
  <si>
    <t>OD567</t>
  </si>
  <si>
    <t>OD568</t>
  </si>
  <si>
    <t>OD569</t>
  </si>
  <si>
    <t>OD570</t>
  </si>
  <si>
    <t>OD571</t>
  </si>
  <si>
    <t>OD572</t>
  </si>
  <si>
    <t>OD573</t>
  </si>
  <si>
    <t>OD574</t>
  </si>
  <si>
    <t>OD575</t>
  </si>
  <si>
    <t>OD576</t>
  </si>
  <si>
    <t>OD577</t>
  </si>
  <si>
    <t>OD578</t>
  </si>
  <si>
    <t>OD579</t>
  </si>
  <si>
    <t>OD580</t>
  </si>
  <si>
    <t>OD581</t>
  </si>
  <si>
    <t>OD582</t>
  </si>
  <si>
    <t>OD583</t>
  </si>
  <si>
    <t>OD584</t>
  </si>
  <si>
    <t>OD585</t>
  </si>
  <si>
    <t>OD586</t>
  </si>
  <si>
    <t>OD587</t>
  </si>
  <si>
    <t>OD588</t>
  </si>
  <si>
    <t>OD589</t>
  </si>
  <si>
    <t>OD590</t>
  </si>
  <si>
    <t>OD591</t>
  </si>
  <si>
    <t>OD592</t>
  </si>
  <si>
    <t>OD593</t>
  </si>
  <si>
    <t>OD594</t>
  </si>
  <si>
    <t>OD595</t>
  </si>
  <si>
    <t>OD596</t>
  </si>
  <si>
    <t>OD597</t>
  </si>
  <si>
    <t>OD598</t>
  </si>
  <si>
    <t>OD599</t>
  </si>
  <si>
    <t>OD600</t>
  </si>
  <si>
    <t>OD601</t>
  </si>
  <si>
    <t>OD602</t>
  </si>
  <si>
    <t>OD603</t>
  </si>
  <si>
    <t>OD604</t>
  </si>
  <si>
    <t>OD605</t>
  </si>
  <si>
    <t>OD606</t>
  </si>
  <si>
    <t>OD607</t>
  </si>
  <si>
    <t>OD608</t>
  </si>
  <si>
    <t>OD609</t>
  </si>
  <si>
    <t>OD610</t>
  </si>
  <si>
    <t>OD611</t>
  </si>
  <si>
    <t>OD612</t>
  </si>
  <si>
    <t>OD613</t>
  </si>
  <si>
    <t>OD614</t>
  </si>
  <si>
    <t>OD615</t>
  </si>
  <si>
    <t>OD616</t>
  </si>
  <si>
    <t>OD617</t>
  </si>
  <si>
    <t>OD618</t>
  </si>
  <si>
    <t>OD619</t>
  </si>
  <si>
    <t>OD620</t>
  </si>
  <si>
    <t>OD621</t>
  </si>
  <si>
    <t>OD622</t>
  </si>
  <si>
    <t>OD623</t>
  </si>
  <si>
    <t>OD624</t>
  </si>
  <si>
    <t>OD625</t>
  </si>
  <si>
    <t>OD626</t>
  </si>
  <si>
    <t>OD627</t>
  </si>
  <si>
    <t>OD628</t>
  </si>
  <si>
    <t>OD629</t>
  </si>
  <si>
    <t>OD630</t>
  </si>
  <si>
    <t>OD631</t>
  </si>
  <si>
    <t>OD632</t>
  </si>
  <si>
    <t>OD633</t>
  </si>
  <si>
    <t>OD634</t>
  </si>
  <si>
    <t>OD635</t>
  </si>
  <si>
    <t>OD636</t>
  </si>
  <si>
    <t>OD637</t>
  </si>
  <si>
    <t>OD638</t>
  </si>
  <si>
    <t>OD639</t>
  </si>
  <si>
    <t>OD640</t>
  </si>
  <si>
    <t>OD641</t>
  </si>
  <si>
    <t>OD642</t>
  </si>
  <si>
    <t>OD643</t>
  </si>
  <si>
    <t>OD644</t>
  </si>
  <si>
    <t>OD645</t>
  </si>
  <si>
    <t>OD646</t>
  </si>
  <si>
    <t>OD647</t>
  </si>
  <si>
    <t>OD648</t>
  </si>
  <si>
    <t>OD649</t>
  </si>
  <si>
    <t>OD650</t>
  </si>
  <si>
    <t>OD651</t>
  </si>
  <si>
    <t>OD652</t>
  </si>
  <si>
    <t>OD653</t>
  </si>
  <si>
    <t>OD654</t>
  </si>
  <si>
    <t>OD655</t>
  </si>
  <si>
    <t>OD656</t>
  </si>
  <si>
    <t>OD657</t>
  </si>
  <si>
    <t>OD658</t>
  </si>
  <si>
    <t>OD659</t>
  </si>
  <si>
    <t>OD660</t>
  </si>
  <si>
    <t>OD661</t>
  </si>
  <si>
    <t>OD662</t>
  </si>
  <si>
    <t>OD663</t>
  </si>
  <si>
    <t>OD664</t>
  </si>
  <si>
    <t>OD665</t>
  </si>
  <si>
    <t>OD666</t>
  </si>
  <si>
    <t>OD667</t>
  </si>
  <si>
    <t>OD668</t>
  </si>
  <si>
    <t>OD669</t>
  </si>
  <si>
    <t>OD670</t>
  </si>
  <si>
    <t>OD671</t>
  </si>
  <si>
    <t>OD672</t>
  </si>
  <si>
    <t>OD673</t>
  </si>
  <si>
    <t>OD674</t>
  </si>
  <si>
    <t>OD675</t>
  </si>
  <si>
    <t>OD676</t>
  </si>
  <si>
    <t>OD677</t>
  </si>
  <si>
    <t>OD678</t>
  </si>
  <si>
    <t>OD679</t>
  </si>
  <si>
    <t>OD680</t>
  </si>
  <si>
    <t>OD681</t>
  </si>
  <si>
    <t>OD682</t>
  </si>
  <si>
    <t>OD683</t>
  </si>
  <si>
    <t>OD684</t>
  </si>
  <si>
    <t>OD685</t>
  </si>
  <si>
    <t>OD686</t>
  </si>
  <si>
    <t>OD687</t>
  </si>
  <si>
    <t>OD688</t>
  </si>
  <si>
    <t>OD689</t>
  </si>
  <si>
    <t>OD690</t>
  </si>
  <si>
    <t>OD691</t>
  </si>
  <si>
    <t>OD692</t>
  </si>
  <si>
    <t>OD693</t>
  </si>
  <si>
    <t>OD694</t>
  </si>
  <si>
    <t>OD695</t>
  </si>
  <si>
    <t>OD696</t>
  </si>
  <si>
    <t>OD697</t>
  </si>
  <si>
    <t>OD698</t>
  </si>
  <si>
    <t>OD699</t>
  </si>
  <si>
    <t>OD700</t>
  </si>
  <si>
    <t>OD701</t>
  </si>
  <si>
    <t>OD702</t>
  </si>
  <si>
    <t>OD703</t>
  </si>
  <si>
    <t>OD704</t>
  </si>
  <si>
    <t>OD705</t>
  </si>
  <si>
    <t>OD706</t>
  </si>
  <si>
    <t>OD707</t>
  </si>
  <si>
    <t>OD708</t>
  </si>
  <si>
    <t>OD709</t>
  </si>
  <si>
    <t>OD710</t>
  </si>
  <si>
    <t>OD711</t>
  </si>
  <si>
    <t>OD712</t>
  </si>
  <si>
    <t>OD713</t>
  </si>
  <si>
    <t>OD714</t>
  </si>
  <si>
    <t>OD715</t>
  </si>
  <si>
    <t>OD716</t>
  </si>
  <si>
    <t>OD717</t>
  </si>
  <si>
    <t>OD718</t>
  </si>
  <si>
    <t>OD719</t>
  </si>
  <si>
    <t>OD720</t>
  </si>
  <si>
    <t>OD721</t>
  </si>
  <si>
    <t>OD722</t>
  </si>
  <si>
    <t>OD723</t>
  </si>
  <si>
    <t>OD724</t>
  </si>
  <si>
    <t>OD725</t>
  </si>
  <si>
    <t>OD726</t>
  </si>
  <si>
    <t>OD727</t>
  </si>
  <si>
    <t>OD728</t>
  </si>
  <si>
    <t>OD729</t>
  </si>
  <si>
    <t>OD730</t>
  </si>
  <si>
    <t>OD731</t>
  </si>
  <si>
    <t>OD732</t>
  </si>
  <si>
    <t>OD733</t>
  </si>
  <si>
    <t>OD734</t>
  </si>
  <si>
    <t>OD735</t>
  </si>
  <si>
    <t>OD736</t>
  </si>
  <si>
    <t>OD737</t>
  </si>
  <si>
    <t>OD738</t>
  </si>
  <si>
    <t>OD739</t>
  </si>
  <si>
    <t>OD740</t>
  </si>
  <si>
    <t>OD741</t>
  </si>
  <si>
    <t>OD742</t>
  </si>
  <si>
    <t>OD743</t>
  </si>
  <si>
    <t>OD744</t>
  </si>
  <si>
    <t>OD745</t>
  </si>
  <si>
    <t>OD746</t>
  </si>
  <si>
    <t>OD747</t>
  </si>
  <si>
    <t>OD748</t>
  </si>
  <si>
    <t>OD749</t>
  </si>
  <si>
    <t>OD750</t>
  </si>
  <si>
    <t>OD751</t>
  </si>
  <si>
    <t>OD752</t>
  </si>
  <si>
    <t>OD753</t>
  </si>
  <si>
    <t>OD754</t>
  </si>
  <si>
    <t>OD755</t>
  </si>
  <si>
    <t>OD756</t>
  </si>
  <si>
    <t>OD757</t>
  </si>
  <si>
    <t>OD758</t>
  </si>
  <si>
    <t>OD759</t>
  </si>
  <si>
    <t>OD760</t>
  </si>
  <si>
    <t>OD761</t>
  </si>
  <si>
    <t>OD762</t>
  </si>
  <si>
    <t>OD763</t>
  </si>
  <si>
    <t>OD764</t>
  </si>
  <si>
    <t>OD765</t>
  </si>
  <si>
    <t>OD766</t>
  </si>
  <si>
    <t>OD767</t>
  </si>
  <si>
    <t>OD768</t>
  </si>
  <si>
    <t>OD769</t>
  </si>
  <si>
    <t>OD770</t>
  </si>
  <si>
    <t>OD771</t>
  </si>
  <si>
    <t>OD772</t>
  </si>
  <si>
    <t>OD773</t>
  </si>
  <si>
    <t>OD774</t>
  </si>
  <si>
    <t>OD775</t>
  </si>
  <si>
    <t>OD776</t>
  </si>
  <si>
    <t>OD777</t>
  </si>
  <si>
    <t>OD778</t>
  </si>
  <si>
    <t>OD779</t>
  </si>
  <si>
    <t>OD780</t>
  </si>
  <si>
    <t>OD781</t>
  </si>
  <si>
    <t>OD782</t>
  </si>
  <si>
    <t>OD783</t>
  </si>
  <si>
    <t>OD784</t>
  </si>
  <si>
    <t>OD785</t>
  </si>
  <si>
    <t>OD786</t>
  </si>
  <si>
    <t>OD787</t>
  </si>
  <si>
    <t>OD788</t>
  </si>
  <si>
    <t>OD789</t>
  </si>
  <si>
    <t>OD790</t>
  </si>
  <si>
    <t>OD791</t>
  </si>
  <si>
    <t>OD792</t>
  </si>
  <si>
    <t>OD793</t>
  </si>
  <si>
    <t>OD794</t>
  </si>
  <si>
    <t>OD795</t>
  </si>
  <si>
    <t>OD796</t>
  </si>
  <si>
    <t>OD797</t>
  </si>
  <si>
    <t>OD798</t>
  </si>
  <si>
    <t>OD799</t>
  </si>
  <si>
    <t>OD800</t>
  </si>
  <si>
    <t>OD801</t>
  </si>
  <si>
    <t>OD802</t>
  </si>
  <si>
    <t>OD803</t>
  </si>
  <si>
    <t>OD804</t>
  </si>
  <si>
    <t>OD805</t>
  </si>
  <si>
    <t>OD806</t>
  </si>
  <si>
    <t>OD807</t>
  </si>
  <si>
    <t>OD808</t>
  </si>
  <si>
    <t>OD809</t>
  </si>
  <si>
    <t>OD810</t>
  </si>
  <si>
    <t>OD811</t>
  </si>
  <si>
    <t>OD812</t>
  </si>
  <si>
    <t>OD813</t>
  </si>
  <si>
    <t>OD814</t>
  </si>
  <si>
    <t>OD815</t>
  </si>
  <si>
    <t>OD816</t>
  </si>
  <si>
    <t>OD817</t>
  </si>
  <si>
    <t>OD818</t>
  </si>
  <si>
    <t>OD819</t>
  </si>
  <si>
    <t>OD820</t>
  </si>
  <si>
    <t>OD821</t>
  </si>
  <si>
    <t>OD822</t>
  </si>
  <si>
    <t>OD823</t>
  </si>
  <si>
    <t>OD824</t>
  </si>
  <si>
    <t>OD825</t>
  </si>
  <si>
    <t>OD826</t>
  </si>
  <si>
    <t>OD827</t>
  </si>
  <si>
    <t>OD828</t>
  </si>
  <si>
    <t>OD829</t>
  </si>
  <si>
    <t>OD830</t>
  </si>
  <si>
    <t>OD831</t>
  </si>
  <si>
    <t>OD832</t>
  </si>
  <si>
    <t>OD833</t>
  </si>
  <si>
    <t>OD834</t>
  </si>
  <si>
    <t>OD835</t>
  </si>
  <si>
    <t>OD836</t>
  </si>
  <si>
    <t>OD837</t>
  </si>
  <si>
    <t>OD838</t>
  </si>
  <si>
    <t>OD839</t>
  </si>
  <si>
    <t>OD840</t>
  </si>
  <si>
    <t>OD841</t>
  </si>
  <si>
    <t>OD842</t>
  </si>
  <si>
    <t>OD843</t>
  </si>
  <si>
    <t>OD844</t>
  </si>
  <si>
    <t>OD845</t>
  </si>
  <si>
    <t>OD846</t>
  </si>
  <si>
    <t>OD847</t>
  </si>
  <si>
    <t>OD848</t>
  </si>
  <si>
    <t>OD849</t>
  </si>
  <si>
    <t>OD850</t>
  </si>
  <si>
    <t>OD851</t>
  </si>
  <si>
    <t>OD852</t>
  </si>
  <si>
    <t>OD853</t>
  </si>
  <si>
    <t>OD854</t>
  </si>
  <si>
    <t>OD855</t>
  </si>
  <si>
    <t>OD856</t>
  </si>
  <si>
    <t>OD857</t>
  </si>
  <si>
    <t>OD858</t>
  </si>
  <si>
    <t>OD859</t>
  </si>
  <si>
    <t>OD860</t>
  </si>
  <si>
    <t>OD861</t>
  </si>
  <si>
    <t>OD862</t>
  </si>
  <si>
    <t>OD863</t>
  </si>
  <si>
    <t>OD864</t>
  </si>
  <si>
    <t>OD865</t>
  </si>
  <si>
    <t>OD866</t>
  </si>
  <si>
    <t>OD867</t>
  </si>
  <si>
    <t>OD868</t>
  </si>
  <si>
    <t>OD869</t>
  </si>
  <si>
    <t>OD870</t>
  </si>
  <si>
    <t>OD871</t>
  </si>
  <si>
    <t>OD872</t>
  </si>
  <si>
    <t>OD873</t>
  </si>
  <si>
    <t>OD874</t>
  </si>
  <si>
    <t>OD875</t>
  </si>
  <si>
    <t>OD876</t>
  </si>
  <si>
    <t>OD877</t>
  </si>
  <si>
    <t>OD878</t>
  </si>
  <si>
    <t>OD879</t>
  </si>
  <si>
    <t>OD880</t>
  </si>
  <si>
    <t>OD881</t>
  </si>
  <si>
    <t>OD882</t>
  </si>
  <si>
    <t>OD883</t>
  </si>
  <si>
    <t>OD884</t>
  </si>
  <si>
    <t>OD885</t>
  </si>
  <si>
    <t>OD886</t>
  </si>
  <si>
    <t>OD887</t>
  </si>
  <si>
    <t>OD888</t>
  </si>
  <si>
    <t>OD889</t>
  </si>
  <si>
    <t>OD890</t>
  </si>
  <si>
    <t>OD891</t>
  </si>
  <si>
    <t>OD892</t>
  </si>
  <si>
    <t>OD893</t>
  </si>
  <si>
    <t>OD894</t>
  </si>
  <si>
    <t>OD895</t>
  </si>
  <si>
    <t>OD896</t>
  </si>
  <si>
    <t>OD897</t>
  </si>
  <si>
    <t>OD898</t>
  </si>
  <si>
    <t>OD899</t>
  </si>
  <si>
    <t>OD900</t>
  </si>
  <si>
    <t>OD901</t>
  </si>
  <si>
    <t>OD902</t>
  </si>
  <si>
    <t>OD903</t>
  </si>
  <si>
    <t>OD904</t>
  </si>
  <si>
    <t>OD905</t>
  </si>
  <si>
    <t>OD906</t>
  </si>
  <si>
    <t>OD907</t>
  </si>
  <si>
    <t>OD908</t>
  </si>
  <si>
    <t>OD909</t>
  </si>
  <si>
    <t>OD910</t>
  </si>
  <si>
    <t>OD911</t>
  </si>
  <si>
    <t>OD912</t>
  </si>
  <si>
    <t>OD913</t>
  </si>
  <si>
    <t>OD914</t>
  </si>
  <si>
    <t>OD915</t>
  </si>
  <si>
    <t>OD916</t>
  </si>
  <si>
    <t>OD917</t>
  </si>
  <si>
    <t>OD918</t>
  </si>
  <si>
    <t>OD919</t>
  </si>
  <si>
    <t>OD920</t>
  </si>
  <si>
    <t>OD921</t>
  </si>
  <si>
    <t>OD922</t>
  </si>
  <si>
    <t>OD923</t>
  </si>
  <si>
    <t>OD924</t>
  </si>
  <si>
    <t>OD925</t>
  </si>
  <si>
    <t>OD926</t>
  </si>
  <si>
    <t>OD927</t>
  </si>
  <si>
    <t>OD928</t>
  </si>
  <si>
    <t>OD929</t>
  </si>
  <si>
    <t>OD930</t>
  </si>
  <si>
    <t>OD931</t>
  </si>
  <si>
    <t>OD932</t>
  </si>
  <si>
    <t>OD933</t>
  </si>
  <si>
    <t>OD934</t>
  </si>
  <si>
    <t>OD935</t>
  </si>
  <si>
    <t>OD936</t>
  </si>
  <si>
    <t>OD937</t>
  </si>
  <si>
    <t>OD938</t>
  </si>
  <si>
    <t>OD939</t>
  </si>
  <si>
    <t>OD940</t>
  </si>
  <si>
    <t>OD941</t>
  </si>
  <si>
    <t>OD942</t>
  </si>
  <si>
    <t>OD943</t>
  </si>
  <si>
    <t>OD944</t>
  </si>
  <si>
    <t>OD945</t>
  </si>
  <si>
    <t>OD946</t>
  </si>
  <si>
    <t>OD947</t>
  </si>
  <si>
    <t>OD948</t>
  </si>
  <si>
    <t>OD949</t>
  </si>
  <si>
    <t>OD950</t>
  </si>
  <si>
    <t>OD951</t>
  </si>
  <si>
    <t>OD952</t>
  </si>
  <si>
    <t>OD953</t>
  </si>
  <si>
    <t>OD954</t>
  </si>
  <si>
    <t>OD955</t>
  </si>
  <si>
    <t>OD956</t>
  </si>
  <si>
    <t>OD957</t>
  </si>
  <si>
    <t>OD958</t>
  </si>
  <si>
    <t>OD959</t>
  </si>
  <si>
    <t>OD960</t>
  </si>
  <si>
    <t>OD961</t>
  </si>
  <si>
    <t>OD962</t>
  </si>
  <si>
    <t>OD963</t>
  </si>
  <si>
    <t>OD964</t>
  </si>
  <si>
    <t>OD965</t>
  </si>
  <si>
    <t>OD966</t>
  </si>
  <si>
    <t>OD967</t>
  </si>
  <si>
    <t>OD968</t>
  </si>
  <si>
    <t>OD969</t>
  </si>
  <si>
    <t>OD970</t>
  </si>
  <si>
    <t>OD971</t>
  </si>
  <si>
    <t>OD972</t>
  </si>
  <si>
    <t>OD973</t>
  </si>
  <si>
    <t>OD974</t>
  </si>
  <si>
    <t>OD975</t>
  </si>
  <si>
    <t>OD976</t>
  </si>
  <si>
    <t>OD977</t>
  </si>
  <si>
    <t>OD978</t>
  </si>
  <si>
    <t>OD979</t>
  </si>
  <si>
    <t>OD980</t>
  </si>
  <si>
    <t>OD981</t>
  </si>
  <si>
    <t>OD982</t>
  </si>
  <si>
    <t>OD983</t>
  </si>
  <si>
    <t>OD984</t>
  </si>
  <si>
    <t>OD985</t>
  </si>
  <si>
    <t>OD986</t>
  </si>
  <si>
    <t>OD987</t>
  </si>
  <si>
    <t>OD988</t>
  </si>
  <si>
    <t>OD989</t>
  </si>
  <si>
    <t>OD990</t>
  </si>
  <si>
    <t>OD991</t>
  </si>
  <si>
    <t>OD992</t>
  </si>
  <si>
    <t>OD993</t>
  </si>
  <si>
    <t>OD994</t>
  </si>
  <si>
    <t>OD995</t>
  </si>
  <si>
    <t>OD996</t>
  </si>
  <si>
    <t>OD997</t>
  </si>
  <si>
    <t>OD998</t>
  </si>
  <si>
    <t>OD999</t>
  </si>
  <si>
    <t>OD1000</t>
  </si>
  <si>
    <t>OD1001</t>
  </si>
  <si>
    <t>OD1002</t>
  </si>
  <si>
    <t>OD1003</t>
  </si>
  <si>
    <t>OD1004</t>
  </si>
  <si>
    <t>OD1005</t>
  </si>
  <si>
    <t>OD1006</t>
  </si>
  <si>
    <t>OD1007</t>
  </si>
  <si>
    <t>OD1008</t>
  </si>
  <si>
    <t>OD1009</t>
  </si>
  <si>
    <t>OD1010</t>
  </si>
  <si>
    <t>OD1011</t>
  </si>
  <si>
    <t>OD1012</t>
  </si>
  <si>
    <t>OD1013</t>
  </si>
  <si>
    <t>OD1014</t>
  </si>
  <si>
    <t>OD1015</t>
  </si>
  <si>
    <t>OD1016</t>
  </si>
  <si>
    <t>OD1017</t>
  </si>
  <si>
    <t>OD1018</t>
  </si>
  <si>
    <t>OD1019</t>
  </si>
  <si>
    <t>OD1020</t>
  </si>
  <si>
    <t>OD1021</t>
  </si>
  <si>
    <t>OD1022</t>
  </si>
  <si>
    <t>OD1023</t>
  </si>
  <si>
    <t>OD1024</t>
  </si>
  <si>
    <t>OD1025</t>
  </si>
  <si>
    <t>OD1026</t>
  </si>
  <si>
    <t>OD1027</t>
  </si>
  <si>
    <t>OD1028</t>
  </si>
  <si>
    <t>OD1029</t>
  </si>
  <si>
    <t>OD1030</t>
  </si>
  <si>
    <t>OD1031</t>
  </si>
  <si>
    <t>OD1032</t>
  </si>
  <si>
    <t>OD1033</t>
  </si>
  <si>
    <t>OD1034</t>
  </si>
  <si>
    <t>OD1035</t>
  </si>
  <si>
    <t>OD1036</t>
  </si>
  <si>
    <t>OD1037</t>
  </si>
  <si>
    <t>OD1038</t>
  </si>
  <si>
    <t>OD1039</t>
  </si>
  <si>
    <t>OD1040</t>
  </si>
  <si>
    <t>OD1041</t>
  </si>
  <si>
    <t>OD1042</t>
  </si>
  <si>
    <t>OD1043</t>
  </si>
  <si>
    <t>OD1044</t>
  </si>
  <si>
    <t>OD1045</t>
  </si>
  <si>
    <t>OD1046</t>
  </si>
  <si>
    <t>OD1047</t>
  </si>
  <si>
    <t>OD1048</t>
  </si>
  <si>
    <t>OD1049</t>
  </si>
  <si>
    <t>OD1050</t>
  </si>
  <si>
    <t>OD1051</t>
  </si>
  <si>
    <t>OD1052</t>
  </si>
  <si>
    <t>OD1053</t>
  </si>
  <si>
    <t>OD1054</t>
  </si>
  <si>
    <t>OD1055</t>
  </si>
  <si>
    <t>OD1056</t>
  </si>
  <si>
    <t>OD1057</t>
  </si>
  <si>
    <t>OD1058</t>
  </si>
  <si>
    <t>OD1059</t>
  </si>
  <si>
    <t>OD1060</t>
  </si>
  <si>
    <t>OD1061</t>
  </si>
  <si>
    <t>OD1062</t>
  </si>
  <si>
    <t>OD1063</t>
  </si>
  <si>
    <t>OD1064</t>
  </si>
  <si>
    <t>OD1065</t>
  </si>
  <si>
    <t>OD1066</t>
  </si>
  <si>
    <t>OD1067</t>
  </si>
  <si>
    <t>OD1068</t>
  </si>
  <si>
    <t>OD1069</t>
  </si>
  <si>
    <t>OD1070</t>
  </si>
  <si>
    <t>OD1071</t>
  </si>
  <si>
    <t>OD1072</t>
  </si>
  <si>
    <t>OD1073</t>
  </si>
  <si>
    <t>OD1074</t>
  </si>
  <si>
    <t>OD1075</t>
  </si>
  <si>
    <t>OD1076</t>
  </si>
  <si>
    <t>OD1077</t>
  </si>
  <si>
    <t>OD1078</t>
  </si>
  <si>
    <t>OD1079</t>
  </si>
  <si>
    <t>OD1080</t>
  </si>
  <si>
    <t>OD1081</t>
  </si>
  <si>
    <t>OD1082</t>
  </si>
  <si>
    <t>OD1083</t>
  </si>
  <si>
    <t>OD1084</t>
  </si>
  <si>
    <t>OD1085</t>
  </si>
  <si>
    <t>OD1086</t>
  </si>
  <si>
    <t>OD1087</t>
  </si>
  <si>
    <t>OD1088</t>
  </si>
  <si>
    <t>OD1089</t>
  </si>
  <si>
    <t>OD1090</t>
  </si>
  <si>
    <t>OD1091</t>
  </si>
  <si>
    <t>OD1092</t>
  </si>
  <si>
    <t>OD1093</t>
  </si>
  <si>
    <t>OD1094</t>
  </si>
  <si>
    <t>OD1095</t>
  </si>
  <si>
    <t>OD1096</t>
  </si>
  <si>
    <t>OD1097</t>
  </si>
  <si>
    <t>OD1098</t>
  </si>
  <si>
    <t>OD1099</t>
  </si>
  <si>
    <t>OD1100</t>
  </si>
  <si>
    <t>OD1101</t>
  </si>
  <si>
    <t>OD1102</t>
  </si>
  <si>
    <t>OD1103</t>
  </si>
  <si>
    <t>OD1104</t>
  </si>
  <si>
    <t>OD1105</t>
  </si>
  <si>
    <t>OD1106</t>
  </si>
  <si>
    <t>OD1107</t>
  </si>
  <si>
    <t>OD1108</t>
  </si>
  <si>
    <t>OD1109</t>
  </si>
  <si>
    <t>OD1110</t>
  </si>
  <si>
    <t>OD1111</t>
  </si>
  <si>
    <t>OD1112</t>
  </si>
  <si>
    <t>OD1113</t>
  </si>
  <si>
    <t>OD1114</t>
  </si>
  <si>
    <t>OD1115</t>
  </si>
  <si>
    <t>OD1116</t>
  </si>
  <si>
    <t>OD1117</t>
  </si>
  <si>
    <t>OD1118</t>
  </si>
  <si>
    <t>OD1119</t>
  </si>
  <si>
    <t>OD1120</t>
  </si>
  <si>
    <t>OD1121</t>
  </si>
  <si>
    <t>OD1122</t>
  </si>
  <si>
    <t>OD1123</t>
  </si>
  <si>
    <t>OD1124</t>
  </si>
  <si>
    <t>OD1125</t>
  </si>
  <si>
    <t>OD1126</t>
  </si>
  <si>
    <t>OD1127</t>
  </si>
  <si>
    <t>OD1128</t>
  </si>
  <si>
    <t>OD1129</t>
  </si>
  <si>
    <t>OD1130</t>
  </si>
  <si>
    <t>OD1131</t>
  </si>
  <si>
    <t>OD1132</t>
  </si>
  <si>
    <t>OD1133</t>
  </si>
  <si>
    <t>OD1134</t>
  </si>
  <si>
    <t>OD1135</t>
  </si>
  <si>
    <t>OD1136</t>
  </si>
  <si>
    <t>OD1137</t>
  </si>
  <si>
    <t>OD1138</t>
  </si>
  <si>
    <t>OD1139</t>
  </si>
  <si>
    <t>OD1140</t>
  </si>
  <si>
    <t>OD1141</t>
  </si>
  <si>
    <t>OD1142</t>
  </si>
  <si>
    <t>OD1143</t>
  </si>
  <si>
    <t>OD1144</t>
  </si>
  <si>
    <t>OD1145</t>
  </si>
  <si>
    <t>OD1146</t>
  </si>
  <si>
    <t>OD1147</t>
  </si>
  <si>
    <t>OD1148</t>
  </si>
  <si>
    <t>OD1149</t>
  </si>
  <si>
    <t>OD1150</t>
  </si>
  <si>
    <t>OD1151</t>
  </si>
  <si>
    <t>OD1152</t>
  </si>
  <si>
    <t>OD1153</t>
  </si>
  <si>
    <t>OD1154</t>
  </si>
  <si>
    <t>OD1155</t>
  </si>
  <si>
    <t>OD1156</t>
  </si>
  <si>
    <t>OD1157</t>
  </si>
  <si>
    <t>OD1158</t>
  </si>
  <si>
    <t>OD1159</t>
  </si>
  <si>
    <t>OD1160</t>
  </si>
  <si>
    <t>OD1161</t>
  </si>
  <si>
    <t>OD1162</t>
  </si>
  <si>
    <t>OD1163</t>
  </si>
  <si>
    <t>OD1164</t>
  </si>
  <si>
    <t>OD1165</t>
  </si>
  <si>
    <t>OD1166</t>
  </si>
  <si>
    <t>OD1167</t>
  </si>
  <si>
    <t>OD1168</t>
  </si>
  <si>
    <t>OD1169</t>
  </si>
  <si>
    <t>OD1170</t>
  </si>
  <si>
    <t>OD1171</t>
  </si>
  <si>
    <t>OD1172</t>
  </si>
  <si>
    <t>OD1173</t>
  </si>
  <si>
    <t>OD1174</t>
  </si>
  <si>
    <t>OD1175</t>
  </si>
  <si>
    <t>OD1176</t>
  </si>
  <si>
    <t>OD1177</t>
  </si>
  <si>
    <t>OD1178</t>
  </si>
  <si>
    <t>OD1179</t>
  </si>
  <si>
    <t>OD1180</t>
  </si>
  <si>
    <t>OD1181</t>
  </si>
  <si>
    <t>OD1182</t>
  </si>
  <si>
    <t>OD1183</t>
  </si>
  <si>
    <t>OD1184</t>
  </si>
  <si>
    <t>OD1185</t>
  </si>
  <si>
    <t>OD1186</t>
  </si>
  <si>
    <t>OD1187</t>
  </si>
  <si>
    <t>OD1188</t>
  </si>
  <si>
    <t>OD1189</t>
  </si>
  <si>
    <t>OD1190</t>
  </si>
  <si>
    <t>OD1191</t>
  </si>
  <si>
    <t>OD1192</t>
  </si>
  <si>
    <t>OD1193</t>
  </si>
  <si>
    <t>OD1194</t>
  </si>
  <si>
    <t>OD1195</t>
  </si>
  <si>
    <t>OD1196</t>
  </si>
  <si>
    <t>OD1197</t>
  </si>
  <si>
    <t>OD1198</t>
  </si>
  <si>
    <t>OD1199</t>
  </si>
  <si>
    <t>OD1200</t>
  </si>
  <si>
    <t>OD1201</t>
  </si>
  <si>
    <t>OD1202</t>
  </si>
  <si>
    <t>OD1203</t>
  </si>
  <si>
    <t>OD1204</t>
  </si>
  <si>
    <t>OD1205</t>
  </si>
  <si>
    <t>OD1206</t>
  </si>
  <si>
    <t>OD1207</t>
  </si>
  <si>
    <t>OD1208</t>
  </si>
  <si>
    <t>OD1209</t>
  </si>
  <si>
    <t>OD1210</t>
  </si>
  <si>
    <t>OD1211</t>
  </si>
  <si>
    <t>OD1212</t>
  </si>
  <si>
    <t>OD1213</t>
  </si>
  <si>
    <t>OD1214</t>
  </si>
  <si>
    <t>OD1215</t>
  </si>
  <si>
    <t>OD1216</t>
  </si>
  <si>
    <t>OD1217</t>
  </si>
  <si>
    <t>OD1218</t>
  </si>
  <si>
    <t>OD1219</t>
  </si>
  <si>
    <t>OD1220</t>
  </si>
  <si>
    <t>OD1221</t>
  </si>
  <si>
    <t>OD1222</t>
  </si>
  <si>
    <t>OD1223</t>
  </si>
  <si>
    <t>OD1224</t>
  </si>
  <si>
    <t>OD1225</t>
  </si>
  <si>
    <t>OD1226</t>
  </si>
  <si>
    <t>OD1227</t>
  </si>
  <si>
    <t>OD1228</t>
  </si>
  <si>
    <t>OD1229</t>
  </si>
  <si>
    <t>OD1230</t>
  </si>
  <si>
    <t>OD1231</t>
  </si>
  <si>
    <t>OD1232</t>
  </si>
  <si>
    <t>OD1233</t>
  </si>
  <si>
    <t>OD1234</t>
  </si>
  <si>
    <t>OD1235</t>
  </si>
  <si>
    <t>OD1236</t>
  </si>
  <si>
    <t>OD1237</t>
  </si>
  <si>
    <t>OD1238</t>
  </si>
  <si>
    <t>OD1239</t>
  </si>
  <si>
    <t>OD1240</t>
  </si>
  <si>
    <t>OD1241</t>
  </si>
  <si>
    <t>OD1242</t>
  </si>
  <si>
    <t>OD1243</t>
  </si>
  <si>
    <t>OD1244</t>
  </si>
  <si>
    <t>OD1245</t>
  </si>
  <si>
    <t>OD1246</t>
  </si>
  <si>
    <t>OD1247</t>
  </si>
  <si>
    <t>OD1248</t>
  </si>
  <si>
    <t>OD1249</t>
  </si>
  <si>
    <t>OD1250</t>
  </si>
  <si>
    <t>OD1251</t>
  </si>
  <si>
    <t>OD1252</t>
  </si>
  <si>
    <t>OD1253</t>
  </si>
  <si>
    <t>OD1254</t>
  </si>
  <si>
    <t>OD1255</t>
  </si>
  <si>
    <t>OD1256</t>
  </si>
  <si>
    <t>OD1257</t>
  </si>
  <si>
    <t>OD1258</t>
  </si>
  <si>
    <t>OD1259</t>
  </si>
  <si>
    <t>OD1260</t>
  </si>
  <si>
    <t>OD1261</t>
  </si>
  <si>
    <t>OD1262</t>
  </si>
  <si>
    <t>OD1263</t>
  </si>
  <si>
    <t>OD1264</t>
  </si>
  <si>
    <t>OD1265</t>
  </si>
  <si>
    <t>OD1266</t>
  </si>
  <si>
    <t>OD1267</t>
  </si>
  <si>
    <t>OD1268</t>
  </si>
  <si>
    <t>OD1269</t>
  </si>
  <si>
    <t>OD1270</t>
  </si>
  <si>
    <t>OD1271</t>
  </si>
  <si>
    <t>OD1272</t>
  </si>
  <si>
    <t>OD1273</t>
  </si>
  <si>
    <t>OD1274</t>
  </si>
  <si>
    <t>OD1275</t>
  </si>
  <si>
    <t>OD1276</t>
  </si>
  <si>
    <t>OD1277</t>
  </si>
  <si>
    <t>OD1278</t>
  </si>
  <si>
    <t>OD1279</t>
  </si>
  <si>
    <t>OD1280</t>
  </si>
  <si>
    <t>OD1281</t>
  </si>
  <si>
    <t>OD1282</t>
  </si>
  <si>
    <t>OD1283</t>
  </si>
  <si>
    <t>OD1284</t>
  </si>
  <si>
    <t>OD1285</t>
  </si>
  <si>
    <t>OD1286</t>
  </si>
  <si>
    <t>OD1287</t>
  </si>
  <si>
    <t>OD1288</t>
  </si>
  <si>
    <t>OD1289</t>
  </si>
  <si>
    <t>OD1290</t>
  </si>
  <si>
    <t>OD1291</t>
  </si>
  <si>
    <t>OD1292</t>
  </si>
  <si>
    <t>OD1293</t>
  </si>
  <si>
    <t>OD1294</t>
  </si>
  <si>
    <t>OD1295</t>
  </si>
  <si>
    <t>OD1296</t>
  </si>
  <si>
    <t>OD1297</t>
  </si>
  <si>
    <t>OD1298</t>
  </si>
  <si>
    <t>OD1299</t>
  </si>
  <si>
    <t>OD1300</t>
  </si>
  <si>
    <t>OD1301</t>
  </si>
  <si>
    <t>OD1302</t>
  </si>
  <si>
    <t>OD1303</t>
  </si>
  <si>
    <t>OD1304</t>
  </si>
  <si>
    <t>OD1305</t>
  </si>
  <si>
    <t>OD1306</t>
  </si>
  <si>
    <t>OD1307</t>
  </si>
  <si>
    <t>OD1308</t>
  </si>
  <si>
    <t>OD1309</t>
  </si>
  <si>
    <t>OD1310</t>
  </si>
  <si>
    <t>OD1311</t>
  </si>
  <si>
    <t>OD1312</t>
  </si>
  <si>
    <t>OD1313</t>
  </si>
  <si>
    <t>OD1314</t>
  </si>
  <si>
    <t>OD1315</t>
  </si>
  <si>
    <t>OD1316</t>
  </si>
  <si>
    <t>OD1317</t>
  </si>
  <si>
    <t>OD1318</t>
  </si>
  <si>
    <t>OD1319</t>
  </si>
  <si>
    <t>OD1320</t>
  </si>
  <si>
    <t>OD1321</t>
  </si>
  <si>
    <t>OD1322</t>
  </si>
  <si>
    <t>OD1323</t>
  </si>
  <si>
    <t>OD1324</t>
  </si>
  <si>
    <t>OD1325</t>
  </si>
  <si>
    <t>OD1326</t>
  </si>
  <si>
    <t>OD1327</t>
  </si>
  <si>
    <t>OD1328</t>
  </si>
  <si>
    <t>OD1329</t>
  </si>
  <si>
    <t>OD1330</t>
  </si>
  <si>
    <t>OD1331</t>
  </si>
  <si>
    <t>OD1332</t>
  </si>
  <si>
    <t>OD1333</t>
  </si>
  <si>
    <t>OD1334</t>
  </si>
  <si>
    <t>OD1335</t>
  </si>
  <si>
    <t>OD1336</t>
  </si>
  <si>
    <t>OD1337</t>
  </si>
  <si>
    <t>OD1338</t>
  </si>
  <si>
    <t>OD1339</t>
  </si>
  <si>
    <t>OD1340</t>
  </si>
  <si>
    <t>OD1341</t>
  </si>
  <si>
    <t>OD1342</t>
  </si>
  <si>
    <t>OD1343</t>
  </si>
  <si>
    <t>OD1344</t>
  </si>
  <si>
    <t>OD1345</t>
  </si>
  <si>
    <t>OD1346</t>
  </si>
  <si>
    <t>OD1347</t>
  </si>
  <si>
    <t>OD1348</t>
  </si>
  <si>
    <t>OD1349</t>
  </si>
  <si>
    <t>OD1350</t>
  </si>
  <si>
    <t>OD1351</t>
  </si>
  <si>
    <t>OD1352</t>
  </si>
  <si>
    <t>OD1353</t>
  </si>
  <si>
    <t>OD1354</t>
  </si>
  <si>
    <t>OD1355</t>
  </si>
  <si>
    <t>OD1356</t>
  </si>
  <si>
    <t>OD1357</t>
  </si>
  <si>
    <t>OD1358</t>
  </si>
  <si>
    <t>OD1359</t>
  </si>
  <si>
    <t>OD1360</t>
  </si>
  <si>
    <t>OD1361</t>
  </si>
  <si>
    <t>OD1362</t>
  </si>
  <si>
    <t>OD1363</t>
  </si>
  <si>
    <t>OD1364</t>
  </si>
  <si>
    <t>OD1365</t>
  </si>
  <si>
    <t>OD1366</t>
  </si>
  <si>
    <t>OD1367</t>
  </si>
  <si>
    <t>OD1368</t>
  </si>
  <si>
    <t>OD1369</t>
  </si>
  <si>
    <t>OD1370</t>
  </si>
  <si>
    <t>OD1371</t>
  </si>
  <si>
    <t>OD1372</t>
  </si>
  <si>
    <t>OD1373</t>
  </si>
  <si>
    <t>OD1374</t>
  </si>
  <si>
    <t>OD1375</t>
  </si>
  <si>
    <t>OD1376</t>
  </si>
  <si>
    <t>OD1377</t>
  </si>
  <si>
    <t>OD1378</t>
  </si>
  <si>
    <t>OD1379</t>
  </si>
  <si>
    <t>OD1380</t>
  </si>
  <si>
    <t>OD1381</t>
  </si>
  <si>
    <t>OD1382</t>
  </si>
  <si>
    <t>OD1383</t>
  </si>
  <si>
    <t>OD1384</t>
  </si>
  <si>
    <t>OD1385</t>
  </si>
  <si>
    <t>OD1386</t>
  </si>
  <si>
    <t>OD1387</t>
  </si>
  <si>
    <t>OD1388</t>
  </si>
  <si>
    <t>OD1389</t>
  </si>
  <si>
    <t>OD1390</t>
  </si>
  <si>
    <t>OD1391</t>
  </si>
  <si>
    <t>OD1392</t>
  </si>
  <si>
    <t>OD1393</t>
  </si>
  <si>
    <t>OD1394</t>
  </si>
  <si>
    <t>OD1395</t>
  </si>
  <si>
    <t>OD1396</t>
  </si>
  <si>
    <t>OD1397</t>
  </si>
  <si>
    <t>OD1398</t>
  </si>
  <si>
    <t>OD1399</t>
  </si>
  <si>
    <t>OD1400</t>
  </si>
  <si>
    <t>OD1401</t>
  </si>
  <si>
    <t>OD1402</t>
  </si>
  <si>
    <t>OD1403</t>
  </si>
  <si>
    <t>OD1404</t>
  </si>
  <si>
    <t>OD1405</t>
  </si>
  <si>
    <t>OD1406</t>
  </si>
  <si>
    <t>OD1407</t>
  </si>
  <si>
    <t>OD1408</t>
  </si>
  <si>
    <t>OD1409</t>
  </si>
  <si>
    <t>OD1410</t>
  </si>
  <si>
    <t>OD1411</t>
  </si>
  <si>
    <t>OD1412</t>
  </si>
  <si>
    <t>OD1413</t>
  </si>
  <si>
    <t>OD1414</t>
  </si>
  <si>
    <t>OD1415</t>
  </si>
  <si>
    <t>OD1416</t>
  </si>
  <si>
    <t>OD1417</t>
  </si>
  <si>
    <t>OD1418</t>
  </si>
  <si>
    <t>OD1419</t>
  </si>
  <si>
    <t>OD1420</t>
  </si>
  <si>
    <t>OD1421</t>
  </si>
  <si>
    <t>OD1422</t>
  </si>
  <si>
    <t>OD1423</t>
  </si>
  <si>
    <t>OD1424</t>
  </si>
  <si>
    <t>OD1425</t>
  </si>
  <si>
    <t>OD1426</t>
  </si>
  <si>
    <t>OD1427</t>
  </si>
  <si>
    <t>OD1428</t>
  </si>
  <si>
    <t>OD1429</t>
  </si>
  <si>
    <t>OD1430</t>
  </si>
  <si>
    <t>OD1431</t>
  </si>
  <si>
    <t>OD1432</t>
  </si>
  <si>
    <t>OD1433</t>
  </si>
  <si>
    <t>OD1434</t>
  </si>
  <si>
    <t>OD1435</t>
  </si>
  <si>
    <t>OD1436</t>
  </si>
  <si>
    <t>OD1437</t>
  </si>
  <si>
    <t>OD1438</t>
  </si>
  <si>
    <t>OD1439</t>
  </si>
  <si>
    <t>OD1440</t>
  </si>
  <si>
    <t>OD1441</t>
  </si>
  <si>
    <t>OD1442</t>
  </si>
  <si>
    <t>OD1443</t>
  </si>
  <si>
    <t>OD1444</t>
  </si>
  <si>
    <t>OD1445</t>
  </si>
  <si>
    <t>OD1446</t>
  </si>
  <si>
    <t>OD1447</t>
  </si>
  <si>
    <t>OD1448</t>
  </si>
  <si>
    <t>OD1449</t>
  </si>
  <si>
    <t>OD1450</t>
  </si>
  <si>
    <t>OD1451</t>
  </si>
  <si>
    <t>OD1452</t>
  </si>
  <si>
    <t>OD1453</t>
  </si>
  <si>
    <t>OD1454</t>
  </si>
  <si>
    <t>OD1455</t>
  </si>
  <si>
    <t>OD1456</t>
  </si>
  <si>
    <t>OD1457</t>
  </si>
  <si>
    <t>OD1458</t>
  </si>
  <si>
    <t>OD1459</t>
  </si>
  <si>
    <t>OD1460</t>
  </si>
  <si>
    <t>OD1461</t>
  </si>
  <si>
    <t>OD1462</t>
  </si>
  <si>
    <t>OD1463</t>
  </si>
  <si>
    <t>OD1464</t>
  </si>
  <si>
    <t>OD1465</t>
  </si>
  <si>
    <t>OD1466</t>
  </si>
  <si>
    <t>OD1467</t>
  </si>
  <si>
    <t>OD1468</t>
  </si>
  <si>
    <t>OD1469</t>
  </si>
  <si>
    <t>OD1470</t>
  </si>
  <si>
    <t>OD1471</t>
  </si>
  <si>
    <t>OD1472</t>
  </si>
  <si>
    <t>OD1473</t>
  </si>
  <si>
    <t>OD1474</t>
  </si>
  <si>
    <t>OD1475</t>
  </si>
  <si>
    <t>OD1476</t>
  </si>
  <si>
    <t>OD1477</t>
  </si>
  <si>
    <t>OD1478</t>
  </si>
  <si>
    <t>OD1479</t>
  </si>
  <si>
    <t>OD1480</t>
  </si>
  <si>
    <t>OD1481</t>
  </si>
  <si>
    <t>OD1482</t>
  </si>
  <si>
    <t>OD1483</t>
  </si>
  <si>
    <t>OD1484</t>
  </si>
  <si>
    <t>OD1485</t>
  </si>
  <si>
    <t>OD1486</t>
  </si>
  <si>
    <t>OD1487</t>
  </si>
  <si>
    <t>OD1488</t>
  </si>
  <si>
    <t>OD1489</t>
  </si>
  <si>
    <t>OD1490</t>
  </si>
  <si>
    <t>OD1491</t>
  </si>
  <si>
    <t>OD1492</t>
  </si>
  <si>
    <t>OD1493</t>
  </si>
  <si>
    <t>OD1494</t>
  </si>
  <si>
    <t>OD1495</t>
  </si>
  <si>
    <t>OD1496</t>
  </si>
  <si>
    <t>OD1497</t>
  </si>
  <si>
    <t>OD1498</t>
  </si>
  <si>
    <t>OD1499</t>
  </si>
  <si>
    <t>OD1500</t>
  </si>
  <si>
    <t>OD1501</t>
  </si>
  <si>
    <t>OD1502</t>
  </si>
  <si>
    <t>OD1503</t>
  </si>
  <si>
    <t>OD1504</t>
  </si>
  <si>
    <t>OD1505</t>
  </si>
  <si>
    <t>OD1506</t>
  </si>
  <si>
    <t>OD1507</t>
  </si>
  <si>
    <t>OD1508</t>
  </si>
  <si>
    <t>OD1509</t>
  </si>
  <si>
    <t>OD1510</t>
  </si>
  <si>
    <t>OD1511</t>
  </si>
  <si>
    <t>OD1512</t>
  </si>
  <si>
    <t>OD1513</t>
  </si>
  <si>
    <t>OD1514</t>
  </si>
  <si>
    <t>OD1515</t>
  </si>
  <si>
    <t>OD1516</t>
  </si>
  <si>
    <t>OD1517</t>
  </si>
  <si>
    <t>OD1518</t>
  </si>
  <si>
    <t>OD1519</t>
  </si>
  <si>
    <t>OD1520</t>
  </si>
  <si>
    <t>OD1521</t>
  </si>
  <si>
    <t>OD1522</t>
  </si>
  <si>
    <t>OD1523</t>
  </si>
  <si>
    <t>OD1524</t>
  </si>
  <si>
    <t>OD1525</t>
  </si>
  <si>
    <t>OD1526</t>
  </si>
  <si>
    <t>OD1527</t>
  </si>
  <si>
    <t>OD1528</t>
  </si>
  <si>
    <t>OD1529</t>
  </si>
  <si>
    <t>OD1530</t>
  </si>
  <si>
    <t>OD1531</t>
  </si>
  <si>
    <t>OD1532</t>
  </si>
  <si>
    <t>OD1533</t>
  </si>
  <si>
    <t>OD1534</t>
  </si>
  <si>
    <t>OD1535</t>
  </si>
  <si>
    <t>OD1536</t>
  </si>
  <si>
    <t>OD1537</t>
  </si>
  <si>
    <t>OD1538</t>
  </si>
  <si>
    <t>OD1539</t>
  </si>
  <si>
    <t>OD1540</t>
  </si>
  <si>
    <t>OD1541</t>
  </si>
  <si>
    <t>OD1542</t>
  </si>
  <si>
    <t>OD1543</t>
  </si>
  <si>
    <t>OD1544</t>
  </si>
  <si>
    <t>OD1545</t>
  </si>
  <si>
    <t>OD1546</t>
  </si>
  <si>
    <t>OD1547</t>
  </si>
  <si>
    <t>OD1548</t>
  </si>
  <si>
    <t>OD1549</t>
  </si>
  <si>
    <t>OD1550</t>
  </si>
  <si>
    <t>OD1551</t>
  </si>
  <si>
    <t>OD1552</t>
  </si>
  <si>
    <t>OD1553</t>
  </si>
  <si>
    <t>OD1554</t>
  </si>
  <si>
    <t>OD1555</t>
  </si>
  <si>
    <t>OD1556</t>
  </si>
  <si>
    <t>OD1557</t>
  </si>
  <si>
    <t>OD1558</t>
  </si>
  <si>
    <t>OD1559</t>
  </si>
  <si>
    <t>OD1560</t>
  </si>
  <si>
    <t>OD1561</t>
  </si>
  <si>
    <t>OD1562</t>
  </si>
  <si>
    <t>OD1563</t>
  </si>
  <si>
    <t>OD1564</t>
  </si>
  <si>
    <t>OD1565</t>
  </si>
  <si>
    <t>OD1566</t>
  </si>
  <si>
    <t>OD1567</t>
  </si>
  <si>
    <t>OD1568</t>
  </si>
  <si>
    <t>OD1569</t>
  </si>
  <si>
    <t>OD1570</t>
  </si>
  <si>
    <t>OD1571</t>
  </si>
  <si>
    <t>OD1572</t>
  </si>
  <si>
    <t>OD1573</t>
  </si>
  <si>
    <t>OD1574</t>
  </si>
  <si>
    <t>OD1575</t>
  </si>
  <si>
    <t>OD1576</t>
  </si>
  <si>
    <t>OD1577</t>
  </si>
  <si>
    <t>OD1578</t>
  </si>
  <si>
    <t>OD1579</t>
  </si>
  <si>
    <t>OD1580</t>
  </si>
  <si>
    <t>OD1581</t>
  </si>
  <si>
    <t>OD1582</t>
  </si>
  <si>
    <t>OD1583</t>
  </si>
  <si>
    <t>OD1584</t>
  </si>
  <si>
    <t>OD1585</t>
  </si>
  <si>
    <t>OD1586</t>
  </si>
  <si>
    <t>OD1587</t>
  </si>
  <si>
    <t>OD1588</t>
  </si>
  <si>
    <t>OD1589</t>
  </si>
  <si>
    <t>OD1590</t>
  </si>
  <si>
    <t>OD1591</t>
  </si>
  <si>
    <t>OD1592</t>
  </si>
  <si>
    <t>OD1593</t>
  </si>
  <si>
    <t>OD1594</t>
  </si>
  <si>
    <t>OD1595</t>
  </si>
  <si>
    <t>OD1596</t>
  </si>
  <si>
    <t>OD1597</t>
  </si>
  <si>
    <t>OD1598</t>
  </si>
  <si>
    <t>OD1599</t>
  </si>
  <si>
    <t>OD1600</t>
  </si>
  <si>
    <t>OD1601</t>
  </si>
  <si>
    <t>OD1602</t>
  </si>
  <si>
    <t>OD1603</t>
  </si>
  <si>
    <t>OD1604</t>
  </si>
  <si>
    <t>OD1605</t>
  </si>
  <si>
    <t>OD1606</t>
  </si>
  <si>
    <t>OD1607</t>
  </si>
  <si>
    <t>OD1608</t>
  </si>
  <si>
    <t>OD1609</t>
  </si>
  <si>
    <t>OD1610</t>
  </si>
  <si>
    <t>OD1611</t>
  </si>
  <si>
    <t>OD1612</t>
  </si>
  <si>
    <t>OD1613</t>
  </si>
  <si>
    <t>OD1614</t>
  </si>
  <si>
    <t>OD1615</t>
  </si>
  <si>
    <t>OD1616</t>
  </si>
  <si>
    <t>OD1617</t>
  </si>
  <si>
    <t>OD1618</t>
  </si>
  <si>
    <t>OD1619</t>
  </si>
  <si>
    <t>OD1620</t>
  </si>
  <si>
    <t>OD1621</t>
  </si>
  <si>
    <t>OD1622</t>
  </si>
  <si>
    <t>OD1623</t>
  </si>
  <si>
    <t>OD1624</t>
  </si>
  <si>
    <t>OD1625</t>
  </si>
  <si>
    <t>OD1626</t>
  </si>
  <si>
    <t>OD1627</t>
  </si>
  <si>
    <t>OD1628</t>
  </si>
  <si>
    <t>OD1629</t>
  </si>
  <si>
    <t>OD1630</t>
  </si>
  <si>
    <t>OD1631</t>
  </si>
  <si>
    <t>OD1632</t>
  </si>
  <si>
    <t>OD1633</t>
  </si>
  <si>
    <t>OD1634</t>
  </si>
  <si>
    <t>OD1635</t>
  </si>
  <si>
    <t>OD1636</t>
  </si>
  <si>
    <t>OD1637</t>
  </si>
  <si>
    <t>OD1638</t>
  </si>
  <si>
    <t>OD1639</t>
  </si>
  <si>
    <t>OD1640</t>
  </si>
  <si>
    <t>OD1641</t>
  </si>
  <si>
    <t>OD1642</t>
  </si>
  <si>
    <t>OD1643</t>
  </si>
  <si>
    <t>OD1644</t>
  </si>
  <si>
    <t>OD1645</t>
  </si>
  <si>
    <t>OD1646</t>
  </si>
  <si>
    <t>OD1647</t>
  </si>
  <si>
    <t>OD1648</t>
  </si>
  <si>
    <t>OD1649</t>
  </si>
  <si>
    <t>OD1650</t>
  </si>
  <si>
    <t>OD1651</t>
  </si>
  <si>
    <t>OD1652</t>
  </si>
  <si>
    <t>OD1653</t>
  </si>
  <si>
    <t>OD1654</t>
  </si>
  <si>
    <t>OD1655</t>
  </si>
  <si>
    <t>OD1656</t>
  </si>
  <si>
    <t>OD1657</t>
  </si>
  <si>
    <t>OD1658</t>
  </si>
  <si>
    <t>OD1659</t>
  </si>
  <si>
    <t>OD1660</t>
  </si>
  <si>
    <t>OD1661</t>
  </si>
  <si>
    <t>OD1662</t>
  </si>
  <si>
    <t>OD1663</t>
  </si>
  <si>
    <t>OD1664</t>
  </si>
  <si>
    <t>OD1665</t>
  </si>
  <si>
    <t>OD1666</t>
  </si>
  <si>
    <t>OD1667</t>
  </si>
  <si>
    <t>OD1668</t>
  </si>
  <si>
    <t>OD1669</t>
  </si>
  <si>
    <t>OD1670</t>
  </si>
  <si>
    <t>OD1671</t>
  </si>
  <si>
    <t>OD1672</t>
  </si>
  <si>
    <t>OD1673</t>
  </si>
  <si>
    <t>OD1674</t>
  </si>
  <si>
    <t>OD1675</t>
  </si>
  <si>
    <t>OD1676</t>
  </si>
  <si>
    <t>OD1677</t>
  </si>
  <si>
    <t>OD1678</t>
  </si>
  <si>
    <t>OD1679</t>
  </si>
  <si>
    <t>OD1680</t>
  </si>
  <si>
    <t>OD1681</t>
  </si>
  <si>
    <t>OD1682</t>
  </si>
  <si>
    <t>OD1683</t>
  </si>
  <si>
    <t>OD1684</t>
  </si>
  <si>
    <t>OD1685</t>
  </si>
  <si>
    <t>OD1686</t>
  </si>
  <si>
    <t>OD1687</t>
  </si>
  <si>
    <t>OD1688</t>
  </si>
  <si>
    <t>OD1689</t>
  </si>
  <si>
    <t>OD1690</t>
  </si>
  <si>
    <t>OD1691</t>
  </si>
  <si>
    <t>OD1692</t>
  </si>
  <si>
    <t>OD1693</t>
  </si>
  <si>
    <t>OD1694</t>
  </si>
  <si>
    <t>OD1695</t>
  </si>
  <si>
    <t>OD1696</t>
  </si>
  <si>
    <t>OD1697</t>
  </si>
  <si>
    <t>OD1698</t>
  </si>
  <si>
    <t>OD1699</t>
  </si>
  <si>
    <t>OD1700</t>
  </si>
  <si>
    <t>OD1701</t>
  </si>
  <si>
    <t>OD1702</t>
  </si>
  <si>
    <t>OD1703</t>
  </si>
  <si>
    <t>OD1704</t>
  </si>
  <si>
    <t>OD1705</t>
  </si>
  <si>
    <t>OD1706</t>
  </si>
  <si>
    <t>OD1707</t>
  </si>
  <si>
    <t>OD1708</t>
  </si>
  <si>
    <t>OD1709</t>
  </si>
  <si>
    <t>OD1710</t>
  </si>
  <si>
    <t>OD1711</t>
  </si>
  <si>
    <t>OD1712</t>
  </si>
  <si>
    <t>OD1713</t>
  </si>
  <si>
    <t>OD1714</t>
  </si>
  <si>
    <t>OD1715</t>
  </si>
  <si>
    <t>OD1716</t>
  </si>
  <si>
    <t>OD1717</t>
  </si>
  <si>
    <t>OD1718</t>
  </si>
  <si>
    <t>OD1719</t>
  </si>
  <si>
    <t>OD1720</t>
  </si>
  <si>
    <t>OD1721</t>
  </si>
  <si>
    <t>OD1722</t>
  </si>
  <si>
    <t>OD1723</t>
  </si>
  <si>
    <t>OD1724</t>
  </si>
  <si>
    <t>OD1725</t>
  </si>
  <si>
    <t>OD1726</t>
  </si>
  <si>
    <t>OD1727</t>
  </si>
  <si>
    <t>OD1728</t>
  </si>
  <si>
    <t>OD1729</t>
  </si>
  <si>
    <t>OD1730</t>
  </si>
  <si>
    <t>OD1731</t>
  </si>
  <si>
    <t>OD1732</t>
  </si>
  <si>
    <t>OD1733</t>
  </si>
  <si>
    <t>OD1734</t>
  </si>
  <si>
    <t>OD1735</t>
  </si>
  <si>
    <t>OD1736</t>
  </si>
  <si>
    <t>OD1737</t>
  </si>
  <si>
    <t>OD1738</t>
  </si>
  <si>
    <t>OD1739</t>
  </si>
  <si>
    <t>OD1740</t>
  </si>
  <si>
    <t>OD1741</t>
  </si>
  <si>
    <t>OD1742</t>
  </si>
  <si>
    <t>OD1743</t>
  </si>
  <si>
    <t>OD1744</t>
  </si>
  <si>
    <t>OD1745</t>
  </si>
  <si>
    <t>OD1746</t>
  </si>
  <si>
    <t>OD1747</t>
  </si>
  <si>
    <t>OD1748</t>
  </si>
  <si>
    <t>OD1749</t>
  </si>
  <si>
    <t>OD1750</t>
  </si>
  <si>
    <t>OD1751</t>
  </si>
  <si>
    <t>OD1752</t>
  </si>
  <si>
    <t>OD1753</t>
  </si>
  <si>
    <t>OD1754</t>
  </si>
  <si>
    <t>OD1755</t>
  </si>
  <si>
    <t>OD1756</t>
  </si>
  <si>
    <t>OD1757</t>
  </si>
  <si>
    <t>OD1758</t>
  </si>
  <si>
    <t>OD1759</t>
  </si>
  <si>
    <t>OD1760</t>
  </si>
  <si>
    <t>OD1761</t>
  </si>
  <si>
    <t>OD1762</t>
  </si>
  <si>
    <t>OD1763</t>
  </si>
  <si>
    <t>OD1764</t>
  </si>
  <si>
    <t>OD1765</t>
  </si>
  <si>
    <t>OD1766</t>
  </si>
  <si>
    <t>OD1767</t>
  </si>
  <si>
    <t>OD1768</t>
  </si>
  <si>
    <t>OD1769</t>
  </si>
  <si>
    <t>OD1770</t>
  </si>
  <si>
    <t>OD1771</t>
  </si>
  <si>
    <t>OD1772</t>
  </si>
  <si>
    <t>OD1773</t>
  </si>
  <si>
    <t>OD1774</t>
  </si>
  <si>
    <t>OD1775</t>
  </si>
  <si>
    <t>OD1776</t>
  </si>
  <si>
    <t>OD1777</t>
  </si>
  <si>
    <t>OD1778</t>
  </si>
  <si>
    <t>OD1779</t>
  </si>
  <si>
    <t>OD1780</t>
  </si>
  <si>
    <t>OD1781</t>
  </si>
  <si>
    <t>OD1782</t>
  </si>
  <si>
    <t>OD1783</t>
  </si>
  <si>
    <t>OD1784</t>
  </si>
  <si>
    <t>OD1785</t>
  </si>
  <si>
    <t>OD1786</t>
  </si>
  <si>
    <t>OD1787</t>
  </si>
  <si>
    <t>OD1788</t>
  </si>
  <si>
    <t>OD1789</t>
  </si>
  <si>
    <t>OD1790</t>
  </si>
  <si>
    <t>OD1791</t>
  </si>
  <si>
    <t>OD1792</t>
  </si>
  <si>
    <t>OD1793</t>
  </si>
  <si>
    <t>OD1794</t>
  </si>
  <si>
    <t>OD1795</t>
  </si>
  <si>
    <t>OD1796</t>
  </si>
  <si>
    <t>OD1797</t>
  </si>
  <si>
    <t>OD1798</t>
  </si>
  <si>
    <t>OD1799</t>
  </si>
  <si>
    <t>OD1800</t>
  </si>
  <si>
    <t>OD1801</t>
  </si>
  <si>
    <t>OD1802</t>
  </si>
  <si>
    <t>OD1803</t>
  </si>
  <si>
    <t>OD1804</t>
  </si>
  <si>
    <t>OD1805</t>
  </si>
  <si>
    <t>OD1806</t>
  </si>
  <si>
    <t>OD1807</t>
  </si>
  <si>
    <t>OD1808</t>
  </si>
  <si>
    <t>OD1809</t>
  </si>
  <si>
    <t>OD1810</t>
  </si>
  <si>
    <t>OD1811</t>
  </si>
  <si>
    <t>OD1812</t>
  </si>
  <si>
    <t>OD1813</t>
  </si>
  <si>
    <t>OD1814</t>
  </si>
  <si>
    <t>OD1815</t>
  </si>
  <si>
    <t>OD1816</t>
  </si>
  <si>
    <t>OD1817</t>
  </si>
  <si>
    <t>OD1818</t>
  </si>
  <si>
    <t>OD1819</t>
  </si>
  <si>
    <t>OD1820</t>
  </si>
  <si>
    <t>OD1821</t>
  </si>
  <si>
    <t>OD1822</t>
  </si>
  <si>
    <t>OD1823</t>
  </si>
  <si>
    <t>OD1824</t>
  </si>
  <si>
    <t>OD1825</t>
  </si>
  <si>
    <t>OD1826</t>
  </si>
  <si>
    <t>OD1827</t>
  </si>
  <si>
    <t>OD1828</t>
  </si>
  <si>
    <t>OD1829</t>
  </si>
  <si>
    <t>OD1830</t>
  </si>
  <si>
    <t>OD1831</t>
  </si>
  <si>
    <t>OD1832</t>
  </si>
  <si>
    <t>OD1833</t>
  </si>
  <si>
    <t>OD1834</t>
  </si>
  <si>
    <t>OD1835</t>
  </si>
  <si>
    <t>OD1836</t>
  </si>
  <si>
    <t>OD1837</t>
  </si>
  <si>
    <t>OD1838</t>
  </si>
  <si>
    <t>OD1839</t>
  </si>
  <si>
    <t>OD1840</t>
  </si>
  <si>
    <t>OD1841</t>
  </si>
  <si>
    <t>OD1842</t>
  </si>
  <si>
    <t>OD1843</t>
  </si>
  <si>
    <t>OD1844</t>
  </si>
  <si>
    <t>OD1845</t>
  </si>
  <si>
    <t>OD1846</t>
  </si>
  <si>
    <t>OD1847</t>
  </si>
  <si>
    <t>OD1848</t>
  </si>
  <si>
    <t>OD1849</t>
  </si>
  <si>
    <t>OD1850</t>
  </si>
  <si>
    <t>OD1851</t>
  </si>
  <si>
    <t>OD1852</t>
  </si>
  <si>
    <t>OD1853</t>
  </si>
  <si>
    <t>OD1854</t>
  </si>
  <si>
    <t>OD1855</t>
  </si>
  <si>
    <t>OD1856</t>
  </si>
  <si>
    <t>OD1857</t>
  </si>
  <si>
    <t>OD1858</t>
  </si>
  <si>
    <t>OD1859</t>
  </si>
  <si>
    <t>OD1860</t>
  </si>
  <si>
    <t>OD1861</t>
  </si>
  <si>
    <t>OD1862</t>
  </si>
  <si>
    <t>OD1863</t>
  </si>
  <si>
    <t>OD1864</t>
  </si>
  <si>
    <t>OD1865</t>
  </si>
  <si>
    <t>OD1866</t>
  </si>
  <si>
    <t>OD1867</t>
  </si>
  <si>
    <t>OD1868</t>
  </si>
  <si>
    <t>OD1869</t>
  </si>
  <si>
    <t>OD1870</t>
  </si>
  <si>
    <t>OD1871</t>
  </si>
  <si>
    <t>OD1872</t>
  </si>
  <si>
    <t>OD1873</t>
  </si>
  <si>
    <t>OD1874</t>
  </si>
  <si>
    <t>OD1875</t>
  </si>
  <si>
    <t>OD1876</t>
  </si>
  <si>
    <t>OD1877</t>
  </si>
  <si>
    <t>OD1878</t>
  </si>
  <si>
    <t>OD1879</t>
  </si>
  <si>
    <t>OD1880</t>
  </si>
  <si>
    <t>OD1881</t>
  </si>
  <si>
    <t>OD1882</t>
  </si>
  <si>
    <t>OD1883</t>
  </si>
  <si>
    <t>OD1884</t>
  </si>
  <si>
    <t>OD1885</t>
  </si>
  <si>
    <t>OD1886</t>
  </si>
  <si>
    <t>OD1887</t>
  </si>
  <si>
    <t>OD1888</t>
  </si>
  <si>
    <t>OD1889</t>
  </si>
  <si>
    <t>OD1890</t>
  </si>
  <si>
    <t>OD1891</t>
  </si>
  <si>
    <t>OD1892</t>
  </si>
  <si>
    <t>OD1893</t>
  </si>
  <si>
    <t>OD1894</t>
  </si>
  <si>
    <t>OD1895</t>
  </si>
  <si>
    <t>OD1896</t>
  </si>
  <si>
    <t>OD1897</t>
  </si>
  <si>
    <t>OD1898</t>
  </si>
  <si>
    <t>OD1899</t>
  </si>
  <si>
    <t>OD1900</t>
  </si>
  <si>
    <t>OD1901</t>
  </si>
  <si>
    <t>OD1902</t>
  </si>
  <si>
    <t>OD1903</t>
  </si>
  <si>
    <t>OD1904</t>
  </si>
  <si>
    <t>OD1905</t>
  </si>
  <si>
    <t>OD1906</t>
  </si>
  <si>
    <t>OD1907</t>
  </si>
  <si>
    <t>OD1908</t>
  </si>
  <si>
    <t>OD1909</t>
  </si>
  <si>
    <t>OD1910</t>
  </si>
  <si>
    <t>OD1911</t>
  </si>
  <si>
    <t>OD1912</t>
  </si>
  <si>
    <t>OD1913</t>
  </si>
  <si>
    <t>OD1914</t>
  </si>
  <si>
    <t>OD1915</t>
  </si>
  <si>
    <t>OD1916</t>
  </si>
  <si>
    <t>OD1917</t>
  </si>
  <si>
    <t>OD1918</t>
  </si>
  <si>
    <t>OD1919</t>
  </si>
  <si>
    <t>OD1920</t>
  </si>
  <si>
    <t>OD1921</t>
  </si>
  <si>
    <t>OD1922</t>
  </si>
  <si>
    <t>OD1923</t>
  </si>
  <si>
    <t>OD1924</t>
  </si>
  <si>
    <t>OD1925</t>
  </si>
  <si>
    <t>OD1926</t>
  </si>
  <si>
    <t>OD1927</t>
  </si>
  <si>
    <t>OD1928</t>
  </si>
  <si>
    <t>OD1929</t>
  </si>
  <si>
    <t>OD1930</t>
  </si>
  <si>
    <t>OD1931</t>
  </si>
  <si>
    <t>OD1932</t>
  </si>
  <si>
    <t>OD1933</t>
  </si>
  <si>
    <t>OD1934</t>
  </si>
  <si>
    <t>OD1935</t>
  </si>
  <si>
    <t>OD1936</t>
  </si>
  <si>
    <t>OD1937</t>
  </si>
  <si>
    <t>OD1938</t>
  </si>
  <si>
    <t>OD1939</t>
  </si>
  <si>
    <t>OD1940</t>
  </si>
  <si>
    <t>OD1941</t>
  </si>
  <si>
    <t>OD1942</t>
  </si>
  <si>
    <t>OD1943</t>
  </si>
  <si>
    <t>OD1944</t>
  </si>
  <si>
    <t>OD1945</t>
  </si>
  <si>
    <t>OD1946</t>
  </si>
  <si>
    <t>OD1947</t>
  </si>
  <si>
    <t>OD1948</t>
  </si>
  <si>
    <t>OD1949</t>
  </si>
  <si>
    <t>OD1950</t>
  </si>
  <si>
    <t>OD1951</t>
  </si>
  <si>
    <t>OD1952</t>
  </si>
  <si>
    <t>OD1953</t>
  </si>
  <si>
    <t>OD1954</t>
  </si>
  <si>
    <t>OD1955</t>
  </si>
  <si>
    <t>OD1956</t>
  </si>
  <si>
    <t>OD1957</t>
  </si>
  <si>
    <t>OD1958</t>
  </si>
  <si>
    <t>OD1959</t>
  </si>
  <si>
    <t>OD1960</t>
  </si>
  <si>
    <t>OD1961</t>
  </si>
  <si>
    <t>OD1962</t>
  </si>
  <si>
    <t>OD1963</t>
  </si>
  <si>
    <t>OD1964</t>
  </si>
  <si>
    <t>OD1965</t>
  </si>
  <si>
    <t>OD1966</t>
  </si>
  <si>
    <t>OD1967</t>
  </si>
  <si>
    <t>OD1968</t>
  </si>
  <si>
    <t>OD1969</t>
  </si>
  <si>
    <t>OD1970</t>
  </si>
  <si>
    <t>OD1971</t>
  </si>
  <si>
    <t>OD1972</t>
  </si>
  <si>
    <t>OD1973</t>
  </si>
  <si>
    <t>OD1974</t>
  </si>
  <si>
    <t>OD1975</t>
  </si>
  <si>
    <t>OD1976</t>
  </si>
  <si>
    <t>OD1977</t>
  </si>
  <si>
    <t>OD1978</t>
  </si>
  <si>
    <t>OD1979</t>
  </si>
  <si>
    <t>OD1980</t>
  </si>
  <si>
    <t>OD1981</t>
  </si>
  <si>
    <t>OD1982</t>
  </si>
  <si>
    <t>OD1983</t>
  </si>
  <si>
    <t>OD1984</t>
  </si>
  <si>
    <t>OD1985</t>
  </si>
  <si>
    <t>OD1986</t>
  </si>
  <si>
    <t>OD1987</t>
  </si>
  <si>
    <t>OD1988</t>
  </si>
  <si>
    <t>OD1989</t>
  </si>
  <si>
    <t>OD1990</t>
  </si>
  <si>
    <t>OD1991</t>
  </si>
  <si>
    <t>OD1992</t>
  </si>
  <si>
    <t>OD1993</t>
  </si>
  <si>
    <t>OD1994</t>
  </si>
  <si>
    <t>OD1995</t>
  </si>
  <si>
    <t>OD1996</t>
  </si>
  <si>
    <t>OD1997</t>
  </si>
  <si>
    <t>OD1998</t>
  </si>
  <si>
    <t>OD1999</t>
  </si>
  <si>
    <t>OD2000</t>
  </si>
  <si>
    <t>OD2001</t>
  </si>
  <si>
    <t>OD2002</t>
  </si>
  <si>
    <t>OD2003</t>
  </si>
  <si>
    <t>OD2004</t>
  </si>
  <si>
    <t>OD2005</t>
  </si>
  <si>
    <t>OD2006</t>
  </si>
  <si>
    <t>OD2007</t>
  </si>
  <si>
    <t>OD2008</t>
  </si>
  <si>
    <t>OD2009</t>
  </si>
  <si>
    <t>OD2010</t>
  </si>
  <si>
    <t>OD2011</t>
  </si>
  <si>
    <t>OD2012</t>
  </si>
  <si>
    <t>OD2013</t>
  </si>
  <si>
    <t>OD2014</t>
  </si>
  <si>
    <t>OD2015</t>
  </si>
  <si>
    <t>OD2016</t>
  </si>
  <si>
    <t>OD2017</t>
  </si>
  <si>
    <t>OD2018</t>
  </si>
  <si>
    <t>OD2019</t>
  </si>
  <si>
    <t>OD2020</t>
  </si>
  <si>
    <t>OD2021</t>
  </si>
  <si>
    <t>OD2022</t>
  </si>
  <si>
    <t>OD2023</t>
  </si>
  <si>
    <t>OD2024</t>
  </si>
  <si>
    <t>OD2025</t>
  </si>
  <si>
    <t>OD2026</t>
  </si>
  <si>
    <t>OD2027</t>
  </si>
  <si>
    <t>OD2028</t>
  </si>
  <si>
    <t>OD2029</t>
  </si>
  <si>
    <t>OD2030</t>
  </si>
  <si>
    <t>OD2031</t>
  </si>
  <si>
    <t>OD2032</t>
  </si>
  <si>
    <t>OD2033</t>
  </si>
  <si>
    <t>OD2034</t>
  </si>
  <si>
    <t>OD2035</t>
  </si>
  <si>
    <t>OD2036</t>
  </si>
  <si>
    <t>OD2037</t>
  </si>
  <si>
    <t>OD2038</t>
  </si>
  <si>
    <t>OD2039</t>
  </si>
  <si>
    <t>OD2040</t>
  </si>
  <si>
    <t>OD2041</t>
  </si>
  <si>
    <t>OD2042</t>
  </si>
  <si>
    <t>OD2043</t>
  </si>
  <si>
    <t>OD2044</t>
  </si>
  <si>
    <t>OD2045</t>
  </si>
  <si>
    <t>OD2046</t>
  </si>
  <si>
    <t>OD2047</t>
  </si>
  <si>
    <t>OD2048</t>
  </si>
  <si>
    <t>OD2049</t>
  </si>
  <si>
    <t>OD2050</t>
  </si>
  <si>
    <t>OD2051</t>
  </si>
  <si>
    <t>OD2052</t>
  </si>
  <si>
    <t>OD2053</t>
  </si>
  <si>
    <t>OD2054</t>
  </si>
  <si>
    <t>OD2055</t>
  </si>
  <si>
    <t>OD2056</t>
  </si>
  <si>
    <t>OD2057</t>
  </si>
  <si>
    <t>OD2058</t>
  </si>
  <si>
    <t>OD2059</t>
  </si>
  <si>
    <t>OD2060</t>
  </si>
  <si>
    <t>OD2061</t>
  </si>
  <si>
    <t>OD2062</t>
  </si>
  <si>
    <t>OD2063</t>
  </si>
  <si>
    <t>OD2064</t>
  </si>
  <si>
    <t>OD2065</t>
  </si>
  <si>
    <t>OD2066</t>
  </si>
  <si>
    <t>OD2067</t>
  </si>
  <si>
    <t>OD2068</t>
  </si>
  <si>
    <t>OD2069</t>
  </si>
  <si>
    <t>OD2070</t>
  </si>
  <si>
    <t>OD2071</t>
  </si>
  <si>
    <t>OD2072</t>
  </si>
  <si>
    <t>OD2073</t>
  </si>
  <si>
    <t>OD2074</t>
  </si>
  <si>
    <t>OD2075</t>
  </si>
  <si>
    <t>OD2076</t>
  </si>
  <si>
    <t>OD2077</t>
  </si>
  <si>
    <t>OD2078</t>
  </si>
  <si>
    <t>OD2079</t>
  </si>
  <si>
    <t>OD2080</t>
  </si>
  <si>
    <t>OD2081</t>
  </si>
  <si>
    <t>OD2082</t>
  </si>
  <si>
    <t>OD2083</t>
  </si>
  <si>
    <t>OD2084</t>
  </si>
  <si>
    <t>OD2085</t>
  </si>
  <si>
    <t>OD2086</t>
  </si>
  <si>
    <t>OD2087</t>
  </si>
  <si>
    <t>OD2088</t>
  </si>
  <si>
    <t>OD2089</t>
  </si>
  <si>
    <t>OD2090</t>
  </si>
  <si>
    <t>OD2091</t>
  </si>
  <si>
    <t>OD2092</t>
  </si>
  <si>
    <t>OD2093</t>
  </si>
  <si>
    <t>OD2094</t>
  </si>
  <si>
    <t>OD2095</t>
  </si>
  <si>
    <t>OD2096</t>
  </si>
  <si>
    <t>OD2097</t>
  </si>
  <si>
    <t>OD2098</t>
  </si>
  <si>
    <t>OD2099</t>
  </si>
  <si>
    <t>OD2100</t>
  </si>
  <si>
    <t>OD2101</t>
  </si>
  <si>
    <t>OD2102</t>
  </si>
  <si>
    <t>OD2103</t>
  </si>
  <si>
    <t>OD2104</t>
  </si>
  <si>
    <t>OD2105</t>
  </si>
  <si>
    <t>OD2106</t>
  </si>
  <si>
    <t>OD2107</t>
  </si>
  <si>
    <t>OD2108</t>
  </si>
  <si>
    <t>OD2109</t>
  </si>
  <si>
    <t>OD2110</t>
  </si>
  <si>
    <t>OD2111</t>
  </si>
  <si>
    <t>OD2112</t>
  </si>
  <si>
    <t>OD2113</t>
  </si>
  <si>
    <t>OD2114</t>
  </si>
  <si>
    <t>OD2115</t>
  </si>
  <si>
    <t>OD2116</t>
  </si>
  <si>
    <t>OD2117</t>
  </si>
  <si>
    <t>OD2118</t>
  </si>
  <si>
    <t>OD2119</t>
  </si>
  <si>
    <t>OD2120</t>
  </si>
  <si>
    <t>OD2121</t>
  </si>
  <si>
    <t>OD2122</t>
  </si>
  <si>
    <t>OD2123</t>
  </si>
  <si>
    <t>OD2124</t>
  </si>
  <si>
    <t>OD2125</t>
  </si>
  <si>
    <t>OD2126</t>
  </si>
  <si>
    <t>OD2127</t>
  </si>
  <si>
    <t>OD2128</t>
  </si>
  <si>
    <t>OD2129</t>
  </si>
  <si>
    <t>OD2130</t>
  </si>
  <si>
    <t>OD2131</t>
  </si>
  <si>
    <t>OD2132</t>
  </si>
  <si>
    <t>OD2133</t>
  </si>
  <si>
    <t>OD2134</t>
  </si>
  <si>
    <t>OD2135</t>
  </si>
  <si>
    <t>OD2136</t>
  </si>
  <si>
    <t>OD2137</t>
  </si>
  <si>
    <t>OD2138</t>
  </si>
  <si>
    <t>OD2139</t>
  </si>
  <si>
    <t>OD2140</t>
  </si>
  <si>
    <t>OD2141</t>
  </si>
  <si>
    <t>OD2142</t>
  </si>
  <si>
    <t>OD2143</t>
  </si>
  <si>
    <t>OD2144</t>
  </si>
  <si>
    <t>OD2145</t>
  </si>
  <si>
    <t>OD2146</t>
  </si>
  <si>
    <t>OD2147</t>
  </si>
  <si>
    <t>OD2148</t>
  </si>
  <si>
    <t>OD2149</t>
  </si>
  <si>
    <t>OD2150</t>
  </si>
  <si>
    <t>OD2151</t>
  </si>
  <si>
    <t>OD2152</t>
  </si>
  <si>
    <t>OD2153</t>
  </si>
  <si>
    <t>OD2154</t>
  </si>
  <si>
    <t>OD2155</t>
  </si>
  <si>
    <t>OD2156</t>
  </si>
  <si>
    <t>OD2157</t>
  </si>
  <si>
    <t>OD2158</t>
  </si>
  <si>
    <t>OD2159</t>
  </si>
  <si>
    <t>OD2160</t>
  </si>
  <si>
    <t>OD2161</t>
  </si>
  <si>
    <t>OD2162</t>
  </si>
  <si>
    <t>OD2163</t>
  </si>
  <si>
    <t>OD2164</t>
  </si>
  <si>
    <t>OD2165</t>
  </si>
  <si>
    <t>OD2166</t>
  </si>
  <si>
    <t>OD2167</t>
  </si>
  <si>
    <t>OD2168</t>
  </si>
  <si>
    <t>OD2169</t>
  </si>
  <si>
    <t>OD2170</t>
  </si>
  <si>
    <t>OD2171</t>
  </si>
  <si>
    <t>OD2172</t>
  </si>
  <si>
    <t>OD2173</t>
  </si>
  <si>
    <t>OD2174</t>
  </si>
  <si>
    <t>OD2175</t>
  </si>
  <si>
    <t>OD2176</t>
  </si>
  <si>
    <t>OD2177</t>
  </si>
  <si>
    <t>OD2178</t>
  </si>
  <si>
    <t>OD2179</t>
  </si>
  <si>
    <t>OD2180</t>
  </si>
  <si>
    <t>OD2181</t>
  </si>
  <si>
    <t>OD2182</t>
  </si>
  <si>
    <t>OD2183</t>
  </si>
  <si>
    <t>OD2184</t>
  </si>
  <si>
    <t>OD2185</t>
  </si>
  <si>
    <t>OD2186</t>
  </si>
  <si>
    <t>OD2187</t>
  </si>
  <si>
    <t>OD2188</t>
  </si>
  <si>
    <t>OD2189</t>
  </si>
  <si>
    <t>OD2190</t>
  </si>
  <si>
    <t>OD2191</t>
  </si>
  <si>
    <t>OD2192</t>
  </si>
  <si>
    <t>OD2193</t>
  </si>
  <si>
    <t>OD2194</t>
  </si>
  <si>
    <t>OD2195</t>
  </si>
  <si>
    <t>OD2196</t>
  </si>
  <si>
    <t>OD2197</t>
  </si>
  <si>
    <t>OD2198</t>
  </si>
  <si>
    <t>OD2199</t>
  </si>
  <si>
    <t>OD2200</t>
  </si>
  <si>
    <t>OD2201</t>
  </si>
  <si>
    <t>OD2202</t>
  </si>
  <si>
    <t>OD2203</t>
  </si>
  <si>
    <t>OD2204</t>
  </si>
  <si>
    <t>OD2205</t>
  </si>
  <si>
    <t>OD2206</t>
  </si>
  <si>
    <t>OD2207</t>
  </si>
  <si>
    <t>OD2208</t>
  </si>
  <si>
    <t>OD2209</t>
  </si>
  <si>
    <t>OD2210</t>
  </si>
  <si>
    <t>OD2211</t>
  </si>
  <si>
    <t>OD2212</t>
  </si>
  <si>
    <t>OD2213</t>
  </si>
  <si>
    <t>OD2214</t>
  </si>
  <si>
    <t>OD2215</t>
  </si>
  <si>
    <t>OD2216</t>
  </si>
  <si>
    <t>OD2217</t>
  </si>
  <si>
    <t>OD2218</t>
  </si>
  <si>
    <t>OD2219</t>
  </si>
  <si>
    <t>OD2220</t>
  </si>
  <si>
    <t>OD2221</t>
  </si>
  <si>
    <t>OD2222</t>
  </si>
  <si>
    <t>OD2223</t>
  </si>
  <si>
    <t>OD2224</t>
  </si>
  <si>
    <t>OD2225</t>
  </si>
  <si>
    <t>OD2226</t>
  </si>
  <si>
    <t>OD2227</t>
  </si>
  <si>
    <t>OD2228</t>
  </si>
  <si>
    <t>OD2229</t>
  </si>
  <si>
    <t>OD2230</t>
  </si>
  <si>
    <t>OD2231</t>
  </si>
  <si>
    <t>OD2232</t>
  </si>
  <si>
    <t>OD2233</t>
  </si>
  <si>
    <t>OD2234</t>
  </si>
  <si>
    <t>OD2235</t>
  </si>
  <si>
    <t>OD2236</t>
  </si>
  <si>
    <t>OD2237</t>
  </si>
  <si>
    <t>OD2238</t>
  </si>
  <si>
    <t>OD2239</t>
  </si>
  <si>
    <t>OD2240</t>
  </si>
  <si>
    <t>OD2241</t>
  </si>
  <si>
    <t>OD2242</t>
  </si>
  <si>
    <t>OD2243</t>
  </si>
  <si>
    <t>OD2244</t>
  </si>
  <si>
    <t>OD2245</t>
  </si>
  <si>
    <t>OD2246</t>
  </si>
  <si>
    <t>OD2247</t>
  </si>
  <si>
    <t>OD2248</t>
  </si>
  <si>
    <t>OD2249</t>
  </si>
  <si>
    <t>OD2250</t>
  </si>
  <si>
    <t>OD2251</t>
  </si>
  <si>
    <t>OD2252</t>
  </si>
  <si>
    <t>OD2253</t>
  </si>
  <si>
    <t>OD2254</t>
  </si>
  <si>
    <t>OD2255</t>
  </si>
  <si>
    <t>OD2256</t>
  </si>
  <si>
    <t>OD2257</t>
  </si>
  <si>
    <t>OD2258</t>
  </si>
  <si>
    <t>OD2259</t>
  </si>
  <si>
    <t>OD2260</t>
  </si>
  <si>
    <t>OD2261</t>
  </si>
  <si>
    <t>OD2262</t>
  </si>
  <si>
    <t>OD2263</t>
  </si>
  <si>
    <t>OD2264</t>
  </si>
  <si>
    <t>OD2265</t>
  </si>
  <si>
    <t>OD2266</t>
  </si>
  <si>
    <t>OD2267</t>
  </si>
  <si>
    <t>OD2268</t>
  </si>
  <si>
    <t>OD2269</t>
  </si>
  <si>
    <t>OD2270</t>
  </si>
  <si>
    <t>OD2271</t>
  </si>
  <si>
    <t>OD2272</t>
  </si>
  <si>
    <t>OD2273</t>
  </si>
  <si>
    <t>OD2274</t>
  </si>
  <si>
    <t>OD2275</t>
  </si>
  <si>
    <t>OD2276</t>
  </si>
  <si>
    <t>OD2277</t>
  </si>
  <si>
    <t>OD2278</t>
  </si>
  <si>
    <t>OD2279</t>
  </si>
  <si>
    <t>OD2280</t>
  </si>
  <si>
    <t>OD2281</t>
  </si>
  <si>
    <t>OD2282</t>
  </si>
  <si>
    <t>OD2283</t>
  </si>
  <si>
    <t>OD2284</t>
  </si>
  <si>
    <t>OD2285</t>
  </si>
  <si>
    <t>OD2286</t>
  </si>
  <si>
    <t>OD2287</t>
  </si>
  <si>
    <t>OD2288</t>
  </si>
  <si>
    <t>OD2289</t>
  </si>
  <si>
    <t>OD2290</t>
  </si>
  <si>
    <t>OD2291</t>
  </si>
  <si>
    <t>OD2292</t>
  </si>
  <si>
    <t>OD2293</t>
  </si>
  <si>
    <t>OD2294</t>
  </si>
  <si>
    <t>OD2295</t>
  </si>
  <si>
    <t>OD2296</t>
  </si>
  <si>
    <t>OD2297</t>
  </si>
  <si>
    <t>OD2298</t>
  </si>
  <si>
    <t>OD2299</t>
  </si>
  <si>
    <t>OD2300</t>
  </si>
  <si>
    <t>OD2301</t>
  </si>
  <si>
    <t>OD2302</t>
  </si>
  <si>
    <t>OD2303</t>
  </si>
  <si>
    <t>OD2304</t>
  </si>
  <si>
    <t>OD2305</t>
  </si>
  <si>
    <t>OD2306</t>
  </si>
  <si>
    <t>OD2307</t>
  </si>
  <si>
    <t>OD2308</t>
  </si>
  <si>
    <t>OD2309</t>
  </si>
  <si>
    <t>OD2310</t>
  </si>
  <si>
    <t>OD2311</t>
  </si>
  <si>
    <t>OD2312</t>
  </si>
  <si>
    <t>OD2313</t>
  </si>
  <si>
    <t>OD2314</t>
  </si>
  <si>
    <t>OD2315</t>
  </si>
  <si>
    <t>OD2316</t>
  </si>
  <si>
    <t>OD2317</t>
  </si>
  <si>
    <t>OD2318</t>
  </si>
  <si>
    <t>OD2319</t>
  </si>
  <si>
    <t>OD2320</t>
  </si>
  <si>
    <t>OD2321</t>
  </si>
  <si>
    <t>OD2322</t>
  </si>
  <si>
    <t>OD2323</t>
  </si>
  <si>
    <t>OD2324</t>
  </si>
  <si>
    <t>OD2325</t>
  </si>
  <si>
    <t>OD2326</t>
  </si>
  <si>
    <t>OD2327</t>
  </si>
  <si>
    <t>OD2328</t>
  </si>
  <si>
    <t>OD2329</t>
  </si>
  <si>
    <t>OD2330</t>
  </si>
  <si>
    <t>OD2331</t>
  </si>
  <si>
    <t>OD2332</t>
  </si>
  <si>
    <t>OD2333</t>
  </si>
  <si>
    <t>OD2334</t>
  </si>
  <si>
    <t>OD2335</t>
  </si>
  <si>
    <t>OD2336</t>
  </si>
  <si>
    <t>OD2337</t>
  </si>
  <si>
    <t>OD2338</t>
  </si>
  <si>
    <t>OD2339</t>
  </si>
  <si>
    <t>OD2340</t>
  </si>
  <si>
    <t>OD2341</t>
  </si>
  <si>
    <t>OD2342</t>
  </si>
  <si>
    <t>OD2343</t>
  </si>
  <si>
    <t>OD2344</t>
  </si>
  <si>
    <t>OD2345</t>
  </si>
  <si>
    <t>OD2346</t>
  </si>
  <si>
    <t>OD2347</t>
  </si>
  <si>
    <t>OD2348</t>
  </si>
  <si>
    <t>OD2349</t>
  </si>
  <si>
    <t>OD2350</t>
  </si>
  <si>
    <t>OD2351</t>
  </si>
  <si>
    <t>OD2352</t>
  </si>
  <si>
    <t>OD2353</t>
  </si>
  <si>
    <t>OD2354</t>
  </si>
  <si>
    <t>OD2355</t>
  </si>
  <si>
    <t>OD2356</t>
  </si>
  <si>
    <t>OD2357</t>
  </si>
  <si>
    <t>OD2358</t>
  </si>
  <si>
    <t>OD2359</t>
  </si>
  <si>
    <t>OD2360</t>
  </si>
  <si>
    <t>OD2361</t>
  </si>
  <si>
    <t>OD2362</t>
  </si>
  <si>
    <t>OD2363</t>
  </si>
  <si>
    <t>OD2364</t>
  </si>
  <si>
    <t>OD2365</t>
  </si>
  <si>
    <t>OD2366</t>
  </si>
  <si>
    <t>OD2367</t>
  </si>
  <si>
    <t>OD2368</t>
  </si>
  <si>
    <t>OD2369</t>
  </si>
  <si>
    <t>OD2370</t>
  </si>
  <si>
    <t>OD2371</t>
  </si>
  <si>
    <t>OD2372</t>
  </si>
  <si>
    <t>OD2373</t>
  </si>
  <si>
    <t>OD2374</t>
  </si>
  <si>
    <t>OD2375</t>
  </si>
  <si>
    <t>OD2376</t>
  </si>
  <si>
    <t>OD2377</t>
  </si>
  <si>
    <t>OD2378</t>
  </si>
  <si>
    <t>OD2379</t>
  </si>
  <si>
    <t>OD2380</t>
  </si>
  <si>
    <t>OD2381</t>
  </si>
  <si>
    <t>OD2382</t>
  </si>
  <si>
    <t>OD2383</t>
  </si>
  <si>
    <t>OD2384</t>
  </si>
  <si>
    <t>OD2385</t>
  </si>
  <si>
    <t>OD2386</t>
  </si>
  <si>
    <t>OD2387</t>
  </si>
  <si>
    <t>OD2388</t>
  </si>
  <si>
    <t>OD2389</t>
  </si>
  <si>
    <t>OD2390</t>
  </si>
  <si>
    <t>OD2391</t>
  </si>
  <si>
    <t>OD2392</t>
  </si>
  <si>
    <t>OD2393</t>
  </si>
  <si>
    <t>OD2394</t>
  </si>
  <si>
    <t>OD2395</t>
  </si>
  <si>
    <t>OD2396</t>
  </si>
  <si>
    <t>OD2397</t>
  </si>
  <si>
    <t>OD2398</t>
  </si>
  <si>
    <t>OD2399</t>
  </si>
  <si>
    <t>OD2400</t>
  </si>
  <si>
    <t>OD2401</t>
  </si>
  <si>
    <t>OD2402</t>
  </si>
  <si>
    <t>OD2403</t>
  </si>
  <si>
    <t>OD2404</t>
  </si>
  <si>
    <t>OD2405</t>
  </si>
  <si>
    <t>OD2406</t>
  </si>
  <si>
    <t>OD2407</t>
  </si>
  <si>
    <t>OD2408</t>
  </si>
  <si>
    <t>OD2409</t>
  </si>
  <si>
    <t>OD2410</t>
  </si>
  <si>
    <t>OD2411</t>
  </si>
  <si>
    <t>OD2412</t>
  </si>
  <si>
    <t>OD2413</t>
  </si>
  <si>
    <t>OD2414</t>
  </si>
  <si>
    <t>OD2415</t>
  </si>
  <si>
    <t>OD2416</t>
  </si>
  <si>
    <t>OD2417</t>
  </si>
  <si>
    <t>OD2418</t>
  </si>
  <si>
    <t>OD2419</t>
  </si>
  <si>
    <t>OD2420</t>
  </si>
  <si>
    <t>OD2421</t>
  </si>
  <si>
    <t>OD2422</t>
  </si>
  <si>
    <t>OD2423</t>
  </si>
  <si>
    <t>OD2424</t>
  </si>
  <si>
    <t>OD2425</t>
  </si>
  <si>
    <t>OD2426</t>
  </si>
  <si>
    <t>OD2427</t>
  </si>
  <si>
    <t>OD2428</t>
  </si>
  <si>
    <t>OD2429</t>
  </si>
  <si>
    <t>OD2430</t>
  </si>
  <si>
    <t>OD2431</t>
  </si>
  <si>
    <t>OD2432</t>
  </si>
  <si>
    <t>OD2433</t>
  </si>
  <si>
    <t>OD2434</t>
  </si>
  <si>
    <t>OD2435</t>
  </si>
  <si>
    <t>OD2436</t>
  </si>
  <si>
    <t>OD2437</t>
  </si>
  <si>
    <t>OD2438</t>
  </si>
  <si>
    <t>OD2439</t>
  </si>
  <si>
    <t>OD2440</t>
  </si>
  <si>
    <t>OD2441</t>
  </si>
  <si>
    <t>OD2442</t>
  </si>
  <si>
    <t>OD2443</t>
  </si>
  <si>
    <t>OD2444</t>
  </si>
  <si>
    <t>OD2445</t>
  </si>
  <si>
    <t>OD2446</t>
  </si>
  <si>
    <t>OD2447</t>
  </si>
  <si>
    <t>OD2448</t>
  </si>
  <si>
    <t>OD2449</t>
  </si>
  <si>
    <t>OD2450</t>
  </si>
  <si>
    <t>OD2451</t>
  </si>
  <si>
    <t>OD2452</t>
  </si>
  <si>
    <t>OD2453</t>
  </si>
  <si>
    <t>OD2454</t>
  </si>
  <si>
    <t>OD2455</t>
  </si>
  <si>
    <t>OD2456</t>
  </si>
  <si>
    <t>OD2457</t>
  </si>
  <si>
    <t>OD2458</t>
  </si>
  <si>
    <t>OD2459</t>
  </si>
  <si>
    <t>OD2460</t>
  </si>
  <si>
    <t>OD2461</t>
  </si>
  <si>
    <t>OD2462</t>
  </si>
  <si>
    <t>OD2463</t>
  </si>
  <si>
    <t>OD2464</t>
  </si>
  <si>
    <t>OD2465</t>
  </si>
  <si>
    <t>OD2466</t>
  </si>
  <si>
    <t>OD2467</t>
  </si>
  <si>
    <t>OD2468</t>
  </si>
  <si>
    <t>OD2469</t>
  </si>
  <si>
    <t>OD2470</t>
  </si>
  <si>
    <t>OD2471</t>
  </si>
  <si>
    <t>OD2472</t>
  </si>
  <si>
    <t>OD2473</t>
  </si>
  <si>
    <t>OD2474</t>
  </si>
  <si>
    <t>OD2475</t>
  </si>
  <si>
    <t>OD2476</t>
  </si>
  <si>
    <t>OD2477</t>
  </si>
  <si>
    <t>OD2478</t>
  </si>
  <si>
    <t>OD2479</t>
  </si>
  <si>
    <t>OD2480</t>
  </si>
  <si>
    <t>OD2481</t>
  </si>
  <si>
    <t>OD2482</t>
  </si>
  <si>
    <t>OD2483</t>
  </si>
  <si>
    <t>OD2484</t>
  </si>
  <si>
    <t>OD2485</t>
  </si>
  <si>
    <t>OD2486</t>
  </si>
  <si>
    <t>OD2487</t>
  </si>
  <si>
    <t>OD2488</t>
  </si>
  <si>
    <t>OD2489</t>
  </si>
  <si>
    <t>OD2490</t>
  </si>
  <si>
    <t>OD2491</t>
  </si>
  <si>
    <t>OD2492</t>
  </si>
  <si>
    <t>OD2493</t>
  </si>
  <si>
    <t>OD2494</t>
  </si>
  <si>
    <t>OD2495</t>
  </si>
  <si>
    <t>OD2496</t>
  </si>
  <si>
    <t>OD2497</t>
  </si>
  <si>
    <t>OD2498</t>
  </si>
  <si>
    <t>OD2499</t>
  </si>
  <si>
    <t>OD2500</t>
  </si>
  <si>
    <t>OD2501</t>
  </si>
  <si>
    <t>OD2502</t>
  </si>
  <si>
    <t>OD2503</t>
  </si>
  <si>
    <t>OD2504</t>
  </si>
  <si>
    <t>OD2505</t>
  </si>
  <si>
    <t>OD2506</t>
  </si>
  <si>
    <t>OD2507</t>
  </si>
  <si>
    <t>OD2508</t>
  </si>
  <si>
    <t>OD2509</t>
  </si>
  <si>
    <t>OD2510</t>
  </si>
  <si>
    <t>OD2511</t>
  </si>
  <si>
    <t>OD2512</t>
  </si>
  <si>
    <t>OD2513</t>
  </si>
  <si>
    <t>OD2514</t>
  </si>
  <si>
    <t>OD2515</t>
  </si>
  <si>
    <t>OD2516</t>
  </si>
  <si>
    <t>OD2517</t>
  </si>
  <si>
    <t>OD2518</t>
  </si>
  <si>
    <t>OD2519</t>
  </si>
  <si>
    <t>OD2520</t>
  </si>
  <si>
    <t>OD2521</t>
  </si>
  <si>
    <t>OD2522</t>
  </si>
  <si>
    <t>OD2523</t>
  </si>
  <si>
    <t>OD2524</t>
  </si>
  <si>
    <t>OD2525</t>
  </si>
  <si>
    <t>OD2526</t>
  </si>
  <si>
    <t>OD2527</t>
  </si>
  <si>
    <t>OD2528</t>
  </si>
  <si>
    <t>OD2529</t>
  </si>
  <si>
    <t>OD2530</t>
  </si>
  <si>
    <t>OD2531</t>
  </si>
  <si>
    <t>OD2532</t>
  </si>
  <si>
    <t>OD2533</t>
  </si>
  <si>
    <t>OD2534</t>
  </si>
  <si>
    <t>OD2535</t>
  </si>
  <si>
    <t>OD2536</t>
  </si>
  <si>
    <t>OD2537</t>
  </si>
  <si>
    <t>OD2538</t>
  </si>
  <si>
    <t>OD2539</t>
  </si>
  <si>
    <t>OD2540</t>
  </si>
  <si>
    <t>OD2541</t>
  </si>
  <si>
    <t>OD2542</t>
  </si>
  <si>
    <t>OD2543</t>
  </si>
  <si>
    <t>OD2544</t>
  </si>
  <si>
    <t>OD2545</t>
  </si>
  <si>
    <t>OD2546</t>
  </si>
  <si>
    <t>OD2547</t>
  </si>
  <si>
    <t>OD2548</t>
  </si>
  <si>
    <t>OD2549</t>
  </si>
  <si>
    <t>OD2550</t>
  </si>
  <si>
    <t>OD2551</t>
  </si>
  <si>
    <t>OD2552</t>
  </si>
  <si>
    <t>OD2553</t>
  </si>
  <si>
    <t>OD2554</t>
  </si>
  <si>
    <t>OD2555</t>
  </si>
  <si>
    <t>OD2556</t>
  </si>
  <si>
    <t>OD2557</t>
  </si>
  <si>
    <t>OD2558</t>
  </si>
  <si>
    <t>OD2559</t>
  </si>
  <si>
    <t>OD2560</t>
  </si>
  <si>
    <t>OD2561</t>
  </si>
  <si>
    <t>OD2562</t>
  </si>
  <si>
    <t>OD2563</t>
  </si>
  <si>
    <t>OD2564</t>
  </si>
  <si>
    <t>OD2565</t>
  </si>
  <si>
    <t>OD2566</t>
  </si>
  <si>
    <t>OD2567</t>
  </si>
  <si>
    <t>OD2568</t>
  </si>
  <si>
    <t>OD2569</t>
  </si>
  <si>
    <t>OD2570</t>
  </si>
  <si>
    <t>OD2571</t>
  </si>
  <si>
    <t>OD2572</t>
  </si>
  <si>
    <t>OD2573</t>
  </si>
  <si>
    <t>OD2574</t>
  </si>
  <si>
    <t>OD2575</t>
  </si>
  <si>
    <t>OD2576</t>
  </si>
  <si>
    <t>OD2577</t>
  </si>
  <si>
    <t>OD2578</t>
  </si>
  <si>
    <t>OD2579</t>
  </si>
  <si>
    <t>OD2580</t>
  </si>
  <si>
    <t>OD2581</t>
  </si>
  <si>
    <t>OD2582</t>
  </si>
  <si>
    <t>OD2583</t>
  </si>
  <si>
    <t>OD2584</t>
  </si>
  <si>
    <t>OD2585</t>
  </si>
  <si>
    <t>OD2586</t>
  </si>
  <si>
    <t>OD2587</t>
  </si>
  <si>
    <t>OD2588</t>
  </si>
  <si>
    <t>OD2589</t>
  </si>
  <si>
    <t>OD2590</t>
  </si>
  <si>
    <t>OD2591</t>
  </si>
  <si>
    <t>OD2592</t>
  </si>
  <si>
    <t>OD2593</t>
  </si>
  <si>
    <t>OD2594</t>
  </si>
  <si>
    <t>OD2595</t>
  </si>
  <si>
    <t>OD2596</t>
  </si>
  <si>
    <t>OD2597</t>
  </si>
  <si>
    <t>OD2598</t>
  </si>
  <si>
    <t>OD2599</t>
  </si>
  <si>
    <t>OD2600</t>
  </si>
  <si>
    <t>OD2601</t>
  </si>
  <si>
    <t>OD2602</t>
  </si>
  <si>
    <t>OD2603</t>
  </si>
  <si>
    <t>OD2604</t>
  </si>
  <si>
    <t>OD2605</t>
  </si>
  <si>
    <t>OD2606</t>
  </si>
  <si>
    <t>OD2607</t>
  </si>
  <si>
    <t>OD2608</t>
  </si>
  <si>
    <t>OD2609</t>
  </si>
  <si>
    <t>OD2610</t>
  </si>
  <si>
    <t>OD2611</t>
  </si>
  <si>
    <t>OD2612</t>
  </si>
  <si>
    <t>OD2613</t>
  </si>
  <si>
    <t>OD2614</t>
  </si>
  <si>
    <t>OD2615</t>
  </si>
  <si>
    <t>OD2616</t>
  </si>
  <si>
    <t>OD2617</t>
  </si>
  <si>
    <t>OD2618</t>
  </si>
  <si>
    <t>OD2619</t>
  </si>
  <si>
    <t>OD2620</t>
  </si>
  <si>
    <t>OD2621</t>
  </si>
  <si>
    <t>OD2622</t>
  </si>
  <si>
    <t>OD2623</t>
  </si>
  <si>
    <t>OD2624</t>
  </si>
  <si>
    <t>OD2625</t>
  </si>
  <si>
    <t>OD2626</t>
  </si>
  <si>
    <t>OD2627</t>
  </si>
  <si>
    <t>OD2628</t>
  </si>
  <si>
    <t>OD2629</t>
  </si>
  <si>
    <t>OD2630</t>
  </si>
  <si>
    <t>OD2631</t>
  </si>
  <si>
    <t>OD2632</t>
  </si>
  <si>
    <t>OD2633</t>
  </si>
  <si>
    <t>OD2634</t>
  </si>
  <si>
    <t>OD2635</t>
  </si>
  <si>
    <t>OD2636</t>
  </si>
  <si>
    <t>OD2637</t>
  </si>
  <si>
    <t>OD2638</t>
  </si>
  <si>
    <t>OD2639</t>
  </si>
  <si>
    <t>OD2640</t>
  </si>
  <si>
    <t>OD2641</t>
  </si>
  <si>
    <t>OD2642</t>
  </si>
  <si>
    <t>OD2643</t>
  </si>
  <si>
    <t>OD2644</t>
  </si>
  <si>
    <t>OD2645</t>
  </si>
  <si>
    <t>OD2646</t>
  </si>
  <si>
    <t>OD2647</t>
  </si>
  <si>
    <t>OD2648</t>
  </si>
  <si>
    <t>OD2649</t>
  </si>
  <si>
    <t>OD2650</t>
  </si>
  <si>
    <t>OD2651</t>
  </si>
  <si>
    <t>OD2652</t>
  </si>
  <si>
    <t>OD2653</t>
  </si>
  <si>
    <t>OD2654</t>
  </si>
  <si>
    <t>OD2655</t>
  </si>
  <si>
    <t>OD2656</t>
  </si>
  <si>
    <t>OD2657</t>
  </si>
  <si>
    <t>OD2658</t>
  </si>
  <si>
    <t>OD2659</t>
  </si>
  <si>
    <t>OD2660</t>
  </si>
  <si>
    <t>OD2661</t>
  </si>
  <si>
    <t>OD2662</t>
  </si>
  <si>
    <t>OD2663</t>
  </si>
  <si>
    <t>OD2664</t>
  </si>
  <si>
    <t>OD2665</t>
  </si>
  <si>
    <t>OD2666</t>
  </si>
  <si>
    <t>OD2667</t>
  </si>
  <si>
    <t>OD2668</t>
  </si>
  <si>
    <t>OD2669</t>
  </si>
  <si>
    <t>OD2670</t>
  </si>
  <si>
    <t>OD2671</t>
  </si>
  <si>
    <t>OD2672</t>
  </si>
  <si>
    <t>OD2673</t>
  </si>
  <si>
    <t>OD2674</t>
  </si>
  <si>
    <t>OD2675</t>
  </si>
  <si>
    <t>OD2676</t>
  </si>
  <si>
    <t>OD2677</t>
  </si>
  <si>
    <t>OD2678</t>
  </si>
  <si>
    <t>OD2679</t>
  </si>
  <si>
    <t>OD2680</t>
  </si>
  <si>
    <t>OD2681</t>
  </si>
  <si>
    <t>OD2682</t>
  </si>
  <si>
    <t>OD2683</t>
  </si>
  <si>
    <t>OD2684</t>
  </si>
  <si>
    <t>OD2685</t>
  </si>
  <si>
    <t>OD2686</t>
  </si>
  <si>
    <t>OD2687</t>
  </si>
  <si>
    <t>OD2688</t>
  </si>
  <si>
    <t>OD2689</t>
  </si>
  <si>
    <t>OD2690</t>
  </si>
  <si>
    <t>OD2691</t>
  </si>
  <si>
    <t>OD2692</t>
  </si>
  <si>
    <t>OD2693</t>
  </si>
  <si>
    <t>OD2694</t>
  </si>
  <si>
    <t>OD2695</t>
  </si>
  <si>
    <t>OD2696</t>
  </si>
  <si>
    <t>OD2697</t>
  </si>
  <si>
    <t>OD2698</t>
  </si>
  <si>
    <t>OD2699</t>
  </si>
  <si>
    <t>OD2700</t>
  </si>
  <si>
    <t>OD2701</t>
  </si>
  <si>
    <t>OD2702</t>
  </si>
  <si>
    <t>OD2703</t>
  </si>
  <si>
    <t>OD2704</t>
  </si>
  <si>
    <t>OD2705</t>
  </si>
  <si>
    <t>OD2706</t>
  </si>
  <si>
    <t>OD2707</t>
  </si>
  <si>
    <t>OD2708</t>
  </si>
  <si>
    <t>OD2709</t>
  </si>
  <si>
    <t>OD2710</t>
  </si>
  <si>
    <t>OD2711</t>
  </si>
  <si>
    <t>OD2712</t>
  </si>
  <si>
    <t>OD2713</t>
  </si>
  <si>
    <t>OD2714</t>
  </si>
  <si>
    <t>OD2715</t>
  </si>
  <si>
    <t>OD2716</t>
  </si>
  <si>
    <t>OD2717</t>
  </si>
  <si>
    <t>OD2718</t>
  </si>
  <si>
    <t>OD2719</t>
  </si>
  <si>
    <t>OD2720</t>
  </si>
  <si>
    <t>OD2721</t>
  </si>
  <si>
    <t>OD2722</t>
  </si>
  <si>
    <t>OD2723</t>
  </si>
  <si>
    <t>OD2724</t>
  </si>
  <si>
    <t>OD2725</t>
  </si>
  <si>
    <t>OD2726</t>
  </si>
  <si>
    <t>OD2727</t>
  </si>
  <si>
    <t>OD2728</t>
  </si>
  <si>
    <t>OD2729</t>
  </si>
  <si>
    <t>OD2730</t>
  </si>
  <si>
    <t>OD2731</t>
  </si>
  <si>
    <t>OD2732</t>
  </si>
  <si>
    <t>OD2733</t>
  </si>
  <si>
    <t>OD2734</t>
  </si>
  <si>
    <t>OD2735</t>
  </si>
  <si>
    <t>OD2736</t>
  </si>
  <si>
    <t>OD2737</t>
  </si>
  <si>
    <t>OD2738</t>
  </si>
  <si>
    <t>OD2739</t>
  </si>
  <si>
    <t>OD2740</t>
  </si>
  <si>
    <t>OD2741</t>
  </si>
  <si>
    <t>OD2742</t>
  </si>
  <si>
    <t>OD2743</t>
  </si>
  <si>
    <t>OD2744</t>
  </si>
  <si>
    <t>OD2745</t>
  </si>
  <si>
    <t>OD2746</t>
  </si>
  <si>
    <t>OD2747</t>
  </si>
  <si>
    <t>OD2748</t>
  </si>
  <si>
    <t>OD2749</t>
  </si>
  <si>
    <t>OD2750</t>
  </si>
  <si>
    <t>OD2751</t>
  </si>
  <si>
    <t>OD2752</t>
  </si>
  <si>
    <t>OD2753</t>
  </si>
  <si>
    <t>OD2754</t>
  </si>
  <si>
    <t>OD2755</t>
  </si>
  <si>
    <t>OD2756</t>
  </si>
  <si>
    <t>OD2757</t>
  </si>
  <si>
    <t>OD2758</t>
  </si>
  <si>
    <t>OD2759</t>
  </si>
  <si>
    <t>OD2760</t>
  </si>
  <si>
    <t>OD2761</t>
  </si>
  <si>
    <t>OD2762</t>
  </si>
  <si>
    <t>OD2763</t>
  </si>
  <si>
    <t>OD2764</t>
  </si>
  <si>
    <t>OD2765</t>
  </si>
  <si>
    <t>OD2766</t>
  </si>
  <si>
    <t>OD2767</t>
  </si>
  <si>
    <t>OD2768</t>
  </si>
  <si>
    <t>OD2769</t>
  </si>
  <si>
    <t>OD2770</t>
  </si>
  <si>
    <t>OD2771</t>
  </si>
  <si>
    <t>OD2772</t>
  </si>
  <si>
    <t>OD2773</t>
  </si>
  <si>
    <t>OD2774</t>
  </si>
  <si>
    <t>OD2775</t>
  </si>
  <si>
    <t>OD2776</t>
  </si>
  <si>
    <t>OD2777</t>
  </si>
  <si>
    <t>OD2778</t>
  </si>
  <si>
    <t>OD2779</t>
  </si>
  <si>
    <t>OD2780</t>
  </si>
  <si>
    <t>OD2781</t>
  </si>
  <si>
    <t>OD2782</t>
  </si>
  <si>
    <t>OD2783</t>
  </si>
  <si>
    <t>OD2784</t>
  </si>
  <si>
    <t>OD2785</t>
  </si>
  <si>
    <t>OD2786</t>
  </si>
  <si>
    <t>OD2787</t>
  </si>
  <si>
    <t>OD2788</t>
  </si>
  <si>
    <t>OD2789</t>
  </si>
  <si>
    <t>OD2790</t>
  </si>
  <si>
    <t>OD2791</t>
  </si>
  <si>
    <t>OD2792</t>
  </si>
  <si>
    <t>OD2793</t>
  </si>
  <si>
    <t>OD2794</t>
  </si>
  <si>
    <t>OD2795</t>
  </si>
  <si>
    <t>OD2796</t>
  </si>
  <si>
    <t>OD2797</t>
  </si>
  <si>
    <t>OD2798</t>
  </si>
  <si>
    <t>OD2799</t>
  </si>
  <si>
    <t>OD2800</t>
  </si>
  <si>
    <t>OD2801</t>
  </si>
  <si>
    <t>OD2802</t>
  </si>
  <si>
    <t>OD2803</t>
  </si>
  <si>
    <t>OD2804</t>
  </si>
  <si>
    <t>OD2805</t>
  </si>
  <si>
    <t>OD2806</t>
  </si>
  <si>
    <t>OD2807</t>
  </si>
  <si>
    <t>OD2808</t>
  </si>
  <si>
    <t>OD2809</t>
  </si>
  <si>
    <t>OD2810</t>
  </si>
  <si>
    <t>OD2811</t>
  </si>
  <si>
    <t>OD2812</t>
  </si>
  <si>
    <t>OD2813</t>
  </si>
  <si>
    <t>OD2814</t>
  </si>
  <si>
    <t>OD2815</t>
  </si>
  <si>
    <t>OD2816</t>
  </si>
  <si>
    <t>OD2817</t>
  </si>
  <si>
    <t>OD2818</t>
  </si>
  <si>
    <t>OD2819</t>
  </si>
  <si>
    <t>OD2820</t>
  </si>
  <si>
    <t>OD2821</t>
  </si>
  <si>
    <t>OD2822</t>
  </si>
  <si>
    <t>OD2823</t>
  </si>
  <si>
    <t>OD2824</t>
  </si>
  <si>
    <t>OD2825</t>
  </si>
  <si>
    <t>OD2826</t>
  </si>
  <si>
    <t>OD2827</t>
  </si>
  <si>
    <t>OD2828</t>
  </si>
  <si>
    <t>OD2829</t>
  </si>
  <si>
    <t>OD2830</t>
  </si>
  <si>
    <t>OD2831</t>
  </si>
  <si>
    <t>OD2832</t>
  </si>
  <si>
    <t>OD2833</t>
  </si>
  <si>
    <t>OD2834</t>
  </si>
  <si>
    <t>OD2835</t>
  </si>
  <si>
    <t>OD2836</t>
  </si>
  <si>
    <t>OD2837</t>
  </si>
  <si>
    <t>OD2838</t>
  </si>
  <si>
    <t>OD2839</t>
  </si>
  <si>
    <t>OD2840</t>
  </si>
  <si>
    <t>OD2841</t>
  </si>
  <si>
    <t>OD2842</t>
  </si>
  <si>
    <t>OD2843</t>
  </si>
  <si>
    <t>OD2844</t>
  </si>
  <si>
    <t>OD2845</t>
  </si>
  <si>
    <t>OD2846</t>
  </si>
  <si>
    <t>OD2847</t>
  </si>
  <si>
    <t>OD2848</t>
  </si>
  <si>
    <t>OD2849</t>
  </si>
  <si>
    <t>OD2850</t>
  </si>
  <si>
    <t>OD2851</t>
  </si>
  <si>
    <t>OD2852</t>
  </si>
  <si>
    <t>OD2853</t>
  </si>
  <si>
    <t>OD2854</t>
  </si>
  <si>
    <t>OD2855</t>
  </si>
  <si>
    <t>OD2856</t>
  </si>
  <si>
    <t>OD2857</t>
  </si>
  <si>
    <t>OD2858</t>
  </si>
  <si>
    <t>OD2859</t>
  </si>
  <si>
    <t>OD2860</t>
  </si>
  <si>
    <t>OD2861</t>
  </si>
  <si>
    <t>OD2862</t>
  </si>
  <si>
    <t>OD2863</t>
  </si>
  <si>
    <t>OD2864</t>
  </si>
  <si>
    <t>OD2865</t>
  </si>
  <si>
    <t>OD2866</t>
  </si>
  <si>
    <t>OD2867</t>
  </si>
  <si>
    <t>OD2868</t>
  </si>
  <si>
    <t>OD2869</t>
  </si>
  <si>
    <t>OD2870</t>
  </si>
  <si>
    <t>OD2871</t>
  </si>
  <si>
    <t>OD2872</t>
  </si>
  <si>
    <t>OD2873</t>
  </si>
  <si>
    <t>OD2874</t>
  </si>
  <si>
    <t>OD2875</t>
  </si>
  <si>
    <t>OD2876</t>
  </si>
  <si>
    <t>OD2877</t>
  </si>
  <si>
    <t>OD2878</t>
  </si>
  <si>
    <t>OD2879</t>
  </si>
  <si>
    <t>OD2880</t>
  </si>
  <si>
    <t>OD2881</t>
  </si>
  <si>
    <t>OD2882</t>
  </si>
  <si>
    <t>OD2883</t>
  </si>
  <si>
    <t>OD2884</t>
  </si>
  <si>
    <t>OD2885</t>
  </si>
  <si>
    <t>OD2886</t>
  </si>
  <si>
    <t>OD2887</t>
  </si>
  <si>
    <t>OD2888</t>
  </si>
  <si>
    <t>OD2889</t>
  </si>
  <si>
    <t>OD2890</t>
  </si>
  <si>
    <t>OD2891</t>
  </si>
  <si>
    <t>OD2892</t>
  </si>
  <si>
    <t>OD2893</t>
  </si>
  <si>
    <t>OD2894</t>
  </si>
  <si>
    <t>OD2895</t>
  </si>
  <si>
    <t>OD2896</t>
  </si>
  <si>
    <t>OD2897</t>
  </si>
  <si>
    <t>OD2898</t>
  </si>
  <si>
    <t>OD2899</t>
  </si>
  <si>
    <t>OD2900</t>
  </si>
  <si>
    <t>OD2901</t>
  </si>
  <si>
    <t>OD2902</t>
  </si>
  <si>
    <t>OD2903</t>
  </si>
  <si>
    <t>OD2904</t>
  </si>
  <si>
    <t>OD2905</t>
  </si>
  <si>
    <t>OD2906</t>
  </si>
  <si>
    <t>OD2907</t>
  </si>
  <si>
    <t>OD2908</t>
  </si>
  <si>
    <t>OD2909</t>
  </si>
  <si>
    <t>OD2910</t>
  </si>
  <si>
    <t>OD2911</t>
  </si>
  <si>
    <t>OD2912</t>
  </si>
  <si>
    <t>OD2913</t>
  </si>
  <si>
    <t>OD2914</t>
  </si>
  <si>
    <t>OD2915</t>
  </si>
  <si>
    <t>OD2916</t>
  </si>
  <si>
    <t>OD2917</t>
  </si>
  <si>
    <t>OD2918</t>
  </si>
  <si>
    <t>OD2919</t>
  </si>
  <si>
    <t>OD2920</t>
  </si>
  <si>
    <t>OD2921</t>
  </si>
  <si>
    <t>OD2922</t>
  </si>
  <si>
    <t>OD2923</t>
  </si>
  <si>
    <t>OD2924</t>
  </si>
  <si>
    <t>OD2925</t>
  </si>
  <si>
    <t>OD2926</t>
  </si>
  <si>
    <t>OD2927</t>
  </si>
  <si>
    <t>OD2928</t>
  </si>
  <si>
    <t>OD2929</t>
  </si>
  <si>
    <t>OD2930</t>
  </si>
  <si>
    <t>OD2931</t>
  </si>
  <si>
    <t>OD2932</t>
  </si>
  <si>
    <t>OD2933</t>
  </si>
  <si>
    <t>OD2934</t>
  </si>
  <si>
    <t>OD2935</t>
  </si>
  <si>
    <t>OD2936</t>
  </si>
  <si>
    <t>OD2937</t>
  </si>
  <si>
    <t>OD2938</t>
  </si>
  <si>
    <t>OD2939</t>
  </si>
  <si>
    <t>OD2940</t>
  </si>
  <si>
    <t>OD2941</t>
  </si>
  <si>
    <t>OD2942</t>
  </si>
  <si>
    <t>OD2943</t>
  </si>
  <si>
    <t>OD2944</t>
  </si>
  <si>
    <t>OD2945</t>
  </si>
  <si>
    <t>OD2946</t>
  </si>
  <si>
    <t>OD2947</t>
  </si>
  <si>
    <t>OD2948</t>
  </si>
  <si>
    <t>OD2949</t>
  </si>
  <si>
    <t>OD2950</t>
  </si>
  <si>
    <t>OD2951</t>
  </si>
  <si>
    <t>OD2952</t>
  </si>
  <si>
    <t>OD2953</t>
  </si>
  <si>
    <t>OD2954</t>
  </si>
  <si>
    <t>OD2955</t>
  </si>
  <si>
    <t>OD2956</t>
  </si>
  <si>
    <t>OD2957</t>
  </si>
  <si>
    <t>OD2958</t>
  </si>
  <si>
    <t>OD2959</t>
  </si>
  <si>
    <t>OD2960</t>
  </si>
  <si>
    <t>OD2961</t>
  </si>
  <si>
    <t>OD2962</t>
  </si>
  <si>
    <t>OD2963</t>
  </si>
  <si>
    <t>OD2964</t>
  </si>
  <si>
    <t>OD2965</t>
  </si>
  <si>
    <t>OD2966</t>
  </si>
  <si>
    <t>OD2967</t>
  </si>
  <si>
    <t>OD2968</t>
  </si>
  <si>
    <t>OD2969</t>
  </si>
  <si>
    <t>OD2970</t>
  </si>
  <si>
    <t>OD2971</t>
  </si>
  <si>
    <t>OD2972</t>
  </si>
  <si>
    <t>OD2973</t>
  </si>
  <si>
    <t>OD2974</t>
  </si>
  <si>
    <t>OD2975</t>
  </si>
  <si>
    <t>OD2976</t>
  </si>
  <si>
    <t>OD2977</t>
  </si>
  <si>
    <t>OD2978</t>
  </si>
  <si>
    <t>OD2979</t>
  </si>
  <si>
    <t>OD2980</t>
  </si>
  <si>
    <t>OD2981</t>
  </si>
  <si>
    <t>OD2982</t>
  </si>
  <si>
    <t>OD2983</t>
  </si>
  <si>
    <t>OD2984</t>
  </si>
  <si>
    <t>OD2985</t>
  </si>
  <si>
    <t>OD2986</t>
  </si>
  <si>
    <t>OD2987</t>
  </si>
  <si>
    <t>OD2988</t>
  </si>
  <si>
    <t>OD2989</t>
  </si>
  <si>
    <t>OD2990</t>
  </si>
  <si>
    <t>OD2991</t>
  </si>
  <si>
    <t>OD2992</t>
  </si>
  <si>
    <t>OD2993</t>
  </si>
  <si>
    <t>OD2994</t>
  </si>
  <si>
    <t>OD2995</t>
  </si>
  <si>
    <t>OD2996</t>
  </si>
  <si>
    <t>OD2997</t>
  </si>
  <si>
    <t>OD2998</t>
  </si>
  <si>
    <t>OD2999</t>
  </si>
  <si>
    <t>OD3000</t>
  </si>
  <si>
    <t>OD3001</t>
  </si>
  <si>
    <t>OD3002</t>
  </si>
  <si>
    <t>OD3003</t>
  </si>
  <si>
    <t>OD3004</t>
  </si>
  <si>
    <t>OD3005</t>
  </si>
  <si>
    <t>OD3006</t>
  </si>
  <si>
    <t>OD3007</t>
  </si>
  <si>
    <t>OD3008</t>
  </si>
  <si>
    <t>OD3009</t>
  </si>
  <si>
    <t>OD3010</t>
  </si>
  <si>
    <t>OD3011</t>
  </si>
  <si>
    <t>OD3012</t>
  </si>
  <si>
    <t>OD3013</t>
  </si>
  <si>
    <t>OD3014</t>
  </si>
  <si>
    <t>OD3015</t>
  </si>
  <si>
    <t>OD3016</t>
  </si>
  <si>
    <t>OD3017</t>
  </si>
  <si>
    <t>OD3018</t>
  </si>
  <si>
    <t>OD3019</t>
  </si>
  <si>
    <t>OD3020</t>
  </si>
  <si>
    <t>OD3021</t>
  </si>
  <si>
    <t>OD3022</t>
  </si>
  <si>
    <t>OD3023</t>
  </si>
  <si>
    <t>OD3024</t>
  </si>
  <si>
    <t>OD3025</t>
  </si>
  <si>
    <t>OD3026</t>
  </si>
  <si>
    <t>OD3027</t>
  </si>
  <si>
    <t>OD3028</t>
  </si>
  <si>
    <t>OD3029</t>
  </si>
  <si>
    <t>OD3030</t>
  </si>
  <si>
    <t>OD3031</t>
  </si>
  <si>
    <t>OD3032</t>
  </si>
  <si>
    <t>OD3033</t>
  </si>
  <si>
    <t>OD3034</t>
  </si>
  <si>
    <t>OD3035</t>
  </si>
  <si>
    <t>OD3036</t>
  </si>
  <si>
    <t>OD3037</t>
  </si>
  <si>
    <t>OD3038</t>
  </si>
  <si>
    <t>OD3039</t>
  </si>
  <si>
    <t>OD3040</t>
  </si>
  <si>
    <t>OD3041</t>
  </si>
  <si>
    <t>OD3042</t>
  </si>
  <si>
    <t>OD3043</t>
  </si>
  <si>
    <t>OD3044</t>
  </si>
  <si>
    <t>OD3045</t>
  </si>
  <si>
    <t>OD3046</t>
  </si>
  <si>
    <t>OD3047</t>
  </si>
  <si>
    <t>OD3048</t>
  </si>
  <si>
    <t>OD3049</t>
  </si>
  <si>
    <t>OD3050</t>
  </si>
  <si>
    <t>OD3051</t>
  </si>
  <si>
    <t>OD3052</t>
  </si>
  <si>
    <t>OD3053</t>
  </si>
  <si>
    <t>OD3054</t>
  </si>
  <si>
    <t>OD3055</t>
  </si>
  <si>
    <t>OD3056</t>
  </si>
  <si>
    <t>OD3057</t>
  </si>
  <si>
    <t>OD3058</t>
  </si>
  <si>
    <t>OD3059</t>
  </si>
  <si>
    <t>OD3060</t>
  </si>
  <si>
    <t>OD3061</t>
  </si>
  <si>
    <t>OD3062</t>
  </si>
  <si>
    <t>OD3063</t>
  </si>
  <si>
    <t>OD3064</t>
  </si>
  <si>
    <t>OD3065</t>
  </si>
  <si>
    <t>OD3066</t>
  </si>
  <si>
    <t>OD3067</t>
  </si>
  <si>
    <t>OD3068</t>
  </si>
  <si>
    <t>OD3069</t>
  </si>
  <si>
    <t>OD3070</t>
  </si>
  <si>
    <t>OD3071</t>
  </si>
  <si>
    <t>OD3072</t>
  </si>
  <si>
    <t>OD3073</t>
  </si>
  <si>
    <t>OD3074</t>
  </si>
  <si>
    <t>OD3075</t>
  </si>
  <si>
    <t>OD3076</t>
  </si>
  <si>
    <t>OD3077</t>
  </si>
  <si>
    <t>OD3078</t>
  </si>
  <si>
    <t>OD3079</t>
  </si>
  <si>
    <t>OD3080</t>
  </si>
  <si>
    <t>OD3081</t>
  </si>
  <si>
    <t>OD3082</t>
  </si>
  <si>
    <t>OD3083</t>
  </si>
  <si>
    <t>OD3084</t>
  </si>
  <si>
    <t>OD3085</t>
  </si>
  <si>
    <t>OD3086</t>
  </si>
  <si>
    <t>OD3087</t>
  </si>
  <si>
    <t>OD3088</t>
  </si>
  <si>
    <t>OD3089</t>
  </si>
  <si>
    <t>OD3090</t>
  </si>
  <si>
    <t>OD3091</t>
  </si>
  <si>
    <t>OD3092</t>
  </si>
  <si>
    <t>OD3093</t>
  </si>
  <si>
    <t>OD3094</t>
  </si>
  <si>
    <t>OD3095</t>
  </si>
  <si>
    <t>OD3096</t>
  </si>
  <si>
    <t>OD3097</t>
  </si>
  <si>
    <t>OD3098</t>
  </si>
  <si>
    <t>OD3099</t>
  </si>
  <si>
    <t>OD3100</t>
  </si>
  <si>
    <t>OD3101</t>
  </si>
  <si>
    <t>OD3102</t>
  </si>
  <si>
    <t>OD3103</t>
  </si>
  <si>
    <t>OD3104</t>
  </si>
  <si>
    <t>OD3105</t>
  </si>
  <si>
    <t>OD3106</t>
  </si>
  <si>
    <t>OD3107</t>
  </si>
  <si>
    <t>OD3108</t>
  </si>
  <si>
    <t>OD3109</t>
  </si>
  <si>
    <t>OD3110</t>
  </si>
  <si>
    <t>OD3111</t>
  </si>
  <si>
    <t>OD3112</t>
  </si>
  <si>
    <t>OD3113</t>
  </si>
  <si>
    <t>OD3114</t>
  </si>
  <si>
    <t>OD3115</t>
  </si>
  <si>
    <t>OD3116</t>
  </si>
  <si>
    <t>OD3117</t>
  </si>
  <si>
    <t>OD3118</t>
  </si>
  <si>
    <t>OD3119</t>
  </si>
  <si>
    <t>OD3120</t>
  </si>
  <si>
    <t>OD3121</t>
  </si>
  <si>
    <t>OD3122</t>
  </si>
  <si>
    <t>OD3123</t>
  </si>
  <si>
    <t>OD3124</t>
  </si>
  <si>
    <t>OD3125</t>
  </si>
  <si>
    <t>OD3126</t>
  </si>
  <si>
    <t>OD3127</t>
  </si>
  <si>
    <t>OD3128</t>
  </si>
  <si>
    <t>OD3129</t>
  </si>
  <si>
    <t>OD3130</t>
  </si>
  <si>
    <t>OD3131</t>
  </si>
  <si>
    <t>OD3132</t>
  </si>
  <si>
    <t>OD3133</t>
  </si>
  <si>
    <t>OD3134</t>
  </si>
  <si>
    <t>OD3135</t>
  </si>
  <si>
    <t>OD3136</t>
  </si>
  <si>
    <t>OD3137</t>
  </si>
  <si>
    <t>OD3138</t>
  </si>
  <si>
    <t>OD3139</t>
  </si>
  <si>
    <t>OD3140</t>
  </si>
  <si>
    <t>OD3141</t>
  </si>
  <si>
    <t>OD3142</t>
  </si>
  <si>
    <t>OD3143</t>
  </si>
  <si>
    <t>OD3144</t>
  </si>
  <si>
    <t>OD3145</t>
  </si>
  <si>
    <t>OD3146</t>
  </si>
  <si>
    <t>OD3147</t>
  </si>
  <si>
    <t>OD3148</t>
  </si>
  <si>
    <t>OD3149</t>
  </si>
  <si>
    <t>OD3150</t>
  </si>
  <si>
    <t>OD3151</t>
  </si>
  <si>
    <t>OD3152</t>
  </si>
  <si>
    <t>OD3153</t>
  </si>
  <si>
    <t>OD3154</t>
  </si>
  <si>
    <t>OD3155</t>
  </si>
  <si>
    <t>OD3156</t>
  </si>
  <si>
    <t>OD3157</t>
  </si>
  <si>
    <t>OD3158</t>
  </si>
  <si>
    <t>OD3159</t>
  </si>
  <si>
    <t>OD3160</t>
  </si>
  <si>
    <t>OD3161</t>
  </si>
  <si>
    <t>OD3162</t>
  </si>
  <si>
    <t>OD3163</t>
  </si>
  <si>
    <t>OD3164</t>
  </si>
  <si>
    <t>OD3165</t>
  </si>
  <si>
    <t>OD3166</t>
  </si>
  <si>
    <t>OD3167</t>
  </si>
  <si>
    <t>OD3168</t>
  </si>
  <si>
    <t>OD3169</t>
  </si>
  <si>
    <t>OD3170</t>
  </si>
  <si>
    <t>OD3171</t>
  </si>
  <si>
    <t>OD3172</t>
  </si>
  <si>
    <t>OD3173</t>
  </si>
  <si>
    <t>OD3174</t>
  </si>
  <si>
    <t>OD3175</t>
  </si>
  <si>
    <t>OD3176</t>
  </si>
  <si>
    <t>OD3177</t>
  </si>
  <si>
    <t>OD3178</t>
  </si>
  <si>
    <t>OD3179</t>
  </si>
  <si>
    <t>OD3180</t>
  </si>
  <si>
    <t>OD3181</t>
  </si>
  <si>
    <t>OD3182</t>
  </si>
  <si>
    <t>OD3183</t>
  </si>
  <si>
    <t>OD3184</t>
  </si>
  <si>
    <t>OD3185</t>
  </si>
  <si>
    <t>OD3186</t>
  </si>
  <si>
    <t>OD3187</t>
  </si>
  <si>
    <t>OD3188</t>
  </si>
  <si>
    <t>OD3189</t>
  </si>
  <si>
    <t>OD3190</t>
  </si>
  <si>
    <t>OD3191</t>
  </si>
  <si>
    <t>OD3192</t>
  </si>
  <si>
    <t>OD3193</t>
  </si>
  <si>
    <t>OD3194</t>
  </si>
  <si>
    <t>OD3195</t>
  </si>
  <si>
    <t>OD3196</t>
  </si>
  <si>
    <t>OD3197</t>
  </si>
  <si>
    <t>OD3198</t>
  </si>
  <si>
    <t>OD3199</t>
  </si>
  <si>
    <t>OD3200</t>
  </si>
  <si>
    <t>OD3201</t>
  </si>
  <si>
    <t>OD3202</t>
  </si>
  <si>
    <t>OD3203</t>
  </si>
  <si>
    <t>OD3204</t>
  </si>
  <si>
    <t>OD3205</t>
  </si>
  <si>
    <t>OD3206</t>
  </si>
  <si>
    <t>OD3207</t>
  </si>
  <si>
    <t>OD3208</t>
  </si>
  <si>
    <t>OD3209</t>
  </si>
  <si>
    <t>OD3210</t>
  </si>
  <si>
    <t>OD3211</t>
  </si>
  <si>
    <t>OD3212</t>
  </si>
  <si>
    <t>OD3213</t>
  </si>
  <si>
    <t>OD3214</t>
  </si>
  <si>
    <t>OD3215</t>
  </si>
  <si>
    <t>OD3216</t>
  </si>
  <si>
    <t>OD3217</t>
  </si>
  <si>
    <t>OD3218</t>
  </si>
  <si>
    <t>OD3219</t>
  </si>
  <si>
    <t>OD3220</t>
  </si>
  <si>
    <t>OD3221</t>
  </si>
  <si>
    <t>OD3222</t>
  </si>
  <si>
    <t>OD3223</t>
  </si>
  <si>
    <t>OD3224</t>
  </si>
  <si>
    <t>OD3225</t>
  </si>
  <si>
    <t>OD3226</t>
  </si>
  <si>
    <t>OD3227</t>
  </si>
  <si>
    <t>OD3228</t>
  </si>
  <si>
    <t>OD3229</t>
  </si>
  <si>
    <t>OD3230</t>
  </si>
  <si>
    <t>OD3231</t>
  </si>
  <si>
    <t>OD3232</t>
  </si>
  <si>
    <t>OD3233</t>
  </si>
  <si>
    <t>OD3234</t>
  </si>
  <si>
    <t>OD3235</t>
  </si>
  <si>
    <t>OD3236</t>
  </si>
  <si>
    <t>OD3237</t>
  </si>
  <si>
    <t>OD3238</t>
  </si>
  <si>
    <t>OD3239</t>
  </si>
  <si>
    <t>OD3240</t>
  </si>
  <si>
    <t>OD3241</t>
  </si>
  <si>
    <t>OD3242</t>
  </si>
  <si>
    <t>OD3243</t>
  </si>
  <si>
    <t>OD3244</t>
  </si>
  <si>
    <t>OD3245</t>
  </si>
  <si>
    <t>OD3246</t>
  </si>
  <si>
    <t>OD3247</t>
  </si>
  <si>
    <t>OD3248</t>
  </si>
  <si>
    <t>OD3249</t>
  </si>
  <si>
    <t>OD3250</t>
  </si>
  <si>
    <t>OD3251</t>
  </si>
  <si>
    <t>OD3252</t>
  </si>
  <si>
    <t>OD3253</t>
  </si>
  <si>
    <t>OD3254</t>
  </si>
  <si>
    <t>OD3255</t>
  </si>
  <si>
    <t>OD3256</t>
  </si>
  <si>
    <t>OD3257</t>
  </si>
  <si>
    <t>OD3258</t>
  </si>
  <si>
    <t>OD3259</t>
  </si>
  <si>
    <t>OD3260</t>
  </si>
  <si>
    <t>OD3261</t>
  </si>
  <si>
    <t>OD3262</t>
  </si>
  <si>
    <t>OD3263</t>
  </si>
  <si>
    <t>OD3264</t>
  </si>
  <si>
    <t>OD3265</t>
  </si>
  <si>
    <t>OD3266</t>
  </si>
  <si>
    <t>OD3267</t>
  </si>
  <si>
    <t>OD3268</t>
  </si>
  <si>
    <t>OD3269</t>
  </si>
  <si>
    <t>OD3270</t>
  </si>
  <si>
    <t>OD3271</t>
  </si>
  <si>
    <t>OD3272</t>
  </si>
  <si>
    <t>OD3273</t>
  </si>
  <si>
    <t>OD3274</t>
  </si>
  <si>
    <t>OD3275</t>
  </si>
  <si>
    <t>OD3276</t>
  </si>
  <si>
    <t>OD3277</t>
  </si>
  <si>
    <t>OD3278</t>
  </si>
  <si>
    <t>OD3279</t>
  </si>
  <si>
    <t>OD3280</t>
  </si>
  <si>
    <t>OD3281</t>
  </si>
  <si>
    <t>OD3282</t>
  </si>
  <si>
    <t>OD3283</t>
  </si>
  <si>
    <t>OD3284</t>
  </si>
  <si>
    <t>OD3285</t>
  </si>
  <si>
    <t>OD3286</t>
  </si>
  <si>
    <t>OD3287</t>
  </si>
  <si>
    <t>OD3288</t>
  </si>
  <si>
    <t>OD3289</t>
  </si>
  <si>
    <t>OD3290</t>
  </si>
  <si>
    <t>OD3291</t>
  </si>
  <si>
    <t>OD3292</t>
  </si>
  <si>
    <t>OD3293</t>
  </si>
  <si>
    <t>OD3294</t>
  </si>
  <si>
    <t>OD3295</t>
  </si>
  <si>
    <t>OD3296</t>
  </si>
  <si>
    <t>OD3297</t>
  </si>
  <si>
    <t>OD3298</t>
  </si>
  <si>
    <t>OD3299</t>
  </si>
  <si>
    <t>OD3300</t>
  </si>
  <si>
    <t>OD3301</t>
  </si>
  <si>
    <t>OD3302</t>
  </si>
  <si>
    <t>OD3303</t>
  </si>
  <si>
    <t>OD3304</t>
  </si>
  <si>
    <t>OD3305</t>
  </si>
  <si>
    <t>OD3306</t>
  </si>
  <si>
    <t>OD3307</t>
  </si>
  <si>
    <t>OD3308</t>
  </si>
  <si>
    <t>OD3309</t>
  </si>
  <si>
    <t>OD3310</t>
  </si>
  <si>
    <t>OD3311</t>
  </si>
  <si>
    <t>OD3312</t>
  </si>
  <si>
    <t>OD3313</t>
  </si>
  <si>
    <t>OD3314</t>
  </si>
  <si>
    <t>OD3315</t>
  </si>
  <si>
    <t>OD3316</t>
  </si>
  <si>
    <t>OD3317</t>
  </si>
  <si>
    <t>OD3318</t>
  </si>
  <si>
    <t>OD3319</t>
  </si>
  <si>
    <t>OD3320</t>
  </si>
  <si>
    <t>OD3321</t>
  </si>
  <si>
    <t>OD3322</t>
  </si>
  <si>
    <t>OD3323</t>
  </si>
  <si>
    <t>OD3324</t>
  </si>
  <si>
    <t>OD3325</t>
  </si>
  <si>
    <t>OD3326</t>
  </si>
  <si>
    <t>OD3327</t>
  </si>
  <si>
    <t>OD3328</t>
  </si>
  <si>
    <t>OD3329</t>
  </si>
  <si>
    <t>OD3330</t>
  </si>
  <si>
    <t>OD3331</t>
  </si>
  <si>
    <t>OD3332</t>
  </si>
  <si>
    <t>OD3333</t>
  </si>
  <si>
    <t>OD3334</t>
  </si>
  <si>
    <t>OD3335</t>
  </si>
  <si>
    <t>OD3336</t>
  </si>
  <si>
    <t>OD3337</t>
  </si>
  <si>
    <t>OD3338</t>
  </si>
  <si>
    <t>OD3339</t>
  </si>
  <si>
    <t>OD3340</t>
  </si>
  <si>
    <t>OD3341</t>
  </si>
  <si>
    <t>OD3342</t>
  </si>
  <si>
    <t>OD3343</t>
  </si>
  <si>
    <t>OD3344</t>
  </si>
  <si>
    <t>OD3345</t>
  </si>
  <si>
    <t>OD3346</t>
  </si>
  <si>
    <t>OD3347</t>
  </si>
  <si>
    <t>OD3348</t>
  </si>
  <si>
    <t>OD3349</t>
  </si>
  <si>
    <t>OD3350</t>
  </si>
  <si>
    <t>OD3351</t>
  </si>
  <si>
    <t>OD3352</t>
  </si>
  <si>
    <t>OD3353</t>
  </si>
  <si>
    <t>OD3354</t>
  </si>
  <si>
    <t>OD3355</t>
  </si>
  <si>
    <t>OD3356</t>
  </si>
  <si>
    <t>OD3357</t>
  </si>
  <si>
    <t>OD3358</t>
  </si>
  <si>
    <t>OD3359</t>
  </si>
  <si>
    <t>OD3360</t>
  </si>
  <si>
    <t>OD3361</t>
  </si>
  <si>
    <t>OD3362</t>
  </si>
  <si>
    <t>OD3363</t>
  </si>
  <si>
    <t>OD3364</t>
  </si>
  <si>
    <t>OD3365</t>
  </si>
  <si>
    <t>OD3366</t>
  </si>
  <si>
    <t>OD3367</t>
  </si>
  <si>
    <t>OD3368</t>
  </si>
  <si>
    <t>OD3369</t>
  </si>
  <si>
    <t>OD3370</t>
  </si>
  <si>
    <t>OD3371</t>
  </si>
  <si>
    <t>OD3372</t>
  </si>
  <si>
    <t>OD3373</t>
  </si>
  <si>
    <t>OD3374</t>
  </si>
  <si>
    <t>OD3375</t>
  </si>
  <si>
    <t>OD3376</t>
  </si>
  <si>
    <t>OD3377</t>
  </si>
  <si>
    <t>OD3378</t>
  </si>
  <si>
    <t>OD3379</t>
  </si>
  <si>
    <t>OD3380</t>
  </si>
  <si>
    <t>OD3381</t>
  </si>
  <si>
    <t>OD3382</t>
  </si>
  <si>
    <t>OD3383</t>
  </si>
  <si>
    <t>OD3384</t>
  </si>
  <si>
    <t>OD3385</t>
  </si>
  <si>
    <t>OD3386</t>
  </si>
  <si>
    <t>OD3387</t>
  </si>
  <si>
    <t>OD3388</t>
  </si>
  <si>
    <t>OD3389</t>
  </si>
  <si>
    <t>OD3390</t>
  </si>
  <si>
    <t>OD3391</t>
  </si>
  <si>
    <t>OD3392</t>
  </si>
  <si>
    <t>OD3393</t>
  </si>
  <si>
    <t>OD3394</t>
  </si>
  <si>
    <t>OD3395</t>
  </si>
  <si>
    <t>OD3396</t>
  </si>
  <si>
    <t>OD3397</t>
  </si>
  <si>
    <t>OD3398</t>
  </si>
  <si>
    <t>OD3399</t>
  </si>
  <si>
    <t>OD3400</t>
  </si>
  <si>
    <t>OD3401</t>
  </si>
  <si>
    <t>OD3402</t>
  </si>
  <si>
    <t>OD3403</t>
  </si>
  <si>
    <t>OD3404</t>
  </si>
  <si>
    <t>OD3405</t>
  </si>
  <si>
    <t>OD3406</t>
  </si>
  <si>
    <t>OD3407</t>
  </si>
  <si>
    <t>OD3408</t>
  </si>
  <si>
    <t>OD3409</t>
  </si>
  <si>
    <t>OD3410</t>
  </si>
  <si>
    <t>OD3411</t>
  </si>
  <si>
    <t>OD3412</t>
  </si>
  <si>
    <t>OD3413</t>
  </si>
  <si>
    <t>OD3414</t>
  </si>
  <si>
    <t>OD3415</t>
  </si>
  <si>
    <t>OD3416</t>
  </si>
  <si>
    <t>OD3417</t>
  </si>
  <si>
    <t>OD3418</t>
  </si>
  <si>
    <t>OD3419</t>
  </si>
  <si>
    <t>OD3420</t>
  </si>
  <si>
    <t>OD3421</t>
  </si>
  <si>
    <t>OD3422</t>
  </si>
  <si>
    <t>OD3423</t>
  </si>
  <si>
    <t>OD3424</t>
  </si>
  <si>
    <t>OD3425</t>
  </si>
  <si>
    <t>OD3426</t>
  </si>
  <si>
    <t>OD3427</t>
  </si>
  <si>
    <t>OD3428</t>
  </si>
  <si>
    <t>OD3429</t>
  </si>
  <si>
    <t>OD3430</t>
  </si>
  <si>
    <t>OD3431</t>
  </si>
  <si>
    <t>OD3432</t>
  </si>
  <si>
    <t>OD3433</t>
  </si>
  <si>
    <t>OD3434</t>
  </si>
  <si>
    <t>OD3435</t>
  </si>
  <si>
    <t>OD3436</t>
  </si>
  <si>
    <t>OD3437</t>
  </si>
  <si>
    <t>OD3438</t>
  </si>
  <si>
    <t>OD3439</t>
  </si>
  <si>
    <t>OD3440</t>
  </si>
  <si>
    <t>OD3441</t>
  </si>
  <si>
    <t>OD3442</t>
  </si>
  <si>
    <t>OD3443</t>
  </si>
  <si>
    <t>OD3444</t>
  </si>
  <si>
    <t>OD3445</t>
  </si>
  <si>
    <t>OD3446</t>
  </si>
  <si>
    <t>OD3447</t>
  </si>
  <si>
    <t>OD3448</t>
  </si>
  <si>
    <t>OD3449</t>
  </si>
  <si>
    <t>OD3450</t>
  </si>
  <si>
    <t>OD3451</t>
  </si>
  <si>
    <t>OD3452</t>
  </si>
  <si>
    <t>OD3453</t>
  </si>
  <si>
    <t>OD3454</t>
  </si>
  <si>
    <t>OD3455</t>
  </si>
  <si>
    <t>OD3456</t>
  </si>
  <si>
    <t>OD3457</t>
  </si>
  <si>
    <t>OD3458</t>
  </si>
  <si>
    <t>OD3459</t>
  </si>
  <si>
    <t>OD3460</t>
  </si>
  <si>
    <t>OD3461</t>
  </si>
  <si>
    <t>OD3462</t>
  </si>
  <si>
    <t>OD3463</t>
  </si>
  <si>
    <t>OD3464</t>
  </si>
  <si>
    <t>OD3465</t>
  </si>
  <si>
    <t>OD3466</t>
  </si>
  <si>
    <t>OD3467</t>
  </si>
  <si>
    <t>OD3468</t>
  </si>
  <si>
    <t>OD3469</t>
  </si>
  <si>
    <t>OD3470</t>
  </si>
  <si>
    <t>OD3471</t>
  </si>
  <si>
    <t>OD3472</t>
  </si>
  <si>
    <t>OD3473</t>
  </si>
  <si>
    <t>OD3474</t>
  </si>
  <si>
    <t>OD3475</t>
  </si>
  <si>
    <t>OD3476</t>
  </si>
  <si>
    <t>OD3477</t>
  </si>
  <si>
    <t>OD3478</t>
  </si>
  <si>
    <t>OD3479</t>
  </si>
  <si>
    <t>OD3480</t>
  </si>
  <si>
    <t>OD3481</t>
  </si>
  <si>
    <t>OD3482</t>
  </si>
  <si>
    <t>OD3483</t>
  </si>
  <si>
    <t>OD3484</t>
  </si>
  <si>
    <t>OD3485</t>
  </si>
  <si>
    <t>OD3486</t>
  </si>
  <si>
    <t>OD3487</t>
  </si>
  <si>
    <t>OD3488</t>
  </si>
  <si>
    <t>OD3489</t>
  </si>
  <si>
    <t>OD3490</t>
  </si>
  <si>
    <t>OD3491</t>
  </si>
  <si>
    <t>OD3492</t>
  </si>
  <si>
    <t>OD3493</t>
  </si>
  <si>
    <t>OD3494</t>
  </si>
  <si>
    <t>OD3495</t>
  </si>
  <si>
    <t>OD3496</t>
  </si>
  <si>
    <t>OD3497</t>
  </si>
  <si>
    <t>OD3498</t>
  </si>
  <si>
    <t>OD3499</t>
  </si>
  <si>
    <t>OD3500</t>
  </si>
  <si>
    <t>OD3501</t>
  </si>
  <si>
    <t>OD3502</t>
  </si>
  <si>
    <t>OD3503</t>
  </si>
  <si>
    <t>OD3504</t>
  </si>
  <si>
    <t>OD3505</t>
  </si>
  <si>
    <t>OD3506</t>
  </si>
  <si>
    <t>OD3507</t>
  </si>
  <si>
    <t>OD3508</t>
  </si>
  <si>
    <t>OD3509</t>
  </si>
  <si>
    <t>OD3510</t>
  </si>
  <si>
    <t>OD3511</t>
  </si>
  <si>
    <t>OD3512</t>
  </si>
  <si>
    <t>OD3513</t>
  </si>
  <si>
    <t>OD3514</t>
  </si>
  <si>
    <t>OD3515</t>
  </si>
  <si>
    <t>OD3516</t>
  </si>
  <si>
    <t>OD3517</t>
  </si>
  <si>
    <t>OD3518</t>
  </si>
  <si>
    <t>OD3519</t>
  </si>
  <si>
    <t>OD3520</t>
  </si>
  <si>
    <t>OD3521</t>
  </si>
  <si>
    <t>OD3522</t>
  </si>
  <si>
    <t>OD3523</t>
  </si>
  <si>
    <t>OD3524</t>
  </si>
  <si>
    <t>OD3525</t>
  </si>
  <si>
    <t>OD3526</t>
  </si>
  <si>
    <t>OD3527</t>
  </si>
  <si>
    <t>OD3528</t>
  </si>
  <si>
    <t>OD3529</t>
  </si>
  <si>
    <t>OD3530</t>
  </si>
  <si>
    <t>OD3531</t>
  </si>
  <si>
    <t>OD3532</t>
  </si>
  <si>
    <t>OD3533</t>
  </si>
  <si>
    <t>OD3534</t>
  </si>
  <si>
    <t>OD3535</t>
  </si>
  <si>
    <t>OD3536</t>
  </si>
  <si>
    <t>OD3537</t>
  </si>
  <si>
    <t>OD3538</t>
  </si>
  <si>
    <t>OD3539</t>
  </si>
  <si>
    <t>OD3540</t>
  </si>
  <si>
    <t>OD3541</t>
  </si>
  <si>
    <t>OD3542</t>
  </si>
  <si>
    <t>OD3543</t>
  </si>
  <si>
    <t>OD3544</t>
  </si>
  <si>
    <t>OD3545</t>
  </si>
  <si>
    <t>OD3546</t>
  </si>
  <si>
    <t>OD3547</t>
  </si>
  <si>
    <t>OD3548</t>
  </si>
  <si>
    <t>OD3549</t>
  </si>
  <si>
    <t>OD3550</t>
  </si>
  <si>
    <t>OD3551</t>
  </si>
  <si>
    <t>OD3552</t>
  </si>
  <si>
    <t>OD3553</t>
  </si>
  <si>
    <t>OD3554</t>
  </si>
  <si>
    <t>OD3555</t>
  </si>
  <si>
    <t>OD3556</t>
  </si>
  <si>
    <t>OD3557</t>
  </si>
  <si>
    <t>OD3558</t>
  </si>
  <si>
    <t>OD3559</t>
  </si>
  <si>
    <t>OD3560</t>
  </si>
  <si>
    <t>OD3561</t>
  </si>
  <si>
    <t>OD3562</t>
  </si>
  <si>
    <t>OD3563</t>
  </si>
  <si>
    <t>OD3564</t>
  </si>
  <si>
    <t>OD3565</t>
  </si>
  <si>
    <t>OD3566</t>
  </si>
  <si>
    <t>OD3567</t>
  </si>
  <si>
    <t>OD3568</t>
  </si>
  <si>
    <t>OD3569</t>
  </si>
  <si>
    <t>OD3570</t>
  </si>
  <si>
    <t>OD3571</t>
  </si>
  <si>
    <t>OD3572</t>
  </si>
  <si>
    <t>OD3573</t>
  </si>
  <si>
    <t>OD3574</t>
  </si>
  <si>
    <t>OD3575</t>
  </si>
  <si>
    <t>OD3576</t>
  </si>
  <si>
    <t>OD3577</t>
  </si>
  <si>
    <t>OD3578</t>
  </si>
  <si>
    <t>OD3579</t>
  </si>
  <si>
    <t>OD3580</t>
  </si>
  <si>
    <t>OD3581</t>
  </si>
  <si>
    <t>OD3582</t>
  </si>
  <si>
    <t>OD3583</t>
  </si>
  <si>
    <t>OD3584</t>
  </si>
  <si>
    <t>OD3585</t>
  </si>
  <si>
    <t>OD3586</t>
  </si>
  <si>
    <t>OD3587</t>
  </si>
  <si>
    <t>OD3588</t>
  </si>
  <si>
    <t>OD3589</t>
  </si>
  <si>
    <t>OD3590</t>
  </si>
  <si>
    <t>OD3591</t>
  </si>
  <si>
    <t>OD3592</t>
  </si>
  <si>
    <t>OD3593</t>
  </si>
  <si>
    <t>OD3594</t>
  </si>
  <si>
    <t>OD3595</t>
  </si>
  <si>
    <t>OD3596</t>
  </si>
  <si>
    <t>OD3597</t>
  </si>
  <si>
    <t>OD3598</t>
  </si>
  <si>
    <t>OD3599</t>
  </si>
  <si>
    <t>OD3600</t>
  </si>
  <si>
    <t>OD3601</t>
  </si>
  <si>
    <t>OD3602</t>
  </si>
  <si>
    <t>OD3603</t>
  </si>
  <si>
    <t>OD3604</t>
  </si>
  <si>
    <t>OD3605</t>
  </si>
  <si>
    <t>OD3606</t>
  </si>
  <si>
    <t>OD3607</t>
  </si>
  <si>
    <t>OD3608</t>
  </si>
  <si>
    <t>OD3609</t>
  </si>
  <si>
    <t>OD3610</t>
  </si>
  <si>
    <t>OD3611</t>
  </si>
  <si>
    <t>OD3612</t>
  </si>
  <si>
    <t>OD3613</t>
  </si>
  <si>
    <t>OD3614</t>
  </si>
  <si>
    <t>OD3615</t>
  </si>
  <si>
    <t>OD3616</t>
  </si>
  <si>
    <t>OD3617</t>
  </si>
  <si>
    <t>OD3618</t>
  </si>
  <si>
    <t>OD3619</t>
  </si>
  <si>
    <t>OD3620</t>
  </si>
  <si>
    <t>OD3621</t>
  </si>
  <si>
    <t>OD3622</t>
  </si>
  <si>
    <t>OD3623</t>
  </si>
  <si>
    <t>OD3624</t>
  </si>
  <si>
    <t>OD3625</t>
  </si>
  <si>
    <t>OD3626</t>
  </si>
  <si>
    <t>OD3627</t>
  </si>
  <si>
    <t>OD3628</t>
  </si>
  <si>
    <t>OD3629</t>
  </si>
  <si>
    <t>OD3630</t>
  </si>
  <si>
    <t>OD3631</t>
  </si>
  <si>
    <t>OD3632</t>
  </si>
  <si>
    <t>OD3633</t>
  </si>
  <si>
    <t>OD3634</t>
  </si>
  <si>
    <t>OD3635</t>
  </si>
  <si>
    <t>OD3636</t>
  </si>
  <si>
    <t>OD3637</t>
  </si>
  <si>
    <t>OD3638</t>
  </si>
  <si>
    <t>OD3639</t>
  </si>
  <si>
    <t>OD3640</t>
  </si>
  <si>
    <t>OD3641</t>
  </si>
  <si>
    <t>OD3642</t>
  </si>
  <si>
    <t>OD3643</t>
  </si>
  <si>
    <t>OD3644</t>
  </si>
  <si>
    <t>OD3645</t>
  </si>
  <si>
    <t>OD3646</t>
  </si>
  <si>
    <t>OD3647</t>
  </si>
  <si>
    <t>OD3648</t>
  </si>
  <si>
    <t>OD3649</t>
  </si>
  <si>
    <t>OD3650</t>
  </si>
  <si>
    <t>OD3651</t>
  </si>
  <si>
    <t>OD3652</t>
  </si>
  <si>
    <t>OD3653</t>
  </si>
  <si>
    <t>OD3654</t>
  </si>
  <si>
    <t>OD3655</t>
  </si>
  <si>
    <t>OD3656</t>
  </si>
  <si>
    <t>OD3657</t>
  </si>
  <si>
    <t>OD3658</t>
  </si>
  <si>
    <t>OD3659</t>
  </si>
  <si>
    <t>OD3660</t>
  </si>
  <si>
    <t>OD3661</t>
  </si>
  <si>
    <t>OD3662</t>
  </si>
  <si>
    <t>OD3663</t>
  </si>
  <si>
    <t>OD3664</t>
  </si>
  <si>
    <t>OD3665</t>
  </si>
  <si>
    <t>OD3666</t>
  </si>
  <si>
    <t>OD3667</t>
  </si>
  <si>
    <t>OD3668</t>
  </si>
  <si>
    <t>OD3669</t>
  </si>
  <si>
    <t>OD3670</t>
  </si>
  <si>
    <t>OD3671</t>
  </si>
  <si>
    <t>OD3672</t>
  </si>
  <si>
    <t>OD3673</t>
  </si>
  <si>
    <t>OD3674</t>
  </si>
  <si>
    <t>OD3675</t>
  </si>
  <si>
    <t>OD3676</t>
  </si>
  <si>
    <t>OD3677</t>
  </si>
  <si>
    <t>OD3678</t>
  </si>
  <si>
    <t>OD3679</t>
  </si>
  <si>
    <t>OD3680</t>
  </si>
  <si>
    <t>OD3681</t>
  </si>
  <si>
    <t>OD3682</t>
  </si>
  <si>
    <t>OD3683</t>
  </si>
  <si>
    <t>OD3684</t>
  </si>
  <si>
    <t>OD3685</t>
  </si>
  <si>
    <t>OD3686</t>
  </si>
  <si>
    <t>OD3687</t>
  </si>
  <si>
    <t>OD3688</t>
  </si>
  <si>
    <t>OD3689</t>
  </si>
  <si>
    <t>OD3690</t>
  </si>
  <si>
    <t>OD3691</t>
  </si>
  <si>
    <t>OD3692</t>
  </si>
  <si>
    <t>OD3693</t>
  </si>
  <si>
    <t>OD3694</t>
  </si>
  <si>
    <t>OD3695</t>
  </si>
  <si>
    <t>OD3696</t>
  </si>
  <si>
    <t>OD3697</t>
  </si>
  <si>
    <t>OD3698</t>
  </si>
  <si>
    <t>OD3699</t>
  </si>
  <si>
    <t>OD3700</t>
  </si>
  <si>
    <t>OD3701</t>
  </si>
  <si>
    <t>OD3702</t>
  </si>
  <si>
    <t>OD3703</t>
  </si>
  <si>
    <t>OD3704</t>
  </si>
  <si>
    <t>OD3705</t>
  </si>
  <si>
    <t>OD3706</t>
  </si>
  <si>
    <t>OD3707</t>
  </si>
  <si>
    <t>OD3708</t>
  </si>
  <si>
    <t>OD3709</t>
  </si>
  <si>
    <t>OD3710</t>
  </si>
  <si>
    <t>OD3711</t>
  </si>
  <si>
    <t>OD3712</t>
  </si>
  <si>
    <t>OD3713</t>
  </si>
  <si>
    <t>OD3714</t>
  </si>
  <si>
    <t>OD3715</t>
  </si>
  <si>
    <t>OD3716</t>
  </si>
  <si>
    <t>OD3717</t>
  </si>
  <si>
    <t>OD3718</t>
  </si>
  <si>
    <t>OD3719</t>
  </si>
  <si>
    <t>OD3720</t>
  </si>
  <si>
    <t>OD3721</t>
  </si>
  <si>
    <t>OD3722</t>
  </si>
  <si>
    <t>OD3723</t>
  </si>
  <si>
    <t>OD3724</t>
  </si>
  <si>
    <t>OD3725</t>
  </si>
  <si>
    <t>OD3726</t>
  </si>
  <si>
    <t>OD3727</t>
  </si>
  <si>
    <t>OD3728</t>
  </si>
  <si>
    <t>OD3729</t>
  </si>
  <si>
    <t>OD3730</t>
  </si>
  <si>
    <t>OD3731</t>
  </si>
  <si>
    <t>OD3732</t>
  </si>
  <si>
    <t>OD3733</t>
  </si>
  <si>
    <t>OD3734</t>
  </si>
  <si>
    <t>OD3735</t>
  </si>
  <si>
    <t>OD3736</t>
  </si>
  <si>
    <t>OD3737</t>
  </si>
  <si>
    <t>OD3738</t>
  </si>
  <si>
    <t>OD3739</t>
  </si>
  <si>
    <t>OD3740</t>
  </si>
  <si>
    <t>OD3741</t>
  </si>
  <si>
    <t>OD3742</t>
  </si>
  <si>
    <t>OD3743</t>
  </si>
  <si>
    <t>OD3744</t>
  </si>
  <si>
    <t>OD3745</t>
  </si>
  <si>
    <t>OD3746</t>
  </si>
  <si>
    <t>OD3747</t>
  </si>
  <si>
    <t>OD3748</t>
  </si>
  <si>
    <t>OD3749</t>
  </si>
  <si>
    <t>OD3750</t>
  </si>
  <si>
    <t>OD3751</t>
  </si>
  <si>
    <t>OD3752</t>
  </si>
  <si>
    <t>OD3753</t>
  </si>
  <si>
    <t>OD3754</t>
  </si>
  <si>
    <t>OD3755</t>
  </si>
  <si>
    <t>OD3756</t>
  </si>
  <si>
    <t>OD3757</t>
  </si>
  <si>
    <t>OD3758</t>
  </si>
  <si>
    <t>OD3759</t>
  </si>
  <si>
    <t>OD3760</t>
  </si>
  <si>
    <t>OD3761</t>
  </si>
  <si>
    <t>OD3762</t>
  </si>
  <si>
    <t>OD3763</t>
  </si>
  <si>
    <t>OD3764</t>
  </si>
  <si>
    <t>OD3765</t>
  </si>
  <si>
    <t>OD3766</t>
  </si>
  <si>
    <t>OD3767</t>
  </si>
  <si>
    <t>OD3768</t>
  </si>
  <si>
    <t>OD3769</t>
  </si>
  <si>
    <t>OD3770</t>
  </si>
  <si>
    <t>OD3771</t>
  </si>
  <si>
    <t>OD3772</t>
  </si>
  <si>
    <t>OD3773</t>
  </si>
  <si>
    <t>OD3774</t>
  </si>
  <si>
    <t>OD3775</t>
  </si>
  <si>
    <t>OD3776</t>
  </si>
  <si>
    <t>OD3777</t>
  </si>
  <si>
    <t>OD3778</t>
  </si>
  <si>
    <t>OD3779</t>
  </si>
  <si>
    <t>OD3780</t>
  </si>
  <si>
    <t>OD3781</t>
  </si>
  <si>
    <t>OD3782</t>
  </si>
  <si>
    <t>OD3783</t>
  </si>
  <si>
    <t>OD3784</t>
  </si>
  <si>
    <t>OD3785</t>
  </si>
  <si>
    <t>OD3786</t>
  </si>
  <si>
    <t>OD3787</t>
  </si>
  <si>
    <t>OD3788</t>
  </si>
  <si>
    <t>OD3789</t>
  </si>
  <si>
    <t>OD3790</t>
  </si>
  <si>
    <t>OD3791</t>
  </si>
  <si>
    <t>OD3792</t>
  </si>
  <si>
    <t>OD3793</t>
  </si>
  <si>
    <t>OD3794</t>
  </si>
  <si>
    <t>OD3795</t>
  </si>
  <si>
    <t>OD3796</t>
  </si>
  <si>
    <t>OD3797</t>
  </si>
  <si>
    <t>OD3798</t>
  </si>
  <si>
    <t>OD3799</t>
  </si>
  <si>
    <t>OD3800</t>
  </si>
  <si>
    <t>OD3801</t>
  </si>
  <si>
    <t>OD3802</t>
  </si>
  <si>
    <t>OD3803</t>
  </si>
  <si>
    <t>OD3804</t>
  </si>
  <si>
    <t>OD3805</t>
  </si>
  <si>
    <t>OD3806</t>
  </si>
  <si>
    <t>OD3807</t>
  </si>
  <si>
    <t>OD3808</t>
  </si>
  <si>
    <t>OD3809</t>
  </si>
  <si>
    <t>OD3810</t>
  </si>
  <si>
    <t>OD3811</t>
  </si>
  <si>
    <t>OD3812</t>
  </si>
  <si>
    <t>OD3813</t>
  </si>
  <si>
    <t>OD3814</t>
  </si>
  <si>
    <t>OD3815</t>
  </si>
  <si>
    <t>OD3816</t>
  </si>
  <si>
    <t>OD3817</t>
  </si>
  <si>
    <t>OD3818</t>
  </si>
  <si>
    <t>OD3819</t>
  </si>
  <si>
    <t>OD3820</t>
  </si>
  <si>
    <t>OD3821</t>
  </si>
  <si>
    <t>OD3822</t>
  </si>
  <si>
    <t>OD3823</t>
  </si>
  <si>
    <t>OD3824</t>
  </si>
  <si>
    <t>OD3825</t>
  </si>
  <si>
    <t>OD3826</t>
  </si>
  <si>
    <t>OD3827</t>
  </si>
  <si>
    <t>OD3828</t>
  </si>
  <si>
    <t>OD3829</t>
  </si>
  <si>
    <t>OD3830</t>
  </si>
  <si>
    <t>OD3831</t>
  </si>
  <si>
    <t>OD3832</t>
  </si>
  <si>
    <t>OD3833</t>
  </si>
  <si>
    <t>OD3834</t>
  </si>
  <si>
    <t>OD3835</t>
  </si>
  <si>
    <t>OD3836</t>
  </si>
  <si>
    <t>OD3837</t>
  </si>
  <si>
    <t>OD3838</t>
  </si>
  <si>
    <t>OD3839</t>
  </si>
  <si>
    <t>OD3840</t>
  </si>
  <si>
    <t>OD3841</t>
  </si>
  <si>
    <t>OD3842</t>
  </si>
  <si>
    <t>OD3843</t>
  </si>
  <si>
    <t>OD3844</t>
  </si>
  <si>
    <t>OD3845</t>
  </si>
  <si>
    <t>OD3846</t>
  </si>
  <si>
    <t>OD3847</t>
  </si>
  <si>
    <t>OD3848</t>
  </si>
  <si>
    <t>OD3849</t>
  </si>
  <si>
    <t>OD3850</t>
  </si>
  <si>
    <t>OD3851</t>
  </si>
  <si>
    <t>OD3852</t>
  </si>
  <si>
    <t>OD3853</t>
  </si>
  <si>
    <t>OD3854</t>
  </si>
  <si>
    <t>OD3855</t>
  </si>
  <si>
    <t>OD3856</t>
  </si>
  <si>
    <t>OD3857</t>
  </si>
  <si>
    <t>OD3858</t>
  </si>
  <si>
    <t>OD3859</t>
  </si>
  <si>
    <t>OD3860</t>
  </si>
  <si>
    <t>OD3861</t>
  </si>
  <si>
    <t>OD3862</t>
  </si>
  <si>
    <t>OD3863</t>
  </si>
  <si>
    <t>OD3864</t>
  </si>
  <si>
    <t>OD3865</t>
  </si>
  <si>
    <t>OD3866</t>
  </si>
  <si>
    <t>OD3867</t>
  </si>
  <si>
    <t>OD3868</t>
  </si>
  <si>
    <t>OD3869</t>
  </si>
  <si>
    <t>OD3870</t>
  </si>
  <si>
    <t>OD3871</t>
  </si>
  <si>
    <t>OD3872</t>
  </si>
  <si>
    <t>OD3873</t>
  </si>
  <si>
    <t>OD3874</t>
  </si>
  <si>
    <t>OD3875</t>
  </si>
  <si>
    <t>OD3876</t>
  </si>
  <si>
    <t>OD3877</t>
  </si>
  <si>
    <t>OD3878</t>
  </si>
  <si>
    <t>OD3879</t>
  </si>
  <si>
    <t>OD3880</t>
  </si>
  <si>
    <t>OD3881</t>
  </si>
  <si>
    <t>OD3882</t>
  </si>
  <si>
    <t>OD3883</t>
  </si>
  <si>
    <t>OD3884</t>
  </si>
  <si>
    <t>OD3885</t>
  </si>
  <si>
    <t>OD3886</t>
  </si>
  <si>
    <t>OD3887</t>
  </si>
  <si>
    <t>OD3888</t>
  </si>
  <si>
    <t>OD3889</t>
  </si>
  <si>
    <t>OD3890</t>
  </si>
  <si>
    <t>OD3891</t>
  </si>
  <si>
    <t>OD3892</t>
  </si>
  <si>
    <t>OD3893</t>
  </si>
  <si>
    <t>OD3894</t>
  </si>
  <si>
    <t>OD3895</t>
  </si>
  <si>
    <t>OD3896</t>
  </si>
  <si>
    <t>OD3897</t>
  </si>
  <si>
    <t>OD3898</t>
  </si>
  <si>
    <t>OD3899</t>
  </si>
  <si>
    <t>OD3900</t>
  </si>
  <si>
    <t>OD3901</t>
  </si>
  <si>
    <t>OD3902</t>
  </si>
  <si>
    <t>OD3903</t>
  </si>
  <si>
    <t>OD3904</t>
  </si>
  <si>
    <t>OD3905</t>
  </si>
  <si>
    <t>OD3906</t>
  </si>
  <si>
    <t>OD3907</t>
  </si>
  <si>
    <t>OD3908</t>
  </si>
  <si>
    <t>OD3909</t>
  </si>
  <si>
    <t>OD3910</t>
  </si>
  <si>
    <t>OD3911</t>
  </si>
  <si>
    <t>OD3912</t>
  </si>
  <si>
    <t>OD3913</t>
  </si>
  <si>
    <t>OD3914</t>
  </si>
  <si>
    <t>OD3915</t>
  </si>
  <si>
    <t>OD3916</t>
  </si>
  <si>
    <t>OD3917</t>
  </si>
  <si>
    <t>OD3918</t>
  </si>
  <si>
    <t>OD3919</t>
  </si>
  <si>
    <t>OD3920</t>
  </si>
  <si>
    <t>OD3921</t>
  </si>
  <si>
    <t>OD3922</t>
  </si>
  <si>
    <t>OD3923</t>
  </si>
  <si>
    <t>OD3924</t>
  </si>
  <si>
    <t>OD3925</t>
  </si>
  <si>
    <t>OD3926</t>
  </si>
  <si>
    <t>OD3927</t>
  </si>
  <si>
    <t>OD3928</t>
  </si>
  <si>
    <t>OD3929</t>
  </si>
  <si>
    <t>OD3930</t>
  </si>
  <si>
    <t>OD3931</t>
  </si>
  <si>
    <t>OD3932</t>
  </si>
  <si>
    <t>OD3933</t>
  </si>
  <si>
    <t>OD3934</t>
  </si>
  <si>
    <t>OD3935</t>
  </si>
  <si>
    <t>OD3936</t>
  </si>
  <si>
    <t>OD3937</t>
  </si>
  <si>
    <t>OD3938</t>
  </si>
  <si>
    <t>OD3939</t>
  </si>
  <si>
    <t>OD3940</t>
  </si>
  <si>
    <t>OD3941</t>
  </si>
  <si>
    <t>OD3942</t>
  </si>
  <si>
    <t>OD3943</t>
  </si>
  <si>
    <t>OD3944</t>
  </si>
  <si>
    <t>OD3945</t>
  </si>
  <si>
    <t>OD3946</t>
  </si>
  <si>
    <t>OD3947</t>
  </si>
  <si>
    <t>OD3948</t>
  </si>
  <si>
    <t>OD3949</t>
  </si>
  <si>
    <t>OD3950</t>
  </si>
  <si>
    <t>OD3951</t>
  </si>
  <si>
    <t>OD3952</t>
  </si>
  <si>
    <t>OD3953</t>
  </si>
  <si>
    <t>OD3954</t>
  </si>
  <si>
    <t>OD3955</t>
  </si>
  <si>
    <t>OD3956</t>
  </si>
  <si>
    <t>OD3957</t>
  </si>
  <si>
    <t>OD3958</t>
  </si>
  <si>
    <t>OD3959</t>
  </si>
  <si>
    <t>OD3960</t>
  </si>
  <si>
    <t>OD3961</t>
  </si>
  <si>
    <t>OD3962</t>
  </si>
  <si>
    <t>OD3963</t>
  </si>
  <si>
    <t>OD3964</t>
  </si>
  <si>
    <t>OD3965</t>
  </si>
  <si>
    <t>OD3966</t>
  </si>
  <si>
    <t>OD3967</t>
  </si>
  <si>
    <t>OD3968</t>
  </si>
  <si>
    <t>OD3969</t>
  </si>
  <si>
    <t>OD3970</t>
  </si>
  <si>
    <t>OD3971</t>
  </si>
  <si>
    <t>OD3972</t>
  </si>
  <si>
    <t>OD3973</t>
  </si>
  <si>
    <t>OD3974</t>
  </si>
  <si>
    <t>OD3975</t>
  </si>
  <si>
    <t>OD3976</t>
  </si>
  <si>
    <t>OD3977</t>
  </si>
  <si>
    <t>OD3978</t>
  </si>
  <si>
    <t>OD3979</t>
  </si>
  <si>
    <t>OD3980</t>
  </si>
  <si>
    <t>OD3981</t>
  </si>
  <si>
    <t>OD3982</t>
  </si>
  <si>
    <t>OD3983</t>
  </si>
  <si>
    <t>OD3984</t>
  </si>
  <si>
    <t>OD3985</t>
  </si>
  <si>
    <t>OD3986</t>
  </si>
  <si>
    <t>OD3987</t>
  </si>
  <si>
    <t>OD3988</t>
  </si>
  <si>
    <t>OD3989</t>
  </si>
  <si>
    <t>OD3990</t>
  </si>
  <si>
    <t>OD3991</t>
  </si>
  <si>
    <t>OD3992</t>
  </si>
  <si>
    <t>OD3993</t>
  </si>
  <si>
    <t>OD3994</t>
  </si>
  <si>
    <t>OD3995</t>
  </si>
  <si>
    <t>OD3996</t>
  </si>
  <si>
    <t>OD3997</t>
  </si>
  <si>
    <t>OD3998</t>
  </si>
  <si>
    <t>OD3999</t>
  </si>
  <si>
    <t>OD4000</t>
  </si>
  <si>
    <t>OD4001</t>
  </si>
  <si>
    <t>OD4002</t>
  </si>
  <si>
    <t>OD4003</t>
  </si>
  <si>
    <t>OD4004</t>
  </si>
  <si>
    <t>OD4005</t>
  </si>
  <si>
    <t>OD4006</t>
  </si>
  <si>
    <t>OD4007</t>
  </si>
  <si>
    <t>OD4008</t>
  </si>
  <si>
    <t>OD4009</t>
  </si>
  <si>
    <t>OD4010</t>
  </si>
  <si>
    <t>OD4011</t>
  </si>
  <si>
    <t>OD4012</t>
  </si>
  <si>
    <t>OD4013</t>
  </si>
  <si>
    <t>OD4014</t>
  </si>
  <si>
    <t>OD4015</t>
  </si>
  <si>
    <t>OD4016</t>
  </si>
  <si>
    <t>OD4017</t>
  </si>
  <si>
    <t>OD4018</t>
  </si>
  <si>
    <t>OD4019</t>
  </si>
  <si>
    <t>OD4020</t>
  </si>
  <si>
    <t>OD4021</t>
  </si>
  <si>
    <t>OD4022</t>
  </si>
  <si>
    <t>OD4023</t>
  </si>
  <si>
    <t>OD4024</t>
  </si>
  <si>
    <t>OD4025</t>
  </si>
  <si>
    <t>OD4026</t>
  </si>
  <si>
    <t>OD4027</t>
  </si>
  <si>
    <t>OD4028</t>
  </si>
  <si>
    <t>OD4029</t>
  </si>
  <si>
    <t>OD4030</t>
  </si>
  <si>
    <t>OD4031</t>
  </si>
  <si>
    <t>OD4032</t>
  </si>
  <si>
    <t>OD4033</t>
  </si>
  <si>
    <t>OD4034</t>
  </si>
  <si>
    <t>OD4035</t>
  </si>
  <si>
    <t>OD4036</t>
  </si>
  <si>
    <t>OD4037</t>
  </si>
  <si>
    <t>OD4038</t>
  </si>
  <si>
    <t>OD4039</t>
  </si>
  <si>
    <t>OD4040</t>
  </si>
  <si>
    <t>OD4041</t>
  </si>
  <si>
    <t>OD4042</t>
  </si>
  <si>
    <t>OD4043</t>
  </si>
  <si>
    <t>OD4044</t>
  </si>
  <si>
    <t>OD4045</t>
  </si>
  <si>
    <t>OD4046</t>
  </si>
  <si>
    <t>OD4047</t>
  </si>
  <si>
    <t>OD4048</t>
  </si>
  <si>
    <t>OD4049</t>
  </si>
  <si>
    <t>OD4050</t>
  </si>
  <si>
    <t>OD4051</t>
  </si>
  <si>
    <t>OD4052</t>
  </si>
  <si>
    <t>OD4053</t>
  </si>
  <si>
    <t>OD4054</t>
  </si>
  <si>
    <t>OD4055</t>
  </si>
  <si>
    <t>OD4056</t>
  </si>
  <si>
    <t>OD4057</t>
  </si>
  <si>
    <t>OD4058</t>
  </si>
  <si>
    <t>OD4059</t>
  </si>
  <si>
    <t>OD4060</t>
  </si>
  <si>
    <t>OD4061</t>
  </si>
  <si>
    <t>OD4062</t>
  </si>
  <si>
    <t>OD4063</t>
  </si>
  <si>
    <t>OD4064</t>
  </si>
  <si>
    <t>OD4065</t>
  </si>
  <si>
    <t>OD4066</t>
  </si>
  <si>
    <t>OD4067</t>
  </si>
  <si>
    <t>OD4068</t>
  </si>
  <si>
    <t>OD4069</t>
  </si>
  <si>
    <t>OD4070</t>
  </si>
  <si>
    <t>OD4071</t>
  </si>
  <si>
    <t>OD4072</t>
  </si>
  <si>
    <t>OD4073</t>
  </si>
  <si>
    <t>OD4074</t>
  </si>
  <si>
    <t>OD4075</t>
  </si>
  <si>
    <t>OD4076</t>
  </si>
  <si>
    <t>OD4077</t>
  </si>
  <si>
    <t>OD4078</t>
  </si>
  <si>
    <t>OD4079</t>
  </si>
  <si>
    <t>OD4080</t>
  </si>
  <si>
    <t>OD4081</t>
  </si>
  <si>
    <t>OD4082</t>
  </si>
  <si>
    <t>OD4083</t>
  </si>
  <si>
    <t>OD4084</t>
  </si>
  <si>
    <t>OD4085</t>
  </si>
  <si>
    <t>OD4086</t>
  </si>
  <si>
    <t>OD4087</t>
  </si>
  <si>
    <t>OD4088</t>
  </si>
  <si>
    <t>OD4089</t>
  </si>
  <si>
    <t>OD4090</t>
  </si>
  <si>
    <t>OD4091</t>
  </si>
  <si>
    <t>OD4092</t>
  </si>
  <si>
    <t>OD4093</t>
  </si>
  <si>
    <t>OD4094</t>
  </si>
  <si>
    <t>OD4095</t>
  </si>
  <si>
    <t>OD4096</t>
  </si>
  <si>
    <t>OD4097</t>
  </si>
  <si>
    <t>OD4098</t>
  </si>
  <si>
    <t>OD4099</t>
  </si>
  <si>
    <t>OD4100</t>
  </si>
  <si>
    <t>OD4101</t>
  </si>
  <si>
    <t>OD4102</t>
  </si>
  <si>
    <t>OD4103</t>
  </si>
  <si>
    <t>OD4104</t>
  </si>
  <si>
    <t>OD4105</t>
  </si>
  <si>
    <t>OD4106</t>
  </si>
  <si>
    <t>OD4107</t>
  </si>
  <si>
    <t>OD4108</t>
  </si>
  <si>
    <t>OD4109</t>
  </si>
  <si>
    <t>OD4110</t>
  </si>
  <si>
    <t>OD4111</t>
  </si>
  <si>
    <t>OD4112</t>
  </si>
  <si>
    <t>OD4113</t>
  </si>
  <si>
    <t>OD4114</t>
  </si>
  <si>
    <t>OD4115</t>
  </si>
  <si>
    <t>OD4116</t>
  </si>
  <si>
    <t>OD4117</t>
  </si>
  <si>
    <t>OD4118</t>
  </si>
  <si>
    <t>OD4119</t>
  </si>
  <si>
    <t>OD4120</t>
  </si>
  <si>
    <t>OD4121</t>
  </si>
  <si>
    <t>OD4122</t>
  </si>
  <si>
    <t>OD4123</t>
  </si>
  <si>
    <t>OD4124</t>
  </si>
  <si>
    <t>OD4125</t>
  </si>
  <si>
    <t>OD4126</t>
  </si>
  <si>
    <t>OD4127</t>
  </si>
  <si>
    <t>OD4128</t>
  </si>
  <si>
    <t>OD4129</t>
  </si>
  <si>
    <t>OD4130</t>
  </si>
  <si>
    <t>OD4131</t>
  </si>
  <si>
    <t>OD4132</t>
  </si>
  <si>
    <t>OD4133</t>
  </si>
  <si>
    <t>OD4134</t>
  </si>
  <si>
    <t>OD4135</t>
  </si>
  <si>
    <t>OD4136</t>
  </si>
  <si>
    <t>OD4137</t>
  </si>
  <si>
    <t>OD4138</t>
  </si>
  <si>
    <t>OD4139</t>
  </si>
  <si>
    <t>OD4140</t>
  </si>
  <si>
    <t>OD4141</t>
  </si>
  <si>
    <t>OD4142</t>
  </si>
  <si>
    <t>OD4143</t>
  </si>
  <si>
    <t>OD4144</t>
  </si>
  <si>
    <t>OD4145</t>
  </si>
  <si>
    <t>OD4146</t>
  </si>
  <si>
    <t>OD4147</t>
  </si>
  <si>
    <t>OD4148</t>
  </si>
  <si>
    <t>OD4149</t>
  </si>
  <si>
    <t>OD4150</t>
  </si>
  <si>
    <t>OD4151</t>
  </si>
  <si>
    <t>OD4152</t>
  </si>
  <si>
    <t>OD4153</t>
  </si>
  <si>
    <t>OD4154</t>
  </si>
  <si>
    <t>OD4155</t>
  </si>
  <si>
    <t>OD4156</t>
  </si>
  <si>
    <t>OD4157</t>
  </si>
  <si>
    <t>OD4158</t>
  </si>
  <si>
    <t>OD4159</t>
  </si>
  <si>
    <t>OD4160</t>
  </si>
  <si>
    <t>OD4161</t>
  </si>
  <si>
    <t>OD4162</t>
  </si>
  <si>
    <t>OD4163</t>
  </si>
  <si>
    <t>OD4164</t>
  </si>
  <si>
    <t>OD4165</t>
  </si>
  <si>
    <t>OD4166</t>
  </si>
  <si>
    <t>OD4167</t>
  </si>
  <si>
    <t>OD4168</t>
  </si>
  <si>
    <t>OD4169</t>
  </si>
  <si>
    <t>OD4170</t>
  </si>
  <si>
    <t>OD4171</t>
  </si>
  <si>
    <t>OD4172</t>
  </si>
  <si>
    <t>OD4173</t>
  </si>
  <si>
    <t>OD4174</t>
  </si>
  <si>
    <t>OD4175</t>
  </si>
  <si>
    <t>OD4176</t>
  </si>
  <si>
    <t>OD4177</t>
  </si>
  <si>
    <t>OD4178</t>
  </si>
  <si>
    <t>OD4179</t>
  </si>
  <si>
    <t>OD4180</t>
  </si>
  <si>
    <t>OD4181</t>
  </si>
  <si>
    <t>OD4182</t>
  </si>
  <si>
    <t>OD4183</t>
  </si>
  <si>
    <t>OD4184</t>
  </si>
  <si>
    <t>OD4185</t>
  </si>
  <si>
    <t>OD4186</t>
  </si>
  <si>
    <t>OD4187</t>
  </si>
  <si>
    <t>OD4188</t>
  </si>
  <si>
    <t>OD4189</t>
  </si>
  <si>
    <t>OD4190</t>
  </si>
  <si>
    <t>OD4191</t>
  </si>
  <si>
    <t>OD4192</t>
  </si>
  <si>
    <t>OD4193</t>
  </si>
  <si>
    <t>OD4194</t>
  </si>
  <si>
    <t>OD4195</t>
  </si>
  <si>
    <t>OD4196</t>
  </si>
  <si>
    <t>OD4197</t>
  </si>
  <si>
    <t>OD4198</t>
  </si>
  <si>
    <t>OD4199</t>
  </si>
  <si>
    <t>OD4200</t>
  </si>
  <si>
    <t>OD4201</t>
  </si>
  <si>
    <t>OD4202</t>
  </si>
  <si>
    <t>OD4203</t>
  </si>
  <si>
    <t>OD4204</t>
  </si>
  <si>
    <t>OD4205</t>
  </si>
  <si>
    <t>OD4206</t>
  </si>
  <si>
    <t>OD4207</t>
  </si>
  <si>
    <t>OD4208</t>
  </si>
  <si>
    <t>OD4209</t>
  </si>
  <si>
    <t>OD4210</t>
  </si>
  <si>
    <t>OD4211</t>
  </si>
  <si>
    <t>OD4212</t>
  </si>
  <si>
    <t>OD4213</t>
  </si>
  <si>
    <t>OD4214</t>
  </si>
  <si>
    <t>OD4215</t>
  </si>
  <si>
    <t>OD4216</t>
  </si>
  <si>
    <t>OD4217</t>
  </si>
  <si>
    <t>OD4218</t>
  </si>
  <si>
    <t>OD4219</t>
  </si>
  <si>
    <t>OD4220</t>
  </si>
  <si>
    <t>OD4221</t>
  </si>
  <si>
    <t>OD4222</t>
  </si>
  <si>
    <t>OD4223</t>
  </si>
  <si>
    <t>OD4224</t>
  </si>
  <si>
    <t>OD4225</t>
  </si>
  <si>
    <t>OD4226</t>
  </si>
  <si>
    <t>OD4227</t>
  </si>
  <si>
    <t>OD4228</t>
  </si>
  <si>
    <t>OD4229</t>
  </si>
  <si>
    <t>OD4230</t>
  </si>
  <si>
    <t>OD4231</t>
  </si>
  <si>
    <t>OD4232</t>
  </si>
  <si>
    <t>OD4233</t>
  </si>
  <si>
    <t>OD4234</t>
  </si>
  <si>
    <t>OD4235</t>
  </si>
  <si>
    <t>OD4236</t>
  </si>
  <si>
    <t>OD4237</t>
  </si>
  <si>
    <t>OD4238</t>
  </si>
  <si>
    <t>OD4239</t>
  </si>
  <si>
    <t>OD4240</t>
  </si>
  <si>
    <t>OD4241</t>
  </si>
  <si>
    <t>OD4242</t>
  </si>
  <si>
    <t>OD4243</t>
  </si>
  <si>
    <t>OD4244</t>
  </si>
  <si>
    <t>OD4245</t>
  </si>
  <si>
    <t>OD4246</t>
  </si>
  <si>
    <t>OD4247</t>
  </si>
  <si>
    <t>OD4248</t>
  </si>
  <si>
    <t>OD4249</t>
  </si>
  <si>
    <t>OD4250</t>
  </si>
  <si>
    <t>OD4251</t>
  </si>
  <si>
    <t>OD4252</t>
  </si>
  <si>
    <t>OD4253</t>
  </si>
  <si>
    <t>OD4254</t>
  </si>
  <si>
    <t>OD4255</t>
  </si>
  <si>
    <t>OD4256</t>
  </si>
  <si>
    <t>OD4257</t>
  </si>
  <si>
    <t>OD4258</t>
  </si>
  <si>
    <t>OD4259</t>
  </si>
  <si>
    <t>OD4260</t>
  </si>
  <si>
    <t>OD4261</t>
  </si>
  <si>
    <t>OD4262</t>
  </si>
  <si>
    <t>OD4263</t>
  </si>
  <si>
    <t>OD4264</t>
  </si>
  <si>
    <t>OD4265</t>
  </si>
  <si>
    <t>OD4266</t>
  </si>
  <si>
    <t>OD4267</t>
  </si>
  <si>
    <t>OD4268</t>
  </si>
  <si>
    <t>OD4269</t>
  </si>
  <si>
    <t>OD4270</t>
  </si>
  <si>
    <t>OD4271</t>
  </si>
  <si>
    <t>OD4272</t>
  </si>
  <si>
    <t>OD4273</t>
  </si>
  <si>
    <t>OD4274</t>
  </si>
  <si>
    <t>OD4275</t>
  </si>
  <si>
    <t>OD4276</t>
  </si>
  <si>
    <t>OD4277</t>
  </si>
  <si>
    <t>OD4278</t>
  </si>
  <si>
    <t>OD4279</t>
  </si>
  <si>
    <t>OD4280</t>
  </si>
  <si>
    <t>OD4281</t>
  </si>
  <si>
    <t>OD4282</t>
  </si>
  <si>
    <t>OD4283</t>
  </si>
  <si>
    <t>OD4284</t>
  </si>
  <si>
    <t>OD4285</t>
  </si>
  <si>
    <t>OD4286</t>
  </si>
  <si>
    <t>OD4287</t>
  </si>
  <si>
    <t>OD4288</t>
  </si>
  <si>
    <t>OD4289</t>
  </si>
  <si>
    <t>OD4290</t>
  </si>
  <si>
    <t>OD4291</t>
  </si>
  <si>
    <t>OD4292</t>
  </si>
  <si>
    <t>OD4293</t>
  </si>
  <si>
    <t>OD4294</t>
  </si>
  <si>
    <t>OD4295</t>
  </si>
  <si>
    <t>OD4296</t>
  </si>
  <si>
    <t>OD4297</t>
  </si>
  <si>
    <t>OD4298</t>
  </si>
  <si>
    <t>OD4299</t>
  </si>
  <si>
    <t>OD4300</t>
  </si>
  <si>
    <t>OD4301</t>
  </si>
  <si>
    <t>OD4302</t>
  </si>
  <si>
    <t>OD4303</t>
  </si>
  <si>
    <t>OD4304</t>
  </si>
  <si>
    <t>OD4305</t>
  </si>
  <si>
    <t>OD4306</t>
  </si>
  <si>
    <t>OD4307</t>
  </si>
  <si>
    <t>OD4308</t>
  </si>
  <si>
    <t>OD4309</t>
  </si>
  <si>
    <t>OD4310</t>
  </si>
  <si>
    <t>OD4311</t>
  </si>
  <si>
    <t>OD4312</t>
  </si>
  <si>
    <t>OD4313</t>
  </si>
  <si>
    <t>OD4314</t>
  </si>
  <si>
    <t>OD4315</t>
  </si>
  <si>
    <t>OD4316</t>
  </si>
  <si>
    <t>OD4317</t>
  </si>
  <si>
    <t>OD4318</t>
  </si>
  <si>
    <t>OD4319</t>
  </si>
  <si>
    <t>OD4320</t>
  </si>
  <si>
    <t>OD4321</t>
  </si>
  <si>
    <t>OD4322</t>
  </si>
  <si>
    <t>OD4323</t>
  </si>
  <si>
    <t>OD4324</t>
  </si>
  <si>
    <t>OD4325</t>
  </si>
  <si>
    <t>OD4326</t>
  </si>
  <si>
    <t>OD4327</t>
  </si>
  <si>
    <t>OD4328</t>
  </si>
  <si>
    <t>OD4329</t>
  </si>
  <si>
    <t>OD4330</t>
  </si>
  <si>
    <t>OD4331</t>
  </si>
  <si>
    <t>OD4332</t>
  </si>
  <si>
    <t>OD4333</t>
  </si>
  <si>
    <t>OD4334</t>
  </si>
  <si>
    <t>OD4335</t>
  </si>
  <si>
    <t>OD4336</t>
  </si>
  <si>
    <t>OD4337</t>
  </si>
  <si>
    <t>OD4338</t>
  </si>
  <si>
    <t>OD4339</t>
  </si>
  <si>
    <t>OD4340</t>
  </si>
  <si>
    <t>OD4341</t>
  </si>
  <si>
    <t>OD4342</t>
  </si>
  <si>
    <t>OD4343</t>
  </si>
  <si>
    <t>OD4344</t>
  </si>
  <si>
    <t>OD4345</t>
  </si>
  <si>
    <t>OD4346</t>
  </si>
  <si>
    <t>OD4347</t>
  </si>
  <si>
    <t>OD4348</t>
  </si>
  <si>
    <t>OD4349</t>
  </si>
  <si>
    <t>OD4350</t>
  </si>
  <si>
    <t>OD4351</t>
  </si>
  <si>
    <t>OD4352</t>
  </si>
  <si>
    <t>OD4353</t>
  </si>
  <si>
    <t>OD4354</t>
  </si>
  <si>
    <t>OD4355</t>
  </si>
  <si>
    <t>OD4356</t>
  </si>
  <si>
    <t>OD4357</t>
  </si>
  <si>
    <t>OD4358</t>
  </si>
  <si>
    <t>OD4359</t>
  </si>
  <si>
    <t>OD4360</t>
  </si>
  <si>
    <t>OD4361</t>
  </si>
  <si>
    <t>OD4362</t>
  </si>
  <si>
    <t>OD4363</t>
  </si>
  <si>
    <t>OD4364</t>
  </si>
  <si>
    <t>OD4365</t>
  </si>
  <si>
    <t>OD4366</t>
  </si>
  <si>
    <t>OD4367</t>
  </si>
  <si>
    <t>OD4368</t>
  </si>
  <si>
    <t>OD4369</t>
  </si>
  <si>
    <t>OD4370</t>
  </si>
  <si>
    <t>OD4371</t>
  </si>
  <si>
    <t>OD4372</t>
  </si>
  <si>
    <t>OD4373</t>
  </si>
  <si>
    <t>OD4374</t>
  </si>
  <si>
    <t>OD4375</t>
  </si>
  <si>
    <t>OD4376</t>
  </si>
  <si>
    <t>OD4377</t>
  </si>
  <si>
    <t>OD4378</t>
  </si>
  <si>
    <t>OD4379</t>
  </si>
  <si>
    <t>OD4380</t>
  </si>
  <si>
    <t>OD4381</t>
  </si>
  <si>
    <t>OD4382</t>
  </si>
  <si>
    <t>OD4383</t>
  </si>
  <si>
    <t>OD4384</t>
  </si>
  <si>
    <t>OD4385</t>
  </si>
  <si>
    <t>OD4386</t>
  </si>
  <si>
    <t>OD4387</t>
  </si>
  <si>
    <t>OD4388</t>
  </si>
  <si>
    <t>OD4389</t>
  </si>
  <si>
    <t>OD4390</t>
  </si>
  <si>
    <t>OD4391</t>
  </si>
  <si>
    <t>OD4392</t>
  </si>
  <si>
    <t>OD4393</t>
  </si>
  <si>
    <t>OD4394</t>
  </si>
  <si>
    <t>OD4395</t>
  </si>
  <si>
    <t>OD4396</t>
  </si>
  <si>
    <t>OD4397</t>
  </si>
  <si>
    <t>OD4398</t>
  </si>
  <si>
    <t>OD4399</t>
  </si>
  <si>
    <t>OD4400</t>
  </si>
  <si>
    <t>OD4401</t>
  </si>
  <si>
    <t>OD4402</t>
  </si>
  <si>
    <t>OD4403</t>
  </si>
  <si>
    <t>OD4404</t>
  </si>
  <si>
    <t>OD4405</t>
  </si>
  <si>
    <t>OD4406</t>
  </si>
  <si>
    <t>OD4407</t>
  </si>
  <si>
    <t>OD4408</t>
  </si>
  <si>
    <t>OD4409</t>
  </si>
  <si>
    <t>OD4410</t>
  </si>
  <si>
    <t>OD4411</t>
  </si>
  <si>
    <t>OD4412</t>
  </si>
  <si>
    <t>OD4413</t>
  </si>
  <si>
    <t>OD4414</t>
  </si>
  <si>
    <t>OD4415</t>
  </si>
  <si>
    <t>OD4416</t>
  </si>
  <si>
    <t>OD4417</t>
  </si>
  <si>
    <t>OD4418</t>
  </si>
  <si>
    <t>OD4419</t>
  </si>
  <si>
    <t>OD4420</t>
  </si>
  <si>
    <t>OD4421</t>
  </si>
  <si>
    <t>OD4422</t>
  </si>
  <si>
    <t>OD4423</t>
  </si>
  <si>
    <t>OD4424</t>
  </si>
  <si>
    <t>OD4425</t>
  </si>
  <si>
    <t>OD4426</t>
  </si>
  <si>
    <t>OD4427</t>
  </si>
  <si>
    <t>OD4428</t>
  </si>
  <si>
    <t>OD4429</t>
  </si>
  <si>
    <t>OD4430</t>
  </si>
  <si>
    <t>OD4431</t>
  </si>
  <si>
    <t>OD4432</t>
  </si>
  <si>
    <t>OD4433</t>
  </si>
  <si>
    <t>OD4434</t>
  </si>
  <si>
    <t>OD4435</t>
  </si>
  <si>
    <t>OD4436</t>
  </si>
  <si>
    <t>OD4437</t>
  </si>
  <si>
    <t>OD4438</t>
  </si>
  <si>
    <t>OD4439</t>
  </si>
  <si>
    <t>OD4440</t>
  </si>
  <si>
    <t>OD4441</t>
  </si>
  <si>
    <t>OD4442</t>
  </si>
  <si>
    <t>OD4443</t>
  </si>
  <si>
    <t>OD4444</t>
  </si>
  <si>
    <t>OD4445</t>
  </si>
  <si>
    <t>OD4446</t>
  </si>
  <si>
    <t>OD4447</t>
  </si>
  <si>
    <t>OD4448</t>
  </si>
  <si>
    <t>OD4449</t>
  </si>
  <si>
    <t>OD4450</t>
  </si>
  <si>
    <t>OD4451</t>
  </si>
  <si>
    <t>OD4452</t>
  </si>
  <si>
    <t>OD4453</t>
  </si>
  <si>
    <t>OD4454</t>
  </si>
  <si>
    <t>OD4455</t>
  </si>
  <si>
    <t>OD4456</t>
  </si>
  <si>
    <t>OD4457</t>
  </si>
  <si>
    <t>OD4458</t>
  </si>
  <si>
    <t>OD4459</t>
  </si>
  <si>
    <t>OD4460</t>
  </si>
  <si>
    <t>OD4461</t>
  </si>
  <si>
    <t>OD4462</t>
  </si>
  <si>
    <t>OD4463</t>
  </si>
  <si>
    <t>OD4464</t>
  </si>
  <si>
    <t>OD4465</t>
  </si>
  <si>
    <t>OD4466</t>
  </si>
  <si>
    <t>OD4467</t>
  </si>
  <si>
    <t>OD4468</t>
  </si>
  <si>
    <t>OD4469</t>
  </si>
  <si>
    <t>OD4470</t>
  </si>
  <si>
    <t>OD4471</t>
  </si>
  <si>
    <t>OD4472</t>
  </si>
  <si>
    <t>OD4473</t>
  </si>
  <si>
    <t>OD4474</t>
  </si>
  <si>
    <t>OD4475</t>
  </si>
  <si>
    <t>OD4476</t>
  </si>
  <si>
    <t>OD4477</t>
  </si>
  <si>
    <t>OD4478</t>
  </si>
  <si>
    <t>OD4479</t>
  </si>
  <si>
    <t>OD4480</t>
  </si>
  <si>
    <t>OD4481</t>
  </si>
  <si>
    <t>OD4482</t>
  </si>
  <si>
    <t>OD4483</t>
  </si>
  <si>
    <t>OD4484</t>
  </si>
  <si>
    <t>OD4485</t>
  </si>
  <si>
    <t>OD4486</t>
  </si>
  <si>
    <t>OD4487</t>
  </si>
  <si>
    <t>OD4488</t>
  </si>
  <si>
    <t>OD4489</t>
  </si>
  <si>
    <t>OD4490</t>
  </si>
  <si>
    <t>OD4491</t>
  </si>
  <si>
    <t>OD4492</t>
  </si>
  <si>
    <t>OD4493</t>
  </si>
  <si>
    <t>OD4494</t>
  </si>
  <si>
    <t>OD4495</t>
  </si>
  <si>
    <t>OD4496</t>
  </si>
  <si>
    <t>OD4497</t>
  </si>
  <si>
    <t>OD4498</t>
  </si>
  <si>
    <t>OD4499</t>
  </si>
  <si>
    <t>OD4500</t>
  </si>
  <si>
    <t>OD4501</t>
  </si>
  <si>
    <t>OD4502</t>
  </si>
  <si>
    <t>OD4503</t>
  </si>
  <si>
    <t>OD4504</t>
  </si>
  <si>
    <t>OD4505</t>
  </si>
  <si>
    <t>OD4506</t>
  </si>
  <si>
    <t>OD4507</t>
  </si>
  <si>
    <t>OD4508</t>
  </si>
  <si>
    <t>OD4509</t>
  </si>
  <si>
    <t>OD4510</t>
  </si>
  <si>
    <t>OD4511</t>
  </si>
  <si>
    <t>OD4512</t>
  </si>
  <si>
    <t>OD4513</t>
  </si>
  <si>
    <t>OD4514</t>
  </si>
  <si>
    <t>OD4515</t>
  </si>
  <si>
    <t>OD4516</t>
  </si>
  <si>
    <t>OD4517</t>
  </si>
  <si>
    <t>OD4518</t>
  </si>
  <si>
    <t>OD4519</t>
  </si>
  <si>
    <t>OD4520</t>
  </si>
  <si>
    <t>OD4521</t>
  </si>
  <si>
    <t>OD4522</t>
  </si>
  <si>
    <t>OD4523</t>
  </si>
  <si>
    <t>OD4524</t>
  </si>
  <si>
    <t>OD4525</t>
  </si>
  <si>
    <t>OD4526</t>
  </si>
  <si>
    <t>OD4527</t>
  </si>
  <si>
    <t>OD4528</t>
  </si>
  <si>
    <t>OD4529</t>
  </si>
  <si>
    <t>OD4530</t>
  </si>
  <si>
    <t>OD4531</t>
  </si>
  <si>
    <t>OD4532</t>
  </si>
  <si>
    <t>OD4533</t>
  </si>
  <si>
    <t>OD4534</t>
  </si>
  <si>
    <t>OD4535</t>
  </si>
  <si>
    <t>OD4536</t>
  </si>
  <si>
    <t>OD4537</t>
  </si>
  <si>
    <t>OD4538</t>
  </si>
  <si>
    <t>OD4539</t>
  </si>
  <si>
    <t>OD4540</t>
  </si>
  <si>
    <t>OD4541</t>
  </si>
  <si>
    <t>OD4542</t>
  </si>
  <si>
    <t>OD4543</t>
  </si>
  <si>
    <t>OD4544</t>
  </si>
  <si>
    <t>OD4545</t>
  </si>
  <si>
    <t>OD4546</t>
  </si>
  <si>
    <t>OD4547</t>
  </si>
  <si>
    <t>OD4548</t>
  </si>
  <si>
    <t>OD4549</t>
  </si>
  <si>
    <t>OD4550</t>
  </si>
  <si>
    <t>OD4551</t>
  </si>
  <si>
    <t>OD4552</t>
  </si>
  <si>
    <t>OD4553</t>
  </si>
  <si>
    <t>OD4554</t>
  </si>
  <si>
    <t>OD4555</t>
  </si>
  <si>
    <t>OD4556</t>
  </si>
  <si>
    <t>OD4557</t>
  </si>
  <si>
    <t>OD4558</t>
  </si>
  <si>
    <t>OD4559</t>
  </si>
  <si>
    <t>OD4560</t>
  </si>
  <si>
    <t>OD4561</t>
  </si>
  <si>
    <t>OD4562</t>
  </si>
  <si>
    <t>OD4563</t>
  </si>
  <si>
    <t>OD4564</t>
  </si>
  <si>
    <t>OD4565</t>
  </si>
  <si>
    <t>OD4566</t>
  </si>
  <si>
    <t>OD4567</t>
  </si>
  <si>
    <t>OD4568</t>
  </si>
  <si>
    <t>OD4569</t>
  </si>
  <si>
    <t>OD4570</t>
  </si>
  <si>
    <t>OD4571</t>
  </si>
  <si>
    <t>OD4572</t>
  </si>
  <si>
    <t>OD4573</t>
  </si>
  <si>
    <t>OD4574</t>
  </si>
  <si>
    <t>OD4575</t>
  </si>
  <si>
    <t>OD4576</t>
  </si>
  <si>
    <t>OD4577</t>
  </si>
  <si>
    <t>OD4578</t>
  </si>
  <si>
    <t>OD4579</t>
  </si>
  <si>
    <t>OD4580</t>
  </si>
  <si>
    <t>OD4581</t>
  </si>
  <si>
    <t>OD4582</t>
  </si>
  <si>
    <t>OD4583</t>
  </si>
  <si>
    <t>OD4584</t>
  </si>
  <si>
    <t>OD4585</t>
  </si>
  <si>
    <t>OD4586</t>
  </si>
  <si>
    <t>OD4587</t>
  </si>
  <si>
    <t>OD4588</t>
  </si>
  <si>
    <t>OD4589</t>
  </si>
  <si>
    <t>OD4590</t>
  </si>
  <si>
    <t>OD4591</t>
  </si>
  <si>
    <t>OD4592</t>
  </si>
  <si>
    <t>OD4593</t>
  </si>
  <si>
    <t>OD4594</t>
  </si>
  <si>
    <t>OD4595</t>
  </si>
  <si>
    <t>OD4596</t>
  </si>
  <si>
    <t>OD4597</t>
  </si>
  <si>
    <t>OD4598</t>
  </si>
  <si>
    <t>OD4599</t>
  </si>
  <si>
    <t>OD4600</t>
  </si>
  <si>
    <t>OD4601</t>
  </si>
  <si>
    <t>OD4602</t>
  </si>
  <si>
    <t>OD4603</t>
  </si>
  <si>
    <t>OD4604</t>
  </si>
  <si>
    <t>OD4605</t>
  </si>
  <si>
    <t>OD4606</t>
  </si>
  <si>
    <t>OD4607</t>
  </si>
  <si>
    <t>OD4608</t>
  </si>
  <si>
    <t>OD4609</t>
  </si>
  <si>
    <t>OD4610</t>
  </si>
  <si>
    <t>OD4611</t>
  </si>
  <si>
    <t>OD4612</t>
  </si>
  <si>
    <t>OD4613</t>
  </si>
  <si>
    <t>OD4614</t>
  </si>
  <si>
    <t>OD4615</t>
  </si>
  <si>
    <t>OD4616</t>
  </si>
  <si>
    <t>OD4617</t>
  </si>
  <si>
    <t>OD4618</t>
  </si>
  <si>
    <t>OD4619</t>
  </si>
  <si>
    <t>OD4620</t>
  </si>
  <si>
    <t>OD4621</t>
  </si>
  <si>
    <t>OD4622</t>
  </si>
  <si>
    <t>OD4623</t>
  </si>
  <si>
    <t>OD4624</t>
  </si>
  <si>
    <t>OD4625</t>
  </si>
  <si>
    <t>OD4626</t>
  </si>
  <si>
    <t>OD4627</t>
  </si>
  <si>
    <t>OD4628</t>
  </si>
  <si>
    <t>OD4629</t>
  </si>
  <si>
    <t>OD4630</t>
  </si>
  <si>
    <t>OD4631</t>
  </si>
  <si>
    <t>OD4632</t>
  </si>
  <si>
    <t>OD4633</t>
  </si>
  <si>
    <t>OD4634</t>
  </si>
  <si>
    <t>OD4635</t>
  </si>
  <si>
    <t>OD4636</t>
  </si>
  <si>
    <t>OD4637</t>
  </si>
  <si>
    <t>OD4638</t>
  </si>
  <si>
    <t>OD4639</t>
  </si>
  <si>
    <t>OD4640</t>
  </si>
  <si>
    <t>OD4641</t>
  </si>
  <si>
    <t>OD4642</t>
  </si>
  <si>
    <t>OD4643</t>
  </si>
  <si>
    <t>OD4644</t>
  </si>
  <si>
    <t>OD4645</t>
  </si>
  <si>
    <t>OD4646</t>
  </si>
  <si>
    <t>OD4647</t>
  </si>
  <si>
    <t>OD4648</t>
  </si>
  <si>
    <t>OD4649</t>
  </si>
  <si>
    <t>OD4650</t>
  </si>
  <si>
    <t>OD4651</t>
  </si>
  <si>
    <t>OD4652</t>
  </si>
  <si>
    <t>OD4653</t>
  </si>
  <si>
    <t>OD4654</t>
  </si>
  <si>
    <t>OD4655</t>
  </si>
  <si>
    <t>OD4656</t>
  </si>
  <si>
    <t>OD4657</t>
  </si>
  <si>
    <t>OD4658</t>
  </si>
  <si>
    <t>OD4659</t>
  </si>
  <si>
    <t>OD4660</t>
  </si>
  <si>
    <t>OD4661</t>
  </si>
  <si>
    <t>OD4662</t>
  </si>
  <si>
    <t>OD4663</t>
  </si>
  <si>
    <t>OD4664</t>
  </si>
  <si>
    <t>OD4665</t>
  </si>
  <si>
    <t>OD4666</t>
  </si>
  <si>
    <t>OD4667</t>
  </si>
  <si>
    <t>OD4668</t>
  </si>
  <si>
    <t>OD4669</t>
  </si>
  <si>
    <t>OD4670</t>
  </si>
  <si>
    <t>OD4671</t>
  </si>
  <si>
    <t>OD4672</t>
  </si>
  <si>
    <t>OD4673</t>
  </si>
  <si>
    <t>OD4674</t>
  </si>
  <si>
    <t>OD4675</t>
  </si>
  <si>
    <t>OD4676</t>
  </si>
  <si>
    <t>OD4677</t>
  </si>
  <si>
    <t>OD4678</t>
  </si>
  <si>
    <t>OD4679</t>
  </si>
  <si>
    <t>OD4680</t>
  </si>
  <si>
    <t>OD4681</t>
  </si>
  <si>
    <t>OD4682</t>
  </si>
  <si>
    <t>OD4683</t>
  </si>
  <si>
    <t>OD4684</t>
  </si>
  <si>
    <t>OD4685</t>
  </si>
  <si>
    <t>OD4686</t>
  </si>
  <si>
    <t>OD4687</t>
  </si>
  <si>
    <t>OD4688</t>
  </si>
  <si>
    <t>OD4689</t>
  </si>
  <si>
    <t>OD4690</t>
  </si>
  <si>
    <t>OD4691</t>
  </si>
  <si>
    <t>OD4692</t>
  </si>
  <si>
    <t>OD4693</t>
  </si>
  <si>
    <t>OD4694</t>
  </si>
  <si>
    <t>OD4695</t>
  </si>
  <si>
    <t>OD4696</t>
  </si>
  <si>
    <t>OD4697</t>
  </si>
  <si>
    <t>OD4698</t>
  </si>
  <si>
    <t>OD4699</t>
  </si>
  <si>
    <t>OD4700</t>
  </si>
  <si>
    <t>OD4701</t>
  </si>
  <si>
    <t>OD4702</t>
  </si>
  <si>
    <t>OD4703</t>
  </si>
  <si>
    <t>OD4704</t>
  </si>
  <si>
    <t>OD4705</t>
  </si>
  <si>
    <t>OD4706</t>
  </si>
  <si>
    <t>OD4707</t>
  </si>
  <si>
    <t>OD4708</t>
  </si>
  <si>
    <t>OD4709</t>
  </si>
  <si>
    <t>OD4710</t>
  </si>
  <si>
    <t>OD4711</t>
  </si>
  <si>
    <t>OD4712</t>
  </si>
  <si>
    <t>OD4713</t>
  </si>
  <si>
    <t>OD4714</t>
  </si>
  <si>
    <t>OD4715</t>
  </si>
  <si>
    <t>OD4716</t>
  </si>
  <si>
    <t>OD4717</t>
  </si>
  <si>
    <t>OD4718</t>
  </si>
  <si>
    <t>OD4719</t>
  </si>
  <si>
    <t>OD4720</t>
  </si>
  <si>
    <t>OD4721</t>
  </si>
  <si>
    <t>OD4722</t>
  </si>
  <si>
    <t>OD4723</t>
  </si>
  <si>
    <t>OD4724</t>
  </si>
  <si>
    <t>OD4725</t>
  </si>
  <si>
    <t>OD4726</t>
  </si>
  <si>
    <t>OD4727</t>
  </si>
  <si>
    <t>OD4728</t>
  </si>
  <si>
    <t>OD4729</t>
  </si>
  <si>
    <t>OD4730</t>
  </si>
  <si>
    <t>OD4731</t>
  </si>
  <si>
    <t>OD4732</t>
  </si>
  <si>
    <t>OD4733</t>
  </si>
  <si>
    <t>OD4734</t>
  </si>
  <si>
    <t>OD4735</t>
  </si>
  <si>
    <t>OD4736</t>
  </si>
  <si>
    <t>OD4737</t>
  </si>
  <si>
    <t>OD4738</t>
  </si>
  <si>
    <t>OD4739</t>
  </si>
  <si>
    <t>OD4740</t>
  </si>
  <si>
    <t>OD4741</t>
  </si>
  <si>
    <t>OD4742</t>
  </si>
  <si>
    <t>OD4743</t>
  </si>
  <si>
    <t>OD4744</t>
  </si>
  <si>
    <t>OD4745</t>
  </si>
  <si>
    <t>OD4746</t>
  </si>
  <si>
    <t>OD4747</t>
  </si>
  <si>
    <t>OD4748</t>
  </si>
  <si>
    <t>OD4749</t>
  </si>
  <si>
    <t>OD4750</t>
  </si>
  <si>
    <t>OD4751</t>
  </si>
  <si>
    <t>OD4752</t>
  </si>
  <si>
    <t>OD4753</t>
  </si>
  <si>
    <t>OD4754</t>
  </si>
  <si>
    <t>OD4755</t>
  </si>
  <si>
    <t>OD4756</t>
  </si>
  <si>
    <t>OD4757</t>
  </si>
  <si>
    <t>OD4758</t>
  </si>
  <si>
    <t>OD4759</t>
  </si>
  <si>
    <t>OD4760</t>
  </si>
  <si>
    <t>OD4761</t>
  </si>
  <si>
    <t>OD4762</t>
  </si>
  <si>
    <t>OD4763</t>
  </si>
  <si>
    <t>OD4764</t>
  </si>
  <si>
    <t>OD4765</t>
  </si>
  <si>
    <t>OD4766</t>
  </si>
  <si>
    <t>OD4767</t>
  </si>
  <si>
    <t>OD4768</t>
  </si>
  <si>
    <t>OD4769</t>
  </si>
  <si>
    <t>OD4770</t>
  </si>
  <si>
    <t>OD4771</t>
  </si>
  <si>
    <t>OD4772</t>
  </si>
  <si>
    <t>OD4773</t>
  </si>
  <si>
    <t>OD4774</t>
  </si>
  <si>
    <t>OD4775</t>
  </si>
  <si>
    <t>OD4776</t>
  </si>
  <si>
    <t>OD4777</t>
  </si>
  <si>
    <t>OD4778</t>
  </si>
  <si>
    <t>OD4779</t>
  </si>
  <si>
    <t>OD4780</t>
  </si>
  <si>
    <t>OD4781</t>
  </si>
  <si>
    <t>OD4782</t>
  </si>
  <si>
    <t>OD4783</t>
  </si>
  <si>
    <t>OD4784</t>
  </si>
  <si>
    <t>OD4785</t>
  </si>
  <si>
    <t>OD4786</t>
  </si>
  <si>
    <t>OD4787</t>
  </si>
  <si>
    <t>OD4788</t>
  </si>
  <si>
    <t>OD4789</t>
  </si>
  <si>
    <t>OD4790</t>
  </si>
  <si>
    <t>OD4791</t>
  </si>
  <si>
    <t>OD4792</t>
  </si>
  <si>
    <t>OD4793</t>
  </si>
  <si>
    <t>OD4794</t>
  </si>
  <si>
    <t>OD4795</t>
  </si>
  <si>
    <t>OD4796</t>
  </si>
  <si>
    <t>OD4797</t>
  </si>
  <si>
    <t>OD4798</t>
  </si>
  <si>
    <t>OD4799</t>
  </si>
  <si>
    <t>OD4800</t>
  </si>
  <si>
    <t>OD4801</t>
  </si>
  <si>
    <t>OD4802</t>
  </si>
  <si>
    <t>OD4803</t>
  </si>
  <si>
    <t>OD4804</t>
  </si>
  <si>
    <t>OD4805</t>
  </si>
  <si>
    <t>OD4806</t>
  </si>
  <si>
    <t>OD4807</t>
  </si>
  <si>
    <t>OD4808</t>
  </si>
  <si>
    <t>OD4809</t>
  </si>
  <si>
    <t>OD4810</t>
  </si>
  <si>
    <t>OD4811</t>
  </si>
  <si>
    <t>OD4812</t>
  </si>
  <si>
    <t>OD4813</t>
  </si>
  <si>
    <t>OD4814</t>
  </si>
  <si>
    <t>OD4815</t>
  </si>
  <si>
    <t>OD4816</t>
  </si>
  <si>
    <t>OD4817</t>
  </si>
  <si>
    <t>OD4818</t>
  </si>
  <si>
    <t>OD4819</t>
  </si>
  <si>
    <t>OD4820</t>
  </si>
  <si>
    <t>OD4821</t>
  </si>
  <si>
    <t>OD4822</t>
  </si>
  <si>
    <t>OD4823</t>
  </si>
  <si>
    <t>OD4824</t>
  </si>
  <si>
    <t>OD4825</t>
  </si>
  <si>
    <t>OD4826</t>
  </si>
  <si>
    <t>OD4827</t>
  </si>
  <si>
    <t>OD4828</t>
  </si>
  <si>
    <t>OD4829</t>
  </si>
  <si>
    <t>OD4830</t>
  </si>
  <si>
    <t>OD4831</t>
  </si>
  <si>
    <t>OD4832</t>
  </si>
  <si>
    <t>OD4833</t>
  </si>
  <si>
    <t>OD4834</t>
  </si>
  <si>
    <t>OD4835</t>
  </si>
  <si>
    <t>OD4836</t>
  </si>
  <si>
    <t>OD4837</t>
  </si>
  <si>
    <t>OD4838</t>
  </si>
  <si>
    <t>OD4839</t>
  </si>
  <si>
    <t>OD4840</t>
  </si>
  <si>
    <t>OD4841</t>
  </si>
  <si>
    <t>OD4842</t>
  </si>
  <si>
    <t>OD4843</t>
  </si>
  <si>
    <t>OD4844</t>
  </si>
  <si>
    <t>OD4845</t>
  </si>
  <si>
    <t>OD4846</t>
  </si>
  <si>
    <t>OD4847</t>
  </si>
  <si>
    <t>OD4848</t>
  </si>
  <si>
    <t>OD4849</t>
  </si>
  <si>
    <t>OD4850</t>
  </si>
  <si>
    <t>OD4851</t>
  </si>
  <si>
    <t>OD4852</t>
  </si>
  <si>
    <t>OD4853</t>
  </si>
  <si>
    <t>OD4854</t>
  </si>
  <si>
    <t>OD4855</t>
  </si>
  <si>
    <t>OD4856</t>
  </si>
  <si>
    <t>OD4857</t>
  </si>
  <si>
    <t>OD4858</t>
  </si>
  <si>
    <t>OD4859</t>
  </si>
  <si>
    <t>OD4860</t>
  </si>
  <si>
    <t>OD4861</t>
  </si>
  <si>
    <t>OD4862</t>
  </si>
  <si>
    <t>OD4863</t>
  </si>
  <si>
    <t>OD4864</t>
  </si>
  <si>
    <t>OD4865</t>
  </si>
  <si>
    <t>OD4866</t>
  </si>
  <si>
    <t>OD4867</t>
  </si>
  <si>
    <t>OD4868</t>
  </si>
  <si>
    <t>OD4869</t>
  </si>
  <si>
    <t>OD4870</t>
  </si>
  <si>
    <t>OD4871</t>
  </si>
  <si>
    <t>OD4872</t>
  </si>
  <si>
    <t>OD4873</t>
  </si>
  <si>
    <t>OD4874</t>
  </si>
  <si>
    <t>OD4875</t>
  </si>
  <si>
    <t>OD4876</t>
  </si>
  <si>
    <t>OD4877</t>
  </si>
  <si>
    <t>OD4878</t>
  </si>
  <si>
    <t>OD4879</t>
  </si>
  <si>
    <t>OD4880</t>
  </si>
  <si>
    <t>OD4881</t>
  </si>
  <si>
    <t>OD4882</t>
  </si>
  <si>
    <t>OD4883</t>
  </si>
  <si>
    <t>OD4884</t>
  </si>
  <si>
    <t>OD4885</t>
  </si>
  <si>
    <t>OD4886</t>
  </si>
  <si>
    <t>OD4887</t>
  </si>
  <si>
    <t>OD4888</t>
  </si>
  <si>
    <t>OD4889</t>
  </si>
  <si>
    <t>OD4890</t>
  </si>
  <si>
    <t>OD4891</t>
  </si>
  <si>
    <t>OD4892</t>
  </si>
  <si>
    <t>OD4893</t>
  </si>
  <si>
    <t>OD4894</t>
  </si>
  <si>
    <t>OD4895</t>
  </si>
  <si>
    <t>OD4896</t>
  </si>
  <si>
    <t>OD4897</t>
  </si>
  <si>
    <t>OD4898</t>
  </si>
  <si>
    <t>OD4899</t>
  </si>
  <si>
    <t>OD4900</t>
  </si>
  <si>
    <t>OD4901</t>
  </si>
  <si>
    <t>OD4902</t>
  </si>
  <si>
    <t>OD4903</t>
  </si>
  <si>
    <t>OD4904</t>
  </si>
  <si>
    <t>OD4905</t>
  </si>
  <si>
    <t>OD4906</t>
  </si>
  <si>
    <t>OD4907</t>
  </si>
  <si>
    <t>OD4908</t>
  </si>
  <si>
    <t>OD4909</t>
  </si>
  <si>
    <t>OD4910</t>
  </si>
  <si>
    <t>OD4911</t>
  </si>
  <si>
    <t>OD4912</t>
  </si>
  <si>
    <t>OD4913</t>
  </si>
  <si>
    <t>OD4914</t>
  </si>
  <si>
    <t>OD4915</t>
  </si>
  <si>
    <t>OD4916</t>
  </si>
  <si>
    <t>OD4917</t>
  </si>
  <si>
    <t>OD4918</t>
  </si>
  <si>
    <t>OD4919</t>
  </si>
  <si>
    <t>OD4920</t>
  </si>
  <si>
    <t>OD4921</t>
  </si>
  <si>
    <t>OD4922</t>
  </si>
  <si>
    <t>OD4923</t>
  </si>
  <si>
    <t>OD4924</t>
  </si>
  <si>
    <t>OD4925</t>
  </si>
  <si>
    <t>OD4926</t>
  </si>
  <si>
    <t>OD4927</t>
  </si>
  <si>
    <t>OD4928</t>
  </si>
  <si>
    <t>OD4929</t>
  </si>
  <si>
    <t>OD4930</t>
  </si>
  <si>
    <t>OD4931</t>
  </si>
  <si>
    <t>OD4932</t>
  </si>
  <si>
    <t>OD4933</t>
  </si>
  <si>
    <t>OD4934</t>
  </si>
  <si>
    <t>OD4935</t>
  </si>
  <si>
    <t>OD4936</t>
  </si>
  <si>
    <t>OD4937</t>
  </si>
  <si>
    <t>OD4938</t>
  </si>
  <si>
    <t>OD4939</t>
  </si>
  <si>
    <t>OD4940</t>
  </si>
  <si>
    <t>OD4941</t>
  </si>
  <si>
    <t>OD4942</t>
  </si>
  <si>
    <t>OD4943</t>
  </si>
  <si>
    <t>OD4944</t>
  </si>
  <si>
    <t>OD4945</t>
  </si>
  <si>
    <t>OD4946</t>
  </si>
  <si>
    <t>OD4947</t>
  </si>
  <si>
    <t>OD4948</t>
  </si>
  <si>
    <t>OD4949</t>
  </si>
  <si>
    <t>OD4950</t>
  </si>
  <si>
    <t>OD4951</t>
  </si>
  <si>
    <t>OD4952</t>
  </si>
  <si>
    <t>OD4953</t>
  </si>
  <si>
    <t>OD4954</t>
  </si>
  <si>
    <t>OD4955</t>
  </si>
  <si>
    <t>OD4956</t>
  </si>
  <si>
    <t>OD4957</t>
  </si>
  <si>
    <t>OD4958</t>
  </si>
  <si>
    <t>OD4959</t>
  </si>
  <si>
    <t>OD4960</t>
  </si>
  <si>
    <t>OD4961</t>
  </si>
  <si>
    <t>OD4962</t>
  </si>
  <si>
    <t>OD4963</t>
  </si>
  <si>
    <t>OD4964</t>
  </si>
  <si>
    <t>OD4965</t>
  </si>
  <si>
    <t>OD4966</t>
  </si>
  <si>
    <t>OD4967</t>
  </si>
  <si>
    <t>OD4968</t>
  </si>
  <si>
    <t>OD4969</t>
  </si>
  <si>
    <t>OD4970</t>
  </si>
  <si>
    <t>OD4971</t>
  </si>
  <si>
    <t>OD4972</t>
  </si>
  <si>
    <t>OD4973</t>
  </si>
  <si>
    <t>OD4974</t>
  </si>
  <si>
    <t>OD4975</t>
  </si>
  <si>
    <t>OD4976</t>
  </si>
  <si>
    <t>OD4977</t>
  </si>
  <si>
    <t>OD4978</t>
  </si>
  <si>
    <t>OD4979</t>
  </si>
  <si>
    <t>OD4980</t>
  </si>
  <si>
    <t>OD4981</t>
  </si>
  <si>
    <t>OD4982</t>
  </si>
  <si>
    <t>OD4983</t>
  </si>
  <si>
    <t>OD4984</t>
  </si>
  <si>
    <t>OD4985</t>
  </si>
  <si>
    <t>OD4986</t>
  </si>
  <si>
    <t>OD4987</t>
  </si>
  <si>
    <t>OD4988</t>
  </si>
  <si>
    <t>OD4989</t>
  </si>
  <si>
    <t>OD4990</t>
  </si>
  <si>
    <t>OD4991</t>
  </si>
  <si>
    <t>OD4992</t>
  </si>
  <si>
    <t>OD4993</t>
  </si>
  <si>
    <t>OD4994</t>
  </si>
  <si>
    <t>OD4995</t>
  </si>
  <si>
    <t>OD4996</t>
  </si>
  <si>
    <t>OD4997</t>
  </si>
  <si>
    <t>OD4998</t>
  </si>
  <si>
    <t>OD4999</t>
  </si>
  <si>
    <t>OD5000</t>
  </si>
  <si>
    <t>OD5001</t>
  </si>
  <si>
    <t>OD5002</t>
  </si>
  <si>
    <t>OD5003</t>
  </si>
  <si>
    <t>OD5004</t>
  </si>
  <si>
    <t>OD5005</t>
  </si>
  <si>
    <t>OD5006</t>
  </si>
  <si>
    <t>OD5007</t>
  </si>
  <si>
    <t>OD5008</t>
  </si>
  <si>
    <t>OD5009</t>
  </si>
  <si>
    <t>OD5010</t>
  </si>
  <si>
    <t>OD5011</t>
  </si>
  <si>
    <t>OD5012</t>
  </si>
  <si>
    <t>OD5013</t>
  </si>
  <si>
    <t>OD5014</t>
  </si>
  <si>
    <t>OD5015</t>
  </si>
  <si>
    <t>OD5016</t>
  </si>
  <si>
    <t>OD5017</t>
  </si>
  <si>
    <t>OD5018</t>
  </si>
  <si>
    <t>OD5019</t>
  </si>
  <si>
    <t>OD5020</t>
  </si>
  <si>
    <t>OD5021</t>
  </si>
  <si>
    <t>OD5022</t>
  </si>
  <si>
    <t>OD5023</t>
  </si>
  <si>
    <t>OD5024</t>
  </si>
  <si>
    <t>OD5025</t>
  </si>
  <si>
    <t>OD5026</t>
  </si>
  <si>
    <t>OD5027</t>
  </si>
  <si>
    <t>OD5028</t>
  </si>
  <si>
    <t>OD5029</t>
  </si>
  <si>
    <t>OD5030</t>
  </si>
  <si>
    <t>OD5031</t>
  </si>
  <si>
    <t>OD5032</t>
  </si>
  <si>
    <t>OD5033</t>
  </si>
  <si>
    <t>OD5034</t>
  </si>
  <si>
    <t>OD5035</t>
  </si>
  <si>
    <t>OD5036</t>
  </si>
  <si>
    <t>OD5037</t>
  </si>
  <si>
    <t>OD5038</t>
  </si>
  <si>
    <t>OD5039</t>
  </si>
  <si>
    <t>OD5040</t>
  </si>
  <si>
    <t>OD5041</t>
  </si>
  <si>
    <t>OD5042</t>
  </si>
  <si>
    <t>OD5043</t>
  </si>
  <si>
    <t>OD5044</t>
  </si>
  <si>
    <t>OD5045</t>
  </si>
  <si>
    <t>OD5046</t>
  </si>
  <si>
    <t>OD5047</t>
  </si>
  <si>
    <t>OD5048</t>
  </si>
  <si>
    <t>OD5049</t>
  </si>
  <si>
    <t>OD5050</t>
  </si>
  <si>
    <t>OD5051</t>
  </si>
  <si>
    <t>OD5052</t>
  </si>
  <si>
    <t>OD5053</t>
  </si>
  <si>
    <t>OD5054</t>
  </si>
  <si>
    <t>OD5055</t>
  </si>
  <si>
    <t>OD5056</t>
  </si>
  <si>
    <t>OD5057</t>
  </si>
  <si>
    <t>OD5058</t>
  </si>
  <si>
    <t>OD5059</t>
  </si>
  <si>
    <t>OD5060</t>
  </si>
  <si>
    <t>OD5061</t>
  </si>
  <si>
    <t>OD5062</t>
  </si>
  <si>
    <t>OD5063</t>
  </si>
  <si>
    <t>OD5064</t>
  </si>
  <si>
    <t>OD5065</t>
  </si>
  <si>
    <t>OD5066</t>
  </si>
  <si>
    <t>OD5067</t>
  </si>
  <si>
    <t>OD5068</t>
  </si>
  <si>
    <t>OD5069</t>
  </si>
  <si>
    <t>OD5070</t>
  </si>
  <si>
    <t>OD5071</t>
  </si>
  <si>
    <t>OD5072</t>
  </si>
  <si>
    <t>OD5073</t>
  </si>
  <si>
    <t>OD5074</t>
  </si>
  <si>
    <t>OD5075</t>
  </si>
  <si>
    <t>OD5076</t>
  </si>
  <si>
    <t>OD5077</t>
  </si>
  <si>
    <t>OD5078</t>
  </si>
  <si>
    <t>OD5079</t>
  </si>
  <si>
    <t>OD5080</t>
  </si>
  <si>
    <t>OD5081</t>
  </si>
  <si>
    <t>OD5082</t>
  </si>
  <si>
    <t>OD5083</t>
  </si>
  <si>
    <t>OD5084</t>
  </si>
  <si>
    <t>OD5085</t>
  </si>
  <si>
    <t>OD5086</t>
  </si>
  <si>
    <t>OD5087</t>
  </si>
  <si>
    <t>OD5088</t>
  </si>
  <si>
    <t>OD5089</t>
  </si>
  <si>
    <t>OD5090</t>
  </si>
  <si>
    <t>OD5091</t>
  </si>
  <si>
    <t>OD5092</t>
  </si>
  <si>
    <t>OD5093</t>
  </si>
  <si>
    <t>OD5094</t>
  </si>
  <si>
    <t>OD5095</t>
  </si>
  <si>
    <t>OD5096</t>
  </si>
  <si>
    <t>OD5097</t>
  </si>
  <si>
    <t>OD5098</t>
  </si>
  <si>
    <t>OD5099</t>
  </si>
  <si>
    <t>OD5100</t>
  </si>
  <si>
    <t>OD5101</t>
  </si>
  <si>
    <t>OD5102</t>
  </si>
  <si>
    <t>OD5103</t>
  </si>
  <si>
    <t>OD5104</t>
  </si>
  <si>
    <t>OD5105</t>
  </si>
  <si>
    <t>OD5106</t>
  </si>
  <si>
    <t>OD5107</t>
  </si>
  <si>
    <t>OD5108</t>
  </si>
  <si>
    <t>OD5109</t>
  </si>
  <si>
    <t>OD5110</t>
  </si>
  <si>
    <t>OD5111</t>
  </si>
  <si>
    <t>OD5112</t>
  </si>
  <si>
    <t>OD5113</t>
  </si>
  <si>
    <t>OD5114</t>
  </si>
  <si>
    <t>OD5115</t>
  </si>
  <si>
    <t>OD5116</t>
  </si>
  <si>
    <t>OD5117</t>
  </si>
  <si>
    <t>OD5118</t>
  </si>
  <si>
    <t>OD5119</t>
  </si>
  <si>
    <t>OD5120</t>
  </si>
  <si>
    <t>OD5121</t>
  </si>
  <si>
    <t>OD5122</t>
  </si>
  <si>
    <t>OD5123</t>
  </si>
  <si>
    <t>OD5124</t>
  </si>
  <si>
    <t>OD5125</t>
  </si>
  <si>
    <t>OD5126</t>
  </si>
  <si>
    <t>OD5127</t>
  </si>
  <si>
    <t>OD5128</t>
  </si>
  <si>
    <t>OD5129</t>
  </si>
  <si>
    <t>OD5130</t>
  </si>
  <si>
    <t>OD5131</t>
  </si>
  <si>
    <t>OD5132</t>
  </si>
  <si>
    <t>OD5133</t>
  </si>
  <si>
    <t>OD5134</t>
  </si>
  <si>
    <t>OD5135</t>
  </si>
  <si>
    <t>OD5136</t>
  </si>
  <si>
    <t>OD5137</t>
  </si>
  <si>
    <t>OD5138</t>
  </si>
  <si>
    <t>OD5139</t>
  </si>
  <si>
    <t>OD5140</t>
  </si>
  <si>
    <t>OD5141</t>
  </si>
  <si>
    <t>OD5142</t>
  </si>
  <si>
    <t>OD5143</t>
  </si>
  <si>
    <t>OD5144</t>
  </si>
  <si>
    <t>OD5145</t>
  </si>
  <si>
    <t>OD5146</t>
  </si>
  <si>
    <t>OD5147</t>
  </si>
  <si>
    <t>OD5148</t>
  </si>
  <si>
    <t>OD5149</t>
  </si>
  <si>
    <t>OD5150</t>
  </si>
  <si>
    <t>OD5151</t>
  </si>
  <si>
    <t>OD5152</t>
  </si>
  <si>
    <t>OD5153</t>
  </si>
  <si>
    <t>OD5154</t>
  </si>
  <si>
    <t>OD5155</t>
  </si>
  <si>
    <t>OD5156</t>
  </si>
  <si>
    <t>OD5157</t>
  </si>
  <si>
    <t>OD5158</t>
  </si>
  <si>
    <t>OD5159</t>
  </si>
  <si>
    <t>OD5160</t>
  </si>
  <si>
    <t>OD5161</t>
  </si>
  <si>
    <t>OD5162</t>
  </si>
  <si>
    <t>OD5163</t>
  </si>
  <si>
    <t>OD5164</t>
  </si>
  <si>
    <t>OD5165</t>
  </si>
  <si>
    <t>OD5166</t>
  </si>
  <si>
    <t>OD5167</t>
  </si>
  <si>
    <t>OD5168</t>
  </si>
  <si>
    <t>OD5169</t>
  </si>
  <si>
    <t>OD5170</t>
  </si>
  <si>
    <t>OD5171</t>
  </si>
  <si>
    <t>OD5172</t>
  </si>
  <si>
    <t>OD5173</t>
  </si>
  <si>
    <t>OD5174</t>
  </si>
  <si>
    <t>OD5175</t>
  </si>
  <si>
    <t>OD5176</t>
  </si>
  <si>
    <t>OD5177</t>
  </si>
  <si>
    <t>OD5178</t>
  </si>
  <si>
    <t>OD5179</t>
  </si>
  <si>
    <t>OD5180</t>
  </si>
  <si>
    <t>OD5181</t>
  </si>
  <si>
    <t>OD5182</t>
  </si>
  <si>
    <t>OD5183</t>
  </si>
  <si>
    <t>OD5184</t>
  </si>
  <si>
    <t>OD5185</t>
  </si>
  <si>
    <t>OD5186</t>
  </si>
  <si>
    <t>OD5187</t>
  </si>
  <si>
    <t>OD5188</t>
  </si>
  <si>
    <t>OD5189</t>
  </si>
  <si>
    <t>OD5190</t>
  </si>
  <si>
    <t>OD5191</t>
  </si>
  <si>
    <t>OD5192</t>
  </si>
  <si>
    <t>OD5193</t>
  </si>
  <si>
    <t>OD5194</t>
  </si>
  <si>
    <t>OD5195</t>
  </si>
  <si>
    <t>OD5196</t>
  </si>
  <si>
    <t>OD5197</t>
  </si>
  <si>
    <t>OD5198</t>
  </si>
  <si>
    <t>OD5199</t>
  </si>
  <si>
    <t>OD5200</t>
  </si>
  <si>
    <t>OD5201</t>
  </si>
  <si>
    <t>OD5202</t>
  </si>
  <si>
    <t>OD5203</t>
  </si>
  <si>
    <t>OD5204</t>
  </si>
  <si>
    <t>OD5205</t>
  </si>
  <si>
    <t>OD5206</t>
  </si>
  <si>
    <t>OD5207</t>
  </si>
  <si>
    <t>OD5208</t>
  </si>
  <si>
    <t>OD5209</t>
  </si>
  <si>
    <t>OD5210</t>
  </si>
  <si>
    <t>OD5211</t>
  </si>
  <si>
    <t>OD5212</t>
  </si>
  <si>
    <t>OD5213</t>
  </si>
  <si>
    <t>OD5214</t>
  </si>
  <si>
    <t>OD5215</t>
  </si>
  <si>
    <t>OD5216</t>
  </si>
  <si>
    <t>OD5217</t>
  </si>
  <si>
    <t>OD5218</t>
  </si>
  <si>
    <t>OD5219</t>
  </si>
  <si>
    <t>OD5220</t>
  </si>
  <si>
    <t>OD5221</t>
  </si>
  <si>
    <t>OD5222</t>
  </si>
  <si>
    <t>OD5223</t>
  </si>
  <si>
    <t>OD5224</t>
  </si>
  <si>
    <t>OD5225</t>
  </si>
  <si>
    <t>OD5226</t>
  </si>
  <si>
    <t>OD5227</t>
  </si>
  <si>
    <t>OD5228</t>
  </si>
  <si>
    <t>OD5229</t>
  </si>
  <si>
    <t>OD5230</t>
  </si>
  <si>
    <t>OD5231</t>
  </si>
  <si>
    <t>OD5232</t>
  </si>
  <si>
    <t>OD5233</t>
  </si>
  <si>
    <t>OD5234</t>
  </si>
  <si>
    <t>OD5235</t>
  </si>
  <si>
    <t>OD5236</t>
  </si>
  <si>
    <t>OD5237</t>
  </si>
  <si>
    <t>OD5238</t>
  </si>
  <si>
    <t>OD5239</t>
  </si>
  <si>
    <t>OD5240</t>
  </si>
  <si>
    <t>OD5241</t>
  </si>
  <si>
    <t>OD5242</t>
  </si>
  <si>
    <t>OD5243</t>
  </si>
  <si>
    <t>OD5244</t>
  </si>
  <si>
    <t>OD5245</t>
  </si>
  <si>
    <t>OD5246</t>
  </si>
  <si>
    <t>OD5247</t>
  </si>
  <si>
    <t>OD5248</t>
  </si>
  <si>
    <t>OD5249</t>
  </si>
  <si>
    <t>OD5250</t>
  </si>
  <si>
    <t>OD5251</t>
  </si>
  <si>
    <t>OD5252</t>
  </si>
  <si>
    <t>OD5253</t>
  </si>
  <si>
    <t>OD5254</t>
  </si>
  <si>
    <t>OD5255</t>
  </si>
  <si>
    <t>OD5256</t>
  </si>
  <si>
    <t>OD5257</t>
  </si>
  <si>
    <t>OD5258</t>
  </si>
  <si>
    <t>OD5259</t>
  </si>
  <si>
    <t>OD5260</t>
  </si>
  <si>
    <t>OD5261</t>
  </si>
  <si>
    <t>OD5262</t>
  </si>
  <si>
    <t>OD5263</t>
  </si>
  <si>
    <t>OD5264</t>
  </si>
  <si>
    <t>OD5265</t>
  </si>
  <si>
    <t>OD5266</t>
  </si>
  <si>
    <t>OD5267</t>
  </si>
  <si>
    <t>OD5268</t>
  </si>
  <si>
    <t>OD5269</t>
  </si>
  <si>
    <t>OD5270</t>
  </si>
  <si>
    <t>OD5271</t>
  </si>
  <si>
    <t>OD5272</t>
  </si>
  <si>
    <t>OD5273</t>
  </si>
  <si>
    <t>OD5274</t>
  </si>
  <si>
    <t>OD5275</t>
  </si>
  <si>
    <t>OD5276</t>
  </si>
  <si>
    <t>OD5277</t>
  </si>
  <si>
    <t>OD5278</t>
  </si>
  <si>
    <t>OD5279</t>
  </si>
  <si>
    <t>OD5280</t>
  </si>
  <si>
    <t>OD5281</t>
  </si>
  <si>
    <t>OD5282</t>
  </si>
  <si>
    <t>OD5283</t>
  </si>
  <si>
    <t>OD5284</t>
  </si>
  <si>
    <t>OD5285</t>
  </si>
  <si>
    <t>OD5286</t>
  </si>
  <si>
    <t>OD5287</t>
  </si>
  <si>
    <t>OD5288</t>
  </si>
  <si>
    <t>OD5289</t>
  </si>
  <si>
    <t>OD5290</t>
  </si>
  <si>
    <t>OD5291</t>
  </si>
  <si>
    <t>OD5292</t>
  </si>
  <si>
    <t>OD5293</t>
  </si>
  <si>
    <t>OD5294</t>
  </si>
  <si>
    <t>OD5295</t>
  </si>
  <si>
    <t>OD5296</t>
  </si>
  <si>
    <t>OD5297</t>
  </si>
  <si>
    <t>OD5298</t>
  </si>
  <si>
    <t>OD5299</t>
  </si>
  <si>
    <t>OD5300</t>
  </si>
  <si>
    <t>OD5301</t>
  </si>
  <si>
    <t>OD5302</t>
  </si>
  <si>
    <t>OD5303</t>
  </si>
  <si>
    <t>OD5304</t>
  </si>
  <si>
    <t>OD5305</t>
  </si>
  <si>
    <t>OD5306</t>
  </si>
  <si>
    <t>OD5307</t>
  </si>
  <si>
    <t>OD5308</t>
  </si>
  <si>
    <t>OD5309</t>
  </si>
  <si>
    <t>OD5310</t>
  </si>
  <si>
    <t>OD5311</t>
  </si>
  <si>
    <t>OD5312</t>
  </si>
  <si>
    <t>OD5313</t>
  </si>
  <si>
    <t>OD5314</t>
  </si>
  <si>
    <t>OD5315</t>
  </si>
  <si>
    <t>OD5316</t>
  </si>
  <si>
    <t>OD5317</t>
  </si>
  <si>
    <t>OD5318</t>
  </si>
  <si>
    <t>OD5319</t>
  </si>
  <si>
    <t>OD5320</t>
  </si>
  <si>
    <t>OD5321</t>
  </si>
  <si>
    <t>OD5322</t>
  </si>
  <si>
    <t>OD5323</t>
  </si>
  <si>
    <t>OD5324</t>
  </si>
  <si>
    <t>OD5325</t>
  </si>
  <si>
    <t>OD5326</t>
  </si>
  <si>
    <t>OD5327</t>
  </si>
  <si>
    <t>OD5328</t>
  </si>
  <si>
    <t>OD5329</t>
  </si>
  <si>
    <t>OD5330</t>
  </si>
  <si>
    <t>OD5331</t>
  </si>
  <si>
    <t>OD5332</t>
  </si>
  <si>
    <t>OD5333</t>
  </si>
  <si>
    <t>OD5334</t>
  </si>
  <si>
    <t>OD5335</t>
  </si>
  <si>
    <t>OD5336</t>
  </si>
  <si>
    <t>OD5337</t>
  </si>
  <si>
    <t>OD5338</t>
  </si>
  <si>
    <t>OD5339</t>
  </si>
  <si>
    <t>OD5340</t>
  </si>
  <si>
    <t>OD5341</t>
  </si>
  <si>
    <t>OD5342</t>
  </si>
  <si>
    <t>OD5343</t>
  </si>
  <si>
    <t>OD5344</t>
  </si>
  <si>
    <t>OD5345</t>
  </si>
  <si>
    <t>OD5346</t>
  </si>
  <si>
    <t>OD5347</t>
  </si>
  <si>
    <t>OD5348</t>
  </si>
  <si>
    <t>OD5349</t>
  </si>
  <si>
    <t>OD5350</t>
  </si>
  <si>
    <t>OD5351</t>
  </si>
  <si>
    <t>OD5352</t>
  </si>
  <si>
    <t>OD5353</t>
  </si>
  <si>
    <t>OD5354</t>
  </si>
  <si>
    <t>OD5355</t>
  </si>
  <si>
    <t>OD5356</t>
  </si>
  <si>
    <t>OD5357</t>
  </si>
  <si>
    <t>OD5358</t>
  </si>
  <si>
    <t>OD5359</t>
  </si>
  <si>
    <t>OD5360</t>
  </si>
  <si>
    <t>OD5361</t>
  </si>
  <si>
    <t>OD5362</t>
  </si>
  <si>
    <t>OD5363</t>
  </si>
  <si>
    <t>OD5364</t>
  </si>
  <si>
    <t>OD5365</t>
  </si>
  <si>
    <t>OD5366</t>
  </si>
  <si>
    <t>OD5367</t>
  </si>
  <si>
    <t>OD5368</t>
  </si>
  <si>
    <t>OD5369</t>
  </si>
  <si>
    <t>OD5370</t>
  </si>
  <si>
    <t>OD5371</t>
  </si>
  <si>
    <t>OD5372</t>
  </si>
  <si>
    <t>OD5373</t>
  </si>
  <si>
    <t>OD5374</t>
  </si>
  <si>
    <t>OD5375</t>
  </si>
  <si>
    <t>OD5376</t>
  </si>
  <si>
    <t>OD5377</t>
  </si>
  <si>
    <t>OD5378</t>
  </si>
  <si>
    <t>OD5379</t>
  </si>
  <si>
    <t>OD5380</t>
  </si>
  <si>
    <t>OD5381</t>
  </si>
  <si>
    <t>OD5382</t>
  </si>
  <si>
    <t>OD5383</t>
  </si>
  <si>
    <t>OD5384</t>
  </si>
  <si>
    <t>OD5385</t>
  </si>
  <si>
    <t>OD5386</t>
  </si>
  <si>
    <t>OD5387</t>
  </si>
  <si>
    <t>OD5388</t>
  </si>
  <si>
    <t>OD5389</t>
  </si>
  <si>
    <t>OD5390</t>
  </si>
  <si>
    <t>OD5391</t>
  </si>
  <si>
    <t>OD5392</t>
  </si>
  <si>
    <t>OD5393</t>
  </si>
  <si>
    <t>OD5394</t>
  </si>
  <si>
    <t>OD5395</t>
  </si>
  <si>
    <t>OD5396</t>
  </si>
  <si>
    <t>OD5397</t>
  </si>
  <si>
    <t>OD5398</t>
  </si>
  <si>
    <t>OD5399</t>
  </si>
  <si>
    <t>OD5400</t>
  </si>
  <si>
    <t>OD5401</t>
  </si>
  <si>
    <t>OD5402</t>
  </si>
  <si>
    <t>OD5403</t>
  </si>
  <si>
    <t>OD5404</t>
  </si>
  <si>
    <t>OD5405</t>
  </si>
  <si>
    <t>OD5406</t>
  </si>
  <si>
    <t>OD5407</t>
  </si>
  <si>
    <t>OD5408</t>
  </si>
  <si>
    <t>OD5409</t>
  </si>
  <si>
    <t>OD5410</t>
  </si>
  <si>
    <t>OD5411</t>
  </si>
  <si>
    <t>OD5412</t>
  </si>
  <si>
    <t>OD5413</t>
  </si>
  <si>
    <t>OD5414</t>
  </si>
  <si>
    <t>OD5415</t>
  </si>
  <si>
    <t>OD5416</t>
  </si>
  <si>
    <t>OD5417</t>
  </si>
  <si>
    <t>OD5418</t>
  </si>
  <si>
    <t>OD5419</t>
  </si>
  <si>
    <t>OD5420</t>
  </si>
  <si>
    <t>OD5421</t>
  </si>
  <si>
    <t>OD5422</t>
  </si>
  <si>
    <t>OD5423</t>
  </si>
  <si>
    <t>OD5424</t>
  </si>
  <si>
    <t>OD5425</t>
  </si>
  <si>
    <t>OD5426</t>
  </si>
  <si>
    <t>OD5427</t>
  </si>
  <si>
    <t>OD5428</t>
  </si>
  <si>
    <t>OD5429</t>
  </si>
  <si>
    <t>OD5430</t>
  </si>
  <si>
    <t>OD5431</t>
  </si>
  <si>
    <t>OD5432</t>
  </si>
  <si>
    <t>OD5433</t>
  </si>
  <si>
    <t>OD5434</t>
  </si>
  <si>
    <t>OD5435</t>
  </si>
  <si>
    <t>OD5436</t>
  </si>
  <si>
    <t>OD5437</t>
  </si>
  <si>
    <t>OD5438</t>
  </si>
  <si>
    <t>OD5439</t>
  </si>
  <si>
    <t>OD5440</t>
  </si>
  <si>
    <t>OD5441</t>
  </si>
  <si>
    <t>OD5442</t>
  </si>
  <si>
    <t>OD5443</t>
  </si>
  <si>
    <t>OD5444</t>
  </si>
  <si>
    <t>OD5445</t>
  </si>
  <si>
    <t>OD5446</t>
  </si>
  <si>
    <t>OD5447</t>
  </si>
  <si>
    <t>OD5448</t>
  </si>
  <si>
    <t>OD5449</t>
  </si>
  <si>
    <t>OD5450</t>
  </si>
  <si>
    <t>OD5451</t>
  </si>
  <si>
    <t>OD5452</t>
  </si>
  <si>
    <t>OD5453</t>
  </si>
  <si>
    <t>OD5454</t>
  </si>
  <si>
    <t>OD5455</t>
  </si>
  <si>
    <t>OD5456</t>
  </si>
  <si>
    <t>OD5457</t>
  </si>
  <si>
    <t>OD5458</t>
  </si>
  <si>
    <t>OD5459</t>
  </si>
  <si>
    <t>OD5460</t>
  </si>
  <si>
    <t>OD5461</t>
  </si>
  <si>
    <t>OD5462</t>
  </si>
  <si>
    <t>OD5463</t>
  </si>
  <si>
    <t>OD5464</t>
  </si>
  <si>
    <t>OD5465</t>
  </si>
  <si>
    <t>OD5466</t>
  </si>
  <si>
    <t>OD5467</t>
  </si>
  <si>
    <t>OD5468</t>
  </si>
  <si>
    <t>OD5469</t>
  </si>
  <si>
    <t>OD5470</t>
  </si>
  <si>
    <t>OD5471</t>
  </si>
  <si>
    <t>OD5472</t>
  </si>
  <si>
    <t>OD5473</t>
  </si>
  <si>
    <t>OD5474</t>
  </si>
  <si>
    <t>OD5475</t>
  </si>
  <si>
    <t>OD5476</t>
  </si>
  <si>
    <t>OD5477</t>
  </si>
  <si>
    <t>OD5478</t>
  </si>
  <si>
    <t>OD5479</t>
  </si>
  <si>
    <t>OD5480</t>
  </si>
  <si>
    <t>OD5481</t>
  </si>
  <si>
    <t>OD5482</t>
  </si>
  <si>
    <t>OD5483</t>
  </si>
  <si>
    <t>OD5484</t>
  </si>
  <si>
    <t>OD5485</t>
  </si>
  <si>
    <t>OD5486</t>
  </si>
  <si>
    <t>OD5487</t>
  </si>
  <si>
    <t>OD5488</t>
  </si>
  <si>
    <t>OD5489</t>
  </si>
  <si>
    <t>OD5490</t>
  </si>
  <si>
    <t>OD5491</t>
  </si>
  <si>
    <t>OD5492</t>
  </si>
  <si>
    <t>OD5493</t>
  </si>
  <si>
    <t>OD5494</t>
  </si>
  <si>
    <t>OD5495</t>
  </si>
  <si>
    <t>OD5496</t>
  </si>
  <si>
    <t>OD5497</t>
  </si>
  <si>
    <t>OD5498</t>
  </si>
  <si>
    <t>OD5499</t>
  </si>
  <si>
    <t>OD5500</t>
  </si>
  <si>
    <t>OD5501</t>
  </si>
  <si>
    <t>OD5502</t>
  </si>
  <si>
    <t>OD5503</t>
  </si>
  <si>
    <t>OD5504</t>
  </si>
  <si>
    <t>OD5505</t>
  </si>
  <si>
    <t>OD5506</t>
  </si>
  <si>
    <t>OD5507</t>
  </si>
  <si>
    <t>OD5508</t>
  </si>
  <si>
    <t>OD5509</t>
  </si>
  <si>
    <t>OD5510</t>
  </si>
  <si>
    <t>OD5511</t>
  </si>
  <si>
    <t>OD5512</t>
  </si>
  <si>
    <t>OD5513</t>
  </si>
  <si>
    <t>OD5514</t>
  </si>
  <si>
    <t>OD5515</t>
  </si>
  <si>
    <t>OD5516</t>
  </si>
  <si>
    <t>OD5517</t>
  </si>
  <si>
    <t>OD5518</t>
  </si>
  <si>
    <t>OD5519</t>
  </si>
  <si>
    <t>OD5520</t>
  </si>
  <si>
    <t>OD5521</t>
  </si>
  <si>
    <t>OD5522</t>
  </si>
  <si>
    <t>OD5523</t>
  </si>
  <si>
    <t>OD5524</t>
  </si>
  <si>
    <t>OD5525</t>
  </si>
  <si>
    <t>OD5526</t>
  </si>
  <si>
    <t>OD5527</t>
  </si>
  <si>
    <t>OD5528</t>
  </si>
  <si>
    <t>OD5529</t>
  </si>
  <si>
    <t>OD5530</t>
  </si>
  <si>
    <t>OD5531</t>
  </si>
  <si>
    <t>OD5532</t>
  </si>
  <si>
    <t>OD5533</t>
  </si>
  <si>
    <t>OD5534</t>
  </si>
  <si>
    <t>OD5535</t>
  </si>
  <si>
    <t>OD5536</t>
  </si>
  <si>
    <t>OD5537</t>
  </si>
  <si>
    <t>OD5538</t>
  </si>
  <si>
    <t>OD5539</t>
  </si>
  <si>
    <t>OD5540</t>
  </si>
  <si>
    <t>OD5541</t>
  </si>
  <si>
    <t>OD5542</t>
  </si>
  <si>
    <t>OD5543</t>
  </si>
  <si>
    <t>OD5544</t>
  </si>
  <si>
    <t>OD5545</t>
  </si>
  <si>
    <t>OD5546</t>
  </si>
  <si>
    <t>OD5547</t>
  </si>
  <si>
    <t>OD5548</t>
  </si>
  <si>
    <t>OD5549</t>
  </si>
  <si>
    <t>OD5550</t>
  </si>
  <si>
    <t>OD5551</t>
  </si>
  <si>
    <t>OD5552</t>
  </si>
  <si>
    <t>OD5553</t>
  </si>
  <si>
    <t>OD5554</t>
  </si>
  <si>
    <t>OD5555</t>
  </si>
  <si>
    <t>OD5556</t>
  </si>
  <si>
    <t>OD5557</t>
  </si>
  <si>
    <t>OD5558</t>
  </si>
  <si>
    <t>OD5559</t>
  </si>
  <si>
    <t>OD5560</t>
  </si>
  <si>
    <t>OD5561</t>
  </si>
  <si>
    <t>OD5562</t>
  </si>
  <si>
    <t>OD5563</t>
  </si>
  <si>
    <t>OD5564</t>
  </si>
  <si>
    <t>OD5565</t>
  </si>
  <si>
    <t>OD5566</t>
  </si>
  <si>
    <t>OD5567</t>
  </si>
  <si>
    <t>OD5568</t>
  </si>
  <si>
    <t>OD5569</t>
  </si>
  <si>
    <t>OD5570</t>
  </si>
  <si>
    <t>OD5571</t>
  </si>
  <si>
    <t>OD5572</t>
  </si>
  <si>
    <t>OD5573</t>
  </si>
  <si>
    <t>OD5574</t>
  </si>
  <si>
    <t>OD5575</t>
  </si>
  <si>
    <t>OD5576</t>
  </si>
  <si>
    <t>OD5577</t>
  </si>
  <si>
    <t>OD5578</t>
  </si>
  <si>
    <t>OD5579</t>
  </si>
  <si>
    <t>OD5580</t>
  </si>
  <si>
    <t>OD5581</t>
  </si>
  <si>
    <t>OD5582</t>
  </si>
  <si>
    <t>OD5583</t>
  </si>
  <si>
    <t>OD5584</t>
  </si>
  <si>
    <t>OD5585</t>
  </si>
  <si>
    <t>OD5586</t>
  </si>
  <si>
    <t>OD5587</t>
  </si>
  <si>
    <t>OD5588</t>
  </si>
  <si>
    <t>OD5589</t>
  </si>
  <si>
    <t>OD5590</t>
  </si>
  <si>
    <t>OD5591</t>
  </si>
  <si>
    <t>OD5592</t>
  </si>
  <si>
    <t>OD5593</t>
  </si>
  <si>
    <t>OD5594</t>
  </si>
  <si>
    <t>OD5595</t>
  </si>
  <si>
    <t>OD5596</t>
  </si>
  <si>
    <t>OD5597</t>
  </si>
  <si>
    <t>OD5598</t>
  </si>
  <si>
    <t>OD5599</t>
  </si>
  <si>
    <t>OD5600</t>
  </si>
  <si>
    <t>OD5601</t>
  </si>
  <si>
    <t>OD5602</t>
  </si>
  <si>
    <t>OD5603</t>
  </si>
  <si>
    <t>OD5604</t>
  </si>
  <si>
    <t>OD5605</t>
  </si>
  <si>
    <t>OD5606</t>
  </si>
  <si>
    <t>OD5607</t>
  </si>
  <si>
    <t>OD5608</t>
  </si>
  <si>
    <t>OD5609</t>
  </si>
  <si>
    <t>OD5610</t>
  </si>
  <si>
    <t>OD5611</t>
  </si>
  <si>
    <t>OD5612</t>
  </si>
  <si>
    <t>OD5613</t>
  </si>
  <si>
    <t>OD5614</t>
  </si>
  <si>
    <t>OD5615</t>
  </si>
  <si>
    <t>OD5616</t>
  </si>
  <si>
    <t>OD5617</t>
  </si>
  <si>
    <t>OD5618</t>
  </si>
  <si>
    <t>OD5619</t>
  </si>
  <si>
    <t>OD5620</t>
  </si>
  <si>
    <t>OD5621</t>
  </si>
  <si>
    <t>OD5622</t>
  </si>
  <si>
    <t>OD5623</t>
  </si>
  <si>
    <t>OD5624</t>
  </si>
  <si>
    <t>OD5625</t>
  </si>
  <si>
    <t>OD5626</t>
  </si>
  <si>
    <t>OD5627</t>
  </si>
  <si>
    <t>OD5628</t>
  </si>
  <si>
    <t>OD5629</t>
  </si>
  <si>
    <t>OD5630</t>
  </si>
  <si>
    <t>OD5631</t>
  </si>
  <si>
    <t>OD5632</t>
  </si>
  <si>
    <t>OD5633</t>
  </si>
  <si>
    <t>OD5634</t>
  </si>
  <si>
    <t>OD5635</t>
  </si>
  <si>
    <t>OD5636</t>
  </si>
  <si>
    <t>OD5637</t>
  </si>
  <si>
    <t>OD5638</t>
  </si>
  <si>
    <t>OD5639</t>
  </si>
  <si>
    <t>OD5640</t>
  </si>
  <si>
    <t>OD5641</t>
  </si>
  <si>
    <t>OD5642</t>
  </si>
  <si>
    <t>OD5643</t>
  </si>
  <si>
    <t>OD5644</t>
  </si>
  <si>
    <t>OD5645</t>
  </si>
  <si>
    <t>OD5646</t>
  </si>
  <si>
    <t>OD5647</t>
  </si>
  <si>
    <t>OD5648</t>
  </si>
  <si>
    <t>OD5649</t>
  </si>
  <si>
    <t>OD5650</t>
  </si>
  <si>
    <t>OD5651</t>
  </si>
  <si>
    <t>OD5652</t>
  </si>
  <si>
    <t>OD5653</t>
  </si>
  <si>
    <t>OD5654</t>
  </si>
  <si>
    <t>OD5655</t>
  </si>
  <si>
    <t>OD5656</t>
  </si>
  <si>
    <t>OD5657</t>
  </si>
  <si>
    <t>OD5658</t>
  </si>
  <si>
    <t>OD5659</t>
  </si>
  <si>
    <t>OD5660</t>
  </si>
  <si>
    <t>OD5661</t>
  </si>
  <si>
    <t>OD5662</t>
  </si>
  <si>
    <t>OD5663</t>
  </si>
  <si>
    <t>OD5664</t>
  </si>
  <si>
    <t>OD5665</t>
  </si>
  <si>
    <t>OD5666</t>
  </si>
  <si>
    <t>OD5667</t>
  </si>
  <si>
    <t>OD5668</t>
  </si>
  <si>
    <t>OD5669</t>
  </si>
  <si>
    <t>OD5670</t>
  </si>
  <si>
    <t>OD5671</t>
  </si>
  <si>
    <t>OD5672</t>
  </si>
  <si>
    <t>OD5673</t>
  </si>
  <si>
    <t>OD5674</t>
  </si>
  <si>
    <t>OD5675</t>
  </si>
  <si>
    <t>OD5676</t>
  </si>
  <si>
    <t>OD5677</t>
  </si>
  <si>
    <t>OD5678</t>
  </si>
  <si>
    <t>OD5679</t>
  </si>
  <si>
    <t>OD5680</t>
  </si>
  <si>
    <t>OD5681</t>
  </si>
  <si>
    <t>OD5682</t>
  </si>
  <si>
    <t>OD5683</t>
  </si>
  <si>
    <t>OD5684</t>
  </si>
  <si>
    <t>OD5685</t>
  </si>
  <si>
    <t>OD5686</t>
  </si>
  <si>
    <t>OD5687</t>
  </si>
  <si>
    <t>OD5688</t>
  </si>
  <si>
    <t>OD5689</t>
  </si>
  <si>
    <t>OD5690</t>
  </si>
  <si>
    <t>OD5691</t>
  </si>
  <si>
    <t>OD5692</t>
  </si>
  <si>
    <t>OD5693</t>
  </si>
  <si>
    <t>OD5694</t>
  </si>
  <si>
    <t>OD5695</t>
  </si>
  <si>
    <t>OD5696</t>
  </si>
  <si>
    <t>OD5697</t>
  </si>
  <si>
    <t>OD5698</t>
  </si>
  <si>
    <t>OD5699</t>
  </si>
  <si>
    <t>OD5700</t>
  </si>
  <si>
    <t>OD5701</t>
  </si>
  <si>
    <t>OD5702</t>
  </si>
  <si>
    <t>OD5703</t>
  </si>
  <si>
    <t>OD5704</t>
  </si>
  <si>
    <t>OD5705</t>
  </si>
  <si>
    <t>OD5706</t>
  </si>
  <si>
    <t>OD5707</t>
  </si>
  <si>
    <t>OD5708</t>
  </si>
  <si>
    <t>OD5709</t>
  </si>
  <si>
    <t>OD5710</t>
  </si>
  <si>
    <t>OD5711</t>
  </si>
  <si>
    <t>OD5712</t>
  </si>
  <si>
    <t>OD5713</t>
  </si>
  <si>
    <t>OD5714</t>
  </si>
  <si>
    <t>OD5715</t>
  </si>
  <si>
    <t>OD5716</t>
  </si>
  <si>
    <t>OD5717</t>
  </si>
  <si>
    <t>OD5718</t>
  </si>
  <si>
    <t>OD5719</t>
  </si>
  <si>
    <t>OD5720</t>
  </si>
  <si>
    <t>OD5721</t>
  </si>
  <si>
    <t>OD5722</t>
  </si>
  <si>
    <t>OD5723</t>
  </si>
  <si>
    <t>OD5724</t>
  </si>
  <si>
    <t>OD5725</t>
  </si>
  <si>
    <t>OD5726</t>
  </si>
  <si>
    <t>OD5727</t>
  </si>
  <si>
    <t>OD5728</t>
  </si>
  <si>
    <t>OD5729</t>
  </si>
  <si>
    <t>OD5730</t>
  </si>
  <si>
    <t>OD5731</t>
  </si>
  <si>
    <t>OD5732</t>
  </si>
  <si>
    <t>OD5733</t>
  </si>
  <si>
    <t>OD5734</t>
  </si>
  <si>
    <t>OD5735</t>
  </si>
  <si>
    <t>OD5736</t>
  </si>
  <si>
    <t>OD5737</t>
  </si>
  <si>
    <t>OD5738</t>
  </si>
  <si>
    <t>OD5739</t>
  </si>
  <si>
    <t>OD5740</t>
  </si>
  <si>
    <t>OD5741</t>
  </si>
  <si>
    <t>OD5742</t>
  </si>
  <si>
    <t>OD5743</t>
  </si>
  <si>
    <t>OD5744</t>
  </si>
  <si>
    <t>OD5745</t>
  </si>
  <si>
    <t>OD5746</t>
  </si>
  <si>
    <t>OD5747</t>
  </si>
  <si>
    <t>OD5748</t>
  </si>
  <si>
    <t>OD5749</t>
  </si>
  <si>
    <t>OD5750</t>
  </si>
  <si>
    <t>OD5751</t>
  </si>
  <si>
    <t>OD5752</t>
  </si>
  <si>
    <t>OD5753</t>
  </si>
  <si>
    <t>OD5754</t>
  </si>
  <si>
    <t>OD5755</t>
  </si>
  <si>
    <t>OD5756</t>
  </si>
  <si>
    <t>OD5757</t>
  </si>
  <si>
    <t>OD5758</t>
  </si>
  <si>
    <t>OD5759</t>
  </si>
  <si>
    <t>OD5760</t>
  </si>
  <si>
    <t>OD5761</t>
  </si>
  <si>
    <t>OD5762</t>
  </si>
  <si>
    <t>OD5763</t>
  </si>
  <si>
    <t>OD5764</t>
  </si>
  <si>
    <t>OD5765</t>
  </si>
  <si>
    <t>OD5766</t>
  </si>
  <si>
    <t>OD5767</t>
  </si>
  <si>
    <t>OD5768</t>
  </si>
  <si>
    <t>OD5769</t>
  </si>
  <si>
    <t>OD5770</t>
  </si>
  <si>
    <t>OD5771</t>
  </si>
  <si>
    <t>OD5772</t>
  </si>
  <si>
    <t>OD5773</t>
  </si>
  <si>
    <t>OD5774</t>
  </si>
  <si>
    <t>OD5775</t>
  </si>
  <si>
    <t>OD5776</t>
  </si>
  <si>
    <t>OD5777</t>
  </si>
  <si>
    <t>OD5778</t>
  </si>
  <si>
    <t>OD5779</t>
  </si>
  <si>
    <t>OD5780</t>
  </si>
  <si>
    <t>OD5781</t>
  </si>
  <si>
    <t>OD5782</t>
  </si>
  <si>
    <t>OD5783</t>
  </si>
  <si>
    <t>OD5784</t>
  </si>
  <si>
    <t>OD5785</t>
  </si>
  <si>
    <t>OD5786</t>
  </si>
  <si>
    <t>OD5787</t>
  </si>
  <si>
    <t>OD5788</t>
  </si>
  <si>
    <t>OD5789</t>
  </si>
  <si>
    <t>OD5790</t>
  </si>
  <si>
    <t>OD5791</t>
  </si>
  <si>
    <t>OD5792</t>
  </si>
  <si>
    <t>OD5793</t>
  </si>
  <si>
    <t>OD5794</t>
  </si>
  <si>
    <t>OD5795</t>
  </si>
  <si>
    <t>OD5796</t>
  </si>
  <si>
    <t>OD5797</t>
  </si>
  <si>
    <t>OD5798</t>
  </si>
  <si>
    <t>OD5799</t>
  </si>
  <si>
    <t>OD5800</t>
  </si>
  <si>
    <t>OD5801</t>
  </si>
  <si>
    <t>OD5802</t>
  </si>
  <si>
    <t>OD5803</t>
  </si>
  <si>
    <t>OD5804</t>
  </si>
  <si>
    <t>OD5805</t>
  </si>
  <si>
    <t>OD5806</t>
  </si>
  <si>
    <t>OD5807</t>
  </si>
  <si>
    <t>OD5808</t>
  </si>
  <si>
    <t>OD5809</t>
  </si>
  <si>
    <t>OD5810</t>
  </si>
  <si>
    <t>OD5811</t>
  </si>
  <si>
    <t>OD5812</t>
  </si>
  <si>
    <t>OD5813</t>
  </si>
  <si>
    <t>OD5814</t>
  </si>
  <si>
    <t>OD5815</t>
  </si>
  <si>
    <t>OD5816</t>
  </si>
  <si>
    <t>OD5817</t>
  </si>
  <si>
    <t>OD5818</t>
  </si>
  <si>
    <t>OD5819</t>
  </si>
  <si>
    <t>OD5820</t>
  </si>
  <si>
    <t>OD5821</t>
  </si>
  <si>
    <t>OD5822</t>
  </si>
  <si>
    <t>OD5823</t>
  </si>
  <si>
    <t>OD5824</t>
  </si>
  <si>
    <t>OD5825</t>
  </si>
  <si>
    <t>OD5826</t>
  </si>
  <si>
    <t>OD5827</t>
  </si>
  <si>
    <t>OD5828</t>
  </si>
  <si>
    <t>OD5829</t>
  </si>
  <si>
    <t>OD5830</t>
  </si>
  <si>
    <t>OD5831</t>
  </si>
  <si>
    <t>OD5832</t>
  </si>
  <si>
    <t>OD5833</t>
  </si>
  <si>
    <t>OD5834</t>
  </si>
  <si>
    <t>OD5835</t>
  </si>
  <si>
    <t>OD5836</t>
  </si>
  <si>
    <t>OD5837</t>
  </si>
  <si>
    <t>OD5838</t>
  </si>
  <si>
    <t>OD5839</t>
  </si>
  <si>
    <t>OD5840</t>
  </si>
  <si>
    <t>OD5841</t>
  </si>
  <si>
    <t>OD5842</t>
  </si>
  <si>
    <t>OD5843</t>
  </si>
  <si>
    <t>OD5844</t>
  </si>
  <si>
    <t>OD5845</t>
  </si>
  <si>
    <t>OD5846</t>
  </si>
  <si>
    <t>OD5847</t>
  </si>
  <si>
    <t>OD5848</t>
  </si>
  <si>
    <t>OD5849</t>
  </si>
  <si>
    <t>OD5850</t>
  </si>
  <si>
    <t>OD5851</t>
  </si>
  <si>
    <t>OD5852</t>
  </si>
  <si>
    <t>OD5853</t>
  </si>
  <si>
    <t>OD5854</t>
  </si>
  <si>
    <t>OD5855</t>
  </si>
  <si>
    <t>OD5856</t>
  </si>
  <si>
    <t>OD5857</t>
  </si>
  <si>
    <t>OD5858</t>
  </si>
  <si>
    <t>OD5859</t>
  </si>
  <si>
    <t>OD5860</t>
  </si>
  <si>
    <t>OD5861</t>
  </si>
  <si>
    <t>OD5862</t>
  </si>
  <si>
    <t>OD5863</t>
  </si>
  <si>
    <t>OD5864</t>
  </si>
  <si>
    <t>OD5865</t>
  </si>
  <si>
    <t>OD5866</t>
  </si>
  <si>
    <t>OD5867</t>
  </si>
  <si>
    <t>OD5868</t>
  </si>
  <si>
    <t>OD5869</t>
  </si>
  <si>
    <t>OD5870</t>
  </si>
  <si>
    <t>OD5871</t>
  </si>
  <si>
    <t>OD5872</t>
  </si>
  <si>
    <t>OD5873</t>
  </si>
  <si>
    <t>OD5874</t>
  </si>
  <si>
    <t>OD5875</t>
  </si>
  <si>
    <t>OD5876</t>
  </si>
  <si>
    <t>OD5877</t>
  </si>
  <si>
    <t>OD5878</t>
  </si>
  <si>
    <t>OD5879</t>
  </si>
  <si>
    <t>OD5880</t>
  </si>
  <si>
    <t>OD5881</t>
  </si>
  <si>
    <t>OD5882</t>
  </si>
  <si>
    <t>OD5883</t>
  </si>
  <si>
    <t>OD5884</t>
  </si>
  <si>
    <t>OD5885</t>
  </si>
  <si>
    <t>OD5886</t>
  </si>
  <si>
    <t>OD5887</t>
  </si>
  <si>
    <t>OD5888</t>
  </si>
  <si>
    <t>OD5889</t>
  </si>
  <si>
    <t>OD5890</t>
  </si>
  <si>
    <t>OD5891</t>
  </si>
  <si>
    <t>OD5892</t>
  </si>
  <si>
    <t>OD5893</t>
  </si>
  <si>
    <t>OD5894</t>
  </si>
  <si>
    <t>OD5895</t>
  </si>
  <si>
    <t>OD5896</t>
  </si>
  <si>
    <t>OD5897</t>
  </si>
  <si>
    <t>OD5898</t>
  </si>
  <si>
    <t>OD5899</t>
  </si>
  <si>
    <t>OD5900</t>
  </si>
  <si>
    <t>OD5901</t>
  </si>
  <si>
    <t>OD5902</t>
  </si>
  <si>
    <t>OD5903</t>
  </si>
  <si>
    <t>OD5904</t>
  </si>
  <si>
    <t>OD5905</t>
  </si>
  <si>
    <t>OD5906</t>
  </si>
  <si>
    <t>OD5907</t>
  </si>
  <si>
    <t>OD5908</t>
  </si>
  <si>
    <t>OD5909</t>
  </si>
  <si>
    <t>OD5910</t>
  </si>
  <si>
    <t>OD5911</t>
  </si>
  <si>
    <t>OD5912</t>
  </si>
  <si>
    <t>OD5913</t>
  </si>
  <si>
    <t>OD5914</t>
  </si>
  <si>
    <t>OD5915</t>
  </si>
  <si>
    <t>OD5916</t>
  </si>
  <si>
    <t>OD5917</t>
  </si>
  <si>
    <t>OD5918</t>
  </si>
  <si>
    <t>OD5919</t>
  </si>
  <si>
    <t>OD5920</t>
  </si>
  <si>
    <t>OD5921</t>
  </si>
  <si>
    <t>OD5922</t>
  </si>
  <si>
    <t>OD5923</t>
  </si>
  <si>
    <t>OD5924</t>
  </si>
  <si>
    <t>OD5925</t>
  </si>
  <si>
    <t>OD5926</t>
  </si>
  <si>
    <t>OD5927</t>
  </si>
  <si>
    <t>OD5928</t>
  </si>
  <si>
    <t>OD5929</t>
  </si>
  <si>
    <t>OD5930</t>
  </si>
  <si>
    <t>OD5931</t>
  </si>
  <si>
    <t>OD5932</t>
  </si>
  <si>
    <t>OD5933</t>
  </si>
  <si>
    <t>OD5934</t>
  </si>
  <si>
    <t>OD5935</t>
  </si>
  <si>
    <t>OD5936</t>
  </si>
  <si>
    <t>OD5937</t>
  </si>
  <si>
    <t>OD5938</t>
  </si>
  <si>
    <t>OD5939</t>
  </si>
  <si>
    <t>OD5940</t>
  </si>
  <si>
    <t>OD5941</t>
  </si>
  <si>
    <t>OD5942</t>
  </si>
  <si>
    <t>OD5943</t>
  </si>
  <si>
    <t>OD5944</t>
  </si>
  <si>
    <t>OD5945</t>
  </si>
  <si>
    <t>OD5946</t>
  </si>
  <si>
    <t>OD5947</t>
  </si>
  <si>
    <t>OD5948</t>
  </si>
  <si>
    <t>OD5949</t>
  </si>
  <si>
    <t>OD5950</t>
  </si>
  <si>
    <t>OD5951</t>
  </si>
  <si>
    <t>OD5952</t>
  </si>
  <si>
    <t>OD5953</t>
  </si>
  <si>
    <t>OD5954</t>
  </si>
  <si>
    <t>OD5955</t>
  </si>
  <si>
    <t>OD5956</t>
  </si>
  <si>
    <t>OD5957</t>
  </si>
  <si>
    <t>OD5958</t>
  </si>
  <si>
    <t>OD5959</t>
  </si>
  <si>
    <t>OD5960</t>
  </si>
  <si>
    <t>OD5961</t>
  </si>
  <si>
    <t>OD5962</t>
  </si>
  <si>
    <t>OD5963</t>
  </si>
  <si>
    <t>OD5964</t>
  </si>
  <si>
    <t>OD5965</t>
  </si>
  <si>
    <t>OD5966</t>
  </si>
  <si>
    <t>OD5967</t>
  </si>
  <si>
    <t>OD5968</t>
  </si>
  <si>
    <t>OD5969</t>
  </si>
  <si>
    <t>OD5970</t>
  </si>
  <si>
    <t>OD5971</t>
  </si>
  <si>
    <t>OD5972</t>
  </si>
  <si>
    <t>OD5973</t>
  </si>
  <si>
    <t>OD5974</t>
  </si>
  <si>
    <t>OD5975</t>
  </si>
  <si>
    <t>OD5976</t>
  </si>
  <si>
    <t>OD5977</t>
  </si>
  <si>
    <t>OD5978</t>
  </si>
  <si>
    <t>OD5979</t>
  </si>
  <si>
    <t>OD5980</t>
  </si>
  <si>
    <t>OD5981</t>
  </si>
  <si>
    <t>OD5982</t>
  </si>
  <si>
    <t>OD5983</t>
  </si>
  <si>
    <t>OD5984</t>
  </si>
  <si>
    <t>OD5985</t>
  </si>
  <si>
    <t>OD5986</t>
  </si>
  <si>
    <t>OD5987</t>
  </si>
  <si>
    <t>OD5988</t>
  </si>
  <si>
    <t>OD5989</t>
  </si>
  <si>
    <t>OD5990</t>
  </si>
  <si>
    <t>OD5991</t>
  </si>
  <si>
    <t>OD5992</t>
  </si>
  <si>
    <t>OD5993</t>
  </si>
  <si>
    <t>OD5994</t>
  </si>
  <si>
    <t>OD5995</t>
  </si>
  <si>
    <t>OD5996</t>
  </si>
  <si>
    <t>OD5997</t>
  </si>
  <si>
    <t>OD5998</t>
  </si>
  <si>
    <t>OD5999</t>
  </si>
  <si>
    <t>OD6000</t>
  </si>
  <si>
    <t>OD6001</t>
  </si>
  <si>
    <t>OD6002</t>
  </si>
  <si>
    <t>OD6003</t>
  </si>
  <si>
    <t>OD6004</t>
  </si>
  <si>
    <t>OD6005</t>
  </si>
  <si>
    <t>OD6006</t>
  </si>
  <si>
    <t>OD6007</t>
  </si>
  <si>
    <t>OD6008</t>
  </si>
  <si>
    <t>OD6009</t>
  </si>
  <si>
    <t>OD6010</t>
  </si>
  <si>
    <t>OD6011</t>
  </si>
  <si>
    <t>OD6012</t>
  </si>
  <si>
    <t>OD6013</t>
  </si>
  <si>
    <t>OD6014</t>
  </si>
  <si>
    <t>OD6015</t>
  </si>
  <si>
    <t>OD6016</t>
  </si>
  <si>
    <t>OD6017</t>
  </si>
  <si>
    <t>OD6018</t>
  </si>
  <si>
    <t>OD6019</t>
  </si>
  <si>
    <t>OD6020</t>
  </si>
  <si>
    <t>OD6021</t>
  </si>
  <si>
    <t>OD6022</t>
  </si>
  <si>
    <t>OD6023</t>
  </si>
  <si>
    <t>OD6024</t>
  </si>
  <si>
    <t>OD6025</t>
  </si>
  <si>
    <t>OD6026</t>
  </si>
  <si>
    <t>OD6027</t>
  </si>
  <si>
    <t>OD6028</t>
  </si>
  <si>
    <t>OD6029</t>
  </si>
  <si>
    <t>OD6030</t>
  </si>
  <si>
    <t>OD6031</t>
  </si>
  <si>
    <t>OD6032</t>
  </si>
  <si>
    <t>OD6033</t>
  </si>
  <si>
    <t>OD6034</t>
  </si>
  <si>
    <t>OD6035</t>
  </si>
  <si>
    <t>OD6036</t>
  </si>
  <si>
    <t>OD6037</t>
  </si>
  <si>
    <t>OD6038</t>
  </si>
  <si>
    <t>OD6039</t>
  </si>
  <si>
    <t>OD6040</t>
  </si>
  <si>
    <t>OD6041</t>
  </si>
  <si>
    <t>OD6042</t>
  </si>
  <si>
    <t>OD6043</t>
  </si>
  <si>
    <t>OD6044</t>
  </si>
  <si>
    <t>OD6045</t>
  </si>
  <si>
    <t>OD6046</t>
  </si>
  <si>
    <t>OD6047</t>
  </si>
  <si>
    <t>OD6048</t>
  </si>
  <si>
    <t>OD6049</t>
  </si>
  <si>
    <t>OD6050</t>
  </si>
  <si>
    <t>OD6051</t>
  </si>
  <si>
    <t>OD6052</t>
  </si>
  <si>
    <t>OD6053</t>
  </si>
  <si>
    <t>OD6054</t>
  </si>
  <si>
    <t>OD6055</t>
  </si>
  <si>
    <t>OD6056</t>
  </si>
  <si>
    <t>OD6057</t>
  </si>
  <si>
    <t>OD6058</t>
  </si>
  <si>
    <t>OD6059</t>
  </si>
  <si>
    <t>OD6060</t>
  </si>
  <si>
    <t>OD6061</t>
  </si>
  <si>
    <t>OD6062</t>
  </si>
  <si>
    <t>OD6063</t>
  </si>
  <si>
    <t>OD6064</t>
  </si>
  <si>
    <t>OD6065</t>
  </si>
  <si>
    <t>OD6066</t>
  </si>
  <si>
    <t>OD6067</t>
  </si>
  <si>
    <t>OD6068</t>
  </si>
  <si>
    <t>OD6069</t>
  </si>
  <si>
    <t>OD6070</t>
  </si>
  <si>
    <t>OD6071</t>
  </si>
  <si>
    <t>OD6072</t>
  </si>
  <si>
    <t>OD6073</t>
  </si>
  <si>
    <t>OD6074</t>
  </si>
  <si>
    <t>OD6075</t>
  </si>
  <si>
    <t>OD6076</t>
  </si>
  <si>
    <t>OD6077</t>
  </si>
  <si>
    <t>OD6078</t>
  </si>
  <si>
    <t>OD6079</t>
  </si>
  <si>
    <t>OD6080</t>
  </si>
  <si>
    <t>OD6081</t>
  </si>
  <si>
    <t>OD6082</t>
  </si>
  <si>
    <t>OD6083</t>
  </si>
  <si>
    <t>OD6084</t>
  </si>
  <si>
    <t>OD6085</t>
  </si>
  <si>
    <t>OD6086</t>
  </si>
  <si>
    <t>OD6087</t>
  </si>
  <si>
    <t>OD6088</t>
  </si>
  <si>
    <t>OD6089</t>
  </si>
  <si>
    <t>OD6090</t>
  </si>
  <si>
    <t>OD6091</t>
  </si>
  <si>
    <t>OD6092</t>
  </si>
  <si>
    <t>OD6093</t>
  </si>
  <si>
    <t>OD6094</t>
  </si>
  <si>
    <t>OD6095</t>
  </si>
  <si>
    <t>OD6096</t>
  </si>
  <si>
    <t>OD6097</t>
  </si>
  <si>
    <t>OD6098</t>
  </si>
  <si>
    <t>OD6099</t>
  </si>
  <si>
    <t>OD6100</t>
  </si>
  <si>
    <t>OD6101</t>
  </si>
  <si>
    <t>OD6102</t>
  </si>
  <si>
    <t>OD6103</t>
  </si>
  <si>
    <t>OD6104</t>
  </si>
  <si>
    <t>OD6105</t>
  </si>
  <si>
    <t>OD6106</t>
  </si>
  <si>
    <t>OD6107</t>
  </si>
  <si>
    <t>OD6108</t>
  </si>
  <si>
    <t>OD6109</t>
  </si>
  <si>
    <t>OD6110</t>
  </si>
  <si>
    <t>OD6111</t>
  </si>
  <si>
    <t>OD6112</t>
  </si>
  <si>
    <t>OD6113</t>
  </si>
  <si>
    <t>OD6114</t>
  </si>
  <si>
    <t>OD6115</t>
  </si>
  <si>
    <t>OD6116</t>
  </si>
  <si>
    <t>OD6117</t>
  </si>
  <si>
    <t>OD6118</t>
  </si>
  <si>
    <t>OD6119</t>
  </si>
  <si>
    <t>OD6120</t>
  </si>
  <si>
    <t>OD6121</t>
  </si>
  <si>
    <t>OD6122</t>
  </si>
  <si>
    <t>OD6123</t>
  </si>
  <si>
    <t>OD6124</t>
  </si>
  <si>
    <t>OD6125</t>
  </si>
  <si>
    <t>OD6126</t>
  </si>
  <si>
    <t>OD6127</t>
  </si>
  <si>
    <t>OD6128</t>
  </si>
  <si>
    <t>OD6129</t>
  </si>
  <si>
    <t>OD6130</t>
  </si>
  <si>
    <t>OD6131</t>
  </si>
  <si>
    <t>OD6132</t>
  </si>
  <si>
    <t>OD6133</t>
  </si>
  <si>
    <t>OD6134</t>
  </si>
  <si>
    <t>OD6135</t>
  </si>
  <si>
    <t>OD6136</t>
  </si>
  <si>
    <t>OD6137</t>
  </si>
  <si>
    <t>OD6138</t>
  </si>
  <si>
    <t>OD6139</t>
  </si>
  <si>
    <t>OD6140</t>
  </si>
  <si>
    <t>OD6141</t>
  </si>
  <si>
    <t>OD6142</t>
  </si>
  <si>
    <t>OD6143</t>
  </si>
  <si>
    <t>OD6144</t>
  </si>
  <si>
    <t>OD6145</t>
  </si>
  <si>
    <t>OD6146</t>
  </si>
  <si>
    <t>OD6147</t>
  </si>
  <si>
    <t>OD6148</t>
  </si>
  <si>
    <t>OD6149</t>
  </si>
  <si>
    <t>OD6150</t>
  </si>
  <si>
    <t>OD6151</t>
  </si>
  <si>
    <t>OD6152</t>
  </si>
  <si>
    <t>OD6153</t>
  </si>
  <si>
    <t>OD6154</t>
  </si>
  <si>
    <t>OD6155</t>
  </si>
  <si>
    <t>OD6156</t>
  </si>
  <si>
    <t>OD6157</t>
  </si>
  <si>
    <t>OD6158</t>
  </si>
  <si>
    <t>OD6159</t>
  </si>
  <si>
    <t>OD6160</t>
  </si>
  <si>
    <t>OD6161</t>
  </si>
  <si>
    <t>OD6162</t>
  </si>
  <si>
    <t>OD6163</t>
  </si>
  <si>
    <t>OD6164</t>
  </si>
  <si>
    <t>OD6165</t>
  </si>
  <si>
    <t>OD6166</t>
  </si>
  <si>
    <t>OD6167</t>
  </si>
  <si>
    <t>OD6168</t>
  </si>
  <si>
    <t>OD6169</t>
  </si>
  <si>
    <t>OD6170</t>
  </si>
  <si>
    <t>OD6171</t>
  </si>
  <si>
    <t>OD6172</t>
  </si>
  <si>
    <t>OD6173</t>
  </si>
  <si>
    <t>OD6174</t>
  </si>
  <si>
    <t>OD6175</t>
  </si>
  <si>
    <t>OD6176</t>
  </si>
  <si>
    <t>OD6177</t>
  </si>
  <si>
    <t>OD6178</t>
  </si>
  <si>
    <t>OD6179</t>
  </si>
  <si>
    <t>OD6180</t>
  </si>
  <si>
    <t>OD6181</t>
  </si>
  <si>
    <t>OD6182</t>
  </si>
  <si>
    <t>OD6183</t>
  </si>
  <si>
    <t>OD6184</t>
  </si>
  <si>
    <t>OD6185</t>
  </si>
  <si>
    <t>OD6186</t>
  </si>
  <si>
    <t>OD6187</t>
  </si>
  <si>
    <t>OD6188</t>
  </si>
  <si>
    <t>OD6189</t>
  </si>
  <si>
    <t>OD6190</t>
  </si>
  <si>
    <t>OD6191</t>
  </si>
  <si>
    <t>OD6192</t>
  </si>
  <si>
    <t>OD6193</t>
  </si>
  <si>
    <t>OD6194</t>
  </si>
  <si>
    <t>OD6195</t>
  </si>
  <si>
    <t>OD6196</t>
  </si>
  <si>
    <t>OD6197</t>
  </si>
  <si>
    <t>OD6198</t>
  </si>
  <si>
    <t>OD6199</t>
  </si>
  <si>
    <t>OD6200</t>
  </si>
  <si>
    <t>OD6201</t>
  </si>
  <si>
    <t>OD6202</t>
  </si>
  <si>
    <t>OD6203</t>
  </si>
  <si>
    <t>OD6204</t>
  </si>
  <si>
    <t>OD6205</t>
  </si>
  <si>
    <t>OD6206</t>
  </si>
  <si>
    <t>OD6207</t>
  </si>
  <si>
    <t>OD6208</t>
  </si>
  <si>
    <t>OD6209</t>
  </si>
  <si>
    <t>OD6210</t>
  </si>
  <si>
    <t>OD6211</t>
  </si>
  <si>
    <t>OD6212</t>
  </si>
  <si>
    <t>OD6213</t>
  </si>
  <si>
    <t>OD6214</t>
  </si>
  <si>
    <t>OD6215</t>
  </si>
  <si>
    <t>OD6216</t>
  </si>
  <si>
    <t>OD6217</t>
  </si>
  <si>
    <t>OD6218</t>
  </si>
  <si>
    <t>OD6219</t>
  </si>
  <si>
    <t>OD6220</t>
  </si>
  <si>
    <t>OD6221</t>
  </si>
  <si>
    <t>OD6222</t>
  </si>
  <si>
    <t>OD6223</t>
  </si>
  <si>
    <t>OD6224</t>
  </si>
  <si>
    <t>OD6225</t>
  </si>
  <si>
    <t>OD6226</t>
  </si>
  <si>
    <t>OD6227</t>
  </si>
  <si>
    <t>OD6228</t>
  </si>
  <si>
    <t>OD6229</t>
  </si>
  <si>
    <t>OD6230</t>
  </si>
  <si>
    <t>OD6231</t>
  </si>
  <si>
    <t>OD6232</t>
  </si>
  <si>
    <t>OD6233</t>
  </si>
  <si>
    <t>OD6234</t>
  </si>
  <si>
    <t>OD6235</t>
  </si>
  <si>
    <t>OD6236</t>
  </si>
  <si>
    <t>OD6237</t>
  </si>
  <si>
    <t>OD6238</t>
  </si>
  <si>
    <t>OD6239</t>
  </si>
  <si>
    <t>OD6240</t>
  </si>
  <si>
    <t>OD6241</t>
  </si>
  <si>
    <t>OD6242</t>
  </si>
  <si>
    <t>OD6243</t>
  </si>
  <si>
    <t>OD6244</t>
  </si>
  <si>
    <t>OD6245</t>
  </si>
  <si>
    <t>OD6246</t>
  </si>
  <si>
    <t>OD6247</t>
  </si>
  <si>
    <t>OD6248</t>
  </si>
  <si>
    <t>OD6249</t>
  </si>
  <si>
    <t>OD6250</t>
  </si>
  <si>
    <t>OD6251</t>
  </si>
  <si>
    <t>OD6252</t>
  </si>
  <si>
    <t>OD6253</t>
  </si>
  <si>
    <t>OD6254</t>
  </si>
  <si>
    <t>OD6255</t>
  </si>
  <si>
    <t>OD6256</t>
  </si>
  <si>
    <t>OD6257</t>
  </si>
  <si>
    <t>OD6258</t>
  </si>
  <si>
    <t>OD6259</t>
  </si>
  <si>
    <t>OD6260</t>
  </si>
  <si>
    <t>OD6261</t>
  </si>
  <si>
    <t>OD6262</t>
  </si>
  <si>
    <t>OD6263</t>
  </si>
  <si>
    <t>OD6264</t>
  </si>
  <si>
    <t>OD6265</t>
  </si>
  <si>
    <t>OD6266</t>
  </si>
  <si>
    <t>OD6267</t>
  </si>
  <si>
    <t>OD6268</t>
  </si>
  <si>
    <t>OD6269</t>
  </si>
  <si>
    <t>OD6270</t>
  </si>
  <si>
    <t>OD6271</t>
  </si>
  <si>
    <t>OD6272</t>
  </si>
  <si>
    <t>OD6273</t>
  </si>
  <si>
    <t>OD6274</t>
  </si>
  <si>
    <t>OD6275</t>
  </si>
  <si>
    <t>OD6276</t>
  </si>
  <si>
    <t>OD6277</t>
  </si>
  <si>
    <t>OD6278</t>
  </si>
  <si>
    <t>OD6279</t>
  </si>
  <si>
    <t>OD6280</t>
  </si>
  <si>
    <t>OD6281</t>
  </si>
  <si>
    <t>OD6282</t>
  </si>
  <si>
    <t>OD6283</t>
  </si>
  <si>
    <t>OD6284</t>
  </si>
  <si>
    <t>OD6285</t>
  </si>
  <si>
    <t>OD6286</t>
  </si>
  <si>
    <t>OD6287</t>
  </si>
  <si>
    <t>OD6288</t>
  </si>
  <si>
    <t>OD6289</t>
  </si>
  <si>
    <t>OD6290</t>
  </si>
  <si>
    <t>OD6291</t>
  </si>
  <si>
    <t>OD6292</t>
  </si>
  <si>
    <t>OD6293</t>
  </si>
  <si>
    <t>OD6294</t>
  </si>
  <si>
    <t>OD6295</t>
  </si>
  <si>
    <t>OD6296</t>
  </si>
  <si>
    <t>OD6297</t>
  </si>
  <si>
    <t>OD6298</t>
  </si>
  <si>
    <t>OD6299</t>
  </si>
  <si>
    <t>OD6300</t>
  </si>
  <si>
    <t>OD6301</t>
  </si>
  <si>
    <t>OD6302</t>
  </si>
  <si>
    <t>OD6303</t>
  </si>
  <si>
    <t>OD6304</t>
  </si>
  <si>
    <t>OD6305</t>
  </si>
  <si>
    <t>OD6306</t>
  </si>
  <si>
    <t>OD6307</t>
  </si>
  <si>
    <t>OD6308</t>
  </si>
  <si>
    <t>OD6309</t>
  </si>
  <si>
    <t>OD6310</t>
  </si>
  <si>
    <t>OD6311</t>
  </si>
  <si>
    <t>OD6312</t>
  </si>
  <si>
    <t>OD6313</t>
  </si>
  <si>
    <t>OD6314</t>
  </si>
  <si>
    <t>OD6315</t>
  </si>
  <si>
    <t>OD6316</t>
  </si>
  <si>
    <t>OD6317</t>
  </si>
  <si>
    <t>OD6318</t>
  </si>
  <si>
    <t>OD6319</t>
  </si>
  <si>
    <t>OD6320</t>
  </si>
  <si>
    <t>OD6321</t>
  </si>
  <si>
    <t>OD6322</t>
  </si>
  <si>
    <t>OD6323</t>
  </si>
  <si>
    <t>OD6324</t>
  </si>
  <si>
    <t>OD6325</t>
  </si>
  <si>
    <t>OD6326</t>
  </si>
  <si>
    <t>OD6327</t>
  </si>
  <si>
    <t>OD6328</t>
  </si>
  <si>
    <t>OD6329</t>
  </si>
  <si>
    <t>OD6330</t>
  </si>
  <si>
    <t>OD6331</t>
  </si>
  <si>
    <t>OD6332</t>
  </si>
  <si>
    <t>OD6333</t>
  </si>
  <si>
    <t>OD6334</t>
  </si>
  <si>
    <t>OD6335</t>
  </si>
  <si>
    <t>OD6336</t>
  </si>
  <si>
    <t>OD6337</t>
  </si>
  <si>
    <t>OD6338</t>
  </si>
  <si>
    <t>OD6339</t>
  </si>
  <si>
    <t>OD6340</t>
  </si>
  <si>
    <t>OD6341</t>
  </si>
  <si>
    <t>OD6342</t>
  </si>
  <si>
    <t>OD6343</t>
  </si>
  <si>
    <t>OD6344</t>
  </si>
  <si>
    <t>OD6345</t>
  </si>
  <si>
    <t>OD6346</t>
  </si>
  <si>
    <t>OD6347</t>
  </si>
  <si>
    <t>OD6348</t>
  </si>
  <si>
    <t>OD6349</t>
  </si>
  <si>
    <t>OD6350</t>
  </si>
  <si>
    <t>OD6351</t>
  </si>
  <si>
    <t>OD6352</t>
  </si>
  <si>
    <t>OD6353</t>
  </si>
  <si>
    <t>OD6354</t>
  </si>
  <si>
    <t>OD6355</t>
  </si>
  <si>
    <t>OD6356</t>
  </si>
  <si>
    <t>OD6357</t>
  </si>
  <si>
    <t>OD6358</t>
  </si>
  <si>
    <t>OD6359</t>
  </si>
  <si>
    <t>OD6360</t>
  </si>
  <si>
    <t>OD6361</t>
  </si>
  <si>
    <t>OD6362</t>
  </si>
  <si>
    <t>OD6363</t>
  </si>
  <si>
    <t>OD6364</t>
  </si>
  <si>
    <t>OD6365</t>
  </si>
  <si>
    <t>OD6366</t>
  </si>
  <si>
    <t>OD6367</t>
  </si>
  <si>
    <t>OD6368</t>
  </si>
  <si>
    <t>OD6369</t>
  </si>
  <si>
    <t>OD6370</t>
  </si>
  <si>
    <t>OD6371</t>
  </si>
  <si>
    <t>OD6372</t>
  </si>
  <si>
    <t>OD6373</t>
  </si>
  <si>
    <t>OD6374</t>
  </si>
  <si>
    <t>OD6375</t>
  </si>
  <si>
    <t>OD6376</t>
  </si>
  <si>
    <t>OD6377</t>
  </si>
  <si>
    <t>OD6378</t>
  </si>
  <si>
    <t>OD6379</t>
  </si>
  <si>
    <t>OD6380</t>
  </si>
  <si>
    <t>OD6381</t>
  </si>
  <si>
    <t>OD6382</t>
  </si>
  <si>
    <t>OD6383</t>
  </si>
  <si>
    <t>OD6384</t>
  </si>
  <si>
    <t>OD6385</t>
  </si>
  <si>
    <t>OD6386</t>
  </si>
  <si>
    <t>OD6387</t>
  </si>
  <si>
    <t>OD6388</t>
  </si>
  <si>
    <t>OD6389</t>
  </si>
  <si>
    <t>OD6390</t>
  </si>
  <si>
    <t>OD6391</t>
  </si>
  <si>
    <t>OD6392</t>
  </si>
  <si>
    <t>OD6393</t>
  </si>
  <si>
    <t>OD6394</t>
  </si>
  <si>
    <t>OD6395</t>
  </si>
  <si>
    <t>OD6396</t>
  </si>
  <si>
    <t>OD6397</t>
  </si>
  <si>
    <t>OD6398</t>
  </si>
  <si>
    <t>OD6399</t>
  </si>
  <si>
    <t>OD6400</t>
  </si>
  <si>
    <t>OD6401</t>
  </si>
  <si>
    <t>OD6402</t>
  </si>
  <si>
    <t>OD6403</t>
  </si>
  <si>
    <t>OD6404</t>
  </si>
  <si>
    <t>OD6405</t>
  </si>
  <si>
    <t>OD6406</t>
  </si>
  <si>
    <t>OD6407</t>
  </si>
  <si>
    <t>OD6408</t>
  </si>
  <si>
    <t>OD6409</t>
  </si>
  <si>
    <t>OD6410</t>
  </si>
  <si>
    <t>OD6411</t>
  </si>
  <si>
    <t>OD6412</t>
  </si>
  <si>
    <t>OD6413</t>
  </si>
  <si>
    <t>OD6414</t>
  </si>
  <si>
    <t>OD6415</t>
  </si>
  <si>
    <t>OD6416</t>
  </si>
  <si>
    <t>OD6417</t>
  </si>
  <si>
    <t>OD6418</t>
  </si>
  <si>
    <t>OD6419</t>
  </si>
  <si>
    <t>OD6420</t>
  </si>
  <si>
    <t>OD6421</t>
  </si>
  <si>
    <t>OD6422</t>
  </si>
  <si>
    <t>OD6423</t>
  </si>
  <si>
    <t>OD6424</t>
  </si>
  <si>
    <t>OD6425</t>
  </si>
  <si>
    <t>OD6426</t>
  </si>
  <si>
    <t>OD6427</t>
  </si>
  <si>
    <t>OD6428</t>
  </si>
  <si>
    <t>OD6429</t>
  </si>
  <si>
    <t>OD6430</t>
  </si>
  <si>
    <t>OD6431</t>
  </si>
  <si>
    <t>OD6432</t>
  </si>
  <si>
    <t>OD6433</t>
  </si>
  <si>
    <t>OD6434</t>
  </si>
  <si>
    <t>OD6435</t>
  </si>
  <si>
    <t>OD6436</t>
  </si>
  <si>
    <t>OD6437</t>
  </si>
  <si>
    <t>OD6438</t>
  </si>
  <si>
    <t>OD6439</t>
  </si>
  <si>
    <t>OD6440</t>
  </si>
  <si>
    <t>OD6441</t>
  </si>
  <si>
    <t>OD6442</t>
  </si>
  <si>
    <t>OD6443</t>
  </si>
  <si>
    <t>OD6444</t>
  </si>
  <si>
    <t>OD6445</t>
  </si>
  <si>
    <t>OD6446</t>
  </si>
  <si>
    <t>OD6447</t>
  </si>
  <si>
    <t>OD6448</t>
  </si>
  <si>
    <t>OD6449</t>
  </si>
  <si>
    <t>OD6450</t>
  </si>
  <si>
    <t>OD6451</t>
  </si>
  <si>
    <t>OD6452</t>
  </si>
  <si>
    <t>OD6453</t>
  </si>
  <si>
    <t>OD6454</t>
  </si>
  <si>
    <t>OD6455</t>
  </si>
  <si>
    <t>OD6456</t>
  </si>
  <si>
    <t>OD6457</t>
  </si>
  <si>
    <t>OD6458</t>
  </si>
  <si>
    <t>OD6459</t>
  </si>
  <si>
    <t>OD6460</t>
  </si>
  <si>
    <t>OD6461</t>
  </si>
  <si>
    <t>OD6462</t>
  </si>
  <si>
    <t>OD6463</t>
  </si>
  <si>
    <t>OD6464</t>
  </si>
  <si>
    <t>OD6465</t>
  </si>
  <si>
    <t>OD6466</t>
  </si>
  <si>
    <t>OD6467</t>
  </si>
  <si>
    <t>OD6468</t>
  </si>
  <si>
    <t>OD6469</t>
  </si>
  <si>
    <t>OD6470</t>
  </si>
  <si>
    <t>OD6471</t>
  </si>
  <si>
    <t>OD6472</t>
  </si>
  <si>
    <t>OD6473</t>
  </si>
  <si>
    <t>OD6474</t>
  </si>
  <si>
    <t>OD6475</t>
  </si>
  <si>
    <t>OD6476</t>
  </si>
  <si>
    <t>OD6477</t>
  </si>
  <si>
    <t>OD6478</t>
  </si>
  <si>
    <t>OD6479</t>
  </si>
  <si>
    <t>OD6480</t>
  </si>
  <si>
    <t>OD6481</t>
  </si>
  <si>
    <t>OD6482</t>
  </si>
  <si>
    <t>OD6483</t>
  </si>
  <si>
    <t>OD6484</t>
  </si>
  <si>
    <t>OD6485</t>
  </si>
  <si>
    <t>OD6486</t>
  </si>
  <si>
    <t>OD6487</t>
  </si>
  <si>
    <t>OD6488</t>
  </si>
  <si>
    <t>OD6489</t>
  </si>
  <si>
    <t>OD6490</t>
  </si>
  <si>
    <t>OD6491</t>
  </si>
  <si>
    <t>OD6492</t>
  </si>
  <si>
    <t>OD6493</t>
  </si>
  <si>
    <t>OD6494</t>
  </si>
  <si>
    <t>OD6495</t>
  </si>
  <si>
    <t>OD6496</t>
  </si>
  <si>
    <t>OD6497</t>
  </si>
  <si>
    <t>OD6498</t>
  </si>
  <si>
    <t>OD6499</t>
  </si>
  <si>
    <t>OD6500</t>
  </si>
  <si>
    <t>OD6501</t>
  </si>
  <si>
    <t>OD6502</t>
  </si>
  <si>
    <t>OD6503</t>
  </si>
  <si>
    <t>OD6504</t>
  </si>
  <si>
    <t>OD6505</t>
  </si>
  <si>
    <t>OD6506</t>
  </si>
  <si>
    <t>OD6507</t>
  </si>
  <si>
    <t>OD6508</t>
  </si>
  <si>
    <t>OD6509</t>
  </si>
  <si>
    <t>OD6510</t>
  </si>
  <si>
    <t>OD6511</t>
  </si>
  <si>
    <t>OD6512</t>
  </si>
  <si>
    <t>OD6513</t>
  </si>
  <si>
    <t>OD6514</t>
  </si>
  <si>
    <t>OD6515</t>
  </si>
  <si>
    <t>OD6516</t>
  </si>
  <si>
    <t>OD6517</t>
  </si>
  <si>
    <t>OD6518</t>
  </si>
  <si>
    <t>OD6519</t>
  </si>
  <si>
    <t>OD6520</t>
  </si>
  <si>
    <t>OD6521</t>
  </si>
  <si>
    <t>OD6522</t>
  </si>
  <si>
    <t>OD6523</t>
  </si>
  <si>
    <t>OD6524</t>
  </si>
  <si>
    <t>OD6525</t>
  </si>
  <si>
    <t>OD6526</t>
  </si>
  <si>
    <t>OD6527</t>
  </si>
  <si>
    <t>OD6528</t>
  </si>
  <si>
    <t>OD6529</t>
  </si>
  <si>
    <t>OD6530</t>
  </si>
  <si>
    <t>OD6531</t>
  </si>
  <si>
    <t>OD6532</t>
  </si>
  <si>
    <t>OD6533</t>
  </si>
  <si>
    <t>OD6534</t>
  </si>
  <si>
    <t>OD6535</t>
  </si>
  <si>
    <t>OD6536</t>
  </si>
  <si>
    <t>OD6537</t>
  </si>
  <si>
    <t>OD6538</t>
  </si>
  <si>
    <t>OD6539</t>
  </si>
  <si>
    <t>OD6540</t>
  </si>
  <si>
    <t>OD6541</t>
  </si>
  <si>
    <t>OD6542</t>
  </si>
  <si>
    <t>OD6543</t>
  </si>
  <si>
    <t>OD6544</t>
  </si>
  <si>
    <t>OD6545</t>
  </si>
  <si>
    <t>OD6546</t>
  </si>
  <si>
    <t>OD6547</t>
  </si>
  <si>
    <t>OD6548</t>
  </si>
  <si>
    <t>OD6549</t>
  </si>
  <si>
    <t>OD6550</t>
  </si>
  <si>
    <t>OD6551</t>
  </si>
  <si>
    <t>OD6552</t>
  </si>
  <si>
    <t>OD6553</t>
  </si>
  <si>
    <t>OD6554</t>
  </si>
  <si>
    <t>OD6555</t>
  </si>
  <si>
    <t>OD6556</t>
  </si>
  <si>
    <t>OD6557</t>
  </si>
  <si>
    <t>OD6558</t>
  </si>
  <si>
    <t>OD6559</t>
  </si>
  <si>
    <t>OD6560</t>
  </si>
  <si>
    <t>OD6561</t>
  </si>
  <si>
    <t>OD6562</t>
  </si>
  <si>
    <t>OD6563</t>
  </si>
  <si>
    <t>OD6564</t>
  </si>
  <si>
    <t>OD6565</t>
  </si>
  <si>
    <t>OD6566</t>
  </si>
  <si>
    <t>OD6567</t>
  </si>
  <si>
    <t>OD6568</t>
  </si>
  <si>
    <t>OD6569</t>
  </si>
  <si>
    <t>OD6570</t>
  </si>
  <si>
    <t>OD6571</t>
  </si>
  <si>
    <t>OD6572</t>
  </si>
  <si>
    <t>OD6573</t>
  </si>
  <si>
    <t>OD6574</t>
  </si>
  <si>
    <t>OD6575</t>
  </si>
  <si>
    <t>OD6576</t>
  </si>
  <si>
    <t>OD6577</t>
  </si>
  <si>
    <t>OD6578</t>
  </si>
  <si>
    <t>OD6579</t>
  </si>
  <si>
    <t>OD6580</t>
  </si>
  <si>
    <t>OD6581</t>
  </si>
  <si>
    <t>OD6582</t>
  </si>
  <si>
    <t>OD6583</t>
  </si>
  <si>
    <t>OD6584</t>
  </si>
  <si>
    <t>OD6585</t>
  </si>
  <si>
    <t>OD6586</t>
  </si>
  <si>
    <t>OD6587</t>
  </si>
  <si>
    <t>OD6588</t>
  </si>
  <si>
    <t>OD6589</t>
  </si>
  <si>
    <t>OD6590</t>
  </si>
  <si>
    <t>OD6591</t>
  </si>
  <si>
    <t>OD6592</t>
  </si>
  <si>
    <t>OD6593</t>
  </si>
  <si>
    <t>OD6594</t>
  </si>
  <si>
    <t>OD6595</t>
  </si>
  <si>
    <t>OD6596</t>
  </si>
  <si>
    <t>OD6597</t>
  </si>
  <si>
    <t>OD6598</t>
  </si>
  <si>
    <t>OD6599</t>
  </si>
  <si>
    <t>OD6600</t>
  </si>
  <si>
    <t>OD6601</t>
  </si>
  <si>
    <t>OD6602</t>
  </si>
  <si>
    <t>OD6603</t>
  </si>
  <si>
    <t>OD6604</t>
  </si>
  <si>
    <t>OD6605</t>
  </si>
  <si>
    <t>OD6606</t>
  </si>
  <si>
    <t>OD6607</t>
  </si>
  <si>
    <t>OD6608</t>
  </si>
  <si>
    <t>OD6609</t>
  </si>
  <si>
    <t>OD6610</t>
  </si>
  <si>
    <t>OD6611</t>
  </si>
  <si>
    <t>OD6612</t>
  </si>
  <si>
    <t>OD6613</t>
  </si>
  <si>
    <t>OD6614</t>
  </si>
  <si>
    <t>OD6615</t>
  </si>
  <si>
    <t>OD6616</t>
  </si>
  <si>
    <t>OD6617</t>
  </si>
  <si>
    <t>OD6618</t>
  </si>
  <si>
    <t>OD6619</t>
  </si>
  <si>
    <t>OD6620</t>
  </si>
  <si>
    <t>OD6621</t>
  </si>
  <si>
    <t>OD6622</t>
  </si>
  <si>
    <t>OD6623</t>
  </si>
  <si>
    <t>OD6624</t>
  </si>
  <si>
    <t>OD6625</t>
  </si>
  <si>
    <t>OD6626</t>
  </si>
  <si>
    <t>OD6627</t>
  </si>
  <si>
    <t>OD6628</t>
  </si>
  <si>
    <t>OD6629</t>
  </si>
  <si>
    <t>OD6630</t>
  </si>
  <si>
    <t>OD6631</t>
  </si>
  <si>
    <t>OD6632</t>
  </si>
  <si>
    <t>OD6633</t>
  </si>
  <si>
    <t>OD6634</t>
  </si>
  <si>
    <t>OD6635</t>
  </si>
  <si>
    <t>OD6636</t>
  </si>
  <si>
    <t>OD6637</t>
  </si>
  <si>
    <t>OD6638</t>
  </si>
  <si>
    <t>OD6639</t>
  </si>
  <si>
    <t>OD6640</t>
  </si>
  <si>
    <t>OD6641</t>
  </si>
  <si>
    <t>OD6642</t>
  </si>
  <si>
    <t>OD6643</t>
  </si>
  <si>
    <t>OD6644</t>
  </si>
  <si>
    <t>OD6645</t>
  </si>
  <si>
    <t>OD6646</t>
  </si>
  <si>
    <t>OD6647</t>
  </si>
  <si>
    <t>OD6648</t>
  </si>
  <si>
    <t>OD6649</t>
  </si>
  <si>
    <t>OD6650</t>
  </si>
  <si>
    <t>OD6651</t>
  </si>
  <si>
    <t>OD6652</t>
  </si>
  <si>
    <t>OD6653</t>
  </si>
  <si>
    <t>OD6654</t>
  </si>
  <si>
    <t>OD6655</t>
  </si>
  <si>
    <t>OD6656</t>
  </si>
  <si>
    <t>OD6657</t>
  </si>
  <si>
    <t>OD6658</t>
  </si>
  <si>
    <t>OD6659</t>
  </si>
  <si>
    <t>OD6660</t>
  </si>
  <si>
    <t>OD6661</t>
  </si>
  <si>
    <t>OD6662</t>
  </si>
  <si>
    <t>OD6663</t>
  </si>
  <si>
    <t>OD6664</t>
  </si>
  <si>
    <t>OD6665</t>
  </si>
  <si>
    <t>OD6666</t>
  </si>
  <si>
    <t>OD6667</t>
  </si>
  <si>
    <t>OD6668</t>
  </si>
  <si>
    <t>OD6669</t>
  </si>
  <si>
    <t>OD6670</t>
  </si>
  <si>
    <t>OD6671</t>
  </si>
  <si>
    <t>OD6672</t>
  </si>
  <si>
    <t>OD6673</t>
  </si>
  <si>
    <t>OD6674</t>
  </si>
  <si>
    <t>OD6675</t>
  </si>
  <si>
    <t>OD6676</t>
  </si>
  <si>
    <t>OD6677</t>
  </si>
  <si>
    <t>OD6678</t>
  </si>
  <si>
    <t>OD6679</t>
  </si>
  <si>
    <t>OD6680</t>
  </si>
  <si>
    <t>OD6681</t>
  </si>
  <si>
    <t>OD6682</t>
  </si>
  <si>
    <t>OD6683</t>
  </si>
  <si>
    <t>OD6684</t>
  </si>
  <si>
    <t>OD6685</t>
  </si>
  <si>
    <t>OD6686</t>
  </si>
  <si>
    <t>OD6687</t>
  </si>
  <si>
    <t>OD6688</t>
  </si>
  <si>
    <t>OD6689</t>
  </si>
  <si>
    <t>OD6690</t>
  </si>
  <si>
    <t>OD6691</t>
  </si>
  <si>
    <t>OD6692</t>
  </si>
  <si>
    <t>OD6693</t>
  </si>
  <si>
    <t>OD6694</t>
  </si>
  <si>
    <t>OD6695</t>
  </si>
  <si>
    <t>OD6696</t>
  </si>
  <si>
    <t>OD6697</t>
  </si>
  <si>
    <t>OD6698</t>
  </si>
  <si>
    <t>OD6699</t>
  </si>
  <si>
    <t>OD6700</t>
  </si>
  <si>
    <t>OD6701</t>
  </si>
  <si>
    <t>OD6702</t>
  </si>
  <si>
    <t>OD6703</t>
  </si>
  <si>
    <t>OD6704</t>
  </si>
  <si>
    <t>OD6705</t>
  </si>
  <si>
    <t>OD6706</t>
  </si>
  <si>
    <t>OD6707</t>
  </si>
  <si>
    <t>OD6708</t>
  </si>
  <si>
    <t>OD6709</t>
  </si>
  <si>
    <t>OD6710</t>
  </si>
  <si>
    <t>OD6711</t>
  </si>
  <si>
    <t>OD6712</t>
  </si>
  <si>
    <t>OD6713</t>
  </si>
  <si>
    <t>OD6714</t>
  </si>
  <si>
    <t>OD6715</t>
  </si>
  <si>
    <t>OD6716</t>
  </si>
  <si>
    <t>OD6717</t>
  </si>
  <si>
    <t>OD6718</t>
  </si>
  <si>
    <t>OD6719</t>
  </si>
  <si>
    <t>OD6720</t>
  </si>
  <si>
    <t>OD6721</t>
  </si>
  <si>
    <t>OD6722</t>
  </si>
  <si>
    <t>OD6723</t>
  </si>
  <si>
    <t>OD6724</t>
  </si>
  <si>
    <t>OD6725</t>
  </si>
  <si>
    <t>OD6726</t>
  </si>
  <si>
    <t>OD6727</t>
  </si>
  <si>
    <t>OD6728</t>
  </si>
  <si>
    <t>OD6729</t>
  </si>
  <si>
    <t>OD6730</t>
  </si>
  <si>
    <t>OD6731</t>
  </si>
  <si>
    <t>OD6732</t>
  </si>
  <si>
    <t>OD6733</t>
  </si>
  <si>
    <t>OD6734</t>
  </si>
  <si>
    <t>OD6735</t>
  </si>
  <si>
    <t>OD6736</t>
  </si>
  <si>
    <t>OD6737</t>
  </si>
  <si>
    <t>OD6738</t>
  </si>
  <si>
    <t>OD6739</t>
  </si>
  <si>
    <t>OD6740</t>
  </si>
  <si>
    <t>OD6741</t>
  </si>
  <si>
    <t>OD6742</t>
  </si>
  <si>
    <t>OD6743</t>
  </si>
  <si>
    <t>OD6744</t>
  </si>
  <si>
    <t>OD6745</t>
  </si>
  <si>
    <t>OD6746</t>
  </si>
  <si>
    <t>OD6747</t>
  </si>
  <si>
    <t>OD6748</t>
  </si>
  <si>
    <t>OD6749</t>
  </si>
  <si>
    <t>OD6750</t>
  </si>
  <si>
    <t>OD6751</t>
  </si>
  <si>
    <t>OD6752</t>
  </si>
  <si>
    <t>OD6753</t>
  </si>
  <si>
    <t>OD6754</t>
  </si>
  <si>
    <t>OD6755</t>
  </si>
  <si>
    <t>OD6756</t>
  </si>
  <si>
    <t>OD6757</t>
  </si>
  <si>
    <t>OD6758</t>
  </si>
  <si>
    <t>OD6759</t>
  </si>
  <si>
    <t>OD6760</t>
  </si>
  <si>
    <t>OD6761</t>
  </si>
  <si>
    <t>OD6762</t>
  </si>
  <si>
    <t>OD6763</t>
  </si>
  <si>
    <t>OD6764</t>
  </si>
  <si>
    <t>OD6765</t>
  </si>
  <si>
    <t>OD6766</t>
  </si>
  <si>
    <t>OD6767</t>
  </si>
  <si>
    <t>OD6768</t>
  </si>
  <si>
    <t>OD6769</t>
  </si>
  <si>
    <t>OD6770</t>
  </si>
  <si>
    <t>OD6771</t>
  </si>
  <si>
    <t>OD6772</t>
  </si>
  <si>
    <t>OD6773</t>
  </si>
  <si>
    <t>OD6774</t>
  </si>
  <si>
    <t>OD6775</t>
  </si>
  <si>
    <t>OD6776</t>
  </si>
  <si>
    <t>OD6777</t>
  </si>
  <si>
    <t>OD6778</t>
  </si>
  <si>
    <t>OD6779</t>
  </si>
  <si>
    <t>OD6780</t>
  </si>
  <si>
    <t>OD6781</t>
  </si>
  <si>
    <t>OD6782</t>
  </si>
  <si>
    <t>OD6783</t>
  </si>
  <si>
    <t>OD6784</t>
  </si>
  <si>
    <t>OD6785</t>
  </si>
  <si>
    <t>OD6786</t>
  </si>
  <si>
    <t>OD6787</t>
  </si>
  <si>
    <t>OD6788</t>
  </si>
  <si>
    <t>OD6789</t>
  </si>
  <si>
    <t>OD6790</t>
  </si>
  <si>
    <t>OD6791</t>
  </si>
  <si>
    <t>OD6792</t>
  </si>
  <si>
    <t>OD6793</t>
  </si>
  <si>
    <t>OD6794</t>
  </si>
  <si>
    <t>OD6795</t>
  </si>
  <si>
    <t>OD6796</t>
  </si>
  <si>
    <t>OD6797</t>
  </si>
  <si>
    <t>OD6798</t>
  </si>
  <si>
    <t>OD6799</t>
  </si>
  <si>
    <t>OD6800</t>
  </si>
  <si>
    <t>OD6801</t>
  </si>
  <si>
    <t>OD6802</t>
  </si>
  <si>
    <t>OD6803</t>
  </si>
  <si>
    <t>OD6804</t>
  </si>
  <si>
    <t>OD6805</t>
  </si>
  <si>
    <t>OD6806</t>
  </si>
  <si>
    <t>OD6807</t>
  </si>
  <si>
    <t>OD6808</t>
  </si>
  <si>
    <t>OD6809</t>
  </si>
  <si>
    <t>OD6810</t>
  </si>
  <si>
    <t>OD6811</t>
  </si>
  <si>
    <t>OD6812</t>
  </si>
  <si>
    <t>OD6813</t>
  </si>
  <si>
    <t>OD6814</t>
  </si>
  <si>
    <t>OD6815</t>
  </si>
  <si>
    <t>OD6816</t>
  </si>
  <si>
    <t>OD6817</t>
  </si>
  <si>
    <t>OD6818</t>
  </si>
  <si>
    <t>OD6819</t>
  </si>
  <si>
    <t>OD6820</t>
  </si>
  <si>
    <t>OD6821</t>
  </si>
  <si>
    <t>OD6822</t>
  </si>
  <si>
    <t>OD6823</t>
  </si>
  <si>
    <t>OD6824</t>
  </si>
  <si>
    <t>OD6825</t>
  </si>
  <si>
    <t>OD6826</t>
  </si>
  <si>
    <t>OD6827</t>
  </si>
  <si>
    <t>OD6828</t>
  </si>
  <si>
    <t>OD6829</t>
  </si>
  <si>
    <t>OD6830</t>
  </si>
  <si>
    <t>OD6831</t>
  </si>
  <si>
    <t>OD6832</t>
  </si>
  <si>
    <t>OD6833</t>
  </si>
  <si>
    <t>OD6834</t>
  </si>
  <si>
    <t>OD6835</t>
  </si>
  <si>
    <t>OD6836</t>
  </si>
  <si>
    <t>OD6837</t>
  </si>
  <si>
    <t>OD6838</t>
  </si>
  <si>
    <t>OD6839</t>
  </si>
  <si>
    <t>OD6840</t>
  </si>
  <si>
    <t>OD6841</t>
  </si>
  <si>
    <t>OD6842</t>
  </si>
  <si>
    <t>OD6843</t>
  </si>
  <si>
    <t>OD6844</t>
  </si>
  <si>
    <t>OD6845</t>
  </si>
  <si>
    <t>OD6846</t>
  </si>
  <si>
    <t>OD6847</t>
  </si>
  <si>
    <t>OD6848</t>
  </si>
  <si>
    <t>OD6849</t>
  </si>
  <si>
    <t>OD6850</t>
  </si>
  <si>
    <t>OD6851</t>
  </si>
  <si>
    <t>OD6852</t>
  </si>
  <si>
    <t>OD6853</t>
  </si>
  <si>
    <t>OD6854</t>
  </si>
  <si>
    <t>OD6855</t>
  </si>
  <si>
    <t>OD6856</t>
  </si>
  <si>
    <t>OD6857</t>
  </si>
  <si>
    <t>OD6858</t>
  </si>
  <si>
    <t>OD6859</t>
  </si>
  <si>
    <t>OD6860</t>
  </si>
  <si>
    <t>OD6861</t>
  </si>
  <si>
    <t>OD6862</t>
  </si>
  <si>
    <t>OD6863</t>
  </si>
  <si>
    <t>OD6864</t>
  </si>
  <si>
    <t>OD6865</t>
  </si>
  <si>
    <t>OD6866</t>
  </si>
  <si>
    <t>OD6867</t>
  </si>
  <si>
    <t>OD6868</t>
  </si>
  <si>
    <t>OD6869</t>
  </si>
  <si>
    <t>OD6870</t>
  </si>
  <si>
    <t>OD6871</t>
  </si>
  <si>
    <t>OD6872</t>
  </si>
  <si>
    <t>OD6873</t>
  </si>
  <si>
    <t>OD6874</t>
  </si>
  <si>
    <t>OD6875</t>
  </si>
  <si>
    <t>OD6876</t>
  </si>
  <si>
    <t>OD6877</t>
  </si>
  <si>
    <t>OD6878</t>
  </si>
  <si>
    <t>OD6879</t>
  </si>
  <si>
    <t>OD6880</t>
  </si>
  <si>
    <t>OD6881</t>
  </si>
  <si>
    <t>OD6882</t>
  </si>
  <si>
    <t>OD6883</t>
  </si>
  <si>
    <t>OD6884</t>
  </si>
  <si>
    <t>OD6885</t>
  </si>
  <si>
    <t>OD6886</t>
  </si>
  <si>
    <t>OD6887</t>
  </si>
  <si>
    <t>OD6888</t>
  </si>
  <si>
    <t>OD6889</t>
  </si>
  <si>
    <t>OD6890</t>
  </si>
  <si>
    <t>OD6891</t>
  </si>
  <si>
    <t>OD6892</t>
  </si>
  <si>
    <t>OD6893</t>
  </si>
  <si>
    <t>OD6894</t>
  </si>
  <si>
    <t>OD6895</t>
  </si>
  <si>
    <t>OD6896</t>
  </si>
  <si>
    <t>OD6897</t>
  </si>
  <si>
    <t>OD6898</t>
  </si>
  <si>
    <t>OD6899</t>
  </si>
  <si>
    <t>OD6900</t>
  </si>
  <si>
    <t>OD6901</t>
  </si>
  <si>
    <t>OD6902</t>
  </si>
  <si>
    <t>OD6903</t>
  </si>
  <si>
    <t>OD6904</t>
  </si>
  <si>
    <t>OD6905</t>
  </si>
  <si>
    <t>OD6906</t>
  </si>
  <si>
    <t>OD6907</t>
  </si>
  <si>
    <t>OD6908</t>
  </si>
  <si>
    <t>OD6909</t>
  </si>
  <si>
    <t>OD6910</t>
  </si>
  <si>
    <t>OD6911</t>
  </si>
  <si>
    <t>OD6912</t>
  </si>
  <si>
    <t>OD6913</t>
  </si>
  <si>
    <t>OD6914</t>
  </si>
  <si>
    <t>OD6915</t>
  </si>
  <si>
    <t>OD6916</t>
  </si>
  <si>
    <t>OD6917</t>
  </si>
  <si>
    <t>OD6918</t>
  </si>
  <si>
    <t>OD6919</t>
  </si>
  <si>
    <t>OD6920</t>
  </si>
  <si>
    <t>OD6921</t>
  </si>
  <si>
    <t>OD6922</t>
  </si>
  <si>
    <t>OD6923</t>
  </si>
  <si>
    <t>OD6924</t>
  </si>
  <si>
    <t>OD6925</t>
  </si>
  <si>
    <t>OD6926</t>
  </si>
  <si>
    <t>OD6927</t>
  </si>
  <si>
    <t>OD6928</t>
  </si>
  <si>
    <t>OD6929</t>
  </si>
  <si>
    <t>OD6930</t>
  </si>
  <si>
    <t>OD6931</t>
  </si>
  <si>
    <t>OD6932</t>
  </si>
  <si>
    <t>OD6933</t>
  </si>
  <si>
    <t>OD6934</t>
  </si>
  <si>
    <t>OD6935</t>
  </si>
  <si>
    <t>OD6936</t>
  </si>
  <si>
    <t>OD6937</t>
  </si>
  <si>
    <t>OD6938</t>
  </si>
  <si>
    <t>OD6939</t>
  </si>
  <si>
    <t>OD6940</t>
  </si>
  <si>
    <t>OD6941</t>
  </si>
  <si>
    <t>OD6942</t>
  </si>
  <si>
    <t>OD6943</t>
  </si>
  <si>
    <t>OD6944</t>
  </si>
  <si>
    <t>OD6945</t>
  </si>
  <si>
    <t>OD6946</t>
  </si>
  <si>
    <t>OD6947</t>
  </si>
  <si>
    <t>OD6948</t>
  </si>
  <si>
    <t>OD6949</t>
  </si>
  <si>
    <t>OD6950</t>
  </si>
  <si>
    <t>OD6951</t>
  </si>
  <si>
    <t>OD6952</t>
  </si>
  <si>
    <t>OD6953</t>
  </si>
  <si>
    <t>OD6954</t>
  </si>
  <si>
    <t>OD6955</t>
  </si>
  <si>
    <t>OD6956</t>
  </si>
  <si>
    <t>OD6957</t>
  </si>
  <si>
    <t>OD6958</t>
  </si>
  <si>
    <t>OD6959</t>
  </si>
  <si>
    <t>OD6960</t>
  </si>
  <si>
    <t>OD6961</t>
  </si>
  <si>
    <t>OD6962</t>
  </si>
  <si>
    <t>OD6963</t>
  </si>
  <si>
    <t>OD6964</t>
  </si>
  <si>
    <t>OD6965</t>
  </si>
  <si>
    <t>OD6966</t>
  </si>
  <si>
    <t>OD6967</t>
  </si>
  <si>
    <t>OD6968</t>
  </si>
  <si>
    <t>OD6969</t>
  </si>
  <si>
    <t>OD6970</t>
  </si>
  <si>
    <t>OD6971</t>
  </si>
  <si>
    <t>OD6972</t>
  </si>
  <si>
    <t>OD6973</t>
  </si>
  <si>
    <t>OD6974</t>
  </si>
  <si>
    <t>OD6975</t>
  </si>
  <si>
    <t>OD6976</t>
  </si>
  <si>
    <t>OD6977</t>
  </si>
  <si>
    <t>OD6978</t>
  </si>
  <si>
    <t>OD6979</t>
  </si>
  <si>
    <t>OD6980</t>
  </si>
  <si>
    <t>OD6981</t>
  </si>
  <si>
    <t>OD6982</t>
  </si>
  <si>
    <t>OD6983</t>
  </si>
  <si>
    <t>OD6984</t>
  </si>
  <si>
    <t>OD6985</t>
  </si>
  <si>
    <t>OD6986</t>
  </si>
  <si>
    <t>OD6987</t>
  </si>
  <si>
    <t>OD6988</t>
  </si>
  <si>
    <t>OD6989</t>
  </si>
  <si>
    <t>OD6990</t>
  </si>
  <si>
    <t>OD6991</t>
  </si>
  <si>
    <t>OD6992</t>
  </si>
  <si>
    <t>OD6993</t>
  </si>
  <si>
    <t>OD6994</t>
  </si>
  <si>
    <t>OD6995</t>
  </si>
  <si>
    <t>OD6996</t>
  </si>
  <si>
    <t>OD6997</t>
  </si>
  <si>
    <t>OD6998</t>
  </si>
  <si>
    <t>OD6999</t>
  </si>
  <si>
    <t>OD7000</t>
  </si>
  <si>
    <t>OD7001</t>
  </si>
  <si>
    <t>OD7002</t>
  </si>
  <si>
    <t>OD7003</t>
  </si>
  <si>
    <t>OD7004</t>
  </si>
  <si>
    <t>OD7005</t>
  </si>
  <si>
    <t>OD7006</t>
  </si>
  <si>
    <t>OD7007</t>
  </si>
  <si>
    <t>OD7008</t>
  </si>
  <si>
    <t>OD7009</t>
  </si>
  <si>
    <t>OD7010</t>
  </si>
  <si>
    <t>OD7011</t>
  </si>
  <si>
    <t>OD7012</t>
  </si>
  <si>
    <t>OD7013</t>
  </si>
  <si>
    <t>OD7014</t>
  </si>
  <si>
    <t>OD7015</t>
  </si>
  <si>
    <t>OD7016</t>
  </si>
  <si>
    <t>OD7017</t>
  </si>
  <si>
    <t>OD7018</t>
  </si>
  <si>
    <t>OD7019</t>
  </si>
  <si>
    <t>OD7020</t>
  </si>
  <si>
    <t>OD7021</t>
  </si>
  <si>
    <t>OD7022</t>
  </si>
  <si>
    <t>OD7023</t>
  </si>
  <si>
    <t>OD7024</t>
  </si>
  <si>
    <t>OD7025</t>
  </si>
  <si>
    <t>OD7026</t>
  </si>
  <si>
    <t>OD7027</t>
  </si>
  <si>
    <t>OD7028</t>
  </si>
  <si>
    <t>OD7029</t>
  </si>
  <si>
    <t>OD7030</t>
  </si>
  <si>
    <t>OD7031</t>
  </si>
  <si>
    <t>OD7032</t>
  </si>
  <si>
    <t>OD7033</t>
  </si>
  <si>
    <t>OD7034</t>
  </si>
  <si>
    <t>OD7035</t>
  </si>
  <si>
    <t>OD7036</t>
  </si>
  <si>
    <t>OD7037</t>
  </si>
  <si>
    <t>OD7038</t>
  </si>
  <si>
    <t>OD7039</t>
  </si>
  <si>
    <t>OD7040</t>
  </si>
  <si>
    <t>OD7041</t>
  </si>
  <si>
    <t>OD7042</t>
  </si>
  <si>
    <t>OD7043</t>
  </si>
  <si>
    <t>OD7044</t>
  </si>
  <si>
    <t>OD7045</t>
  </si>
  <si>
    <t>OD7046</t>
  </si>
  <si>
    <t>OD7047</t>
  </si>
  <si>
    <t>OD7048</t>
  </si>
  <si>
    <t>OD7049</t>
  </si>
  <si>
    <t>OD7050</t>
  </si>
  <si>
    <t>OD7051</t>
  </si>
  <si>
    <t>OD7052</t>
  </si>
  <si>
    <t>OD7053</t>
  </si>
  <si>
    <t>OD7054</t>
  </si>
  <si>
    <t>OD7055</t>
  </si>
  <si>
    <t>OD7056</t>
  </si>
  <si>
    <t>OD7057</t>
  </si>
  <si>
    <t>OD7058</t>
  </si>
  <si>
    <t>OD7059</t>
  </si>
  <si>
    <t>OD7060</t>
  </si>
  <si>
    <t>OD7061</t>
  </si>
  <si>
    <t>OD7062</t>
  </si>
  <si>
    <t>OD7063</t>
  </si>
  <si>
    <t>OD7064</t>
  </si>
  <si>
    <t>OD7065</t>
  </si>
  <si>
    <t>OD7066</t>
  </si>
  <si>
    <t>OD7067</t>
  </si>
  <si>
    <t>OD7068</t>
  </si>
  <si>
    <t>OD7069</t>
  </si>
  <si>
    <t>OD7070</t>
  </si>
  <si>
    <t>OD7071</t>
  </si>
  <si>
    <t>OD7072</t>
  </si>
  <si>
    <t>OD7073</t>
  </si>
  <si>
    <t>OD7074</t>
  </si>
  <si>
    <t>OD7075</t>
  </si>
  <si>
    <t>OD7076</t>
  </si>
  <si>
    <t>OD7077</t>
  </si>
  <si>
    <t>OD7078</t>
  </si>
  <si>
    <t>OD7079</t>
  </si>
  <si>
    <t>OD7080</t>
  </si>
  <si>
    <t>OD7081</t>
  </si>
  <si>
    <t>OD7082</t>
  </si>
  <si>
    <t>OD7083</t>
  </si>
  <si>
    <t>OD7084</t>
  </si>
  <si>
    <t>OD7085</t>
  </si>
  <si>
    <t>OD7086</t>
  </si>
  <si>
    <t>OD7087</t>
  </si>
  <si>
    <t>OD7088</t>
  </si>
  <si>
    <t>OD7089</t>
  </si>
  <si>
    <t>OD7090</t>
  </si>
  <si>
    <t>OD7091</t>
  </si>
  <si>
    <t>OD7092</t>
  </si>
  <si>
    <t>OD7093</t>
  </si>
  <si>
    <t>OD7094</t>
  </si>
  <si>
    <t>OD7095</t>
  </si>
  <si>
    <t>OD7096</t>
  </si>
  <si>
    <t>OD7097</t>
  </si>
  <si>
    <t>OD7098</t>
  </si>
  <si>
    <t>OD7099</t>
  </si>
  <si>
    <t>OD7100</t>
  </si>
  <si>
    <t>OD7101</t>
  </si>
  <si>
    <t>OD7102</t>
  </si>
  <si>
    <t>OD7103</t>
  </si>
  <si>
    <t>OD7104</t>
  </si>
  <si>
    <t>OD7105</t>
  </si>
  <si>
    <t>OD7106</t>
  </si>
  <si>
    <t>OD7107</t>
  </si>
  <si>
    <t>OD7108</t>
  </si>
  <si>
    <t>OD7109</t>
  </si>
  <si>
    <t>OD7110</t>
  </si>
  <si>
    <t>OD7111</t>
  </si>
  <si>
    <t>OD7112</t>
  </si>
  <si>
    <t>OD7113</t>
  </si>
  <si>
    <t>OD7114</t>
  </si>
  <si>
    <t>OD7115</t>
  </si>
  <si>
    <t>OD7116</t>
  </si>
  <si>
    <t>OD7117</t>
  </si>
  <si>
    <t>OD7118</t>
  </si>
  <si>
    <t>OD7119</t>
  </si>
  <si>
    <t>OD7120</t>
  </si>
  <si>
    <t>OD7121</t>
  </si>
  <si>
    <t>OD7122</t>
  </si>
  <si>
    <t>OD7123</t>
  </si>
  <si>
    <t>OD7124</t>
  </si>
  <si>
    <t>OD7125</t>
  </si>
  <si>
    <t>OD7126</t>
  </si>
  <si>
    <t>OD7127</t>
  </si>
  <si>
    <t>OD7128</t>
  </si>
  <si>
    <t>OD7129</t>
  </si>
  <si>
    <t>OD7130</t>
  </si>
  <si>
    <t>OD7131</t>
  </si>
  <si>
    <t>OD7132</t>
  </si>
  <si>
    <t>OD7133</t>
  </si>
  <si>
    <t>OD7134</t>
  </si>
  <si>
    <t>OD7135</t>
  </si>
  <si>
    <t>OD7136</t>
  </si>
  <si>
    <t>OD7137</t>
  </si>
  <si>
    <t>OD7138</t>
  </si>
  <si>
    <t>OD7139</t>
  </si>
  <si>
    <t>OD7140</t>
  </si>
  <si>
    <t>OD7141</t>
  </si>
  <si>
    <t>OD7142</t>
  </si>
  <si>
    <t>OD7143</t>
  </si>
  <si>
    <t>OD7144</t>
  </si>
  <si>
    <t>OD7145</t>
  </si>
  <si>
    <t>OD7146</t>
  </si>
  <si>
    <t>OD7147</t>
  </si>
  <si>
    <t>OD7148</t>
  </si>
  <si>
    <t>OD7149</t>
  </si>
  <si>
    <t>OD7150</t>
  </si>
  <si>
    <t>OD7151</t>
  </si>
  <si>
    <t>OD7152</t>
  </si>
  <si>
    <t>OD7153</t>
  </si>
  <si>
    <t>OD7154</t>
  </si>
  <si>
    <t>OD7155</t>
  </si>
  <si>
    <t>OD7156</t>
  </si>
  <si>
    <t>OD7157</t>
  </si>
  <si>
    <t>OD7158</t>
  </si>
  <si>
    <t>OD7159</t>
  </si>
  <si>
    <t>OD7160</t>
  </si>
  <si>
    <t>OD7161</t>
  </si>
  <si>
    <t>OD7162</t>
  </si>
  <si>
    <t>OD7163</t>
  </si>
  <si>
    <t>OD7164</t>
  </si>
  <si>
    <t>OD7165</t>
  </si>
  <si>
    <t>OD7166</t>
  </si>
  <si>
    <t>OD7167</t>
  </si>
  <si>
    <t>OD7168</t>
  </si>
  <si>
    <t>OD7169</t>
  </si>
  <si>
    <t>OD7170</t>
  </si>
  <si>
    <t>OD7171</t>
  </si>
  <si>
    <t>OD7172</t>
  </si>
  <si>
    <t>OD7173</t>
  </si>
  <si>
    <t>OD7174</t>
  </si>
  <si>
    <t>OD7175</t>
  </si>
  <si>
    <t>OD7176</t>
  </si>
  <si>
    <t>OD7177</t>
  </si>
  <si>
    <t>OD7178</t>
  </si>
  <si>
    <t>OD7179</t>
  </si>
  <si>
    <t>OD7180</t>
  </si>
  <si>
    <t>OD7181</t>
  </si>
  <si>
    <t>OD7182</t>
  </si>
  <si>
    <t>OD7183</t>
  </si>
  <si>
    <t>OD7184</t>
  </si>
  <si>
    <t>OD7185</t>
  </si>
  <si>
    <t>OD7186</t>
  </si>
  <si>
    <t>OD7187</t>
  </si>
  <si>
    <t>OD7188</t>
  </si>
  <si>
    <t>OD7189</t>
  </si>
  <si>
    <t>OD7190</t>
  </si>
  <si>
    <t>OD7191</t>
  </si>
  <si>
    <t>OD7192</t>
  </si>
  <si>
    <t>OD7193</t>
  </si>
  <si>
    <t>OD7194</t>
  </si>
  <si>
    <t>OD7195</t>
  </si>
  <si>
    <t>OD7196</t>
  </si>
  <si>
    <t>OD7197</t>
  </si>
  <si>
    <t>OD7198</t>
  </si>
  <si>
    <t>OD7199</t>
  </si>
  <si>
    <t>OD7200</t>
  </si>
  <si>
    <t>OD7201</t>
  </si>
  <si>
    <t>OD7202</t>
  </si>
  <si>
    <t>OD7203</t>
  </si>
  <si>
    <t>OD7204</t>
  </si>
  <si>
    <t>OD7205</t>
  </si>
  <si>
    <t>OD7206</t>
  </si>
  <si>
    <t>OD7207</t>
  </si>
  <si>
    <t>OD7208</t>
  </si>
  <si>
    <t>OD7209</t>
  </si>
  <si>
    <t>OD7210</t>
  </si>
  <si>
    <t>OD7211</t>
  </si>
  <si>
    <t>OD7212</t>
  </si>
  <si>
    <t>OD7213</t>
  </si>
  <si>
    <t>OD7214</t>
  </si>
  <si>
    <t>OD7215</t>
  </si>
  <si>
    <t>OD7216</t>
  </si>
  <si>
    <t>OD7217</t>
  </si>
  <si>
    <t>OD7218</t>
  </si>
  <si>
    <t>OD7219</t>
  </si>
  <si>
    <t>OD7220</t>
  </si>
  <si>
    <t>OD7221</t>
  </si>
  <si>
    <t>OD7222</t>
  </si>
  <si>
    <t>OD7223</t>
  </si>
  <si>
    <t>OD7224</t>
  </si>
  <si>
    <t>OD7225</t>
  </si>
  <si>
    <t>OD7226</t>
  </si>
  <si>
    <t>OD7227</t>
  </si>
  <si>
    <t>OD7228</t>
  </si>
  <si>
    <t>OD7229</t>
  </si>
  <si>
    <t>OD7230</t>
  </si>
  <si>
    <t>OD7231</t>
  </si>
  <si>
    <t>OD7232</t>
  </si>
  <si>
    <t>OD7233</t>
  </si>
  <si>
    <t>OD7234</t>
  </si>
  <si>
    <t>OD7235</t>
  </si>
  <si>
    <t>OD7236</t>
  </si>
  <si>
    <t>OD7237</t>
  </si>
  <si>
    <t>OD7238</t>
  </si>
  <si>
    <t>OD7239</t>
  </si>
  <si>
    <t>OD7240</t>
  </si>
  <si>
    <t>OD7241</t>
  </si>
  <si>
    <t>OD7242</t>
  </si>
  <si>
    <t>OD7243</t>
  </si>
  <si>
    <t>OD7244</t>
  </si>
  <si>
    <t>OD7245</t>
  </si>
  <si>
    <t>OD7246</t>
  </si>
  <si>
    <t>OD7247</t>
  </si>
  <si>
    <t>OD7248</t>
  </si>
  <si>
    <t>OD7249</t>
  </si>
  <si>
    <t>OD7250</t>
  </si>
  <si>
    <t>OD7251</t>
  </si>
  <si>
    <t>OD7252</t>
  </si>
  <si>
    <t>OD7253</t>
  </si>
  <si>
    <t>OD7254</t>
  </si>
  <si>
    <t>OD7255</t>
  </si>
  <si>
    <t>OD7256</t>
  </si>
  <si>
    <t>OD7257</t>
  </si>
  <si>
    <t>OD7258</t>
  </si>
  <si>
    <t>OD7259</t>
  </si>
  <si>
    <t>OD7260</t>
  </si>
  <si>
    <t>OD7261</t>
  </si>
  <si>
    <t>OD7262</t>
  </si>
  <si>
    <t>OD7263</t>
  </si>
  <si>
    <t>OD7264</t>
  </si>
  <si>
    <t>OD7265</t>
  </si>
  <si>
    <t>OD7266</t>
  </si>
  <si>
    <t>OD7267</t>
  </si>
  <si>
    <t>OD7268</t>
  </si>
  <si>
    <t>OD7269</t>
  </si>
  <si>
    <t>OD7270</t>
  </si>
  <si>
    <t>OD7271</t>
  </si>
  <si>
    <t>OD7272</t>
  </si>
  <si>
    <t>OD7273</t>
  </si>
  <si>
    <t>OD7274</t>
  </si>
  <si>
    <t>OD7275</t>
  </si>
  <si>
    <t>OD7276</t>
  </si>
  <si>
    <t>OD7277</t>
  </si>
  <si>
    <t>OD7278</t>
  </si>
  <si>
    <t>OD7279</t>
  </si>
  <si>
    <t>OD7280</t>
  </si>
  <si>
    <t>OD7281</t>
  </si>
  <si>
    <t>OD7282</t>
  </si>
  <si>
    <t>OD7283</t>
  </si>
  <si>
    <t>OD7284</t>
  </si>
  <si>
    <t>OD7285</t>
  </si>
  <si>
    <t>OD7286</t>
  </si>
  <si>
    <t>OD7287</t>
  </si>
  <si>
    <t>OD7288</t>
  </si>
  <si>
    <t>OD7289</t>
  </si>
  <si>
    <t>OD7290</t>
  </si>
  <si>
    <t>OD7291</t>
  </si>
  <si>
    <t>OD7292</t>
  </si>
  <si>
    <t>OD7293</t>
  </si>
  <si>
    <t>OD7294</t>
  </si>
  <si>
    <t>OD7295</t>
  </si>
  <si>
    <t>OD7296</t>
  </si>
  <si>
    <t>OD7297</t>
  </si>
  <si>
    <t>OD7298</t>
  </si>
  <si>
    <t>OD7299</t>
  </si>
  <si>
    <t>OD7300</t>
  </si>
  <si>
    <t>OD7301</t>
  </si>
  <si>
    <t>OD7302</t>
  </si>
  <si>
    <t>OD7303</t>
  </si>
  <si>
    <t>OD7304</t>
  </si>
  <si>
    <t>OD7305</t>
  </si>
  <si>
    <t>OD7306</t>
  </si>
  <si>
    <t>OD7307</t>
  </si>
  <si>
    <t>OD7308</t>
  </si>
  <si>
    <t>OD7309</t>
  </si>
  <si>
    <t>OD7310</t>
  </si>
  <si>
    <t>OD7311</t>
  </si>
  <si>
    <t>OD7312</t>
  </si>
  <si>
    <t>OD7313</t>
  </si>
  <si>
    <t>OD7314</t>
  </si>
  <si>
    <t>OD7315</t>
  </si>
  <si>
    <t>OD7316</t>
  </si>
  <si>
    <t>OD7317</t>
  </si>
  <si>
    <t>OD7318</t>
  </si>
  <si>
    <t>OD7319</t>
  </si>
  <si>
    <t>OD7320</t>
  </si>
  <si>
    <t>OD7321</t>
  </si>
  <si>
    <t>OD7322</t>
  </si>
  <si>
    <t>OD7323</t>
  </si>
  <si>
    <t>OD7324</t>
  </si>
  <si>
    <t>OD7325</t>
  </si>
  <si>
    <t>OD7326</t>
  </si>
  <si>
    <t>OD7327</t>
  </si>
  <si>
    <t>OD7328</t>
  </si>
  <si>
    <t>OD7329</t>
  </si>
  <si>
    <t>OD7330</t>
  </si>
  <si>
    <t>OD7331</t>
  </si>
  <si>
    <t>OD7332</t>
  </si>
  <si>
    <t>OD7333</t>
  </si>
  <si>
    <t>OD7334</t>
  </si>
  <si>
    <t>OD7335</t>
  </si>
  <si>
    <t>OD7336</t>
  </si>
  <si>
    <t>OD7337</t>
  </si>
  <si>
    <t>OD7338</t>
  </si>
  <si>
    <t>OD7339</t>
  </si>
  <si>
    <t>OD7340</t>
  </si>
  <si>
    <t>OD7341</t>
  </si>
  <si>
    <t>OD7342</t>
  </si>
  <si>
    <t>OD7343</t>
  </si>
  <si>
    <t>OD7344</t>
  </si>
  <si>
    <t>OD7345</t>
  </si>
  <si>
    <t>OD7346</t>
  </si>
  <si>
    <t>OD7347</t>
  </si>
  <si>
    <t>OD7348</t>
  </si>
  <si>
    <t>OD7349</t>
  </si>
  <si>
    <t>OD7350</t>
  </si>
  <si>
    <t>OD7351</t>
  </si>
  <si>
    <t>OD7352</t>
  </si>
  <si>
    <t>OD7353</t>
  </si>
  <si>
    <t>OD7354</t>
  </si>
  <si>
    <t>OD7355</t>
  </si>
  <si>
    <t>OD7356</t>
  </si>
  <si>
    <t>OD7357</t>
  </si>
  <si>
    <t>OD7358</t>
  </si>
  <si>
    <t>OD7359</t>
  </si>
  <si>
    <t>OD7360</t>
  </si>
  <si>
    <t>OD7361</t>
  </si>
  <si>
    <t>OD7362</t>
  </si>
  <si>
    <t>OD7363</t>
  </si>
  <si>
    <t>OD7364</t>
  </si>
  <si>
    <t>OD7365</t>
  </si>
  <si>
    <t>OD7366</t>
  </si>
  <si>
    <t>OD7367</t>
  </si>
  <si>
    <t>OD7368</t>
  </si>
  <si>
    <t>OD7369</t>
  </si>
  <si>
    <t>OD7370</t>
  </si>
  <si>
    <t>OD7371</t>
  </si>
  <si>
    <t>OD7372</t>
  </si>
  <si>
    <t>OD7373</t>
  </si>
  <si>
    <t>OD7374</t>
  </si>
  <si>
    <t>OD7375</t>
  </si>
  <si>
    <t>OD7376</t>
  </si>
  <si>
    <t>OD7377</t>
  </si>
  <si>
    <t>OD7378</t>
  </si>
  <si>
    <t>OD7379</t>
  </si>
  <si>
    <t>OD7380</t>
  </si>
  <si>
    <t>OD7381</t>
  </si>
  <si>
    <t>OD7382</t>
  </si>
  <si>
    <t>OD7383</t>
  </si>
  <si>
    <t>OD7384</t>
  </si>
  <si>
    <t>OD7385</t>
  </si>
  <si>
    <t>OD7386</t>
  </si>
  <si>
    <t>OD7387</t>
  </si>
  <si>
    <t>OD7388</t>
  </si>
  <si>
    <t>OD7389</t>
  </si>
  <si>
    <t>OD7390</t>
  </si>
  <si>
    <t>OD7391</t>
  </si>
  <si>
    <t>OD7392</t>
  </si>
  <si>
    <t>OD7393</t>
  </si>
  <si>
    <t>OD7394</t>
  </si>
  <si>
    <t>OD7395</t>
  </si>
  <si>
    <t>OD7396</t>
  </si>
  <si>
    <t>OD7397</t>
  </si>
  <si>
    <t>OD7398</t>
  </si>
  <si>
    <t>OD7399</t>
  </si>
  <si>
    <t>OD7400</t>
  </si>
  <si>
    <t>OD7401</t>
  </si>
  <si>
    <t>OD7402</t>
  </si>
  <si>
    <t>OD7403</t>
  </si>
  <si>
    <t>OD7404</t>
  </si>
  <si>
    <t>OD7405</t>
  </si>
  <si>
    <t>OD7406</t>
  </si>
  <si>
    <t>OD7407</t>
  </si>
  <si>
    <t>OD7408</t>
  </si>
  <si>
    <t>OD7409</t>
  </si>
  <si>
    <t>OD7410</t>
  </si>
  <si>
    <t>OD7411</t>
  </si>
  <si>
    <t>OD7412</t>
  </si>
  <si>
    <t>OD7413</t>
  </si>
  <si>
    <t>OD7414</t>
  </si>
  <si>
    <t>OD7415</t>
  </si>
  <si>
    <t>OD7416</t>
  </si>
  <si>
    <t>OD7417</t>
  </si>
  <si>
    <t>OD7418</t>
  </si>
  <si>
    <t>OD7419</t>
  </si>
  <si>
    <t>OD7420</t>
  </si>
  <si>
    <t>OD7421</t>
  </si>
  <si>
    <t>OD7422</t>
  </si>
  <si>
    <t>OD7423</t>
  </si>
  <si>
    <t>OD7424</t>
  </si>
  <si>
    <t>OD7425</t>
  </si>
  <si>
    <t>OD7426</t>
  </si>
  <si>
    <t>OD7427</t>
  </si>
  <si>
    <t>OD7428</t>
  </si>
  <si>
    <t>OD7429</t>
  </si>
  <si>
    <t>OD7430</t>
  </si>
  <si>
    <t>OD7431</t>
  </si>
  <si>
    <t>OD7432</t>
  </si>
  <si>
    <t>OD7433</t>
  </si>
  <si>
    <t>OD7434</t>
  </si>
  <si>
    <t>OD7435</t>
  </si>
  <si>
    <t>OD7436</t>
  </si>
  <si>
    <t>OD7437</t>
  </si>
  <si>
    <t>OD7438</t>
  </si>
  <si>
    <t>OD7439</t>
  </si>
  <si>
    <t>OD7440</t>
  </si>
  <si>
    <t>OD7441</t>
  </si>
  <si>
    <t>OD7442</t>
  </si>
  <si>
    <t>OD7443</t>
  </si>
  <si>
    <t>OD7444</t>
  </si>
  <si>
    <t>OD7445</t>
  </si>
  <si>
    <t>OD7446</t>
  </si>
  <si>
    <t>OD7447</t>
  </si>
  <si>
    <t>OD7448</t>
  </si>
  <si>
    <t>OD7449</t>
  </si>
  <si>
    <t>OD7450</t>
  </si>
  <si>
    <t>OD7451</t>
  </si>
  <si>
    <t>OD7452</t>
  </si>
  <si>
    <t>OD7453</t>
  </si>
  <si>
    <t>OD7454</t>
  </si>
  <si>
    <t>OD7455</t>
  </si>
  <si>
    <t>OD7456</t>
  </si>
  <si>
    <t>OD7457</t>
  </si>
  <si>
    <t>OD7458</t>
  </si>
  <si>
    <t>OD7459</t>
  </si>
  <si>
    <t>OD7460</t>
  </si>
  <si>
    <t>OD7461</t>
  </si>
  <si>
    <t>OD7462</t>
  </si>
  <si>
    <t>OD7463</t>
  </si>
  <si>
    <t>OD7464</t>
  </si>
  <si>
    <t>OD7465</t>
  </si>
  <si>
    <t>OD7466</t>
  </si>
  <si>
    <t>OD7467</t>
  </si>
  <si>
    <t>OD7468</t>
  </si>
  <si>
    <t>OD7469</t>
  </si>
  <si>
    <t>OD7470</t>
  </si>
  <si>
    <t>OD7471</t>
  </si>
  <si>
    <t>OD7472</t>
  </si>
  <si>
    <t>OD7473</t>
  </si>
  <si>
    <t>OD7474</t>
  </si>
  <si>
    <t>OD7475</t>
  </si>
  <si>
    <t>OD7476</t>
  </si>
  <si>
    <t>OD7477</t>
  </si>
  <si>
    <t>OD7478</t>
  </si>
  <si>
    <t>OD7479</t>
  </si>
  <si>
    <t>OD7480</t>
  </si>
  <si>
    <t>OD7481</t>
  </si>
  <si>
    <t>OD7482</t>
  </si>
  <si>
    <t>OD7483</t>
  </si>
  <si>
    <t>OD7484</t>
  </si>
  <si>
    <t>OD7485</t>
  </si>
  <si>
    <t>OD7486</t>
  </si>
  <si>
    <t>OD7487</t>
  </si>
  <si>
    <t>OD7488</t>
  </si>
  <si>
    <t>OD7489</t>
  </si>
  <si>
    <t>OD7490</t>
  </si>
  <si>
    <t>OD7491</t>
  </si>
  <si>
    <t>OD7492</t>
  </si>
  <si>
    <t>OD7493</t>
  </si>
  <si>
    <t>OD7494</t>
  </si>
  <si>
    <t>OD7495</t>
  </si>
  <si>
    <t>OD7496</t>
  </si>
  <si>
    <t>OD7497</t>
  </si>
  <si>
    <t>OD7498</t>
  </si>
  <si>
    <t>OD7499</t>
  </si>
  <si>
    <t>OD7500</t>
  </si>
  <si>
    <t>OD7501</t>
  </si>
  <si>
    <t>OD7502</t>
  </si>
  <si>
    <t>OD7503</t>
  </si>
  <si>
    <t>OD7504</t>
  </si>
  <si>
    <t>OD7505</t>
  </si>
  <si>
    <t>OD7506</t>
  </si>
  <si>
    <t>OD7507</t>
  </si>
  <si>
    <t>OD7508</t>
  </si>
  <si>
    <t>OD7509</t>
  </si>
  <si>
    <t>OD7510</t>
  </si>
  <si>
    <t>OD7511</t>
  </si>
  <si>
    <t>OD7512</t>
  </si>
  <si>
    <t>OD7513</t>
  </si>
  <si>
    <t>OD7514</t>
  </si>
  <si>
    <t>OD7515</t>
  </si>
  <si>
    <t>OD7516</t>
  </si>
  <si>
    <t>OD7517</t>
  </si>
  <si>
    <t>OD7518</t>
  </si>
  <si>
    <t>OD7519</t>
  </si>
  <si>
    <t>OD7520</t>
  </si>
  <si>
    <t>OD7521</t>
  </si>
  <si>
    <t>OD7522</t>
  </si>
  <si>
    <t>OD7523</t>
  </si>
  <si>
    <t>OD7524</t>
  </si>
  <si>
    <t>OD7525</t>
  </si>
  <si>
    <t>OD7526</t>
  </si>
  <si>
    <t>OD7527</t>
  </si>
  <si>
    <t>OD7528</t>
  </si>
  <si>
    <t>OD7529</t>
  </si>
  <si>
    <t>OD7530</t>
  </si>
  <si>
    <t>OD7531</t>
  </si>
  <si>
    <t>OD7532</t>
  </si>
  <si>
    <t>OD7533</t>
  </si>
  <si>
    <t>OD7534</t>
  </si>
  <si>
    <t>OD7535</t>
  </si>
  <si>
    <t>OD7536</t>
  </si>
  <si>
    <t>OD7537</t>
  </si>
  <si>
    <t>OD7538</t>
  </si>
  <si>
    <t>OD7539</t>
  </si>
  <si>
    <t>OD7540</t>
  </si>
  <si>
    <t>OD7541</t>
  </si>
  <si>
    <t>OD7542</t>
  </si>
  <si>
    <t>OD7543</t>
  </si>
  <si>
    <t>OD7544</t>
  </si>
  <si>
    <t>OD7545</t>
  </si>
  <si>
    <t>OD7546</t>
  </si>
  <si>
    <t>OD7547</t>
  </si>
  <si>
    <t>OD7548</t>
  </si>
  <si>
    <t>OD7549</t>
  </si>
  <si>
    <t>OD7550</t>
  </si>
  <si>
    <t>OD7551</t>
  </si>
  <si>
    <t>OD7552</t>
  </si>
  <si>
    <t>OD7553</t>
  </si>
  <si>
    <t>OD7554</t>
  </si>
  <si>
    <t>OD7555</t>
  </si>
  <si>
    <t>OD7556</t>
  </si>
  <si>
    <t>OD7557</t>
  </si>
  <si>
    <t>OD7558</t>
  </si>
  <si>
    <t>OD7559</t>
  </si>
  <si>
    <t>OD7560</t>
  </si>
  <si>
    <t>OD7561</t>
  </si>
  <si>
    <t>OD7562</t>
  </si>
  <si>
    <t>OD7563</t>
  </si>
  <si>
    <t>OD7564</t>
  </si>
  <si>
    <t>OD7565</t>
  </si>
  <si>
    <t>OD7566</t>
  </si>
  <si>
    <t>OD7567</t>
  </si>
  <si>
    <t>OD7568</t>
  </si>
  <si>
    <t>OD7569</t>
  </si>
  <si>
    <t>OD7570</t>
  </si>
  <si>
    <t>OD7571</t>
  </si>
  <si>
    <t>OD7572</t>
  </si>
  <si>
    <t>OD7573</t>
  </si>
  <si>
    <t>OD7574</t>
  </si>
  <si>
    <t>OD7575</t>
  </si>
  <si>
    <t>OD7576</t>
  </si>
  <si>
    <t>OD7577</t>
  </si>
  <si>
    <t>OD7578</t>
  </si>
  <si>
    <t>OD7579</t>
  </si>
  <si>
    <t>OD7580</t>
  </si>
  <si>
    <t>OD7581</t>
  </si>
  <si>
    <t>OD7582</t>
  </si>
  <si>
    <t>OD7583</t>
  </si>
  <si>
    <t>OD7584</t>
  </si>
  <si>
    <t>OD7585</t>
  </si>
  <si>
    <t>OD7586</t>
  </si>
  <si>
    <t>OD7587</t>
  </si>
  <si>
    <t>OD7588</t>
  </si>
  <si>
    <t>OD7589</t>
  </si>
  <si>
    <t>OD7590</t>
  </si>
  <si>
    <t>OD7591</t>
  </si>
  <si>
    <t>OD7592</t>
  </si>
  <si>
    <t>OD7593</t>
  </si>
  <si>
    <t>OD7594</t>
  </si>
  <si>
    <t>OD7595</t>
  </si>
  <si>
    <t>OD7596</t>
  </si>
  <si>
    <t>OD7597</t>
  </si>
  <si>
    <t>OD7598</t>
  </si>
  <si>
    <t>OD7599</t>
  </si>
  <si>
    <t>OD7600</t>
  </si>
  <si>
    <t>OD7601</t>
  </si>
  <si>
    <t>OD7602</t>
  </si>
  <si>
    <t>OD7603</t>
  </si>
  <si>
    <t>OD7604</t>
  </si>
  <si>
    <t>OD7605</t>
  </si>
  <si>
    <t>OD7606</t>
  </si>
  <si>
    <t>OD7607</t>
  </si>
  <si>
    <t>OD7608</t>
  </si>
  <si>
    <t>OD7609</t>
  </si>
  <si>
    <t>OD7610</t>
  </si>
  <si>
    <t>OD7611</t>
  </si>
  <si>
    <t>OD7612</t>
  </si>
  <si>
    <t>OD7613</t>
  </si>
  <si>
    <t>OD7614</t>
  </si>
  <si>
    <t>OD7615</t>
  </si>
  <si>
    <t>OD7616</t>
  </si>
  <si>
    <t>OD7617</t>
  </si>
  <si>
    <t>OD7618</t>
  </si>
  <si>
    <t>OD7619</t>
  </si>
  <si>
    <t>OD7620</t>
  </si>
  <si>
    <t>OD7621</t>
  </si>
  <si>
    <t>OD7622</t>
  </si>
  <si>
    <t>OD7623</t>
  </si>
  <si>
    <t>OD7624</t>
  </si>
  <si>
    <t>OD7625</t>
  </si>
  <si>
    <t>OD7626</t>
  </si>
  <si>
    <t>OD7627</t>
  </si>
  <si>
    <t>OD7628</t>
  </si>
  <si>
    <t>OD7629</t>
  </si>
  <si>
    <t>OD7630</t>
  </si>
  <si>
    <t>OD7631</t>
  </si>
  <si>
    <t>OD7632</t>
  </si>
  <si>
    <t>OD7633</t>
  </si>
  <si>
    <t>OD7634</t>
  </si>
  <si>
    <t>OD7635</t>
  </si>
  <si>
    <t>OD7636</t>
  </si>
  <si>
    <t>OD7637</t>
  </si>
  <si>
    <t>OD7638</t>
  </si>
  <si>
    <t>OD7639</t>
  </si>
  <si>
    <t>OD7640</t>
  </si>
  <si>
    <t>OD7641</t>
  </si>
  <si>
    <t>OD7642</t>
  </si>
  <si>
    <t>OD7643</t>
  </si>
  <si>
    <t>OD7644</t>
  </si>
  <si>
    <t>OD7645</t>
  </si>
  <si>
    <t>OD7646</t>
  </si>
  <si>
    <t>OD7647</t>
  </si>
  <si>
    <t>OD7648</t>
  </si>
  <si>
    <t>OD7649</t>
  </si>
  <si>
    <t>OD7650</t>
  </si>
  <si>
    <t>OD7651</t>
  </si>
  <si>
    <t>OD7652</t>
  </si>
  <si>
    <t>OD7653</t>
  </si>
  <si>
    <t>OD7654</t>
  </si>
  <si>
    <t>OD7655</t>
  </si>
  <si>
    <t>OD7656</t>
  </si>
  <si>
    <t>OD7657</t>
  </si>
  <si>
    <t>OD7658</t>
  </si>
  <si>
    <t>OD7659</t>
  </si>
  <si>
    <t>OD7660</t>
  </si>
  <si>
    <t>OD7661</t>
  </si>
  <si>
    <t>OD7662</t>
  </si>
  <si>
    <t>OD7663</t>
  </si>
  <si>
    <t>OD7664</t>
  </si>
  <si>
    <t>OD7665</t>
  </si>
  <si>
    <t>OD7666</t>
  </si>
  <si>
    <t>OD7667</t>
  </si>
  <si>
    <t>OD7668</t>
  </si>
  <si>
    <t>OD7669</t>
  </si>
  <si>
    <t>OD7670</t>
  </si>
  <si>
    <t>OD7671</t>
  </si>
  <si>
    <t>OD7672</t>
  </si>
  <si>
    <t>OD7673</t>
  </si>
  <si>
    <t>OD7674</t>
  </si>
  <si>
    <t>OD7675</t>
  </si>
  <si>
    <t>OD7676</t>
  </si>
  <si>
    <t>OD7677</t>
  </si>
  <si>
    <t>OD7678</t>
  </si>
  <si>
    <t>OD7679</t>
  </si>
  <si>
    <t>OD7680</t>
  </si>
  <si>
    <t>OD7681</t>
  </si>
  <si>
    <t>OD7682</t>
  </si>
  <si>
    <t>OD7683</t>
  </si>
  <si>
    <t>OD7684</t>
  </si>
  <si>
    <t>OD7685</t>
  </si>
  <si>
    <t>OD7686</t>
  </si>
  <si>
    <t>OD7687</t>
  </si>
  <si>
    <t>OD7688</t>
  </si>
  <si>
    <t>OD7689</t>
  </si>
  <si>
    <t>OD7690</t>
  </si>
  <si>
    <t>OD7691</t>
  </si>
  <si>
    <t>OD7692</t>
  </si>
  <si>
    <t>OD7693</t>
  </si>
  <si>
    <t>OD7694</t>
  </si>
  <si>
    <t>OD7695</t>
  </si>
  <si>
    <t>OD7696</t>
  </si>
  <si>
    <t>OD7697</t>
  </si>
  <si>
    <t>OD7698</t>
  </si>
  <si>
    <t>OD7699</t>
  </si>
  <si>
    <t>OD7700</t>
  </si>
  <si>
    <t>OD7701</t>
  </si>
  <si>
    <t>OD7702</t>
  </si>
  <si>
    <t>OD7703</t>
  </si>
  <si>
    <t>OD7704</t>
  </si>
  <si>
    <t>OD7705</t>
  </si>
  <si>
    <t>OD7706</t>
  </si>
  <si>
    <t>OD7707</t>
  </si>
  <si>
    <t>OD7708</t>
  </si>
  <si>
    <t>OD7709</t>
  </si>
  <si>
    <t>OD7710</t>
  </si>
  <si>
    <t>OD7711</t>
  </si>
  <si>
    <t>OD7712</t>
  </si>
  <si>
    <t>OD7713</t>
  </si>
  <si>
    <t>OD7714</t>
  </si>
  <si>
    <t>OD7715</t>
  </si>
  <si>
    <t>OD7716</t>
  </si>
  <si>
    <t>OD7717</t>
  </si>
  <si>
    <t>OD7718</t>
  </si>
  <si>
    <t>OD7719</t>
  </si>
  <si>
    <t>OD7720</t>
  </si>
  <si>
    <t>OD7721</t>
  </si>
  <si>
    <t>OD7722</t>
  </si>
  <si>
    <t>OD7723</t>
  </si>
  <si>
    <t>OD7724</t>
  </si>
  <si>
    <t>OD7725</t>
  </si>
  <si>
    <t>OD7726</t>
  </si>
  <si>
    <t>OD7727</t>
  </si>
  <si>
    <t>OD7728</t>
  </si>
  <si>
    <t>OD7729</t>
  </si>
  <si>
    <t>OD7730</t>
  </si>
  <si>
    <t>OD7731</t>
  </si>
  <si>
    <t>OD7732</t>
  </si>
  <si>
    <t>OD7733</t>
  </si>
  <si>
    <t>OD7734</t>
  </si>
  <si>
    <t>OD7735</t>
  </si>
  <si>
    <t>OD7736</t>
  </si>
  <si>
    <t>OD7737</t>
  </si>
  <si>
    <t>OD7738</t>
  </si>
  <si>
    <t>OD7739</t>
  </si>
  <si>
    <t>OD7740</t>
  </si>
  <si>
    <t>OD7741</t>
  </si>
  <si>
    <t>OD7742</t>
  </si>
  <si>
    <t>OD7743</t>
  </si>
  <si>
    <t>OD7744</t>
  </si>
  <si>
    <t>OD7745</t>
  </si>
  <si>
    <t>OD7746</t>
  </si>
  <si>
    <t>OD7747</t>
  </si>
  <si>
    <t>OD7748</t>
  </si>
  <si>
    <t>OD7749</t>
  </si>
  <si>
    <t>OD7750</t>
  </si>
  <si>
    <t>OD7751</t>
  </si>
  <si>
    <t>OD7752</t>
  </si>
  <si>
    <t>OD7753</t>
  </si>
  <si>
    <t>OD7754</t>
  </si>
  <si>
    <t>OD7755</t>
  </si>
  <si>
    <t>OD7756</t>
  </si>
  <si>
    <t>OD7757</t>
  </si>
  <si>
    <t>OD7758</t>
  </si>
  <si>
    <t>OD7759</t>
  </si>
  <si>
    <t>OD7760</t>
  </si>
  <si>
    <t>OD7761</t>
  </si>
  <si>
    <t>OD7762</t>
  </si>
  <si>
    <t>OD7763</t>
  </si>
  <si>
    <t>OD7764</t>
  </si>
  <si>
    <t>OD7765</t>
  </si>
  <si>
    <t>OD7766</t>
  </si>
  <si>
    <t>OD7767</t>
  </si>
  <si>
    <t>OD7768</t>
  </si>
  <si>
    <t>OD7769</t>
  </si>
  <si>
    <t>OD7770</t>
  </si>
  <si>
    <t>OD7771</t>
  </si>
  <si>
    <t>OD7772</t>
  </si>
  <si>
    <t>OD7773</t>
  </si>
  <si>
    <t>OD7774</t>
  </si>
  <si>
    <t>OD7775</t>
  </si>
  <si>
    <t>OD7776</t>
  </si>
  <si>
    <t>OD7777</t>
  </si>
  <si>
    <t>OD7778</t>
  </si>
  <si>
    <t>OD7779</t>
  </si>
  <si>
    <t>OD7780</t>
  </si>
  <si>
    <t>OD7781</t>
  </si>
  <si>
    <t>OD7782</t>
  </si>
  <si>
    <t>OD7783</t>
  </si>
  <si>
    <t>OD7784</t>
  </si>
  <si>
    <t>OD7785</t>
  </si>
  <si>
    <t>OD7786</t>
  </si>
  <si>
    <t>OD7787</t>
  </si>
  <si>
    <t>OD7788</t>
  </si>
  <si>
    <t>OD7789</t>
  </si>
  <si>
    <t>OD7790</t>
  </si>
  <si>
    <t>OD7791</t>
  </si>
  <si>
    <t>OD7792</t>
  </si>
  <si>
    <t>OD7793</t>
  </si>
  <si>
    <t>OD7794</t>
  </si>
  <si>
    <t>OD7795</t>
  </si>
  <si>
    <t>OD7796</t>
  </si>
  <si>
    <t>OD7797</t>
  </si>
  <si>
    <t>OD7798</t>
  </si>
  <si>
    <t>OD7799</t>
  </si>
  <si>
    <t>OD7800</t>
  </si>
  <si>
    <t>OD7801</t>
  </si>
  <si>
    <t>OD7802</t>
  </si>
  <si>
    <t>OD7803</t>
  </si>
  <si>
    <t>OD7804</t>
  </si>
  <si>
    <t>OD7805</t>
  </si>
  <si>
    <t>OD7806</t>
  </si>
  <si>
    <t>OD7807</t>
  </si>
  <si>
    <t>OD7808</t>
  </si>
  <si>
    <t>OD7809</t>
  </si>
  <si>
    <t>OD7810</t>
  </si>
  <si>
    <t>OD7811</t>
  </si>
  <si>
    <t>OD7812</t>
  </si>
  <si>
    <t>OD7813</t>
  </si>
  <si>
    <t>OD7814</t>
  </si>
  <si>
    <t>OD7815</t>
  </si>
  <si>
    <t>OD7816</t>
  </si>
  <si>
    <t>OD7817</t>
  </si>
  <si>
    <t>OD7818</t>
  </si>
  <si>
    <t>OD7819</t>
  </si>
  <si>
    <t>OD7820</t>
  </si>
  <si>
    <t>OD7821</t>
  </si>
  <si>
    <t>OD7822</t>
  </si>
  <si>
    <t>OD7823</t>
  </si>
  <si>
    <t>OD7824</t>
  </si>
  <si>
    <t>OD7825</t>
  </si>
  <si>
    <t>OD7826</t>
  </si>
  <si>
    <t>OD7827</t>
  </si>
  <si>
    <t>OD7828</t>
  </si>
  <si>
    <t>OD7829</t>
  </si>
  <si>
    <t>OD7830</t>
  </si>
  <si>
    <t>OD7831</t>
  </si>
  <si>
    <t>OD7832</t>
  </si>
  <si>
    <t>OD7833</t>
  </si>
  <si>
    <t>OD7834</t>
  </si>
  <si>
    <t>OD7835</t>
  </si>
  <si>
    <t>OD7836</t>
  </si>
  <si>
    <t>OD7837</t>
  </si>
  <si>
    <t>OD7838</t>
  </si>
  <si>
    <t>OD7839</t>
  </si>
  <si>
    <t>OD7840</t>
  </si>
  <si>
    <t>OD7841</t>
  </si>
  <si>
    <t>OD7842</t>
  </si>
  <si>
    <t>OD7843</t>
  </si>
  <si>
    <t>OD7844</t>
  </si>
  <si>
    <t>OD7845</t>
  </si>
  <si>
    <t>OD7846</t>
  </si>
  <si>
    <t>OD7847</t>
  </si>
  <si>
    <t>OD7848</t>
  </si>
  <si>
    <t>OD7849</t>
  </si>
  <si>
    <t>OD7850</t>
  </si>
  <si>
    <t>OD7851</t>
  </si>
  <si>
    <t>OD7852</t>
  </si>
  <si>
    <t>OD7853</t>
  </si>
  <si>
    <t>OD7854</t>
  </si>
  <si>
    <t>OD7855</t>
  </si>
  <si>
    <t>OD7856</t>
  </si>
  <si>
    <t>OD7857</t>
  </si>
  <si>
    <t>OD7858</t>
  </si>
  <si>
    <t>OD7859</t>
  </si>
  <si>
    <t>OD7860</t>
  </si>
  <si>
    <t>OD7861</t>
  </si>
  <si>
    <t>OD7862</t>
  </si>
  <si>
    <t>OD7863</t>
  </si>
  <si>
    <t>OD7864</t>
  </si>
  <si>
    <t>OD7865</t>
  </si>
  <si>
    <t>OD7866</t>
  </si>
  <si>
    <t>OD7867</t>
  </si>
  <si>
    <t>OD7868</t>
  </si>
  <si>
    <t>OD7869</t>
  </si>
  <si>
    <t>OD7870</t>
  </si>
  <si>
    <t>OD7871</t>
  </si>
  <si>
    <t>OD7872</t>
  </si>
  <si>
    <t>OD7873</t>
  </si>
  <si>
    <t>OD7874</t>
  </si>
  <si>
    <t>OD7875</t>
  </si>
  <si>
    <t>OD7876</t>
  </si>
  <si>
    <t>OD7877</t>
  </si>
  <si>
    <t>OD7878</t>
  </si>
  <si>
    <t>OD7879</t>
  </si>
  <si>
    <t>OD7880</t>
  </si>
  <si>
    <t>OD7881</t>
  </si>
  <si>
    <t>OD7882</t>
  </si>
  <si>
    <t>OD7883</t>
  </si>
  <si>
    <t>OD7884</t>
  </si>
  <si>
    <t>OD7885</t>
  </si>
  <si>
    <t>OD7886</t>
  </si>
  <si>
    <t>OD7887</t>
  </si>
  <si>
    <t>OD7888</t>
  </si>
  <si>
    <t>OD7889</t>
  </si>
  <si>
    <t>OD7890</t>
  </si>
  <si>
    <t>OD7891</t>
  </si>
  <si>
    <t>OD7892</t>
  </si>
  <si>
    <t>OD7893</t>
  </si>
  <si>
    <t>OD7894</t>
  </si>
  <si>
    <t>OD7895</t>
  </si>
  <si>
    <t>OD7896</t>
  </si>
  <si>
    <t>OD7897</t>
  </si>
  <si>
    <t>OD7898</t>
  </si>
  <si>
    <t>OD7899</t>
  </si>
  <si>
    <t>OD7900</t>
  </si>
  <si>
    <t>OD7901</t>
  </si>
  <si>
    <t>OD7902</t>
  </si>
  <si>
    <t>OD7903</t>
  </si>
  <si>
    <t>OD7904</t>
  </si>
  <si>
    <t>OD7905</t>
  </si>
  <si>
    <t>OD7906</t>
  </si>
  <si>
    <t>OD7907</t>
  </si>
  <si>
    <t>OD7908</t>
  </si>
  <si>
    <t>OD7909</t>
  </si>
  <si>
    <t>OD7910</t>
  </si>
  <si>
    <t>OD7911</t>
  </si>
  <si>
    <t>OD7912</t>
  </si>
  <si>
    <t>OD7913</t>
  </si>
  <si>
    <t>OD7914</t>
  </si>
  <si>
    <t>OD7915</t>
  </si>
  <si>
    <t>OD7916</t>
  </si>
  <si>
    <t>OD7917</t>
  </si>
  <si>
    <t>OD7918</t>
  </si>
  <si>
    <t>OD7919</t>
  </si>
  <si>
    <t>OD7920</t>
  </si>
  <si>
    <t>OD7921</t>
  </si>
  <si>
    <t>OD7922</t>
  </si>
  <si>
    <t>OD7923</t>
  </si>
  <si>
    <t>OD7924</t>
  </si>
  <si>
    <t>OD7925</t>
  </si>
  <si>
    <t>OD7926</t>
  </si>
  <si>
    <t>OD7927</t>
  </si>
  <si>
    <t>OD7928</t>
  </si>
  <si>
    <t>OD7929</t>
  </si>
  <si>
    <t>OD7930</t>
  </si>
  <si>
    <t>OD7931</t>
  </si>
  <si>
    <t>OD7932</t>
  </si>
  <si>
    <t>OD7933</t>
  </si>
  <si>
    <t>OD7934</t>
  </si>
  <si>
    <t>OD7935</t>
  </si>
  <si>
    <t>OD7936</t>
  </si>
  <si>
    <t>OD7937</t>
  </si>
  <si>
    <t>OD7938</t>
  </si>
  <si>
    <t>OD7939</t>
  </si>
  <si>
    <t>OD7940</t>
  </si>
  <si>
    <t>OD7941</t>
  </si>
  <si>
    <t>OD7942</t>
  </si>
  <si>
    <t>OD7943</t>
  </si>
  <si>
    <t>OD7944</t>
  </si>
  <si>
    <t>OD7945</t>
  </si>
  <si>
    <t>OD7946</t>
  </si>
  <si>
    <t>OD7947</t>
  </si>
  <si>
    <t>OD7948</t>
  </si>
  <si>
    <t>OD7949</t>
  </si>
  <si>
    <t>OD7950</t>
  </si>
  <si>
    <t>OD7951</t>
  </si>
  <si>
    <t>OD7952</t>
  </si>
  <si>
    <t>OD7953</t>
  </si>
  <si>
    <t>OD7954</t>
  </si>
  <si>
    <t>OD7955</t>
  </si>
  <si>
    <t>OD7956</t>
  </si>
  <si>
    <t>OD7957</t>
  </si>
  <si>
    <t>OD7958</t>
  </si>
  <si>
    <t>OD7959</t>
  </si>
  <si>
    <t>OD7960</t>
  </si>
  <si>
    <t>OD7961</t>
  </si>
  <si>
    <t>OD7962</t>
  </si>
  <si>
    <t>OD7963</t>
  </si>
  <si>
    <t>OD7964</t>
  </si>
  <si>
    <t>OD7965</t>
  </si>
  <si>
    <t>OD7966</t>
  </si>
  <si>
    <t>OD7967</t>
  </si>
  <si>
    <t>OD7968</t>
  </si>
  <si>
    <t>OD7969</t>
  </si>
  <si>
    <t>OD7970</t>
  </si>
  <si>
    <t>OD7971</t>
  </si>
  <si>
    <t>OD7972</t>
  </si>
  <si>
    <t>OD7973</t>
  </si>
  <si>
    <t>OD7974</t>
  </si>
  <si>
    <t>OD7975</t>
  </si>
  <si>
    <t>OD7976</t>
  </si>
  <si>
    <t>OD7977</t>
  </si>
  <si>
    <t>OD7978</t>
  </si>
  <si>
    <t>OD7979</t>
  </si>
  <si>
    <t>OD7980</t>
  </si>
  <si>
    <t>OD7981</t>
  </si>
  <si>
    <t>OD7982</t>
  </si>
  <si>
    <t>OD7983</t>
  </si>
  <si>
    <t>OD7984</t>
  </si>
  <si>
    <t>OD7985</t>
  </si>
  <si>
    <t>OD7986</t>
  </si>
  <si>
    <t>OD7987</t>
  </si>
  <si>
    <t>OD7988</t>
  </si>
  <si>
    <t>OD7989</t>
  </si>
  <si>
    <t>OD7990</t>
  </si>
  <si>
    <t>OD7991</t>
  </si>
  <si>
    <t>OD7992</t>
  </si>
  <si>
    <t>OD7993</t>
  </si>
  <si>
    <t>OD7994</t>
  </si>
  <si>
    <t>OD7995</t>
  </si>
  <si>
    <t>OD7996</t>
  </si>
  <si>
    <t>OD7997</t>
  </si>
  <si>
    <t>OD7998</t>
  </si>
  <si>
    <t>OD7999</t>
  </si>
  <si>
    <t>OD8000</t>
  </si>
  <si>
    <t>OD8001</t>
  </si>
  <si>
    <t>OD8002</t>
  </si>
  <si>
    <t>OD8003</t>
  </si>
  <si>
    <t>OD8004</t>
  </si>
  <si>
    <t>OD8005</t>
  </si>
  <si>
    <t>OD8006</t>
  </si>
  <si>
    <t>OD8007</t>
  </si>
  <si>
    <t>OD8008</t>
  </si>
  <si>
    <t>OD8009</t>
  </si>
  <si>
    <t>OD8010</t>
  </si>
  <si>
    <t>OD8011</t>
  </si>
  <si>
    <t>OD8012</t>
  </si>
  <si>
    <t>OD8013</t>
  </si>
  <si>
    <t>OD8014</t>
  </si>
  <si>
    <t>OD8015</t>
  </si>
  <si>
    <t>OD8016</t>
  </si>
  <si>
    <t>OD8017</t>
  </si>
  <si>
    <t>OD8018</t>
  </si>
  <si>
    <t>OD8019</t>
  </si>
  <si>
    <t>OD8020</t>
  </si>
  <si>
    <t>OD8021</t>
  </si>
  <si>
    <t>OD8022</t>
  </si>
  <si>
    <t>OD8023</t>
  </si>
  <si>
    <t>OD8024</t>
  </si>
  <si>
    <t>OD8025</t>
  </si>
  <si>
    <t>OD8026</t>
  </si>
  <si>
    <t>OD8027</t>
  </si>
  <si>
    <t>OD8028</t>
  </si>
  <si>
    <t>OD8029</t>
  </si>
  <si>
    <t>OD8030</t>
  </si>
  <si>
    <t>OD8031</t>
  </si>
  <si>
    <t>OD8032</t>
  </si>
  <si>
    <t>OD8033</t>
  </si>
  <si>
    <t>OD8034</t>
  </si>
  <si>
    <t>OD8035</t>
  </si>
  <si>
    <t>OD8036</t>
  </si>
  <si>
    <t>OD8037</t>
  </si>
  <si>
    <t>OD8038</t>
  </si>
  <si>
    <t>OD8039</t>
  </si>
  <si>
    <t>OD8040</t>
  </si>
  <si>
    <t>OD8041</t>
  </si>
  <si>
    <t>OD8042</t>
  </si>
  <si>
    <t>OD8043</t>
  </si>
  <si>
    <t>OD8044</t>
  </si>
  <si>
    <t>OD8045</t>
  </si>
  <si>
    <t>OD8046</t>
  </si>
  <si>
    <t>OD8047</t>
  </si>
  <si>
    <t>OD8048</t>
  </si>
  <si>
    <t>OD8049</t>
  </si>
  <si>
    <t>OD8050</t>
  </si>
  <si>
    <t>OD8051</t>
  </si>
  <si>
    <t>OD8052</t>
  </si>
  <si>
    <t>OD8053</t>
  </si>
  <si>
    <t>OD8054</t>
  </si>
  <si>
    <t>OD8055</t>
  </si>
  <si>
    <t>OD8056</t>
  </si>
  <si>
    <t>OD8057</t>
  </si>
  <si>
    <t>OD8058</t>
  </si>
  <si>
    <t>OD8059</t>
  </si>
  <si>
    <t>OD8060</t>
  </si>
  <si>
    <t>OD8061</t>
  </si>
  <si>
    <t>OD8062</t>
  </si>
  <si>
    <t>OD8063</t>
  </si>
  <si>
    <t>OD8064</t>
  </si>
  <si>
    <t>OD8065</t>
  </si>
  <si>
    <t>OD8066</t>
  </si>
  <si>
    <t>OD8067</t>
  </si>
  <si>
    <t>OD8068</t>
  </si>
  <si>
    <t>OD8069</t>
  </si>
  <si>
    <t>OD8070</t>
  </si>
  <si>
    <t>OD8071</t>
  </si>
  <si>
    <t>OD8072</t>
  </si>
  <si>
    <t>OD8073</t>
  </si>
  <si>
    <t>OD8074</t>
  </si>
  <si>
    <t>OD8075</t>
  </si>
  <si>
    <t>OD8076</t>
  </si>
  <si>
    <t>OD8077</t>
  </si>
  <si>
    <t>OD8078</t>
  </si>
  <si>
    <t>OD8079</t>
  </si>
  <si>
    <t>OD8080</t>
  </si>
  <si>
    <t>OD8081</t>
  </si>
  <si>
    <t>OD8082</t>
  </si>
  <si>
    <t>OD8083</t>
  </si>
  <si>
    <t>OD8084</t>
  </si>
  <si>
    <t>OD8085</t>
  </si>
  <si>
    <t>OD8086</t>
  </si>
  <si>
    <t>OD8087</t>
  </si>
  <si>
    <t>OD8088</t>
  </si>
  <si>
    <t>OD8089</t>
  </si>
  <si>
    <t>OD8090</t>
  </si>
  <si>
    <t>OD8091</t>
  </si>
  <si>
    <t>OD8092</t>
  </si>
  <si>
    <t>OD8093</t>
  </si>
  <si>
    <t>OD8094</t>
  </si>
  <si>
    <t>OD8095</t>
  </si>
  <si>
    <t>OD8096</t>
  </si>
  <si>
    <t>OD8097</t>
  </si>
  <si>
    <t>OD8098</t>
  </si>
  <si>
    <t>OD8099</t>
  </si>
  <si>
    <t>OD8100</t>
  </si>
  <si>
    <t>OD8101</t>
  </si>
  <si>
    <t>OD8102</t>
  </si>
  <si>
    <t>OD8103</t>
  </si>
  <si>
    <t>OD8104</t>
  </si>
  <si>
    <t>OD8105</t>
  </si>
  <si>
    <t>OD8106</t>
  </si>
  <si>
    <t>OD8107</t>
  </si>
  <si>
    <t>OD8108</t>
  </si>
  <si>
    <t>OD8109</t>
  </si>
  <si>
    <t>OD8110</t>
  </si>
  <si>
    <t>OD8111</t>
  </si>
  <si>
    <t>OD8112</t>
  </si>
  <si>
    <t>OD8113</t>
  </si>
  <si>
    <t>OD8114</t>
  </si>
  <si>
    <t>OD8115</t>
  </si>
  <si>
    <t>OD8116</t>
  </si>
  <si>
    <t>OD8117</t>
  </si>
  <si>
    <t>OD8118</t>
  </si>
  <si>
    <t>OD8119</t>
  </si>
  <si>
    <t>OD8120</t>
  </si>
  <si>
    <t>OD8121</t>
  </si>
  <si>
    <t>OD8122</t>
  </si>
  <si>
    <t>OD8123</t>
  </si>
  <si>
    <t>OD8124</t>
  </si>
  <si>
    <t>OD8125</t>
  </si>
  <si>
    <t>OD8126</t>
  </si>
  <si>
    <t>OD8127</t>
  </si>
  <si>
    <t>OD8128</t>
  </si>
  <si>
    <t>OD8129</t>
  </si>
  <si>
    <t>OD8130</t>
  </si>
  <si>
    <t>OD8131</t>
  </si>
  <si>
    <t>OD8132</t>
  </si>
  <si>
    <t>OD8133</t>
  </si>
  <si>
    <t>OD8134</t>
  </si>
  <si>
    <t>OD8135</t>
  </si>
  <si>
    <t>OD8136</t>
  </si>
  <si>
    <t>OD8137</t>
  </si>
  <si>
    <t>OD8138</t>
  </si>
  <si>
    <t>OD8139</t>
  </si>
  <si>
    <t>OD8140</t>
  </si>
  <si>
    <t>OD8141</t>
  </si>
  <si>
    <t>OD8142</t>
  </si>
  <si>
    <t>OD8143</t>
  </si>
  <si>
    <t>OD8144</t>
  </si>
  <si>
    <t>OD8145</t>
  </si>
  <si>
    <t>OD8146</t>
  </si>
  <si>
    <t>OD8147</t>
  </si>
  <si>
    <t>OD8148</t>
  </si>
  <si>
    <t>OD8149</t>
  </si>
  <si>
    <t>OD8150</t>
  </si>
  <si>
    <t>OD8151</t>
  </si>
  <si>
    <t>OD8152</t>
  </si>
  <si>
    <t>OD8153</t>
  </si>
  <si>
    <t>OD8154</t>
  </si>
  <si>
    <t>OD8155</t>
  </si>
  <si>
    <t>OD8156</t>
  </si>
  <si>
    <t>OD8157</t>
  </si>
  <si>
    <t>OD8158</t>
  </si>
  <si>
    <t>OD8159</t>
  </si>
  <si>
    <t>OD8160</t>
  </si>
  <si>
    <t>OD8161</t>
  </si>
  <si>
    <t>OD8162</t>
  </si>
  <si>
    <t>OD8163</t>
  </si>
  <si>
    <t>OD8164</t>
  </si>
  <si>
    <t>OD8165</t>
  </si>
  <si>
    <t>OD8166</t>
  </si>
  <si>
    <t>OD8167</t>
  </si>
  <si>
    <t>OD8168</t>
  </si>
  <si>
    <t>OD8169</t>
  </si>
  <si>
    <t>OD8170</t>
  </si>
  <si>
    <t>OD8171</t>
  </si>
  <si>
    <t>OD8172</t>
  </si>
  <si>
    <t>OD8173</t>
  </si>
  <si>
    <t>OD8174</t>
  </si>
  <si>
    <t>OD8175</t>
  </si>
  <si>
    <t>OD8176</t>
  </si>
  <si>
    <t>OD8177</t>
  </si>
  <si>
    <t>OD8178</t>
  </si>
  <si>
    <t>OD8179</t>
  </si>
  <si>
    <t>OD8180</t>
  </si>
  <si>
    <t>OD8181</t>
  </si>
  <si>
    <t>OD8182</t>
  </si>
  <si>
    <t>OD8183</t>
  </si>
  <si>
    <t>OD8184</t>
  </si>
  <si>
    <t>OD8185</t>
  </si>
  <si>
    <t>OD8186</t>
  </si>
  <si>
    <t>OD8187</t>
  </si>
  <si>
    <t>OD8188</t>
  </si>
  <si>
    <t>OD8189</t>
  </si>
  <si>
    <t>OD8190</t>
  </si>
  <si>
    <t>OD8191</t>
  </si>
  <si>
    <t>OD8192</t>
  </si>
  <si>
    <t>OD8193</t>
  </si>
  <si>
    <t>OD8194</t>
  </si>
  <si>
    <t>OD8195</t>
  </si>
  <si>
    <t>OD8196</t>
  </si>
  <si>
    <t>OD8197</t>
  </si>
  <si>
    <t>OD8198</t>
  </si>
  <si>
    <t>OD8199</t>
  </si>
  <si>
    <t>OD8200</t>
  </si>
  <si>
    <t>OD8201</t>
  </si>
  <si>
    <t>OD8202</t>
  </si>
  <si>
    <t>OD8203</t>
  </si>
  <si>
    <t>OD8204</t>
  </si>
  <si>
    <t>OD8205</t>
  </si>
  <si>
    <t>OD8206</t>
  </si>
  <si>
    <t>OD8207</t>
  </si>
  <si>
    <t>OD8208</t>
  </si>
  <si>
    <t>OD8209</t>
  </si>
  <si>
    <t>OD8210</t>
  </si>
  <si>
    <t>OD8211</t>
  </si>
  <si>
    <t>OD8212</t>
  </si>
  <si>
    <t>OD8213</t>
  </si>
  <si>
    <t>OD8214</t>
  </si>
  <si>
    <t>OD8215</t>
  </si>
  <si>
    <t>OD8216</t>
  </si>
  <si>
    <t>OD8217</t>
  </si>
  <si>
    <t>OD8218</t>
  </si>
  <si>
    <t>OD8219</t>
  </si>
  <si>
    <t>OD8220</t>
  </si>
  <si>
    <t>OD8221</t>
  </si>
  <si>
    <t>OD8222</t>
  </si>
  <si>
    <t>OD8223</t>
  </si>
  <si>
    <t>OD8224</t>
  </si>
  <si>
    <t>OD8225</t>
  </si>
  <si>
    <t>OD8226</t>
  </si>
  <si>
    <t>OD8227</t>
  </si>
  <si>
    <t>OD8228</t>
  </si>
  <si>
    <t>OD8229</t>
  </si>
  <si>
    <t>OD8230</t>
  </si>
  <si>
    <t>OD8231</t>
  </si>
  <si>
    <t>OD8232</t>
  </si>
  <si>
    <t>OD8233</t>
  </si>
  <si>
    <t>OD8234</t>
  </si>
  <si>
    <t>OD8235</t>
  </si>
  <si>
    <t>OD8236</t>
  </si>
  <si>
    <t>OD8237</t>
  </si>
  <si>
    <t>OD8238</t>
  </si>
  <si>
    <t>OD8239</t>
  </si>
  <si>
    <t>OD8240</t>
  </si>
  <si>
    <t>OD8241</t>
  </si>
  <si>
    <t>OD8242</t>
  </si>
  <si>
    <t>OD8243</t>
  </si>
  <si>
    <t>OD8244</t>
  </si>
  <si>
    <t>OD8245</t>
  </si>
  <si>
    <t>OD8246</t>
  </si>
  <si>
    <t>OD8247</t>
  </si>
  <si>
    <t>OD8248</t>
  </si>
  <si>
    <t>OD8249</t>
  </si>
  <si>
    <t>OD8250</t>
  </si>
  <si>
    <t>OD8251</t>
  </si>
  <si>
    <t>OD8252</t>
  </si>
  <si>
    <t>OD8253</t>
  </si>
  <si>
    <t>OD8254</t>
  </si>
  <si>
    <t>OD8255</t>
  </si>
  <si>
    <t>OD8256</t>
  </si>
  <si>
    <t>OD8257</t>
  </si>
  <si>
    <t>OD8258</t>
  </si>
  <si>
    <t>OD8259</t>
  </si>
  <si>
    <t>OD8260</t>
  </si>
  <si>
    <t>OD8261</t>
  </si>
  <si>
    <t>OD8262</t>
  </si>
  <si>
    <t>OD8263</t>
  </si>
  <si>
    <t>OD8264</t>
  </si>
  <si>
    <t>OD8265</t>
  </si>
  <si>
    <t>OD8266</t>
  </si>
  <si>
    <t>OD8267</t>
  </si>
  <si>
    <t>OD8268</t>
  </si>
  <si>
    <t>OD8269</t>
  </si>
  <si>
    <t>OD8270</t>
  </si>
  <si>
    <t>OD8271</t>
  </si>
  <si>
    <t>OD8272</t>
  </si>
  <si>
    <t>OD8273</t>
  </si>
  <si>
    <t>OD8274</t>
  </si>
  <si>
    <t>OD8275</t>
  </si>
  <si>
    <t>OD8276</t>
  </si>
  <si>
    <t>OD8277</t>
  </si>
  <si>
    <t>OD8278</t>
  </si>
  <si>
    <t>OD8279</t>
  </si>
  <si>
    <t>OD8280</t>
  </si>
  <si>
    <t>OD8281</t>
  </si>
  <si>
    <t>OD8282</t>
  </si>
  <si>
    <t>OD8283</t>
  </si>
  <si>
    <t>OD8284</t>
  </si>
  <si>
    <t>OD8285</t>
  </si>
  <si>
    <t>OD8286</t>
  </si>
  <si>
    <t>OD8287</t>
  </si>
  <si>
    <t>OD8288</t>
  </si>
  <si>
    <t>OD8289</t>
  </si>
  <si>
    <t>OD8290</t>
  </si>
  <si>
    <t>OD8291</t>
  </si>
  <si>
    <t>OD8292</t>
  </si>
  <si>
    <t>OD8293</t>
  </si>
  <si>
    <t>OD8294</t>
  </si>
  <si>
    <t>OD8295</t>
  </si>
  <si>
    <t>OD8296</t>
  </si>
  <si>
    <t>OD8297</t>
  </si>
  <si>
    <t>OD8298</t>
  </si>
  <si>
    <t>OD8299</t>
  </si>
  <si>
    <t>OD8300</t>
  </si>
  <si>
    <t>OD8301</t>
  </si>
  <si>
    <t>OD8302</t>
  </si>
  <si>
    <t>OD8303</t>
  </si>
  <si>
    <t>OD8304</t>
  </si>
  <si>
    <t>OD8305</t>
  </si>
  <si>
    <t>OD8306</t>
  </si>
  <si>
    <t>OD8307</t>
  </si>
  <si>
    <t>OD8308</t>
  </si>
  <si>
    <t>OD8309</t>
  </si>
  <si>
    <t>OD8310</t>
  </si>
  <si>
    <t>OD8311</t>
  </si>
  <si>
    <t>OD8312</t>
  </si>
  <si>
    <t>OD8313</t>
  </si>
  <si>
    <t>OD8314</t>
  </si>
  <si>
    <t>OD8315</t>
  </si>
  <si>
    <t>OD8316</t>
  </si>
  <si>
    <t>OD8317</t>
  </si>
  <si>
    <t>OD8318</t>
  </si>
  <si>
    <t>OD8319</t>
  </si>
  <si>
    <t>OD8320</t>
  </si>
  <si>
    <t>OD8321</t>
  </si>
  <si>
    <t>OD8322</t>
  </si>
  <si>
    <t>OD8323</t>
  </si>
  <si>
    <t>OD8324</t>
  </si>
  <si>
    <t>OD8325</t>
  </si>
  <si>
    <t>OD8326</t>
  </si>
  <si>
    <t>OD8327</t>
  </si>
  <si>
    <t>OD8328</t>
  </si>
  <si>
    <t>OD8329</t>
  </si>
  <si>
    <t>OD8330</t>
  </si>
  <si>
    <t>OD8331</t>
  </si>
  <si>
    <t>OD8332</t>
  </si>
  <si>
    <t>OD8333</t>
  </si>
  <si>
    <t>OD8334</t>
  </si>
  <si>
    <t>OD8335</t>
  </si>
  <si>
    <t>OD8336</t>
  </si>
  <si>
    <t>OD8337</t>
  </si>
  <si>
    <t>OD8338</t>
  </si>
  <si>
    <t>OD8339</t>
  </si>
  <si>
    <t>OD8340</t>
  </si>
  <si>
    <t>OD8341</t>
  </si>
  <si>
    <t>OD8342</t>
  </si>
  <si>
    <t>OD8343</t>
  </si>
  <si>
    <t>OD8344</t>
  </si>
  <si>
    <t>OD8345</t>
  </si>
  <si>
    <t>OD8346</t>
  </si>
  <si>
    <t>OD8347</t>
  </si>
  <si>
    <t>OD8348</t>
  </si>
  <si>
    <t>OD8349</t>
  </si>
  <si>
    <t>OD8350</t>
  </si>
  <si>
    <t>OD8351</t>
  </si>
  <si>
    <t>OD8352</t>
  </si>
  <si>
    <t>OD8353</t>
  </si>
  <si>
    <t>OD8354</t>
  </si>
  <si>
    <t>OD8355</t>
  </si>
  <si>
    <t>OD8356</t>
  </si>
  <si>
    <t>OD8357</t>
  </si>
  <si>
    <t>OD8358</t>
  </si>
  <si>
    <t>OD8359</t>
  </si>
  <si>
    <t>OD8360</t>
  </si>
  <si>
    <t>OD8361</t>
  </si>
  <si>
    <t>OD8362</t>
  </si>
  <si>
    <t>OD8363</t>
  </si>
  <si>
    <t>OD8364</t>
  </si>
  <si>
    <t>OD8365</t>
  </si>
  <si>
    <t>OD8366</t>
  </si>
  <si>
    <t>OD8367</t>
  </si>
  <si>
    <t>OD8368</t>
  </si>
  <si>
    <t>OD8369</t>
  </si>
  <si>
    <t>OD8370</t>
  </si>
  <si>
    <t>OD8371</t>
  </si>
  <si>
    <t>OD8372</t>
  </si>
  <si>
    <t>OD8373</t>
  </si>
  <si>
    <t>OD8374</t>
  </si>
  <si>
    <t>OD8375</t>
  </si>
  <si>
    <t>OD8376</t>
  </si>
  <si>
    <t>OD8377</t>
  </si>
  <si>
    <t>OD8378</t>
  </si>
  <si>
    <t>OD8379</t>
  </si>
  <si>
    <t>OD8380</t>
  </si>
  <si>
    <t>OD8381</t>
  </si>
  <si>
    <t>OD8382</t>
  </si>
  <si>
    <t>OD8383</t>
  </si>
  <si>
    <t>OD8384</t>
  </si>
  <si>
    <t>OD8385</t>
  </si>
  <si>
    <t>OD8386</t>
  </si>
  <si>
    <t>OD8387</t>
  </si>
  <si>
    <t>OD8388</t>
  </si>
  <si>
    <t>OD8389</t>
  </si>
  <si>
    <t>OD8390</t>
  </si>
  <si>
    <t>OD8391</t>
  </si>
  <si>
    <t>OD8392</t>
  </si>
  <si>
    <t>OD8393</t>
  </si>
  <si>
    <t>OD8394</t>
  </si>
  <si>
    <t>OD8395</t>
  </si>
  <si>
    <t>OD8396</t>
  </si>
  <si>
    <t>OD8397</t>
  </si>
  <si>
    <t>OD8398</t>
  </si>
  <si>
    <t>OD8399</t>
  </si>
  <si>
    <t>OD8400</t>
  </si>
  <si>
    <t>OD8401</t>
  </si>
  <si>
    <t>OD8402</t>
  </si>
  <si>
    <t>OD8403</t>
  </si>
  <si>
    <t>OD8404</t>
  </si>
  <si>
    <t>OD8405</t>
  </si>
  <si>
    <t>OD8406</t>
  </si>
  <si>
    <t>OD8407</t>
  </si>
  <si>
    <t>OD8408</t>
  </si>
  <si>
    <t>OD8409</t>
  </si>
  <si>
    <t>OD8410</t>
  </si>
  <si>
    <t>OD8411</t>
  </si>
  <si>
    <t>OD8412</t>
  </si>
  <si>
    <t>OD8413</t>
  </si>
  <si>
    <t>OD8414</t>
  </si>
  <si>
    <t>OD8415</t>
  </si>
  <si>
    <t>OD8416</t>
  </si>
  <si>
    <t>OD8417</t>
  </si>
  <si>
    <t>OD8418</t>
  </si>
  <si>
    <t>OD8419</t>
  </si>
  <si>
    <t>OD8420</t>
  </si>
  <si>
    <t>OD8421</t>
  </si>
  <si>
    <t>OD8422</t>
  </si>
  <si>
    <t>OD8423</t>
  </si>
  <si>
    <t>OD8424</t>
  </si>
  <si>
    <t>OD8425</t>
  </si>
  <si>
    <t>OD8426</t>
  </si>
  <si>
    <t>OD8427</t>
  </si>
  <si>
    <t>OD8428</t>
  </si>
  <si>
    <t>OD8429</t>
  </si>
  <si>
    <t>OD8430</t>
  </si>
  <si>
    <t>OD8431</t>
  </si>
  <si>
    <t>OD8432</t>
  </si>
  <si>
    <t>OD8433</t>
  </si>
  <si>
    <t>OD8434</t>
  </si>
  <si>
    <t>OD8435</t>
  </si>
  <si>
    <t>OD8436</t>
  </si>
  <si>
    <t>OD8437</t>
  </si>
  <si>
    <t>OD8438</t>
  </si>
  <si>
    <t>OD8439</t>
  </si>
  <si>
    <t>OD8440</t>
  </si>
  <si>
    <t>OD8441</t>
  </si>
  <si>
    <t>OD8442</t>
  </si>
  <si>
    <t>OD8443</t>
  </si>
  <si>
    <t>OD8444</t>
  </si>
  <si>
    <t>OD8445</t>
  </si>
  <si>
    <t>OD8446</t>
  </si>
  <si>
    <t>OD8447</t>
  </si>
  <si>
    <t>OD8448</t>
  </si>
  <si>
    <t>OD8449</t>
  </si>
  <si>
    <t>OD8450</t>
  </si>
  <si>
    <t>OD8451</t>
  </si>
  <si>
    <t>OD8452</t>
  </si>
  <si>
    <t>OD8453</t>
  </si>
  <si>
    <t>OD8454</t>
  </si>
  <si>
    <t>OD8455</t>
  </si>
  <si>
    <t>OD8456</t>
  </si>
  <si>
    <t>OD8457</t>
  </si>
  <si>
    <t>OD8458</t>
  </si>
  <si>
    <t>OD8459</t>
  </si>
  <si>
    <t>OD8460</t>
  </si>
  <si>
    <t>OD8461</t>
  </si>
  <si>
    <t>OD8462</t>
  </si>
  <si>
    <t>OD8463</t>
  </si>
  <si>
    <t>OD8464</t>
  </si>
  <si>
    <t>OD8465</t>
  </si>
  <si>
    <t>OD8466</t>
  </si>
  <si>
    <t>OD8467</t>
  </si>
  <si>
    <t>OD8468</t>
  </si>
  <si>
    <t>OD8469</t>
  </si>
  <si>
    <t>OD8470</t>
  </si>
  <si>
    <t>OD8471</t>
  </si>
  <si>
    <t>OD8472</t>
  </si>
  <si>
    <t>OD8473</t>
  </si>
  <si>
    <t>OD8474</t>
  </si>
  <si>
    <t>OD8475</t>
  </si>
  <si>
    <t>OD8476</t>
  </si>
  <si>
    <t>OD8477</t>
  </si>
  <si>
    <t>OD8478</t>
  </si>
  <si>
    <t>OD8479</t>
  </si>
  <si>
    <t>OD8480</t>
  </si>
  <si>
    <t>OD8481</t>
  </si>
  <si>
    <t>OD8482</t>
  </si>
  <si>
    <t>OD8483</t>
  </si>
  <si>
    <t>OD8484</t>
  </si>
  <si>
    <t>OD8485</t>
  </si>
  <si>
    <t>OD8486</t>
  </si>
  <si>
    <t>OD8487</t>
  </si>
  <si>
    <t>OD8488</t>
  </si>
  <si>
    <t>OD8489</t>
  </si>
  <si>
    <t>OD8490</t>
  </si>
  <si>
    <t>OD8491</t>
  </si>
  <si>
    <t>OD8492</t>
  </si>
  <si>
    <t>OD8493</t>
  </si>
  <si>
    <t>OD8494</t>
  </si>
  <si>
    <t>OD8495</t>
  </si>
  <si>
    <t>OD8496</t>
  </si>
  <si>
    <t>OD8497</t>
  </si>
  <si>
    <t>OD8498</t>
  </si>
  <si>
    <t>OD8499</t>
  </si>
  <si>
    <t>OD8500</t>
  </si>
  <si>
    <t>OD8501</t>
  </si>
  <si>
    <t>OD8502</t>
  </si>
  <si>
    <t>OD8503</t>
  </si>
  <si>
    <t>OD8504</t>
  </si>
  <si>
    <t>OD8505</t>
  </si>
  <si>
    <t>OD8506</t>
  </si>
  <si>
    <t>OD8507</t>
  </si>
  <si>
    <t>OD8508</t>
  </si>
  <si>
    <t>OD8509</t>
  </si>
  <si>
    <t>OD8510</t>
  </si>
  <si>
    <t>OD8511</t>
  </si>
  <si>
    <t>OD8512</t>
  </si>
  <si>
    <t>OD8513</t>
  </si>
  <si>
    <t>OD8514</t>
  </si>
  <si>
    <t>OD8515</t>
  </si>
  <si>
    <t>OD8516</t>
  </si>
  <si>
    <t>OD8517</t>
  </si>
  <si>
    <t>OD8518</t>
  </si>
  <si>
    <t>OD8519</t>
  </si>
  <si>
    <t>OD8520</t>
  </si>
  <si>
    <t>OD8521</t>
  </si>
  <si>
    <t>OD8522</t>
  </si>
  <si>
    <t>OD8523</t>
  </si>
  <si>
    <t>OD8524</t>
  </si>
  <si>
    <t>OD8525</t>
  </si>
  <si>
    <t>OD8526</t>
  </si>
  <si>
    <t>OD8527</t>
  </si>
  <si>
    <t>OD8528</t>
  </si>
  <si>
    <t>OD8529</t>
  </si>
  <si>
    <t>OD8530</t>
  </si>
  <si>
    <t>OD8531</t>
  </si>
  <si>
    <t>OD8532</t>
  </si>
  <si>
    <t>OD8533</t>
  </si>
  <si>
    <t>OD8534</t>
  </si>
  <si>
    <t>OD8535</t>
  </si>
  <si>
    <t>OD8536</t>
  </si>
  <si>
    <t>OD8537</t>
  </si>
  <si>
    <t>OD8538</t>
  </si>
  <si>
    <t>OD8539</t>
  </si>
  <si>
    <t>OD8540</t>
  </si>
  <si>
    <t>OD8541</t>
  </si>
  <si>
    <t>OD8542</t>
  </si>
  <si>
    <t>OD8543</t>
  </si>
  <si>
    <t>OD8544</t>
  </si>
  <si>
    <t>OD8545</t>
  </si>
  <si>
    <t>OD8546</t>
  </si>
  <si>
    <t>OD8547</t>
  </si>
  <si>
    <t>OD8548</t>
  </si>
  <si>
    <t>OD8549</t>
  </si>
  <si>
    <t>OD8550</t>
  </si>
  <si>
    <t>OD8551</t>
  </si>
  <si>
    <t>OD8552</t>
  </si>
  <si>
    <t>OD8553</t>
  </si>
  <si>
    <t>OD8554</t>
  </si>
  <si>
    <t>OD8555</t>
  </si>
  <si>
    <t>OD8556</t>
  </si>
  <si>
    <t>OD8557</t>
  </si>
  <si>
    <t>OD8558</t>
  </si>
  <si>
    <t>OD8559</t>
  </si>
  <si>
    <t>OD8560</t>
  </si>
  <si>
    <t>OD8561</t>
  </si>
  <si>
    <t>OD8562</t>
  </si>
  <si>
    <t>OD8563</t>
  </si>
  <si>
    <t>OD8564</t>
  </si>
  <si>
    <t>OD8565</t>
  </si>
  <si>
    <t>OD8566</t>
  </si>
  <si>
    <t>OD8567</t>
  </si>
  <si>
    <t>OD8568</t>
  </si>
  <si>
    <t>OD8569</t>
  </si>
  <si>
    <t>OD8570</t>
  </si>
  <si>
    <t>OD8571</t>
  </si>
  <si>
    <t>OD8572</t>
  </si>
  <si>
    <t>OD8573</t>
  </si>
  <si>
    <t>OD8574</t>
  </si>
  <si>
    <t>OD8575</t>
  </si>
  <si>
    <t>OD8576</t>
  </si>
  <si>
    <t>OD8577</t>
  </si>
  <si>
    <t>OD8578</t>
  </si>
  <si>
    <t>OD8579</t>
  </si>
  <si>
    <t>OD8580</t>
  </si>
  <si>
    <t>OD8581</t>
  </si>
  <si>
    <t>OD8582</t>
  </si>
  <si>
    <t>OD8583</t>
  </si>
  <si>
    <t>OD8584</t>
  </si>
  <si>
    <t>OD8585</t>
  </si>
  <si>
    <t>OD8586</t>
  </si>
  <si>
    <t>OD8587</t>
  </si>
  <si>
    <t>OD8588</t>
  </si>
  <si>
    <t>OD8589</t>
  </si>
  <si>
    <t>OD8590</t>
  </si>
  <si>
    <t>OD8591</t>
  </si>
  <si>
    <t>OD8592</t>
  </si>
  <si>
    <t>OD8593</t>
  </si>
  <si>
    <t>OD8594</t>
  </si>
  <si>
    <t>OD8595</t>
  </si>
  <si>
    <t>OD8596</t>
  </si>
  <si>
    <t>OD8597</t>
  </si>
  <si>
    <t>OD8598</t>
  </si>
  <si>
    <t>OD8599</t>
  </si>
  <si>
    <t>OD8600</t>
  </si>
  <si>
    <t>OD8601</t>
  </si>
  <si>
    <t>OD8602</t>
  </si>
  <si>
    <t>OD8603</t>
  </si>
  <si>
    <t>OD8604</t>
  </si>
  <si>
    <t>OD8605</t>
  </si>
  <si>
    <t>OD8606</t>
  </si>
  <si>
    <t>OD8607</t>
  </si>
  <si>
    <t>OD8608</t>
  </si>
  <si>
    <t>OD8609</t>
  </si>
  <si>
    <t>OD8610</t>
  </si>
  <si>
    <t>OD8611</t>
  </si>
  <si>
    <t>OD8612</t>
  </si>
  <si>
    <t>OD8613</t>
  </si>
  <si>
    <t>OD8614</t>
  </si>
  <si>
    <t>OD8615</t>
  </si>
  <si>
    <t>OD8616</t>
  </si>
  <si>
    <t>OD8617</t>
  </si>
  <si>
    <t>OD8618</t>
  </si>
  <si>
    <t>OD8619</t>
  </si>
  <si>
    <t>OD8620</t>
  </si>
  <si>
    <t>OD8621</t>
  </si>
  <si>
    <t>OD8622</t>
  </si>
  <si>
    <t>OD8623</t>
  </si>
  <si>
    <t>OD8624</t>
  </si>
  <si>
    <t>OD8625</t>
  </si>
  <si>
    <t>OD8626</t>
  </si>
  <si>
    <t>OD8627</t>
  </si>
  <si>
    <t>OD8628</t>
  </si>
  <si>
    <t>OD8629</t>
  </si>
  <si>
    <t>OD8630</t>
  </si>
  <si>
    <t>OD8631</t>
  </si>
  <si>
    <t>OD8632</t>
  </si>
  <si>
    <t>OD8633</t>
  </si>
  <si>
    <t>OD8634</t>
  </si>
  <si>
    <t>OD8635</t>
  </si>
  <si>
    <t>OD8636</t>
  </si>
  <si>
    <t>OD8637</t>
  </si>
  <si>
    <t>OD8638</t>
  </si>
  <si>
    <t>OD8639</t>
  </si>
  <si>
    <t>OD8640</t>
  </si>
  <si>
    <t>OD8641</t>
  </si>
  <si>
    <t>OD8642</t>
  </si>
  <si>
    <t>OD8643</t>
  </si>
  <si>
    <t>OD8644</t>
  </si>
  <si>
    <t>OD8645</t>
  </si>
  <si>
    <t>OD8646</t>
  </si>
  <si>
    <t>OD8647</t>
  </si>
  <si>
    <t>OD8648</t>
  </si>
  <si>
    <t>OD8649</t>
  </si>
  <si>
    <t>OD8650</t>
  </si>
  <si>
    <t>OD8651</t>
  </si>
  <si>
    <t>OD8652</t>
  </si>
  <si>
    <t>OD8653</t>
  </si>
  <si>
    <t>OD8654</t>
  </si>
  <si>
    <t>OD8655</t>
  </si>
  <si>
    <t>OD8656</t>
  </si>
  <si>
    <t>OD8657</t>
  </si>
  <si>
    <t>OD8658</t>
  </si>
  <si>
    <t>OD8659</t>
  </si>
  <si>
    <t>OD8660</t>
  </si>
  <si>
    <t>OD8661</t>
  </si>
  <si>
    <t>OD8662</t>
  </si>
  <si>
    <t>OD8663</t>
  </si>
  <si>
    <t>OD8664</t>
  </si>
  <si>
    <t>OD8665</t>
  </si>
  <si>
    <t>OD8666</t>
  </si>
  <si>
    <t>OD8667</t>
  </si>
  <si>
    <t>OD8668</t>
  </si>
  <si>
    <t>OD8669</t>
  </si>
  <si>
    <t>OD8670</t>
  </si>
  <si>
    <t>OD8671</t>
  </si>
  <si>
    <t>OD8672</t>
  </si>
  <si>
    <t>OD8673</t>
  </si>
  <si>
    <t>OD8674</t>
  </si>
  <si>
    <t>OD8675</t>
  </si>
  <si>
    <t>OD8676</t>
  </si>
  <si>
    <t>OD8677</t>
  </si>
  <si>
    <t>OD8678</t>
  </si>
  <si>
    <t>OD8679</t>
  </si>
  <si>
    <t>OD8680</t>
  </si>
  <si>
    <t>OD8681</t>
  </si>
  <si>
    <t>OD8682</t>
  </si>
  <si>
    <t>OD8683</t>
  </si>
  <si>
    <t>OD8684</t>
  </si>
  <si>
    <t>OD8685</t>
  </si>
  <si>
    <t>OD8686</t>
  </si>
  <si>
    <t>OD8687</t>
  </si>
  <si>
    <t>OD8688</t>
  </si>
  <si>
    <t>OD8689</t>
  </si>
  <si>
    <t>OD8690</t>
  </si>
  <si>
    <t>OD8691</t>
  </si>
  <si>
    <t>OD8692</t>
  </si>
  <si>
    <t>OD8693</t>
  </si>
  <si>
    <t>OD8694</t>
  </si>
  <si>
    <t>OD8695</t>
  </si>
  <si>
    <t>OD8696</t>
  </si>
  <si>
    <t>OD8697</t>
  </si>
  <si>
    <t>OD8698</t>
  </si>
  <si>
    <t>OD8699</t>
  </si>
  <si>
    <t>OD8700</t>
  </si>
  <si>
    <t>OD8701</t>
  </si>
  <si>
    <t>OD8702</t>
  </si>
  <si>
    <t>OD8703</t>
  </si>
  <si>
    <t>OD8704</t>
  </si>
  <si>
    <t>OD8705</t>
  </si>
  <si>
    <t>OD8706</t>
  </si>
  <si>
    <t>OD8707</t>
  </si>
  <si>
    <t>OD8708</t>
  </si>
  <si>
    <t>OD8709</t>
  </si>
  <si>
    <t>OD8710</t>
  </si>
  <si>
    <t>OD8711</t>
  </si>
  <si>
    <t>OD8712</t>
  </si>
  <si>
    <t>OD8713</t>
  </si>
  <si>
    <t>OD8714</t>
  </si>
  <si>
    <t>OD8715</t>
  </si>
  <si>
    <t>OD8716</t>
  </si>
  <si>
    <t>OD8717</t>
  </si>
  <si>
    <t>OD8718</t>
  </si>
  <si>
    <t>OD8719</t>
  </si>
  <si>
    <t>OD8720</t>
  </si>
  <si>
    <t>OD8721</t>
  </si>
  <si>
    <t>OD8722</t>
  </si>
  <si>
    <t>OD8723</t>
  </si>
  <si>
    <t>OD8724</t>
  </si>
  <si>
    <t>OD8725</t>
  </si>
  <si>
    <t>OD8726</t>
  </si>
  <si>
    <t>OD8727</t>
  </si>
  <si>
    <t>OD8728</t>
  </si>
  <si>
    <t>OD8729</t>
  </si>
  <si>
    <t>OD8730</t>
  </si>
  <si>
    <t>OD8731</t>
  </si>
  <si>
    <t>OD8732</t>
  </si>
  <si>
    <t>OD8733</t>
  </si>
  <si>
    <t>OD8734</t>
  </si>
  <si>
    <t>OD8735</t>
  </si>
  <si>
    <t>OD8736</t>
  </si>
  <si>
    <t>OD8737</t>
  </si>
  <si>
    <t>OD8738</t>
  </si>
  <si>
    <t>OD8739</t>
  </si>
  <si>
    <t>OD8740</t>
  </si>
  <si>
    <t>OD8741</t>
  </si>
  <si>
    <t>OD8742</t>
  </si>
  <si>
    <t>OD8743</t>
  </si>
  <si>
    <t>OD8744</t>
  </si>
  <si>
    <t>OD8745</t>
  </si>
  <si>
    <t>OD8746</t>
  </si>
  <si>
    <t>OD8747</t>
  </si>
  <si>
    <t>OD8748</t>
  </si>
  <si>
    <t>OD8749</t>
  </si>
  <si>
    <t>OD8750</t>
  </si>
  <si>
    <t>OD8751</t>
  </si>
  <si>
    <t>OD8752</t>
  </si>
  <si>
    <t>OD8753</t>
  </si>
  <si>
    <t>OD8754</t>
  </si>
  <si>
    <t>OD8755</t>
  </si>
  <si>
    <t>OD8756</t>
  </si>
  <si>
    <t>OD8757</t>
  </si>
  <si>
    <t>OD8758</t>
  </si>
  <si>
    <t>OD8759</t>
  </si>
  <si>
    <t>OD8760</t>
  </si>
  <si>
    <t>OD8761</t>
  </si>
  <si>
    <t>OD8762</t>
  </si>
  <si>
    <t>OD8763</t>
  </si>
  <si>
    <t>OD8764</t>
  </si>
  <si>
    <t>OD8765</t>
  </si>
  <si>
    <t>OD8766</t>
  </si>
  <si>
    <t>OD8767</t>
  </si>
  <si>
    <t>OD8768</t>
  </si>
  <si>
    <t>OD8769</t>
  </si>
  <si>
    <t>OD8770</t>
  </si>
  <si>
    <t>OD8771</t>
  </si>
  <si>
    <t>OD8772</t>
  </si>
  <si>
    <t>OD8773</t>
  </si>
  <si>
    <t>OD8774</t>
  </si>
  <si>
    <t>OD8775</t>
  </si>
  <si>
    <t>OD8776</t>
  </si>
  <si>
    <t>OD8777</t>
  </si>
  <si>
    <t>OD8778</t>
  </si>
  <si>
    <t>OD8779</t>
  </si>
  <si>
    <t>OD8780</t>
  </si>
  <si>
    <t>OD8781</t>
  </si>
  <si>
    <t>OD8782</t>
  </si>
  <si>
    <t>OD8783</t>
  </si>
  <si>
    <t>OD8784</t>
  </si>
  <si>
    <t>OD8785</t>
  </si>
  <si>
    <t>OD8786</t>
  </si>
  <si>
    <t>OD8787</t>
  </si>
  <si>
    <t>OD8788</t>
  </si>
  <si>
    <t>OD8789</t>
  </si>
  <si>
    <t>OD8790</t>
  </si>
  <si>
    <t>OD8791</t>
  </si>
  <si>
    <t>OD8792</t>
  </si>
  <si>
    <t>OD8793</t>
  </si>
  <si>
    <t>OD8794</t>
  </si>
  <si>
    <t>OD8795</t>
  </si>
  <si>
    <t>OD8796</t>
  </si>
  <si>
    <t>OD8797</t>
  </si>
  <si>
    <t>OD8798</t>
  </si>
  <si>
    <t>OD8799</t>
  </si>
  <si>
    <t>OD8800</t>
  </si>
  <si>
    <t>OD8801</t>
  </si>
  <si>
    <t>OD8802</t>
  </si>
  <si>
    <t>OD8803</t>
  </si>
  <si>
    <t>OD8804</t>
  </si>
  <si>
    <t>OD8805</t>
  </si>
  <si>
    <t>OD8806</t>
  </si>
  <si>
    <t>OD8807</t>
  </si>
  <si>
    <t>OD8808</t>
  </si>
  <si>
    <t>OD8809</t>
  </si>
  <si>
    <t>OD8810</t>
  </si>
  <si>
    <t>OD8811</t>
  </si>
  <si>
    <t>OD8812</t>
  </si>
  <si>
    <t>OD8813</t>
  </si>
  <si>
    <t>OD8814</t>
  </si>
  <si>
    <t>OD8815</t>
  </si>
  <si>
    <t>OD8816</t>
  </si>
  <si>
    <t>OD8817</t>
  </si>
  <si>
    <t>OD8818</t>
  </si>
  <si>
    <t>OD8819</t>
  </si>
  <si>
    <t>OD8820</t>
  </si>
  <si>
    <t>OD8821</t>
  </si>
  <si>
    <t>OD8822</t>
  </si>
  <si>
    <t>OD8823</t>
  </si>
  <si>
    <t>OD8824</t>
  </si>
  <si>
    <t>OD8825</t>
  </si>
  <si>
    <t>OD8826</t>
  </si>
  <si>
    <t>OD8827</t>
  </si>
  <si>
    <t>OD8828</t>
  </si>
  <si>
    <t>OD8829</t>
  </si>
  <si>
    <t>OD8830</t>
  </si>
  <si>
    <t>OD8831</t>
  </si>
  <si>
    <t>OD8832</t>
  </si>
  <si>
    <t>OD8833</t>
  </si>
  <si>
    <t>OD8834</t>
  </si>
  <si>
    <t>OD8835</t>
  </si>
  <si>
    <t>OD8836</t>
  </si>
  <si>
    <t>OD8837</t>
  </si>
  <si>
    <t>OD8838</t>
  </si>
  <si>
    <t>OD8839</t>
  </si>
  <si>
    <t>OD8840</t>
  </si>
  <si>
    <t>OD8841</t>
  </si>
  <si>
    <t>OD8842</t>
  </si>
  <si>
    <t>OD8843</t>
  </si>
  <si>
    <t>OD8844</t>
  </si>
  <si>
    <t>OD8845</t>
  </si>
  <si>
    <t>OD8846</t>
  </si>
  <si>
    <t>OD8847</t>
  </si>
  <si>
    <t>OD8848</t>
  </si>
  <si>
    <t>OD8849</t>
  </si>
  <si>
    <t>OD8850</t>
  </si>
  <si>
    <t>OD8851</t>
  </si>
  <si>
    <t>OD8852</t>
  </si>
  <si>
    <t>OD8853</t>
  </si>
  <si>
    <t>OD8854</t>
  </si>
  <si>
    <t>OD8855</t>
  </si>
  <si>
    <t>OD8856</t>
  </si>
  <si>
    <t>OD8857</t>
  </si>
  <si>
    <t>OD8858</t>
  </si>
  <si>
    <t>OD8859</t>
  </si>
  <si>
    <t>OD8860</t>
  </si>
  <si>
    <t>OD8861</t>
  </si>
  <si>
    <t>OD8862</t>
  </si>
  <si>
    <t>OD8863</t>
  </si>
  <si>
    <t>OD8864</t>
  </si>
  <si>
    <t>OD8865</t>
  </si>
  <si>
    <t>OD8866</t>
  </si>
  <si>
    <t>OD8867</t>
  </si>
  <si>
    <t>OD8868</t>
  </si>
  <si>
    <t>OD8869</t>
  </si>
  <si>
    <t>OD8870</t>
  </si>
  <si>
    <t>OD8871</t>
  </si>
  <si>
    <t>OD8872</t>
  </si>
  <si>
    <t>OD8873</t>
  </si>
  <si>
    <t>OD8874</t>
  </si>
  <si>
    <t>OD8875</t>
  </si>
  <si>
    <t>OD8876</t>
  </si>
  <si>
    <t>OD8877</t>
  </si>
  <si>
    <t>OD8878</t>
  </si>
  <si>
    <t>OD8879</t>
  </si>
  <si>
    <t>OD8880</t>
  </si>
  <si>
    <t>OD8881</t>
  </si>
  <si>
    <t>OD8882</t>
  </si>
  <si>
    <t>OD8883</t>
  </si>
  <si>
    <t>OD8884</t>
  </si>
  <si>
    <t>OD8885</t>
  </si>
  <si>
    <t>OD8886</t>
  </si>
  <si>
    <t>OD8887</t>
  </si>
  <si>
    <t>OD8888</t>
  </si>
  <si>
    <t>OD8889</t>
  </si>
  <si>
    <t>OD8890</t>
  </si>
  <si>
    <t>OD8891</t>
  </si>
  <si>
    <t>OD8892</t>
  </si>
  <si>
    <t>OD8893</t>
  </si>
  <si>
    <t>OD8894</t>
  </si>
  <si>
    <t>OD8895</t>
  </si>
  <si>
    <t>OD8896</t>
  </si>
  <si>
    <t>OD8897</t>
  </si>
  <si>
    <t>OD8898</t>
  </si>
  <si>
    <t>OD8899</t>
  </si>
  <si>
    <t>OD8900</t>
  </si>
  <si>
    <t>OD8901</t>
  </si>
  <si>
    <t>OD8902</t>
  </si>
  <si>
    <t>OD8903</t>
  </si>
  <si>
    <t>OD8904</t>
  </si>
  <si>
    <t>OD8905</t>
  </si>
  <si>
    <t>OD8906</t>
  </si>
  <si>
    <t>OD8907</t>
  </si>
  <si>
    <t>OD8908</t>
  </si>
  <si>
    <t>OD8909</t>
  </si>
  <si>
    <t>OD8910</t>
  </si>
  <si>
    <t>OD8911</t>
  </si>
  <si>
    <t>OD8912</t>
  </si>
  <si>
    <t>OD8913</t>
  </si>
  <si>
    <t>OD8914</t>
  </si>
  <si>
    <t>OD8915</t>
  </si>
  <si>
    <t>OD8916</t>
  </si>
  <si>
    <t>OD8917</t>
  </si>
  <si>
    <t>OD8918</t>
  </si>
  <si>
    <t>OD8919</t>
  </si>
  <si>
    <t>OD8920</t>
  </si>
  <si>
    <t>OD8921</t>
  </si>
  <si>
    <t>OD8922</t>
  </si>
  <si>
    <t>OD8923</t>
  </si>
  <si>
    <t>OD8924</t>
  </si>
  <si>
    <t>OD8925</t>
  </si>
  <si>
    <t>OD8926</t>
  </si>
  <si>
    <t>OD8927</t>
  </si>
  <si>
    <t>OD8928</t>
  </si>
  <si>
    <t>OD8929</t>
  </si>
  <si>
    <t>OD8930</t>
  </si>
  <si>
    <t>OD8931</t>
  </si>
  <si>
    <t>OD8932</t>
  </si>
  <si>
    <t>OD8933</t>
  </si>
  <si>
    <t>OD8934</t>
  </si>
  <si>
    <t>OD8935</t>
  </si>
  <si>
    <t>OD8936</t>
  </si>
  <si>
    <t>OD8937</t>
  </si>
  <si>
    <t>OD8938</t>
  </si>
  <si>
    <t>OD8939</t>
  </si>
  <si>
    <t>OD8940</t>
  </si>
  <si>
    <t>OD8941</t>
  </si>
  <si>
    <t>OD8942</t>
  </si>
  <si>
    <t>OD8943</t>
  </si>
  <si>
    <t>OD8944</t>
  </si>
  <si>
    <t>OD8945</t>
  </si>
  <si>
    <t>OD8946</t>
  </si>
  <si>
    <t>OD8947</t>
  </si>
  <si>
    <t>OD8948</t>
  </si>
  <si>
    <t>OD8949</t>
  </si>
  <si>
    <t>OD8950</t>
  </si>
  <si>
    <t>OD8951</t>
  </si>
  <si>
    <t>OD8952</t>
  </si>
  <si>
    <t>OD8953</t>
  </si>
  <si>
    <t>OD8954</t>
  </si>
  <si>
    <t>OD8955</t>
  </si>
  <si>
    <t>OD8956</t>
  </si>
  <si>
    <t>OD8957</t>
  </si>
  <si>
    <t>OD8958</t>
  </si>
  <si>
    <t>OD8959</t>
  </si>
  <si>
    <t>OD8960</t>
  </si>
  <si>
    <t>OD8961</t>
  </si>
  <si>
    <t>OD8962</t>
  </si>
  <si>
    <t>OD8963</t>
  </si>
  <si>
    <t>OD8964</t>
  </si>
  <si>
    <t>OD8965</t>
  </si>
  <si>
    <t>OD8966</t>
  </si>
  <si>
    <t>OD8967</t>
  </si>
  <si>
    <t>OD8968</t>
  </si>
  <si>
    <t>OD8969</t>
  </si>
  <si>
    <t>OD8970</t>
  </si>
  <si>
    <t>OD8971</t>
  </si>
  <si>
    <t>OD8972</t>
  </si>
  <si>
    <t>OD8973</t>
  </si>
  <si>
    <t>OD8974</t>
  </si>
  <si>
    <t>OD8975</t>
  </si>
  <si>
    <t>OD8976</t>
  </si>
  <si>
    <t>OD8977</t>
  </si>
  <si>
    <t>OD8978</t>
  </si>
  <si>
    <t>OD8979</t>
  </si>
  <si>
    <t>OD8980</t>
  </si>
  <si>
    <t>OD8981</t>
  </si>
  <si>
    <t>OD8982</t>
  </si>
  <si>
    <t>OD8983</t>
  </si>
  <si>
    <t>OD8984</t>
  </si>
  <si>
    <t>OD8985</t>
  </si>
  <si>
    <t>OD8986</t>
  </si>
  <si>
    <t>OD8987</t>
  </si>
  <si>
    <t>OD8988</t>
  </si>
  <si>
    <t>OD8989</t>
  </si>
  <si>
    <t>OD8990</t>
  </si>
  <si>
    <t>OD8991</t>
  </si>
  <si>
    <t>OD8992</t>
  </si>
  <si>
    <t>OD8993</t>
  </si>
  <si>
    <t>OD8994</t>
  </si>
  <si>
    <t>OD8995</t>
  </si>
  <si>
    <t>OD8996</t>
  </si>
  <si>
    <t>OD8997</t>
  </si>
  <si>
    <t>OD8998</t>
  </si>
  <si>
    <t>OD8999</t>
  </si>
  <si>
    <t>OD9000</t>
  </si>
  <si>
    <t>OD9001</t>
  </si>
  <si>
    <t>OD9002</t>
  </si>
  <si>
    <t>OD9003</t>
  </si>
  <si>
    <t>OD9004</t>
  </si>
  <si>
    <t>OD9005</t>
  </si>
  <si>
    <t>OD9006</t>
  </si>
  <si>
    <t>OD9007</t>
  </si>
  <si>
    <t>OD9008</t>
  </si>
  <si>
    <t>OD9009</t>
  </si>
  <si>
    <t>OD9010</t>
  </si>
  <si>
    <t>OD9011</t>
  </si>
  <si>
    <t>OD9012</t>
  </si>
  <si>
    <t>OD9013</t>
  </si>
  <si>
    <t>OD9014</t>
  </si>
  <si>
    <t>OD9015</t>
  </si>
  <si>
    <t>OD9016</t>
  </si>
  <si>
    <t>OD9017</t>
  </si>
  <si>
    <t>OD9018</t>
  </si>
  <si>
    <t>OD9019</t>
  </si>
  <si>
    <t>OD9020</t>
  </si>
  <si>
    <t>OD9021</t>
  </si>
  <si>
    <t>OD9022</t>
  </si>
  <si>
    <t>OD9023</t>
  </si>
  <si>
    <t>OD9024</t>
  </si>
  <si>
    <t>OD9025</t>
  </si>
  <si>
    <t>OD9026</t>
  </si>
  <si>
    <t>OD9027</t>
  </si>
  <si>
    <t>OD9028</t>
  </si>
  <si>
    <t>OD9029</t>
  </si>
  <si>
    <t>OD9030</t>
  </si>
  <si>
    <t>OD9031</t>
  </si>
  <si>
    <t>OD9032</t>
  </si>
  <si>
    <t>OD9033</t>
  </si>
  <si>
    <t>OD9034</t>
  </si>
  <si>
    <t>OD9035</t>
  </si>
  <si>
    <t>OD9036</t>
  </si>
  <si>
    <t>OD9037</t>
  </si>
  <si>
    <t>OD9038</t>
  </si>
  <si>
    <t>OD9039</t>
  </si>
  <si>
    <t>OD9040</t>
  </si>
  <si>
    <t>OD9041</t>
  </si>
  <si>
    <t>OD9042</t>
  </si>
  <si>
    <t>OD9043</t>
  </si>
  <si>
    <t>OD9044</t>
  </si>
  <si>
    <t>OD9045</t>
  </si>
  <si>
    <t>OD9046</t>
  </si>
  <si>
    <t>OD9047</t>
  </si>
  <si>
    <t>OD9048</t>
  </si>
  <si>
    <t>OD9049</t>
  </si>
  <si>
    <t>OD9050</t>
  </si>
  <si>
    <t>OD9051</t>
  </si>
  <si>
    <t>OD9052</t>
  </si>
  <si>
    <t>OD9053</t>
  </si>
  <si>
    <t>OD9054</t>
  </si>
  <si>
    <t>OD9055</t>
  </si>
  <si>
    <t>OD9056</t>
  </si>
  <si>
    <t>OD9057</t>
  </si>
  <si>
    <t>OD9058</t>
  </si>
  <si>
    <t>OD9059</t>
  </si>
  <si>
    <t>OD9060</t>
  </si>
  <si>
    <t>OD9061</t>
  </si>
  <si>
    <t>OD9062</t>
  </si>
  <si>
    <t>OD9063</t>
  </si>
  <si>
    <t>OD9064</t>
  </si>
  <si>
    <t>OD9065</t>
  </si>
  <si>
    <t>OD9066</t>
  </si>
  <si>
    <t>OD9067</t>
  </si>
  <si>
    <t>OD9068</t>
  </si>
  <si>
    <t>OD9069</t>
  </si>
  <si>
    <t>OD9070</t>
  </si>
  <si>
    <t>OD9071</t>
  </si>
  <si>
    <t>OD9072</t>
  </si>
  <si>
    <t>OD9073</t>
  </si>
  <si>
    <t>OD9074</t>
  </si>
  <si>
    <t>OD9075</t>
  </si>
  <si>
    <t>OD9076</t>
  </si>
  <si>
    <t>OD9077</t>
  </si>
  <si>
    <t>OD9078</t>
  </si>
  <si>
    <t>OD9079</t>
  </si>
  <si>
    <t>OD9080</t>
  </si>
  <si>
    <t>OD9081</t>
  </si>
  <si>
    <t>OD9082</t>
  </si>
  <si>
    <t>OD9083</t>
  </si>
  <si>
    <t>OD9084</t>
  </si>
  <si>
    <t>OD9085</t>
  </si>
  <si>
    <t>OD9086</t>
  </si>
  <si>
    <t>OD9087</t>
  </si>
  <si>
    <t>OD9088</t>
  </si>
  <si>
    <t>OD9089</t>
  </si>
  <si>
    <t>OD9090</t>
  </si>
  <si>
    <t>OD9091</t>
  </si>
  <si>
    <t>OD9092</t>
  </si>
  <si>
    <t>OD9093</t>
  </si>
  <si>
    <t>OD9094</t>
  </si>
  <si>
    <t>OD9095</t>
  </si>
  <si>
    <t>OD9096</t>
  </si>
  <si>
    <t>OD9097</t>
  </si>
  <si>
    <t>OD9098</t>
  </si>
  <si>
    <t>OD9099</t>
  </si>
  <si>
    <t>OD9100</t>
  </si>
  <si>
    <t>OD9101</t>
  </si>
  <si>
    <t>OD9102</t>
  </si>
  <si>
    <t>OD9103</t>
  </si>
  <si>
    <t>OD9104</t>
  </si>
  <si>
    <t>OD9105</t>
  </si>
  <si>
    <t>OD9106</t>
  </si>
  <si>
    <t>OD9107</t>
  </si>
  <si>
    <t>OD9108</t>
  </si>
  <si>
    <t>OD9109</t>
  </si>
  <si>
    <t>OD9110</t>
  </si>
  <si>
    <t>OD9111</t>
  </si>
  <si>
    <t>OD9112</t>
  </si>
  <si>
    <t>OD9113</t>
  </si>
  <si>
    <t>OD9114</t>
  </si>
  <si>
    <t>OD9115</t>
  </si>
  <si>
    <t>OD9116</t>
  </si>
  <si>
    <t>OD9117</t>
  </si>
  <si>
    <t>OD9118</t>
  </si>
  <si>
    <t>OD9119</t>
  </si>
  <si>
    <t>OD9120</t>
  </si>
  <si>
    <t>OD9121</t>
  </si>
  <si>
    <t>OD9122</t>
  </si>
  <si>
    <t>OD9123</t>
  </si>
  <si>
    <t>OD9124</t>
  </si>
  <si>
    <t>OD9125</t>
  </si>
  <si>
    <t>OD9126</t>
  </si>
  <si>
    <t>OD9127</t>
  </si>
  <si>
    <t>OD9128</t>
  </si>
  <si>
    <t>OD9129</t>
  </si>
  <si>
    <t>OD9130</t>
  </si>
  <si>
    <t>OD9131</t>
  </si>
  <si>
    <t>OD9132</t>
  </si>
  <si>
    <t>OD9133</t>
  </si>
  <si>
    <t>OD9134</t>
  </si>
  <si>
    <t>OD9135</t>
  </si>
  <si>
    <t>OD9136</t>
  </si>
  <si>
    <t>OD9137</t>
  </si>
  <si>
    <t>OD9138</t>
  </si>
  <si>
    <t>OD9139</t>
  </si>
  <si>
    <t>OD9140</t>
  </si>
  <si>
    <t>OD9141</t>
  </si>
  <si>
    <t>OD9142</t>
  </si>
  <si>
    <t>OD9143</t>
  </si>
  <si>
    <t>OD9144</t>
  </si>
  <si>
    <t>OD9145</t>
  </si>
  <si>
    <t>OD9146</t>
  </si>
  <si>
    <t>OD9147</t>
  </si>
  <si>
    <t>OD9148</t>
  </si>
  <si>
    <t>OD9149</t>
  </si>
  <si>
    <t>OD9150</t>
  </si>
  <si>
    <t>OD9151</t>
  </si>
  <si>
    <t>OD9152</t>
  </si>
  <si>
    <t>OD9153</t>
  </si>
  <si>
    <t>OD9154</t>
  </si>
  <si>
    <t>OD9155</t>
  </si>
  <si>
    <t>OD9156</t>
  </si>
  <si>
    <t>OD9157</t>
  </si>
  <si>
    <t>OD9158</t>
  </si>
  <si>
    <t>OD9159</t>
  </si>
  <si>
    <t>OD9160</t>
  </si>
  <si>
    <t>OD9161</t>
  </si>
  <si>
    <t>OD9162</t>
  </si>
  <si>
    <t>OD9163</t>
  </si>
  <si>
    <t>OD9164</t>
  </si>
  <si>
    <t>OD9165</t>
  </si>
  <si>
    <t>OD9166</t>
  </si>
  <si>
    <t>OD9167</t>
  </si>
  <si>
    <t>OD9168</t>
  </si>
  <si>
    <t>OD9169</t>
  </si>
  <si>
    <t>OD9170</t>
  </si>
  <si>
    <t>OD9171</t>
  </si>
  <si>
    <t>OD9172</t>
  </si>
  <si>
    <t>OD9173</t>
  </si>
  <si>
    <t>OD9174</t>
  </si>
  <si>
    <t>OD9175</t>
  </si>
  <si>
    <t>OD9176</t>
  </si>
  <si>
    <t>OD9177</t>
  </si>
  <si>
    <t>OD9178</t>
  </si>
  <si>
    <t>OD9179</t>
  </si>
  <si>
    <t>OD9180</t>
  </si>
  <si>
    <t>OD9181</t>
  </si>
  <si>
    <t>OD9182</t>
  </si>
  <si>
    <t>OD9183</t>
  </si>
  <si>
    <t>OD9184</t>
  </si>
  <si>
    <t>OD9185</t>
  </si>
  <si>
    <t>OD9186</t>
  </si>
  <si>
    <t>OD9187</t>
  </si>
  <si>
    <t>OD9188</t>
  </si>
  <si>
    <t>OD9189</t>
  </si>
  <si>
    <t>OD9190</t>
  </si>
  <si>
    <t>OD9191</t>
  </si>
  <si>
    <t>OD9192</t>
  </si>
  <si>
    <t>OD9193</t>
  </si>
  <si>
    <t>OD9194</t>
  </si>
  <si>
    <t>OD9195</t>
  </si>
  <si>
    <t>OD9196</t>
  </si>
  <si>
    <t>OD9197</t>
  </si>
  <si>
    <t>OD9198</t>
  </si>
  <si>
    <t>OD9199</t>
  </si>
  <si>
    <t>OD9200</t>
  </si>
  <si>
    <t>OD9201</t>
  </si>
  <si>
    <t>OD9202</t>
  </si>
  <si>
    <t>OD9203</t>
  </si>
  <si>
    <t>OD9204</t>
  </si>
  <si>
    <t>OD9205</t>
  </si>
  <si>
    <t>OD9206</t>
  </si>
  <si>
    <t>OD9207</t>
  </si>
  <si>
    <t>OD9208</t>
  </si>
  <si>
    <t>OD9209</t>
  </si>
  <si>
    <t>OD9210</t>
  </si>
  <si>
    <t>OD9211</t>
  </si>
  <si>
    <t>OD9212</t>
  </si>
  <si>
    <t>OD9213</t>
  </si>
  <si>
    <t>OD9214</t>
  </si>
  <si>
    <t>OD9215</t>
  </si>
  <si>
    <t>OD9216</t>
  </si>
  <si>
    <t>OD9217</t>
  </si>
  <si>
    <t>OD9218</t>
  </si>
  <si>
    <t>OD9219</t>
  </si>
  <si>
    <t>OD9220</t>
  </si>
  <si>
    <t>OD9221</t>
  </si>
  <si>
    <t>OD9222</t>
  </si>
  <si>
    <t>OD9223</t>
  </si>
  <si>
    <t>OD9224</t>
  </si>
  <si>
    <t>OD9225</t>
  </si>
  <si>
    <t>OD9226</t>
  </si>
  <si>
    <t>OD9227</t>
  </si>
  <si>
    <t>OD9228</t>
  </si>
  <si>
    <t>OD9229</t>
  </si>
  <si>
    <t>OD9230</t>
  </si>
  <si>
    <t>OD9231</t>
  </si>
  <si>
    <t>OD9232</t>
  </si>
  <si>
    <t>OD9233</t>
  </si>
  <si>
    <t>OD9234</t>
  </si>
  <si>
    <t>OD9235</t>
  </si>
  <si>
    <t>OD9236</t>
  </si>
  <si>
    <t>OD9237</t>
  </si>
  <si>
    <t>OD9238</t>
  </si>
  <si>
    <t>OD9239</t>
  </si>
  <si>
    <t>OD9240</t>
  </si>
  <si>
    <t>OD9241</t>
  </si>
  <si>
    <t>OD9242</t>
  </si>
  <si>
    <t>OD9243</t>
  </si>
  <si>
    <t>OD9244</t>
  </si>
  <si>
    <t>OD9245</t>
  </si>
  <si>
    <t>OD9246</t>
  </si>
  <si>
    <t>OD9247</t>
  </si>
  <si>
    <t>OD9248</t>
  </si>
  <si>
    <t>OD9249</t>
  </si>
  <si>
    <t>OD9250</t>
  </si>
  <si>
    <t>OD9251</t>
  </si>
  <si>
    <t>OD9252</t>
  </si>
  <si>
    <t>OD9253</t>
  </si>
  <si>
    <t>OD9254</t>
  </si>
  <si>
    <t>OD9255</t>
  </si>
  <si>
    <t>OD9256</t>
  </si>
  <si>
    <t>OD9257</t>
  </si>
  <si>
    <t>OD9258</t>
  </si>
  <si>
    <t>OD9259</t>
  </si>
  <si>
    <t>OD9260</t>
  </si>
  <si>
    <t>OD9261</t>
  </si>
  <si>
    <t>OD9262</t>
  </si>
  <si>
    <t>OD9263</t>
  </si>
  <si>
    <t>OD9264</t>
  </si>
  <si>
    <t>OD9265</t>
  </si>
  <si>
    <t>OD9266</t>
  </si>
  <si>
    <t>OD9267</t>
  </si>
  <si>
    <t>OD9268</t>
  </si>
  <si>
    <t>OD9269</t>
  </si>
  <si>
    <t>OD9270</t>
  </si>
  <si>
    <t>OD9271</t>
  </si>
  <si>
    <t>OD9272</t>
  </si>
  <si>
    <t>OD9273</t>
  </si>
  <si>
    <t>OD9274</t>
  </si>
  <si>
    <t>OD9275</t>
  </si>
  <si>
    <t>OD9276</t>
  </si>
  <si>
    <t>OD9277</t>
  </si>
  <si>
    <t>OD9278</t>
  </si>
  <si>
    <t>OD9279</t>
  </si>
  <si>
    <t>OD9280</t>
  </si>
  <si>
    <t>OD9281</t>
  </si>
  <si>
    <t>OD9282</t>
  </si>
  <si>
    <t>OD9283</t>
  </si>
  <si>
    <t>OD9284</t>
  </si>
  <si>
    <t>OD9285</t>
  </si>
  <si>
    <t>OD9286</t>
  </si>
  <si>
    <t>OD9287</t>
  </si>
  <si>
    <t>OD9288</t>
  </si>
  <si>
    <t>OD9289</t>
  </si>
  <si>
    <t>OD9290</t>
  </si>
  <si>
    <t>OD9291</t>
  </si>
  <si>
    <t>OD9292</t>
  </si>
  <si>
    <t>OD9293</t>
  </si>
  <si>
    <t>OD9294</t>
  </si>
  <si>
    <t>OD9295</t>
  </si>
  <si>
    <t>OD9296</t>
  </si>
  <si>
    <t>OD9297</t>
  </si>
  <si>
    <t>OD9298</t>
  </si>
  <si>
    <t>OD9299</t>
  </si>
  <si>
    <t>OD9300</t>
  </si>
  <si>
    <t>OD9301</t>
  </si>
  <si>
    <t>OD9302</t>
  </si>
  <si>
    <t>OD9303</t>
  </si>
  <si>
    <t>OD9304</t>
  </si>
  <si>
    <t>OD9305</t>
  </si>
  <si>
    <t>OD9306</t>
  </si>
  <si>
    <t>OD9307</t>
  </si>
  <si>
    <t>OD9308</t>
  </si>
  <si>
    <t>OD9309</t>
  </si>
  <si>
    <t>OD9310</t>
  </si>
  <si>
    <t>OD9311</t>
  </si>
  <si>
    <t>OD9312</t>
  </si>
  <si>
    <t>OD9313</t>
  </si>
  <si>
    <t>OD9314</t>
  </si>
  <si>
    <t>OD9315</t>
  </si>
  <si>
    <t>OD9316</t>
  </si>
  <si>
    <t>OD9317</t>
  </si>
  <si>
    <t>OD9318</t>
  </si>
  <si>
    <t>OD9319</t>
  </si>
  <si>
    <t>OD9320</t>
  </si>
  <si>
    <t>OD9321</t>
  </si>
  <si>
    <t>OD9322</t>
  </si>
  <si>
    <t>OD9323</t>
  </si>
  <si>
    <t>OD9324</t>
  </si>
  <si>
    <t>OD9325</t>
  </si>
  <si>
    <t>OD9326</t>
  </si>
  <si>
    <t>OD9327</t>
  </si>
  <si>
    <t>OD9328</t>
  </si>
  <si>
    <t>OD9329</t>
  </si>
  <si>
    <t>OD9330</t>
  </si>
  <si>
    <t>OD9331</t>
  </si>
  <si>
    <t>OD9332</t>
  </si>
  <si>
    <t>OD9333</t>
  </si>
  <si>
    <t>OD9334</t>
  </si>
  <si>
    <t>OD9335</t>
  </si>
  <si>
    <t>OD9336</t>
  </si>
  <si>
    <t>OD9337</t>
  </si>
  <si>
    <t>OD9338</t>
  </si>
  <si>
    <t>OD9339</t>
  </si>
  <si>
    <t>OD9340</t>
  </si>
  <si>
    <t>OD9341</t>
  </si>
  <si>
    <t>OD9342</t>
  </si>
  <si>
    <t>OD9343</t>
  </si>
  <si>
    <t>OD9344</t>
  </si>
  <si>
    <t>OD9345</t>
  </si>
  <si>
    <t>OD9346</t>
  </si>
  <si>
    <t>OD9347</t>
  </si>
  <si>
    <t>OD9348</t>
  </si>
  <si>
    <t>OD9349</t>
  </si>
  <si>
    <t>OD9350</t>
  </si>
  <si>
    <t>OD9351</t>
  </si>
  <si>
    <t>OD9352</t>
  </si>
  <si>
    <t>OD9353</t>
  </si>
  <si>
    <t>OD9354</t>
  </si>
  <si>
    <t>OD9355</t>
  </si>
  <si>
    <t>OD9356</t>
  </si>
  <si>
    <t>OD9357</t>
  </si>
  <si>
    <t>OD9358</t>
  </si>
  <si>
    <t>OD9359</t>
  </si>
  <si>
    <t>OD9360</t>
  </si>
  <si>
    <t>OD9361</t>
  </si>
  <si>
    <t>OD9362</t>
  </si>
  <si>
    <t>OD9363</t>
  </si>
  <si>
    <t>OD9364</t>
  </si>
  <si>
    <t>OD9365</t>
  </si>
  <si>
    <t>OD9366</t>
  </si>
  <si>
    <t>OD9367</t>
  </si>
  <si>
    <t>OD9368</t>
  </si>
  <si>
    <t>OD9369</t>
  </si>
  <si>
    <t>OD9370</t>
  </si>
  <si>
    <t>OD9371</t>
  </si>
  <si>
    <t>OD9372</t>
  </si>
  <si>
    <t>OD9373</t>
  </si>
  <si>
    <t>OD9374</t>
  </si>
  <si>
    <t>OD9375</t>
  </si>
  <si>
    <t>OD9376</t>
  </si>
  <si>
    <t>OD9377</t>
  </si>
  <si>
    <t>OD9378</t>
  </si>
  <si>
    <t>OD9379</t>
  </si>
  <si>
    <t>OD9380</t>
  </si>
  <si>
    <t>OD9381</t>
  </si>
  <si>
    <t>OD9382</t>
  </si>
  <si>
    <t>OD9383</t>
  </si>
  <si>
    <t>OD9384</t>
  </si>
  <si>
    <t>OD9385</t>
  </si>
  <si>
    <t>OD9386</t>
  </si>
  <si>
    <t>OD9387</t>
  </si>
  <si>
    <t>OD9388</t>
  </si>
  <si>
    <t>OD9389</t>
  </si>
  <si>
    <t>OD9390</t>
  </si>
  <si>
    <t>OD9391</t>
  </si>
  <si>
    <t>OD9392</t>
  </si>
  <si>
    <t>OD9393</t>
  </si>
  <si>
    <t>OD9394</t>
  </si>
  <si>
    <t>OD9395</t>
  </si>
  <si>
    <t>OD9396</t>
  </si>
  <si>
    <t>OD9397</t>
  </si>
  <si>
    <t>OD9398</t>
  </si>
  <si>
    <t>OD9399</t>
  </si>
  <si>
    <t>OD9400</t>
  </si>
  <si>
    <t>OD9401</t>
  </si>
  <si>
    <t>OD9402</t>
  </si>
  <si>
    <t>OD9403</t>
  </si>
  <si>
    <t>OD9404</t>
  </si>
  <si>
    <t>OD9405</t>
  </si>
  <si>
    <t>OD9406</t>
  </si>
  <si>
    <t>OD9407</t>
  </si>
  <si>
    <t>OD9408</t>
  </si>
  <si>
    <t>OD9409</t>
  </si>
  <si>
    <t>OD9410</t>
  </si>
  <si>
    <t>OD9411</t>
  </si>
  <si>
    <t>OD9412</t>
  </si>
  <si>
    <t>OD9413</t>
  </si>
  <si>
    <t>OD9414</t>
  </si>
  <si>
    <t>OD9415</t>
  </si>
  <si>
    <t>OD9416</t>
  </si>
  <si>
    <t>OD9417</t>
  </si>
  <si>
    <t>OD9418</t>
  </si>
  <si>
    <t>OD9419</t>
  </si>
  <si>
    <t>OD9420</t>
  </si>
  <si>
    <t>OD9421</t>
  </si>
  <si>
    <t>OD9422</t>
  </si>
  <si>
    <t>OD9423</t>
  </si>
  <si>
    <t>OD9424</t>
  </si>
  <si>
    <t>OD9425</t>
  </si>
  <si>
    <t>OD9426</t>
  </si>
  <si>
    <t>OD9427</t>
  </si>
  <si>
    <t>OD9428</t>
  </si>
  <si>
    <t>OD9429</t>
  </si>
  <si>
    <t>OD9430</t>
  </si>
  <si>
    <t>OD9431</t>
  </si>
  <si>
    <t>OD9432</t>
  </si>
  <si>
    <t>OD9433</t>
  </si>
  <si>
    <t>OD9434</t>
  </si>
  <si>
    <t>OD9435</t>
  </si>
  <si>
    <t>OD9436</t>
  </si>
  <si>
    <t>OD9437</t>
  </si>
  <si>
    <t>OD9438</t>
  </si>
  <si>
    <t>OD9439</t>
  </si>
  <si>
    <t>OD9440</t>
  </si>
  <si>
    <t>OD9441</t>
  </si>
  <si>
    <t>OD9442</t>
  </si>
  <si>
    <t>OD9443</t>
  </si>
  <si>
    <t>OD9444</t>
  </si>
  <si>
    <t>OD9445</t>
  </si>
  <si>
    <t>OD9446</t>
  </si>
  <si>
    <t>OD9447</t>
  </si>
  <si>
    <t>OD9448</t>
  </si>
  <si>
    <t>OD9449</t>
  </si>
  <si>
    <t>OD9450</t>
  </si>
  <si>
    <t>OD9451</t>
  </si>
  <si>
    <t>OD9452</t>
  </si>
  <si>
    <t>OD9453</t>
  </si>
  <si>
    <t>OD9454</t>
  </si>
  <si>
    <t>OD9455</t>
  </si>
  <si>
    <t>OD9456</t>
  </si>
  <si>
    <t>OD9457</t>
  </si>
  <si>
    <t>OD9458</t>
  </si>
  <si>
    <t>OD9459</t>
  </si>
  <si>
    <t>OD9460</t>
  </si>
  <si>
    <t>OD9461</t>
  </si>
  <si>
    <t>OD9462</t>
  </si>
  <si>
    <t>OD9463</t>
  </si>
  <si>
    <t>OD9464</t>
  </si>
  <si>
    <t>OD9465</t>
  </si>
  <si>
    <t>OD9466</t>
  </si>
  <si>
    <t>OD9467</t>
  </si>
  <si>
    <t>OD9468</t>
  </si>
  <si>
    <t>OD9469</t>
  </si>
  <si>
    <t>OD9470</t>
  </si>
  <si>
    <t>OD9471</t>
  </si>
  <si>
    <t>OD9472</t>
  </si>
  <si>
    <t>OD9473</t>
  </si>
  <si>
    <t>OD9474</t>
  </si>
  <si>
    <t>OD9475</t>
  </si>
  <si>
    <t>OD9476</t>
  </si>
  <si>
    <t>OD9477</t>
  </si>
  <si>
    <t>OD9478</t>
  </si>
  <si>
    <t>OD9479</t>
  </si>
  <si>
    <t>OD9480</t>
  </si>
  <si>
    <t>OD9481</t>
  </si>
  <si>
    <t>OD9482</t>
  </si>
  <si>
    <t>OD9483</t>
  </si>
  <si>
    <t>OD9484</t>
  </si>
  <si>
    <t>OD9485</t>
  </si>
  <si>
    <t>OD9486</t>
  </si>
  <si>
    <t>OD9487</t>
  </si>
  <si>
    <t>OD9488</t>
  </si>
  <si>
    <t>OD9489</t>
  </si>
  <si>
    <t>OD9490</t>
  </si>
  <si>
    <t>OD9491</t>
  </si>
  <si>
    <t>OD9492</t>
  </si>
  <si>
    <t>OD9493</t>
  </si>
  <si>
    <t>OD9494</t>
  </si>
  <si>
    <t>OD9495</t>
  </si>
  <si>
    <t>OD9496</t>
  </si>
  <si>
    <t>OD9497</t>
  </si>
  <si>
    <t>OD9498</t>
  </si>
  <si>
    <t>OD9499</t>
  </si>
  <si>
    <t>OD9500</t>
  </si>
  <si>
    <t>OD9501</t>
  </si>
  <si>
    <t>OD9502</t>
  </si>
  <si>
    <t>OD9503</t>
  </si>
  <si>
    <t>OD9504</t>
  </si>
  <si>
    <t>OD9505</t>
  </si>
  <si>
    <t>OD9506</t>
  </si>
  <si>
    <t>OD9507</t>
  </si>
  <si>
    <t>OD9508</t>
  </si>
  <si>
    <t>OD9509</t>
  </si>
  <si>
    <t>OD9510</t>
  </si>
  <si>
    <t>OD9511</t>
  </si>
  <si>
    <t>OD9512</t>
  </si>
  <si>
    <t>OD9513</t>
  </si>
  <si>
    <t>OD9514</t>
  </si>
  <si>
    <t>OD9515</t>
  </si>
  <si>
    <t>OD9516</t>
  </si>
  <si>
    <t>OD9517</t>
  </si>
  <si>
    <t>OD9518</t>
  </si>
  <si>
    <t>OD9519</t>
  </si>
  <si>
    <t>OD9520</t>
  </si>
  <si>
    <t>OD9521</t>
  </si>
  <si>
    <t>OD9522</t>
  </si>
  <si>
    <t>OD9523</t>
  </si>
  <si>
    <t>OD9524</t>
  </si>
  <si>
    <t>OD9525</t>
  </si>
  <si>
    <t>OD9526</t>
  </si>
  <si>
    <t>OD9527</t>
  </si>
  <si>
    <t>OD9528</t>
  </si>
  <si>
    <t>OD9529</t>
  </si>
  <si>
    <t>OD9530</t>
  </si>
  <si>
    <t>OD9531</t>
  </si>
  <si>
    <t>OD9532</t>
  </si>
  <si>
    <t>OD9533</t>
  </si>
  <si>
    <t>OD9534</t>
  </si>
  <si>
    <t>OD9535</t>
  </si>
  <si>
    <t>OD9536</t>
  </si>
  <si>
    <t>OD9537</t>
  </si>
  <si>
    <t>OD9538</t>
  </si>
  <si>
    <t>OD9539</t>
  </si>
  <si>
    <t>OD9540</t>
  </si>
  <si>
    <t>OD9541</t>
  </si>
  <si>
    <t>OD9542</t>
  </si>
  <si>
    <t>OD9543</t>
  </si>
  <si>
    <t>OD9544</t>
  </si>
  <si>
    <t>OD9545</t>
  </si>
  <si>
    <t>OD9546</t>
  </si>
  <si>
    <t>OD9547</t>
  </si>
  <si>
    <t>OD9548</t>
  </si>
  <si>
    <t>OD9549</t>
  </si>
  <si>
    <t>OD9550</t>
  </si>
  <si>
    <t>OD9551</t>
  </si>
  <si>
    <t>OD9552</t>
  </si>
  <si>
    <t>OD9553</t>
  </si>
  <si>
    <t>OD9554</t>
  </si>
  <si>
    <t>OD9555</t>
  </si>
  <si>
    <t>OD9556</t>
  </si>
  <si>
    <t>OD9557</t>
  </si>
  <si>
    <t>OD9558</t>
  </si>
  <si>
    <t>OD9559</t>
  </si>
  <si>
    <t>OD9560</t>
  </si>
  <si>
    <t>OD9561</t>
  </si>
  <si>
    <t>OD9562</t>
  </si>
  <si>
    <t>OD9563</t>
  </si>
  <si>
    <t>OD9564</t>
  </si>
  <si>
    <t>OD9565</t>
  </si>
  <si>
    <t>OD9566</t>
  </si>
  <si>
    <t>OD9567</t>
  </si>
  <si>
    <t>OD9568</t>
  </si>
  <si>
    <t>OD9569</t>
  </si>
  <si>
    <t>OD9570</t>
  </si>
  <si>
    <t>OD9571</t>
  </si>
  <si>
    <t>OD9572</t>
  </si>
  <si>
    <t>OD9573</t>
  </si>
  <si>
    <t>OD9574</t>
  </si>
  <si>
    <t>OD9575</t>
  </si>
  <si>
    <t>OD9576</t>
  </si>
  <si>
    <t>OD9577</t>
  </si>
  <si>
    <t>OD9578</t>
  </si>
  <si>
    <t>OD9579</t>
  </si>
  <si>
    <t>OD9580</t>
  </si>
  <si>
    <t>OD9581</t>
  </si>
  <si>
    <t>OD9582</t>
  </si>
  <si>
    <t>OD9583</t>
  </si>
  <si>
    <t>OD9584</t>
  </si>
  <si>
    <t>OD9585</t>
  </si>
  <si>
    <t>OD9586</t>
  </si>
  <si>
    <t>OD9587</t>
  </si>
  <si>
    <t>OD9588</t>
  </si>
  <si>
    <t>OD9589</t>
  </si>
  <si>
    <t>OD9590</t>
  </si>
  <si>
    <t>OD9591</t>
  </si>
  <si>
    <t>OD9592</t>
  </si>
  <si>
    <t>OD9593</t>
  </si>
  <si>
    <t>OD9594</t>
  </si>
  <si>
    <t>OD9595</t>
  </si>
  <si>
    <t>OD9596</t>
  </si>
  <si>
    <t>OD9597</t>
  </si>
  <si>
    <t>OD9598</t>
  </si>
  <si>
    <t>OD9599</t>
  </si>
  <si>
    <t>OD9600</t>
  </si>
  <si>
    <t>OD9601</t>
  </si>
  <si>
    <t>OD9602</t>
  </si>
  <si>
    <t>OD9603</t>
  </si>
  <si>
    <t>OD9604</t>
  </si>
  <si>
    <t>OD9605</t>
  </si>
  <si>
    <t>OD9606</t>
  </si>
  <si>
    <t>OD9607</t>
  </si>
  <si>
    <t>OD9608</t>
  </si>
  <si>
    <t>OD9609</t>
  </si>
  <si>
    <t>OD9610</t>
  </si>
  <si>
    <t>OD9611</t>
  </si>
  <si>
    <t>OD9612</t>
  </si>
  <si>
    <t>OD9613</t>
  </si>
  <si>
    <t>OD9614</t>
  </si>
  <si>
    <t>OD9615</t>
  </si>
  <si>
    <t>OD9616</t>
  </si>
  <si>
    <t>OD9617</t>
  </si>
  <si>
    <t>OD9618</t>
  </si>
  <si>
    <t>OD9619</t>
  </si>
  <si>
    <t>OD9620</t>
  </si>
  <si>
    <t>OD9621</t>
  </si>
  <si>
    <t>OD9622</t>
  </si>
  <si>
    <t>OD9623</t>
  </si>
  <si>
    <t>OD9624</t>
  </si>
  <si>
    <t>OD9625</t>
  </si>
  <si>
    <t>OD9626</t>
  </si>
  <si>
    <t>OD9627</t>
  </si>
  <si>
    <t>OD9628</t>
  </si>
  <si>
    <t>OD9629</t>
  </si>
  <si>
    <t>OD9630</t>
  </si>
  <si>
    <t>OD9631</t>
  </si>
  <si>
    <t>OD9632</t>
  </si>
  <si>
    <t>OD9633</t>
  </si>
  <si>
    <t>OD9634</t>
  </si>
  <si>
    <t>OD9635</t>
  </si>
  <si>
    <t>OD9636</t>
  </si>
  <si>
    <t>OD9637</t>
  </si>
  <si>
    <t>OD9638</t>
  </si>
  <si>
    <t>OD9639</t>
  </si>
  <si>
    <t>OD9640</t>
  </si>
  <si>
    <t>OD9641</t>
  </si>
  <si>
    <t>OD9642</t>
  </si>
  <si>
    <t>OD9643</t>
  </si>
  <si>
    <t>OD9644</t>
  </si>
  <si>
    <t>OD9645</t>
  </si>
  <si>
    <t>OD9646</t>
  </si>
  <si>
    <t>OD9647</t>
  </si>
  <si>
    <t>OD9648</t>
  </si>
  <si>
    <t>OD9649</t>
  </si>
  <si>
    <t>OD9650</t>
  </si>
  <si>
    <t>OD9651</t>
  </si>
  <si>
    <t>OD9652</t>
  </si>
  <si>
    <t>OD9653</t>
  </si>
  <si>
    <t>OD9654</t>
  </si>
  <si>
    <t>OD9655</t>
  </si>
  <si>
    <t>OD9656</t>
  </si>
  <si>
    <t>OD9657</t>
  </si>
  <si>
    <t>OD9658</t>
  </si>
  <si>
    <t>OD9659</t>
  </si>
  <si>
    <t>OD9660</t>
  </si>
  <si>
    <t>OD9661</t>
  </si>
  <si>
    <t>OD9662</t>
  </si>
  <si>
    <t>OD9663</t>
  </si>
  <si>
    <t>OD9664</t>
  </si>
  <si>
    <t>OD9665</t>
  </si>
  <si>
    <t>OD9666</t>
  </si>
  <si>
    <t>OD9667</t>
  </si>
  <si>
    <t>OD9668</t>
  </si>
  <si>
    <t>OD9669</t>
  </si>
  <si>
    <t>OD9670</t>
  </si>
  <si>
    <t>OD9671</t>
  </si>
  <si>
    <t>OD9672</t>
  </si>
  <si>
    <t>OD9673</t>
  </si>
  <si>
    <t>OD9674</t>
  </si>
  <si>
    <t>OD9675</t>
  </si>
  <si>
    <t>OD9676</t>
  </si>
  <si>
    <t>OD9677</t>
  </si>
  <si>
    <t>OD9678</t>
  </si>
  <si>
    <t>OD9679</t>
  </si>
  <si>
    <t>OD9680</t>
  </si>
  <si>
    <t>OD9681</t>
  </si>
  <si>
    <t>OD9682</t>
  </si>
  <si>
    <t>OD9683</t>
  </si>
  <si>
    <t>OD9684</t>
  </si>
  <si>
    <t>OD9685</t>
  </si>
  <si>
    <t>OD9686</t>
  </si>
  <si>
    <t>OD9687</t>
  </si>
  <si>
    <t>OD9688</t>
  </si>
  <si>
    <t>OD9689</t>
  </si>
  <si>
    <t>OD9690</t>
  </si>
  <si>
    <t>OD9691</t>
  </si>
  <si>
    <t>OD9692</t>
  </si>
  <si>
    <t>OD9693</t>
  </si>
  <si>
    <t>OD9694</t>
  </si>
  <si>
    <t>OD9695</t>
  </si>
  <si>
    <t>OD9696</t>
  </si>
  <si>
    <t>OD9697</t>
  </si>
  <si>
    <t>OD9698</t>
  </si>
  <si>
    <t>OD9699</t>
  </si>
  <si>
    <t>OD9700</t>
  </si>
  <si>
    <t>OD9701</t>
  </si>
  <si>
    <t>OD9702</t>
  </si>
  <si>
    <t>OD9703</t>
  </si>
  <si>
    <t>OD9704</t>
  </si>
  <si>
    <t>OD9705</t>
  </si>
  <si>
    <t>OD9706</t>
  </si>
  <si>
    <t>OD9707</t>
  </si>
  <si>
    <t>OD9708</t>
  </si>
  <si>
    <t>OD9709</t>
  </si>
  <si>
    <t>OD9710</t>
  </si>
  <si>
    <t>OD9711</t>
  </si>
  <si>
    <t>OD9712</t>
  </si>
  <si>
    <t>OD9713</t>
  </si>
  <si>
    <t>OD9714</t>
  </si>
  <si>
    <t>OD9715</t>
  </si>
  <si>
    <t>OD9716</t>
  </si>
  <si>
    <t>OD9717</t>
  </si>
  <si>
    <t>OD9718</t>
  </si>
  <si>
    <t>OD9719</t>
  </si>
  <si>
    <t>OD9720</t>
  </si>
  <si>
    <t>OD9721</t>
  </si>
  <si>
    <t>OD9722</t>
  </si>
  <si>
    <t>OD9723</t>
  </si>
  <si>
    <t>OD9724</t>
  </si>
  <si>
    <t>OD9725</t>
  </si>
  <si>
    <t>OD9726</t>
  </si>
  <si>
    <t>OD9727</t>
  </si>
  <si>
    <t>OD9728</t>
  </si>
  <si>
    <t>OD9729</t>
  </si>
  <si>
    <t>OD9730</t>
  </si>
  <si>
    <t>OD9731</t>
  </si>
  <si>
    <t>OD9732</t>
  </si>
  <si>
    <t>OD9733</t>
  </si>
  <si>
    <t>OD9734</t>
  </si>
  <si>
    <t>OD9735</t>
  </si>
  <si>
    <t>OD9736</t>
  </si>
  <si>
    <t>OD9737</t>
  </si>
  <si>
    <t>OD9738</t>
  </si>
  <si>
    <t>OD9739</t>
  </si>
  <si>
    <t>OD9740</t>
  </si>
  <si>
    <t>OD9741</t>
  </si>
  <si>
    <t>OD9742</t>
  </si>
  <si>
    <t>OD9743</t>
  </si>
  <si>
    <t>OD9744</t>
  </si>
  <si>
    <t>OD9745</t>
  </si>
  <si>
    <t>OD9746</t>
  </si>
  <si>
    <t>OD9747</t>
  </si>
  <si>
    <t>OD9748</t>
  </si>
  <si>
    <t>OD9749</t>
  </si>
  <si>
    <t>OD9750</t>
  </si>
  <si>
    <t>OD9751</t>
  </si>
  <si>
    <t>OD9752</t>
  </si>
  <si>
    <t>OD9753</t>
  </si>
  <si>
    <t>OD9754</t>
  </si>
  <si>
    <t>OD9755</t>
  </si>
  <si>
    <t>OD9756</t>
  </si>
  <si>
    <t>OD9757</t>
  </si>
  <si>
    <t>OD9758</t>
  </si>
  <si>
    <t>OD9759</t>
  </si>
  <si>
    <t>OD9760</t>
  </si>
  <si>
    <t>OD9761</t>
  </si>
  <si>
    <t>OD9762</t>
  </si>
  <si>
    <t>OD9763</t>
  </si>
  <si>
    <t>OD9764</t>
  </si>
  <si>
    <t>OD9765</t>
  </si>
  <si>
    <t>OD9766</t>
  </si>
  <si>
    <t>OD9767</t>
  </si>
  <si>
    <t>OD9768</t>
  </si>
  <si>
    <t>OD9769</t>
  </si>
  <si>
    <t>OD9770</t>
  </si>
  <si>
    <t>OD9771</t>
  </si>
  <si>
    <t>OD9772</t>
  </si>
  <si>
    <t>OD9773</t>
  </si>
  <si>
    <t>OD9774</t>
  </si>
  <si>
    <t>OD9775</t>
  </si>
  <si>
    <t>OD9776</t>
  </si>
  <si>
    <t>OD9777</t>
  </si>
  <si>
    <t>OD9778</t>
  </si>
  <si>
    <t>OD9779</t>
  </si>
  <si>
    <t>OD9780</t>
  </si>
  <si>
    <t>OD9781</t>
  </si>
  <si>
    <t>OD9782</t>
  </si>
  <si>
    <t>OD9783</t>
  </si>
  <si>
    <t>OD9784</t>
  </si>
  <si>
    <t>OD9785</t>
  </si>
  <si>
    <t>OD9786</t>
  </si>
  <si>
    <t>OD9787</t>
  </si>
  <si>
    <t>OD9788</t>
  </si>
  <si>
    <t>OD9789</t>
  </si>
  <si>
    <t>OD9790</t>
  </si>
  <si>
    <t>OD9791</t>
  </si>
  <si>
    <t>OD9792</t>
  </si>
  <si>
    <t>OD9793</t>
  </si>
  <si>
    <t>OD9794</t>
  </si>
  <si>
    <t>OD9795</t>
  </si>
  <si>
    <t>OD9796</t>
  </si>
  <si>
    <t>OD9797</t>
  </si>
  <si>
    <t>OD9798</t>
  </si>
  <si>
    <t>OD9799</t>
  </si>
  <si>
    <t>OD9800</t>
  </si>
  <si>
    <t>OD9801</t>
  </si>
  <si>
    <t>OD9802</t>
  </si>
  <si>
    <t>OD9803</t>
  </si>
  <si>
    <t>OD9804</t>
  </si>
  <si>
    <t>OD9805</t>
  </si>
  <si>
    <t>OD9806</t>
  </si>
  <si>
    <t>OD9807</t>
  </si>
  <si>
    <t>OD9808</t>
  </si>
  <si>
    <t>OD9809</t>
  </si>
  <si>
    <t>OD9810</t>
  </si>
  <si>
    <t>OD9811</t>
  </si>
  <si>
    <t>OD9812</t>
  </si>
  <si>
    <t>OD9813</t>
  </si>
  <si>
    <t>OD9814</t>
  </si>
  <si>
    <t>OD9815</t>
  </si>
  <si>
    <t>OD9816</t>
  </si>
  <si>
    <t>OD9817</t>
  </si>
  <si>
    <t>OD9818</t>
  </si>
  <si>
    <t>OD9819</t>
  </si>
  <si>
    <t>OD9820</t>
  </si>
  <si>
    <t>OD9821</t>
  </si>
  <si>
    <t>OD9822</t>
  </si>
  <si>
    <t>OD9823</t>
  </si>
  <si>
    <t>OD9824</t>
  </si>
  <si>
    <t>OD9825</t>
  </si>
  <si>
    <t>OD9826</t>
  </si>
  <si>
    <t>OD9827</t>
  </si>
  <si>
    <t>OD9828</t>
  </si>
  <si>
    <t>OD9829</t>
  </si>
  <si>
    <t>OD9830</t>
  </si>
  <si>
    <t>OD9831</t>
  </si>
  <si>
    <t>OD9832</t>
  </si>
  <si>
    <t>OD9833</t>
  </si>
  <si>
    <t>OD9834</t>
  </si>
  <si>
    <t>OD9835</t>
  </si>
  <si>
    <t>OD9836</t>
  </si>
  <si>
    <t>OD9837</t>
  </si>
  <si>
    <t>OD9838</t>
  </si>
  <si>
    <t>OD9839</t>
  </si>
  <si>
    <t>OD9840</t>
  </si>
  <si>
    <t>OD9841</t>
  </si>
  <si>
    <t>OD9842</t>
  </si>
  <si>
    <t>OD9843</t>
  </si>
  <si>
    <t>OD9844</t>
  </si>
  <si>
    <t>OD9845</t>
  </si>
  <si>
    <t>OD9846</t>
  </si>
  <si>
    <t>OD9847</t>
  </si>
  <si>
    <t>OD9848</t>
  </si>
  <si>
    <t>OD9849</t>
  </si>
  <si>
    <t>OD9850</t>
  </si>
  <si>
    <t>OD9851</t>
  </si>
  <si>
    <t>OD9852</t>
  </si>
  <si>
    <t>OD9853</t>
  </si>
  <si>
    <t>OD9854</t>
  </si>
  <si>
    <t>OD9855</t>
  </si>
  <si>
    <t>OD9856</t>
  </si>
  <si>
    <t>OD9857</t>
  </si>
  <si>
    <t>OD9858</t>
  </si>
  <si>
    <t>OD9859</t>
  </si>
  <si>
    <t>OD9860</t>
  </si>
  <si>
    <t>OD9861</t>
  </si>
  <si>
    <t>OD9862</t>
  </si>
  <si>
    <t>OD9863</t>
  </si>
  <si>
    <t>OD9864</t>
  </si>
  <si>
    <t>OD9865</t>
  </si>
  <si>
    <t>OD9866</t>
  </si>
  <si>
    <t>OD9867</t>
  </si>
  <si>
    <t>OD9868</t>
  </si>
  <si>
    <t>OD9869</t>
  </si>
  <si>
    <t>OD9870</t>
  </si>
  <si>
    <t>OD9871</t>
  </si>
  <si>
    <t>OD9872</t>
  </si>
  <si>
    <t>OD9873</t>
  </si>
  <si>
    <t>OD9874</t>
  </si>
  <si>
    <t>OD9875</t>
  </si>
  <si>
    <t>OD9876</t>
  </si>
  <si>
    <t>OD9877</t>
  </si>
  <si>
    <t>OD9878</t>
  </si>
  <si>
    <t>OD9879</t>
  </si>
  <si>
    <t>OD9880</t>
  </si>
  <si>
    <t>OD9881</t>
  </si>
  <si>
    <t>OD9882</t>
  </si>
  <si>
    <t>OD9883</t>
  </si>
  <si>
    <t>OD9884</t>
  </si>
  <si>
    <t>OD9885</t>
  </si>
  <si>
    <t>OD9886</t>
  </si>
  <si>
    <t>OD9887</t>
  </si>
  <si>
    <t>OD9888</t>
  </si>
  <si>
    <t>OD9889</t>
  </si>
  <si>
    <t>OD9890</t>
  </si>
  <si>
    <t>OD9891</t>
  </si>
  <si>
    <t>OD9892</t>
  </si>
  <si>
    <t>OD9893</t>
  </si>
  <si>
    <t>OD9894</t>
  </si>
  <si>
    <t>OD9895</t>
  </si>
  <si>
    <t>OD9896</t>
  </si>
  <si>
    <t>OD9897</t>
  </si>
  <si>
    <t>OD9898</t>
  </si>
  <si>
    <t>OD9899</t>
  </si>
  <si>
    <t>OD9900</t>
  </si>
  <si>
    <t>OD9901</t>
  </si>
  <si>
    <t>OD9902</t>
  </si>
  <si>
    <t>OD9903</t>
  </si>
  <si>
    <t>OD9904</t>
  </si>
  <si>
    <t>OD9905</t>
  </si>
  <si>
    <t>OD9906</t>
  </si>
  <si>
    <t>OD9907</t>
  </si>
  <si>
    <t>OD9908</t>
  </si>
  <si>
    <t>OD9909</t>
  </si>
  <si>
    <t>OD9910</t>
  </si>
  <si>
    <t>OD9911</t>
  </si>
  <si>
    <t>OD9912</t>
  </si>
  <si>
    <t>OD9913</t>
  </si>
  <si>
    <t>OD9914</t>
  </si>
  <si>
    <t>OD9915</t>
  </si>
  <si>
    <t>OD9916</t>
  </si>
  <si>
    <t>OD9917</t>
  </si>
  <si>
    <t>OD9918</t>
  </si>
  <si>
    <t>OD9919</t>
  </si>
  <si>
    <t>OD9920</t>
  </si>
  <si>
    <t>OD9921</t>
  </si>
  <si>
    <t>OD9922</t>
  </si>
  <si>
    <t>OD9923</t>
  </si>
  <si>
    <t>OD9924</t>
  </si>
  <si>
    <t>OD9925</t>
  </si>
  <si>
    <t>OD9926</t>
  </si>
  <si>
    <t>OD9927</t>
  </si>
  <si>
    <t>OD9928</t>
  </si>
  <si>
    <t>OD9929</t>
  </si>
  <si>
    <t>OD9930</t>
  </si>
  <si>
    <t>OD9931</t>
  </si>
  <si>
    <t>OD9932</t>
  </si>
  <si>
    <t>OD9933</t>
  </si>
  <si>
    <t>OD9934</t>
  </si>
  <si>
    <t>OD9935</t>
  </si>
  <si>
    <t>OD9936</t>
  </si>
  <si>
    <t>OD9937</t>
  </si>
  <si>
    <t>OD9938</t>
  </si>
  <si>
    <t>OD9939</t>
  </si>
  <si>
    <t>OD9940</t>
  </si>
  <si>
    <t>OD9941</t>
  </si>
  <si>
    <t>OD9942</t>
  </si>
  <si>
    <t>OD9943</t>
  </si>
  <si>
    <t>OD9944</t>
  </si>
  <si>
    <t>OD9945</t>
  </si>
  <si>
    <t>OD9946</t>
  </si>
  <si>
    <t>OD9947</t>
  </si>
  <si>
    <t>OD9948</t>
  </si>
  <si>
    <t>OD9949</t>
  </si>
  <si>
    <t>OD9950</t>
  </si>
  <si>
    <t>OD9951</t>
  </si>
  <si>
    <t>OD9952</t>
  </si>
  <si>
    <t>OD9953</t>
  </si>
  <si>
    <t>OD9954</t>
  </si>
  <si>
    <t>OD9955</t>
  </si>
  <si>
    <t>OD9956</t>
  </si>
  <si>
    <t>OD9957</t>
  </si>
  <si>
    <t>OD9958</t>
  </si>
  <si>
    <t>OD9959</t>
  </si>
  <si>
    <t>OD9960</t>
  </si>
  <si>
    <t>OD9961</t>
  </si>
  <si>
    <t>OD9962</t>
  </si>
  <si>
    <t>OD9963</t>
  </si>
  <si>
    <t>OD9964</t>
  </si>
  <si>
    <t>OD9965</t>
  </si>
  <si>
    <t>OD9966</t>
  </si>
  <si>
    <t>OD9967</t>
  </si>
  <si>
    <t>OD9968</t>
  </si>
  <si>
    <t>OD9969</t>
  </si>
  <si>
    <t>OD9970</t>
  </si>
  <si>
    <t>OD9971</t>
  </si>
  <si>
    <t>OD9972</t>
  </si>
  <si>
    <t>OD9973</t>
  </si>
  <si>
    <t>OD9974</t>
  </si>
  <si>
    <t>OD9975</t>
  </si>
  <si>
    <t>OD9976</t>
  </si>
  <si>
    <t>OD9977</t>
  </si>
  <si>
    <t>OD9978</t>
  </si>
  <si>
    <t>OD9979</t>
  </si>
  <si>
    <t>OD9980</t>
  </si>
  <si>
    <t>OD9981</t>
  </si>
  <si>
    <t>OD9982</t>
  </si>
  <si>
    <t>OD9983</t>
  </si>
  <si>
    <t>OD9984</t>
  </si>
  <si>
    <t>OD9985</t>
  </si>
  <si>
    <t>OD9986</t>
  </si>
  <si>
    <t>OD9987</t>
  </si>
  <si>
    <t>OD9988</t>
  </si>
  <si>
    <t>OD9989</t>
  </si>
  <si>
    <t>OD9990</t>
  </si>
  <si>
    <t>OD9991</t>
  </si>
  <si>
    <t>OD9992</t>
  </si>
  <si>
    <t>OD9993</t>
  </si>
  <si>
    <t>OD9994</t>
  </si>
  <si>
    <t>Row Labels</t>
  </si>
  <si>
    <t>Grand Total</t>
  </si>
  <si>
    <t>Sum of Sales</t>
  </si>
  <si>
    <t>Sum of Profit</t>
  </si>
  <si>
    <t>Sum of Discount</t>
  </si>
  <si>
    <t>Summary by State and Region</t>
  </si>
  <si>
    <t>Category and Sub Category Summary</t>
  </si>
  <si>
    <t>2015</t>
  </si>
  <si>
    <t>2016</t>
  </si>
  <si>
    <t>2017</t>
  </si>
  <si>
    <t>2018</t>
  </si>
  <si>
    <r>
      <t>Profit by Region</t>
    </r>
    <r>
      <rPr>
        <sz val="14"/>
        <color rgb="FF000000"/>
        <rFont val="Tw Cen MT"/>
        <family val="2"/>
        <scheme val="minor"/>
      </rPr>
      <t xml:space="preserve"> </t>
    </r>
  </si>
  <si>
    <t>Jan</t>
  </si>
  <si>
    <t>Feb</t>
  </si>
  <si>
    <t>Mar</t>
  </si>
  <si>
    <t>Apr</t>
  </si>
  <si>
    <t>May</t>
  </si>
  <si>
    <t>Jun</t>
  </si>
  <si>
    <t>Jul</t>
  </si>
  <si>
    <t>Aug</t>
  </si>
  <si>
    <t>Sep</t>
  </si>
  <si>
    <t>Oct</t>
  </si>
  <si>
    <t>Nov</t>
  </si>
  <si>
    <t>Dec</t>
  </si>
  <si>
    <t>Qtr1</t>
  </si>
  <si>
    <t>Qtr2</t>
  </si>
  <si>
    <t>Qtr3</t>
  </si>
  <si>
    <t>Qtr4</t>
  </si>
  <si>
    <t>Column Labels</t>
  </si>
  <si>
    <t>Months (Order Date)</t>
  </si>
  <si>
    <t>(All)</t>
  </si>
  <si>
    <t>Supermart Grocery Sales - Retail</t>
  </si>
  <si>
    <t>Count of City</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</si>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</sst>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m\-dd\-yyyy"/>
    <numFmt numFmtId="165" formatCode="m\-d\-yyyy"/>
    <numFmt numFmtId="166" formatCode="0.0%"/>
  </numFmts>
  <fonts count="11" x14ac:knownFonts="1">
    <font>
      <sz val="10"/>
      <color rgb="FF000000"/>
      <name val="Tw Cen MT"/>
      <scheme val="minor"/>
    </font>
    <font>
      <sz val="10"/>
      <color theme="1"/>
      <name val="Tw Cen MT"/>
      <scheme val="minor"/>
    </font>
    <font>
      <b/>
      <sz val="14"/>
      <color rgb="FF000000"/>
      <name val="Calibri"/>
      <family val="2"/>
    </font>
    <font>
      <b/>
      <sz val="12"/>
      <color rgb="FF000000"/>
      <name val="Calibri"/>
      <family val="2"/>
    </font>
    <font>
      <sz val="10"/>
      <color rgb="FF000000"/>
      <name val="Tw Cen MT"/>
      <family val="2"/>
      <scheme val="minor"/>
    </font>
    <font>
      <b/>
      <sz val="14"/>
      <color rgb="FF000000"/>
      <name val="Tw Cen MT"/>
      <family val="2"/>
      <scheme val="minor"/>
    </font>
    <font>
      <sz val="14"/>
      <color rgb="FF000000"/>
      <name val="Tw Cen MT"/>
      <family val="2"/>
      <scheme val="minor"/>
    </font>
    <font>
      <sz val="10"/>
      <color rgb="FF000000"/>
      <name val="Tw Cen MT"/>
      <scheme val="minor"/>
    </font>
    <font>
      <b/>
      <sz val="48"/>
      <color theme="1"/>
      <name val="Calibri"/>
      <family val="2"/>
    </font>
    <font>
      <sz val="10"/>
      <color theme="1"/>
      <name val="Tw Cen MT"/>
      <family val="2"/>
      <scheme val="minor"/>
    </font>
    <font>
      <sz val="12"/>
      <color rgb="FF000000"/>
      <name val="Calibri"/>
      <family val="2"/>
    </font>
  </fonts>
  <fills count="6">
    <fill>
      <patternFill patternType="none"/>
    </fill>
    <fill>
      <patternFill patternType="gray125"/>
    </fill>
    <fill>
      <patternFill patternType="solid">
        <fgColor rgb="FF92D050"/>
        <bgColor indexed="64"/>
      </patternFill>
    </fill>
    <fill>
      <patternFill patternType="solid">
        <fgColor theme="0"/>
        <bgColor indexed="64"/>
      </patternFill>
    </fill>
    <fill>
      <patternFill patternType="solid">
        <fgColor theme="7" tint="0.59999389629810485"/>
        <bgColor indexed="64"/>
      </patternFill>
    </fill>
    <fill>
      <patternFill patternType="solid">
        <fgColor theme="7" tint="-0.249977111117893"/>
        <bgColor indexed="64"/>
      </patternFill>
    </fill>
  </fills>
  <borders count="1">
    <border>
      <left/>
      <right/>
      <top/>
      <bottom/>
      <diagonal/>
    </border>
  </borders>
  <cellStyleXfs count="2">
    <xf numFmtId="0" fontId="0" fillId="0" borderId="0"/>
    <xf numFmtId="9" fontId="7" fillId="0" borderId="0" applyFont="0" applyFill="0" applyBorder="0" applyAlignment="0" applyProtection="0"/>
  </cellStyleXfs>
  <cellXfs count="22">
    <xf numFmtId="0" fontId="0" fillId="0" borderId="0" xfId="0"/>
    <xf numFmtId="0" fontId="1" fillId="0" borderId="0" xfId="0" applyFont="1"/>
    <xf numFmtId="164" fontId="1" fillId="0" borderId="0" xfId="0" applyNumberFormat="1" applyFont="1"/>
    <xf numFmtId="165" fontId="1" fillId="0" borderId="0" xfId="0" applyNumberFormat="1" applyFont="1"/>
    <xf numFmtId="14" fontId="1" fillId="0" borderId="0" xfId="0"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0" fontId="2" fillId="0" borderId="0" xfId="0" applyFont="1"/>
    <xf numFmtId="0" fontId="3" fillId="0" borderId="0" xfId="0" applyFont="1"/>
    <xf numFmtId="0" fontId="4" fillId="0" borderId="0" xfId="0" applyFont="1"/>
    <xf numFmtId="0" fontId="5" fillId="0" borderId="0" xfId="0" applyFont="1" applyAlignment="1">
      <alignment horizontal="center" vertical="center" readingOrder="1"/>
    </xf>
    <xf numFmtId="0" fontId="0" fillId="2" borderId="0" xfId="0" applyFill="1"/>
    <xf numFmtId="0" fontId="0" fillId="3" borderId="0" xfId="0" applyFill="1"/>
    <xf numFmtId="0" fontId="0" fillId="3" borderId="0" xfId="0" applyFill="1" applyAlignment="1">
      <alignment horizontal="center"/>
    </xf>
    <xf numFmtId="0" fontId="8" fillId="3" borderId="0" xfId="0" applyFont="1" applyFill="1"/>
    <xf numFmtId="0" fontId="9" fillId="2" borderId="0" xfId="0" applyFont="1" applyFill="1"/>
    <xf numFmtId="0" fontId="9" fillId="3" borderId="0" xfId="0" applyFont="1" applyFill="1"/>
    <xf numFmtId="0" fontId="10" fillId="0" borderId="0" xfId="0" applyFont="1"/>
    <xf numFmtId="166" fontId="10" fillId="0" borderId="0" xfId="1" applyNumberFormat="1" applyFont="1"/>
    <xf numFmtId="0" fontId="0" fillId="4" borderId="0" xfId="0" applyFill="1"/>
    <xf numFmtId="0" fontId="0" fillId="5" borderId="0" xfId="0" applyFill="1"/>
  </cellXfs>
  <cellStyles count="2">
    <cellStyle name="Normal" xfId="0" builtinId="0"/>
    <cellStyle name="Percent" xfId="1" builtinId="5"/>
  </cellStyles>
  <dxfs count="16">
    <dxf>
      <numFmt numFmtId="0" formatCode="General"/>
    </dxf>
    <dxf>
      <alignment horizontal="left" vertical="bottom" textRotation="0" wrapText="0" indent="1" justifyLastLine="0" shrinkToFit="0" readingOrder="0"/>
    </dxf>
    <dxf>
      <font>
        <b val="0"/>
        <i val="0"/>
        <strike val="0"/>
        <condense val="0"/>
        <extend val="0"/>
        <outline val="0"/>
        <shadow val="0"/>
        <u val="none"/>
        <vertAlign val="baseline"/>
        <sz val="10"/>
        <color rgb="FF000000"/>
        <name val="Tw Cen MT"/>
        <family val="2"/>
        <scheme val="minor"/>
      </font>
    </dxf>
    <dxf>
      <font>
        <b val="0"/>
        <i val="0"/>
        <strike val="0"/>
        <condense val="0"/>
        <extend val="0"/>
        <outline val="0"/>
        <shadow val="0"/>
        <u val="none"/>
        <vertAlign val="baseline"/>
        <sz val="10"/>
        <color theme="1"/>
        <name val="Tw Cen MT"/>
        <scheme val="minor"/>
      </font>
    </dxf>
    <dxf>
      <font>
        <b val="0"/>
        <i val="0"/>
        <strike val="0"/>
        <condense val="0"/>
        <extend val="0"/>
        <outline val="0"/>
        <shadow val="0"/>
        <u val="none"/>
        <vertAlign val="baseline"/>
        <sz val="10"/>
        <color theme="1"/>
        <name val="Tw Cen MT"/>
        <scheme val="minor"/>
      </font>
    </dxf>
    <dxf>
      <font>
        <b val="0"/>
        <i val="0"/>
        <strike val="0"/>
        <condense val="0"/>
        <extend val="0"/>
        <outline val="0"/>
        <shadow val="0"/>
        <u val="none"/>
        <vertAlign val="baseline"/>
        <sz val="10"/>
        <color theme="1"/>
        <name val="Tw Cen MT"/>
        <scheme val="minor"/>
      </font>
    </dxf>
    <dxf>
      <font>
        <b val="0"/>
        <i val="0"/>
        <strike val="0"/>
        <condense val="0"/>
        <extend val="0"/>
        <outline val="0"/>
        <shadow val="0"/>
        <u val="none"/>
        <vertAlign val="baseline"/>
        <sz val="10"/>
        <color theme="1"/>
        <name val="Tw Cen MT"/>
        <scheme val="minor"/>
      </font>
    </dxf>
    <dxf>
      <font>
        <b val="0"/>
        <i val="0"/>
        <strike val="0"/>
        <condense val="0"/>
        <extend val="0"/>
        <outline val="0"/>
        <shadow val="0"/>
        <u val="none"/>
        <vertAlign val="baseline"/>
        <sz val="10"/>
        <color theme="1"/>
        <name val="Tw Cen MT"/>
        <scheme val="minor"/>
      </font>
    </dxf>
    <dxf>
      <font>
        <b val="0"/>
        <i val="0"/>
        <strike val="0"/>
        <condense val="0"/>
        <extend val="0"/>
        <outline val="0"/>
        <shadow val="0"/>
        <u val="none"/>
        <vertAlign val="baseline"/>
        <sz val="10"/>
        <color theme="1"/>
        <name val="Tw Cen MT"/>
        <scheme val="minor"/>
      </font>
      <numFmt numFmtId="19" formatCode="m/d/yyyy"/>
    </dxf>
    <dxf>
      <font>
        <b val="0"/>
        <i val="0"/>
        <strike val="0"/>
        <condense val="0"/>
        <extend val="0"/>
        <outline val="0"/>
        <shadow val="0"/>
        <u val="none"/>
        <vertAlign val="baseline"/>
        <sz val="10"/>
        <color theme="1"/>
        <name val="Tw Cen MT"/>
        <scheme val="minor"/>
      </font>
    </dxf>
    <dxf>
      <font>
        <b val="0"/>
        <i val="0"/>
        <strike val="0"/>
        <condense val="0"/>
        <extend val="0"/>
        <outline val="0"/>
        <shadow val="0"/>
        <u val="none"/>
        <vertAlign val="baseline"/>
        <sz val="10"/>
        <color theme="1"/>
        <name val="Tw Cen MT"/>
        <scheme val="minor"/>
      </font>
    </dxf>
    <dxf>
      <font>
        <b val="0"/>
        <i val="0"/>
        <strike val="0"/>
        <condense val="0"/>
        <extend val="0"/>
        <outline val="0"/>
        <shadow val="0"/>
        <u val="none"/>
        <vertAlign val="baseline"/>
        <sz val="10"/>
        <color theme="1"/>
        <name val="Tw Cen MT"/>
        <scheme val="minor"/>
      </font>
    </dxf>
    <dxf>
      <font>
        <b val="0"/>
        <i val="0"/>
        <strike val="0"/>
        <condense val="0"/>
        <extend val="0"/>
        <outline val="0"/>
        <shadow val="0"/>
        <u val="none"/>
        <vertAlign val="baseline"/>
        <sz val="10"/>
        <color theme="1"/>
        <name val="Tw Cen MT"/>
        <scheme val="minor"/>
      </font>
    </dxf>
    <dxf>
      <font>
        <b val="0"/>
        <i val="0"/>
        <strike val="0"/>
        <condense val="0"/>
        <extend val="0"/>
        <outline val="0"/>
        <shadow val="0"/>
        <u val="none"/>
        <vertAlign val="baseline"/>
        <sz val="10"/>
        <color theme="1"/>
        <name val="Tw Cen MT"/>
        <scheme val="minor"/>
      </font>
    </dxf>
    <dxf>
      <font>
        <b val="0"/>
        <i val="0"/>
        <strike val="0"/>
        <condense val="0"/>
        <extend val="0"/>
        <outline val="0"/>
        <shadow val="0"/>
        <u val="none"/>
        <vertAlign val="baseline"/>
        <sz val="10"/>
        <color theme="1"/>
        <name val="Tw Cen MT"/>
        <scheme val="minor"/>
      </font>
    </dxf>
    <dxf>
      <font>
        <b val="0"/>
        <i val="0"/>
        <strike val="0"/>
        <condense val="0"/>
        <extend val="0"/>
        <outline val="0"/>
        <shadow val="0"/>
        <u val="none"/>
        <vertAlign val="baseline"/>
        <sz val="10"/>
        <color theme="1"/>
        <name val="Tw Cen MT"/>
        <scheme val="minor"/>
      </font>
    </dxf>
  </dxfs>
  <tableStyles count="0" defaultTableStyle="TableStyleMedium2" defaultPivotStyle="PivotStyleLight16"/>
  <colors>
    <mruColors>
      <color rgb="FF6600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3" Type="http://schemas.openxmlformats.org/officeDocument/2006/relationships/worksheet" Target="worksheets/sheet3.xml"/><Relationship Id="rId21" Type="http://schemas.microsoft.com/office/2007/relationships/slicerCache" Target="slicerCaches/slicerCache6.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5"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1.xml"/><Relationship Id="rId20" Type="http://schemas.microsoft.com/office/2007/relationships/slicerCache" Target="slicerCaches/slicerCache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styles" Target="styles.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Supermart Grocery Sales - Retail Analytics Dataset.xlsx]Sales By Category!PivotTable1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baseline="0">
                <a:latin typeface="Calibri" panose="020F0502020204030204" pitchFamily="34" charset="0"/>
                <a:ea typeface="Calibri" panose="020F0502020204030204" pitchFamily="34" charset="0"/>
                <a:cs typeface="Calibri" panose="020F0502020204030204" pitchFamily="34" charset="0"/>
              </a:rPr>
              <a:t>Sales By Category</a:t>
            </a:r>
            <a:endParaRPr lang="en-US" sz="1600" b="1">
              <a:latin typeface="Calibri" panose="020F0502020204030204" pitchFamily="34" charset="0"/>
              <a:ea typeface="Calibri" panose="020F0502020204030204" pitchFamily="34" charset="0"/>
              <a:cs typeface="Calibri" panose="020F050202020403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Category'!$B$3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Category'!$A$4:$A$11</c:f>
              <c:strCache>
                <c:ptCount val="7"/>
                <c:pt idx="0">
                  <c:v>Bakery</c:v>
                </c:pt>
                <c:pt idx="1">
                  <c:v>Beverages</c:v>
                </c:pt>
                <c:pt idx="2">
                  <c:v>Eggs, Meat &amp; Fish</c:v>
                </c:pt>
                <c:pt idx="3">
                  <c:v>Food Grains</c:v>
                </c:pt>
                <c:pt idx="4">
                  <c:v>Fruits &amp; Veggies</c:v>
                </c:pt>
                <c:pt idx="5">
                  <c:v>Oil &amp; Masala</c:v>
                </c:pt>
                <c:pt idx="6">
                  <c:v>Snacks</c:v>
                </c:pt>
              </c:strCache>
            </c:strRef>
          </c:cat>
          <c:val>
            <c:numRef>
              <c:f>'Sales By Category'!$B$4:$B$11</c:f>
              <c:numCache>
                <c:formatCode>General</c:formatCode>
                <c:ptCount val="7"/>
                <c:pt idx="0">
                  <c:v>2112281</c:v>
                </c:pt>
                <c:pt idx="1">
                  <c:v>2085313</c:v>
                </c:pt>
                <c:pt idx="2">
                  <c:v>2267401</c:v>
                </c:pt>
                <c:pt idx="3">
                  <c:v>2115272</c:v>
                </c:pt>
                <c:pt idx="4">
                  <c:v>2100727</c:v>
                </c:pt>
                <c:pt idx="5">
                  <c:v>2038442</c:v>
                </c:pt>
                <c:pt idx="6">
                  <c:v>2237546</c:v>
                </c:pt>
              </c:numCache>
            </c:numRef>
          </c:val>
          <c:extLst>
            <c:ext xmlns:c16="http://schemas.microsoft.com/office/drawing/2014/chart" uri="{C3380CC4-5D6E-409C-BE32-E72D297353CC}">
              <c16:uniqueId val="{00000000-0E57-4D8E-9AA9-30C685FD9DDA}"/>
            </c:ext>
          </c:extLst>
        </c:ser>
        <c:dLbls>
          <c:dLblPos val="outEnd"/>
          <c:showLegendKey val="0"/>
          <c:showVal val="1"/>
          <c:showCatName val="0"/>
          <c:showSerName val="0"/>
          <c:showPercent val="0"/>
          <c:showBubbleSize val="0"/>
        </c:dLbls>
        <c:gapWidth val="182"/>
        <c:axId val="1188920303"/>
        <c:axId val="1188918863"/>
      </c:barChart>
      <c:catAx>
        <c:axId val="11889203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8918863"/>
        <c:crosses val="autoZero"/>
        <c:auto val="1"/>
        <c:lblAlgn val="ctr"/>
        <c:lblOffset val="100"/>
        <c:noMultiLvlLbl val="0"/>
      </c:catAx>
      <c:valAx>
        <c:axId val="118891886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8920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Supermart Grocery Sales - Retail Analytics Dataset.xlsx]Sales by Region!PivotTable4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Sales By Region</a:t>
            </a:r>
            <a:endParaRPr lang="en-US"/>
          </a:p>
        </c:rich>
      </c:tx>
      <c:layout>
        <c:manualLayout>
          <c:xMode val="edge"/>
          <c:yMode val="edge"/>
          <c:x val="0.35840966754155729"/>
          <c:y val="7.87037037037037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Region'!$B$3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Region'!$A$4:$A$9</c:f>
              <c:strCache>
                <c:ptCount val="5"/>
                <c:pt idx="0">
                  <c:v>Central</c:v>
                </c:pt>
                <c:pt idx="1">
                  <c:v>East</c:v>
                </c:pt>
                <c:pt idx="2">
                  <c:v>North</c:v>
                </c:pt>
                <c:pt idx="3">
                  <c:v>South</c:v>
                </c:pt>
                <c:pt idx="4">
                  <c:v>West</c:v>
                </c:pt>
              </c:strCache>
            </c:strRef>
          </c:cat>
          <c:val>
            <c:numRef>
              <c:f>'Sales by Region'!$B$4:$B$9</c:f>
              <c:numCache>
                <c:formatCode>General</c:formatCode>
                <c:ptCount val="5"/>
                <c:pt idx="0">
                  <c:v>3468156</c:v>
                </c:pt>
                <c:pt idx="1">
                  <c:v>4248368</c:v>
                </c:pt>
                <c:pt idx="2">
                  <c:v>1254</c:v>
                </c:pt>
                <c:pt idx="3">
                  <c:v>2440461</c:v>
                </c:pt>
                <c:pt idx="4">
                  <c:v>4798743</c:v>
                </c:pt>
              </c:numCache>
            </c:numRef>
          </c:val>
          <c:extLst>
            <c:ext xmlns:c16="http://schemas.microsoft.com/office/drawing/2014/chart" uri="{C3380CC4-5D6E-409C-BE32-E72D297353CC}">
              <c16:uniqueId val="{00000000-2D18-4C88-8674-197E2436AD9B}"/>
            </c:ext>
          </c:extLst>
        </c:ser>
        <c:dLbls>
          <c:dLblPos val="outEnd"/>
          <c:showLegendKey val="0"/>
          <c:showVal val="1"/>
          <c:showCatName val="0"/>
          <c:showSerName val="0"/>
          <c:showPercent val="0"/>
          <c:showBubbleSize val="0"/>
        </c:dLbls>
        <c:gapWidth val="219"/>
        <c:overlap val="-27"/>
        <c:axId val="2019165647"/>
        <c:axId val="2019160847"/>
      </c:barChart>
      <c:catAx>
        <c:axId val="2019165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9160847"/>
        <c:crosses val="autoZero"/>
        <c:auto val="1"/>
        <c:lblAlgn val="ctr"/>
        <c:lblOffset val="100"/>
        <c:noMultiLvlLbl val="0"/>
      </c:catAx>
      <c:valAx>
        <c:axId val="201916084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9165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Supermart Grocery Sales - Retail Analytics Dataset.xlsx]Top 10 Customer!PivotTable3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Customer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Customer'!$B$3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Customer'!$A$4:$A$14</c:f>
              <c:strCache>
                <c:ptCount val="10"/>
                <c:pt idx="0">
                  <c:v>Adavan</c:v>
                </c:pt>
                <c:pt idx="1">
                  <c:v>Amrish</c:v>
                </c:pt>
                <c:pt idx="2">
                  <c:v>Arutra</c:v>
                </c:pt>
                <c:pt idx="3">
                  <c:v>Krithika</c:v>
                </c:pt>
                <c:pt idx="4">
                  <c:v>Shah</c:v>
                </c:pt>
                <c:pt idx="5">
                  <c:v>Suresh</c:v>
                </c:pt>
                <c:pt idx="6">
                  <c:v>Surya</c:v>
                </c:pt>
                <c:pt idx="7">
                  <c:v>Verma</c:v>
                </c:pt>
                <c:pt idx="8">
                  <c:v>Vidya</c:v>
                </c:pt>
                <c:pt idx="9">
                  <c:v>Vinne</c:v>
                </c:pt>
              </c:strCache>
            </c:strRef>
          </c:cat>
          <c:val>
            <c:numRef>
              <c:f>'Top 10 Customer'!$B$4:$B$14</c:f>
              <c:numCache>
                <c:formatCode>General</c:formatCode>
                <c:ptCount val="10"/>
                <c:pt idx="0">
                  <c:v>315341</c:v>
                </c:pt>
                <c:pt idx="1">
                  <c:v>333351</c:v>
                </c:pt>
                <c:pt idx="2">
                  <c:v>325720</c:v>
                </c:pt>
                <c:pt idx="3">
                  <c:v>334361</c:v>
                </c:pt>
                <c:pt idx="4">
                  <c:v>318588</c:v>
                </c:pt>
                <c:pt idx="5">
                  <c:v>315973</c:v>
                </c:pt>
                <c:pt idx="6">
                  <c:v>312645</c:v>
                </c:pt>
                <c:pt idx="7">
                  <c:v>331665</c:v>
                </c:pt>
                <c:pt idx="8">
                  <c:v>321798</c:v>
                </c:pt>
                <c:pt idx="9">
                  <c:v>319565</c:v>
                </c:pt>
              </c:numCache>
            </c:numRef>
          </c:val>
          <c:extLst>
            <c:ext xmlns:c16="http://schemas.microsoft.com/office/drawing/2014/chart" uri="{C3380CC4-5D6E-409C-BE32-E72D297353CC}">
              <c16:uniqueId val="{00000000-D220-4DAE-A80C-7453BAD31F2A}"/>
            </c:ext>
          </c:extLst>
        </c:ser>
        <c:dLbls>
          <c:dLblPos val="outEnd"/>
          <c:showLegendKey val="0"/>
          <c:showVal val="1"/>
          <c:showCatName val="0"/>
          <c:showSerName val="0"/>
          <c:showPercent val="0"/>
          <c:showBubbleSize val="0"/>
        </c:dLbls>
        <c:gapWidth val="219"/>
        <c:overlap val="-27"/>
        <c:axId val="668931311"/>
        <c:axId val="668940431"/>
      </c:barChart>
      <c:catAx>
        <c:axId val="668931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940431"/>
        <c:crosses val="autoZero"/>
        <c:auto val="1"/>
        <c:lblAlgn val="ctr"/>
        <c:lblOffset val="100"/>
        <c:noMultiLvlLbl val="0"/>
      </c:catAx>
      <c:valAx>
        <c:axId val="6689404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931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Supermart Grocery Sales - Retail Analytics Dataset.xlsx]Profit by Region!PivotTable5</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800" b="1" i="0" u="none" strike="noStrike" baseline="0">
                <a:solidFill>
                  <a:schemeClr val="tx1"/>
                </a:solidFill>
                <a:effectLst/>
                <a:latin typeface="Arial"/>
                <a:ea typeface="Arial"/>
                <a:cs typeface="Arial"/>
              </a:rPr>
              <a:t>Profit by Region</a:t>
            </a:r>
            <a:r>
              <a:rPr lang="en-US">
                <a:solidFill>
                  <a:schemeClr val="tx1"/>
                </a:solidFill>
              </a:rPr>
              <a:t> </a:t>
            </a:r>
            <a:endParaRPr lang="en-US" sz="1800" b="0" i="0" u="none" strike="noStrike" baseline="0">
              <a:solidFill>
                <a:schemeClr val="tx1"/>
              </a:solidFill>
              <a:latin typeface="Arial"/>
              <a:cs typeface="Arial"/>
            </a:endParaRPr>
          </a:p>
        </c:rich>
      </c:tx>
      <c:layout>
        <c:manualLayout>
          <c:xMode val="edge"/>
          <c:yMode val="edge"/>
          <c:x val="0.22824999999999998"/>
          <c:y val="6.3794109069699623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
        <c:spPr>
          <a:solidFill>
            <a:schemeClr val="accent1"/>
          </a:solidFill>
          <a:ln>
            <a:noFill/>
          </a:ln>
          <a:effectLst>
            <a:outerShdw blurRad="254000" sx="102000" sy="102000" algn="ctr" rotWithShape="0">
              <a:prstClr val="black">
                <a:alpha val="20000"/>
              </a:prstClr>
            </a:outerShdw>
          </a:effectLst>
        </c:spPr>
        <c:dLbl>
          <c:idx val="0"/>
          <c:layout>
            <c:manualLayout>
              <c:x val="8.8165791776028041E-2"/>
              <c:y val="-0.12791229221347339"/>
            </c:manualLayout>
          </c:layout>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2"/>
        <c:spPr>
          <a:solidFill>
            <a:schemeClr val="accent1"/>
          </a:solidFill>
          <a:ln>
            <a:noFill/>
          </a:ln>
          <a:effectLst>
            <a:outerShdw blurRad="254000" sx="102000" sy="102000" algn="ctr" rotWithShape="0">
              <a:prstClr val="black">
                <a:alpha val="20000"/>
              </a:prstClr>
            </a:outerShdw>
          </a:effectLst>
        </c:spPr>
        <c:dLbl>
          <c:idx val="0"/>
          <c:layout>
            <c:manualLayout>
              <c:x val="0.26887554680664916"/>
              <c:y val="-2.316127150772837E-2"/>
            </c:manualLayout>
          </c:layout>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2165614610673666"/>
          <c:y val="0.21055336832895888"/>
          <c:w val="0.40144575678040245"/>
          <c:h val="0.66907626130067077"/>
        </c:manualLayout>
      </c:layout>
      <c:pieChart>
        <c:varyColors val="1"/>
        <c:ser>
          <c:idx val="0"/>
          <c:order val="0"/>
          <c:tx>
            <c:strRef>
              <c:f>'Profit by Region'!$B$3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63B3-4F25-B5FB-7406D699F769}"/>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63B3-4F25-B5FB-7406D699F769}"/>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9AAD-40C4-86DA-CFC65E65AA3F}"/>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9AAD-40C4-86DA-CFC65E65AA3F}"/>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63B3-4F25-B5FB-7406D699F769}"/>
              </c:ext>
            </c:extLst>
          </c:dPt>
          <c:dLbls>
            <c:dLbl>
              <c:idx val="2"/>
              <c:layout>
                <c:manualLayout>
                  <c:x val="0.26887554680664916"/>
                  <c:y val="-2.316127150772837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AAD-40C4-86DA-CFC65E65AA3F}"/>
                </c:ext>
              </c:extLst>
            </c:dLbl>
            <c:dLbl>
              <c:idx val="3"/>
              <c:layout>
                <c:manualLayout>
                  <c:x val="8.8165791776028041E-2"/>
                  <c:y val="-0.12791229221347339"/>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9AAD-40C4-86DA-CFC65E65AA3F}"/>
                </c:ext>
              </c:extLst>
            </c:dLbl>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'Profit by Region'!$A$4:$A$9</c:f>
              <c:strCache>
                <c:ptCount val="5"/>
                <c:pt idx="0">
                  <c:v>Central</c:v>
                </c:pt>
                <c:pt idx="1">
                  <c:v>East</c:v>
                </c:pt>
                <c:pt idx="2">
                  <c:v>North</c:v>
                </c:pt>
                <c:pt idx="3">
                  <c:v>South</c:v>
                </c:pt>
                <c:pt idx="4">
                  <c:v>West</c:v>
                </c:pt>
              </c:strCache>
            </c:strRef>
          </c:cat>
          <c:val>
            <c:numRef>
              <c:f>'Profit by Region'!$B$4:$B$9</c:f>
              <c:numCache>
                <c:formatCode>General</c:formatCode>
                <c:ptCount val="5"/>
                <c:pt idx="0">
                  <c:v>856806.8400000016</c:v>
                </c:pt>
                <c:pt idx="1">
                  <c:v>1074345.5799999982</c:v>
                </c:pt>
                <c:pt idx="2">
                  <c:v>401.28</c:v>
                </c:pt>
                <c:pt idx="3">
                  <c:v>623562.88999999862</c:v>
                </c:pt>
                <c:pt idx="4">
                  <c:v>1192004.6099999982</c:v>
                </c:pt>
              </c:numCache>
            </c:numRef>
          </c:val>
          <c:extLst>
            <c:ext xmlns:c16="http://schemas.microsoft.com/office/drawing/2014/chart" uri="{C3380CC4-5D6E-409C-BE32-E72D297353CC}">
              <c16:uniqueId val="{00000000-9AAD-40C4-86DA-CFC65E65AA3F}"/>
            </c:ext>
          </c:extLst>
        </c:ser>
        <c:dLbls>
          <c:dLblPos val="inEnd"/>
          <c:showLegendKey val="0"/>
          <c:showVal val="0"/>
          <c:showCatName val="0"/>
          <c:showSerName val="0"/>
          <c:showPercent val="0"/>
          <c:showBubbleSize val="0"/>
          <c:showLeaderLines val="0"/>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Supermart Grocery Sales - Retail Analytics Dataset.xlsx]Yearly Sales Trend!PivotTable1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Yearly Sales Trend</a:t>
            </a:r>
            <a:endParaRPr lang="en-US"/>
          </a:p>
        </c:rich>
      </c:tx>
      <c:layout>
        <c:manualLayout>
          <c:xMode val="edge"/>
          <c:yMode val="edge"/>
          <c:x val="0.31252077865266842"/>
          <c:y val="4.16666666666666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87576552930883"/>
          <c:y val="0.16712962962962963"/>
          <c:w val="0.78110958005249342"/>
          <c:h val="0.73111111111111116"/>
        </c:manualLayout>
      </c:layout>
      <c:lineChart>
        <c:grouping val="standard"/>
        <c:varyColors val="0"/>
        <c:ser>
          <c:idx val="0"/>
          <c:order val="0"/>
          <c:tx>
            <c:strRef>
              <c:f>'Yearly Sales Trend'!$B$3</c:f>
              <c:strCache>
                <c:ptCount val="1"/>
                <c:pt idx="0">
                  <c:v>Sum of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'Yearly Sales Trend'!$A$4:$A$8</c:f>
              <c:strCache>
                <c:ptCount val="4"/>
                <c:pt idx="0">
                  <c:v>2015</c:v>
                </c:pt>
                <c:pt idx="1">
                  <c:v>2016</c:v>
                </c:pt>
                <c:pt idx="2">
                  <c:v>2017</c:v>
                </c:pt>
                <c:pt idx="3">
                  <c:v>2018</c:v>
                </c:pt>
              </c:strCache>
            </c:strRef>
          </c:cat>
          <c:val>
            <c:numRef>
              <c:f>'Yearly Sales Trend'!$B$4:$B$8</c:f>
              <c:numCache>
                <c:formatCode>General</c:formatCode>
                <c:ptCount val="4"/>
                <c:pt idx="0">
                  <c:v>2975599</c:v>
                </c:pt>
                <c:pt idx="1">
                  <c:v>3131959</c:v>
                </c:pt>
                <c:pt idx="2">
                  <c:v>3871912</c:v>
                </c:pt>
                <c:pt idx="3">
                  <c:v>4977512</c:v>
                </c:pt>
              </c:numCache>
            </c:numRef>
          </c:val>
          <c:smooth val="0"/>
          <c:extLst>
            <c:ext xmlns:c16="http://schemas.microsoft.com/office/drawing/2014/chart" uri="{C3380CC4-5D6E-409C-BE32-E72D297353CC}">
              <c16:uniqueId val="{00000000-8A58-4C24-9994-0D467DDC2050}"/>
            </c:ext>
          </c:extLst>
        </c:ser>
        <c:ser>
          <c:idx val="1"/>
          <c:order val="1"/>
          <c:tx>
            <c:strRef>
              <c:f>'Yearly Sales Trend'!$C$3</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'Yearly Sales Trend'!$A$4:$A$8</c:f>
              <c:strCache>
                <c:ptCount val="4"/>
                <c:pt idx="0">
                  <c:v>2015</c:v>
                </c:pt>
                <c:pt idx="1">
                  <c:v>2016</c:v>
                </c:pt>
                <c:pt idx="2">
                  <c:v>2017</c:v>
                </c:pt>
                <c:pt idx="3">
                  <c:v>2018</c:v>
                </c:pt>
              </c:strCache>
            </c:strRef>
          </c:cat>
          <c:val>
            <c:numRef>
              <c:f>'Yearly Sales Trend'!$C$4:$C$8</c:f>
              <c:numCache>
                <c:formatCode>General</c:formatCode>
                <c:ptCount val="4"/>
                <c:pt idx="0">
                  <c:v>752529.1100000001</c:v>
                </c:pt>
                <c:pt idx="1">
                  <c:v>797192.98999999906</c:v>
                </c:pt>
                <c:pt idx="2">
                  <c:v>953216.21999999788</c:v>
                </c:pt>
                <c:pt idx="3">
                  <c:v>1244182.8799999978</c:v>
                </c:pt>
              </c:numCache>
            </c:numRef>
          </c:val>
          <c:smooth val="0"/>
          <c:extLst>
            <c:ext xmlns:c16="http://schemas.microsoft.com/office/drawing/2014/chart" uri="{C3380CC4-5D6E-409C-BE32-E72D297353CC}">
              <c16:uniqueId val="{00000003-8A58-4C24-9994-0D467DDC2050}"/>
            </c:ext>
          </c:extLst>
        </c:ser>
        <c:dLbls>
          <c:dLblPos val="t"/>
          <c:showLegendKey val="0"/>
          <c:showVal val="1"/>
          <c:showCatName val="0"/>
          <c:showSerName val="0"/>
          <c:showPercent val="0"/>
          <c:showBubbleSize val="0"/>
        </c:dLbls>
        <c:marker val="1"/>
        <c:smooth val="0"/>
        <c:axId val="43361424"/>
        <c:axId val="34658336"/>
      </c:lineChart>
      <c:catAx>
        <c:axId val="43361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58336"/>
        <c:crosses val="autoZero"/>
        <c:auto val="1"/>
        <c:lblAlgn val="ctr"/>
        <c:lblOffset val="100"/>
        <c:noMultiLvlLbl val="0"/>
      </c:catAx>
      <c:valAx>
        <c:axId val="346583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61424"/>
        <c:crosses val="autoZero"/>
        <c:crossBetween val="between"/>
      </c:valAx>
      <c:spPr>
        <a:noFill/>
        <a:ln>
          <a:noFill/>
        </a:ln>
        <a:effectLst/>
      </c:spPr>
    </c:plotArea>
    <c:legend>
      <c:legendPos val="r"/>
      <c:layout>
        <c:manualLayout>
          <c:xMode val="edge"/>
          <c:yMode val="edge"/>
          <c:x val="0.25131867891513565"/>
          <c:y val="0.1185207057451152"/>
          <c:w val="0.42923687664041993"/>
          <c:h val="0.147680810731991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Supermart Grocery Sales - Retail Analytics Dataset.xlsx]Monthly Sales Trend!PivotTable2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Monthly Sales Trend</a:t>
            </a:r>
            <a:endParaRPr lang="en-US"/>
          </a:p>
        </c:rich>
      </c:tx>
      <c:layout>
        <c:manualLayout>
          <c:xMode val="edge"/>
          <c:yMode val="edge"/>
          <c:x val="0.32603510498687666"/>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dLbl>
          <c:idx val="0"/>
          <c:layout>
            <c:manualLayout>
              <c:x val="1.1111111111111112E-2"/>
              <c:y val="4.6296296296295444E-3"/>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dLbl>
          <c:idx val="0"/>
          <c:layout>
            <c:manualLayout>
              <c:x val="1.3888888888888888E-2"/>
              <c:y val="4.6296296296295444E-3"/>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dLbl>
          <c:idx val="0"/>
          <c:layout>
            <c:manualLayout>
              <c:x val="2.7777777777777779E-3"/>
              <c:y val="-8.4875562720133283E-17"/>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dLbl>
          <c:idx val="0"/>
          <c:layout>
            <c:manualLayout>
              <c:x val="1.1111111111111059E-2"/>
              <c:y val="0"/>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dLbl>
          <c:idx val="0"/>
          <c:layout>
            <c:manualLayout>
              <c:x val="2.777777777777676E-3"/>
              <c:y val="0"/>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dLbl>
          <c:idx val="0"/>
          <c:layout>
            <c:manualLayout>
              <c:x val="2.7777777777777779E-3"/>
              <c:y val="-8.4875562720133283E-17"/>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dLbl>
          <c:idx val="0"/>
          <c:layout>
            <c:manualLayout>
              <c:x val="8.3333333333333332E-3"/>
              <c:y val="0"/>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dLbl>
          <c:idx val="0"/>
          <c:layout>
            <c:manualLayout>
              <c:x val="5.5555555555554534E-3"/>
              <c:y val="0"/>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dLbl>
          <c:idx val="0"/>
          <c:layout>
            <c:manualLayout>
              <c:x val="5.5555555555555558E-3"/>
              <c:y val="-8.4875562720133283E-17"/>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dLbl>
          <c:idx val="0"/>
          <c:layout>
            <c:manualLayout>
              <c:x val="1.3888888888888888E-2"/>
              <c:y val="-8.4875562720133283E-17"/>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dLbl>
          <c:idx val="0"/>
          <c:layout>
            <c:manualLayout>
              <c:x val="2.5000000000000001E-2"/>
              <c:y val="-2.3148148148148147E-2"/>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dLbl>
          <c:idx val="0"/>
          <c:layout>
            <c:manualLayout>
              <c:x val="1.0416666666666619E-2"/>
              <c:y val="-8.4875562720133283E-17"/>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024380741469817"/>
          <c:y val="0.16712962962962963"/>
          <c:w val="0.7882978592519686"/>
          <c:h val="0.73111111111111116"/>
        </c:manualLayout>
      </c:layout>
      <c:barChart>
        <c:barDir val="col"/>
        <c:grouping val="clustered"/>
        <c:varyColors val="0"/>
        <c:ser>
          <c:idx val="0"/>
          <c:order val="0"/>
          <c:tx>
            <c:strRef>
              <c:f>'Monthly Sales Trend'!$B$3</c:f>
              <c:strCache>
                <c:ptCount val="1"/>
                <c:pt idx="0">
                  <c:v>Sum of Sales</c:v>
                </c:pt>
              </c:strCache>
            </c:strRef>
          </c:tx>
          <c:spPr>
            <a:solidFill>
              <a:schemeClr val="accent1"/>
            </a:solidFill>
            <a:ln>
              <a:noFill/>
            </a:ln>
            <a:effectLst/>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 Sales Trend'!$A$4:$A$16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 Trend'!$B$4:$B$16</c:f>
              <c:numCache>
                <c:formatCode>General</c:formatCode>
                <c:ptCount val="12"/>
                <c:pt idx="0">
                  <c:v>577972</c:v>
                </c:pt>
                <c:pt idx="1">
                  <c:v>456102</c:v>
                </c:pt>
                <c:pt idx="2">
                  <c:v>1053980</c:v>
                </c:pt>
                <c:pt idx="3">
                  <c:v>998453</c:v>
                </c:pt>
                <c:pt idx="4">
                  <c:v>1086920</c:v>
                </c:pt>
                <c:pt idx="5">
                  <c:v>1057808</c:v>
                </c:pt>
                <c:pt idx="6">
                  <c:v>1089385</c:v>
                </c:pt>
                <c:pt idx="7">
                  <c:v>1046807</c:v>
                </c:pt>
                <c:pt idx="8">
                  <c:v>2064266</c:v>
                </c:pt>
                <c:pt idx="9">
                  <c:v>1243289</c:v>
                </c:pt>
                <c:pt idx="10">
                  <c:v>2193924</c:v>
                </c:pt>
                <c:pt idx="11">
                  <c:v>2088076</c:v>
                </c:pt>
              </c:numCache>
            </c:numRef>
          </c:val>
          <c:extLst>
            <c:ext xmlns:c16="http://schemas.microsoft.com/office/drawing/2014/chart" uri="{C3380CC4-5D6E-409C-BE32-E72D297353CC}">
              <c16:uniqueId val="{00000000-D17F-451B-8DA8-C1ECD2DC918C}"/>
            </c:ext>
          </c:extLst>
        </c:ser>
        <c:ser>
          <c:idx val="1"/>
          <c:order val="1"/>
          <c:tx>
            <c:strRef>
              <c:f>'Monthly Sales Trend'!$C$3</c:f>
              <c:strCache>
                <c:ptCount val="1"/>
                <c:pt idx="0">
                  <c:v>Sum of Profit</c:v>
                </c:pt>
              </c:strCache>
            </c:strRef>
          </c:tx>
          <c:spPr>
            <a:solidFill>
              <a:schemeClr val="accent2"/>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3-D17F-451B-8DA8-C1ECD2DC918C}"/>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4-D17F-451B-8DA8-C1ECD2DC918C}"/>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E-D17F-451B-8DA8-C1ECD2DC918C}"/>
              </c:ext>
            </c:extLst>
          </c:dPt>
          <c:dPt>
            <c:idx val="3"/>
            <c:invertIfNegative val="0"/>
            <c:bubble3D val="0"/>
            <c:spPr>
              <a:solidFill>
                <a:schemeClr val="accent2"/>
              </a:solidFill>
              <a:ln>
                <a:noFill/>
              </a:ln>
              <a:effectLst/>
            </c:spPr>
            <c:extLst>
              <c:ext xmlns:c16="http://schemas.microsoft.com/office/drawing/2014/chart" uri="{C3380CC4-5D6E-409C-BE32-E72D297353CC}">
                <c16:uniqueId val="{00000005-D17F-451B-8DA8-C1ECD2DC918C}"/>
              </c:ext>
            </c:extLst>
          </c:dPt>
          <c:dPt>
            <c:idx val="4"/>
            <c:invertIfNegative val="0"/>
            <c:bubble3D val="0"/>
            <c:spPr>
              <a:solidFill>
                <a:schemeClr val="accent2"/>
              </a:solidFill>
              <a:ln>
                <a:noFill/>
              </a:ln>
              <a:effectLst/>
            </c:spPr>
            <c:extLst>
              <c:ext xmlns:c16="http://schemas.microsoft.com/office/drawing/2014/chart" uri="{C3380CC4-5D6E-409C-BE32-E72D297353CC}">
                <c16:uniqueId val="{00000006-D17F-451B-8DA8-C1ECD2DC918C}"/>
              </c:ext>
            </c:extLst>
          </c:dPt>
          <c:dPt>
            <c:idx val="5"/>
            <c:invertIfNegative val="0"/>
            <c:bubble3D val="0"/>
            <c:spPr>
              <a:solidFill>
                <a:schemeClr val="accent2"/>
              </a:solidFill>
              <a:ln>
                <a:noFill/>
              </a:ln>
              <a:effectLst/>
            </c:spPr>
            <c:extLst>
              <c:ext xmlns:c16="http://schemas.microsoft.com/office/drawing/2014/chart" uri="{C3380CC4-5D6E-409C-BE32-E72D297353CC}">
                <c16:uniqueId val="{00000007-D17F-451B-8DA8-C1ECD2DC918C}"/>
              </c:ext>
            </c:extLst>
          </c:dPt>
          <c:dPt>
            <c:idx val="6"/>
            <c:invertIfNegative val="0"/>
            <c:bubble3D val="0"/>
            <c:spPr>
              <a:solidFill>
                <a:schemeClr val="accent2"/>
              </a:solidFill>
              <a:ln>
                <a:noFill/>
              </a:ln>
              <a:effectLst/>
            </c:spPr>
            <c:extLst>
              <c:ext xmlns:c16="http://schemas.microsoft.com/office/drawing/2014/chart" uri="{C3380CC4-5D6E-409C-BE32-E72D297353CC}">
                <c16:uniqueId val="{00000008-D17F-451B-8DA8-C1ECD2DC918C}"/>
              </c:ext>
            </c:extLst>
          </c:dPt>
          <c:dPt>
            <c:idx val="7"/>
            <c:invertIfNegative val="0"/>
            <c:bubble3D val="0"/>
            <c:spPr>
              <a:solidFill>
                <a:schemeClr val="accent2"/>
              </a:solidFill>
              <a:ln>
                <a:noFill/>
              </a:ln>
              <a:effectLst/>
            </c:spPr>
            <c:extLst>
              <c:ext xmlns:c16="http://schemas.microsoft.com/office/drawing/2014/chart" uri="{C3380CC4-5D6E-409C-BE32-E72D297353CC}">
                <c16:uniqueId val="{00000009-D17F-451B-8DA8-C1ECD2DC918C}"/>
              </c:ext>
            </c:extLst>
          </c:dPt>
          <c:dPt>
            <c:idx val="8"/>
            <c:invertIfNegative val="0"/>
            <c:bubble3D val="0"/>
            <c:spPr>
              <a:solidFill>
                <a:schemeClr val="accent2"/>
              </a:solidFill>
              <a:ln>
                <a:noFill/>
              </a:ln>
              <a:effectLst/>
            </c:spPr>
            <c:extLst>
              <c:ext xmlns:c16="http://schemas.microsoft.com/office/drawing/2014/chart" uri="{C3380CC4-5D6E-409C-BE32-E72D297353CC}">
                <c16:uniqueId val="{0000000A-D17F-451B-8DA8-C1ECD2DC918C}"/>
              </c:ext>
            </c:extLst>
          </c:dPt>
          <c:dPt>
            <c:idx val="9"/>
            <c:invertIfNegative val="0"/>
            <c:bubble3D val="0"/>
            <c:spPr>
              <a:solidFill>
                <a:schemeClr val="accent2"/>
              </a:solidFill>
              <a:ln>
                <a:noFill/>
              </a:ln>
              <a:effectLst/>
            </c:spPr>
            <c:extLst>
              <c:ext xmlns:c16="http://schemas.microsoft.com/office/drawing/2014/chart" uri="{C3380CC4-5D6E-409C-BE32-E72D297353CC}">
                <c16:uniqueId val="{0000000B-D17F-451B-8DA8-C1ECD2DC918C}"/>
              </c:ext>
            </c:extLst>
          </c:dPt>
          <c:dPt>
            <c:idx val="10"/>
            <c:invertIfNegative val="0"/>
            <c:bubble3D val="0"/>
            <c:spPr>
              <a:solidFill>
                <a:schemeClr val="accent2"/>
              </a:solidFill>
              <a:ln>
                <a:noFill/>
              </a:ln>
              <a:effectLst/>
            </c:spPr>
            <c:extLst>
              <c:ext xmlns:c16="http://schemas.microsoft.com/office/drawing/2014/chart" uri="{C3380CC4-5D6E-409C-BE32-E72D297353CC}">
                <c16:uniqueId val="{0000000C-D17F-451B-8DA8-C1ECD2DC918C}"/>
              </c:ext>
            </c:extLst>
          </c:dPt>
          <c:dPt>
            <c:idx val="11"/>
            <c:invertIfNegative val="0"/>
            <c:bubble3D val="0"/>
            <c:spPr>
              <a:solidFill>
                <a:schemeClr val="accent2"/>
              </a:solidFill>
              <a:ln>
                <a:noFill/>
              </a:ln>
              <a:effectLst/>
            </c:spPr>
            <c:extLst>
              <c:ext xmlns:c16="http://schemas.microsoft.com/office/drawing/2014/chart" uri="{C3380CC4-5D6E-409C-BE32-E72D297353CC}">
                <c16:uniqueId val="{0000000D-D17F-451B-8DA8-C1ECD2DC918C}"/>
              </c:ext>
            </c:extLst>
          </c:dPt>
          <c:dLbls>
            <c:dLbl>
              <c:idx val="0"/>
              <c:layout>
                <c:manualLayout>
                  <c:x val="1.1111111111111112E-2"/>
                  <c:y val="4.629629629629544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17F-451B-8DA8-C1ECD2DC918C}"/>
                </c:ext>
              </c:extLst>
            </c:dLbl>
            <c:dLbl>
              <c:idx val="1"/>
              <c:layout>
                <c:manualLayout>
                  <c:x val="1.3888888888888888E-2"/>
                  <c:y val="4.629629629629544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17F-451B-8DA8-C1ECD2DC918C}"/>
                </c:ext>
              </c:extLst>
            </c:dLbl>
            <c:dLbl>
              <c:idx val="2"/>
              <c:layout>
                <c:manualLayout>
                  <c:x val="1.0416666666666619E-2"/>
                  <c:y val="-8.4875562720133283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D17F-451B-8DA8-C1ECD2DC918C}"/>
                </c:ext>
              </c:extLst>
            </c:dLbl>
            <c:dLbl>
              <c:idx val="3"/>
              <c:layout>
                <c:manualLayout>
                  <c:x val="2.7777777777777779E-3"/>
                  <c:y val="-8.4875562720133283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17F-451B-8DA8-C1ECD2DC918C}"/>
                </c:ext>
              </c:extLst>
            </c:dLbl>
            <c:dLbl>
              <c:idx val="4"/>
              <c:layout>
                <c:manualLayout>
                  <c:x val="1.1111111111111059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17F-451B-8DA8-C1ECD2DC918C}"/>
                </c:ext>
              </c:extLst>
            </c:dLbl>
            <c:dLbl>
              <c:idx val="5"/>
              <c:layout>
                <c:manualLayout>
                  <c:x val="2.777777777777676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17F-451B-8DA8-C1ECD2DC918C}"/>
                </c:ext>
              </c:extLst>
            </c:dLbl>
            <c:dLbl>
              <c:idx val="6"/>
              <c:layout>
                <c:manualLayout>
                  <c:x val="2.7777777777777779E-3"/>
                  <c:y val="-8.4875562720133283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17F-451B-8DA8-C1ECD2DC918C}"/>
                </c:ext>
              </c:extLst>
            </c:dLbl>
            <c:dLbl>
              <c:idx val="7"/>
              <c:layout>
                <c:manualLayout>
                  <c:x val="8.3333333333333332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D17F-451B-8DA8-C1ECD2DC918C}"/>
                </c:ext>
              </c:extLst>
            </c:dLbl>
            <c:dLbl>
              <c:idx val="8"/>
              <c:layout>
                <c:manualLayout>
                  <c:x val="5.5555555555554534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D17F-451B-8DA8-C1ECD2DC918C}"/>
                </c:ext>
              </c:extLst>
            </c:dLbl>
            <c:dLbl>
              <c:idx val="9"/>
              <c:layout>
                <c:manualLayout>
                  <c:x val="5.5555555555555558E-3"/>
                  <c:y val="-8.4875562720133283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D17F-451B-8DA8-C1ECD2DC918C}"/>
                </c:ext>
              </c:extLst>
            </c:dLbl>
            <c:dLbl>
              <c:idx val="10"/>
              <c:layout>
                <c:manualLayout>
                  <c:x val="1.3888888888888888E-2"/>
                  <c:y val="-8.4875562720133283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D17F-451B-8DA8-C1ECD2DC918C}"/>
                </c:ext>
              </c:extLst>
            </c:dLbl>
            <c:dLbl>
              <c:idx val="11"/>
              <c:layout>
                <c:manualLayout>
                  <c:x val="2.5000000000000001E-2"/>
                  <c:y val="-2.314814814814814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D17F-451B-8DA8-C1ECD2DC918C}"/>
                </c:ext>
              </c:extLst>
            </c:dLbl>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 Sales Trend'!$A$4:$A$16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 Trend'!$C$4:$C$16</c:f>
              <c:numCache>
                <c:formatCode>General</c:formatCode>
                <c:ptCount val="12"/>
                <c:pt idx="0">
                  <c:v>142518.52000000002</c:v>
                </c:pt>
                <c:pt idx="1">
                  <c:v>116082.21000000002</c:v>
                </c:pt>
                <c:pt idx="2">
                  <c:v>267347.32999999996</c:v>
                </c:pt>
                <c:pt idx="3">
                  <c:v>247476.96999999997</c:v>
                </c:pt>
                <c:pt idx="4">
                  <c:v>263643.39999999991</c:v>
                </c:pt>
                <c:pt idx="5">
                  <c:v>263296.16000000009</c:v>
                </c:pt>
                <c:pt idx="6">
                  <c:v>274594.57000000012</c:v>
                </c:pt>
                <c:pt idx="7">
                  <c:v>258912.09000000035</c:v>
                </c:pt>
                <c:pt idx="8">
                  <c:v>517788.56</c:v>
                </c:pt>
                <c:pt idx="9">
                  <c:v>309376.90000000008</c:v>
                </c:pt>
                <c:pt idx="10">
                  <c:v>556048.04999999993</c:v>
                </c:pt>
                <c:pt idx="11">
                  <c:v>530036.44000000053</c:v>
                </c:pt>
              </c:numCache>
            </c:numRef>
          </c:val>
          <c:extLst>
            <c:ext xmlns:c16="http://schemas.microsoft.com/office/drawing/2014/chart" uri="{C3380CC4-5D6E-409C-BE32-E72D297353CC}">
              <c16:uniqueId val="{00000002-D17F-451B-8DA8-C1ECD2DC918C}"/>
            </c:ext>
          </c:extLst>
        </c:ser>
        <c:dLbls>
          <c:dLblPos val="outEnd"/>
          <c:showLegendKey val="0"/>
          <c:showVal val="1"/>
          <c:showCatName val="0"/>
          <c:showSerName val="0"/>
          <c:showPercent val="0"/>
          <c:showBubbleSize val="0"/>
        </c:dLbls>
        <c:gapWidth val="182"/>
        <c:axId val="2089907744"/>
        <c:axId val="127002544"/>
      </c:barChart>
      <c:catAx>
        <c:axId val="2089907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002544"/>
        <c:crosses val="autoZero"/>
        <c:auto val="1"/>
        <c:lblAlgn val="ctr"/>
        <c:lblOffset val="100"/>
        <c:noMultiLvlLbl val="0"/>
      </c:catAx>
      <c:valAx>
        <c:axId val="1270025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9907744"/>
        <c:crosses val="autoZero"/>
        <c:crossBetween val="between"/>
      </c:valAx>
      <c:spPr>
        <a:noFill/>
        <a:ln>
          <a:noFill/>
        </a:ln>
        <a:effectLst/>
      </c:spPr>
    </c:plotArea>
    <c:legend>
      <c:legendPos val="r"/>
      <c:layout>
        <c:manualLayout>
          <c:xMode val="edge"/>
          <c:yMode val="edge"/>
          <c:x val="0.23028563812335953"/>
          <c:y val="0.10000218722659668"/>
          <c:w val="0.46242269520997364"/>
          <c:h val="0.147680810731991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Supermart Grocery Sales - Retail Analytics Dataset.xlsx]Quarterly Sales Trend!PivotTable3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Quarterly Sales Trend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dLbl>
          <c:idx val="0"/>
          <c:layout>
            <c:manualLayout>
              <c:x val="0.125"/>
              <c:y val="-0.29166666666666669"/>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c:spPr>
        <c:dLbl>
          <c:idx val="0"/>
          <c:layout>
            <c:manualLayout>
              <c:x val="-1.6666666666666767E-2"/>
              <c:y val="-0.43518518518518529"/>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a:noFill/>
          </a:ln>
          <a:effectLst/>
        </c:spPr>
        <c:dLbl>
          <c:idx val="0"/>
          <c:layout>
            <c:manualLayout>
              <c:x val="-3.6111111111111212E-2"/>
              <c:y val="-0.34259259259259267"/>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a:noFill/>
          </a:ln>
          <a:effectLst/>
        </c:spPr>
        <c:dLbl>
          <c:idx val="0"/>
          <c:layout>
            <c:manualLayout>
              <c:x val="4.4444444444444391E-2"/>
              <c:y val="-0.30555555555555558"/>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25400">
            <a:no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25400">
            <a:noFill/>
          </a:ln>
          <a:effectLst/>
        </c:spPr>
        <c:dLbl>
          <c:idx val="0"/>
          <c:layout>
            <c:manualLayout>
              <c:x val="0.12777777777777777"/>
              <c:y val="-0.13425925925925936"/>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25400">
            <a:noFill/>
          </a:ln>
          <a:effectLst/>
        </c:spPr>
        <c:dLbl>
          <c:idx val="0"/>
          <c:layout>
            <c:manualLayout>
              <c:x val="6.6666666666666721E-2"/>
              <c:y val="-0.1388888888888889"/>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25400">
            <a:noFill/>
          </a:ln>
          <a:effectLst/>
        </c:spPr>
        <c:dLbl>
          <c:idx val="0"/>
          <c:layout>
            <c:manualLayout>
              <c:x val="1.9444444444444445E-2"/>
              <c:y val="-0.16666666666666674"/>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25400">
            <a:noFill/>
          </a:ln>
          <a:effectLst/>
        </c:spPr>
        <c:dLbl>
          <c:idx val="0"/>
          <c:layout>
            <c:manualLayout>
              <c:x val="-4.7222222222222117E-2"/>
              <c:y val="-0.18981481481481491"/>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13687576552930883"/>
          <c:y val="0.16250000000000003"/>
          <c:w val="0.81779002624671926"/>
          <c:h val="0.58296296296296291"/>
        </c:manualLayout>
      </c:layout>
      <c:areaChart>
        <c:grouping val="standard"/>
        <c:varyColors val="0"/>
        <c:ser>
          <c:idx val="0"/>
          <c:order val="0"/>
          <c:tx>
            <c:strRef>
              <c:f>'Quarterly Sales Trend'!$B$3</c:f>
              <c:strCache>
                <c:ptCount val="1"/>
                <c:pt idx="0">
                  <c:v>Sum of Sales</c:v>
                </c:pt>
              </c:strCache>
            </c:strRef>
          </c:tx>
          <c:spPr>
            <a:solidFill>
              <a:schemeClr val="accent1"/>
            </a:solidFill>
            <a:ln>
              <a:noFill/>
            </a:ln>
            <a:effectLst/>
          </c:spPr>
          <c:dPt>
            <c:idx val="0"/>
            <c:bubble3D val="0"/>
            <c:extLst>
              <c:ext xmlns:c16="http://schemas.microsoft.com/office/drawing/2014/chart" uri="{C3380CC4-5D6E-409C-BE32-E72D297353CC}">
                <c16:uniqueId val="{00000002-E46B-4970-93FA-DAE98D3ACF98}"/>
              </c:ext>
            </c:extLst>
          </c:dPt>
          <c:dPt>
            <c:idx val="1"/>
            <c:bubble3D val="0"/>
            <c:extLst>
              <c:ext xmlns:c16="http://schemas.microsoft.com/office/drawing/2014/chart" uri="{C3380CC4-5D6E-409C-BE32-E72D297353CC}">
                <c16:uniqueId val="{00000005-E46B-4970-93FA-DAE98D3ACF98}"/>
              </c:ext>
            </c:extLst>
          </c:dPt>
          <c:dPt>
            <c:idx val="2"/>
            <c:bubble3D val="0"/>
            <c:extLst>
              <c:ext xmlns:c16="http://schemas.microsoft.com/office/drawing/2014/chart" uri="{C3380CC4-5D6E-409C-BE32-E72D297353CC}">
                <c16:uniqueId val="{00000004-E46B-4970-93FA-DAE98D3ACF98}"/>
              </c:ext>
            </c:extLst>
          </c:dPt>
          <c:dPt>
            <c:idx val="3"/>
            <c:bubble3D val="0"/>
            <c:extLst>
              <c:ext xmlns:c16="http://schemas.microsoft.com/office/drawing/2014/chart" uri="{C3380CC4-5D6E-409C-BE32-E72D297353CC}">
                <c16:uniqueId val="{00000003-E46B-4970-93FA-DAE98D3ACF98}"/>
              </c:ext>
            </c:extLst>
          </c:dPt>
          <c:dLbls>
            <c:dLbl>
              <c:idx val="0"/>
              <c:layout>
                <c:manualLayout>
                  <c:x val="0.125"/>
                  <c:y val="-0.29166666666666669"/>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46B-4970-93FA-DAE98D3ACF98}"/>
                </c:ext>
              </c:extLst>
            </c:dLbl>
            <c:dLbl>
              <c:idx val="1"/>
              <c:layout>
                <c:manualLayout>
                  <c:x val="4.4444444444444391E-2"/>
                  <c:y val="-0.30555555555555558"/>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46B-4970-93FA-DAE98D3ACF98}"/>
                </c:ext>
              </c:extLst>
            </c:dLbl>
            <c:dLbl>
              <c:idx val="2"/>
              <c:layout>
                <c:manualLayout>
                  <c:x val="-3.6111111111111212E-2"/>
                  <c:y val="-0.34259259259259267"/>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46B-4970-93FA-DAE98D3ACF98}"/>
                </c:ext>
              </c:extLst>
            </c:dLbl>
            <c:dLbl>
              <c:idx val="3"/>
              <c:layout>
                <c:manualLayout>
                  <c:x val="-1.6666666666666767E-2"/>
                  <c:y val="-0.43518518518518529"/>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46B-4970-93FA-DAE98D3ACF98}"/>
                </c:ext>
              </c:extLst>
            </c:dLbl>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'Quarterly Sales Trend'!$A$4:$A$8</c:f>
              <c:strCache>
                <c:ptCount val="4"/>
                <c:pt idx="0">
                  <c:v>Qtr1</c:v>
                </c:pt>
                <c:pt idx="1">
                  <c:v>Qtr2</c:v>
                </c:pt>
                <c:pt idx="2">
                  <c:v>Qtr3</c:v>
                </c:pt>
                <c:pt idx="3">
                  <c:v>Qtr4</c:v>
                </c:pt>
              </c:strCache>
            </c:strRef>
          </c:cat>
          <c:val>
            <c:numRef>
              <c:f>'Quarterly Sales Trend'!$B$4:$B$8</c:f>
              <c:numCache>
                <c:formatCode>General</c:formatCode>
                <c:ptCount val="4"/>
                <c:pt idx="0">
                  <c:v>2088054</c:v>
                </c:pt>
                <c:pt idx="1">
                  <c:v>3143181</c:v>
                </c:pt>
                <c:pt idx="2">
                  <c:v>4200458</c:v>
                </c:pt>
                <c:pt idx="3">
                  <c:v>5525289</c:v>
                </c:pt>
              </c:numCache>
            </c:numRef>
          </c:val>
          <c:extLst>
            <c:ext xmlns:c16="http://schemas.microsoft.com/office/drawing/2014/chart" uri="{C3380CC4-5D6E-409C-BE32-E72D297353CC}">
              <c16:uniqueId val="{00000000-E46B-4970-93FA-DAE98D3ACF98}"/>
            </c:ext>
          </c:extLst>
        </c:ser>
        <c:ser>
          <c:idx val="1"/>
          <c:order val="1"/>
          <c:tx>
            <c:strRef>
              <c:f>'Quarterly Sales Trend'!$C$3</c:f>
              <c:strCache>
                <c:ptCount val="1"/>
                <c:pt idx="0">
                  <c:v>Sum of Profit</c:v>
                </c:pt>
              </c:strCache>
            </c:strRef>
          </c:tx>
          <c:spPr>
            <a:solidFill>
              <a:schemeClr val="accent2"/>
            </a:solidFill>
            <a:ln w="25400">
              <a:noFill/>
            </a:ln>
            <a:effectLst/>
          </c:spPr>
          <c:dPt>
            <c:idx val="0"/>
            <c:bubble3D val="0"/>
            <c:extLst>
              <c:ext xmlns:c16="http://schemas.microsoft.com/office/drawing/2014/chart" uri="{C3380CC4-5D6E-409C-BE32-E72D297353CC}">
                <c16:uniqueId val="{00000007-E46B-4970-93FA-DAE98D3ACF98}"/>
              </c:ext>
            </c:extLst>
          </c:dPt>
          <c:dPt>
            <c:idx val="1"/>
            <c:bubble3D val="0"/>
            <c:extLst>
              <c:ext xmlns:c16="http://schemas.microsoft.com/office/drawing/2014/chart" uri="{C3380CC4-5D6E-409C-BE32-E72D297353CC}">
                <c16:uniqueId val="{00000008-E46B-4970-93FA-DAE98D3ACF98}"/>
              </c:ext>
            </c:extLst>
          </c:dPt>
          <c:dPt>
            <c:idx val="2"/>
            <c:bubble3D val="0"/>
            <c:extLst>
              <c:ext xmlns:c16="http://schemas.microsoft.com/office/drawing/2014/chart" uri="{C3380CC4-5D6E-409C-BE32-E72D297353CC}">
                <c16:uniqueId val="{00000009-E46B-4970-93FA-DAE98D3ACF98}"/>
              </c:ext>
            </c:extLst>
          </c:dPt>
          <c:dPt>
            <c:idx val="3"/>
            <c:bubble3D val="0"/>
            <c:extLst>
              <c:ext xmlns:c16="http://schemas.microsoft.com/office/drawing/2014/chart" uri="{C3380CC4-5D6E-409C-BE32-E72D297353CC}">
                <c16:uniqueId val="{0000000A-E46B-4970-93FA-DAE98D3ACF98}"/>
              </c:ext>
            </c:extLst>
          </c:dPt>
          <c:dLbls>
            <c:dLbl>
              <c:idx val="0"/>
              <c:layout>
                <c:manualLayout>
                  <c:x val="0.12777777777777777"/>
                  <c:y val="-0.13425925925925936"/>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46B-4970-93FA-DAE98D3ACF98}"/>
                </c:ext>
              </c:extLst>
            </c:dLbl>
            <c:dLbl>
              <c:idx val="1"/>
              <c:layout>
                <c:manualLayout>
                  <c:x val="6.6666666666666721E-2"/>
                  <c:y val="-0.1388888888888889"/>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46B-4970-93FA-DAE98D3ACF98}"/>
                </c:ext>
              </c:extLst>
            </c:dLbl>
            <c:dLbl>
              <c:idx val="2"/>
              <c:layout>
                <c:manualLayout>
                  <c:x val="1.9444444444444445E-2"/>
                  <c:y val="-0.16666666666666674"/>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46B-4970-93FA-DAE98D3ACF98}"/>
                </c:ext>
              </c:extLst>
            </c:dLbl>
            <c:dLbl>
              <c:idx val="3"/>
              <c:layout>
                <c:manualLayout>
                  <c:x val="-4.7222222222222117E-2"/>
                  <c:y val="-0.18981481481481491"/>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46B-4970-93FA-DAE98D3ACF98}"/>
                </c:ext>
              </c:extLst>
            </c:dLbl>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'Quarterly Sales Trend'!$A$4:$A$8</c:f>
              <c:strCache>
                <c:ptCount val="4"/>
                <c:pt idx="0">
                  <c:v>Qtr1</c:v>
                </c:pt>
                <c:pt idx="1">
                  <c:v>Qtr2</c:v>
                </c:pt>
                <c:pt idx="2">
                  <c:v>Qtr3</c:v>
                </c:pt>
                <c:pt idx="3">
                  <c:v>Qtr4</c:v>
                </c:pt>
              </c:strCache>
            </c:strRef>
          </c:cat>
          <c:val>
            <c:numRef>
              <c:f>'Quarterly Sales Trend'!$C$4:$C$8</c:f>
              <c:numCache>
                <c:formatCode>General</c:formatCode>
                <c:ptCount val="4"/>
                <c:pt idx="0">
                  <c:v>525948.05999999994</c:v>
                </c:pt>
                <c:pt idx="1">
                  <c:v>774416.53000000038</c:v>
                </c:pt>
                <c:pt idx="2">
                  <c:v>1051295.2199999993</c:v>
                </c:pt>
                <c:pt idx="3">
                  <c:v>1395461.3900000027</c:v>
                </c:pt>
              </c:numCache>
            </c:numRef>
          </c:val>
          <c:extLst>
            <c:ext xmlns:c16="http://schemas.microsoft.com/office/drawing/2014/chart" uri="{C3380CC4-5D6E-409C-BE32-E72D297353CC}">
              <c16:uniqueId val="{00000006-E46B-4970-93FA-DAE98D3ACF98}"/>
            </c:ext>
          </c:extLst>
        </c:ser>
        <c:dLbls>
          <c:showLegendKey val="0"/>
          <c:showVal val="0"/>
          <c:showCatName val="0"/>
          <c:showSerName val="0"/>
          <c:showPercent val="0"/>
          <c:showBubbleSize val="0"/>
        </c:dLbls>
        <c:axId val="44951440"/>
        <c:axId val="44950000"/>
      </c:areaChart>
      <c:catAx>
        <c:axId val="449514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950000"/>
        <c:crosses val="autoZero"/>
        <c:auto val="1"/>
        <c:lblAlgn val="ctr"/>
        <c:lblOffset val="100"/>
        <c:noMultiLvlLbl val="0"/>
      </c:catAx>
      <c:valAx>
        <c:axId val="449500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951440"/>
        <c:crosses val="autoZero"/>
        <c:crossBetween val="midCat"/>
      </c:valAx>
      <c:spPr>
        <a:noFill/>
        <a:ln>
          <a:noFill/>
        </a:ln>
        <a:effectLst/>
      </c:spPr>
    </c:plotArea>
    <c:legend>
      <c:legendPos val="r"/>
      <c:layout>
        <c:manualLayout>
          <c:xMode val="edge"/>
          <c:yMode val="edge"/>
          <c:x val="2.3415791776027994E-2"/>
          <c:y val="0.85000218722659671"/>
          <c:w val="0.75713976377952763"/>
          <c:h val="0.147680810731991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Supermart Grocery Sales - Retail Analytics Dataset.xlsx]Discount vs. Profit!PivotTable2</c:name>
    <c:fmtId val="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Discount vs. Profit</a:t>
            </a:r>
          </a:p>
        </c:rich>
      </c:tx>
      <c:layout>
        <c:manualLayout>
          <c:xMode val="edge"/>
          <c:yMode val="edge"/>
          <c:x val="0.20502077865266841"/>
          <c:y val="7.8703703703703706E-2"/>
        </c:manualLayout>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4285F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layout>
            <c:manualLayout>
              <c:x val="-9.2416666666666689E-2"/>
              <c:y val="4.1666666666666664E-2"/>
            </c:manualLayout>
          </c:layout>
          <c:spPr>
            <a:solidFill>
              <a:srgbClr val="4285F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'Discount vs. Profit'!$B$3</c:f>
              <c:strCache>
                <c:ptCount val="1"/>
                <c:pt idx="0">
                  <c:v>Total</c:v>
                </c:pt>
              </c:strCache>
            </c:strRef>
          </c:tx>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Pt>
            <c:idx val="2"/>
            <c:marker>
              <c:symbol val="circle"/>
              <c:size val="14"/>
              <c:spPr>
                <a:solidFill>
                  <a:schemeClr val="accent1"/>
                </a:solidFill>
                <a:ln>
                  <a:noFill/>
                </a:ln>
                <a:effectLst/>
              </c:spPr>
            </c:marker>
            <c:bubble3D val="0"/>
            <c:spPr>
              <a:ln w="25400" cap="rnd">
                <a:solidFill>
                  <a:schemeClr val="lt1"/>
                </a:solidFill>
                <a:round/>
              </a:ln>
              <a:effectLst>
                <a:outerShdw dist="25400" dir="2700000" algn="tl" rotWithShape="0">
                  <a:schemeClr val="accent1"/>
                </a:outerShdw>
              </a:effectLst>
            </c:spPr>
            <c:extLst>
              <c:ext xmlns:c16="http://schemas.microsoft.com/office/drawing/2014/chart" uri="{C3380CC4-5D6E-409C-BE32-E72D297353CC}">
                <c16:uniqueId val="{00000000-B761-47ED-B9BE-6762ACB53117}"/>
              </c:ext>
            </c:extLst>
          </c:dPt>
          <c:dLbls>
            <c:dLbl>
              <c:idx val="2"/>
              <c:layout>
                <c:manualLayout>
                  <c:x val="-9.2416666666666689E-2"/>
                  <c:y val="4.166666666666666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761-47ED-B9BE-6762ACB53117}"/>
                </c:ext>
              </c:extLst>
            </c:dLbl>
            <c:spPr>
              <a:solidFill>
                <a:srgbClr val="4285F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'Discount vs. Profit'!$A$4:$A$13</c:f>
              <c:strCache>
                <c:ptCount val="10"/>
                <c:pt idx="0">
                  <c:v>0.16</c:v>
                </c:pt>
                <c:pt idx="1">
                  <c:v>0.19</c:v>
                </c:pt>
                <c:pt idx="2">
                  <c:v>0.21</c:v>
                </c:pt>
                <c:pt idx="3">
                  <c:v>0.23</c:v>
                </c:pt>
                <c:pt idx="4">
                  <c:v>0.25</c:v>
                </c:pt>
                <c:pt idx="5">
                  <c:v>0.26</c:v>
                </c:pt>
                <c:pt idx="6">
                  <c:v>0.27</c:v>
                </c:pt>
                <c:pt idx="7">
                  <c:v>0.32</c:v>
                </c:pt>
                <c:pt idx="8">
                  <c:v>0.34</c:v>
                </c:pt>
                <c:pt idx="9">
                  <c:v>0.35</c:v>
                </c:pt>
              </c:strCache>
            </c:strRef>
          </c:cat>
          <c:val>
            <c:numRef>
              <c:f>'Discount vs. Profit'!$B$4:$B$13</c:f>
              <c:numCache>
                <c:formatCode>General</c:formatCode>
                <c:ptCount val="10"/>
                <c:pt idx="0">
                  <c:v>147889.02000000005</c:v>
                </c:pt>
                <c:pt idx="1">
                  <c:v>154141.10000000006</c:v>
                </c:pt>
                <c:pt idx="2">
                  <c:v>150594.63999999998</c:v>
                </c:pt>
                <c:pt idx="3">
                  <c:v>152066.54</c:v>
                </c:pt>
                <c:pt idx="4">
                  <c:v>164579.47000000012</c:v>
                </c:pt>
                <c:pt idx="5">
                  <c:v>156712.47999999989</c:v>
                </c:pt>
                <c:pt idx="6">
                  <c:v>162074.09000000003</c:v>
                </c:pt>
                <c:pt idx="7">
                  <c:v>148220.55000000008</c:v>
                </c:pt>
                <c:pt idx="8">
                  <c:v>147538.84</c:v>
                </c:pt>
                <c:pt idx="9">
                  <c:v>150480.87</c:v>
                </c:pt>
              </c:numCache>
            </c:numRef>
          </c:val>
          <c:smooth val="0"/>
          <c:extLst>
            <c:ext xmlns:c16="http://schemas.microsoft.com/office/drawing/2014/chart" uri="{C3380CC4-5D6E-409C-BE32-E72D297353CC}">
              <c16:uniqueId val="{00000000-F9BB-459F-AAF8-35D701C7D952}"/>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725425423"/>
        <c:axId val="725424943"/>
      </c:lineChart>
      <c:catAx>
        <c:axId val="725425423"/>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a:t>Discount</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30" baseline="0">
                <a:solidFill>
                  <a:schemeClr val="lt1"/>
                </a:solidFill>
                <a:latin typeface="+mn-lt"/>
                <a:ea typeface="+mn-ea"/>
                <a:cs typeface="+mn-cs"/>
              </a:defRPr>
            </a:pPr>
            <a:endParaRPr lang="en-US"/>
          </a:p>
        </c:txPr>
        <c:crossAx val="725424943"/>
        <c:crosses val="autoZero"/>
        <c:auto val="1"/>
        <c:lblAlgn val="ctr"/>
        <c:lblOffset val="100"/>
        <c:noMultiLvlLbl val="0"/>
      </c:catAx>
      <c:valAx>
        <c:axId val="725424943"/>
        <c:scaling>
          <c:orientation val="minMax"/>
        </c:scaling>
        <c:delete val="1"/>
        <c:axPos val="l"/>
        <c:title>
          <c:tx>
            <c:rich>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a:t>Profit</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crossAx val="725425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lt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Supermart Grocery Sales - Retail Analytics Dataset.xlsx]Yearly Sales Trend!PivotTable1</c:name>
    <c:fmtId val="2"/>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1600" b="1">
                <a:latin typeface="Calibri" panose="020F0502020204030204" pitchFamily="34" charset="0"/>
                <a:ea typeface="Calibri" panose="020F0502020204030204" pitchFamily="34" charset="0"/>
                <a:cs typeface="Calibri" panose="020F0502020204030204" pitchFamily="34" charset="0"/>
              </a:rPr>
              <a:t>Yearly Sales Trend</a:t>
            </a:r>
          </a:p>
        </c:rich>
      </c:tx>
      <c:layout>
        <c:manualLayout>
          <c:xMode val="edge"/>
          <c:yMode val="edge"/>
          <c:x val="0.31252077865266842"/>
          <c:y val="4.16666666666666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87576552930883"/>
          <c:y val="0.16712962962962963"/>
          <c:w val="0.78110958005249342"/>
          <c:h val="0.55380623964557618"/>
        </c:manualLayout>
      </c:layout>
      <c:lineChart>
        <c:grouping val="standard"/>
        <c:varyColors val="0"/>
        <c:ser>
          <c:idx val="0"/>
          <c:order val="0"/>
          <c:tx>
            <c:strRef>
              <c:f>'Yearly Sales Trend'!$B$3</c:f>
              <c:strCache>
                <c:ptCount val="1"/>
                <c:pt idx="0">
                  <c:v>Sum of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'Yearly Sales Trend'!$A$4:$A$8</c:f>
              <c:strCache>
                <c:ptCount val="4"/>
                <c:pt idx="0">
                  <c:v>2015</c:v>
                </c:pt>
                <c:pt idx="1">
                  <c:v>2016</c:v>
                </c:pt>
                <c:pt idx="2">
                  <c:v>2017</c:v>
                </c:pt>
                <c:pt idx="3">
                  <c:v>2018</c:v>
                </c:pt>
              </c:strCache>
            </c:strRef>
          </c:cat>
          <c:val>
            <c:numRef>
              <c:f>'Yearly Sales Trend'!$B$4:$B$8</c:f>
              <c:numCache>
                <c:formatCode>General</c:formatCode>
                <c:ptCount val="4"/>
                <c:pt idx="0">
                  <c:v>2975599</c:v>
                </c:pt>
                <c:pt idx="1">
                  <c:v>3131959</c:v>
                </c:pt>
                <c:pt idx="2">
                  <c:v>3871912</c:v>
                </c:pt>
                <c:pt idx="3">
                  <c:v>4977512</c:v>
                </c:pt>
              </c:numCache>
            </c:numRef>
          </c:val>
          <c:smooth val="0"/>
          <c:extLst>
            <c:ext xmlns:c16="http://schemas.microsoft.com/office/drawing/2014/chart" uri="{C3380CC4-5D6E-409C-BE32-E72D297353CC}">
              <c16:uniqueId val="{00000000-516A-4A36-8169-7E37D6E5F76F}"/>
            </c:ext>
          </c:extLst>
        </c:ser>
        <c:ser>
          <c:idx val="1"/>
          <c:order val="1"/>
          <c:tx>
            <c:strRef>
              <c:f>'Yearly Sales Trend'!$C$3</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'Yearly Sales Trend'!$A$4:$A$8</c:f>
              <c:strCache>
                <c:ptCount val="4"/>
                <c:pt idx="0">
                  <c:v>2015</c:v>
                </c:pt>
                <c:pt idx="1">
                  <c:v>2016</c:v>
                </c:pt>
                <c:pt idx="2">
                  <c:v>2017</c:v>
                </c:pt>
                <c:pt idx="3">
                  <c:v>2018</c:v>
                </c:pt>
              </c:strCache>
            </c:strRef>
          </c:cat>
          <c:val>
            <c:numRef>
              <c:f>'Yearly Sales Trend'!$C$4:$C$8</c:f>
              <c:numCache>
                <c:formatCode>General</c:formatCode>
                <c:ptCount val="4"/>
                <c:pt idx="0">
                  <c:v>752529.1100000001</c:v>
                </c:pt>
                <c:pt idx="1">
                  <c:v>797192.98999999906</c:v>
                </c:pt>
                <c:pt idx="2">
                  <c:v>953216.21999999788</c:v>
                </c:pt>
                <c:pt idx="3">
                  <c:v>1244182.8799999978</c:v>
                </c:pt>
              </c:numCache>
            </c:numRef>
          </c:val>
          <c:smooth val="0"/>
          <c:extLst>
            <c:ext xmlns:c16="http://schemas.microsoft.com/office/drawing/2014/chart" uri="{C3380CC4-5D6E-409C-BE32-E72D297353CC}">
              <c16:uniqueId val="{00000001-516A-4A36-8169-7E37D6E5F76F}"/>
            </c:ext>
          </c:extLst>
        </c:ser>
        <c:dLbls>
          <c:dLblPos val="t"/>
          <c:showLegendKey val="0"/>
          <c:showVal val="1"/>
          <c:showCatName val="0"/>
          <c:showSerName val="0"/>
          <c:showPercent val="0"/>
          <c:showBubbleSize val="0"/>
        </c:dLbls>
        <c:marker val="1"/>
        <c:smooth val="0"/>
        <c:axId val="43361424"/>
        <c:axId val="34658336"/>
      </c:lineChart>
      <c:catAx>
        <c:axId val="43361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4658336"/>
        <c:crosses val="autoZero"/>
        <c:auto val="1"/>
        <c:lblAlgn val="ctr"/>
        <c:lblOffset val="100"/>
        <c:noMultiLvlLbl val="0"/>
      </c:catAx>
      <c:valAx>
        <c:axId val="346583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3361424"/>
        <c:crosses val="autoZero"/>
        <c:crossBetween val="between"/>
      </c:valAx>
      <c:spPr>
        <a:noFill/>
        <a:ln>
          <a:noFill/>
        </a:ln>
        <a:effectLst/>
      </c:spPr>
    </c:plotArea>
    <c:legend>
      <c:legendPos val="r"/>
      <c:layout>
        <c:manualLayout>
          <c:xMode val="edge"/>
          <c:yMode val="edge"/>
          <c:x val="0.16282303207674262"/>
          <c:y val="0.83365071387353173"/>
          <c:w val="0.57082990732353145"/>
          <c:h val="0.147680810731991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accent1">
          <a:shade val="15000"/>
          <a:alpha val="84000"/>
        </a:schemeClr>
      </a:solidFill>
      <a:round/>
    </a:ln>
    <a:effectLst>
      <a:outerShdw blurRad="50800" dist="38100" dir="2700000" algn="tl" rotWithShape="0">
        <a:prstClr val="black">
          <a:alpha val="40000"/>
        </a:prstClr>
      </a:outerShdw>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Supermart Grocery Sales - Retail Analytics Dataset.xlsx]Quarterly Sales Trend!PivotTable3</c:name>
    <c:fmtId val="4"/>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1600" b="1">
                <a:latin typeface="Calibri" panose="020F0502020204030204" pitchFamily="34" charset="0"/>
                <a:ea typeface="Calibri" panose="020F0502020204030204" pitchFamily="34" charset="0"/>
                <a:cs typeface="Calibri" panose="020F0502020204030204" pitchFamily="34" charset="0"/>
              </a:rPr>
              <a:t>Quarterly Sales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dLbl>
          <c:idx val="0"/>
          <c:layout>
            <c:manualLayout>
              <c:x val="0.125"/>
              <c:y val="-0.29166666666666669"/>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c:spPr>
        <c:dLbl>
          <c:idx val="0"/>
          <c:layout>
            <c:manualLayout>
              <c:x val="-1.6666666666666767E-2"/>
              <c:y val="-0.43518518518518529"/>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a:noFill/>
          </a:ln>
          <a:effectLst/>
        </c:spPr>
        <c:dLbl>
          <c:idx val="0"/>
          <c:layout>
            <c:manualLayout>
              <c:x val="-3.6111111111111212E-2"/>
              <c:y val="-0.34259259259259267"/>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a:noFill/>
          </a:ln>
          <a:effectLst/>
        </c:spPr>
        <c:dLbl>
          <c:idx val="0"/>
          <c:layout>
            <c:manualLayout>
              <c:x val="4.4444444444444391E-2"/>
              <c:y val="-0.30555555555555558"/>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25400">
            <a:no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25400">
            <a:noFill/>
          </a:ln>
          <a:effectLst/>
        </c:spPr>
        <c:dLbl>
          <c:idx val="0"/>
          <c:layout>
            <c:manualLayout>
              <c:x val="0.12777777777777777"/>
              <c:y val="-0.13425925925925936"/>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25400">
            <a:noFill/>
          </a:ln>
          <a:effectLst/>
        </c:spPr>
        <c:dLbl>
          <c:idx val="0"/>
          <c:layout>
            <c:manualLayout>
              <c:x val="6.6666666666666721E-2"/>
              <c:y val="-0.1388888888888889"/>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25400">
            <a:noFill/>
          </a:ln>
          <a:effectLst/>
        </c:spPr>
        <c:dLbl>
          <c:idx val="0"/>
          <c:layout>
            <c:manualLayout>
              <c:x val="1.9444444444444445E-2"/>
              <c:y val="-0.16666666666666674"/>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25400">
            <a:noFill/>
          </a:ln>
          <a:effectLst/>
        </c:spPr>
        <c:dLbl>
          <c:idx val="0"/>
          <c:layout>
            <c:manualLayout>
              <c:x val="-4.7222222222222117E-2"/>
              <c:y val="-0.18981481481481491"/>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a:no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a:noFill/>
          </a:ln>
          <a:effectLst/>
        </c:spPr>
        <c:dLbl>
          <c:idx val="0"/>
          <c:layout>
            <c:manualLayout>
              <c:x val="0.125"/>
              <c:y val="-0.29166666666666669"/>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a:noFill/>
          </a:ln>
          <a:effectLst/>
        </c:spPr>
        <c:dLbl>
          <c:idx val="0"/>
          <c:layout>
            <c:manualLayout>
              <c:x val="4.4444444444444391E-2"/>
              <c:y val="-0.30555555555555558"/>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a:noFill/>
          </a:ln>
          <a:effectLst/>
        </c:spPr>
        <c:dLbl>
          <c:idx val="0"/>
          <c:layout>
            <c:manualLayout>
              <c:x val="-3.6111111111111212E-2"/>
              <c:y val="-0.34259259259259267"/>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a:noFill/>
          </a:ln>
          <a:effectLst/>
        </c:spPr>
        <c:dLbl>
          <c:idx val="0"/>
          <c:layout>
            <c:manualLayout>
              <c:x val="-1.6666666666666767E-2"/>
              <c:y val="-0.43518518518518529"/>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w="25400">
            <a:no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2"/>
          </a:solidFill>
          <a:ln w="25400">
            <a:noFill/>
          </a:ln>
          <a:effectLst/>
        </c:spPr>
        <c:dLbl>
          <c:idx val="0"/>
          <c:layout>
            <c:manualLayout>
              <c:x val="0.12777777777777777"/>
              <c:y val="-0.13425925925925936"/>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2"/>
          </a:solidFill>
          <a:ln w="25400">
            <a:noFill/>
          </a:ln>
          <a:effectLst/>
        </c:spPr>
        <c:dLbl>
          <c:idx val="0"/>
          <c:layout>
            <c:manualLayout>
              <c:x val="6.6666666666666721E-2"/>
              <c:y val="-0.1388888888888889"/>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chemeClr val="accent2"/>
          </a:solidFill>
          <a:ln w="25400">
            <a:noFill/>
          </a:ln>
          <a:effectLst/>
        </c:spPr>
        <c:dLbl>
          <c:idx val="0"/>
          <c:layout>
            <c:manualLayout>
              <c:x val="1.9444444444444445E-2"/>
              <c:y val="-0.16666666666666674"/>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chemeClr val="accent2"/>
          </a:solidFill>
          <a:ln w="25400">
            <a:noFill/>
          </a:ln>
          <a:effectLst/>
        </c:spPr>
        <c:dLbl>
          <c:idx val="0"/>
          <c:layout>
            <c:manualLayout>
              <c:x val="-4.7222222222222117E-2"/>
              <c:y val="-0.18981481481481491"/>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solidFill>
            <a:schemeClr val="accent1"/>
          </a:solidFill>
          <a:ln>
            <a:no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solidFill>
            <a:schemeClr val="accent1"/>
          </a:solidFill>
          <a:ln>
            <a:noFill/>
          </a:ln>
          <a:effectLst/>
        </c:spPr>
        <c:dLbl>
          <c:idx val="0"/>
          <c:layout>
            <c:manualLayout>
              <c:x val="0.125"/>
              <c:y val="-0.29166666666666669"/>
            </c:manualLayout>
          </c:layout>
          <c:spPr>
            <a:solidFill>
              <a:srgbClr val="FFFFFF"/>
            </a:solidFill>
            <a:ln>
              <a:solidFill>
                <a:srgbClr val="000000">
                  <a:lumMod val="25000"/>
                  <a:lumOff val="75000"/>
                </a:srgb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chemeClr val="accent1"/>
          </a:solidFill>
          <a:ln>
            <a:noFill/>
          </a:ln>
          <a:effectLst/>
        </c:spPr>
        <c:dLbl>
          <c:idx val="0"/>
          <c:layout>
            <c:manualLayout>
              <c:x val="4.4444444444444391E-2"/>
              <c:y val="-0.30555555555555558"/>
            </c:manualLayout>
          </c:layout>
          <c:spPr>
            <a:solidFill>
              <a:srgbClr val="FFFFFF"/>
            </a:solidFill>
            <a:ln>
              <a:solidFill>
                <a:srgbClr val="000000">
                  <a:lumMod val="25000"/>
                  <a:lumOff val="75000"/>
                </a:srgb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solidFill>
            <a:schemeClr val="accent1"/>
          </a:solidFill>
          <a:ln>
            <a:noFill/>
          </a:ln>
          <a:effectLst/>
        </c:spPr>
        <c:dLbl>
          <c:idx val="0"/>
          <c:layout>
            <c:manualLayout>
              <c:x val="-3.6111111111111212E-2"/>
              <c:y val="-0.34259259259259267"/>
            </c:manualLayout>
          </c:layout>
          <c:spPr>
            <a:solidFill>
              <a:srgbClr val="FFFFFF"/>
            </a:solidFill>
            <a:ln>
              <a:solidFill>
                <a:srgbClr val="000000">
                  <a:lumMod val="25000"/>
                  <a:lumOff val="75000"/>
                </a:srgb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4"/>
        <c:spPr>
          <a:solidFill>
            <a:schemeClr val="accent1"/>
          </a:solidFill>
          <a:ln>
            <a:noFill/>
          </a:ln>
          <a:effectLst/>
        </c:spPr>
        <c:dLbl>
          <c:idx val="0"/>
          <c:layout>
            <c:manualLayout>
              <c:x val="-1.6666666666666767E-2"/>
              <c:y val="-0.43518518518518529"/>
            </c:manualLayout>
          </c:layout>
          <c:spPr>
            <a:solidFill>
              <a:srgbClr val="FFFFFF"/>
            </a:solidFill>
            <a:ln>
              <a:solidFill>
                <a:srgbClr val="000000">
                  <a:lumMod val="25000"/>
                  <a:lumOff val="75000"/>
                </a:srgb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5"/>
        <c:spPr>
          <a:solidFill>
            <a:schemeClr val="accent1"/>
          </a:solidFill>
          <a:ln w="25400">
            <a:no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6"/>
        <c:spPr>
          <a:solidFill>
            <a:schemeClr val="accent1"/>
          </a:solidFill>
          <a:ln w="25400">
            <a:noFill/>
          </a:ln>
          <a:effectLst/>
        </c:spPr>
        <c:dLbl>
          <c:idx val="0"/>
          <c:layout>
            <c:manualLayout>
              <c:x val="0.12777777777777777"/>
              <c:y val="-0.13425925925925936"/>
            </c:manualLayout>
          </c:layout>
          <c:spPr>
            <a:solidFill>
              <a:srgbClr val="FFFFFF"/>
            </a:solidFill>
            <a:ln>
              <a:solidFill>
                <a:srgbClr val="000000">
                  <a:lumMod val="25000"/>
                  <a:lumOff val="75000"/>
                </a:srgb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7"/>
        <c:spPr>
          <a:solidFill>
            <a:schemeClr val="accent1"/>
          </a:solidFill>
          <a:ln w="25400">
            <a:noFill/>
          </a:ln>
          <a:effectLst/>
        </c:spPr>
        <c:dLbl>
          <c:idx val="0"/>
          <c:layout>
            <c:manualLayout>
              <c:x val="6.6666666666666721E-2"/>
              <c:y val="-0.1388888888888889"/>
            </c:manualLayout>
          </c:layout>
          <c:spPr>
            <a:solidFill>
              <a:srgbClr val="FFFFFF"/>
            </a:solidFill>
            <a:ln>
              <a:solidFill>
                <a:srgbClr val="000000">
                  <a:lumMod val="25000"/>
                  <a:lumOff val="75000"/>
                </a:srgb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8"/>
        <c:spPr>
          <a:solidFill>
            <a:schemeClr val="accent1"/>
          </a:solidFill>
          <a:ln w="25400">
            <a:noFill/>
          </a:ln>
          <a:effectLst/>
        </c:spPr>
        <c:dLbl>
          <c:idx val="0"/>
          <c:layout>
            <c:manualLayout>
              <c:x val="1.9444444444444445E-2"/>
              <c:y val="-0.16666666666666674"/>
            </c:manualLayout>
          </c:layout>
          <c:spPr>
            <a:solidFill>
              <a:srgbClr val="FFFFFF"/>
            </a:solidFill>
            <a:ln>
              <a:solidFill>
                <a:srgbClr val="000000">
                  <a:lumMod val="25000"/>
                  <a:lumOff val="75000"/>
                </a:srgb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9"/>
        <c:spPr>
          <a:solidFill>
            <a:schemeClr val="accent1"/>
          </a:solidFill>
          <a:ln w="25400">
            <a:noFill/>
          </a:ln>
          <a:effectLst/>
        </c:spPr>
        <c:dLbl>
          <c:idx val="0"/>
          <c:layout>
            <c:manualLayout>
              <c:x val="-4.7222222222222117E-2"/>
              <c:y val="-0.18981481481481491"/>
            </c:manualLayout>
          </c:layout>
          <c:spPr>
            <a:solidFill>
              <a:srgbClr val="FFFFFF"/>
            </a:solidFill>
            <a:ln>
              <a:solidFill>
                <a:srgbClr val="000000">
                  <a:lumMod val="25000"/>
                  <a:lumOff val="75000"/>
                </a:srgb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13687576552930883"/>
          <c:y val="0.16250000000000003"/>
          <c:w val="0.81779002624671926"/>
          <c:h val="0.58296296296296291"/>
        </c:manualLayout>
      </c:layout>
      <c:areaChart>
        <c:grouping val="standard"/>
        <c:varyColors val="0"/>
        <c:ser>
          <c:idx val="0"/>
          <c:order val="0"/>
          <c:tx>
            <c:strRef>
              <c:f>'Quarterly Sales Trend'!$B$3</c:f>
              <c:strCache>
                <c:ptCount val="1"/>
                <c:pt idx="0">
                  <c:v>Sum of Sales</c:v>
                </c:pt>
              </c:strCache>
            </c:strRef>
          </c:tx>
          <c:spPr>
            <a:solidFill>
              <a:schemeClr val="accent1"/>
            </a:solidFill>
            <a:ln>
              <a:noFill/>
            </a:ln>
            <a:effectLst/>
          </c:spPr>
          <c:dPt>
            <c:idx val="0"/>
            <c:bubble3D val="0"/>
            <c:extLst>
              <c:ext xmlns:c16="http://schemas.microsoft.com/office/drawing/2014/chart" uri="{C3380CC4-5D6E-409C-BE32-E72D297353CC}">
                <c16:uniqueId val="{00000000-FC8D-4309-8B88-795A79A30177}"/>
              </c:ext>
            </c:extLst>
          </c:dPt>
          <c:dPt>
            <c:idx val="1"/>
            <c:bubble3D val="0"/>
            <c:extLst>
              <c:ext xmlns:c16="http://schemas.microsoft.com/office/drawing/2014/chart" uri="{C3380CC4-5D6E-409C-BE32-E72D297353CC}">
                <c16:uniqueId val="{00000001-FC8D-4309-8B88-795A79A30177}"/>
              </c:ext>
            </c:extLst>
          </c:dPt>
          <c:dPt>
            <c:idx val="2"/>
            <c:bubble3D val="0"/>
            <c:extLst>
              <c:ext xmlns:c16="http://schemas.microsoft.com/office/drawing/2014/chart" uri="{C3380CC4-5D6E-409C-BE32-E72D297353CC}">
                <c16:uniqueId val="{00000002-FC8D-4309-8B88-795A79A30177}"/>
              </c:ext>
            </c:extLst>
          </c:dPt>
          <c:dPt>
            <c:idx val="3"/>
            <c:bubble3D val="0"/>
            <c:extLst>
              <c:ext xmlns:c16="http://schemas.microsoft.com/office/drawing/2014/chart" uri="{C3380CC4-5D6E-409C-BE32-E72D297353CC}">
                <c16:uniqueId val="{00000003-FC8D-4309-8B88-795A79A30177}"/>
              </c:ext>
            </c:extLst>
          </c:dPt>
          <c:dLbls>
            <c:dLbl>
              <c:idx val="0"/>
              <c:layout>
                <c:manualLayout>
                  <c:x val="0.125"/>
                  <c:y val="-0.29166666666666669"/>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C8D-4309-8B88-795A79A30177}"/>
                </c:ext>
              </c:extLst>
            </c:dLbl>
            <c:dLbl>
              <c:idx val="1"/>
              <c:layout>
                <c:manualLayout>
                  <c:x val="4.4444444444444391E-2"/>
                  <c:y val="-0.30555555555555558"/>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C8D-4309-8B88-795A79A30177}"/>
                </c:ext>
              </c:extLst>
            </c:dLbl>
            <c:dLbl>
              <c:idx val="2"/>
              <c:layout>
                <c:manualLayout>
                  <c:x val="-3.6111111111111212E-2"/>
                  <c:y val="-0.34259259259259267"/>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C8D-4309-8B88-795A79A30177}"/>
                </c:ext>
              </c:extLst>
            </c:dLbl>
            <c:dLbl>
              <c:idx val="3"/>
              <c:layout>
                <c:manualLayout>
                  <c:x val="-1.6666666666666767E-2"/>
                  <c:y val="-0.43518518518518529"/>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C8D-4309-8B88-795A79A30177}"/>
                </c:ext>
              </c:extLst>
            </c:dLbl>
            <c:spPr>
              <a:solidFill>
                <a:srgbClr val="FFFFFF"/>
              </a:solidFill>
              <a:ln>
                <a:solidFill>
                  <a:srgbClr val="000000">
                    <a:lumMod val="25000"/>
                    <a:lumOff val="75000"/>
                  </a:srgb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'Quarterly Sales Trend'!$A$4:$A$8</c:f>
              <c:strCache>
                <c:ptCount val="4"/>
                <c:pt idx="0">
                  <c:v>Qtr1</c:v>
                </c:pt>
                <c:pt idx="1">
                  <c:v>Qtr2</c:v>
                </c:pt>
                <c:pt idx="2">
                  <c:v>Qtr3</c:v>
                </c:pt>
                <c:pt idx="3">
                  <c:v>Qtr4</c:v>
                </c:pt>
              </c:strCache>
            </c:strRef>
          </c:cat>
          <c:val>
            <c:numRef>
              <c:f>'Quarterly Sales Trend'!$B$4:$B$8</c:f>
              <c:numCache>
                <c:formatCode>General</c:formatCode>
                <c:ptCount val="4"/>
                <c:pt idx="0">
                  <c:v>2088054</c:v>
                </c:pt>
                <c:pt idx="1">
                  <c:v>3143181</c:v>
                </c:pt>
                <c:pt idx="2">
                  <c:v>4200458</c:v>
                </c:pt>
                <c:pt idx="3">
                  <c:v>5525289</c:v>
                </c:pt>
              </c:numCache>
            </c:numRef>
          </c:val>
          <c:extLst>
            <c:ext xmlns:c16="http://schemas.microsoft.com/office/drawing/2014/chart" uri="{C3380CC4-5D6E-409C-BE32-E72D297353CC}">
              <c16:uniqueId val="{00000004-FC8D-4309-8B88-795A79A30177}"/>
            </c:ext>
          </c:extLst>
        </c:ser>
        <c:ser>
          <c:idx val="1"/>
          <c:order val="1"/>
          <c:tx>
            <c:strRef>
              <c:f>'Quarterly Sales Trend'!$C$3</c:f>
              <c:strCache>
                <c:ptCount val="1"/>
                <c:pt idx="0">
                  <c:v>Sum of Profit</c:v>
                </c:pt>
              </c:strCache>
            </c:strRef>
          </c:tx>
          <c:spPr>
            <a:solidFill>
              <a:schemeClr val="accent2"/>
            </a:solidFill>
            <a:ln w="25400">
              <a:noFill/>
            </a:ln>
            <a:effectLst/>
          </c:spPr>
          <c:dPt>
            <c:idx val="0"/>
            <c:bubble3D val="0"/>
            <c:extLst>
              <c:ext xmlns:c16="http://schemas.microsoft.com/office/drawing/2014/chart" uri="{C3380CC4-5D6E-409C-BE32-E72D297353CC}">
                <c16:uniqueId val="{00000005-FC8D-4309-8B88-795A79A30177}"/>
              </c:ext>
            </c:extLst>
          </c:dPt>
          <c:dPt>
            <c:idx val="1"/>
            <c:bubble3D val="0"/>
            <c:extLst>
              <c:ext xmlns:c16="http://schemas.microsoft.com/office/drawing/2014/chart" uri="{C3380CC4-5D6E-409C-BE32-E72D297353CC}">
                <c16:uniqueId val="{00000006-FC8D-4309-8B88-795A79A30177}"/>
              </c:ext>
            </c:extLst>
          </c:dPt>
          <c:dPt>
            <c:idx val="2"/>
            <c:bubble3D val="0"/>
            <c:extLst>
              <c:ext xmlns:c16="http://schemas.microsoft.com/office/drawing/2014/chart" uri="{C3380CC4-5D6E-409C-BE32-E72D297353CC}">
                <c16:uniqueId val="{00000007-FC8D-4309-8B88-795A79A30177}"/>
              </c:ext>
            </c:extLst>
          </c:dPt>
          <c:dPt>
            <c:idx val="3"/>
            <c:bubble3D val="0"/>
            <c:extLst>
              <c:ext xmlns:c16="http://schemas.microsoft.com/office/drawing/2014/chart" uri="{C3380CC4-5D6E-409C-BE32-E72D297353CC}">
                <c16:uniqueId val="{00000008-FC8D-4309-8B88-795A79A30177}"/>
              </c:ext>
            </c:extLst>
          </c:dPt>
          <c:dLbls>
            <c:dLbl>
              <c:idx val="0"/>
              <c:layout>
                <c:manualLayout>
                  <c:x val="0.12777777777777777"/>
                  <c:y val="-0.13425925925925936"/>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C8D-4309-8B88-795A79A30177}"/>
                </c:ext>
              </c:extLst>
            </c:dLbl>
            <c:dLbl>
              <c:idx val="1"/>
              <c:layout>
                <c:manualLayout>
                  <c:x val="6.6666666666666721E-2"/>
                  <c:y val="-0.1388888888888889"/>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C8D-4309-8B88-795A79A30177}"/>
                </c:ext>
              </c:extLst>
            </c:dLbl>
            <c:dLbl>
              <c:idx val="2"/>
              <c:layout>
                <c:manualLayout>
                  <c:x val="1.9444444444444445E-2"/>
                  <c:y val="-0.16666666666666674"/>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C8D-4309-8B88-795A79A30177}"/>
                </c:ext>
              </c:extLst>
            </c:dLbl>
            <c:dLbl>
              <c:idx val="3"/>
              <c:layout>
                <c:manualLayout>
                  <c:x val="-4.7222222222222117E-2"/>
                  <c:y val="-0.18981481481481491"/>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C8D-4309-8B88-795A79A30177}"/>
                </c:ext>
              </c:extLst>
            </c:dLbl>
            <c:spPr>
              <a:solidFill>
                <a:srgbClr val="FFFFFF"/>
              </a:solidFill>
              <a:ln>
                <a:solidFill>
                  <a:srgbClr val="000000">
                    <a:lumMod val="25000"/>
                    <a:lumOff val="75000"/>
                  </a:srgb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'Quarterly Sales Trend'!$A$4:$A$8</c:f>
              <c:strCache>
                <c:ptCount val="4"/>
                <c:pt idx="0">
                  <c:v>Qtr1</c:v>
                </c:pt>
                <c:pt idx="1">
                  <c:v>Qtr2</c:v>
                </c:pt>
                <c:pt idx="2">
                  <c:v>Qtr3</c:v>
                </c:pt>
                <c:pt idx="3">
                  <c:v>Qtr4</c:v>
                </c:pt>
              </c:strCache>
            </c:strRef>
          </c:cat>
          <c:val>
            <c:numRef>
              <c:f>'Quarterly Sales Trend'!$C$4:$C$8</c:f>
              <c:numCache>
                <c:formatCode>General</c:formatCode>
                <c:ptCount val="4"/>
                <c:pt idx="0">
                  <c:v>525948.05999999994</c:v>
                </c:pt>
                <c:pt idx="1">
                  <c:v>774416.53000000038</c:v>
                </c:pt>
                <c:pt idx="2">
                  <c:v>1051295.2199999993</c:v>
                </c:pt>
                <c:pt idx="3">
                  <c:v>1395461.3900000027</c:v>
                </c:pt>
              </c:numCache>
            </c:numRef>
          </c:val>
          <c:extLst>
            <c:ext xmlns:c16="http://schemas.microsoft.com/office/drawing/2014/chart" uri="{C3380CC4-5D6E-409C-BE32-E72D297353CC}">
              <c16:uniqueId val="{00000009-FC8D-4309-8B88-795A79A30177}"/>
            </c:ext>
          </c:extLst>
        </c:ser>
        <c:dLbls>
          <c:showLegendKey val="0"/>
          <c:showVal val="0"/>
          <c:showCatName val="0"/>
          <c:showSerName val="0"/>
          <c:showPercent val="0"/>
          <c:showBubbleSize val="0"/>
        </c:dLbls>
        <c:axId val="44951440"/>
        <c:axId val="44950000"/>
      </c:areaChart>
      <c:catAx>
        <c:axId val="449514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4950000"/>
        <c:crosses val="autoZero"/>
        <c:auto val="1"/>
        <c:lblAlgn val="ctr"/>
        <c:lblOffset val="100"/>
        <c:noMultiLvlLbl val="0"/>
      </c:catAx>
      <c:valAx>
        <c:axId val="449500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4951440"/>
        <c:crosses val="autoZero"/>
        <c:crossBetween val="midCat"/>
      </c:valAx>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2700000" scaled="1"/>
          <a:tileRect/>
        </a:gradFill>
        <a:ln>
          <a:noFill/>
        </a:ln>
        <a:effectLst>
          <a:outerShdw blurRad="50800" dist="38100" dir="16200000" rotWithShape="0">
            <a:prstClr val="black">
              <a:alpha val="40000"/>
            </a:prstClr>
          </a:outerShdw>
        </a:effectLst>
      </c:spPr>
    </c:plotArea>
    <c:legend>
      <c:legendPos val="r"/>
      <c:layout>
        <c:manualLayout>
          <c:xMode val="edge"/>
          <c:yMode val="edge"/>
          <c:x val="2.3415791776027994E-2"/>
          <c:y val="0.85000218722659671"/>
          <c:w val="0.75713976377952763"/>
          <c:h val="0.147680810731991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Supermart Grocery Sales - Retail Analytics Dataset.xlsx]Discount vs. Profit!PivotTable2</c:name>
    <c:fmtId val="4"/>
  </c:pivotSource>
  <c:chart>
    <c:title>
      <c:tx>
        <c:rich>
          <a:bodyPr rot="0" spcFirstLastPara="1" vertOverflow="ellipsis" vert="horz" wrap="square" anchor="ctr" anchorCtr="1"/>
          <a:lstStyle/>
          <a:p>
            <a:pPr>
              <a:defRPr sz="1500" b="1" i="0" u="none" strike="noStrike" kern="1200" cap="all" spc="100" normalizeH="0" baseline="0">
                <a:solidFill>
                  <a:schemeClr val="dk1"/>
                </a:solidFill>
                <a:latin typeface="+mn-lt"/>
                <a:ea typeface="+mn-ea"/>
                <a:cs typeface="+mn-cs"/>
              </a:defRPr>
            </a:pPr>
            <a:r>
              <a:rPr lang="en-US"/>
              <a:t>Discount vs. Profit</a:t>
            </a:r>
          </a:p>
        </c:rich>
      </c:tx>
      <c:layout>
        <c:manualLayout>
          <c:xMode val="edge"/>
          <c:yMode val="edge"/>
          <c:x val="0.25801599088370181"/>
          <c:y val="5.4295929439915409E-2"/>
        </c:manualLayout>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dk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chemeClr val="accent1"/>
            </a:solid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'Discount vs. Profit'!$B$3</c:f>
              <c:strCache>
                <c:ptCount val="1"/>
                <c:pt idx="0">
                  <c:v>Total</c:v>
                </c:pt>
              </c:strCache>
            </c:strRef>
          </c:tx>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s>
            <c:spPr>
              <a:solidFill>
                <a:schemeClr val="accent1"/>
              </a:solid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'Discount vs. Profit'!$A$4:$A$13</c:f>
              <c:strCache>
                <c:ptCount val="10"/>
                <c:pt idx="0">
                  <c:v>0.16</c:v>
                </c:pt>
                <c:pt idx="1">
                  <c:v>0.19</c:v>
                </c:pt>
                <c:pt idx="2">
                  <c:v>0.21</c:v>
                </c:pt>
                <c:pt idx="3">
                  <c:v>0.23</c:v>
                </c:pt>
                <c:pt idx="4">
                  <c:v>0.25</c:v>
                </c:pt>
                <c:pt idx="5">
                  <c:v>0.26</c:v>
                </c:pt>
                <c:pt idx="6">
                  <c:v>0.27</c:v>
                </c:pt>
                <c:pt idx="7">
                  <c:v>0.32</c:v>
                </c:pt>
                <c:pt idx="8">
                  <c:v>0.34</c:v>
                </c:pt>
                <c:pt idx="9">
                  <c:v>0.35</c:v>
                </c:pt>
              </c:strCache>
            </c:strRef>
          </c:cat>
          <c:val>
            <c:numRef>
              <c:f>'Discount vs. Profit'!$B$4:$B$13</c:f>
              <c:numCache>
                <c:formatCode>General</c:formatCode>
                <c:ptCount val="10"/>
                <c:pt idx="0">
                  <c:v>147889.02000000005</c:v>
                </c:pt>
                <c:pt idx="1">
                  <c:v>154141.10000000006</c:v>
                </c:pt>
                <c:pt idx="2">
                  <c:v>150594.63999999998</c:v>
                </c:pt>
                <c:pt idx="3">
                  <c:v>152066.54</c:v>
                </c:pt>
                <c:pt idx="4">
                  <c:v>164579.47000000012</c:v>
                </c:pt>
                <c:pt idx="5">
                  <c:v>156712.47999999989</c:v>
                </c:pt>
                <c:pt idx="6">
                  <c:v>162074.09000000003</c:v>
                </c:pt>
                <c:pt idx="7">
                  <c:v>148220.55000000008</c:v>
                </c:pt>
                <c:pt idx="8">
                  <c:v>147538.84</c:v>
                </c:pt>
                <c:pt idx="9">
                  <c:v>150480.87</c:v>
                </c:pt>
              </c:numCache>
            </c:numRef>
          </c:val>
          <c:smooth val="0"/>
          <c:extLst>
            <c:ext xmlns:c16="http://schemas.microsoft.com/office/drawing/2014/chart" uri="{C3380CC4-5D6E-409C-BE32-E72D297353CC}">
              <c16:uniqueId val="{00000000-5EB9-48B0-89A5-709703430366}"/>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725425423"/>
        <c:axId val="725424943"/>
      </c:lineChart>
      <c:catAx>
        <c:axId val="725425423"/>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r>
                  <a:rPr lang="en-US"/>
                  <a:t>Discount</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30" baseline="0">
                <a:solidFill>
                  <a:schemeClr val="dk1"/>
                </a:solidFill>
                <a:latin typeface="+mn-lt"/>
                <a:ea typeface="+mn-ea"/>
                <a:cs typeface="+mn-cs"/>
              </a:defRPr>
            </a:pPr>
            <a:endParaRPr lang="en-US"/>
          </a:p>
        </c:txPr>
        <c:crossAx val="725424943"/>
        <c:crosses val="autoZero"/>
        <c:auto val="1"/>
        <c:lblAlgn val="ctr"/>
        <c:lblOffset val="100"/>
        <c:noMultiLvlLbl val="0"/>
      </c:catAx>
      <c:valAx>
        <c:axId val="725424943"/>
        <c:scaling>
          <c:orientation val="minMax"/>
        </c:scaling>
        <c:delete val="1"/>
        <c:axPos val="l"/>
        <c:title>
          <c:tx>
            <c:rich>
              <a:bodyPr rot="-5400000" spcFirstLastPara="1" vertOverflow="ellipsis" vert="horz" wrap="square" anchor="ctr" anchorCtr="1"/>
              <a:lstStyle/>
              <a:p>
                <a:pPr>
                  <a:defRPr sz="900" b="1" i="0" u="none" strike="noStrike" kern="1200" baseline="0">
                    <a:solidFill>
                      <a:schemeClr val="dk1"/>
                    </a:solidFill>
                    <a:latin typeface="+mn-lt"/>
                    <a:ea typeface="+mn-ea"/>
                    <a:cs typeface="+mn-cs"/>
                  </a:defRPr>
                </a:pPr>
                <a:r>
                  <a:rPr lang="en-US"/>
                  <a:t>Profit</a:t>
                </a:r>
              </a:p>
            </c:rich>
          </c:tx>
          <c:layout>
            <c:manualLayout>
              <c:xMode val="edge"/>
              <c:yMode val="edge"/>
              <c:x val="2.9655990510083038E-2"/>
              <c:y val="0.30605112081837826"/>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crossAx val="725425423"/>
        <c:crosses val="autoZero"/>
        <c:crossBetween val="between"/>
      </c:valAx>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2700000" scaled="1"/>
        </a:gradFill>
        <a:ln>
          <a:noFill/>
        </a:ln>
        <a:effectLst>
          <a:glow rad="228600">
            <a:schemeClr val="tx1">
              <a:alpha val="40000"/>
            </a:schemeClr>
          </a:glow>
          <a:outerShdw blurRad="50800" dist="38100" dir="13500000" algn="br" rotWithShape="0">
            <a:prstClr val="black">
              <a:alpha val="40000"/>
            </a:prstClr>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dk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Supermart Grocery Sales - Retail Analytics Dataset.xlsx]Monthly Sales Trend!PivotTable2</c:name>
    <c:fmtId val="5"/>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1600" b="1">
                <a:latin typeface="Calibri" panose="020F0502020204030204" pitchFamily="34" charset="0"/>
                <a:ea typeface="Calibri" panose="020F0502020204030204" pitchFamily="34" charset="0"/>
                <a:cs typeface="Calibri" panose="020F0502020204030204" pitchFamily="34" charset="0"/>
              </a:rPr>
              <a:t>Monthly Sales Trend</a:t>
            </a:r>
          </a:p>
        </c:rich>
      </c:tx>
      <c:layout>
        <c:manualLayout>
          <c:xMode val="edge"/>
          <c:yMode val="edge"/>
          <c:x val="0.30233836291790539"/>
          <c:y val="2.77776299921969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1.1111111111111112E-2"/>
              <c:y val="4.6296296296295444E-3"/>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1.3888888888888888E-2"/>
              <c:y val="4.6296296296295444E-3"/>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2.7777777777777779E-3"/>
              <c:y val="-8.4875562720133283E-17"/>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1.1111111111111059E-2"/>
              <c:y val="0"/>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2.777777777777676E-3"/>
              <c:y val="0"/>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2.7777777777777779E-3"/>
              <c:y val="-8.4875562720133283E-17"/>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8.3333333333333332E-3"/>
              <c:y val="0"/>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5.5555555555554534E-3"/>
              <c:y val="0"/>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5.5555555555555558E-3"/>
              <c:y val="-8.4875562720133283E-17"/>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1.3888888888888888E-2"/>
              <c:y val="-8.4875562720133283E-17"/>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2.5000000000000001E-2"/>
              <c:y val="-2.3148148148148147E-2"/>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1.0416666666666619E-2"/>
              <c:y val="-8.4875562720133283E-17"/>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dLbl>
          <c:idx val="0"/>
          <c:layout>
            <c:manualLayout>
              <c:x val="1.1111111111111112E-2"/>
              <c:y val="4.6296296296295444E-3"/>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dLbl>
          <c:idx val="0"/>
          <c:layout>
            <c:manualLayout>
              <c:x val="1.3888888888888888E-2"/>
              <c:y val="4.6296296296295444E-3"/>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2"/>
          </a:solidFill>
          <a:ln>
            <a:noFill/>
          </a:ln>
          <a:effectLst/>
        </c:spPr>
        <c:dLbl>
          <c:idx val="0"/>
          <c:layout>
            <c:manualLayout>
              <c:x val="1.0416666666666619E-2"/>
              <c:y val="-8.4875562720133283E-17"/>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c:spPr>
        <c:dLbl>
          <c:idx val="0"/>
          <c:layout>
            <c:manualLayout>
              <c:x val="2.7777777777777779E-3"/>
              <c:y val="-8.4875562720133283E-17"/>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2"/>
          </a:solidFill>
          <a:ln>
            <a:noFill/>
          </a:ln>
          <a:effectLst/>
        </c:spPr>
        <c:dLbl>
          <c:idx val="0"/>
          <c:layout>
            <c:manualLayout>
              <c:x val="1.1111111111111059E-2"/>
              <c:y val="0"/>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2"/>
          </a:solidFill>
          <a:ln>
            <a:noFill/>
          </a:ln>
          <a:effectLst/>
        </c:spPr>
        <c:dLbl>
          <c:idx val="0"/>
          <c:layout>
            <c:manualLayout>
              <c:x val="2.777777777777676E-3"/>
              <c:y val="0"/>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2"/>
          </a:solidFill>
          <a:ln>
            <a:noFill/>
          </a:ln>
          <a:effectLst/>
        </c:spPr>
        <c:dLbl>
          <c:idx val="0"/>
          <c:layout>
            <c:manualLayout>
              <c:x val="2.7777777777777779E-3"/>
              <c:y val="-8.4875562720133283E-17"/>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2"/>
          </a:solidFill>
          <a:ln>
            <a:noFill/>
          </a:ln>
          <a:effectLst/>
        </c:spPr>
        <c:dLbl>
          <c:idx val="0"/>
          <c:layout>
            <c:manualLayout>
              <c:x val="8.3333333333333332E-3"/>
              <c:y val="0"/>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2"/>
          </a:solidFill>
          <a:ln>
            <a:noFill/>
          </a:ln>
          <a:effectLst/>
        </c:spPr>
        <c:dLbl>
          <c:idx val="0"/>
          <c:layout>
            <c:manualLayout>
              <c:x val="5.5555555555554534E-3"/>
              <c:y val="0"/>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2"/>
          </a:solidFill>
          <a:ln>
            <a:noFill/>
          </a:ln>
          <a:effectLst/>
        </c:spPr>
        <c:dLbl>
          <c:idx val="0"/>
          <c:layout>
            <c:manualLayout>
              <c:x val="5.5555555555555558E-3"/>
              <c:y val="-8.4875562720133283E-17"/>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2"/>
          </a:solidFill>
          <a:ln>
            <a:noFill/>
          </a:ln>
          <a:effectLst/>
        </c:spPr>
        <c:dLbl>
          <c:idx val="0"/>
          <c:layout>
            <c:manualLayout>
              <c:x val="1.3888888888888888E-2"/>
              <c:y val="-8.4875562720133283E-17"/>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2"/>
          </a:solidFill>
          <a:ln>
            <a:noFill/>
          </a:ln>
          <a:effectLst/>
        </c:spPr>
        <c:dLbl>
          <c:idx val="0"/>
          <c:layout>
            <c:manualLayout>
              <c:x val="2.5000000000000001E-2"/>
              <c:y val="-2.3148148148148147E-2"/>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5400000" spcFirstLastPara="1" vertOverflow="ellipsis"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5400000" spcFirstLastPara="1" vertOverflow="ellipsis"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2"/>
          </a:solidFill>
          <a:ln>
            <a:noFill/>
          </a:ln>
          <a:effectLst/>
        </c:spPr>
        <c:dLbl>
          <c:idx val="0"/>
          <c:layout>
            <c:manualLayout>
              <c:x val="1.1111111111111112E-2"/>
              <c:y val="4.6296296296295444E-3"/>
            </c:manualLayout>
          </c:layout>
          <c:spPr>
            <a:noFill/>
            <a:ln>
              <a:noFill/>
            </a:ln>
            <a:effectLst/>
          </c:spPr>
          <c:txPr>
            <a:bodyPr rot="5400000" spcFirstLastPara="1" vertOverflow="ellipsis"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2"/>
          </a:solidFill>
          <a:ln>
            <a:noFill/>
          </a:ln>
          <a:effectLst/>
        </c:spPr>
        <c:dLbl>
          <c:idx val="0"/>
          <c:layout>
            <c:manualLayout>
              <c:x val="1.3888888888888888E-2"/>
              <c:y val="4.6296296296295444E-3"/>
            </c:manualLayout>
          </c:layout>
          <c:spPr>
            <a:noFill/>
            <a:ln>
              <a:noFill/>
            </a:ln>
            <a:effectLst/>
          </c:spPr>
          <c:txPr>
            <a:bodyPr rot="5400000" spcFirstLastPara="1" vertOverflow="ellipsis"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2"/>
          </a:solidFill>
          <a:ln>
            <a:noFill/>
          </a:ln>
          <a:effectLst/>
        </c:spPr>
        <c:dLbl>
          <c:idx val="0"/>
          <c:layout>
            <c:manualLayout>
              <c:x val="1.0416666666666619E-2"/>
              <c:y val="-8.4875562720133283E-17"/>
            </c:manualLayout>
          </c:layout>
          <c:spPr>
            <a:noFill/>
            <a:ln>
              <a:noFill/>
            </a:ln>
            <a:effectLst/>
          </c:spPr>
          <c:txPr>
            <a:bodyPr rot="5400000" spcFirstLastPara="1" vertOverflow="ellipsis"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2"/>
          </a:solidFill>
          <a:ln>
            <a:noFill/>
          </a:ln>
          <a:effectLst/>
        </c:spPr>
        <c:dLbl>
          <c:idx val="0"/>
          <c:layout>
            <c:manualLayout>
              <c:x val="2.7777777777777779E-3"/>
              <c:y val="-8.4875562720133283E-17"/>
            </c:manualLayout>
          </c:layout>
          <c:spPr>
            <a:noFill/>
            <a:ln>
              <a:noFill/>
            </a:ln>
            <a:effectLst/>
          </c:spPr>
          <c:txPr>
            <a:bodyPr rot="5400000" spcFirstLastPara="1" vertOverflow="ellipsis"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2"/>
          </a:solidFill>
          <a:ln>
            <a:noFill/>
          </a:ln>
          <a:effectLst/>
        </c:spPr>
        <c:dLbl>
          <c:idx val="0"/>
          <c:layout>
            <c:manualLayout>
              <c:x val="1.1111111111111059E-2"/>
              <c:y val="0"/>
            </c:manualLayout>
          </c:layout>
          <c:spPr>
            <a:noFill/>
            <a:ln>
              <a:noFill/>
            </a:ln>
            <a:effectLst/>
          </c:spPr>
          <c:txPr>
            <a:bodyPr rot="5400000" spcFirstLastPara="1" vertOverflow="ellipsis"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2"/>
          </a:solidFill>
          <a:ln>
            <a:noFill/>
          </a:ln>
          <a:effectLst/>
        </c:spPr>
        <c:dLbl>
          <c:idx val="0"/>
          <c:layout>
            <c:manualLayout>
              <c:x val="2.777777777777676E-3"/>
              <c:y val="0"/>
            </c:manualLayout>
          </c:layout>
          <c:spPr>
            <a:noFill/>
            <a:ln>
              <a:noFill/>
            </a:ln>
            <a:effectLst/>
          </c:spPr>
          <c:txPr>
            <a:bodyPr rot="5400000" spcFirstLastPara="1" vertOverflow="ellipsis"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2"/>
          </a:solidFill>
          <a:ln>
            <a:noFill/>
          </a:ln>
          <a:effectLst/>
        </c:spPr>
        <c:dLbl>
          <c:idx val="0"/>
          <c:layout>
            <c:manualLayout>
              <c:x val="2.7777777777777779E-3"/>
              <c:y val="-8.4875562720133283E-17"/>
            </c:manualLayout>
          </c:layout>
          <c:spPr>
            <a:noFill/>
            <a:ln>
              <a:noFill/>
            </a:ln>
            <a:effectLst/>
          </c:spPr>
          <c:txPr>
            <a:bodyPr rot="5400000" spcFirstLastPara="1" vertOverflow="ellipsis"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2"/>
          </a:solidFill>
          <a:ln>
            <a:noFill/>
          </a:ln>
          <a:effectLst/>
        </c:spPr>
        <c:dLbl>
          <c:idx val="0"/>
          <c:layout>
            <c:manualLayout>
              <c:x val="8.3333333333333332E-3"/>
              <c:y val="0"/>
            </c:manualLayout>
          </c:layout>
          <c:spPr>
            <a:noFill/>
            <a:ln>
              <a:noFill/>
            </a:ln>
            <a:effectLst/>
          </c:spPr>
          <c:txPr>
            <a:bodyPr rot="5400000" spcFirstLastPara="1" vertOverflow="ellipsis"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2"/>
          </a:solidFill>
          <a:ln>
            <a:noFill/>
          </a:ln>
          <a:effectLst/>
        </c:spPr>
        <c:dLbl>
          <c:idx val="0"/>
          <c:layout>
            <c:manualLayout>
              <c:x val="5.5555555555554534E-3"/>
              <c:y val="0"/>
            </c:manualLayout>
          </c:layout>
          <c:spPr>
            <a:noFill/>
            <a:ln>
              <a:noFill/>
            </a:ln>
            <a:effectLst/>
          </c:spPr>
          <c:txPr>
            <a:bodyPr rot="5400000" spcFirstLastPara="1" vertOverflow="ellipsis"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2"/>
          </a:solidFill>
          <a:ln>
            <a:noFill/>
          </a:ln>
          <a:effectLst/>
        </c:spPr>
        <c:dLbl>
          <c:idx val="0"/>
          <c:layout>
            <c:manualLayout>
              <c:x val="5.5555555555555558E-3"/>
              <c:y val="-8.4875562720133283E-17"/>
            </c:manualLayout>
          </c:layout>
          <c:spPr>
            <a:noFill/>
            <a:ln>
              <a:noFill/>
            </a:ln>
            <a:effectLst/>
          </c:spPr>
          <c:txPr>
            <a:bodyPr rot="5400000" spcFirstLastPara="1" vertOverflow="ellipsis"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2"/>
          </a:solidFill>
          <a:ln>
            <a:noFill/>
          </a:ln>
          <a:effectLst/>
        </c:spPr>
        <c:dLbl>
          <c:idx val="0"/>
          <c:layout>
            <c:manualLayout>
              <c:x val="1.3888888888888888E-2"/>
              <c:y val="-8.4875562720133283E-17"/>
            </c:manualLayout>
          </c:layout>
          <c:spPr>
            <a:noFill/>
            <a:ln>
              <a:noFill/>
            </a:ln>
            <a:effectLst/>
          </c:spPr>
          <c:txPr>
            <a:bodyPr rot="5400000" spcFirstLastPara="1" vertOverflow="ellipsis"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2"/>
          </a:solidFill>
          <a:ln>
            <a:noFill/>
          </a:ln>
          <a:effectLst/>
        </c:spPr>
        <c:dLbl>
          <c:idx val="0"/>
          <c:layout>
            <c:manualLayout>
              <c:x val="2.5000000000000001E-2"/>
              <c:y val="-2.3148148148148147E-2"/>
            </c:manualLayout>
          </c:layout>
          <c:spPr>
            <a:noFill/>
            <a:ln>
              <a:noFill/>
            </a:ln>
            <a:effectLst/>
          </c:spPr>
          <c:txPr>
            <a:bodyPr rot="5400000" spcFirstLastPara="1" vertOverflow="ellipsis"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024380741469817"/>
          <c:y val="0.16712962962962963"/>
          <c:w val="0.7882978592519686"/>
          <c:h val="0.73111111111111116"/>
        </c:manualLayout>
      </c:layout>
      <c:barChart>
        <c:barDir val="col"/>
        <c:grouping val="clustered"/>
        <c:varyColors val="0"/>
        <c:ser>
          <c:idx val="0"/>
          <c:order val="0"/>
          <c:tx>
            <c:strRef>
              <c:f>'Monthly Sales Trend'!$B$3</c:f>
              <c:strCache>
                <c:ptCount val="1"/>
                <c:pt idx="0">
                  <c:v>Sum of Sales</c:v>
                </c:pt>
              </c:strCache>
            </c:strRef>
          </c:tx>
          <c:spPr>
            <a:solidFill>
              <a:schemeClr val="accent1"/>
            </a:solidFill>
            <a:ln>
              <a:noFill/>
            </a:ln>
            <a:effectLst/>
          </c:spPr>
          <c:invertIfNegative val="0"/>
          <c:dLbls>
            <c:spPr>
              <a:noFill/>
              <a:ln>
                <a:noFill/>
              </a:ln>
              <a:effectLst/>
            </c:spPr>
            <c:txPr>
              <a:bodyPr rot="5400000" spcFirstLastPara="1" vertOverflow="ellipsis"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 Sales Trend'!$A$4:$A$16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 Trend'!$B$4:$B$16</c:f>
              <c:numCache>
                <c:formatCode>General</c:formatCode>
                <c:ptCount val="12"/>
                <c:pt idx="0">
                  <c:v>577972</c:v>
                </c:pt>
                <c:pt idx="1">
                  <c:v>456102</c:v>
                </c:pt>
                <c:pt idx="2">
                  <c:v>1053980</c:v>
                </c:pt>
                <c:pt idx="3">
                  <c:v>998453</c:v>
                </c:pt>
                <c:pt idx="4">
                  <c:v>1086920</c:v>
                </c:pt>
                <c:pt idx="5">
                  <c:v>1057808</c:v>
                </c:pt>
                <c:pt idx="6">
                  <c:v>1089385</c:v>
                </c:pt>
                <c:pt idx="7">
                  <c:v>1046807</c:v>
                </c:pt>
                <c:pt idx="8">
                  <c:v>2064266</c:v>
                </c:pt>
                <c:pt idx="9">
                  <c:v>1243289</c:v>
                </c:pt>
                <c:pt idx="10">
                  <c:v>2193924</c:v>
                </c:pt>
                <c:pt idx="11">
                  <c:v>2088076</c:v>
                </c:pt>
              </c:numCache>
            </c:numRef>
          </c:val>
          <c:extLst>
            <c:ext xmlns:c16="http://schemas.microsoft.com/office/drawing/2014/chart" uri="{C3380CC4-5D6E-409C-BE32-E72D297353CC}">
              <c16:uniqueId val="{00000000-57FC-4305-8CA0-447D9E89D9CB}"/>
            </c:ext>
          </c:extLst>
        </c:ser>
        <c:ser>
          <c:idx val="1"/>
          <c:order val="1"/>
          <c:tx>
            <c:strRef>
              <c:f>'Monthly Sales Trend'!$C$3</c:f>
              <c:strCache>
                <c:ptCount val="1"/>
                <c:pt idx="0">
                  <c:v>Sum of Profit</c:v>
                </c:pt>
              </c:strCache>
            </c:strRef>
          </c:tx>
          <c:spPr>
            <a:solidFill>
              <a:schemeClr val="accent2"/>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2-57FC-4305-8CA0-447D9E89D9CB}"/>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4-57FC-4305-8CA0-447D9E89D9CB}"/>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6-57FC-4305-8CA0-447D9E89D9CB}"/>
              </c:ext>
            </c:extLst>
          </c:dPt>
          <c:dPt>
            <c:idx val="3"/>
            <c:invertIfNegative val="0"/>
            <c:bubble3D val="0"/>
            <c:spPr>
              <a:solidFill>
                <a:schemeClr val="accent2"/>
              </a:solidFill>
              <a:ln>
                <a:noFill/>
              </a:ln>
              <a:effectLst/>
            </c:spPr>
            <c:extLst>
              <c:ext xmlns:c16="http://schemas.microsoft.com/office/drawing/2014/chart" uri="{C3380CC4-5D6E-409C-BE32-E72D297353CC}">
                <c16:uniqueId val="{00000008-57FC-4305-8CA0-447D9E89D9CB}"/>
              </c:ext>
            </c:extLst>
          </c:dPt>
          <c:dPt>
            <c:idx val="4"/>
            <c:invertIfNegative val="0"/>
            <c:bubble3D val="0"/>
            <c:spPr>
              <a:solidFill>
                <a:schemeClr val="accent2"/>
              </a:solidFill>
              <a:ln>
                <a:noFill/>
              </a:ln>
              <a:effectLst/>
            </c:spPr>
            <c:extLst>
              <c:ext xmlns:c16="http://schemas.microsoft.com/office/drawing/2014/chart" uri="{C3380CC4-5D6E-409C-BE32-E72D297353CC}">
                <c16:uniqueId val="{0000000A-57FC-4305-8CA0-447D9E89D9CB}"/>
              </c:ext>
            </c:extLst>
          </c:dPt>
          <c:dPt>
            <c:idx val="5"/>
            <c:invertIfNegative val="0"/>
            <c:bubble3D val="0"/>
            <c:spPr>
              <a:solidFill>
                <a:schemeClr val="accent2"/>
              </a:solidFill>
              <a:ln>
                <a:noFill/>
              </a:ln>
              <a:effectLst/>
            </c:spPr>
            <c:extLst>
              <c:ext xmlns:c16="http://schemas.microsoft.com/office/drawing/2014/chart" uri="{C3380CC4-5D6E-409C-BE32-E72D297353CC}">
                <c16:uniqueId val="{0000000C-57FC-4305-8CA0-447D9E89D9CB}"/>
              </c:ext>
            </c:extLst>
          </c:dPt>
          <c:dPt>
            <c:idx val="6"/>
            <c:invertIfNegative val="0"/>
            <c:bubble3D val="0"/>
            <c:spPr>
              <a:solidFill>
                <a:schemeClr val="accent2"/>
              </a:solidFill>
              <a:ln>
                <a:noFill/>
              </a:ln>
              <a:effectLst/>
            </c:spPr>
            <c:extLst>
              <c:ext xmlns:c16="http://schemas.microsoft.com/office/drawing/2014/chart" uri="{C3380CC4-5D6E-409C-BE32-E72D297353CC}">
                <c16:uniqueId val="{0000000E-57FC-4305-8CA0-447D9E89D9CB}"/>
              </c:ext>
            </c:extLst>
          </c:dPt>
          <c:dPt>
            <c:idx val="7"/>
            <c:invertIfNegative val="0"/>
            <c:bubble3D val="0"/>
            <c:spPr>
              <a:solidFill>
                <a:schemeClr val="accent2"/>
              </a:solidFill>
              <a:ln>
                <a:noFill/>
              </a:ln>
              <a:effectLst/>
            </c:spPr>
            <c:extLst>
              <c:ext xmlns:c16="http://schemas.microsoft.com/office/drawing/2014/chart" uri="{C3380CC4-5D6E-409C-BE32-E72D297353CC}">
                <c16:uniqueId val="{00000010-57FC-4305-8CA0-447D9E89D9CB}"/>
              </c:ext>
            </c:extLst>
          </c:dPt>
          <c:dPt>
            <c:idx val="8"/>
            <c:invertIfNegative val="0"/>
            <c:bubble3D val="0"/>
            <c:spPr>
              <a:solidFill>
                <a:schemeClr val="accent2"/>
              </a:solidFill>
              <a:ln>
                <a:noFill/>
              </a:ln>
              <a:effectLst/>
            </c:spPr>
            <c:extLst>
              <c:ext xmlns:c16="http://schemas.microsoft.com/office/drawing/2014/chart" uri="{C3380CC4-5D6E-409C-BE32-E72D297353CC}">
                <c16:uniqueId val="{00000012-57FC-4305-8CA0-447D9E89D9CB}"/>
              </c:ext>
            </c:extLst>
          </c:dPt>
          <c:dPt>
            <c:idx val="9"/>
            <c:invertIfNegative val="0"/>
            <c:bubble3D val="0"/>
            <c:spPr>
              <a:solidFill>
                <a:schemeClr val="accent2"/>
              </a:solidFill>
              <a:ln>
                <a:noFill/>
              </a:ln>
              <a:effectLst/>
            </c:spPr>
            <c:extLst>
              <c:ext xmlns:c16="http://schemas.microsoft.com/office/drawing/2014/chart" uri="{C3380CC4-5D6E-409C-BE32-E72D297353CC}">
                <c16:uniqueId val="{00000014-57FC-4305-8CA0-447D9E89D9CB}"/>
              </c:ext>
            </c:extLst>
          </c:dPt>
          <c:dPt>
            <c:idx val="10"/>
            <c:invertIfNegative val="0"/>
            <c:bubble3D val="0"/>
            <c:spPr>
              <a:solidFill>
                <a:schemeClr val="accent2"/>
              </a:solidFill>
              <a:ln>
                <a:noFill/>
              </a:ln>
              <a:effectLst/>
            </c:spPr>
            <c:extLst>
              <c:ext xmlns:c16="http://schemas.microsoft.com/office/drawing/2014/chart" uri="{C3380CC4-5D6E-409C-BE32-E72D297353CC}">
                <c16:uniqueId val="{00000016-57FC-4305-8CA0-447D9E89D9CB}"/>
              </c:ext>
            </c:extLst>
          </c:dPt>
          <c:dPt>
            <c:idx val="11"/>
            <c:invertIfNegative val="0"/>
            <c:bubble3D val="0"/>
            <c:spPr>
              <a:solidFill>
                <a:schemeClr val="accent2"/>
              </a:solidFill>
              <a:ln>
                <a:noFill/>
              </a:ln>
              <a:effectLst/>
            </c:spPr>
            <c:extLst>
              <c:ext xmlns:c16="http://schemas.microsoft.com/office/drawing/2014/chart" uri="{C3380CC4-5D6E-409C-BE32-E72D297353CC}">
                <c16:uniqueId val="{00000018-57FC-4305-8CA0-447D9E89D9CB}"/>
              </c:ext>
            </c:extLst>
          </c:dPt>
          <c:dLbls>
            <c:dLbl>
              <c:idx val="0"/>
              <c:layout>
                <c:manualLayout>
                  <c:x val="1.1111111111111112E-2"/>
                  <c:y val="4.629629629629544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7FC-4305-8CA0-447D9E89D9CB}"/>
                </c:ext>
              </c:extLst>
            </c:dLbl>
            <c:dLbl>
              <c:idx val="1"/>
              <c:layout>
                <c:manualLayout>
                  <c:x val="1.3888888888888888E-2"/>
                  <c:y val="4.629629629629544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7FC-4305-8CA0-447D9E89D9CB}"/>
                </c:ext>
              </c:extLst>
            </c:dLbl>
            <c:dLbl>
              <c:idx val="2"/>
              <c:layout>
                <c:manualLayout>
                  <c:x val="1.0416666666666619E-2"/>
                  <c:y val="-8.4875562720133283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7FC-4305-8CA0-447D9E89D9CB}"/>
                </c:ext>
              </c:extLst>
            </c:dLbl>
            <c:dLbl>
              <c:idx val="3"/>
              <c:layout>
                <c:manualLayout>
                  <c:x val="2.7777777777777779E-3"/>
                  <c:y val="-8.4875562720133283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7FC-4305-8CA0-447D9E89D9CB}"/>
                </c:ext>
              </c:extLst>
            </c:dLbl>
            <c:dLbl>
              <c:idx val="4"/>
              <c:layout>
                <c:manualLayout>
                  <c:x val="1.1111111111111059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57FC-4305-8CA0-447D9E89D9CB}"/>
                </c:ext>
              </c:extLst>
            </c:dLbl>
            <c:dLbl>
              <c:idx val="5"/>
              <c:layout>
                <c:manualLayout>
                  <c:x val="2.777777777777676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57FC-4305-8CA0-447D9E89D9CB}"/>
                </c:ext>
              </c:extLst>
            </c:dLbl>
            <c:dLbl>
              <c:idx val="6"/>
              <c:layout>
                <c:manualLayout>
                  <c:x val="2.7777777777777779E-3"/>
                  <c:y val="-8.4875562720133283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57FC-4305-8CA0-447D9E89D9CB}"/>
                </c:ext>
              </c:extLst>
            </c:dLbl>
            <c:dLbl>
              <c:idx val="7"/>
              <c:layout>
                <c:manualLayout>
                  <c:x val="8.3333333333333332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57FC-4305-8CA0-447D9E89D9CB}"/>
                </c:ext>
              </c:extLst>
            </c:dLbl>
            <c:dLbl>
              <c:idx val="8"/>
              <c:layout>
                <c:manualLayout>
                  <c:x val="5.5555555555554534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57FC-4305-8CA0-447D9E89D9CB}"/>
                </c:ext>
              </c:extLst>
            </c:dLbl>
            <c:dLbl>
              <c:idx val="9"/>
              <c:layout>
                <c:manualLayout>
                  <c:x val="5.5555555555555558E-3"/>
                  <c:y val="-8.4875562720133283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57FC-4305-8CA0-447D9E89D9CB}"/>
                </c:ext>
              </c:extLst>
            </c:dLbl>
            <c:dLbl>
              <c:idx val="10"/>
              <c:layout>
                <c:manualLayout>
                  <c:x val="1.3888888888888888E-2"/>
                  <c:y val="-8.4875562720133283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57FC-4305-8CA0-447D9E89D9CB}"/>
                </c:ext>
              </c:extLst>
            </c:dLbl>
            <c:dLbl>
              <c:idx val="11"/>
              <c:layout>
                <c:manualLayout>
                  <c:x val="2.5000000000000001E-2"/>
                  <c:y val="-2.314814814814814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57FC-4305-8CA0-447D9E89D9CB}"/>
                </c:ext>
              </c:extLst>
            </c:dLbl>
            <c:spPr>
              <a:noFill/>
              <a:ln>
                <a:noFill/>
              </a:ln>
              <a:effectLst/>
            </c:spPr>
            <c:txPr>
              <a:bodyPr rot="5400000" spcFirstLastPara="1" vertOverflow="ellipsis"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 Sales Trend'!$A$4:$A$16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 Trend'!$C$4:$C$16</c:f>
              <c:numCache>
                <c:formatCode>General</c:formatCode>
                <c:ptCount val="12"/>
                <c:pt idx="0">
                  <c:v>142518.52000000002</c:v>
                </c:pt>
                <c:pt idx="1">
                  <c:v>116082.21000000002</c:v>
                </c:pt>
                <c:pt idx="2">
                  <c:v>267347.32999999996</c:v>
                </c:pt>
                <c:pt idx="3">
                  <c:v>247476.96999999997</c:v>
                </c:pt>
                <c:pt idx="4">
                  <c:v>263643.39999999991</c:v>
                </c:pt>
                <c:pt idx="5">
                  <c:v>263296.16000000009</c:v>
                </c:pt>
                <c:pt idx="6">
                  <c:v>274594.57000000012</c:v>
                </c:pt>
                <c:pt idx="7">
                  <c:v>258912.09000000035</c:v>
                </c:pt>
                <c:pt idx="8">
                  <c:v>517788.56</c:v>
                </c:pt>
                <c:pt idx="9">
                  <c:v>309376.90000000008</c:v>
                </c:pt>
                <c:pt idx="10">
                  <c:v>556048.04999999993</c:v>
                </c:pt>
                <c:pt idx="11">
                  <c:v>530036.44000000053</c:v>
                </c:pt>
              </c:numCache>
            </c:numRef>
          </c:val>
          <c:extLst>
            <c:ext xmlns:c16="http://schemas.microsoft.com/office/drawing/2014/chart" uri="{C3380CC4-5D6E-409C-BE32-E72D297353CC}">
              <c16:uniqueId val="{00000019-57FC-4305-8CA0-447D9E89D9CB}"/>
            </c:ext>
          </c:extLst>
        </c:ser>
        <c:dLbls>
          <c:dLblPos val="outEnd"/>
          <c:showLegendKey val="0"/>
          <c:showVal val="1"/>
          <c:showCatName val="0"/>
          <c:showSerName val="0"/>
          <c:showPercent val="0"/>
          <c:showBubbleSize val="0"/>
        </c:dLbls>
        <c:gapWidth val="182"/>
        <c:axId val="2089907744"/>
        <c:axId val="127002544"/>
      </c:barChart>
      <c:catAx>
        <c:axId val="2089907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27002544"/>
        <c:crosses val="autoZero"/>
        <c:auto val="1"/>
        <c:lblAlgn val="ctr"/>
        <c:lblOffset val="100"/>
        <c:noMultiLvlLbl val="0"/>
      </c:catAx>
      <c:valAx>
        <c:axId val="1270025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089907744"/>
        <c:crosses val="autoZero"/>
        <c:crossBetween val="between"/>
      </c:valAx>
      <c:spPr>
        <a:noFill/>
        <a:ln>
          <a:noFill/>
        </a:ln>
        <a:effectLst/>
      </c:spPr>
    </c:plotArea>
    <c:legend>
      <c:legendPos val="r"/>
      <c:layout>
        <c:manualLayout>
          <c:xMode val="edge"/>
          <c:yMode val="edge"/>
          <c:x val="0.23028563812335953"/>
          <c:y val="0.10000218722659668"/>
          <c:w val="0.46242269520997364"/>
          <c:h val="0.147680810731991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path path="circle">
        <a:fillToRect l="100000" t="100000"/>
      </a:path>
      <a:tileRect r="-100000" b="-100000"/>
    </a:gradFill>
    <a:ln w="9525" cap="flat" cmpd="sng" algn="ctr">
      <a:noFill/>
      <a:round/>
    </a:ln>
    <a:effectLst>
      <a:outerShdw blurRad="50800" dist="38100" dir="13500000" algn="br" rotWithShape="0">
        <a:prstClr val="black">
          <a:alpha val="40000"/>
        </a:prstClr>
      </a:outerShdw>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Supermart Grocery Sales - Retail Analytics Dataset.xlsx]Profit by Region!PivotTable5</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800" b="1" i="0" u="none" strike="noStrike" baseline="0">
                <a:solidFill>
                  <a:schemeClr val="tx1"/>
                </a:solidFill>
                <a:effectLst/>
                <a:latin typeface="Arial"/>
                <a:ea typeface="Arial"/>
                <a:cs typeface="Arial"/>
              </a:rPr>
              <a:t>Profit by Region</a:t>
            </a:r>
            <a:r>
              <a:rPr lang="en-US">
                <a:solidFill>
                  <a:schemeClr val="tx1"/>
                </a:solidFill>
              </a:rPr>
              <a:t> </a:t>
            </a:r>
            <a:endParaRPr lang="en-US" sz="1800" b="0" i="0" u="none" strike="noStrike" baseline="0">
              <a:solidFill>
                <a:schemeClr val="tx1"/>
              </a:solidFill>
              <a:latin typeface="Arial"/>
              <a:cs typeface="Arial"/>
            </a:endParaRPr>
          </a:p>
        </c:rich>
      </c:tx>
      <c:layout>
        <c:manualLayout>
          <c:xMode val="edge"/>
          <c:yMode val="edge"/>
          <c:x val="0.24740700515883793"/>
          <c:y val="4.6611828160655171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
        <c:spPr>
          <a:solidFill>
            <a:schemeClr val="accent1"/>
          </a:solidFill>
          <a:ln>
            <a:noFill/>
          </a:ln>
          <a:effectLst>
            <a:outerShdw blurRad="254000" sx="102000" sy="102000" algn="ctr" rotWithShape="0">
              <a:prstClr val="black">
                <a:alpha val="20000"/>
              </a:prstClr>
            </a:outerShdw>
          </a:effectLst>
        </c:spPr>
        <c:dLbl>
          <c:idx val="0"/>
          <c:layout>
            <c:manualLayout>
              <c:x val="8.8165791776028041E-2"/>
              <c:y val="-0.12791229221347339"/>
            </c:manualLayout>
          </c:layout>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2"/>
        <c:spPr>
          <a:solidFill>
            <a:schemeClr val="accent1"/>
          </a:solidFill>
          <a:ln>
            <a:noFill/>
          </a:ln>
          <a:effectLst>
            <a:outerShdw blurRad="254000" sx="102000" sy="102000" algn="ctr" rotWithShape="0">
              <a:prstClr val="black">
                <a:alpha val="20000"/>
              </a:prstClr>
            </a:outerShdw>
          </a:effectLst>
        </c:spPr>
        <c:dLbl>
          <c:idx val="0"/>
          <c:layout>
            <c:manualLayout>
              <c:x val="0.26887554680664916"/>
              <c:y val="-2.316127150772837E-2"/>
            </c:manualLayout>
          </c:layout>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dLbl>
          <c:idx val="0"/>
          <c:layout>
            <c:manualLayout>
              <c:x val="0.26887554680664916"/>
              <c:y val="-2.316127150772837E-2"/>
            </c:manualLayout>
          </c:layout>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0"/>
        <c:spPr>
          <a:solidFill>
            <a:schemeClr val="accent1"/>
          </a:solidFill>
          <a:ln>
            <a:noFill/>
          </a:ln>
          <a:effectLst>
            <a:outerShdw blurRad="254000" sx="102000" sy="102000" algn="ctr" rotWithShape="0">
              <a:prstClr val="black">
                <a:alpha val="20000"/>
              </a:prstClr>
            </a:outerShdw>
          </a:effectLst>
        </c:spPr>
        <c:dLbl>
          <c:idx val="0"/>
          <c:layout>
            <c:manualLayout>
              <c:x val="8.8165791776028041E-2"/>
              <c:y val="-0.12791229221347339"/>
            </c:manualLayout>
          </c:layout>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3"/>
        <c:spPr>
          <a:solidFill>
            <a:schemeClr val="accent1"/>
          </a:solidFill>
          <a:ln>
            <a:noFill/>
          </a:ln>
          <a:effectLst>
            <a:outerShdw blurRad="254000" sx="102000" sy="102000" algn="ctr" rotWithShape="0">
              <a:prstClr val="black">
                <a:alpha val="20000"/>
              </a:prstClr>
            </a:outerShdw>
          </a:effectLst>
        </c:spPr>
      </c:pivotFmt>
      <c:pivotFmt>
        <c:idx val="14"/>
        <c:spPr>
          <a:solidFill>
            <a:schemeClr val="accent1"/>
          </a:solidFill>
          <a:ln>
            <a:noFill/>
          </a:ln>
          <a:effectLst>
            <a:outerShdw blurRad="254000" sx="102000" sy="102000" algn="ctr" rotWithShape="0">
              <a:prstClr val="black">
                <a:alpha val="20000"/>
              </a:prstClr>
            </a:outerShdw>
          </a:effectLst>
        </c:spPr>
      </c:pivotFmt>
      <c:pivotFmt>
        <c:idx val="15"/>
        <c:spPr>
          <a:solidFill>
            <a:schemeClr val="accent1"/>
          </a:solidFill>
          <a:ln>
            <a:noFill/>
          </a:ln>
          <a:effectLst>
            <a:outerShdw blurRad="254000" sx="102000" sy="102000" algn="ctr" rotWithShape="0">
              <a:prstClr val="black">
                <a:alpha val="20000"/>
              </a:prstClr>
            </a:outerShdw>
          </a:effectLst>
        </c:spPr>
        <c:dLbl>
          <c:idx val="0"/>
          <c:layout>
            <c:manualLayout>
              <c:x val="0.26887554680664916"/>
              <c:y val="-2.316127150772837E-2"/>
            </c:manualLayout>
          </c:layout>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6"/>
        <c:spPr>
          <a:solidFill>
            <a:schemeClr val="accent1"/>
          </a:solidFill>
          <a:ln>
            <a:noFill/>
          </a:ln>
          <a:effectLst>
            <a:outerShdw blurRad="254000" sx="102000" sy="102000" algn="ctr" rotWithShape="0">
              <a:prstClr val="black">
                <a:alpha val="20000"/>
              </a:prstClr>
            </a:outerShdw>
          </a:effectLst>
        </c:spPr>
        <c:dLbl>
          <c:idx val="0"/>
          <c:layout>
            <c:manualLayout>
              <c:x val="8.8165791776028041E-2"/>
              <c:y val="-0.12791229221347339"/>
            </c:manualLayout>
          </c:layout>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7"/>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2165614610673666"/>
          <c:y val="0.21055336832895888"/>
          <c:w val="0.40144575678040245"/>
          <c:h val="0.66907626130067077"/>
        </c:manualLayout>
      </c:layout>
      <c:pieChart>
        <c:varyColors val="1"/>
        <c:ser>
          <c:idx val="0"/>
          <c:order val="0"/>
          <c:tx>
            <c:strRef>
              <c:f>'Profit by Region'!$B$3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61DF-41DD-9606-AAB3B94BD4FD}"/>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61DF-41DD-9606-AAB3B94BD4FD}"/>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61DF-41DD-9606-AAB3B94BD4FD}"/>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61DF-41DD-9606-AAB3B94BD4FD}"/>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61DF-41DD-9606-AAB3B94BD4FD}"/>
              </c:ext>
            </c:extLst>
          </c:dPt>
          <c:dLbls>
            <c:dLbl>
              <c:idx val="2"/>
              <c:layout>
                <c:manualLayout>
                  <c:x val="0.26887554680664916"/>
                  <c:y val="-2.316127150772837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61DF-41DD-9606-AAB3B94BD4FD}"/>
                </c:ext>
              </c:extLst>
            </c:dLbl>
            <c:dLbl>
              <c:idx val="3"/>
              <c:layout>
                <c:manualLayout>
                  <c:x val="8.8165791776028041E-2"/>
                  <c:y val="-0.12791229221347339"/>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61DF-41DD-9606-AAB3B94BD4FD}"/>
                </c:ext>
              </c:extLst>
            </c:dLbl>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'Profit by Region'!$A$4:$A$9</c:f>
              <c:strCache>
                <c:ptCount val="5"/>
                <c:pt idx="0">
                  <c:v>Central</c:v>
                </c:pt>
                <c:pt idx="1">
                  <c:v>East</c:v>
                </c:pt>
                <c:pt idx="2">
                  <c:v>North</c:v>
                </c:pt>
                <c:pt idx="3">
                  <c:v>South</c:v>
                </c:pt>
                <c:pt idx="4">
                  <c:v>West</c:v>
                </c:pt>
              </c:strCache>
            </c:strRef>
          </c:cat>
          <c:val>
            <c:numRef>
              <c:f>'Profit by Region'!$B$4:$B$9</c:f>
              <c:numCache>
                <c:formatCode>General</c:formatCode>
                <c:ptCount val="5"/>
                <c:pt idx="0">
                  <c:v>856806.8400000016</c:v>
                </c:pt>
                <c:pt idx="1">
                  <c:v>1074345.5799999982</c:v>
                </c:pt>
                <c:pt idx="2">
                  <c:v>401.28</c:v>
                </c:pt>
                <c:pt idx="3">
                  <c:v>623562.88999999862</c:v>
                </c:pt>
                <c:pt idx="4">
                  <c:v>1192004.6099999982</c:v>
                </c:pt>
              </c:numCache>
            </c:numRef>
          </c:val>
          <c:extLst>
            <c:ext xmlns:c16="http://schemas.microsoft.com/office/drawing/2014/chart" uri="{C3380CC4-5D6E-409C-BE32-E72D297353CC}">
              <c16:uniqueId val="{0000000A-61DF-41DD-9606-AAB3B94BD4FD}"/>
            </c:ext>
          </c:extLst>
        </c:ser>
        <c:dLbls>
          <c:dLblPos val="inEnd"/>
          <c:showLegendKey val="0"/>
          <c:showVal val="0"/>
          <c:showCatName val="0"/>
          <c:showSerName val="0"/>
          <c:showPercent val="0"/>
          <c:showBubbleSize val="0"/>
          <c:showLeaderLines val="0"/>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noFill/>
      <a:round/>
    </a:ln>
    <a:effectLst>
      <a:glow rad="228600">
        <a:schemeClr val="tx1">
          <a:alpha val="40000"/>
        </a:schemeClr>
      </a:glow>
      <a:outerShdw blurRad="50800" dist="38100" dir="16200000" rotWithShape="0">
        <a:prstClr val="black">
          <a:alpha val="40000"/>
        </a:prstClr>
      </a:outerShdw>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Supermart Grocery Sales - Retail Analytics Dataset.xlsx]Sales by Region!PivotTable4</c:name>
    <c:fmtId val="2"/>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1600" b="1">
                <a:latin typeface="Calibri" panose="020F0502020204030204" pitchFamily="34" charset="0"/>
                <a:ea typeface="Calibri" panose="020F0502020204030204" pitchFamily="34" charset="0"/>
                <a:cs typeface="Calibri" panose="020F0502020204030204" pitchFamily="34" charset="0"/>
              </a:rPr>
              <a:t>Sales By Region</a:t>
            </a:r>
          </a:p>
        </c:rich>
      </c:tx>
      <c:layout>
        <c:manualLayout>
          <c:xMode val="edge"/>
          <c:yMode val="edge"/>
          <c:x val="0.35840966754155729"/>
          <c:y val="7.87037037037037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Region'!$B$3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Region'!$A$4:$A$9</c:f>
              <c:strCache>
                <c:ptCount val="5"/>
                <c:pt idx="0">
                  <c:v>Central</c:v>
                </c:pt>
                <c:pt idx="1">
                  <c:v>East</c:v>
                </c:pt>
                <c:pt idx="2">
                  <c:v>North</c:v>
                </c:pt>
                <c:pt idx="3">
                  <c:v>South</c:v>
                </c:pt>
                <c:pt idx="4">
                  <c:v>West</c:v>
                </c:pt>
              </c:strCache>
            </c:strRef>
          </c:cat>
          <c:val>
            <c:numRef>
              <c:f>'Sales by Region'!$B$4:$B$9</c:f>
              <c:numCache>
                <c:formatCode>General</c:formatCode>
                <c:ptCount val="5"/>
                <c:pt idx="0">
                  <c:v>3468156</c:v>
                </c:pt>
                <c:pt idx="1">
                  <c:v>4248368</c:v>
                </c:pt>
                <c:pt idx="2">
                  <c:v>1254</c:v>
                </c:pt>
                <c:pt idx="3">
                  <c:v>2440461</c:v>
                </c:pt>
                <c:pt idx="4">
                  <c:v>4798743</c:v>
                </c:pt>
              </c:numCache>
            </c:numRef>
          </c:val>
          <c:extLst>
            <c:ext xmlns:c16="http://schemas.microsoft.com/office/drawing/2014/chart" uri="{C3380CC4-5D6E-409C-BE32-E72D297353CC}">
              <c16:uniqueId val="{00000000-529E-4FC4-AF8F-8D27DA11FBF2}"/>
            </c:ext>
          </c:extLst>
        </c:ser>
        <c:dLbls>
          <c:dLblPos val="outEnd"/>
          <c:showLegendKey val="0"/>
          <c:showVal val="1"/>
          <c:showCatName val="0"/>
          <c:showSerName val="0"/>
          <c:showPercent val="0"/>
          <c:showBubbleSize val="0"/>
        </c:dLbls>
        <c:gapWidth val="219"/>
        <c:overlap val="-27"/>
        <c:axId val="2019165647"/>
        <c:axId val="2019160847"/>
      </c:barChart>
      <c:catAx>
        <c:axId val="2019165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019160847"/>
        <c:crosses val="autoZero"/>
        <c:auto val="1"/>
        <c:lblAlgn val="ctr"/>
        <c:lblOffset val="100"/>
        <c:noMultiLvlLbl val="0"/>
      </c:catAx>
      <c:valAx>
        <c:axId val="201916084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019165647"/>
        <c:crosses val="autoZero"/>
        <c:crossBetween val="between"/>
      </c:valAx>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noFill/>
        </a:ln>
        <a:effectLst>
          <a:glow rad="228600">
            <a:schemeClr val="tx1">
              <a:alpha val="40000"/>
            </a:schemeClr>
          </a:glow>
          <a:outerShdw blurRad="50800" dist="38100" dir="16200000" rotWithShape="0">
            <a:prstClr val="black">
              <a:alpha val="40000"/>
            </a:prstClr>
          </a:outerShdw>
        </a:effectLst>
        <a:scene3d>
          <a:camera prst="orthographicFront"/>
          <a:lightRig rig="threePt" dir="t"/>
        </a:scene3d>
        <a:sp3d>
          <a:bevelT/>
          <a:bevelB/>
        </a:sp3d>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Supermart Grocery Sales - Retail Analytics Dataset.xlsx]Top 10 Customer!PivotTable3</c:name>
    <c:fmtId val="2"/>
  </c:pivotSource>
  <c:chart>
    <c:title>
      <c:tx>
        <c:rich>
          <a:bodyPr rot="0" spcFirstLastPara="1" vertOverflow="ellipsis" vert="horz" wrap="square" anchor="ctr" anchorCtr="1"/>
          <a:lstStyle/>
          <a:p>
            <a:pPr>
              <a:defRPr sz="1400" b="0" i="0" u="none" strike="noStrike" kern="1200" spc="0" baseline="0">
                <a:ln>
                  <a:noFill/>
                </a:ln>
                <a:solidFill>
                  <a:schemeClr val="tx1"/>
                </a:solidFill>
                <a:effectLst/>
                <a:latin typeface="+mn-lt"/>
                <a:ea typeface="+mn-ea"/>
                <a:cs typeface="+mn-cs"/>
              </a:defRPr>
            </a:pPr>
            <a:r>
              <a:rPr lang="en-US" sz="1600" b="1">
                <a:latin typeface="Calibri" panose="020F0502020204030204" pitchFamily="34" charset="0"/>
                <a:ea typeface="Calibri" panose="020F0502020204030204" pitchFamily="34" charset="0"/>
                <a:cs typeface="Calibri" panose="020F0502020204030204" pitchFamily="34" charset="0"/>
              </a:rPr>
              <a:t>Top 10 Customer</a:t>
            </a:r>
          </a:p>
        </c:rich>
      </c:tx>
      <c:overlay val="0"/>
      <c:spPr>
        <a:noFill/>
        <a:ln>
          <a:noFill/>
        </a:ln>
        <a:effectLst/>
      </c:spPr>
      <c:txPr>
        <a:bodyPr rot="0" spcFirstLastPara="1" vertOverflow="ellipsis" vert="horz" wrap="square" anchor="ctr" anchorCtr="1"/>
        <a:lstStyle/>
        <a:p>
          <a:pPr>
            <a:defRPr sz="1400" b="0" i="0" u="none" strike="noStrike" kern="1200" spc="0" baseline="0">
              <a:ln>
                <a:noFill/>
              </a:ln>
              <a:solidFill>
                <a:schemeClr val="tx1"/>
              </a:solidFill>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Customer'!$B$3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Customer'!$A$4:$A$14</c:f>
              <c:strCache>
                <c:ptCount val="10"/>
                <c:pt idx="0">
                  <c:v>Adavan</c:v>
                </c:pt>
                <c:pt idx="1">
                  <c:v>Amrish</c:v>
                </c:pt>
                <c:pt idx="2">
                  <c:v>Arutra</c:v>
                </c:pt>
                <c:pt idx="3">
                  <c:v>Krithika</c:v>
                </c:pt>
                <c:pt idx="4">
                  <c:v>Shah</c:v>
                </c:pt>
                <c:pt idx="5">
                  <c:v>Suresh</c:v>
                </c:pt>
                <c:pt idx="6">
                  <c:v>Surya</c:v>
                </c:pt>
                <c:pt idx="7">
                  <c:v>Verma</c:v>
                </c:pt>
                <c:pt idx="8">
                  <c:v>Vidya</c:v>
                </c:pt>
                <c:pt idx="9">
                  <c:v>Vinne</c:v>
                </c:pt>
              </c:strCache>
            </c:strRef>
          </c:cat>
          <c:val>
            <c:numRef>
              <c:f>'Top 10 Customer'!$B$4:$B$14</c:f>
              <c:numCache>
                <c:formatCode>General</c:formatCode>
                <c:ptCount val="10"/>
                <c:pt idx="0">
                  <c:v>315341</c:v>
                </c:pt>
                <c:pt idx="1">
                  <c:v>333351</c:v>
                </c:pt>
                <c:pt idx="2">
                  <c:v>325720</c:v>
                </c:pt>
                <c:pt idx="3">
                  <c:v>334361</c:v>
                </c:pt>
                <c:pt idx="4">
                  <c:v>318588</c:v>
                </c:pt>
                <c:pt idx="5">
                  <c:v>315973</c:v>
                </c:pt>
                <c:pt idx="6">
                  <c:v>312645</c:v>
                </c:pt>
                <c:pt idx="7">
                  <c:v>331665</c:v>
                </c:pt>
                <c:pt idx="8">
                  <c:v>321798</c:v>
                </c:pt>
                <c:pt idx="9">
                  <c:v>319565</c:v>
                </c:pt>
              </c:numCache>
            </c:numRef>
          </c:val>
          <c:extLst>
            <c:ext xmlns:c16="http://schemas.microsoft.com/office/drawing/2014/chart" uri="{C3380CC4-5D6E-409C-BE32-E72D297353CC}">
              <c16:uniqueId val="{00000000-8E61-456B-9331-84B00EA83F84}"/>
            </c:ext>
          </c:extLst>
        </c:ser>
        <c:dLbls>
          <c:dLblPos val="outEnd"/>
          <c:showLegendKey val="0"/>
          <c:showVal val="1"/>
          <c:showCatName val="0"/>
          <c:showSerName val="0"/>
          <c:showPercent val="0"/>
          <c:showBubbleSize val="0"/>
        </c:dLbls>
        <c:gapWidth val="219"/>
        <c:overlap val="-27"/>
        <c:axId val="668931311"/>
        <c:axId val="668940431"/>
      </c:barChart>
      <c:catAx>
        <c:axId val="668931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solidFill>
                <a:effectLst/>
                <a:latin typeface="+mn-lt"/>
                <a:ea typeface="+mn-ea"/>
                <a:cs typeface="+mn-cs"/>
              </a:defRPr>
            </a:pPr>
            <a:endParaRPr lang="en-US"/>
          </a:p>
        </c:txPr>
        <c:crossAx val="668940431"/>
        <c:crosses val="autoZero"/>
        <c:auto val="1"/>
        <c:lblAlgn val="ctr"/>
        <c:lblOffset val="100"/>
        <c:noMultiLvlLbl val="0"/>
      </c:catAx>
      <c:valAx>
        <c:axId val="6689404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tx1"/>
                </a:solidFill>
                <a:effectLst/>
                <a:latin typeface="+mn-lt"/>
                <a:ea typeface="+mn-ea"/>
                <a:cs typeface="+mn-cs"/>
              </a:defRPr>
            </a:pPr>
            <a:endParaRPr lang="en-US"/>
          </a:p>
        </c:txPr>
        <c:crossAx val="668931311"/>
        <c:crosses val="autoZero"/>
        <c:crossBetween val="between"/>
      </c:valAx>
      <c:spPr>
        <a:gradFill>
          <a:gsLst>
            <a:gs pos="2500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2700000" scaled="1"/>
        </a:gradFill>
        <a:ln>
          <a:noFill/>
        </a:ln>
        <a:effectLst>
          <a:glow rad="228600">
            <a:schemeClr val="tx1">
              <a:alpha val="40000"/>
            </a:schemeClr>
          </a:glow>
          <a:outerShdw blurRad="50800" dist="38100" dir="10800000" algn="r" rotWithShape="0">
            <a:prstClr val="black">
              <a:alpha val="40000"/>
            </a:prstClr>
          </a:outerShdw>
        </a:effectLst>
        <a:scene3d>
          <a:camera prst="orthographicFront"/>
          <a:lightRig rig="threePt" dir="t"/>
        </a:scene3d>
        <a:sp3d prstMaterial="translucentPowder"/>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ln>
            <a:noFill/>
          </a:ln>
          <a:solidFill>
            <a:schemeClr val="tx1"/>
          </a:solidFill>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Supermart Grocery Sales - Retail Analytics Dataset.xlsx]Sales By Category!PivotTable1</c:name>
    <c:fmtId val="4"/>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1600" b="1" baseline="0">
                <a:solidFill>
                  <a:schemeClr val="tx1"/>
                </a:solidFill>
                <a:latin typeface="Calibri" panose="020F0502020204030204" pitchFamily="34" charset="0"/>
                <a:ea typeface="Calibri" panose="020F0502020204030204" pitchFamily="34" charset="0"/>
                <a:cs typeface="Calibri" panose="020F0502020204030204" pitchFamily="34" charset="0"/>
              </a:rPr>
              <a:t>Sales By Category</a:t>
            </a:r>
            <a:endParaRPr lang="en-US" sz="1600" b="1">
              <a:solidFill>
                <a:schemeClr val="tx1"/>
              </a:solidFill>
              <a:latin typeface="Calibri" panose="020F0502020204030204" pitchFamily="34" charset="0"/>
              <a:ea typeface="Calibri" panose="020F0502020204030204" pitchFamily="34" charset="0"/>
              <a:cs typeface="Calibri" panose="020F050202020403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Category'!$B$3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Category'!$A$4:$A$11</c:f>
              <c:strCache>
                <c:ptCount val="7"/>
                <c:pt idx="0">
                  <c:v>Bakery</c:v>
                </c:pt>
                <c:pt idx="1">
                  <c:v>Beverages</c:v>
                </c:pt>
                <c:pt idx="2">
                  <c:v>Eggs, Meat &amp; Fish</c:v>
                </c:pt>
                <c:pt idx="3">
                  <c:v>Food Grains</c:v>
                </c:pt>
                <c:pt idx="4">
                  <c:v>Fruits &amp; Veggies</c:v>
                </c:pt>
                <c:pt idx="5">
                  <c:v>Oil &amp; Masala</c:v>
                </c:pt>
                <c:pt idx="6">
                  <c:v>Snacks</c:v>
                </c:pt>
              </c:strCache>
            </c:strRef>
          </c:cat>
          <c:val>
            <c:numRef>
              <c:f>'Sales By Category'!$B$4:$B$11</c:f>
              <c:numCache>
                <c:formatCode>General</c:formatCode>
                <c:ptCount val="7"/>
                <c:pt idx="0">
                  <c:v>2112281</c:v>
                </c:pt>
                <c:pt idx="1">
                  <c:v>2085313</c:v>
                </c:pt>
                <c:pt idx="2">
                  <c:v>2267401</c:v>
                </c:pt>
                <c:pt idx="3">
                  <c:v>2115272</c:v>
                </c:pt>
                <c:pt idx="4">
                  <c:v>2100727</c:v>
                </c:pt>
                <c:pt idx="5">
                  <c:v>2038442</c:v>
                </c:pt>
                <c:pt idx="6">
                  <c:v>2237546</c:v>
                </c:pt>
              </c:numCache>
            </c:numRef>
          </c:val>
          <c:extLst>
            <c:ext xmlns:c16="http://schemas.microsoft.com/office/drawing/2014/chart" uri="{C3380CC4-5D6E-409C-BE32-E72D297353CC}">
              <c16:uniqueId val="{00000000-55B7-4CA9-ACDF-E3D1E5CC236D}"/>
            </c:ext>
          </c:extLst>
        </c:ser>
        <c:dLbls>
          <c:dLblPos val="outEnd"/>
          <c:showLegendKey val="0"/>
          <c:showVal val="1"/>
          <c:showCatName val="0"/>
          <c:showSerName val="0"/>
          <c:showPercent val="0"/>
          <c:showBubbleSize val="0"/>
        </c:dLbls>
        <c:gapWidth val="182"/>
        <c:axId val="1188920303"/>
        <c:axId val="1188918863"/>
      </c:barChart>
      <c:catAx>
        <c:axId val="11889203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8918863"/>
        <c:crosses val="autoZero"/>
        <c:auto val="1"/>
        <c:lblAlgn val="ctr"/>
        <c:lblOffset val="100"/>
        <c:noMultiLvlLbl val="0"/>
      </c:catAx>
      <c:valAx>
        <c:axId val="118891886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8920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noFill/>
      <a:round/>
    </a:ln>
    <a:effectLst>
      <a:glow rad="228600">
        <a:schemeClr val="tx1">
          <a:alpha val="40000"/>
        </a:schemeClr>
      </a:glow>
      <a:outerShdw blurRad="50800" dist="38100" dir="16200000" rotWithShape="0">
        <a:prstClr val="black">
          <a:alpha val="40000"/>
        </a:prstClr>
      </a:outerShdw>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rich>
          <a:bodyPr spcFirstLastPara="1" vertOverflow="ellipsis" horzOverflow="overflow" wrap="square" lIns="0" tIns="0" rIns="0" bIns="0" anchor="ctr" anchorCtr="1"/>
          <a:lstStyle/>
          <a:p>
            <a:pPr algn="ctr" rtl="0">
              <a:defRPr>
                <a:solidFill>
                  <a:schemeClr val="tx1"/>
                </a:solidFill>
              </a:defRPr>
            </a:pPr>
            <a:r>
              <a:rPr lang="en-US" sz="1400" b="1" i="0" u="none" strike="noStrike" baseline="0">
                <a:solidFill>
                  <a:schemeClr val="tx1"/>
                </a:solidFill>
                <a:effectLst/>
                <a:latin typeface="Arial"/>
                <a:ea typeface="Arial"/>
                <a:cs typeface="Arial"/>
              </a:rPr>
              <a:t>Profit by Region</a:t>
            </a:r>
            <a:r>
              <a:rPr lang="en-US">
                <a:solidFill>
                  <a:schemeClr val="tx1"/>
                </a:solidFill>
              </a:rPr>
              <a:t> </a:t>
            </a:r>
            <a:endParaRPr lang="en-US" sz="1400" b="0" i="0" u="none" strike="noStrike" baseline="0">
              <a:solidFill>
                <a:schemeClr val="tx1"/>
              </a:solidFill>
              <a:latin typeface="Arial"/>
              <a:cs typeface="Arial"/>
            </a:endParaRPr>
          </a:p>
        </cx:rich>
      </cx:tx>
    </cx:title>
    <cx:plotArea>
      <cx:plotAreaRegion>
        <cx:plotSurface>
          <cx:spPr>
            <a:solidFill>
              <a:schemeClr val="tx1">
                <a:lumMod val="50000"/>
                <a:lumOff val="50000"/>
              </a:schemeClr>
            </a:solidFill>
          </cx:spPr>
        </cx:plotSurface>
        <cx:series layoutId="regionMap" uniqueId="{AC02CC0D-D1F2-4BD7-A4F8-64160BE95F61}">
          <cx:spPr>
            <a:solidFill>
              <a:schemeClr val="bg2">
                <a:lumMod val="95000"/>
              </a:schemeClr>
            </a:solidFill>
          </cx:spPr>
          <cx:dataLabels>
            <cx:spPr>
              <a:effectLst>
                <a:softEdge rad="12700"/>
              </a:effectLst>
            </cx:spPr>
            <cx:visibility seriesName="1" categoryName="1" value="1"/>
            <cx:separator>, </cx:separator>
          </cx:dataLabels>
          <cx:dataId val="0"/>
          <cx:layoutPr>
            <cx:regionLabelLayout val="bestFitOnly"/>
            <cx:geography cultureLanguage="en-US" cultureRegion="US" attribution="Powered by Bing">
              <cx:geoCache provider="{E9337A44-BEBE-4D9F-B70C-5C5E7DAFC167}">
                <cx:binary>5Htbc524tu5f6crzIa0LCGnV7v0gmHP6Htu554VybAeBEAJJgODX7+GkkxU76azVdfapWlUnL66J
ADGGxu37xsh/3cZ/3Hb3N+63aLre/+M2/vFMhTD84/ff/a26Nzf+uWlunfX2U3h+a83v9tOn5vb+
9zt3szR9/TtBOP39Vt24cB+f/fd/wdvqe3tmb29CY/ur6d6t1/d+6oL/xdpPl367uTNNXzY+uOY2
4D+eFfd9cDfds9/gbxPWV+tw/8ezRzc9++33p6/6YdvfOviyMN3BswnJnmfPfutsX3+9kuUPV75s
cHFj4KY/d/2tvB9ARgNLX9d/9gGft7+5u3P33oMAn//+/B2PPvznt9zaCSQG/dWgyj+eXd64m3q6
WZ/91nhbfFkr7IMgl+8/S/77Y+X/9389uQC6eHLlu/N5qrh/tfTD8exu/C9V83A2/w+3v7AuqF8d
zd+zDZo+T2lOGWFMfPn3yFBo9pzTlGcpJl9W869bf7Gaz1/z28HO96637ibcf13+943mJ694YjM/
ueOJyZzdf7zpbf+jxZzJ/wCLeXv/ry3msUn/0ps/u+53zoxT8lXrXw7lYT84j68X//2j+PbgkwP4
dv2J2i9vhunmt4v75bfD1PT3Nz/q//LwH6D/l3b6X3UZ+jxjmIPP0C8+wZ+6DM05ooTlP3WZz1/z
f+cyP3nFkxP7yR23j6Psf5bLPPm4Hw3r+1z46Oa/mwuz54xjhlieoy//8KPTw2n6nKRcIEyfhLq/
800/T48/vuGRJA+Z7z/Sn374yq/5+X/tUAh9TjHLBMV/nsrjQ0ky/hwzQdOMs69R7Uuo+2et8Nff
8leH8VWKvxTvP6L8ePJ139z2r+X9mwUAfS4IIRgx8cgRHjK/yGiWEfwljMHylz2/aP7f+JCfK/7b
g38l2VO1/+/k8L8uyb4l2/Im3Ow+19zfFYW/Xv1aTT559FHp/kjOr0o8vvvjGc7pd9Hr4RWPNHzR
1Pfuh/vvofyER7PnQjCo2XImCM8xgtNZIO3/8QyBp3ABxRznnBBBcwS+BLVZUH88AzfLcI5zAQEO
0yx/KBz8Q3KEF+Ln4GAMCUJzliMu+DeQc2m7tbb9N0X8+fu3fjKXtumD/+NZngGaGL7c9yBZTrHg
DHGWIYFSsCL0sH57cw1ICm7H/6dx49rUo91VdUfmU9NulhYObborltFld4Tyti38VKH8KBnWeSys
HwM6ocZWyYFiirdC6XnVl1Ui5u6kYjRL7xRfm/Fy4TS5QK3a9KFqh34r02Ws3nYD54uMLPa3WQzq
o48tPxehx1xOWTeogvmRnkzI2frjQvBQnyUEbyecBHsgiFX7rq/m/HRFPer2FTYoLqUwLt+ynUC6
FcerSwd3vgY3+6MM0Nxr1zs2y85VzkjS9uO227zSpsjqXm2f1m1Y8zM2r1gSrdvhiLcsb3cDF3m9
i6xNlq1sO5Wiw5pz5uSYZTO678dOjP1+Et2cctlPludWbksv0iOz5oHuQlvF6gMPZLWyy1ZKL5id
KC6qeWpZIw1TmsltdpTKPMmqu2my09tRr8sqx7XqR7nyHu2neZ59sTA+X695vegCjWtal2ha1KWe
fNaXdEqGM2vTxpWRjKOTw9RUVRkQmoaish6Xrh3I9eBWsw91nZ5WDFVNEdbu3YoTmkubiPYirAlH
BV2ZubVzqpcixF69FH6g0kQtkFwcmUuTZu0HQ+uhlUsnpqbEtjGVRINzx9WYjKbQgqhYqBWxXmJb
pRe6U34oG0EpLtN2eo+XJfhi5tsLT9Sy02uIh8YSuneKsOtmSIfblAivpRuXBkuN+3drwOpoA//q
SxPz7c3Wmeyuz7TARa8WZncNR0m3p2mNpwK3ld5xrMhLQ6cZLTKxdquOFlKDrthSBV1SmtX2VTcH
OpRZTvLpQz26qM9MbRd+1qeBxwFMka20Omw18/RmaXsjsERY+O1i2JRe9w4Yi7pwDYODTciGuwe/
0HaPfGpfbWvWnqajE2Wm2dls4/kmwqfJDr0Uw2TlWo2dVF1zXM/dWvRJ1UjXZFOJRhF2kU9nnV+Q
dKrrP7aZe7U653a8rlE5DUjUMub8dnHDWNJIainG1ko8z9mRXja+d1k81GRwUqluPmrruBWDSt6E
Dr3RaUUPNg1+vy1ay24dugMap7M4iBIvjd4HkPlo7YYD8fmbCtGd7Zsjz/NEEpIJqVfcygS5uNMb
uvOxf7et7OPIutPGst0WWb1Pl5Tfb116l3SbbHl1mawbedk7lBfpsnnZWA2+X5ldNRBS0lW0xdqq
ruyW/K5GjZdsrbBUZKlLFlGps2E88Am/2MbYFqpKfGGjr+UWlubjDOd9GitxYKY+E34Eo1ky8ra3
9dtg6xMh6g/pmL9c2lQVS9N9EFmoyjE1vJyT6WLI2/r9oMwVIfx4a2d61OLWFd3kTra8G4owJC9q
VR21VfdW1UkrTb31JRZoKTxB1WuNDbv2w/A6G5b3iQkvlk0X2odT1NbdUWan81hZ8xqi+ljwKdhP
rMXJ3i62LkiTQbCIeVxPloFdt8s2yW6e7U7VkUlXj4vsumkuXJeSHdlMbGXTZ17OaGvkwOatqOJM
Cjd0zZ4zi2RPpuGo7cIH2rh532bsjrdOn48b6i564S7rfl5KPNNE4oqJM+9m0EhOOrlmnl+gnrli
mLJr5/HbbkH71lIkhUr1VRDhqG1JkNRmxx6JXRur94qlH3sxdsXQClR2aXwbYhUgTrhqX28o2zHq
1Xnf6GLUodplDLVH9TwPMsloObnRnWSDT0EL9Jw2wp3WI2lPpjzRMldk2DE9n3LtX+aTvxySFkLI
0KhyyrfbjPJrg7PxhM2dOyz58q7ravPSWRqLboljuaBuLJtAyBGuwhHBc7zgrqNlnTe1HBAqGzqe
hZjuAjF253XSvm8WenBp/dEsU/pqXtIXnfGlDZO1koCZtiMWR0Y1vFRhHo6yxb32cbozzJ5r3Zz2
w9pCuJ7eGEvfe57wAoJNchHDmkswua4IyXDVNVmUDYmvA4pxj1J8gpbt3D4E+qU75FNFCuzXYtMs
lwo8SnZ5dWjS9KAnbI+Y8vtg57lIqT3YTJTdmoB1jsnlPM13FpmTtR4vKB6P/YaS47lPryC+mYt8
A5kDD41sG8Jklg13ax9fZ6j/RPx6wlK1W8ehLqO1Z3OzioPDa7ff+uSqQ3Mtc+HA12NybMb0ZJh9
+KjmZTdUJhbGLnWBSdYWadflhdrGW2vXS9NxW9RDuFWoWSHii+40dU0i+TJaGTzZa1Rfb5OgZe5Z
aWZxl8TtRQhdemXb7IQt+fmGebs5yStu+iNI7boZZUU6CHc9ysL4CQWkXwULxijHurMole2M4ATE
QtM9tVvbSZujxN5GHEMKKSWnvhAqbPhNqsy6r+o84CAVJmBTe2/DGG9z6jbfyC4Q7Prdhs2wSVrn
dBpKsfHmIY8tvOP5Kz5pvZwFM7bHRGCTZEUfpqxhV4QbK8Y9SiDj2E8ET7k1xyOEDLLtpk4ohorK
tzMuGlUvbdnCx3qonIhfyGmDl3r7kKIxxHxXuT5yfIhIi44caJ8sWXuoqCWxP/gQYnJQte+PhEtn
8hoOj9j5Yq0TdIJWJS7jOsYr7xv0cUTgR+UAuYIUUD9kKr50eaZtdpQnihFpzEz3oxu3Onurl75j
Ba11xEr2KdjQVUfAD5OdTeiCwnHa2tqP4N15luzY1pp2KBOUDrV5V62EopJb+xphs3TJiwa5xuPj
iWv0PvbdModStYEXGyS+jPRbsOU6pekYz9p24aagVTOq9JpgVpVNk5kotU7qsT0Mnc5qBeew+AMR
7aZVQQXuprKrqFvPDUHTSLzEXWbGsjNDzkG9dOszKis15HjHLe2NzLShWeF5l0Nc0BskmgtVOecv
fYUcBFkH1fXVatY1L6gfzSGGuu2KWnDfvO+x+xAgETSvce1t/jLiNtTHnKSD/dikYKg7KKEuXTK1
kE82UuVuX7lQnyufUFsa4eYlh7SzLcpo2apB9fPBz2HcIBR0dWCyd1k13c8LWpvLRfMY3gVrojmu
ZhSrUo1QlhUxgtLTtGl0mdgubq94naVsP/tkaV9snHYr3zXO8XwfFjHLvpkrddCLaXvZ5nMb3/aG
+OvKZHUua8+w27Fx6IhsZjGmF2qOysqmW5vl0McODTKINvgT2iXsqBLdmB9UhVoE7p3iUkHJbHaJ
EZBANyxML+dK6GJRUNGU4OnGlAMVSdAyYUTUXo69D6NpZWaxWl+4te7zfYWM7o7x0JP0jVrCVMl+
cVaXg9m82MVcWQtKm7mWNd1Gudimg/i6hVC4hLl3QPY1kkTVSs91d2IC8fspW8PBxWF7Syo6vJ+6
doJajdrOiWYXfUYOi26rXlZJ7cshmqmkKoZj0fqsAHSQnEWR22PGdHqm52k52tK4HCc+H69tB9Eu
W5Mpk94vZQB1n7Bty8+2yMlR3mXqBHEIWyBlshPK8zJ3rFHSVl4fsbGCPLbV+pR3kynyqvN72jD7
yndJKDziXcHtkJ4n8wANojafTlqVtG/amKOzZKrdp34doUrMoca/7yrEPrlhi1qinCQf+TSZThLw
8ovIunaHDcmg2tJTaWs+4j22fIK6pyF7lZt2P4qM3/JGD0KyWNWyrdwVo1Bnddh8hLTyceCMS+iZ
VUViR345YqY/AmRVu8ElQY5Wt0cxWpUWHlLlsWtQ3Gdq/ZjYbDl22qxHmRNtUzTJVhfJFNtdU0Nc
TGrNjmueov06zryYSP8Osk5XpGsc3qXrXO+ETpbCDJV6MyATS96FUzH5UNIOtTLoAdBJPjG8FxOE
G9nPdH4rfOVKtzZ5qQBBFXxl6VEcw73nY733mbJXyzJemn42Z3UDVr8tNC80h1Sut64tsMk14DEj
SEmWMX0dm+l1taTquEVpsuOG7dM670GNM9vVA8InuBarbMemuTXuAcfmxp6bHmuJJ9yWuvXdy7F2
AB2XNMolnYe3IAlUqKuY5oM18wpAsmXHeYW3i8X44XiqXA6Cz/FAyRpLkCTo/ffc/COUf2uH1TW1
+rOb+e3nf59/bZF+bnH98/pDP/Sfv14M9/3L4O7vw/nN8PTOByLm261AKvxJzDzQH49+/MDE/AXX
8qXt+heL/x4R82seZhdUY4cGuhtf+K8vBAf8+szEpPlzwYE0EcCoUIpQDt2AL0wMJcDRcGDPUkaA
UGYEOJA/iRicArlGORMpcNAkTXH6jYgBJlTkaSpEDgsZZZj+HSIm48BaPyJiUk4FkN0CeLw0BeIE
KKfviZi2WyMKLCpZa2zzk9m47JIM2ZikgIdqd+Ig/0ySd71lRmpEFcrLWW/Jew/w0EvXpsS9G5VL
XdELVhNV5PNE3GmTd+17CulBnahIVVPmEWBriSD76R1WA+PHYWy75sRNFoKDMi1OD+2WV+/zbKgu
vd2AKgFmBEPez8CT5UawuQtDrz9oo3FeeO1dfWg7vL1sRjJC7ecQEoXu9TCXjA95KLq4NFd0pOES
aCaVyIzVAFNR5mpbwEsyJbdxGXTZhsGdEhHq7KRdAYbJrkYuO4x9NuDXvmmX4Xhsk2YF7ArpCcTv
a4hHNoiqnFNX1/toUK1PKABp9KJP18QdTJZDZNBVr6LcasJ9wXLXi1bixJmZyCVSKl60NmzUyIWj
hhW+GtdlkKxl7SKXEJzfDWxDaij7PFftLrNuYIvMe5zGEoBpBnTBOul6e5k/FEuvZo1wth03NoOc
8JGgJsbptI9JQNPVnHsFcXacE9WKi2lBzC/XJDH9NhbGKzuZ4zjHzG9QJ0ypGbfrjbVET8UMQg2d
1L53M1R1tFkE0HK2BlqidyLfa2v8tGPY6hzIpZEOp0PWmnDaTJ3+gJPRthNATgXhfVkV7uQW1TpJ
JFw/v6w78JddCknIyiwS3F/bcaT6nPrg9SHv5mUpaNe6pGQ931SJxwkwIXeiYhLXm81K2pCcHG+B
28CKSi9DXthlFM3RmpHp2PdT9OUUKgGkQG+bGTipjCy7tHYx37O1TsGq6hnRE7IqZM/tujRsF5um
fyV647GMWIdLwJDwJKZgc3LTeVr6pMv9IdQbv1TeR1z6JaVEMnjVGZxQ+6LJdD8ciYkHYJJoE9/l
ebsgLS1fHuyWVXOzZyi28Xj2FmBYwyCoS879uOyWdl7JIWYhq0EzDVUydhw4pCVzkXwgSRh1yZve
c2npPI2nIpK5BdLOEFYDzK4Hd4WFy68FHpbmKM7IA2jZqqpa5eyQw68T1yJzIKpZsn3zQDnsdZfY
6bjuKkWOofyau0m2fsva82zN/QIkQFOl7B3CwAHXBWWqJbs2pFy9m/Wchxdrx0J3CC0gqg9hq9HQ
yKzLkmTfBJHkQPlFbasXW5wXep6B888XajR1Vdg+ZPYWt/0Wi7FW7BKNcy8KqrZqN80a2BPCjLvA
ehwvkhEvaYFnzK/GbZy6oy4OcyJT65NTJfJtLhZLk0E2ehrSYowNtkWWaXQF/FuHdyhRa1ZyQBuJ
zJE29S7fKv5y4mt2JKJwk5xws2y7FWqrqzpSfYBdARZ4sQE8mVI19zIdjQ+STems9shMzXGejjYF
5MBZD+AKaNQD8PHDx6xuV7FrqiVuckOi1UXSJuIE2CRalz3YyBVwTfm1ahvFdhBNGyZn7JUrUqvn
TNaAmNKdyWwwMre8ft3aeb3xiCLgFw2QQQDwPY77Ma3AF5xuOpiaAR5a6mTlH+OGx7S0aEQfWEgQ
Lkdc8eNUZSIWC8X6pKoQb4oRJ5zKec1oL8MaxwmQouJkZ0VFgLHW87JJwhQ62Wo3gOEgaj7lSd+d
uuDS13PfjeoYbaZS9q0W4/KSZQ9xZMVivmcZybOThnqoVeq2Gl41ak0vBozGuGMzYrSgC562EnDN
esEih2RAJmQsmD/z/KAg0AFdNzN3tTkDJC9XAchvR50H0okKtZ1piHmXvc51tgPoBQ5Vk3nuy7QT
+D1LQoQ4kU7rlcuGOtmta12lLfADZOIv1gQ8eQSSq6pHSRCqudyYF8EWg0Axi2WuKRyBM54NO9SZ
FDIdZ4t4OwCfOcgqQPCSUAhHAOeBA4ZpV1fHuRgXAXVxqpwKck0Yu2pa0QS6T1mnFeTMbOOy8y16
6xIowk/Y2jZWMhIILxbBTV6IPsV3BLmk32W58v3J0MVWSUQoZL+ud2O3S0MuukIxiu96jzZ3IE5M
udRxCJOTq26qsKexc6wwSV+dDnoDLn8xHNjyXmt6PpIe+GPph9TOu2RkFZVj4+j0ehHp9LLaspxJ
33XjJbgAyCoYWoMULpmPTVOB2NCatW83ArYha4BvEGu8mfSuJbWYTtm0aQJYuxkz/alXTc6PwTaA
0QDajGo5xG5++MjV6UwKofq+wDnr3uTar0AvTmqqXyUqS4YL1IR0/Nh66N4AEWatsaWuMiiSd2Fz
mhftxEfblKbbWrQfVKjJznMAV4VvhwSVvoUwXZgNt8BmLXmbQI8A0PHOqoCB6ULdeqlBeVoamwBN
lVQBV0U2C6V3OtHdDdy3vsnnIK7XNgEcSLq4vlrQnF8svuNATi7j+C7DC9lkH2NOT7aFcOi/uEV8
Sny71aXWU38BZG3zUqxpuCSiGqBNU4vtrQhV+gE+dX7fJm47b3RtZ5m7Bog6ptwrOg9bDegz6mlv
UkiPcgKSMjyYmNXAtDYzfLWygsnIgTyUSnjRSE8Rg1KG2gUQo6itl100QLEtJm5nlV9iKHBv6iPI
qGEpNjbrPWvG2hyATA0nPYjii1xrd51kcZmKehrbMyo0NDcUz+wbzxd3MdcVcB7TNrTXvB383eJ9
dq11ZdISowHXu5W31ShZNULtF1RSHbo0E6GY+6U/bGZZ8uOHNjJwzcuAmWxiZvo9op0FUrAZThJX
O1cCKzXchU0Bk8JUdO+gQpsIFJSK3kKAjZCK00xpOUYdVol45V6ofOhVIbZ5jAXYSWckFhVQlGBN
y1Hoq8YUC/b6bKUDgYKTD+iWjUoncm4WJ6TLRFJLvq4A+czI+lcbqml/Gk3d5rI1HGqevreByok5
5g8CWouJVG5m7xHWHnop1LL+TIGDDgC6XAvBPpmckibgdNhtCDpI5ZQOvdnleEzgXFI/v59I2r5r
gTSF1xoFHTq+MQ3NNShgvARHApJgTnAdCqCdkzs38QbJNjWNllkKDgPdmrUKpel9nUoWVv76Yf9l
52MFXR3ZUeiQFl3eVyGXQ5VxARljnKhc6kQJiHF0xEe2XqLZ62FjL2JFFSkzaAoNEkhYCr0ba5Jz
4BEdPiRQDTYHJjaozYc0Zb6s1YSOYl9tQFR7w3fAdFR8b0yyXC9V6uvDmkGxCMSrSkFjMpCNdkXf
Ttm9BZHQyyX6qRy6MfZvgNfZOiEroJjEYTYt4IhckA1dY5iyzV85n4qmZFb7s8p2c1IY6HpdJQHY
HxBvcW+hC9B39NAIXvv9uiUOInKT2wSaRWwZmng+LmTorFz6CgrAVYPLQ6NgarZsr/kortwm+Iva
9WAjjZridcX8YKGgGnCUPWYYSQRlJC4TYg2FyI5SV0H4N1AtQCNnLlPjxbSv52F9w+uuGU57nWC1
MwpYTckM84Dd7VDfDJRvvYyOry9SweePJC6albrHUwvUk6vDo+nE/58ROBaAgL8NNf8wCvHjYNQ/
ofjnR79ORYjnqcACE57iXDD+DYvjFD3nKQxGQEMYAZf5sPInFk9gBeYXPo+/EniK5wiGjP4ci0ge
5iLSPKcixQjAOtDBfweOg1DfgXGewzgG5Zwi+CNyoAbQYzC+0IiSCND/zHOSAxdFQ/IJ4B45+k45
f5rJ9+MXMPzxdBtoWmH8MLqDGDSbH29jqs0mnR/4WRKG7jVFLcxIuGAv3ND3b+sEp29tSMgxhSmH
t6Ni7OTX2/8opYBZLk4YAlwE8wxPKIfECgf0Ylaf9xD5oNTmBjrsy/Xf34TBsQiC8QOX8qCD7wZM
gKYIHQQedU5EBgTjOkKTlbi2+PUuj8dYHg4MyBPMMyweBmdgDvrxLskG9aVYG3UO4yBRJj3E+41v
pky4QeWvt/qZ1vKUAYNEgUTi6Ilt6GkEs3aTOm/XdroVlieAQxyEp7+/jeAwPITTDBEY93ksUYDE
DyQiSBRnE3ZqMQjmSHQ4+/UuGIaMnpjgZwKLPpwOZ+yH+R9AvgmekTqvhR3OPXTRIP7CZA3g4fvF
x650nvEdnSa+B+LAlnPc7M4ZJv6+LeaYpkAT0AzDpDv4/fdmMgucVsnCFTRQgAtX3GTlBKj4w6/F
hQDxg7Q0BUKPQSQBxu1h/TtjFGtvqkiJOh81ulvyLIcCe7jKBt7IlUT29y0lh5EqCCU5ojjLn1jK
BDp3jWDqHKic6TC11Evj4/hlFPvLoPlPgshPTD8XCKUiBdMHT36iucoBSiPGted0i9UhPhBjo1nv
F1Qt/8LJfrD8FHGYNYS8+zCZBls91p7RDndsaM156HU1QxUEE1aV8PhfRIwfDikFQ8h4Bq2BDLws
fRIVq8CN5vkAEWMzUH7URt8xaCwD5jf8Crq88989JtiPZ/nDAWGwvaf7rZj6xXnVnFcbNNoUcIEy
odzsfm16PyoP/usGR3DmNAc9PuSu701v7KZl5FBEnkeSYZg4oXNhB03/xS4/+nP6sE2OOAWXzmG4
4vE2NgMJXV6Z84GlvXQxRWVLxnjX9FbsH4Dai3Wbrygf/afhf0g7rya3cTVM/yJUMYdbxU5iO8x4
bN+wPGObGcwJv34f+mK3Ramk6rPnZupMMAQQ4cObMDTlK0CDRLVQzof3dte2fVYzkjx32b1WcyWx
8xneT8YnK7bmfdyLn6FIpnd/OTqoGR7lKKeXaaxmSt4ayGsSFpgfdv0+lE2ym12n/v9sZdWVso3C
Njfn+NQZmb+NDZieaPSaO61cznp0mCwu6g5L80171coMqe4OFP4nd7TrBxEO7cERInn0SzHvILKH
0+0PdLFtcIRxvLC+PJ3CaSE93s5HDRDUQy1RnOZCdz6bZjyEG6Meuy/oUBzrvYcZZTVnv2vpVO2+
90eF+mbfFVmjVCGq8uS08fTcdaG90YY8f73dpcslRiuI01nIy85hLxTLm1bMbJ6GLprKk6dHYmMC
mGzaOcvufKjLgaMVaCSX4pX1vC7avFiCceh2eap9brPbwRB98VyrNoy2c9cl0ePtTi3b9/8T6FLZ
QDEhubd12zLhhszVd3JTU7WDyqqT25q6tw9rlX/JY6cPD4WnvCBylfcTjto5TZVAQHe78ctJSQFC
na2Z3FINjubzEY0a10Jd5dansuu4SGdT7kYbgLD0G/JC83sMUatvbzd5MbxUO9xj2cIg12h2taaN
TE0tyEh7iqBBNrmWRx+UjwbZDnX7zny51hTUHvWv7bCRrGsO040SG+luR+2jj79Q2GunejLH4zSI
7L2rzWYI2aYYQ5aB4yxl2JupOc79rHSZDyc1udaj1brjsejb6DESYfj19gBefDMqDm4ldIpl7Xrr
+Vn6WWMJu+lPjYeWLedDPSGOE1vlie7BAjC9U7ldGUXX47ZmUajqeK2WVfmma1HZVTYoWH8SBh1q
K7/byUaO26ma3IfbXbtYC0vXTIt+WQaXQ23VFNOvQR3V9yeqIP0Hcr90KyKo/sl2x0Cqpkw2pQ91
7xaRfecDXuwtS9MUhJqv6zofc/UBlTIyWHi9P40ZuuwaBve7hCIJbnfwnARmsa9aWU1+pwYU7H2j
P5mF9q235LQ3gGYeClGGf6VpDnQYpuN768c/bVJf25pnMztXB48pzQr9Em2OXuburER8rdO42Ytw
ju7UBFdnimfYHld7n+JkdRV0DFgXs3P7k4/eZ1uaiblp7cLcZo5+r/y42hR79GKUoMxfvBVvJ6Uc
y2mYPac/qXEoH/VS075qoaaektaSd76ZvnyUsx2agQMp4A7veSiQFo3A27ZawxnGKDGGkydqpNww
6mmghJM96aYTnbR+MuTDVLl2sskSP7Q2iFmMX27dyNe6yfSPTWznxp1N9Mps9Vj/qB1cW6eqXf2k
SptqjcNwOM1j2TBpRuvJGpLwztF0rRWEitqyzXjuxfdUiRKd6mhFDXm4EXU/HTLKz/3tNXFlP+M+
DzgCrMNh5K0q2gS1Vj8b9ngyRo7bhGPwqDVp/ejqef21b9v03fuZzqhxuXeALXTuIeefc5yRcsHV
q9MISb1N+VBbtxX1VumoKt/btUV1QiWh69wJ+Mt5U3PryhK1vHZKNRDtfdG2hr6pTHCMnahHN9zm
6VRkd+bG5SZqmb5HMYG9EuWKsZobkVvAEKBrOln95M+nVLfb5Cg6mTePyvTCao9MUQ4fct/MylMO
4OLe+QGXmxy3O2NBnahrcAgtH/zNgdHHhlbrfSJOjtd4T6Nb6a9zIdojTP9QQHmLydqlbZhYd9q9
nK6UUlxdcZSyj+OeOm/Xju0QlKoMT4pZtpfZopopw/jOGXXZynI6gGTomLs8xDznrWhGOE9O6YWn
MOvUYbaMeO8m5T0QCpiQP+ds13EpoxHY6sui8J313ceuhJXzoY1XtCST9RE7gbAg4Ubb+xj5skFp
DkhqbKZa6eol8hvDeirIBsAukFY+1ENaV8WwLfSiHfcqVJrTbYwGDbe2LcKqT4O2NwFETGtEVU5B
05g7u1nYQPw/U7qz+yH8IhwpgGlm08ofsgpLx64ZRMmH1MH0N2Fd1ag+0ABMO0sbobt9H6X3dzia
Yt4iJVf/5PBpGUamhDVmJFXrPMsQmU8OtZlV5Wc96X0kj9Vg2odmKPr0RwIlDr86GFb4IcYv579m
qd3+tttGH6DichG/yNKrrEdD+n33sc8jbDIKPXyHbsDJtQezKzR0Rlbffo0K5bq7wtO86MXzQniQ
aTLRq+L4iQvsOZiuXhI9r140bcq/dJ3bmHtky3HylzPbCWcKVfOPyZxzI4iztkpe4xaacp9I5X1v
gZX+wRfk5kflZ118aB2cH0eVjWH/T57VGbLTdErdx8kLI1FCj4eh/jEdcTdsysJzvVdlDWI8YDly
f5jWrGNAKKSXPWL/K+tdOPWeeqjdCn1AnSdltEvSwXA3Q+lb3eOAXgW5ZDOm3iGEJf8Mh6Tnu0qr
069NV1SQyD06xn1rcVRtzd60il3kh8mPKtb6YlNrNoReB5L7KLooS3d622ot5HGxuGCysP03HPFq
deMEMEg5OSQvWmeVqEUry/81dLmntp7KBwShHbeGYxiHc7FTjljUrnKwx0Om3BE9h4+WSe5RoFnu
a2EKp9vWIu/dfzkPLcwHmdtH6Ubmdu3tK1eZyRarWvmvo7z2X6cpK2OL2DjvD1Y7RtnHrMFikSFf
04zvE3Bc/Eu5/mg8iMT2yiMK2rzdTwPi8E0cOXF/UJOV2QfXTnPtMTRArlGPZqO+9fzMRY8GWJep
vafF9fRk2EbrPGadaQsTSY3XW5vEH7pxJ7saAXyXYT/btWqsZ7RwXdY9O7nrdxtMKk3/fZ71uj34
42gmhyQzm2RvGmY1PrW+qNsW+tKe5LNnj4j6angztOJDWyTPTSvz7GSjo9B/jmGrZLVPPWTkp37K
7RGzmYd+tmjr0HjsbM1JjjYaD/HDGYpSbiokCsOuNLQyPw5tAgfsRrnzERYh9uJtAuCrLTRxZD86
PtrCA+KjsjmqPuyqxyTjP97MqZfke9V0fbStuhEFCiel5exw3tQx2gotCfdjr1UfnEiOzsYdITde
ESKi/kZLIqvv6VTHQHbQDo38ovTBCX8qvZPR15lb0tggpkLJsZOaVsT9Y4X3xQS19yaz/QEzaXef
Mlb7/CIqbjnHzC3AvbvKBDdASj+FVYOAp25/9sbUMi1kig0mrA6alK0TPynbnB/MbPwdheLfKQZn
y3TsHZuur54aaei/Yt3+1jXua+TjPHMq+/M8YrESoR0hcLa1vWu3xe+2n+Shw1m188HhF/FxUIhI
nzeJ2fRHhHGBMjCbtRZTCbkzZijjtUuE5W5slaV/z5QomwRM/anvqyNuz3bvh6DMWq+KjYk8LAiR
Uh18ZWFiqecS05XVbwx9hj6f4vpjGopuV6lFsJLUr/gi4aJHVzx4fSmDMAGuE7P9e4qwMeBBOaVN
1G/70BafCsRQj7nhv5oylPthnKIHpZv/zth3dpkrXky7a/eelBUSbsM6dr0e7cwZymk2IW9zcKev
jtk9uEgMDriHzL/6sXzxh1TtMZiEj4lKEYMbcthK3figrDhF1yf14zxkz5odusvflhvZIozxEJW8
5hJev3KieG85sjpZevHdLGx9izjrY+1q6MUHuz1MSVg/A3REX8MxzXZymr+2ugHMZuDgVNyqnxzM
kMemTg/KK345ln3IxzB8sDonxPuyrepJb2ElkHI+6L1Z29vGKWZugxB3Y/m56qJa7PoUW9cHzBG+
eujyzMo/Wg7qg62oE108sU/6/ZOTR0Py0ESLb8RpYq98LedwlP9NCnXch7mRrr3TRFN60zbVEjn+
mpu5HH5nyWwMn/ysjLogTS0F+g5SYh7Rz8fGL+wqBSIerbKV+muWKhzURsONMDzVuuY1/+XlpDUf
tLKQCRbQ0Ej3bYVx6KmYe2SHvqHlnwTz3D3mozLno572RfGgpzpXtgHYyD50bR6Vv4u6CHt9G3PW
4kkpZpCyHtflZL7ge7L+05Wb+D9CNulo77RajVhUphFiSOnpiAtRsHV4IDGdgzayouwK36ht5Nsp
dAdnY3iT83XIRT++cHq5ix4sjXGlGFEWlC3SvT1AlWfh7Rr8L0VceBy4oi1/+r6sjI3XCTU9+0Wr
kM2gXx435TR69h5YorAeYn3AYdzZqvJxaxUun83QYm5LUrN+yy5s0NoVdq1veirSfD/mafKdIx2d
hO/btdxWokfb3GiutslqM0l2xuzlxQF3nfZh6jvT33p1b9HTvhTWX1YXx//VxZiprTZwqrxg8ZMc
gx4H9c4bu14LOlvi3fMk8s4d40LxNnuTVXENiBDHjG2o78oCIc5mimZ4sUnElvNBToVqHvxkTnS5
nQTex0OYx/58bELlxy/NFGtjtEHSYWJ/6twIULx0C5xwRqOLR2+KnHGrNSaONYnqLsPjWuedtSny
yW93AGB6NG2QBXGAOYVtf8SynEZbLLDyU+UD+XAya9n8GheUbbuytlvrUy+9qPmAaC1tdgoToLtL
zXFOkEl1bRn4lTlmmw7JFJd+u3bqB8xoeoivshyNJ7eJB/GxMJGMIcvRqu9UBc6HOIdnRQQ1tv4G
KV6f7HOK/O9U+fgQa5YkF3rDTLuffazVL9YUDW69SeLcUEcOCxyDHSa6YdqYWdJ321CFtjxOtYFm
uBziEMfjQAmKurnUjA0HcI/JRec02ZhTS50ucLXGB8vVR2eXu0Mu401bd472DDWGm9IXIH2Hhp3r
9zwYafLIv558jqy2+9I21dQMG6Q01BIxZiGcI1Umwq01lZOxyxKbWWNbTSE+SbOu/b07z5wLdRQO
Oc4YvWWb4Gip2mdsbdVPeyk0HxE7uviskjiFaJmiyh5RT6HLPtalbs4nXZui8lApaapjCHvbH41i
SFkWMu2KbZEWWbFrRqfKHv1OxF8St2gsbEtYzaTSEg/bTV2XmJ9D/2eS6AaWp8YY+XhdCNWMGSj6
AWxSy4eZml4e8jRDHGZGXdrcgYAvkBTPWIwRYLJcF3zHWt1R8wEcT/MH99SXOU5GmNUtq6becGE0
7tz0L65Oq6ZW6JfW5oNX4caDAun1U61J7xU0U97p0GUr5oL3oj7h7s093zy/oHlRhadVjv6pSoX7
WPe4XUNqpDvYyOWwwUcBmvvQzAaWktVlc/Bz3CR5EwXVEI/buSwMakSrFtMmr/30y20c4UqXTJsy
2YfERP+yvlG7g4tFoPCjQCyGiVeJqKQ4wQlYdwC8i5s7rOLbdladUo4q/FgUcdAZg7cZpNjr7S/h
lv3GDW11aL2oO97u2bVhhEeEavGBfZl+5x8rmzovWXbswJutvMeHMhbYOzQjeRjtOf7vdmNXhpH8
PCah45HbYLrLj3kDTMzGmIos0uIgKVw9cPVu8VKg7P19u5kro4jqaVlL3N8NwOTzZmDAEk9PhjiQ
sRMFCNTwi866fKU0DPeF0c3zxuqRlt5u9cpILlorwFALdhh65bxVrslZU859HKBLlI+NLZN9mkzu
ri7FvS1jAXDOoAkweoBQqDGLjwZSf94UlJSuV4hIA59jaNMILTvNngX+WShcFo1RJs+3+3btwwFD
mgY7PIidvgKW3UgH3S6NOJgK0/0aIRP6lvlWuf8fWkH74KD3Zpn9cXC9mR4o5/tqMt040JVRtw/C
rpzw1Z9xBt1ZZte6sxAqmomaFC3capkNjjU0WdUlQW2b9aORt2pvzmnz/qW1+MwQ64P82/g5z79S
1bWxmMs2CVCBRQ8+wh7ubqk8ublzD3K8NiGYDjbbB9AfzN55U3kzc/0dxySwteZTl/scvIjhN1ye
viGY+Hr7M12b6AtH5PxZWzAa542lZew2aKeSQLa59apFY/2faqeGdBvjHvV19UOBEGuuvnyutXhK
on4tzS4H7sdUQtnaDGH7RfhuPPx1u09XG4LOgDtk24D8Ou9TjgVcmp2VBGEoOy7vwnW+mNpIXMz7
21nUNxxZEDTeIvZ8uwPm1FmWFGkaFGXW/+POztTtSlXl8r0gKYlTMMscjhzCkNvLhHmzlFQtQ0P1
TAg3JvcmIpHhQLpS/Pm9vUGq4LqsfZREfKVVK20Xz9SndUYKyDS95PWgvRROlt+R0F3ON+BiJGVY
QF1H9/TVagX8xEVHtRq0EU5LhbPlYJMHhQ5c4Ie63aN7bS2g8JtxS0miEJ6jsmBIDPURTSkmo1Yb
93meRXe2h8spt8DK2E1cQ0Mhoq+a6kH7wmiakqArzPALwIB+gF9130u2eLTCjgpNxYF4QUYUTmUu
2QFpMGRJ6+51XD79pwY127D1MxIO7lRlVzvFp0LaayNFWe8NWqjj6+pN9rxxBBGYpnbb6b1z56hd
ds7z8w+hFxsC62hRfGmrGWEseL9NEEGAwXDiMoiMhCCTxB4eGs0rX3pvTF9SEYvAsogzOkx64YV3
fsKVieIxqEhhCZaj0l19PbtNwYHmOg3cFsicK5si9Ksv0/IfPdIsb3d7Wi5/2kWHfYYT1oPjRDPO
p6UVWdUYY2gMrN5sD9yCIDmdqttaVpY+OWnfPUeyNR5IZLhX1Vz5oJ7Gxoh0DwaS/523nAxJ4udF
nAbpnOc7v9aTfT8a851Zeq0VnaRYzUG+hNN7Ge03y872pkwr6i4NEjSP/xBoFBc7/mYS3Vnel+ck
mafwjsswQnmuJ04I1BHaE+NI9or67HRW9Tl1sWg6ITUiQQJAXbc/3LVpwna/hEZTOSG7Oe9Y4c6j
ikaRBFWL4Hb2xHDIW1ySmNz0O5vx8iXWcwTpIzcvLkWL3f68KSlVWqdWmARZ1PYH1kSEdvRUDYb2
pSSsZJeq4R7hd7V3ywfjDHAWNel5kyNofJ6IJA3sQbcOBXXvk0umES5GfMO3B/LaCoDN1AgCYNd1
ndUKaBLM+bBqadAnXf7Ziev8ue5E8TR2UtsNup1iZwwr/6nN3GF/u+mrvXSXBAIHIwEZk+e9nIDF
8XmFaTDpTvvd9LsUx0CrOvxQZtjdY8evTlFSKTWb6Wmzw523FsdFPXu0EXi9R5phRYgeAY/ZXg66
fHY0ZX273bur0+ZNe6tpU1QNwBa4V1CMswUbj822JyqMULT0CeKqeNGzvLij6Lg2ooQOoSQ0YHBJ
czrvoynzeMSVBrKJXfs5TGMCK4e4l9/C2NSMO3unvly81gvjbWurqQPsBLuVGmmgN21l7SZZ9xvI
v/BD2qfTUaYyhlMECJ47r3c3rWvKf7CN3KssiKu48jNwvCxCFhSU61upH8bKHxOXk3gcQTwl/rWf
dRaDJ3WuCWI7EIqCj8yBNITCKkeMvUb4oU+q6KGozPRxIjV0HztENdw5yq7NAHI7kPhShRiWv9qj
sOOPTphqaTDrfbzPynRsDySwABCjY+iz4yjdfznsqzt3yquTwKKC4r9dlFGriYc0IQz7HiK8t+F6
Sml+UWmo7evcEXf2jmunCzdlqqxFXo9C8Hy61Z7AwNexd5gT5NAQynTnzIN2uL2Qru1QXMWhbf+U
Jmu9QFe2mWz7OQ1KhDOBFjvt5zwe2hfDGotPyu38ZzO0uge9DqP3yiypggDAyMZCdsLFYjWSVpNp
VSv1NMh8vOJkaNZ7rOLmE5qT+s5cWf6o9VpCUGKYjr1Yji5E1J7oE8rwLFBT86vwmapdW6tfJMoa
30Aq5mOMf/Rb6ZXFLzjP9o5G8OoaMil/sI4h5MZhf/4lcy2q+SdhFjTcCY6CWEisLCr1iVCYquYz
qXPdP25hk41Zj/rPqbC/zXKwDpXXm58bTcD+xvaovr3/wy/BvmhE0Gk5a31mht0b6JgSSSOaAQu/
rqtDWKnuhzHOA8BCLr/DKrSfhG44dwbk2pzDyqNx9jqoVdbV2Whmg19qyOHcMiQOLU4J3dyUKTzZ
rim0Ue6EaUP86lrmluS4+X5/Z2ld2ztMInVQcpmIRtdFhzDDmMtAmwaGyvTXGmnF3/iL0pM+iWjX
arGNoXgw5ztV1bUzEg0/3hUAj2VNn08DElknsIIqDXJJUB4BaFa5kFexeB3A9R5NSRLo7W98bbOy
QL64S1H2E2N03mI0x1MGo5UGDabmaDsWfUlS5ESw8MYlh/JetXNtWC0DQAcYEyXZWs08KHLcvJzc
YD1uPNoZ63/bjOw8UkOT+DCO2PBjblpfbnfy6rDilgTYAcV0jBWCiVumdxJMkkE/TPCpKsoLKHM4
V9IU4VcOZq+3f99u8tq4LrLtBbOiZF2P69Sl5ZziAA36yZSvLgGt865qIvJT0ZJlH/+HxmycaQtA
C1u5mjZJ5Klulh2Xe7vJv9g96sBDOSX5v42bQaDfbuxStcquTGMaL8rgvPTWozn5sq19j9FsS+4x
IiX0WaBjJeHPUltHj7ZDbukfE62VOzc14h15TIDVUUt0rZjie5DxtY0bUR4nBKopwIZ1yQXr0LtJ
kcG99tm3EKN5kJUxXBP1jheY2VS/9n1G3pAJ7/pie0CWd46OS+fUMiDsVRhxOanYw8/XUI19qLYF
P6HJiKf19VabXtRgzzvi39QreeAi2ap4/ECEqPUiElffaDEG8q09kod6++Nc2zdRSINacyWDd1tW
wpv75hClcW1GTRaQXewd4CHKeGupqH7uK28+9H3s/2fxetapKglevt301XJ0cQWjlSDW5KIObJt+
jnJCOAJZoE7dsGtZXzsv7b+KziYg2Zlb0kvJCiGzZay6apvLerIR/+KkvrOpXdtluE2BYuAGYaKu
5kQ6FnmWqT4L9H5G3pc0oOFbK2mhoNUMPnnosij8LUSuqTu137WWXegEg2sOO+oaBu3olxTsZ4vG
h7SpqJJavO9FZ33Ke6QJRHOP5ba3u/keA3ptv8FRvBA0NjuOtZSKbz68NfnlbI2Ck8Mu8xd9qset
pcn602CQeHj7Q1/rIx5OphiFGV1dXTuEo+IEKQfgKOL2Qzh1cguo5Tyi+xXPbRF/SeWg3RnX6937
f22uKt3W9pAFkhwXaCBjz+McfUJLIJ/Dsioeb/fu2lkBagnD5sI4YL49H8gSiV+toTYIwrJ2SWY0
slmRI9f3/tY1JEF6Yy+aO9XO1TYxI/LeAz43JPHnbYY+mZr2XGUB6RNptrE61RONRd7tqcxMf18O
7r1j/9o+QUG5FFe8ImGvMdpJJH2dmUYWTAm6tbCorGRryLB+MIzMeR7dhCCkllNyJ4iwubNRXJ0/
VFTAKku1vbzC83aqxgPqrYFcwEAQTlhqYeCkZM2XTv9RJCFhH8U9nOPqzkRexP9tcTW+0ndz3ZvS
LJAG+lmL0mvXVjUhZbHRPLltN+yUK78VxuQfjW5QRyJFjDtb0rWrmgebT3WPV4e9+bzTYLaIYSum
lVFIm9wTrdp4xMjdgRuvftbFmPaHQwV1PG8lV7GpSDnLgli62cEG29+0mePtIjHEPCcQxoeB0BkC
1We0t7fXzdUV+qbp1Vd1YoKq0DdBZsBliY3v5PHftYfmcaO5i4j4dmtXh3NJHVgWDXTn6otGSTs0
FmlXwSxU6G68YaCyquqRLK/bDV3rFkK5RSkPp8rLKucjytsh8AHJcjHzKp28MIenRxD/6gWAQqOh
if8fmqMahxOyePplLSSojEolaeQxUx0YB9L78/ofRLDtb+GEff4/zEnudguRtjA15qpsXBLKhFSC
ra7PKzIQNax+5RTfmZNXR9Bjd2PWQ5+sTfI4A9oy8pM86OA0tK0Vo40lozzuPo+tS6rm7QG8tpVS
CuKEx8NEsMeq1BctnJ7fN3nQl2b2ubO6+VtD6NxXYlksb9sCIfwPKBMXNrIhdIw/3FVXxUYodUmy
hcoD2xUuNX5RHQe/Q4uYI03floTnfajDdn643c8ro8q7OxaXGQB4XgNarfTODnPPlBRbljLDceO5
Zg55iD5t44nWuHO/uFbh+hChy2WcN4ew156vAnbs0GkM0J8ml/g2Bqd9Ssjwf6xnOR+dqDEOHY8e
vKQoz6qN3Wj1TuBU/ZrrJOHd7veV7+tD2zCTlseNuIec/xKnDUXODpoH6WBNhCI3IYrCsNDQijaJ
Mv/qZNN+v93klfOKvKEFnsfVxbRaPsWb0qqRGBYGNVLTgbP+q5e80oFnQNsX2mC+YvkKDwjg3eHO
TnBlhwO2XPyqrE0yhFdD3saVX/YT73BYUs1ix5MERJmR/E/c4u3uXcOe2OEM9jYKVlC+VW2FCdEV
pWyKYGpmi6C1xoeAc4wy/5vcfa7LSPrTh5QHnNLBTveUDQUh8xEOa1JXTqST1w8OGbUfbv+qa995
Yc1sVjE15tpypYiIrblBFwEyKH3f1QN57kIv6yNGGu0RM2r17XaD14oEn3oW8M/iIn1hxjTCsRsK
xT5FBRRuO9n5PD9gzDgdtHFxVWjbDAK4xwKDKpa3IuRfmsjknW5fm2tslZSe8DEcAqtzDX4JMYPP
sgZWVX8ltfrhiXx+ENbgfq7Q6x+YbvciFpaZtII+Cc1a2HqXvhjW6oibstziwYg+D7zCnD/1keao
5wr4viHVklePCCj6J4OSmhFu9tG8mXzfVF9uD/61r005CJSNrxBSf7WHViPGEntiVU/63DibapSW
vbO5Hv4icnkg3F31dnnnpLg21BbIHvc0NKoXGVZNY8ZE9zt5QBrw8LeRKp4s0VLr5M5DtePVI/EQ
Ywc83O7o1UaB64GaIZ4JAD/fS3iWYTZ57IFXVgye7cHAJY4844DPONfqB4wL3bcxE92dSfXHObj+
wui0ADNBl7GMrovPvAvzTthFYJJb+g9gb4Jg3B2/NKocj5oZ8dBQMu+R7quNsEJeUCLRidcU3OpR
V12895rSOpYV5r3bg3F157GNJZiNkhsIZ7XzhGR4smdrRSA9LASD6PwdIqIx2XpoArZCx/cVmriE
eGYm2llGCwkq5w0OULKH67kB/o3TO+fqtZnItYSbNCUEQTSrnzSnczUaxBsH0MwuL04NWFEZHYIc
t36iNZwywyz1OwNxbQUutMNym+ava7xC78qY55WMIhBzpR/spjYefSQzj1j468NkoxnwPeFsh2J5
hAHv3nxvglybljbHKeQ85cTFlSxPRiJdYZ0DxyJsYjf28HSbwTSxEaBnV0d/ju0Tk2tb4/Akwwbg
28F8uWFTaXhgI6uf0raZf8cTGtglLbH8GXYRMdKaMeY/b0+aZa6ez2VW3XLDWdhGXj9cncYEAzVW
GiJo6yuNwFPcEvrfZt5Y6s5KvSywcPoufCY7IyDnmoHI0olMlYVb62pQu5n/a3MI8mTJk5672BXf
3Sucgmi+l2lHY6tpV/O8EXYFB+lhbjnRro7LWh2tKOFFr/c35KOm0NgFKB7Xug2TPFNLJrDi3vJG
kslLYzvCFe5F0C3H1OojkfOJqgfWkKLiAiIyzJbeAi9AgJcJ8i+v8nbISJKep2bM+AsJxwUOuhax
yqbWeNTix+1eXi4oTjMH9GaRChoEGpxvsx51BdKwJAtQWrkffJxLai+NQYu+VqKpwCKxHv/Xkm3O
0dJ1bbsfRclbPrd/xOWiWo7UP3YBfREsLj/yTd1YxzASiRizwE3mfJ9nTjdCwvOQHStGn1E81R6L
pc6Nb7fbvdzCONCWh0H/LGem73m7ZNNEJaUK1zoC58MteWiK9yhbr5iPdkHzu3iwqvcL/GkU44LF
nYvPvlY+SOIgK2PiizdWrn4CB6qtO9jD0SLT9oWLefK19gf/zme+0lOkuhB0EC1LKNWqbBAicqq+
B/R0rOUVo4TynUyQXGK7NCc/wQqVa96dr3plX1jqUSpFnSMVevp8dHkKKi4yBcRCGHVW7/picLOH
vDZrc+MVov/r3d9yITUWNSUbnmVq563VoAElj5pxuXRGE6uwxN+kvEn87bXdGIC2d+LOBnGlfzCQ
ZBzyNMkfcdd5iyVSCqfywzzQjU5zeJlB402DDvql+kLeQ/Pu49blQoX1h6AO4NY1w6942dOeDVMG
Zq7KnUbGQsD7JdjTgLKOvJhV/v3u8QSU17hPIJUDn16tjXnyMunxFEoQpk7+oDoeUeVJn/mXdHgH
YtvhZb23FV7ZBdBNICJe1F0G9fX5eIo81tNEkSmODNwQvCMVvoYEd/DUxsxrj0PvP/u5rt+T5105
JYEH2IBBJLBurDU5YBU8quAoGbABGX8LDHP/1nU8P94ezautkLpFACjGqItUJb2JrD7FbRWUPAa4
j8122Ho8MLa73cqVVc7YYTRg/BY53vLP3+yjpLbK2qqnEmkG9+GDlaA34g0FOzUOyvBi49AaM28V
vLdR9K84AslV4mKCcv68UTOOmqRvfRnEXWJ/cmNlfTYJHfil4tD+nJe9Y9/p5eVY4qfgxodIdHEt
rU0VqVxyaDWzDHrHEfu+wh4eDp24w6NcjiWtUEBhUjKpNtZqQxlZVho7Hq0ULs5EI8cFzoPMuG8b
oGLFc7q3h/FqrxYZBxKQpeBYfbuUhzI6j5SAwBGjeYo7zJhmOd85Bi6XGH++tZw+3KuQnq82yU4I
WLYmq4Mxl+kT+eY5j1IPA+dsYSC3bXm/JYw8ni273bfLnXJpFuiEEcXouOZaeX2szifTrwICVIZX
Xg3Rn6DGCQTgUe9MvH96IDMiJ4qgfQiidWM8xtOFRhTXQeMM//VV0R/n6P05NyRIMvOWlUZ04MXs
qLGGz/7AiwFpX0tzA/Rdf51bkL/97ZG7MgsprX2iRtGdXqax8Uq1xWtObhcYBuaXoXKjJ90zfht5
JYNJVPek3pfNsQOD4RvIbBGTrTeQubQI3cjUGPDqxbep9tyt0NqPjs3bcl0+37MsXda+f/b7PzUY
uPA6763oaqmRbTEFeil4C84INZ7T1tIu23N8+y88MBf7JHnVRb3n1e/xHg1/uRjYLDHewu1xsILo
nG9cnkTaL7N6ZoUT/Cy9/8PZmfU4bixR+hcR4L68kpRUVd1F9eJ2X/cL4aXNfd/56+fLGmCmRQoi
yvDDNWDcSmUyl4gTJ85pv/fK+nsEn8prjOla1nJzcMZ3y8ujBtVR8FwAGEjMbkccDI12i8aRXuPW
ou0dl1xJRdYiLm3et1V5b8TwNhpmAmQwCuu7eU8VuaOluFak1yRX5ScStJ6O4qRfn3jwTSxeuB8O
RtydcwBnAr63RFCl2LRZ0WQe5CpvyDiRcltNfG8lqXex1LD+aeV4Ng7Oxu7GZDTebZE0MTli6dvV
pAirwaIQ3TMj9hL6PEif9WE5Ihzem5PQyEf0nAOhbyvO89RGGrdAEmByhLyHvSi+XdjSi5SX03uD
BCYk2sI470IQf/vk5LGRlmgkp0FTzfULTJ78tCiTelBCFx/hJuNkFGQ2RT5H4LNrqOO2D0cDLaZg
AF75rYIwio5rkgIm9lhVlX9N2ErLuduhxBJ9GLRwrlwra3F3OZjtvYUljqXYxfIh0yduh1+ClViS
Q0yq4NQDOYbVaVCbqvOReTDG19Qxh/+wWaBnEs9yjwIril/zy2hONxqDZYxk8yVEawyRsNbpseXq
D16fe7PiRRAEOiIxShK340wtXrfwbCDU5BZGKZR67X8SW109JUS55j8NBncEAI7UbsufDnssL0ed
wSCB4gOoOGl0ore5/bIWBW5D73yK3mbFowpRT9zWm9hhQmmnNyeJ6mTROPRaGS3G17B+079pcU2u
qlmkBztkf8BZRx4iKlhgE8o2JCpqxExAroqAOoLo0JmsUjr3RYU61/unRgkU1XWec7qBxQ/5ZXOM
aRnGRguq2Ob92KAig/e0i6BStfjWWCeR2zQCgXg86O75YT3Z/ZBXSSGZ5mb/myv5Y4I7XBBVuhQk
siSfJdSv0GRpi6e17v5Qu1g7iP/2DxBhBB3xXDBgyLsCVkrxIk3g5AZ6Oienvq31P/DVnr5wp6e+
FKLJeDDJ/XHQ+Xy0AlIKhZu8NQOo7cqZ54nSQTaDSvhOZXV/S3K0/NZKC7otj1d0PzuqFNRGsCAl
2iSbu/2MDW7lsQmjLShmSao8VW3l2p/qRWpQx8FszcX/ujlyxdh/Rtqg4aoIAjYZ0LYRP3X03DSL
Pg+c1QhfUFZGvCtf9P6LSmDn9umM8804JMrBLX5nrrAo4Q4SNlHp2irKmiUUttWi6pdZ688ez9F/
87Icfrf1soHASdn56+O13XxI6qqkQSghCuYsohvbs7jCIOywCJpfuYdCTxE1Lxs1Ij/urSN16s2x
F0OxV1RKPlBFLbpSbj+jDOFIxi55eS0N2/zaJpUJCrkmB7HKvVEoXuA7wy8Gotocvx6r8qzEEPBV
1jswBu7sU6pr+cGW1MWt+MtrKyYjjhrIKnwOGig3746BN2JbxcbyKnpgMk9T0kY9lU6L/GHSsIt9
Z+ys2bMaa/k36lWsmaCHmB/xdFa0YELL8A+8KK0vldxjKtiVhTDf7PO58nSzS6QTc8CGKoJFNboY
VaXD8yQjy/WiV6nUv3YjexeX0KLJz1Rs9emi4uWFp2MeFuZ1aKdm9FU9dn46VqEvlCwm0iV30a0o
+pia2Ki+ZrXdlScHh+TJi2RMZ91CJ+F5kqGqLM+l0xTfsiy2Vjdsa20+P95zmz3+tnbQ34mUQYUQ
tt98Ikxwa4SNbPm1GcruOcxr56QUOfpkTtqgRNao72uiEeMBNEOJoYxBfrxFMpQik3SpmJRXbWpw
4NRq4yQIgfjBaenRvthvC1tRCRF4TymsbsME0PwRa8xVeZWzvneHCKbA2kVH75pYoM3msyFaU6Fj
CyLIullA3ULRLWtn7RW7DwlVwnYOz5PVKadIySRPXYZ/+1Qxq/My0nb2+NvdOV4spAhKLAg/u1K5
Jk1jkcw59mRGWfilVEafZTW3DnbI5vLliwEFwlMC7KKAAHx3e1VowrV9RtrgFXWq38wE4akZ68Km
jH9GCEe4S3iUDeynpaucPMpqgnRA2fN2QKkcJrMtJeU1RWrvqUvLb4teH7WR3R3kTdMIYEEEXLeD
OFU39KnZqK9RD+19iJT4zH2x+o+/0P5GB09WQT1BZRyqT5t4rs/rXpOoN79CHAir81iv2OdCSAZT
RsH1sAPvzqcCeKKRHMVeyKzbSVlW34RLOOqvc4x56YDa37NGK/kLVf7otaGd/TxnS3rwSt6Zo3D7
RhWPMh67cTNHyVC6BXE7/ZVEUvpHt9vw2zolNEXhNdK8j2/FXoQIzWnThcMN1Z1NicWYFiVpU1t/
RQYIPXDJyHy9junIQjbPDylkHZyw/e3IeA5FK6E/AJYgdtEvQWtWmFMUAmK8pphB+3NoFJ41d+gu
VuPgIsc4f368X/YfUMSqbz4ZGB5QrLsdL6kSmu3Ql3glSrVGL8Rssn+2JLtsnxWns5oPHb0tENxz
zMYPosj9PWZoFKToA8B+UIAZt0P3MsHXtCrGa4KMpxfOcvgX5GEIRnCLLnMbLV90OgC9WcGv+PGk
7yyyYGJCZyVrprNSux05pQocLTZyadQgJ79Owx4RxiV0YWjidVrO5rs/KkgDN7UBeC9eh80mQuu6
qWkeBSGyotKl7Tq7ZGsSe1oi3GibcRn/fTzB/V3DeOiEkzxCOiVIv53g4qyxnie99Mrq627f41c7
280RZL+lRXI4GIa2IzExagU7qbZ51XExNqVXQzKCUs9WvxvrPydD/tfoNbxJk/5rEtudb8nLdVKM
Jzud54NNJPbn7WPIT6Ddg0PKbLn3bmcK1xqSJJFNMOjmEPvmHJrT16zijCG36Ng9Gqr04hcX9LDj
8OegKCgtWjIChAf37v4ckXdRvCAbIuGk8nz7O1ZdxZoVS9zAaULHXdqhxvG16eo/zZqm1Tql20+P
5+YImNhPX7gDkhaB7pGubCXpR8uZKS4WSVCZi/kEob5bTnpd1LLbxaq5oAgpm39q6mIYbr1q/bdS
afSf791rwP+AkZoo3vBYb46xZbWylUxQumL00167TElPRtlMBzt6f2TBXwRcjj0RG27LS0pnK8xy
OLZBKamyO6XTC/UW23VG6YXa+1EWvz8/jAamBIXA1MklNgeWy6pv0qgvAuxnyj8yrdRPtpNOT49X
7i0bud28YhgWDxks+ry3WHWM/ra+qlIVJCk+uqrbsHqZ27aAiZcBQ/efVanLq++UE07BroSQ+PQS
oSIx+XaJHp1Zy6PlmQVOQ18RcnL+iagsKK6C93LvpZ3cVP6iOJH2zI1jpQf9DveWCISW1xeoXcDt
txu+SHHZLQenCFJlMD0K5pJnVajiPl6i/VMPKUi4DtKkA0d3B/DNuLosTlgGlqTqeGDapj+FuenV
UIfPj4faTQg0HcYT1FdCTlK7TXw2hKtZl1ZYBb3iJN40xpJnI656UIDc3ROMwllhT5EDUTPb3FdV
mA6lgo80B7ZIzk2rEUq0iym5YYhBjQuBfDwPphofbLU7kxMaEMRLtDgzzc2G1rQpN1H/aILe7Fev
kwY6VXVlPr17CcmvyIfxkgVP3IKJeTEn2YJxQDCFyuj1XR+RdtaJ/3iU3Z5Ap1PcslTPeE/xGrnd
eSiiY9OeTMwF2dyndTHT15zQxgeTOSrU7YdCVOgt1qS3lVaxzbLNK/Ypo7PWwTp15qUbdMsfI5NW
Pyl+9wNCAES7Bi0N4GqCNXY7K5CYTEMRtwkGZVa/820ylEOw6TulzTInbjMNIVIxq/re+FYMi+cV
3odv7LvNDOU+LdW4bpsgVTWa0PolRfo8XP8Is7g4O0UuvbPDh05IBqTQTyhNrkUAcTvPpG8EElE2
gWzn9ZMNs/kSZ1l/GjLrnaWyt6FYTMGXpMoKnnc71Gwog563CkMlSv0kp4jxdYk+nDKwoQ8pYo2f
H2/M/SFDh4RgCOSODA/LlNvxdKtOHSnUmgBKr3mqCqM8F4r0TmLm/50VCCFHAJo8EMrtKEYz6Ek+
Ok2AyKDsR7ZS4EtvrmdDXeqDuPXuhIAhKS1h+UoD2O1QlpKZU7/aTbAaSvgn7KTpU9cv68Edv78S
WbZfRtl8JspE+A0gVxTQWmF4iWn1s6elKlb0xHTRP5Ix/T2YY/rtP3wslNzFXcUn2yZ2jVUaCs3Q
bbBGdvQyCZVyDROI968g2x3iB3kkugRby2ND70Mpbs02GBDv5CinWJDEyfLuG5GIRNCBhVwXrXqb
tzhEwL5pbTZ6F6aZpyMQGdhNNL9YSPp/erxsd25EXLcpOoleXZ6IzR6H7BfR7LU2QTQ60de8XeXn
RYk/REsyHjxZd0cCU4BCKviqWyg3AbYzyt5qEDCWB9/u0IVU4tT2lgTk//Gk7uxz4SPFvQvDRFCe
b/c5YUyvjUXaBv0cSV5Rq+VZjbQv/2EQkEiBJlCx3EawhWwOeHiWbaCIzL4v1sntF+XoMO3i5Led
QOgrOiwAITf3eTuiTV8PIxuOk/rc1GjjNwu2HwRrzXNUlEdOzfe+kirIJSKKFVaQt0tnJaBazrAw
qyScU+LAZZDOpZT012E0quFgT9z7ULDtYHAJ4Q0Au9vRNNozw2JZW1qmtfqSRDJGvQZ+OY+/1P05
/b9Rtnyq0KGdC13SNuiSpPWB+UuvSfFzqeLo5+OR7s2HCgJBDIGZRt38dj707fUrwGQbtFIyPqfT
qntRN4en/zAKGSIfie23owlHalkh3ue0QY0cnN8qy99KgRPDfxhECMxQDSFi30bqSdtMUjRlXRCq
se5HUz9d4sV4f5BO8MzLx8eBVbfjy6LWZzuDXXUBJAP7h6KNhvOsY26pXv7DbGgaFX1hvOXbpBb7
pt5cw6JDXRUDXtfJZtl027JsjuRG7+4AqKhvfVgUQ8Re/AXv6x2jpwkqYdmKZfFJDSwXU69357Pc
2bRQis5Velh5825HyQdjTkYdOTb8obRTWHcYLlnQF969aORoQogG+Sa4/+pmlBE+sdGaiL7lo+Kl
aSL5Wj28/4YjGIGDIRzpxP9uRonG1MR204Bpj33DJzVJ5L/pHtM+R2ufPc9cQn8+npWIp26SdGAl
5kOdD7gLVH3zuNrlWFmzDYF5tWp5eKrivpG+TvEyrK/htFTNazmHoXlOLJytnygR99G7Q3SQQ5Bg
9MBIQaAb3y7rVLDksz7WQdZ2QLRxFCk/6xwnRo+OKul/iPIMRzfg/hUh62FEoTHMntkGFLqT4i+1
6BwzIpjBK0tJL84wDNaLZmAg4lpqURzBwfsxhVaUIDqD3BApbU6CPNBcmUItC6JFnmLfkfPG/J6v
2hh9k/RW0v6sszQ6ADHE37z9trdjit/0y+mLummcwXz7oB9k9aOCjb1vgCf+WDJi0MfbaH/QxXXC
VU/FXUHobvMVbXvtdAldxIAuJ8mfW5jHeRPVBw/kvUVkq2JnAVYG5rOZUDIq/Sh3zRAsWvZ7oXeD
i+3Ux2FVn4e0Ogpu762ecIilxk3LLo6Kt6tXVcqaAekOAeZs3QsiXH/BBl4u9oqh9+PF240kbi92
NLx9ylo8MbcjSRrIX93PfWBXteSnKGzSxKN1brIu7cFQu+/EvcWLDMNYJ5zZ9SsUS1MlJt7IQVii
lJWlzuCnfX10wO5MiCgQ0jQEKME43lzIXTOPSoIZGGohSaO6UZ/8M2dhgVG4gW33uxcPdNyEsMBZ
ptC52RM6LtPNZKsj9CCzorO7pr8T2yBHqb0Gt8ejqe3uyzcWuso9JfJgoOHbb0XcZLRdoU+Bak88
AwP0vNJDD99sn3DwMigbLx3eU5Tqxt8bUr7hIBDZLy2BqFCw5B0C7NrxLRf0+fnEcmDmeXIagVq8
TgmHy7QaRxoFu8wVhJiNSXMbZ5u66ybYhna0xs1UaDBjMebEv60iO7HTM3bGeqDmrfVXroXJe6uf
FMy4m3mThFwyqfPt+trR3FDJba1gsOknuFABiowLOuYK1rejtBypFe3PA6grksXsHapl1EBvh5un
YcyivrJpCB5lr48V05XVw9tx/9GErQFFePrKOHvbtEXS0ARztHQN8ph2bL+1e3an1Xd2iVsiYlsH
h1wcr5t7HzFV6lYU46DhiwbX20nVSio8ahYtwL5b9+MKypO52O1ZNWYZJ+ZG9bohoZ4MCPzUNerR
W7DbN/S0vWlOUwzkltlKwpgxHI5isNYAYbQ2OttTyxCd1vX5B8pcrYEZJy6O/hrjKHF+fBnsTidD
QxqBmwL2TBql3c5cV2I8KcNKQdnbrutzOmqxcnbqOFZPnNRx9nl2Ddsz4jlfT7XU6e8UqBGMKZ2W
WAARvjTCA5uEsTGJoipl1IN0xbHNyBz7kxITS8VTp3zFv/SoyLL71NDO4OSQK/APldDNTdsPhZOs
q2nQVyS1T6oUZuazURk5ZUreyFNWJpjdTY0FNULvVdzCdDJl7fR41XeHSPwIYcQtOpwsQuPbVZdg
SRRLnhkADIjVcCXlL2tpqAe1hd0hgjaP5DL5ChirCmHydpSiq1d7tBEUm2KlepkWK/NrcH9/MA6t
2+8OJcqt0M25ZJ3NAaJSQtKi2GFgOL2+nHtstAovwq5v9fQBDVX3vesnjHYg8/KKvfVu387M0hqr
mMfeCmanjlwzQp64SZL6IOnbBU9CEI5kD84nKMpOTrpWHYpNmW0FIzjd1bJb9W8LIstzPeHn7RSl
fCCss19ENgXZMrxLFpIPdzurfJS0tR9sJ4gXO6N1AwkBj4Ju/tlEquy9Nx6vE6C7qNbDTyavvR2r
VY0ca8wuDOg/L1Eml5bWl+q2PsmdbmCxiS0uVEnJLtSTIsVmjmC8vh6s7535Unyi4imk0kXx5vY3
pLVhU09h01TopD9VyjD4SVHZp9EalgMo/q3f+uaG14h+wax5nSk7w1a+HcvUctGhMGXXNlSa3o3x
DK4vKR9eu2ZyM7QnM+HC9bEgxGekJVLoz3LbtvqlHpdFeuJGzHXfNKKO7oVJeGqmWpwu39BFKduz
lCZT6Kplb2Yf2lVrR99OHOPftmuMyq3wTFgwX82LcXTNpka4Oc4cbfi9XRKdURARb/10yIfeX/K0
QtRo4TTpbha1tCLSGVWGv2W6Hk5PclbZkdtyoUjupJjdZQGgDj2keHTtkun9fFUKyPufQ8cMw+d0
gC73UZmkpn1VoqZt/c6p0aCYy0TXnkvVqFKcOfW+gECX68V3esKW9dzqbTh7S7rOxW+DRUPrpY3k
KDqlat+tvmyQF7l2bs5/oolSpp6scSBOSVEgqlenNLue7CKabXeyV635nHXqiDVyaxrSE0q84ehx
zqbozLrK+mnNkLj5PJSU7jpXWZbJOcuJ1bXf4yFD6trNycY0ZDeaptevrTQ1fwx8r/FbOrZ28WNW
h6H4JCUtOHBUR1n429zggYQRezjH4YutJeXwKZxVefniaFW3wElJlOh5nVqldmskneoLBCeD+JfI
0/wMcdaunh7fUvtnnYoMeQo+1FzhdAHc7rlQ07tllMSlaOaqj2VO9Vsro/J6KgcJ/xa9Kx0DIDYd
//d43P3rAp4M/R/pJtZT2zZooTWQtBjqpFepSSf8dZdJd2O7McuDyHp/P4LGIwuKFDrVLcqit/Nr
qkyXB27665T1bMyxUvN/cxpPf2fHwL1pc8WoT4+ntr8yGJIZMT3gPhjdt0NqsYrxY6NlVylbK/Ws
4tudn0paT8eP6A+s9sEX3K8kqQHSg0JwS3BcNzdyUgFs2DJN+AUyyad8XJRzWLy3t5oQiNo4zBIR
hvEvzuadLucpWumqC4NM0/tLDZ/wSzWs45OMttopgzcwvPv5ZEA+mFCmEOj5JuZS9VRPcR8JA9qz
1IuT4pOA69A7rcnEtGjbg9nADf8m8XT7rQpgm9I0k/TqTLp+1dbY9Cwpsg4+0X4TUkABMKc5guo/
CcPtKBC8Owz3iuxKTqf9mJpm/T3WcP/Qars4S3JdHqRbNn/v9iEBIqKKzL6gAIo47e145aysKISN
9bWacuODQlg8+iG6+9+p8MQvzFR+5VIYf3azMh+gU/eGFrA9e0XwvLeoR5ZHBea7enMt6focn+oy
R7gV4YsVY5xFs6rLgjhG/zIp8+pcVqpLB8z5/WmwqYzyYJNoUm3ZijmPVkLAVGn1NcYY4tRhfOfW
atQdHPH9KKht0LELtsmxI9W8XeDC6Io6H/LpCrA4fK4LfTylsXpUNb8zipgEOAh0PyhX4r//gvTl
kbqCGpjTVVfL5QV96NAtAGYONue9URCEF+mVGGRLaQ0zQHzTyOfrG72zKaTk51zX65Gmxv5WBHPg
WiRk5Dgj8X07mRLKGB1B43xN2/JDHEqWl/VRit0MTTWP7983A9zb7S+o3WTkpC6wg7doTm0aM49P
ulzzijYWmPhR/KUxF0yorXxVS39Up9X+VHdRK5+IP4zm05yZveJOtKpMf0aFBH7WTGsZuakxSPYJ
p/vpozFFkvHPigdNcbCZ7qyM6DEi5qPVlt+7ucAlK48Uop7lSgAkkMhcfpqVfrjaFtHM46W5861R
ZudpEmQuUYi4/QiRJo/DSsPblSYMq3XDSLfKk2RObXd+PNC9ORHokNWhtsMzuEGZtDBrp8xI1+uY
DeML/YOFtwAr+vZqKQfLd2dODsmjaGNHkQbizO2cwjaTIr3Piqu8yMpTH62xF2V5drBy+ziJGIlX
ApF4AFAyrttRrETWVimai+vQjMOTmur177QwGicJONB1EH7082FYDqoo96YG81qoi6Pss8tYhXh6
NDs9g9b0rNdJWXgq0OjRebnzsSBgAGShMUK4so3FonYcUikty2tSgyI41C8uUJBKb5K17JO+rPWP
gZ75wqVXbLqE7fQyy/r0Q0+j/CXH0vADRfP2FFWw20y9OBKC2K0BGKXQIRZUEXrw3vQIf7kEUSFe
1MUalOtYlGADht25smSpz4/3634UgZzDCIXUA1S5PRgU4+gri7AgjxeoumuSKScbuv3BVt2KOnLi
QM4JtEUbkiCgbnZRSqpbZWo/BLlaLKbr6MTeP1FDGLqP0Wo08ms5kMk+UYle6MRbLbu+5JK92i9N
VEaqFw5p2p+wWF5ndzanEdRkXYojDbTddhACREQC7HKwRkift1vdVKgNDm07BKqkNljea9Dr0L9x
JTVTD7beftlFdwHIGpR/IOIthAp5gLyLxuqAAkrrjVZcXbQ0c/z3flxxZBlBDCJ0X24nNBZjZVtr
MyKcsJR+kRJ0If+svjdgFS2/go4DwRiUcGvLLutZp0Chl4NVMpWXaswKXx4W6WAL7ULJt1FoAgEe
xMhxS2FuaGWDHt8yCmmaO6TGX4O2PlUNHi1mGB15m+63AtgVG4GyhKjNbdE5Y0rJOXNNAeJ2wsTV
MrpAjK6JALhz7fvjr3R3LFEiFxZOOIBszkYVdnRuogwZSGWKEHcb614l8W44Jjjv46H2245pCfcZ
BL5gr25TJqzl8gG9AiWY+sj0FDkK/WRtjorDuyeDTwXll75hxDq4xDeP7ZrlU6+uLB72a5U/DeUC
LDNIX3uNjp1Wq+qzYiZHvV93pwZgK4tcd5/Pz6YddyCGSrAuS3fWSqDAOBuOkLm7oxBJ0DoCrZl3
/vZEKUMfdXGlK0GsmYU3dGXzQRuiIw+I+6PAnEHHW/RqbGBws5+XuYHGiQVUb3hhmjbPktQdNVbd
HYX2bm4h+iZ2pMrMiFGzXGz2XWshdZ9yLze9dMQAubsZaNsSHS+AAlsOYrFkpTmSLwUYLq2eWiRX
Uw5/w1D8t7SqX8cyfJ+rJS8Nm+//j7dF72M5NbCS4Quldf+jjHAFGZyo9o1yOCKB74oVYiTyLUrd
5LY7F5sOpeFBXyQl0CZ8K0fVfkqi8smKUebQmvVbs1Y/wiH8jDXCOyUd3ubIatIACwJCMVN82V9C
gy5vjT5N2B+Ig4cXdRgXqMVO+ZST9b43nmWSglUFp4asAtz7dqisZ1usK5skHhzVw1PaditHA4Sc
+qP05d5+5MKF/80zQkSyuQdlcOaOKq2KA6aDgZ9TSC8mzdOXx1fgvdvWBBwQ7DcAiS0jKZn1wVja
Rg3a0LJPONb8DGFF+HaUHdXWt95jfCaIQODZlHNhklCruF07eji6OhyqNSi1LEbqc4ZytNSql1dW
eZlwfrgOazy/DqMynmulD8/AnPVT2UcT6Kd1JDq0X1644cSRwiZexAObL1mU2mLoq74GsxEtXpk7
6FKvpfbuwIb8E+qVoOpQtt365VDyaSMUOdWgZFn9qB9/GHNzpEqwnwrXIvsRFRzqBjvBSCq9GbiS
tgSRVEtnJRqxDLN7/WCn7CIOtESgYFDlFn3mPM63ny8M40GJndgKksb8uNjG60gHpxujdEXV+Wiz
7KZkUGRBwZnGSKhAMDFuB3NmlDfHtDMC1Kd0fyp0HGIK7Uid8t4odFMKZiFFHb7R7SjwfcfUmUcj
MFqjcU11dM56Nhy1Rd8dBdyZdlVYCBA7bkex7RYODu0BAd3tCb3CkoYZfBR+fXyQ74wiJCnEI4ka
AHWy21Fq2Bb6Sm9oEGnV6uOZrpzGXpr9x6PsrgsqcbTAoGgraNq7EHpenL6bpdRGTKrrvzY5xaJE
y/q/kUMZDo7OvaEQW6Ivk88jmJm3E7ITtI9bfkhQDGPpVqs6Xiyd2mLipO17i8/MCh6TMAslJiL7
vR0K5DdH2qmgwChlsY9VKZIjMlLeXbEescHufCa8gUQzKGV1tt1mqKSq+kLqqGVGMt6oQ6gMr4rd
L+999cWEaBqiDECiQ4H2dkJtDMyXaAkTcvQ/EhyUn7XBQW3Ant8LGgq9BghJuK0Ra6JrcDtQ2SPf
kkRFdNUkZTjZtfp3hX7bQUZF/x1/5gbJIxOg1kDuBoy3b7ySS2Ip1RzsYGrbpfJr1Y4+NVi6zd5A
iUyH3axW1pXHtMn9eMmm6PdkqWb7s4WdovoSUSyZvueJnJWnpWzQITMJH2uP2qIa1G02ht+VaapX
N9Z66p6VIo2Gq6ajqT3XhmS3Lpr6dKi4vdnNeAsjz1te8AjNOr9wliV3K1uOJF/FTmb2MpOI+Bz2
eWe6ippO+qmS50k7F87UN2dH6abiEmEkOL8Mo202F8cKi3OCvpe1uFSIZvXLUlTr9D84btRVzWa2
X6Is1psn9Eqd+HlysurfnDP4kwBWU87rlNrRR6eM9eQstNiH3p31VU78qYbG8mWeids/h5kex5dl
UlowGilZ2o/qZBs4AwDG4qiqlPnsal3o/KiKgQ1PgOrIdPpjluAmVVlgbA/v05trXc3cCl3d8iNP
+dyeGz1dv8h5Z/2RKVNe8WvzOvbnVdJ/2DrgwcleylX9ao6a0T8leMeqHh1fkuoiCtGgA2yFtame
TIgL9T9dMWSfIYgoCuofhF7nsjdwlS1azKauqYLw2MvS1tN0mTucic5ZSjf4U0h2iO4DSmXj5ylR
xj8kwF0oMryFRu45sRTqP4EfI9kz1zlf/sXTzFK9FNeO3ivnou683ExD68tKiOWcm1GvR68sxnW8
GEpppE+9ac104RfVMkmvPIm0MeqtHn2qWKLkL8eawuwkg5rF58bOtP/FRqlrHj19eX1ypqywPsvZ
ktPkPYbxl2iSnNyrza6WUFuSm8YfrXSS2RjDqPrTHMfYbtKyrX/IsjFTXoopXBISxcVJP/U0Jy9P
eltmq8vHkKi+d1ZjewV9/YtHjT+N/12XqLc9J2qLv8OoK7+YEQZdrkGs1Xl1NKVfhkWb5d/yddBe
F3nOMQlmpykOAmGmnHpLaUiVj/NotT73vVz0vtk5avzZWPU89ftYl5KroudSeknJLaML5BAzPq1S
ZaunJe4HyBjiM3xvaqVTzwAEquHJaTrV57lKa/kCNWRQPSWz4salzu3MF8pC6eLGSb7+QFXPHIU7
BufJ1ZtQz/0EeZkfo4Kxj99BhahdevVn1be1RjH8Gvd049T2nWz+VJSmkL1Ya9UMWoajfmo0OTE/
KXLVVZlLI1b3v4xzq3imkUUqpLFc6c9Vp8t/P34Z9xc7uBINebxXUPMAfm5vQjrKQyDnsb9mzmgb
fjFN8gdjduZ3ujDTnEKTLUgovdgUE4HlbsdRO21ealqIUAakS67O4hH3+HFOv4FV66cZosc5Mocy
Onj4d/U8BA/hLmsw0YSzypbInyfxHPYT0V9jjeGzZf2VKhOGTlFHb2VWUteOe9NV20F6d/sH1DO6
fCkBoxuLzMtmvpGMGs9am2ZQ1sp80YWDFZI2Xx9/vP3sePlJft7CQAMC2u2ittqqFUIMKtDsUDqb
kq59SCnz+EZt6+c8Uz/kCZogTjdp734/iTlIP5Aa5BHiLb0dWBsabi+td4KpYf0iyDwfOvypDuKb
fegOm5lomoia2H1nvEac2zSTKTlBO4TpZyez0rOi19L3PqYiSvv5+u3xcu7PAk8tZEmIJDSQ7rD6
oYkSCg0Kde6p/IJJcPxNQrD1yzsHIaKloKQAtlpUXresMNgkQzJma3kdZYgjbYdAv6VKk/d4lF0U
aoKuCjMFuvWhS2/BO2WSpymXqvYaAeeee6dOnoxEUn9ve5SgHw+1WzURuON8Ao9PyMJsLR0xrDFi
tevaq1H35lM8ToWnjYp2cJB3e0GMIsq8SB0QTW2LyWVP5Rff9PbagAm80NTR0nRLxk/3xRm9/H/e
Oyd4e+D5rBy5KdnP7f5uJCeU8ykdrk41LUjymZUrR3JzejzKvp4ikE4EYGm4FZonW2IufZTWEPGp
rotUlJOrSCVeU00d0V8epoo6uJmt2fGpy4qh+EdxFiGsmkkhTLpsqrqPZZ5V8zlv6Bd/zazcGFzM
z8OjKt5+K/EjgdF5GQX5Y9uaqdT84Th0pis7TiZqaVM/JRR242E+sli9MxQJHtUlon/Wflt2jSJu
k3iWh2thLKOPHF32DbFM7UNdScNBbfLuUCDMkBWpGNLhf/uFpbhZnCnWh2ubRLPl8QgB6RhRNBAr
ym1jng8+tbjvb1IBQBRRnBOeKiQfuvg9v4B9S533srpY07XnKxZXOjYlnKTW3EAI0sYFzesG/m/P
pdFaqltpo9x8s3XsbSE11qmFUraSRE+Yh1MxmZQ4OcJidpkKPw+uNm8021A4s97+PHuS+h46/ni1
JCXxtCklbqWM9jFRHbqZjYauzFk6qjDsb443c1Yh5U5Jkfr37aCxhrjHQuH1yuM9xC7mMMankDU5
WPv9pxZnmR0luhf3GfmSI7eZFet8VQdKwp4mVesVx1In8Ydl1aOD6/DOaP+32cUSLOMdXLgUyaqA
na1X+iKXpyQZ4K6GSfKRFqC/Hu+p/TcTDZLArCJbRotKvV0+p8IDtljC+cptJX1GojEynsHMVb8s
bK04owLTLF6eTW188LjcGZhiOygyV9ebjO3twLkVwTSBoHoFfqh9IHXJjRVp8gfZqa5K0+RPk4jn
H892/wBApOOhASwXkZW1uZKtFZXsaoyWa5kvzpdkXKMPpWQ4qPQl48euyBBffzzgnQ8JOEmCzhWB
JepWNFXRh47MsGRAFv81slKkTBDp/haGfXJ5PNT+IBBMgVPyIcH6nW2d0ixDRVutYrl2sh1/UNMM
8cEiOTIVuLeCRGu0CSNiuofaKl2L/g9557HdNpeu6VupVXP8Bzn0OlUDACQVSUq25TDBkhNy3MhX
3w/Uf58yQS2xNe6ZbVnc3MAOX3iDQnY2HfQgmp4sIxZ+qBjZTu6SwO+QrH4vlo1TjvUPLYImIuCp
1RsTToMPZlzIhxSc3AfOtdwNrbh+evezw88RYZtF23zBQ54uRgpEUxFMtXzIuhzdPS2utk6rXtJs
f+UNLRB6qpS0Czkm1wFvnmVRgfj0wRha/TodnOmeMs4lZYfXRuEQppZH5ZD4c/XEhkIIOtONchAW
QIk0a0e4pGPuv/3EXvzCTu8iZkBhF8lXznz6hqePbLDiULKtQD70tAs1P6g04HIlNRdkA8tR/i6N
NiD2Fkj1w9REtbMF7C/CkIJRJTlXUyOrqacGzvg0WeM0P6tDkVmbQrY6w8NEc7APjVrImSebgApv
0qBpflhBbLY3ZR339idC70pGTSymSakZUZRsp6iX3mmiTjRK42IxMwY/x+NcgyZa9NiyvqiVg57H
1p5QDo39tIoXHKKifH77gS7Pa/U8F3oju3cxqz7LhsYm5/xIZAXAngxTWzGA/Lqw6bQjNeJGbJos
Uc0LudH5UuE6ZFdRCFuc2tYNUrtFsGwcC9xVpFTdqXYMhGnWxYWlcpZgLoVsiNM8xoWgq66Wfaoq
fZEiy3BwzLL/nhmi37JwtcdipqQ1jY35Wcf9+lqZZP0CEPf89KVgAHSUvALlCW7+0zXaBRpooYg1
imxGdZc1k/LUpSBfhon65duv75VHyVC0gEnJIDytAYzcNa0kSoYKtGy411gqN7HaWRcgWueXJsEA
iRgcUg4QlL9OJ2S1qFRjlq4dqPk2fmEMxjYfC/t+VJvwQxqb2U8Hh/Xte6eGBjc6aqBW4XoC9j0d
FG3lrCkLVTvQgHE8s0njJ9uJjHfH0gsIireECDwd9LWP2FQl+lRisHTA+jC+w7+WrW4P5r1ZW5fQ
vufLgiwTmCmHJPE0fz6dUD5aTiXR/zw4cvS9mZ32Wu6qaTtE4lIr75VTEv05INK0phAo5MA8HSoy
qS3rtWYcwN6nEs6/UPqSTZog9XSt6Lgi+rE+VPCNsB5SbsxonoVfm3V5kJ3abjZqPFbT5zgeHbRJ
e31pbo26nFyFVh8f6ykNJ39qpPonzshh/GABEQmvVEQ18o1ZyHEEKcnGFlnp8thxgavUAYSnTEyX
opzlgZ2eXWxwmHeowrEGyK1PZ4kiexEMdqkdGhH/Ltta8yy9u64CKD9qLJ6nPrqe0gbnL+lC9Hq+
62AU0I+jiY92Dbnj6cBmJuaBgrd60JzSvJt1SXrOjEa5sAFeIHir+dFk5xJAhYVx1tWJHg2WZrYb
4wAJyvYo/Rv7zDY7P0za9kGxhDjI6PbuJqMrvXEaqiNGA7Ffmu0lN7XzlbuY+3KnE0/SiVSW8+GP
BJD8rYsRHrAPFkYTLsUZyWvGuqRwP6eb9+76heu3bEYuwEVf63So1izDPKCNdtAlO95o2FnQEKEr
8vYor0wINDG4FSq6C7pkyXj/mNAUyq0dmblB+hG13pwVslvmsUyjyXQuJBzn15C1NPCJWZdC9Vkr
Gjm31OkqYRyU0JL8KezaT6aS9l7Y2BQ9FDuCAzgqU+KPWlZdIKOcr1PGpibIwc1qpQp1Ok0nbwj5
0Ls9VFKZ+BiVhjt7mKYLr+zVh4mDAVRbKoCoU5+OYsNWs2PRG4ehAtKXtFZw6Myk3talk1w4rc93
PBOyFgz4Ys4AaOx0qLqRRoxHZeMwgcZELZQ74tGJc/E5Ytn6qablP7Mm6b4ERPehG4amc0mz9LXJ
Lja2mF1SZT27L/RYj/qqknikcBs+jFLU36OuGH5mMV0qIb+y/7lykecDZQII+8ydpGx0xCkC1Twg
4dNbV8HcS5ab1qYDH9JKEssrnWh4KkXc5ASvY9bvZEfE9b3ZKPbs12CxigvJ3mvPn4CZW4zknTh1
taD0dLLQ/GzMgx6KibJiltNxnT5Wot7opWm4IlC+CyfcKmX2bmlfYPKQuECMKORmgPJPX/2Mycmw
eNIcCJ1tr4/lADB62Ozipu0uzPK1d7worXCH8vghAJwOJagTU7WPrENfjKoLnMk8SK2JKkka6I9v
H0TnCC2mhVQNC4oIhELPaqx2wLm8DgeL9dT2kt/N/fAryWp0GXMpnx8GRUyTa81ddpiGNB59eLVB
um3LtnsUSW6OOy1Vo0tFklfODdY2gRcFBKqHawhVX4StqMvIPgxyo+9LUNz3I0Cyj2/P/ZVRyHGQ
bEQBdbFrWr1RMw4r6COdc7CGbgRuUojyW2+Y0/vP+oXCAPWJLJuXtUIcmWVkdbOU29woeQriaJoe
B0MZtkpk6hdmtAQcpxc2JSUyU7B9i1L3uihoJfpsdb1sHzK77T/1RhTcgqyjc2tlsivrQff07ieI
dA1IYJgjNHf01clbSGWtUs6yD6YVZG7VZtAM7faSbfgr24FmD/t9EdbkXl49wK4XWujYqXNI86Lb
BHbXeUpp5Ujwys2FkOeVJfHCUQMPtIiJrVVW4bl24LQy52BmSu/3Oq3NoI+LC1fya6NQKoapiOgl
5+rqFAtlqZGgm7LwUrP2jDh2PE3Wu3dnueRjbCPCGK5GIvHTU2RUooL4Iw2Pc9UZu6IcOlfWgku8
llfmAo6KVcB6W6zkVqGZiYIwwhqIQFWDlnldbKXXKSfkhXLYizHLycpmn77I+tIlIzhb24jayaBY
OcazRz23u9mfOLTmT0oqiszF2bMOrgPLbEZfDwrjR58rs3kcjFyGXF6qRfWAbLk6PuIsCeyCCKvJ
PGJzLKoXXQkpcQ1Oua+xjMqKW2P06vj4Ozn8Oe0K6SoLqFXd2/ZQAuWQrYKOSmwY+acG5ZJjy9ES
40prtrLrdAO6W8gpTNn3ElvL5r600FBwlTDMHosu7aaPQ4EofuqqZqLrHjPQxG3VBKCBtFCKkVTA
9NJxU9VIfgwpJpyPcWK05VWjlqqx0ZEyGm5HRKwsV1aoEX8dGjmeEalSJvNW0mPFOsROVtbXMc4J
AQSUASmpQp0cWtmzmCcX+4u+ciU0SdPGD0EK6t+VFvOdX+88FCxAxS+ldc68c0GtnggAeZDJPnTc
/76p5aHf5ujGvz3K2VG3jAKlB27cEp+sIzEhSYoKGco+2GWXHE38idy8D/XbTBvHTTBk4svb452t
80Vkn5qrRV0Fps/6FHf02in5qXJIurjc1ioatVGjG++e1cI0JMak7EBR21ztJgO6hozShHpoQqvx
SyuptnDRpFujGqVrQ60v0YzPnyIp5EJnBhetUINbZTt5Ikud2QjtgOGSfsTwzoncCJT2UxhoUujK
Ha7Hbz/HZQanG5kyBzNDkmGB4K5rU5Nw2irVeiK4Js8t37Cq+pc+TFG1MwsjtHa1IY3GFpeF0bwQ
u7/o+62GhpADlhVEMzyjddsSHOFiQuc4h1yM3bSvRif7kVpF+qWxhjTcWqnafcNfiB5elo7hiKSj
g5xK5wTdr6rNhXTtZHhFuZqZSY7PmrRBDGr0nT9Fpi3UHfliM/txDK/WG+qxrb5qVh6iHNclk+FV
adPFm5JiT+N3sVG2H5zANH8Ham99hlaq9W48IUnoymAQn3tB0/bC1fZyTa6mD0SDXhdMjUXwYLW2
FEmZOhPW/AE5gsqt6bQdEmcwdDeZHOO71k9Phd37E0L6P5qyF1/1xqwuHePrl7/U7wjpKPcA8Saw
O72SmggoF6oRzkFK0ng3tI3S0DFWw9Sb2jS9UAU9S3zpnmiU7RY9eOoza3R0MGikno1wDk4IiHEg
Z3LhrX4zR1odhVTvikJ9CG0ugbcX+NlBQWIIwRrEFJgiKGDLlvsjte+1BgoK1amDqubtthWkpHkI
XeS9o1ANAflAOZTc3jx7ko2Vy0YaJ8chLrsvg1RmLvLF6tPbo5xFXjajwJZQAFowk3V116hnfLzS
IjmKXkp3Vq7Id7An0y0Vrkvp1dlJRN7OQFQKqBhQTVufRM4gcnTVqLtkDvYR5vh1TEPLC+Dgt10f
XTiFzicGv3WpbXFPqagsrEYLo2Isw6oKj83QV17PkHdVVml7Je/e7UFI9QNkNvVxJkVRST1dD/k4
IouHacUxGUt6PHWTb/sMxZu339T5qmMWqCZSm6AYSdJ4OopErY5Ip+YmbILMI+6IrsskdHZvj/LK
Y1sSJq4oOthUq1d1xzqySisdopTHlmqhX5VO9c2eIfK6iSgi2X97tLOrgp4JNy0zshAFpqFxOicj
iAczH7jdZSOcXSNHSs2ppR9N1d9KSV/uwJJeElp8ZYLchODN0dRZbuDVkB0nkjmnbXoE4F5dB0ZL
52tqpYzd1Qb917fn98o7c5bmCdf9wkF8QcD/cVJE1hjqclihElWK8N5Bjfpjoufl5v2j0HtVueUX
CZr1U+zViYpUZudHtGHR0hKts+md6dK7em0uS/cVoUq2FSXp03cVhYlSIFmQH9XODrYwU8znECf5
b++dC8I2OgCpRXmcSvBqFFPggqENQX40gzHFQQTTtLRFkfLtUc4vDkYxeCnQxNCvXO/Y2ZJntRRF
cSwzbd7l8Lk2zpTOW9Sy2mtdUke3RjD8tq1z8xIA5nzJk+i9WEiQkSxUjtPHGAxKBXI6yo+lYvXD
o9rkZrKHFaOOxwZPruLjpFbdd7MKjOTdyu4vFgwasik0DSlwrcIDUWVCSQZRHrPIHGyvrByc53DV
ff8Wo3lOT4jQiDeI+tLpFLN4CqzZDstj0M8F6gI4Rho5amdOZlrvPhQXsQXuL24uhFrXsaaW5CXY
87Y8FtXcbSmOmMcyacsLceV5mXTRdIAchbYN0QsIm9MZxSLROknKymOfpMOVmerpNrKkYEcuFm/U
oTL9PAenTXnc9kacpja9Pej7gjPvwvF8fofC12er09ZeGhjr1cPezihTWuWxwltnN9SF6eZDVGw0
qQl8JaWN9vZGOd/0jAdbn6ohlfezOkZZT0ZthEl1DMo4gaRVT5gIF5cC19dmRVLLhb2IgZz1YQs1
0zm+uuoIryf0Zs1JvMIJYJOqQbXJZ1lcvT2rV/YgBEGA9qQpwBvXORGpy9xMjVUd2Sqax/WkbWK6
21snA99ozzIKCHUbPr896CuPkvhgKXkujCeKeKdriHM7QFZxkSMKVMcLkL80PJUI1r7wyl55mFS2
qGDD38KTaQ0+V8DRj8Yk18eyLeTfsVmUj3lqFk8CS7+NWsXvRqVCEoOoxV2KDSKqf6u4xFabgRPb
ro6gc7WbRUR7q446XRpN//L2EzxrDTAS5wrlSI4vItZVLbJpaiCfITOjDKNtRJjVvUe2A8eqVlMk
TOIslz+ZE5xtp4/a6yapygvf4JWFQzEZqhooNE5QZ32Cdmrdz3MijpxxpbbhvG7UjaYMXX7jlEpV
X6NqID0WpWyUF7KBF+bySW63QGdokHJ5LCHgWjM9iuIETFBnHLMa5wyLC8qokE1F96AKb1D8rONr
pwIYdRchad78rqxxtnbykCfiQ2HNkOfctDRn87diirK+lUbNmXbtqNZiYSbJxfXbr2q9COHKsBR4
Rwu+YknRThd7N4C07mclO/ZWIfx+Tm9CKTgWeviZ3vF7M6VlMAA41IqWbPBMWVVVyk6x5qQ4RqVQ
8HjNelxX5femL4yCWDOH1AJlIldaTUlkldrmRdsc8Ss0PcOQnB1L7ZPhVKUHUqK9cOesF/syHIg9
8ngyC3p0yxP+I3SsdECbtj2JY1xJ1q7VuWMyp1c28MJ6b7DHbCemwd40jRl66lRHF06R9WnF8LDy
CJIIj7jH13o3WVuJlsCrPWoSbjNapoRbyYRg9/YyOR+Fffwi8sCpyJG8OjtMgeCvNofdEYEa+76G
8pZfjXk9XIqQX9oif+4eFZa7QkUEOQTq5eY6TjBFJhVO1w1HykP45qhaMto74czyDQqzc7HN7Dn5
qhtSrTxEDVoTsw9bA8FYkAEtMkm23ImaCoYKuzerwvhj0mvyvIOdl4ye3Q+oy0w9QjMQRZ0kcbvU
tOddGOTm99SS849xQG3CzZsowVvZDp0vE+qvsBpk6ZNmCjN5Z1DEZCkbkPcuckVLkeJ06WgphMWx
LsZj6Ujf1F6PdlGZmBd2+Bk7YxnF5hREPYCh2OarUepQtfO4mqjM9oqyaUaj1d0a0Nvkz1KB4JMz
jlTFpLF10OcNx7A4Zhq7f5cYoS22OFsnaLE0QOvcEVkbyafRpA3vTI0WtwVWMtuWxi5VlFW2V9X2
QNFvro69YxNs54q1l/KOxv3LOv6vH+P/Cn+VZAHg7Avx7//m7z/KaoL0ELWrv/77PqZoJsrf7X8v
v/Y//+30l/59qH4VH9rm16/2/rla/8+TX+Tz/x7ff26fT/6yKdq4nR66X830+Et0WfsyCN90+Z//
rz/8x6+XT/k4Vb/+9c8fZcfRxaeFcH//+fePrn/+659Lw++//vz4v3+2f875NS96/rn+37+eRfuv
f6raX1RwuSXp63GK8RL++Y/h1/ITRfuL5Umst+gCs4gYoCghVr38zpIZ8WvLkgLIwhErym75kfXX
cuET5IPJRWaEY/Gf//dLnbyd/7ytfxSIL5dx0YplEssW+M95wGrgayEUz4cCNFgOhtPFW85mp9eK
ebM40EqVaytBPlw3UuRU13YQKZ6dqjlGozRZ8/QjEKzoIcaKx52pnmMCGWD/EI3p7Hx0lNDQr0xT
VPgt5dqU3s5dMcq3KFPXj6o1z4Nnhgk05ESv4eZm8yy1oBpSNs5WwG9vPkUKXn8ezSGFrBMrqVjz
EZM2aOPQc5rSyTPpRtwaSTMIcW0MqZwTWaHy6KOC2V/pcRjoiK3UKSralT7EyCzjQRXFVbMrIIQB
/NHlnYg1LdoNklq4uAiauFiiVmWmNdCKvJTD/dhIhbzn8oOZu7DuqQGaUvpl7ksnvwJnrZhf7CKL
nsO2mn02dE8Ruy7UIymZIHFuHEwrK8uYEVwOPnVFNFW2mwdWIwxXQuFJ+qzxEX5qSZP2SKyEW16d
5qX0hcsrMDUvdMLHJC/QGvL4orTPvKLt6uxOpgVsRF4Q5sBCm8iOHmWo4GrkJgGliJ9jbCS/6lpC
DIkzONVHnzhGDz+EEVDRR0Nq9OJrFTbltJ3mSPMqbRx+KnB7tNlPm/J7VFvT7zab9Hp2sw5w+6ap
MpoWEGKuRFAlkWtqAY7IQhjdvZ0Xc3KgSjsKVxKqeqhFHEhXsxlJkZ+EhTJ9sksZXIWqpNVDFphg
svDQGVDfUcOw+ljHTnCDNKfly5NtXsl6Hz+AEk6vhknpXaOdptEViRjJQ9RI+zANuZAXdrSej9s4
xp0WzbRqEdrzlLzJnXunRrItcYshd4SMoLoqgnpp6+Rt5oYReJ/bUnOGrgfUGod4wHCJTYRGmk1p
zcU+2IlGsC1aO7e+VYBwPyAiRW+0M3Sw6qNeqvYtCj2R4lPhH6frkAtAbKoSuultF5t5tsPV3j6q
QWt2N/OYJNGNGVQo2NYBpVxfRJTZKCFbXXZlNWldXItyMJ7MoQ49cO2jXyIsuetbsOluXldWv5Er
s7qb8jzieM65HEj4S7dzmnzfaSHYvDGYpfsgkqyG0qo2fZiaKWk2JVV41FTL/iGMUFhNsFXx1XQa
pb0t6u5hKAvF8kahIi2Zh1n4pEhITKtRafCsCrbERkw5Jht9h9iEHjTZB7V0OrZQG9XXVa3qD6Nq
Vc+IM5pfA5ZW49mWNCeewC27REtkng0vK0JpgoWGKPG1oRV5Cg41jSSXAisKs7GAeHOXdGn7GY/o
6OM4YcNj46jkNr1aB6K9ntQIPahPLRFzPP6kCpQEc+oGrR5ZueQiVcZuGjz2Zd32PzgVdA18xFQD
HXZHDAAgHvhVPnasT3eQUydDTLspRlvZaXLdjtYmQu1+/kbkLAb1NoIgT1dKJLggtZkTmRANQgnI
7iYYG9hS16kjiq78XTWD1ic0ktPAihIfFYd4uJPHIqEq5Val3TcFagftINDyB5Pr5LdANmqlddG+
IHxz0X9u9W1TNHIduqM26NvKGQqEEkY0IA13buX0YxDKfM17bRDGMDzlQWRPmqfbSw3MNfA6kHdx
IaSFFFPpYe2ZvRpgTGAVffSpDLO2rNxCNYfoWXfQRXhy2q4wv86ZXqYfbTUbxm2ndGVz76Rt3Nyb
gZjjjZNGjQKTA62+7thEYze4SZOUWE+kAx5QjTJYcFkN87mrjZzOaFpbV1i16LtWCyEdlnL+LVq6
IoYz4n7A08eIM6tutD6TPqCJMXpFlOWxa+ZJujWB7flYSxRAAfige+Q/mxubsPAxKurQn/rZ3DSx
RoA52qAbd04no6o2DuIrxuiqlzcq6mCYccDgHTKkRDriF1cWhbIbcyd7WnwsD2E7wYqVS9nZUMyU
fa0NLTePLP0acocEQLIavGERUAjMwtxNIKav5WoA04h9t/GtnzrLa4c88vNuwFfBEfkVuhvlncNx
LrlI800f0wbXHc/JjHaTJwZUmD7HJE5VRygVhUBiWJ9UxJW0JtnFaqR8MtL8ccZA1AVh291Unfzb
1CXlo1XRDnKpS0Ru0TTatRNVxVM2JWZ+C4fd2AWa9b1V0rr5hqx3p910Sd/XP4NME+V9FZejAqzc
4oVjOyGeRrWPEi8tuWy/xpg+lLFfFGURQpDM9eAeGzs9/JlSsXteuBuYEY5dGt4hslHYW0QGpcBn
g4ARGVgyrghV/AudMKYcqseieBgtymox4puTW3ZmsTfTeZR9vdARiqF/UUzbWA9iSCxyaN9n8SwK
qm6cpXU+EdiquFjWTau4Y+gkklc7+QR+BDkyUMaw//xRUKG/hjaH0/dmnmxtK+Vl7kpKZHiz09e7
DM34b0aHnHo9wJkB/iglD7morTtslM3HtpnxWBQpeiCuphfj90zShjukmqrnYZRmGXBOS+sOeZFq
MxtT+mEEWmGiRxS1z70p8+6viohrxk3QwJ1/iAh+0T5IwQZup7yt7R1MzOlWy0z1Lq8Iqt0kBGo/
WVL0e6GCTjsxFwDhOSAX54v/z0Lo5585BlyxaJv4R/tnUEz/ZwHwgwNHfJg/QJp4K6b+TJT8qzkJ
wl/9hP8TZ6Po/BdRNJEsTVXwbIv05N9xti7/Rb8G3glgd+7LhZT3d6At6X/RRwQujosoNfMFYvM/
kbbk/MW/EYUvsmNL8xSEyjtCbfrhJ6H20vwi2MYsA8Y6UCHYFKehtsJtUYYiSfewdeuSGuucjru2
ozj5GOv0z01btwDioVkA9gmblOI6rksytMTKdckz226S3bgfYrEdO5ngD62ksN33hPtPccz16wd2
a2AuNWaWtquI4dVfuSqzH9HPpU66Ux1JFb7Z5LZxRRZEv2cQiVFieBkUv+bWkXSvDsv6R5qjrnef
WzQE/S6MomHTh0ZX+HKZF7Ev14GabASORc5NPnVoYfJWskeNSEmDHFgrihubXO8upA5wPW1lJxku
pUXUu0DK+n7bjHnWuj1cJGPbqI1k35hWKQXboS3Jj+ccTPM9fk/ytB/HWTQ/BpVIaB8WOmJTDRYt
8nY27NpyQzngNgqdOXrQgxr0CpTqsvV12CJ3QWjpP5TZip3noOLa3JhCrrtNHdnGA7KIMdf1jFen
Bzc67DRCgBbxvXJaRFL9sVN740pKxyHZBrOBLst2MuZxvqoGETzoExKnrhVa0NE1KVeResytWufu
LOf+y9B2ioqwmtzpyUD2j2+eK9mtOgKgwoboW8E1IT3FRJGKKyqnE9dDNziJn/dqky4HaDl/EcjV
t8jIj1mwATcjW9e1OtpIF7lsrOA5MdOgm67kohBmdDMb2nQlVaHmj5HWe2muKQ9J81MLY/1aabVd
ObaeBnEkxv0DNknqOH47Dh8DqAlbszKIr0e+YWCEHjpnpheJ+iqJyO0xdrmK5qL1S6xcUFiYs80Q
59Edfh6fKz3Tr7myu51oMRRW1c+F0Ok5IfLtoj3x2MaSbrlaYes3/bS4BKJBjVNvchdWfbZxJPEz
6aPHponmJy0ZAs+ZdYA5NUKLSal3rqpMuUv8MN3PALS3FXqkbhbXByewrsqQJ43oq9sNlnSlqYV5
PaIbH0Bb2WaW/SUWNu9DD2+TJuw47g3psTfraCsV84d2jlnJw8jR30kfuUeJGKYOPoiWuSh4iY1d
FHCC077wFsaoy6sMfW0q982kAZnuU9VETCaor9JR2Vo2cDXJlm7xd7IO3GN3xRQ9cuRJroRFsj8m
NflHO/wympTIGztRr1DU46wTRbLjld3Up7cyjgvLPxduIeZmJxFTeHLe2Rs4MolbmWEEOyz9FCdD
c6Ur+TctNxQvTKaH2pJDDxU3sbXxm3CZeb0BtpX7CFht5iSMroIhSf1inL6Il2xalXG9AqwE/Qye
wlA6161jbrQ0/54NQXDVSkRcd/Goyr2FroXVGoNF3D8qcFJzAvgrpdNqw4N20DtX82DOxc2MMDLe
WiLr813VhjXWr20gxEapabO0XRDUHiV3Z77CHQ6VjHEJaz3dhOrtkX2zSDQlsFF31yzsBbFvU6XR
6W6mKkePrqyiYXAdCW3+hpTX8JIgrcvbObHl2xBenHXVy71c7ca5mMfj1BRkO39cNH/XSf6siyzV
sP9URZZbRl2k2pfmrUOd5axx24/VKDu9dd+VGVomiGLRjIuRyCuyd4p0r4fSVwUYmSdoV9Nk3VtD
p9zXMuL8pcMR8/aEVvVlRkE9BqAlRR70+EFJn949NtCLWi8G575KJA6UDjmyIIYV+fYo549tuUUx
GsIGHOLQ2jWvdzLqTFkT7qs+GrypzNXMFzo2UfgpO8nT24OdXadc2dQZuFYXMBVgu9MpsQzUFAfJ
cI/umRhurTGfb2qT6HCTAS1WXNCe+vbtIVddr+Upngy5KqLO5pyjukdu3qq97faFtFHEL8kqEdQJ
DEATdtju3h7x1UkuIvgASBc/R8KTP5sf6djaONMRnNqTnnWeSoJ2M3Uiy3YU6yVvMKbox9sjvrJS
gKax/um30M+0Vo91UodESkM52sc5Mt4WXqzkUulY/X57mFceJY5NjLJoPyAdu3R9/ujqiGiMbSXu
o30RmeEecfDSzyelQCM5Dza5Sh3I1bvhksvGKwuUUXmNrBukhNdS64khKHhNXbSn1lNcN0YRb6g2
WH5dQtx9e4KvvDkaLRDFOUQW7O9qrYTWrChVO0d7xxAoeEpyej/RSY3dfA5UD5x7/D4OxDIrqsXw
OGHgL9iB1UFihWiJGaUa7UcQ6F9C+tRfU0e/1EB67b0tdE7qz0sPfy1wIddjV42axSiLrqaXBhhG
umOuNHeYi6YJukCAh6Ohbd+pxf8yPeJ3sIUUzQnmVx2y3tT7Jq3aeF8bWn2tQgveaJS+Luy31xYI
4A74vxTgkcxbjVK1IpImWH579BjCKwc7M9cck+LeIlH13r9AWB6LtOzSyV4b+iBVMGjxMMR7Q24e
KUIFnl6kqUso9RVU8Ze3B3t1XqzDRaaZia3P/wRiFhzYKd4XItMPcjjUP2Y0Tj2I1faFfu2qpbBc
ntRCMU8FZr+8r3U/rMgKioBtluwRbxzvpMpycDEmH8fYnBK1p8Zz2Gw0Sj7emNEGcyec24rdbPXV
BQjd8rJOb3G+yIKH5juBAlGXLfrHGZPpcVxorc6kdTnbGn2rSvBO9P6q5rUAyY67TexMrN9al7QL
8O/XxoZHutyDEIXIPVdjj4gCYBGd7JWpYbsndfU0U6aPXD3v8894CkofJNsZZCD2XXCBiny+RzGk
o3lEsw9/ZWrjp2PXc+fYBZq2+8SiWurZIZ3YIepiPykaS4PPmbRPehjXw4Uj7/zqIJVeOqCcNJSU
1rRRrSpyvYjrhMIusZIWlLmvzuElh7UXytjpa0XYCTkrgjOU0jD5Op2epGqC2avpPoKoFG81a6g2
ouuqCHy97tyaYRD9MFPZuGsDRdpFdGk2Bj6ckmsKbZjpWgQlNqlJaH1+e4+tkSksfL4YyFNiLBMx
z/XCh9Fn8Llxurex4vHtVNE2EVkxdWNDmj+jyCeJGwzDLMmrpKZqaGhN2g8hWXF7G1SZRJ9Epylh
zJlT0miXBt0TyXBJcPSVxcEt8RIJAtUmUDt9eqTACvCZId1b8ZRtMhzhBqrJcZl6DayJvd7VdkTR
M1O/vv10XhsXyAjaCqgbADpejWuFtF9So0v3AUK3gWchfx7S7TAs22sctiFVS76EH/V69f6wDbAK
kSniA+xIfQ2lhZRfVJRq032jZ/NPGq6zZ/VGv9Mzrb6r6iH+Ujv9JSbn2f3vLHp1HIAg0Bj7TDDD
0GZbqx3pPmos4TejvkH/w6uiwr4yAARdvf10Xx8NlDB7D7CKtq4tyYJspVKk+zhT5as2T1qSlbid
rwB/m/hXc0BeGPHsRoESRIwPRB74IHqPq3ADk1S5zGoOVwRYZtMfSwmx7RCC4s9GxkZt8/b8zo4W
RmPHs9tpoFPgW+15tQi0MJPGeN9iyODqYyc96N0kLhycr81pqQ9iTwgeH33X070xDk24oEBjHLTm
wU/tSUFQ0ZZupKwYLqRKr01ouRyoLFINPQvsMwDjsB7jZF+XY3VDnzLbTMpwyQXkJeg7OSt5btC/
wAqCPz6/i/s+DXpsvbM9JE3lI9r1yN9pcdKYLgzRoPjetUNiuKmMdiTdh6nSN/0MYcwzBspWXqcF
cIaacJjuBS3v8b6oRnPyhkQP+r2Vztad2cjStanHaeCN/5u689iS3Miy7a/0BxS4oMUUgGv30HqC
FamghcEAg/j63k52rSKT9chXPWsOOGAmw8PdDWZ27z1nnwDH067KbPM/TI68orkCqsqrk+r6BP/s
FCQZN0nLOSluANaxd6M9bIn+zmxHXYrAHf8XS8256ivo0PLw/ryLB1I5o+coTrGmZsaj6wxWhrYZ
hvivl/S/W2w4idkdODRQ3v/0yE79Ui+IiUqyJrxiDf0x97/lvrky46SB9r96savFxEAK+yc4a8JR
uCqbF7NKhSjQCIp0Q5HVP6x1TWDAX7+zP29G13eF2IhbLXvRz5sR05VgcCetuhmwIIoQFSbWkisT
8St36/zWZDD4N0/Tz7p0lggvyY3zSn++4iR+enKJt5CrjqLixkjn4RAIc3pnKOrupPDdO6Q0uBXd
HAM68Q3isV5HEQ21t0Yq0/5uX7wWrn984shAY0/81Q9MoXL92n936VRFk2ROD4FXrzJxn9n+eseg
+KB3RAOE3Sytja9nehVz3b1OIMX1uP3rj/9PJy2fBQ/LVZzLtIMP5Y+/gbsi389Fnd6kra3dgK3X
t5qjWXDt+nq/dvKdnFLr869f89985RQWgMtwnHLE/4zRKyZnLHJJ18Au5nwz9J393gZieuAAKWIt
ARr5N2/yzx8z4lOkbPD06Gdhovvjm+z8FlXd5FY3yjKacyGs/nHKiQ7FwlT7D6tm1aGnw2xS0yNq
EyS+f/1+/93LIytnB0dFyeb00+knuGliHamrm3rWtJbmoFZ+qqAxPttlgCW4mMPeH5AM0FvP1A+3
H62/+QX+/CVTzF3t2TACHKTQPx2IRWBXrovI5SZYnYSQg1lkIRKeAa0VZpahmIkhU4Ao/+aE/PP3
TPfaNTBZWaAw/oRrcZnCaKtX1DfAqb4TFZL/qMBGvfhkHrshVmf5+Ovn/B/pCf+vKQUxU/1uMV2V
iH+QCt599p/p+Ln8fjL66//y2xxTc+xfINT8S/t3VRz/NsjUXPMXMschW3FYX9GAVzX5PyeZRvAL
xDvuYSBif/vDf00yTe8XYFg8lvzDvzFF/yeTzD8eXDTsuENf6Y2/Wjiu++0fH72lJBRjctNyw5Xs
kfHFiD6sRlbG0O0/OrX++UpXrgISSTRdP+1ktipdQ7OLclN6Cyb2UXfuprUkc2aWf2dl/ndv6pok
T+/s+jT9TC9nlxkHc+BN6Zlxl1VgAjXDeRB98jd9gT8+QL+9JVwidHCoC9i2rvfC3x0PFO2C4I4A
QOBsyiqSM9cvHLPGqWN4GzpFWr7+bnHd/Xby/H6U8ceN4n9eEJoMBhhsGmRo/fEFVZHC0aIo3ThN
X8Gp9z+KqegvGk2cbZkxr3IyKaO/fk1cin96n3Ssaf1QEgOzoc370yJJ0GpogURZdmXP3WmAQr43
3ZJs8rLJ9laW+Y/MWKYbdJ3exhpkt7+SVY5zp7ybxBuJpuitKna6sn4NDCbeRUoes+K6dLdmKRIV
aGvnbBn7Q6Br3d5IXe+xwJBCuNHMVUPKKono1eeAMtpuODF3ZMo8t+V7ZTo1U7wMCRZqvFZG155i
rKs+wS9azcYb4K8h6q3Se1d6Uu8ySxvsUE5Su/WV7X9N9MT+sPnqckBRfYeUHXwCo8JhOZN0NHx6
bfUtK1URURXdKFwop9wMVCQ6JhIxrJKCz8PzQhSbRiRqaz75fV/tfaNycXfm2qthZ/6N44lpY9QK
SYA7CqKJpDe/MOSSO8KN8tty8k1EkG5+sPtg2Dt6/akDJ9onYkJpJ5RMX3S3NT77sTQemc0BvdPn
EpFPvSxfkX3in9cnv2KMPo07zU78lHErt0LNHR2m+Tn6qKgyCTVwCqRzIUq26suAQyNC5CjOWeW0
KP9GvYzLWuvfVCXLB8Oupicv64yDvxRID7XVlVf97BeXkzEqcr0JZZOi6F25255nM/VjLdedEAjw
+DV1oVUmWWI8aVY3aqHfJgTucY4XZ7ftyz1aq+TQ576+McF3xUkfyGOWWuVtwajpbqgg4hjesKJF
4j/ux1rXjKgAxBzT6ne2gANsN0z8mWi1ylTHTpHsttQO51VNmAJz+Kz2jkPhZO+M5V0DaXPCga4q
N8JgOG+tVbeO9BibTzOVPXDjoTC/KoLNSF2o5bifUF1chUCUVJXZ+3sjz2m3CdkvmxFSS4zLGVYc
195ceqsE5T9+G9gCjjXzThHq7iQ7NJK98TDoqOVHXZengoTjg6vz4a6QJba5XEUW6ZjRVdiIibwj
s6jiohrEmyBX6OCqwgpz1GCbMSDvPraurg2gxsysgcwzwlbTPpgN52WYVHtndq7YZGlTRknbJa/+
gI6TJC/3TbNr/ejXWfni6IqZO3z2jwX+80a0XrcrVv/7YDTNdmhy781oXSN23GF5yoM6fWhAiZ1d
ZQfPSV2aU5i6eEpSPT0GQ9ZcdJ4+IkQTQ3+21ky/Ha0uuaEJ5RfhsDbzY5Y4ely2U/Itx25wOztN
Ea2LV56CfC7vNUfKN9/qvOHeHjpRbTR+DfmV8q9jPL4ENTlWzaK326lRgx57K+ZyFS5Zn7QPfSkt
sUtRmIq9P0PDuFe6WWSxGDWhf0OHOVVbS6kx2TWr8Jtd4vjcya3AattLpstkX1oyKJ5LYIdGmKKH
/iZVMKIR06d02aS5oXeR8NsyvXCk8Hmv6Vz6UbIM9scqNHeIZ3P1vC1e8XHgFlza09HNO4+AttS/
04d670GDdnaVaXNb6wNk6/EaQGnaNw6/7KfvLeMTsAO7jJ1gLb0NBbINnmmVCCQWu56OmTMl7bEJ
FvWKyN1WO+qy+RM1iYOjxJaOiIQp56+jXmjrbmyk9TKNSeAdyakafhAQtjwitsjw4pcJ0cNN7RI2
4dXmmmEB0Eo7rgFRzaessIwh5kZQPfRp6odanjzngJV2emdDeYPrH6HgPTPHCIButnQMpAcpfuiT
rVJJSn/P6xixTcfUJ0oMXnNkNEvyYqm8H6O6KH7Y2UIthtY1XETQVRHLaeYvduCfbK0ddqljHfvG
x1U0BvqJwS77BZ/HQbvGyjueOtPA7+6IoTQivRqdAjKVuW9R/4Us/seS5dUOejSlRrnXeb2dMXus
vSx4kqO87V13nxCF0PFaPoFlQu5gax5Nbxax34yIMxLbuDXt5WW8fkYrJqLU3/iiP3nDdEL3fgDW
darm6mWaxJuDERpN+PLVEcanpQiWJ6nU6NUZIugzlZ965hzaiQXpu5tWB7fvHYbj+YiiBeNCYmJP
JFzk0DbtbjUdLVTu+lIi29fDJEXh7K2fVd6f27K8cErucBT9kK2xay371rY7YF7dYyuq+wbRdUhD
aDe51i73svFjZG9AE5vImLri4Ck8HGC37BsimX9k9vQE2vHWM1gkQXPfmSMuBhNZeRa89prZRUFC
120ZoHelUt77HetIIe3QxSmrxA4ZtorWIvuKZiLqxgVR1vexQ1sjnCBGOvTSdt0QVo5iy6yKISxz
SGaJFaEVOTvO/J673p4ZWaQIGMQYFa2lsamKOrSH4bNX/Marcc7K5ba2+2OPRCnUFoP7JomGNqGD
sp82XuHdDnKqQ2hMlL0m5741Xq7l26Pt9RtMrDuh5qc6ncoIN1t7EX6yxz/AOjLrvTMi8fqVAVAt
72iGuqhwq+M0DRs79ysESazhpNXMaCK1MJ5azd6NIHnjdNbcEOkx2epTvytaX2BUcAg6DPqo9Sst
ZDi8I7Men8bS32lZIV4RAfoYMOz+FnzcnaXskebsbLVnguuy0BR2taVqO9q5CuJCZANYguopd7ga
EkMGbFRLd2XVbMc1PwAEOzky+6za8ltj6eIhQ+e2eBmDc9M8FrghVWeFae7mj0HtnxaRWreFVjQR
IS7BnhfgzRfNBjN23PWWvoVuTgTJ7L8uyfLd7louKI6LiKpFUbxksGJWOUGxHgzvnqK+o7FQIDiq
WvwTOq6XriabMdDGe33ogkPQOm8SQX00yeUUeEWydSv9INZa36XdMDwooJ/bthXTttaSfbCa0ycK
oOwivNU7jst0l+TNftGTMbJ7c72UmnMgFK/d59N66FM5x7OnfVic9UiTZkU0jnFBSX7fzDhJejOd
w8AuivdS96NM626qLJBvGRUSMnDokCMEqyWZHppalvEw5m+IoSS6xOxtcXlFusAymv35Xqr8pTWm
h9q3TzB7QLKYbcbiTnbdZJo3hqddJi8QUXadobRD9jgv+o1hqYNVd/eBtRzJ5Tkro5/nsLkS+4Ks
mXai9S/GWq20geqPSqQn1+737TzdtsJptrh6zrYzP3WL8aPMp71niQeRJS8IpR8sx7pJy/7sVdkd
nGO1Veu4MZYVd5aOiDFf5q8u0ZjLom3s0j8EQ7+XU7FbhX3WeFxD21+2rSwvbZbeVEVZbH0/Bzhq
fLGIjljHHB9K4YPmYgsyNP/DsMVDuhggK2zvtiirDRrarVkaEMCrkhjIOjayVTu7evM0rPqXhqZj
2OA4ho4LGLtCOn+9shylhZyv542nflCGC1bIkJxvVHzTCAqLz4VzaT2jNTuvBc+67Hv2whZSYZ47
1oMnhhuDPwwJOTL2Q6kN0dz7Qdh1lgqHbvTCoDOfNWkcGlInNjq68LDW1XIIkI1HWm9+AzX/0pLo
gJ7Mnklo1L52la1vnXR0j4XFALbO5HPV2o9NNmqRl6siJKiiDiWEvCzsrT6/d3qxAkfAaZKa9GfL
tsjD0VdfVUpeb6O6y0i385hP2mbl0WapBG+yaj7mvok9WayPhHP6YWf1pI56HE5yWMW2mwID62f1
6jDR4EdO70ttXOqK8wZLK59tV2MZNaWxt1fZItqUxTf4aV/MAQi51E5L334mjb9sGKbdsk1t8FCX
YYUhBCINZEXhGuu2QFuz7f3OgfWoHvvW43Dp3APvn7eCqL/Iu+/VLE/gHYm0R7Ub6cLKo5ywVPxx
ZXaaA5v7WxF4TOekFg7ILk6Jkva2xd5/WKtRFmFitM0e3VWzw0xY6HHDMIE7aypiQ1hjaLXLdxqu
XUziKrYHC1vRAj5nY1ZC7IZkdJrYHLHYGFKfX9ZqmY+SaMKvWOHKpzLob6QslohOdf24jrUVrp3W
xFOWIMwvBwoRfXDHF73xDLSv3I/1Wk5fmp4A3cisM2NTW63/mNPEj9uUmu/6LLLq0jRF4+m23405
W1Eo5M4LEufgh5dmajdMFoI1etRdvORlF/lZCUfIxyMdparKHjKmOp+lXs373rYuq5Vk20n3y5tq
MfPvxbh6Q2wF0v3Q4IVGo605HA9cq6MhTcqBNnhwaPwM1nEm9eWQj4Zow2I2/d3aNBRNZLqZ5yyZ
i+OgQ+ezJ5JUGwZ5d4nvqq07OTPRbhD1hgHUuOWV9QXm+XsLnj/KB93+nlSGkaDtGyhvXBS9acka
bYOhPffsgjt7aMtz15fuY7+QUqBbI7ndRIOErVnN20T0Iu404qAS3VG3TW67L4uSK9KUbKSIWjp5
cSflnWRuyBEjC4LoLkjruDRaLbKAWOmhEuNrvmQmqUuGcU9zoCvCILPKi7nW+ZOWllx/E12fRFQ6
0JVZsd5X29DaTccB+jqzCn943thvVDGZX5gp4X4s1y4a3aU7ZXWP7ah3Cu4WATrljHWN8S90ePaP
5TSlOzNFHSrsZLg4hBSjBNS/j7hGtqkeIA1HhPpUzLN1KwJDPKJLBhIvJ65ntXHInDUJS+V/U72R
bFI2kqNcA75ogjfiTO/a5QSaa3zonfra1fCKWexkYYomnq/f1DG3U21KecAybk3mXaWzbpezXptM
NX80crH8dgOFSXPuvAwu8njRbZEbUyyAcBWxVw+6jix+cf3J2hD7UPQR0ly33qDmr1o6Xppxkb2T
2Hdu6Ruvg10vdujgvbJDQiPSh9pezgzQ2FzrSR70LMU3azJQ32F49F+bxaEpvOZpZCdTTWvcbZHE
FyYX0czaNklvbg2jYhjum9nGzX0Z+7PSN+2CaN7xqwVZb53sxtp1tswyp70ada4nq9r0YE4ifkbc
Tl2zBVrs0YIp7IjOPdpxhqxn+uc+Ur7kTkzclowZoDpV27xrOfjXqChM8qc9vq6yUzve6nwsbb/b
UfI/Lmqerl+wfyAq2A3VIDbFMKUX3KHvjFW+uzna9UXDQ6isQdsojRDlrEt2BDk8+CVFDl6MI8LX
CZl/qs5zugxxtRrOdp77bKO6cTwOJaa4bvCn3Vit1SlDZHnMC4F4dLGstyRwvwIPof5AKhbbet5s
24p5Y44Af9M29lNicglekGGPeRFQUZjpEIHazCJvSNzTYDb+FY+hLgT/dNsESslhaB03wxJsclau
2DNHYjwm39jOQ0u+Z7dgqnPWL0GfsfLsWScC2XK3iwEQIlzMsY7qzL13bPvUO4u78a31zO/jRA7g
27hnHYmwDVoCxH39sOatd+ZRnjkwEf1opcEHT9T2bd91N3OOBBzX47BN7Tk4imAy4BkNS/Eq21ph
LyRS+TD21ZeulW7sVkO5AbOpNtIv293Vu7mxSZGLUmJI4nySn/kCOiLzmzZqc1/bZkmaH7LVF7ei
HR8KsgFir09flK6TggxbfdOL5WMehI0lRF3lnm2w53n39inj5Y0poCIGSt+2NW0I1RjW21I3Ypuo
rI9m+gTh5Fs3tDqXG0GnNqaqrGNKjPHklPMaWbK8GtYdZ9ki8MaSwrFWGyzMVC+TsCeRFvuGlpwo
1D5JqPrRu80p89map5V5TjEv/gWP8q3vANxnkKferUArDsGSzVgmlfUD7CEWY2GMzbOj2AWrOr3v
Bj0/+1rDpga0aatIrN4j9tTfDTbmQ1fqGGEa4V3Y4ovIEb7cU8aQKuxnI/4QDyVckZsbSEzOQcdl
valMY35baa9upOsvZ/rg9W0xTwuFTtF80ZJkukfH4BRhETjFuzM05abDun9IePN4c+Z1I8zBnkJa
+MlhrLP6aOqLt9X7QX8IOgdHztJrIkprTX/2xchhqVkuoqhmfGwagjSpxbtN23viNdVSXLeaEJcC
4+pBSwKjCO21oLFZ4AEiRz5AeIVsP7nRXGKopRAvy1iuhyUpkZrhJo8cq+9ipEE4WKfqkxAczuEW
rzDA3ZfVthjZdvptinGTfSngVuaJpoAAYE1VHpdL4L2YpAjG+WqmuznotSNctypctaqmCdE+B25p
6Nwb52aZszjBQsJlkdCUCRxAvOD7Cw1nfWM5FHvZr/YGwcPVU9WiEDcVV9CMxyN0FCvF5qIsjY/a
btu9NZDCXliaCHme7txZSXgCtb8dS/r1hZGVUeB37p0SVX1j99ZN3zUVGZwesMEg192D1ubPQ2U8
G6R10PrEB61aIjzLRThh0vTsEiwJvyeI3lJlZA3ui9AsGTZ2xxVm3a5UiWCxD8HYbOy5e/cKf18k
1p21+B/1TMKWyhyuuIXaickfbjN7/mZ3qw1cQdabxPYoO6T8kqVTPJTdchC5RpEn9OFgwKi645nr
L2tbDrhBc3tfkz8fg8Na9plI543bWeU2zT1NvyvNtjwuU35x8uXVEsunVoiRim1aHhtgZA/2RIMD
QFhKfiT4PhQF5m031lwz7XmCfDAZU2jn02k0x2nbOE3wmshlfnWsjjrK8rVLO3J5rnI79LoZ9ZDv
wiO250dX+S8olk6tUVbbCit5VTqccH3qhmThvDfuImIzmXadmo+el+25NMQ0dM8LLMUPsXCOlhA6
qaf2BOc+Tj0T6dmP63J9cEGfRnTgt0AFZQwH/eKvyuTu28SWUwxR0+f5/dTLmAY4oi0/bh3WYjGK
w9TkB292kM0Fb0Gvnxh5R51t7ta0OKbC3vtr/QRiwt9WeR3p+bgfW/bLIL+X2viksu65b8aob/09
PdVtNoP0px0S1OqYyjyGQ7idEuP7wIBAGl68uPKugRjxga4t7icjrpBvUF3I2BTapkU/K9tlfcUZ
uF9VwwgH/71aNh0X9arSTr3g6W2CE0qQbZ2oCSqEv521OWJl3KFV3QZO/dLVa5zl/fuSIgCkGzNd
S5s1PaYNFiqn2/JYbW1tGd5V7W7h0T26QoZdbw4hQ/nguATuc9KNkROYm8oeWUVrHJRiu5QgAUhk
Cz06/y5aIMzKV0xTEqb1t9rqBPr0QO4ns405NY4T0MC3ybKOtdPvmNYf7IxTPU/mQ4qpLWvt0LRL
rgiNOiPC2VGYslYT69wM04GGQTRnMlL8pmXavncFrPeiwG6cx3XT3TENffM0tkE/5dDW3XPtNA9k
J/JQ6wOtFfKOqmTYeq3BVMDgyxijwnPPsyd3masieh53UDjAchRZVGXMjQZ/q+HNOfNRXgIneRqG
nlvGV2syzzLPt3Ne3tmTfRJwDmJZySc3qe4WP6O7PPND6D5T7ASm2o5pek6DlkFTXj8murhU8IEU
J7o1mPEqanVlmuDrnyx4DmhV1uADPkNU8fClHB70R7X9jAvTslYzct35XPbyIv2O/cK/aGN3qqSI
K4dnWWsPpF5u25FnLMDR2IfdNPYhp/x9V6Vn4AYfkxzvlitXIzeHo1msUYa74IHG+sI1oIrbZBw2
ruNextGeQ027NjB7ETatmu/JQ6Gt7ZQcCENxx4F/TzrABfT1dtVLGggmrTXefakwCjjBcFJN9iDy
bgx7T52AcG6ykUZsNYE4yIJtZxunuR6bSE5BE9F2umuc+mxbdQU6ZnpQzvKYVUnsFeYpH2F/NZac
NuMVHQA/o48TrWvCrLXG7ZDr+zxLqD1ZV9S2G7ewPywfv5leju94DF96m61Tq2YAKNI72QQux2nV
f0NBxOky/piz+dBPxcFusao3+bvKvHsmRs9gDPAiLuNHZanTWvrY6IzmyWbX6pgNMuO8DEH2ZVHL
MVMBJnv3bglIcvMTtkuGPUYeZHGfkJNp9A8TxGmwh0EeGfl8ErZxABqwSwLn2V+1W5wzMmy1NcWZ
bz+OECCipB8iO60uk6q/F62FRtfcgconcjH7RLSmAZjKD4lN4Xct5VreOqjsW2qT2NLLk1NlJ6I4
H0jheMCBr0eZI49NJ284/yDBw1Mh1OW5SrN5h/uG+xPAlpSpYFQTQQ+65AwMrNwl6JiZYIdTPZ/q
YLwl7HSlrkj0M7DI/JHYLSPSxmK+WVemcuTFpdf4CXN8XPP6qSwIss8S2iQlaUILoLCesstOjIMX
kDZv6OVyngxdhVWw3nR9joRG8lzwfFQHuQhvl862f1Oxh+wH4RnPy3UuqMO3DhvDBybkmUNwqGZb
RObY0PDx+wbWD9fZN61YUNj1XrCect0yLqbjDFE5yEpsW6FlG6Pvr1cg390ySGaILKpyXw5VhlIs
Kb6UllncVYug61MGGJuh8upw7XPzQS25c4cZRufN5EG6r5NS/65UQCdGMyZyu4MEWGiarN1WkENY
ZXPS75McYXsIsXp81yaxcEJO7XRniBFKxRwgA9wMZmnu+dlfxgqrUFI3/b1gerhvS9N7tPJgfXU1
x7/tauXfaIEw2oi+EeDePF1jqWx9k/XVfEfr0HpPtEz/mOgk79upCubQqZJu6wo9iQrGcBU4skAw
5RnqbeLl04Pgm0GHmpWbpJNrbJicYY1M889AAK7IJBgOdwZbyFTd4j6+sPsUw3xyxtnaMk4wudgl
wYOTVFCkcTYum4rLBRGxaPa3Bl0SNnY1XWxl5hd/cVy+o8acXqommYEbKe+onMn/zOqA89mkC5qW
ox2CBVHxZFfzsz4OGBms9Htacgq0y3J1ZBLpGBGh1e2h24xHf6QmwiL/rciyD3yswy18h25jTKV4
GmtbH0O7leoczGV7WNaxfOwdGqvAQGjK0FeN194wIq91mqhklKLXdH6Q5qcMJWmgOt76pWE2OIVZ
EEyHWZPVDjog+4++eliCRXcSbd/wALG1iRRcRmvckBlUbGfabg+BvpanfHDALOf3jIash6xeuQeL
nr+uo+qJZyzIG8Vt+3WW83qoANhtTAnaP+YOi4shrWio54vaDLRQY9Oi1aQwsN6JPPEvSetpN0ub
tW7oqRlKiJPPdC5aVd2aC7wiLpfpye7nibNjSq6nCYqLkBy58SaXlhWNjlGckswu7sFNfYjeFCA+
6IunpVvtuDth3PXQ6Id6y8E+psNwoyuvzVkBkmFTGTjlcXTK4DEYykCFcmzlt9VI9D5KRzjwAnvr
rd/pNeWa22SEb5njTk3ByqWf6xslvmfvCKbtB64FV31yn6VsNGTb2hccA/bxaq482mVX5TyfK8lV
btaVimzUudiPDED7OEjBYYVgWO0no0vNLnZma42YGNIBGNKVLIx61ICDLdrCjXGAL1CCBVuMdHgz
pAHfS+VZHDhTRkdncC5QDFp+pubedIkkvQMzD5/pUiPVJWkn/MfaoNjpRiPbFIZBRvEgZ7Qahd4b
HDqpbiZs3QlVRVslxlvgFm72ZnkeSSM49VsKYsic1uEfQ2YIQzCV3KQKrRWTDj81GJMNQr9xhSeH
3T9KfHXStehZkD/bGGGWr4KANJY7mT/dkl0DTCiPf5Xw/EfCu/9PkJ/63g9j//2/4PjJ/9qOzbdP
Etab/wNIv6u77/+N9Au/N/kf4CPXv/6bRs+CJ+Kg+/ynmu6KMP5Noqf/4uFORJqHZg1zDap1/qf/
kegZ5i+UpvjJPfrr8ERd1HvyN6qf+wtuSsMiZZscY9SVZBr8B6iR37Js/iVC5nLg4fXDf8JgU9ev
ZsY/ir5M0vOUzwxl6jJnZrDj9Cg0QwOBfrMFxeRtCYLmnFTZKtwyNCbi7TcqmdrvqDsrlt+EaMCu
DQboGQM8JCVd33LVJ02Jatav8iSCNNBU8dQIul1iFYQ29T6Op7CpjVmL6XwZT8PsuDeZBYhkA3V3
JVKq8oV56iFjZuE0jgw0y4mM3pAX7rxIn/iR+zVj1Iz9gFi+0HOqqT21TpvPdBAhOhw8CV7prhBa
mYfdUJR1pBAi6hFgHr+LpKdnr2bGqRHJACLSUU7TzKyoZzMKSWBx0lDr1HY2ur6KZ4NfntmrvZzm
VKqaDjhDjMgo8vyH8PLiYSyuPTZ+hC2jUZi02VJjLhAwWLZ4shsjIFjG7pPnhEzhjqb0TEcBFjGA
ClP28hHAQKcxahiWKrQ7qSXAvNrpMxd9b0KHM3prM+tQPEinWSuLjGBp/MDC1I8b5Y+UPs5KNOEO
tzkW3rnQGMLa4zj7t3Wj6K8aToJgYYKNP25l54kvAXcDxoylNJewLxc6PFo3di8E9dZ07MarUqWy
CY3acJC0GCLNwgc3SOEYa7bSGG1MHMWRVzH83Zi9ZEJq+kuJu06zDW8bzIn3Qe0/XfLCHL+DFzSr
k4OrkfNVtAXjUrPHnu7RjGX0JpQ37EeF6AX1FNV33NDwJ3rMRxdNLZ15S2yMNDZ3jT8mP5ZEA6M1
84m+LXD0nHtc4fVH6zgTx3uAnp7ZmS68+XmCGlUBB/SsnK72UABIzz0wTzCukiKqUZPIcLBVfefM
XtJsMiJR39fFlIohOiCBcKS8dEK2VOujXTrvszAxSwCRsMSdbRhKD01It8zqA3+dwmTs0jok3QsT
Y50r9+wrh2pIlwqpTmWWVY+mzF57YjrK1oukBlYvtEbPSm4J1V3gcaP7WbDvhy4N+K86CpNn57/Z
O5PlWLE1S79KvQDHgA1sqEENAG8ll1y9jiaYdCTR92y6p6/P48bNGxGVec1iUIM0S4tJWCgkudxh
8zdrfSub1IMaRe1tF5fEF3JwIRj4xTy7IFF66yWjEqQp6CQzyoiT/UM3lHbD7i7SA08hLmJaNM5g
a0ajeh1XU7zmLYWOX7QoV04axuz9YKTR9xRT7VtjEX9W7QXIglv8fRhFRDRQVUUfsPTEd1o03U8A
v+2xTzvrKYKN9lMXCwAYkY08ghoewDSOdkuf2XnVfNSBFC9xAGUCsB1hHosbDiM1E0lDrUbpGtfp
T1mj5duaEShCP+3MpAl5EpY1c9NR0Tyyq8mR5WdOg2Ao41tdzSWsLXYAUgQowhqKIS9rdjIuyApk
3y3DzDaKc9pVghqQyNkkbAwn+agTd3wVbjo8TRwtD4kimDZsE2oWPpVFfTm/fdSD0fY3cTmZZz5d
0vN6YziUSdN9dGTN4U2dre6DiRZ/VAdjxeDSEKOHJlHTvMDtpf0VL+Qqge6pucETBvs9C6LUeBtE
PTDd71vsirnV00u5cSR5wTFW59wgqyiYpEK6hcQrChytFxFZQnA72f6tCDuMLHO6gCNr5s3ThmG5
dYdZMPYjMaErNsqwsgT1Bq7MlBbYEjstq/PbXneQCUmyvdtLjnn3gfVQOr5mN70Vkjmcd9s1jsuT
pzTLue5jfnhnNZ0VTE5lZPcpoW7G1oaySfxYnWjqINqV05FSHp9qtrRmmwUKMcnMbL8a2xD0pLuF
zoj8OooN56k0mtrjZWWG09KjtqUeks2THLQ0TeZTizIu2TWpy7iD678zXhoNks+vBdTKT9F2esPG
l9NtD+eiPnv1Bdmeu2VPsO5wWQTlSaFuk8ZZEz+nmUUVw7poIbzKbAWgwXF4j6mpKmhuraj4YsQQ
l+d3om/Q9DRPKbuetzjKomezcKIzlzo3S2Qa5fcklwSphp0iYJlHaVybyWjf/H8rlpqv/1bUY2qS
f1cjXX99vMMU/JOV4fIdv5dJzg8gMP8sjYT9w/iNQI0Y/S/mBWH9oC7STR0GOrIKKqj/qIyE+EGp
RFmETlzoDkbTv1MZ4YKi8vljZYS78wJiw4AMFNyzvb/o0rthZChR5kYwA3HvNtmYx5+FJ0ZmntLN
T7qGnFtmQ/6zlPWy0+TSAWxacu1Nup0DmSmL60+sTsaEuqoontJhij6IXJBW2OHzPEeRzC1wZ1zS
jCDL6o3qZGAg0+Gj1HMtv/YEA8QtkZZr5Ze9oVa/14kH8C8Q5ZGfmRFpFTvG1ACijKZvuDn2U1V4
2WM2VrBCoX4iAl41+VDLCfFljV36mr5meoTzlt5oo2LJmY1pfK06Y3C2BSDihBxQRSiKxs7BZ4rW
vV7gS1GAeNAjtNJW8Q2dvWwCCYL9SY2m7oZwkKt5t1JCNFfGOEMis2bos4xEa4JBbNXQoLHI+xmn
zWcxdWyw4XehbbdQDfI00NnJljoiDKIkSbwz40l/s9ZFnOh66heRGDeFXdnJBnMHkKc8ypety8Nz
U7VqiLeAaZHLukNr+hGPWgRmVLqGb9nL6OCY0PVjg7xZbAUSjze7gGZxER4tHh5KQj6BabUCl2vi
FkgM4yobQv5r+15ZWlsHHNEGnDOjmB7GzM2Ql9j6rdC1TOOPW/reLygb8gCp8ULzvBh6tJP9ZN/D
xFzeXDcqvZ2hm0xCo2RFyth61bQp4V2gC4tVfL5QKPKA/EmYxIhHJrYQUiQ/Z1VHS4C+Iydkd548
UFiug2SilmW7B9Bq/ioIn9vpqxcxQfeM/LvEUf6ZJkXWHlcEV8hbKs354v1qy7BrFYnckI+HIZBL
eRDmrFU+OLnyo1v6RtsS+ggPmMlED+8p9sptR5R6FmZIhBIG0Xl3h6acffAQpcIOY92NHnWxtt+1
qK0qsCjfNAa2ef/IUql8YCuP3hwxX2ng9GnaYweA73VeJtvaxRgBuv3/nKbDcmHIk17x707Th0sz
+L8e1Of7n07U377r9xPV/uFhgqe9w8oDYuXS2P2j8QQzb9lEE9F0IpUlqAg78b/6TpPjDhPVBWwD
BuwPp+sPOjt6VbxIxFRhW/1bNHnoPxfT8h+PV6IuOawvuHtICx4xJH9uPBnEOnUzq+cRshR2DTDG
11rk9lfMcNdbNSIgXSnW2CB7E2i5pD8wuUKMCQx51yM8v9OaYjiiv+egWjCNNL2x4mgp9m1ip7vU
yt9Lxeg5bq2DnKozfLmLkFCzOMcjc89Uwtnj3S6DyNa+uNOln1vII6mFbqHj3SEmPOSpdt8hn95E
+VqGWjl8m138UqTNbUwkwkiNwjwORZ6hMb/WW3sba3Z+Tgxr0MIqFuV91LoPa4RaxJ+sspj9rtF0
czs7mkyOORbjsBqXl7ZsyewbEJKkJXJiu5LTLybC2AKEFz3UFRS2a2W6640Yh4virLJu57pLnpUW
V6SXV7nhMidrDiJfQYEUVf0m0ijZrzip9yU90ZOpehbLzPHcGwj6YD35OLBDXDwLZWF/Z+XiHMtV
N9l2iMk32OtRNE7Vrb3KHGW+fFWVxzqwqNLrtEUFuoKStKIzujOI4QqFu32Qnbrnpn8w6npj2+M5
yoxrOF13rhwfKg+xK/wxs02XQFQSQns5PepA+/10AjHA9ajsLTrj5bOqvRPCMA7xIsWD1GVuvKXn
Mn3OUu0hUwTOJik79ck7miD4YXzXWtOgfHfYchXf7HL66OdcEZ+D1BJ5tIbB4wU1VJbeopnQ2YaV
azsw4xWRBPO/qfCnpId+nqPe2mtjPofrJBGZ14bZLtKv5qI06n0V2SYr9ijN21ckp/pLwX4+vS4g
r0+std0pfp6MjBrBn11vRdGSsuba9pmBsawrK6sMpqVfm9xPRgE0MrE6tHt0MVIHAElj0G/YaeBB
rlbpfk1Oto5BJGB7+92gOY/IENVj3wv3cWwuNp3VnfdLacGuNNie+9JirzqycHlwZ+Vt4nWIr1y7
qm+1FbvaxZskd+ZYjMQwLDVohwVEReU2zbO+1tZrkVfxXUlIPdQRjfAwBKSGPR3XVS51GE0LwxSJ
twzZDRC0Ae0DGD2dSxQVVxGUeln4FPoj3WSLagHjDQHadpMSo2tXgmvOYsO665el3rua1BjMI6jz
W6J8NX8RFqR3AxdGZE0eq+qIJwbrkfVYW646pWXrnHNtRj08yal4iNxSbXKBStQ3mzJ/RaJkbCeD
JY5rtFrvuyOsZz9fjdz0nbru3/Q1ikLwsOabsgr7iieQfpwNL9lEaZEfLkRyhWTmNNDX701P2Yda
lN2dlZTGVzzM7R3vs7WN57Hbwm3OHVxw3DT+wMd2xiSXbZDgsY4xEx6fITzbajcCwcaiGCP/wedx
ZClbvwLgzXc1e5NvafMEH4em/pW0ldzOORwiaqIGo4nKQl7hcjWxeQ5x6ddbICqXPXBjomW1xS6R
67ynlox5zUXCVqXOrHO5tE6gjUkf2sU4XDeTasMoKcabxLMixsbN+tAzDPBRDMi7OF3tK+ykbhmY
VD+beTEWGFeuGyxAEYFvLtZeV7mO6xBhIwE4a1hhOAxTMDEo0fUsLKDRxv7o6phwavwdQzWZDDgW
eEWTjViskuVHu7rabeOSG5AvXL35GKPBMrgqg95yuXjWqdTCMomlc2yzSZy9rOs4N6Nqp6LZo/zD
RpAjahDK5OiP6vWWyc1zxHiUGiw6ZLbyJ82IN6tr/Mow9QcjifA7JnM7Drz008zzr4UN3b4ixMIn
DQRLVTECki2uDOQuaLQlp0ytbyDAZ0GTsuunnmt9KPG4JSx3Nw2VCdMVAl9U2/EG/IN5HNsMXSz8
3CnEFjfBO0f0X3p81zrhO6QDAPJeXJEGsE+V/J5EFAAgyXQmaqURFIbV7IlEQIRsiXulSPyx7Ozb
NXvEp/rZNJDgI/VBTEgNGeoRXy87MjB6EhVCDn4UI7PG+2bnm8K1H71KRTCp1qgJ9LG/G7yRlp6F
Am7UtHri7vL5lGCCtP2pzrWJyJUShwUHbiKGNoja9R0n7wquf2Ez7omPOZteqnx+W1YH+UFykPlk
h4REcPt6OEwcYczH1I0Ijx+TZUMXrTZZ3H7y8D3nq21e1c3UMIEyzynF/942iZOmMbpl3lhsXdlw
XLjNhHZUIGhCMxAvlhWg+ryrcu3UmdavusO7C3R+E1ezto2zkTbfrFnzZjdRXGI+0e2nqMovuiDQ
ztPAjKVnxuvyDuWjFnoFsIopuSvW8qQrpJ3JxMFfdg3S2GRMSXzI3kAbAlVyQ2O09aBqrV/sn27t
GVNErL8xIz3qqADCeeSKawoFCwLvb0OAFbHbfuSs9TaKZsVDlsSM5heKuU+rxRtq92/NzLBv8eKt
0VQDI1YLA5yunZn4PYhhYunVdNNVDmSaFA7jwvysXuWcpMFQ5IyPHS9oZV36nqweAWwwaloSoNlJ
EQx2/gSMGsjxGm+ZfjL/Tct+M6wxCpkGyRV7vyZ0MkASGWE+DOl0gQ6sYGdn91l1HB3czpKsDVR9
SO5qEhZ4TZUvGvdxbjyeEsW6HzwO05LnTEwigpT551pgkPO0nRjRVE5d622I9Ci3sjOf09w982F8
sGRP4BU7e08jskQX5mZ00hMTW8ef0orwAOdnoVn4tdwHUwGXZPjqecRZIWKz8uU1zoZbZ2j426fu
p43Z+4VGl6nmbLf7NjMabqqh31VFMb2sBLidCFI2qHhU8pwh7eQBrx1Lmc7fKfLcMCFnBB9ELIJ+
aXAu8GKkl0VhvU5uuOCLf8SQwnDcqyzMKt1jrjNU63m8DwTJbmnmXb67I1re7tgTyByys2u7waCK
o6PnWzVQ75DEJxjMevUJ4zRhNzoh9ITm5VtDcbJcSOXoFCPONjOq3owVuzoZWcfMuExPi3TXlzUB
LjlTsQn2ts98XPg5e7kte8evAmx26Nb2dhG0esgWv0c9fVl1Gw2H3rf8IZGO+Ww0jccKzwiFg3wD
gcoYufDca7fPnbCDrOiPfTNsiOuKQiwq2o1ettUJwcYJpp7CGt2eR4jOp6g3gFwvUhxnaZwNkhg3
hCFmP3X0DWza2wxCZl5g21HVzWDoUyCr+QV4/hRo7kWcxHmMdrqbvG8cPmzFK6njnitxPr1qiBoC
3Uvae8/QHjyvwU60muvPnvfsAU88J9WiYKaqhK7fKOblUaLYxMSM/uKsEpUQsGgRw3qpTrEaVzwv
A1DybGbL1PvF9F1h3jT0AwsgzNxm+kuHefHAIvOtF0V7A7NPntcWe7YWdUdm6QaPnYJ1tVPEwbxY
V5pdMyKZm9sOhlvQQDrxkznOgqwokG6sAocCPXU/nta+PWj6ei3mcQsIcuVJ22QPfd9Y7Dk4WGUd
obyrsvHKppQhwCWdgm6wzma37KtiOpMggplM1t4Rz7txKNqpwK+Bp6Iqs6clLfZpNX5Q1bKRbZeT
Qw7t0wyY2ze7tt1adhRf63qylBizxvytdecuhe0HN3hAVLZV6Dj8eYyOkTet+KRVg+Nbwf+OrHSX
K7eFOuUUNnbigiWPbm1a3Uybbys1MWmWwyrn15FsLhnkqQ7lizWzPvcPuKKrdLuijDAa9Hazo0Bv
xlI/xR0xFp8lHaCNv6YltImibhIdgvg1mpeNHuOcI6IFE3KMyNrUY7vflBenD9N+ZAFmN79HeJlp
uRpPr3flvLKdWbvRtYj6E4mzmWdnOlVlyoad0zaluGZ0n8s9Y7SqH7ZgQDVyrLWpd50PR2nYaOHX
pJKUjibNJ1wdVBn0eGZsa3YoF9GW9kmPu7Y81AzmUomCHPMxwtJ24ZGuNQKt3A1eAYbtM3Ohxds1
JTbAJHDEEhvmpkE5YO0x2vEJoW3se3VTIjdDoZwLgr05oFTtUHdAdPaIqs9Y3F/LIV2n09LjOkG/
kvW98xiX+BcEVUHjfBmTPX9gic5PGaPneNM4Ts7TaSnMcnxkoTlDC0BnXIbSLdxnjIXRJXIkb3c8
V+bXpUrdd2MAKfLSWWrEqhnFG+xh3+nqxiSDUhYPvfGkrPy2FuvrbHFh95UMlK7UPuniBnlx1x7b
SYYspy9cBp6RVEPoBF15FFOOMbtk3N9Ww6ti8s0akKcIbjk8Cf0Ypl2NK3aQLxbtJdEv9nQzj2u9
Kyr2px3P0w3z2Wi35Bj71FjxVLO9Fzka+yRnPwDL9Gt1hv6A15xk4kJhXq+N9sRqqn4U68rKljY9
kB2PK0uo27xY671mrPEO89gzH/FZxBGPrwRlNQxYmTlP+GQs1KnTO56sK4RTmc9RdrtU1muJ12dH
7gT+a5EtISgKfmPvvqBI3egpC+ul5s4v6CtsWBuBwM600QQ9zGjd1VV0BOv4umrllVH2SC6ye7fA
YCics6VW2ze6etMBDPfdNX0usA3gi4yiYz0OzG2bAvSdLL9XQYyCRgGREMiMq86g7iEjKtOw0vXd
+DSnhTqO8CymueUYrjO2fFYWYOxhWDyxVHHx78DnyvaaTnIccnryixZkdfky3Jq5HH2BQBU8QHbt
Wf38TtupI//XvnUyjtiyoAqSkXtUukuNqoYOiVumDlVKg2jhxPVIAuOEkVhhy7cRF/V6oXRXafSA
NCUNRvAGV5PID1hZuqt1TM5206070mwIQJv6c8zr9FVWL36TePdp0W09nG9hquq3brDfEyDPe1Aa
JogTe6UryoqNcHran/yULMsY5gkky1HObxCAO+K/8ioQuVsxOk2zu4tYxsdwaexUl6SbpBQfXtXe
W6LfokNk8X8RNVm8Z5vWtss7V7OTA+LxNkBDpgKdLB+9Wd4lutuwkgPwsFKam3YlXXhtcNOX0U22
dntndK5WcaEylLLbySkpr5da8owhEIoCpNeO3JMviWaayO/oIpNZDYG3pHQ5LnJNLYm/YRyprbiM
o83lZlL88G4FCVdZ7E4z0R2qhHwglaKHtMc5LCS0F2ZS1AtaGmC3/iaa6dEdcdvwAj3fMvrPAX16
bBcUZgvXCRBUmxpkfM+09FU1HuadTF55OAR9cDInylLbT5PsxGf0qre0o11buKHqnDVcQVJQ2Zbx
buomlOkoYFde8sY2ixXdlkY7dGGMzK4MksQk71kTw2YGROxPZJ/t0UqOwZImk6/NGbrfrmz2TIp6
BsXGbd3R8zYr3orIiu+Rob30Q0zzoa/EIQ7psjcaclhTazjBViZ6zgS1lKHuYqYz/jRFuTMx1NcT
yqpmRX9RRa26c0SREFphtaHCCVeo+QY3RhWM4/pucSbhvVyGTTco4tWigiZZFutBLDO1T+7oR3Mg
4rEky2pEpbaTtZWdKjfFLTInt9zyu4KGDHfeiybMq8Ut6FFdZmqVxEpTa3bpC1vnJTK1w/S9nDC9
bwmn3BqMho5syzFtd2E2497Wlug2yisHNXpyDV73J4KGF42ZEHAYKjbbuPFS3PuQJQLKux1TwMsS
8pRlZXKr18kvafbHYYz2RNDgzB320cLDnut325lYXbROLUhh45XVsUlT2n9klNFWUa/It6vbsq8P
3E6bnEkCFpF8T8AcJBTmVV584Q8FjVkGSvQBU/b60yaPOlwKeyuy75zKXbEf71yK9UxjDGkNO1lS
3GN6dFH/93Pz6tbliWjdfY5gpuqWJ9eO95EcHmwvz3xyrX5itnwwS8YbmslYZ5lRKyzVWhwFV2DU
z9tGnxF1N+mGEYoRQr+JToUob1GBIuBbV/YdVvQcN9VhtQbT9xysTkbmmMEqpjuzzVd6qSi5TWy+
yE7gtp2p10VVsv/3rsaheugwJvELH3RLXA0FYiT4fScU6adGX/Zr5dyxBg4bipeE+Z6P5Rl6hMXs
qqF2jdb+dqBC3mB8ZQURc9wUycvY2UfE9KScXMJ0evcUk60Tlr3I/cxa4wNGo88STDMsHtbGTh1U
uPM6lxAFyZK8TDZebNP8r9kzpyh+R9wO5vSJcJs7Y9ai3TzGt2Qh/ho7nHaGuh6y4lMf5keyrk1M
zrq4S80xRiOL2Nearrt8HY+p1F/4sTFHEJiHqME4WiOjrupNb5KsJOJm55J/mZR4JFy324maUXNm
Tbi37DBzKQlrxYjGmLp3NeCt7tbyaiy6N+bA0xVu79va5q62KF93WDiy3Wx3+CwWCip7W3bVu1d1
j1gfrxpsnOXFzCPSGaoIw99lHJ/iwkaIyVrS1yp4KKpuw9Stbokl2Hg9zIzIsS9n7lfTY4xdlcnz
3Ilp0cYQiPr1is64j8ZNOUwMMpAem8OYn0FBqHtyMcZuClSyYOdH2QxTA3sQJdng9PJGNLMxPpq9
SjA4JUrv99zsdrPRVog6v6aEgdOMvnTZFw6NFSPIjOossYywKZ3e20BtS8azaoHL4gcYtvChB7lB
NMWwx2rbjEirWU+mO63Q0+7QjrpsE97zqPE2c213n8zZ6+R6uuSGJ5Sr0zmfqMFCkawIDfxCIFlg
VO55qIJNpzTeai3/YB4RO1dgbZPuCXtvl6FRKVmYlbqYBm561HdqB5KqSb66ObVC05q4ziPVduWD
mCOKRzGwc8jV0h5Gm3CQvQ7aeGXrV5kPRdZ3x3mcqh11qL3s7MHVyYHVW2fnZgNMB6rHjhRDZU75
Fbl+OTzBfMUZVl9UE6DQqnjeqcSlSGCr3t3UBSbqIF/GR1hnNMRVFw+I8qRVmJDL7FU/6Z7m3AHm
SZY9M3DL8ysEdoxSqw7/JsA7TuRy2g4ggS8QSVHh0yc/EqGtji5PVI6R3I4TyCAev6WKN8xM+iug
SrF5Q+CL1d10lW4WiPysgeyrxYPCicqLrWyhUAPuxljhvlwAkJQHBkcYIocydUlswS97MeH0voGk
RatY6SKGE9kBRUp1cOeLcrzIa8TEmJ74d5n0TsnuYDnFKIR9NIdavmEdRdSQKwkJ208wxteNXRks
jqWSlT/Y0kYTzteoSCt1GWq5FabJlEsRJwJEoafZ7t23fqTyA0ZhZBDbmySZQ6Vx6/HiBhk6q7Wg
uFrxqhsXOIWkXTFvR1Q6xXaYM4kcOCH6NjKXnV7yvClHrQxF1GAhIKMlhApXnoHbNXtTuCdcF3xs
Bnfj0TCX8a6Qfb5T2YoiDJrEsYUoQJBxfowuWA9nLd67iAgxUjuHvUZDdWUUNc7rXL600+V2JJL+
OKLWxISKsJGVFuAZOXHKYuMgHk7sHFSWWzROjJlrLFiMo7e5jGADuBIRtLBSdPf1EmDFvNMRFwcV
gtKNIVAUWSlNVCXdjKV8pThA44EVS7fl8xqxqy72Z6et6tno19jzoVlrR6JNuZo6WdzhF8a30LEZ
FlP/xKC4P8w6GrXgstg80Clge2znCbemZj+YjtFflensbSZ8JgxqqvEYkdG2B395l2jT3uxyZlAR
7bNuqPs6dq9NNRwhyOghkGHsfHZc43VH8kdE73MyWl/CTKabAf0aAKh0OhWa8ewREbaxRrxlDBKi
HftQFdRI/fxaIKZOcgBiUc4+p+nancNsqI7ZwZDVOnKUT+1G1ZYOE6ZidgNdTFOTuzfpBoJpLLxt
iu/9XhrrcKf09cpRUEnmgQJGxZATonVp8VRqxa4SU7xnCdU/97qTbWMzTh69aDiVq/3LnaKtBVz1
WDBx3BbzaO3wAVq/InYHRNQkTNoJi79g6/nUM2bHI5Y9zDnjchCVsRzK0ZPX0FnT85JbWmijOz2k
0EVUoUf7lAueNWHP+99GYFlUw+MjEw32vIYZqfSaUAHlCeBsC19VGs/wRHp9SJwmGoGCUVrKh37D
ek2/K1tBxH3uqpDhk7a1smLaoRDFlKir2/I3+FcSeW9rXqVXTQ6MSEHp2OTaJW8eVCBdUCFPEWKS
0Fv7jt653LXEhsXI2qhKZyewEfTRnJXExLakkt6MEVo5XZm3qmfn6s0JRYFofrrWvOmcDpNpzHpO
TNSBxGanlH76tOvMAt6GZHcar6ZxvyxO3vgFkWH+POvuzmavgybE9rYtaDdobEsCdGr0yk8wf8+J
mDOqUy1hiSbv9VZZ2xlWPLCF+K11NP3KzRsgKZbZ/DRJO91IFCnbOkmeyQ9d/Lk2rDDrWackkXR7
n9avvGw32Iay+cSSiDTGsezqkfJcPDJmcjY0i/HT6Ii7OU9/paXh4oiokNvlTw7ZZvsalAwog/hO
IMS4vmiiLz30ui0aU13RsiDXHqIVXh1klZwZI4q+XGLFTInEJZqEPrdo7keHlMGp7LuL/wwVrT0t
0csa07OWOfhDnNAd8KR+9UfkIe8V62X00LmHSRJ/7MbxStNHzo0BrJSBMa2kO+rNvHVbhFQWjmoK
eaoNv7Xj9zhZ7otiYIikA23KGhvOU1Z/ljCKriHvfIPpsPHqRfW5H6M8IFd1OzMWKC2je467HhJR
3OHfleRjZFPfc4JgO8+qhIIJmw/DtOlKYHlkZEMjhXXT2USA3zZIS/tDbxkbcHC3RTz3d0bnXY8N
Gs3LyIwGNX9hkBSjWoYBVkyDeChTfOQJGIDAnMf7uHSOFQ/S0Kb02EPSABNodthXiWpBgKx/F/GF
C6Hqp25ZT42bHsh3/xKOif2naeNt3mf1a1rCmgQiNeFRUeXOyVznph2Wc99rrFXiXMz4dJ1HC5ve
wQLsfK6Jdw+p4LQQHhfsQQ8WGciDSWDljzZRdonaTJZTGZPahoe9DswmdV5ZK/Jr9Iwga628BgqG
2jaehutoJDhurhOWzQT9kYZev+dLAU0B2RXS4FaDF1Fl3lnTDB2tmeds4evCFWmteOsMZnaYVYa3
M3cd9w7hLujJEXsWNx5uud6cLrfxa9NMZ72unrkanpIeWpK7yI+MoXoYT4xqI4hJOwz/+Ini8t1c
DO2eaT0meUuGbBovbwKnf7e0ZOxODdGDPJY3RlTpB80C0VINXvkx4GlJdeNrlRC7TLm86CKfKt8x
BKr02pn3idsbfgECnPVW9NQBGKAqGvcp7/fuIq49YMdE0Yf2zKWVuCDWkvFziRkBOCsjmplXejLT
BCQWU0s6bVobzs8MtQbm1DtJguKOsm7eAhkDTkdOSTra6aHhrt7bCbzroOyjaEcpIQ/cPqjMUtPe
r6bTXlcCDnhZxAdy/NonDVeiGyV47/N13Weo8ICoVc1uNo0sXK3S2k5sKo7x4giON8KBMo8/LLcF
eBHZ5BtJLsuNE2lXcs7CxJVX6Mgee1c9lZiiNy7TYeCaMjvZicSP3qdHI4UeAx8WY12mflmqYaOU
5cwRZ9Zi69AxRu5ZfnpdHl+ZrhsKK3rvPGN6IBoQ2xxbHE/fFCI+xaIafNQTUD691PWJXrevoohR
q6nRxnLHgF3b95Ftn1pySMtgYAHQpkiF/0cK9g8pmGGDjP+vzUendzIRyEpSX3/S1l6+6XdMuKP/
IJxC8g91EGFul7DFf0jBNMf4YZqXmGXiiIBmmxfB1z+1YNYPMpMQaAnyLSSJKv8htDUs3EmoDinw
yFUik8/6O0Lb37DS/xKCYTziBcFRgBAPptz6f0LACnSBHPssQIl5R4nuSRnts6Vi8eosy/pYjol1
EAon0swoKUxiNb04a299lU4SvTea3CtrGfE4NpkHCJJxyIshtF3VNfUZTY/2YA29CzGu8x7TTLSB
nLJiR8OEXztvqrdW9fpjPaXqq2/sOzJDWSctQsdXj7L9SnhxdzsOsYF2veu3SdwJNLpLb924XQ24
gLUlx+joGp9OqexXhHPdeRkF7evKjiVGbsXZOpR4RdZUDA+ZVpk4a5viGz4WMoJ2obbw08rSn9Ec
ic81o4X2J0gtd91cKsgmDZ5R3AcWx3khBCUmKg6/GCjutmLs3UNRG+zmRby+Og5WEN0t6lPd6uNb
VLYQ77pphgfpJXKrFknNgZM5ORAaan6iIo13be5tM6Wfm2gynpyqbz5Fug7PQqtZU4tY1/fSrLxg
XoE5hEVDn0RZ3B6cjjEeBJalfOXwLOiHZoXTNaEo+cOV/J8QyS/msz9fGg7+N65acrAF4sO/mNMq
FD1WFSM9tmnvwxQx40EHihH+/aPj3yYH/Jr/968aFS9M4eH/3P63NTHavH3/9TkS1D3xA/fpL/I8
vioSn37ToV6+5/djxDV/4H0ySQwguI08sItu9PdjxJU/+JQIjeUCh/COkP+fhwjnywVej6BUSsT0
9r+MjPYPiyU1klI+XP6Xvxc0YPBz/nSlONLE5UPWhM0xxxH3F/6/BjdQLxYv307wplEM6uOwmeqi
O2pDOdcBiIoa109h3nQckRtNY7QKyRHtd5nVH3nXNz//8N79J1eu8Wd5q20TNUvXhezWEly+1l/D
XWh1HQtGnNwsMwbHpHfFAeEfkFuDqqhSI1ZLJ/Wua9MughZ86UtlSv2u+r/knUlz3caWrf9KRc3h
QALIBDCoGpye5/Cwl0RqgqBICX3f49fXB9rXlzySyac3efGiIm742pYlEF0i995rfSusprv3fxIl
uGVvrw0iW6m4NPQ2uOT6iZFBASmog7Ix1g17xgVzTMQiQwfug+nnwRDu8wwBgP1VDf7SUaPYDmTK
HxxkB+sWP9k5yebiSnqzk5hByr3haXJbsj5tJgbaY5slmzZoGrhLaYqkzvaHTa0Yf1STflPK5skz
auRUSdeeW3GE+Rwx7wWZ9frelXazpMuTUlpXYXVVt4N2Ywd5dmGkNoo1Kk2QkcVIIe4q44c5WGqL
Dc47MOzO4GgTtZy3ySHvkY70CBqXTJTbLUq9p7TBG9Hl8Vd+EHPH3Gh87gCIL5n2MIyoLUAttn9j
JQnYSt/6nECr34RmOjzGUPU3Q3CRJMxCS918srX4AVTlRQ+Wp+8ae1MiZ0ZGFx7jPEjuyfaGvleI
4Nr3mmBhD1xgNmbyvNJ9kyZEiZ6mhrgylRK8eu8NBCnI+lPWA1V33Iw6JM6ZEybCBBtG6zwcrNEk
5YH2gojNS7fPrSenQc0kidNqF2P0lCIPKBboOPVLr9X6a7Sn2tyawGSwgNz1PcPZBXQDMRGOD3or
TShr7JaBqqzHpC/DZM+je64JZKo79nPLuJ/Olcp3OKmYVXSfC6nfK+BUSOhKppM00haaSr9pY7U3
6+CHMtRXOMXNOk4wMrhRo+/8BlBuV+TVIdJrtRtbB9ChSp5cx4tWfPxnMFZ/VozgXHFGNsfMMptt
KzHKdSPaCtybBz1yg09G6MTLeFZPR1MCrmASS9RZ3yLX29QDKpDAkCDk8GcwGDSSO9tlaBIHc8xA
UBBsPz5Hqa/WRd9ZC8gF1dbAXLLEQPxdRMUOacF9jJMBCpnX7IoCWVkdR0xmYnnrD4wQrKTcAbKS
C2S4KVWffWlOkC5hrjnlmd7oOjEcxY3XVkDrdSbICM/5bibjOGxaB1CLT5Dwle/54w5YhPtJSINb
SiPrfCp0LWSy4IV7j1LlMlfxcMVmIEuX1EN4ZqpaXZGE2s2gomp+kqveWhcYUeWyNegG0WEE/Lh0
6z445KwmVKnMekmgJy/TaMfHUNfja42WsAbIko0GXR2bELac7ktvx8o7KJfWwmXeqT5ahoDbkSrX
RWYgBezBKy5AUYE+Q1Q1CHgOcph2VV6Nsw514Mex+iKJYNjGl/SdBunH99mUnyFduNPDQuLr9Jn/
e5QrY5NAxZxoyzMK1vlPg2JvWvhhAKo0DIbybGOU9FcXWlkVBMQbjwkGm0cWvPiqkkGSL+gY6Gc0
5S2cJ/Eowat52nc9sNtrWCf6ndb52dGkSYoqyLPLZy3HDEjrgYYwe4cFKbndotKL4NgwFGHkORg7
u6+9deTo+RkVSbCyk2baAouD3oQIMNw5bjR9GVNerH7Qa4Q6ymXo0u0MUdNL7EP7R0yne1jpoq8f
cvaDtwEClXBZwbk69FURRkBmRX/hRl2wpSzEshpZBQIKJNKLjNJ3O5S03uTIg1YZFWRGRw3xDa3S
lDWNx/UqHWTzOYhrDUxdF0CNbIFHnGFz8+LPk9srIKSmSJ3tIJyKVqMTyKr4Di2RBm02RsK7CC0r
2rhuPXLoJgILxbOZsD4V8lhkMNYJroAYZ+e6uPPs7NwYPesypgF65ci+qhaVD8fZiq3ZUD2tMWgj
+6qyqn3qEwFQW9jmWWRm/aqPaEZZAgdCXrhU7OUY9YxKZb+O2log1QzZoxc2eqSsjTBD10O+AWkz
7FvPxL7W5624S0h59ebQkbFeaLbP/FRHz4Ge2v/KIASOUzU6E+tE5p2XsZ18clB1h8s2bA1zmeVR
9DTa8jasXDVriZ0Bv2s1XPHIwK8B0H+e5ZAIFyUAPZBndSHuZufJHdv24cp1EnnWezQRy44FQ0eN
iDg9bm8Dp+p3Et3FrQ8iiP6ydsX73p8FXP9ja7X42CAWVUeEklT2tSbWCO169EoJki78JdzEzH+U
MLO2Q9XxgHdTeqMUCSlmaTK5jGAjndM/PUNApYcLEvWKu2oCtjMaAgkDwR6iuQ210lo2YvQ3ft4h
QGjLBmNYwGCJ3je+3KMdWOpLwToEa7jNo2PHJV7OLnIUv7as70qmMd2qRER0w9+VKAECpGRZTJ2e
F/E19bnGfEI35i51BflcBUhSExjuAjJUBrypLKbLTFEv0BE3aXhrZrJWsZncaEiXDKeIP8k8ZUws
R8zFfTc0WAjt88HqzA0PoX42hk7Oq9+lazcRHu9L1+fdUkPndIcpMr7yo2q6zjpIVO5k6ttUobLB
I6x9rgv0CpqhbzXaXLzBntzTMuzXvhWXD8lUIuf0cvPBaHLkbm3k7nJvZlHGAbpZkAIPfqmrY5Dq
Bew0xO+RVrkb5VvtlmXZ5Zry3vkOrKaRz0a4MGyzMwgEGhkxifaYeRFqrSaM7ivcbjdtwJ4w1/sK
F0XlzcwuNIy496OlapkrIhDWzLMgb+m4tBHyO4qqGlCXYxUPbj04515f3ulZVDyGNFNYfmyX2ITW
oa2GGg+hdh5QjrJJRUxRl5tBRxU49oH/SYkMYFCcGeraxK7XLyBbp1+iaZgFakkqUS4xye9o8tF4
toH1jKpxqpWqJ94myq9qL+swgyRdo09uBqIf4katy3lAYmmRdwXJ0tn0hYR9xJj9mq5ycdSJGyB8
yNV0pjC8gwZBwud9kCGYquk4k98Q0ITic0XADAYFxx/1HRTuZAkWZFghr072Q+gWDy8LhB+G7Tlq
X+9hShDgJo3rXRSCyCJ2cDpvGkKK8IzuXgA4TEPG4OmDrhYR9Cl/P/Vmax31PDHuKtL4YFKFxh2s
cPK4GZ3io1+5kUPh7JVJ8xx2HUuBUj3LDDb4K+JH6/BTUIBAnBnPtrXrNMW7ZvqY/1MHV8xyaLwB
Ma7Hrk5Rel+9fJZLqvJ00dWl+yMLfPecpKv6Oat1F/aH6VsC/JjOtRV9DmHMrSqRr0xbdLOPsvEy
+nJJNGxSUJZXVd04iIFFf+8aKIj1zveuglTBmW7nzb00m+LBzKf6CAuVsCiwocPVy79kp8EDGUmT
vyoPhSJvS188BK6sulXeEi6z1CLJCeTWyPrmluwWgqFQT4FM4x/KjK0zktD5bZZKrTMn9RG+9IMY
rnRNMfGIx+K+RljC1ovAUMEEQ/FLqisexqnTrzp2/ttiKDl4CGgF5TOUaxTbfIduyRzvD1XeTfXa
0lmY/LHl38LUZyIRVfWfl993O/fSkuWfpcpvkYTu8pT/nSKB3lTg/wgbmg/0d6Fe//fLH+J/z+dc
vTf/sH4pb6/b79V4871uk+ZfBJ35v/w//cW/iuS7sfj+X//5+JyG2Sqsmyp8al7Xz0IX0H1m7/g7
lTfldvWY/Mfqe0EvL+Wffv0n/FWHS/sPwRQIxZzQJTWSjnPyrzqcX3IwkJMTjDBVWPrMDfqrEtcM
SY0OLojIYom13bIpkdHGNMF//admqD8wRgtBhQ6rCO/1b1nnad+9qTgZShkWPlFHSs5eZ65/Uo0r
QzRZRpjwyg4TzESxTvQFYH+Jer00mAkHDYwOmNkMakprBTUOEs7gfs6CokGcUuvnbag9t5kzMFqq
5jKgfEYUTTJLBj9Mq3Jy1KIqX03zBKzOJsLgZA4hUkyfMInfl3pzM/pFfmHJNr+1+uRptMy9IeUZ
xL+ND1K5xEzAoN6/k6W78jLKQANdRCJJu/CIUa9D8xgNkO9iMTI0ttA6IL3vVx2sm4Kh8ELG9nVT
dcCXLb7U6HvqksULCcuqIX7H8ad6YUbYIWoot2Vn3HqVarY1ZJEtBu1VguO/DZKLrPdY4tMSXnhX
I8Xzv/SSU+4grpU5Gq8BW8iiiDn6BLk2Gdil65Upnrnmyc73TbFvY0oepHuMg/h8bVA47/M23vUx
7nTag+VazJhrWyD1SWvjEFFg87Ea/bVTTdlFXeB/AIr2wyNInvAvpA94IZuz1Cz7RZ/E1/wT+1i+
DcCQzO+Ql1x0aKPkY2R8Mbo50DvVgrNY2QcdTyKBWsYlTOwvXZhY2G8g0VQdA+6IweMODZIjFiKo
001LxBwzK4ZWTmmNX9sx+gEyYFM3ubM2qLEXehhxq7pcbUjBW9X2sKG4/8IAaVPT/WVMw3y/JeIg
s9gUFKt8UPtOAW9O7wpRXdKJ+AQ85iJVw5HsbKqn5Maqxo1u5vvQ1xcu/Qq/UPBwvMPYpRtJjkTp
Nw82/d2uQKo9GSijh/Ks6dSGD+4VV24z1sNlEGvfct0G/DrLceODPsC3zsOcxd5WF06if26CcpO4
LnlNyB3DIFgCb3/wIjQBuvc4ov+dZHCeyPKqbuIlsTYHaYkrpcvvrhD3aiJVISeozScip1RXfBp2
gcFUs/DuQwTZPhdrkZPcFObdYS7rmgxaVtMzDgJGaHg7EQw4oCPeJchaIFQifE9aBMQd9UTloaqJ
UM5O9cE3jX6J/01B+NeNrW2GwSNpeai/3FJh5GIHfaZpgfoS6u2O6I3pS9IzB/YqZqPIp/JHV2cP
VjJvTgMRbVoB/qBzHR47BVAQ7wNWK90/q4xyOwEJukIIhXujrCHuMMt74n5s2Rgc8WWswz5wlgI4
5bKHVYQ6+CFz5CbPyjs/r4g4QR7k+yLZYrTbMpOi0z2SzCKJdmkcw5gxfuGO8vKmcgJxNmUdYunM
765irxBHmvBEL3YIGbGyJuMxsYRE9t4VK/q8zbZLa4CFoT6hiY/jQ+2qCnhWby1+hRnFS8n0MmnH
DXqOFE/XePBm1ihj8HyJaSQAfZjjVcWXhb4G6mieRLNIgWl1XMcXzAsaVjKfzI4kMhZWII8wr/KA
sKzCWoCcBZPpIFtKCx0dfohSHbsd8UujNjXn2RQHO7w9+j6ONNJaErZGrIwsM9r0xFZwILMjYorv
qoc+NS89QGibBJP/hWPX2dkg7PommWA1xHrbYW2sXQrLKl7RTPv6b3Ap5Ui3skbtWyJcWg364B36
cHJ38VARwWZDHdEI2tmMGWoolCXneLE+24OhVjp8bsC+7HiMPtiG7fTFFyQp6aCLRJgtJYPrzNWP
pUFGRlhte88+FzpvSaFv2qE+xnp9U+f2woRKKfLxKu/KfZYna3Lbt6k+bAO2p5hxJC2q9rNt5k+m
7R8KLOWiTrdmVn6Ca7bzkN2i78t2eoxTNhq3hFUdsTsvc4BgvHJrR4u31QwXVfUVs7CbnI2RrnVn
glJPaN3OIjBETuTyIAhRRY5Ew0RXxJLRpOddY67Bv/L7q01cBJ9QXT76drcphukI+WNLdt6hFOoW
C/1FH4WftUbuCmxdeTqubGTT2tBvHYAdBithQ0iHObmLnj4DTXHwKKj6jahc+ROpjbitoPB3Z8oP
tkkbbwAc0T/Nzj0v2jumubVy2Jm1PEhWeIbMBz2bboCTbKNmXNEPWQiExJMNPLubkMYCE9anrWb3
h0BlCJa65xaKOjlWnyXlgRuQLFfTJnFy8yJHLWqBIe8N5wtu6g0hRofAzDY8vpeg5tdj4+811z0H
mrDy6+wIne08N2nd5inMUoDNtGAmdC5JZ3/BGLvy82yJros2DXWUHM0DjfgVoP8HSuar0Kk24RTt
i8bdJpa9xUVEyatNF/CslsyGDnmbnie4lYq6uhkKYz3E9tYi0bB31a6Y7KvGtG5g3P5o9XFtmuW1
J5OzphmOmigQefX3pqd2skvOeRl3UWiv42LY6fTZKB0holrfoGAdOp8XlTvzNVAltBmJ7CEUN12B
iLLJ0GfLndGm9YJ26QbV9nGYyqOhqaNycxYKZ0PEBCxmzPNUBzOEL70c3WRPfNVWS9Ojx3Uusjpa
EYyH5Dg89CnOTuLNz7SI8Duqp2VZ8TRYZSEW0uwSst6L67FQl2jlWWbQ3/AwWAFT+F5bJJq7aUsR
Xti+hz03cj+nhBMCAyuYJahoq/EV39ctOnJ0PLukbr7kQ3RXW7a3TmoP/RRK3UGpJxYkedkHwIWa
oEL7EsffKuTJG7uMvMXL7vW3tvH/G+ZpYt5e//O2/vjYVmHzmIVvBmovv+mvnTwTdtM0iTwm688R
tmP/e6ImmKgB+AQ/xVieDtS8W/9rJ09Et8kunRG8i0RtHrn9vZFnMj+P0xAIU8Dz64bxO5P5k7mR
bdIQYM4PO0aZDM0MtAGvA6gN1bg5EYN4T/sSyjc9R3xr+vLVNfnFoIzZ4Ovh1J8HmUeD5jz6BxT3
9iBWSgaEjl6ud/jMZWPjsvvWtL1e9OrPx5KajxrvF0f65elAVVWmgXTBfAHSvMrT9uXkJu7oPogx
QeMnere7gQWQx6v3T+jnwxjCYtZmKWYh3Lm5Nnp1mLaXXViTaQgSBhNapqft3QB5yvrgus1Du1ej
ca4bh4F/RrUm52nj6c0JHdTopXmf6aOg21PQnZjYjfkOr7OHqW8FOtg62n3p7M0xKT44yfmunB5d
moYuGeDyjOjzXX11kjFPYVtZ+j3jU/TxIiXXWNNHE7sh9FJ2v8aKrkx0MWph+UEq+q/Om0kvaCOH
14Z35u2R2W9rlITTfUmCUvRpSK3eA1tYT2wbW0PTd40JsRSdv2cnICkN9P85GILig2fp56eWsTYj
HAE/FwWMefJTqDEsEggd920UWGtV+ndlofl8CKGYvP80/XwgVzHWFjo8O6VM6+Q2A5gMCOo077WG
jywReOW6i6FQuvT5zt4/kgk5+OSmIsNx+NfMieHqOTYKotc3NVMaE7MyuIC+NsP4rTBoVgAQeFmc
vEhpvfexALYdkwCAIN3b25gLqdZUioisHtVkLiLVGZTPkNbxFuQA8T0bQ+cCp5r5mPZNxHZeYFFc
TgjFPeTysNXXnVnS/+zGCf+NgVGCLEPdT9QBsbWOJNXrXJC5U4qlgA6+eCIoDD0vCe4BTjo6uMbC
FDGgVc3yIfNmpWlrW7qAJumDppiOjpza83CaGNOliODCTQ89/9FJLdM61jBvsmuHJOwvpoone5mY
g56j1oZ0D6o0gvCJobW7pBprsWlXDB0WE61innXaKLeqy9JhaRjAO9bk1XvNMu2n2CVXOM2fUShE
cp1giOxIWjCqO6K1iVJURcWoBwgEsqUi9OsznD+BjmVP5QO7AlkojN95SHXvWzbkY28c1p3EtXxn
k21nHrA/MQ5P47D7GmhZ8FzptFnYZ4VGrC8QJCjvUVSO7n9rkQPdTB2l0kXXzlGlA/0ThSlUDRoX
dgvGLsAh3BhmoN9a+BJMGJ18bLTrvFU1tj76+BlBhgsPJzETOnLWY3IulqmWJG4yb9ibRhAAUBQV
tmKr6LNauyCGRquqh6LA3Wlew/QqnHSnI7iub/BMC5TC4OE0T932ZI81+A6qshqXDeKuJjykoopL
fQPRtDMAIcTMD6VDQYdk1SK2dbSnxrlDL1ki0llqE7gUfeOzbYv9pSZkAMBeE3GemNZKGai4vnhd
R28Ze6INn5eyNPct76wrFI4/rIpSNncACSaQgaaeVj+mymzxjBq6Kt0lE46q8M4708/a8UoaYYSj
F4u0WUUIdUdJCSgR32fZpzqoIrxRkv4uFs68LMxiZZkcimIu9IuSEXBNjGQLoz2FzaPH+oGca6Vv
azOsfvQjEF+2gJVzdMnfLM5yZn1fzKrDZdlYKvkeJVSNP4qhaq2LekwgnhJKVtiXZBdq+NygawNs
NrTgM9ExBjY7hynP1kaaQQgkxufrII0kiQSFD3SeCOXoYSCT3t52FYbjftGAe+JiGD3O1sAQBTCv
STnmeQMNRpGf6+KT7OVgTQumXBD/RRaU9yo29HKRIk4N12JCFMyYxc2MrdYPdvHND+KhYQRjkpcy
OIpSD0WePmCtxNrj3/celJdN42ae9mnsm868E1PneZfgvgTQGHR38j4aUbXejQoJw7ObNqV6qkOm
qKSppKPAWCVbQuC+QAsia20x8Lq7x0iHTU7oZBO5zbFzmxScY6fD25wdfRUMtHgKZ+h0WAV2fzea
eUYQTZ77U8taIwx5rtX+xL0MfIzdeBWZJhVJtnaU1jpE63TJdS0VigER6qw6ncSZQbXFAGMdRrVi
ItMWxnmfFFRxdKCSa7jDw1VbRQw/GKH77qpJinDg4+jN0GgZih9tyQXd1GFE/yOrO4vJSmGrkUmz
YJiR9l1wTFlZ6iWDqjgElsvYGUAc5retgQ752jeT4TMpAiNWk2zmhoRMw4liYbrvL+mnEoeeWV13
5/m2/JRrpACsLD+1/JWbT1W/6SIVqo1BIA8RMBmZMWDwquDo53b4UI89TMwqiJiW0KkwiUSEoY6q
22PyCcsATTb4hfQSnQ1LuwAB8hkalP/VaVp8zzLWvAfdiPIn/CQdO58ex7sdGNH3wJp6WrnA6L5i
jdCPRSmTmMlEiOi4bRs9WPe6Mz4QQIoNuJR02ZaBWWtguEXufpVuFsb4WavsMOFYmalMff2l7uvg
YXRk+i0w+gIgV5WV35o0J79KhX1+VqBrD0loMvqLbBBTehZrlt5unCF1ulVkTuE3LPzyuiMI7JPQ
WvMxSjWMJZ0zos8ByhfeEitWfw0GYX1q8QE/sUJF0Zp5r8usCpwMKQ5QcuJl0TFl7Ed9IqRvCuwf
gz8AjJk4DHCZEi7UqkDWwROYuBme2qbVb2gzznSepqKbWahSYligDUtPgHQvbcNJA9HCbBg3NAME
86rCbvDkRhkMu0XaGqO1ypCzQk3z4/5Cn+r+MLEhHa9GaRk/2pDItlrr+tuEO9CvFB9WyAAxTs0j
r45H3T7hG4Z7hYYicyfMTqZWwnPAahrQYuUricE0coYnM0OKssQORdtpmGL/aYzsDIsHzLp+YY+A
uheGspqI6b3MLyg5EbDqU198qyCDQUoFIs1KU43po3KqUqxyxTZjY46ZnM16dlavJ92PC1ogRY/Z
qgO4DyS77rDwpnlLmLuE5IojKYs2pebF97wymaCPlBnB0vDqVC6qpMGnYRuFvDHrcJg2L/ui36pm
/3Hi9Hrg9N/v1rz/72ZTT3nLfIlJl0+D5vVkyWUz+c/l67Z9fP6e5G3x/fT3/EtWLv7QWR2pqNxZ
W85e+O85FLJyh+GTi/CTVUohLf+7ehXqD0n3wkQSOY+j+G3/rl4l9bBByYvIVGfCZZm/U73OO+NX
JQqycsOiNkY3TEUsXfOksFQF8NHR7Focw+ILsbUY9awmBMNRD4vA0D7YpzMh+/lw8wSNkRfVrHwR
Yb6qiCorQ94SGw2uKYw9NrS9Zm3ALv3qp2PLnLtmphI6kUD+7dvBc96ORbYrGOecMaLGEpH1pXgO
7dZ4wJI2A4M87SaKO7Z1bkVImgCpVbVN/wx+hsQzF3pLpLIE0VdsJWc02UBb+FLfJF7pQHkowz3L
ZLZPEsO4Y2ZcFIzC3WXodoTyDSmSDdSGDHNRjGHPkzZjMaxtPgvOWLiLEXfQdR8QdbowQYhev3qM
flWHz3XE6Z2ht8EDw2adG8Rz87rOIJN0ENk0Xyo3Kb9mMCc+qR5xMRl0OtrKEsTZghxNm8SdTPvK
3+E5Mizy92YzugtZPwrwrk3RjP0YQL8icotIy6tz/1NEvOiSHXpYg1oLq3ExZWj+lCzjchFGHYqd
burEWiASfq67LmJ80bpqDwVrhNoUoVVsAMMOeoNJEGqEc+iw5R9y3chxlCONcXviwEKzzr/rU3VH
FiSggA6A1YRWovqgxhYnpe78BNvm7MHQDUGpeVpkTlOFslThrtSHiXTbjrgV6fgNCjpELR0alqg4
l2WtbQW9kgYw2WLCct2gh1lCNCBWWwzDbdPrcquNI/hGbPWQxfXPGlPDLeTKZP3+jf1J88wPjC2X
1pRDhwUx+HxCr96BxLf7IjbQbhIdwd5scrxdN7j3YeUBErUkezcBiZQiKyCofGLUO7lym8RVd3z/
BzlpwcwXbi7LMa3wfzoLwNufo0nkFMbSb1ZTQ/eelgQCMkEw0/tHmde30+eYP19xC3ibmcafdHqi
qCydBBHpKvaRYtbI0WBDVCRw+mzc6sYcdnBdFERcvMPm5Ht7jH/GUubKXwKHzT+6+j8veKYukNIL
rDnYdfSTH0emXmYbwE9XiTWW50aeFGc+bNKe/L6elJKgBwdpehKrdtoURJpM+xE5zKGNK2L7jGbL
Hpto5og/HfROl3lH4h/L7oO21dwYefvuYxea5QFYCWxpGyeNk6EpbaPySOGdetgYGA6Pk8j2jer1
fetcNhMq9Ze79Fuf73c/zG8/4f/fmjvmLvA/f8zX/lg0r7/j83/+53fcVH/QL8Yg5hgC/4TxbzmJ
MWctQOnma+0CSNKl/Psrboo/FA4HSRuVLcBsBvn7K26IP+hZCxYu2g0vjpDf+Yq/7UnZhsWfwS4U
CYlgbyDnNvjrJQVyRS4qizemd8j3w5qa5ske3jAUH9oOSb0pw7tXF+ZXn6c3T+hfR3TpfXNUFt0X
bcurRaxIAyeoJptunu0czBlghwr1/UOcrOz/OgaNPbY5CgfMyUKpjKnpPJfQg2IVnVGFQipSP7x9
uAsXl8PiO2eKwOGpWuyLpftBm0+8/fq+HNuxuazIgBwat4I79/qKjokokirzfKgLT0F9mWDkD1Rx
KKhjfV9Di3JBfb1Mxx8fnPNPxyVcjKdMwmiEHUj/9u1xw7YdYSdw3KwxV7GXb9GfXoBoOCiWaNNn
+F5cG4ncOurr+0eeH5F/Lzmc8NyK5+tJ89Se5xgnB24cDajUSJGWW1j2YDpD3bKLdUJ5nJtmv7KF
Jz+4wT89tRwSeTFdJF4qx3jZLL56hvAAI8lrOWRdjN8AjHd7O3IaYiNAxOr2p4rRzU2dovV9/0x/
cVh0hqjNUF5ZggHB20usDx1YWQqkZU7UNIQvYXyLvbZe08M96+N+Zbp7q7e1p/eP+vZr+3J9OapL
x1QaWPRObyzZkFpJTzoi6M2qMXOLJvkyJk46bN4/ztvv25/HcVhsDMjDeHtOt0OKpnBV08QiECpZ
UMQCA6CLo2eHns3N+4diYTt5ZNjG821m/jYbp04fGeV3pNETZwU6rFmE08VgsNhMHxzk5+s2H8Sd
PbR8uFkG3t4twGqYNzUNTwYwirCxvWXdD90Hu4JfnolUBhh9nLzEYL09CB2jqGo7k/I8yL2N1uEd
Gqbi0YzYg/3+NbMsdvSCDzvyv5Mj+ZEbGbzjPAY0tFm3lw0KDF6+D07oV1fNIsNFmhZ7YkYjb0/I
pilhGUVOVq4R3Nmyui3BxL1/Ji+12tsVQ+qYkXl3dW7NT9MdrRctkDPuTFeLiswZ07iirsp3XZXf
TnMuKR74eEVrDp0/Kd/4qMYKzwVNHaPqhEGpJYHskU74wQ/2i3PnJePyMqIx1E+XeAhhrOkAAAlf
z2w0kCAxN2nueDfvn/8vnhlaNjyX1OKmSdf/7SVONWH6NYNEjDyI5pEfzvYUC7fI+4f5+SvoMNgy
HT7vTKyZy54cp9EL0dSwtlFQ9d8qF50fI7073U3kSo+lRkZF/t0lJ+5B4moAv6FmmWjZ1vtQ6vF5
6ZfhjkgBeVZaxbK1W/NHQ8Q3wkUTPRwAmuf3f9yfPyMMPKlsGKpjoWRVeHtVlO1bCbN6rsp4mwzP
tneBz+Z6ND+9f5iX7+/JwzdvkcEKMY1j8H7yuRLu1LnxYMZLGl/7tuh6RlbpcOEwTtOWWVV35bKq
cdsuRmOg7jOHatfGRruG7eFvRy0GVauTVv3+T/Xzl4Wt4Zx3xKaPwur0y5LCedMRgvMNpb/sVKN/
NbjdY0x2owTRRU5wVjIJeP+Yv3gMKeCosMC28dX+aRHWUmTqkYiXpcUQtyeBGIPU3sub/fvHOX2r
EFjyjWaJnFEEzOtPbmwkSJ9rU25sMfpkpAc0a9segOP7Rzn9ep0eZf4pXm0Jpjj3ALkGvLt5aTCc
9xk35pM6GMw/yb6u2g/u2OnVOz3e/OuvjocCL/Q7iB9LWR0tcZjKz+J314mXQ5i8DDYyAFtZJ0+q
guNUNRgMlm4CUGqCFAYHzko/WibmZeD1C8FhLKTsvA80BiXfl7dnQrBDG0cZRHQp/f68NjW1JZp8
eOjsoLvQ9ap+rOtaR1RW0tkarnDfknaSt2iw37+DpwvAy8+Bttqe3wPcnCenOySjyGpI7ku/xu2H
+4zhNDPDQJfEsOvdOnLzD56Zl2/mT6fORoRV0oWpfPpNZUiH3z3r6L/b7bC1itS7TtuBUMOZvzBB
cb/1ahdVWOxZK2ZkK2VqBAzF5BsIRoh6dMGgfWfa10yVyrum9P4MM/xHRc0vnjFrztujY8u6QBLH
2zsjJ4vayKL5bnl9/US6RAyRGJedQYfvI/XOR8ea369Xz3PpmKg5IpbFEe3dqJvPcLw3A9Cb92/y
fBN/uuKvTulkF4OYoQ/6iZ07lEbn3M8KkppmgYmFxC+8GY2A0UfePtoVksb3j/yLZYjW2Vw5s1dj
735yZDpWjdQAVC8lY0fmhio+VIbz0WJ30qOD8MJnBeKLoBiaT5MYrzfXkY+j3vihwbYmDfCbp+lu
pOxbyBwodqE2FYCxHPgcyog98QvbBD7u++f5UwHK1t1QOk1NDLEv2Je3P4EP5pfWoAX2y/ef7ca6
SMzkVs/xR7bgc0XV3MFwW+HBYJznnb1/8J+eopNjnzyxTd4xg69h6FbmE3PdhYEFanCcD1aKk84g
F/nkMCcXGcRDXoIOxm/aQ32zW5zl4SNRioAajWKvUn8dg+MrE5JVbWwiXUbMvai77fsn+9OCNf8U
OHqgbliOSVjm2wsd22WthzW3uomjqzKAOatpa+Kwbs0EYFiOwPX3jzevAwx2WCtxAb09nmN7xFwM
sloG+AhZMuBIEBrJM6XkBjvHB0f75UW2Z6ARjzMaLPdErhRoXVfXPvey7N1dUIT7AMVD7YZ76NLX
InKPhWIgTZrKeRF6xqIYGYyM1Udr9OnOaL7VOK5IPEGNZhmnOyPiBvq2bwT+piCz2rumNlijJq22
L7W4tKrPmdn2xW2CKATTJwh+efP+Rf9p2aAQdui10bwDoGTZJ7uXrB4wCTRsCrHen3OV6fOr4Dc7
KHOxzQcImSENDdqBJ1/gPArT3Bh0yNND8iBlu/SL4Mpp3Js55apB7P5/cUqvDme8fY76ODCnAM8w
EH2CTKa43A9de/v+MeY38M06f3JKJ5dtQF9NtwoIKl9WuVB9RUC9TbA9byNrwgcnJAz9tPulKIxN
Ni+0vmjNy9N3g5RBJ0hSeNqVKtFs1BjAV7IVWvWjnRS57yLRHG1Vq//h7kyW48a2LPsrz3KOMPTN
ICcOeO90OntKE5goibjogYseX58LCr18IhVPqqgqsyyrsJiR4nXAgducs/faSkqAahuWdyVHTwvH
QGcZGEmI+CaEBpyn7bswR65Jke7Ek4hcKzvHeN6cQzXRzULcPVnznU7mxzkbNIUkCdU5GrM6g0Ih
WUYEdmuW10PJaWIVV2EpQIokCcODitulyLEu0F7z6itUdf06BDaePnhEM2hMG918Gkbv1kkSd904
ivNA6yW/GeCnuqdYb8Cc4nuPyUHIM9xqKDPKG6mWEO+0xkYTOvfjozroPXsSEn6uTTXP96NtWGu1
1sPXmJX1GUd7daWX8D8Tx8IynbbVzkzTV8tqZhNSyugNq6rXtMmPBCmFwVgiaINUp8ILz6LI3k4g
/2JaPSRBb8PC4IgkvfRTli6WA3pGh4Jy87AmC4rM7LAR/bNaefRDmxCThW5DALTcapaHvo2NC1Fk
m0xvxXGwyHyotbTfZKlJ1lkt7SdVgZ+LHV5TT6pWmDfemBto8+c7G+74ucaOvR9m0ehBKt0NbbdN
WCdFuNcaz8ETViJ1GQrR7tDslMNLY2H4xoNbosvpzDbIjdghsabVLy2c2W6dW7mx6fhKAw1DUHcX
oX14sNqxAWo9LwwO0ou8fN+7xXzU0orkiBqqtpnm67ZUOsSKEnCA0ajiQtLbgZywFv0lzHRXrbd5
lTrPdpk1r1KlVTb18koDpeo7FaQ1daoBVBDaxKMJxiwbX11yWFalSPN0pQqSi1d1vq2s6aCrOBXA
bNtfKjyLOOaxRqRQXAIlhlrqzE4Frd6MjHOd6+kFBqwKac1urxGVqNqVV88vljrPK8LgDKRMUcZ9
NgsbpgBbasMrXo0e7L6auJdyKSyV+L+iRJB+VZo64Qeq+QTa5QUjm/0hyYzipDUEYIVLtPKSrLvH
SVjt49IBKGNHyl6v9NfKMKUF+0agpUnjNclamPiwOWbpAylBcFercu/28JdFZ96G4qs3NehnyJxU
nkervJ5AgYKGQA5bT8b9bMjSH+icH5wqJ1VrUpRd7kzDge6+ugS2ufBt6d2GFWzaGP8lxxNIynMn
YPqPqrZJtP4awJXugyvSdgMw2VU2HLOxXs+Zek9GSd+seO0i34qWuhc2t9oY449ILhHeWtBMxhBi
POzxNXyf6go34Xxg75ReZ7xhX4YR1rBv2MI8hPLjnCVHKnOE2YGui7xnByzPEObXoFEecuu5CtdD
pw0PJY9HcaO7GEbW7tAVmyLDISQaT8eAmxbp3aDQsVmpWq3fdeorsU8ZYQukEwovcDPxYdb1T5HC
Ywa5B/C80qgBX317n1LbOjZJkz00xBcFWg2zhCK5SA8tc1vdE1xAJMmmU2wd3Z9ib+K68fbQgjVn
vVgU1VS7kpUJBXiJeRuyVeRZX50+PjaZdcDNjwirWs9twwuUmmvh2mO+7jMLEruqzwTAaCXYnbZ8
jHo08fiUdRRsLWaARK4JWss5yrr8+2Hemgs92G3WxeztRW6uTBURGjabieQvYBJ+NsebHltdn3RP
I0mpakKCiUtUogapoMujhgAVddcAnW3Nam2P3a7qdokxrhYlx6CCH+rDgJWAcDwAVuS+2MZC6kY3
XTTPzGOBZyOgO6hTdOC0S3atOr/aQKnMmByaKnMe22qEeGEzLUS2RcQHUtZqo1FleyHEa2AXoF8r
PBcHU5rzlUqSEYirxBhgo82cnJBjNp+bpP7sRtbNrKI4cRM7ysl5zutrsPnhuidbUK7twr0zsPTx
nJnimkQSjFPuMM+bTob17Zi2M9+3QWZeOenqRdeAAZqTmb6QIYradgq/uA0uWfgk9qNaRNluNsQV
UplTK5THwjKfE0AhpKlNKyQNF9soxrXTGLtomuuLlfb1ba04UEO8kem1UMhcjHDm8jxFnadBB9dk
fpDTaN6QY4kBbgylWAmvNlfADutgzsKntijhi7sdwTS4toaREC0SJ1GjbkluWBI8lO7VzKtOXSdT
PIn7oi2mC+kz41ZRcuUUQQC3t3OTO9htU6EEIGpcP25yEz+pfuCVi06uWyoBiVM41ih4o5tcDS2Q
xlnTPjcdUWr9aFcHOgrmuuuH8LPn4AQm2ht33mxZF6IzKo7seRqQB3qODaLk2dcGykhcnaEFoBwO
rmnBRqnWeOoRduSm30+ChMFm3MX4MFoEQqFF/a8jExMHgfqUkAJsHtSskOZtExnGV6kRw2dXQ7dm
E7tWpX1lqOKKGsm2CdHfOYOPgjSsz3F/Rmi66yrPJiNNlPssM0E+DBRedLT99a2cZHfIBNI+GFhg
y7XBTZ5dOM643wSxoivTqslYy5ETStBSkO16XlHQcbrcSxDPkSEfvTGFaYIwbNWpBaJltyC0/jhi
z/FrShSIdRJin9oGiU8xUcqhUGrDlpx3YojmewSVJRdY1e0DQlaMA7lkNL9x7YKUDmfehVHnBOx9
PkeqUXxuyrlv/FKrnpmpPlGFXvJjWrMhztObbiIQYbsZB/45U3o8tA1okpjkisk4g8DJy5UWkY7O
FJMOWSCnVF+NCVYIlDchJoBRKa9GSGlBaRnJg5LKcljlfTLuMq+DTEclIV2NqiXjnV47XePLyItI
JKrdjwCwhu3oYUhiSQEWHuiNO2A31AqN8KfYqy1YBOWThz4URPFz4xBIYWR4OVd6P55awLpWVd/B
FSw/xo6FQNSc601lQ07n7g3Duo2HAf97Pl0EyayrWPWejKStrwhW26GIHUQwognbwg3W4Q9M0bU2
lmXsO8zUioGqGtYJoYt6OVcbtcgfGiuh3VEPlRpMtZdckclAig4WhedIL9mghLHLHEo8fYUlPVnp
1vzBnCYUt42b7NCC74Rb+YoRxRkd/L68tIMLgDodgdmRIBGohTe41IzGG4Jjtk5fHjWrrW9LEcXB
xGkdpoKZ7vJOiFOBYRfCAikuuUsS7Jx/kIRdDUUmxbpOb/LQvS+wXl57ofOUL5DsqEA7Z1UNpcHR
ouNNdVIBy5g/RzN35ZihM91WrA8+c1p4blLTIQO5vybz5c5NLQKbpo79Yb+AqKvCzm8NjT3uKuVd
WpXsgZWVl5m3Sb1w4hCvHcwJCp6ri+Y5m8bbKNNujHAkOMjYDrDHol2WMeVk7doy0CXzFyP7E/w9
A7u3BIO4SlUtuRgxi00b7uH29Je4LZsQybgS4kVxC/kCpKd+akNX3lZsfK/rhvjRoZmr+26ujpPS
LxFKQ3Ubo/QL9BZRT0ouBWkg6essVJJ25fhcVU4OvRUDGWZy85FAhjGwVP2T08Vf83weT0Ifo2pN
wlF4kE53FSf6sNVGLqIsdHUD5fXRMAizkmmXB8OoEJXakxHUDdmRbGTrevG4by0L/68J4tJvpvgc
qeqplfoaixoLm9MMd/Us6iCJx5FInMoJyCL7ZEtoGH3lvErHplrQVtF13hHIGqfrCnU1p1Pfpplt
dqWybRP2A1ltlKcBqNGuJ/pjY7ui2dl4IFiHASR5ipNAQmQaCJQKUBzo6VIg7R9R8Kd6feUA8qCX
k9YgCMe83XopB1xgdyzcOr3f/mhYPRb9UYZbeyS+KNPa1zGBwr5SJ1kDvR/VfJsaLW4sh0PJ5y7C
ez1YA4SpWgwfZchOyIqjF1sfe7J4oTKWorn1vPJjUU9i3avRnJ9qKRcVtTq1vAAi3csOMFVdscmC
qDlee7KIAhf2Y7lJPHvBf6k9lPpUJQgqpWC4IrS7X1eavalN+kBmzHzqAPKsQfaGxSvmHmUvyX1d
90lNvJeD8rRdJwazau5BU3DquFzraa7SEyZ5WYubl2Ki49mG8VPqhT1R6+yoppg4S0iLfbXJZGfu
dCdCic9jAI04HR8LE+ydWSrnaExfS72TNwkm6mxjDF52HYMC0Xct06jw4w5Ip6+11GECe8CPE/Di
FJ/mwfPqA8fmMDr2s14Vp7HQJ7gKeLmKfJdasXfrhYtGgzNmRN6K5hIfGIdtTjIWErXRNwgVrYEd
s2a2V2neEpTiEyndBl6V8tkmkAb2raR8Y2xoufRaEE+qt+e1n8RxdNCfXkzNLkKi3gh63vVmTtya
TOBQCsfW1h0xN9NTLE2wIJE18AHAMIBXgSC6qlqMFmlbAJ6ObMR1T3qZQ3ZVTTHUWw06hlwZnVN9
qu1QRmSjpQXbI0vNHqamd7L1ME7TAwX+1NjW1eR9jfS0B3xpOtWpTwxxcZqsvfPsqPuAYYnQkgjz
+Hiqkn448Jua8nGI3CjfJkK6j4JAX6LJSjAxL7DpvQvHjpJZuUoM45oNiTM8ik4v1mEUe/oqjJXJ
feyVqAivRQVIehVVoxOfoPnZ0bk0JtUKmJ4qpiTi3FmS2hOgB203yuF2KMp5rxTYN3xTfpXkCKEw
LNpmVeUctFY0v6VxyNOi9p5gJnbdkXp0hqu+MrxtmlreNmY/1u6IBW0DKjwFke5gJdcs3qHN0+id
J3IirmjCf4JteiwUDRdiAbMLyw069xUzW/p5kJF8IPxKnCo5kfFKa4ZpsCOvzipbc3yIe8Ma+m0V
3iveXRzLQ2yXHMQTZhUAsAvI3x02LHxVD4tWoCYzv8ZRfSeTjREeqOXoJ47m0YHVtA8ik1OsutXU
GyvlWDxGajYS1G04+U7MAZTOKB44sCmNRgS7LlmCiZtpoJmeiOZx603RajACwCAG3Ogznq2jEVvr
Sp2OhnwyHfK3PX8GT7EJjak8w0IyshspdRsKeu7jGZlnnjsyaqzypioIPJ0vDFg+Dzi2NkOffEwT
tvsRMudRu5pJDHUDGGC+OR6npgsD8rMo0SWy3ojEfKHgAQUB7ioMEVmcqiY+CXBJV1DMFRA6lcJd
sgcImxqeQl8Z24FIZ3Xbj7P6FVuRTr6LNYckPRmuvM84C0BCWnkTHaleHlVSxW8JDqwfB71+qI5A
qghK7RCiUrfhr4MSSThvK6150iGjZSqAjiaIyLNMde1s18RVMZ3bnrKBRy60TaamWMNseyKypxMB
J3ZApGz2hPKio1G1i5Fo03b2sTvSfuzwxpA3TKxFS5A6AlaCWiYyf+I+9tWB3SF3yDHQUFf0KPeW
N9fZOpZ2rtBXiz0muCiupQ8c8WZS8yWvRpaivcot5SB0/aOHg/SzE+FYKnUFOm80GK7weSA53DiF
/YlQc4ouRUlRRlKQL06wmFq5UUbiDnXeOQg5eolaKZuacwR6iIKOEaL4QcnOrdeYDLraMe/baTym
XSQIdimqD2Oq7h0ZYrGBKTgO6zLiiT8rkzat6k7c16jMqvXgmF8hGm9zp3lqa05huzxvhUPJStjE
y07pWSuIyypYm9cp78k9e9LotvWqjZXZJhFdIrT2ukYJah5U45r07UZuMiWqES3XpFTdm3ZJqJLZ
1D7ZVOEAkKkhBLi9H+2isl86jXTtJCVfcphJg4bYpPn6jHXaXOUN811BjDlehj1g06s0bTTgKvIA
HvLco86n8uYdOqWqzh25xQWU0gB8cJMGVjvDYoLdZGngQcrBwJSUK1Z6QvM9t0EbkW9fzQWQU1Aa
9Bv66pMWDrBIJnbaB6fIdeoJQAKXYsKo+AALx+seIuZlduOZc5hTvmaZyJKbwp3VO6KVOIaSTwUw
SM2UpxKHwWlUHLUgCwzg/Mprx3DfubXUwxVYwRqeZig7ArUsWGUGGiuXuMqSUKxRCp6yLJoDrBtj
skmpXpQ489PiHt/0sJ+BTD6Bl0mKUyP0UvHdNKv1dWTr6XCN7SJKtsSOONNBq6J7tk+TsvaUYQZX
Oo7mq5pO+bBuUs6HvaInQUfBdI/5Esa2aQ/3DYv+l0yVqbLNyhCYjFdT/TMnLWDWa68znCP7Qq1a
OJmttkn5lKcQQrG69rSEDEjokq0fpm1pQHFCBLN3AaiuJ1ej87BJwHDVxYaydZVbt1XriHBkuzR7
rHQkEVacQz8MsWFy5lLMsSG0EME9s/tKJQYbtdhGEM3ojLRsU0XptjOWZOg+FQxjgFOxuLB7MrHg
yYvRzMWOpBTjOKmNdY15pwu0zgAKnaZDcgA2nd0nPc8UFQmtXDIAe9fkZIbTdY0vkwL8bsygR3D9
KaafWvk0QILB52mGC/RxHHAdrnj3p93fayjw4H0TM4F8wPCkvTfPY0aahSDdHuG/DGIKXxOzt+3d
h+NvGj7vG07LQPTzsB3oqove8l1vUR/r1jN7Ohc0FFrfSfTKz7XkKQXYxXF1COhDtWiHSIz49QW+
bzR9G9dCKk6HGoiwtXyuHxrwAi14pGQI3fo8z7aqjECsTWX1G8nD+57lMgp4QlwMjgNX8P1tjFql
FSLjNgrT9skr86Nchy7kuJsit3uYbPh9fn1d71vC30Zc2pYOiXKo6941t1rRYwgeaCMW+bUyHb0G
TKmwfjPI+3bTMgg9UQxvtNwXTfDbm8eeskBMt6gEY3KASFTnpesNePHJb76lvxrIoyNKS9S0DNAc
bweqIBLm+qLBIP18HZFNmhSpPKddUd/GYfKbbvpfDGahVaD9qcG5xQbwdrBkVEzdXQK8zJ5zIZsO
dthNKX3e3t/cv59kC9xAsJWoTfAAmAsu5u1QqpNMEepynr5n77oIN7Z8CPM1YdnsY6iUw2my9jY5
h79+Nv7iApnkuERUThgC3l8gsOkoAjQA4r9Z8mmaWn0aQxw1RZqVQVgmym9u6F+8Y2gh8TkAwlne
s3dXiaVWlyDlJRa2BThHMuqqI6js1xf114PYBH4iMtQh1Ly9lZbKTmGIecXwGMNEq1OLhFPYgr8e
5S9unac6qDzQ79mLaOrtKB3N1WYwuHWFe533t8XwxRS3Mnv89SjfXpwf+7g8FwzDLIgRxcMm8k5z
oNphnlbJWC/xOJsuSR+beAAsT1HEJrE4SS7oeTYg0eHydeT1SHeXJvZJdxYWtvugF9xmpVlSO0vv
4sCu//XH+8ub4KIVpXOOJ9R9N7eINm/qjv0ClSct31XYFYMe3+deItDxwSJ6u1+Pt3x1b++GiVfQ
djCjAYfiu31707UBRJ5e8Za4TbKFzuJnrntOpMcpdNoNU7uZhHxp0+z518P+fJkmQmmi3nhmeeOt
d09UzOoPsV3y4lf5lpUjGEmVtRr7Nmzd3zy8fzmUaeFv4K30cB28vcKxqFO9X2oUOQVhQopAba40
yQH7N+vQ8qa9vZMsCIhCWehwMvLtvR0H9AmzaMU8atRJQIM2aAmkK7R5DVw9mMiWZm/8mzfmJ+Wv
w8bBML/JdcCBMRG8HdMdbEMqDit7p5kGwdvathWg3jj80CRXHxot/dCUzS6iowGGYGOk1OuM9jaB
5PKbj/LT1UOFc9B/o33H3/3TKtIrGoECi+DDIjVhMm5KmJ40CVeG5ICW7Yrf+WV+em6X8SxmCRwk
kK2Md8+tRYdLlaRt+EhhL+0RjGmA0O+p3f76Of1pc8Ewy+y6aM7BVi24tR+3MAVBGJRuOeVRCMc2
bNWOj2bptrKUezahse/qffB/NqL+dkSvMNxcp30Hyf2LBCXfZ4SqGrQflHaT5L9dJd+pTFAOmosa
CDUuG0Tm93dPECqluo1cVuCq7A6aHZ4NUjIrTqcURkoSZQkPjiplI6COfrvOv+Wy/F8gd2+/ludP
+dfmPd77/0E4Ai/9ovRddHOowhGzLSvYvzdY+hl9V4pdZfGPfZN9Kr78aLb8y7/1naKA4vwPDTgr
uAPMRhibeES+07yXH/GN0rNDBs/MqjIZfmcAaioMQLALbFpZX3lPeZS/w7z5ETIjHUkaiiNXM/5m
sNa3l+JfM+FPH/09cM2LmpgMDjPZd/lRkNfjaF9hxKPPmFYUTGmfn8mQ1QdaQ8RDPRBvqlJrkQHH
MQoktBBYeklkNR2IRusy3TmfIfWY6t6zb+v6wiM6e5TpsHLunPnJJUjAgfNP8ZdmYtx+rs0bzTyF
0X0f7kUUIJrHD6BZn+KlP3NWurNTHWr92NgoQ05mcumbI1rH/qgQ4BBfN+PWdWGRhkeNFUOPz5KK
lTPN/tyeHXMbKYsf/sUpdmF4O3iPVnxdKl+xQ7PpOsuZ8oQHSxnUa3aVJ5eFzKpteoimJV1xyDar
dIEVBEpC7PReDJ/0vl5RM6J01vhJd5tPdwJtCGml6ZM2f+zTvSOuwmaXt3t7OkZED/N3ho1d7cgj
tLyTrYVIaB6Rc6M+biGfp8C0t3a8Ma1r4k00olayY1PtRnEwhqupv5DR1FDfgxPaf6BulzUIVPqN
kVxoS4XGzul3cn4OiO1QxsPyf7mZzScx3nTpfTWgS0mOwEoL6yzNu7q5C7OrROwUyyeZU7hryrIF
8a5z0CbbyT5IZedUKz29qrSNXm1r8SfV7//C/PE/NzX8W6a/4vC+ujYCaubffz8lnEvZin9sSyzl
vLWf2q8/Tglv/sZ/G7E1wkgWh4GNKxB59D9nAsP6gwULEwRmaPa53zZY3ycCw1xwKqh82Q/hvvz2
j75PBPxoyaDTgRMYHNGYSf6OEfunE9gSGsC+A77D8kFYpN8uZchIqoSeKCW+Jtw2/avW7mwcrGl8
IlDLbiwfP9cKJ09g9+JvbkeWoXU2tou1le2Y/W7T18Nroo3E0FpkQN+YNuE80wWz9nF2L2LKx0AY
f/imLn9Ob/8ouvxSosVr/vM/lmPDvyY9sgTfjbj8/IdixwxjTGT4t5FN9Q9mnBzQEN4Pdvrhf2MY
SkNssdhjmt+k8j8MM4HLGBOicTl+XBeSqIlxaxi/k9O+3zJ/u5YfBnl391pVz3V7ZBC1e2hD5NIK
Ue3WZp7yza+vZvlDP920HwZ6dwwgM8bgKMBAEZxu+1ohn+3XA+jv9jd/fi0/jPBuA0f5PU8maVt+
fp6287O1sy9NYJE3tW13oGOmzRREgb11ArFnT5wdxG82kNpfPhc/fAAW6x+fC5nUDr0XPoArkSD4
kbKmpXtLhLu1rp/RRhKxfbsEeq2s4DeX/ruR371+kRBcec3I6Bk3iMr21o6FivLwWnsJN/HXcBNd
ZQeiLQM9CNfpF/0ZeweZ28nJ2v/6o/xk4Hj/QL17OXBfVlqY81G0a4626lW/yx7jbXI2HsTNb4Z6
fxB5P9TybP/wgnhzmaEPYihvF99aGxlU++62JNYmWmm3VC88n86ln1/i5xpW3u9s4PpyU3/1RC8H
ih+GNwGLluNypYQCh5fe75/oX22Tu+7K2cS346440uTr/PaTu7E+JKeOJ7FdtQ/Fw69vw++++3fb
ekiSFp1eXqzxuVf8MFpbyfrXI3xD87y9UpAXULkoVjjLlvfdEBOustnoSmbxcYyeHOSWjwPJZ/jG
9WrB14i+JaRg0tJpG+XzkINky6ZTV6R6QUiGIuejQgvnLIypHQ/0NIwg0oTxsZldWrazgThpo6m6
OcKhmcEi1l4xrPOsJEMyAgx5MakuwnDTHLhBSHYHNagdQ3wgxBx3QWE3KUJ1rwYlWEM0fLKIlbpv
qrQsfRfszWuTZzTAMwfFY8lCScxUEvvmoE7bEpfI99Xob+1VfkmU+Z/bsvxb1Bt2+R8eiCXm6Ht8
0XIc+8//uPo0le3bDcq3f/HnxsS0/qCgDDuA0/OfsUL/3JjwExXvLDA3jNF0JeCN//OEomj6H7gk
l1K0TrsCZDM/+74zWX7GI4bHHBsYhU4X5+A/I5i+L86kN/1bG+LbBW4ZGHXIQnnTKJvxud+9pUqt
kQuWjksKqie2CW7KU2eLdGOlxmcqUPnuh1vzffgf9wZvl7llOJdtGIVHOl94nex30585xlgC0Eiu
2ibU/XRC8wAdV/q/HuXdLPt9GIwi4ORgbP/kphIZ1E6FMLWVVnto6Ps6OqToE32Cw+JD1kXDLmya
AlXEZGhnMJyc8EfI17/+FN+6Sf+aF/78FBSj6cfoNpdrvqvMyLFWu7EaPIQksnxJMjW6mdPtnITJ
a1mW1pem602yQbLmkNuolmZN9BtSzqVcFzKtLraT6h+tuNHAl6VESehmUt31cSkORJaZz3VPM7Ht
U0z1ZZueSFhEPqqiTj9qgFltHyUPmZde6BIWIs09hubR8DnEJX4t1DBdk9NW+Dn5s19c5O6QfxHE
kjZpN5sy0ruPoiiGj7OcLqZXhWe7ykiqRNa68dx8uHcUvfDpOCYB+TM5wiSH0t6fX+Lfmir+/2RH
aktF9N+ffa4+ZfGPx51vv/59NvlD5+hEsV6lQWViu2ET98+Ch/4HdQvdVTm3gG7kNPTf04nOTMN/
y7GL6i9cljcFD5AjlP+peDPb/M3JhBntzaLP8Yo5iRVQtZnWrIUa9HbRdzWljbq02ZgNSokdwaNN
EWTkNbbPxsAnQ4GkSESGce4tUnBv1IZASaO6Pnqe0nlby66r/tYgusShbNA6xLmSDd2/ilonVdsZ
wn7t5U7VUUbS02avJx1RK1FtZ+PedDHW4VhURbiprKwg8iYlxM8fjXnQdvUsS6L8xk54z2xDFz5s
OMXFcOfWmpV+cYcREP3KGMl6RlOb582XBJHedW40sgpEmQ3xl7HRF1KrLaW3TyZzMK8F8Jn1LFL0
U4Q1ms5NLOZRrNgNZERvWUIL71UHEvS2I/gG4Zxy3w7e59IbrnonzAP8yqh2lZM0YvIpDSVLgMVb
Zutu867VQLSqbVs1V27puY+qKj92XqVFxLCFJCiz4pNspjqcr8STSVf7MNdeU6wrIoi5pQlB5QhW
OxenTGUAbSwih+BYQSfo0UQVKylyKKNJlFDVRkeALPXBcWPRPJpKosxbuyGqaI7HfnicUzkvAtWy
k8U+HUuDMo8TnjrXcZgoUmXcZ2AtylWBtmHf6HbW+KKW2n3TmB7aNoFwxHe70A33c6l4pR/WpnZr
5Gbp+Vo8li4JSaUYXxJ3jMdNifdd3Y4kzkWXWalBD2aR17zoDdBdIyQL7UZiDYtyP5JZhvlo0j/o
NSnOaePKmyG2TUJjxRWxRnbQpAbR3rFb27ee0j/MRasTtaoZX7NGEzOyP6iiCeExthCbYuT8/9kc
OyvyTUG09dYiObK7ojdGHq/Sev1zzJmXE/pEclIqMpl9RH5bE5ZUayFCvHZx1UztUIe3UMPd67HV
VAibWh+lzte4szLtK4h8e7xLp7Ye9pOkOHbOQIkCA+6rzNAjX9VSxPVbY3aM2lhhYJxTY9dA7Knm
laMniJmg6sT6Z9shrghq+6QOyVrt2lw8Va01Ox8cdVLjSy5ZXr/iVU5aAgINYGyrXvZICbeN64Ul
GWNt7ZplQMcvuupIPnPkRpW8lOup0L1knZZNU7544dBFe6sfa+eugucePwC1afDdxEmcwY9z50Wr
1ep121waYBnZGZ66k9XY3tRM29H0RfwCnhP7pRV3mtfTsENQ7Cp+L4zc0fd2OZQUG213C6JYbvWh
Kc5u7eV+3RhXWJGJPU67ZLpr58j5WKV1dAwTTQdZb/UfU7a0PuiT9CUfJlz4deqC81FpMWnzPPh8
Mm9D7FexU4iU2JKAjm50KRs1qyntSFdKlApXyzDO4EPcDLgmvOp7isIkaSVgWnyRdt3j1HUSgJ2J
Br+d7UOREHUSesNrkpjReUQamaFUuy3TOcIr4nDfywhZcwoPlW904H2QMHuu82o07l0CmRChYSjZ
Et4aHwbXQrbWhQkiSqWfNpE22g9YHeYbr5qaQ6a07QmvSO9PjbQDSAootiEPjGTeG/2TmZtVv+5r
2LKoOZlMN8Ms1W1N4jZ7KsM9YiQDVdrXU7FFWdbv5moqP5BpDZNbj82125vVxhEusQAonpVVRXoY
IPFp8NtKpSWoN5j8slghZK25aK3gfnUAQqA2lf5cz5bfh6ltL4gFbAecSe5xm3YEzbbdcZSjtybu
jhReDYyq3U9X06iML1aPU8Syak73zRjvFDV2fZN6jq/0+gicNkU9bCra0YwhNuBLw8w6pY6vlIMT
hKotN87Yhfs4r+/ok6JeWCpng2uTakfIOqlwXXKOc6s8kWAsb2Olivd9bE8fcqmGaBwNRbmvRfWi
Wx5O1nHoniPX6W7qdglHI+idLeKUcUeGrZ6agmCwRF+7OenfIXl3ezvJPkUzm66Vxi8vj7x2hfac
X3GBIlt2EwcjKQIbID8Tit4yXSs0z8getId9Nzr61SgU81lPdPtouj3lBxlXhzbMjr0u4XjaLf65
GQhKKbtiZzbwamurH646nB8Yt60QrLwIt4Zi6buxolCKzE2utcao93ZFekyj593Om9sXh69wbcW6
flsP/QaRkTihgih2mk2EmImc+UOm2kgv1dxzNmaqxDnckbb0l2PBpSqyhAKdbn7Q43gkYsOto21L
EPu+dFrjoompJDI7dNW9GxmdtpqioXg0M+umVBJWREXVbxUgCoHSkOFoq9UUoOfMbnpHveul5ewI
urE/So4fHHwHYxOraMyhHbj4aQvjyZscK0h0FI3YeT4rBBgzzxhS5++hvQ3RgSmLqG4yMbuRWXKn
pra60t3FXMRuqLtteXPXYgCxxdTlksCudWtOujUPUKVc0dLDritVAlYiib9YaMsqjsu8QIGahJnc
cHZ3burIBvtKQfF1mCOjOXWqSGILKbxidLHWrxyw9byPG6qOmmi77SAwyy75gy7LTvTcuZHUogsp
L11PfnXThLayFpGS1MR9eN/jP3oyujPMYq5wnLCbV8afySF84ZIcEUq4eqOO++Fb4gjsatH9F3tn
shy5smXXX6kf8Gfom6EQfZDBNkkmcwJLkkn0nQMOB/zrtSL1Sqp6ZiUzaSjT8F5LNhFEAMf32Xvt
O0oUxuYPUBKqSZxArQCtiRxOv6bR7k6DGSwu3hZbYN1NIEmmX/XQrJsw1uWxHP3iIRoFqZAgr0mO
tnV0EAUN4nv06aDCQSWzPSM+RjsVNd3TJPgrtFVqXwhLTDspr3UqfbOse38azbEyqt5qd4YlGvZY
5UNKLb0rFBlKnStPdqHmkxBrcWsIR722irKFpO7D7lM7KYOVj098A3AG40/bhnt3qF9aP4ix5orw
7BbkSqVflRea7cvfPe3XL0L1WuymyVd7WenpXP9th+l7WM46ite3EWsoONOq2S/a+H/KdcV55hTi
kJnwt07JfFlZaD+SdojPURNMT1ipuW3wDblsSoBnp7gsIArgOGsZzxzqZqvguR+jaOv/La/xVxF9
OktBO/akw5fBb36m6To9t8w1xKzzMnwcHTrch+tNyyI0j6dWpfUenr4/3fTdKGPc7tJ51h6pUB46
dYs91W3diyK+82tZ4mcbWuoDFbV8ZnIaA2zC3w9DKcgHLvOY9tsm7euBUk5KxAO81r9geTcEigLn
aDq/v7hrpjbs4YtDnYf1sctnx7madNSPqAiW2yLDyJML4/h4//35FJWKSJY/ULVgzIeIselN8PYS
v/Xan1O4EmH7WxfkVh3rOeN0i07awvbXI5y5KCfuFLuPgYmsn8q9lg6Ndq/I5hBOfdN00X6axhpf
eDLOLTKYIbi4quoub3Pu4Qug9jIo7R858ZWLL3T22lwLjipYaCRwVbe8zLhgjiHVElcyn8537Sqc
y5rV4yUPFuvS2A0EaL5FvKG8z7o1jQl+tPY03HirSzQuJn3mbW3DHNP7a/4ChSq7eH8LDYwrpufZ
1s6BbIVPtN4sS7Rh1kjHX1kwF7glnM7Tf5amjZ74Td+kSEnodalmRSn7wnY+omGY/Au5JbniM6Zw
7W2okGlI9Noz/JsliAwlLZar1Q+76Yr+IoATUFUKu3Lc0ro7ttzROMF4cVJjj57PcTPwPCd+Qz+i
PVvUhWcNudlNU/eLffYyHbb7EJId4HInqrJjRCfjLkhHg9udkPAyFukRU9Qpckk7zpwLNuU4vPG6
+l2myWzKnk9ULngA0lE+9JQS6+FWaByaWvlgTavlsho/fhwHj0VmNVKW0cR2MmkNPF75IbZ8alVJ
YzNT2CLb+n15k/s0aIR53R+nvGhOIP2Ck+8373NVPyrWt5CzeeiH6/yeOkzoPZ/q7VLVFEr5OoDW
UJXffEDd54xb98abtPM+6SV/QaCpzrG200MRDsGFm2nAyO3bZi9cq/g9BgMF0+ns/rZ6L5zutNUt
n8sYEFb1pFhzjkqLtglLcxzc2nUgyzum+OAXbQOWOevZbsTGK+tpuLcncsxvTbEufzLb49FXLFZU
Hxs7mIdTDsn3GWBV6BxJ3Ya/VFY07c71CDzvvaZQ1sly6wU7DybYk+4z3g9RdBxhadHu5c7SAEQ2
4MyFxWAXdAMLlah3dxFEWcXZK+cSDhsms5MqmTLOzuLr8X6N1mH57VGt5NC/rdLPIpAuDQNDp1mf
uzx6koi4YYRSTI3Z73BqPHFJ8yhsHkU489ZFGQT9uFIut3Of2pyzISEnErakCxhbwD3h1lt6d6Al
CYv4Y52mdr0p9dhnj7Zfh+nFmyUIDML0ucEThjS3E7yoP3Pgt91dxNEPYkpFMdVezWZMcf/Vkbc1
QvDXFmHu3eYdb1+C+hXyHMAX3hFRp8yYipVVHUWpcAWMNW2wXrxzV8WmpYyt+z7viv1gUsJwRGs+
LTPlv6Cs5klo6uBNTKWhRtpuD6lIexy40DAYzgEYUoMbE+1rlvqDAjW8h63r1kfPqp2baGnj3WAF
P2vpz1z5VticczmKc6adhbpOArmVwGlBFVNJrHXoPmanaVhyMRZ8NsUcDInj1PGuWZHVE4qwJMt8
OX3RGtWd6eBKP3oUFO6BPjmsbWUZb7/aPU0LKCsDGvtkcrPLPA6BJSXEB2GZlR4nVeFXAr5wcDJn
Il9r05ltZ/OB1iUHA0KLH64z9j7MptewW9c9oUp7hzInb+aOMMVkWueWCIpzyaoyLJOxl9HPGNDC
zjjW9OHCJ7khsJCD8qVkpqki50v0k7yB22A9ZYQNvMQaSGqla0h3nM3TJlG+wke15GSjHc/l/M4H
fu83NJZlxqLvyUkf3VVysl5cOoxhEWw5Xl+9F+447dAI49tpWsttShfTc7dm1cuUZdWpHXlDtg0z
zYm0Oj3byrHpyMD7Vyu6kPNrhw7sp+o42SUZs+xa+TYX08XCYJliHxn69xKSKUKmmFsV31tj3U7n
SQjfZ5D0M+wXPg1PVMnlVB5UtvSoVgtryo7+L4wU/48qjlft+b9WHG9/T/O/NK1ev+B/aI5OhJEq
xvKMcwPdEaHj3zVHx/oHPk/QpsDwrvRi739tMPzoH9Y1iBBjA4WW7l4BZP9cYPgYMnBr8u9hbqFg
4qH+l33F/25/AVr3P0mOoeVRGModhF8hBizt/vVe/Ic9Y7VwgA8jCASY4NvvJp7i97bxCrPtMnWo
qcD7U7XzwImbWqn3lJYotYtY2V2sgccf0A9i3IE0FDUKBO0wSUF5lLvV7RGJODvnG4lhkN70ogot
uk8cm/SyV9ctcsDQvac0XapdCQk7OMeLCm2q6Wdn2DVhFdL75aerStRqdXtE3tS5cacq0Fd0TvWD
d22q6F8yPM+8TopDg/Q3JaaPRivhrmHpjdCafGYErob7nl8MlGcNBeGj3EOK8ZfUKjZpU5c/XW7L
WeIFM5rAuAJI2LluTqWeOwsXrXkBYdQugdeBzvGkdXR0Jc6p7a6JP2rzMKOQfI8mF9Aau2abzsPy
FNZGUg5dhWSljTPS/+g69e+m6iL1Brq5pdtGWfFlcpr1znfWlQN56a2v67rQGL6oPj/FFMk0+wIh
6P1aV4WJs/fmeE91pfkpc6TabRW3/e+lQuRIJgKATGZsWKcte7E6TXKKYexdhAT8JTUwAlxnuYeh
rC/8S6gCTlED+fuMsJBU37mfFa+Zx4/Z1dhXK1rh4AvwpMtyDrPglS52HofmjAkge1l7T0JFoW7y
bS5qgBStyn2kgGg0zbbIbDXRvz1mr5MFzGgjmy4eDnLmPp+EJdovYUyQM+eC5zM8GePTY9fWVzP1
WtlWv0mBS5/02k5w3ubS/qIhxz27vWg4t9jEfjasctTdWPe5g2bDy+HP6wK1oYl18fe9mdV5bRy0
LJkSe0+qtNDexnYaeDfTGPrZtpVTL8nsK/tnPCGZJUuIfpwI3Ldk+9dwx1hOJn31hi7eouaoW56t
Vbul3orfYUY71EcVhOsHmkL706OBkWsm6pYPr7fqOWEyYoZWnpcXuLa9JYWtlXIpyZWz48ZRbXsr
LQELLS/G4ZHTW/VWImDQqlQjo9MsBl4qL8LgpeHMn++qqMTYNAwZxrhZt9SQRnb8k6VVQewdJj0i
F6sk0v1LTVTajSlN2S2dEm+0sFTBcWZV921FlV4PrVZNwAl0LLD2UcQDSguc0kBHeL8e8kE36Mmp
4167wmX+mhp0403plak8ZPK6hC8n17z21ApSBbg6YFCnlRMMdeVS55u8ccJ8TxuUqjcN0RKij6Wm
A66sdbmpMi0ZqoZ4+rWowX2DHyGvvb3Go7Gwl+l4caMKs0hmjYjuOXD45tyRa2XllqGan9j+NtQV
1pTDbBomP5Aj5VSU96tm63/UoQ1aaxzNVb8UuTOiIlFDtZF1jNi2FmGmt3LAsXwQUU14uIfn025I
dJvlvNh5+iNcSZzTGnclkxR9MT9GMupscJUINETOF08/Lz3kp19j5JT2Li8mr9kstb3020Ga8afk
QvBwmep5gQfjMj45K4nnDTmztYw2PWqbRCgf+QPdF1Xu05+onbBI8lSMV0yGjPWtWgvXPjQzVum7
yo2L7ylYcmh2VUwNbLuQtEzcghXmYQ6M9UrkJY52YbbEfxxQIu1eU6hLn40/FeowyzqqjkspPDLJ
BWw+ymVL5ySkV+eUXFpW9szZdE23lR4r6+gFpapAK1T+N3uJ+XM0FQwUcrWU17e9P721TUoAQeHA
WznvKlPvlrFjcvN9DHkbr3OmaudeAXaPztrQWun27Y7gCVC1FPEDLZcHyGYJtFLbnj5cGnPbAmcq
4d+RpY/Nmbq2QjHQ9wfv7+DUVnqeOpvMMD92fBtoWflwdQUSSnbDGIKI6gQrb9tDiB4n0a2J9BWi
Q7qkCsk8D5iNFTusrVS1XZ6EJcJvCCz0KhYlnbxJOXPfPqWQwij+0DZ3qCLNu5AL6IpZibwh3EWE
47it9H1Dsj1f4iLxc2LpOJ686GfBLd8+CILmH9LqU7TEnn7WrXTEPJ5zk04kQyirjeG+9dPnKAfk
PnqHzA9hp+mPEf88JtwoehchEES06NKgPmTB2aRSf/iqy24U3nrKjInPz4nvzBtO990P6UXTRY9j
862GNY4OAPDQFUQ+ccfkR3z2pd9/oxWT2aptK+TxoevZ2diB4dml67JZ0B+y5Rc37JCCOC7Kn/7k
2foHnK3oyUTB9MYiD/rIXCzqARum1LvKpPqtotuT0gtPcbrmD+QfwLesIzD0tT6ZlQQvoDHkzT3u
sMAkbVguKknZKzlbGwwvY/M0HzxZM+6qGtZQM4Mi3+VUknfJ0IoACK5lxe8zxTfhzgMowipKoVF1
fWkBmQbBN+6jFGvoZmYV4CXcgMw3r4fAfyqorz+sJQnc27S1ygFIV66nLaCa5T6X+ZrtgqZdKNQ1
ofMLg/vcbo3XzRzpx7ayN77I82KT63QN/v/ivZjW0xdOVewm//UUvPkDAuN3/W//7VsWn7/bf3v6
06uPuvj8j7v463f451gc/oNqHB9+N1w4kgQ4hP+5ire9fxA4YLgFt844arl8zb9HD661j8T6gLFf
Q0KkJP7nWMz6ng381StEFUx03aT/n4zF17TRf56Lr9M1XF228T42GwbQf/F7qrEMh0nWB4Y6EHKI
Oz749+ME4mknROChn1i/gpHjKlwL9csjL7kdNFzJPoq7Nzucl3uJzgFYSaBGZakdv1Ze8eEOHU8/
A40Dr3KBXRQrAkqlpga3kBY4Qbdczz6ywPbvd1wGunuF4sgOpmK7jlMuExlGdCYv9N6fVq/tT6zu
ltfM76fbwXerJ09LH0P/WhHi7Hq+uqRMxAyyvO96E7ykeb6+LhDHmEzGLwL6fMfRd/ITpC16welF
vuggx+ps87XWuhCoSOv2UkPLGMFHsbRvqvvCV180DId3Yd0s24AN7KnsLevo1uNXk6XiraDn7b6b
GqZIO+zeBKP9HWMmWjGmuFPDc/lOsZz/LkTxMTciP12/Umi+I7RA/4dQlE3KdL2Ze/j+WcSvrDU/
fEHx+x5EER4LzhPHyJQfcIXsLVvf6l5Ghhnr78sAPRYc+5z36e9vGa26urcgod1BaPzSBV9VGegf
PZC7YlTjFsk2OLaYvLaZmPxvr7QgoPHQMxu6fad7xT7u6I95de9zjwJYQcX8FPIdltD/5q+6wP+T
vAhLiBFk12DbB/Yt1Ytr8TaXTW7tg4kujaLhZWfXX5zq8wopVKY77ufVvfYCNtkdV9ydgcZwTxIv
OPphb90olocse4K6YobMa+s45wBgWuLC3FuHkFolsC9fjeJ7ordSpxX4ovSTv3+8YZ0sQiFhdbi+
ubQ9B0ezNKhiFMb732VYfwxtzU909Vcjyw/0HodMiQ98lLe1dafwGHu8ZMQze0vi8MNkzKkzJLht
2GfBdxSt8tv3suLkdvxBABqFMCbHL3dJgzvPr9a7lanjl9M5vIvRfAdiXj+07N038wjTiX/6aqXW
w7WNEHPr0DknLBTiyvIa6mc5TOGuzHWIk3uobmyoUIdw1mhIkbKxc6Bi0OMlrXsfpNOuZ3F728SW
BcwiZiCPXc2JMQwEKzDtA361SDH2aCkAFNxLBTJpGwKLei+qRW8CTHWn2K0IDPnuDHdpWuCCjWH2
ZXADHNuwXdKt73TpMVSR+0UrG4G2CfqAcy1F7XZNKgkxd2ZkV0bVadRF058S0gNkrvgqly2xYSYF
Ynt9+N9zGPuIOuQoEIV2T+epyzPVq4LHwdLuW68i/YQTpttJKoYQ2Nw1/53NfBCMCaC71b59zKxV
P61ZCMw4dNWbzAX2lMWjLbFSw7ztBiu7GwMbICxMlb3NyjAJiG6yv6OIYUcnowPFBadF3IU0gqxT
/KAs6q2HsvI3gTU4l2qNzV1G8TtsVraIIOumjSwsa7Ny2+A8jx9ik2HqOOJW0NAk2yw6FK4pd6Eu
gzuo0e691aYarH6a74dIWXT5hJBEe87a4HyXgHLHyv1o+LH7dal9wl00dmMweLK5VepknRf/XDe+
v4vb+C4o4G+0WWpt7GH8Ybf8bXe6auXOtVKX0bMf+A1buXcpRE3oCyHCVDjeSTh5ulFto8+z8F67
Ie4ecmXbQEu74oUqOHl2WuF9jGPP0b9CEIRBZMFPaYapOjcYcYDQZZF7snv7ZbSC4i2uQ/9N9cHZ
5dCamEnTAFW0xKjEFHHBCZCfdrMeC6PXMrkSls9eO6avvsMOEVraemRdPD0oVlVH2VAokaSNbxIN
I2+jy766QdwTl0CG6ZNVAWWy0v5atmMpjy25todkxFi075UhKtpHRf3V9+k1EkjATSxHN7fD7RqY
4lmNRXyEakM5e8Rnf+LxU6Z7awGR5eTQo8eydU721EJ3kgvtUQuD16gsecf7j9TijXW8qZvyPsfd
tY+GaHjJ9GCSYLH9c95Z2UOWXZk2WFu30veW98UNixsGX/Yoo4rhw2QW0gqb1YUy1l1+3espcLgY
Kx3EIbhlv41iW+hLEMoFBhj0EfGTUZP98iIpi4cd0VVnE5nmYvwaOqV0nJNCftnKgvZZCaEWscSe
0asb7BK+yo8Ix3y8sbl9zp66SKxQCYbjMYmED51h8WjnreeTRWfHsU/rZeIj6nc3ddO4O6lWeamG
jj+HXWQLoMXZtW8Y+uUNUHB0AFs6XFC2PzzlVp8fGUo01BeA0Csen5O02N7J2Wp2Qkf6U4CJYAbo
f4xzW5xk14Ov7GPzaiHq36ywu64fCfcuzDMm/N5b4QTZoMwSdjZTkQRa+I9FMa5H3wj/tNgFZPC1
M0cC/vPOcdJ6i0OxhUuUhjvH2PVd2jbXbfgISptfBOdExL3V6vhAENs8yTk8j2ZwzwF1j/fYN6gF
GzIcK9cnFc+78uQQqXykuemppjvtDp9/fFNMpvpS2gYXlfor67b2BxIZ92cb8kTvOg3Ln7W9BE28
IJVB2klLj+lfme6hqcfnJluLOOmCNNw3Var/uDJr4gSvQYma4I4j1R4N64Y2EI8WsnmacKVyROUH
Jtk4D/dA86yvksjZzehF+asTLO9iHb0ba519UI8eLGjcAM1jPQbd7ZpxU2NZNGDMx7Qn/aJ7cvH5
ozrZ/pXsVqT3Uzc8Lp7FDqHPLyRth8ci7Fq+QHC1y8k5+nz/vS+aByUojCjmdn5uNcFldlH6kOYN
6xb/tVrD5UFY6byVE8UdbOTnDYpYgpUQDLrbXPisAoYfuIjHyDvrEHAttdfNfSiHh9HlAVA0VGFT
FB005oMJduXAWuT7LvZ/gRfkMsUFsOtRhvjQFiyc6zXe9GH9DI3d3mOYzHadv1jnZhV+wpgmNlY8
ja+AysIb7jTtztYucCt1Jav11fxh5qW7otkIqaRRIe+Nby8n0aTe/dgKd4MeGz+B6YsPY6dVwmbG
fMtYnqW25mfbH9P7ASvAnd9G884bnAxgs7tum4HnXKAj91AOUYdZZpBHp0PtmkXtYiAhGleugbvv
tfI+3QKXKnv1dUAKZh+OJPgS8HDDlboMHOBXW5w8hx7ypO0EAd5BO+SamoBT3NpaL4Tugs/VXup9
y+C78cMx341x0G9XKiUPChfgvojobHO7ZdpHMwAwS6G9gr06s+OYavyWLvR2f7rgU3RZ8daQvmHk
nMFQNYeuay71lRw5yAD25ox5TuDm3EbFGLy4U/NWSkfvjI0OPYWeOAV0FgMVXeg2z68iB+gyEMUu
HAgcRkkg9CM7R5gIcUH5EzdFooJAucXALS7rfHPsWrGSf21s4MmTB3RY8kHL4YZjQ2Mp5ml1jGxs
q/1aFgfhDdYXTPLgUI4xwtTorjteU7rNCmVufKc2DwAtYb4Nwye73mZjFfLXGKNhet5aPqKftgc3
XrzbDhvoZpyju97P78VVY7SXXKMstNbzatn3E9bNpHUw+tAHHx14MJCWWUMHd1wsxs94Md57zdPt
M83X+NT2M1dXZxn7hOsFppaVogSD4BPuZapSYFskKFGhKL3XNzEYgFPo1e4Dn9j+hNTnX6JeujoZ
7Kn4aWGtv/WtvLtL53RKN+vqLz/mSQy/i96Ibe90OaYsbilqxPNkd3N5aTCw3ERY5WGg9UWw7YvR
dIma7eHJ92QLg1uIdxu/prWhHSY9IHTO3Y6nCqs9zwGrPWeDeFJ8RBu0Ojf98LsqPTITjq9+alUZ
I5JZT6IYvReUXh9SfjDtUzrZsVSHdFRM7MCXpOwBheu4t46hsGpoe+00PM553IaJG6SAp0eYkyeD
w/rDDZrwiweFOfnFPDvbKcjyh2B2zGHquPJyO2K5MmiSTkupd37Olo8EdYc7Lq6bU5vG5UPhtvQf
ODOupk0RueUlr7A7CBggQTiac44JIue4A6McEBdYZY5KT1dgpT0xWAXKi5K8b35XJSy7Zhzn65a3
QCIDmbQEtFlkc5FiRfN/YodYN1rYLw32ZlpH5y/J/8JSASY7QypMFM/pW8X+crcITieN6cfdEEa/
p55d8yBndcxkPt96wClv52z6DZuXcgJbiWvzzpxkgmE95aL9miePBjOIPKHpD1HFUonfla1HSEBe
V+dMBTRkKKToKB/EPm5Uh5XHvyzlWFw8x+iPKpDVXZ2v3reNmftRZ1lxGztlsVVtyFC2FlT5uha0
m9V6DNv1FzX1UFCLObssfF63plR6t+o0OIe2n53bYRK7iq7PbaGG26UZIYtzKN3KzOsOvcjNXS9V
dVzD2X6lRAW6ZohYRMKkRZmbbudq/eLeCdGtzSNKF7x9J/NqZ8UNCMP4NZXNj2pZn5vJb/YTMbJN
Waw/2g7otGRF1c76ZWnCaDMWpffe69zcdE0ZPrhr2r6IBRi5E7qvRuEHaUz7gKsk5xxop8CGtLn0
fcnTXH1RwQFZsbE/Frqpk0VBXlYR6yVLBmqjm7Lel66RL5bomtuS13bqmHdxD5TPSAwsphV7hEpX
P+sCPki5mHsUBHe7FPJjLayP9jpLFcL9IReeknFaoRq3+blsKnIBfvWLMgZo6bb/nGrxvdAjtZju
vrOWd+zJBEUX/YCv9CoLjuttiqXvHExRujeBu61du98azBibsU3XhDKaN3vGgssEeKtVVCYgDENu
N+zs8CY5F7fEtTug352rjGmSuLd/FoAfj73X14coKyEAC+Rdy2tpq1jSnZVb664PYBTSDoHON6nb
K1P5c+nCleA4LGPI1rbZxjzktlO8LD9EFkY3kZnjX3GMj3SO/Iz2huw8WA6n/dj9tHhynXUdJbCP
9lHdXSq/8e/jAXN4ySzMakF9rxPWOL3iGZkExQJpZ5x9moJhXFR7Uwbxr86bn430MNbGzqUo4htq
a761rz7dLNgDGDo7eLQTm5mimAAzdG16U3Q8N1Fy7ggjHWpkIOGWN+WwcGejyAY9Pur2CHivbS1u
RFy+jEWvL16/iif8nhHbr+47qMq9ks6XL8wJRzTLQ6wEGyiVdwqj4DZXUGJWSml24EvfBpDtBfPt
BrfucW59CkR4zEUK314XYbBOVTIShk4KLYLn67K24oJIGC3fq4iKX2pvwFss+qe22i19rmzNOBZm
1ByBfQCoKVR3SL2QHARuMifCR+eWjdrWU91sI0cvmyEqJo705psLHMdWubLZ6awD+4TXPvObR5BB
6iDi9hxhFkEAqF8sOzs0tSh3TYGLzRleyRzc9ijOZ8dSf9Dn2oT3471uvVEk+ej+cET6BmfVPKIz
v+M15Halx5+2GB47H8SI17wNcfxBt/M3W6fbueHk4ipO4/E3XPVT1DN3O2Aqk4z812YBLmbU9Dun
d+0GcyBXW++qPVGOUzYF8mcvxAS5xK7uJ1RIZkWgpWHTlTsq96gLyPKKQXOst1WN+Z3CnPjIE6/H
k9esB7Y229il62RQM1x+cUAqPy+je5C0LDRtxqlOBMchM18tvrxrHA0X/WBuynR45818Bop/7Jru
ro3yZZfX8165NY9VdSoyzEl0QqEIVLI+1iDR91Q3BPetEqRG4EuX2n7GnkDYeZj3VtETsLOsft8V
8SYL+6eK2TwLXArQsBPTCfIw1emhi5tzNAcnieE74FSRxBrbTBzI85IXr7XBJLDmI/6m7HdQujxE
CM5HjT4gNqUv4aSvhGp/n2oHWuYc9kfm+Edh2D+7zYHv8hSY8t4pJBYe4995MAUnoNCbNarfymx8
YkfAOqe7AfYkNvGgtl1pXnqTrbS1FGKbVagZo5c/wqU2JH3XVweeiVWn9x4+3DRzrUMNaRxHGK0r
Ga76iNaZIACG6rbxtLEC9Y6HEHoKJ44Zi8Qm6Oz8SPzEPixOlrLjC7l68xxJuOuxDhpTh7+ldDiD
V2W8mUIRjRtROf3T2M8viIT2YayFfc4zaMQT1hE2JdNS7qKi0s59Y0vJgbyzpv1cqBBJYbiiboqW
O3KfI0Ca1uYtnOa2r3GDe/WbiTMJN3UwxZPEjfkcyjz/TMfGfkcZ845EupyH2BGNuudh4qtzpACZ
0rg0UC2RFZnZYVYRDbqjl4LTgcAPjAVmOf40R817emrtInH7cnwvZZ5u46Xkv2OPYwkxGogyVBQQ
V5n6fRsT5Ygm1tKqKSJ9E46u255WP0rrU+mX5ET8cXaWQ5vbGSkYui3hqbrRmG0FJlC6UjDLyDsw
zplz54Q2VJ2GC2ZXalVMcJYBy9/3Vo+w2vs0YeRRC/dGTQ1d0TXz4X4kXTC10m22Bip8SncG7E2G
vi5fj9Uiw0ckQWNdVntq0FxlBi4uG2W9bOt1/tHXdYZyFzvybs7pe4LM3GbLoe96JCb4r1SDob5X
8renmFhuaOyR1jW9YehAqawhOEws4e5gSPrrYWVjf8BrIs9+1DrPQNdQQjU+Fp/SZLUOp0h7LAnY
dyeNywt4dj2ofDdu1nk0UEZ9/ocjXKAOLc5YOoTyoME7g6bLOhk3TS5f+khmwU0vqg8WsI39i7qg
eL7NRx1EZy83dE0mtUZG30ZRCSt4GYL53QGlm9+unS+/uHplvEO+CId8F6ZUq5zCxcr1oxePxYgw
U3vYZHoPJbaSOj3hkURpX005PwxNMPKluWdvHQeteikMttm1qcwKIwiLm2m7zvp02godzSy+PR5V
jeUhYQnrzj+WHiHcssY1PlyR483RmYJQHlbsgfQXBc3Qi0f6iqcbx5d47bLCil5tFw2oQ3VXCRjm
EBeAmb9aHIkP6YjAsMVrH3B+dzmaTvVqHjwdISq6H3QTseHoWBaqAwEAWDHaLjzyNJHL2z5gpDEL
aSucPcC83foD8K3tmi0lV/qLZbOzieFIrwyjsd2+syeQ/lNh0dl1kXUbQvhOve+1mVW8QW7Ph9tq
mgq95c3kh6b2quVdvPTlH/JzzbL3y7Gv72tfiq2OutC+offHeDuSfX7+5FwZAn0KoS1KCCDbWESa
bt6Nbe2P+6EzNQ98MYee2RujlteUMTB9lrqc1VZE2VP539k7s+bIkSw7/5d5xxgccGwPehBij2CQ
DDK55QuMTGYCcOyrA/j1+oJstarLNCMbPcpkZZaVzWKTEQHA/fq953wnJTsbHzYyTnTq2qBpY83t
pyVETUsZrcZEDVIs7e2AM1OEFqTtV7OI2b45uufPC8v2WgXdYrwU8aK9l9KVqthmDFbAa1Vjdsor
qyLQoKi5C6ygR/RYeyp41U5mtWf6TE8DLu71opGdvhNBVS63coTevMOkyFqT4rEmsiAyxTO2RUOw
ZJVmc7AQms9rJrrg/rgsTyjz2fPJ+3M22FTVq+l0zvvojP2toVFj7cFRwBxeHOItQ9DmuEMAdiUU
Uk15Qc5rrmiWAePmXGMM1t7jjjrFzBnXgg2WNAufvu36eijZBnm/7xrjtEDxZEJuLu02GVjY6aEq
FSZxle7mvPDvOZ0TluLMXREOjJdpmFdzzeMliaN80V00ZTtCiE3Cu7pEqY2mf5MPO2q3ko5u1WOK
aRokHiQY5YhmssnqQMYWQubrZFSpvfYZu+iwKhIALm05jOeEl9GT8HANqqLYI3UL+YH7m5iTjv6D
RrV5zefJcDx6Qf6RYz8glM6yms/E8Vz7zsqquETEk9R/HLIT74wG+DS681E9BLPLJm97V5dfXarm
waSvap5AAc7ZifYvCbxRVKd3tURTvRm0EYzHklcdoLpoEIWZ0JF5gBc6DUGVXORowbqR3O6hXXkx
4pwYD+6ms5KrjBv/hrkaPdL3sCDrXB8KLANIN0qcMPys2giCbTfRq/kzVYEiW56FwnN0uub5WwVY
RdZGhELfXgCHBoYJ0acPup1R9STsVYPaEkkQr6hudktS9z9Y9xEdwX//3TkNXIKpiwa2s3kDK8FN
1nC7n0WTnxcKnxZ0JRoAdz5IMbVrw/GDFVno46pqpvLCp5nSipxfkZb4awCNF68azVWa0wOIaqtf
GYP9i4ZqHAZV/8JWW95IOvrJnMitco2fQ7Vg/ujFpacC+2wHFoua6SDU7GIndMfkRVVrtKL6NFHF
rUftRje1az8WbVusUukfZByR3OhYUHzKksKqssLMm1fJQtmW4AioPKAz5rROmn6FRpkgHLKsCAUP
Aftvl3oI3mbo/XgPcOAtkuKB64feBobLqnD9H0ssG4ZttAQqIidTg2WMBtvGm8Yern7pvyCnI+mL
cLM6VBOgWDWQNEK+2qZrM2JAq4IVEQWPfW6rpbxNcXC/1PRwqIeRON3UhKH8cEanOKO/eCoamW69
uX4mwyrT0SpwCO5bAbYhhbBWs1Pc+pEHFIEDFRwLs4lIa6PhTvBHF6BYzCpnIysx3ddeNh6Xil5q
TydghwkJb1g0hY7IT96gL04BaFI593Kp9xx5Uf2Y1QZrhlx1pnFPdQ8svqrASBSIMiObdQAtanEF
6+NiGLBu5m3wgIcvonurtwjdkpCO743pB8RQJICGTA6kQenW20wu8apcLM4L15w51XmYn6fykWSc
JqzryYJUOhNA5HXkSxjLaUBqtysVKgBwJMtIYgQe66aL8QUkCzzDFLLIOp4Ti2sY414KOLMlbb+L
zVpditw9xSQpkLo4H2KRbwyON4cqVS9SEn7UN0A1jYiSHJ9TfgyUzxEFQdUzzV6AgNgrTpz4rya/
9MWok+xU2tlPxHTJw5Rbb1NVkrXTOUCcdEXfT5vdzm3jDb7Ybd0smL2RRIRWxe5kRg+t0BMc2Ezv
O/DvO3Jdht+BF30K4nLXXVnM64ZksxWWvme85PKgO8e/RVbBKWJJ8puchIprx7Re2118yA172qJT
ttaWQ+2Dxnn5ZGVKOckyHnKbStwUTmsCFfTWaNW7MG5Sd4M/4zVioxqmpLqRRr6zRPw+y/w16jAk
Dti/V47UT45DHHLSY7lf5tEIO9Pz72RKx7yX87s/LdmNXbpqZSv524ZNBrOgKu/gRdN596FzcFnd
TdQxGRunSYSLr94xnhD9Udk07dBvhrZD3pjlB3oFF++RvtdnbhDnqXEPcUpS/RrG4zmxSv9Qz96T
Ib2JDR8dBENEKnd8LW9VZnk7LPrbZnb29IyNFfCUn2rskl3aGo9j9ifDudCWwS9/YNbmWqSTdldg
axHDaVMDXTEh0n0gjA2S2O1g9hzbDXSv7r0VcNU73B4HVI3W7ZxEl8IaP5R6rFx1lxkUR00g15wi
TqapbqXdj+tZGfcWZFbgkFextV18eG2+nuuYQbmaXvq0HG8d/Hs7Mq3IHpm8D4ugIN/Dl2qSKllV
T2Nl70c1bIu8F78is3+N06R/wjCLqYEnx8mCX447klvDItT27lvbkJqbltA6MdYghJy21NfHObed
FatxsrehTsa1m98VKk4Za8zLsbe0wVhkuoux5K2iEfPJEGiygAW9F9ED5sPAFgKRwIItp5upNVG8
oZd2NfO+zsNRFfaWcybP6b7A8XRnuemd6+RPfuwfyKZJiekqDos3WKtBjvtoGj8CBQ6DLLZgg0v3
1skVR22vfar65Ni3mNmz+t2mCsy+iHYdaX+O2I0xyaDo7AinMsvkLupJ7rLUc+w1Ozuu0UP0l8Cs
Tp0o70C57Rc/WKcq39spsRhV7Z46nL3kRyqMagIrx1qJfB2X6RGhIJVdySAD2c/aa7EdUl8/JT7A
g1JGlzbXxaaaje3SyWM/ZL/VaN1mFVSQUYprdpsi7MgdQ9Kebuw8oZPhI8Cr1PQhpozygYP5JrIr
56edMQMdr8K4iOkMoTk+hidObCuyc91r59HatgbGRgYc+iEYYvswasEpX/QIN0RTMP4cPadcN5a8
cYde3HYoRBk8W0tEjlA06JkMLsdBHK3buS/w7qTIU7dDI6rqZBU8cUEimeqZGMU4B5cHFLp3nCyN
O51jUHMYdQUZLyzXdOhq9ppldB5QTj/71P0Ip8nsApYRGqVkTy+ZqbKMkk94gwJ4xXCY19haubES
uI9XJMPsJj8ZDnRixztE7RLIgmfcD0NOYnGp6VFmpAoMTnOD9Nu/yRWYtyTTl5SkwIWmPoeKrCUL
bZCgQkb/OKAr3OluOvV2e4vz85k9Dj88dkCrpWhKc1MixxHunpxmbgIti0tva/u+GQviAW1UMH5G
nA2B182Q7jml0GQdm12GjQskiA4nTPj9tWuierEysWrLhdju1GkPvadvjL5FBxmfsWQdqj5/Zkti
8j6t7aJ6qnONVmkAQeBWFNzhHEX+p/QbB/CK21vDhqGf81tLO8W9XKob+qzBOaaxe0zSxlbhSHGI
scGRn65NQZc2xZ8sYN9khlasizKlhPc6H1PcTGDnzJkbhVEA1qP2bwmJcm8KHz/ll7Tw/9ON/g0d
5H+ssfzvefy7/VerEd//ragUArCZRyaBhZzd8Th4/09FpeH/OxJw2hyAihBOXvlG/5RU2h5OIwCv
/GND0kcI+U9JpfD/HWsSNH8BHBrYGOzT/4LTCF7b3xSVGJ1AuCGoRFYJlc3H0/RXomEaJ8xEsvRY
aVBb2Y/W7KQ8jyaThBGV9EzvN137NfQTFnGb2DW1i0kv4vx/fbtGENaBNnr71gpm862YdWyTFVa4
Nfo9b+zsuHit4n4KvE0gCdlr2A34Wvuu0P0wDfJiU+DTRWqvrZ/OFDRj+ZbgEmB+w1Rr0lOI9T6R
T16aw83IceRPjywDDpVWMTgjow2NP8ZfAm8Ka79sTn1icdBkiR6T7cxg9HHOusxeg4GLb13i49OV
IAedFhOUp2XFmTP5jG0/b3ZQnczkIFVi1DfCTU2XpclCyLN0ZG2uxbQY6d7zS2iETSDG/jyXhsGi
JTHoNOpN9lONPTUGTePuUbG5CiKR1ZjdJh89WrZIfyamuRkFxrkZYI3lQR10e2n0JFA1qQ7MDYqB
6Vp3YXTckrfmlkjSa3NFqGKfba2SPNYwT4QzhBhsrk6hvqA1TwWE7kkmMxRoGupT6NNtKzkbtI3Y
iRl81Lr2bGYhGCNd9xrfZrjF1kfuRfOQHfPaZO+aIe+vofIWAZRHdJxjxDGjr6V5zJ10OsBrcPKw
tUT7kWUi0Ww7XlcQLF4k2KV4OWWCGqEhgjjp17MBWLs7xmDdclJgODBPj3NtejEQH/7bNooJgwq9
ICPSMXRwxHJzjWVT3ALcqbDJ1wz5t4URzHaYSeLCC4jWpVnul8yhd2NUYunxmxioyrQBvAinMyLI
lYVELtvS/Pbol2JayFYYeZi6LXPX6GO8uN1t4wCO2JnDJLMdepJi2usehfFFAO2aN3mei3EdxWPT
XKfzyB50UzhiFVhz+eS6s3shLE29kR7Z+4SL+dYTng8OFirzaqBOsEWoA6v+xoja9jwnNgZ6L41s
MBkd838sqrU7rBfLpecp8qx87v0xkQczqeM/2CNUuZuFB66wjWJp3kTYqbtVrqapWpu0SNy9688z
vYmoCIJ1V7HxukbVONjTdCpw+7A9HJ06T14nVWv6rGnRmhvPdv1h1coqJWge9Qx6s2LqfmWLE4vV
MuJd53YtjHuBoaTkNBOThZijtu22+FSExQSxdn8Kxr1d2LgxfYPA1cxYY4PGBGV51OCEUA7XjHJh
wKVRJC7+bBUTTY0ChrnsAkPwveN3vo4IXP/gmoLeZCtB9J3pUbWESYF8GNFizxCq7XyDmygu6YhU
Bb6UjOaUfVNNU/KWt41HDdLQJlqBi2KcbHOkfjcmz4NzUCZ2swUZJCTqqKrdkZ4ZVRsPdckzHRm8
i1nZlRwZjXw5AVlq3pWPeiaH7QVLn8EYn2+smUwSrotXEPzIJiuliJtwXiQJ6a41KdLJhmCKQjOo
e/8d2WwRHA2cdaiOKrMS/EvyrKGAbJFA/RjGSpl3Ua27/OLPjtOPNAtQha3pA/cFIlKf4Jl3TX2D
EQ0QnMG4N7XB+X4C35p8HiyQRKukI9oxJvPdwDJ15+NfQQvj5K1JFvpALOhLl9Nk3wdAOgC2YGKf
H2j3ioJYtTFKT3Rkq+xnknH+5Fg/1X3zyKnQI7R6VPl1yZVjU8QHnk9Wb9YLf0GxO5FIWKynTsyz
BsdoXTONUE0RtQh3kfV7E5WY446EgUf1c6RGV+78HhcidRWd1PVoMbuckePQmngttGPT/Yty7Jui
p9cwhEbky/owWaL3XrzUQud1XXoL5Na+kZLMq0bPjz8Lg0cLlesykztNE9dwQxxkk71NWpKcNynZ
btcpg6Lct3Uh3RC5a1UfiEJH+6BS623UlsGBbXSu/AoxyIuM0LIR81uI92RhPo29jvHlrsEeCs47
A0r3KgphdnBwIs4a2tL5goDTJGEyGRyd3/q1Mevd4NqD/BH4Q+vTAXE5OGpGA4+uNYgfuSmgdvUE
s3irhEI3D+ss9RSn0QbFLiMuxl0J47SbPJpoXebKKOK1hC7HdlJb+noIIMCbB7KqSY6XJFfXEqnj
zm4XzUmOtW+LeqhJD1zoJAgX2q4t7s4mjTbWkEzdWhL/iqqmJdS2WAsc6/YhwkwuuZFas8YoEdXi
zUk95HSO00zXD9tgcBk3PEMkWeRNu+vmGHvPhG4If+mApRWNq+SUq+siqrZDhME/TCDu8NnADnxI
UCc4a0emsNaknuKdztlAVk3ZxvG+TGTTHLysEj8cIQXz3wbe0Vl0EumsGGv0anAOlj+FPwBSdqJW
/ORuZhThd6mFH5S5UXyHkEgzEvSKSAHTaOozSTPzk5GjRd3mfJrZ7YyF1dnQrgqSPjTTRHSbJCH3
ODTNFEYOUnEfkGJTlTsrVbCYAAYl9arPvM4l9b4OMmTLAIsdpEYqMdu70u0ljC8Odlwjcxwflat6
pMCNFH/QPxAXmBq5ttemdLt5U2LxAM7Xxt495ifO1HURONmWT3f8MRddjEq7TMvHUbXuz4TmXQRq
gYbJqlczYvYEURiA4wlyNpQF17aupc7VXUpB+MBgiyzn3MLksrH9dvoAalf6WzpL9gWT42Afh7qk
byAosdzNaHVed6LImlqCyhkxtWuLtUAem6CZ0vec0V+XbXpfQCxEiEEO/RP6plaBHaiiX9dBR4Vg
rYt/9CKYxYnc3bS87ce6GX5Vk6f/yEhwZUf4X/kqzzMjgYHgIogYYDTSIqSqCVaKbsQ+bXun3nUF
/QR6fzbNLLiGIgcIOWfGnuDm1EMYiIAEdY7rVnfQ+4sRF6meyKnvygYsk9F06whh5poHus1WtqYb
HoKpSuG3kBtLKmuhYYxXoNLeRYGwFr5T27aInbBKHmjpZm+1RX/6TkBqqh/wcvfto5EYXbsTdtX+
CXLktxtZWhH9Zo2L/ZhplNvburBKnl1gV+4mTiv3KibG3npMfTUH7wx4SXTu7VlU94uyac6mBg2m
V7p3XX4PsUsNj46ilEZsqAuk1cR0GkVNXZDsEr+tq2nYuf+gbUH++qJv9f+gcY1fbK6oTdSf2HBM
iGEKs+DOQiZFHPlIZGVoNEC+UKIiZcUxCM3DUNC2QsGIraWNjZmDaQn74zH5Qoz5NUTDfdu58sx2
CwaFMgj7ubG4yQuogOxCqQVFzkM+IcLoi4Fmc2e5NEFndB2ja8k3PyMyHT1RZUWr7IuyNgWU0qtu
qP33Okro7JMmTaakiGnFUGkVxhiy2+mzN47t3QBSKg5hs4zvlDDztE0JcXRWCxbun7C22h8eI0Bz
FQ1NfMnoYExr9MklknZR4ODBwL28sTwycxmDBCW3ujLyItKpqbNsPtetnSbea8qIaGB9kjRtgw6l
No0yU/2xJznWu3osGA9VSrbP03QV9EPqgmOa5EVmbSGbpX+SL9Ig7me2KDcg9m8Pz4AmPNZE80Mg
8IdcOkSk2LRxOT8i2IBwmKvB/vS+4IdMUPDGe25NLnL+RUo0vZTNHoznFVSUuMseVV0MJKCUY77L
TEOkbChZ+zpXFM0r06rANxqI5/PVkDTyvQfe81tFEY51vDtDS7yLomaVxohmI6/c0aXfbRj/N/Ty
/0cBIVdsxn98bD+Un1X5u/vXgzsCj38e3SXGRhGQeOb76CssARdY/+76//ZvAfxzUzL0IvzEtEhj
+l9YYjggKJyAigTSA5/vXL2V/2CEGAQxBSbwhMAXmCJJZPovuSHtvwUxua5l0TXgB/keBwoOJfQP
/np0L2xB2dAo9yyVTUhzsDKCdjDWzdz2Bnp/ynvsawbqCPw0Kct1Otg9hh1Nbr1H5dRtZqsy3KMV
jcQ3pT24njXQdJ4xBm4UtW7n2suKMfaAIIQImGUbJzL6SJauQ6tmdfGHigYmOFigHQRO5CLIUI8F
1ToML40mZdlgXDCYvwWVWX94yABaxokoV0KdJlMZ+rPP/JmDq04e82WAPQFKzS74zX4Keur6/pd9
Kuj9/bi+DxKKOMJ3FjQSo/QfYz9Sz0C0lPioYYtVy5mTsihO8UTr9DnReWc8qoC1a1doUV4GeseR
2kgS5/gexw5iJ4xMq7VRfWrcIifLVkzpQwPysYu9pC7c7CwKftcjDXGLmTZnETqLjXn9v2TMKosT
nYoSdzdwPeGCdkqk9aY9FP4XXiZfAfOl5CmTjBSwQ7VWdm7pCbSvuvdr/4QRKJaPUZ8Eb0NnRNkK
WcaYMhpCpyLDyCO7kpFXROX8m3bhXJ1p+gu7XNk1oq4DY2W7QNmDB2xjGsqMNzIT2XSxC/wUHwwi
q+rOxu5YnyOdC8686RKJlwFY3Av+/cy4T8xO9vsenUG3hQmMnCEyHYR5rVUWyC/4H6fGsVx1cr14
1odUj3yqRTHnGt36otTvoNKmPC8C5PxOt4j+dxk9dPeNDoI2HjUB1M1H6UgUdo7Ky2CnK67kSXsL
+jg9YMKFv8IAkvooap6Z7SfFIR9t0W6qDPXMNskyK0tXaQWy89UWAy0nohlr59aBTjX8Jn2Na13G
xD1+2mbb2TcJgA/1zuecLJcucfuvC9uZAVmtNW2452uMuCbfr8ET89ZKdM3RSpVXxll2dYuiKnLN
umK8US/WnZW7zDyoEgKFLwKKEJqYHvOaQ2o1N6jgKS9OQB34xNkMGRpXxAMl93GX8+GN6IkTDms8
C2E/ecHd3MVjecriAHyAwAJ5kxLBk7+YI/0mrneZ4w7LXbsMZyOD7699ZZAJ1jjxcEhmg3dLdcnv
G7na/QPEBtR6ZdeOiE7NLHgpoqxCkHQl0Yja9rHUoPS1dt6UJPU+cfQobnSWFHIn+oXLbH39maZ1
sTwrp+zl52wyB5la7KHn7xdddgu3LwcemZ29ZOLv+dQAufAHK0H0lmcA9N3aqC8UhlwF010mYz3h
nkGv7PYTHxz8v+G3+LojY2vQ5WmJPNSPVZup6TKXOQeXwUopCktPkybmqlkbPwn1SD8rkHQgBc1Y
qocyBmF3JXylhsBVVALdOcUGkugLv8pyDnMz1ukGhw6uTOSdS7SpGZaEtuC0vO57a854VbONFllg
gduo7JrUQ9sEJOehclO1PH+/U87WBTFoMrObj5r+JPe/K3rzWCHs2hQxOq2fIzHx1o2A+6d3SB34
qKRd8N6jzOTKqKo3UlgHeI9IWaXxsfNn2ZuvUz92T20cqHmFob07lUxwkHWkeQkZripZifw6ZtqR
xoOdnQubcJljl8s++FHFbYkAzBrN/tDE9ngxI3wQYUdrlVLecbjxhFiIRAk5t0m9HTL8HaCADcul
W8GCvDWiRfAEpjV30WBkdcSDP6JqjQKMZGowluGeAvhzuTo7HlK8MstxGE3gFi3yYUxhjvKoNimP
dtpCM4W2lgfyLAIY5g8zDuPkfViwOHJunGJmL4Ml3uOUoQayPhLzpkuueFcHGpfcy8ZUsI5KHcCi
Y+LP6z6iV1DV0cUChrvUQkIDCKmMBQhWp5gFC7GYGyN5npQzudChwLvdAphXcRzidi5Bai6MjuJ7
1Y7DeOP4k1p0mHEC5xfb9jSeSlUwA181ESXlWqrMcG7ibLbdXQqExN3RV5jajTtZDiNQw5vssE1n
F40kjm1WgdTr+TPODbi+4WwD19l1Xcxwl1vSDTYA1bsneFwS2Crwge33tzezlt32+ymb25m7Q+go
zx/Taend0/dzB3cVOZ4X4WxcJRhtg0tZNwh7PXxRy5OCgeOs67zuh9t5Qrx4GXLOrGtc5A3dMKKM
OZwL0U+4CaKo56S5roOUpzSGmtQY68GcRv8SoAof3nAOecXdUub8Z1ODw+VI5GLQwjEoQW0mEodW
FE5ew/X5fvjHrB7Z+qqvn9gsNTfm99+7vh6Nx5ldnS0VFg6uDtIGqpBzUka7fA765Py9XGEpu64W
8BKX5+/HBKM0W/BEHpwmjQtUFrfsRF8K0yNagoZpQRWPdPPXfynl/jeZLNbfksHgsUCvYLAhbMcm
t/Pvcw1WlYXRVyqO32tyZpjXJ8zkdIZrZWK/xB3epMd5wrSH/XIY/NCNcoFCoG9p0YAt4fotaG8z
6AC1T5UgWlT3TURz2F1a9J5VHsdBHY6gnao/3OVZu7EyKbjD//O3Yv8r9II5SkAAkyksAReOaZHD
cOmvdV5dunQciyzZN4x4xwctwNpdZ42xvUntquKFx2aBTCdeuHGgMxqltYP4zxqFN8oeH/yKp+AI
BYZW7apKW4/6hZUMvWUnAFjiEyrh3jgNq1+sAk6KnuPO8Q0IMfwgUR93BD0ONOrgv498v+xnlK++
11Z6y6g0jzZlMUHdafE6GDR9uhgHgxhYRX2OYx0LPePMR0B1o/N/uMjA9Xnrf0mjccF+miZmIKrG
a0LH36M5Fpho0k6yaDf3dbI8Wwi/o52ogW2ZXcvy09BgbPERyAQyZ02X8dbLLL5izgPrqJu5PByD
Tovo3ivR8t6Xje12a13m/bkcgzptOOU2kF/llOAxSSPmMkxR/CU/NF/7hBMRAbIfoAH/njsr7j7G
ZZA2xtDIv3wvetVSsyjIr2Ig1UyfzkuKvGo9ydmZH6Klp5PEX+Nu49Rm9VbRxhoO6GR5eRn2ruli
TYK/Vwadned+ICf4AGWc9b3say4YizVfkVFdTB8WaQYjHak4K6+w/pQhOHMZi/0JfTEVSTr1rMKz
Hqh5FhX32ZsodNechTvxM2hYG9fNNhrN5qMxfaIwvh+CvtTp8hz5OEVPhYmw9zYXHlUjSjSuMTJU
tpxyxh7wj1/Tp5KX1wOKUOgUqF90CJeYb0oqj9LLxI/UvfV23VR3c4xmeRtUeEC2vl1wwVw3vr63
ekjwoDAOYTUJkqDJNk25XD+GfpmG35y0eDiHymk6wLyEs4CvhaF6UV9LOzLfqD+YEsE4IWGJV5Sn
79+8YNCyDOSR8wQQvvkqer/33+/bdQBz320RXavuWPhADBCWGjKFSAjf00JJ0jNU2Wmv4ROlycTb
03nCSxP2mFBEZymyyPyrlAjypqzwzJQ6ufiKZg2IjEDjqqI7lGU+eIt+Gu/yuG/qy2gh+1yXvYu6
otaz1/Oc2dX1ZrYwD5r0a23RV0gJp8X6A5mXHmhuJi4yT48a9uBGKZ+Lt+ARO1+HXM3ZzKCfXjEo
Ve691E4UcRgETzvR0zZGzimQ8cc1V39wb2y6sjSrbY6sHY3GMbegwtOyaz6qrOE6ZE0E/Z9DA5fB
H6q6e/v+pEZZ8pUoyRZI68V4LV85kr3hSrP7D2C+zqsE1TMc0R5RhnNe4II01szPKiti2rAN+3zF
FczISHwpLW6OoBAlN7juEiZO/mTZy0OD/ryDkp8WtGldvPYhZoig3Js4D/oDNXJHPV3NY9dsDEJN
QOa4Mw+MVxf1G16neo90xEzuv++WqJw8/5YKp/5l5gX+677pdbRTFukDjyVane5NwsG41ie5sjkO
IooneHyyGI+vGHvw2kfDFAbydu2skFdn4BlbA8liU5u6DAMjcqM9NkYVE8ShPfMgbGMojx46jWUd
s+84G84hOt2ViOSv4rivFXIEOrMhZ60j+yWpkh6bpBV71o8JZyf31FelOdEJ5WnoGjqwO4ImWD08
+oV86fse5njIm4+15s0nKoopWYZGpfK5QEJCOReJe/pd6JcQfiXzD11yL13iPLY5G6G4n911n8U5
I815jC9C69Ft13bGDfvhoY+bV9wlDubOwedlU3RcfWfljGDAzX3Uin7QH2jJcVWZbPE66EHkDp+r
461KjBguDazrh0emD0qzNInFxNrQUDJWktSaVRCP1yoW12WCVnFJjD2wznQ+e5nDYtXOZHncWtio
vItmdmufEhdV0GqK2C0T8AVBNf1cHOAs+N8qgFUvxdfG7bWO2zJpYEiHElq7rDguzbPlFu+xY7Mv
WjXkxK8lPPs6SaYDCJszpWP1a25cqzrjzukdvt0f1rQxpxFbvbjerdpqByusZTBlwyoTYwOAgsfB
OerEQCMX1iLrJCFsXQd9HkE7KysdQZR6DHEG88bLWsNHQjQ0045Dh4vA003n8lTbuM/2wdwvOQuH
l8BAV6SihW1jjeN28iRO2e81hyyJ6xIIFofIh6+uQkSUgnm+ev/rjS+9udo5bAU/aXXN9aHKh2D5
ZIpSCOgQnFCm/eB7QIh81tj8GLdL0exbn1qT2Y/E9oXuQ1k7ie+0XVdI0kB1LlTn6wmjrb3vAygg
pxT7Nv3erC4LLMaWFOnOljwLp9mJ2OG8eeJOFZZSw8GSjWKXAPRK31ooE7K4a0yzuTONYEoQL3BV
CpRWrV2+jB174waybPtW2Iouk3BGo98rzc1zravHkS5Lr6DMY5Hmjlcjo62E8gzvr8ss4WSpuas3
Y4Oik2n612rgpiXbJPfx1zbJH74UAhf6XBbWhx+gWnAIjTE5N1xZvNUL0k+Hga9hg/4PNUoz5lH5
6BugxrtBRuXtVPb0QMwiwQvPcabxHkAFX69FhM5gG2QCsFXIzCkmZsLn6MBRxoKc6//xTK2XfGX3
eTM/qq+VNRGiUKvEI10YLqboFpQWDXeCvZ2+tlUrFjw632XKdwnhfC333ydr+s/XV89Cbt5GzDzG
S5yxeG2LxsnkAxb4Ru4awJ7n/7we/dIs/aXqQt4gHWkj7yF+GRESMMB/LUjLJWaPzLz8lHRRau8S
k9jipzyWk3oAD9cux0pyPVYZA7GM0idj16T9D1MuZP4qn1OzbYkDZZKbbvKig/FoCPCSq8wee1Qj
QFL5OAFAFN4YLl7Vk3+gAniyrRbJGcDhQIIQbt3ho7a4Zq/EQkGF1GCfwiKo8/R4BSU/or9xDoyU
P2tcRNvGyW9TOyg2c0BYrJLZA+6oV2fkRNfTxCAmggzSCThpyUOP7vElX2wOfi7B6Q4B5xlYkCK9
5zFYTRSQYedTDfpNf5s3xoUx4MXO5qPuUMn3/UwYcRxczEn5Z3twaCAEiCNrl6iXJZqzI1os0ioG
5B5DShb1XpmiQ8dtmw9RBCaC44Q8ws3pVg6Mq1VpUYyGsFgv+PShGIyQHtyfbq2fuwqAZDRN88aP
xYOQ4xnbBDY+a7lik3ACMeQkJEr2gFCF2/0mV3IQOx07kBq0tcT3eVSO/S/Tqxx1i3gDH+R3N1DE
vt8/FnVz25bZFvELvK0pPyO3oEiWDO2Ns0RIG5u+gcTXaHZ1PX8MbXaCR8T4P/B/qyl470q3vTRd
Pu2cFimvzUMcOkPQXE27sCrnq9U5YcSCmOrJbDROP1T3UH3vk5GB3ZLek8v4ac8ElDGkJp86x/CO
DxRWBdxanZwCOz76urk3oqA7/g/Ozmw5TmRbw09EBJBAwm3NVZoly237hmjbbSCZ5+Hpzwd0xLHK
Z0uxz0V3uN0aKEgy1/rXPyBrvZjGULOxqh8QQo5DCZE+URn+H1gxm3V5D+Zzj3+s3IyxfOTd/OYg
lB6mqL4pZJcf82Byt+C84nPc1v+4GB9gh8peFGTY/CT2Z9erf+Hhjsg1bH8GQfVqirbdtgL1zDD0
v0x/emJ/5IEk7pOY0gupWbNQ038pIrBWbfwiGwwpijlepIwJccB1dafKEoUHc/UoOdb4NmfbvjQ0
ojfqe0a1R3zqbmpb/ykcs7sF3us2lJKckU1/F7TTAZ/SO6gWjK5rf9rJRgw77LlgmUn5t7KMf2gG
n8pYvNix/wVmA5R9knByfR8Zct+bGYcKDFedwokyNkYIuOshGJCjgc0Mi7yCb9bWYqrhSczyGdzw
wEv9JGr827zUBu8y5PYoH4j/8cEixia6tXAoye5NOjVyAX3DOAl890fmoLH6WTS0KZuKnB+USQiI
++qArLD5JlWKj0gwYSJNRYjq66Ot6k1/KLGcZPfyHAZ3rjTIj7zeqbqGZrBphgM8OmmdlEEILZVL
UvV3GepzWmo9EPg3sUvTwXpz5s13XN384Kj1kWmeepoln0hASoxtjf+vJBQqa7/Uo8/k20L85p+Q
5FnNUQuYBd9101CpV2O2uYUYWTj9fZDDrDl/8KkYL/22/86fCg020w9aGAYi7MRv91+y7aoGrkyP
8/jcFE3KdvtdWvlK3xnszOVXahGqd6bmQ/gM4QfDQzuAaPC3Suj7hg3xJhqll4nVvXPC95G8i4lE
mvQGzjLHN5wzGjuJRPifkQ4EfYXs3K68HaMKwIkaEmQhLPTMe+762ChPRNRN1Z2vtUbwV0FeVQ11
Q+96AgcR2X/w2Y0rXMd1DcPUTRd3LssQUEeunmgzYQRtdNqAdw/Mw10cQ+O6TD0WhifLbkpchgJQ
sgOkEAAOQ8YAxz3KZnzCx1xiv/L+o/jjSTiuawkijz1Lt8kSmK/2N59+2dZeGUBaBO9t9fyzQKgl
NlpiAZPoNtONQ5jQCJ9Jqdc6TEUcP18p1/8x6vjtBbgQiAWJO/x+k/Vgmt6MHf12AWBHKQbhYXax
DGhN6Dq8dv7cqvKifWQKItFEiFT2ocEMuHuOGMjEH5YDb1bjfAlMQaVuuwQ/cwusK0/WShl6pWFK
Rg5MJd1XXcMpnpHSNA6v49QDGyV16nXPGZ6FXGBZlNhTwWq1rFM4FYb5E0af+FzTJTuXxCB66ksK
I88i/qc3AOxv7N4gOqb0okk/4o9d1Xd1Mkqx7S2YQVRLM1xfFgL/mQ9u7Vtm9Py5XIm2nWHtzMO2
/6hygLsdMcz4uyV4t22G+9iipX3lXPD31/pXoqUac43r+I/P07x+oB4uusLTTcOCj80/V3dT9Ggt
BlzBLkJ1YAu11Tfp91GObniJinqojp5SfohtiaqiJ+qsBR2e8SCxTCHXiWexgE54o5jTbWFhcagw
Gwye6VDq4CZvYKh+CtzJQWM2wLbcE+8ztgcSNeviqzVgYfqK683UfYFSJnLyL3stuAVtl8m+l31Q
sR3ATT2+/yZdI3l8bsZortSRyM6v0tUwm72FTRyE7+KNitUiGzIU7yYz9fpX8Fq25fd/3TzWf7uH
zsHlTM11h/0EAdrVm9vIAjq2j9FnPpL69GWkG2F1VhzA1cbVMQKjxyTEZTKhGuFBbqdwvpdDIoIq
pl0wsDDy/oPd5M+LktAC2N0tmwPL8q43dpUylZZGFR1X0Br7VjZQlbpAAaHK2XZdO+NRQxxsgh8+
oBvow9RM5S9IDPV0azKJpmv54E69hZ85bSQsCGlQZphoBUx59WQabYwURinRsYrh2f1oSX2rfpZ0
88yVUi8JjoALw4TI2zf1R190Up18DPiy2zRDXXOsCzPrz9jDcOFVTI/+wRvz54kgTRuTRYsIdnYg
07jaAo2OWBFiLeKjnnpW/amR2VQzSs6xQaLoswu8DkkwrT/Zo7AhQwdx45KN6Hj6eCPtQUK//a9u
mAtQx4bAklgOKLLhr44oQBBYCoyOKQLx3UWFPtSd90g4bfGUux34Xq+CXl6CIv87JAoNYXCizI6i
v+jt731XUBFuYw8ywBGKACyG9y/PfPs858uD3YBOFg4K0DlyvrdHRt8Y5Jm6rncRaST2qdvo2Y3b
k7e0kRoGBOgmfLa7xpRTvalF299XjLnlJnEcjHXHyscBKbAQ8N+mUVkM5xgfYIyqMwlJcBMRrOHs
SXvoszsPpzR+aLJgvwBf03Q7maK3sOzwE/kJSVLr79//bH9snjb7NclcvCQ6D+GaESOcFLWnFP1N
ssw3QqfEE5y0eh/IdYJm/OAEOX+TTNlAPCkz5/b2/Qv4Pxaj4B1mFoGAxJPW9csSxZZm+vhkHXNC
W8x7zNLD/tz0bZI/lP1opntLFyV+q8tYruRLnCN6XsBQQdH1/3l3qQ6ImIGoJOT8irx91hWUtwrg
Sh3xqqNSHJn1FJhBkthIa08crw4/oC5ofIjhQFDIFlB+d1YsmWiv5oyakNd8neFNrgUl5oP7NW8e
vw9wqOd0TzDZYjdG3GJdlbKBUKFlK3/ATlYz7b8h8fnFV83sKNPBvQk8hpOjnTGdc1h74aS7h7qJ
alSrdW+fuzDNsfbmxCCiJMaOSG+JjAF6ZwXkEIytO83PjI+aivn1fXvJ7M542gtHp55zzavXWzqp
iSlTHDC8Rs384mHhAwPAwdto78pQB6kibH1XJg1lIWzc8DGC2VNv379x8M3+uAwWGjMMrsAw7D/u
XCytkvLE0M+2GiHrGIg0vF04YrJ7zkdGhs8VA0rnS41jwWigA2UTvAxLzVQwjrZONQbkxD1OjGMY
RS/jQpJWOG6xEZ57nkjn31rkT0jOwc6ZZ0PYyihp8ywrozuMSEOPPWv+WmXgKo58AE/C75neIpuA
Gic9iElAk5cV6a6qgsK08hS/IYsDRz/zThBgBQQn5iFbUzwKT3PMFypuqZFljmnGD2C0/pGb0JqP
/qjjzL5eJz7Y/NbAbYLhlbgQ/lyLdAhe4CwAeAtR6H8NltMODLPKIr9JyYhuX4lx0ur9+hGCGqLA
q6H7mfoFf7mZT37HSu2LQCPX09brsQ/sFtT2Y2UNWvJ3gvKzxXchrMM7DVfOTb10GYENVvWMm0XQ
Az04lv/ItN04Frhh4QCSpanMD3rcTfFdDRKibe3Eyhgl+6Be+RH90Tw/W4oKXFwqjGZaqo+96vyJ
Mg/Fk8FchfD4R5aVWUHhUq35UDl4Ir8GQTTBm+irHE7G2rUZg+bZX4Jw7kM1lHR6iCzFdm+9zlHD
EbvTbgSAjcTIh41IVaaiXXqFEWsi66RlkI/3vZPGDtoNyqCNmMe2D0rigQD9z+Vne1lJXzNFc5qS
68fYi2pLBey2Ac1zo9vReKhrVARb3wgG/5D1I69xpdH8P6zfa+Ly3D2LLqe2A2xh/VGb8fiSxmah
rI9SOAatAfGYLLVBDiwXIGe/+uKRjaQfUvJRHR2L8aDJz3HiG8WJ2CguCN0IF2e4UUHc8dAG2jF2
p9DcG7WTql+4wOv45+t8+l1reXwl+U1BXm8nCEMJcRGAH896mCSYcVogynf4f2U+yJqpvOPkpZY8
RsBl8U2Nhy7OOa7T1i9GSj79J8R02fC1L5CobSFrAIHNFhsb0k+I3/STetDO2MlZJAqW3tOgAhvl
yPqggwF+yEFz4Z+chM/6yyH4Qum/RcbBHE/AehafRVzF0sXZF6HHXehxIJ/jpsPicjcVY0n+KCIQ
iOjGYPbneMJv/S7UnbaBXwRAyxdlRB9fIpzqJDL9yGcClwFt7wxZeM3ezOzEPLEChurkl7LFWTVo
tTlOKvPGo+aGGVOdAefJEzqwoHup8orb60jkJ6D4dS8xccIVt/xuJ8BlJ1Jk54fJUvOh7NQ6O0dI
7d09T1xT2tCclsWcFmDGfD/uqmRnYV3hEWjkVrwKwkIjpj6oxhZA4O12TX9qmwZHKfWrMK9PGM/G
mh0Z9XlKlPfdbS3cR10lm1OOwR3JWDTlGwG5GqOR0i71M16rw5dZvJAAymIdi2ZRJ14IOmY0s97A
icngC7TXjLCSYTeUWOVsZhJbehkF780zaWF+/KzVBn6cEx1bcizxrekeRNom6NWqbCLhuDO8H1aZ
NRKJT1OHXyfS45jQwqPLnE3eN2QRk3ttE5KM5dO401sPk1EtTkCE6ekGR2zwc6n1e1wB0IwUfunG
z0lmDmiIWM7ZGZ/rYbxNBnNwLui+h2I7wwdw04NZwO7UHdpGN3fuk0oVzked3HUVNqfH2NxoeBlz
mWletbCEyKt4hAJ9Xm8ub2BpbsrR/wEDpUMmBcHzexknaCWIYXFfizQMnn0BMxbhbkdwWECEag2V
r9CO8Jp7Y5t3Oed6Pv9FE4W59ZiTH9Tum8zzsBPAkgWX6D7M5jCOXN2KIRTBNh9TEV1qSyJi3WJS
1xLU3nd9fheEXYj5lmZ1z04u0TFIZsIVXa7TvAQdiqJ9arcQ9nCLE0ANVvvU+aX3dxPXenQ2u9E+
YGSB7QMKVms2zuQJ7+IwZ0qs9N5vZq1C+snJQsBqOtoJbeOI4nc3hHZ51/tsHxdKfn8LtEVlZU1O
VBGwR1IWDrc2VqqQdbvvbuK1Z1kV1bf3q4Y/qi0IUdigGLi8UFD8AS6QAgOBxensc04u1ddIn+Ke
AazBiKDwBbFXBocAHrcQReq/3//Nzh9dBw/cw9VLF46jIze/6iLbEku5dEjFpec0xr3M6xkfIMvm
tPKqAS5FAL/EPbVCIjekOG0oUX2z+LsoHLaGlbpixC7zZNGYBcFscGnKzxaFBxYveqZtAnvuMIel
eUF9OHo0WAF86Rb/lvIxn1EmEFtksjuJVn248ZCgj38poEvCK+FcM9stYuV0LyZyxE8+M3KB4nqm
kkB95icr2bEbdkZZ4HaU+EF6G+tNTMke+SaMVJApOCmRNafrZbKaeQgDNNSnGrc28ezAOPgZ4olH
T1plevIwS5lf8Fr3vpZOiz80ecX9ZURrcG94WZb/MqD0BJuad/0Hw8cp2Ke4ZCNIXGjYDqyf8YwD
bFgdodJWtzbWhexqI8yUU97b3vjNBVT/8v4jpIW6Kjmp0RnS2TNGY1N3XhfrjShxgK0KxhemBheE
mTLwBEgYF7Yi0XFV82eYcFP2g7KtCA5GSzn+oPIa/mEwgn0dpcVk72wz2PulxV2AKIhA6mnPeZ+P
jwTCxS5yyKJgrlKYSf3XnJNmQyN1hDpYUZx7tx4ZZuTQFHNyspbaGCoymGVytnYpqJHsHl9KPscG
MNzyyS8YRPBCEIYe3Pr0f8HWk7FjbilU6xxLoTzDlHtpj1YhABIB8Ba28ar4joVeOl4CO5hOs/uB
YAKSx93GSqamgxczKeteTyzdOQ+Zmpl/qT2ywFb6VtSVRsTIDhD008qhahErA4XA1XyQeY4nlQvd
O2bKTnm3WZlPPYbH4TZFAveT5dV6G3uhGQNpDHC6sArGFDW0sDLWTDbCeoMfqbNnKM8yjQmt/JvV
xLjdKqcSzYHrVLMsV8HnkdMAjzyCWUSuti94SkHd8+eVTr2yfWpCGn8p0Sf2vdMNOFH7Wszwu6jD
J1lhGn9cW3lIJRSuXFiA2zucbVwa7KmcnywcYiKWpV4T89oNPRonWC/GATOgnWEmOnhiUPrbkIFo
fQB8dM7aVJnq6OLxoO8RXY8h4RpEiDx9tHCv1q1FJ+7a6G1MgFzGQFd7D2AEfgcp+dUrIMCkxBRH
gmCq6LllymKggIX8fSedsGO+xuXWN52TROdCsl1HHxQk1+0jFyNMS7qOMByEO47Jxf6O2Pt2S1KT
hySuzyiD4G2h39xhMGkezFoY91qaMGak0xLjKWJEk5ErZLVwTt6/Keb1y4zhrgB+kNIwBSDoNUG2
LQCA06C0D32aab90Xw7avrTJxzD7ILe35ai149Fp7TB7EETbVwOWQSDEEKW9AS19s5DCfL1m5a0w
tFw2AhSt7NFEkrIb+vUk7lunGNs7fANVfV+Ndpu9pNIUpdjhdm2P995YlMV32PJZ8REwKOZb+ab0
A+PyDIeTbu43QRne3mpGd4GGP2x4URFRJXc6jIgack0LKWzkvYZ1PQQQL4oMmv3ecmRT3vNSwcEC
TU2GLWJF8VAkvP3bPDQmHUbOUDZ7hykss3wjxTPW9Arb2PFC9fmp6qcHay71L4o6Sx3ttELqkpUD
uWUInbz7zs7h4vW04/W9TU/P9KL3dLh4mOH9ZXc4KmHQTCETHxPCmF9H3MlSEpG8trgVZvcaDGXw
1WYsR7C74hH8xbCS4ggdAk5DBEeMN1aXUsZ6U0h5R/9HvnllJLI7Zd6EPxRiIPXS9Jiubh24Qu4O
y3Q+ToiNdAA7iQtUTeXgU0CuZXtwY/It2GUcM2NcjLxgW1oId/GipDQNtLA/BMKXbERw3h37c9Di
fHoPuAlj0VAsnnNoZB3jYFd3OYOJ7zUPAYm4eHRFU7PvAyQdN1U5tO2hL/Uy35kpxSBGel6D80Ke
k7OuJcrGNQ5h9qbVyka9hAjMoXr2XYgKAHuAcJtgO4L2BseoH3Mg7X02+mPyWHnJZAK0kTbLXDOB
VBr5yZPhhaAwpcASY2NMqQssDI/1J+kF7NjZWHv9iURjb9rpOhSjp7XWWDdlyGJuxHRYoQlinC6r
cyoIgL1bOa5ZSaLnrSPs6l+ab+CADz2QD2eX39kNWhRG6LE3uu8Vv4QZB9o+aWnzzk2ltBOAAfmE
tUxryobW6Q957SOdtbQsH89Ol/SPmqpUt42ImSUUK3XJrPObrO1P/kipd5cPuGgLmlBCR7RyfG0y
jQmNorQYP4CcvOudy0PNCJxoW7RTNrPhue7/becqqyZskHyUN/1YpT/hhKrhJTIRue2YAJdf1uYX
r2unPJKNB+kn65vJuTUhm3R3w6Kr6HUN8zNsIUp11mGEQ0VBfBST1zYThI0VCSUoFGWOi4HOd26X
Ft8MRaFb2zADfD43kVeZZ/i/ZfKq8b3HatTNkdCSbhukSv8yFRha5ptCQ0949vtG4UMXQP7cUlHy
oKsS0uYL5YtV4B1nMAyItqsmsC7azLtxxUCnYIoxEAeDW0usAb7CCCk7YTNkrdLpHPlB6R6xukic
FmSsD/vdysqq1QAHLRhnKmro+3Ml1ECr/x5BNvO2vmImf4fRhvgn9dPI2wvRZkh2kqnM99DuGWav
dYPux1DAV2FRv3CsOSqh22JGx48URQDcWKHuyr4qr6rZYRaJD1T7GUvmbEUAZE/ZNNt2un17U5po
hjDm60JCb2CX/yU7q/Lw1MW3ZStGPYaLrlQ3fqcTqQokRBUy8ZbZzZeu9YnsYzgxT25cRPSzx7xe
3jgEzWEt5/ZKh9eJzXb4vF6nXxeUFBNh5+o4aBrzwqIb6+EUDaqEB1yP7CnZzmiHvH1wqtGsP4D/
/4/5mWXjqEXl6qEI+GN+Bl0OEFnPUFu3TVZueeuAK/He1h8yFc1ycFqMGo91eNvIZGe1DuiYSSCG
1/nPrD6ojR+csm87rnl4hmCDgR7wA0QB5xqAl34bQrgPy+OINQell2Ltb6D2Tk/liMMIsVUTZ1LS
RMFtgmaMceT6NGH7JUcLexkCHnw7TQ74Ho8hbrqNBml5KbPTmBSlplaRth/wYZHUoA18z1Hp+jEr
mKRvA3cQ+qmwBocszLiR2gZTZDxyaiY2hypIquy/ewBIVeDbMPaC5MMsl/b2at7QFmCD3UC4XQWr
JnouSsR6yJKNoH4lYsEuD53CoOt1xQFXjC9O6qj5pOqiKh+qxhmHD3pe87oKsA0uCmczso0xVUMa
8Hbb6jS3I5zKUceUi/EPhWbBG0hTLJ73qGoqzIQxDd/qcIz/cdi1THM7YH4VEwQ2aeYXlrwIfpF3
0qTY+GFzROE8S2tGSWd3aCOmOlt8SGkK2jKpvc1KBDIseOP73mJxOAjWPIU67f2VZcy41e/Fjc3N
lo7ODzBtmnpxVdw0VVWL2VT3uA4gHKkVX+ulKCvdgmoWA4+ivpA0GplfVu62Yh5Ih7w0qmBR7oNy
vWK8jCFUz+M4KBP/zkV6+sGVXp8bXCnsFAkjm0GUTfn79gFUIasQcnx+TPOJbJQm1BD24tOoiNym
uCGKUTl1s6MjzuURgLWbXXU7vX7yESPhdIxf5k2dCrLdWhce4BHLJhN4MzFzmOSIbR8Q3yJ3Vu0A
YcKM7Q/JAgtG+L/3enmLIa7CI2MhkYtsXJ18ygQh7ZHZHrMYW4nL2m+lJpd94DcP+VllGlbyq5CF
VZgMT2tL1YGIQqMu2xzRO41UtEs9zuY9owfiz8n9nE71UGIOX8iRstlLyaE6Z6mDD6sGFMhRGfMm
4dPTSIYOFECcP0XMCv6Jo7joLu8/KQ7zq0XlephysmWxXSFIZY769lHVsE+7IYv8c77oNCbDUNlt
mSdK3bZDjEbCS9wUiee6yleFcGVD9vk8QLHlf4get5MHcJc8v8M9UG8/l5nNEdMFJimcG4eA+uEp
k8ATJSl9qAvu21TOqlDy6mrOiJXjPi3qSVvWhXNO+sCw7ld2S73wB9aBkpY6yBFXta3loTcGiYFV
EVkbQUJQ908RQkt/RoEv2q85PqPdJcWhVu31iRNh0y2Yju4ykr3J6x6KeOAHPevSWUANG4klgkkx
aSMf1u68+l+cg8DU+WrbCSuTRwNGZfmjskK9vdOzukVogxsyiN/yAjpIOOgxECE29TdikbT8wSLo
FO0QHUv3jFWc5X6LoVFSN06M+vCsn1Vf6yJalVFF1uOTg3Vqy1HVRpT6N+txXK6yroUNEhJ+UX8N
PEjY2LMOszjAzbXik+05jbZLWQQQ4xtFuB/SdkKkp8RHz8VLyAzB6buWcJPl54x+EqhdjHBBzWIG
Dn2to3MkEmSWQq56OqJI5yn1+gKsw+H1qgHUee64KPMRAaJm/j+do2Xem4XUmv0qhFgflrCZ7RGY
uhQ1YJ51ca5bSTYv+hNzODGjbCXRqovSOXYUQBMa4iQlMMZIqYXx3B34vHEEP/ao+t6jtVkJrIMi
t/sxYvbvHox1q14FySvMCLcBCR32NF44oEki5fofQbRD+082jQY0DfI5e3+XyCnBSFG3+ykasMBX
KFn5/0bMgmr7GkbuLIZa6SyplNzJWPrzYxN43yGfIy8uf2gsGXoPIuw9ut3FJcCpvFK76HhQ5PuC
nZ1QkhBDna9tZLczbjQrkJD24mfOS4C8Yf4vrOT5VSvvf6wUxcnalBTLw5/nAHzRup1nkOWtbYWl
rHsOgpShIfODimHZdrJxljw0OdUFEVth7aEDq7W4xgonmImh5iLrpmKcKzQNYRlHW+Pk6Vc3b5T5
pLnzsgrX+6hxRPBVSV7yANq2MHnWTTFwh0ywG/0ydMKw71wiSNIbK5EukKrejjK+Q0XFFpGHcDfy
zZj4DvleqEywJ6tAAtTFKnEb3uK96c+O+KZWHogDwpDbaE268SFoXG3TaJK0gHX5rxxUx0vlbO8Q
FVrw00xba8I4q2+SI6fJSBAopZS3ryPCRJ96QAjCnhUDwHNuNAlls8bQNv+eBylGWFpedYm+Mc12
VlKJaOJqx7iYrR4Y2FjVi6en/XMsgggTfVozoixm4eIqYozr1vgc6wSgf/fDkq2/T6E1PjPekozh
Aouc9SOUi0HbjChVxE05W35vR5KuiPKr5Njtwa2aYMvNjaZTuwhsmmbMXcyUzTY6r8B270PkuCnD
eGyfWswRcC0e9JGps+tM+3Se6h4kzELzsL4LNZX2scTjnRNKOJw1raRk3qCFsZwduwEo9UQIyles
8WbAcpFowdni6pnNYbDlVVR59/9Kt5hNg44BL/LaxiA7oKluS8JgqDCWwSy0sM10mzG+nx7xeEGb
Dt4woORnzF98wWVTGZ+8hTW8/rx8gceR2fvu10qMXXhTaIjrn5Icz3eaxtmNZYWUss7ieaRJR80/
L5VmOIews2HLuLCnzoog+XSLYZ1JMtdk6uNXSCYYT3hNO/mv9IlBszG6AM9VWE47J4oU9imGF48I
i2YDj8IR6GXrpFXJUYQW0eQrL2f+oNPn2bg3P2EVbRoXPfIjUsmjiohBvHHYG/OkAhzFc0LlrJGx
+4stwvXO/76zy/1c/7yKoULMUfCdasyB/GHPLv0DDLGBQMei97TLutEmTUy+GtP8Yqfl8BD25I9o
7Q2U19kQE9Wm2uaxkZhkEromCW6LgjDRxxgQBqo9fIeVDevqINI5yip3FqypXkdIl3SElH520Y+z
0+U9siosZPCB3k65ORuMBLnp3LpG53c3dlGL+TVdPAM6mXNDpZJ8t7JIEHoAMOWbbfhtKNv0SVGW
GRkt+4WEEYY5jtsD9Y/c/PRGEIOqvbgZJi135bLd4+3Bj1hf4gbLYRdLHNk4p7GYODe9hJ3x0hXk
/DAKN2l7SVtPEDD+pQUGR/SqDDLx+uFDtHqK8NOHgg8ZJbfd9rFZbDGQVFvJnQOJWDR7e6nFUjdy
uBN2MnInyOiO9aMqiHMsSD5fTk2793jVS7duOLb8RVC73BzUurwoSupc3Cocx0mbbqXz0SttlJZw
zL1fghnXsCzw28z+pGVB9W/Z191Kk2uoTFWeME2m+IDW4LNBWGmc4olsGRX7O3MIs33A+mRof1GG
zFwGYh4prgBvaU9ihqz5dhjdur5dO6yAsF/r9P51yuvrhIqr0+qBquqOZ0PefVsp6lUOO9oR1WX1
HME3EmwOdzpBopOMC/wGDLt6ygNBzYuwqWX+Dmu7wgfNMfCDV6gL16IAWR1K8BhnD4JfHDMNDjL2
JrWbfV7Cvbb4q0BBCPtjQ77reAim2To0p/2Bo6I3IjvS8vnQnx1iPfBqGVGy5IHuXrD7hxG1qos7
LKFDPObI+iZktW7z8qDjDA9Hp3U4O5JBkV0fU6G/qrTwWdJlYilvl7h4J9eF22bPKqByvqTQ/jAO
RKk3YO0ce6wqMtkBPSr8GApU+hLaZ+uAzn5eGXczOIr8f7UNWsvaEd4NMvxlFyF8ad5U17HRkLbU
BattRma4mrVrDS8iHBVj5nqHd0lZHk3SCKbP3USk9H717iChhQ2xlWzzxzbKWa/lUl+4VH78/aLU
pjHl7yOLUdgW8XM77t5fDbPh2ZtmlLky7ELHAeiw6R28ebX8Bg2GiYGbRmG5Fx2nCAr8RT1OJAv1
ywrt+cuL1jdphm7T9me9ZDx41jeyg/L0e5vZ31f18MpfGn1mV9vWnzVboT/eKpjyRF8yVSAHdezi
WyLZ4xdFdJa/BS83hh0S3/nzIxN/CEHHjb2bcpJuSaRFFl6nEV7Ni+ISp8z5RFkMjkrD1s/lmBfj
feFL+5thJx4wTBcY4QV4mSQ9Sysn74N79eetklLwxsB1N2BmurPs4LdblfKhfLzStAszf83+ovk5
3g+guONwV/q9uq+cBnxiLFQLUatfOHXvP6zZcv7qYc0vLxwAz3EhTV+zzM2qGB2dZKAbwvzS4TxK
r/xSByStAAdCVXlQASanW8MVFnwLKmOctxDSdKdVkfDvSltg20RGenisUznkp3+1qoll+Dc5rrbG
rjEqsO91iw2SyWjvzBHS1aYhwDc4MTK0TM52u/+seaaRHHH3ZFGvouwPPvEfm5Xjgf7AO5h5m4jg
rjYrlQlrtHI7uQnCgeWZhHi+3q2GPE6QeRjntrgzosAvgFyOmV/goYb9h9H+01sB35BPXsWB6tjZ
j56YPeP4b9W9lCdxY1AussPA+iZQclZQ6WbMUWhBdnL3rEDdv1nfzDQMqeJNUfPr3/+If6yqmeNk
wqUlNhJO7bV8ItQ7Gi8cHG6azAi1XW5ayVNImFl9jPQGGmjAEW2cZNoKmGiWBVnr/d+/sOz/FyKB
VQ4lAEYAU1aiBBwsd98ua/YHRCujNfDsLVhtMpzjx23o72RwLohbrbDs3yM610hnHUvmiXVoew+E
i4fxkyth+F+QqFFotoXBnz+4vGsMistDm8S4lPWuQyq8wqB8v8LcRBjapVu2yM6PqU9WcEXH7CZ/
abQiOENcU/0OGwlGfqlNGM+qiMUIB+W5P1kp8a5dNpBajNZ1PxIUyFmmZ2q6r/A70C9jnANBrc/6
/Q8g3ure5vs7C1UM10DKgW/F9Us7jIPba3AAb0RgJ8muNrUARH0x60uxn+4PFXmv4r5YSjvbsMYG
moLV45rv5kn9c3VoCJK4o7+xE/+SxnllP/77ci4DKw3WqPaygivwpZLpk582SG8jzW2qIyRZjhD8
jUATNGIHbmraJGvbpGTzPWD6qM1g6Hz6TPjROZemJpPo/Vvwx7bl6Y7rAfPBHjKkvK6MTHJLW8ut
7BtlpryfOhmr2R73boa6m7XQaTsttZ6CYjDqD8qyP5aPhwpMQB+U2Hb+CeO3KKvLqZIaTm+51f9q
oippHjgtdPZowcKut3U88FJFQWRlO7yxLQLvJkAG+yOBwdu7ABTpksI1qz7Z0VhS1yetFbGDNlOl
To0vBvXca6h/mf4aNpbVM83zBsKU5xNFV4vmm19TP2CuMBbJ/YgNRvJpqMxR/V1WberuFZROGJwr
KTysyvyzRoIbp+jMVPzoBZxR9t/3B+YyCwMTKI5mjaf4dn9IU7p+omSn4woPZEQvkjdVUpad8Ysp
o2//0m6ckeYYTy9LPmMvrE0HHS/xYCcxrPmIknZ9KjArRz9rQ/CwZt3ZNU+xKqEZhTUo0tgrCueV
j6HnDWkVvlY48WuepComaQeLYX3foTG0cRPDfcQnenDf0maIExPsDv587mr4Zq1s+G7Zv+yudLvn
lWqPSmqqsk0ZtLDOV13okA0BJftKhQ0GTVinaRFLdl6KTdBCiWOCt9huyYV272G8UmEVNatv11+0
1kpNG7HwKh411pmLEdfq9uQEKczfJmVrvfQIYxnzmWODU3cc6v5uncAwqxkZUPTIyIdXe/mGlTbc
1a0TP9p+7YtbDPha9ZybyoU2oRhskhRZY8c+JUBom3UmQi4kF2GTWGg+rO9iqKUhAtA2mBXKdjj5
wU3V5opkRQTs/sERaNIPJL3gTPb+NrE8tjcrzYWkv2gnKXLmc+PtSsM0qiIAs9KOQD5d9omQ9km8
WLFOTe7oI+eytnCM1h1xRSScUkTeHIUCTWrflD1fNCVYjj7VMJ2BJ+BbJ9uV4ZdWTHYOQxxY3S7u
Buiimorj6lMYSxCFyoda8MEMEUONty89UlQEZbjA6Y4pEMnoiw3abzVj3Qxj07baEtjgJuO2TI28
M/Db0hNCR63ZKePZoVRzaFC8nnd6JeD3SnKTvUUKHSh4trtV9NET1zy8rqO4KoNb9KAFkAx+FVPF
kkkhrnyPYS8W98yH3BdLGGV5hn0ivsZo/Im4yubqJp5EF59NTI5w1V2UBLFPI/YyqK5q7gEqWAr5
UmkQeFZ8ixyaAdKJi7jdrdcSOhhw7zF+hT/OP6yfydYQ6TNGoy6GIWXd1/oUSF6i+bIi13O65xhA
sNgVJdTivRviyrmbbI9Dru910TytxTSR39RgjPBmlH15a/Qp5GqktDGElr4jtF/wPkeSLPl39IKx
Fcaw6+XEsTP6r04TzKszTpkf+wSfcEdX2cP6do5tyA0AekCnEVtyOE2BVXo9Ngi6nX9G7DPEz1Ib
cKHUswZ96d528EP+tepYV926LE3Z76uJD3yo9UYzvuita2W/SOngMa2PbKos3tqKJE0DblrF0AtS
auORKqlxP7pO8/tPaTn4r6umem0iM/w+6YFK438oO7PduLEt2/7KQb6zin0D1DkPJIPRhxTqpRdC
tmX2PTe7r68Rirz3HitxnVVAAglbshTBIPdee605x2Q56GZUfzT9Etg9tKlleznmA9EIb3JfAHlr
9SWlERklH3VUWuWtQqGoB4YsvSD3cZztdaVq9JqbRXZiPiwmY06/Nwq1AP33WcVeF7Crz9uIa+ar
XaLL0hGyewh+rf/0rFxrilHCxrEai54iJiYG9wfq2YEIeW0ctI1ZAt518TFLKnGOVgPSRwO7swXX
0jXfepXb444DujNvCi2moxxh4OWtXe08xFLPBRlBvTw8XX0gAw/GHIzVVHbATj89LCkrrhFYibCT
+6jtbdSAMvzKY6M3jBeABMep+aKmI2va1dyj4UOe4UHPybzNw/5C2x0HXpupPtOpNLdKmdYrc1HV
+9wmwFUTi+5OVq2iX9etIK2ISUD/gfYnPGUjjJm2cLSPSJVir2MrWY21dBHukJm+1JpBDoUU74tk
rg/09RePpHY+mkyH31zDJibkvAeZ02fTLXJjm5OpQWgn47NolTtteCLa42NBQB4UdtsjUp7usmHU
v1WphAug6ex7YtcFCjVn2jWGGe7jaJKPUmKjhb0k4GEmB4i5FMuJKjkOms4S57ojTE6WZ/InK6mq
hAfMyDpSZ7S+CKuNNtZixdAP036ZDH7vCBlq6iJI6ony+K1Li2VnoSjxNTqWq3LW26MSL7HJKarW
X9Qhkb/BmBq9QrYcT25SDcWtFB/rscGa1vTafobjv04VHmV3ALD2JPR53hpN84AGuEV9ArXSh9GX
7sEfzXtCLLRgYL86taDK13MZkoMiCn01SRH5iPhuCGqWxdvIdul18myfw0ZKX3S0cltUyeTvASQU
XjgDORSakH3SD+ebrpWyDIMhoLhOmnaZkk4rUn/jFVSp0W9afLYXpYO8kVtaUItDXKZP+a76GAT0
7yzCtNxb4Cg7SSWKkzKsO0u9Gm8djTJLzifZrwb1uSmqiIifWg0cDbkpy+2hkpLbYhH1nh1sWoXp
DNzISvSFttFSBvKMsMWPK5P5AoYrYu5x0iZ4ux5lFPIezMMk4KwTfVvGLPckclMeRTV9yGFO9GBK
lZra5TuGNpmUb4ta4p5Ehlj15tB4zqwh2hhKrF28SKw2XOdO9+upWNy2Gwm/UCD4AOHD1luqvhOl
NgrCSVvWYq56cwUMMG39eSowkJULQZUtXuAHpVCB/6jZ4gRVVGt4PReb81TieLHB2Fz0OdDrhPVt
IaXMHzXGjcMStxs4H9Ybrj0giOR0bZxK+mg1OdqRyWZ6odXMx1Iih0qVdOmtyvT0ESMtDOih6Q8M
r9LnVBJWzbxJLfd6qEaQO8V70aPijrTKvkQAWz40I8K7+l5AvbdYefGOioIpNI13WuOh7Ft2a50r
TNWjH6NWvENlQMrNiI2py1VnhVxbIX2Y8LUPRYzRjzHRz2mmhD+K1JpujZqgRvxp04sYolLyNHMk
ulQxxvpZyJn6HC4ODQKaPKbL/ZU+WMrgHHCvqnu9l+5CfLGrkNa6X2dwckVs3UgW3e+NCoisoNyX
ZNwEdeoVOByMINL1dD1LZrW1cyk74ZZp1mh+lhfiCgzsPoTMtYR/P+Juyfdm7oQ83Wa7ma1JRycq
ERRthhDnpdrZWObCKDQ1LgcbQpyt1C3znC9afd/8LCIruiFpxfQVpWl3RWQ+6Umj3WpUJHkFCpFQ
vG6Fumj0bJEtXk5it99o8z1klvCVTh7JScmAgjNTuvuqy7vbkJkPpPM5uo1n+Zb4o9YTuWi36VjD
Fux6Bbg7vqhOioColIszeDkRaevBrhK/nof7Ocvjs9abH/YwT6xHg7M1QmPeaNB9N6HIkthlF7OY
XeXTW2aVQYda4DAmie6p1aS8m42yqG4vxsHDmpp7WGSiB01Ds6kZVZu4/VioT42xKKeokYfH0knb
R4ed+q7QohxXCerfUzyYNOjVsvve5mW5JnCB9gePAXAlK1vXigNxyESyahuV5hnJMD9PmTG63JKk
6tSzYT+osRkR9s4IlAAsdL1llL45Ub88LzVykIsGO1859Cy5o/A9vZR6yYFNL1gK+9hyq0WqtjpS
t8Au6/FemPbRxuy51fAd3gIr7G8AqaTrnuRon5tbuzHw67rTENfrQYUU5HK8HQ5pYjhPWQIsCmmh
+gTRJQ7k1NC+C1rhW0bb1Q/RCXtvNW0FCVed2qC1CDOpZZGc0FvoninNdkBt0nu5NDTMUuOhd5cx
771IL96LVi4OaQMVFhGoIx2kudXdbODsBCQmXavxiInbmYBTTfVwIry1gJIWO8eSQKhnvW8dqLNc
EcEk9zWLlsZrnHhZ8zTMbxm5fwMi0cxaZY08yi5PMoK3Ire+E011gkxQvpazrAGrHJXWN9vKYToe
MTYvBFFf9LYcJsQwagIlJSrMiCLqulAyV8TTSIurRlKL9t0WnYxNLdcYt1jShacWi5tMy/uXZm6q
c55jLlrhUU0ijh9ZH2RTZN/Df7VXVS02RNPpaxKIm2fyllZGpA2rfCaHeiQE+wCqyvFKxUC3WLKw
s03WZ3ZHYiJ7Z/bxT1aHjFrUFVoErlnJioBNJw8qLQ+cgvA9PWacPxkLdXSvYMY0u3TNdTpJ4HUf
FMTfvUu0IHH3dQLNeiEBklFTY7kpjot1IfpXgznjWuDP2SLlclalE2vwbqDtZXH9OrHEYJOdF8Jt
zT7zzN7odkoxEdtpmUdqitM8si6gXJCCxlS3dazA/W0sSmfKTw/terfpAX2/c5JBej2np5DizMMv
RVofo9vA6dDcjRyofEoAy9fMqHttqjA/QeAjlIvwqWM1dNKJ+7Kl8ukn4fYmjbcJ/xp7nJowkKvG
7ic+wnJtE/hNJEkUgkc08HPOmvLdiFL52SykJ1PN3kQltI2AGosZGsnSo8jT8eLLHOIVGQHle5aJ
coPf2j7rWWU+IFxN4JZlbVAy43IjorbI66rGGzpRYFgnO/mOX8tYO6ECLzRhnuims50HtlKiperN
8sSMeNrgCABjqBXsT7E4QdWTafQX5h4TSHfKDT3e22hw7px+UALTErnqZlPr3CM/audNOgzJUSZT
85aflcEH6jQm0uarRL6CV4KDp5gwjZ3Uj23pNXIpSHBzJsrLSVG2rT4o6xnQ9SoVenKnJGZzqpHe
rOameU2AhvpNg2OxBx3s1Y0j36rmLJ8JmyR1EyHJTZspww7SdsMjwjKiYTN/ZLFZjinYNrcbolcF
6yRqFCPBd1S9mfCT3Y6hoAfCL+eOnqEmcozsmrAI1GEQRE8ze+fgFWMIJjMk6OsUFDGDmWGbpDW1
Z2ov97Tbiu+K2UqvZSHzBsrC2TPvSh404JakLFEjeanCCaHEP7cRBE68hPWcrAV2ijcHPeBxNJrh
sCRwnzGUl4GFMf+iiyCrHEyVPnkgT+UVaFgzd2ViodYIb1jOkvAIRZjaj5PyYwN6+FhMNIP4OKTL
RKPAwJEZ2GPC1GAfHncDk9wfxHRxn1rJzWjM9dtUkjADgaF4KdXYoNimbsiaEcBhMkLV03hWLBsB
h4Mup3UGdW/Ocb1blp4drM+PBmepJ5JAup0saaVPlW59a3BkMxAPjdMQp4S3SEn3zownf5V0cm95
HFoJcL3sACkkcHAxLvGCk4aGvWbmNxCqYd3N6JRP+LcmphySvTVHQrRbgaeDaHpM20W77FW7a906
yS1XZmC7ZzgK2D7XIfmlirmfndLxZ7LVZQDJd2RbEZxoqyL0QZjPvsPoFf7/YsePSmHnu5TUKz9s
FyOwF2vAbVZjd0OG6o9L9tImVoxmsqv3EYsY2aJ12fu92vMZaoPzWKgDLvME/BxSNaPfKRjcVvSF
wasuk0zuKmLVh0y1EAESJ+DRvK5tNxexHkypmG9w2wwHOW4JqQyzWrwumb74IXaFlWOl+aroqfYQ
W/U7Pa6a+C4ThRFgVGj8qOie5kS212Ziqf7Yxz/qJuof86lI3/GREcGK0MuDyqR6+AiTrTUWpL1x
7E7I8K5pF1rINXSrhhW65Oa8WnBI7mId/dUqyvLywchqh87YJ/cBySN7n5qYDOiLgbv2zukspfkm
BrgttE9y3dkz6Td7rDUZCLtoEGrlYpflxRtJloTr1smc8nSFock4iYrbMVsaOaixMheI32159NGf
R8MqDjEdrkby65xNBjsPsWZNpLLf64nWeYIzUv5wZSNce3rLOIXSPsELRe2fpakdkKN0ueG7eFbk
ByQZ1aOidil5TVIrlY/NZMyDOyV6Y65I7bPrp2KcpUM36BypGwdf513rVHRUWpqB0yPNE9oBWmJU
zVoWi7NdiNyJ1onWx+aN1MSOtgsz5ORbK03zHyrXaNV29FZ95haJvL+KGq5YiYg7RV2rMPbJLfxs
eCZ2BgI9qxtiQC7SdzpH2AJoMaGDDPtdpZVmtR7jJCrv+wnJ8Y3UCV7Ntcd6jTOwosnkgBGnk3Qj
uj6nW4uPtMQejheE9bwBpBBEyoV8wu7dvzqL3Yb7ZC4uH+VnEya3uwHWs41lmIuMturlyk+YPttH
yycfcMpt2jXXBslkxBRyUkvD9TCwq+obs5i5DYQ8zdoO2+hg3lzZGQ5oEvUmb1RgXF5hfXJG+9SU
9ubYWsV9vchWi5qnnlZTCMfSCGTojOWjgXd52WJB0FK/sxKa0e0ndq///Iiun3qPhpJwwBolYBGQ
IUOn6QpTQrhMcy5J5fn9gn9LT5ecgWmfUNcAiprw1xIlNhBw+Sglc9d8FDF9o5oKekKHQi0obbTI
MeILchQnJnowftoVMlORTWW8KLMYmaZc6RG/bwlfktp+GT5AvTY4hjP60wwFD+iX6V+r1JUkaBpu
rwIpOWITO0YXadHaGWq45B0ioxpgP76ww6DTbziypXffE6tplg2St8JadfyKeheiZkYAS8ksoxhy
aDsyL8lpoN+02IzkDbQTO16PxF91we/fhP7VxwBJgd3DgcUPbYXZ+BcfA/j/Ef6mmuyuM+laMbBG
FcUYi6DBIW6fjURXz7Cm8e/CVhbTqmEoPr3IBQc4Qh4sh7iXC1iu91FMMs9WGwZpaxxd+PqWTFTL
+fqTuWHN4hiNDYlC4jNxIjKMnHcNVADeu9dO+NKeSBi9yMc+J56znqiOL8317EeDoV4iOJkEamha
RZA5CuViXhqttdXlQTvKIo+Uo+qgreigD2gMHZtEmgiXQKbBLhBJqEauCQFaXskKjIXJ+Jt53hdO
F+NU5tQaDCIalrLNOffLuJrBmq1UMlHl18am1CQKg5Br1/q6NKciUmSfzPgx9EB2XQY4V22CnCBO
+Zuhhf6X8S4SB3BSDO9V4I9/mUWltVJWfQtnUaJr0p7K2CqjA10xsm6ha8vMlgrDHt4MnX7QeUjj
i/RXRtAo/WjKBkHq5QGr3NhsM+MsgWWdzld99VV3mec1eBFPjdNk9tSJmmNTynhH0FIz8TWryngN
e5Z5WTXIlzSR1WAAHnTVWiW5jgqkGOpY3cHm4MhYWZKVsYjYThp0OlHPmG5k7AoQ4dktW3E7KDTg
t70hyaUvTWA/j+ggUDwZc4rH7brK/P7RUP7yaFzAEpfBom0YfHJfn+/aJmPB7BdnbzYOnXk9yUVx
gAHfZltlMhNyuIRz1ymmrfgqOqCHpifx0Ssn+EyHodBLmiD4cc3/rUUHwQGjapDCMC8+76hfJ1HZ
bBii1qxwr0kW/f+OwU/l4YwghnFGhoWEkDzR/ptK/yI6l4wcif1Ka+1BExP7ux5ZgtGiFWZWj6LE
KPQAky0CCbsxeo5Vv7+GfwV08FJlBajaJUhH4bn49cUOyTRczhXNYQwnkT7RIhksFOlDiS4oGql0
DlcUh8E2S6b1ZwbNp4QYNSeaAPMzru66keE4QAz4p2L10892RT8olAzg7D+9oZKmpPOaAHKrhfIS
Z/mJDMS29QaqjnAjKJJHX3MiotA5IoYNoB6n7deR4aiSV3XKTnwKkOIGw8rW4NXVh04jNiVAqB1T
fo3VMH+McpON7oWh9lHi7xH+otrLE09TGx40jseNjxgFCSdS1n7E8hLRtUCKlvTbOVvMeb1Mjkxj
BORF7EWyPo5uWo5Ex6iSFWdMgYsuD0wJBpinOSVMVkQ3iTekPISuHpEgflTbdFALV5WbThyMkR6C
R8IBQx3sJSyeCZ2VvxOQft3qHPS3ss5KzLRQ11GR/voxjrAUGLLNFckOJFydMnVa0u3ItQMD3yg/
nIjZEU5ZvIMb7k1qlYhQ++Hu9zeT9mW0zrrKbYTODX0CDETWtF9fRZfEJWIESd1f75a0Ema6i5S6
Fje6PUSmb0mUrx72am6diENjtSMGNH9bmLnh4SIMxvbklDM4eVXUUltCD9P8ZCadUZ+Rd7T3V9s2
iWg87lYmMxlyU6cDFIxTq/6mCaysuyuuohjYDI9al0TkZQJ+nGATG/L71RdzTb40x6hcbpZiQhba
ovRW7/vcDM19ocnD/DdUgs+3/m/jaS4NhEikLDBn0UQY2pdahCoZD2cWW/tGk6RiTfiStl7mzsaU
giFBUzZKMmTKzTX2qRhDxTp1VjxEforTWQmuFii6+LXl8/HXpJdpiA862gDQ1g6W5CDCnDQOyh5r
SawDU9Tpw83D1HDtS3tR/DZX+JtygKnoF6GCJQEj+xAdZoaSO1mRe9rPUTFKXExDEBj3+3vjk7rw
bxcAzSFr9YXPeblBMcN9AXIJYv2KxJwH+iIVoWayaO27yZzqbk9JTRK0weS9chFpF1uFVKcPadLx
zLY97AXPhi5HQh0L1UXnbCxsi3WfMhMUowiWhUrYnyVNqqS/WR3/usPINqpNGRXDBXStqF9EBRev
C2SjsNldJ+sX6Htx6Gti7SBbmZMdVFIT9gFNzD5xq4lhkovlo48DyFRlv65suo3+daD7N5fzcr/8
v8vJ4oUWCL+QIcMmvAiCvghrorZhDS1UsbtO1WFsdebZiSJ29+sU+MoNvJbajlJk9bbh1rybS117
pZxMLkUOw1zvfwIH/4tsDb4J2yp6M/5nOMpXnHXrYO7DlGH+SRJdZMDwz7rZqgFG5FrgjY2M8ojI
t4r2KYQ2exc31jQeB9kRlmcDt7sQe/PFWInKeKgJ1Cgj12mgDwYW/V8sdU0vLU85ZTx9CONCR5al
mnmXRQfsLZsRr6rxwu0+opqq9iRuYPii/GpjzSWdxNK+1/ms1R+RLUtMAj/3tr/7gNRfPqFLrUl6
I8pMB1kKxclXZL1pqKTH2/m4E4iND6MDWem2XhqL2AFpnJkQqUNuM9yP5xJPzYD2jsNQG+Hlccg2
Ve/5dGt1c83VJeqZ0Be3SJ1Xx5DG4UlXMa480sfQpwCInXzDaaRMaPqNS7dBTZIp+wZ51XRm4g6E
9pq+RuneigNHTIewu7GEOs10qbk4+65xbvrYhJrXtGHu7AVRLi89pBR5xXCeqToGoVT2wBw0w3es
02azM21pKDHXlyQCYMlq/IF7lstr2lFgV0ZUPoZVnQh++FyUbhLL5fyjr+VJRQ0QzpKNcyEDbERO
kqRtYQFypiIzDCGN1Rg4lq+a2m7SOFNdbSRdEUKPgiWavtuJNXME+6wGsk+ri2nUzbLSsR8kAE+T
qvFk8IiFb7I+zOuYBE/eZy6qkolnyS20kXQjKVdZ1ODQGXhdMmKXlJY/pUa2s6d6lgLqR0wvcIQG
Z59Y1sL46mpQlKjErXUlFSFgpuvZEM5zT6+0ow/yRIzZGJ0ukkJC5BRTSjybOF1CI2UG0vuQ5ePS
taa7tkL5E+qsb/CjPKkyofoNndLoh8TAxkcYajK3hMVK+WZI9a4lh6lG+15YZa8Sl42Rj4fahFBD
ZHEeZBb9ky2rsISx+BOQjxqkXEi2T/KzU6RFv04WU2PPjfrmomtO5jOK3DLdoFcrQYjNXQwrK0XZ
tMu63tHWV6OsiqkSURD9VxjKkJYf51FZcv9qJBoNsZAI3I4TM6+wAwBdqVOZvyWLIZJ7PGKF5pYF
cZU3k0X43e8fsr9i83HAE0okX6hkl/XwS8EB3i+nJnKgaEclPo286pqzwTn/QZINnnh4H2OyYQqW
S6+9XcKbCZVxnvhMOBitzHFG8J7W5L365D8pguY7LcwjOZfcnGBcu9rHBZgVt3Riqlv4l/awverd
a5USwbPr0PDDtDTP+igZASynqlhX/LpHdDDoHFubkND7v3nLvy4rl4Wf84pOihepd6z/XwsJY9Fq
qq9B3dmfXqU6cSILCFhMNWomfb1qaBwaG/qUPDZAgziQX71zjTon2U6xjeTOmJtu3ujNRIZGIUm9
sQX7YsFI4OZC/RtPcAsNrW83I5l12RmHYp3d5zn9/TIKk+h/fQjWgFE5oJo4WSqgsb50OFp11ISV
hcpulEiw3S59VlfrhpJmwY9TZc+TzRNuuDKtcR7GuWgZ0EKXObb1KOi+VgvAE+YTl1BPHlFxKPCj
ym6slZkIulmKdmQ72suqNmwbACMjnbcrCo32DaeAq58OmRX8gA5yA3m1Blle9nrhSfwToVB+FpMO
RC4UgjJJlzcmiocHjFJaRZLUXFckGvV4mVY0vzpmnsj23qQ8nsMfPEjWQhLP2Hc3XVZU0t/VVV+B
EDZlJWpWxbrwRlDTfSkEIApZtTSW5c4xZ42Js5blOxlv/kOHPDx/tHTisDkXjfFqccok2ZCtHSkn
ZvUQ8NU6Tcq7q3Kzpq+j3iHhHW+uur7f37dfIC1sh5p1qQBZ9C4Meq7Mr2cD8kHwGktkaWStTc8V
DBhq7gLRQ3aMzYouoqFNCAAn9Fj8zQCy/TGCSat8s3LWrp/X7uzvX5P2VZ2MM0A1EXEAp3D0S4/t
19ekRTJblhR2u2sguMNNh7sx0xug6GncXeZpYx36pOx2806qZ+JJ8FDUTO4GDA3EmUARRgsPe5F5
o47lTZsKRdtfeZNXaWglEuUCDxv6JLgiIxVEISBAk75Zi0bMcPlaivqyWJQqWCp8w2uDAWSOrOli
Vrjmjs4X02706YG9ghc/L8R//pI/0v3rv/jzd3xN9CTj/ssf//VQFfz3X5d/83+/59d/8a9j8r2t
uupn/9vvWn9Up/fio/v6Tb/8ZH77n6/Of+/ff/nDquyTfj6Lj3a+++hE3n++iuijunzn//SL//j4
/CkPc/3xzz/efxRJ6Sdd3ybf+z/+/NL2xz//kDCHoBSGeMFT9Z///nv+/KbLG/nnH/cV5OR/rKvh
oyVL8r3/+P/+jI/3rv/nH5rxH6YGn53FGtcJsQvcd+PHn1+h34fR0+C3mjSKWN35kX3MP9L+A4eD
TKtX1YjfpN37xz+6yy/+/BLnJbY5hRM+XSVL/eP/vNbb65ng+mFyjf788z9KUQA3Lfvun38odOJ+
KU0tIB9I33l5Grsga8enr+/fhMXlXKpWx9e8QXV2HFJOY6wg6da2zMHkbAnsjvbJJfrddZz+ntXX
dYgopHkQDIbm073ysynx0qU5zzM29OID1A9zX3o6YyJ9m52OOPfmAhBHCORqTb4dpwT82iD5E1NF
iSrIzbopJLm9Vtwarz9evsQVcuvZcRoAFJlBcy7+XDgJmI76Gwz5FcHuDw29cBfQsoS8btnTBKLj
Moh+hTv3pimTj7k40Urb4ar72QD3NYYsC5yoLtwCT62jpxvYt8ekKmYPUu/aGNO7NCEOsit9IQsv
p8pTL6riOG22aZ/f0Nts3R6cidsMFlpjEvaq7MUqOzBXF5AhKXClDLrRbA5Exvd+lKV3DeI4L8us
Aw1TJLOtcE1IA45VMohV5PwSOnmabR32PkmSbgcSzSNTPXMpMVCit+NHfCH9AUC44y2u8qqnwwH9
2Ecxuo3lHhslUglpUrZhO5E4q3rOmHlgKwKlM+5oESJa6w+FXq2iWFtxosTsjISiKGsPFsUdc5yf
eR/unVZaPEebdX+UylcgU3cUlo1nkkMn8XbB9HGJmvBWjMpFc+JBxH0pcmmFZWNlipnoEo5jleIZ
4XNZ2oT48fgNcUCJuUri7uR02XcWkrtFH7CiStuFLoeQ5xcbgAEJP88c5HacYDw4jeh945UxlTsh
0p/IKDZTeU8d7sWNveqoKVFWpVm3XcZDCesNbB75eeY7sLx1j+ZgUvqXNGr2w4jDQZ4RvtirXtjw
s7vVpNKkdopDaBdez0WCLHfnOJPfdQBTxt4PUU6ZSfahjYUPamCVXkK+gbEn83Lo5NIlrQ7929uS
NoGlOEE9k2RXZC8A19xugjDRj8+FYrwacuYPeuIgEkjfa0QumqMhPmQkL6JVqdWvQCM8LURd087H
NM92tbqdnZt0kr+Rm3zSosyneeQmXffUIu+DsejaxeBls+Mn2vhELzJIUxWQWBCayTqvFN9KHdKT
PxrBiFcKN3L42MevioN0B7lDU2orUddBE9errDxnHQcFuT4UY0ZoWu2aqFIpqXcKii/wyoMbajXe
Wtkvkn5XmhFMMQfxRHwjZ5QNzpOm/miGm9jRPXB1ZWYfqUD2GrJJ9rO7TJJBMQWGyDegbA5otBhP
NzcVmZJDf8y0BJ0d84ox8QVweewZrtE95Ga9sYD9ihKA9lzuCqEEkQyXF+2pmOv3vhw8J9ktzsqa
ng31W5gw0eIlGNnBnH42VeqGw+2YzCtB52jpcQ/up/RDZUBvtbXXSnQ0zAz4H/aE/GOMntRS8aaU
7qLdHe06fgbS6hM1ACiFojGxfQVbgIHWp+gshOjvVvRdh9votoY469ye8NKOaicBteVIyVqVPFVi
+dYk+PIHuzxwOkBtkccPVWjs2+aS3ylLN3OO9lBTZl+vRlgt3KDIc9wY8IlaqrQjtcd6XBBHNqw1
HKQBlsIni89F6axVYdzm/XCOHZTDKIm9bm4phscTmmyEhgwkZ8QvIks55S+3opA8mIintj0P8097
sH3yqVzMTL5MrbIYE7yXYVlHEzHxlg0MMTDQrFPMdHHrRU4TCFOscxOthVIGpUrfdVCekpikVWpn
IgL3ff0mkLbG9pnUg0DKzkUFMX/egqO7kDTg2craeULtEUcLMRP2NozOEVyOGYx1Ir/OaoTbgoTW
eABuAShp2Xbouce48Qtas24ZHbUxcxVUulVWbDnZs+hnT4Cz0E8YHrLV3MlvOoGweXkPFWeNlfZh
JMg8HgY03se6eVQi4bOdgdjXd9VyW2ALHJvJswjkLpX2UI0Ho7lVu/IG+qmv4UxuLJvHpzwTQ7dS
geTo5TdlEHvTis5Z/6Z0hD1bJ6ehJzyLfe8QEsr8ym63YE8Za/PTK53p5uDpUz66UPz9ZmB507ER
SJH+kXbGxsm7ndTxaTeZvp5U7UafjL0GOpo4pOfaLo9aO+2oFLddlr2QXLFnRi25eRvVm8lm9EG0
LwvBUkSs+ptYr7a4O56apvgW1vKNldd7csOfOQxBAJRr4z6mjbxC+XBvLknphV2bAmkUJISSDLsm
2+vkLO2+LjO0gc4KdVyAVm4f29+JmAhEobpTDp2mL15knYCTeIFHfhn35f4Q80qT+r4lqZQCYD4j
fjqJz6ZBuKno2XFIPTAa2XZa+q1ix2gVh1o599FdHRQCVcYOkDvOWmjQfg6ymscnfFqEdrbL+C6u
pI2jfnfyYiVP1lseMf7U50OE/FZK4lfgIWdjSHY61IJRllFwhA/DDLRhqBaW12otNy1numz4GHLN
ZmzZ/4TUttWx7FbC2USW9Kib0oUVQWPEnIPm8kjqLY9hYpGjEJb1WWuVE4X8UR+dC4UVnfNCcFW3
yGzJEeualDTJZokB2Vq1SuuO+z00fiwXw4eeSGvHqVc4CV8hyaquw07pWywMqraSh+k2LZf1iGvC
m/rxiejnj8JkG5oWuARpYr4R0664OVJtT27Tu9zIH1v9hQExVc5PmhCrJb+vrClgSn601ZzOwvDY
2tNNnOgBx3A4pw25gA7tDNt6STs5x/jpMWEKyqiQ1rq13KTFYHh9acNDmm9JhXDLKvq5ONhWnTqg
0lxr9EPgDNhUaup3W+pcmZ5HIb/09Q+h4GEhtZlhGmwkxMpOApB3AjevkGHzqjS3bfoR6blnt8mz
zb1BlMlagOxru+gCDfar7mNM2SIkhNZxseoa5UlpywPNbK9efqh6u5soe7jfVxOqOyllRan6QKUz
miOfBsSxSkIavSmTolHDl5o+gg31I1RHbiqad5XUEDezhNdaDRUSXFx7i00TzqeIAy0eBGSaMZgG
2prjCavAWpuyVc7uQ0vBm1p5NQ43Icyi6WFpfxQTyeHmMdHsI/I5d2meLBYko4M00wBiiCRsDTGZ
1jLC2GTVYHQhYXdlySe0dKGNqBA/Tgw9udhOXf045MOxFZRWan4Hafw4iGRwATT5MZRFODQ/Lu1B
F58ZHB89HTxDHQ/CXNaaovqJQzRPHVQ9Ukr12UGXOqfmPjeHozo0mUvkOkDVhzlVV4mYdhCsPMaa
aPKoqZhfuHNToh8YfIbIG0WYxyqqHhxpQnrZrWMca7L2buSo6ZSNqpGFHcWuNL/pxuyO9iHVOvbe
3UCDtw3FdihUr1OUZ1jo+byew3flom5e1pk4x/VNXVbUSawcwpVIYzY74Bz52a5vknHTSc4D/aPn
IbbIvP9v7s5ru27k3Nav4heABlIBhVssrMRFUszpBoMSSeRciE+/P1DtvSXZ7j49zsUJF7a72y1y
BaBQNf85vxlv3DKJN42xs2XKLfJRurjj3Ts7KfxhLVVui7013CfOnnHEdiybAEFOcSqoziZJvqGO
T3OfPGTN2Qj2xy9W1NF4YgTpV8bl3H7Vncc2q3f0P21ZbhgYJHvZUUYUBZ2090VS77Xo1mwwVd6E
bCoKB5fJYdC0U077hs2V0y+3Q8GMovBVnMAqGr+iI75rZntRhgPfULftSsMn9I9XFRAJdcXZ3KHK
Noex1DeJ5pFUwp4q24Mo+xtYKUG6ANiW7YYCiX3VPa5M58+9QGNsgVcFojqPSZeYOZ+nrvw4YSVy
2nOerY9uui2pvUbC8936OQtPLU0phUV/Sbo1zSc34Ra132JxPpXjEymTozZZXI8j112/qShzM7Wz
kpqSNG3usLhshXphb7HVqnGnm9ouct7C/lLpF9DJU0rnp51bHPohvy2b+LKn18z//K5CW71McgVt
4491gHml6Y1di021vFRh4of9iYFdSZpleVr0g5dd55RiIpfXqEgHMj7obHRBnJXjeAG8RjGZtdp8
g68S68BLsbyVPN6K+a0xrizKXmJ63Jo5JbtzpE15ywz32pjzrxH5tyE/xmI/OmCmABDr94n9aiUX
fXJe97aPYtlyC1HZTIW5czdN00NP1Mrno7lQOquMkV9SGHc0Z27friGx4ARAjTu/ajmHKQMLtTcW
2woEnIK0m2XNfpjNTSx3s3HlKrYKA4q9dZ3BQUgjPfMXlWyH5gbAxBlz04hDsdCvrXA4UxT8xtFZ
3sT4xJ+W0fUzOGnGop26rLsHRRaYi3s9DQf4oaY9XeTxLsxoVlYyGPL8sRL1rTeegXwinWH5gth+
GztPYhhfau0qpBNCz9kC9K/MmR4qrPs8wJ2v08zYJf7KqcAi6s08ST6MZrepGlRrV8NezYGpL82j
knzChGBy+4Zh0g1X2JxpB3qEjpn9qMp3SjH8Udu73B9l+MBGw4/zyZd1h5H61WrPPZ7QS7UNyxd6
rq5b8zQ3zylHxmnaL7rHjrDYzk59JWfKwyJGHaWdFpuFvMfIfhVA1+tYmfe59K4r74SZg20esBvH
wSM8HczM2PeeuskjeWHPR8kBEAwvlMr2NEc8p37Sa/6N5vHbQHJVPJBHTYYE6+CU//2t9zU3QwJ8
dW9uKuFfjP6JA/fmWxrg3b3MtjhDzzh8P/G+8VUGzi0u6v108cioZkOwLBB38w8j2t8S3L7W79hM
2/d3dfFa/98jln2v+lKt0luUVOXPQpeh/6lIdnh/bd/+cezy1/LtH+t/Lr4HVfma//Ofdf/ys36I
Za71hap2Gkk9ey01pHf5n2KZa34REsOe47Ah4b90pu9/iGWaML94DAtMxvPCYm699mn8oZYR+fyy
uj11xiRrExVQgL8jl60a8P8M2pHdsNOAYYHdhG0D4MdvFoDF7lQXloV2hGYsd3QqEHB1nQMBpHYP
dIfNBt0Gu8Fonysvvvvzy9ZeRfFffjmwJoNCLZvPx3DN300THr3ndeWF6dmQde1VrXdehS4RVo/C
8YpX4PHaTYXLdTuQ51RHhsEzzznHQbEhl7aNSyq0tjYn5LR3YNvojJVOeHRyY9fmevVEpZ/ubawK
DKAv5lB+hz5O7Y3nLDdLOi53ZE3M7wOBIBq94+ZDS3uwpMtEXtZAt06NrL9waiP6XrYF+1ej7jfF
ItlGsv/XqFYuk6vcS/ZliZc/dyhCwz87KkQAcr/gSDWm1m7OOPHva9n/a0L1/2s3IILyT5fPqob/
qlLXr8kvN+znv//jJrO/AGfH3CelzrCN6lVAUj8Uac2QXyB0Q7VkcQTRwr/233eZza3pWrDT6eVm
3vhp4/jjJjPdL+CKIfO4wlkVbcP5O/fYb05t4bgg5CyojCwC9Mq7+m/DoVH2bRQ3ZLl+GMdopQSR
7WqlY216klL7Jco6nWf2bKw15KQnA8zIC0iJbGaWpPoQUmNKWrkPTIqK4aXkBXi1HnYQpfMCzznF
cG1YB5XuwpHwMAvKm58+63/zhIF/+CuMizdh2RDRcL4ZYM+lbv72JupZ75IsHz56YUgEHJcx0Kbz
RqUH4Bs61CZGPNhsV8ncACJxTmAMLs5o2u8h54XoOSzD3to7LbYmyDLLnD1G4IeMoDNLfKHZvGQb
Y7Cs/rVn9evX0nKELkiqlbMRtYscDFuwd3ZGspjtba2FKMewaqor6rANaz/hvhq2/QRCgNFmSP5k
IjDCCc9pqO4sl4IqES/XXIEQWgxBwq3MmdKomys6p2DqxaY2GwG3LuPXWE/JiC9p2NtBE9bafexw
/MBfSCvZHpNt+UH+NGYr7+C7vSSi3jxDjHCME0QTb0+2eeo42pVewUYor/IN/K0aiDKBpH6bdK6Z
Bzj3dfgBHdVQbWSb25xW0ZtRr+GKWVgzsLdVehRM3cCAfWki/NIpuG7nbJ7Gcd7mePfvEhwX24hC
p3F1f1A3W8m1bpJsP3pOh69seuFPE1Lp6ZUd72KvcrRrr5nqfkfbtZ7QklzpNylhXnExYCOcd5bq
kFGHZa3BaLqweVa6YfYbbehg98TzQD96QdzmNl7LNn0qMOsF5iVywCYFJP8syiTPd7GciY7XUxQj
3xH6z3bk4PCrisZg270ksB83toJFKMZhjX+XrnsZ6fCSb9ylGaBqEkvASZqa9XPVk5c5ZmNoXo8M
9itkixhBVC0Ux9lkGqfd7JG03RADmhqgZlZd++FIFC6QaH/F1hKD3hxp+EZRsPSV3ACLGAePnsun
vgP+GQwDJrzAEn38GJduSB24XWf2VtCt1R21qAPCPaSk6p7HhBltVcfMBcidQvmAbz6xlY6XdAMq
SWO8Y5b2648+YuhMcFbCjtDORkk8Ltuu67HlttxT8VbHOhTf1+RkvpkVWUyf5JjiTsoXnRRqFtaK
sUNIfGZBb3LOos86VQw/HQOUdi6578kVtDxt2GpyXciBsempmhoWkAZqucEz3JuuSq/RjQBhlS5n
tAFpH6VmcLMpQ6JAVQQswl0/w6kKDKpQryZTz2Z78+NWVKodUJOoT+FH1KLsphcKCDHVxgy5CbNU
MSTbaKMwJhdvNjHhBaHQ6yemSXQg0HLk1yJmQz/BcpjsIHEmfvGnqVpSOEHC55NA8+NyXcyGlMwP
g3WhZSwNPy66dqRQbSfrgSYpolpleR4zn1s7TfNMbdJOvro2oYwAparhoqdx78nEj+KAARyZYESz
a21qkXbXfCYWza/xjGeUCtNzka8HIGPUECyY0X+btBHphAjzW5rlOuKBmcIRYdUdOlMc+442Xaes
VR5E0hwOUVF+RP3UrgBWcu2OVmSXbm66K/iTFhr4KG0/+0OoUBwWxlbbMg2pbcaEwdKfmdt0Sefn
qZbuZeXq5b03AOtDJY6qlzHXvVM+J4m1YWsRU9ecsZ3vV+JHW1X5gx7WHm4oqj5FPxMWLKI6vbJG
xa5kTqV1INaBGjbNbkymT9xivG0NvikKIjfkU5S6liZ2ksDjJzio/m5q8vl07syvYIS/cYTGB10B
fwu6kFIDyiOjxPRn0TRBbbjzDWA9LQ7MeRBXjlFUCKA13wGcpLt+8tDcw06cAV1IUc1kj4KnRhFE
mNVu5jrOJj5DOX9dyr45xw7MgEoYM8uxuicFkF7O5vyhp2P7SHqlEttFhORRHdZZDa2mCmEKpLc9
IJijavr2nHePeCv7/pka5dwHSRAes3VMWGN/29crFwG/m9UFLmTss8XmhmZ4hzKqEVpDSvBqMKDw
yEEg4xget5SZM8URefzR4+TDJF1BH0ClY2yQ1h0xPi9CPqjhaHwdPRJ/27Fp2h3B0MJjvaAlC/WQ
nj5QrEV6vnh45Bnzdv13CTAv9XGn1VrgNUP4Wi2edTCK0nzpi5aDK5QuapQSjebnMNTn22Zs4Kck
UYNYLkwqFN1ZKblhsGtuCaA6l0ueZ0e9K+SelQQjEBAGBoh2xNFbNgf6XpaXgfwvpaNmX6wjMpRg
YH7VNx6NVAxkjUoOaUXGtqgYH0dLbOQ+OqltniVsX9wDWWDiNgPlJZkP+nh406rJfqc/8CPUl5Zo
WRUFit3U/Wx74bPUM/dFkxPzLyLX3yiDLKGmz0m4AQ0qUfjdwQgSrgt+FVWkpzStU++k5wgNtj2H
gTTklAStN9bvMwmsD1LBzRUrfNP4knvvkhSB+m4Yyr3tET2DdoTmQRXF4p73pb3UGL7NnMkjYfba
nF0gDHNznWoOMfAxRJVNouUxM0ZxUjI2dnCMwwuZZ8t36FvGY8+Oa2d2nbrmWORBqmAOTaM8znGn
joZnFSbwVGo4/N1lgdP2bilgnmzqbLX2qK6th0OGDcJ7rthURjgJqG3bAkgBEm8krWx9PR3mi7gK
necsW7jZ6WxiqEnZ1rilKsxsSYj1+YdUI5M6eCDdg2whjTJyy6DLJMmy8DwJGSzFiTJ3ZUyIdmMq
m4cx5xbmr6VTWu5uTFJ8/zwNskfa1gZnB2l9ONmiHNyg1r18z9EOiaVxB8Hkq6mUfg1/H2CBKsR7
kUbV2RKzuNN5CbhnkxtOvuxjwzXizYKZrqD8weptVCe+A3k/eAbaIDXhhU6c0a1Y5qJUyCez4UVv
Jp2S+qAg42kfQhO6bKB1Q9wheq5NoDY3V2AY8GSCKiy1d9PtY303SsgpQZTPDJsErX/B4E0KVkIY
LZu4Hhg5t3PN2m1gc6FnrjcLjAqd15/XAtdRkIUQ5IOuMR3tZnSBVwMK8NxoK3ludn7hGLnxUjGH
eKF8d56ueupxkeZsu96Ty3A0ngH6ADFiHJoYYtlQ91cOO6Xk3Agng2w5PXSKitSeZgmT5Tw7x5fb
PSV4pK55IsvhzE7WAULIriOl5iXhyTW3NdOFWYl8r1f4YPbZZPfVzp0sHh85CQpYw2MR7TFL6b4d
e269GRZJvcY4Ckfzu8/UtB2mDqUBjZ0zNPeG4UqMLrH+LDbqfW9l3qlgCC+Z7PHED/py1A/zeu5g
MUmIsYc1QwgKehmfhlF6Y/6IXNW2+GBzdElnPKCjpjMb98ywVocKSBwUQ6/2uolLMkH31sIpPY1Z
ZZ2KjsKXvd6DmtnkUZfZEPonrn9NlwPOGW2EIROzz3h26yiUvr2MzWXGM1RsaJ+9tsO4SKn4JolI
Iltn0zEN1rTaEtiK+aVmz9ZGZnAaCPDbYst5hs360hfxa1tG6jZPFx7LS9dmFy1y/3tkuN1u1uJ5
Ewp2W9spdbTLLC/qF7w5HqejOOfPh01Pu5Bn12OB0jykdIPgPu+Yv9SQGsIlcXDedAjZh7IkYuWP
A4MRXxRjme0KfVlJ5G5kWhThCO0cAq5sgqUXmnHGwUeBkLCQ672BGSjD5VI+jZAvAIfYtBSTupYP
jaXHBS+atWejHK8+pgOwEbOWskaed7l9W6fkZcKhMh9kTQmRVxKZ8mdLiWxDpaJ77gzr+S7Se/ve
Uln1bOf1sM+Ul76QZ2czj9t9ejOV0VzLpspm3nEc2sdec7CYQ2Aej3qul9lG9L0OJzXKmed+HgJg
mU/m+ZxlD2lkyXDbekuz7IZlrORBQTGH9wNuQeOoEuL2G43wwxJjctITfTry/JdHnK3q3OvKigmz
lvd1UMTWYgU4yPGSsPvr8OHiC3+MjXZ56Ik921vDYQDhDq2LEu4V1ikXWfJmWuGqik+TvBolVxge
FKpq9XWxEEZroWDaQ3dAWW5v2X4zLOX29zGsJoc6XA+EMQ4onw+egm1on8duBfjVoGiOBLPfYLjU
GL2S6chNR4toLqOBHgu94EtWmnOIkzDbadgkru1EpO+tXdgf/SC0G5xYLWSN2LuN5jBi/mVagelq
2A8EVK/Uh77iXjncvu/hOGFhqTmyPKk+wndUwX+zgjIZ82bftLP7bLSVNQQOODZfW89fcjQc/r6S
DfgGDFgMDRkHSohNNt0QVevn06BlG4vmq8Ng2uXZrJJpz8Ny9GfOlDJ3XQXtFsqE7+jTlc7OY09H
4iOO/eieakDnZKJOYUewzANprwO7t/krjHfzSdQI2+BqxvhkVLTW4hGDBeLMZnllalbb+lztWbSf
7Kk/TnNOqcpsDPcTBaJ7N2ID3+jWrirE8LVTMJr9sLO88yV336BLESTIwpgZz+IxOJZlArp3WLhH
wgjzBg4XU54l1WQeefq8x2MUvTlAzQ5zbFhbyaJaBnDPnHPajloLMKSTVBslUvpQVK4oXiywpRSy
L+AJJh5LRM3VybPeIyZjAf7ajcwOn6hVjTZ9R72TVQOo8bDRbwoOfphbh/aqIBWzja1xuBiX/F0o
/tQwK+3YOlZ+slPNPAyhQzxoxek1hla8S0Kq2wR72lcMDs7CDg8mAzXPjJr3cVaqS7vqumuQNNne
rWFuk2uO8m3n0b0AkS12fU4huiDS1WAOoaXV2uUaVrw+7Ag/pLJKz3QVDtd4NV6XqJ7O2F6oQzYz
H8t7V/cpYrC/moQvHwbsJA1OpTbh2cyD/nFMJyIecGtXK4lSm1YCQN5ZTN42JtfnMazbxMJZNnrf
7DKpGM3qii+fAY5ft3GuTjil147epIGiosx0+MjbhoOLwa6GdRLol9/WSbYfNWf+5o42lpSaUOOZ
cMRw1bkAyihpW1jutSVt3/QpbtkwZ2phM6usxxYoHdaD3ij3metO3xgASQM85SC4e4GQa9gTOaBw
GTMyc1sbwjd+yf7WZq5+ZDPOvC7WBXH0OqpGnog6PHWrjO0tBejDDuDms900xqlMKyolSgOPD65/
Z0cV54s+6e7eHNxyY6TpdILOHh0nzh/MWDV6K/qZZ2ubwgyXwOsoRYg5GxiqnA+taxn3lNIk+Js1
RxDfVbzmCffXamAJ1UZN3oQc5WVXEfnJF9I+Ts7pvKvu5im8wwkAKBv+aHscW2KKlHvYfXrH9K0Q
WEt7ncStk45XiQ3O9OssAGYM7eA9lFSubKl0HPdzF2FEnaLRpklRgSxsAJXcsB9cdsZoMU13Sfp8
y0TZvlIr0KKYkUuaRkrog95atnOi5fuhyO09O08kaemNNkVVTc14ctAueQBCWzE0sDwiahh6DxVH
sGU0L4hwFNUeQFl4HPOceDCHpOtiGHauS4gAIPWcfwMKW88bHr3eGlU8ZZacfaMN44NhFywU/RIf
aJfk8cdmvQcr18v3dtRnvGFwi0Wg3LlnDwA+Re0n3VmuXVILT42Y50PVm526mlvyVlWsoOdy3oLa
OGHvKfKrYo6PPe9234P1AADnZP27PTqjOFtSCG9nUAm7cQvXS3tZWtE8yUJdUqjFoBP9djNZbvIE
+kS/aVvmdGLJTAQ0PXmmkKw+aBHWxRSqThXak58ilc0H9szejIwB0NznnEwj3egU50O/ZEeOk+Xe
akPnRSPRHmQUvlxgwAwUMKo0UE44oPAvojyi9ahg7Mz5CKJHu4G7zXvQPcGtYN0Ybt+fIfqtblgN
ppym2RdMoOfzKnG1eGsSS2p8r7Ow5SzSmNkCECq61FvPeA57dnZjV7Xhts+06gRiZkKbq8sXKlHY
w+XzB2PGcdeYefJg5hZ8Li2EeoNZ4GzC5HsBR865NN38ftHY/cP3f3Mrqd+JruMO6goMYzlsX3uc
ugcoLnFyrslSPXS20M6aUqpn+o0YiIPwqswrqjPQgEohI0RYt8ePo8IelzTnIcc5k2MSGQs0Jpv3
iNRXNlfJUiCmungQ4yDWm+7OLRx2gFbL8cX/NPuHGIWbfWwNCJc/8CWeqnTNT3JNv58bu19tZ3VO
fHCwT1qprwoxxr2r2R6LO5647bCjipW9VAWbSfgV/qroOHAYAZBat019UqoK6caJ2VRhts7GBBeu
MdXn7Exw4TWqZZn5wYjnO5Ux25mCttM/F83/nWIumKqxoSR8yRCA8ddPPvSG4meg1N477ZvzGdUt
ujjMi03IfsaAtbEriLMI+u186cKnfPrz3/3rXG9V66kVMIH6r1Xx4Dp/m+tJZ8CXVC2vsupIonoU
GEWzkQYLomuQGE1/AE7V30AnADiW9jhd//zX/+vIQ9KExysgD8ODy7F/e++xK2JtclCSF92I422h
l5BxYi9J5u9hYYvhrpY2BLwYCzNSvabr3+g9I9PVuqib2xGXUbphz9/gmBTJlB2plZnzE+iI0NxT
tVhogZ11zXRVLfRq4FlJLe2vSgl+jRHwEbLvALHDVInhqCDB9evXp8WOgZgNvs1kBursIRCgg2uk
uQkWDKhzW5UZNLywhwIdEZeAOeCDGuuoBu7Lg00cqtgvrTbRCvg5tdEavOpXf/E5/5sXSTEKzgz4
FqbB6/z1RVoWi60bNuCqarAM+9AClXoqhojXxYP7mqqP5N3LFLMaOh/5kD+nSB5DV/BnNOU42ziN
EuQet41n5EOxeH9xE3wmtP5nyCuI85FhZDMumH3bzmfw4+e7AGE7rsMmAzjaE2i++XHTdSC2pr1R
o1Fdsm4QcHYS9PrArdrZIanaLfkl9IkJLkUzK3z70MfZPuRNyeXyIzQbNpMxA5durDHy1agc+Rft
M9b62f36yklyWYK7yBQ6w/bfXBUQFRZY/pjTQGBw9VqUo0ucnE09bLWZG/uVunb8oKMWE5yLTLKT
0BnB0VxGwHbiE0XSkThAqQmZY5lxku8YgeHeGgXmWV/QB+/X6ToNQgmIxWYkivEgBIYpMKXYyFHB
0syGgtQMU1CsEQf20nS007NYVPzAAmO3gb2S+Chaa9IwM8GBKbXXOh7leD12sXPnTdSirP3adfUX
d8cnG+DXD8d2uQEwNriEyyhT/vXCA71tFC5DHR+WyhRfgt3maNMrqFe40yeYbKWobOuiaxUHKsxe
5nwCuxVlZ1SZ89eQHtyvqP9dQtUzI9qVEWpjnXfcLD3p9GXYu4KuEIiqfDNd0GQ9oxsKdvmj5gQi
lx1SqXsjzuU+la+UyGfLEdUlfULg1+e/MCr8upi6BFExbkjADlwMuAj09Sb8aSGnKnae7SxM/UKO
5bqDBnqYTPmx0Iv6jP5E9ACo6+wlbGVuZ80rur+4icxfb3NeAR8ykXp4CPS/0/u0Pmp+egUkTMRc
ph16cpx01c6JDJtN5AKjcPNjpMPH7NpH0tbxU6JVavLzuF1XViMyv4tY1CUseFBagYk4G9KPila5
I57Yv5SpW7D55lxzBLEUNltIOvZe9FleBw2H3cQvxUJztV+YobYVNkLl/s/XsN/gIe4nI8qQACiE
Y7lwhcxf35wAEUyVtnrjZNJcoLSUoDU/O0JQCLwLTpH92k7ngs7DdPlaw7yLA5e6zXCrk3m1thTS
KsOv8H9/nVFGg2FO01tzmtQcFJohbr1+Tk8OfO78Ug9FCd+LLEAb6PpoXCQTLBAkYWRzCbUgo560
7Gu0PNFtC1qubuyQw9Dmz9/xb2nRz3eMVcExXZu/Jpj728qSaxjQRZW/KWudq1lMPThDVGTWNgOu
hHIjkZ6GHddYRbdBNCV7UaG7sifnWKMaK562f/6Cfhvury8InI3AccR4nz6O321AhW0nbCIodlYj
j/Nj1dfabZp6petHvRE2wWQ58/3QDOBvhaJqeQsNVIbn3pq5RW1SXe+PDKrx6gIz+ihjmSrM3rpz
6VqZZez6Ois+Whi74UmQBrjoB4iztzqEYM5X6PU7Fpr62aw7cSd69Hp/1gHl+J//VBsAKexIpGsu
tQ4DWH7y6xmu8RA+gV+pJvL1oeP4Jroqw2T42RcJn6OrNyNj7GgTLlaSUNOOg5ldZYlal7Mpj/mR
oz1vClYR9USBJz8Mwjg6Lvw4KzqUbt8cLMc2gJ2ELQdJEcKjryQnWsaclN1trTQncg+mxKN9bE7X
UTsoifM5r437zpv5SaLi7ONnaQtzaii8i1yvHTJf9MJ5W4u2ioGpYE4rac2nS5Gu0TNu+vxi/5YT
738n+vp/LtX6H416K8PrP4dZ9/Fr+fqzF2/913+4hAx8c1jx6ERiEWdPp7PO/OESsr6Y3IVM/bii
PKhmK9HlDy+ewR9zYd9BjtM/vUD8qT9cQvYX7DDShCtGzbBOk5b4Oy4hbG+scz89UglmYLux+Gk6
fDUawX5b5EGoDnnsvcZ1heRIa589+07lMFk0rES7bxtTO6+8PE45XEeom8g8w3qcglHmzxQ+HpFk
xRgIYQzsUJPOfA3HBfHKBpSOZ3mF0h8ZXSYEEq0iISRQNGI467TFq7FiUwFAnIRqk/LE1mziOo7m
hsW/ybLhFFK0C5Xe6aEsxlXlbXoPn7xv0TagH2fD64Yz7g/mOKIS6o7OHnVdhbOjAkuf3lNphwBG
5KThTarIKO0otC+ehS6gjuPZctUJSbTODgvzVvGaz8usXyJPm/VBegPZDYeMKzE+w+or+qSN4QOY
CtkIL00G/VhRBwj1K4ynmt2jRbA37QepHZwwE3s8i6SpmOPZ+xoMds90yKV0AlRy2x3SDuPMljuw
Nn0ERLYUZjQ451MyMr0XQyjeS6Mk5Sro32TEY80rES1dc3X6Iu5lV9hrt4NRn1VOk0L/plCpOois
majVAjzzsjhJ8UqeciBKIhntRqGGr0lEc3HjLeMCQpzdJbc9u8d7KzXSd/hUUUWQrE4ual0W165b
96uerXMGSXQQaOfTElEjHpVz+E4VTaNtUCq1ey1UZDuSXOqgJ0e95YoxcxfVsmoSsdHZ6+81TJNY
Q0KPB7zDNoWaEjvESV6l7i3NvBNraMLzPYBhWzobrzKHYru4hRsehhlSh2+tXdO02qNZw+puv6nC
MhF/+V7UBuhl9jwvVfFSI2sMnOcVJ/kmYcKDlw0PTanHscKx0MbYO0tvoBTFGI8MmsY5sErBYT/J
So0OZpqDNlMCSoeIS7qOofAgIDUi2x0zSrkt3xkoquB81fHp0QipmT5ZuoHDj+oyKHRZWSSbSPbx
1UIY6Js10Kh6jOj7fR8gGC2bWZjqmxPO5VNrOX231TyoXeSv4pDe2ZjwRd0t1Tf4iam1VSip13oi
wc9rHEHfe4ejiiUJTG4zpJd6fUxMBFQG2Q6B3UbFm6Zc5lPD7BLkSfJiQtO3RvfeDSmFBXA9dMB0
Mqmqk6gU6RPh5pfskJnyArafyk0blQS+K8Ztt3XbIZ6id1T13urDE1Oh7ht9DEROwDeEhHSj0Qmk
cuDBT2nNuGlUrfWh611asmGOXRTQxU5o7qHWEr63k/bgW+mtfmOkmPHqvBYBq6OzHjRhppTL3Kcj
4s7EJvpo9Qz+bjSYoPX7BS2aa69rzsNQLPo+IpYZH0d8StmmA2TPVxJ5A4jsjO3FnsL59nahVoeG
lbgz5S5kOwMmWTkq29rZEs5+5iVvOUyZwm/tbKx2raoZeZNupDeq4RHNTC7Uztjdlh8h8+Fhg5/N
fCOcmGa3SeyOH66bjB9xo5NnjVHGWO88O0ywsUjjSdJb9ST6kapo0O7yoU3aQWxH3c2JAqUwbqqW
yOhCZcRHEqdmsgsX03tlnSpJx9G31PsedoALJwqjd1BH9XQT1iafi8MlSeWMJajKbPRl2fYRxfch
OxNyz1mfHduiXQPUo/DQJjWhXddst+aHqLDlUzszmkR4aR3ka+oMNt3C4MGN3Ag8j1JeTOzZm4g1
lUXttDfKMp35OQeP0RBl1t0jq8aqxFXugBESzKYkZlq5jy7Oh/zSQo5zd9T0yQ9QLLy5sleEnjDJ
WRdGlmjDXlJ88c0wR1kSkolRxL12bL8aNeNeCO1puQtpL2NqObRYCG0rZk3j5Ob6CbAOeqBnTV1J
0NYW4uTCACISalZEOAlpBFRpyekAZbgeA5oxnTtRTWFFOLqJviag6+XGYmB8U2r57PpLS9fINm20
ihBFntvXzD8nzx8SGmBx0CykO1LRlW6QSJ3JeF7mJOjRzwr0qbJVd6mkQXsDEzUjDNYZEc0CUKDX
770iYya7hEupaN54GBC0Swx6//i0UkakImqzbmOy0DDToUK039YOi5qvauoXfYyz5IFhSkFKNi1s
BHAMUHGfTKk1rJKurakLMrtjfIy4PgmD1tXC7VYVqQX43mUq0JWN/dCEmllv+xTey4ld5fDomhMb
wJjKLrlDJsJixOYv/e4gllbkDE1ut/MhnDrjYSJjzcm9qBJBIxZT1eu6DVNKlHjANEGeDOoR19g0
7guvgrvlU1yuTYT9RroI6A0azqOsYVm2rCh+SYsY81Vu1OZ1pMb5A7ZQQRYsLhoKvoelKV6iNDcP
htEmNDUYGs0CZGxT6w4a9pJxVSA0BaWY8L9XVIO/N/XEQAN7wh4XX3rtLC7pUDmKvgu4186Lx1JZ
Nomu0ujvMJOxqFhcEsk5A0mXhz25oXLtj8SrWxnL9BHmFi/dRgVmcmWFiDs9GyzviNIR5hs47PEj
vtf8Wxczcs1j7cWVc3nVqtatD02at7dh3NT0q9TGuuSFsnxqonFa6BQbInAg6GxdP36k5jI/e1Yj
3oqoqMr92NjOOccSS/eJoOPC7qlvMn4c6f7WRvv/U1/+mib6zxtuv01U0sX/eEjaKCn/SMh0P+/A
US3+uQXXHPuLyfZa55T/w6rPHviPPTj/F/mYtUB8PRKDev1pDy7ZaXvwlRCT2b9zEv3vPTj+fhZB
YItSuvq6eTf+zh58VcV/2oELREqSODbCEkIlu3B+z88yy7y0bT11Dm0INrSFdTrCLpsJHU1gTFx+
+pj+jaX+N3Xx83dJThYEOm1O3p/1mD9JOjrCKHuCNAxUKXp/iUA6OI1eb724e/jz37Rid/7lbdGx
iyMNvc521jTRz29r+i/2zmNJbiTN1q/Sdvcog3KI5QUQMjNSMwU3sFSEFu7QePr5onh7qsjuKVot
ZtFmt7ZFMiMjEO6/OOc7K5rgOOPXWqc0rC3/YvQeIU5NkcFYa1spVrvzOB6c4lwBTu0zQs5ojXVC
PVCmVta3MbnTDDvfCK3SIy7xLub8tKzCZFxhVYyQo79+wefZ4c8fg09rLQzTsckG/qkROq/nxDRh
tx8WBGBrJ/WQ6odzZlpdSnWStzScVb+Ygdj/8i4x+OAJA+FKhi6+pJ/m/WWZAWkFyhO1uSegdDa3
iWRVbvrlrTOr0xRzmFUaCtwUsDv7RmNjL45/GjEW1miYItniuMu829QGDc+zHFrd2ASJPLXj48xi
bJsZqF4Z74lgQRaK7qiWsBH9r4twghIq3P2kHMyUHWmtNnbJJSWKmquNfs3NdoXQ0yimIg8MxGmh
UlAuEQFv0DaVTwyGuGvH7BdD3rM57ccPwgHJj0WGRxQbN//9+OCAPUyo9Xo/Sr1hjpRbidBaio8a
zjcTOVAjyC+eqx7dh9HFl3rsH0toUEHbJr8iQP8OUPvhmTi/FL4n8GV4Se7PbPulKVwbYrsf6T6w
pXGqumhp5yUABUhBISlWSyTUm8wk2MmwA6NDKEE+YzgJ+TSNjvpFfu2/nBQ/vhz3pwmej7KPWK3G
p3RoqYos0pxHS2E3Gx4VaSS/GBj+NBngVDJtnkv8N2x5fKxJP34OpOwwkxp9L5ISajADK1JnqGJ+
8Q34HUX483sMZZKT2fKgAp8dkX8+JyqbcGFAzYQelAy7x7n/arGBCd1sOFXssVB80vDMnnVsU4v6
1zhLvklHWAPHTcW+c0oWeo3b7Zy5umsteCt5OSK1cz+sswpv9E9DacSnddJJLbQG1iHmCMQp2xF1
6OAw6bTAH6+sFXsyzo8vShjXqGfsi5ZY7YjisyVsmsrAz7AEtlOOPAoFABgaj9THg0yqKorTRjHz
dXe1B5nBnjsVumX8CpLro6inF/jB8tIrK5gPyRp5s64C4XOkFNmXMQO84TkSPzxSqZCfkwIYAvXj
j3Xzi/f53z7LAM/IC8e15vJ2//g+p/AhJtznMH1KrPIQO5scvgwVarPvhfaQjmlzYZBVsiU9SQvc
hC4TbTI8vqPZl29/fdaez9J/+cwxpbGoY/xunm/dP3/mrt8OFGixhzTHQ6rZTQ4OmUYP9Hf0AW03
dUGb9vovnud/+0MZ+LMWtM4IuZ9+qE4oOGcEP7RObkZ6IFqTsUdEJE9rptD7Fbjdk/zlr3/Tf3ua
scpjlod9lhP5p9MMsSymNUY1USeGQ+dzgHvLXOxGOADNCDxD64avLpGDwdi4Xxe9yFikir3XEW77
i1dy/iL9/Kafbb98paHiAcX78U2Pe7GSMJP4UaImO1yYBIexbkEzcqeK3NgUuBHASZxNszrGKp8j
2eF2R5FIvNk0w0ZlSkShP88q3//1S/t9b/fzS+OxZOHtsWuCv/3jSyuyMklwH3jYCF8sV5bX5XJF
5l8gJmeLHZngEl9vd3SKBws/O8OUk43iLxhFNjDxRw1TEORnIK4OFhOJIX6Ll66yBJOqlE7OustM
hVa0y/3d7K/8a6ajw9FgtIZsKx7zk/Qmb9NW2guYuwhpL9138ero6Oe1hadjLi+LKd8TXosZSEvq
cGhwWfSabIPJSV9RAsFGJYqno+G4JLoPIPUMzwMOENapC6IBh2iqsJeUvNGEIeYR1j56TvwAoSHL
26ywfwHx/XcXBQZ9NndoyiykPz++n4KOpR5i14um3B8hNIF7IF3W7LMvmWmq7yfL/0YXAu2xH9Tn
P3Dnd//YDvXHa48j/j/AqH+++f/ndgQmyGtPfOlr+Y/dkNWfr3/uRM5/9f/tAozfcIPz5WPfSMth
na+6730IcEvDwxLv04H8ZBjGL3z+0/wv1yRjx9U5tv7pyuffczw2jGRE6NzTBiznvwGx/El6wOvB
LuyY502cT9KKL346IApQuu1Qo3Y3UxlvNBVLa5cod/5cdZycLKqMMo4sYzEe8OVWGL8GWZN3iTxS
nco2cSecLJYrAqyIKwGGqHHcTYxp/tnPWBfg15jIIke8PbxnyK5ehRQ6qlg97VpsKnrTRaspNCKY
Ndt7AGzOwMr20rrfZsQxPPcW6ToMi5olcGMyNzcaEwfIH3Y6H+zzvX85uBoqtVZCcTz86dO8+X4Q
/Rnv+ePNwRsDBBgmAs06LaTNJufHr1Nir7MAdQy3JFuOk5lpj4YxQCdCZXJZ5mSXAlkTaJVJn376
65/8Yw32/SdTGv0OVOWr/LOiKjUG2+L3Iq4ucSjL2/5qmY32F5oT78ebgX+Xu8ngRiTyhWUUWI8f
f79lkosCFRLiGMVHywFMPku2FuKWzMGlsA4i7+rxwu2FLIhE0kcsT6j3jCDVkE5uuml1FNxI9q1N
FWBImYBwrom6tLUug+GYL0gTtDLBv0sO59gCwbN7GDQsO0lSwTuLLE1I94vhjw1JpGiZy2Blhm+H
9izGMhrQ2Yhtn6A3dMfFvqdpsT+W9rwH1VMmLNMddqfyDlrY/KKkm14VaWp+Uw1xRRGa+WU9ohTS
X2mGG6T8uAkV4iq8YBLMfs2wUbZv/tqVn209tmuo4/SXx8pK7DzSFkIqNwqXbH6aHabQwAerqWEl
PrLEkbYuX4p8suVm7Tz1ifyNKSWSIc/cMHZmtdPkHUtYNyHzHrP8QLq5LctuuY152m/O4e5QP81m
BKvYmsaz2WGECImXw9GeJWPzWQ3mOu9H0Hv3a93r4Jda38T2mCG/jURuZFzlOkKfiwKM5RwiOR+b
iJRtg1ms3RDTvupJMMdCvtkCyxM7k7Trvh/+P1CO//zV+KmsZCzKtcyphqyAc41t5U/1jbY2+FS6
j8ZLm6OQSrulghct8kdjjqAKQv8iwGPgF36Z8GQGpWddVXV5jqaltC6NNPleS/xv3Eb/YbCYv7yC
/m+dNOUP985/Xzum/Rs2XIeQLiRxKJfOF9L3a4c1M+Bj2lqBzoc/c15b/5MGA96CEBSiNgg+gsFg
CNr0/753vN+YWbCbPhMbzv/L+jv3jvPj8ePp1HxnISH9NVeQDhb/x+OnwdJBIosLnc7s9R1fN59I
Nixn2VDuPKvUb6p4FPcLz72IcgIiD7PGODo0pb98JJoDtQ7tR/UqF8tyg6ErSIdc0+ksgde+9plt
Inid0ulJ5a7Ebt7n05XdO6l3UQ69qkLbHx1ad5Lf3wlvBFXsazkGvKGqEe1I4A14AnP0FWFZDP59
zpwaXgYhanPocRmNG7Z8wtqxeEh8sqg11Csrp/ZDQ7qh2tpFGn9LCj2pKFGrGURZOcDVZQ6XPS5L
DgA208DGQk2FLu9i1XRDX2OhHTUlkwW+vCB8o1Hp1Iwziw87FJZJDIfXSqr3jJv3kTSGBF8H2nH8
p0RRFvSrjfAh84FtSE5aoVBl6kQU8XUkQHitwFOZebY5m0vrb3/ntuKDRCyGag3iCIIxbpOfyvip
bTFxOs4hQ3h7Xeju9BTHs/8rIdPPjwvFkHse2hoo487FLQ/tn5tHv6z7YTSN62ksLIuexJbVXjVD
l+7HZM2ym7/+nZgA8u/90Zx4MJp4Nnkq+YH0TXRoP/48KPJFHGfDm+MgkYwkYQDPte9Wr5nvd81+
RfmWHn0yUOTG7RzmD6aTYh+ametOm3TO2osmIUUqWJHFvuQK72WU8qHJ7rPsB8znz0lCEvCOANnk
ZiY7kisw6T195/Xggy6sxcBF7nTdgifUiXn2ktlnawa8olyCDI7CEfIpRL24QqQR1EznTj5b6v7G
6o3mybOXs4Rx7K0pWm3X28CxwPpWagRVRMM6CSzTU2Z4D/FktaAo1Hm0ysLFUvRd+LXtISPMcG57
1e5LZU3L0cXX3UZaC0Zvy3pz+EAm7xLGsODIFcrL16Be7DHdd5nu7DHQL2xRMqF5OyFK8YkvWqDa
aNHoT+ww1yAvNGY//UZ28zovEbEYc4vxuDGXnElOaohr5S6onNRqsqcl3KZ6K+TKQijBWF6hynVg
CNhWO7s7n3jOm7muO/+YIeydAmvlLcClWRRvfTIm9dYZnczDaEzMWeQKJGah4EKXAW2w+cpVRFT2
UOAiCPGRsMjG50fEdrmwDL5bV9YBIYFzLuG1bTNcdVbViUunr+ATk8QUHzsRJz60twG/rDKJIaKd
toen1PKrgqrIRQ2JIXx2j1SrzOrIcJSXjMZLEL0KooEqBfBeLQHptV3J9XtaR7PzglihQQ/N3HP6
TQpPuQkRzyNpAB8MxWEmjKQHmIe0JUCVP98z3zAhiyZnD7M+UDPg86y9eTcbmA9Zc+dxF0pPnq2q
akncI4EeYNX7sqqjFEe2dkh7ck+w6beQHqGCMxRwycEGTD+RArUZjBwntmwy47FIRvk5JUvxmdoe
AemjBnefb+MKfLlNVHVQpoYlp/C6FvRxNa/7nhH4JS6ycWIvy2q7W8WVmZvEbLSZypG8sW4/rnK2
9RAgs3iyvHX+MuGcPFb61G9asK+fM4bWp4x30YxcW+VtiA0iayK22oUZlGs1VBAmbCCTFJrqxsHs
64UkrtQ1rnAwn4ExeCOkF+Y1172x2u8O7/FTTmV4J9JErXghUTeHpjIKL1yWZdTAJCnGYUKy4ian
MOEjKc3McyPY1YwJlFlP9wt4hGHbWh4MVbtYsgExcl1HsT5MCjsoGTHbfsLO2jur/FZyypyTimrg
trIX6gvq6dmAam6qB4MK6RMpgWUGE6mKB4HnMdlhFEDsu3ApfvJRFi7LkIQJmV9o8Mi9ZWwABi1O
fNuwx833+dqO7NurFWp3s5TzGoAR7FU0mo33hnS3PGkLPcTFsLbet9Qkd8UuHRD5zIawWUtwAZGu
SljryVm1FZRTWa+hw97lS7oO6uS2rFSHipMPA0UVP7cVwy12sViRoclC4OD2m8x73+5aKBwLf4xv
kgWuYPAZrSxZ614Df4ThWCaTcrdlD5Fq64G2fq9BVD5ZaYFagHgXthlKM5lWrp7VTyHKKB5CQpOy
fWetI2wFvfHvWMaefd1upvOGjYRBw4OlKI/qWJdfYu7IAtWkHX86q3DygMbXJJjWL/UFUunoXfam
1XjDO3Zo8C6alHmFvIKQLvw98C4uU9NBjNPNCNVSOUsFg7rSB+gWyWo3O6upYZpfxOYKLiMdeng/
uAi18SgHQ5ybZVNSpCNQMQPOCBdocAWPokBopgUri75bc2mnGrXOmo+RV5vZ9eqKiUiBRktOc54l
7qb1hfO1SHAS7/Gh1J8ZGY8CGXa6oMvTYhwonkb0Voppc9/XXVcHllPkdYRbGV7qru6s9spfxsGN
nA7fEsl/y2LsygJlGyrVxmmPgATW8wAbgnU0xQykCC/z9Mep641P2n/vQ1SCd7VfkvQambr2PBNo
w0Mea9m3PFksUgMZk+M36zIbqzpv5BJIRGpQ6r1BDKFhjYrPnuLG5gwQkPNWJ4Uymug4eMGXpnoC
RZhIz8DLMlmz84xJwJ7gSCHqJWTcBGvDtI8pvs8dQIpA/ZC2ifauct8mJrzvr/n33KdGKf0dMTk8
TFqcltrHWr2FLyoe4ajsjKkPDaVD7qEdlAuiOVBLoYvg4Ql3HiZfx08IPrDHkd7O0qHnBFgWiWXI
EOe/kd5tApg3l4lCbsElKTW9R8eYNtC5yp5KC32NrRNM0YjHRO+z+54HXoXxIopbRd4MYIdSj68h
VHiwX11bxBGmUD4nolqnF9AfogwHbU0JXJzilbTaqq2OYubrhcUytRnE53VxM+XIDKgq/EYAW0j7
G2OloozYTZfvlVUDwWb0pH+T41A/F2MSf3iFjhPfyRPv2Rvxz9FwazrU5LhCgWK6jfNRpgKQqwf7
CyWH39cgwYrZgeBcOq99MiQvVc+3Lqi7HhaNXnQSG6ye6ymSRbwBsHo1HSsvIrc0Gsd6fK7qmDmN
4uze+in0FfzaJcrE8qKYpvNQ4Ox3pEgY9eZbZSyuwVXWmVczX7OvTUt+oHCnfg2wLeIhBhKREtRZ
WbKIqrJwx8vWc0vFzT6l6qYjMvl5pBUgSTqD21/XaZpeaqjzl9CFsQ4cRI5niyzCtnLjFwCroAXh
ft+ksVe08BxkORDVlK3GJRlJK95z8sz6C+YAbfu0JBYBcrgQNJxD0CZGUnun+l5ogF+uJq2bJeHk
a88TCcZmZnVA4DcOz3AUdm+MIYIqYbzVMYgwFCVmsuCFxEylU545cmHvvitkbi7nRBIMGC0vQz9j
Y8hfLY8SJfmCg6LzEgzSdTKRQjLUI01DUBVqzd4g76X2fklKiwVOgz7uEuW3A1G8riBCIaVPxri6
wVM9YafVKCZMwsOFYIsMx4dhBXIwPhgrhOFmajfkHqzFJd54Dcn6rHdr+mEqUWpbRGO5e1OoVDgf
oE35fbwY1b29KReOxgM0Dt2vUUPOhT6EK8QVk+kCDpltG5sKJqCc+S1EBkPBxbWCPHHXIW3PkKiv
qSjJG/Hy4XFd5Np8yYa0MrdlV+jxw8Aw38LQxDrO2VKQmGqf+KQLo2CtlGfeZqnFICJgkaCcuwy2
DWb8LJ2pwIMJfrOxwSnHXccMpkhJaYlZq31ZGEmfYVGpAzQCosHqwolO7O6kAfKtL2upxunUufKs
0W0R+bvIoGfa30PMaogQSGnDyagMYU23bTvG5r3ZtZ5zAsNREntoLeOjr60s9YwixldNTiZFjjet
VWjEuW09Tem8fOsMBf1cL9To0erhn93XiTU9o+NF3i9mf7yQzpJ5QVcgPgsMS3EdsgfUHjQqbEDz
ub46ANxBqVDm9WZymTuEDXFQLqseNn6BTsswWY203mQ+w8RoAb91g23sZQpddOM1q2gPPoA082hM
MoXalmaq2bgWbz7PV+xwRvUu6sbVXjAmQ3RohmvZl6Dj+jgfi82CvXUGYKjZ7TEnkzrb5H6bfGtw
CZrMemrowk3dqTtdVNm6XzpRmRu0vhT48N76G9a3vLLmIh+rxObudmN+EW3MaBZwn9NmA26xIuHZ
5d1kiOHdzH3rY6X7TZ7ZnmTPZavIwGjqmK13g3g0cKwOOOM6ztOHqaMavYkB/mAjMlNXngVXw8Kv
3gwbkDxc3zWP9qfikcCJD8hl76n1bJFQnqCl0JeS/tuDrXcAsT58mW2rfxRcg+x6VxKQAgD6ILOb
rJtuyQnADmXPRFTt0s4qvVCj582CSa/FtZG7hYdSIEkedAxLLyv1khP43BBkNOWtVULHwrW3Kcn1
eFuJ1QHwNaclY8IuZpow6nNmH0yRe+8yJjjjPNOLo7xduVPJwWbeXjKg5lLKz3oMDC6Ai35vdf//
6Oz/sM/7U9f/L5hXRtQsoursz2ub3//K972NZf5msJZBA3FWaKEIYRT2fYBm6YCW+WYxOrNRSWCU
+2OAZorfXJY651WKcE2Tv/vHAM10f0NWga/PsNkNYkH7e+ljv+/u/xhRIN5hKs30jNdgEPuImOLH
EYWVjJZJlCNFu57sZNs+2LNGmCYOfG3ZKbGiMgDDvPETNJtMlOrrloLwYspl8Vzqhf91Nr3lndkX
WlvpmzlD5EKaBzwB1yOYH9Jmsy6ERqKFU54+eee5+pi9oR+xGAHYR2bTWWDF3qYaVZT32Kk8jABN
nQOLV8ThxAPQKJ9Q9+F5UPJmSCwnXLyUSmc25w2q/wf05qitZmU/ViR/bVKdgVuUwAyDUqdRwe74
qvXpQ44d8ENlBgq5zIaZd8/tzCGcwrox6bxK775hCoK7YuXi1TA9hNWky6sEuxQSf9XfaKICI2Uu
c2XuvHgizmIeSVV7NBvEIg+G1k2Q0KRask0/pcb4AQQEDYnWjWMfnRMAqdeR77Orn9GhcGaisUUR
1E/GqUkNeQmjQeN3LZ1ifGJxs/gbJ3eRsRbYMc76JDpoU81mFiTs4ZFsiemUdmcSoOMhflatNcWR
aS1etQE1mzyshi+HK2uuh50Zu6itGt1LTuQfzY9mPBIY4DvVaSqNHT/7dhBoSfCipHAoKcsmXev2
JpyCSx6dzcSGIFjaXJK2pvyDBmDLCswu3ksvC6cp5obJomRI9zawsW3qtgXzede+4MrYtCgVpJ5f
9Kp4kK5EmR6rezJ82202ruutaxSEpWnZ0yr89GSmab5TTMa0MK8YhkU9DRkm4iVVxpOncKl+SfWK
7oSmCKoS7A8fw6RGgLYsvusd/tZp9p+GozZsDon/ec98+UloS9r8+Zj6/W98P6ZM/ze4Dw7jdCgC
eLn+OKY4bvCLMb1kwYsE1D+jqv855ze93wTq17M4xYOphQrjj2OK482BuozHDNI/Tvq/ZTVDRvmj
xJLVItNppi8CuJ+D7Odn/VrnLp7UZ24vsIsE0TjJsWjqYUPRoz0bNojpZSwvS93sN30zHHVLfpXV
eIidcS+7LgkooYedKMatqWhCLLtiMOGUfYB48V5aUG3ztrhUpnc39orGwO6vRj17WNysv9Y6Eud6
cIq+++FJ6504Fj1QE+74qr9RWXkY+/xrYrPhK5DJg9gc5se6rzFYWULRpKvHGPNLCrAgyGK2A/U4
XcMLIuPJshnnNpd1me0crbtxCncKHc6OkFiOwzkBqRlNO2pZBERxY1BbDt2nsNav6NY3RY76qQOr
JLXxm5ydaYsvLKwoD+DCXjvFjGisLcujLfFBuflXJtBD5DCbddP6G1wk6MTN8KxUdYOE9NxkdAHQ
h3eRXbLwO2QpClA5fs11IUO392g4BAdjOyVmiDkC7FG/5JhuklZ7qPOS32mGwCknSGzuHdlXWdhS
ehMvBAVAyPWZtzrqyxk83zlVyLKqyJrTC6vDvmAN3TU0slt7NK8t+zxi7Um7aU40gfjXm/oFPiIS
QgBUfpG44Hbrk4DKSFeuwOphPgPGY5KFNsX5DgfYbZq39KLQhjw1k9oF2K88Waq60nzr2CksM65G
htaQ3yU4KUIt0XCnMzGaoJu+a3MMnts5zpB7okXyh73SUrgMF7nTSruKRt+id1mrTrvg2xAMbMSD
1Wn2XVVelTkEJqsdbmpl3TNW1e4LRZpJHQOQMrB878xhfdTs5MIumnvSsuA0SHiq5ayHAnHuNw3v
TjAszrQfIX2EnbXEj5lnJFFtpcm2gbTLnUh8fZ4TRDmn5I6XMsP4Dd2PzZJkSWTvHKe7USr+Jg3r
BB7yqS7wjavGpvsXxTVzEvPSsnESM1Ta+gvhPFoswGFL/8RMd79kfhWJ3j2mlcLbsQxXiwsyrW9H
fdskhnZbr+MdSbkr8V0ICwxUgNtGps+wdgPL9BLcUhm0Io1UnGJQz6r0v+haeXJZVm9TSZwojeNM
1nF1KIkjj5Yhf5kGo4hiJceNbrWPjPWrQJoEoLY0f5oNFzUpszcrH05G42Kkc518k1kk3eSnEmlc
QAb6dCDpWQsrWsSgsieD23xuLrQcrlrXOcvOTpsKf80Zbj6zU0698n0ymHnXdDFB2WsAoPLhAoPJ
F0Y5Ixk51R5MBl9wigw3wffl5vO7XxeXY899noIi37YdG0RVHd2ZS1GbZWhk5ls9mjsT4nwoh7Im
vxHJQuqJvZ9BXy6gj/YY8dLyGoOgxNBzjvCCzaZtff8rkEuSlGT+nkzQnCw/sjJ1gyibCFTMmIFt
E9Y1jEtF/ZW7yb2FDgK2BzWDozlArPy2Agg6dfjDkxQCVnmAnzV+hcgxbRcjNp4nX92LYTkbZAnc
RnkT2HUirlrgS+EyixpnM94quMoOUjMrP9jajPUQNiy84nHjVX6Naby5ttb5VKzJUcLB3dudLI6j
UW94ENqbydculna86Er/Y3XHhzyfHku01wDeQdTOGuNHao6s0iEgJPF14uBVWM2jPS4XHRoAGtNl
4DzOmTp7Fj+ILDoGRzo452nadY1VnUzMma7mncfjUNWaad9o4w0i76u8KTgLMOHsh4mZc5JMF4Pw
jtgrzaj1a2e/+voluYzP0unNwJSjjr8XT5rncX61ppe/saKpjjrZHIExzxE41vlSL+uaoDOGXZ1b
T1HezWJrSXe7jIxy3PKlUHfNYu1r1qHIPs8OJrvc9GPCBJsp7UNcHtZGcX4Pxtg/LiwKTlpiksJE
ktxQH9NlogFH0kx5KBiyT8JmUpOZgvuhcsPJWNt3veD4XAqytwsnvdbg0xMn0JM5NQAnasueoEfE
glP1aha1To4VQYpusVwxw3Zex6H9yJK+2ykjtUK7F3sIXXsC/rbn8APibeG4kH/Qp85xgl3rGhk0
lOxxFRl0nbE6FlpxADcZVIJxDH5mPp84hWnZfy6uh7QzKS+c2IsPpgMObE7owVG/hMVYb2qdO0YO
pwwAr3K4Dc5e0GL60A0ZrokfFgIYIDFKJ+rZT9WVXwyXVN3GhltIkVcDRiurrZNi7CYWBZctpsLt
0sdbv6YT7zrGOwzTh30Kl2lrqWEM+2G6s0cd7eW6bdgk4ARWr4Wu9eBZOABY7TjbTiuBbwLvJipg
esncGOy+2xnGDpaLE+i9x4MOJ3m7KIaPuYaVDAsNZPVaW5/ndaVnGUDSTD1FRIsaydJoPGp0KvtZ
NKRN1XN+LJs0f8vyZNzaqwYKTiAvj1zIwAHRuk2YOqyA9dSqDusyFXtoh9NhNRoZITBYHgHNNS+s
catbvRAbhu5upMS1SLaLEBK99xxy/t5bmv1U1UX3kLMxDFf3qW5Ff2hiSc3d20jdWbZwpXPSaoXb
08f0ZdBN8Ve/c5kbtS1bT51kXVum284n0E3XcYGwhesc6zI2PFa8mgBpvIhXMBq7sXbFoTI0/V4m
/ROLeS409y52h10/jdaTncA2FEo7WYlZB4kp6+MEpzC0pDFGbceViT2kP6ADgYHLqhEfcNwk132d
H1NfPwwzKQIVbHMTcrGo5T6LBWYNaIuIqAq3uaxgibLGCOxSPDLzwsvrBDX07Er658QEf7vERrdl
uGKFIFn3S2E8ALUgsJYkkUCyimjjebrGmbpL+/OX0kmiliEI+F7Eys4mz10uzuZSH4jsBH9eO3wj
/PjaS4d7cLpfFxyPPir3qoSXmOlbZvlfunIOLYOs1zUHj74wj82XBvk/E1y/ZC5jXJG/w2XPvqnU
otxRIXb7T7Mrd415WeseeYJLsAwQNIpkb4ubpM7eS7O9WDvnzCmogBBTNCV8G9wqgoS1q+JhH2eY
9aW5K9H1U3vRDztHDcb6zsAQHSS1ViBwTNjq2etdUWP3JmAoKKpJEjG7fmmYH/BKJjww6TDsCad7
hLtmRriASNhbnGsIM0Qf6G+J6yDf51Jjd/qNTcYpI9d3ixKTXM5uj7jgYGXkO2g1dR/g05U1lCOB
mjbOpqzs/UiyYjaoN9Xdafp039pOVHRx1Fr3BAG8jG3yVDfGru297eirw6qVl1WiHVypX0lRRcjk
VNTg8ozmCX9tq2dbVtPEXqjlW1N48JG4rzggCke+NK76tHWYLBNJHHFz2WXlbjKHnZbZIE/ZtLB5
LsT0gdtmw7T/ONrjyyr3PpONRiaU9GprVf6lVVwBNPg6LuZlR5Nr3yXOetvM/sVQipAN8JbY80CB
L3B0VjYxbT9jgiloZnWhbAqcJRlOQ5G9OhS8xVxUofI9Cqe2fjOluXc6DdLgqV/bONQTKSLfK/i9
av6ZRXe+1QUPNiW1fbk4btSv/knK5rqx1O2oiS2HyInmJmAceCNm9BTqzurwoOrVPEJBui6zhdhz
aZ50VqK9Avs7adwoUm9CJFnpwSeugWqN1dpTlpUnm2pVdMYFSq7HzCbGo7YZ0SZZskEbAkKdmysb
bhpDf8kSZusjtAvuhWG/DNa1u7yPFlG70FLXuVui2iPnffaJsvMfe4cKRvbDcVH6djYttRss5HtA
SmX77M5AKRz/nScpi6q+uDMZvwajk8Zss0oySdPprU5JlPbOnJzStk814PRd3Vb7dTavQHTcTA45
9h3rXNVhBAYuSeCm++lkAjXHsDwS9XhuKwgu4C5Lzo/l6L/MFEzYUkK91i7JFghRACAb27Ua2xDh
M4Vy7PGuBsfDzv0aFluYmMNFwUUI+M8juJ57YJjFIV6xAzjOyzhe+2V7tSTqZGkeTKaYTGPr2Y57
huwIJPVeqXAw2y/kTxfOay60z9W6yDRxozsYI6HucOzdLgs+o3U4NZKcXdXkH3OTnRpdPLIVEEhI
lk2BhnXi1QGDvQJhvYG4QD7CCDK1/eYbze2cjJumfTZz9zO1un0F7yTJ9PkqMUSQTvF1K88puaN1
5OamZVsDpPrAJ1FiFHOMhW84GNnZHc8yBgI3TobmoDVwq6fSNUNt6pBfa7vMXDeJTPdKqa+Fpz2p
1gmLJZ9Z2kFC8IgcPkMlXstqOmhTciUUdemqcdhYwwhvoYPuglbGC+NzYICuwI1NrCtE2pJS1gct
0Eg+Jp2Ecs/buAaneeYyFnP7yToAp4csgjiFOd1DTIBvWxEq343DZWKYV62Uj+NaMoOz6ulI9hQq
10U80r8v6G3GNbKs/K1v7ftGs5pd3Rev6BKKwPIauaM8/TKyPwKILw+gjQlV1dTzSFBQVdQM1Tot
YbUzV6E75e8VnWuo1lk/xk3jbtcBe0fmOW/Ef9zpXS0i5B8E7TIGM2PUp0vTXZv6cFoT56qw2Q7l
ueGcmQF8oxCnEJBhOUHe+V1QyOSFwaSIiKCu9q6XTrscqw92+f9i70x2HEfSbP0qjV5fFmikcVr0
RiKpWS7J59gQ7jFwnmc+fX9E9a3hAn2B2hcyN5EJj1CIpNHsP+d8Z1p2qj1nzMKowhwrzESRM41b
x6QGJGvBZymUU7wLEb5EpEI4sIzT+rv1TykrccgLTNlrTeRzcYZNoxgBgiERexsiLQOO/pQFbOMV
xI8swVo8ao+1zzSiczqIcc1nlL04Zf1bt8QtaxY/oMp+O1tBRvA/pMW1GYPiYsUaJ4o60ZnqYkmY
MCn7QD4cnAax9RwPMvL4SifWh8Os5RwkQ3YrUzndaK5hUmkOwTku8zbf6JWinWRfFD4EFupuHewL
MVRqaBQIj0ZdZz8Ce8oPphK3nNN+hkSYUFF8ApGbOLU+SsU+jwqnpVY7mkb+x+Zdq8/5D9pb7X1J
1pJ1OqHtc9KGH3k8vgVJcVCkyfk91I9Ly6sNQxVEA/2sDdzmU6Gd2J8yPGWtchs8B6CMUPAkpcis
cJYoX3rYAo43Qz1j76dEB14t5PQ4foiAlx/ODJtuCh+QQPwlMtTDKR2yHWEFbRd2DGKmqB+3kF1n
5zDq7Pw8GgWybWMv3Ubl6WP1CE5JGFzmVtc3Tb2Y+AGUhn2d9gYa6LunhkLgtAEVfcUiBVox+sLG
f6VP9CW2W8sVVerR0kVrc+FHBUaJcRGeAbWmCVYNuOO1nOSlBHqeNvQz9V4hEa37cG+K8RQ21JE3
zuxXSFougaRmWxrFSQj9mrBVy7Xi2IDhlHTHxHI4OsC6YXyfZP2dmcErAvNtGClc1wy/t7Wj1dAk
SFMnomFCu037I6Ayq83y7yYdr3UW0RL0GWK0LYv5rsuQutT0Qymqc5XWezx05BeNLTz7I3F6RLJk
q8cEttfynkIZz7JMbnpOV07b38LhnaRHsC0z85RgLYSkOrkk0scN0QTJ1zkGHkgmjChC3Hq+a1jm
sqKhS123SctxGdbd8ahuhTl7fdRheeSUwS2yKH5WgTOm8vG7zfFWJeJaK2u3t3kZKGq2O/yxuvzV
jdWmr9f+WmYecV74Ils2TWlzTmfPt+iVvZ1A8w4c8q4x3tqNllq1LwMedjghcwYWm4ylFzBJc3rn
XCf1PaqSXTnCeoZc7IXcYOMcvzg17EmsDZu2o5CY6SsICrGv1P5kD86+kCyd0RDuMKz6caPHnokK
mYvUD6r0qMrgjgjxewFVLSa8kr26/HHi4GFH8ZdTNB+pdUwRxyHHLPg0lY2mWA+tmeWd5UJ9ghgT
t72gaETov1ILOGaRF8+OGZtvgJJpqSPtwfqSGCUHkWMT7o3pfR7PSpeDBO/LqeNpsSUrLYbKnczT
4A6ARPNajdYSvBjSNyCKnCMrblq0lJR9w1DhSSCWTRQ3tcJDGxY8n0vV7ZaR8P+/VcpuPvz6r/9c
ecb/+/B/U1KF9/9w5taf+Nvwfw1QrzkxLNEG+d7/q1EK5y+rvZ7WU2ud8+Nl/vvwX1h/sfBSSwhD
qqmiDfyjRmn+xVFJdKBvSouWVuJg/0K4DMH0n7NMholTnuwxK4puku0n4f/PIuVod6EKLqfagNyC
T9zoyI3fCjdMyhlR8EhLMw05PwaGbj8pM3BTZ+MYrd3fxiqJY9eo17bEUkCTcUO+BPWCHwF6lROO
YeCzb3UMLLJaxqajp/yJ5oM2Y0YE26B7tSZipwedPq/3uEc/3JsLM4mLM4bZlzrCqGH8EQmeQGWw
vxht5wzqnf4WTLb8shJsEClFCB/scPDfEfnc1GmUfsqhwC1pBPm340AFWiY8kJiUkisu3vgjQCPc
WIJpjYFw/64URvYjbrPCkwwXb00WF0xtROdJdcIiRp8LA4omiW44OkFLzVxSmpRNhTYQoPQQ2bBB
o90q8kWbqvqpyfEmgyYuwzt0MvvE4mvsFnOZrhZTMLy1CbODpG8xu0SDfsUC19K/jcbwS63bTwds
8NZSi46TeCNubThaJaCLoPRLuRTeHCTYGWVfU0rdpTkjmjoQRxXkJi9YSkWeWiuIv0WhYju3shcO
TdEBIG/44oQV/HSltsO9bhKpnTG1vALM4+eavIXlYQd/Grv6pEoFIDn+c7ZMSX9shSlZNAn765Fj
HODGZTuM7OmrqY8s9qUbMf1marOEGD8VlunILAwfall96qo433HB1qW7bV/TrhZPUQBitUxfgTun
nJHtxnG1KQ7xGzXBiYEgtsIyGPJfzRDFrkLeZC/0nDZFhdKMizlShbrRzKbcWgnpLU6N0MoBF1RP
bTtMx9biapH8w4JOzBjwftBAEJCawgI7MLtqhXTBlqReVZjlzokiBu1RX2/7WTWOQQbALrEHei8p
5mP2AfdrbK8mJ30yUhFElDTZheueCuXAcu1BvxTw6VwzdeazU5tXo6YrHXTcsEmyWeEg0Gi7LtPC
S6CNFSqOlV+Dskt+LXIxO5BVpBSzLh52k46mTVayfjMJXz2WokaUdezoZ9vmtUtNS0KncMkYvVCT
a20KbkA2ew1f2y1mxnlocZdtI2Wpj8VMNXOT5+clzStsTIKTvd0nKsMr7DWJlobbOtUqLgKk5g2h
V+remQx7Jj2SPFNR+yINWzxqZdR2SRLSfhTPrxqtKhvJwsFEhvGXm63d5bkhTgseZxd26Y9Rl8kB
AGD4CNh40gPGWGlbViZCdVZNT/Q5RB57NNqfAKRtM0fdLYuaPyENFD4OZf0SCMV54sW0XAulDrc4
advTEqsL4BDGTr/KUFKCqFJmBOA9PtVg33xQ8B+iEaFX1qm9ma25uJCP7LZg8N9CzTanUxg6GVAo
J2EuMnHpj6Gq4Lzn3V8d5lC+YAJsWKAinM54maaPbikD+khnL59rLjnVQNkPe2IoFiT8GKplw70z
ERZcQp4tOsEwkRuMtBAC8XyObtFooGXDAhe6QuPEIWjM2jWDMHsfzV4/1iNbqBTsy1a0qX4sBaN6
q/mlDel3LCrrVs/YvXLFYGtXzQA8aVZq36Y8WTCJOCyODjTDfK+MlEPSr5QqY//dijQa1gfM6EpE
KPocGNBQlOK2oSH2zqAWX6mcw23WEY+oE2le0C2I9yXs00ELxLV4WK1jVXQZ6riYvHSwxHkxQtYb
TW/ZZIQ5l+4+tSHndxHSdaqPAsDtkPl62V+mNUlSqhWHpOqAg/FJWRjkBtxwe4yVYiewjaXx/IaL
Fk1DQ39o0rMaD54TWN/0rh0TlLLKkn7Sqdq2lvMexNc11KBPD2X23OkdmmewsB2tXRXFiP+7a4Xq
U1XKr8t9Zk4bmyGKjJ9VICiKbXzWi9hOoeqLZtih7V5srfGLZCEbQvsriJoysU9VQhuczE4DDVTB
VO6wpdAE1uyo/D7MSYV3rLhyIN9YhA0qVJU81OFkLk/YCb1i7LfOijWfB872UDhFh4ueWExFbKw9
kg6rGV4wS0+V4KHTQKNG2j7l1YOP7zxmsDzlfOvWiS3xjxeWtBWfIIZgRRWsxX8aDT5WkU7G1upN
dvP5yP60p4ZIy6N7PRKVGOziqdb1Mz7y5zRPKTZvds064atzVdsT2pbXLDOiX4omaW6P01HcRcPr
NVLSlglTYL7WVGk5ICvTVyAgEcmhkWXP0gWyq0lGdmD55HAa575BPTKVBhVu/5CaZKNz/mhFnVMz
46gQs8WZ4tufFYooJwxGmQPFY9sB1+qBQ/Y3MM/uQiFUu536Rj+k1JI9mVNZuLWlNyCnmJDbTsEx
rus9gmu4kjErsRBSGD3W2iau2tFVkUdEGe3DynliMslAouuZusC7J+kF6agMgL6S7ePZ7YZf1CNe
xNr0xdn1e4H63ZTOU64v2j5AoPNDWT4baoBTOEfTq5WvLmEMmDeInAamIKYC8Pvyysf054+JchWT
ulzoKJph1oz3gTehQ/fSdmKUdsim8D0ZBgqZB+vYz+0xDNq7GurnetRYFoeMGmS6aaHS5u8jHD+X
fcO47+q0uNQF1ZQjbLNj5tTFLuiClqOCM6G3rLbnsevFZ8Q5rzJZtls9DnsPnjSbn4FICJ5U7Wzm
ee4ZdZx+RL2qfI7WcuHdkSEwYvXcBKUjf8d8JIrltLUftfBY9cZtYUDmp97iB+Ree+2T4zQ7qtm4
6a0MIl5kf4opNLaKFTyPmYNdA8YidgZVMlQdCJWVVBxtRhJZN1NDjyO/5Cc6r6K4Wt4DCsa35O+e
Usxs1WCQ7FxaVj1kCq79eQB/xLylOQyj8ik4U9lAN0hGUC821RndvfrdWHLtCkHxnPexBCwvFHqM
FlYKTfnTVqO8hMv4WNT00aPGsi8R3L9UumSmr/SlS01b+ieBx7xVFsV0A4ryNmG80KsIfzcd0Hsi
NqZoCbPJNo5mz65W59eWIfyGeDSm8FlBrRP6py3yP0aQaD7NrfZ+rqqTaVXOdszrdzOBnEvwm1gR
TVYMx/PGN6tUj12IpjV/p6ipLqgi2XFhWuFay/iiaWyazFx+BeStN4QKl0OKkdS1Bk64g3hErf2U
JIaOw7YW87mJrPbWgrH30y4SHntgAo2BYu5SOy1/hRrWf3RY8iVC7Rx8LE0QfsHHbDYDHoqFVHre
UgSqUCYE6P5e8o0BRpKQ0pRJxZPG6N+wR91NFm05zMrAr/uxXpS9SJ0cgnko033QGorbAbKqPJwK
o7rJ6mFWjxnW+G2d5zCF56jm2JwUpX4nwgJFVQn5A7XFfgqStLl0VDZsKAkIriElz7euyhZ9D9Vs
GSnjNYtLS0aDki6k/w273ENqoWcm1N0d8D1zo1FmD0SKUZRCtJf8FmHHiwWCfZcTqvXZals4R5KP
JO8G+lDFInbtIMUJ+Kf8aLGTsPHKGH3CQvCnOG89juQ3Sm3LDYmN7wkrxD6FZF3ccC+qlQs/2R7e
xGQrCeIJZd+poqBpgPxrp506JOW1mfv5xLBDIXckplkdmGcyaaBub6Jm5tdkLO1ecTC5X0QnyG/k
pf2gyCgfcSVkM2IgzdCvuJV5YIyuEF+DU0dvmR4sUGwpZT5XVqQwVGPegEncCsPml66kprkZU4WL
PwstyjwSm4l+VHvq7C9lWRbFibW6UXYs47HiKjH5KGJcxAQ3VGR0Gb7rjpzLRp3VoNs1pkxUX7Pa
mkqkGE3pvZjIAD3oguCSRFMzKY+pTQiQSuHQn7NhcBf3POwmTs8pbBXruPRxpX2kUyXkvjJx3Wwb
I7AMt6cq9sc0VYjsVp7HeDCGBHuExWtHuw1yQc5lhtwy/5EzJzJUQzPpiRjRE80DG+Jzh8dtfKM2
5S+AzBtogyYrzTONTSQ5OFrymrZqxO1zMfcg/R1rTuuB12wzfBV9WVC6GPQyvlMLTueGHilGeVga
eMz7IaYqdZmHeDqmQ1r1pzFgg41Fib+XDgmO3GvNxDTsQrcpFI4uFMn9nosBFa4T6XdGqsTFpz/c
A6UzDgBHzVuU23j5+yVG/DWxT1oto3gEF7w4peMADlOiG6PR7CUObTezoi235cE2FCxr0cKcWmlV
N7WU1yJTnvQck1wqzEOgt9a+JjOoJ22J+jdUG/wU0SaPmo8ksyvPZBbmlTl3T+r0PpJ6/ejjuEOJ
Kp0rAkD+UZb2V9C29l6aw1sx6fWWGSqNcLIUN4by0XOgms9ZzudsqvyVjoPSy+FdpEF9dHL8Akk/
3kjhu6TDBf2BykmkTcDH1V9aDcVBVjncvOxtNKvKn+Mp9RanppyzlPe51D+b3DlyLgi21D6puOHK
nZZ2vztUy6mc38bRuY5z8h70s5Sbumd0RRnZG5f6s6ujW1QS61KU+isrb2WXHoyi+5mo5T435/Oy
5MaeWtVPM+ECTM4278B7RBac+1Fg0K0PSV2tOVvlTUP1qFvVjwbx1DuNwLtaHANn/K06lUktp1Ne
NaV9JmlBykbNb6FckST1RdTatG2HdSRcDZcpaE+Bpd26iYKqUu3+OBqjEBw4aTDNZ12P2IXSO5ZS
8hAreBDDergvZfYxO/YPzuMjdqHgYNY6CSeTMxGPoQkTa30JFjFupz9JQAbYDG6ZzatM1z3S5T6L
77AdVfNH1i2nqM+wKMGDImMnMY1hteOAEWb2dzfzfRgzxXI6JgZyR4h+n3NEPy+048O8BJ+ZnfyU
ZNyRmIsfTDwOBEJwzeSdm8/o3VqZv02hpnq9HHbAob+UIKKOecGm2Zj4Gwd1XJPIJbkp+G5hd7Uq
OUzbQVu+OsntGBcJn3vA7FH0NMtOZAxrdQXe0PZatnxkjd+JEstPoerlZuaoivcnwwqu+Bhm1Y3O
gr7VRHKaMvVsW2j3FVZLhYgr9EwxkF7TH6OVvBYwbVoaq2rDaO7xoHHGt/mWbfNgOfFBY3drr+4A
/jvod4sIfvZc4aOGRcv5pdiRq3xGR7qqU8iQfXqb6jF4zWgMzSiVtrTlqjtQ9QFvo5Mfo7UnYJXl
lmZvLSayXJ2tqZzNZGUeAd6CQvXxNHTBnnH/0e47TvPpa0bRl2lnnpDhoXCKZ82uMHWO2RFzmysG
GZ8dVRy7SlDaLg/Iyq9B2Rfbqo9/T7KVHuF4fafK7ghw3gs154EDsd1HMw847/l6YxFAqUVqbHjw
cYE2cLYV+2kw6ycmJyDF24+kjX8xbt/A+67AvafBNUaJOqvjgKEiLz+baNZPTqUVe1XD5YL3/JEM
hXATLFEuUXbnRliu2gwJHppKbU2Pc9TbRJHCVtIEs0EAS1096PI7ORgUGOwTccPrt+ngGRBZfCJk
+2y2tWcnyiYx2wtNKC9GavjL6DiPHkbiDssEoLdK3U6iZrLh7PIBYxlzneNSyaOwQjKGK/q9U/aM
dFSK+jRPk8Zzt3DfygoLCBXKtVKflprGJwLb+Y5BB1SenrIf1vWJmeR+Id5HooK4zbA3mJ/vapjn
2khhS1ca3zTqfbSKc7RSunFmmwcltsRWpsVVT/RtozqgIVmu0rZDQbOO1hrCymmJKOhnth2PJOhe
TqpyUZprU9Zn3B7pBtVgk65RSylsN3WcbSGDXwUYIbWyEd8mm91E5yYBibMmBHRdh+/Y6rhj213L
K5vaia1lyBvrNaaghsYvchwd+/jc0pWLZqSPIHD8rDC9uXtklXVoavtV1Rakjvyh8YVLjB29xmmt
YI8u2JJqqQ9cpV/LIJgOljrgdJqDOJsvo88RvGQPUX/ZEarzHL402A7dOKMkVYQKeT2FmGWr1vuh
1H4XubJfxPKHoPIWPkK8SRoY5pqKM8yk1X3TTcMLYvIlFHz0tmYHnZmPqKI0h04iD+GWKaDa1SjM
9a9h9Sml4w/E8UtGiU8HZ4gSedTu7FM4xEsD8r9I34xiipJc7XhDPqQXrDvNRX0Z2XNYfb4BIfU2
LdgAUhG/J3n6NAiQ5X17gqt+jRPFuhg5a4cRMMRoUrOAORZ65mx8zo18So3mWszatBGaQypLzTDE
deLARuKNFhVfLdmK99jBFO0wUVwV9HGGhhfqB3quz6rTEr8zGe5qCkfCqddeQyoZO7DhHOY6cnHp
dEmWHiBlET/bav4J9Nxx40n14WJSihqr+TbVjWNnFMIXWqjvsMl+ZSJHgyXQ0k99b+MgTRimCvkp
JzaUlANjLZcMtYuYo+A8VA0yvORribDbMdD77rkEuJtGazea7Z794GfaKohsUYMwVQcuW1KK41vn
nifZaxH0zvjhcIxiKxvLmSA2yApIAZAf8rhEKpvIU3Ix93SnKZn6nINhzAhngr+YYREiHJFV7Nec
rr/YuVa5WkW41R8VETzaiEosPyZLWtKYTI5zBxZWvi455neuB1krj35WvGJVBtsRIRhRytHK6rNh
r44OzwqLXs+d8au0SPj4adoZf+Kisx7lMoyPWrVTrEAOzIXNxO7J2mA+Y40Isfwz06yUpfXMsKk+
Rz0USJbNrJScpOgppQ5vTK9LMiqPGoLJh7GQV942WYmYqM3R/OEE7cA5u43m2F+bUBfsFKwTRJXs
+FWb1pBlS511tQHGYqEVT8US7NO65jI6U1JwR1TSaOodthqrPSROaWKhJIk6eX3a9ozwMe/sppnK
Ey2R3R3LxfIkpnT1vgn2vP+W2eK/ymxr+uX/I7P1DVzKf4oCrj/wP0lA9S/g3vl31cU0y1o1rL8m
AQnfqCRoTBqU1ijemuj7e8QGWvz6E6oAHYgytzJiW/pIov/6T0WCcAQpRKxQlfxjaNa/orLZNmLe
P8CK4OlafDBENrbD/GmEfv5ZZEuaPiaVX73NhlTvHMnok2PLBWRHPaL5sxHI5DEykc2ZsnKK/tRt
Ssq6ra5Nfo9LyDSeB/0ZtQCVIiW8lTlb5vMYL/gBxpG28uiW52rGuYx1vszJvwTnsh/6jTmF4l0P
j7r2EMpX1pl7rQs4EFHH1PeD8laKX9UgsMqdcNcVlr412m+lbsCQ5OmhaGTmWqKpYRKrnU/YFdml
8yw72YJ/cMEj/g5I9BRixBnTYvSw9TJx+yDhoMh2leaPJEOTl21/yJhrObjWzeQ62c3DWB4xPVaM
usLniKF2OIzHelCOgCVx/WNAGxgEinTtC+86xG/GGypcGAYwEF3RTUg17JWu39F86Vr4QCNDPdWY
qYPhx2CRdmQfhz/HWRWp8FeZwxbukguzpJJpc9EcdDzXTUhEOlt1goUNRjvw+VuotZFB90ToRiMb
Yup+6BXyx3WI22ZbVZu9sftDqt218z99pHtyYYbcvNrOrwiNBMQOu4XFeXACvHaiZojHzbZrOXUl
aX9JDfN1mUxzrwtW/InMoM+hiHOfsTFwDup99DvCMUcy1YV432xIvL+B9/Frdrkwz/Y2mLCNmCGM
K5pVY1KMqw2WxqOSnzX5xeD4wzQ5xjM3+4TGBCvN5XU5OiWzt1T39KqjjVZo30G/FLtMjfsTwdX2
2tM5pBfGWy8GoCEGs1AustFssI/CKzLUl5qAlRUGb6LIXEFBixcZ7yYTtrIdr3k/MEiVVnukLPbm
dEu0i+0TjlQsbc4hCyGtZKFxmuQkaP7J9Is+SI95qC9H6U5i8qKlPpVi5Tv3v6GZc0eXzXEyC0+l
wkznJq2j5o+g/Q8T6E46+ZaXti8AHbEmszPA4r/mkPArBfbFzBJ2IIBOKjb9dBmvTULMEnHH5NIi
YYZRVRC+VeYaOc3eW73qcZW3CTWKIhtdBiKbqFfc0aYZOb33Tg6GHF/xBDLAtuedUgFdlvFTYCUe
tHc/H8RdY+6o2s8yHjdqM2pbputY0S42QGQVFxZBduSQmt29csTQtcXrlSmxX7Q/6Y5HAo7UN6rK
aJTF4hVkePUD50Z/WnGAr8ZegqDIrJwqmyxUwq6z/7Eib8yCSGl10CLYKYXqzZzPGSs0ZG6ieQ/K
9YHPcieW8klWYmvAP9Bl3NBUTG2mrT7G8j2IqVRCuUgyg3P14DpMy3w8j0nHtk5lh8ij1CaTR72S
srzH6ofGuZve2vo+Yh6s6GpnAjz69M8V06EzHmnLmy7PZe93/V3A6lbV3Ne64yTH575ODkt7L3n4
46HpXNx354R2oziaUaiftCHEShzg9GQvtHAynCGCEUOMRhMGNuVeEGq8Bp0rSMyDDkqlSpVbmX6a
cEQphNpmlBL1w8sUoOrjIdvYS8Fd9V3w/rdGbhEdaQwhaZ5wMeIkoNgrj3jSDGEDWuD4pr3mCCA1
j3mFrDfXI525vwMFGzGlAuiYlfEYTITc5J4kgMSGK2Br57To4sOIM27tYjuI8BsUa48x8bU04QPW
luqxxz6jy20YfeN7AHkSUXA1R0dbjremSTmTQA3pAK8oEVRCK0r2g8QQNY8Ah3R18qOABRCnbD8h
k6/bxPTeLe+O/QWidzNiz1ajwsdX7HHfcWZROTfTvsWHl0LCS0qDrZUPf6wGV5atnJfpWY3gh+3U
Xtp3qVcvbRe7ULU+16N0FCr7VKBbl3lhHtg0scajni5nWzQUxMro2hhxd4VRjoOyjqnjMaKbooHK
spz6hjzxY+CpZR93J1OPSGiqny3vmgYh6wdKEj7LwhG0ErVejavK0Us6i6RWc1iLnvLcuGugGAoD
ry5/sfjUJOm1CfL5h5OoW5WDb5C3l3HBxW80pl+hmF/LEjehKMfkmGq9Xy+duq+l6L2SaSju6/ZR
5xFmywYdoKPr61CP5GgRGgbjrFfR9A4St90hDzeveiHww/GSVQmI/h5GR3vHqJ/umwlZazBboI6l
ln40BQI57J8j6bTJDQs6WoJMekPbBrt2zMklOMKX5bCXtf0zr0R4Ulr65wFEU7M94g7D7tEfs8Hq
XwOD4jy2h5ho8RpsKXlic9913PCDDZCuIJnDSBiTyhtHiq0hePk71njHp8ITGV3wVb8GSuA5hoqk
UYb4Vm3x5sx8d418ELgJd2zXb8Nij4QANRdZ5B1IXFAQ+5sqf+rQxas/+FoIrZRq8S3qyjqGQC7W
soNeQOJx0Eu5sRaqq1UC5ZSvvmpGwCi1P80y2gNpf8eZzaBq+hl3QDX4G0hfiyfK9MwDavJBdHZM
CRYXmNOcC6XDk7yUtrpBasjsstgPo95lBPiuFuNHaWjvFU1ZYUrnTFkMhyivb3nV+ErZvjfWuIua
JnJNUD6uJlSbqsN6T9IFA6bLEA1yzbK+XjaVSijFNGocbVJR9jmnuiiBQBTHSrdfUbt4Bk/dZNp/
cttpTllVtK5adsVbFSi2P88BsSuj1T3RKy0Sb+bMvFe7WO920my7e6folZszw3lCEQwWingjppd4
TPuXQpaRJwnT/DDJ/hissk0jtlUkSa+0NLuY1GySgwt1DNEzi3YVw+I2qtnamn2l3YpAsiGKk/ZS
jKm1ayRGQbvB/LjyR/q3oDJldDA7Wd2xXsHXbnWC1JwS9XiftjGj3LHYMc+EN6hloZWxhNowC4oY
gy5DpZIpiFKxo7Qgm1Ku1aakz2qeI4bMinXiqW6fUnDon3JW4HO1eXeWuZh6lrDW+EFNY2nh9wBt
BEkDvatW+o+Sm8EbehQUFxK5IDPjEJ/CQiStIyzL7Cx7abFXTLsDa6LhySGc/XTBorvp8KnYYP92
uZIup04Pw7s28uLoBO4NpYPVksqfjfNCTPtksL1462GWHTo5MnxOkS/LiCwVDXLjs4Kt/JOgLPac
iBfSmAS66ySO5dlta97LZbYvTjuVdz5KcIiT6UHpx+DmCXiuImne0lk4HOJwoBl5j8+BD7D87FHf
d5mwDlVAUsPJ7eDGy5iTPakA0LZ6wH5QPaWVrlx7URbfUNuKt8gqy7NB1zyPHgjDng7kQ1wsc8ho
tCJ0hDsNc0z0Cvx1PMdVvXNE5WI586hUzFFQSfnqhl0Tj0RuVYz0Ncya91kowc4JQpNHEgt90ngt
ROkfhLfKI2Cj2GsKY36hn638yjXHIHjSUkRcpuOafOtcwM2ty9Q98LXZNl+twolWo5a2d0xazup6
VFIuF3ur2VYin9D33UnIOix2H1zAKvWnUh+SB+RBUPDBsSk66nIwwtr3BXdaFL7UtM55KqmdC9Se
w5jEJVs4Ye0Dgw7PMIieugBjsxyZG9lrQo9T/2qzi85yki+kq0jXqfVFCUYOQAGMC4GzvqCZ83eN
7r4t4pmZcWqdNdDaTTnBmWdDwt5wT2QnOFTQms5xyIY9i3+GMZpJlZgforfekoG27AbwzpAYtwBP
2tEc5DlJ/2RcS8zBMe6ktrupCW/iIIkLoCFK6hFoeTcU7Z2OO7a2SZicuqgmuYKEFg7OI7NDyB7h
iTkK+oE+3k1DfS+G7tbhaDvScs3pAGtKKApt59QArQb5Wa7nFo1DSmilR6HVOOyxg5nmmF4Gk0kh
o2MOTI4kDBtR5YKV8ojjHMNLarMpZlSCjy6fN/nUGz6cxbeQhPMlJ8p46LrISW6WQ2/1wn37G7B9
7eoRTe0Niqk3MmlHypgLZCqjrA+8ZNc8D2qIz0Pf0qTe99c0jhNMwXlSbnLyKjwZFFzFU11QPWJR
41dmK82I8hzW02igeMcZhJd3MU43QM7aeV66UuM7aRtSYJMyUiNfqm7O/e2OTRl9t13Nt61HR1T1
tj13A86EBadID7mx2Vc0F4DjTFUjPpkt1X/L3oBzCElqST1ICztzFr8TtJOmp4UjjUrCLcL85FC8
SgbTF6BtRBM8nId/G5f/OlGRTCH+94nK43fVf/Ok/Ef55z+66Pd/bEtY5f/IMFl//K/zFYr1TIk9
mFnJ33qv/4Yqp9rLEg5tfBodRiso5X8QJjRkMHhRHRv5mJkHU82/j1eMvzBU0YA32zo+Z+jN/8p0
xbJWjtLfOUu2CtraUi3NZrLiUEymr2jqn1+PmBoX7Nv/h4mtMFGyfWTkydXDcg4vDql2/TzVoMLO
Q6NgMWAgD3RwhHQ3HSc2FR/RSlHeAkSB3O30ChRvIsRzAnFzpXuHi8H8EUC3Wbp9Ms8krJ0yf55z
mvXgPa6M8LSd4zeMzZDD/5u6M9uNW8m27RfxgIwIBsmX+5ANU60tyY1svxDbjdj3Pb/+DmofnFKm
DOXVebtAobDhXeVIktGsWGuuMbNningJ0Bz8xgoXL+yVM46NO1ovxyxpZQVidttJWsTZAyXaiP4Z
UO48w8oRFzoIb5wl5CLqhdPXOna8/LIfWmt+dJ2mnq+sGfEYLeNlqHd1TEVeWCXJi8HGT2Fb4XYB
QGlpgh+K9VrtRqqKtBJUeNFulqUpkdDFZTiAqsjZA6PCjm89us4K6Ks9F6uFUxB8Um+kP3P6GX+Y
eqDgNUmbWAg2tvd1iZP4W02KbvbDyes+pG5RcaP0MuupJILl9uQ0JUogVerLcVobukkUZ1R6Lbck
9wDkdiurkPNrUUY5U2dDgL2JyziYuOq41WcO6qbhkeAcIT2qDZoGu3T5NMYxlkBFYQfUmTC83Y8N
D7OzrMzQeznFvXswq745xIXsfrTxgJ2XpwvnTgeaWkCvRbxDewOxEyWaR2NWC916q8xKGZuYfME/
jdeAG9D4h2yIqDRWwdmIg7GzOPKmkASOB3qLQpz3rLgQO2t1vtvKglqz35gOejiBJpf2KFcnycPU
DMQCS16P8QXa6qG9JKlOTIx7BywROpbTaB/2izdDzKALmgwgMh4okxTp0H229BJpOs0wYR6I1g8E
QTQw2mG3kMOwY7O7wSOs725inRg5jWIa7p+lG5qfqQ4XNVAGMLArOiT56c6JaPcRv6Pe9YZXJehl
dG2t9UVkm2Ei6wRwBNhTWDjwIKhI1zSs5lKa/c2cACPEykLSDQ4idK72ddVMzYWBv8bsO0OSWpsB
yhgVoQVrX+NzWY4o+EAMp9marmiTK1qTjMc4r+EoRDGVL0rNGLQQAYFee4h7qLJf7EzQQzlV3Tx+
zwHnVVus2bv4c2ZEY3KbFkF7NY3OkF8jeRDDh3DKvPEj6i16+1EYta4P/Ab+7dCnMvjWCS9VT/xu
A103wnZr1zKBbL+FqhvvnJIixL09DgVYWHPG5zmq5wm6zYxz7a6Kwi6+tBIXtQMnWL9glTPXGU2Y
ueN+xBkeVRsUAkNeIXLH4A+kiwnXy5vtJ1wBunGnUu6de/CKgLPhSnCNaOI8K/0ahQhKNXvMuTbh
gZ5w982icuvCcGxuwwCB7jZD3pl/EBNlDT8IrU78LrFBrjagPPruziPZZm57NEuRbwP6CkE+zo6m
AJ9BuI0ooIIoMDoNsgJxeLgHmpzGF7R/1BA9srFNLkazaZFAWOw8FxObRXTZAlIDGI+duQ27HE70
FdmVwT0USzWi+WhtjBic3mpox40ttPu2jCJaO1o1QR0os1h9UkmfrnBXLGB27TS7X2lk4+fw9fk/
IY9yr4KpGGrihTL5ngqnearnwH6aU+xxdkU7l48kxhgdwRp/gEN8Q4bNBPTOEssbhXdDQPqujk3+
LbkXtpuImyZfQtXevg7cLPNBqHQfhd2RsPSWyvkQDYv5mxJNWV/kcwocH1pRhNnY6MR/CMGcD+nM
e4U63JePNFg2Tx2F0+CiVap5mifDxiPYQj2Z0pdvk8tuFYs1ymD0Wy2weLtsy99BCQ59m9mUw9iM
TIj3fVA1CZ0PNvj2asFieMTLYROVGog163dC0TutDTGxvVQzMofedS9Fv8otcBZt4ssGRkrvL0Uw
fR1NNJw3Vh6nnyvSIulhtJvRuByaeCq3HBhGRV1eyW82FtvSuAhFaUuodLGFc1mOHOqmn1NS2V0x
9csWwRgGfZGZD19yC9PmeFRA9eFTzQ8DUrBmE0xmOG7DoDc/R5FtX+pAIJkLSyPwEIJBGxhIav5u
esqGMEI1MIYGoTOy8yDBByBQPR0opcy6G0G+CzqMB+HKR85YfujHXlikD2f5ueQqE28HKRBcFkIp
sQVM1NzkVQDioJf5fA8OTKlDF9Orh9QroL25mCdJ7+UkZXFdB4CKN9CbxOea4YGk5IUd0Tg8i+sg
nCDVF9ojYU8/ESGmaeTLZ2yg23s3m/RjYtBZSxqdTHTgcblAVliZPxzaj9nMmin8IdjL+d5Tk6G1
HSG8bsllwb3Wsss+g4xNVzaBm/hGk6BXkm5IFn20CkRSQfqhnuvisery8RFBlyB4ncAABErA+tJ1
G9K961kcNzU2b/shCId6L+Im/2J1NDtQ+U0lZ4ybw+PAXze6pOm5rI0DV3DTwFdpSOBBk9xHejNU
Yg73YMBta5fqROhtLaTzWwRFCRWABOk9/avt5yqxEXWsJes1Zq+SnALR6H4kCOiaC7ONKA6RNuF4
q1xqthTFLYiOluidD/20errTX9M8dCIof6a9K2Ffc0vhYJYS7p9HgwZvKC+DhHnlkGrvrNh6VGPR
/MqK9VOqRsV3WmkjpTMXj3LE+zEXbqnMn7QBxF+y2KNBrHDjGgYulhsQj7xFyIOk+f5DmUnebEsm
dleJFPpLQHbihxub3s+lt7PPkA3sa1DG8its+D6FSpmVv0F65lh3Z3HkIRZA9cYBOsW1r72MYlHW
2OoRvHxSg25HZbNJtWVdlI0JpJF22jbfifXg2CbW0P6KHafFenwqaak1iwp6XIadg7pQrqrnfadV
hrrC7KZPRpxVK645hwhvqGS4qwUJ2z1i//CPbffhfJXNQ/QdKjQKBsMxBbJiIikCwXkmHWZ3ukWh
ba5dPQOK8E3UGOquGyeTqQ+9Aa0uSVtK7nJywasPipZymEu0ZcFLpjqzcBhdoVgyis00Vou7s8wy
3ZO8C9RFkHEpLKtOoCOoWbJbcz1ON2BvKzC8GptTfIz1dZ8IOdKVbJCqa5Y5cQ8NRugVku8SDgGd
ZBMGikEIhcluMoEOyK7wIwiLMvUtuJYPoC4QR81pGtzl3ObbvVfgV7JxSwRBRCEx+X3OWqDARiif
GpO+mJ1pkuhnYib8nCk0UCAqY/xYEBYM4JS7+dZDR6JoA5Pku0QgAfoiMJb5FsxCkfltBbdmE6Fi
o0jYjMU/cdbX+aXq5QhJJ2vdEcmc6/xAdq2+JmVC4QaQN+SBhDfa71awMebZRZnhi5ylI/ZCreey
lU3znwSwEYLzvg+2mY7nB8BI7S+ZeXTdzeU0fHPKluNDeZLc/ezFtEESNBOnxmQiYTJVfYKbV6vz
u6Y14l+uyu3vlptM46YlZlC7lA2WODs0YeVh8kWdgemvxDWAz+Y+zHPYy4jKsdTtQfiobSZrfR+2
kfMdBzSMLdHXRb/NCKQsrdLD8gXZd/lloRNQgXKzk4jkf2vaGzNoqt9p7PSwseaRQwiTNoCgUxa6
cpOAGIEcQbrtB1DijP4ul1QlZxvFlr2Nauoh7DnWoBaZA3Yqjpl+mDyJFUNtItsgXovovXZnUGA0
NYXqVwWNiTwMSKZvXd3S3TAnVvVr7BrQEyikKAE2nSiXfcMBh/zW6KmqtLXromGZKgCIQTOzo7m2
aTyWqgtImNlt9LPx8uHHvIzhHZY66XJv6zYfNgWtyRTeUM8Zu970esJ19NP3s9ehxqE5k6pWZDZ0
odh0Y9+gfi4gpmLhdtXa7pAegmKi76+naarfYYsU3lORsHFYIXmQbK0RGAUuJeafSMxA+Om9gF6U
LeF00xk9+0qbgu7eBLMcbzswupmvZdp+SvQc/8LUiUsJZbrxq66a/nGykvqnGCaoswmn89eyb/CA
MynWf2rLjNYlr+Co2Mh6SB8TbOLwkEmYOtueQPVeAWaH/yddaBkaaq5ENWAfROcO3x08tSEKlnUW
go0KkZkN9H4/1vUypVunktFPr+TOsDHinvYBLIooIa+A+3/yNo5p2wXZ0bZe942kOklVvCHx/+kd
O7lBXMeNkD8uHnJY+z+43pBPKdyx/2g3qv3mJXCCTDJULI1v/QDkjGOA6xvoSkzhN4bK0y8p7bpf
0G8ZP01vkNXWbWP72yJcGIFZKJj2GEIvCf02Uf/QkJQE8U24czuPef60jNP0iOpp+elMbUYVwwH+
3Ufk7X0mFsC/okAmXGcDUBM3CSB6hu1at4XnNnzLaq/8YeIe7KCl66gUxlbUuz5NGyBSIONnRM0T
x+1+AdX0BQORZvzgQTSkBFNlnnvVk8WCOjkSitJHGoV7HMGs39zDKlTzq6fgfYRhlLPF9c9eNzB0
2lGxEA8ivecPCjqNuHqKzPoA2niGauJ15aOye6J1LOi9cN+aMvzVpsjVDqqN0o8ExUJ86CkVUcns
Y1Pug7Qrl09q5DZFa3RH90umO9S6Usyt2Am2bQrGsPOJInUVIGwtHYt8bJvrfbBm9jfx2pyxc2sC
xX0u6Fi8JTGJMKJOO+U+WGu4yv9oiiC2iY70MpXongazLcyMbNmOjVsi/MBnSjzGNv2jYeXOYPEa
O+3yf63i34X4vY1/NewhT92piywWhr9K9nawzN3/+f8NBCzW/v03Ump928ZHbn/P/4d/k2iGpVcx
kuaaa0lXO5aLfum/s2jef60+gNjIKpO4lwzL/2TRXOu/YICzGMjYmi4ap/9k0ZT1X6B7ScrZFEj/
BQu/gwRgH/u3KdQewIZttXLUFbxy+8RPLZBlZM6JB0CjMhW1HZRvqOF6pEvfJkU7D3U06k8dVNJs
ae5Ms1s0Tj8grCCGAjy543CtJBo+/FrdfAceMB/gpDTYN2RzR99eFTTmfVp65dcojF3SAnmWzBgN
pLG9p7wT6HsV2UFA9S+nuxhblMLlQljYRjm1fgtfDl2hCXKt2de16JEQDdx6ULuYd27RtL88szPm
u8rwkitCQmtBFmmWJiSfWKuDF1IH3nJ7sakXSFiPOBmEBCmjIj9Bg0t2a49o6mGsxpxUo+qwcit6
/B02Onai1qcDLH2gT0pgKpYMVeYT5NHGYVrJkilfkwfUmLfR1UcTgteEc795MY3+4nT7t29ju1I+
ZzgRpZ18m9qAgMo7g9pL/i9BKjrSqcQHqbzrPF0l6G8PZ61/338SqutcsIXFXLOe/6NWNsXLhOpq
qMWU64jrEprx1AalhqASpmmh+GmKXJAx7OI6ui4LvKx+LbRYfx6qsf0GfZMpMMct4dDbPwmCxvEv
sskWS8/0tMk/aHnyi1oMQhLan9ERtYmpvR1pRLHD4MXgip7IcTk4yUhg6mYe0D+giVO5L+irOvcz
xHGqWWlXYaOoyGhbGCt5LM3jN6N10UPZC2aaqAOaECmBkxz4mEKe47YRdaPp48KE4RHYHDO9nkIt
/5gWXczWhLv5Jk0reivwBWi9r0x5V4UHWuAiLJZSt6+W31YnA+dBoUSNPmE6NAe/7GFqKxvtWTdy
3X77na6iw5dfmQ/sWbgduJ4pHUSJJ/YEJpjrmY45+AAxwt4fJD2dfK8jmSVn5hNFgJOBbAahCkBb
MdSS5+n2Ij9P82zA7MCbCVP7qeMqm+IzBF42dx0YOJi7b3E8zPozj3e6aFyIBZKspbWaL1ClQN75
chLn7ojdOmS8kG6GMNxEaQXfQZfBrkm85uLtV/nqCW1Luxi58oyrZHQFtrwca+WecHHKSEqCB5zo
XQYkEVx0tJa5V3Pd2eKaW8dE4+Xbwx6T25mN1FdMj8oLw2uFYcXxsF0wuDJvw1WEF8K5muAL4Mqa
YMxTIHv+as1N63e5rjiz/udUu/t3irx0F371ZhmWMos2Ncll6NMni3ER+TiXtG4wrLksMJrtcbol
xVXBdbNK9evt0dYldTRNNaAbtLOeYljOu5OHdDp8GhaMWUKuFmlPw07lIN6X8mBw/aVtlv4mDM6X
q4gXfGYKEWa/GhwbXZvmneciF6Yhx284CNJakL5g/rTBVBXQ9/DQKx7apljSfzKscVpvo/FNsw+u
vTgds4wQGzjAYOCHukkRllHiVm2nrWhbpo2e75yJvpxbZBytJu/QZwJgIs2nHJMpcdsEvmopl/sR
hl15CPjAOaKGoul8+t9mmmf7AFvwh6ozAauKQBv6fglw7HmScV3ZIzkfjcRhM4yOuXyp48EY/mCu
toRfRqryLq0us5uktxidChoqIMXU90T8eqLsHZZAokeSMtjhQbWZwRhaoxtsZ+AF84c2LFW+n9yp
bigBLUANe1K2RSzIt5WdHi49FeZ0AIPR9jI8CTPAGaBnFtpAaHUFNZfIZVq+kYVBOhcONqpXlVYh
gBnT6SPDvQRfOVKBD02J5gxhf0I9uAS1xt+BHs0HJAkcZpsycvIzKyIEziJUGL+S4iE9RE+LBg7w
IcK/J4F1Z0KfG3dcXPFT7ZYhtznV0fIi7OsdWo33WS3ySd4heKln9VRIUiXNRV3l6DN3JRWeWewL
A1GPQ7oymCHThPMwF5dhnBvuH8/Ivf6LaFCbPqXarqCnT2XkVD8NuyJTBF+Z3oNYTm3U7T0LZ7I/
RDYOTMZ5iZI/4JKz4grTMmIS7MESuPHGVFQ0gcX4t5FbsOiSXtGVCR0RaBn6cvUZLbJHJRaU1o1G
/XbFlTf3LsZwzLkJh1WHeKoYDOMD+eeQ0wfVXdR+ihBUFHfELtVTnlSu9xDS5xfRv1fZVvqN21UY
caZnJi4odLfM5i1RYSwe5sLz5PUw4RLpyx4hCRMXPOiV29mER7u4sMPpy0xZCBMwhLY+TTszv8tK
Mxh+FXxh+ypyiuYzHTEWbijd2iBBdBTSNvjTLQzwEJuKT7ZKUN1Ske+2Wll0N20tIgumaBFbGW1U
I+2zeAKCM9ln5KlI9gLjtFHL52l2OVYcKdM2czpKgOEVF1AbHoSD/SB2zY7MMTHj/gb4vEYxHl1O
NORFzFrui6S7hMxANremGS/OprNHWT+KrlfmVTmEA/LnwQv0mnebABQCSVCFcCQN83BZd6GiEAYi
i8bsSzkNlbHtqkprTNoMcvB3rp55qZuyqhf1UzShFV/yXbEDVcEKnMpDfAevBFUh1I3jOCU/JrQi
LuUdEKYfKJJWxQ36JWu+1TnEddD30gAYkIqxdi7GwBymm5lbYXRwR8cKby3bDeOvThaHqMsHqmhu
u4frVnYzxng5ouKKsmHg/swaGBVfAuooMd7zDU33M+fw2FGwcCcy7V/opI/jC63ALfRXOTV+fTmA
/5Kh7074tomPzZwZ5HrMvHPK+9J1JzC8WSvZJDZLYKns+zyOonvsjdzFDnIxLPNrjr66v3bMvJwu
jUYC9aL3tHtQ06jUr7mD9H7uLFx34v8cEzhAmRanrM3VxSPYcPRJZBZQIYAPEjh+jaANsUO64pEA
gU8OSnysaYczZ8Pr8dA0OCaXNtpE8Gg+iZ4SU6I7HWbPxycluiiisr0oqfRjTcL+vGCCd2a842Nw
fT4qJZYy0Tow4Tx1YseOax52R6PrIaGhms5snPyJ2hcQ+qDFKxCZeImmamdoZM9vH8An14HnobXD
QU8vN8b09iryeBnd9FQA6kws3M36qI2uUnYJNJ9TFlybZAwfUQvMlySPPCTTDZ64NCCPKNzqpE13
uiysq7d/zquwlSCc1KhnuVqbYEjWI/tFNGmF0ohddH9PEY6QV0lviUvbieV7QyuHvxtHHAdoH5w9
72QUu1/aBQPm5gk8BfmvrqWzbU+7bHA1jo4R7jH67gu/LeE6nBn59KrjOkITQTogMZ31HnbyoTFW
xcna6XAaYakNqNyLIqXThYQ67KVoHC7TOO2Cbdd0C/fTYO4uXRqD529vv+Xj6U1oyejWajEEuJDw
8tnb7MVbnmxNuRV3FAKfKOBCdqgoVOf9tshc2dzW3A/pjJTwiOp3znPtmfS4eA7bl2BJ2+vnfzGw
kOEsRK3UhRwQO2zokJi7gyt666Fgi4xoPLHZnMUy6G0HtFpevP3cxwHfOtdNBZLRcQAvunDQ5PHw
hgh1r+wYQwrPMi8yKeqrEFnPh6AgUDrzpf8yFokdwUZBHsdWzsmXhjoH4Y1rqk+M7d3gc04G37bT
OwhA0/69jyV4KqYTE3q1eDp5q1lvDuMM+8gfo9ChgWlKsmuqvhi7mLKr/k0AkroL/4BkyGaKKC/v
B8fXkuf9glNWw7ZUwoEtK47fISoLQZkhDA/wRVx81FNvGylwNaKi6CJxh8bLGdLEmX3hL6MimeJa
As3SEtxPjkcN3ZbgVyqAs3YGBUeIceWK9DtBHflThoXo1jIGWpvefrHPt+Sjc0cLuvuQ0CjpeIA8
T4Z1C4dYRHjxoXSW1DxQJRwJ7MWM5kpYufZpPFptXOnJ6TEXyqinbtvZdCj7mU1Clv3tn/NqSpEa
UTw89XOuoewhJy+hJwuOcDw99ImFQrPqsyb7OvQ15ghzHXfvfeXPGxUXXiU5B+01o/lyrSZgBjrR
t/XBdZuh8eM0x7jYtcatmql/uk7e/u517GZntojjvYn5hbKQCyi7EgcSd7OTYdVQlxMK9PYwUm37
lEgxPphFi0t0D4mT0r+lz414vCc/j0gNhvwTp6BkMzyZ0WZqGbInBjygXNuLJg8/FkbiHArRVY9M
6m9CJdRVOipJITHd/dvfdH2coxlGyI+wkdBm/ajaOzl+p0qZWa1h+swll840g9eWxmX7OVOg4sei
tWjRrhzMTNPpzPd97ks9HlqAYOPeTe/segFfp9uLzRimoRFGwzQchj5caO7DCNqbcu9Xsww0rcUg
OJcRhy+k7THczH680ECMDmh8vZ0TuxCQ+2GgI1RU7Zkp8GqeM43w9+RTSlJxtJcf/zAQkxwOXTMf
jBr3Bs/uq4PRLv8M1LLP7Jyv3j4j0bi7uniib1WnyQ47rsHwtLAYs7ihm6sQ5tUStd1lii3B986I
2ptp5vGSQBjFmaH/9pBacLhSE+DOdZr5KFVICy6KwQNZNQI9e0AKI7PwH493+/vtOfa8Zo6+tEv1
gQAaJirmwJijHr9QZbRTnFijdeANtPs+A5aADQPcf6qFl3WGG1YpgmwrXMw+Jg/GY9cmGpB8Y35C
AKUhDdSPCmgAKrsWz7vUym/zNI3+FIY+t+scfxFCbk9yRFOloKeb/Ik6yYYDz6gZiD5N1FfSusqM
SS0/DAC0bABhkH50Kqd9mEXm0sOHymU581VOh2dr9TBtBCLBcWqyDR2/qXSEXZw5NmCE0hkuC6Mq
7u16+CeF6HsggwCtPRq9q8KI/9sI+P/xWOWMWQd2iHgtJqMynxfri8Vo5+1EuTgyfUdZxe/MSMd8
9T7EpDiXTmVuagUKKqZc9OXtuXG83a7jrrcqnCaBG6Oy1uvm+GJcS6Q0mzWziZGWKw4k3cWuKCes
cyKkfx6awsv/xXh8YxY2NyyyfsfjVbOcSPaQSoc21l479LPdGglVnGZJfkbAGc9sr397PAgAMLqR
qXN2nmwl9Hc1We/Wpq+Ba30s7IarG0Yt9qbnRk7aTQfqzCH91xFJ11qKXZ2vuc6wFy+07KQXW0Tv
/qjMcGd6OBvMpA33MsCaHmluef32C11n5H/W9r8fkO+G7bEWbOOnaeJMGUM7VTg52gpyfhjNw8PI
n6CwnN3/xVASygGDEQq5z1XGF4/m2pLwWdAntwRFtEeDa4CfKycXUjfYnncdAv8+F7vj2kLgkgoX
Jyuxs8ZwhuJh+ckIUo/WVPdG1yjeC7J1D+99hRyA69IjruUgfG5BePFc+aj1MiYYFIqBXjMP7OTG
tIP6S9rWzrui5/WptM3Fi03fMrmCncYanWfnFY4nJrZMbbW3Va92TZi4W9qiATzYgNzYX1L//c/H
tXr9cnwiyz5Zc72mw21wO9OH8OKAyQxU+ZkWbpldEhfBU3x7tNdbqHZZ3WwoROpsSCdLTnj4y0RD
LPzYMfr6IwaU9QxtrHMRf0wN+u1dFsGtpCmwc+fPSVhNMj7zwOsQx2uCNMJa5+Z5lfkqfWOjl5+X
obd8sRgt5TksVooqq3x4UqQx0I5Ad0iy93/a9abHZiM5u7R3cnI5uO0IGxilX2sHbwnC98uQ0+56
jh30+XK2d3k/N+9eklzmWfhkqTg1TbnuRi+mLi+Xzm+EtRhg6W8D4Fefpku6m3O3/fj2Z/3bO10D
JaYv9RLntGxstPGEV1UpfVMSjIsi6y+5NxEjZulyGAwce6RR2bu3B329uVF5k4gnPNdjVZzebGP0
A4m9tJLTaY52NHHkpIoXrAAzMCtvD/V63+aT0QHlYbvAeXGa8osl2VxDz5Yf54gDo9iQH1CZjzcB
EMiHTOTpmfH+8mjMUOI+x6HUzGs9/nK5LgdjTBhPlKHcWUs33ako/53WU3fx9pOt1/+T1cD0cKXm
4TwNqeZ4JGpHY5r28+JXXtx9M/siB/OQYRX/3mHIPJC6w8oX5a3jnQzjLS3tD8Dp/RaJI8r/khQT
oishH98e5/X+Ql4FkQ1BEkkkzobjx3HhSNGKoizfzDCN6diI/IVcMMJKek2GYGj25LcGP/Hqc1na
11NklerYNOdTdCaJdHJRhLjQZWW3WP6gRsOnwebJpUBwYwzi+xLU+szc/9topCcpUGou3+I0Ei64
N1ghFSEfC6+aG5fT0yay5FhjZ5lzhe4bofnbb/Z0xDXFrjRVbiiC2IV4J+dEYNRBiRN2R3kMsN3g
WX96AZoXyRpEPToL3h7tdAEwGsc6iTGazE3K6ydvs0Df55Wm1+17A2xjTUx4MNCjZyjAXXo63h7s
L4+GGNTjlk9Gn/v2yeZsc1WFbsJgFbi9g6g8wK15X1/RATZtzarUZ9bccU5hTS/zcOzLjg1q6hkx
dbQvo3SnvDuojqwysNkirGaoMxl2nXOfJ9eM194Cp8cLFpbAN/6pfufuso4PmNNl/jgE9qdTtU0J
nWi7xtU9xICTfCqeYNR3gR02y5lZ8+o7IsFQrAimI3oMZBnH63HyhgD9g6z2Y6vn70OSVdFdBdYp
udJxld69/R3/NhhWOxx4ZMBYiet3fnHeSRRr4MkVYVJVJNeBmxa4sVEh7dbm6XcPRbpxTUXYTE53
1e29HAoyQK9qrar9YkU012S4XIOXDEqA6eVYFz/ePRoHNYuPs4fR3JPVkPY6QAjG2gspqfvcktyv
ae0luy4q1Ke3hzo9yUmqcBognmFecNk+FQNCOe7hC2J2CzO4u9KtvuRqofZau1yLZok9AkSCM/Px
+cO8PIQYlMQlcS8ZNqbL6d4Su5ICdVa2ewd36TvDZpoghm2geKC/vQpSazXb7AMfBZyJ/6fElQEo
vOG39kRHHG1gkG76xh+6qfhExxj1P8yDlzO7xF/ejPZoZ+YibHNQvkrGeSk4b4fKvlC68Itp8SBv
0MS7D1HrXOi8wYalUmH23mH56/Sa7yR7z54hTzanLlGhRDcy7tFOzCj/kBiqBgU4Cq7l0uwaUhBW
d+a0frWQ1jFX0SHfhXuBebrXhxNa6bQc92rO0qdY9p7fEj2AzzXb907tdShFMpc5QILnNP7Ahb6M
7Dke96Oy6ePJM7lNhqy+xDIhPROkKtbk0SxjKG76LFmTZk1USsdrNl4WmsK1HvetMtSHxGkw8DAB
i7xzAa2jUD7UFE5Jxp9q6+JsieIaEuUetGRwmES6cumdzOdSwP0Uudo1PROL//agr06wddC1AMKK
Ra9EW/3RdiTtrpdARae9HLriUjqB9wlZIaaq6ah9CBDFe7e/dUNf9XXrI3JxXMOwFzttHNDWCfJr
2muab3w3zuoDG9K8t0Ren3m0V8tuHQohqmL+U/I9jXRENXdF75LcHWns/71ysnJ4akWwBYrWfS6V
OR0CLqo/336hf1kBz8JIFGhrwu20Fjna6VCapjXuq26qESkm8a5HzrLVFZTz/81QymbH5dTiIY/f
pYK/JS1bsthiM7xYtMG24rXeLqeufmYvOY2O2Vx5qv8MdbKXOEFkBKqYxz1EnuomcVJaCAd6DrY6
lRjCzAGIryGE3UVL/5mY5/Uev46NWh2xJOl75s3xYzaJGzsVDmP7DieLDf1H46UXhtFd5qxNs1yh
ML6FhmvTla+9ZaPd2bszh2D6aLZNe83ZkVzOXlDtUrxPKQ5XFMW53ZrGmVf0l02C+jdHH2e6pvy/
/vsXMxsUOwoMEo97q+ueQB/OnwfhuGf2iL8sV7K5XIjQdADLdE6iokVnmEd5fPJ2ABdTsQX7bhPI
G3eALUmrmnUm+/Aq4OTdUyrRJB+4L0jn5KFQWVXsrAPj0ZDmg4Fz/BEx3HZyxo650Lc+ewc+F5i2
QPybisPbM/xvS1iy9XJ9JvglXDh+p71a0j6I0bbVesqg8FuDeWi1O906ZbPgCFhm/cfO7mx1+/a4
f33N3DVRU6wVtFMlB/jhcRpMplyGZGPHJde9bjtH7DQe9Lshdc13xzFshbZg1rGMJVekk/U10DeO
J7Q17CvMd6G7tTr5Q/LT/kyDBD1OQ9Yof0aW+3tIYP5VtMrUO8NU9Z9ytiB4mhGsTpjeWbcfzCnG
7Jqkxi50J/eft1/M692NycC9kWwU3wM5zfEHaWm7Ij09DHsxcE+tlhRzHbuxMCumd0UGZ8Ly159h
DSYoJ5IbstlQT85dFpvUFbK3vUxNINhEZt9p2WCXCTranQPDun/30zEKB+Eaw1K8OFldFgY0GSy8
YU9NTzQrm9Oef9atNSX0rbmifP9wzvONn2y0RP1wcvZ2ivp6b+JzQutqeliotT2aIcrrQIRJsn37
0V7vTq4lSDFwdeQBmWXHHw5N3ezOZjbvo6hv/9CNLBEPO+Pj26OcKBtYo8QtL4c5eYMtzWojLLZ5
PyCP2rVOF+G7ZyY19xwhnmo8TIxbix5BGkJFaP4JsT+6h49NXfztH/JqnhLVSO48pFPIiJMVPX7c
jCueLAkMfCtoI1zvuRGUuFPTcyzPrd1Xk5TMvovKjsCeQ4pA6ngotLmytNmD/GROhsvJLfqHWDUO
zN4mwT/JjM/Mmr+MZ5k2N0hKGNIhE348XjSmIILxh/Xd1i5uTD72V+nS1eN6kX0b9Y4xnTnYXp0B
hFHU1Pgv8nAWL/Z4QO5u4D8AxPhTYJYfRRzqB1Om8imESB9tShrApg32YcN8FfaemV+0sXHuBvUq
/FhHd+nOoBS1lnBPphXBHSyUdBAAHaP6O64R4wcMi/pvZtuV8zadknDX9lgqNYmoz0zp1zOJdyk8
bmLkU1k4J0GWE409ltGz8CmqrF1NttfubWn3l2E+K2//9rR9dd7xnDaZTvpSGZR85/GrrqST2Wqp
hE+XcLGL0SA/8Eaf6GkHCkBj3UU2Wv3u7TH/9oBUDViPaLwkms3jMe3KrKDw825pwTSuU4A8467O
Wsf+Vob4uZ85Wf8ymVCDCoE6jRvVq9Q7Hh+GrcZO+txY450S83SNdweOcbARPslqbHwTQsftQOsa
6AlR/nn7YV9tg0wUJKk0YVHVIEhbX8aLIC1MlmDpq8zyFw3cMugBPi54fp75jK+X6Cq9YbXQzMFZ
eXpuYe4u6ZAQ0vdEtNLHq+Qf3TjGTTrVwW2Ut/rMCn39Cdl3SF2jbSUfb59OG/BEPbHwSFthSQ26
bqBhq6iFhE694d2zhaVAvpOsEucRdc3jFwgIsqNNHdehmi7Mq5RE5yX3kPZimHFzf/tbvXqL3LVX
J2tGWSWl3rpYXnyrDu6hlvTv+fGIkBnGMCgjXbjFHSzqewzkhvc+GuNp+tuQSrO5Ujw5Gc8Rcecs
neWTwgi+mOjFdmjiQb+qpoFg8PbDvdrRGAySles8pxvRJh8PZji5KtsksfwZYtGn1TmP4JIiZgHJ
awNqsvvCPYUqdbksZyKBV3uMTXp8vcuxpZMpP20MzXujQevPY6J8rG6qwTOvdenYB3YevYeRM+86
m37Rtx/3dWBgr7pr4jUkQ+j+TtPynVHhcF/wvHiGhXcWvl5bFUtMcjXQSay5zP/L2Znsts00bfuI
CHAetpRE2fIQ23FsJxsicfKwOc9kk0f/XfT7LywqkJB/EwQIkBZ7quqqe8C6bJb+gHhI0KulhZKo
eymKnBwTfgOnY2lWU8cGd3k85wgIR3j24V2m5MLa1eowAACYMz8T6Hyf/96Te4ahaGbydLEW9uka
U4mYix42sDkCHXXTOyQiopt5MQY+P8p6VikoLu9i3ifcZ8uRXJ1GDFzTWhGR+w3Rezyny1S6zU9H
ott9V6BNhg8hRj2IuSOVHhfPaPEtMkZ2FKXKnxStpP7CiV0hwmjfEqLBVABq5QWs6utUoVKS0Gky
M3rpFCVBuiJMW8y2LNzGo8d8jhyHElZhaqiEuU27iSiHer5qZirarQZU8T9AylCi3fDOBK+OOtEH
x8nLWrs95HproQfmaB3mYsTDsbiaTBp2l/h7q1tnASuxdEsnmj+4vlchuM68coJhbiLOakOOstx4
uhnwmnxFg0kbgmZA+/ESqHt1JJcxKRSRN0Orpdm/7vE3dKuFa+fut0pj0ngQoZOIDOZBKWKshjCJ
uDOBO1yf3zyrSLwMisblgk+ld0Xle5mIT9fr6NaWjRZU+G2YXJ3MyWyzHZ47hnU1953r7LPR0Kbr
OEd3LrCVWUZ7eDvVcAFpsLoHP34FbYPl2iUoU4I8/hX0skIFApTyzaydYn4alc4zECfnbkKAvvbq
7dyM6GaW6jw5uxK+YnghnV5dCvwAkADASZbGBZn8GuiE5g7QfRKNlxn7sHGj14mUgVUvdG3UIKP8
whE5GY6pXlga9CcBc7nO6sS6UQMr1XDSF56ameMPbRHhzpFUHsxP5v35/BqfzC79LKgYOv06XqwA
Z45nF6xzE1lYVHyjnT09Zr3R46xqFPsqjTBgme0epeNEbpFac//5agJZYS8Ai/+BLNY5iSzAOjVm
1rwYiFfdY/7o3SJW5t2XU29t+GjzBrkH/VHDyv7e1MR/utbl+/Nff3KsaMlCzzVIHcBeIkxw/PWA
olIcZ+vuRUwSlJxSZcMu7DMDBxyY8Qezjr7HvB4vXP3rOadHSrebrMXlTJO+rFaY7JbE1+mtl6Yq
i4cW3aTHMR/N4XHK+/m/UXe6xa1lrpP7UMzhJdmHk9EJOAvMnfGZedA7x99c2FWdDu4oX4jp7m2I
/BHO75VOxymmy4mDnqrLfD+Z3bhHh4F66PkpP4lIFJwp1wEbWjD2BKfVnIc0voFZ4+M+ikpBeCnR
3UOBUkF6QDwIh2OsZ6f7otWrr0nd2odimOJfKNxK68Lttr7Gl99BmrFoDJM+shWP50GxtNHDCVZ9
qVtEMLEpQYJpD+Mwa2jqRvTa1D6vLrSJTsdcFFdAOWB/SHd+nUD2Mkc1ztSrFy/B2LUzB+/LXHvv
bp4q2yHk7J2f6/X2Nvgqi2YKqQwQGW7Q409MrW7W27ZqXpI5Rlh86Ma7uY3nQPG8SPfrSsctisfG
7/OjLgv4qReGXTAwPJbYBli84CdX8TFKLQMDzZqiQ1/0xnaSVvJqmROC/f8+zqJiA9AAmQmS8uOv
g83qxk3sGVyUgxIf5lCBK4yMSHMJWbu+kfkgg3altZQYuSjX2Oy2m6gtZL32EqWodOJsgmQwOkc+
NhiXssLTw8lQPEBdKhhUUtYwTa9PMIJsE+0FeYvyFsUx56YfzdBPLbaomqpLX76cf2UDtkXnZ/N0
a9KaXxgJH2xMYJTHs6m1npO1va6+RG3kBEXWOOqhJuNw0YKy7WcDtasL7dm/jGijss0Tm5KGQ4Z6
POKYFmraDmr04oi0DULb6QIP0dSdO/Ekdpx6vsA7ORlPBwXLNlmgMZ5OPnw8XlSoQz6htIK0n57t
vbZtrxU51FdRrtq7quzfzk/oyTGgpQhqCyFSQrmNF9zxcIiZzfRMivmlSEV8Lwdsep3GvNQt/eso
AActpOPA/azL7SGeAKLvu/nF02S3RWYYEnoq5IW7ktIHv/boUNscAXbIIg9CXrIG21hDMfeObcaY
xTRKd4P6HhKyVFDr9Je0cROjiJGqWmlhOTYAH8EEG8WCt7kZrJzXmzJpye8Jv4Tpyh4XDwSuWYG9
6iJN3ELjx3YCBbcUS26YQHMXvhleEi629sIeG883MbpUFhA7eOmNMY9h/qU1yj7B50GigrFvKtF7
z3YCLEnbjFMjrHQb1h2azLShnCq/iaowR5e8mo0xLvctgAMdwU6IkjDz8SDvbIyP+w/7JoQbocdC
xhrmEsAb6ax11WdOqThb1ElqDRnBusA43idTQiFxGPEBv/Xw5JH3GSWKZgTelcg63Vl166Y3MG5F
+YaVR1l+LWpHxMm1i7RaUmxGWw1RqZwKXn4CwTcd6Va8wpq8huCkV7BMQsrgA08cpbNjPx+tur5u
Ka4nr3OiNyUCjGGFqpM/j5Ww8W9ChMu5ylVrmr902MM1ex50bvofqFmIVBszwgrvS2hNvf5aNm2T
BA3+afF7GNtFsYuzRteuEq+aHf4nyRoeRoIHAunKaCf/lbJL1aAW2ThuLGym7Rdj9haZOQDPORCE
ckYvC4E+BHyjDG6T3xpVj3hsZoiiw8ym06DwO2baZ1jYhRmSgbJPJ2qViE0iPhwZ3fCE7EaUf4/p
/as7T3qZ9ZA2fed9V9UsEnKjJblWz+h6JKaB1p0syuiaGkH5J6tqtIZK3IjiXYijhhVYOO5ae88r
FHU76a1sv1bIZRT7iTRX7KspiadrYZPqbUGAh8l2KETUbh0XKa4Ngl3ZeNNHRmPucfz2MP2sja7c
muGAj2pCwHW/pq7Su29TOHkNtp8DhfidBGEUbeIG6cF9XKu52ER0TIeAVGzGptZtobZnM3RGf+L/
jrcDchwRDLc4QbbMNwW60pOv26ObIhLap2q8G2pQwRi4h143PSiojMwHJKCi7ss49Hr8fdBb09qP
oet03+YhM3BnBG+HBRi6pPPPKNHQVYk6HGMK8rl2slLfyr0WeWazTmyftpmw3Z3pVHC/yq40Kbba
0smxKB5MC2Fee6ChgVai1ar4VGWTqhu4MZr4TqFX3DbP/AT8oCQP1uwqqSkQ7XrTkPlT2eHD/afm
hZ9e9/y/1gPKEzWS47FrISAz6iCbfZ3th58wchZTici3Y03FRs20pv0+JSTE+ZalM2JUNGanrO4r
UzjdhMJ1OIQ/an4SRiKKOaHkilqEGXu/gMSF8qc5SIkBY2RE3RTkBRfBXZKGeXTdalSK7Q1VyaTD
hRwdkvmPqjg0JOEGUO1FrdCxMOZbHBoV7WoYoqb4XaD8HXdXqZ4wE1u95h30e9Z6N8ZF14m8X+cj
xTq/oEqqgqxBT4qIAYhhueM/vbNpNlYVxyF7rVB4evWEIX5L1W0fdbO+2Kr5y1iwP6CakXovXPQl
SH4ay2hBSEydk7z2WeJclZUldeQfRYdCZF67l2j3JyEX2wzdoZS/vC5P5SVYoCSOjUx51rK2wNha
xYh4kzWNxFgx5hJFIjm+EOVPPhAmBHk9cGmK+BzHVR4zoaMy1o2Sf18s9BYjg67ug16JDfluS7pm
/51fu3XChqoADQMGo1iPusHHa+fTfFKvBCDQpM33BNSFt1kk3MWfFOS0e5M2A/eonibOgNT5PHft
XuiW1L6f/wXrJJ/ds9AUQDbCH6S4tkqDdXS+bQSE01dtLD25QaLLe4I04T2qo8NpI69NdeSSEJ8/
P+7H+/xzSsDAlA5IFZZWFG+M1VaKAdV1Hmnh6yTG8Bl5AQoWgYcRG53jQplC0GHIJHuYY5b6e9lM
EdrNhqjyHknU2ZTa4+CEirxQLVppazm8rBzeAkzFAqaEmbKajjaPtaiMGvUlHlNczXBxLXCrQ5OW
fOSBm0rKLOgmigqUcJLZwaUMYX/3LSocOPR1iww0VPpQzVC1RnrRja6oABYo+raYziP1Vo1q9q87
lkcwEjMGt+6Cn1kjO7CYQHIkLPQ32Wqlvc+dOtWvxgqldF4zaNbvLqzbkngerRvNNfJF0mBAfRQ+
li39acsisZgD4rfUtxwVRuM+x2tKbuFMtFWAb1OO0vwIZBYfEl3pEs13OKQRyq5oGgWN5ST2/vzv
OTlBJtoCDoQDD2Lm8pOOf46sVT3qTCd+w/zQwTU1RRLeLYc9FmUt0upiCMLZqhcxpOICdGl9O4EJ
tsCq8BzgruDvS877aSJYfCWu3Fy88Q4jy1z0bd39UgwL/SFXjO8DtIX8HysAjEkGzR+sNm2/9ZMc
i852zsl637CDSa/ppsfXduspT7Hokmu717OH87O7zN7xYvOj4ZqTsi/DuqvZLRStQS9Ytm9ah+AO
mnZD/tLFedhsu7pEcrNFCb7yjTw0788PfHIPm7x+6E9TwWRyOY/HkzvOGMFzI0psTQc1OdSJpxR3
Ai+7ZOsUyRxdmNeTshIPrYUDBycAChDaAqvxigSTs3EYmzeFPqiK909Lyo5geFHeIF9mYiHTmPho
lBKpcuzduw63tM4b4g3cRPxJz3/86c7iIl6KBpRdKB67y+R82ll5mrsiHUbxtqBPthhZhtetcd9g
hR1Rybo6P9jpTPOwgNBHwZhuISMeDyZDXbhhO3lv7tTU38pq1B6Syu7R7UeF/On8WB9tqeP9ZIGk
t2gm0xx0QeYfDxbaRefZfaO85V0RLY6tluIsLtdZuzhxl2ABp0c8Y5z81kp7VcEeEPrJS1VbkXmL
1WEUdbR8dBcftjABf6MF2HfY6m06VSI75FalT2+9R/7+TUj3Enz6ZKIWeiSFbnSAgGvA5Dr+7V2U
17ODPOErLRtHHNgP9XeXN6C4gY1u/2MfHB4//qF02oEtfbQtVjOFf7La4iZpv5pKar2K2AO0Zyt0
FavKvbD5l719tCgfQ5kLXhoYLg2b4w+brMlUm9C2XlEA15bHV7SN67m9yrN63uJfi3EMS3lNvE12
0WyW/xrAGB7dArQeloKju9bIQTNe0dO4dl9Dnh8xzSGvSIn9neDhjYrlJYL2yeGC6UeU/39dWnhq
x18LGbRbwBvKu2v13cYcZmD9fRQdmAIcgdMiuQBIWY/Hrlk4vYi/EaF0sq3j8dI49CasePRfg24/
IJ4V4UZl989jmaOeaA3/GJTg79P+NgAuOhadJ2tVpapapE/oHsh3p1Ptcj838DAwnEIKSHcqrKun
0h0v1f7WRSTGtJcE1lu0hpY+4/EXYpPVjH06q++eFxYP4OUL3D2cenv+7jiZx2UU6nxLZwsW0Lrw
H2VuXJhuqb4rfTi8WIMld7Cnsm2J8CGyRkr95/x46+NOH1+FikGpneo++PDVvdjPwM6qKkzfp9pG
x8IT2W4YJqQYk3r+50Wjn8KicdwXXst6S1J3Ym6brHsvpN3s1Woe97z27ioyx7sJ76oL4eXky3R0
AzT6z2T+ABbWBWmy16Se7Hn6Jccx9VvpdkEEOwifILv4x+ACnI31ZiaXWj6ZxGprIP9jpkyufG+d
vtzj2Dlfx8iZ3cJ5lS/n1+tkf7BQKNTZ8KAg0oB7Od6FYaXbE+ZXPUqOXvYGchwJTifGatDoxFUD
pvD8cOvMCIQrx4tiJpVngud601vqDBLBi+V75FTOm5WoFiUzqY4Yj4CVKnY9laoE5z/di/7xvqTf
iI4jDTCOHOFo3fjEf1gFL17k715JlPPJ3EKkz4HxyGG4CIw8ndVF4BG8Mvy3pYux/PunVKSx68Gc
GmviPrG9q6hMcXHv+/nVhRT6rY/KS/fXBzroczCCRkNLlZSE+eVpvP46Kloi08JQ+VW7qSt/2W1W
zNeKk8ShtnFxdCvajTPjqabv5qbNxmuslmSFa2Bcimts3XCx84eYzehXvYsrdzfECaLHiTUWSXdD
iq7pvqbGKrb1BRppuYaYKkZSmyzBGEqB/NH0tEpQ2a2G5/MbZj2TC+oDlTsiAI1rF6TS8UyqrZbn
k11E/02hhsMPBcsrfL3rndTt9LulIVd7frz1KbcBf6F3AnsRNhBHY5W6q32lhLj9Gj/Cck42IECk
rzRzusfq2bn0al5HAJtHM6Gb/shyV4FIOv425DkqB2Eo55cemoP9p1I9/H7QJ456Jdv2GIGXKN2i
exvoiUU03CCzYVjSj2tCtdh43SCLbJMrcWIk27ZRavN29sym97l+XXx/zk/MSeUBCDXZ1fLCB4YP
JmN1sxM5xZCFVfbem9g3/tHrsscocBrSUZD9NKayM0Srpn+GSIF7JDuzix4jtaupM0K0REKwINzn
l/KS1YVCBYa8khyICTQXksAqT7BCUwnDSuueSkWRW90YvGDKuuxaYh61wVzdofwjLuGB1++ej1EX
lCUAXdaQnXK8csj/JqjDW90TVKIicDEsuMoKrz4grIX3izUONyQQQ2Bya29seIVfyjCc9ucXZHUy
lt8ALInEc6F26tw1x7+hd/FPDU2vfkLwoUo2nRtq7gbREXfvNK1730WxuKSd95fJplyK2YANAIuX
1mrIZE7HSpZa/YTAhPFQjLibKkMq30TkdVvX5cqZMdC78J1/HRSSNI02oAvUT46/U4nBAuHS1zzl
SVpcC1oTe8TO4zslhjO4qBXipJGMu/OTu7oGPiYXki6CMogSIXOxisC15VaUXbr2qUyLBmPbQcHw
c5i3eHIqF4L9EmE/Xd3/GwrHcYIhNSJO8PH3ZYmCn9isN0+iVOziuqdmgFtxhm39DQ282boSoY5D
pekqOvzPRovqf4uMUIa46Qj9C0QQ5NMarYhwaYR4dFc+jX1iXHPUsqvOU2mUhBhVnZ/W1Y33v6GW
yM+IVMHWhAF1FBjcYTv1FKN1fad4MKugC1/KrFcvs49R4JZwsxLsifarHbN4G2oOjhFPspzEHZJ/
73OuyK+dikp65Fmoc/V1t69EUl+BjPxx/hPXO2eZTSrD4HhZSv5cXQ2JEjnJEJnxkwKC/ZGQrGy8
ch4OFq5PF07GX2ZzAQkuUX+BdK3FnGkuyUyx8vJJGXqDxtHippp56c/zH/SX2VzAHhQfALJaUKxW
+zNPQxXuSPWUai5tYzzbUEgM7a3hCYwxUU0AZG5atE/bNtsIZ/hHqR5Wk4MBWp+ePlwe3jDH4wMW
yzFsHLunXJvDBxWiaOirRqxm28nQqx+hUakX3p4f+LvPR3IZkocMkhpsIIBDy5X0KX0DrFGlYrEm
GkZFuWlaTcXXq5gX1xPo2BjN0Re9L2C6vHt1lx8Ap3TvvSfyd6xL5a+M77gEKV5dgmQHC/p1KTmx
EFxIq0lQ8CZ1SeqQmyqFiZMuRp4pmq2BosbmTWTn5g2q6ZeEtVZb+WPQD3UYxHjJidY0T7t3QDC5
gMMl4PFNnxXZAT24GP1ZpPPPb7JVMPvfUFDgPMhftFXWLF03zFWvRewDYliibmvFUDaak7TbuKrj
WyXSL0lN/W0+QfdCK0N6lhLOaoWNEFn3RZIywNxO/6J3JZIfhRbugGZ6GyMspd/baRKc/8i/zic9
MvQRKORxoI63Va5PNk9ID5FXV8WisaPvLHTF26m4RVwY6i/zCRmZTI0DS2dmHb8QCJb60Ag9sDI6
QX6VQSDywap737E2MbeR5TQXymF/mVFGZDjK3oBa13Tw3E7mseY5GYxRJLckSPOeh62zx7CjudUn
8WOi7HIhdP5lQtmWjIWKEXnQmjkggCvZPasMNSTDsBfD1WB08M6zk7zdn1+7VZReNijfBXEfJjl9
t7UgWqXSd0+9UA0MfFOC1KjKbSGjcmtUWbN4ZcxB687VLgzHf1amWUYmOnMHAjShuH28a8zGnYoY
T8uAmli+RbwTS06zNHeR5/6z6gRDweqFb/ZRZl5jZD3efvhkIo2YVBH6gbUEatEP+RddtPhgKd0l
DYG/rR/1FPq4QAp5L68ORIoSctRjQRpEy8axJ6TKQjPMr1AU+31++f46EkgqyILEyv8hrT7d6Lks
AXrgIhdUmjk0P0dAv/ajbCcxbz28uC8EkNPTB+90CSBcZmy/NZdnnhvdSD0u6ooaQaDgrL6LIWju
cZfLDjQILhHbTr9uqV+SecAcAPymruaxQ7QL+7TCDHqhWldmhoyY0Of6h+2G4kIBZ/0M5CAsY9Hs
Zy9SdNBXmTFMXSxa4p5Obmg6BUiRUDTv9uhk2LBGsdPUe3zOkiiwOuxi7u1GT9N8I3s9H55p+9ny
CjiK9c+CBEw1CAR6DAszHQ7j8RmpkFKqSyVFdSEKQ6v2iYppBEbOnPOtNQ1RvqP5gGCqM8Spdn1+
a/1lsSm/Q5NYpOIoHCz//mlrAWCtNBkOVhClyIYTRlz9UAjdDXDdqTcOMr8XkujTq+jjll2eJ/Q7
qA8eD5jFM+Ayp/CCvsXWuZ+G+C10h+Ia9r26S2qlvcuNMPTHcCgv3PEfTPtPiRGLTypAzolII9cg
hcPjoQEFGRjVS7RTRaWGvhVZ3WaoEdxM8r76OQ+GvMkL/GBiq7Bv6fqrj/VQlftyluOz6dRyl+Ma
fmFHns4/cGTgOguv04O3t0q4B5yWjNguSY3MUtxYetvv0qkpbkRZzveV5T7+63KTalN35qXEHxBK
j6cALC+hrkd1Q0Fn42ut4/W1STAsxufSGeYdWFAvuxB7To83JYaFuAodiVfimuvMYrqVBlwhMFJR
tH7elpgatcIug0HzoksKb+vsl0WGDMOlzM6iNAVg6fgLZ7JdLEGIqlikNlvTraRvA1J+kt1cbO12
6LbWnGIQRVqOTbH6BvgFCLhErMgqaZ6cn+7VG+fjx3CrqVzdPKvoYhz/mDx1NdlrjY6gSd7ts86b
0g1eC6K8cKhOd5GHBx4IbCZ4obSvEmy11YchE/DJ42ISz7nqxDd2puU3OcKdPvDUX//8WTAgkCAm
q18qxKuD1KaUNIWJkmsqmWNc06x7V5Tqw/lR/rJx+BrCwsLUxb9jtVcrt4uqGQ2AAM9s87mTIst9
Lx3BWhZ1r/vnB1tW4vhuQJiFyLrUBinHrV2bpjoF3qKFMPJbIX4KxbN+ovof0boYeqXdVVYnlX3c
4BV3Yen+8pU0TLgOieukguueQqc53ZKxLc+iub+xsKiLfQiL9aadFPXb+Y/8yzZhLNpppGRLtrva
jq4G/ViaA9FvEvlBcFluE6MyfZ7OYieAhV+oEf91vEVjiWXk8K8je+va0l0g4IGdzuFVlrjZwUGi
49qtU3OrT6O5+//4PsoJZIGLqPHaj4O0trGbbjIDI0/snaejWFumobNJl8cY6LLuUkRZ0oWjXUO8
5nCTvFC0XnoXx+fbSCdhuLULcb2ZnSaois75qoCIqv06bNodiExH85F2MwGgVm0vthAmvP08obWk
FhryqNXFK+dkP/GTAOhx4bKrFrjd8U+akXptLNSNAyDnCUJV+rQrJDJoGUj5f332MhRfDS0XbgR8
glXsEgnW7lR5zQBpo+o+qnq5F7MUuy5BL3zAa+jCdjq5TRkP+Mgig0DNmBbi8adZMfWoMjfMoNMb
PD3aHCEpf5607pL0wclAFOW5DZg+eGdLm/Z4IOkqLSRNlsZA2f0rS2kdQESKC5XL01H4r4EJLMce
3Ok67cP1T0feuLX2WqkY+S5OE12P/FACvbpEnDzZFGBvoM1xKJA2PK1czrASOll27j5E3/8dnRX7
Kiwm7GFTdfxn+VrGAiyIXhliHPC5Vmcic7TGKo3a3cepiYyK2nRb7EGN29DobjJVCS+Axk5nkdfl
0vzlFUY+uaY5D2mfpnZTuXvTnhAcxFn+JqzNS2XuDznNzyd9QY+QOi2+E9SxAEIfb4nBdlDDBfe+
HZURRoehNVnRXOP109tbL6n0aPCH3nLGO/YtU6ojbR7uIbsI44A8t535nZdCk1fa1smgIhdZt8lS
Kvh+xDuuCUCSaz/q3sr/iCpqvo7V7H6hdWI8WGFqZmSp2fQNFdn+Jkxt/eso+071o75wtQ3sQT32
xySy3hMJfH8D9Uq9k64qf4pRxwG9Rgvipkuosm0dfUqFnze6Nx+oLnErpWbV6X7hTKHh206jPkaj
jnC5p2Nicq+WQzfchpVjyF2ZpfZvz2hx2tGFKZ7DJht/5mAtUQhzKFvcAhnC8JMroe6uQquL7st2
GLugzx1lCGyrjuctyL+8DGga5rUfQUxzdvaoR9qD21Tt77Ev82LfU53ZhZg5Yh1ryXn8bUR4imzB
Adsw6EwjHvsNrek0NzdNJtJsm5mJzKtDX0CE2CS2tNr0SrOS3jCAhEa0jre6l/b5l6KFE7KLYC6H
fwxT9smORABf91iNjfy6q+TsblxQrlq7iU2lqZk8E6AybIo2roNRV7IoXNhEuR3BAxOJvC6LTso/
OTg1/p0Cz7DTmn6aXofQMdLZd1yv8fYtxW1zez7KLQfoaCtSc+CMLTQ4UJqnkiJFM2uVGKJdHCXl
Hqp5t83hJmS+iMw56MEW+lE5xzjCFOWuobN2Yfx1VCfBJiHjQHCZUPVYu10Mc1tOGO8ku9CW5aFz
2p/hgAWh7Sp14OjlJbr5ydGjdcudRZBZ7K8Q2lllLZYeClRMneQQGXkVBqOn500wy0a3dmVBD2w7
izwer+HI6ta1A36z22FWq9/IWe29vSMt3do7sArmYAhrNdzVdaO6fl6b2IZGbeymP8pWOMIHfyHV
u7JX0/ArzXycA4yCVPN+kpF6GDvDqH2MZPlT4RQ85qTFw2sXQQvZ6fWod1vbSakiWEYqHR+tgQ5H
3HzUwi/5UJbtFuf6IvVHJyIzQa2kaL4DHG8cvMoUgSoRPhTPkGu79EuKlvOtplR16S9B8Jc6xIO5
a+okKe49jM6M/dipQrvSEz39TzOTFEilWvPk8bkvEu9hdPTqqaWL852Vyu2Nhmn1HcDoeLgDeTnv
xrHu4q8j/rUqbHkp41+phUzLS0TzZ77t5qk19qFROyUeY7mDyGiRgnXEUAvxZam17fgQy6Jw95Pi
lRkGS9K480ptin9D8Cr2vC/DfpsituKZOwvxG8VPegSZxMa28BHxbS1pmmmbxk2uv9VdVMvqaoyF
qK7cOpvjvZMkkYZAIZa+nR+P9mwddN6KcJ0br44ejClB1wOXbe03Sqi1dkMhS4v2lay8yFddPct3
oYdN9sZE/2J4O3/weEqtjh7dC0AcyzPd5JXJMTiOAq2IFz6SWx6wFtXqdlNTW3ECfHQ48EIpy6jz
LY59E2A5Zz9nMpT/eRHXwkNVhAT1tEQY128bHTHFjnJLfwW4NP6luoW4j0pC+C4foI1tDE2vzF3M
gYgMv9FVDGtw5IY+nMdCL76wx8dkU+QqYOxqmrWO9VLL8mFQorF6RFZYyQPLzeEcq+poxQBlCqNR
MePFavh2aBwt9btJxQdwo4oC4dISg5X0Tskh3uyKOneHGIBYKdxXc2rN+Ts6Ha71pjdZ+ctthYEV
NYaz7bUbR7Dy+kQ1cGbmPtCze2/CJ/xPPIWwAoPebpPpvrOzUjtMfdrv8mLWkwBMndc0TJNhxBsH
Kcz2BxI+zmbKIFz6g0C04pDMwqpy7jNrQtMvrOt4G89DOfuaSKIwSCjL3Zt66bVYhxdF+N2288H2
C8Da9XXcO+UUJBGn+y7MogqdRzYjEGKkCg4Q0ZSeyJlb7fQ4wn7vfV2VsxMsiHMY01RGHptxUYHx
BO1j5CN79XoqsPO9UUi5H+lXCjf13UaOLUFSh9K6EY3TJd9SUEBwV/OwnzZjw+mDEqIgoLPNsy5X
t7T8lGkbZlVqgcx0LVDOYSVKewPNb8Z+G1yzu1j2TvmMbNlQDSMszjJWv6gFrqfvzmwo81UyGWW+
60TTjyokHS/JHklZrBdZF236LFRt3iqFlrgHK3Gj9ybLtKeqjwbtmulXp22N4/tbx/mJruj9ssgJ
asO1sg2tWd8bapI4/miXmE7hsGq8oRcNWVWEfbwldBr1Pm5xsv5ZxIOnfWkxHZx+Vh644dzXdJnd
y1RksY9Wu3yOetdJNrrajVsUdGe4GUNWACPDNHU7jVXEPg5j+Lac1zDR/QzZjOzbwv75YSpVZ3yJ
O21mwZNRFYHdVvmVNSqT/uzMyRTftjgPU8ephjJ+Do02T/T9mGE4ce017P7eb+LOaGrau1qa72Zz
LKbnWZPWH5N/VDLfhCDY+EasEXCh8aQQrIqIMHcV1ZoI7d1kNq25SZJqTn46Mz2V1zEEpENabuN6
diNcJTEPYhYufHctNW4boOzj1VTR3r4TXu0YN2gK5No265JqQH1KQGkVsyu9nV7C1PhNU2vwbvi/
LNJU1BuqnerUzr63pwizcUAv0tgBQYrnTQlO1fONFDGGH4OGy++ubW39XQ2pzr8PVRW3W5HPoJSU
3mheTCiTk1/Y0pj206ib5carRHzT9zKd7hp645KCENFll3Wack2NQSHtGwayZ7+vPTQE/Ekt+kBd
VLvlxh5huACCyMq7ZMz7b3Xh6cp/ZF9G4RsYb1QHrI9HzZeJqv2O0Ny+hIv6aM5+znEoZlEwQG5z
uQdAmq2eliaviFTSrj24WhthuwF1O7vWe81rtkXTpqR6ZRv/zIrS/WYWVp3v6hw42oO7aEZsPEkd
/VYpolhd0nHNrP2Sfmb4xMMgQYg/iuCmkm3mxg63vlJ7bdMuOZhlpVlfCzM1X12r00CrxLjDX9sw
Yi/pFa4pEZSXFhl7Kr6A0XB6W/OpvA4oWBgZUKY9TJaDrFDVu97m9Vd1TfElmdTU23Vmn8S+B7pF
oMrbfm+mokQaoxDdQXGn7yZdgj9IDGW1P+XT8M3sh99uOOqX3EFOQh4/FdkTHeIn8YYS2XHIM+nf
NU47jYfRnqZq9GHfJ6UfJRWtTV+mkGY2bpyo9446yjIAU2L9qw3fgoQBRckrGZ03XrGraqPZC7pq
oa0eOqpn32iHdLsayWCD2MNlKaOcrOt8oF9nuChTL7JyYBoNUk9VXT1hE7PXB6Vu1YOSyizbg9yY
Zj91aNdKUKWtpm06+CzK1/OjrmGw7ArUZUk6dBpvQLfWzaloghoqZGUdUl4rxaPbzI03baiTNe+G
LoR9bzXDjLAHFHBlp8D7l8CAcoKpKRVrfvAkPtS+C5v7P2uaZmvTlsXQ9X5oeaLdz0rY/hrHFsSj
342j6sBl1txb03NqfZsPfT+kF3oNH7/38yFelHtZbyrx1P9RFl/Va/QkjerRqLqbgmzTuIvCFpjt
DJa+Ccjb4/ChQkqphQ/k5PkmzGb7vRrHfrylQC7uPWUmp+xSvX7B8Fqg8tAPIugx41APKmR/ZQ9L
ry19AFjTeFMZ2fADjYMEubFJUYJwSo3iQqXhNPtDURFIJC+Qpal9gv/iAHSVqxT2ATBJogLxqMry
/yg7r+Y4mSwM/yKqyOEWmCDNKIzkIPuGcvrI0MQGfv0+eG8s5NKUt2q3tvwFGGi6z3nPG0JFH2tF
+rgrl2owxql7q+jgObPfzrqzBNrg5JHuG0PrOZd8RMnn511RjB+yzHYzrGct8qgnOaR6QDFe3Nv8
P3HfFoy/rizqLcINdxx1CEj6bzT9TWjYUOD7YRmText3CPEFtd0DEL93bpvJ+TW0Ugn4G6praNDb
q4LvruoUDPzYQrYbuQdZLdIHkGVROJl1aLPWk0e8C0b3MS7mIvmQe0bvnl0t1Zdr5fq6Nf25/hio
rt53MGWo2Mkz3GwcFaNxAC68PLpc9c6udLt63xMtEF9SJq6PStNI4WeNYXa+1glLf0jyprP2ZjxH
JBu3kToeeXnp/ZxlY1v5c9NaxWEq9eJlinUs3I0Mb0LCvEX1X8dvNPYij4R3hZG37fZB0UC1GImS
EvLbM/n1/ht3XTLoaqXcOvawn700/iatfv7FvmQ9cqzHu1lLhgfC6K1fs7VEVzBK4+37IxsR0g+N
D3vTW/4q8Yd1xo87me5gu7c47miuLymgynBK8xxTeCMxm2ccFO2G+sXqHvVxsaYgEnnpfDFiq453
ukOZHgXjUkbld7cc0rvZidx6ny80zsgra6ebcEaqpLIrOK9buPgDIvxHifn0mRB3c/In04wUbOgF
CSd+lQjzJ1Jyk356mgmjjHvN7ndpYyTxiTmYp5+GWZeuP3e5UL6InoY/uzENabsBkJunJr6l9YT6
VHUDCPr+Lr5lV68AK0RDpCKUjUxQtgdmJRc4GZaanaQdT4tveHN/q3WLvAeXrw+gGdnJY+Luq1r8
U0yudksaQP/t/ZvYLhoKplXeiVsDskWIUZtD26tFGkf2MJ6qlvnSTRFxpPl83lp2y6QQbNYwMlsN
Ta1Foa1YtZqezLRWi/0/3wZzdhMhFXuAC7nh9dqdlkVqbpH0J2x6WmMnbWcKBqFqU2DpCTKMBB+d
nYVx6N04lYU/j8U1neFvcOjPPYAngeoUpThFzOrQunkSrZcAKaZJc5LRErsH9LtEh3ej27o3Sz/A
dEwjDJ3ONIrtd7PpXR29s1nf5/00tIuvjI1z2xQxgXJi7JVuP7Tp2Iat1thYifaqPvdHd1SHbE9K
UHfG1KaavkW8Y+92lLV7wpmL9FDFKcRt58WtpMVrG2HvrWFRDpGSD/+W1M3vhL6LkwU/lIMX3eEG
oJBQpZdYceqT4to/cARRxjBL8s9J0wvzyuDyzaR9vRYoCLQF3i/TxM21sqx3i5Qu9QTP9MdEYoTp
R0WZWhjRzOlBDGC7ftoaTr1vq778KKMkCZe0HL6AK4430O069fD+etvWbezxSM+Yf2GGiE//Vk4x
A8vKds7ak4JPbxr0OMSi+MmbPlAtgNhAx8nuWojNb5ez1ytsTY6lQmV9s3lsqza2E1udmn44pSsh
4WRbhTCOY61341HmvT76Jt6uY3rqVCVWnmfSPsRDY6pLmK9Sj5clAWZ78YBrHtLEU+Jd5RXtif5U
dwB4W234aVa6nPaOvRTRIWP60PuLjcotrPI8s7/gllVwXBlVKq17rOpzeSGugfOW7rx/Ucw6VbJ9
XdnKoalA6o9da07uPa4mTbx7/+m/qY94/DC40MahMVwJopsFISSuq1U81iekqv39nFhqDJmlE8UR
LxfPJcw31+KwtbpmwQa1Fz8waZ/cvZZlciYLgzV6qzPQDFNYJCnZt3byqRBxPR+nRVOyUMy6cTNa
0XDVR3rtJjevEMMZOk7Y6IgJt3zTvoJVkMi6PTkOC/ihqznT79IEiFvT5ro4Nblm3atLa0UHRS+s
5EEZzbwLBsPOp/1UoV3/fOVRrqXx5o4Y3xI3SdgqCthtiofeqrObQ7Fg5zTEabJHyJnDZDxqWv0w
NG7yKKUXPdLu6TethSuJr2JMJVaO7PQ5bmFjXike//JloctDpgRRdaUFbl7tlJQRpXlhnDrQcECr
xZa+o1XLwWwgESwqs+0rV3xzjtI9rIRc1J1sLggRNxBAPYxoAhW1PxkSg6VAYhA5BUZfprgrMdcS
ld+aUu+etIy/aefWYMWhAvAFkScvDOvKG3n7AFZLx1WsTt0PJrG5G+mYUawKuz1ZnWOnN8XCDC9U
Y5Rv351YpiLs6tJUbt5fButT/WMVUCXQO0FHXr8oAtO34oFRdyY2TJs5hz3XY6DNw/JBmZseyzwv
xUztn6/GPMlhLg/kQt2yloJ/UAGJN6nYGhzsBkASq91SLOoSzGRk3xplkf33/sU2Y1t+moYoAOo6
I2k+ut+Hyx8Xy2d7tES+mDtUrC0AKAMepqqKcaUHePsEWTowa2hB8LKDsf36NwnPmpwI3v4uLetF
3o0a/gqf5cBMHqNvN4qutPBbYGcdVNFzYNK4ojq4cq5oyh8/a1bHZIiszL5UfEdaFtSL1+X3ejxE
Lm0eO588SCUm3wDb77Fpg0qfhzH0hqj4rqw8mh3jKnrdSLKyxl1pLt3ShCQVL8yATRHboZ1ljch8
d1RqXTu8/0627FjuHj4CDixM98hFYnq/ufsRIN4xF/vSeXb5SI/uZSCiplf64GZ3S22XX5Vhif0l
whziKKq6eCqFkC/C1LPuSuexvpk/1v56L9wC5fyqZ2W0v6kdh1m1qroyk6cqdjrNR6xuB0kxaV9l
mzjPyTQ5O6q+4grFZPOZc9VVLMJ/+OIY8WwHPOiFqRPkOF5cWUU/oyEpP0SKuyzfFfIp6rAYTTlf
MQL4y1Pnmq6OjQJCSA6hzdZSlVB2mDOol5l34yFuTubqJMy6cku/igqd9DejzO1D1MUloaTeZBfi
C/YZcgkxmYjbHSMGoumu7AabFmJ9EpDSgG0AbqjdrU3hLBYTD6Cxmy5qvux6p5jtgMVxI/XMJKlN
mNVtNJnsRED5lXFMYFe11wrM9RX/sQTY/VQ2hlWryRe6tlKvl2Pu9Gmfo5y+VI2G56EuxtQ+tEJZ
lBdDRurj0lcSI8p2bMegS+Yu+RjBZylvK7QOKt7QZIZibTKnVklqGdvRtUH8b+/l1zfIRgFIyBic
Dp0bfX2Dbd1GTq72NqyJRlsIER6IuogZLSdi9mWilsrZbOdxumFg4CWVrw2LowVZC1RzUV3p4fwP
l4HpGQwtkyOuMorqWa+MuDtFcqpulppT978WUouZ+o3CDANWoCy7fZnFMvLbYcg04N8q0iPsLs22
fy6nEof7vZxF6oaFEIrbh/pqUqiVsyX3kzZ75UPkVSLH0TnOcn8Q7jhf3Ka1wUKUnjzZFhMiucuK
2FJu6yi12gDtv/xgjX1q7PD9iAYi58s56++hGujmReR6zCS9UDJpP1bdNFvoqhugLxu30eGIySZh
2UuuKk/cVfEC5ARBQfJCi8AqZEqVrOZzeTs00z0yALN8jKhWAfb+bW9jMcH4py2iRfIAdrfdilBq
GHdmr11kI8dz5UUlmMOMj2SVCa0MKgxF9DDHjEbuY/bwUJ9kAz8gWWeDqjd/eP921pXxeuXgCcD4
iMqOBBRtqxjra2nGQ202TzimPshuSo4ek4hAYn9I7lWU/+eaVXTUxqi+stv89cIggEBifOLsJ6+X
rCJNoZOz2T5NnpkcGfqVvlNB1+OPy8fMnZUX1JL8YUuU0fH937yt6HgFkO75yVAzIbAwRn997UQU
rIVpTtB8O4kXdg3W/cwT4N4GSHfywMZ2zPiQjpoTLKpInyTmCp8LL7umsH37DKAtcjM6NEmwta0O
QGHk2+L9NTwNDivdjDTsITChOpfjjBOL2aTfMtVOgqK3lU/vP4LNocYTAAn5zcFjlgJzerOjFUJn
RFzWysXVoinbF9aYzOc0IycjREA6h8BYo+bXovaubqa/f9XrJcdvxeVMBRiCVb11uVRTeIUt5jlP
csX8waqNpli7l1nVCqCZlUtZuwVn/eJNKoHXnlktz9Nk0W71uJlnSZgqUybPUsHU6Ojpgzd9c5uU
lI0JKtac/ZpRQcq7GZINM9mslMmhj3WvDiZPRsUZv8mk8fE402ffFtOEGnVpNcbtSNRPtYzrEnNW
vsId7h3qXelm+hyUqjohpYSqAKMOk0YR6k40tsTRJ2a+B6ytxz2wipKRwNrkQ/eBwqx+tI15+Rqx
A0YXq24a+zBBW6kQ+6JpRmahZt2hc1KzCZbexswWJ2TV+bH0SCOCGGZVdIsBYMHmgMMR/6yRZPZj
5MblucoYIR/m0rO6oNYVfeBR8cD627ZvOicU+pgOoTOiVQ/KTrfhODDGbJ6hx2fdYxXhTHKSGNsb
AZYrLnPh2hojjcDwqkyZa0/llO+ddnKfUJ44te8kUfsZZ6qJJrTLlumLZZfW17Wdd6HNDd0j5KHK
PgzpWOL0QVFUBonEzA5yrCqPblkp8pPExuWYp1MGI8w2WuUsJSWe7wo5Jzs7Y4DNMVWNEFICT8N4
9WcrmQ+TRVrrUHniuTGbr66MHftxFUItj9CoFe0GUqPVJcHsOfGuoyIyAqo4Y2mOjazUu4wdOGv2
i1xaM2zLgeNtcWY+6akWRv+ltfEcPaMvLcA4IDP+QszmYsZQyk96PWNtQ4LbWIVxVQsv1EvoG+pY
6EW4FLF3hFlFkxSoJQOtwEsS2Bfo0dzbpEkxqLCkW3+tvZrJtnSX7DNtZeGFWJ1CSLIJKGnwEI2h
bBxgHarZS210mXcQixBzwLQPdmBbu52HHMZKoqCdpSRE0zJbr7iZjalQb1ytGr83RRnnITaNBNux
aY7ux47G0zgPMSal6NYSpWEk1Y9OeWyKTF+Nkc3xhHWIYz73yM9gPczgdqTUlZ49P7AQivJbp1Pm
3EeTXssbxfIwGLaIOhIHZ1Cws9E0mZcnUIbe+oC0JR7PS6NanT9Oif5jwReHj0sKErekXrpWztgP
v04/Ssay2E21KQ6lI03tgwIvaIn3dppgYu/BXtT3a1FDRVU66sdJES5zZs0WEeqcyKr32WpBXd6X
dSmFsrMSENxgyfLuMpp1VjzqyzBb/pCXSnSFVf92k0Qyw/iVIhwMD0Tv9TEBTxk+i532T9B39BAq
n7vLRKKeZ7VOPtYDqR+CkcW/Hsh8dGtfjzZ2RVC3PgEA1PBQUIU95QVzlrIs0g9u5tY/PKcDqK75
nrUTaHb0gJlhe41R+fZAsixEsnQcq42Fs5VIla7aGUtiWBcW86JhT+ROA9kXNh8oktLUNg9JNJfj
PfxHVGJhl+Zp8u+HM54PGqxOvBpXoenmcLa7coE+m6ZP1aRSGmGtnj90jKVI4muiZ2NUzaNlzOnR
xmP7MnloYpQ+Va50oJt2nfORjxIPj5V4z9m8jUiesnYqPK0unwqr1PI4qFJChW6Xtp2jj5bW2s6V
FmPT7v2+3ppAjbM1GPb/+X5/tOtFCXJrFot4clQ1udSak/zqo2o5ogwoSPpmyvLvZejqiQZNHc0n
ba2xabFHgQytMfAQwRy4qo5KNeXTDsqa6bdNXTuhNiSuez838hPe4tmBgXIHsZc67q5FG/T4fjny
dt3ZKmMZUJ/VPQXx0+svTSRQNoWmiSfZ1sXXrhfNucRPK5AQK04545spKGP2Azkpw5Xv7S8f+Wof
hcXIar+M3/frS6NGERQkTf1kDF12Pw6GGk7SGr5NwMr+XGBzUmZ99vT+7337ui1KHx49+JZGbMmm
0y60hij5WWRP4wCXVGA9NfuKrMvcn1KxZ1AES/L9K245EKwwGMgUvEhs2VjefNrSbqkTutq85OkC
RbdSagMcw3aT8Rhzpmqoqq1iv2ASbez7xqxIdIiixOs/sw8oJCm6zXoS93Hd3A4mKVP3oBMcx1Gk
L8/cOdR/tpVySbARmg3v5+yUAzTjfCZhIdCicjY6f0hbqrjw/R/2ZungWgAZgu0Zt0QHPuzr94dA
pobAMGbPpYOJd+h1FnY00DYPmhjVo+OlNcQOwCGoj5VzzSN+g02wWFc0j/2KWoLp3jZlLs96aZST
KJ5NK5H7TlFZMtRIaHaLJqjaMT+S5ms8GLAqbzEY057f/+3bydd6/RUk43+ZiaMUWtfZH9sG/qIa
jOtWfeJrkUagZOT7UTyP1q8Je+ALiJXpN4vqdIessasPA0a1hY/FsPMRZkHJ3LC0/rWxYO9yOPXA
IVZRlrld2QzbG6VAnZzlafFkILo4Yja8RFDTTetIrGl0Hpf22qz7zfeEpQ2fLn61iNYxmtmcGQtk
+AgM3HxqCJpwT/NolOeoKSHE142XHyVk2x/vP/o3BwTQPmO2dZDLlA+TyddPPlGoBoYpnp+GSSk/
dI1SPzmplh2Sgrr6/Uu92aEoJbFAoElfBzBMTl5fKo4TiNDSi59FItrPtdS/SFIhThWNfekP0ZDv
bEVk/9qec1FEr7SnyNMJ+dy8x5bpHnzHJnpKOyM+0a25AXZhNQVeZN3bDVmXTUXB5/NlXwtNfPto
uTIGAIx1gcJY3a9/76JP9ZQXQ/Jcg8ocEYrB59XGNn6IWhTMV85BRjn86161o3jHslxhVDE8Xtfu
68vVLGa6p9R5ovBo2gu0CdlQZy15KVFulmb3S3UwAfiwoNZNUE9oJCtPFN+ZTx7xBFt7PWTx7ut7
De2JLpSfbtPk6b5L0/JRul4Z7Q1YIK2/KBmhORr4UnKLv2RnFJhBOr3rd0Sed8zpk6gJe8caU9Jj
kZbcSKnVwyN1uDZgieR6xX1uuY1Kf5Wb2vRAKIiLnEtBOHscZFelDGOc5pMo0/JjkxXY1rlpaq8g
+Rgvu3hQmx8aG0Ie1nbWxsGcdQYRPezS9107IM6hpFZhESVV+8vtTMxm56ET/Z3Vd8qXDJ72cA8V
tvuUtLXyQg5896NYNANT5qlbHm0LF/YgHhOrP6vGYD2ZU7n8gPRM21m2lebnI6BygFCpLvxU10kG
LMgOupOGTjALuQRzdtuXWf00RNrQ31QV3u5hzUwiEF4KlS1m7FT5Q18uamB6uAjvVHta4qMzz2qg
uChdPzWTpniHIe7EfzJzc76KAunroXBVmTxX9OzKr1Yfm/oREnoWUlDWJGF6Wa2eIgCWc5yR9eED
6fb/8V/o95SX8odnj9LYmf2QVj5wzfhRkXOjk0Ikqtu241y4RWJmuDtCnIcsnBNt+GJwptc79Gd4
DADddSOUbfjpvoA1TsnMn9uhPrQWVGc9r2v7fi7ihbmpyoTr0aVPmvauWs/tGedHPf1odVnZhBF9
3hR0WmwUx2miVvOThCl6YJm1dSRQqdTQCCC98AeipcyDlZblcEeG1GQF9tJr4yfHavLoFheqUR93
ix6lZPvQaXnia6nDxPGtJq4+Dcjv8nCOx+FAbGpiPE/1SqYw9AL3zIxSNCFRgbbRT8h2iAJSgJcp
TOvafQG29+wfTQtXOsSwpP/YxKaHm6KeOdkJi+OqDudem81z6aJevEFLkH4jTUix93WcKjTxozGM
dTgKmf2IOaY+x/D1vpZFVba+oopqDwXLs+6zNHbv+haxyq6JZOS8AHzXIgS0mx1/0QUqOyKz0sRP
EYalKOAG6yebf99dBktO94MCZTWEqsq4YGBzG/zS7pmHpbWhvRQZSqnHvF9syKFOattPbgTcf0Y2
AdbUEr9xpA1kFwENyGUz+FlPNPmuwz08fTBbg2BVr09i52M9Tlh7+gQpJtLnVmeS7+yS4VFgJUpl
7KdRFrUfddCijiJlsfHd5OW0c5yOO4IZYlh35Hr0L20lhx+L0Wg/C43FHWAsaE7nbvS6rxXeWum5
isasvpnmSuAlMdu2b6bZ5NzkXWmVN+oUKaupY5W+WEPVlT+j1u1NwIBBtwN9yPQfDVrc6JgLPM/9
oqTyDqWY4XNoCRPBG6i8BHmpBSnhFxQFwg5yIsL6H9j1j/nt2Dfx8pwNVqEdq2bGDItJlpIfmnwq
cbHrBWoQ1iMaDpfT4ohv1sRgsW5zjDeSMccaKU1FoMLyH0OIU8bE3uBgLKiObmTeKMmQxbeOE1Um
T1DPiLjMSj0CuytSLeyj1rx3lsmZszCrrTTdU67aQIRmIV7QOafSH6wIRayPpsFY8OoyjXmnZHqy
ryggrI+9EQ3D3RgBpAWl5lYtZEp7qH0z1u1PMmoQskVm294NPNXBCgmgn/KTIRJt2esj8IRvKmR6
7SfLErus0xkg5ITM9gFE6cx+8myIEcWazWLaAXFqWFlpdQ6/uEKuuONfoDcHGwXvrzWS9xfB0NVH
Q9O64Th6vKD7qJ+dCRmIunQY8NSkKFWO1X0TI8zWe+Q7zkgt1RZ6MBvCSG7nXlWw5En6YnJCRGy1
flAQwbmXREztf7X0MsXHAlf5pSD+HxFieFaza4zIuean89vg8vVBSoIDHHkKwFUVv40kcYToocqM
zbMbJ6T4dbJyb5IGy4Iwx+ikL3xLdPZ/ce6lD8BcioKMkq9Rq9SWwdMA+W+HUUBuBUXKSiKDzix/
aU5LwgcRPaIPLK+Hp5WlrTw7c1p6/1xlIT5Zy0eKHUgOW35ebDvwg7SkfS7xLhOcV4O3mwo4poqt
jsrOtJMxTIu4La4UIG9bCApWdAXA8YwX34yDvFZVeHC9eDZQRnK0e21dHvrBRU6xTPDPfafvpR6k
4yxfZD400pdLHk9X7uJtAU3prK8MOnSKzAaM10VQAwRbyFqrnxdEBd8brgvvKZFI7LBTDZCGqTf/
WtQiB6fbB7lYecVbGotpSJOnORtP8ADic5dYmQhV0ooeJ2vunkYoiUiz6+GaL/Xb38llIc7YgGxI
l9X1r//RMC1tV+pdLI0nmXiUbkuS7DlS3Pu8WMp7266f//1X0gsBBuNr9bbphtw6V4beGU+wILuv
05xZvprFQzBBG5qDwaq6Y9Oo13Jz3rbEuLbiDg+Etvqnba3uagFhKRuT4tkaaEf82GswIqnL8QGN
cY/0fxaK3zNXQ/vYudccgN6uZ/hrmCvBzgJqeEM8SUu1AjMb3adBCpRgcFghaOteGrSGlXThkJvp
sVuAFQOBnOWzlBEaqPef+l9uAQ4kfhY0hatDx6Y3gyzQTuOQV8/9lCv+LHOsG6VWGY4fN55gOL5U
fqxK56XyFG/E/sAaryg03i6zNczmt0sDKbHmtnsCw1XHvHG6Z9oc48A4UfaYP2nmrRln1VOnt9XH
93/ymwt6K+PU4aWbHGDsqa/XdaN2mQKZW3/WSDq8ayQqS5ma1i0znebWwFjrCurydoQKcAgTAmPe
9SOGZ/n6gk5t6yYa0ujZqqu2YXZk9xxUHpQRf1CUuN7LOrU/ysV1Ppj2ANFdN2T9oEAlvGbG8hYE
WW+F380mwneNNmFzKxZazSYbo2ezGiSOO2Z177qNwFGhQpClFVW617VKCWWsRl8KPSIsXMOZPpkH
7Um4C2YY77+Lv9wQWcucJWvqyjpn3nSUs8EAyGV/+6Dh8nBWGYJ8GQp8DIOUuEiyW9H6hw0cJuAx
fZlv41ijIck9vgZLF+r3fhTXrM/efBFYLVmr5+3vd8Xs9fUjyiPPa1otKZi9qO3kd47ifusJMPhq
Jot1ZrN4ma3OOGI5oN7kaW2JK49kuzwxOIQqy9B9XSooKTevyJv1yCqGor0oTSqSW7QsbfHoiMrt
jij+8MJ1hIWs7P33sMVNuChfBeJN9HNMVLa+u1VcpWVWuO5jjj3Iz76naz50/Kl+0FXOgJ09le2w
N2TZtFe2/e0GzP6HVRZsMXwdQei3G5A6tJDVFIB8CCze96gv7TtRL5q5y3RPejtryZQvBTYVZtDZ
mGfevP+7tzwu/BPRV2EghnAP6h+0jtdvG65e26ISjy911UzfJl1BToztsgiMrsi/IL/qD54ZKxev
xj93Itr2oxjGxXcpwK9hV2/2Ce5l9dLEvBPG9Ap1v74XpYnMDpZDcdHKdL5dDfh2dFHZMcKo6mRo
cWv7A4nuEWYqXXmI3CX/NLZLZByvPJP1On8Wp1wekNbDtYljCe3c5kzIUs0YSNK1L/OoVjftPJf3
Zjs59IGQk360+ON9c0zidgm/VH4BUMZopq0rm/TbZWGDa8EhZs8EnNsy2bwcp4KsGK3LMDLcDOxq
yGpUEab6sVV7cw4Tk9D5gDjBiphb3Rn03fsP4e0HwWGIzBcrCMQA0Hlfv4sBx1TindXpgoVIecm1
qdyTmewFpC3UB+KHlRse0bW6en2wrx883EmsLlUNEiOQ3mYzjBTLGEUZD5euXwbPt6PKE74sLOUG
ZCc7vP8L3+wzXIZnS/GD+olPYLPPpfAFWlIgtYurFkPsr3lfZMN20X/ppEb7mKDXK13DdmNdf5cJ
mQOu2JrrpW8u2JVTJzNE2hdzWbzjNC7VnZ1M6XwP4WIkxsHIPzHDtnZguA5f2FIk7pWX+refzK5O
oQNPHanN5gMz61mrW7VRLwumXdEezGuc7+Mh1vZRhYH/TcEIr7gyGH+zkPnVUPd5eniQ6LR8rxdS
CrOk7PJZvVjxkOIu05PXBrQymIHqjo5xBkUqX0AEozIw6yj5+f5L/sszX88StnTAFgrrzS+uadhL
JxLGZVxoLXzEdu1nsToE5z1GSUdOr+xQJaBUiAWcAHsx5cojf7Ok11wpBne4evIVw7J+/fMZNhCC
pOj6ZWH+04dmKhTzBlt/xW+9KE6vLLGtrmet5ujJ2Lh0fvYqpnt9uS6pMM5CmXmpMpwEw6YZSeYO
SaiWZ0gIfX0YOtKi/TJKegMtpA0hs7bySfkOjcQwQKzH0TgOFQyzOPVSrG69sSgMfzQTaEtBY4qu
PPXdrAoH51Er2TMry4hDzCy6JOEMri/0Ltmh7ceRx19suKxFQKsKD3fsEiDxVIgR/5DJTa1wstai
v/fM/iEdJ0KP3n/1mrHdTXgWDkmZrPR11rc1qezGtK+ZJtmXYp6AnMb6kmGiZaLowVWMJB3K+SQl
YmhIRb0jyUEeTGFX3wY3mV8wwBkPsEbVazf15mxBIbNyNtbVSMjeduaVmPpoJTjvXLQKsPuQKnHr
nQdFLwctKNxKOfDABSgj7hneTvR6qRxidrH0KdNEdc2x4s0mz83g4QcTmIbA07e8SlhvSbtM9XLR
9Sop8HhJojCdp3kMHE1YO/TN0idd3LjSEPztskic19ABah53W3Mgj3LwrKm1i4NZjHWj2K0NS71O
QK2bRozKuYMQte+avr8yqPrLx8h5xi6wnmh0nOtf/6Ojn1oUnDD61As0tPw/u3WXMGnRwkMb8tRr
MYBbFef6LcJb5IL0t1T229MM3IgM9mVULxFqkS8x7KAhGOjLKoC+IglhCizZCeK+DJNBOPquiSUD
C63K2hsNdvHZbZ15fMTjx34Z9dzQ/UZZbMef4lYNW7vP5p0UTCOeB6jZSYDDTuqE+DE1xxQt8+jX
uai80JRpgWykHVfWuzb3qY/7J9YEV4r2bR0JQRkYD6E+6YAIoGgeXj/aPCvqRYe4ja6yyLsPvddo
D1lhN8w1mMlkfh5lS3oL7Do+tFU3VBcDpGrwNQDb5BN66+qKEmOz8XPGUdMi2PlNHmU2ua7BP141
JauXNMwGzzlmDm2OYnbJF2KxtM4I0YPT/Pgsw/qTntqVDOWMes7PlKU0rhx/v5XTf9Q064387mKQ
SVDl87W9vpHOar1lsuzsnEXm1AxBVctOvtQWbMWAqUyOTeHstIDtacdM16+60XbCpdL68wzbuj9J
t+2tBC4gVj8aO3BNueIrg6e1WlAbper+MtN4wpMLzsvZEe1c4PYR11VgRzCDrxyn2xJdhTvhIm6B
CU2Fzkmzeay5JRvVqAvjrNQOY+y8G+SDakRecvJKYbgiEJGj3XtscgUO9Kmr4Lu1lOVNV1iTcXh/
g/9tb/zq0XIzRFGyt6+WHdzR60erjh5ukkNnnrCjMydI8VAxI+zBUoTkWBmWsvyQCSdJtDDDJgz9
WZcXBCEXkWy7zid9vJ8CVcsi/Fh7O35BII32sxtj19qnMGg5Dq0+P5WDCr9Vx7sPDifsahV8qCiV
E5yr5ovuDmQB9Vgwhnnp9e1ZiYjJYWKjz2Xkm23OXCzty85PhmlqAs2rjId+crFlLoZsjs/4ELW3
boL92w5TSEKDjRG6JeMd1uVL2Q1ztS8Ld7rD4JK6u8/HJt7Hmiamjwgk0k/9CBs17LHw+6E4cDfO
dWcmiDW62v3hpiWuH2XZjj/LCPzfp2roaBbgp5eHmpzb6WA7ijgVtYVvZ1/qdLw5uuMjvmqoCsjQ
hePr48mXumcB4o0MuAOd3RPCNnsnYBulOcjG0W5y4dUpP9Ac5937b/h3Sbx5w/C+TawjV/uSN0bz
pTpbeNoqyVlvBbnhss8qoWFCgGey73Uiu0l0GaW3A84Y6+hCdRNd+G3rTHuJcT7y5TGPzhwGvb6r
3b7OmKsgUfg1Lnk33qUTM8yPqlK47XcY00O/XyymBzd4kebP+ZJq1YH3rKJctmzyCMOpy6fZn5QM
u8FAS4mj9pPOLH7vq47bA9B4GT6p7z+CTfnMBwfjHqSOEpJJAzvA6zU+aNPcxL3nnRzYxr+E61gH
e0lxbdNMkpkUOil/BB+nN08q78oe+luq+frxk+zwW/YA9o4wcHNxz5njBUth9ySpz1G39JmERt7Z
WfXdSeos/kgl/T/KzmQ3biSLol9EgPOwJXPS7ExJtuwNIblcwXkIzvz6PlRvSkxBCRca7oULxSQZ
jOG9e8/NHGBanvZKpcCKnxu84/ab5Q4xiQRgmPrAVnTtFdxH20q/0JzpwUCb3WvXWpJOyTMVIFQK
fuZmfTcGkVUp3xlZM7AmK8zFfVhHaryBoeg2w2bG5LNDAp9634UWeQ9uOBtN0NZ8mZKzYuLes5R7
5T281DI9NKOs30ZtpGt+YZP9/sxXj4WeAH47DF4UsNePZbYSjpWVat2MXZWXeNqB+nn3mlV3W5QM
dbMzONDtrTwp0n1kKfkLgYkeZEywqPVcwZ9Cw/2nlpEdX6s0T2K/aBWqPJ6sUYEn1D6KHck9Nq1C
wTnJ5JTfh7QspVu3yrak7cVCWmA6wpuVZ6wZlpuY9R7Rt8g3WLA8+5eVc5571OrRLe/cNBbNxmmS
hjdouROcyTGJzStpYA98pMdVGN9SaMX9bYvLku5+NM5VMGjxZG1NGvDsAfNK19AhuHOxl4UaDo/w
Hnms/C7nKHOAAfeekyanAtEcXenRnmSFNb6qwx9lQg+DWZaD5bSFQmgmL3ZoQDho+HKUZ8SDVHba
YkwgEdeI5UMTUQa8MG8CuFcolfw3jlMXJl/FTvn715/W+dKMkpNKE02Xxa18tpihF3DYoSbRbV3G
ZveP1w/6L9IP3H6febqoiPuaNTZWdVjoDgG5wglgVkFvxbeeWLTr7QISYAThe0aVoqniOk1jbdrP
orTGjZmQfwOIz4u/T0o1xPeWcEvn0CHBMy59p6tDxTJJsOPCv8uWR3MQ6H6cJOJMtUB/dNpNVi19
QTuV7iuUKpH9nhu9yH5rblJEfquF8xYy8xRvp2gxaPYOX/Kmc7RISF+GU6PfsVFMtQf5rixOZGs8
C/j0C44rBx32q4yt3nkUUcpCZ6lDbbCmzlH/UjWZE/2uo15uixnggLf16sb0yEtNWHtdMY+PHqWW
GJU/rXBSAEElfv0uP5km+U0mrRz04C4G/I9PAAeMm7m5N93YaPoazDBe981QTKO7Y/LQ1RtT9sjg
vb6Lm7ukVef4Upra6kyzvAKSSZeGMAUN60z/T/NipGXbazedTcH4LiX58E6aXYsBPgtVjsRJDtMJ
rvEsd1/f+vmV2f6g/l82Q6AH15QDYxjY+jcyuW3zHBVLJmUg02l6RmzQ6EHmOeNGgcb27eurrk3j
3DCVWnz3eLJMBt66rtNaqjRaHOI3msh7CQrNFYY4hFkKlJgVqShfupqkgGAwhioN4CEpFlO7omi7
XG11t9lk3dQMN/WUjHuXGCzTV2eR9MeiKjL9inE75BnE3aIVf/+8TJh8aIDhAmKeWFVkVC11kyju
lRuMfa62B9KoYiecSUo6lcj1Wd6s/rvWsQJcuPAyBj8uG7S/OGWjKnnHQy5//58jST7QBtW7OboF
iVgNG6LHuoOpIvzYk1cyH9p01H58/ZJW593lHWEK4eXAQOTPtW6fBks5Km0S37pR0o2oEjl2P6ud
ANGN7Ga0+kvd1PPPkAY2JB+mVKyKLI0fbxGBTldHScxYTLzS3HF3g7np2TuH39hGu/GDq4Zahf6x
id46Qn2a49c3/MkjXshfkAAWmg4VsI/X57DlJAALvJu6K5LrMVzOyyxN6rGj93CnZ+F8KaL+/RT/
8a0SIrHgB2AJMa2s81VpsWZVrgqHg6/mQGYaqdof8bfJ5kZRS1m/ZKKNmyAdJYLOCJwb6pTCitxv
Q1U5Yse2fZIpJ0HA2o94OSG86uqU25cajZ8sdhYQdfQ2NH9hS6wroaoyOJVnS3FbeyEbbn8iRnj+
3Q9td69M8EN8mcd4SNKl9Z1mUfWwRDEtGOY21B6ioiKEc4cDR2lv7RaJvW/reaTce0Vm066fMKEd
lNGw3pRQU2S86XgJxU44eS/+rlPHmCZ4nfVOZ/QiQ1mD3IuuruaG3vBtOWradSISVDa9GkfKgfBl
hMi+YrC12OJxLKpLfmxzOVGuXrbFGssBmIcIKm01vnPDStJ0TJybIRuqbwRa9i+Wi16u8JHMI9t1
qkEwa82t6pLJ0y6ZrapOd5c/tTLZWA5nqR6dx/Q4AbeWbIO6In+dTRR1zwndyfk7aQodQkEl9sqf
dT0ZB8tOeyj+7RAtR3sipmGSeS6kyGCc8wKBruPUzbYZPGW8rTWMFL9lrVSxfIiGqGnkNlL6pBD+
VKUl/ZqhtwvndjTooT71pB5cwVqrzF2Tw5/z9cxYpMdEeTU+jNfilW+1Y2+Duc8OBFXiX4OhijHb
mVW24Ju+/nbP17FF9rL0f+hQUKpfzcsptOflGC5uXeaqfKN4DWcbN5pVBMGNOeznxnY3qbRgMP/1
hXFuMZjQKKBsWut8YDtymBLkTdAY71IOIWQnyD6CkukpklNlnie3ODounew+OV0tqBDaQXySJjFv
q/XAiXL24X043yySZMcJZNLbcjcB6Mz8MnP7P+q4BO/2UNu969B05zvZFkW7DZvBVBBjmxCNhzhx
b5Jkcrc92ztnqa1p4W72oKJjR/dymNsqNMkfYZrCr2qafGru2Hpr7iGkAjDdRN6U2Df9ZPXtazbB
/L9XHJBNp7k209d+rClUKPUAxcQKwVkPW4rj8O03jZmGRb8BqHSJ3Pu+RHz8xBa4MDtZVhAsuPpq
GCwVb8coVA8lcJng26UFLTdGmxbTqYat8p1PhS0BLAnviZNN+RPSeO+OG3yrc4Oul+p6sS+KRPkH
/SfQ3a+Hyie/jm/foKgH9nbxAKyreT3N8ih0Ma9m3YzJDA7DEF2ZWswpyZtT19kLrWzuhqizw2e9
Gomt90nriGtAOrjknjxsq8YGLlNsvvZTJWPzrwczRVi2NniMMDnxHX1cAVuHEuuI5fK2t4bkWnUT
fAJSctQRV2bLQNmTXExSq4k+uJAXziHnq+9yILbRkekLqWEtZRimdk57IPIEQTTuv0TAoD90ZHyg
Y94hrrGr2NxdeB/Lgv5xtMAuospOT3VJLVj7P3QnqfQk1PNba8QaftNlYYzNPxzcvYyLI5aI+d8U
5Jdfoa57suWAHrcevPKowrurrr7+MWclZ1b/pdm3OJpwh6wfvZM4FfremsKtPatDkLo6KUJSV/If
QkDgDVBKgoTbaRVaxuu4dIrXpNRMpbvwM9ba2vc3TxWPvTlexfOKM4JPt9Kzpr1N5l6Z4gAVsdpv
2Jq6I9wVa9TMbxZUsIcOqKwSwKq3smM31z3JOnTqcDX4gzG6EfENKiLAx7ocetOGGhC2ynOTKWZ4
ZDJUoqsG2FZ1WGja0bcZYZd9aadunw0o1gL01gB4F4cR29iPgzkj0CA36ri5FYWbJr8Sw4iKE+Ja
F948/c1rE3FvCTeaaRsgKZA/TAFZPHyXYkh3sa0Q3cHSpYHqUCiPF8CPqaIFTO3OzxB3e/GIYr04
qbS84Dhkc/grTHtH+DX+82xTVrn7HDtdSW60NrHq0D0Mnb1WZKj/wV3UsZltIOubw7VVpjGOuigc
F6N/4mpKu2mJf8oPYRfmLlwB3RK/bDKV+o2ppKq1pTFaApEJI47Ws96Q2WNZRZffCyszPPq1nvkr
HBJNuW5H3W5OSjbay97MxiqAp8ZFFKrp8aG1ZEwPMUXicNXxedS+Npht61cq3dutNtNiubLBgYaH
aNTg7VmZztYOKqhjxDRe5/nVTmlav0cAV6LyQynR+2d26qI3awY3U37YALqx2EeGBDL89fdytuDD
SVpOjmydESVY6xaNBcPdIlNG3Cp2oXVvkdXjGwtxSV4TmKTAF4vYdSwyhkuT+NkphQuzwtAycDiK
MVd9HFZtVNEbcZEST/MiWy4tJTo09qDX/5LHEDfXca1VzkECtS6DiRntzRoK++ec1alsfXVMvemn
sDhG0V1L6Mwxy8Vl0VE3JtXgWpgacbF+Cyf6LWIluxRPuFYM8nkj2KXN9i4FB1K+avHrYzobuV4k
t55C8WWvJZOzMSYLl4Mhw1uaN7ruk/pLcHWYDdk+p4ATBWaiGb6Tpg65GFDpL1Rfzrt//CYmP8zJ
TDjgwFarDhgJtZVZnt8y5tuJ3BfTTNDsltK5bQSmnYB8FrYLZIgYu0bU8q1wQu8n5irSMRWjHLrv
Xw+ts6kYWydIwCU1cjmGrhu9lJRtPHahfqtiFeCrjrLt3AHPwbPlNC+9hWFONoA78coekrgNT19f
/t3R+WFZ4vochgBQIy7izL/8vv8c9UdYsWwMFO8Wznqf/5mWrtiRQTnUO7pkGJxMR1YL6zmN7MHx
9SIXmRFMBfQ68HoW6vp6cYKVRkJdzoj15zzpFe8qInk3bYNKt2MtvVTVXq+kPDGYaWglsI2eUwVK
w4mMNuGFEeyjPOOStq5ZLwb2w/Sa9+ia2guJ3WdfoYsSl94olkdMlayaH58RqFD8j91g3TojXLYu
LZ1HN2sn6et4JR+xn2Ncy9EHPxR95Fzoyp4f5GgcLhIshDnYclkpVxcnx4jAFs+4ZdC6RXqlNFr1
vTXVklCfwRUkpbSOEdGqLyr8I/rWipvECv1xkqTqODjjcGIyAHAm0u9T/Yg4kreodafyrsqGVB4X
YM+0x5SYAcYgkEsPJFzj41D3I/0CoN9GFLiK180poJw0nh5VVTHd36km0z9mWsSETelxnwZabkxR
oBMg8BTjtxr9CTKcsyUHHAshaUetd1OoY6mTMNY3Hi4gROMxghxTr61kwyynaJtJVQvxU+9KeTsk
ESoDP0NbaHSBILfjOBoaft0L4389tTM7MTNp4DCcJSLdWy3cdB4pSNdqcT3KvrQQBbUz4T+zo+5R
NXcnvKake1lLvBN7ppvJ6vIdDr3yoFaEZrFctPvJlNq1qUXuKSkGkOk2eWa+l3uXTmFnv9RU+Wc5
gbFhZUe/Wgtsa0zdwskl3szUOii4c/8p6VUcYh0pWKWrJUlo0Y+vH88n11zghNQB4aRy/dU1KV6U
Q9gow3VWgx2Ix6oPQlUvAiz6w0FjS+THhtNfGPLrWiCzEUI4RJXsDKmRO6vSWJVUGKjdujsUNOSf
LAcIIIiOwmj9RqUhc2EELC/4vxPg+9WY/ZapBGaZu7pFp/UUGrBqd6hIhqQEV8Sq3wGcqjaTNkYM
UA/k1F8efZZrLrUZVBaMOsJfPn7TQu+HuiY95ICA3voBUknOm8oVaXFvoi4jdUuR2VPess+7cOHP
Hi2rMWfVpQvDwfDjhcEneGFoad2hbBu5cQarnHd4tuPGR9fhXKqTnD1aKs90wpd0haVnteY4SBsh
UcHB/yo3x2gzpnay9XK4SESCv8mKs87Xg/W97vLhVXI9HBNcEDHTksb68e663Bswfc72QcK8zoh9
qifRIT1eFPPfMIOZQ+B0sz0/2PFUXctUqezbjKyR6ludS4oO9ayJX6yCegxZS1GAorUGEpYEG5+y
0e3E+ulqmfpaM6ONW32C07SxhzJ5KhKMZluWWM87xG6hH+F/walMCzz/t4X07OHgxVkePXvTDP1q
V7QhdustA84Mf8cit7TXSHqIGai6lu08BLXatdlvSfELv3otLDzEeWLVEcjJkiJiUcRhG9Rd3v3W
ocHFNyrotWxHjo8jfqSc+burBk3VpiayTVyRhNfXgWFOFvM5s6x+O7AL3xYu2qtA1gYqR31w+rJG
cGFoHL+KCAN4MYkCrbHT9/LJSby0/PP1y/pkbFCY9Kifeexu1XWMraKZHMSw819NpdDmJz1KNHRg
ufpnGOXc3WdTql/40M/GPqqEhftAEQsji7Wm13txz17TyuKrVGrZPQpQTe7QGqq/lLiNy+3Xt7fe
MhCK8v+ejQFmm23D6gvPy7KliDLFVzopoQaFFYqWsO3HjRuSqoqUstoWDVwq31PyS7aUT24UxdMC
44QdQqFhtV2x4sENczzMfORjSDdYV6+FVhl35qz3v7++zXWVmdtcvJUusmn2JwAfP35xGdl2nBSl
feAMM/i1XiZkiRCsllx4d59cx0WVTMNy2aw6a56n5jVwmcvYPQiAB+aPXu0H6zqXptpdmiHPVjxo
JNAysNmRNsBUspoh41gnmQJ5zgEJePhAB3o4qcKFhJEX1Uxqbkaj0Bv67EI76PydUc5Fc8/OGh/n
mfaOk3hkWRVieycHdrRzJjSbu94Im7teoTV2+vq1rUbnu96TD4HiGzxkiharm9QoT3SyH41jlXhi
m6XEmNpGTWqrNIzqgM0+K3yObs6/ShGZh6+vvT5xvF+cIvQiNMXHRPrsxzFjQg1MmybUj5oHfQvn
uJeGddC4cy+vJjCxxmPTJ8N+dCqD1DbFKu48XLwZWcqWeiOi2Z22wmoHi34BeZF3SdMPD2lauPrm
6x+6mqHef6dHv4yDN7JIyoQff6cmiPshcV47yslRv+tFmCRB2oxdwNKQFRvpyvjx6yuevxYaCrS8
li3BQrVaXZHKp4pMRupH0u1m8dAVU/McEY08bUan11oMZqr2E9JwJK4MpzG/f3311UmU+8VaSiOU
P5eexrpAObW9UVE11I/dAkpvRs367YRWHygFbDqF3NIN/lZv12QIIxrFni+Mi/PHTQmdcj5FgwV5
5a32YdylicB8No6iIrWmLytyQK1cf/ZgBmtB5ZrtfGGOXn1z7zfMH4COqFTAylkNRPCRnUfivXkM
SfMZg9QxAaGUCXUWM671CyqE1bzy/4vRbsalxUPmFPlxNBEYp+pNVVjHdqIqfz86rfIvPAlAyLah
jndEEkbs+Nr+6uuX+tk9Uljlfw6WOXd9jzzSRMkZa0c6ROmboqA8CahbOdcmNMu/PKG83yMi4gXn
pHkLsurjPergKoYWjeSR6jJ76WRUlKPdh+oD/E1EShF2sE3ZdOOFPqu2LKb/2fe9X3ex+S++AJuN
/Gqx1aPYlnoZmsdKzB6ZCiaIf9l1ThVYsTFuiiJv/mkA0eBSV4jgnS2xxSCm//z6UX/+M8jxWhBh
rB7a6hUrJYWcUXHMY28oGrA0I93ZAKEBkolCudHayL62k6n6PUWxe4/ELcSZGl9yLKwLXMvDQObC
Wqzxmdq00D++BKLg27Jm3eYlNF19pU0QgfZgNgRSJxED2+yR832b09EuMMakwFy8YZiXCSXKDhiZ
6+nC0vbJhw1Njt0BzXCYo2vfvinNIktlah7rPEVGKONoB59b3yaOl962YSUvzNvnQx5mHHsuOOdc
le7XxwcQJVh+iBoOv8015gS/kXn1Q80Q9hdUROSFOeR80mTfs5SjoNSzC1qvpB4FO6XSq/SojVXR
PbQymY392Az9xrCViNxUN+6dTRHV9U+bhKEXT+0hYflfj7zzuYVWHGcfJm+Kmmeu9ZaaqlJaU3ks
uyZ/4/d0QTIM1OfSMnfnfRgK/SYNCQH6+rJnL5Z5mtGOT52TOlzX1YPWWJR6MYCBQDEyFju64D7m
6yuy36pmV9Hfv3Cb59ej7Y66elHQY5Jbl5NLeP8TguLwWKZjFF6RDhm9wPUYIzBKomm3qTnOf9cn
RK/PJXmgS8WFGXS9jS9ICIDd5HrHxmqr7qr0rHhfZw4RyZVVjMNenW3zUnlzXTZ/v+his+bkzMg6
c+NENv2hrMzFKdN0QRAQqWfyBYKTOz+NzWgmG9mwIb7Way+7o1yB93jyCDddcN75eFW3tay3/WBH
yoUP62yswzoiLoIjGwprJDWr7YkXTVaFAc075k7bPaeSXC1gUC48IgoI5kNfp5yN6Sdnx6LPC476
TnzBk/bJCMDzjmZSxXFMJ2b1C3otr0tjmsSpJ6jrWhex/jMsIXG6rRRpkGqZuNSkXv6LH5YW7hnc
xoLsRUQNZvTjZDKG5AYABvGOYNdn5aY0svwqq1yXr3kk3Tx158rcRDEBqgFFCXpqX39iZ3OZCVYA
BAQnKwxwNMo/Xj7TerR2kLhOEeKmZDekTrZvYPZGe4te2YXv6/xeCU1e7nPRK1loGz5erDfauAiH
Oj0litJeVeiEn2arNn7h6nvxYMrtwHDiZgBSBMXn6/s8XzuXdwpplH0YUilzfW2jhNfrQBU9JUBz
vsMINvdEg6lX7aDIn3ZklbDuEIq0oYIUaSjif0eoVhc+9k8+vAUeTG0OE/kC3FxtCAub1B947c7R
aEgglbTi2/YxHoViPbhITmZ6lrAR72M890uo7KiEB1Mp0tHX6iEpyHKK9Fs56PN8Ydi/n9g/jkII
IMg5UIG/9wJWw0CByF5FY+IdiZefxLdEOAPtlkHMO+LuymIHtH4KCSsWanfj2k1cB+TsNNsIEZ04
uCS6gAJLhjAJAHskwOnKMf/RVnVZ3QjLxoBHJCsE3YT+w65zvPFfqt79txb2/HwiR7AaAhpxdbXN
aAacLrz4lSyCyY4SwrKIML3qrGKrZ54k6aw5bc8HZruKJJLPcAIbli9lK6fFUh8LQgI0E8oDQJqb
bNJRrTsyvXXU/lJuxdkyyk/hh6CQtE3oDusCe8eq49jhGB6RrFk0xDNDfBe2Jp1tow6i93PXRZ4m
bJk8fv0QPrkwaxrlMNx/HEXW1Q0bgn4ZMgMdPUtqpLnomXih75D2e2DihLKlc/8UiUiZL3x157ML
GzKVxhbdbYMbXxXamQeI2M1GcWpbS8sh52t1gCi91shvHZMLVf3zjemSzQHnlZoKZzx1fcBzKzRh
PdTxU5dl4g9iqCbdt31itA+DMnjWdgIltMTF2Ag3c2S35SPgNaXaGFpaG5tGrZULn9Vnkw6nlWU1
exdtrM8NihCtWfd2dIqHwnmuWMzvu1LFeKYZIFHTNq79PEvHqzw3Q7xVSj+iMIza/ddv/51Ctvq6
3wkaiwuXatxa+4wOGbZTK7zjoHRFdWXGyuz6hDfoxAdh1Zy3eVz2kPfiVAJb7B3rRVgNcMTKzJLu
MJZKET6HxtSGvmJmRBejY48QqtfOg07A1jecIVHuZ9TM6iCcxuJxInnBClwKwu09BK8p9jszF3ez
iLI/Tse+g8p6YdxKDw7sTqRGEj+6atxFASoVF6yjBWqLdkUKghpUcmhfa5rMtlaH4HMXVUo8BWGN
smRvla2y7zIXwroVwubH26uG3gZIThn/Joq9pk7fkceTJpORBE3PuCeGpGmIrLS0JvIX7ShCKW9I
VJ/tbfENBX4/3bbYAocNPfKovla1WTVeDSszp+umNfVpO5LfRcRG5JZIMuN6fiAe1PhVeYWGzStN
4uevX977oW798mBls3CAe8PTsdoE912ZWXpth8fWLKZ/pmKo533kKra9wXMQm0FJvgNGowlDpJ83
pDO/6axkwu8SL892adPK3pd93d6bwFyF37tl9xtmZR0HaVg21YX9xHuDZ/VzF9GDxpGf4wI/+eMa
HxcjrhnhKcdoLvJ+gysVY1opwknl2lYU3fR6n9UPom1Ud6+gZZME+AwcZJo87E2/gqLKmUoORl/7
ytip5pah3dHHahLhz4Ohvc2hyjgwMrV61YYkfXRyNTG3EEHVcaO1UMq22K/zB6si732rIOrhwk2O
3xHAqF4zyvvU5P/AuFxlNc/Lr6J+qrctco1L3/+yoVk/DDzPHBHRti5L/8eHoVKPIQfJC4/0zQ31
lYWOUBIfy0Mk6IdNlflS0IkjVHiYCvUe67N37cWqUl7jnVMHKwh7IlVLij6XjrDn+1w0KmRpmZyb
8XtZq4nZbh2ztCejOKW06+WDIaP5Z4IxKL5HWW0dcE41b1+P4/MrUoyl6sa+nm4vJoyPjyIajbYq
Uy8/4cDTVeJ+aPJOudNLXzQT/azykpT5swtCDWK6oxVKKXr5+//oTtCG0VkIm+qU24N7YAUkumXq
svifCmmXtlebsGoOX9/j+TJL3R71Muv4Z4XnTCi5N2tddYI73li+SYB6kxmzFnR5kQRGlwNnlHTS
Llz2/NjE/mbpcVH0W8IKlp/1nzvNMba4VuwUp8GrQ+c+BtdcBok31v8QYITpmn7/7IFaXtrMMznK
Nuo3SMrdhcX+kwfOF8/hjX4PLD1vNaZ6p491yQ7mBDaMEJsGaR/zYfTTNnGVl+wFL+ymP7kefmj6
QnBAafStjy7tKAYF8pM8lcQJ7fMy/OUVCNkA0jZ7Mg2j09cv95PFnFuj78uwgUx4Fq5ZACkapsmo
TyH5BdoumSKsQy708tDPpDHtJPuNaMseR9NvesrJLEp9mcUnbRza9MJJ+bN7x8fE9Pgu7lrHoqpg
U0iW6OVJhOGwF/pc3RqpZsx4f1FpoLK+BAB9b6V/nMoWMyV7SL5iSFxrggftMRN4Q4fmNDYJ0gwj
1XqjPjZ6h7lyKKUnspOIuBrBpVUyhxBV4j1+UMEKFmi7jKEN9KR24WqrhWLAgNccnPcQLgktNFNO
2LVhEsIrCrUI1G5Gi9ExjUR46Trjp9GXab+LpIp1c3BhVCM2LRvrmzc6l1LRP/mGF5kG3X1E23xO
y5b2Px+TZyaKMdptdqpllz2pUWbvcL7jwUiM4bqq5vSKde/qwtBaJr+PD5duyOKkYatoYyNcLZq5
ntmFDGfnZIIBPfE6kU7oo/GrHqS+t5Um+UH7ut1FXseTFsKurmtNU/QgRDaVk3GoTX/9bdEk0gny
Yc1aWJurKWXy2thpQEaeBOo6gponMoxzQrpGlLSuflulgO8u7BzOh/RSTcZRRP8CIfvaTwSpYkiT
PnVOGSYdBSA7vFcewvQcJ6BK8M/K8cLW6vx0whUNUhSXet/C0/34qgciVlDZccU0nOefUdyaQTbP
se1Lkta3X79iXCzrd0zqCLyjZf1j2uI+P14NTVXNJi/ymKWduXuNzBa8CXxuJNRvVGGasdkJDMQ9
iMs21sn1G1IY1iLqhPnMl515L+DnlEb1+aLq6QZMqULqQtgk2cEq7Uz9w/fW2DBykt7dlCnKvddW
D0kItcIZGVxC+q88QEYQ16NKYCHaxpb9Fvj18UodMWQ+idYQ5v2CbU79ysKqx4PQks54pT6FAeV6
1KuJfX5P9S7boOZSpmvSPPQ7XeSN1QUQnlRo/abV6ZwoJ09/VjijsRBQWHjijNvPxCWaJHVauRHu
SNEhNRrjbJf6ShI6P5ze6O+XDX16kAhhdtYwRu2mTij8bga+RxgqmOLJwVNUYKnBQLqh+oyttlX9
lC1nGFSDnI+uUnvONrO8/i0yicHcuFapPuTtoD5qo6VNtm8VZh9eJUlZhbd2JFwEwrFmHXM3bAro
gZn2wyrSZkL4roXfknLEtJnDVpCb0mj1P+xHLeN7wWdY3pTCItUV52D9NpMw8io7qmf7TtWaG75n
BYYOxvnZT9Nyip9kSb/VIIH9hfzI+hibop4C2kjhKU+pRzlkaadB3lOl25R11tyAYC2TIK5H52QD
/P8eiqF/Sp00/N2nnpb5FN+L/KrXhXipkAL+oTKphVuY17V4hMEwG0Gecg7wM0AfRkDCT5vdF0Yf
DveJOpRvUH84RU1aQvW3NryItICMrBLIJfok9hPlwmoTe43aAqYvmrcZe457E2lRUpNs5xJaRNKY
F+04JArzzp3D1jsieiBAgEqSfePq0/BMtbNMdljfixu2aa4XSJuAD1aFCO7MFE/10Z6Ltt1iChOt
nyR2VXE4WyYAh3Ayx1cB+/yyHKd87Sp9SO+5qWgzT73bbWfMAtcounPdNwe1Gx4nF2fgZp4Jt9/K
MK3/VCH8TLZ76jAHZeh02XNH81AnXqEEmW/2jeY8kegdvg0mx9tHbM9jf+OqqVIHTtWF0T7Kybel
IDP1chPW5TQHFdZWs8VEYbUMc5ptr7KlGxI09LvzbUKc5PJ5CYKD47jVxk1Ht50QvjHSOIt5FdTs
mAqcGiRqDZ3c1nvtpS/ISPipVbWpPwgo192jweN/oYJT9m9m5JC76ZNaoJdXkciGW7XXZPlLDGiC
j3RiZ+pqA9LpLXnkjfO7a0Qy/NtEsWnfNzAz510OFmPyK9ttr0s19kZ/MakYvCLoplbaeA+VGUrr
JhVSHbEL9fhyJklEdzBMA6emTUjGyD14RCu/5l/Mti2xHKMdQGOkOpmxV1og0ewVDm7IifN7bqUR
AYNq1V5lc42ie27bafYzpJaqb4l8djbTbNbOCe6eKHm/aeNulFxt+qCV9fAg53nWrjj+KHsk45a3
x2mLAK4VNokvcTfF/a7wWpIU9TqbABYDQhFX9ozk7ak3K0/ec79h+ZwkychpMpOw9LRat7/hAhHa
1szb/E+7iFovLJVnGwZWbVQci6aBrjs98I/zukG5pCK1ekLFo1vHEFhpiiMmhB7XY+C4Nmcccfsw
C9NLeoaz5Ys+FeJi8vbYbqMuXv7+PzsVFG/C7TngneysUP5JS/HUUrKINzqxYc3f7u0tgOgcE2n+
Lee3dbqiapLZhB3HhWvSl7uymvO3iKMNyvzJsk56K6cLG9zz3Tb9CIuOO3cGlwANxce7m6ksgUzT
iaCBCr1F2KTex2NZ/IMTRrvXZDNe42sw9tps9VPQuF1Y+2Nvvny9aq9PVvS4UaxQu2RWpzJ+pt2m
yZnjkMof9ckodd+oaIJpXRm/KWWW7KSacJSaybobCVcZID7KvPvrjhTODfKHqF1j6fPOTIx5idKU
5LHsEf9xHe7URB//KFlHkyKVLLzXJJbqF86T54VUCxYhG1LumAMt552Pz57cOkhizBKnxohLP7OI
h0mcWtzVTc3egMTB6n4ggdzdTE3WvFUl/mfK3RMSNpNi79/uC/m+Fjw7Zx02o3gbP/4YUHFUDPVi
PLkDeM0p0doAkEMLI8NqnaPXKpdc9Z98V7QAOd8hFUJUsBYVI8925qwzppNVZTi+68g65EY6fJ/a
MryEIlhPHssAo79POWQhT8Ii+HhzduIqoXBF+dhZUhcbz2g9eJM10Z2ek7S3USflN/qP+Z+vx7XL
f/a/5w0ua8IVppuP54uuyGp7Hw0VPDypV48utrjwISwKxhMfYvNjNiKxr0Rfik1ecN66Mwge+vH1
1dcPeLn6El7Bh436jZbv+qatsK/ANT5SBIIqnxelcwSz1l/ZTU+szdcXWx8r8C1R4kKnyo4cAoix
2uQ7c5oYNmavR31o1ZHgJy/ykS2O7pY2mv5miiqKLlzyrJtGJ59jOQGD+I4B669roEg6hxK9df2U
KwaQaH9htxlkJhVOwraszsUBceSgfS/Vkb06+/nZ26CXMd5KodP5lK7QpgDEmgOjKFLV/n+Undly
nMq2Rb+ICPrmleqr1NmSbMsvhLct0SaQQNJ9/R34PFyryqEK3xP36eyzU1Bkt9acY4bxmPnZFmGv
eeNYkcsGa8Vau0oEODxu2H2wBZkGur+CgNP/0rV4/DohBX0pIO25jx+/0MtPlocDLMTFaRE5n5sn
Aod/pemX3ZMiHfJtkSreNNwPnvJunFba2LqndB6yLx8PeqHpZEA6SAsigGoPCtbli/5jsxMq9usZ
t9gTGeUQtUQDEm2lvDSmwag855CQ+L0mzlLgh58axzv6Rk1MVKs11s4i8bwODVdN9Y7r7LgPJk45
e1wt3TXd67LZv59YC0uVhYrTLVTI82J96qCHyWVrPk5NWUNWplbS7ayi+0epOaZyxgl4rdzBKTWe
o3ONroqpN1vmYy/bbNqWs/fLQXCWroxep8nx8cv/20OxGPI8XGGZvOfzVeS13YLje9RKjZSrPC6T
g0e+1nRl37lcF5Yx/n+csxsyevmsGHTCOLgLSB9fDDKEEBrMFK3p+qAj+/ix/jYcLGyd9NPFBnTe
nCPmyatHf7Ye08osObLV6clx0uKnnuTltdro5Suk8I2MfVl3GfJcfZBmZeclqclNI8qHl0GrIzfs
qWo+/+sjUdVfHD/L/MT4cLadSKmbTUYP+SkepUF+rOpmtk16bas0a8z/Ph7sYhNZsDML3IjGrs4R
5WxldUGyGj6JjU9WlatmnYgy+I+LHwRzX9nTDSKx9MlJs/ptxvk1XDkVXKxCy+DoD/FM0/Vlv36/
HiAWsOacesQTtyYyBgN84xZmQj8Isyguol1X5+XBiNz58O8PDc+BEzBauMXe+35czDfYH70me0q6
JqKVQ0bQpvRU/DQTufxU5cu1flC6m4a2I91/3swQMFBGQTCGOxXJ7dnoHql4mlVLrFsZxVJryDHK
jaX2w25lfVBJe60mdzFFlvE4WvPRou0F6/T+aZF2RolAVfgEitnXjslgiHo7qqhAPAOFJFh//HIv
ZgnwtkV5tYC6SOI456iZLhBCjl5khjZxJ6icCPtXMNfXQrsuaNQ04xex3XKwxJBpnR8pbTsp2GfF
9OSnlEe+EyJuwRmWfkwuXtOrW7egkrY3lRtEG4vGFTXWwZVS7konmI6FlzpFWLhDO++j1OmAzjo1
1Bkyetsh4dY7NfNRurJonnw/qfeVrjcGcWSaEqu8n0llBYTBrT7sSm703Q4OAcQE4uzc50o12Y8k
bWFRfPxmL35IKGvsGB4n+kUkcd4raTjJeR2EhafZ1TzUGKP3zSCpcidddY18cjkU+ALKqcQcATIA
+/3+mxlmM8b1lzRPkLi7pyTJA3M1pO1nsgAdtf34sS5PWr+B9jigSErhbvSbmvHHsQC5bcrV0Wye
1OJ720VjW+y9wQ6sFViZrnkL9C5rF33L7OwSS9WPCP5n6ubzSLHDiFoB0aKc56Rc662nfZp0Ic2V
J9sR0UAf28QU2vH8M4t9OhEET5pvDqe1Pb2Dqd5q3RLymWlJK+8lZh5xRc9ysb4u8RiQhxa/BMfk
c4YKU7zJU1eoJ8Nre9iJhKvAv6/Vw2g21dfJ9OqNTYr2LqPqfOVzuTg0L78elmVmIhXyixO6EQgZ
R8Q3PtUJtTywjTWNc6JpbbVqUl22O5HE87XAhoslfZmNNA/xDTFBEUq9/3CU5FDpYY9+MqShxp1G
RxNNSp2RzsBxbbgrCaPZFm3+z1sJ49I+BCLBaQAvztkH2zROnKZW0z+ZFhnkIb+qfkys+eBjz3np
uR8To+ya1yoqF9NkOR1iNaNdq3uc4M4OO30yNlkHSeqpVNQ0iQBDxhEGvVaIbTR4Rb35eKZc3Onp
WXqIR+ABsnmwrJ89JVojVG3llDxPSNVPqaQVbSRDdkOl7zZtqp1rp8b9Asa9o1Dn7BWPfCebob3y
ZZ09NlvXkrfOjWwBjHGdP/szYCGKKsgijfwqP+twpSAyRSPVJHeTUN8/fubLsWjFkzTioun+fQt8
/0F50pFFxYcGK1tvfw6jiDZqbmaibbxJf/jXscigpHm3uAIY8fyaCbNC8xFNJkc/ciA296MDvxw8
drPuah9t1cejnc1P3iLuT44hWKz5ZhENvn+yhd3oQmVHol4E9r4IpvZBzya5JinIX5umaP8tLGIZ
jw0EfTA1gN/3sPfjmQD67DyI3YMTFMGXXq8A5IAKgcin2LX++dkYiw47txsEI87ZsxkmXu5Zzc6h
lM6X1JfGA9tne8RqOqwaZ+h3Hw+3rCp/3Nj+92i8SbYPzjccPt4/Wt7FCpwb0Rs5yow1iCQ71By9
2lgqN8JI18AfiG5GxxQUuyiwxPbj4c/n5e/xWWJ5sVhXqHKdHemEC6pO6wr/QH5u8pL4sjjF5ai/
cK0XL36vdXT3AjNfWU7p3whbn3YRIs+jmG39yp9ytt/87y+hE0pNyF3gnWfXPMeiwTtSTz6U4LXX
jpqnn2A0vG0DhvGesluOUgqQ8j4HYvv68Vu4nKk4byHbs/wHyJHOUXIzLYKWQ5V70HCCH9HfkQye
iPTRq+Q1Q/Hye57/3uxtfNA6fATPP1uABIYaLikMVZd2vR1UWq3ZeIirHdSwcyck9x8/2tmu9vut
YlXjvaLf48i+PPofJxSoc42TTwafszHZFuXErD35RI2ujFZv1s1Eh3bFW22uDHv5mHRgSdOjCrBo
vM6tM8hiIJ1Eo33w0iT5RuNIhO6sxu1otfoKTKdx5eh++ZhwGDhf4mXghEm19/1jBjNtJy0erENf
2GRSD6m5Duyk+xxFZUTWFHeyB02ZtHo+fruXHw7DcrGmPs+TIl9/P2xcRvqy3toshH26M2LpHPyW
Uxlphe6nj4f62xOiuPEp77BvIVN4PxTXzKjtO2EfJtnoby3dw69RRnmGgHp3HkMKZfMtqaHVeOXN
/uWXhOr3u+zF7Qia7/txgciOOi1p9zCmnESIrfZPADWmVd0IepjRtRBcykj8C9/PELCJfzzo2cmE
joNJLgtIKIR1w2fh4Fo41I0LFwV3zBCEYxPkQYhguXHuEJ/W+n+eSFpsQZbXHfSyHyMw9qmDT783
B5gXaAHcZmXO1PZIA+CCF7ZlJqaNcLrms1ea1Q+/duyXOFtUt5Y+6U9samO7Mo140rDoxgNdwdip
1INuiUhs5j4S8qsJpWy6GYTW+A99BWp24yVB7eztSZbNerKjyPyG9DztV7bPr3aczcortlav9Grd
N/Xcf0GgZlqPLP0GASiCiItQR+ciwjIvoucK2RKBlyWZPJvKMOIvZWVo8doUqbqrrbLk9sAD3/Wp
a9QPSJS9g5aNI33K1C28Tdrb8rHgUPLDM4X32NnRTNybFWj7oYmtN5NQkv90p2+1FXazskJWraVZ
WBdAKcPOqplFCA3Q+9QqlxvIiKk6xqpNHoZZmO6d7wpABQ0+7Xsv1ePPOvyol5JDFPQQXl/o2U1w
zCKnS1YWsYXVCmSgL54No0QiPOSD/Q2SaENpzTBmuYmnqLN2virpAYtR+9lIuzA3gyYdYz1b+OBD
/nfqBBPch+UpmiBEjVXUp9SbgqgIk9zqb70+oLWfwe5zb/2Iru2KYp4WPdRuYrq3STbwWmciDB6V
bOJoJ/o8uW3IF25C3a+Hn3nskKaKMEMBDYm1n5lnkKKCQql4iYvML5A7NI3UP2lFDezYKURRPHB1
sbX/ckvOx1bEfvDfEOQi246JKcW67zUkkIOsx+Co1a1+QwWLXno7TRK5VDeOcGIczAj3pUfMSyjM
urC3hlux9zS6Ue2cBGnUPT5x9Gq97NFKo8yJ890AR3hcpX6c6j9rA67Zre6B999Ieg/uWxukcbJy
5j5T95XorHkTW8J5g4oKe84TMKe8FkgtnYCuNZz7yBlRc/nuXOVbD1LWGmBJpL7oRTNOxsruLPum
82hyqpD6rxyIUZhG7VXIYP5kE4Q0/6DuXU3lRkRK/AfKIOtezCnSftRDx+yROD0Q19bRVBWE4HQz
WBdCZKl0xlWjqo5eQaLHjzKxvHKda1NfnLyprEhIz119ylnP0lxfdWgq2pCKaK49MhsRHBZm1R8H
7Bcw1JO28X7mnal5VKB7r9mS4NRNQcjWlnzNM43ybY6UbGm4dM5PncxquS+6AfZWRbUwbHBYPXZu
P1v7ESrqAxJCwzu6rVbLVZVOxWsjU2lT1a+ltiFgVPb8bW3RfQU7OHRH4oDF3su7BGDW5FT+Ka6q
Qe7L2cCizVYx1GENfno6FQRNtL+o2qTtr16z6/ohyWsaBityEPp673dO5axsoZpDSb4DVZ6pH6YQ
HikwfC0YdOBhnebUN9xe7eI+H8YC069lTb8A2wbjukipM4GInFINoTnk0w1v1mwfaFza/tpIHeNr
0wzlQ+porr+NG3+swsmsnJQEtDxjYrSzeixd8kXBU1ZBEyZ1q+LbdolGgo/TgTc0EGibtH25jiPX
0L1bWoaIat2+SoNDhhf+uYSn6oaDF/MPBNbQhspzY9RSFZ/KFqZ2cWxs8uSQ4LvmSWiFBYew7Ark
K7RI8k0RqTFbT53UvwRi1pr1QNgRKC5ygSh1eak4+FZDKGJHthmVgHmG0Uz+oWnvJGkB9o2Usfu9
FKN/DzGFHl5rK4U6pLD7bOP1vIf/miEbY6rsKu5XY1+NsFjBRwJVd8fIChtqLvG2dhoVk6DYpMMq
RnpDzBtX1FeNRu3bUMTBfyMCuie3saSzWu59FTqcYPzVq4zVx4JFecq6OPk8uxVQ9z4YWDiKJAm+
aFpvFQcz0TO5A3M0HzI+UzpCURV9HeNCotT1Vfp9zD391pPYJNbaXKvbxMz9eJXMk+o3vtLGQxC0
1bdCQyIbDpNZe6h/tQ4HV2C9NZrZgs90Wyk3kagplKjRS3+RPFJS76u8KliSIwsWITDxWoJf3p63
MzKiYEfKLwCOruk1g5wwnR9pbrv8PklIhoSaYk6fTCJjEtRMjirugyQfv6DUKz5laZTOWy1wZXVv
Z1KzP1m2Rmsr5DgZtYcR1PlbNy1JVI2Vy/xTMc7OaeoGAlU1bSq/11E3vuiJdPIt/t/A3AKMbW6S
peVE0Gxn37VT7hrhoFz8Wv1SJtlJY3ZvvBLpaeghxngqqFS+Aqsz5GGcvQGulGz5VWyg9FxIDb9Y
KaAEYmWRA1NsZRVrfRh1dYnEKALuvbd6Xm6YQ4y+hTNl22w4trjtncF9Jn1KxwMpneBI+zZ21m5r
Z+LQRHJoDxb3om5DaqDSN00VaOROZQoBXZG18sZK+wJnupsm7TqtSAVcOS29tNBNO2e4dYhduR+4
7sp1ppetTuFPLLIuy01viiAOxq1fla51Y+OY+5U1EVq7BNA3kP9BdFkIT6H97AvbQ6fpp0W2GbVe
vSpf1C+dBQ5rQ32x23Pf02lKwMh3wyhx8k8ijWqFDFov+tDQcoUCP+DH2iHKV5/RapGcBeXJuJ8q
ghAI1OICGOSmN9+Xhe2jk8xIxwsNTvRlOLYcYdhxygoiK5lEWmjnRuexDAXGT89OywEa/tDddprf
/NBifchvLH1oXw1BnSWcKxD9j7oocNP0Tel/tZxWtitjEP1rphljflDEFZZ706ij+MQ/YQWrWmsT
L2zNRN37I5L+k5+0wy+vj3HzJa50ui9G1eX1Jm4bnQJhISxjj8NyiaKaJzCQqW105i6d/e6zk6gs
5QG5Ma1bK/J9wgijJjrkiEvvJlWjbE6a3MjCDk2y9QryoEt3ZM1H+VrWbr8JqhYxSoXa77VnP+m2
lT+CHh/iER2ikw8u/MnYi78FdotGjSK8ma35nvtg5cQQP0MTk1pyGCsxZTtN9ycvbJQu05MyptKm
zGdF5b7Ih2SDsNqJdoXXWl/SRM7VpiNJiAAkNXEuC4J5eoTFPMpdOnKM3JAZ6lKM4ZwGYU0bHW8v
giD/rKXaYG1j9Hr+qp49H1+tQWe/RLx9WwdWFR9bQyLytSbDzvcqj/3XJChxcwHb792tGMusWokk
iST7KwjtdV4rfvWgSsruiLsHf5WD/yD5KhGyNDj6FL6WEgne2p044KEhR32wL2AacGqvXUPcRkCa
o52sI6L70ipKs0MOu4GJOOBSCKnGwVMupxRZE+z5pPrs2o4xHBM+emS2pYyevDnRmtDUYkNBhQ6q
X+Qg5VgcHI6CjsducxxM+MxqKJgAOYH1J73Ak0DmJW0fDKC6KjZtEOMAaNG2zshxZ450hYTAHtrk
H8tm6yk++rWbjr2+fNSZoP4cx5vS9hMds3TlGQ+4bPIW15TAQKkHHeymyUnyUz7Oo78e5za/dyuz
ak5CmN26hfkkiLWpOuZvW89j9+R0KmjXNGf4C7zZEc+lIBvzSa+NaFhhi+qYACYGuu3QaBUZwVab
GAfuvcrIw7Gqu/HexHuSH0xnEkHYVtjzWcCTeht3Pa7pECU4IoWFg8gp2zMBzMNAidqvld+MDTUA
v4/XRl9k1ZbsDC/YtFJpn3JKwNZ3P+HfHNZYaaIV9kJXW9fQ5LSHrrYNjgasXPXab2qGlcoU1S1s
2JZjiii0z7Kahye/CQoa2VJ1OVRVGIVa07F++xxOIRBpXVnd0AEx84Nt9+i1jaDil6uMYVJ3IA+9
YEWruh5u7VZwnKEEl2kPnKw5ejmxLL1Hwl+0Fwy/VvR9HmRz10GU73ZaC9vrinnub/dtOiBUaCis
AgY8u9o7sEhb1cX2AXXrce6RC5nIOVeR0uytLqa3xc65+/iK/7tccH71hdkfAJWGDoo74P1de4DV
IckRtA7U0b3sxsIxaK0FB3gPw8uEKtxMfMhlRtJI8xglLENhPfTmPne0xtyScAWm1uVM8oxyIU42
MUu4F1LpTH/RheRXcI04udEbZF1r2BLukx0ou7yBUW/8pPRUbs0pmZJbz8n58Tr6c9pa9QqKUqtx
2fxce1lqnsxxECMUAHDlm8kuel5Gm2erQq/Ke3/oWRRDjfi78XteI8YPq9m332gJRPbBEIn/rEOd
m24qOTpf3Q6eRFiyhbzhl+ISGLiRlm47e9YKbl8+ggjmqOy4NzQ+ON186Mg7qQp8Ph1wH38nFXPh
mHpE+R1gDundlsLJfJrcwSy3BkGHxiaZ3Px5CnyVPNdaNIk1V0KYgbbC9cvu0EVX6vB/qaeiFKQG
Be0OzSTquvc/Ic3Pmopu5BzcOkj3ZjpnD9o8kG5cNO70xWzI8fF4qJOZKrLq+sjjvKL62j7quKKv
lDUvK6pIgZBPLr5HhB/OWemGI4wZdCXqJIIZ+31TKxM9OOleaPKQeQlWqO+tMv/LkijyrlSN/jY0
hAEdnC+kKNS771+DUccVKirdPVjxcgbhqL1lW2u2AdVujlVRqb55vKaTl2v99uNZ9LefgGIuoFtS
ZJDe/Q57+aPkadl00oU3uQcK2+DHSml5IZ9xtHi6NbXiDp8pRBKSrrjRwUcOgd5BM+1Y4e/A1Rbj
lZXkLxU06Hr8Z4Hf0RJaVpo//x4SfvoYGMdhmvt2Vw9lINfaqOlHNRZ1StUnG6/Zff7y+hegHzQh
lKuUJ896mW0A7z2vBucAztlcY22Pd4MD4xV1fnI0jWnctQ0RRNZsi88fv/2/LJsojRDIIZAhUv33
j/PHw7bGCNp+pN4cdJ2/LaI4+1HUSAinJNAOioDQJWRhFv/+udHLpJm5TD0m3fI+/hjVMkUUL7Ue
gjDwpv8oisBKtr2J/WcwvaFac/WPVzYGGSCy0xxc0xz87XUv/QP+z4C7ej78pI1z50FyPAQ5NqoS
mNXJH6fhQQ6dV67apIl+xmnV7ktOnOLKpnFZLoW7Q6scmQEqKNQV7x+9xEBVcBl3D7niVhxmkkVp
xaWSkNOgHcoszFDQrkaT072b9u4tOODin6vgzGTk2rQdsd8G52tepXoraBPfOcB8M9E/yviAAOMm
98r5iibhcm4v9BxQ9aAwoXqa5wi61htA782sK4r6Y7+1SvCzrOY+RR6R2IW86UWBAaIh0MvbBjLP
5KeAunCyRYfr3wy90V9rsFykzpFfGJC9iFdxUSqw6L//AQDUlAZxif4hqaWzMxsOnKHNCXXnFsF8
Iga7yY4JPcUHr5BdcVI6kPmTXSJYPwlAAWswxNyucyNtNppoEST/44Tkz2MukqWFpAHG0tnUICJK
RgQuBwcXT/KtNCnWrkotcMionIwbDZzEqvHddP/xqBdr3jIq9evFFg437rxbQbVRtEL1PkQx23uI
vW60QxPS2A/bJnoiFLntXxnxohXDGY2jGqcnyl3czs52nDH2/cgfTeeQeZNJ4nopkn066VGYsP5U
VwZbXtq7gxqQNgyqzHTWOsY6m3Q0ldoBfGty1ILS/jy01nyTi9REpzUXI33a2PuJXL/ZJaN6+vjF
Xj4m9s1FfcvWihL5PKklpoBPqGmVHYPOPfqeiF4Jz1n010N6jaVxsZTT3mc54+DATop2/axVGfgt
f4GvsmNR91Sd3QwLNDeetRF75utsV5seYlhz5XP9y5td2ob4btBnoCM9+xnn1m7psuT50RGGloSN
G5t3jZfLUxLHxUx4fWooKkVTluxjHdfev24kPDOfD+gvgwBXEjHeT2ZHlyanNZu4rgH/aVci4w5b
Gm8U0QpD7jP8jQhGMBDgenP7x49/28tnx4P9+8oBsQMd7dnxnzVjMGc60Ycoboi+MWuYRSZIslXc
xsMRQ2J1IABkkCupK/3t47EvQmQ5LoGBA3PG/QIR0vk+YnH5m2oxpQd9KqfnIs6bcqcb3cj9MqNd
jbQwqG/GUqIuaRPRRV8G00GxUKteWJRLiN9e213Vl/FqJhiy+GH4Y22eSK2K9V0uGmvvqnz89vEf
fbnKcM5YFEzM+8Wec7b01uWgUeG0aw7buGkpxXyb6qTbmk7zqx8D+1rm5OXcYziH98Mdjf8/1zAZ
/Uh7Vrr1oYih29uUj986WBPbrjTaLPz40S4nH2PRL1uIDwt+8+zR9IrIvbFCVhvbiBdzhX4Ky6Ll
kjtpjGm66Zs2visjMVxpM1/usLxRdEQs3Eg2OSucLW0L9YA9tTcOTSD68Ujt2Nx0VtnfphzaX2TC
5byBtI9ZOShEFGaV1r42VU9ZHW1D/K/CH5x3IMPhitDbAKV29hbqSaOc1EnrYICL+YoTdbi3rdgK
DiKw+/LfnJQ6QU6IjPmYsBmiGz1/chI5BqeskOJQwkN1SJZ6Y+xTPjz/oJlIFsjoaDB6T9g/iyuE
34sP2WeVhZyMlRKfEH/B+2VnIdqmJVf5w+yOhRmazJ1bq6QDV5n9vVt7V/J+Lj7kZTgkCwbpy+xg
5zekmCDikcphf2gwYK/rbsoeMBNmu3Eorp3ML75jhmI7RkCKUgIJ19lNxLHxm6dz2R/MVM92wjaj
TQb4ayXA8CTk8Zh3woi7f/4lF7Uh54HlfWIYXf6oP64DSEG8DnFwfwhUOfjrpHSLftUXGJNC2rN2
sY9nKV8zKcbi8PG0vVjCUReyeoIZXNScnIrfj1xTk/L8PJgPSMiir/Ycm58oSpvOxop6vT1OqUcy
HIFgwDPgMsFZ+Hj4y7f9W8fF6QBiLai/s+1LCdFo3GvtA9GPAWZ33UvCwi6qYzfk5iZvxas0IL19
POjl14TKcaGzcO9yuACcrRjpmGvZxF56qNI6PxaG01srYva8ZqVRRYv2H492MVUIdscsAwZ7MX9d
2COHIKHtYXjNqZb1IKAn1PTp4jihS+qWwyv1a97wPw+JCXdR6KFiRcF69jmlJeFOfjF0JyR6Bv3c
oaDDWGQcENCYj/GxjmV35SmXd/bugBlQE4N2g09gsXefXyrIIykjPiR10glzN3ZJB5H2UHe0RV8/
fraLGFVKYgimWPBwdjDg+SmvQeDgZhkOfOg4VX1ItdYtVykF6vRX3I7uo++04xSs5nFIgWlgcXnR
+X7FLV2j7IFe9JD+rEpvcEMSzr1r2ujLH9tb1n7u9VQzPFRP76cTHAaYabHST7WgBBuamJFDE7XE
J19Nw16005Xy3cX0Re/OLWnB1xtIkM4ZUiQywqodA1rUxTh6x9ab7btOOm+jYSS7OHIN9SmTFkF1
/ZDtPv4hLmZRQEQ8RiaqGL8l98t//8eahRja6QRJZyfSNHtXhcKyECg7Y+SKG4LMkivn7MsPbHlU
5LTewruBTvp+uLmzcr+Oyupk+VVjf9G8Si+2osBKcuVLvnyl1GQsApLoKGIiP7fuY1ii++xq9ang
RJNOGzBs/YJ8VvlX4Uz+eNC4uDUglzXR/3Qju3r5+L2ej0+iwwIPwJDGhRTd8vKJ/fFe+zTWG7bC
5ATmVrxYuWkTJOlAZzcXekbUVNkPPMjzztb6Il5/PPb5cvx77KUuxf63GP3OblD5KDVyQBi7YncN
0wagI40e+qZePX/rBlF+GZNm/PrxoOdzZhmUL5hyBHJirhFnOy6TPfOnoklPacS0D1OUW5/tQRL/
1I1kiWaoCOIrC+Q5LYF9djHskw2LoYCN9xx9iuTRJOxkzk6ktiYbkDvRAc5y92B5abd2R7fYg6av
V4qoamPVdMjyPNxNV972X37ppQqFDJ4kTr7ss8UiQ70jW3pyJzzk1teAbuS9Bgj45Pc2MjwnysZj
4GnD2oGGcmU2/d5Y/1yvlxfARQQxKIcdDCRn+36LTskAGpadEnqmxAzQ58bsHdOyC0sifZ6bAtUa
HcaG3N+5nucD3kEtWuWxhjygG3pSshpz2qoJDRl6fWsNEsnd1wi2TzRMsh99m1ylYf8uwp/90Tjw
mRR8mpxWzu/aquTC6TblfGyGILtzRzC1a21AuhpCtINMlHaldXRIOcxWiHeK8SHL4vitVdaSNZDl
IGUbNpSn0pTtK+K14dka07jYa5npaqHpslncBGgz0xe8JcW4jYIqjW6EFU+btqelfoOqSMRfEmkn
r2Oq58HGK93hC0zqvt9Gk9nsJ5rWqL7rWHtL6mg0IEBYNMLoR2W1vKc+o27wBTZzGVL3LbN12yrV
Pk0oEfLtKGUNehOGgm7usBbYBr+E7ogfopLGhlVVS77LWU7tXWUGSvJVIvhZkYNrPagRyshz1Tlx
G2qToeJuI6zW0fe2VVavCcDheyOZ1fdyNNyS+DKzf45pskEfmtPxrRuMWkO32uTykLsWN8WAJQ8G
td2lJ01Gjr1RhTdsq8ihRjkTvbQ1rcSPjkHQkPk5FgaZC8iH+uKpQtqT3TdGpw97C0TDHW6ZRXzh
KaAQgzN3YHAr+lkrMFWetkkbmYvbpsijgw37bwyDzJXq0+TK0VgZFX17ToOI/gB9tW28lh6h9gCp
qQesU10Mz0MXifIeI05crapyJuVR93v3NGEljVaOUrQTgnTuDnndVl04VTCLOiJl+xA+kf8dGyqZ
tqYpx3yd0ddV65hs3BdAmLYeZkNH+9LxkvE/BYNchSkCuVd/gBJx1+dWo5HSa5qfAzU1XGvJ6pxu
a9YJfNG9FN4qn0fUOGLqrJObwSYNgdg17Salu/Qdl2T7aUjmfMlO9qZ2N8epl6xQKiTAhpQVbL0B
U9DOiGw+EaT3E6Akv823iBwgkIGGNc0VQdC+vpXW3Ij9IKQebzjZEA9nlLL71U+x/KnrtZNtepQH
xYPtRXV+M/uRbey03pHGbRBJi7qMcv0vs3Lm+hD0CHoczxnUp3QuLOOG+nPx0xsTpYeAH+i57bK+
bvnWuBA++jHJk69KjnF9qrugQ/moLPEdEYsfv6HtSPJPziC88c2hn5lvSnx7EVwwwpP3VixrIqtV
XiLDoDq1G7h5cEsdrelBWZlIN7Yl4+4wBWMMJyqe0cIK5kC9BkPbtusoGslvaytWycNo9zRo0Fbo
xmcmrmY9RmOBSMXrE9j0hTXYP2k6D8U67hddV56WthnOqui6Z+Re5lc/Ydl7aIes27RVoRtPaaJQ
1EUGvOD1hNba/ZZN0cBVmiwkNyDgYLZ/GS4viZhkW29WXj6LTwsD71kUcZKvVaI7z5TixvwZbK9e
PJe2N7ZhQc28PVRxCvayj7Wi0aA9V4OBYwbFX7/Ohzkof7Bctz8ok87fSyPTf+lw/VMSxxEYfe/a
HOyt3rT+Dh5vYKxzK5L9LjKGSCHAIAt2PTrozDEt9PyDdtDFzdFoqcWEwI30z0Czl/Lg2Dk3gy5I
MiM2y5Frolii8iSb0ZpXdh83a39uLWOVeToOW5yW6n5sJU0RqTezeNHowSF3JcKQ+eH0slsxH5r6
hhJypDa6JJxqpY8utTezS5IjQXrsJhYbww+8tnUcUsV3uxDKV3AylD02m7kaPGcblbVTIa4e8nFT
ZXP0rU2noVlR2GwrGp5B9a3HPipXQGKbb1NQM2kj7rNfrTQOXjIF0unWMwnU1hNYeketiaJdUNma
vurjVok9FSPgQ2FBEfdYz2aa79DRcroRNbks4yoD8o+wFbL5ZyMpJ/tYEXeaHEwAuAfpzKr6VNOo
r80QflxirBGMpreBnavpqNjYjxp9GmMNjLJ0N4vy/0tQoDpdc1QD6BW1xqCxIlfWSyKg1OzqAM33
jhtb5q19JDj6KhmXpA7XaOHahBPKFWDOQV9Wj4Fge/tqp4VZPtSq9doj+WaIobLarAX+2anR9lVS
x69R6xhYdFm3e3vTCcMe18BDEVlPCD5JyURt4H8LYjP4KjUtnVf6JIRHXDvgijViY5f4+hibwAHR
vj/s08QmoAkxeodKLFPUfu4n0rCru/b/ODuvXbeVZA0/EQHmcKu8ktPykmzfEE6boZmazfz056PP
jUUJEjyDPcCMDexWB1ZXV/0hdbv+idLXBFI8p7cB6KxMCtV87fW4Sh56JAWeMz8Q4jnv6uExRwpU
/9QFg/3IewllPRy8tHYzuk1lkE138sEyEFrf8L4384eq65p03eNNGmwc3i2vA9ZjbzYyi/ahLkcv
PoWkpP2HGTL3lQBS/misWHuZIKJmj/EIo/mLQ5Wj38Yo9+lo5mu5sfERihOfwagZ8rH1EamTmLgl
Wz11IuM7TwcNcU5Tls8zK+YBtjlWm3nmlijYuaoyHZBOcEAV7MdkqvZDW00VX/Jgi+Z5QnbOezc1
RV//bt3Y+x1nZVnuqILZzUGfmuYXwq6gnhHJcGmyhHYKiMAAOlBuZrQI0C1eFvvJyev6B5XSvtq4
fmb/Dkp+yjoY0cDbgYQ37M3gRo7xs4pdo3gOJuSKYRcAPc9OaOxV6QMGkkb8X9iGpo2qY1ichgza
2yFKEARY+1neHRCktP0HS0ucY2ZQm2y3+ahTE6ACHD95zjg427qoNeswap60IZ7bZvbk1FH/PfGS
rtmkjqZrT7GE4v9kt14WrfGssr3nsPP1PfIRPMLKAgHdN33Qg/1IQxABLB1noB2qG2XxIyJOROui
lLhueR76COsB5Iy7z7hPjd28nS7KPWGQrFSDOH1pAwaEUULV6x0RKko2ehSV27jDqeBhdhsSSCPH
Cg2BytD0Cn63nx81KwV7WmmtHe7ywuLClxK5MbBDZr8xk8KM996EXOCOHLEDdoncYLrqDKQHX4oR
RPha66O63RpRFrUbt2mc0xD0Y7Su+JElmp7SS7d9GWQ/5ChnSnXQAc9skszb+Xbckcb4ZUiGFkiw
yZYWvJnR6KkfXlommiCn1tv/vNIDEFc2KfTETk+oH3ax6acvtT0ZZrNy8yl9EUWVOQ+j5yebLMwT
Z6tNg4XOpFW448roPeWsi6qywi0p8AjGzxOuDb5W85JvWHJn5LpxP7wXlFDxJJCV226Swu/8d9Rj
VPw+9wrkEkc0C/e5E0ykdHS0gr3WKK8AIFpGIwBBiecjPKQqEEj9rMCreh9gLYnqpU6omHyigpQe
kTGbisMQ1AiJkmGYctMj8/ZFKzuQ/IgnZrm57gBbVAe0V3HaqpPM0bbw0eAoSAcwXlc4Q7fukR8Y
Vj5guKpYZTLW+p9mUkb9yqtKy95yuIHi+WY+Upiklr0m4OTuNyFsUW8xM+gFkYrS3mYwPaQnZOIW
T1GjqWgte0u9JJar3HdeBQctWOmAoqunEq9stPE10M/rmLwMC3MtNcCUZzYy0HrvB8ULePqqpvAa
ajJdlyTH+XOP8HvKmc004DkAyueMmyL/RywiWofk0ZaaNyObkTFJ3TwfgYrX6vNQF47YGCXSMtvE
c/HSsAbMyNwp1caf/YQa3gbyTf8gdVGDKURQI3iJwmyCPm5xE5gfqqBXHyc9asUzJJKghkChgjoq
4Eshj/E85Ub8zdWcuH4I22AkblEZMT9pfiMQULXm3BMmqoq2CmmWGD0sP9O8VVAi70gvaIqtHTdq
i9prSk9k06isiDZF1GfIviMo9RLjifYDukEFMKMJvHiviaw7JFYwVOhWCyFWDQAu/bmfes1aw2hI
6o1BcSrf5Qn52hozsPAzQ+Ni2shxKh8TWbv9nkMkHUha6aCvQxVY4v2YqUnbO8rIqRhWsVybCJoF
77o2IV2y47gwjvk0I2OzsYjFYxzWEPIH0Sq1BUZcHdwoS/QtElU88Aywz7g7CCCmG6csdTAKtIK0
MFk5MpAlkUwGxbrTUi8nFWlE/8PXSEhWWeM7wzYKgkzfQKFzqpUDPW98IB8xm8M0E6onGbg1kn2a
F4LzpZeI4dGsPDc/GTHmTKBXOMIQ/ksRRPa0ZZXhJ8cY63Wrpprcz7lrkn3ObJvoSY25knCqXBhc
bTNAbsryISFYldG2z/wp/ozaargLyPKjYtP2QX30QrNLH6VdJp+NZPTGbTbCjW1WTQrhHZRCm5bb
ISkQIu3qts4OqpP8+VwX9p8oNGk5yU4NeQEIceugED4IMP554jpfw2kEzRqak+ZvQcCSOePqUQ2I
FjdTg4I194axjgUxolwlmHqI5yFxPfWiuWb54ptDbh4ihVcbXzKcTjzLkabtV3086OxbPop119Xh
F9cHOLZyYdltUKtxWElwSXJd9UPhPUYItnlbJIm7b2NrN8zBMge1JQMJWX1g5e4R6+4KFLDbd+KR
K93fojg+FRtEvYLfNRFEhOBn3Kb+2Ygy/SqRnR2OuDBBPNRDmJRFn1g/YbvI8cVTYHb3vVFE31Cs
6MZHHQuhESOZUjQfVVg3j7ldG+Um7nOrP4jGNHdGhRYGmOhYJo956UW4mIxiKtJ9NwWxs4lw+eMi
s5IWFA3VQM3/jCtJVz/2vL++yyky/qsStG1WmY/v4t5q2duBiyzfBoOjT5uitTAYWFVWImW8qiYF
2Yn8HLCnqWAzriJA7R8NcxD6DthrNj0WVJibnTeV1bDhUeP0a1BE5duYS6CxoHLcAKaoFERS3Zns
k4fv+rAdu9CotgbwemMjrcRctzTk8xMi8VOwy3G0dV9NENrqTWqNdDfJhMHOJpqc2N6NXuJ7Kztx
Jn+NurgxfQuVOwzvuIT7ZkPkzp2HjuI0L19HB5soUeEeCJipZ4LkmjLxaDf8fBgxRLFoHaXUive4
A7sKDWMQ7KsJhFJsr/CizAtkMiOjJ0l0p2bLQ0cvVySCdv/Silp9hA2j0r3rFqazn9kUj70LVGZl
ZDnkJCedDLmfDOQoQX1gI/Ii+Hi+1wmBYmMFYervUtmlI1QJmYhkG1pxPrwLXNl4Ry5aw3tDup10
fwUUrf5uhI5KP0jARsazr6i5rrGgltML9C4DlPs45vrW8mTwg8jKPVaUQ1zhtk02udLlCCC9VnB/
tlmryWQ3pJF+UnCV9XXdxsDEQwzgwfSOffTbjdJG5x3nak20so0k1Io7VcbLmq7l2Chm0ifw+R/+
XIX8q55cG5PgjOn1k4GIU/c+dY2IYOlnMBdgjVb72qMe8Snn5P6jvQdFVlAOyOo6gL9Bvi059a6V
Kj8VZfZklXqxQySeQKRpMF1XXpI2e4Vwd/eIao9r3Svvzs2A80IhHVxUD4AE0OQLjEV1s0EvOYtM
RgYVQgrHSzvTqHtVJj3xKNLhnXn5j2gQ0FRMVBxWbm2665Yiyy+ji/I7zesLhALNP4smIIBLMLW0
cRedEuUNTm87mnjKfeAXXPfT9EjJMCupglTVmwR+1TyNoqZpBb/lW+rFlASAr0AWNOCa3K62XxSd
CR78Q2ZOzuUYSycMbRizODCb6DnpnOxoZlP6oAyEFohiGRQnUSH02HjQR9Bv394e+qLQb4GRAt9L
ZxINPH+poir5QFsbFMqjhw3qF7Otw51mW/BbbKt7gmJ6z6P+YqocfOTuwKPgTwEhbdHNwM8qmgpr
FI99LMt13PfOeweZ+peJ38gRmGtRfXPiY4zv7fjcsjg7f4w867HMHnowmZeaLIPLw7i2g+xRDeD2
t2L06/Sj5bTjAM/0D4yhjXDVG/0OcYl4KDA3G8lwdl6Basqo17Cg3LEdg20tuiI4pdqgT3tBdLJ3
jpulMSZe0Wg/ZD6qcsiOm7jg3d6qZYOExjGb5JEj0JYBXvLn7/+KGsWQ58BORPqmIjVtbTi7+cqO
FWEe/hn3fQWZ+ZmqTAWiphIDPgE4UxHkXRXcOTWL+PXnl9A/nzky4F34Nefxa34d41IwpG8WMoFi
E6Omt++TKd4b1VR/CbrR2qIaeg8h/SdE/LWFDAscA2EybMT4WrwlMEI19dQlg5e9iSKp3iNTIRAc
0HProe7LKV2FswTBKo47Wa1s7sx97YN68XFro5JbQWpFOgpPlzu7sviC5h9FwRyVb+Ip0i/L/lwa
BkavR8SMKi/iZgU3ut14ymphGyokYVaxbD3yQmhM0aYqxlpSOE5N6MpZqX32B5n+ksT5nzm0pmJl
xWAo12YWt3vVZ/0dhNCyT89v9WYJcBaQCprp/sHv/XWCSEEcNcl4fOUjkQVJIRKRmIlBNl1h3KX6
FZ1O1OQAEBsYnvEe1NaYDmb/2Z2Wf2Fv1Pg04ih8bFPD/Fe7lvm3YeAJSJTQ7Bv23Gw++21A86w2
GF5JedUTAP/gk6mcRF/JosofHFb0HjzucucY0ZrvYKKRy3/ORyzsQHWF1g6vWRLCRRNtHD4HvG8Q
U6CKlqyqwcru6TZeH9O3Z5QYYLSlOW8rutzsvGF4TaiBfvJcf/wi4KqdjFGkGz56+7/bx3MRb//s
OIBC9pvmucu9fz7H2XWqYR+HV3tyUBsoVAkINxvfzMrTJFrdGilfGKgPPAarOzj7a0ODdJi7g+iJ
ISN9PrQ7oPBBiji+IrOuDq2vObM0lfOzrHS1E61jP+hd5L/lhd283Z70PKnzODGrb9q4AtOTmfE9
i5FzA46EYmSudfEREQVZY/9DbVWLTOsOTOzKWLTmIdUh7G4DsZxD5V/HNqpkMOb2OL2K1lBfjMFv
nmYxrHZjT0jo3mkRXzk9DAa6lrYD2kjGoi1PJ68TgI7HV5yzkOpvSIMNjDfbFoCx3qJHIiRaarcX
8+qYEFIC0FIe/53//q8J9k2nBQNvz1eCx09Utfpq7Ss70HalqG0UkhpVNXfS42tr6qAABiHCQhDJ
XaypQeXIQuyXaaJ/+VqZ5ftCCeuYjeOP23O7vMf4Kv4aaD7Cf80NnumMCZ7GV8LzrFOQYv5bg/yv
29x7C7EfOkAedX7eHvRiQUGKkPmDmoTpMyPszgd1ZDb5WeINn5064eEdxD3FlFAEjtwlJSgdeAdQ
U+/sor1Iv3llzMC6OfQbMxxqCWxQspqMzPOqNxDBVrVqJoTHt0OQkT0kVZp/KCXK7A+RmZoHGdP6
2PmTNPSHwjTbYB/FlpKPk3Hy3Ko+RfHkfbBloXYw7Kdn2Ztr2TjrzOsgMSMjFLfrfHBHfT9KS2i8
5B0kt6kbB0jqYFwUv0Z2OByaMJL12o1V4a6iKkV1BvSN9cGKYloemG3Wxy5B8wPf9LH/kgaxFf6i
iBFN34t0qH6V3eg/D2YHtR87yljBBzd9cWfRlq+EedGomf2hRBFBAY+db5VddV44AtZ+q3kqQPuK
UmiAZjMO4d6ooQMCK3BooKTULX7QzKPsnTm9h56QQ5mqHgvsGv/t7BDWKL24s4C5DX78woyzqmLl
+WHzZhR9YAOuKPGBDQsNExNeMGKTq7q/8zFeZF3zmECB5hcTWCCgKeeLEFF4l31Zdm99YbT9KuGh
3a5ThEAKykVTb289Q3S/AkyS/bX0lf4SBX0/IAzS2RjvGlNZg1XCuzS/sxbLKDH/LgdcOx8RoR7g
4fnvGirYFVbYV29e0+Uv0dSGB4BF0TRfaJQU/nnhoegE3KIYu0ELXVxm1AhczDapxthObP0Iw9b/
aUdWH21okfQIJnh+n985fcvgxPyA8c1QIN6EyDaY5/NTVgNAwZPtm5bTCq6DQh6B4+k7pbL+Z01E
LJ8y1HP6O0zTOeb9fXnOALv5Qczo7h9znvNhc0QM6bfZ2mcLnVO1NxvXe2+1vvpqeCkErJygT7gq
vPIpndLy3qb+eXifD8/BBjVJBQ/YtbfEFNYhkg5Uz73PaEjR/nAGPxu+Tmk0Ohundr3mTVm4cfl5
73DkyvDNNyzNOYxjjNKTaTfiex5ZSbDvbaLsnnauevXHFG0aYSpDbSe7w7O1GXu72NBsMVNsKerC
5ZHf+vXBDuWg9bwdID0OewyhE0DXWKwiA2QIo283Q0V9A3EHPXjzxxmLPoVFDa0nMtKtZnex2IuS
kwDIv5Xtto9CE8P5LNGal2GIg/49XYXgN884v/rdp+Nov44YZFQfHeQdGLerR5TxVjoK7PWLG+qB
/+sfDzHnF5yWCwYWcB8JxPnWJnrrSX+Kgs/obaC+4SGy8xlvuvypMpPK3WJKUd5Teb04xNjkAj3m
OPFs5VWxuMoBDJRIdFAMHYpEgnZIY/t9MxYZPc/IjWb9Ijojn4zIKMPd7cleHZlvlfoGZS5zyR5H
+mSiXt0Vb9x6PV8KVUm9Mdv3XmHo6DCPWAtk4X0U4xwI/j6/DpwPcOoIsgD3Rt1+ESg8DMEsn9tv
bokY7q5WhnNC6sMLHiUuEN6Oslzf4RQ6YY+YavoTliBauW4Re4kfMW9yk8fAL6md6l3SfM/pTt9L
rpbrQsHrD5Gf4GJZ/NrFnRbGqV5aGMa9tcKt7RWAmuo7wpB1uQ1He/g+OGP4KlE70Da392MZrv+M
C+dwZjbwel/SU+K6A7wyFNFRc8IKPE6JKkXd+R+TLi63t4e6qJT8/1iA0rm0kC5Y+iaPvQHOwNC0
t3qo1FOjmup7F+JwpyWmsa4MmVjb3M8DZ61wfE8feBu4D43jqeBOvr6MpfPvmJnzlgkliDt7cfqF
TQcfE+PwbewG3zpMeBh+yVRe0Evt0faxZzDQuojayXzOE67KO5fWlXUgmM9Wv0Dy4Tz/kcn8K78d
plLKzhjSIz0mtR7y+VnixNOuTVGXGe1ua+btAD+ycf7jMVxQ88aU7vZeXC7B/BMI5VzQ1G6WBcbW
kkj5B7k42sKpNn3e9+/yDAmFVW1xVYtOAz5hukJt0BHpDrfHvkhduKx5+rLwECGhty9rzgmoGvQ+
GnGUUabvddXrz2XWhrt4yOoPmJojPEdTajcQN9ed0yTbFmDBVs8EWp/AMu+chssv4A+RyCYH57UI
Sv88/Ip4DH0AouIYdWP/pBmltwdaYeziMK/fbs/82qpz9ufHE1kiOiLnQymPdkpoJNlxmKpi18VO
/lV5dr/SYJ/tIeZNXynN4izfZOLeG/Uyvswi9C5UypnYDJfnfOhW9hpt6kAc/cmFDVAH6aset3Ir
Qc88TiqQp1CjX3N7vnPQOou6M9N2Jvd5GOHMtMrzQYchp62jKJ57MBt53ZT0mDBFGJt1YiDlse7M
+YHRNVmCp3Ogss9Asox7dIgr+zsXAmiqoxxCVrqoimoGylt1UubHJkZ5M6Pj994bI7FpJi26c5Su
LDK6QgGrS0kHs9pFEEfsMxoSNM6OFKOrfWvpSFMIZFGAZQpcw914InPzh+xe4+raOnObUs6Blo9G
xvIITy7ted/Jj2UYdt/ycAi2ho3ED7bH1QPC3+ZTRSHrK0ZXxguM73vbfG3aVC3pH830bgrP59vM
6keoCLnZES/HfHga2trn+cofPUwDRtibmGftRuKX4d6JpNfmjZQSSamLbTpbfD6w6KRLVzgujkbs
oKtn1IG79eq+2pfSVS8mqdpXA7wZBnRxCOrRKD7fPt/LmgGBDKVvCNVkFsBqlkeLV2Yq+ICKozeC
sVr3QGRBh6jhd4goVrYtJxSD7xyxK6eZos/sYQPrcibnnU+5T+fqeTGVx8CMfkQFyMw1YpTTB0lZ
atzent71sSiHzAAnRPEWx0oFPaDm3iuP2lCXbxPJR70Kg6ZcO3ZUPtwe6+JRT02UHpRHmKAgMrNb
zicWd8DdvcRKT5Vmji1l7hrWatI38bZxUKUGQZkBaowM7d3QkbXsSeadRw99ixTEk55md95bl5f0
/HsQu+EJi7QPzOjz32M6MQa9TZycxjCygF2WfRfu0WSmShPYFejQmDfZsA1ElXA3DU1abWqcdtt1
QmXOv7MTFwediI3G+5w0mXNvZ7E4o56EfmdaETlr2vwcQVc8xz1OsPs2HVD8aZSOc0oBJMtZt66Z
pg+FB07l9g5d/Q1UpnUeYNh9LDfIGnFPB0CQnGrlTJueb+KgVUn2XYjue69P3lti5WjOFmE8rSMp
4jt3yUWQYQnorpEv8L3TjV3cnWVf9aWDtuSp0CNvSyyQKX3qsN50TRN8NYAPPCNal9xJjy9zlfmu
nFuU1CORWlleYSW2pJNKa+2I6qHYlLjV6+uk4kmZmUHyltuDh7C0HGdwTvNsA384NKPAUTTS+/c9
B/NOXfvaJtCqn9sG/CJus/NTOfA4gtXjRSdrQPBmFRcQPIaxnHT0clJ9ZeWj9xyFoj6Uo19uiEfT
nVNwkcKwHnOfZG5Z8VZdFgIMZ6YEuxMizG4SfQZRFBxnoZTnzLOzN1ezXTSpEpn9HCbRH28fwIto
y9AY1rp8ljzH6Liezx0kMfbQDifAGFR5QNNLsROSwpZMxkenq/z97fGunDiexvTPqM/6NOHn3/NX
mm5NidGBNklOZHP9a6tnDc9CU1+7iaNvJie0P8QRp+H2oFcmydm2gUPyUqXOMq//X4MKX6Ah3pvp
KUBm+T0sdMKKNFzE5BU21to9pti1OWKMhDwBa8sVOv/9X8ONvFJcGG6Cxnnko+aqTWuTCggc1Rhl
UzcCnWyZWXAnuM4Xx1leCGuTNGHu+mOVdpEwaFUPQ37wxamwcH3TixiVm3bS4fEIaj+3F/TaDANv
TnpBUxhko+cztFtFSIXBcOw8bNcHCuevlTEivj6lHvg/R/DA1uOPtwe98pWYJhof9ClQRqAhfz7o
FLuapXe5dtRaLahWUZCKk9UX3ibKnG7Dy8Dq1gU41Ccvdb07X+iVm5Q8l4qwC3CFQvmyuYjYhG6m
jhseoxIbv5UJ/aeGg1WbMcLaRgga1sVTMUPsHm3isGjWFdailIThgq9Ek/X722txsdmU68EH8NZm
E+bXwPlaxOSkYwUH4Yj8uv7gjg4I1ER1ur/JGkAQd7b74vuZR+Nc8diZz/VSE6s2zUioVo+PvpYE
27DL9b0MxWNboFyD/PkYvN6e3b3xFjdzaMqhGaBwHttIJL8nL1TxypNdn6Og7P5Isqgx/4cZovzH
o5XiAZnJ4mzpeVqhIWTHx0RW3yOthSfVeOKzAjrHBIvky79PcO4zOmDTaDUsE04a1GlK6TM96o1K
PoFMzR9zL6p3WkgHf02i66cPt0e8PDA8VQ2KdLPVKE60izifuFFPSbBKj67eYvIRdAb4SJ0yTFfl
+r3VvAgPFNZ5pM5Cag52eMt6pI/ClkH9Nz36KbFOg3YQPhad11Sboc7HaeN7IRI1McDv3e1ZXh4c
Bp6BABRDCBVLoRZjNIWjXCc5xgMIt/VYBZm20exEGFv4AeoNyhtcw9tjXoSlebK0NjFf5wMBOnz+
KUKnQLM1bMWxaZryLUwg6gBjDoJ3njb4n8MpG3+FVp1jEZHF4p4d1mVGTcWN7jFFX7hQ5A6LfS2b
JLE1YYkjyU34La99xMvz2Ir2Wh46P1C1TBD6kIMJtTzGVEiNathCaJD/HI/4GS4y6XNiD3ZjkUiG
eFXmsMTSI02yqdvWqSOirS76kYah5t15IV7ka/OcyVfnDBLNs+Xxgvg9qqDSBMwbHbXnoBjUD4uV
gH44mnJtgzC2V+AHq29FEQHAh0Iijrc3/cpB413+J2OfteWW1c48iSdfTNS3kEVozY/VVMV7EdGn
WmNGEe30KcuMf81S59oqdxBdej6six6gQYdl0CxHHCfZ1mojo4BiuutX5asGW+4Avzf4CfOnafdp
a0UN10EY3wFVXZs1F/6M/AKVQWf2/KhnGHloDm4URzCjvraqDC97KQu9/NwgOW3voLqWu9vrbPNv
PEtqmLRPOObaBc9IM+d8RFin5G51mB1zO03VNi06czzI1s7/h/30icSUbYGmAts9HwdwiVMqf8iP
ta3az00+GSuVG/6zrglxmExrvHPfXImQdJp5BCGAQL16eYRReeyc2oQ8VuDNPqycxocBCTd/ndWW
9663W7iXFhn47dW8PiqIVA+7aax7F/dqq1udPxhhflSuAU0Xhwb1DtH3tGdYRAvIzdP3dHrvtacu
33sAGflUeeHi0UQRbzGuNAZcocI0P+JNPETfRWhX2R6N39Zaw+CJXsmWa3ujk7m0P/TWRu7CQE6v
hgjdtQ/I9jfTVpN9eu/dd+VORJ8IkgrtZ55/y4QSzXkjQoQtPxqWjONtBZlrRRfK757QlK+HO4+Q
K6MhP4lAOtsOJ2XZ4y5tkCVtxcmFQNjKj+D8kZ+lhOyJXw4EyuTOtXRtOOobJGuA7yGfLq4lWpB1
qdcAGGEUdpD3LZ6R61B31H8atnBfbx+sK58p68c3CmwKjY2lmGivhDM4bVdSK3XzAGiGIdAvTwbL
ufPdXJ2VNRvXocJBJro4SUhllCnRrzyOlai+GgG0MswOQCWURnfnlrlyryNeQY2KDwWhueXpQAsY
zSTkPo6uP7XYkhmye4KSZxyyCcuwgk/oM7rp6S6brPaOjN+VOMtdatHNcCj/oqB4Ho0KSAFWbI3F
UZe5q69st+YDEKG3VxCIX9smvWccfiUwENDnY0KGDxhiMeAwAsa1MoqSnh6Zn3AOzTaKlya6b5l4
icNKRlv6f0Bnbx+ba/NEM5FYRAmDUDjv9l8PZaORTTJasiIKjnKN70ayrSxRbqxRQYpAB37/j+Ox
n2D/Tdo14OL5P+fjZSNsMTlmxtGmFf+E5YQCTGSDdIBXDRFYwcy915+9OLCMMn/slNkoTCEedj6k
ZvsoeuJrcozQPN7F2ajei7jB3yIfFOD12/O7zAZpwNIEA4WK4wGSjItrLLOaEli9YR5TY1SvXiH7
D34Pb3CX50C+kGisHHnoDAN2cqZl2KxJ7wF0xj0ZsovjNPeBiQVU+UiRSE/PJ23R5kWewrCOWObp
B+i+wwkzLUgefldg+OjsscBL71loXiC+yQepZEFzof08i7MtJl9kfUkLyjaPuJNlpzTuEGhEk/dD
OyoTJtswyB/6YOFzqDfTqajqdDNEHgZ4WFLiMC7RhhjrePh9e0sujjg/isITLXHEpKkGLX5UKYTS
9daxjlqRJT86lWQhXil9YML3DqP8UCc1YJvbY16eOcakjYF+F8Js5rJj1lCQSMvBtY5V4XvfU0wf
30nULeDrxeb29lAXgX+e3szTgB4xC1nNP+WvLxhi6DTfoPaxG3q7WSNvU2Sbutfuqb1dO1FzfZqQ
SIZmLyvGkd/qthwjB7u9rHoGRmF/izo8aFRkqF8OZjLZqrWse1fAtc1D2hXsGQASfJsX8cLVxqEU
/KJj0+rCXbVOB9czUejggGfwvgxtgJTS7QW9tnezch9pIbGf0vz5gtaNpFUT1dYR2of9rEWeLfdZ
P6BHUnb+Pd3Py92jK8TESBMITox2PliJj7GWi9Q61ollau88lEmsbVMr3f15e1YXdykvQ8Aw7CDt
KERUF18BTGAASpODQbSlIwhtN3PNIRCh/ikmlu0KHy+CTW/BqhnQNczuHNLLw8PoxEXsNeZUaOnZ
TGW0KuLWdY5VYuDkoFXIq/VSHtBsqjcRlFdtFbij3N2e8+XhOR/VPF/cTMgky0yNUfWxe41R2Hko
4Z/BgzGd/1J46Xcut2trTBpLuOVhFqCJeD5ejapEjyemS2NxyraZb8ZbyqXJSrqRekEIRq7TEIFs
jIXa/2GmzJUCCAq5XHbzMfsrCKRdhEtTO7lH9MLwdc1sPVnHxaTqbRkgphePER5L/764c/eOeiT5
7UUboRs8zDvrzD3KTNgHWH/h1m4xSN0A4XTBIwtX/rg94rVDRCMVgDRZPIX9RYVDG4GECozfjk3l
+qeuHsx8By4BRYY0MiGrG3mJCWqjUHa+x7u6PjTDglI1OP/z3/+1vgMzkg6qYkfYDzEWXGGNI2ZN
h7SuDfWA7xcrDyfinkPAHGrO3t4QSigpzQU1NKWxPD8fVoyjX6TYdZ6QUNEPDtJKA7DC8rdP27BZ
ZRnMa6DZ3gZxmAgFPPdfzzOgTWrtM32Sl/lFXa3tGh2it1ad2iQyEcBSzclIjHbLn4XrChX1N6Me
rScvr+M7I1+s98w38cBA075hwZcteqscHIXwoTylUVqgiGHYW9l35d7qkwTNmyp6TPKsvnNpX1lt
cGNArVw2miC5WG1ZVT4kR1Wf4hqOVF1G8hkJxnqP3Ja/xSPM2LpWXG0xm5Wf7L7R7nzDl6kjCIG5
AzpbX9jztp/vdlVETlCgLHdyUTxpUdjQgt8uKOjpvW6Nk733SJYw43UdTZG6JEVx0PCYdx8EHrZ3
4vU81fODR1caaMTcdbAIK4tIVg3CZgOEOsFQw043miwsTMfke2r0zp2KyB9Kz8VYNFAA7VG7BCZ6
Pu2oTpGGU3Z9gtZaBeuItPZ17L3W2GKlqJ7rsdWiLclsiLZVGhdYgs06fxJPCSpscQIV1R60VOFf
mdGeIPZB5cGPK8IPOdW8D1bsaOFOqK5/LBpV6yCXWsdYVWUcirVup0heII3bImUGhMpbx6WYXjMF
W/cfgxebS/mFixe41mxvcj7LKUP7o8GX4WSiWLuZytnhzw3qTYI74EPTVu9I8ao7LOSL+48xfUiz
KP7wPRFGzscEjQoG1ouaE3a23jpoZzf7gdbZNKFEqPvVv5fC5wFnksRMFwHOv/iCQGkFdeh0zQmZ
HPtUKXqt3APaLvJ07ZHyaIOGWyvTrZFORb6OfatF2AU/7n9eamZM13fufQQ01s+n3aGeUg561Z5A
iMXv+aVf2yyJ9p095Fu9rc1D2Jj3IHIXVz9a8ZjHzKEaVXFnCdkaohTa3mC3p0wikr4u+byBzDho
+7Sjbj/2Xu7vLRPryBX1py+35/uHYbj4gqj88OziH/zxnOU+m5WipNplJ4rx8Vsv9PzgD3XrrWUR
UdqspBp3+FQjR9bkcf88GEH9LW7QDdNqZNceWmW0UBY7rfzVI7L/Pg3DbNeioHNAPTpaWdWHuNzp
mhkcUiiV+6QFZX8nmbgMvTPmjLXjGTM/0hdfhxj1rsYGKTs5Yky/NtDinhtU9MyVjULJVsuMbGO0
9FGgY8crOVnmw+0lvPKlQDqihUR1Agz/knATNKEqI73MT5VvxR8kgnbvYg2PXtwwkY+KKu9Oecm8
cl7A6fE4pzwIUni5ZW0mMryGjOIEZqB+VqYnDjiRdIiMTlOHHaFdvg+CKP4sTS9vV2E36tq6QDHr
o4Ax/C5D8+p1nOqhRaLPhuk9efJIY2LaQHsINpnjNhtgoNpHWraiXZUqa8V6cKbwUGM89mpBzlt7
44QUbG5x1SW5tJ+FiHlU3V7WxbbOIss2AGQs3eC1ATVZpKU6GtJNIO3wEbCC3NEwNza8YEtUUC1o
Wkp6mw7VLRCl5BNpByL69vCLXf0zPO9vqMgGWEZ9+bhKw0wB/A9Q7bREsS8L7HCEkfMK9/2Y/DH+
R6ECKnc0kzlASAhRbCJvOQ881RR6daFN2eOI1JALdqo33U/YTPv6LJ78f5ydV2/bSNuGfxEB9nJK
FVuWncSJHTk5IbJ5s+y9Dn/9d42/E4sSRGSBxWKRADua4ZSn3MVpf+eoJcM8zJJV+vMiYHofWvK3
uO/p/5EELIcWaVB2YYayf65+QtoijzcG0IdXBfGxZFOYw7+hGq0hKZeYjPdhCcVJOEAIaqC/z4fN
A9em4SnonauqMHxjTMs7VxTJ16gcC3SgYDPe2Y0Tw8jsdPdTmg9w5Srq4L/tBsXt25/76q9B6gVI
BoBhnDsWUYulY0smceAPXatE2KFMebAb+sx4MRXEwH2cK3Wps+XN3+mLJlwuY9UmG3y05+Qz5ddu
5ZAvzvj74tCYpmpBMZA3cfFz7GrsBzVX84cuH//Edjvs5qJBiasMDCoZ9D18R0efU410JLNuL8Ui
fpNDQ0qX/EmqQjKyOv8uGe6QaoNw3YMSUW60I60UPn2Of0yuudfbQ73XQz68Pu9jUbhGJYN6J2jt
xTSRpir6oU9LvAei/GAYGdT7ImvjZ1hyZfnSArL9IUZLcb/1g929GopRIk2FO86dh0wTNIGq08I3
paNIeTRJmvUtULzS8mOvqf+M9uC8goVOtb2K8oX4dvvHX1snojKKwzzcXP7yAvuQ12X13A1x2lYP
o9DES1uH3xPR9E9GYAeb/zASsRhvm0t+sYzFUEGuXaUIq4dQUfX9bIcOIrkkGru8Csd0JZW4svO4
gpgVFwGkoCVayIO0OQWGVj14raRfI3g3TgfcP8JPo9JoKGsPRv4NiQIT6ZI5d8eVjX9lVTFpoPhM
0dW1L4vPajJT7Emrh67Ok899lNtf2rkdf2jqaNzfXtbLmTKQRuCFJAqAhCXQTymbwWxFMTwQYqKJ
3OFTqxSKdeCdy54UxY6eKDW/9nq4Vg6VF+rZrqdryUUDx4jXhTdusXPqYlCdACFR5Ibd+DHvHazf
ZFq5spQX9zo1SNh91Ha4XqXCxPkG7dzYjnW16R9mJ9N2U6foaMI3852qCGXTNU17P4X16faaXrza
kglMlwbeMRwHzvX5mDaJn1PZVvXQ6AC0N26X1bsStdYXdcI3FKmz0vlSVo2FsnQQIiWWNln3v9s/
4cq0gYHB5SJ9kTZpi5/QIr0Z6fB6DrQHHGSzxyr1NX2ej4k7YupSUi7xs75Yo3BdflSbYgd9efo3
jLws4KlFmlgj+mAPpTahaK8NSvpsdAjP357d5UPF3qE5Qy2UoqgkE52vsBJXQJSwNH+IPIxsXkco
Akh/gSEpvzezp02+iJMY5W4v1pRD6upFtx9RNAt9FzPtsruv+inWvt7+UZdfXdpOSVQ4sGDPXobA
DRjCAQXA4SHrqTJRT6sxVTfT6cAtUxgQJKb0T5AE4w53m+pgdBiS3P4Bl4vPD5A4E0kZ9Zxl8qj0
6PT2VjY+aGpo/M8QitH7SmbOf32iKFcCiJPlDQm6lkHjxyvfHhvRVs7wMCCI+SMzsu8UHNwdgMfq
EcLceC8FXw+3p0b3i//r+XUhqZl8ceBSPJTL2lJcdUjE2jrudHQpjy7vXLfhY6i9r9VSpxK84/hS
Ubx1N3Ybiu5YaUG9LzAoE1sEOii/TWzX+JMVKxFAPjMQ/oS/hbUxrDEh1Evb1tnm2hSoG3RS0WuE
3R3gWYCXuUkY1uI26zgN5Lg0AbMEN1M7dppaBBi6Tu6Q+9EcZJ9hyEbVt9QFOkfNWgCadoaufwk9
6Eh+jDJZ9Q2h4QaNVcpw5ouJunj/mQPl3hexSLWfGm4Q3p950FqyDcVArKGPh9F+lLwyzW8mu7H9
QaNeTJoTQZBFobNjkylld0Kfo/oeVL1XPdRWafyCMdIKhDCLWug+94NWbNEPsK1NVWNfSO+xz+6q
qeqKEzGo8qdA2dq7l/6bSGiyLKUP+RHJxSGf/o3KyXs0C2zVfPZe56K77sze3QDMxd2EljY8elOs
Nz6uJc0r9aD0JR2oNOPeDinIt4YWaHOAdOV0V2IU/aKoiBL76INyPmZE9DGPwX8qOs36FOgAv8xk
+pMmcVRTJiUnR+8So4CDiffUr6y1RnT/G8dQnpD7Hr4lqMjWP+hFDl8CDOWDbWNale4PzhzOnytQ
+bVv6I0zftGhZig+pYf4W4BcXboJ7SBLd2Zd1e5Bqzs8L+skxxmvjccIAxcrzpt/WSTkiGs6L8Wm
T1wqThgyuD+DLOvLlejmPbVZ7G/6DqDCiTcgCVqLBH5Gttcm1mweXGNUv0duFEZ+HKCc6id5a7zp
yNqLjZLkZvcEymHSgw2qO3KDVb36ObO8EDuToJP04IxK4T7vmP0hiWaUeXyblAaRac+o5rWLWMbB
y5/Nr4UyTNsGPOPieU3dOCS1jtsHB5GxrY2Z8eDnelIirN/3IEmd6SvSfSXuWU3+qcVKE26Qrj10
aeP+BIY3r4HSLiInermey1PPAwQRxVu8ewMCOXmn2w1q9ZjjJoGJNKVQRrSsQk2shE7LejP0D2Je
ikZy/rI3vkgSIA2j6O8U7QPHmw/F+zONqEACYqQLPHzJNaToG5ek2cnK/Gs01dE+yADsrOydK3NG
JoIrk4ufnGWZunokjv0QtFgNtsKGo9wMT3nTxrvMKLWVoS4KAhTYGQl1MOqUKhSG87tfB5FMyDGa
D3mj189ZWuQUf0PBzZCVUa1thiqq3m5f/ReRDJQQ8gpJaqSifvncVIXTjbVeP5iQOZ/LJC8PwLKV
J73M5z+KEiKnDzZ2bV/LnOtsX9um9P2TYFWJNV8ip5Kh0AuvE+YRlx5qjgjD2z+h9gzo49ow7fSi
bsO9FVttsyG4Ff/Av+yjrZg7JZZ+J+rKm3ux7jZiZQ7Yd7BpJAVLZvycdS1RlWMdWzoJh5mEZd9l
prLV9F7Z6NOwhn6Xx3YxfarQVGSpOQHxX2Ii5sGmkd5E5rEZLGvHezD+TjK90fYzTo8lpe82eQ4j
lKieijxF1OkvPzkAPFadQyKjSXhA57vMFG00aTjtHAOLQ9wjroYtczMeG8tCkB3Z3fyL6ZWKupL0
XVlkV+pCoqVD0g9193xYq54Md+hd/YhbhrcBOhs33zMCxd9ZFBbq98RG4/D2RC9CRil5AXgMfoFs
my0xhyLCZFfxAu3oxEL/7lZWsddmTb9DecT4jbWlh6kPVkCIPZv6nUmpr1pBQ1/5znCgaIzCoOT+
XnJwQlCPVBYN7dhAAXjLp974pjTwDXDsU+7TfFIPmR3WT7ip03m4PfeLWwuQE98XPVLoKtTc5Nf4
EEbqfZfzh552TEUnWh/b1PlFbzzEwUNUXld6ZJdXNaMBuUHlgPEAQ8pf82E0mmZjCf1cO3JYpVyv
Uu5SmOe6HxHjbgvutXsIWcWfGq38b1hu6uNh0qfkr5f7/Fcs5mwOANrnUdWOdROEJ6u0uTIrZzbw
rQmm+QdSxeamysOwgRlWhGsO9tdWHIkHIOjI2QFxXayByJHjLyZWfOoDWhtI/mNDo4Nuo77uxCuf
93JnIZcJnA2UvUyCl1DhMLdz1a5t/RipY2oce9XF1aTMwwMWiHaM6YTZ/Q6UdI6fsqDs13ydL48y
NTtLB0bCx6ZXKA/eh89tJJEo8Sa1j8oc4BQVIp8utqKPxWencuJtVOnWinzm1REltgKYv+Q4LC4P
1xp7r6R2ejSKvNplmKK3vqoW2nPlNfZuUHT9/q/PD/k9JSZeZClNLt/ND1M0ey1Q0Zx1jrUGD9OY
RyPf5SBsVUyUunplsCtfE2I3QH9CPIo2SwV0W1Gtzgoc/ZjCLvw8Gan9DWX6+UEf5tpP1WJExMNK
421ZBc5K6nexa6XMANhT4hp8Cy8KOOOA+H2Tz+iXlaHZ7tV0UikU0QrrfMeYC3V3e1kvviOVb3Ys
FwKCu6AJFsVYFV8qQhu1ZqZpJa2V4gNiQekxBs58yFBE+tuVBXvHNUj3EeY2XebFeHaToIGHNdnR
shJlX9WczMqLu01Ek22nlal2SpUoftWywXi+PdPLhX3nEhvA+aWPs7nYQN6gWIOli+bYJZ3+rNqz
8TkFSrdJsL6o/NtjXQRxzBIEjMXNCxqGDP18s0Y5N7sXm82xN/FSssIufWh4zXHZGeima+SCvp7U
a1XcK98SLDj7h4IxWBhjMWoYYydThJN+bPPOCjftGCsvTW153wYsF3aIPfUrl97lMwPiA3kXeidc
BXDRF1fsHMWurQAqOSqBmX3FJyJofttq4mgkc3ZBmc+3YzP5HlhS4ScHG3NAFCiIPOpScbmqgnj5
hQ1SICRQyFLoCS9/DT5UHK3IFcdGL529mkt31FD8Jmxbu28vC3IQi2nQUEvm3pWA6fMPXHZ5HzWO
Nh9Dagj5QZ9tkvNBDeo7fSyo7KKG7o7byUCioUaVpnlRZ8IZjGVKUwjgMUmVvN7echdXFr8IIhRs
UamHCbfw/BdVZgZWGBuvYzV1oYuMstZmmyAmRTriGoasINrdbrwJoyLu7goyb/fl9g+43PNclNxa
tDGBc1zgikXuipDm2XQ0ce0A0A1WY0MXI7Pv5xp23z7GeXr8CW3KWC0mLLJyHj0U/BzIsihByG6e
cT53LqzOIl8IP/fI1M7HzOETOMe0bwGT+woOjsjP5GMZpr+mvkj7XRjOZYKsX5Z63zSUZHpvW1lW
h8kFU3O0lRt9uVn4JFInQkpWAhhAK3PxOk9yCJRlx89hJzyzfZwKhcQRLFLXOvduqaC8qBp5ZFKa
n0Jb280BBd7Mn2unLg9KF3Vgu7gz5rXju9gyrBZbhgCJG4Og4QItGMyFh8yXh3EnhTzhj5Sw2/sI
nEGzbWxUCQdhiSdLw+d1Xw1Cz/8y6ZTjU9x8z+IJxy/E11q6qxrroj/WrlHd5XwGm8cALOzvoXDC
O70apmzviSxNcz/TxqI6INelCkSdg2mDAE2Qrdxn8ox8SAPffxDZCTR9nkOdY32+j4osVYJISYzH
DIO6+w4yhvAjvMfWngf5wc/HgT5DpwSTAG6Ri0c36zxhtxkgESdTcDvEJW9KfSQYHGeTFfha74a8
KO1NEc9d7gO7ACBUTy1YvtsndnFfMl1+huxdUHG4YpDe09iujVJxH1MLCyw/V/jRflMjSgBBF/rf
ynCX243h6F0AEaTFCIfyfHW9zIIWOtnuY2/q095NhVYeTCXASLaM0k2dxdPWUTR7q7aIIK182Wtj
w36lv0kxBwU2+XR+iB7jvs6racjcR4VMH1kgSlf0oYJRPwDLDZX7hLzP86NYFN+gHqKldHulF3ej
XGlwBqiw00YgqFu2jeErJYMgIX1UWmTmTHgQW24saz8rOBk0Qij3bRSvhQNX5gzRA1l0+pw8DUvF
Ao0L30rVznskHU/qbWYkOHTSSBJb24yTY9iOGCSBUX42mlHTVw73tRmT7eJeA8SPyuRFLDKgcUWx
6ZFjWu2cwcvuRRIYT7aqndoiGnZU0N397VVeIgvA0L9btBOOyMY5X/v8K+MUFE7zLMSTmoZGshWJ
2br/gHHTXkrLRKw7tAYv95GzGeyXQk1F+DY1FR1K+jDxl9zNrG94uGbZVyBV5rTJrFBYji8mpwhP
nd0HTeXP6qz1G0+txB0mKvMau+7iYqDwRzwBMAJlM6q5i7BiiuasMpXIfuqdRAt9vdJa54XOptar
GydBvgWes6F2tGyCiVZQNkYdznit5NGsQEGXm4ckUjJRZdcR3xC27/lSlt6ElyBV8CeBcR8+154y
z9uq1MbB3iuKGO+q2hnbe1HgCvYTfV4PC7jbX/O9bfzxlpTUISSjiWmIoyWE//wnIMNRYKRcq48e
1l/htlfjKkSkFIyqn/S1o2yDcE6PiVDV8EBVU3ttRghb9EKNFtbRWOKnZmwQrh+TT03AAanpDpXO
vEEkzAsClO3jqb8vglovPmOFZk8bBrTblyqMInuXabjZb6iuRMZzHoyzdTdNw/RmVVo/HZygV9VN
0jb9cBdaeTnsQjMyok2nq+HnlgA42gN47fiDzEPBwTVmAMIogg26WtO+yt0ttnuFTOhMxcS3FblA
fk470dDDK7byabel6VYBUY3V5QBOtN2Z45hpz2Bfp0MTeuH0WTNavdnpkE7N7Yj7ofMjGef5RY3A
dflalMOxuP09licaNSZYTjyOhAvUKp3FFYq/phOhZBo9IietantLH+rPYW0on1qMB7dWntflPaHW
Ws1wkdRAIOMkyy1oQgSCjC036oeb25jDMW+tynt0jXrelEraHtpCoqELMdnPKRaDf9lfYETCIfJ6
eT1JkY7F1i889C/QX/Ie+8JytwGKzM99Z41b4jHsfG8v6kVsyGCoXmMsw+SQcFx29tOJ5lHbVNET
qLBZu0+tGKwXWFvV8Gcaf4KKlVq62zoRnfSTdPCldjqhptvYiqKjPMXZysm/XHB+ETggmqxyDZbU
lTZwaQ5D/3kq3Mb6R2AG/0oCO9FtkZ5YWuesFd+XYcj7EnDtwbalpQZ57/wLEwtNMVSw8Km0jO6o
M+yehl/8YI+TtfIqXQyFkBh0IBhlUn6WWP58qD4aArIQW39sQPx96vV4+qTUTYznKKSF21/2cijK
ubK1yaeVbOLFrJrBVUq305DjxJNoJ7xESzaG13hP3GNCWRns4mwCo6NzQCTJF78UPlX1fNYLuhvH
EHPfndYm86HSyvHBTob5bqRV+bUfrLWK9vKxQkWMUhx9A9JgmnHLaHkQTdgDaLKPmRfXyq5ra283
dIFl+8LmAvOVqvMOyO0ipmxG0w+vEM6X22ss1/DshSCkkirCVFy5HOwlcH8am76qm6x/UiPHLrcZ
4vvZY1iLXPy6PdC7quJyJJTTPPTvZE3QWnzNOoSdlmJdTzoE7HrTzobzOI24fmyrPDC+iBINGb8W
WhWRxKFRsQlHPVf2fCxq4D4UYlt50XrsSZ4wWNLILbJ+xNvRLHUL1olFj94vOtv73pGv47MFoOV7
EHrG4KwEoheHmxVDJRZlNYp+IJ0X89Capqc0C7uQ6kj30LeO9hm9Ie0hQIj0375R1jA6V8bj+Zas
Cu5SmqiLA6cNrdZouKg89cNcbjIzyH/xFuvCT438S16V9sojdXHqqESDx5eQJLjNBL7nB7xVEmsg
HO2e3Bkxyja2A15TO51/kYr2L7c3xcWhk2PxIILo4/aic3o+FjgYL0H2q3tS60Z/0pJJ2XtuEhy1
sNb3bW9N/+rRJFY+4MWgtKPRvAXqw8PEmIskanRCd8SVGbVHZ56h6KDbZ+tjeqf1Ffg6ID5Ihadl
+vP2VC8OmhyVuBQFD0pLNKfPpxqIUscDvFOfKm0GUahYsfgByjA63B7m4uuBnCLqY7dIYyOeoPNh
KnpkJn4Z2pPTuLja6oWZH7n07Gd9dLTd7bEudiZjyQ3JaWZW1PDOx4IeNqkxZsVPU2wWD5wBfY9H
zPxgxQgm4RNUVN9vD3htcrJmiH0IKDISs/MBKzWmDpYMeGUjhaVS0kfJTZ0BWh2QCBnX9sk7Pvjs
xiKl560jiGGBQEQuTjpEUNhpwko/zUFoutukoTy8nbykp92rwUmd69rwfC+xmu9lZadvAIBQFw4R
VbD80sM8BPVeD9OScOq+GiCVqk1uw/VRoUiPPnU2R/mJOYHT+maALdTvdsrZiqJxsuEnoWmQF/us
r/BsHrI+/z6mo/u1mQyiYDUX4P+x546rE6BYBaeJ2+v8LsR0PnPdklVAySNhtZepS4AiBHiGUHuy
U1ttPbKkxp3xrSJdE7vQiNz4aGFP9JlaW4hfZhiaXxKjwpY+Mclu6JC2ef8AWbjSD2k8uZSaEsuZ
/DxPW6jSSHR5GGToevq9HNFtK3YNXfTxMc/QU2g3AsnfBsZvrJf917Jl+X4Q62vxNmi7SVm57XSZ
D36YKnLuFDW4DuAISi27JW5hUjyjobmXnzynLW0+hXDGbWU3ZUF/qh1/8hB4B69Pzc5Hxc8Id003
p9VBuo0ae5FEgArzoYr/aedKefPmyGz2vFFUgaaK5FTK6IrYz2ClPSDmi8O9o5ObVnpWKCvX2hIP
9j4TWE18L6IlRPkWmW/tdX1TZmMKYThump2pJwZYL/D+G70enXsQCqXYUv23PoGZTCK/R8nskBth
8BJapXhuR3P8RWYMccQOvCzdJvls73VVyTb4Tf97e4ct7uD330pcTKjKXcVDo5+f5AF3EARam+pk
Z5ryJsp8+IRqbLsxwH/toqBN7ysryFe29bLX8v+jcvVSSIYFRp/5fNRJTxFCjKzyRKcsO0xkXvcD
JuJHKSHwqBrF/D2l/owlnGo9TGGWb2KBt/lfz1y+5bCGAHuRki+evG7K1VKFEnlqADL6qHIiDzm6
2Q+jr6ZPhiG6LVFAsNJqlhneYpMT2PIP1VLaCkucimZmVEtqoz0Npd3sRqADfONSHKJIf41EPx8s
vEr9IhfDyqaUN/L5wAwIPRJKGpwl5n2+4h725L3WluOJxR0PXWuEBx4NZTdV6q+8ctuV1+9ynrIo
KptXOv0rb9m+gnLAY1BMw8kbQRU7NoSjWrjTtnQiYxsaWfLc4j39PHr9WnV0mYWyt7gJGJxbk9IT
1eDzmcK/0LIp7sSpCrzhocfMnVKs6dEbzbRXNVDTfZWlOQSomug+UVyxbeGq3U+KvpYQL17J//8l
xKaoRJA50Ww5/yXRNNd5OXbTKZiE/qcjzru3jCY5tXVtrXzeZVD/PpYULKCagcoqEdz5WOkQK3Zm
teLkDZNHsSeeZ7iPA5qQm3R23MjPKsCl9CqL2PNjq5r/6QdNo/U/0Fc6RKUXvRLcevmmD5L6s1Gh
OrmNq8lQHtJ8zH9aFoqSfqJrhenzSbtwM/aB9Xr7RF5bLwR9AEbIfgJchPM5uK6oqTRZ04k1paEq
KqA+OOSK6g7BrGYlDJQb/vxAkOlxRxOlvQMxFgfCCocMWGyvnXJMFje6oQxb6gGh8FWhuseoibS7
oka9s0v1OaT4lU4rCd/liZQ0IYr4crZoyi2Cmgx1ORuhXf00kl/tEt0uH/NcqP5Yqfa/cVwOX2+v
7uVNz3ikSoizSAHAJQlLD5p6jpD4OCmdG+xsJ803LYPubCw29kpYhVs3Qnn+9qBXJ/kOkAD7aNMz
Of+kZEtoNoMCOVW8hHdBoWWHvM+7T9bcVbuCT7tyDi63EBgQ2bVlF+FrcHGpd56SzUQHp5BW2xvE
q671jbDXnsU0IHxwe3LXthAtYqCmtGwlxHMxuXk2miJtjZNTNFoEMcWj3jkiA9D43MG0CsqOTDo0
x6Te4bLgfMljxVmzwrn4rB5VNwJEpA+BStCCPP8RtGsrxH0M+wT0RYt9E0H5OwEidWOFpSr8vs2R
V7BW5RUuLniGdaGVwc2Suh3LLCpXLHe0oMmcihmqhU1pgCYw3pHbJFGsk4NG1dFpdXHnYkd5f3vZ
L/aUJ0elEQ3Qk4xgmTZyohUlMmbrhDB28hPPv+TBE4HzbFZ6sRtjXJj+w3gAmCh8UZmiZHK+wq6Y
XMGDap3MxCy4Qh06YEBekviTO5TRXYPL7MoML78p/R6bkWC/OYA7F6EJqjcwYDirp0lRxteiKqHo
YluwV7SG3ldUDK8NSLy1uPXKqCgQSCooBikUoOS6f6hOp/k8ZiChlZOInVcvCoNNqWn9Npc1Dmxn
jT+52rVraO2LA8sVTOpK4x4DDO5j+fcfBqUXk+HmqCsnKCH5r6qzeZOMunodBsd5vf0dL7esHIpC
uKzLchEu7iI3VU0Sx1E5BXasHqsxqu6MKTLfGgPjrNE0ye+6gTwWRb41asOVLQtgC2VL7l7EdZYZ
QTlUvTbFUfhmIBEovsKyUH71npLXf/RxLvQtPoFBc3d7ulfGpPlPZRgQPijhZUlH1InkEzfRm5lU
5b9uIfqHaXLqZ8i+qkX04675qlwdEJwu5EnZ3FiqP5qTp4xepUdvUxTmkT/oyHHAUvqB0GThK2pm
rZySK1tHykwyEoViWCxyP3/YOlnXGPkcGt5JVHHYEriQVW6UHvM7Pze5d1Zu+2vDYY+CtuM7mHJZ
oB1sLCyF4QS0fI10Z9X0bX1VD9R7vRmzeuXdvDIYQEbSBHJiCcZdpGVValeEc3H4Vlk9RH4jGpRv
TVZOEzCo+n9/vVEonlIBoZaKrZu9uG0Q4OsbLcmit0wv027ThHk8PLRJ4ejbZi6SFF+UFB+a/zCo
RWgMgIF7fBmlJ16RYSXnKKeG0YvnLmoxKInxNG42WSaibF/lWPKsRAdXbjjO4Ds+CG2CCxQB4Mw2
yr08esP6lo4mvRql2Dder9zNyVRXT4j2PKV4eKwwQC4/pg4jgteD3UpfbPmAaHkTk3Dl8Zvb6BXu
B6gybcpm4kHRxN9vHMbiigFxS4Huokitl1qKS08dv4VFpB+AExt7gOP9E7IT5coevTzvciiYByqD
SV3t8/PXdK4pjKqBNNOM+Re2q/iB9ET9oOlt+6QLBr29Za4u44fx5P3+4byrY+UqtepGb1UyjrVf
OoPo/FC3E+XeTYq16vvlXmF2NDOloQDP8JJ83igaF7TB7CpvMMWmD11kY3KsuPEcd8tPM8ofx8Iy
zJe/nqTEPMJgkuiaCxKcVoeR7CDHb5RX43st67034IfQdiKlXLM4v7KgpMnkBNDcqQksb7TKhm03
Rnr81jOtV68ywIkEjtRMKDNz5ehdHYs3F4CelPV7l3H68PFq9kPejHP0JnLDfMR9SXnKOuzsR9Gu
5RzXhgKq4xAQS2+apcwy8jMZBTUlepujKee4ta2Ju3U/tuGGC9SJ/vomk7pNkCVQMEXgbLlREvZl
j61q8tYglvDFHsvXMbIViBm99hKPff/19ga5jGLOh1tEo8IuIwvhgeitGGfgPsD/8n2uj6P3023t
+rMXQvh5accK4lXKD9rdHv3Kmf842WXsrcRY0XltmLzZQzyQueqDH/Dkf1HGZkYv38xXts218bg5
eQm5aSj5yb//sG2KIICx2M/Jm9e44zH1EuVb6DoDFn3C+tVQp1+r2VwdEI4N7DnZ3Viy9cpOLwte
kPhtEF7wTZ304qm0w2rTuXN2ABnd/x2tiFI3zG1IZDSJkAuh6Hs+Qc/sjXoAP/dmUoY0/BbSuPrU
i6ged0WvF/O919eqcxzjaU42VM/XNHivzRehHKn4C/IbFOf5+IPidGEAbODNrcyRTmNFnCGc+pTj
q/E/VmOtzH/tcCIPJQHEGsMuq/xZpsRG1AbxW1Y1w9dslHKEBhC+gx3OxZpy6dXBMFVijal9ws8+
nxxNzQGmlBq9lUrQ9p+bbqgPelmJ6tMEgnCltHtZeAR/DF0JThyPBsWbxV5FNF8bwaEmbzlNpIAG
Mapum2mKLbBR3tz5iJVkP12wRRs9Glv+NB9jv9e19HEiZTjcPqhXni/JoYIrBij6Ug6qKIpsGLKK
g6OVtvXZCL2JjhiWqfsxYGcj79FH8T1FIFBZt0e+tNtgHSSlGaSdLiU05Vf5cGaDLo+NrO/St6TQ
g2RbB514Ne2g2dht6pm+yb3PvzVBUbKNy+pUjHVRbqfO8j6JuR+eOr1aQ9XLD31W7OMnAXXl4Mrg
iLL0+U8yqtyB3hQkb0Vu5WIzJBRsfJODfXd77ldOE06a2JuYZIkktYtxcAoeYW3M2ZtuVhOppIoS
+Ty3GeIlAspzX7fO8+0RrzwH3Ip0/Okl4KyyLHjpKc87AuT5WxbmwVEI+pq4mM6oNAT6/L+49pSv
baC1fowuxorj35XJSkzje2L73lE/X9TUjop0mlF0NIbirW7VTmw0O67xw1MK9K/s1bv5ylekoyYN
BmW5Bbz9+YCDOtDNBH37pid5P+7KGtanj2KG3a1tYVmZX+wXuMuUJoBfABRccub6xLAa9LHytyYO
9H3j0EoV7az/oSoVPnRmEd9TtOk2NGFNayN7K2Az52SfaIp4vf19L1plwFYRmaacyQ8BErVUtx41
wLFqIjR8FYmNObeBdgfFO6ZE7Fq+lUVIJg4jUrh7VDrC+zSbzRcxrCb3y30mfwZy8LBipJbqRXcW
TYoQfHehneBkpncGwK8flZpHuxIJKn8KYElhjle6v9XCoyH/92sgyahUdD1IJxCLzz98ZcPYmFDo
OeWqO+a+3lcuOl6KCPZeOTTDxsjm7l7FeDI41FlSfut6RB/9ODcSd3v7p1z0WSSXkV4OVwloC2hx
yyfFFGqfJql6KmPQK0czh2m9Ceoyr7+aY1GHnDult8Gu2Xr+0hiwPB96QxPac5m2Cg4q4FpLMAlK
32y7sGkCdEHi/h/FHGyKipltTOMGhG0wbrRpNnJ/zO2o3tKVLUg/bk9leXzlTEjbZDaMRh6c+fNF
HUqhj7VItFOZWOKuadBCu+u02M0eRjMBYFzMXeyuvcjLZ+l9UM4G7AFpobNUAo6DoQ+jJNdOnDov
+mqJZpp2A89zjhiuV6InnsR0ufx6Kgjdb094GQ0wNpAfoGJSyFx2QM4nXGZOTGlD10943WrhvTsq
0781GOEct918TX7z2rkle9To4ryTqZdVFWNGWNnoR+OUtHP5JVLNfKui8VPQw69H/jMCBm0mX7VB
mNGumUaoXnpjr8QkV04tAHwoGwAr4BIuWZQ4n0w1Np7GKQ3E7D2omlJvK0iVGKY1KKpZXpv4reGU
j7XnrFFkruwvPjTZHusNc0OVv+1DGIDc7+hk82Se+jzRnqx2SpoNrgDKi/Bi29ggSFmtHM6rI9Jn
AqyKzDRAofMRi0yvCVgNE1SB1XiopCfRHd6dgfk2ijn5QfG+9u5v76mrCwzmmbIutTp6zudDNqlC
oy4OzNMwjqG4a8MKlFwHVtb0A8NQHrvZy7TtMJnBWzbOa73ua6ObsuFLnYe69pKMZ0dNXZr0lk9e
Pg7R3s0gIRy0yRlQxS2H4I9dl06+jZrOKTcNDIF65UTJcObjMylPFJE1EDduRJLJxb1sBEi6IOSo
nXqYJtOL0xjZF1MvzY1ZdVm4D6Y+/ql0Q95/6pxo/NbC0VrjyVy5UBjZkirCqKbRUD3/ACCgyypq
PJ6GpunuYq02Pztt7XxSp0CLwHApdMLQTsrWLpOr45KVopsM2RyMw/m4fT6OkKAy41SKOfjqAt7x
Q/RWPjn6EMRbMOb1r3BskJi5vd+ubXGwDTyFEhFGSfF82CobB0oYpnESokqUwjf7Pr3XNAUEi0Lj
Xv+S6krQ7f7LoDT5ILxR5lhGz2oex10DPu8016b3rCdZscNmor3TYiY86u2adcm1bQ18BHFeOvSS
+3Q+yQS9HLdBuvbUBKrz2neFF30q9Ebv/NTMu4GepjWOh36iXjXWQ7lyZ15bYnBXvE0SDHvxLvLN
FbUaOvOUGCkS7V4mhmGLoMs07Bxd0eONCGLtv1yWoFbQaoYkhJzAInFwmrYf9KQwTgo9uAahODGp
vtXGfbLptNb87JbJqgnktfeQrSL5i5JJsNzCqtdKuhJ7SUeiptk0I7rxew3J2myjocLX7v9+F0lx
Q/Jjun0Xdof1CNtishrzVFvh/E3PlJ4zqyQ/2zFs+13mWNFareHa9QQilpI76QIlx8U+CgPccP+P
tPPajRvp2vUVEWAOp+ykYKklW3bLPiHGYw8zizld/X5K/4mb3WjC38ZgdDIDVJOsWrXCGzS7sU/Q
CYJHvexEvhWjeKrq+l0pk+ygaX3q0q+edT8PgnLlga+ECIfm8UdslK2r5VmFnO4ojrBPzTSO9kHp
AztEaMwcTnUxzvUdVHq4L2YeT3/rQ0xcZvxGn5AkR8L6FkkqagXof2WOfRoUYezQNjO2eS5s787T
c/s/foet/GUt+H8rMlRhH1H5Lm8CC4WAUa00+4SGAtqdkRbVO3wK5rsRHYH3uf1bj5SP9eiWSW0R
KJ/LQjtBu1qYueqcBAy1Q59rOGEpI+3OyLNm5B5H5EYYrvwPOTPNa9oqgPLlmHxxTDWX3j/qfM6p
Ggw13lWWkfaIWHr/KUnY6X5pD8bKJrqyh8ELAp0hu0BnfIkhm4xZZRfFzqlThrDrNtmYRD/LLsmj
rdp3gbI3iqlRDp45C+w8a0en6CimNZL3lVBB3IPCRy+JTuWypQ5wGH5CbNqndtKN/k5tWqxqcxLb
5zYHMbGSVlyJwFJzhBSdDhJdlEWiHg1TaoksdU5zlrzM7WD7SjVGtW8lweeuA/G9st61pwNmLSWj
AfIgCnp+39R6M45ZUTknl4gLJ02r28e86od4Y4bt2hTrWlQg0CPzgFwkfUl5+f2RFtMfnLqQVvep
SZX5a5T3cesDe4thXybzeAc+tNmVIWTRlYeUD7HI1STKTCLeJNVjmTkY+oi2rRlYpzCtzcBX6BSZ
fuH248o61z4eIQeoF2UHffTFEcHPzBvM3LROaZaH5n3QDumEgkfoBa9KnCX3U1K2K2fkovMqowHy
D1D/XYgdLH7+Tu3SFEOquNapD6tg2FpTmLfUr2gQ7OxIccvNJGYYA0aVZQ9enkzfUy/XkBqto7b6
VKaKN63kEFcyGPJxikyOLcpAy3AYpqOGGWZonaC0al9yre5RlSnU7q4svdnZdeqcoPgUZhh6IKia
rKFBr21oygHSQxTx2NiLDd3EipY2tTBPmtFJhPHUZY5vBUVp4YeO9v5KUnptOVO2h4Aq8CmWRRDD
qIZj2Rkn5P3M9s4wqrE6lFDkvCczh11wdzuRuPZyAUeAeIMbBQpscYISUVlOZnTWaXBECKdYjHd9
Pas/izx3vloemqpVoCSvTuXN/91e+dreBtriIguJXCqSA+f7rHVFkQdK7ZyULqH3Njf0ohwv+QGk
OgY8lDcr0neXsYIejQTC0sYHkLVsQ4aiKmANRLxYI0jfijDp00dtmvt0M3dh8zMInKYjH59pNf/t
g4KKZQMRLugeAy08f9BKGBNfO7NOuWeW2yS1k3k7hMDtPusDReUdwBthr6QQl7uIwp1bhrMsdR6W
hxgx3MkuC1ARzRwPBxFXse2nqWsdHD1p10iml9EQ0CbihSiX6Nw1yyhV5aHVNGlhnzK9rOF/M3fj
r9avSUdceyj6K9zctKvlhj1/kcaYSweuzD4hiWNbW73ggvlaeziKl12mZysn43J/UouCAkck6MOZ
YhF7K71BQzcM4/fCUtNj2LRxsktLnAG3bofssTnNbbCyRa/0uVgTiJkE1EDTWm4Vd3Bb+LhA2xDE
bgsIWdxwm0AIy9sgAY3QqlA0/cGrMkvcuw7tTz+Z8vZbkLTd6famvYwLshKXnxPCOz2gxS0QTyDF
RD6E73pgaW9TZLXBhgTDfqtbExjAWCQvZOACGe/c2N5e+spnJvBx88hsRRJ5F5+5auwsM23lNIIA
fDQV+Jp56ihfWiAKh9tLXfvGtF1ANxAT4GPr50tlELfmYkzDd/Qrah9liPDFS4Jp283ZF5rk1tvt
5a6EIFtOEaVwAbX4svVOkaHiW5Mqp6yIcCNEMWScdjkc5nhn4vM7hn49AY8JnXEtHlw5ogzGSZKQ
dZW3+6J8aroQlTc7iN67oJzsfdoPoXNondj6H14oQElgtgiuMGFZfLveKLlRIit+13B1PJgxDgSz
Bucgc2d6HLGl0J+9/U6vfUKSFOY1jJgY7SyerCbn85LRiN9b2DfDPmZmWRy8qbaiOyC4Tn1PrVat
zAmvfUdAPrB/uJ+JRotLM08DFK3NKXrXW+jew6yOm1xBMN8Srfdqd1a9a8x8zUPz2rGQmDcMoSQJ
aDl/V2aw2Xrlhu8RdK7RTwgL93ps5K8NWJmVK+vqWtzJzO3A/DB+Pz8XiWqZCo0O0KfZUL2oqVpu
AtQ2vK3oBrVY2TPX9iZngjuS7alflLuFg96ag+jKe6q3+T+qlorw0GZxVfwPcQXZbDA1DFopO+VX
/aNYaKK5bow0905Z7PR7HIWcYGO0bWjcW9OMnM7tfXntFcqhDFUmRTX5+/lqbtp2U9hq7smzR+vL
MMfVf0U5WfNGK8g8Vh7t2isEKYzIA09GB33xvUp9xlB6iL2Tm6j5fkqxwdtnAepOK4ft2q0gBz4S
AsL2WB42SX1w0y4LTjTlrfzOC534iVay+zRrAOtQUHKLHmwGSmX/hKOn1ivLX9bvfDUwB0CUaVZc
gGtVladEaFU5pbPn5r5i4IRV6pV4FE0PwXL0qr3ZqvEBt4S02eVFU3y9/VGvHXw6MoQZ8Gkky/I7
/LGFtDBKyyAhgEddGTwFcEKeUjNMPhXWnG2tECeqps6NlcN4NSvgeDCXQIuc1Gexcc1Cw1Ew4OvS
SazTJyHqwG9g3BoHfCBM7MiKIA9dH0kPXX9knJM/B1bQmO8FLPLft1/A0n5EfnsE+YBjk+qB6LzI
omlI9qUnglOe4b7g17zuO8ifZQCfW2sf1N4LD6GWtlgHTtZBAaWYb0Zj0nYBQ51pkzlVuq2sYg2+
foGTkdcNyge6VOhDi3HZw2JKlOnxPNgn4cSF+kXBSgz58LDu+p2Vhc53u+uSbKN2qPfSEG6iES9I
MGR+khrTm6HHBf4aDdZIK9/uyoHhlJAXMWXg3V24tTjCCwwrDE5CLZPK96a88zaTmdIQB0gMPaNy
xuS72iCJ8qBXdZrd3/5eV25H1HrQs4GUK8HSiyg0zlPqNljYvk9jYz3FMYpddu0WGzMhpdRsa1oD
LF05ojTd6Yvg2SpVBhZXo9NorarTpzx1IHvyn2ZR9u+6GIK7aqpU7wm1ogQHiDC37BcNcXFvU83h
WqC/ckrh5iLuzZxWpu7W+SktmG71wTwrpziZg2hbFZ5KylqBr/w1pKDyNtQqVeDT2cA17fb7vrr0
h3AiEQIU9yIb6Ru08/oGXsNkiGa4ywwGxJgvGXP9asfx+HuYcXXZ5Eltro0Pr0UJQjO3jWxTs/Qy
NulqovctuWwy9v3O7cJkU6qBtceeWPHuUPxz/qvgLTw3ZlEf1KKNkt1s13/r9yzPIY8NmkP2L9D+
PX/3WZCDf04N5aRPkhdcTqbx2pRaEvp05tPD7bd97XSxDkWua0i+xeJDYzuhVnU4RO89hEj1s6oX
uuJjSjsF295Mw0ezad30N/TY4VCURaP/3fLgh2gIYbBtMa6mtbqkIqC30gxpiXLTlEbVFzOxK9VP
FVW7qzzwl/usUsP6LnCkxi6kBXve3356+XR/NCHl8vTnUGdFGAGdkmWSpjaTG5LOB09oCAlczPQO
pEsvTSEQO8Sr4/Zqi3ctwVIyu5ZYXnS66diff9hKc6SNi9CfShEXwJOyaOeYUb73wNzcWW4q7j1u
hG2dpfVfVsVyaXAfIHs9snw22GL0ZHdTE3bRrD/ZbZg81mMV3+tZZG/axDMcHwRIvi3LVn9qK9W4
sye39TEuaNZC+SKU8ivAysh/6M5Bs7H18xdQRGpidklvfgrwZjg2HbT7ICbVD1IxbXT8ptYYsYtY
Qj+blr1EPoJ54dZdUsB6D1KGmFoyrDydf1d18n2QBrDpSCmeZ625SebEvbv9lS/2FNJuUKgZGFB+
Q5hYxK+4dZUQRHHyNAglfgy70f7pdfaP2PPyFQLKxetkJXRXaVMxTJRouPPXORmBqdaDmj7NqQDM
MmlBWW2NAiAAGilh9wNeXbt2OV17OpxzIJKA0SKBWcSLruybmkFm+pQlbXE/h52Ce8wgZjy+lPDt
79+kJCrB6GUAcQEu6CO3aaLETp/GAMUiN9S0fwxlKH4aRdynu79fi6wYnVgomXy7xbsUrM54QEs5
myXCNbVlbANX7e6BUCYrjcVrn43sCrkzoo8k8Z5/NjPqyXeCPCPolHLbd+pTPCTJwUrw6dglodau
WQNfHgOiDRGHNZk/a0sHWsNIqDIaPho5WvLNihP3mxu4TYDNWtJy+sUMLXwqnTWhpOWFyvljYToL
KlgcCv1lfJ3ULMsgaPIFvT76p7BSc9dnDSBZjNjafTlNzg9b8bSY69ycfzDyGr9x6QUr33aRUP3f
ryD151aHJQ706/yFd5ll9dMc88I7dXxRefNWVP1Kw7FX72tX1D5V82xs8U4JN6iIrmkFX3xvBHMB
REsTMZy3GUmfLz87EFHdbJiOZpuJ/hH5UbPdVXjTVRZ6qmoWEvF7K1iDhi5lf2Rfhak7DUhWBY+9
LJ/bNq7MGp2Do5PGFXl6USnpF4YhiLxsqrrsRY8XVYTVR+tM2mcGREJ7FIEFScBWclsDV+Imv/Ao
FK3f9wIguU+l7gwPTm5l0ycnQHjep1XW/bx9Epf1Eb/7gx9BIgW2h6RkkXAPTonCcF91zzHmk1sx
TR3zuqgHphoVhrsRDZZ7TqMEj5GnKV/iVHiHxNPLdjPgtaFuVFNEb23Qhiu76MP77CxZkIhFOURk
0E7jcdlUna3WC4TS9899PHVYPhaMyzZZq9jHsIzbdtebbf0VDayomXx3xDGyLW2z2Y5N7SYbLS7L
8TW1YAxu1Fj3kqM2Joq2EjEvdjoNZ8mwgClICUGn63yrxaIzhdom6bM6jaW7iQwdncTOSp7zBg/i
rUiGxtx7QefiBO4GdXOwET1aG19fRBubHAdYNJIBYNaRZTj/Ea4lBrjedfts52i8dxD6flpJpTY7
7OXpg4u03xamM59ub5vLR2fkDwSaNhHomgsjgNbq6rpX7PZZgF3aj1XQ39tTMtp+i/67E+sbYeXJ
VplK97W0nX4lpl9ZnRQaIgfcaJKbJZ1QBAiqdqrXPYeeiqZrO6jdHpmKQT/QTVXDfxBmaF/APpcI
1fTZKNV/EJ1d6aleBBpyWfBhkupOOn2h+S9COYzRvPZZV+xg78J99dnG0y+30YJNpSv199uv/Mp6
0hgJcBpKKjjdyP/+Ryundujxg0hPjg1tnNAfp9qMN16Rli9anonfNnIqa+XKZXCQ1mJM8ekdSVu9
Zf4xuYlAiLwrjqGkPvqTCKZQ8UkqFQOdqi7Aidk2oppjV+amustHxe72pL51KfwOP6Jvlk4R+wko
nRHjx2lWkTquBAqLxz6PEwCdSCWkZCxgk4u0TAyRp1dDfNSbKc+fx2YCjFnUXfAtRXhpDZx4ufOQ
fOEtc7Gw/+g0n38Elk+scajKo+cUE3WyMkT8BVYBp+hL1brfUf81fAj79sNUxeoqb/6iqCGRx2mC
voj0u4MyeL5+neR1AhcyOgrsQY9pPxrGBgq0iF9GO6iCp2g0p+4b00ZcYx2oCuVz1Kdm5lcE9+9N
nU4BclyW+42AVoebbg68EHctyrF9puZUIM00WSCW3TKx/XJMcGS1HKGPBzfVBZMmqyALnWmm+A2i
FeZzwT5/Qpwxec09ONN+F8ew+d1Z9w6VNcBycMZ4HrdNBa9+FwgDUIhfGg2Gi5B0rZPdBMqXRMR6
8hqFTvvTQ2YhesMCDPR/GHrsnFmzZuJIlepvmeIE3/Bh8owHex6nZOdkTpD9BhbVlI8pMxvjaxGr
0JA8I6uNrRWZYbCFttNXD3lrZsM+TWXhA/SlKvfwka3xIRmc2nyswAV9R9GxjDfW6MzNvYKJrHHf
J8lUH9lCQtuP/QcdQ3hANhwlbBy4i2oZKfvbR/zK7qJcZZBIoxa47UVarGKWGBVJfLTadniYajG+
6Zi/fQroYXP6zKb6raSVNaGBqcU52yxbGwJc/gKE4pCVpYTjF0AOON9fDE5oO9KcOCJx2X2ulSx6
i6K83daOCqmxyYpmEyuq+WzGZbAHVaVu//YNcIpRJFTlpEo6s56vn9XOjDK4HtAQjuJ6nwgPdKaH
2FC20d10rkffq2fbfE/crnrqAGdnW4Csc7pys380Ys6jCgUXMZbfIbkTS7JZZtnTLDw9PsbFPDs+
lpax+sWtjebTMPQNRCw9zz9xLzvvEGWUB1QjsnfIpqH7eebyB1iQlGXypgXM8r5bGdjXxyRrFGsN
yHB5J7gUa1IkmKyT2fMiHDVVNVNfIF8PMYwNoyfwLKOcq8lXop5IzbUl/r39hT4S2cWr+YD5SGYh
GPTlmjFsJDgBfXHsm1kbdoo6FG9IdxQ1bDDJJ80iC09qP9Uk2GGOPCPf6IUyPA1aUuGXqBhhaq1c
jR8X/tlvkmki7wAQH00m8Dnn28aaCyQFhlx7qUWdec9lEHXty0QRr38K1aQZtn0TebafFaYXvU7W
aClPTlpOuBGpoo98vU6i7A2hMjFs1LZH31yvlDbd9fVUpN9whBjKQ5tPg/c2glMJdwJd7ucaJZ3x
M6qN+bgvAyNUV5KcpSSqFBDFWBSFLe41/iwvfKPqUrcrTOMFZ+35Xp3C+V+3E4XxxdGD8GC0lZec
4qriXHoRozSwbVaT3Ztt154MYDrZNsID75NtZqZ5qrOo+uQMtCsOeJl1yietSPv8q2fFMYJETq8r
m7pw8lMWgEVcadEsRx14yFOpAIhDTMPihlQXJUZkD0Xi5Fl3VBtUwSBLGgJYmipE+LkfGif281nx
ors8tgbcvTOIKm02BV/m0AyNXcr4iv97tNs1wtBFrOO3oJgsEXo06rjxzjdNHCV9V+T9eCxy4Wh3
qIqFz0w9xUOACQ0t9yz/XgVGjNmG049v8+CuscQuTi8/gLVRb6Qtexlk+iARyEF749HscPPzWyaJ
v3K7jq3NoIFUUdtoWAmvly0CVxL+pFQkNr2XMoBGBNDAxEvnCK3D+KkO/cM0h8lemnX4CWW5549u
GlQbzQnES0Oh+0TrZA2gflkry1/BeEe2CmXvf/Hmx1GvjJai5Ii6ItqgXVWZ7VYpRv1BgTEVbnql
0MZ7tUfJWFhTXzwao5vEs99XuTFKYQsIsaMyG8mTZbe9uVWGBuax5mXJ4A9WA5nNmrQ1n9DLwMev
Jv3Cy5qKmbp5kXtpTYBNO57px6YpcZjM9P4n90c+70Snz89BO//r8CNTkNm1s1MaBbkmXO5fFWGj
3Xs7CF/uHIDviO6QdRu0GpbG4WZshl2ZyhdYms4+StxfJmoNbyres89p1pTe3/bSmeZ+CFFDAYJL
v+zpzLGjjnrrTkfCeY0YfDO/lI1rHtxYD79E3Wz58+hxPpyutt5vP+pFfQukgyDokRLQvoNUeX5K
adnXtLF7+zg3ffutD9IGDk4Yas4OIo7yYjTZf7Hwum+3V73ygqEuoo4DSodUaFlh4vs4emVjOUcX
yYbeV+Io3feOPX/P2yZ56qr4v9vrXVQxtA/I6CVG4YNavAiRjdPXzaBE1nGewQEBmx3furbuNtLO
fCUGXIa986UWKd5sp7UCocg62sBZ440raYQbFSTQNqqiYY+OWnwAIZ3tYFglR7jwzcrmvUyucC2l
TUjfXs7d6Nedf9IQdH+eBJ56HM3KTe/NvCybuzqo59TvvKq+Q6UW1JWduPm/RTsIi5wBifn7rK3M
557J0U9j7pPXCqOmboNnZ7wv0mham55c7jtDjmKBU1IAQ1mWO+SPclvptXIkCdWPpTIgBq2O3Va1
6+ENAQ20rXRlzg5B2Ojib6cMwCiRLKGLiJIe6paLdjVAuLFOyNCPmOWqm8B1yk0Tmc6roNN6R6Mh
vL+98T4G+mepEyIdKHkCz7KIxATl8+f0mng0y7J3jtAubO2QklYYfpBmtuaXKjinh6hV244XYI/3
WjfY074NG0/hRobgtOmNCgX1JLaC/pBy1x6posbhkzF3Ck5Pk6n+LvXYnQ5OW7R3naZOAWBBUaV+
5Y6OyDcBQ+Ct0I3M2wEXG6xD12qYU+lx2mv0kUw39fW8mCRDy5nDbaMrVvpqdZZ5CDC7RAZJVYYv
NATr4sekNfo305gVIgNzHNfv43K4j9p+Ch5qsIbvOUojr3HXdMGngTJZ+DUe00j+FkNr/b79Vi+P
M9YPkvwMTIzx47KMAl0sOlFrzrFlXhZtg9wKlF0BuJypZ9cF+tqJumgL8BHJZWiD0IWGQbg4UUDC
FKVvVOuodRiCbgxhkv2ljCb8WrXUg1M5zXzQprjLfcr/XuyMnnB9D/ZRuYtiR29/DCInBUnEDBVf
zn63HW5imh97OLkhgZFqtPWanLzt9ov6UMldbD+SW5nq4lvGxbKIRnkJGy4c0vYYhAA8nSrXo60+
w3l06Jhab6HZKRs9Q577vzzt0l3K+Mp90aq2qHwbbLy2i0EYHeqSZsFGUTvRp76a6U73j+IJgcSx
W2RfeOPhvDZevgyjkmcOltIkbiOluYjYYRp3doUlxJEjgfhVLCJfLRzjoRGi9GtP8bbFWP3wehTH
uUP+etRKVcrmckCGwLC/iE649rhFOnTtceLmfNW8IPohQEAjgBubh3nq6m910/drPNUr2wzpYiAE
YB5JgpZ3sdJmyowyqzg2I8YBW8THgq1TusZdOTbBdnTrpr0nPOZ3eSgw/7q9VS6vZEoIRgKkzDSc
3eXiwhQWmidZfcyh+t+p1SjijeoG5K20Id+LUE3/ub3glRsADjCXFAIGOJ0styaiQsLOp6Q/igrc
3nYMxKhJ/eoQafRo2ER9GVIq5OnX28teecn0PaT3MQ4JMOvlz/rj4mnTap7dqBuOLoVS9s4PwO/R
cTDGg4TRlM2vmr6L9VTMViG+OMHUrsSuq+tDcoElRsDnc5+vj3VSQRomuqOLJn4KEAS33s6YQF5P
Xh1k7DgbnXJlatz4IBRLXZv8XHvtEqLCF2aUye17vr4xYA6ZaWl/TPCJqHyzRRNkb7p98GoUCM4B
jlfofo9K/O/t935lf8kkky4CwchlKna+LoMury8nj+eeq+FeH2Ct+REmET/1ICaaDphxrOzoK8HP
5ChBYGVySwRfgu0KOzUqdu9wHF0nHh+K0Sj+I8ZnxjZ17LR5RCs9/ZXKEeJBy7zg36F2emVbV2Mf
bHSlt81HY9BT5aAUtYIzW4jxPf0xx8599D47QMmmmyAW3cf27va7+sgKzsM2vxxct6TRUMAu+3SD
nuhCTMV8TLR4eNXh2hrbEqUrZvlGUH4awzR5iULa05sZMd5op9gkuNu579v6sYmiWDAMRZrMF7hQ
gK/E+7PyJ4+Z8CZ2q9KDKZeLxqc9WxqPhSb09L3s7HTYiGx0/lPnVjvN1sj5i+lDewdDDMhjDnOI
1fDtB73cFMgtoIwnTRQlZmlZqWaOVhqO0h7ZqsldzaX0NaT6fMoTPd5yKvqVdOxKkck4Q4oMMcSW
t/mi3Gk1nJs9te6Pmluh5uTPOu1DvxVaGzSbqIuHR45O5O0sFF4TGEUWbp9WXEHjF1oXv2r2bP/8
21cgPYgIf/T6QGQuE0QFuepkbMz5qHuRZvgdBqHY83jxQ085vEcbGPu32yteRgBWpA/N+JfjSAg8
P4k1lj3zoAzzsTXrxB/MTH8IR+UtcEvikUAQ69+CwHO4vejll6YvAlWLRiLtTRLw80WF2+du3bbq
Uej48xRFavrpiH62m6l3w+jUb7eXk1H0/ACdL7eINpho4B4XDOqxn1DLRtyl/YEw8Dv0VP3r7ZUu
ExWJfKbNQh1LEb/MRVPXhI5al+qxzKdm7/RD4OxpNVnZz6aRjhep3owMsQwTUUIxp266icd09NaY
wVcemDKanU0DAXvMZUXdxbnnTFFgHR1tqmef0bwO7C9Udw2+XCun6Mq3lIk3kRwkHhFW/pY/rlAz
citRDIJqpM/mAwiKCclBK8Ontm7se0qcXNvffsnXVuS+BMgt5zbk/OcrRkFt4h88aketUorPiZNG
B280RzDaeRdu56FZS06uvE7ZiZK6bJJLtIS51GGjNaCz9GPRQwDdmbnVuy9qZnpYmOh6YK6UpTLO
LbYrJjYSKIvZgxQmP38+jMB0r6897ShiAkyuIJp/wGOv1lea3pfJhwQPMswg75AFzeIUKlE5gxFK
9ePQim6jNSZzn8wa9jmWyRuKKPUebZxkiysnbeO//oScEOon6QwDl3zxCfvQMMaKTuwxzar0IULX
6d4IAJpguN5ti1xfRYnKZ1m+U7DAiK+Ts7BZF6E+rugl4m2n4z1cmJsxSsaD8JruU5GF0SctSLyN
h3sv4uil/qQElbeJ627aoRO2Km5/JeDCE0fJW2JZoDTJEPLHeaGmrgoD960jN3D2Za619Be+8tmd
Sdgd/ELLzXmrKbqrrJzTa5uYZjQocNlmu2grdkM5xWpVaUeGvMbBG9w+9hUZgWwjcFausatrWbBw
pMUqE87F56XfZKbQUtWjJar+R5Uo9Rfc8MA/95oVrlxgV9eSsAlKW0lqXmQNAj2QSB95rtLIx199
EGK0Sgnbm/+IzsXb9vbGvfb1IMQjMUMfB1TAYh9pienNNY3TY9Ii8oIqO+JySdHsvUadvzPbh0pQ
z/HX24tee0QAIcB/Prbwsk8lSrSnunrWjjFy5a9amKoPuV7h1cachYHp/7CYHFqgPUl/dLk/28Yt
p4C5xlGkc1I+qnCOdoarIGkbK5m18jqvhHLJ8qchQZFJBFq8TjG43TCkCaHcthJvm+Joq1JXe/qP
qhqUbYf09V86E9Dww6GDgo+UGjNC2gnn52+O4IcLJTOOjuJW29gRRuELx0220BAUX6sNZ8+W1lZg
6lc+IagxGkdckEwSlvOvyam7oZtN4k9c6t+5tjPtH1onzR2XnGm+3v6EV96qlF9k4gMuFmSD/DF/
hBiXYsCbJ5t2alxn90PR/y6bwdq2GQ1x9iekppU9c+VUsKDUnOdIkMAuPqPjFuUY08I62kapdv/2
Te9hRSdyqzuwpwO63TqmltsWOfV5RdX72tLkHo501TAgL8v//sezxpmVILaSGEfFUcoXwFp5enCM
CYVNMGrpDwqiAS51PvwveY8tfcEhiHAq4SCcL2yHaVtExPDjrNjptm6cvNtp8Rw8zaFbHdUuE/X2
9me9todI6qhUVCoDgBvnK4Y43qhGY+hHusTKS4xBirOtRJ+k+9Se83TlxV6pjmxHHkkJzgCYsZx7
jVoJQxBO+stcU/y5kZfbWydv6RIUyvxAghbvey0t/KHN2wfFcML4OSqV8IH2ifb59pNfYuNc5NNA
G/Evf+AenD+6a2RhCgc+e4lDm28t+tYw/bgY48+insdHbpX2vkmmEj13e0CLwBoRkivH+hcwSVrU
SaaIDYZTa0LklxkULWX6GFKTEeyeu8igtBrsm2O19UsA9SP146AkrQCb9QnAD+1ffVC+pECpYDfh
Lr5y733ExvOUhs1H8SoZPpy6pa8LoLU0ihuzZdOXv5HoBXAfWdYnhEycQ6Sl+eeiLvpdqyM+ZHdh
/TBYSb8SaC4Pn6sjV8CIiZ4+pBAZiP44fHTCMbwt3PGFhCbpNmMM5G2kG/Laanbi+QjuoLNfwTRe
iTeXAY79SC9Wiv6QPBr6+boFmpd94pXDyxQY/e/Z9dp7KECN8hW0PlewZYZO+Nc3FYBSCRIhdfuQ
Nz9f0pxy3HrayD3moXaI6lTX/aZNxM4ycvdzPlfBP7e3/OVhl2Uk/k42BBH6c4utFaHM0gad6iCl
34rffd9btEPt4DTgQP3l9lKXpwudNfA85E+wxLlpF1eimYdctkVaP+OANN935ljcd+iZpjtvyIMH
E43kYx916i5qU6PeVHhRfLWMNhJ+bmnxe2RM4t841US7ssMv6iAIFkBNoQnynYlBi1tFr4OqBeFS
P+edXv2GMT5CbWJ0Ie5uP//FbpL+RNSRps5udmBTnH/a1osLUwu66RkSB2RAs4g4MWZLiW41YfE7
nG17//+34uKFB4ndmhP6tc8dxIxmo7hmdheEbfMpBv5yiOM1LuJyM3E+5cAHPAEYcnbx4q6q7EaB
wxTnT2Vhpvdcy8YTNmhHLUI6eOVoLkPix1IuVasqpVPpWp6/zKzKpyIs8/wpdgJGWia2rCD6MvEO
ZhaDa7e1/9GEKKZNqoXGyplZhiO5NpMSFInpZwPtXJyZrrFGfejc7GkcGUHFWWXD+stdP7Q7rdxh
ym38LlDR+/5XHxNsDapNTGjgWEr22DJhdmar5K6vwvegbpO9V+bJcS6KCuUzYMrcPIW9kgcsb+b/
W5E6jqSDu5k+0/k7VueRiTmItPdwblPH7505uwN6mw1f9TIPG9+FhzPbfp+4E6KmAtbJhh6bUj0r
tstkI6p7qxxWDutii338JqSkYPZKTAUX0vlvmit898Rchu8OXq53g+EFW2NqrG1lA2O9/cKvLwWI
g6E9PPGlnoViZWSCsxW+a+OQfqt1KRuje/AhtLZ31lLba4uRGVBgEoCY/y2ODogtZCWSUgZefTB3
TBGiaT8oTTjvHCuZ1/y6F7Ho4zVCb4B9KJVjOK/nr7FJ9ToU4RCcwqLynC2S+/q4Eco8Jn7vKf0P
JPS6tSN7dU2p5cIcCLjK8qrRsZgPhRQesqocnSNHT7dpWbovUzSEfhhM4nD7+8lk7Y/ERT4j8kZE
dmraD67l+TOatT6pCg5jJ4bc0Yal5wcNXMx9N5d3zdR7b4URO3sjVYbUdwVusivn58onJT4AAZK5
m6xxz9cv6d6D9WjC91abkrumm9rHLmJqDGWCEHX7WRfh8ONZuVLBl7DSFXAC5STpcaegeCDq4tkJ
FeeXrbeh+RrQO4iBZkj0TwFooN9WTfnXrk7yXcMNRNtJNvhRmTt/1iAc8xE/ab5tqQ0HIN9Uu3mE
gGk5tt2DxhMPK0987e1KUTRZZlM9fCQbf+aEem5qWRxgHWIlxo/MHeaXOZrNfwri4a/bL/fqUkCy
ibqqzIEX8d52wq4xvDp57+JICTYqyi6Fj47oUPqjmlUrGeC1T+nQKaXqo3fJPXP+Kk19TMYW8PJ7
NndG/VmUVq6+2IldDl9p+TjeZvb6Pv830LTmUP8/0s5rR25jW8NPRIA53Haa0DOSRrKklm8I2ZZZ
zKkYn/58pQ3sM80hmpC2Lz2AVhcrrVrrDw6vtZfbo13ZpsgTAhpS5wOrd3ESVUAiwyjzk0sV2RPt
UtR3/yUttf/wrNbpT7k7ii3o4+oHhugD0YPqDCbPiyGr095IteRiF+407tEq8rJ9xWee34fJaPx5
e4Br0RSLHj1yyFdgLq+jhXJsrDGuUxxuRlwq9mMdzd77PPdz8694GOxfK8n83JqcAAAsQHbgX73M
VLocZIHuJZfSxlZnN3AoFQfZlvN97ZViq/+8Prj/j7Y4dEIThqURxcnFkhD2X6Z6bsIzYErnH1+K
LVb0WjD0oRF9ooMN0GkxNAdorN1r2GAWVRrKj2OSJT5ClpgovphQPZ2NLb+2M0BgUdri4ldM7OuJ
oyZQalMzxRdTs/p851QIx5gFuIZdbvFev4sGPygtwGV9+4+etYP8jZ0BKwNMnULn8CC9jl/R4Cuj
ysOFvG287603eXdGMqTHUmutFwR/tK1TffX7kn6B96GMT6Z5HVDabhebwCkvg9Ho8yFIYRXvTCH6
YZ/r9Wa3ZDWcrzQtlQXUG3+PvhK9rBBOvrjCggPXNsac7lvdy/fSH5oNQV21pxe3M0VKJIF+KrRQ
d7ke2xTKtpBZkl2CbvDrsz7Fs3UeAH1vZHErxxlLVAcaD1GByuFijXJVRX1TW/klzEc3Oxmx7STj
Lh6a6eTU2jw/ll5mb2khrAaluK20AOHwLnP1wRJe3SvDtG4MC0SxRtr7O60bh/Ygy9RyT8bcFFuW
aCvTx5FNUszRrYS6Fu/YCHFzx6z19KI5jUBPwqBWYjdoDoVVDHWuAJV/+yBd2Y+ITysQNxo08BbV
D3p1BRuARpMJIYnLnJfFR3sGbEFtZna7vVNz5j3T6gJ9KkJK78dRzpP/O/HBzYLUA6+nL6+NeXSl
j8h/dqEyldcnp0L2wUvb3HrO5jmt92I0rbjbRVWo+/tGy3v/y+0PsPbFEdcgh+am5oxfHEgBBh0y
Dhu80qLaeYqNovhM4h6Gu0SX32+HWtsuihRO9ZtnwhslP82WiNJ1c3EpwsgYD/kkvegIK+LXdeHB
iNEp/Sl3gVjn4sgpG5fnh/SKSyR85y/aQf7ObbsC4nuBt+HtMa1+PoWzpAMESMNeHAHIx7gYrQb5
pafuSgRvvODU6Xlwrq0tfspqLPpwoBypYdLuvl6rUZcPHcSr7FKnTmo8pOnQ3smCrXRnQM/84/bA
FgUCdeXjUQkKXimeAW5cnDmwaUVQOlV+SfvExRUCd3Yf3PX7dIC2v+vG8UdjW+PD7aCrI6TTC2qJ
vYCyzPUIwfPOZZe5ONylrf2Uyaz7Z3Kafjo4EkTf4XawtQOO8gdSL5zhANuXU6dwEIbOysc6JvPu
Gpzapl1sNDRF9dmMsHNFG7073Q66NkJQlOpVR4eSfON6hAGCtVps4+Hn600Z78YAgJjStT5XkbfV
MVyNxaWLIAJsPTbcdSxkwlwznMP8EjgDnR0XdsWxdIb8pBmW2Kqxr33NnzpaDE3JLyyCxbYX+27m
FheL2lJ+QrojywHTNThu5I3wH3m8/WJp++cSfR1ysVp8IIpVFQ3FJW/h9z/FmdX/aYqsqfd+rXcf
h5o67O3ZWx2kUlLhvqAAuuzBJrXs2yGT5cXVRQQBIhjfhVpsUHDAn/dhMpLi028E5EHBIaZkR+zF
fejM7VwZQV5ehCfyO1w+8FYuKw39Qzt/4srYklhfXTKv4i1mcXCiPLOjorx0XlSE+2FuGpgOhVt8
z4zK32ibqQ22TJ+gB1CZotFMCWdxTk8tSyXCEeDi6XmTHxp3NGGVlH79G+kT9zYahhDlIM2oWX11
x1djF3QRRYVLQ3vqaz2ID40Vh48l8qRPcgp+DZL0c1UqQBsYKGyKuO+uo81S4cSLvrxYNF7MY0br
83udic1UaW0tKgUuJValfJIWq7+IiiSJOT8uiddEL3lZh5+Sue3u4al8LOrG2njSb4VbTNYAMA4U
VsJH9J00P/V5EezKwtBKdALNqDq4XvsbTzO4BP/JrlFUWfq7kF8Gc2faBR7mqMkdvMSzTm6YN/Un
pzHTLaWktdXI2x3dIcifwK0WAxRaUaeRGFj6oeN9SLQuRhKqrpyNK24t4WTB0wKkLQfGehEGw640
bCenuHToh4dnvAf17i6rXLwpyPCfpNO34b4JRakDpa+2JHDXZvF19MWdp3utSld8UqPZ0l+iMo3a
U54bZbBLIfzqhwDbuo0Mae27qg+q8Fsw15ZHWNG4SHgkRnEZsVwc7kzNGOpT0etbYJz1OLyQYL+g
97fM5GuZU24mib8gr6hVfwexMVQfAsokvyhu8HODK20DNP0ByLNkrjc4KZ4ybunYCXWca3cibx7t
EaGSrPDeibIMi9+4dFj8bHEI93hXLw6UpppDjddSebHHsK932RCWhynK5vumlp27F06whZ5YXaP0
E4HmKv7WEvdT1FZa1a1WXjRtaB79cm73BdCHf2ewD3e8hduXChHgh9Hk5rt9361lnSjO/jfy4jXS
yGLAnTatLnOb+EdtHKb7TMPQJG0LcTd7Tfk1qELt8BtBQVUpJCl4+uU5gyxFFYmsLS+oCKHkoTWh
v6sGKH4JqcxB5xjv9v5gb11LqwvWw+4DM1aayc6izFWlQ4WibsSB41PSv9O61POPCkaycf2tftNX
cdRsv7r+glnn5Z64JC1DfYQbFv+NtZyhdFsQ7z3GbVY/p5GUT7c/6lomAfgLQymllkxb+jpqjN4P
oBj1fphzbbxLUGvST7U1VtYTeoPOtHGsroaD8cFLnicL+mzX4Xg1tN3YBOkFFQFT+6tvYeU9651T
uf1ONRuTb7eHtzZ5CCOTkimQ85u3mLRH7l4hC3D4DQUtbGlICOsmcOe724HWTmw6ajzHqFLg/KgG
/mr2XAMr8THh0eelZfyXLM1ovi8h4RSnCt4BxBbH6u5/IyTnDNA/alpv9P1nc7L0KZD5pWyrXLwP
HOCi//ZQPdrHSPb+sM/QIWo28oslsuLnscrsQTKGZkaHbbH1acDWnh572tekmSPnezsDhDuRTeXG
D8Puy/mQ21lm3nU9goHvsyEzPPT0Gmk5qEjZg+h2Xgkd4q6pWxE/4WbWfb79VdZWGNJWSlQNZDvZ
+PVEtNKNuhr5zItdRfOnAlZQv5uSbHrAuir4dDvW2pblBqPFyGKmXrL4Frx+ZRFbWnbpYDM1B12I
avhkSjsJdzoV632QJn/6/py7G3HXVjWUQpBCvFHpFC2uGkjJkiyETdvjdBp8gQYotXhv6GOzBaRZ
W9YKKKcabpC1lsD9YmykllRTfmnRjgkPZhxO/xpxpiOMGRZ/Oq0xbeyjtaHxLmUGAUFRYljsIy/D
dFhOMYtay+X4IuTcZHdN6Re/0d2noQcgieo6Rejlq4YbzJnTglepTDNLoJHfxN29r09de2rFNGwV
EFc/JMJrbFXHApm0eCHmVY/XswtopJDjeBcjdnP2ZxcXg1jGnrdPxDiGv/MpXdICVaTB8mexSpoU
AXrd1IqLkficQHMZ0jWwQXH+uL0LVoeG5L9K6KjSLGtraV6hril5/LqajGmTdALrzBh5wWFvylG4
hwSIypYjodpay0cpJWg4B6o/Ai/pepvnqVWmE4JEl9HDfMHRk6Lbhe7cHrzZn9J9jyfRE7L84X2e
pNUH6qrVX7dHvbb3EZC0UcLBj5Gi4vUPwJKG053K+kWP0yLehVI3KuhsMoIcUCHLrrdujfRc7Llf
bgde+9wKl4OQNNvSXppWJ1PCNcnj/+KXmn4kWUfZ1e1lgEVh67SfWzsZ540kYXWsADLxrVPaEstN
qVeV1XtSyy+y8IbklAYQwB41reqa71oyC0TDGok9zw6RpnQryV2PrTguqFZyIiw2Tp1VzqDgVZfZ
6upvkZPk3jmgxw+Ow8+Kb6MvWmvXW0DdN7pGaxcJ2CvAI1ApFXvzeoJ1d2rdSWupuCeIth1Lkbbj
2Xc5+D4CRU9AOtye1zUMFD1w1CGB5YBYXDIlqxbBUj9NqLs3g/HFGcWDPZhU3fVujJ6E16R/Nkkv
HhPda76YaRE9YU+TfzK6yXm5/UvefnKktqieqQ45z8FledeIx9KbMRe4aCH23JmleWdf5okAaI9C
3K6CCwMINhjbD7fjvl3ZxP1ZQ+O6UZf39RfvQSnEveeLi+X11Z2Z2WFyZOM6cp/F3aymukofbod8
e4yokDwplBQrGmnqU7xK2zwPyqbTefEFQ1NIfvQE/62GeI4f8xofkWM4uqO80wZXkJVrub93ZGp7
d7d/w8rE8yMU2JrbHNrqkscd8xwvnJxms5eQNSL9Wsq/C6tzdlXaukcvRgx7akSGuaynT5fYHfif
WYRALi+DdlOZ4u0NrNTiQGFDcoLZsWzL4K0kkcEbxWUefRdatV0Z+Yn6GeJYt8e9GgiEuTI64Mpf
qu6Vkw6mBouhSy1gi+FGl8bDKfMyLMT/p0BLLkdjNq5TJzWBrKC+jykMoP6JHES1MZFr65f9QhdG
ITYReL1eTH6j63hOjvGlTVEm2lFd0vU7G0WZ4VS78EfR1tJr/3R7cG+LAKwaskA2Dk8B4CvXQWtU
WrQiMuNLBItdnGHCjX8FRha9G8tizO7gSQuK0cPc3xVT7aYbc7i6dhkxqFjFzXGXDHczdjrDqmvs
6Pqu/OJZYnjqBea1pzGiJrPLWoHOa1Qm7nxMqJDaO2PsB7cAQOsbP4pKl/Xh9vd4e2zzPYCFYcWj
gGLLh5i09SQMgyq5JINTfMn0uaG/gYvW0c3ZR7djra1gZOh4N1PYoTul/v7q9BBtZbTGnKQXCbJ9
fEZTwETgtmnGYKvgsh4J7iGsWLAFy1nmXAxTKVpGFdnudKjANcp/kTOvtjoZa58PNgqiEjTaufIX
B2KSmW3taSnAEzN7p4+i/Kb18u9pnrwtjObakOBxIxikNsIbzGIWIp+Ud0564WcM2RFtwQ51XGrx
v26ECw0AAxe6CuCGWBrXs6RbPVLeeZ1cpGz1+97PEJTKSRMPcmjsRydzzDO9/a7fOHXWrpbXYRf1
nNwFMV0gYHyJhfCmj0E5ZPF3xFcwCa88UcXvUl/0IYwave7uek1G7+XghlsKFGpw13kyr3SwIcom
g2tuSbRMaJw6XSWSiyeGIj1EEbbaqD7of+BF2rS7uYMV/QQHa94SI15bSNR4FFUf2QfgotdfPe4G
UTq1mVxiMMxngH7kDKaH3YlSSXa9jVNwNdpPPB+7kH7OYicGYoJtOYzJBbWb7FhPY/ApiKuJstkY
bzy+1+ZV0a5BLsLRewOPKPuitp0qTYD/C+TISnOs5A4uU5LgqBY55r71LACiVZpm8Q5DNm+vG8L2
P94+etYGDPWbgjNULS7sxbHfGF039/A6Ln6IlsdeH2OjeinzePB2Vl/i0vkb4cDn/0dSA9bn9WxG
tT0Zc55jkOlaaXPEksgLXqp5BmPACy/eulbWblJSj/+GW0ynCbFCDhk3dkUt50fv6F+GDqnwBGWx
z+CLk43RrW0SpU1A/52OOMXJ69HlrfTNxiixIcaSIXvKTT1sESzDnSG+a5JA+9ML68E5Cq1xq99Y
uA5iLYAoSPq5Qq9Dcw1OI85pILcdd/iIdYfyAdCq7OAXKJXdnsTVr6oejaQmlFjelDymAVxoQyxR
G8Meix7nDMdB3+VDIg7CG71fbhwrOAOPFoXz46uqNfzqetTseEKjSIsus20X40HkbhQcNNzHfxn2
Cg6FlBUkMSkEEujXcbxBUgHGVf3Syjp+nzRNrgodWprXe2manbkxrLXPyHHK5gcdCmNvES7I+zzs
atL1kZ4P1iKz7XzXptI6+v6QfJlHa/MQX9vsYPvwPPNpZmEzeD1AK+Vl7gLMuBR51J+yXgTVXktL
iagdGhOH26tkNRgNQNXJUhfm4t5C/DoqkQsTF2FaTX5EraucdiZMeYncEhoot6OtfUwGBH5R1VG5
q66H1riu1pXodV5KnEgOhWKFeBCRj67rxf/OPHB//G/xFmvSgKYxJR2vG2QkC4Qj5L9OE6YvRd0N
R2PoxcbHXB+essSERqVS9OvhdSPkTcwu+JhIcv0DFOzZmVwslIrOnXZh5fQbJ9na5PlU4RQsE9zL
Eg1au2FcG5TWL71bGNO+wkz8jzaVYXBH3m093P6Wa08PFiTAdjxMIO0uNoKJ3Mgw8Ga/ZEatH02q
XvcVgOyzK/RA2/lWWyLOqge7GZuH77dDr31XxDio4sGjpDyzOLExOMp0HGTSyyStb5k26snOjdr0
bBsjvniRnn29HW/thqD2BEqRroLBQXM9j2mat06hjQD5Pbf+wc+SxSEv0+LYu6V1T5YX3AdhY87H
22HXppPXBV45Sq7xDaIYBj6u3F4HlLAbzYdxoBSzb1wtfl8klZZvrNXVYBT5KWdCrOQFez1G6ZVx
G+kiA6fVt5cIE5bh4Hh9d2w8uxtPvzEyymo8GQFNkU1dB8v0uJCJk2F7EAGqRzwvf/G1jJZJ64it
bGJ18njU8KIBB04WfB0rH6N87lGluYxaV8/3Hk4Q391KFB8QrnB2ckIJe2f2kbllUboaVxGdkaCG
v7fEkMx+7PiD7/KWwjgZ7lmhJHnq6IXGtb23lAf3DoVIcXf7y65ujVdRFyfqOHpewrOLR2lSN9/s
0vffscDmuzlG7e8+B13sbazS1Yg41SliN7tjKSaFbU/vd9PEXPYDXn9lZhX+i+9X4RNlptyE8jZ7
cF42bo7Vr4u6NzciREasx65nFdeiRrhSzy5FwZNuNxtB808hZPytn9NgNwljOBUD5uobYVcOPc5V
CnWYXwQokixO9L4oqEjWcXpx6/FjHmrVoffTetzNfW/kR6xoxVeI4063m9osC/a351bN3eI1R3AP
9VRktLhNFtniZE5DjDZPesnMWjzUvD3kY6l52VZreeXbqtaGEpNRA102Nt0G3UbCMEjNzY+aJsLj
AC6o3g0DKupDAFKgSJ3h2+3RrRxA4MeUJhCnLPVf9fdX+aLfjQUcBuhLPA3wkBSZDKdnLVZG0ujT
V+LXqzfKAMylBEETBxbDdbixTB3M/io2SoMlc4Cc01cBNmmLJrWyO1AcwexMMXl4Mi7mrDfmduzz
OrsgAEsN18D9EwW9cdp5iT2JXVQLMzzd/pCr06d6F4pFCBpJ/f3Vh9QizXKaGHpGPNhm/BGMzNDs
NCJNx2io7PJPv450ZOlrLD82cvG1FQqKmT2pKL/k49ehwYmCDe/hSobV5Cs6isDmNI2jLVeQtSG+
jrP4qn6fzr4ROxm9gqjej7KOPoGzr49dNaf3uYiNQ1pG8V+3v+vq4OgEwXrhGUVr6HpwQGvnYbJQ
1fWCUvbv07Q2+xdXJO3hdpzFklEocNAVYA8511TFanETp1QYgkoTlP3lrJ/N0v9q2K3A12J+GvIq
/XQ72uJT/icaZTgF3VTsksVqSRONiXRk/uzqAxa0EeLM5m7CjCc8VkbU7FvYmY9z7VrdxjDfBqZ/
S7uDLhMZk76UzK1FmMWpPebPSSimxygpP3fczy2sutC4j9ORt1yVjfe3R/v224KxgpsB/o17mbPm
eg7zXq9CB1Tuc+T7U77jsgraUxbbI68PJ7QwAhzarTtjbaAgjZGtQooDDsNiPvs6Cs2EjOdZJe0n
K2uDe93CgSvChe1DO7nZHh36raCL05RphSypHh0ogJAoLyUVItFP8ASr4rmerPbYx7NhH6Oom58T
8o8tAYPFzqBmwglH5xLJaVqGVFKuv2pbxyGoPCc4RgbQQKWhHia7LNfHrXrmcvoIFFDF5PVNgZ/j
dPEpa8sIsz5vg6MIUXMJJ9v+iC15v1N+X++lL8uNB9VqPJVi0CR0uO0X8YbENLSh8oJjUlbeqS1Y
mQXltSP4x3GPjuVGuOWk/Ryekv1iZMrGbbE6DRJhX2hmcMz8qv4z1mR9rKQb39H9qzfKGCtTpjIY
LO8A/71FpBitA/+6sXFOyEvnUEam3BemzDfwYot0iYVBLwFBC3pDJMFvwCFOPSShVYwBrLwo2UV2
6R5tgbuCaRT5ydVQ+iqDYb5DoMc83t7ob8dHZBBEwKTUo20pyIlxYW6Gbh8c9cRwTrNrlkeapVvE
xK0oi4VvRgFws04GR84x4wxUwT0JF9OB22N5uwrVWNT6o3CHw8ciM0oHw6oKqwmOqMQq38XBpvCM
aofvyO4YyzbY3Y63NirFKKO4DIDojRAXWUXd2Ljn8cW85BTPFCXp0Zin21HWRqWoEcAluem48K4P
DT3Uq0bmkX9sZt+9T1HDFLvGLDygStZEBQgY36+Oi/cC9zZJkaGM75a0Lt2bw26URnqae798lu5U
PyOzkBxuj+vNJsaQC18MhFw4qljyi9mKUsOVVoovVj2b9V53uUPHpkiOQCeLjVBvzNEomimQO7cZ
Sj0oRizWn+ZWmtaa2Au1UZ18zgCY3DlBp837HDrtn3beyQ+c//HRan0hEAJ3wvfSbd0fUd52ZIDI
stoba3V52alfROEetXO+Me+ExeirOcN5IBzSUyDa/CG32uJx5LF94FGFvLw7G48T+t8bh9naJ38d
VC21VxkvCWbZVLiRn1C6bU7SaMIDTzO57xPsu399dmnE0rKECExNdvFscBq+riYIZYsyRpMJD1Qs
uuVU0FpMiuo3oqm2nbKD4Y2yfKR0YdppVpfhAtLGKDhQYvJdGkp+657gG9VbEolvtiSTp+p5SrUe
S7klqq3HfWSSeZGe0D+I3+moiEGyRO4oQWHllCfeL6IwDbVYwEMyMkqkXLHqIHo1b8C5wt42uQUm
uzaRLh3GI0o5xaGOyMpuz9ubmwhEFXVm/lMSe2/oA6awzagI+vBoF17kf+6h5+f3TirK5sHOeLzt
M1xIzA7fdAcPoL4esCW7/QtWFimVNYW0Z/1Qs1wk2rohrchLOu1ohoPzT9i4iXEYc6v6EDpxWW6c
DCszSZmSYUKPM8DuWtdfVo9miJVSJ5NIyxFsYBHjviM9RRxKUKgNEDJr5upXb3uA74AhKLWxOUjr
FyMsshRtLr/NTtOQe3szn+WhGszuNMMs/MCa7Q4yasR+TqtoY7jL2aU18p9dAvgDRZulTL0MXWvu
gAiec3we5jtlMPFnHFjtO+iuEJOxwGyDvWvmzTlJBYKKvzazSouOIhotE6R06GIsTuEm8SIvxDX0
rOe+3+zxo6z/xuDEOvagYzbOV/VvvaoBYZZOLBD4NIQQvsOD9Hpi4zhoqUaL/hy1vSmOTY86ETLD
U/2QWbEpD0GdJslH342GB5kUkfdEyhBEd7cHvDzk+REAQSlJq6YUif/i6raElqVpkAxnCGLlfRiY
0UuQTP7HpGqDF8Tc5MnJzeDj7aDLJU0kqBUKKsLiUoTD65FLfs3sVaAwRQ3U/UdbpnQBTkFmWPKo
JcYsvxccI+LD/xZV/apXR5SfCstExXk4D00yp1+M2cucwwBO3Plqu8gi7HlWD3/cjrk8KdRIoYpS
3OROxy5nMce6Vjq92WbTudDa2T+iHtb3B2zSUmPnx+0wbizflQ8LApFs76fnGK/96yH2Fb23Ygim
M3Zs7l3vyOhzanNv95Mpqn03JfFWivR2/cAeUb1hoK5kY8tCpoaYWe2LeD4bMyfFzjEkQNe6lcaD
Humae99zHbyT1GE2ylNLvBq7B/EHkAUIW0A/BLR+PVT8FBonjKfhLCND++w3Ydft4jz2jEMzFx9M
v/Zg5oKp/hC2oZucGlsYn0MNkagHMNdyy53y7alF5sbJAd+B1j8t+etfE/S2LItejOc66aJv6CpE
j2mp/+iGUvvEpvLeo4icfOS62mpNvD1EVMqIIDqbCT7dEp0zJ13e1lo9nENqricztqJDBAXkC2Bb
46kQInkZAEo92+HcvtcMFxG92wt8deAwE4CZcpTZweKiCCmWN47HNFDX6rEMcIMGWd0euRwkdNx5
L6I4+1JbdfYDGHb55XbwlcUH2gKMMRk6EhbLOrNASrMLRwafiVk7Yk6TPjfBaCKXMfXyMDiyxRNQ
bzae9qtRFYQeGtoKWWhEiRcNG284i1LEx8n2prOHWcHB1NOqoVsqizvOzC07sDeayix4tLyV7jUl
dcpLi6spNXThSEwVwbjp87dJsYcBw8bl3nBF8CEPx/jYl2N0clLnvaYyPwNXurvf+OBQtbmyeMfy
MLpe5ugec2qii3+mkdB/DxDRE0IXtGxBanwMRVx/lJoITreDqtTx+p5k4PBR1DtEufIsgqLyJGdD
+iMXfuPeaajoV7tCivCf22HWppW0Er1UKHh83sX3BVKkRKkzFLvbseH08ib6XbqmV/vRjL1ob7Wp
8X7CbrjayANW7ghVTkSEiYcfcuaL8dlTNoZpnLOKvao6hbkMPwx180fR5sXGyl3brMRBnZVMHU00
9aVf3YA8EfXObPvxXOGu8kdbT9Nns0z9ey3KzOHkeVP3PjKbgLcXagsbB/bKKLnrYfsiNclRuZzF
cMbukprtdDaRa9+xgYaz2Sdl82jNhrHVVFg5FanOciBACqNmtWwpWiLz5yhup7OBSClvkMo6CFua
DzyxgWjG+T8ImVn/umPyh20l1d+/vJB+FsEVdZGq1bIw7fKIn3vDm892H07hiZwSKu4uruow2o9T
F4inoo87/eDBT9iSYloZOCAcmlOG6mzSxr2e4c5K4HGn43wWfdR9MqagqPY8VtIe+PoUw/7wKTA0
CUbUutT0epfEfbHF1/8Jj19sWM5GiOw8rXE9XX79zk7DIWs0pjrweyIVgaMdIgulhefCjOdiP2hT
Vop9TXe72COkGOkPxWwk1YEqhGvu8yQR9dFW8vR/6kUW1+c0zspDZw4eza7bk7VyuMD6BHKGghUc
rGUaMQNCxAHdHM96M0wX3w7tvafXSbERZiUxA64AJMNi85EMLtLsHvM2xxD5dKa+kHhHY9bzo22h
kwLXLU+Ku9Hp9I0n3NpSAK9LYgb+m9f5IiWRaVQliTnN54DaEEaNTd+/mxNPf1cgfP0eOpqb7UbD
b/z7RrfEu6SqHftw++OunDfgXRBeAmBHGWLZTLDRLNGkk+jncvAMuZvw+XKeA5lKimmJU31IImmL
vV/62SHu2RgbB+tajqgOVKW/yJHDI+t6N+CsEGchIotn34qGO5Hk3aWwqWPtAqhRx9iFubJzkqkN
7/2h72K0k+eedm6IFUkXpNPG+2NtQlAPJUnGKQJkvlojr05f7ryxNHKhn5FmRiOxCezHtqJxbFQm
eANXoCoKA+RF8+PqfWjV0cY1unK/QcWluEgRXZWfF+HF4AkYFYZxpozo/Z13s/dEb0c8ZpVhlHty
ZFEe3Ek5adxeBGtLn2SBlU854W2p1tdMEaVNb5zdyhrCGBGbOeveNdy1SKGEvibtvVl5cfjv7bBr
aw/hc85/djV33WLHjZZexKbGrhJaah0Q4LI++ZPe7A0NIiuom+TYjPQHrWzMNviGa5kazTN2HC1C
Su7LPqwDVCZMhnY+9xSg4n2np13c8rLHCPqPLEi7ZJf06GJ8kwjMiSdgUyDLU8Q9kCQNjV+2F1Mb
kFYeTRsQPcivWdfLzi7sCOv6iiuhQFtqSPEYg3UpdpNeDYdpaORu0PvmDhHb4KFL0IUKS1vftZbY
glCubUdkNelk8hCGULBUjEFZP0p8h19SaH39ferc6vuYjtq+baP4Pp5G6+BpbgngsGuog8/xVD4G
kkKIMUTj1rm/shsU65hvA+hQ9WOuv4rg+kr8wWSOkEW8d6itHSGDzcMBmdjqnZnqCIQUhag3NuHK
qkTyiAMJIAknrK/OiFdnQCbcsqA/Pp2nQGt19BTKqd+n1GaiY+n6hYMafotdoR+O1SGxDep+GxfR
ShpGFVE5VlB1Umoz1z/A0qhQd+imnsWk26cqnOtd40Oe93PP+PVsU/mSKE63Kte+EaUux6aneccF
hFPveWoTWLfsyGo3cOA9my1Gpbt2StL8peosq767vf9XdyGoALYhaRiNqcX9pxWl3Wq6wQwbfbzv
7cl5ZxgpMDIfn/jHUSvrA4LW1Xsnt3kkj1THd05dQou9/TvWPrjyTeXFhu4h4NrrD57pZW04rVr0
toGHXjHFh6iaTNzmY21jyCu5DMUYyiFKLZ+UxrwOZeEz0yFboJ95LpkvtZu1RzM2jJfbA1q5xq6i
LHZOVDcAKyRRpJsZX+WYhZcCFYiT0fjyGBqd/8krwuwBeG1zsLDc+Ho7/HLjIoHAEuUf/Klix0F9
PUjSuNgZ/Xk6p00YPPteVl9A7SVf9SmPE24SMyh2XQtX8XbY5aixr8LOh94GDwMbBMGiWZTTtWlM
JHrPKDnOEITA2gQ7K66nuzSXVXeY3LiiVFrVn2rp980hS6lfbeDclktJ/QaVO+KIw3v4zZkVGEMb
TKnhnSc/6WG90fW0D0aTgNPI0tb7RbQtiSP9SB/FNPr+1OKXr8UsQFW+xo3gHJGuf87zpN7nbZif
3TkYXiZ8W2E0+8ZGzrbMFn4GpTrMt2aa3eW5HPldUtkAQc8pCKJ9UPkTwF4pvU+lnTbvkAv22uPt
mX27oNB9QBocmCLTS13xekHVVcvUico/TyF6E3onuxcx6s3Z6bQ2PjRaW34ygqGYN26C1bAcS9Cz
8VMlI7wOm3ZO6diZ8M9RYjoPhtXhkR33dvDSic485MXk7afQG7eOo+UZwfdVcCnV2KXFw+V3Hba0
Mlfv44A1VLkdilueCIJD7tpY4dz+rCuLlUAU+OEoYZC2fInaTRfKCE+Ac+5RQsFhoTvVoWM+5Ggu
bBwJq6GAN3AoYHTzRvGuLWs7DobEPztzJ57bxjEhCtfVfjCjcmOxrIXiPuNVS//Ph+9+/fla2LYe
BPTgXHVO/Wzo2XACyOR8HXpvy8BtZScwFtXBVQgHWjTXoXjRBbOGW/K506L+fTN7bD+U+s9DGIkP
bTUGD7cnbG1lYE+E8jD1YYXjuI43GiUCl15jnJM4lTCw5vTv0BT9xgdcW/YAIWnbUkKCCrG4PSBQ
AhQhqzv7Xolh+JS3LVgRTzoPFaoK4Z3lhMVdb8X+FsBCzczrooRa+EqLVCFGfhbarofnhS3EgC61
zpUpjXmHPeL0aONkdt86mhHugRCad7mrT08dRtzaPnTyTfrCMvn7+RNwvYTAi4zZG9BKWbB2gsg1
z0NX21B2ba88NFmZnZp87JG8c7OKLCGJM9zeMzpEt+d37ctD3TNhDbpw3JeMooHjoLbtyDp7osUF
cKya+75gg8SaaD5NsebvWnx+Nx5/a4tKnaxq0EiRLPcL6BmNgpQwzhbeEoeYxttfsSzrb7eH9ibX
48vi6EVxGLYL+hNv2mxF6QsYU+a5KILksaDNcnRli1+aJs0jXXIPcJpWvasjPNYzOc3loY2DLWX3
lQ8Mz16hilljsETU2fEqtzcdNBvnPDDOo2P3dnTEHbu196g35cY+H60xlceeDlRk7qEes0c2bs6V
1YUBOJVd2tcOwvqL8LHVd73b6va5G6LoOc5944+olN5JoNUn99M85j8sr9AOvt9t1ZVXjipqCqo8
z6moJuJ65NwnZTultX2OY7hi92h1ds7/cfYly1UjXbdPpAj1zVTNaXzcgcEYJgoDRSolpTJTUrZP
f9f5R4UhyvHdSU2gkC1ls/faq2k2iB1fks1mYujkbsKYvHOUXH+hNzsaXlj45mC34LHlm5KsJ7IK
TbynFwuPwq7P/PYRErcSjhRJfvrvBfaXwwN9DHoZaG5hjfGWg4EQMyKMEPElSMaFH/Y1NnmrVyLS
DBRZePM2AxqK7MGkwUKfJHKez4sRlfjfdxPEvvi4eNX40G/fM9JmVlRHVYzk42qu6p2mc1cWIvXv
LKW/fE+4BeFLwsMGaRRvt1PpTFxuKU0uO63ILw5Aaq19JreObKWp1aDfExv8ZeugFPk/d4ErVfHt
2eRLmMPxeEku2oT+dTYTBnmb/0C1KJEFUZhbP1bsHTjub78k9guiIAAS/clYSmOtkPk7JJd5Q1w2
AMAUjCGwWqNMpR0a4/do3H99Hka0WEFowIF//L5JYCmJ6lXDJ5qOKW2LPrUNhalDAxfi+YgCRp3/
e83+5TwAuAFDJDwOMHB1/Xn+dRxNuAlGxJbll7nXMTy99ohU9uswuFJ1yJSOLDn1W4VxLdIwhsAe
DGyD36Np/uVgBmQPhhTiaK5CoLdMKUQAcjHsc34pZVoK0UQsGsRnw1SBEmOlMrzNxlHruNurcRk/
gfoBG9Nmi7lT9dzb6b3y98+XgrYpBQkPN2GGCvjNS7EVongcl/llATw+d4Rv6mYaM92QJJ0+TLCg
+1BuU/VcJsv/x/WPZ4OgjZEQEBFQ3n//IFZ5qEOxuC5m9to2uEtgeUsUn4omCLnQt6bcqW4Av0Wk
3sBW/+e/F8Sf5yUWO5zAcDNhcg0Lw9+f7+OdRzTo0wuSy3la+4WZo2Y+H2sZJvM7R9WfJ+b1YVej
XVBZwYi4/jD/Wn37GOMmTJfsUizUdeU4LIdJDsUpMdsTCpD+uUIE28OSDMvRKz0u75xgf3083jHg
TsggAbX9/niqqMiQwJZe8Dx3C05ZUEMj1X80QwTTHdeL+0FhENCaYobFf7qhA36n3Prr24YXxfUt
4KR+O1iqYJtYFL7AdZwx9smF88ctNvxMrX1vo//tSRkeAsIexpYQ/f7+u66ejzIfyvQSyOE0k7z/
QWgaHlJth/8R0QPD48p5gDwU2CW+7JsjDNetXIJkzUA2qTbxCAst2AgeMPdn9pENipihRfpw9QJG
ZkguHkLD5/99CV+DvHD5pVfx1tvPmkzjnMGC6zJ5k1zWebMfw0GqepAIf/vvR/1ZuV6ndeBkY2Zy
jYK8/vm/FvDkpkRxXWWXgMAAsoHhBsjXJE+WL//9nOvX+b2KgesvEB3g4rjV/7jTPVJ6RCpkcUG/
PByi0n6AIb0e6qkPk5r3/j0g62+rBdjZ1e8GDdUfIDwRuAulwvP6VDtbb1uCbmg3y3LK9SLeWTDX
7/HHLwc/iCsIgEvo7dgzkKKQaHOKC0Z8+TNcQ8x6qRD2xH660qbra2wQ2lCv/c7Td26/v71WHDBw
n72OwgH1//75yl2ZLJz6/LKGmHfXZRaUjeBZ1gRsHieIN6fv//t3RKmE8xVzTuyR683zr/WyJjIu
OSnzCxzjxH4q52Re63SfyYNeWWU6CJ7ew8r+9nZBjcHyQdkNQtKbM1ZLXSbaBTkqfiEfpV70aShk
/pAJNZ88JeHWzCVd3sMF/3aH4jxDPQxZMdh3bx6Lc3OCDyxWULGmYBeA14iGdZ3m2xEK3zbKduc6
A1OwJ6vC/zH1Btc2EBGwG6FnRumGy/T3txxzxPjRgZaXpQ9UM/g56ChEogcjQ4RsIkH0nWX0l90C
AUQJexiItLFp3px4Kg75FoV4HkDd7AyKXXkLezz2zSRl9A66+5cVi9VztUe9vtk/0N3CoolNpQMy
l4ukQ5AlPGF7iDr8HGnog4r3pEF/fR6QR5RnMH3ESOr3Vznquc+LHgDksmsJS4qguvc5E9996LZ7
Nun3iN1/e5XAkqF4T6CpgVjt9+fRQiN1O3A5KJLL0m52x208grppExe8R9D/Y9SI8g53FO5+DJ2v
Itw3a3RcmNjmilQXJDhkh53R4BMrR99ti3SHMVvXJg2SCads4XQbwfSYYOyfRV8AyibvEJ/+3C74
Ua4TPywfXJpvqaE5RY2NOUiF6wre3pAPDV8Wl0W683Sfz3nkkuc0lYQfYF+zvP73ofTW5P1a5kKW
BR490nHAEn1rpxavJYmRCF1dZh+HEMkuy1abotpet5Bq8D9Sps9pxVQX9DxQdcYLxI1m1Z7OrUt1
+WVB0NlDEZTv7eMrgw/f+193AxyPUQyjNbnuLcys3vZDRAox8TWAIW8Ug93Ds2lKGsBj+94ME2EJ
LDX6cG61c8WHNUOjX++rs5geKmRnwmfPrEubBZX6DB+5LOnUAB5AUyUKfVUy82xt8wiugD2MlbLO
w6wvaaxN+y+wKAXKBeWI88/XOc8pEnMQNCbrx8Q1sGSGFUMzjhUcxBqWxnOkGgtPQaJq41k0+kZv
mvb3ijHwPgedIOa2zhe7RHdLUJkqrFdSVMEpHdMkcE3PksLComsOHEH6WLmu5h/Nr+/3lDttghx+
08yYT2m6EnpnqSnVYfC4z74CVeDuQVC+0HMi0qB6ycxQlKc+dJgf1htO/0jXldT9duQQ9iF0L/ak
YjdinTXM+UeSk3MeihS5Wbrso8eslKCrTkJp0QyU2NyD+4LiA66tIV6Onyb/j6Khm1UdpX4UZ7fG
EF5VrlzpcSNGsltXCp0+DARmnRcHui09xuk2l7DHj+HDWEOnzE5SVOF8XiAXtZ/ByrCsWaJ57bu4
cnkKQ9XVTSdaAuXtEgT/uBoeP1l2CNatLztEykSsweSHSKRTkXj7YFQU+58wcYuTu8Bkkb2DhndG
qmCVObbeBxa6uBop6Pn8qPJ88D+zYJ3ooURU03C3K+TFHOwUhPsHxGvN/jjl8KVvocO/SqEiBgXA
Baw0TewZ3FVfNes82/IFia3c/oOJto2QNJGjKbyZczif/0AwzMJFa3bjaNbBpYCmDZcIj97qKPFy
nutyWMjA6iKRiYobi/Ha1RmeQ3D1OVawFkWGeR/s/K6anehb5CXudK/nhJNghFsc3AVvfb5gshZw
u5tTDMUP/pqfKRe0wTAoH+hd7/divaMB9GMIPM5dMkctlUvkTxajrDnCL4Etf0+S66y9qXZI04cG
dQKVXyADk+wmgtFZcABSruTcVXOg02PhxhhhJSKBfT3yB9Kq3E0dOUR3GQh8PRhxLVuxP1m9bL3I
b5aqgBLYYz7Czwj+2KrHSNBkzJtIIWD7XveEbD9J7yfawNFp3KJuyJnaNgScbeD7pJWEmU4e9AHO
pMoYvOIGI4kBRvMRHzCqa1Xmo6VDiL313RKATlpbFVTFawBHuCuvMOJ3q3Yjr/to2qv6qhViz9MW
WNXtQmzirkKLC2ybrWJ6BhxTBoiN6Hdx8BJzvbhJ4iGP7wtMN33b6y2Nb1WWy+zsygJdVDtzcEeO
seuZ/NYzzAduFpaX/snMWtqhCdymono0fiI/BV0VGD1h1NMKpewoQx82cRDm2xHa+QWEp6DgSO3y
3oc9jqlSEXEakcSrztB1jfOdDbfYPW6Z2zYDqirpq4tdSeZrhnTL9OfE4434OhyNHmuaVMGVS6qL
sP/Zpyxwr4ngYn2G+7IVNyusZaePhBK4eEFHQ+B3CMApBeQOx8daVj6tHvs1VOHNADmkv4xBvsXx
eeCu6EW9ccwN2pjs8FU6sCwHVQKm7Sz/NiQyID+o0msGchCmlt0Qq1EdJyFCeYiVjskNPu4qfgj4
RKx3yOIOwKzL0ynEXoAP3WC+K7JM/gBdVznOdaQyrU/EwE0CN0y5Rz8A7YeE1DDcDd3HoF/xl5KS
9tNpjR08RicAdeRBbFLp+2iQgT6HYmP2GQukyBso+KVq8jXdxFHnkZWnIdbhcHK7iOabcVmt/u44
3JT8Zd0Jpk65nqPxvO/cIOfaUaFxSIkAs6CYrDR61eAubOexlIs62D3s7esicJc0JXhI8LfOeXm1
IU7IejXoN6Lctmdf8RT25r1MIbsIyZCG36DpFNnNMjjn9sNsYfj3Ah8+eDeYEpdCdMCNw9SxEnkl
thqgM+TSA9QSe9EIP468GZGBK064/qT8BFcLvr2AJBc63uUKbu7frMPywWVhNxjt1CWoS+IhhpGK
O08l2Gf3RT4A1oR2HtEJGPlaeFbBzjnnZxYqGpzx7CJ/gguKoZ8Hgl19hqFPYU8iiCn44VnGHa3n
tKK3es/7HU3pVs6vGWyEzEVhBHI1Ld8nlz0D/J/mFzcLk8dIm8aeObEMLAWO+3LaouMkM6dM7QBn
50cFts/+EfByylsU6xyw5CoykYsaDDU0KpUER/DRAdJeumUswTmoWcZ4WUeGU4TECRTQd3JknnWT
LoNkr8E0JrRl0EsHzRKU+abq3aICrRVcQfhpcGrFZSFBu23wbWP4ZzCa5ieChFJfXxOgqku1hHzo
Jjg/Dl+znFfuJsntmprOJqwwN2Ctl9VXtemAfiS6ihUMqDe1Jqd1LfqqttsOOVA9y1zEsg2xT5f7
Avk4n1UIpu+t8mkfHLVfKB06MH1pIeDVm1P/Om1GzL+2VYb4CTlA7uoRcVjSP/NxSKexEWiWfYPc
SSReNjbd8U2R31jZB79XiTsgfwmDpe8JKKsybXBP2v6pT6PkgPgnuYNZttnhuEBUGN8T6gZ+wdgM
6tQWgo0e7mzR9Y3MIE/+xKm02G7nbG5hSgBFpYv9utaL97N8HGWAT+UMElsbMGvCrA5Elf2ah4k+
Fes6aNzcsFq6UUpvKM2IVZfJuv6HpBsG8AHSQmXnhiIQzdWo7ms2liW9F2Ipp+O8letyVMuE2juE
gQVEynBuO0CViThTJfoYUCgioWG1hktluTdrnxV42hqWR8e3PqqF3vVPWir465clod/WpCfPa+JC
MBpJoaMDZWp+ShLSZw929mbswP9QsMSZ9pBXRyhV0umgXCHVrZ3YSk5RoEDalBTX6A2bF/Nkk6S3
j1KWQfW1X6aI1hD85h9TYMfBxwB+vuaHZAgFinikkybP+v7ReRg21TbRWXQJQ6Z+TlCvTc2civRp
23nyiIB0n9bVElfyAh/XqXVXFc855CFsNURh97Fl0Z6jCIY7MUo7BOPaxhEX8SNOW5KdRLzZFAHV
yfYkMACguBTwmv5ZeSrXpojg8N2Wea8QjpyK4anXWJBNVATsiXIpfk5luffHuFLcffOsSOafzsNp
uXHFlGM1DyIKbQsLZiSVDQZDy28oMFX1IZgkN897vGU7SLvEspOH5w3silkwslvUSQIg9jahmFlx
mUuU6r0sPuB6o+GNwVwybavSpaqGpXoZHiiWq2d1QsbiVw/aFvqyCp3hkYC2Io5yRLXcGMf7CXQA
narHeMX08FZFwpiXNMDEqhZcmaVD7A6pThPHvABFlCfkOKqcJFkrWZxj+WSJLTpQzAsEBjoEk1UR
jsFbrVVIj1FKgpyivKtyXis4E3+cp9n+M4YL022Gn+TTlATV3uEKS+M6L7V2D753UYUGKkWZsOB8
cxVtPZwJRJPNUk7t5OAad4PJMhvaUUbIpQ9KUogThzi8+orrk2XdiFsqOGKOZn1f+zBcg9ZwqLkw
pi7ZcpyScuvvh3VKyJepWIulMyLckuNo0pA3bsiy9QDLGWruNrcqDJPEsvFXACZq7oJiwhVHEhxn
X+XoeXy+0v8oxAXGVieSmIR/SVKdH5HuvoL1wxKnWM0mOw1dZXJqHtFZFKZN9qkcwdKUkT/HAqpP
NIqwrZ/6S8jLkWBbJ2NxgxMELNc6W8s1b8ZJqgMZXaXb3FRM4I3GO8besWV9ixwxUzTQyQ3y6KGy
2uu0JBP7wiE80AcWJsK3hbLKtVPJe6R8IW4rPFskZuZdPK/wUB7FBC1hMmXEffJmLUKkec7cNQtH
GkOILYQSi5zQVzm7f/IAUMGhADm7MmD1btHOVB2MOZnpJettEcnHsgcHHtVmng5jeo4XG97zlGKt
2nDmVZvk6NbQY/UQhTVpaqvs1oL/l9d0kn5oVL9qguNnWjRCknRs7ijEC/39CnIA+bFGki8taIKg
tyo1FPsDGkPiG5vsFRRlFSGfpiIHfw+/UhG0E+heryUI8th8a5C8uDSh9hzJfsagJh5Mco6I2tcb
EScE4ZOlm5aahlv1BF/d7POEH/VbhmI2rK3UcPZdlBMlRCWRmzts42RtJvwy5SvCMsOxCRTmLdCT
zh6BDmJKzomf0w8MDRdAki2q5NktAbIRZbQkeQ3bD1e2YuXbXlMbwPO5LyvL2sA6WzZccP2gpggU
oWiwYDXMYx/vl4mnDgcCBF71CGxybF2UrEPNr4nmJ0snkjQDF+kL0I6KHjgt96QhTCyykTDGEd3o
BfhbSTkUaW2raVjqpWS5Q44pwz3nGVSu27aEeZ3Ge/mr0hv5ugxxGNZFOuS/wrUi3/FePWvMCCOp
pFpFhD+C/2AWXFkJ4ZzpAkVHNQadqFIy17Eg2QvkH9mvAfZ+uhkQT+SavNLs21TM0KcIinOgBWGc
o/0R49Kf/RgqhF5zsIfjZKYZ2J5AU9o9pSj3i4qkUZ3AKeF7ZgMj6wkDZltL+FN8yld0JzWNbT52
dpqLAOy4Yp4aA+0nFLNGTaINgn0LcJgW6sNi2Fo1PRCM20DD87TWTEVbJ1NHEE+BKjOok81d0xZS
16uGxyujNfNqiRqK7mRoDF+rooat7vCANe7WOof/rD/C5ZM85NNwpZv3mdUHSOMVjF16ut8i5g/a
WZsq/wIZLxo/00sPeEBapAwQmHx8UvHIeWOKdPqB/oxD4xusbj3Z6+a71YgWippIUoocSF1BB1y5
LXosEz/B3CCs9GOQppNqqXO5ahZQpW4NvGTuIJmY0a3ihIRXLdnEr3gb87DrkYsnYIwU8OPOcEi3
YEqNW1MggAW3pYXFdT0T9MV1YCtMTX21wNh6y9f4V0CRL99EG0xQGqyyeW00jLY/pvjJog48LzJ0
e+isbwfqYIg3AbUo6okq9kkssTV1aQWuh2FDRd+SnEY/WBJa3SoeRWM7AnTEz0LGHHczSFSPKrGI
CVzyYHjl8b5MEOVOYVCjowXTPVOzaVFS7uTg0Z3cgWYFBBQe4xk6Ogu1QwfrqVzjzJggFymLPf9i
OLrsvYRgCo1vvj9jRr5kdZL5JMbx7BMLp7sQ3EozghbY2w1GY9W24wOPW4kKp/QDmoIoGVWPd3wt
4WLEuAwt3/OfRXAVmLLY0SaeCvmPQJTDL3C3nqdhK6+tbfZd0DH6ZqfStNUK0VYT9st4rzTQFpwm
fflJErfSw5rkuHEHsH1kLcG5AQjCffICj+pohowiE+jLAR6csM2WBLpoGbF6M5tN6jGRadEusXcE
/7ZhHayVBDT6CXzmapCWBtNGnvAZbwf3RL3ZKOohYGMpzs/F5ShCC8T+XMn0ual7OWmoSEmkZV2I
MSaw/+OMtdFShvc53fYQt3MIT2DQpau4IflY/UwTTmU94OB7ofGQ0TrvCzgmFqvmH1AA7cgMSBBr
XLucQ6IZoxwwH0Bc7EEOcPixJHaubJI9mWEevbsAVY8Q0jQFnW36kPdg8+KNRPEB2nxAXBELs77N
6EK/o2SIobqRKvhp+DZlnZ3X/GnBrcwargaBBjssh1/huPO9A/7kvrGYK94yhbat3geo0hoPf9Lt
CaRlwh5wvdjtnoeJvCl0Tp/ouJaq5kM03inc0svBl6D43sy7xA+5qCLimCyoXnRkYT3yhc0+NqMV
c4bqPsHUMUUhf5qAJhYNUi/8VEPOnfc11pbnDQMiMRxAZZv5IQXw5A4AENG1cCRO1wgw9rjYYRk6
4MoMpr0hGRS4HaqLdbzMwJhpF2KaUn0Kte8BbOZmRqcIL3xnAlp2Em6VaPrFzqYuVuH4IadBGp5j
7BjTQNa6qB9zEIIVzec1VbeRBLx/7hX0B6eeeqQjVygGRIus7/VJJH4E7gKPJRAsllgCEUabvDfS
bQWadBGndw6T9Ki2CxwawLNGtM2R2A2BPE6rAX9lL1JyRjFiw6Zkgbd1mMDfosGwFHOmaEFq3ElY
+Ls1sIbeQ3yYFH86K6MFYtaMY3dB4Je91SgeCGoENoancAQBkK4in47IoxhHjEDAN2quIsSqQUuu
aY3h+rAdmVQL+q9qNdlLkY2FPhQbAKFm3tXIauCh+/5DUJthmBCg+WxGUhasXcoMDpi1LxdaYgGE
PLriwf9XNSn/yaOpmT6UPjbPMSo90QiR41HLjiyiu2EEsn5ciAqedkC8cS1XtlJMnzQveKN9EEGI
xfv8VxoLXHALvFtYLWmFHnhRMce+B60n6AzaItv4eIvPotqlPC6gXDwT8C1ZownE2DLOuD/0mVqf
16maIAjFShvbGQ0fg3MIhjkdbnpghgnfhqJLC1Y8MIRuYQMPZg8PUz7jtMNxL7qiosHUYKzgPsYy
KF9CEpTjTUm8ih5jKRnqm5gPpIOseFtr3CoyubvCthLJp877cwEy1kcKvcbWmm0AXXRi2JSHyGtk
PmBLK9NUA5rfMwQo/aMMd3J1pM2ij7hzK9L2LFxeNqMyWfur6cqFIvo47QCvovepTJJ8nAGX0log
Gv37VCA/CCFiOASgfFYCeAQl+EMihjhpVJ7KM4JmvWpIytQvfPvgH6Ug3K4n1AO/4FaJ7mbho5/r
cE0t5hCS0KvrE4YIh2qcydjtk65INy6Gl81cbPMPnnixdQJ+Jbh/vdP3fM+S7+m186k3j/7hiG6A
EQyJZ36zwOA7bl0J++LWCK2+Usbz1xyzwF99RPkrqQL4+fV9sEZ16NPYdrhcUFWNGwMatjHYqdxO
iL3rkI268XYCIIDfGW1dLbLJPcx6W1mzjy77gG9bOGzmdHlOZcEn+JUMV1/aQWfPDN1O1JTCqxTl
a16oBj8b4weCKhvA4Vbi+uphsbHUPPWD7RRO6LvrrvwM+6p+bUoozVjXY5bhDzmQnidpi6vHQWY+
r6WltqUT8/LkYquewGFZhjZdd/8oN9xwXblw5S8UqLDr0Gfhc1HYL1QN0wHGQDGCQQleu07HJoeP
wdrsvUxMI4CRLN2KQLW9rhRYZHVm5wG9Gnzp8Z6HJaeN31N/z9SV6sVQ+1p81LGSwAo2WrTFKst2
nDUsc3LYJx4AJsTkkIab/RHhTs874hg5a5h8Te1iMR3BUG6Do43pB8AfY8qHg0oXvMEFrrO85pIO
T4rnANWxdpcXHlmLWsnkZmoYLBpFvSu+PHpJpWwR5TB+xpg9pA0m3P6fXqMzask8r1kjJlo+WS5l
cZRe9t8qHsw3Jlh3dUvQMp1pNmw5yvvIfB4zs8fNCFaFxWxpX1wLTdFojjsdxvPkZVEdyh6+/E2G
0VGA1m4fbgC2mL1GEF51I1Pww+t49atpdLgNFzCQprWZ87gX7YSL5gbtsIRVQLEme8s2xH81qwPZ
BNnfYrjCbhXHyK0AsAkMVXOMcSdyTWqSnnzeYLMkuwyDJ9RjqMTGdiLB/oR6mmskjSLItzbDFOta
Jcr/SvoS8uAp5v4Ov7gf7rIsGMwNdRq9fswy8lrCRSmoVw0Uurnmkd+VHLzURlUx/wqTbEDoJbXI
sh/lrF786oK+dqyUfaMATrgDgXDuObTQd4YYy33thzz4nJKwf0V4y1ai7pkAVjuPJtEAf51qqIN5
eLMmhCN/NxqyS4KaVDeYOC6f/Ur6XxYnsKvRRU8PKTSkSQ3gn6vajuA/NiSMgq+jDRBtMVVoARtQ
qP3YBYioxIAv4TauWQ/D/Yap4ErOm2LgT5Oo4FCkcyzE1mgoCLt09xSlnhNZXudKwFuHV6SgLeTj
amvLpMQ0UXoICfDY1WA0EmQLqyF3kro1a4ZeIFwHl9xkSgZRo9UGiEikenksEGUItS0Mv8saJmDs
52irBXykntmXQgtDDi6rAt0CMNL9OSDrEt8HII7OB5ID7cV1TYtb2FqbGBgOoy+RggMhCt+YM8AF
6BMRciOdPkTpHEHWlYe4KYWOsDcK6STqTmfpl0Rg+R2KYdhlzf0y/FPK0iNDItop/llSDGkbYF6K
/5/FpjxRdDTlQWUDIDQb0eRYpcM8HIMZ04XjKhah73coSYs6XgxQQAw+NPrkFZVsB9WQLBtUsyNF
/4Yz+gDOV29OfbQriTokjj6Nthj8EeA1CtmNDWZqCzjP2AcKMTB2zsyA214X+keonFYElsxmjXBJ
kGGeseGRvQkosPLG1CTPjTjSfYs7NqRyP3ChUtk4VYqpBoJQhac8nbMvOFOxOEsAAVh9syGuTnKV
BbjgUZRAkr66i5jWHRClCXZXB4CsaL1jzAegnox2hAfgXlaNCXMqm3gcUD9WaJbnul8qWOZxQNNf
YuzWvrVrjKhIbhXyFLH08F9JoumGjVv15HmA7Qy6G+BHvfireCu146vDDAdVzQLKQjcQF0enMVqd
R1WX9a8Jq2Apm9hZ+TYsguGmgHfOl30YwGCGpQX6BDBLqrkbc7MLlPWgW4DjFsI+e9KaBg1GC9kz
hLmjbmBdMPlWqTh9WSSxsKaRSXkHe0UU7mFk1lsMMDg5YmoYsZuyyPrpLmBuI5+gMJPBCUQTXPmR
T/VWCxG5rxVVEkMxBruFC+Ilxv0LVsQW12u2z/P9iMoB4Hwfm7FZylxj4pewZOzoIAoc9wXV5YGY
HlOuIEs+Vms/xJ21S4C/PeU0hLEz4SjQYdhR3F3Jde7eAIBhz9iGA5vqvjKxu5uXaGRPBnf+c09i
5p5g/odXDkOrknUY8fLv6Zps7IAfC9nESKbpk4dth5rv62SjXd71oHSro4mHrSs1qvsTXxiuROER
ZlGna5p/szzZYQINiGs8cfilJ6fQiCV8SsFf8K1zLN26rcxXHMowfHE4Bnf/IaSMOaS2agyOkPKx
DtlxAXAV1XLBROfWCSAPdYqSdUf+ncV/J0DfHk05TJuyc4yRevEyFyCjQK1Uafso7I4PamUZ7wBM
x4w/jdsQsMbrRI4X5E9WyUEgaKd69DrXwWHPuRYdPBAZvwwl8kTrJMYM9ZT5JdSYNSd0b/iSGn47
0BmK1+tLMpel8ln+ycBo3t5HWGEEtQymedmTzzZkJnWgPa5y7FKKxhjFpGfsbrLC/Vgcw72lce2c
1jLunw1wJ8iOtMUwLJlVWdRSratu+4ms35XG3K/DcGz65kEOGjqkS85Vq3O3QGu8D/O9znLHziRQ
qgEcpBsZDh/QUK8406YH3DfPfV72TZWv6/fZqPWMEy17QWZ5io4SQcjfPPR2wX1kUjS7G9j/2DHl
KzKqxXNhsi8THDpgHDaLz0SXtMYSkXXCFA6uNp34cqQrmZ+j3ab5IRTzDqhgsN8KAKP/j6PzWo4b
B6LoF6GKAUyvHE5WtoLlF5Zsy8xgApi+fs/s21Zt2ZZmSKC777m3I+6qOjV/a9euHnxrYJhXUYGY
WPb9Ji4mKsJ2B5OTT3E5sJ0j1pMXfW9Go1XgJC9OWe9FrJVdGFylaRb86V2ZyQO3fyRf2mDtnENO
tbYkTZlVBCdalR97U+E7JxY0bkdUc/fKvIu5nmybFxaueAfmG6GKRZFPf6RDNvkIG8F5I0u9H8Ku
nA6zavVycIvI2R7LhsCf3CMeZI/kr/aWlxOohnXMS0K6EpScoPS+SpUzBgjN7XjJsjX9jY7dfYXl
+ghkHqmkCljzEJshUlyeDta6eBQKugyPdLAfMs1wdCzS1STbrKcji93lsPO11Wh2Y3NHxTmLq62E
RydqY07XoaaQpLXQyzYRUBNKmgXWRZjnKZ3H81jg7qVpiqpfFAjNA5SrRQvmD95p4Jl06caMC5fZ
ZVV4qOsi/0fWlj/vcrq5T5cgJJv2LFz/tBlOhd2cdsV3kPOleN6W62e8pkEMOlflqG9GPZTeEtQH
1hkO7s9+DdX33C0Vw2ZLM5kOdL5+kHub0R5stwGQZ1virmqiIfq5ggC5D6Wrpp/5NhjFpJH9Qqe0
NnUJmTNEM8cK+Eq8eWIOkqYXvP2hdhAMB0jio5tuQXroraAY7ntRzz4D99z7zsPW+gsOm40xI3bL
elmpirDuuMVc/lhrC9tkE07hNztpeXPSpaz2Si1jfvTmAOl1oAi7g6mqLkBWNlknGTiH5LsSCBnL
uNde1XYvPII0gF2zVPbB0tY47wqfHUz7meK3TzAktfqbNTZmAsZxuGwE5799svEwMdLsGbIlLnLJ
dLcOS2/zz/UR6DgXdHYsytDNGQ7POqdGV954yG0vm3cQQipSuxoGpErSwGYjQh0tlPDD5vNT+Snd
Xx1YpPqZaJX02vQc3c1QPY7Jlled2Nml3X34NRRNPBfSkC3Sb2UYTyZLoRsil+moS8hFRHEjuQxC
kQdjPMD5Q4PNflVcssGOlnjpOu9b6EmND6uYKO7kRsYjLArr3ypCRf+4wuh2N8ph0ayAzOBn2IxF
vtqqdC3idC07c6m3bXUOt86A4ZfFU+TPTNxjbl2Z7vXK7RVHS1AwnOm2fo/sAPoR6TKCOZKmoHAU
DFJuq/VAXkrwIhrptUfK6NhCPVz8Nt/8U4DfTyfaG7L1XGeVzPcFv4x3mBYZTqg+nsrh8krvPl/K
+rnLl+GDhial4RaWeslS2ztz12griTbT04lu6jaqN7U4D82WNTEu67bcp8WgXlZ03N/lskYPsnO7
mTpmKP5pSkoGzkiw7S4zKPoMurfJOQWrS+0F3/ZYWuv0bYmimuIFes6Nmz5qrmVb6nPPoJH0FcSu
W2VqD7HV1M43TXsDdOg6zWsbNFWZDL2N9laNWW3HlZ9Zwc4O9fJZ581y5r7frmxZthA3ZZ7VCafT
c7ZZ/BfSyYydWthhUof1SojynPPBB6kFz+bb7ezFyB9rtNehHC5OWc/vkox3b9emrDbaF/NaI4Sx
ffZCXmgtydMWxsPQ2JdPTjZX03ViZ+2/QoFQxjjySZZ1/MZ141Xaw/vqtP5hxOEDTsDysvCgqKhv
IVdFSWsienalbVOV1rHeIopxZym6Ny8sm2/OQwiQKqvzJyu08v3tqt+S0Lhh+h3CBB7CMEVpZQdE
DS7Sp8N7SgIGaiyFcXj0otSrk6pRnAXc5EQMOjkEES9NLbnQlpU7YpHDbFi6gDMWGiObDxO8/l20
LdwvTKvrcUdW8VbsYTzQjUU76fqlKm31KRsmFLtZ2o17rqxa13dBmzWoWo7pujUpcidHRAOw3KP9
6Po48nuCm2rPa2KmTUoh4PMY770hL7qk9nuJvuCWNA3LRob1saeNUA86MtZ8ThkWoZKySrrv1/Jl
XEKr2us8K+sfdVrhZSr5cakdGn5FVgshgLAJ2pInXaS64osgq/LCJplW77ytkswXBZjC3ZjRKiXc
f5l93MiLo9v2ZgGz0CiHeZ8vautUAdzT+6+k1ey0Q1ROrMtamaQOtP67VFWW8kOHbGVmzA+qa2h+
fvtBmzsJGrGX70AJXWtXW2nw5XkLQQwLynWyZD1G+7aK8kPQ+MFdLefhD5+q+La6tev2PU2odXJV
ECCdwVCiTqUZRSi77wYDYli242/wajp24HHnvg227XXkdWp3RSqm60otvuxtVVq/SSWf71aytvLj
LKzwZcZoImOnrs1w8s1GNes1unJ2vChljWGXmMGd20yEYmkwUiZZfdpSKLRENNEgpMH75q2MbbQz
udFJdmmXPo21zIrzCtHh7wI5zQ2JVYFr2OFaeM6hEJ3FBWBY6Zz0G6m4yOZ1ZB1X30fjG+x6fNiI
Cup3lZ2OLU8oZL4Xp1YwIxcMUURIY7os6Wl2BpAnXbZ0EF1IQVKVYemeaYKwsRnedm/HWTkLTOyM
/w5bXboPpH5CiNhOx8Isa9wYrjKMNUGceYvVUYurJf/IiyIUvzYaqOzYMhSrdzyh7WSzcbNT85kL
0psSIFXmeQvsUZCw+RsaW5JLFRxMwMxzN8+eP59msn6anV85G1c2mFzGM91xnbR+Y31FUK3fpaed
mh8hHb2jTRMS3P4kd3O58jr+QEstzW4Qacif7DNOakgb66XI/BlCGftTGUuBtrIEY/OzTIHL7gm9
zfKDO6vlo6r0UOzYn+e7B0lvhkzDhnZzNGZYOAKioLLPo+C+PlYFebl3rC7txIH+K2C9N3JWcKTG
YopZMsSzTvhXhEj6eRqurjasZFAp50AYVny8QvR/p9r3zTEsdCqpQIpq48ARcrjzF768XdMX07Nu
wDmZC3mDG0fDDbEXyLrq4KVbmT1uNcJ/4htXmoPPHRH8c4IueMcOmy6HBQ0zuJRROP52ea+ZfzQO
E7nOZ7VVbDGwJSOvycBVtkE1O4qn4d7urPJa2qM8VGKa76MutwkW4Ep4aNlD8AYjOfr7rcbOABUY
ju69gX2Y6Ztd97kL5Jbthp7k0QubsOWrN/TRYyP7tUrQ+htW506e+oEB0G2uGfzHxGw5t9DHwlSc
TNQzVmGjn2PtAyRHehpZvq8m09tbU7Z+ddr4jR+wg1aEuPkQMUdROd0dXiBYl37CHXEDRcqeaxuX
Lpe6n/kJmOecxXLWklp382iMA3fEai4ksRygibJBSYpSzRRNbuuuL9Psn2Ez5HoM8ButSRltwx+w
WGDgnNm2RtqQ22HGh723izy9EGaru/3kLsXbOvo8azc182VdM/p2RNUbP57l2trpqSg+F8HYN/a5
hyFd0191MwZ3CNXLMyzK+ve2ZhGPAWNuJjRQriSX5FXT3k2FBHxR8yT3pvDKd9PZjGFmbsLEgrpd
4w5l5wVQxvxZJtBJGoMyeHL9fEpjlRNPdpvpd1eTLeFlzNvolbWT9QN7XervMTJ0UyOxKZeyr7yn
wpmmx3awzU+rcyOKjmiaH3t+OAb9nVd/lD1F/aY9s8S6G+R3s/Gmwm2R81ZlXnNt+s2i7sKCl8jI
Wu77xkJK5C5pvIDV3sPW+Nsf2zB476Ybna+95qcO6X7WsqauqZG8nMy3dn0ol/1tcLwvjN8fqkV1
x80O1He31O5Zp55/Ho2l3kZ7tK+ZHAUyqqQl8lSXJ1GL1OeNzj0EpdnTR8/PsKd/cwVWQ2Z5FKuS
VCJR21QWpDJBsjTpdqrz6AvvHfEe5U1/6vqjFXT6ERDOf7u90MfKQdITCz/2vMnipNxMH0MV3mUd
A3BHrjImiBeB2evrT0je6AHt9xBF9bOqQwd5k7t210byUE7reM3IeVCW+QWh8N2YGRRBrdcWRjHm
/7Lc2vWXu7Eb29d0IDRzV3SQOPNb0QnaK5I+zU6H3dQmoHL+W3jbYLX3gtHdKXrNey/3AyDxTg9/
fX9z/ENl18H9Ntb9eR79MWP0O/Sg8GELPFJMD3jWebqZGYB7h8qMBzYztmafl9VKkE1nBzs/rLyf
2tnE84b5830IcYXkbTY8tkJlf2eAcUorEhy+/EZaH4aG4pcYhHxVorEfUbPbJ2usm0ufiXlMrLxy
Dxl3xZ3dTs0+YhB9RdWnSjar0/xr4SwBbdolj0PZ+XsDOYT+7kQPq/ZupNGk98xZ61925axrXEd2
eanRi48hkDSCGVnp775awy/NrX9xkEv/RQ3EUfBgo5P0wPyGmTV1Tn+AlFjuSaxUb5mtqeLDvr8y
KsOy3mRb98NJtfXlYT3ZUwYg3k4987pocz7FIGFFt8rZm3GQbyHvyqmapwI5g4BXSvIfGff2kx24
/FViCJzfRXRzXSxeBvDnrRfO3Br1kN2psO5RYR8Q14J3MK7mjhKZPeqcXcGTXcn6g8s5QLpLnYsl
CPwEgljTlo1yhXVc5rC+Wgo0G3BIKOQVu1l+u1Lkz4uPMacuSvEQqGp52crBWWJ37J3D1DnFLzGl
7mcxD+yjVShUZ4o1MeEdkekPcgOaz4UoH6hhWxbfQ566/P1ZWjAa6SfnFwMB/eJDf0KrrD7P3NLW
/D0lAvkTCDgrAKixs+hsN1Iwi4yc/naMEFizhhm+gWnmfctaDDKdaor93PbuPTRld9XwkVcHgCPW
gdoeFzLD8h18ni0Sb1aQkGHOUVfTR+4ZFbZPUVexg9VlgviWZmPxXCF6w5ZaYmHcnLXZL7OmyuC1
AiHSm2j/5mbMktEnJyT2tRfRNHgFOyXsMl9ZHEus+H1EGfmwYbnQjHmn7bu3mZsgrsAhujLc3thk
0prE7p1hKhK/JnbgAhw6Tl/WtqCGx2Zz8v5EOWLLZ1dbhXOhD2NGtEVCmO+26WcrZrpmvbt5P/oQ
4wB9n+kEB3+q+mxu/gx5p8rHgIn7cG1K23Fo9cJ02NOxbN4uNKJ6BYL0arCUSrFGGMJkLpN+rLuN
Nkr5NvlDWzdk+W7ZWLzb8mvNlXPB6VGtZ7oMDcJ326aJ3Wdpw5k7QbbQ9PSZoglfhn6t9ZtgUWnq
7NDui+1QBH0aPOkwDZ37rIGL3nteFp6xw2x/SbQuml2+NiY/5XQB7ZNqKBcOEEHLYh3ywW7C7aEV
fh90h5EOo8yOY8CUrojDfuomLHhRtxY/+h4kd+LG01v4qRAdfJojBHhsDW63rlgVPGDl8egOkBwF
rrmN3Z/tit6wh44NQRf0lva4hAX4hHVXt5CL7IpDhqGjba3SGTvAbgQl9r+C1y1Z4s5+bj8o1KXw
5DSjTvkkEXD6PxxsDgPUeevtSZ+dlCUbH824TeIIflZoE4cTAK9L0Z4aFl1Z4RiuI8vD6JOtQxAW
c/ZqRMBlHBpiJh9AYQbDHGN0rYp1nvgG3ny7Nuo8Ya8LEEKotS8STCCijV3meSczJyWsvAbG3BeQ
ftVdLgOdJvzexWihnDnh8pPvIoe99+fly2CwtV7XgdPx1xhYDduCl7Vk3BdnY9ZYn2RXOyTNbFSr
1bNvtD08dKi4zhnrdOscScwYwOPlgCDDM1B1uKGWuike/A4dDxBytNy9RK4JjnWbKv3P91U1os6A
Hf/AypCqj9Y1Ntrz7DhMRdylp0adis4uHpYG1yvDcrbCOLsC91F63BZ/QVmjMeO6cC2hKXYbiNMk
C4k3ulrQGumGySN0i4Nw3ML9mesiEPeonCtf7zCKcX1IkbXCV+wsuAoslbfk225tVD7V8MIB7KNy
01O5WUEaEwW/budmxZX3OEbFmKLwBy49xSb4R/OYTyvMToKV5AvUkzVq7SST24EiM25svfKRBRyc
wltowVHctnkz+GHp2DA8ipzkIBFnoq+yiAB8NtR7R37DKDjZVlDBJ2NFNvUZ77pBMg4G9PPYn9ss
I8mJttn7adWhsb9k6adYQ2aNU2WPlbhL0TmxQN2ygtIhMsc2o/LZd/yIjp3UepT66K6sxXTPHOgh
pbUpBgZEyulc91dnCZ6RYKyEI3Y3Tp6KV+DY6ifCslKKVtw13nKXToxrY6ytok1Svs/AgPzdJiA7
V6gOCIM5fGq/l1br9k8emFD5mNohYnjPZGL4ZwLPUxeKzWDAo5QDbAMFyTK72DqypyMKhRZfkCbp
8G/oW288K4cp7R60N095aLO1P5rAzM0d0QoiYsReRt1J94uarkKlaZrYARToLpqlK3/hNZXlntD7
eX4qgZjEYWQMiJNV4buO1yBkLob9GNk6V3TijACzftuLzOl8nlKHmJ3EqvLZSeyy5uE/hIy5sw8K
Rd0rRG+xuNbFi/rCzAfuFAfVYCiCQlzZTTuFHANsb0DNrohV587wFVQ7lc4y1zR0ygxXKaeoQ2kd
dSmTPpBi1YxI9Gr/EAuaA9ISnfgPf8MdAnFru9M9D6zOT9wH/vw2Lw1L1rAz8P9vmjAwwTLg9rrO
sEHTjUVeyx0vu1L/MAHq8pC1tutxzOFlbYmi80r/uPZkvidZ2nWBd0o9gmt/tH37v6bARu0Lgqt0
t9jNLMb++5BRcP+og7Isf3V2mfGu2qmycEEHljMskmjGZRPWkRiWaUUcxVzUDMeaj2Tt3n3NkP7T
wrHirExmee+f2tAba//NSV0MzXHOKgU/sQsTFrRRWV+HF9Vl6t/EURLtRD2V0cHL9KTBr7vN2o7p
4lbzHZnkGGA32qjpKVhbLu+CIJrnYJ5suiC3apbdXJPjw5sxus74uyVq3caj6KEs+IeiZe3Ho4na
oWp2jEFFeRd4lZCfwdayvpO9REYdVOexfiHu+BBzC386xrtz78sovWsC32YQUbMFT15EOEz13uXA
5KQFZoyuK1P/9gyvYFCte0e1973TVdUl4IpFwZlROFr2pQ9zxMO0zfbBV4xjT7W7sBwRV4w7ZB+u
qLL2xGAyEs5pstfOtd+GiQP3Tx64bf6hKqK7XCDUcvF1jNi4jSBMrJtS8TRWPkhQqQGDFps5xt6b
GCo49I7zqC+jGzGd2s8sYOrulLax2RCKVAXjbiQUtXhWIeq0iutwaSGN0QHreBVDEX0NpASOGRN5
kRc5aYGEZB/kUMrZ2ZPQ77vTY+gZtZ3xVXfqN64IVA5+C1c8dx2jzjs7hKDOk05kNGnNvJj0Bbu2
ZsPAzKgijXEIQzW3DuusrzVu7gqdaMu8DItoKpbjQNn619v8Xl+kTkmfEJNvkEmCPup+bFYeDT9z
AUsgOdeqqLugAmnBHBJVrB3wfMiU5qbic8qTPJzROKl1en+3ZGFVHenQOx/oyWvqPzXJYfmTT8pF
8w9Uss//ufNtDWc8avLIwdoh2FZKtMLqsWv1Hs5NnINuIpys8ZjBFlP2jrGhLs8GNrV99IEQ8ufa
xm112EoZqPO8lpoaaCPyqT67BbXUEgd4CTF2hptnoRvD131NSnMpka2nqXmmeeya6VB3WpQ4xnW0
Tsfcs+ysTcoJgeCEeRMlPr0tWrtapvLVvm8G+3tVdV09w+Z74wSYyrt3aYC4LqXDdJT6HBPwz9ZE
YfoHNN3MIq4NGHXSg4IFYeKnXdD9tpYq3dbTmmWBefcUARYqzh2SnOKMmBJCXRBymN6HU1Z5ZPd6
IU3W4ix+kPRNNk2HDr21/2wGJux4Ii17+YCzmBQOC+4f+9WFq+FmErJoh0RJmLOHzllDpK7VtrKj
RRoYCIzsZsEAya7SA7c/B+vExByJKuwFuuKkkTwPtVPeaDF0URcV3Vqcs+0sQ3lMKZjMqQ2o8UtK
wLISnxvzDXBW3DXRhzQtiQ07ZpKpXmITyLL+S12fQeuSN0ur4iHCpnerq4OeWA4mrC/oPsbdlQDb
VFwIp+opg7pa3zPAL0IqBNd10obCl3+4X3rORpxlZKumBVPsKScGoIjd3kv7QxEVTv+A2VIU+1Cv
nfybBlYwjTtpNXI+lMR1ldQkQMsLP2DmD19MrNjzK4m6Kne2kIyBYvx2OHBXr3aAu7NCkCJgQmQM
YU2aJLlRTR17o1M1erdyOeveRDAtkPaeKcrmoAcd5P90ynEGJpot9fyK6Tpcj5lDFAGEul4yEsYp
EO2bcww7I4QgLYljd676vW4qna2kqydqCTNMvCA+90DwStD9XN5B2ODlLqcbFDAEpmhORWsswBOW
a5DRoMfKXV+lZlXdTZ/wuytmYvIdRFCu5UIRiXvrF2Eiw3DsPdxnJx0tdat5kjux/CBYAtnu0K0j
05jVm7AWHRVVT56wCNWx14OYwYqPVZjR5fJVz96x8YwPQgm95Li4ycYlhYpv1wx73Zw6tXfH576t
D2bJ3e4g9TRFv3GicmIlVqg1y1CywllfOxbWfoKAyc9O2gu3WAdRVNyVxmMCuIctJY/Bc4ydX21H
CWxfPOflADSiGTwlrBmqtzudD874Qfk59h/OjAmbNb9cVfNdbQlsnxRiwZCsBst4feZ5V2OYrFRV
eGmngAtU0EJNOny1KgwW4bEXlclARtNyY5dUrQgJD7toGQ99Na76h+M2ep4hSudcSRSHDmTzjMnL
OONpxO1XanKKNtM+2gFvtmK2P248wt1A9MIPwHuRP230zOuvCixFfHlEyy2/q4wdi+eWg7XYwEst
O/riY23X4zr4QFBYJpcyS6ym0wuMXR/SR1tsPNj+EFiGv4libZIOb2oQAYajgOWFcGNPa7p+nsN+
En1M8oUUEZIjaDa3Nxeu399tZBaPw54ZY9AqoIZx8t1Eegty9UlSipdvLFNowclBHLzlb7Rlw/qH
OYCl/6DW+c6Lwbca/MtNNTvf1tKPUxWjhMraua/Bp+dxn1pqUsfeKkbe73GOpiDkkspm7SX20pIj
sQsgPbG01JYu6mPNkJ8wBgcn+6kVEzumgq5enY82m+zpSqZpr18q1YXew9CLVL0M6Krlz76F5zrk
8xZ1DxYSnB+7QpYs3aG1L748Jv7p2YOZ5h7hFrWTib3Xxc7KJdsUbXQf+bYx9PdfrJWalcwTV93+
BoTtu2VaQ3e4cZMr67UGrhBUztadZHNNM2urPzyv9qIXjGy49umTK0cldseJfIrS0rdPPWMtuQ9a
TqCr5rnoj6Q9ueA9nUVqcJizkCJZF5zmF/I7rPkWLbDRg3iFmRYOpbWX7hMwziZPvk3GU3Ei78YY
fRzCCFgGrXvesO94a1BcJh4w309wDgTNGS2qdzaCpyXjHJNthdg3KDae5s4FIesT1nXkMF+tF4rh
NykxTW12c4Y0TFXfC0rRbrbVIpIN8er/Vm3BhAzkW+K+jFn8yFqlGETTFd+zSznSsQ7ST5cj7ORc
PHg9fhs2U29ufsjqMfNOWt7cyoRP0FtcxmXD2YU7vTU3JtXHfn3Pt2atdMV208EBzFnvnPFfK3lQ
m2g0xUezYf1vsa2F99Rgyn6asMqtwx4TvoVJgJPV3Ouy99Uh7xfjdeAjkeV/UarnBInh/aUlGxtf
7dC12XVJD2qM+KSB8BaeaIilZSclPPuYwFtmxHUXuDem8i5a8kLRnKtKu5+CAZV87isOrHO+oGtc
FQAwzkDurIl8ksq2k1H5Yc4AscxUeTHIoyUhRRuHGXvTegbbhMT0+WHjD0bPU+6vw3Ek42p8HaBG
budb6wb+e7PSvn8TlxB2b8ZXNQ6u1FkCPHcK3fQdF41FfokPQPs+tZE7HPpCRe0nnMBK90xxbxV/
5s6aumdoR0Ehhy+R1xjkwpmexUp0MeKZnW8JjGXdPIeNuXErdm9T/g+hwSY5+fUsgjhq+7T37/K2
hqgfMliOw6bLyRxXwl2KvSTqwiOZYQC6uKuygMFdJJel+dFK2UWPXbUhOc7a8LvOIdWbnbCCzcw/
55yPt6P28Th7j03JnOlSMxCv9h6ffRTtqiWL5DELwuFzvEUAYOyMVviRybXnr9Bo4hsvjPlQmTzm
TdaRepq9f3dBh/3vVxrKgoE8sF9Hze8gNpTvG5kEMxUbxGxFYe+DcQKrpbgHASQ68VkTZqpf0aO0
ekMoRhSNWzPm8z34wbzd/mHmpu0cYTdxlGaMXdiRWodHOx+yKtivUWszeU61y24QGFaMLJOyXJzs
vaPXB+7NFiVKaEwdMJZtNU74jKNc0hOUlTc2QMMu7EDJYKt4SCPZix0uUD18Leu4dSdg7bbYZYVP
7EFIuQNeVGQzCaAsmzGeF8YLA3nUlT4Kl+Fe5m4dvS1dG4Hyyi60ZMzxlff0Hw4JPTGzscXDABP2
/Mgh1tKkwPgWvm0Kfz3+yiLlWNsXdsnqpMFrNSbytg8ErjIvs9WWtFZah/Ihsx0qj3Mle9Yt+33r
rN0T4I3JvRcaK5d10yxSDeRrGVnufF6GmsTpmc93xBC8RgGDprJwD6TiWc5z3ahCP3srY+83TWKC
/dMKUT4PKfEk9RUDMQGukzW1YRr7uZf6BCoEXfgwG101l6oYW3yhWSHDsTjmq5xZfTi4RO2XcLlr
Dl7b3paMIog7ZUNr76m61L/ayHR8GLltX+YwEsUjNriOVnBoKWUShRNEHcXUoQrHEIk4+xI/y1H/
kety0gka0IscZ0c1BLSteAnSYdsj+zI+DQH36cNE4cthT5LTFD0y1G2KE6cNMhQDP+GEn21H1ftz
HXqHsSGfHrA/7kNGYlh/bflmxEq5HC8+anpM/iJzZXSgwOJHpvUqzxOOU5mU3FN9uSsyxUAzYOuS
81Kn4El6F6gy2z41ARgkwbEUqgVSgPROebRcqcy0j3rAUmjAnEH3noggULnGmsLxaUOKYugPqRLB
nQlD0GWwZhDm5FHUxckptG7y+1vYzbCvh20FXxppw9RjxVDAKs7mVpcVFBI4AVViJt0CJgFs+ibM
Lv480fs9dHOERwHM3tPmH50wFskdUs8Nt1J+WS8/htkmCOzAEnVbXen6V+t7G/uod9ndN+SOODhy
qQwbgkzLJ7ptCA8JJt10fa673GpeiHUJ/fkcbK7s6gtWE10+4MopDy3Nd/XNAJ0JE1oV5J3Ge0qE
iGObV3v2De1rp+c/C64w7stsm1+YS4TB0Wrb4m+eAaHG2+IZN2Dsao2iiTeOL/cgTLR9SF6Kv+lE
UBMrgwgVi2kp3Wsll2H+R3lvP2VSFaiYJo/sxDN4lHA99c7jMjKjOtQizauzYOR0aOo1d7FnLuPz
ZN9YDmjlKfhlM1NtyReZCZIBF4KmnHEplz8GIgbVQ84tXP2eMHNaNl15lE8MnZzRnd84Z4PQjS2/
9df3YVqpMGJaJbs+tIzmbiyqY7aHscOUiE1xG6adPdgjjY+cbh0BKgULlzEBgdDmPcSSs2AsB7aG
lT+MXPEEYgTZGDxz8Vi/6zoH+8bp415mL8jbI4gzjflEIJjDM9rS0e5M5WB7zzF+pQx7CvR0t1k3
J0GoU9+Towi9D2CjXqF1XOgGck+dn2MTslejboHNTp7p+upShsq1iTuPGmevxrE0dwX4Yv/ssQPN
/YC61fIja6RxHtOQYcZVsJF0uBaQBmTD1H7jDB+MMKV3JhWrvnRjvzBv91UUAdyQ63qM0pzkXH5Z
UZ3LOk01JGrW+u5v8Dw1WLuhJA7uDIgTlIfc3TBs+bYViYexqCem3c1KxxOj84bbe155zXwPPUQS
xPx/PDzB2vmThA/t47DW0XaJGuHrT8FtGWrKRYaaTFVUzr/BwhvbwLmRsjXBnaDPoSlMfcYTyLvy
XFnMWhkztrooFEPYqAmWPV/cEjX4IkAl0PTauomqnSe3CuaLEDYmpLC5qZo+XAamEuQsZH5vV6OQ
V8oo37pmAHjmKvBASeDQqq3Mh/S8XlysCDSf8bu3OKBv0TgNJ4ch/n8cndmSqzgWRb+ICBCD4NWz
nc55vi9E3qGYQQxCiK/v5X7r6IiqqLSxODp777XDHyfpgcDRmBCa81RVRE1V0lWPOE2XlonLl9Xe
CwcGBuYaw6kS4+GC7AI6psLoHiWcU4XHv5lbDa7kslkCtY/rdokONVvq4FWAPiQ5WJJqVTvMIdMP
l+bF7GJu4aRIS2NfF6csp4MWxgexlOGPfBC9WbtbMiN6oj18nvd1k2VmP6I7lk8mNYm/c3mj5w+2
trcEgil/FYR0HjL8iMTwPDzP+6gO7UtfYqy++g4YrruFIxJRqxrEpSbAxIjM0MGqfJXkpJ5Z0hHh
hNPk+sdeEJfGbc7G/Gnwq/Rcc+SRR9JY4x959xTjJuYgi083z0uwgTGhPJ6EmLRYoKOIVBMkk+kR
x2zl/zFAJTLiogH9Pg52VjuQ5Jr7EacxgLS8h0wc1DhKBsCAUxuyE1NMvTSSjOVgzZ6uXRoJMpfr
PiejCaDQbsvBnWbwFY6TMF933n+cpzWOpJ7kXNNesgIHa3AkPZajvLINW/fjYrOAtaZofseLFWrc
LnHffQPxJD1cSN3Et3LDyUl4SNlgEBEj3apwM6p8vtC6WPOlp2JM8EGGrYxAt3e5051W4Cz2GXIH
ESru1qN9tzm+Yng0bRnYx66r/P963+/+EQR1w2MSxtmDnzJi7stCM1W5LXcUrspcCfGEj/QhEwUr
pq8Q7+p8yBi2zjIrQEZPqVNDnVgLn/82UAq3nXUTTdUhxbjyghe+JLFFdPgKOLAjMo5R2zvwd/gv
5LvaH88TVXEq+XKaQz0MITsFuIz0yjKkOBf+5cuhdORavKpw+X+Oi3Hskro0wO7gHCD5cmnlh8te
KUKsMPkfv47mN8kJ98cRQWyvRT/J4WHq3P6dv2gMvrOmGvXvMGcFxFJ7qtqTV8xDd87rAWW071SW
7tGPgaJkyUgYwbMk4FFFumqvQEzgO8+LRj8LfOz25LCahl/i1VV25dFqf1NeXEeHdSjSF80q0N+p
gOl6D6sTx2KPL1SzLgjzeAcjHT91RqUIFpZhdN32x1ZTmG15uJmKCq6G/V7Qv1D9rtoalBSLrXSs
SUW3oSjFzkVVxpmeYKYkZtbXc3SCRZxB3YhLxkIiBIofkt1TLdapLUpM3+yWmR35L6cI1HIWPZyQ
J9fNUntjQ9Goin9b1RJSQ+8xYK49LtZN6Y4ocJuEsF2511XhYDsDBhc+ZCiM/9jXOeFfDc/0axi9
onxFB8b+IZGbH9AHIcXGqxFntDLe8lnvWufEljP+y+qpviQOnC6iGEGuSK9L+ZxxFy8P0WggshD6
9IAtwwNuoAZQ/bytB+B10FlIUGOeJaTx6BNtZQ2Y9gXEgWpFYee9qsR2RuXv3wmMDseUpbdlxKpg
aoAmVO5DCiynPHdJiKs49bM1vPQJP390eC9+zNy57bbTgr5yYWM410xUCjjf3Hl4GxUvmh3ZzklB
ILDmQWDJnLcd4C8Pr1QsXw3XMXUYeGD+c0Co3vADHcDbFEOqe0iqtEmP+Ri750bVfXBlZUmocqxu
rBeuVvlbxcoH0h+3BbEFvRofLQIj6/2w9oh9O3QW3vet7B9dGpHrLf1f7V/Dg4MmO1P5HbHFoykC
gd2hpaRBuN14RetFbEQmNe2qVlYUF8/JKE9MAgijs6lcfGbIR5RZmXV44TTAwbsW+bjsABitGCxR
nv3kaKd+fWglHdRTaoL6GN0U8QjRRh6jRY1wWhMCAcVdR0dX4B9avqjqhAyScUnmruXte2cM5XCJ
FWsX78NTTjj1exKFOV4A4iXNL6Mjr7xWI5ndI1NbM9G4GqV/LQrbXaq9WB0nU8K480kbfOWYwRFK
uTN/RMA8uPoxPlGKEfGecE6LGKbpZ67JzxyZNNd2l5UhRyFreXLgWRUJfmLMzsFdBr3Q3a8suuwP
/BNE/d8IkC35aTdt8hrMoEpdelDJ4sYZJok+vnP5J2XzhvKmeNPIniMDawgnePHsadsgZ3p54WUY
iLo8XazFvJxlzUc9JuupGz2dfdXumgJTFFCR5kMx2HYgXoE9d6dNBIViFJ7nb4Q/Jw9wdTVqUo9N
5ID3Fs3IcRxYQrHH7w3r9UB9EjHTioQ0r68VT/0y6a9i8eoFNFC3VDsfTFiyR/eH1TsYATOHJ+Ti
ksEcTjNllQ+xLeSyk42daZDJZ114L3SPzNXfpe97FIQ0VpB7IMx4/ifOKToP9oKrUXcWg4QvNbVd
8t2jvCR7VnJswYtaCX1SzUQ2PE4zfSF9FsZ/Ygvr4Ysz3uZXSBPDDkaYjVFT9HIu+ChZjDRxW33i
zyj+iiqiaZq3aGjRH3rzyB1+ad9qSHP/jZrQH2FkVcMcEBQYboqxHatm1xcGIzGxIJtdA/yfrHNK
A+dDNPhzzgKKPLCTorH10VTJEh5sN9T2tRA0hCKkJrG69NBMcwxCIu2P8dCExGsVa91NueKjZRcM
9bViJYmicVImXzBhxRAlMvzz5QHDDrdNaZb6OXIqq3bFJCp1WHKhoaDUFe/OLE6Mvl9UqS6KZ52A
mVydY6Nu7Xm67d3ntC+deF/6ob6u/eph/l75Zd/V2EmJSXe9Ppc++ftdJnSF698WeEHT1EMC3VD2
pXAXTnK8LiTPuUGtznBts57gXDszsL0NCPT5UcxcZDbShmX4q5mIWW0qFv5/ecVmT/FI7P5IXqx8
dowTAD+4iUXsnYdlwMyEBu9sgHegTRlvCX/J6BZT4Vnh5k60EMRKT7x0Z70+fxqgEvDPz3P2OdIe
Z3aEKbz6F3t27W9wA64PoIymbMv2SGIyZXMHjKsO8Y0nUgQ4eSdyRQePFLbaxnZ2fkWjMy1YKzyu
cLqE40bWfvq92JmU1o3RgCMporSNyjgS5U3BXdmjFvB96eQE+cPz8VrBLja/IjarxWNdupkmp+yA
NOTIbIbpqRsGQdKdsFF5zN2IOVY7MxkEmrxadISVbpFhGckOLAn4aDJ2TXEcOl/p+55JV5/6ymS/
55JDmM2qu7xldjb+XtsVhlOBetfvWAgx08DQdvttTQXMCVz4zLY+L/VbkhVhdGh8Y/TBlKb/kycM
2rdL8fTSlk6oiIQ6JOy4P/jgdPDOGgLEa/BZ4+yv91Vl/Wqz5CUPcVDz4t9wkzdfSaZku6vb1i93
kB5mtC4l4mO7dgUpQFVcm8zW7xOcCZyRbVv9wl2Y1XcKAu6HJ4Dn3MEs8p/R+esPuDorap7Ixksc
z5pYOUYcfG+rNSQo02X16wf8afE/FNVMngNYb+aCv67rH5IobM96VBhJoUQk76StQanPNVlqnFel
sg9Bk5GrLyokuHyeS3+PqKD3WAotobBe16x0aH1SN1ZXiqMXelHyL5rnxppDwH1+PpQqRHlIBRTu
g6KhIN1CnkguVYqRZUc4sTKnavajM1jE6djW80TiwOQJdm3DcPJAoLJx90VnHaLcivIKEnA40QUe
22NBcpw1F147bn6rrTh7KulGB2hk67uXlsK5zzvEqhv4fCCICB6AH3AKJNtMxTf6q8sja9WcyIc6
KlPnBWkK9ShewmG6uFHvj+elz+rhUOD+djalkyS/lj6FP1Ez8YHcXQQZrGhcMvdEJJLbb9IiiLz1
VRwiujuLDL9ImJcxb48Rw4RbwWrejVp6aYdv3OJjinwr0Q1X2bbNTqXwtEGNZ5P+9kTCdWOTjvn0
PlMCxu7Xm4adnhxZvNQ3h/BmahOnf6wGSqOOU0074ZkcqGOPU+lK2GBzj3Fn7Svus+PI7mK7YrTj
4kjB1XDVc9y2f0YwB49m4tZ9TQdAsV3LxYHNbR4AB99MYxm1Vzb80MSA2809rgmXw99YYo+7bl3L
5yqQ9Z+Uv/F1LLnsEOzng2RpOc9vQEGngYVjvaL/SgtqH9I58oAKMYH7qpWswjNVtbtCrrE6RRbP
FsdalXiXQSbysozW/wjjonmgrxiajoel7SN3BRiuQAr4pCwxl1fL+AT0hVT5eI9rEs08W3BwkkTX
XrfzcqeVP6uhHuNC3WCcH4uROzm3THbDOwW0juSwAwoRFgrHTTmRx9iKAKLrRsLAeUe75QsubZty
LuTzMh3i1sXNjxEwcvFYNsXnDGI333MChveGoH217U2NgG0KNIgjXlQGTyiGAVPtJg9ZYx+Xls3z
PmHut/dwYsm/BXyg+jJJx8teIpQocV4kEsuJBEH5XdNGEX54rNfOml18SusHFff3PFr+eucoPf8u
ehTHTZMz421XvynyC/TpocHvYKrfKnSqp2Z0K0x4kQAZx3fHfaeSdvGvInQJCXFrYTtCLszYb8DJ
03+lsJyMss909KNLlmVb/Ixzvy9LYIdbp6naakfx5mR20NybcK9Zxbw1ZJfCU2FUNSIbF1n9zLra
yM9esnX8qN1cxM9m4mezq7gpThdVDs736Ig6OkqmC//ireyRt8hGcb6l8iAlM1EE68tsuEtugSYS
mW0NlrNNH/fLzN7OjtilFex2ucH8XNtPnEeeuOK9FcsZgIn7r6uKJLiIMBbuF/lV/dJNdWouY9HM
kgiE540AXvHlPnEtqdM3RR4h3c741Jf9AA/2ZcEJ2KE26PGclKzbXzuIvPRq+Do8Vu0IAJzRHsIS
cYQSU8Q3DrUovI9B7RabOcbrSYMYLQunKsF0SdKuTKrD6Mb4wRKUmW0AGHoPZZz6TV0Ejv80GBoF
r6kVeEMhAepliwDGRrExyfKc24wCL6b2ad5avwi/q2XwumzbZV5jNo1KG1zZIZw77Cl9TrKHeQAE
4pD6/4KObcG9i+nqE8Je6R5TNAnJVy6ml9DwftpFeSdWikRUOf0NgaGh8iUsZYDR8mHvGyjP+GrG
wmOrso5duCtKFOZr3rPTE2Gjgy859dr/HTN4nkcaEdgA0khT/YHv449bZpyOWIEMgCwv6ZRc2DJ4
3OjXRl2LiXrJHTG4FK5qx4Vqm9PsgKJZjsN3G3g5Un03hCHJYdn/TqoWKMSwBkOBGDVh9offu/51
Up/LAxzo4O/akM64z4y26FtxlbL+77jN9KMW3NK4BXcbKjyY1EDvYhiYh9rhwtrO0OjAbkou63VQ
j4/0qrCrQbPN5DasjIVcOtLpOGA5HyAjVRSLcMPqbpBBfFAnnBAp+zCNWcIr4O2hOqlo3NJT2/Ys
bzzxzrAegd73W0hiVQWJxc9DvRG8kf7zLIZyaLhD94eGgIyWCm4TnMIpK7qNO6fTEylPzYubd2MO
KDI2bwaHyR8Y79AZkmI2lluDCw/M9WdczqENl5PHXLzguAQ2vO3hND2POFexCdYwUzY9ZiF/BwNS
f+fVCkO0YmlFt0rQROV9sUpQGVI5sACdcO6+1hGt/eYsksCkTPNSr1YfeWIA8MA4cJ577DIps1rZ
X/wkcYlRho5o2a7q4D8/cdloOL5fHwpbOb+x1mPwCoekfNSLQpRPQXcpFr/18IHJAiCsLOkdYw0q
xm2lbutij4jDLR4CL3SX+Iv4UCJ3X8dm7to9WjTe60o3gm9inpe/7Eia95DgXwiCC5VmIxpf07bD
0gQIFaS9BuxbFBJLbdbvrurr32skcuih6DMU4zUBKbZ0mlKWdlUUsTxnrbrx/Lh5yQ2+1U1t8Nry
p83RHwtD9cSXFtltDrWjJ/dWFM7BzSNFF7i9+WybKldPfaNERqCzYNeAy22iwMQmgHdph13rrcfN
7E23Uf/EW7MGSBhmANIa21JiH2G4/mhckNoMkN36qZsI/x+/zCbfyjmKHwtvZkbgkq0JQgrH1hvt
CfyhkDU7+DopobpDStIl3tLf3HhcDkqW3/j+1cc8ivUHZkApCWhinM7QCqHJh3P+3+1qDKN+dZdX
KasQfBs+KyY4Pm/GtYy1p23p9Qg67ZBrs+SSXSo0HnshF9i68Hnjzc1peaRnpk3I1A6E2UsWIcW2
5Pd8hmcX9xdeleG4yeFYkI/NY6ythojLtxGVwf8O8vV5rgSSUt2m8Z+a8CzMkoig70GqKP7wbMPO
vGZ8fWG9yf/ExHprrClGfpjOpJXcr52E7TFC2Vv3Ik7r5yLz8h+lb6TBqEJSa3sfIPKgRp4u6Dfp
Q+Q15IcZHHij8EHwlrZpwhwts2Tptktxu4U0bcuAVIuoy/bd7I/s+8qix0dBT9g7xlKEduIvt+i1
TYbz7OEK2U14DP45q5P9o/pnEIj4sTinUbN+zpyDepuMtfxaFmfI0ZuK4p0wsPmqm1DExL4C/RgD
R3K3nW9g7c0ub61NwS32NRm9lN1tpGEFoV5z3/dL3OrsIHAgkqOqwkspx+4zsSy0Likf3h8chHBD
gMdxu1+rXF4kDtbiUHfQEND/J71vdSofo9A6ej+GTX4VzcKR7C9pmcPmCNXjzPzxxxb8XA6EMRJn
Q2mSaPbAItEWZxQKVtAIv/QPRFxBV7WgN+lwMf4uDAegquhQ3l8vlx5mvmAJx1Ohx/S5anwwGLOP
5XK3wCrutl03GShUQ+EG9cb4QvCwuCa4kDBzfhI2Twnj91I98FkiWY/UP55RvfgLyP5k+tBS38T1
alzUXccs0e3ixMdlfqu3fvVTdLR+g7rjMS5C5ifcTnCabAq7n8a7+rmTAk5QMLY+S4xR8hCP0PmJ
AbEuGZ7qAVfshgolfr3t2gOZQGDO4rssLOLfWNvxe/vd0P9nZkwHdIJ0ZqLkcwLk+Wf1IKEEm8ZT
Q/xwowFgROOx6vC7sZ32MfFj5mjF0cDy1l819v+B8DGVCgskIkxLFMqkxQlbtWKNgH9hnmh9dZly
v2RoWc8fLBfI8AQeFTUTMQ3eMCI2r5w+j5cTUjNRq24e7KmkCaEEr1nltHUlZLDD3O9/iiEa4n2c
ezVQ5T7KfysOph9mUTq6uqlLci7XjJm7pZ1IqA6sJv8miYrWdNvkvZy6CyOcH5/ZASvytQmOWj7+
IRx0cJ15ETX/6OOxXGinUbS3DqjhdosB29Zwm1CJTn5JD6/Yjn1sFhItQ405CtXmV7/Bcby9DXMg
+uuFEJrF/0+Csx7GcrsWrBt0nXtk/P3U/CBHBwzVnmqXqwVonoCKF/TI8+F2jcExBKN17l9CAhZ9
RKpHUu5R4LUguJyxnjnrdRjeK7fkn6N/wqrHYmEXspG1E/8kKRQrpjLiBZsWu3X1ZLJqpIKlSqvf
km1rctJyit+dITYWq2FEksZvOv1fbwPyYQ20SL4YBxQvjdBc6Pdw+eLhmIx994ZjcQg3WpsETEUr
G8pxsmGR7xNthm8GVjc+Aj8Z7clbfDjWGS069pgQpFb7sGvdZjfJyX9A7tETRwEr13hDVqvq74w3
FNPvDIXV/edgVRe8JcYavg5B76Pxl+gpMyxbP1VhUJxL31Xm3FVxQwAcVFpXb9ljFfWPRuqcxl2b
ky9mprAZ8duNR9bPuVInw48Lg7T8O+sJ5B9/ilNfi3b1E0AsY4iSnJZ9eDfGuC9pUSrScjMFoaJL
CorTKB7puWcMVAD/VwCceYQJzq+qEveHMXaL4pYD48IV0ix75dbpAKVbVL555GjJm38hGvdwCtjZ
0vShWehvoAZl7St59s6+eGVkXyzuVbZUyxzzA+8iaIU8q4WBAr+W4nVl8Z7zGk/m/B2Wc7J85mM5
d1fXm4S4z6n95rjj/gM8gahAeqex8dFn1BCF28uIZBJp4+r/2lM5PLJEKCEcqbIadorabkbVEHFl
w5o9HR9jPVh76utuuOP1zquGrJ2Z/7INo88oxHqE38CmeMt0K4b3zJatvDdVmIQ7V/Nf/Fnrsgu+
SJF68lnCcuXTxo3MxhUyFr4hqrD0I4d4x2hNvBNfKF0X7sFonR2Zxgu5rY1AY+fx092mwcQ7/mAH
ZwcK1wi7Y2oNezsgPUAjs3qZ+3eCUoAvsnhI9QNqQBfuO816/Vuv/EZqvjO4vQfsDHXxDF8McSSI
dP2BX7KPNlNvzWM+GohG7TqvuEPht8qTX4dquUPP7cVHN6p13jnhEFFNguRNhtukrlf+h06w+OeB
uMX0NNJ4pz46P+IxYY3CxiPEjM1D/9cg6WIlkg1OjNUbJfRQjc2eSkyDU4dLCZGjDfD5gNQMypG6
Gwefa1eDySd4po1iiN994FzkXXFhpN+xiHL3BZbhDO7LT90LEJpBPmjMJ+O1Rqk9svZoWwz4+BbO
pEqA9qweC8nfwDdDhBw8z8I5F7MTlW8MjHjkAfHXgztvm5IMy1sshzZ4I//lgw9kBUd6Dw+ksx0B
VhAWJILswjaHGfBWYIOIjoz77glXRB2/oftRwuVhqSx2KrLiyXDZt6cQ2MHVmMx7S5NKPo4OQYF9
pdviErYuazfkigycStEwLCUTjz7tHXN9XfpbmCTSyGbPjYOMfpmI3pDlJSlCzGC20HhwFE7OecUO
mZNgdGERPvpjNsw//joa+4CChEuTNu/C/1V5CLbf/KbKcI/HE7cHN5WQV7iusW/+oiUez6Vk00B5
Wy2HuaGg3hIIZciVBCI2MuDdfBHst/r7tkO475RKp/s+cRLMgC7QPUkYLSGaOqDcEz4AI50nSMET
Pql730/6N/xN7Q93WJn+JPyZP1qOLDMrISpElGJt/yPihucddKVAPlqWJc/PS5flzxiw12w3gTsY
txqsK7QSlIN7Fr0DmhzfUlFve1HejqOQINe2dxqxC8ugb15Sq0bvEKwN99RpwbYKLsWslsIvVz6G
cRPGhyppWRSEcY4I0c4L+I606ZNdgJ7EU1cUptvNvI+dj5BtbvQ1Tc57RtiGHEXnHAPJqyJo+YQ3
FEGI+L7mYjez0fE7XusD2SLByJoop6T0ZVkJGE9VgTI59IhpsZXLdRJUUjOmgS6ndCNptFpJLsTd
fVe7w7vtB3XDt62e+1SyKHbuB5DowROk/Co4an7twzG2/OI+OsF4tZk8+HJA5pK5OpZTmHzneSz/
xbiHGQjWZP5bNVFDucOolbiZAdvXYYoa2jYp22lx4rTLB/da7By2mL1r0OKSotLL5AwjPSmtU8ry
ktQ19ST52VMhMCHMESRI14K2hWNB+uJH4lmwrzemgX1M8JuCNu3Rc/eNLbJiG2EqLI+12xd0ezb9
nzqp3Y57tqPwTFJq6p8yhrVuH+Lvv/YJiv6Opbpr2CcqYUCqkvTG4lzVj7PtQ8QjyCjuBwQcKHTQ
qbkCzrIR63VZS+C8np8ofWqiUfUH67Jvx5fTi3pLw6vnnCpy21zQ/RImF9SBKdrSxegOB1cScNql
KGDPIXMkBFFYx+OIb1UXPIfWae1n8P92mbJfClK2gp63e9z1y5lJKMjvhejUFzfTZjwKLwqBIIwa
IHsm8nFHQksRyIGYdvCj1hwcSSnIht5cuxyaMRmKc1OwZIR84iUsO/nRdJspMnI5pkhLzYPHhLDe
hWE0h/spleLW61HMZXcSYR48pXoO1HdYUBlNWYgd9REhV36ktIZBX6uROklkx0DYAMlTT1AIZzJc
l4R471rJRBVEfcS4neRZpJ4D69XnIKoLB6ytP64Hj+WYeormdfyXYHlFvbA29pq7scvsTosb+5rt
0rqbHfb0dyxqUTacjmzD0wyOn6IbshZPtYhVcfAYOG7NJV0ZfPX45QmeL4Xz4/ku0TZEnqDZY8TT
frGdgU3UJ5SH9WUVWZ8sR0ESKWDAJp4v+DqMjyjvr45zh5sJa0jTpIyaWeQgwcLQI/E5VOWB48R5
wryovG03kbJOqPOromYfR4Gct22OmoCxevC5mepW/7JjXN2FCx6tbcLaPTlG2o96aEmwfCJGScmE
u7VNNPAGJwkgz1ymvQVbf8SLwLTgiVFDVpADK1JmlCfYXttoqZzPHPvh3aBruWwj+Dj2ELMnMgwf
WAaYKJmEARmt0+dKHqg54MIDiTxpkERYh7tnDjj3lUqQdH0eesmAh6zZtcxKC3GzWt2Yy2HYOEAQ
6umLpjr8HB4WIsywbfqeYoL7hY4oSr7DhQUGvijhn7ombh69Puh+uvZGC1l7GMl9klj/WjojL/9p
FQscpbJz7xrlWf27cYtEPbtkFw8MzIo7vQ2j9s1TTZhdJBp3fXFZlB2Dwh9wUyytcJ8VyiF2Dy8S
P4F3e1KKWBiK/rqwg3vixyQ8LbBDs4+oIkmZTLTHTtzzMrVbVQbVm2ZIyoKQD/z81S5zGuwanBBy
t/AtVPsbOzXgiKe788ANyra86aehfBmsO7vHQNO4uYF+wZIFSQ18xixcMjoUcWsnPaIjR2iGY5bK
8JjOLK3RQUZ/fQnyYflLs0X0r2ckukKBzPEmCJqqj+Mg5/UdHznTRugt6d9Bq2y6HzwnfeLAgYiF
Z3kCI+aDat34E1P++f+dIF+usbwgsb8PqfgzyYyeZ7cnS7KHTM7J2ai8dX6ckVCvEEMVP1Z5EX6Q
8+jcb3TVNn4xLeckLkpehS7NyasKt17ortO3v8yug2B0cz3s8ryPU4wgpJY3hhsA5vgmV8O5AMQr
37DnBKCw0ENZ868BcW/YUQPAwNIjKZVUGuq4Dn146S7/B/jUkJwO1Kr2YjyZmR0h//qKy2/M7vmK
6m/SnBUlG6OSM/UO3XivRxCeMG3VPN9NXk6L3Cb3m4wfNF95+5OxF4q+AjWOgotDW1HJxcoVmzp3
Ir4WzffLhAdCK+DsaejcjkEJXMn9gYmZyLD8AnOQxJwBbjqfhyFe2lMtseoeAsCcwyVnwgtPrh+m
9zU3yfUpUCt+j1GuS0ZBSC6yM7dgjNgbF40yvfS33u0n7ATrenSLULmP2gc63gBHQ9egVKciyNxr
ptSWv5boY5WI8Ln1q+Fyy8eu++4mEADK8J8iwFX/hGWXtpsxSGEUpkN8R/jPu5AIjtDfujjLxrdq
NuP8Z3KasZ3wfA3SvnRxXjv7wSy3B12IiKsDk9RbJiqqoDeGB+kHMc4R3zdzg7+Hfpj6T54pdHJO
FJe1e4rCo8tKlUV4xVjJVjDmJz59ssTU9TGpfWfZ5mMywYCxw7gDm1JP+5GlBW/T+JaA3dZREC0/
Nk1HeMQ8vsu0bhO5mncHcLf/GILxQnmmUJp1/05Zh/z77c52j6F96B/YJUbjoeNSgQEjr7m442Ws
lp/JtprF4qDMn9Ko1D6F89KT257mhKIczltSbaEJ52c2KZ6H9e5mreKVkz/AvJQNGzgWauj4lGht
RWhN+0xD51gf8xktcWvoDLm4zRTRb2EmTtGqKFWH47+Tj7c0LtclChmDTbR4jfPU0kFmN6E/Uq0y
9WL2D64hCQ7xi/L3nQmd7JXOD+FdMPdK/gydzc1hgCDwtvQA9bcQ0yV9Kcuco8ots8zkoSk850Jz
EnYVUcLi2aOCMk2pKfb6bUmXJwGcElcThRxl6TUWanDmDrsVeE508Nm6/XaT0qbIEcn4wDro5suE
PrvLCGKvfBoLfD4yH0wgJtfgwFhYNO2BBQzqOlTxG+lMUBy5lRNscb9Xy0DzjK/MjqVu95SVRLG3
fTpyU8DcPtCDcKsEth6AuW08ObN78cC3/5Gq0d37ROhbPKL2umLbR5mH6xNA4T2Ww+pugK64bteS
TBmtaE1pLhTrlf88gEDZIQN1dufLochAHvj98t6WvYOzeUqcu5IWpehauP6aXIoi7GoAWcHyLxFK
F58cZfNzkxSyu1DAQ0x2IxHInsvEW25kYtewSYxn7KM+LZY0ly+Ky4XBe8YiymPM8fREeBapc9qn
Xd59kT9c60e+zba9EJ+jmM0W4M/OaIjkCXjMffu3ZOThnaGjsUEwJee0jQUr7B0vGqR5R6WGXu6W
CiIG6rQOaRupsLQrovfxxtPEqmJAuS7+2qK71MCjwfewDTvJnsoJ2IEss3YaG1S1Xz1Q4SumQHlC
JYyW93qS5E9GoA2nIRiqbIuL/VY6SfFN9zJlWHeixDTOa7yQquR4Q+x7Yn0QPDsde4GnjE+IfvQ8
ZcUTkF09SqfEn6pQvH66ho7hjTKDxlYgg+Xo2Ka4R08WwbHkBLkYdzE5rhDgmw9JEGqaUjiAS5/Y
axi3j2Rm3WNEiw2Iyq4dxoPN8fK/IldmbzSnturUVrFzNM1E+4jbx8Olitk3Pi/IneUPCXkN1y6O
1uLvUDo0oMIB5cFHIPX7zxm3xkU6vUtJ5kJgfe6drLmalUDuZhkqH66xJFO/jQk8q4vV0LBRwZKw
PkjtLEB2LHUN/D8GqI7H37lz6HRgKzGjptGjEmaPM8i75QLFBwB7Dt3zP2CHGhsTut4L33/O3xfL
Qu4rHwoBVoKp1p91nXZEqSWaoaCUmA0keku753U4BMeJtw6hnMlgsx1sDXiUlIW+Ni1a1ZM7EIBi
d0F0mArUotubvoQziACyMv6C7aXF0ozpuk+NAZUbspKR1wB66VM+01m3VXlefU5NXPqHmJ75gjr1
NXy0rYeDgIhSHxJUvEG3V6ScZ/wzCBzsdH2cEKWX/CJ/BOsGhsjUP3QsxeUGS436BYMuZ/OU3siG
JaMcwthMeMaJ6pKCvpIr3ia0EBKeE+NiIxRuqZ47pjL3xEVBfIaj9pCHy9icCnzd69PiYszCfoYN
myD16t5hOKJobBn+x9GZLUeKa1H0i4gQQkyvmeTstF2e7RfCrnIzzwgBX39X3reOjq4uOxOkM+y9
dhuETymygH63yrxnLDzK/5iIGto7nrx/lNTmjEYU8bHgLIaKMvXiv5vumcRJYhSdc+e1+k8Aysjd
WpZB+YMwLWw+F4K+bjTsjkwiXZT/7CFDvL6lsgv20FpU/KKDIT3bIC3LX6xLDrw5nK8SER8Z0AAI
DZN5ErqdWUwHDXpiflM0s+JfbDtddgyQOjEUxLsMIt+uX6bYRTqzqizB+pt0ZH9GrMum8QILI4Ak
j5Not0Lfx6VQq+V5gAFCpRWmS/hJ9p8PXEcCAgRqUqf3hCosvNKLg+4otXyZgamcM5IXM2SklzjI
8v8G30Ne5gE9gyhHcJGNP+GWrYlvnaLIn/rkee7X6c4sLIu3DZGt8VaM1UJEIh6zB8ldM7y4dRA3
m6Eb6+xQT5aCBhHOyT0rNX5x2WvC9Gq7kZdwhAG46eMVu4BBvMo5NaX9DxW2TviLFXP3Ta/JPDz6
JaCPox6s7tAoDPoHYglulaHFov3UVV1xnHvE/dul9Ff8fIndXwDJzj8Ie6qSwAgqrfsl0yqO0qEJ
YBVrpO8R8EMXJ6oH5wB9PZENR9EHS0L8gIrJ4rOrIv6PcRFHBpgQHUZ0zNY3kmi6x7QRoBtjpXT1
VizxyprJxbX+TF8PKtXyaRm3KCSQjQEGkUci8/Sy99bGa8+mTN3mjlJv5j+UlvsfZL0RWNUg/UMc
BgFoL69CepvgpO9O5AdimFvgjMWM0vnA3oIxc17ArAdsiD0sVSBpEglqI0cjuGLA6I9MN9rxIwla
3/cuDmXy8lmvc2+dZqI3r4NX4UJi0qjePEQs3jYbFNFa4AtW4IHGagbUf17aogck+xIGgAh7BDZk
faiDCQuIfTk8+5ehJ47sCPI8hUXX51reogwUBFgxMNBjUUfTLqeC1tAOdWHhc5j1zTEkgp3qu+UB
ipBUCGPD4dZ34aTeydyJpz14A3JhEN/D4W4mEfQbwmRhkHLh6jviK28sK4S59CbLbMFncvI1Yo2g
+yg0S/8+GTKcqGHQou2YYGE8CHypX2HnojVaaAM+dd+wTG7REXOso0oSaPiJqdrEtDMhmcrD+ATN
iiwKelILx5qQ7bkfjNffCZrhG1hx9M3BFnV3z2uarpelmNRXbhV07aRyDOtdkS/ieyCIqN3Ga+u/
Dqao6cqx8ZNEykmabrFOVwsLftqBHbhG75XmOCE3IXesjkQREd7PhRiD61AaLmiIGfZrarrwnkl1
kXHnpSVz8tqYu1o2hEGBTJn2/QoV7VqYLHuYbRMk267pydazcl2nZy6e4qGibSX60fbD4DozZsWl
7YzOfzngjYPtLwVS/XCgU0Qo6Z0hYM4cFjJOH7nMhNmwyPbsnVkz5JdpA2dOooThceo66wMnv/wb
lB1xmpiUuwPxP+VvK63mpx4JS0OEBN/GoZPN8xrKbGI/uuRVAhdS0kKFCVuPZlguTCm2gz0iQY/t
gbVu7IwktTZMb+8mwtvklpcaANTYrij5Nj4P7xIl6+LqbasA9kS2sYp9wyDP2VZt5qg/bNELvZtF
QfqUn0x9vFtX0N4IVa2qvVI0kPKHzTJMnnlgapIOmV7SRTnx+OYVDaWYyImRwu0dIhi1J16KXR2g
R48AH2ASHzD4/io5Ba8FZS1pzCDMfmBKohaRs1n0tTWN7N4dNn47vy+1y8jQYnECs318J8IDNpOH
jPFBtCmCdbKZUexA1XqvyH4Kt7gugEZknPYum6ppPLtVMIuoIGL51o+60+OiGHYfB/R148kMWfAE
zYC5gWJqEfKjaxKGMz5z8pUg6WwIpKDLr8OYzETMoGlwDDrXR8ojMVyeyAZHhwx/TBLtR2Tkm0MP
Yf0gL45Bcpm+v86uSZI/zuQjp2Zu94HQB8GP6+Ko3DF5SlmyJ6Wqh3e3icP1RLemJ6iiTQhKPYhX
ccR8Rb2oSf8TN2CSWz6RvLE8LNqnTUnxmp2wtyXVviUhs7ln1RVcIO+6PHQefh1oCw2c6ZWcmvJS
QWWzD3H/fx77HARASZvpsoxkYu3CNVb9IVMQPb4Q6MsHM1MURjYRGHore6BdVF8LnI0tApCUcJLZ
tH7Zb9pxVMUBi+CEB9K1bMnlpeyS3AFn/TNJx2f6W5jhTwW6jYnx6GLfenMFOQDfFXQK7xLClYUj
FvqJttvHIFXIqSP+tnqxuK4Lm9EFM0+HZSgXogF/FJREHa8gBniws4nZvo245hmagmn2BljuHwpL
1ezGda4v7VCKKXJthW29WSlIPmiL0uTA1mBiFF7I4Rw6APMiig0n3JWjN7zWi6Y9aFNhAA4tmXts
fGbOO9lL7x/+YM3hqLk+Nm1dy/d8ksFlCLP8I2gItdgQyaLJx+u97rvpBR111xCvQPQtipmNy4KM
Dsce3ccJDznpeH4zBLuxH+oGv2NTnBxENvq4NM2sDoxnSAqihGRxOxeIrA8kNDSfK5md1ocQC9nq
FkC8kn4mno6klc6PIf5eBBZWVzTfloVCdxtCPKCG9RqkhITuWYw+0r5yviDYrsVpJEDgOsBWmTcy
Xsb/AFrkXrQqB6fs6mHmPpI7Ybwd07OmOk9mvbkWYC+hZiX1LWS9h4cdrZs7/PXtxP1J2w6Xd2CN
5YqzjrjndKqxSWBQLdNTWtvWH4ztPX60AMnFHXkMsbhQn8eooBfZGffQEJqVnAjlLSPYksg1tkCP
4uoYhrBILsZZINCAIkDIphhob+loqvTC5nb5E2c8pEecnAt3s5eS8Nm7XKFI+kDo7Knskcetvunc
ZxxxxHRWiU6dHc4jHAQIVY2JAPCRvARUjc4lG5ifQ0B3dJrt/LG8qYVBFC3zrYXAWgKhpF8/wkkb
92SJcsj+FkWBO9GqeknYCvh9tHwb6kd0wRv+HIi9PRvWorejHC+HsyMWirw9r1E0tBXt3AoDAmcg
SVH8jyM8Vaj1YUOMO6r98FcjIx2PN1HAyA6OdmHj0vYzx+nL5D1xakaaDx5rmPiZfDgslvAZQzyb
vCQIYS5LObTOL1XImu8nLqjfhuybz3YkNPsUBh0gK8OCZkXYINma8ATW4RlnRX8mhSCJz2032M9j
6FW8lmwr7H2JlcqcyYqY/yOFWfytmQKVtxemDHb4bjyWoGPQrlEvIHKjJbSGe0htxnqVEy6oeMmY
MjBvLBwa5SRDssV0rNAvFWwZcY0TZtn/2oJ4gMOCJJHPFIKV+uABxHexHZBcx8eUL1/+9N4o7NOS
oeZjvtXOVnn0fUcU+Fal+o8mukO7P/MVnePZIzk2smw1oo9UTOH+WW5OAR7w7hGOEA+9OAG/wkts
IeWNj/bCQ3mOMbri5pCIRzmRJPT52BWq9UluJepj68WMcnUkZ0CxUFNAnLCJcyyXa0w7XEIiTi3v
2oJjti7ceem6S0Jg6zuIG573ZNsde2ecLlO2FxM/8T3qaMRZZnD7k2dZnnNafbdkJqc8XFoTkC6H
XsZyu33S+eU9z2lMotnElB7gcQF7xh8rb5cBxlJ8pCyT57NIEeExI3YD/7XC3gAjrux9hwVxoz9E
1srvDu1M+DJgTASEz4LwHJpBk67r5f4T57xFotliGLWCJajvplYRvNmtFTJ94DXhcWBJRY69PToX
DTJ4PlBi0my3VhAwXcTSUkVuMCt3j8TAL9+dnNXHKTWU5C9hiup8o8ck9a5ESyCChibtZagL8spL
nxnJujTvBYMC7zB2ULsZ7VY3JkXogmYFle6zu4nWxKJnRTJPiukzAitV3a8gqrI9k7T4p27gk2JX
RI62r0YyMbeVbVhI0SKR2zf77fxhrdP8kfrGs46t2/rqykwNGx9SyiLq4ZP8q3WrkDN6uaNezWDb
1qbC1m3QFnoMmla0CsVmmQR2+Vzr2ewqgm5CcqxUWx9Vs4bBDjwnAS1guVpM4RNZSOdEF8ELcbXt
PQM1FibhTaQfQVAfSsKAUFpz77TOp58T276hiF6AhMYuAkYSv+j9gO8TuhOI2P2ipOCcGWrqs4Nc
GGNsYmQOCG5LQo0OVagIm8fxCftUjq55RJEdlK8+w7xbkLCWF36txeG8REQSFXEIctNxgPaGZbuU
nyHO9QXkQJtN1pM31IhfMg11BdsvKo43CL4ebEGsPOjwDaIBb9frfMguMcnOSHMtlRaXpTWq/lw9
0vu++aH6+Lt1Zefb3/XARvWIPT0J940zOPdjQFeDBzxNrO1UQLk4cwut4CgpDPk7ba+2nnLgVQxt
1rZbx2fTiKZAE65BEJw1wDJvr10GY2f2FXr5TmUxfdzQprBnzDoxjYxjEcFtSBWDHLtK0hO2at8C
Cdz6aEPHZBIXqxdesJ3JIGzvvHLCQhIymGOsnKmkNkSgcaLCtQBFl27tog/ub7sYtEx5VoGa1BC+
Nsh9/Usu44QkcRA3iOHJEKdTRiIF8fXW0zTT6ueHOahytSMDh1fKG6C+gFJsvOmZ6XMAbGgJOfHh
mVhmOyco2VDAhoq7rRmT+G8iyyn80/bcx3fFvHp8Ph5/NnzIPb0MLyTi9fkfD9XOTbOj7ZhagrQc
7MysOE81ICzYfKD6MNvnS+aBuMKlvPfnUNJEQC1uEftlcXxovBRk/8ae+Zxu4sF11G7EObjyyPjT
qD5pf+c/wnNqGzJthjuBsZl3FqyXLFp7SyGX9wv5TAb3SmKXKSF57PAyVjzsHLYborXa5qC9rvNf
VZjRa7KiXPf4svE+dECARsTg7G/YSRl2+5kv/VcOXTTiWIk93rLe14Qigt76GiZf/kvhy6E24gAF
TBoyREJ8IcR7yjiWYEp0hASUi9b9mrOC7GoKFPLh6T2Jm4xb4niAnXCJPqINIs/LsWvnoVs8l1w1
cM5Ukc3gc7ptunidAnzoPQAIWYSZ2C2InW7RJ54rDivE1hfWz2xXapTWxcFj0IE4LPl/MDIUP7wi
upfirGYZ5vDoPTKa+4r6hrXhSE7p2M/qC20K+BL2aJgOl4BpPejVzi0vYdW7e4fRBeEuXenNEQWl
5LwlkQ69uZfPrOK0Rv7FqdRCasczwUiaSzvegtlIfrNRdMQuNlP3Sciv809nZPElZZz90BnBuUCZ
+C9ZehIebEzjJzxN+OyJIc+tH05nBP7xwEO4o3QkALS0bB+hWQmO8K5pFIA65eiuPmYzWlmkcZDL
71Oa8K+KCVYe+b2fv4hWPcx6DsuHPp/lne/rYt4uveuQFLP4cB3DxRLOsfNmBfuDJSGTcjgQGUcE
Cs5nuvfR27NxXTMI65ripyyXnPq0Gqi6wP6tpsaPWdFVgi1CFgjTvi7++K2csquWa/HXXhtl76oK
w4PmN7NohrZ09etPsaAsPFSr085bNKsEcCeaTvFsMxActrVv5+3GKrwGIURdifd+Ksx7Z3d+t68C
Y4e7Prct59IkYfzBMzF1B8CmbvI+lQ7tuW8NjM19f/Gu1UKnEQWoAAmLntuEsKculgv3bixfwsAQ
UdeG4zq99fjZyM8NXXHXkHNSRZBLyAdlHObMUWOr9K1eBH4sp4CbgQGJrWMYzeHNKSbmYaiuOE4a
6ty6Rsuz2Iu4iMUlsrrFigotI0i0QAOXV1SELwIroHiaMGZlF2LS2vqLYfoIKLpPMVAtPIlzXD7R
Dycf8PgYuWHQYtKl/ThRWzcRFubEpEIDXEUDwQNI7xoPsNy2TxtrvFtrX7fbhW4oe57crucQm303
jEKEZzgLJ4Z/cM5wqsyIj/suLhWHuhYY6QZL8zPelCdYVRi7wobiAZ/sITnUzYAdti1JVQCiDqyp
ZbnRJTkTtbzF1dO1hpFlnXka+a+xAhvReMuKL78rB8duxCEl1sSsV2zIKWvazsJ/3z/KNuvsPf1Y
27wttVjJ73Kcdgz3RRYPGMu9FNPy4GF6fqpapflgQc1BoUB6rLFfsuIOl3O/Im7cz4TmVNcuqD3v
Ls9GzseLnaiGfBX028SORA3nnAKE0Lr6wLJe6x+2U7P7EbM3zd/6tELhTBAK8IStPRBtG+V9u9Z3
ghE+GrOKuS7csCAe4Ud1Pnb5icF6ebBr/vhzWuKCgrnGAgP5bqtd65xrpteHVVRp9tiVKDg3jAE6
/qPKmBSqXUKAAEr4qb8b7bmcP/OkkcSwWYsiuEGU9TZs1XAhkUatzwLwnHNupxJalGUvk49FskeC
l1GYEiJKQgWTh9pbKIJVB5fpYFgq/KUrMjgGCt9GekZpib6KS7oGC5TAEaK/Aid67lm06m2sHbnS
NcPYjmyQn6ARPGHqaGxQFkehJHbhSeRL2/abziNC99ovXFyIwEYITleWEp5+yqUz1FcEB8vw5hp6
YiaeRZJErjXjJXSQ5wIz8Zrxbwy1OLkf0ni8q23dvyD+FtXR6aTBCYRFRDBGaAi1WRzqw7KWTIga
uxbsh7JuvMtnDRi5NPGMAqWbboiwBnLUZ52jmcUcVAQ/Be+X2UEa9UriWShEN2MKWQyBqghBovPF
KP/gdCFa7ww2r3dcwnVgCUetWG7RcRGJCrsZj1KYhYQucg9StLGVMe11biTNe91BlyZwd0ZRWBDA
Ep6KUengw2aY+96gB0YJgzTnmpZ5tt5b0ySqL5gjffZIBAInAXt/syIS78vQf9Z0b10EfMF8N4NF
Id+4VCZHVPLxB4rh9gS+DC0+ajnBS0+TdTdVHdrG8VaoEe7IHOqFNUTnXyDs4jYQSDLtrelmez5q
1AZy11X26D2mPLzYxEqQH/eWJuQhmrn2foIekT3UUVen+CIZOW56O/DyyK7bMjzzRHePLsi/W2CD
aT/Zl5R95Hp0CKBFhuU8832LrXEZN991qA3QcgCjHS992yarPrp6tat/qxss1pm/wa+eM7ubH8l/
ncWdJYX7TmWoqpIM5zmHvwmuAcXJts2HwH6fKzUvxYHvokhYT2MqdJk3EnT61aaOjgmy8fO3jAUr
YWsFLx9mvhtR/Zk1ZpiyFA/r8TXOk6THcy97rJWw8Up771KhlVeW0nH8xcu7OtBxWfOjaOjSRET0
nTcj/1gZQpNxPfV+BRdA5vn3WEDwvJ2V9EW5K+UNflK4voxkUDLu02U8oKzUWaa6Z8M/lqfC5RTm
DGUerV6adZzPaZjDZOi4W8i7yZsenhkpjBAmUvf2qBW5901zpob3CrvpmSfMoK2fAvxapG/QHpKr
rsD+JlCJf3BnueroBzlJ9Smo+/a9ZJ/SkjvFt467f7GRn3UwB/cS7fi7S2j8PQIHAgOBXw1mT96Y
HJFexO3MgMSvRgZXgXqDGekR3FZOlvOKcl81B4McyT4VNyQQ5RR5Rk+ei8tHm3EqjyU09HSXu3aL
GxTJ3MWkbRISq4T3YufY+AEpXaz4JNoZ59Gw5sUPL3n/ZfC9g5f1hPPBVol0ugVMYnhIPUl0M7u1
9qP2Y5sg22lI3tau0o9wp5hnN3ggEL0RL43vo1FT/UNVFprfwnK4X1qXcMwo0X02n7GcVE91qIP/
UngkhmR2aQIksgGorDwd62KLYHxe3/xZydNASpqztRw6v+3InLZlscNVdGDNGiMQrjXYlKx21XMT
9EuBBwtEVW+Xt4qptSuHdcYtWB0lej4zRCRs9BSME2Kbqp2qap+Ns9dHhsqMQEgQ7eQKIz8m9Xdu
WSanYdIgnOkzJprwKpE4UpvZPZElWu41YeXWrnBd9yoLS6MEWZ38geuF/fwUSglcvvdd1vnN7HX+
NrM4nfbEqszBIZ79Gyx8xl8/vsfFDT9U9kHSo+YR2DOHxAzfhZ3BYQsgCmEDJh5hwpUwME2VTvVS
I9fhPaeQUxuDfQWMLKZpOTwZHSIS2KDAX+V1wmD835rBDt/2RlnFtlqY8IBIIBynAvOWPNvg21Hl
iXB5Y99HBQ0U0IIQCagdYGlmNwh7fWP9DnmXXVTVhMW5WZM2PVpeUl/rgvhsrIDdNMnNnK0OCd6K
WU80YTP7nPHNJefMA9H3RuWQX7To6/xmrA2bqyFKQvxdXEkWFe7dGAaPJfsPHhtA3QnWhW7LVNmF
d+TlyZtjY7k5dBXk/uoE6buaPyccA4haZzcsD5p52hPIwIB40Zw2pZkqW32aeNTzldwfAj1RzUJw
Bs7fEAg2Ys3fBKls2T/a9V+8F8GVwFxkDQ7ej2ffSFKIUVIo8RBYjMK6k72Kla0nRBZ9X9vu6IA9
6yv70V3nzDm43EYhAnFLFX2711NRmg5pOjEKGpoYskIq+NoNxHIhFpqF+Ka0fTVtwDMUFs0Ki32W
iJ0I/uGVChQ/BCnQR1Q6k0/oMYLdTZUNjB9wORr4OGJYMFFn9gDZvl48sFKKbgkfXoUHhspzvgtb
8rn3yojgDGoi/pl8GJuRLm2n/aCOnHKS7TkrviXUjDe4JpqckKT+9fvJHGo1O28YNfzflBuZ7Aub
jgDnOFldxJ3fhygOgC50wPGwq8zNf/TX03KcRQ6/ryUR5A2lNoc+Njtu4y4W7Ef8TjKlSY3nxhe4
wesXWpX1G7Om8wXnmF9GBix7mOthtNv7CItu2TpY8TLSXdbjqikZtrhMMDSFlIIfBEXbK598GM5H
ojn0zT9Ic/7ANDn3HtFU1QLxCxVXd3Uz6a134AutJcJD6OMyJ1MFGKB9A3H1NV0S77YPKbBHbVX9
dK1nhlMLsQnige/k5SUGcGVBaCYn5ckV/Kl8E6PVZESMAp/js0Vue4XoWmA2nHr/aW1HYjcQ72fk
WGvcbrwN5CJnXKGvTiusf9jjbefoAywTf+Z0jLm90RiQooJbrYl6p6ry+5vm/ZW3hICZIS+XLVyc
XLKgXYqjtLsChnURk9f1F4cLktAxluqoyUlhbZqr+c4L80GdcqI5gbRR84O3x4hE3EoWssxv3qwy
r2jEMrpmEm2xye+cqSJ9R+lJjoDYUtN+zb3s/cjp7HE9sM4tlnPAXIuNPAjm+h/q4pAPIuf9bj4r
D7LgAbeBY/a3tKDlzS2sadzmxQ0GCvKCeBGWXV0cPjk57zmVq/JwkmH6h7pEsNq2L1oyazc5CpaN
aKwufEgSyqmzF1ZDB5kXJXq8v13n0GFKorWkGm+aV8eWLzVLtJTd6DLUW4e4dbldiemcnksq+XQP
WEs8NQkszo24fcuMO6sxO2D6KUJGHA0napmMBn2RqcSdEEF1JHyS8ApapLU7QvJBPpBT2n/mi4/F
IeSkPU5oX/l9EaU9Qqjx4h9gZBmOmsTrKHninmxAlk7Lla0GURZx6lrAMCcXdFfAkftq5IIUTyub
LersOT3oxtFadkI6nfOYLtPKbYO/H4kQquqXMZUL/sQ1666T4HoOZWvCfapsJlOsaesV/W+pSL1F
CdI/0U/0WHtxF/0GVed0F0IHDOEFc6bveO8rH7WuaF+QaxD/jcqD/qW3ChNDKFx0utON6z7kbA9X
gJrYSLO+W38a3veE7koDOmZY79p4OVn/2SFM800MSwE/LNkF/hEnDpvx2pmA8HW0fwixnFDmB4dT
pz4NdGHTrge9XOs9K5VM7vhebSzwqQnYOJXaWXcd851wiPqG/Yt3QOsxcj6KDEal/SSLnC6v613L
OoyNs/QHVw58CjJjw8CjmKAaya1FvGrlmpJmy0Kf0ApmTpHIstj/ndeyjYmFIsYD+VkHSa8GjI3y
yswDrxiT1fIJOeOy3OctpiueZbi2jZ5aLlOiE66sSDUDUc3pdgCb4H6z+mAoPdNXj4euhkF/QkiJ
7ior4CxsXfwbLzd7WMr9bHWYJ+ppuOYWBe6LZtR87K1ZjsyGk5GqcSwlEkBSDxL8Q6gcxrOxuDAi
rDEcnQSw1cnZIwUXev0QJA/M2oECGdw7ZucHap1fp3wkRIWyIYVXl5BQ+REUoryGCXQDcpnx02Dj
RiA+OmrLsJTjPLa64EchMwGR16HsjQbm5YwY6lT/WZOByBMmD8GZKA7yGNsiTi52YQXhWye0PpaE
ghQbL5gQTBANtqAxC8mNoh80/apEfQDiKc0dO9nUf4KGBNKXKX1wX9mC5KoGx9rvmtF1R8gqjdqK
m3nh6FXpDOTIDenCLQStBrWVo45tuoB11S7xAxRAdRDsqV+0eWiJSdqVNOj+LgHP4dwNQdh3u55k
E7WZNJCCfZFLKq4ps/38NMNJ++2SGd0dJkXImwQF/tevCSba1PPhfMNxIWLlyEoqW0/dZCAUZjkF
O2+yIl4dblafHEb2OSx6/Y4r+r5FZeI7fBtDOx2LYhi+hnweXXROpD7fsr6BPHBv93rI2jsctV0w
HT3i+YZzIWRpo+7hOv2wuxZPQmUAFCHU6iq+GiNn9p0dTsYt8neIjj1tzDcop2JCh7B0y4RcE+jL
ZyzK5gBfrBJvCol48QTVI+7vZ8hYxLPC7Qc5CITRu4WmZjHmO8lCmtniCn8BFRtO4k3HoC1/9iof
TYJPunbAOj+lIs6p3XEvFcng3eOkIBiIDcCN3LKSNrRsGzmwZSiKabi5WaqCkLusYKDYrRKyxhDX
1qnLeFmZBZXMzom2G8m+QbvL8c++vFxY2MY7VQY1bRRPpYrzvUyJvYTaouEPPxWVsMMblsUa5qcQ
4T7ii85tq3FTEGq5JHsajFJ10bo04ZdrlUUadba1Dq8tUW5FVKJTvseINj9nVpybDS5YBj0zXXyw
HUAZX2sGkk9VT6HMxnIwZydw0G662PmfEivJ6GYMUe17YjTzk4+Uejm0oGvVp0W3nhPagiYo305W
nsD7W7MSUOUwDevnqgzy3C0vdwlZV0iDaEM5Xvi1ZpXWf9didubTYpPc8xwEoKpBQRg4RQBrijJm
k4radBk3VdwidRF+BqVNpcyJ77WP8uQSwJZjWVjFSCcjLjxX7YnrtgIyLkgqb+45BWOF3jNxWU3i
sRcIO8GOanVQTNoC9wizCkZoRBPXaLmR7CLhuSNxy8q/gYNAjSOTwxmJPglcYNUKAh1RK1IMpNad
1c1yueo6cdt/TARnRjixLTx87Y3M7EMNGQkBX4nXHe88POg1GHco84vku7GDUO7UnM7JRUJh0eRd
2nMarx8zd9a/FKHcTC01iPIPkS9YFaIW8chMxTuU9n2ehTdbFR3wW19h4XtiJemoj9YZLfgeUk12
dteItXd38wzpZYeSuNC/ikZCxexbU7AZ/cQN7N6z0nUrZI5NDN2WcsdJHwKS0m3ETlne48Mrl6m/
x+g5FTsOw7J+gB2lkBkCvkvuMhdVx2Nv02X/xPMAEmpnD2qO2Suj+Eyx0bOp8f661BTypgqOyw+H
6w37h2aUdQ4FJOaPBdce6vhqaEXG8q1hYWQM+702kvi5wx2VPlgc/o/g2r7DWa9e8qJwPrBZZM+S
+YeGrfP0M6jA7jHtpq21N03v2YegGymcV2CBKZAin+SNaEAsFhKJFcQGPJtTUWdtpUWyCivw1G/u
EIiHCZFr2arYuiB4mZLTYPeuAOnVeWb5aUgT9g+T8tiTwunFtPxZ5BTPaDJlmkSTatqFFLlhKT6x
/7lFlLJxrrAzggf5sY0L4sYwjxrRRHATxA/gQLgisPPZ7LPCVFhHBsD2TL1lZeEeYwKEVU6IaXIO
be5lwZ8U/j4NOc5Rb++h/XT+LMJtk2O8jhQosSsTGRXCrfCXTSK1rRe7NkWwl6RTLpy7qMyvI4sV
GCe+L9rhsLSpolwYcnh4B7vKXMqXHg6l5ZMlPtOnYbdYZQZlELkQqv2QWgdULsSGPYS8ri6OFRgI
1WDR4GAkWm3ybV5ecoVysVnYnrefxTiO3ovXIaUljKn3yCwyPpGY2yY3qTNgNqe7ZZfMVCxsIz/H
fMK/ZHPxU+ulqLf48QazmZNYqM8iSPs8vfD6+A7G6QLlPi6CmtP1L49cRbe9EkNzTUQfgzXzWK9v
grzzgOv1iiwHNmMzBCiARpgPaJ5bfpeeO/xjZgzi3LG6KMSvVyO9R6s7W6CNUVOrgKCJgsEoRGPi
zT2Brh6ko6+OTptoBw3iwnbhXHkMXY9GBdnNDikcDnhiRMjDwl2DSG9k/L910Xp8lZR00z8EEEwA
iTeSgSYppQOjokC4DNx+xlhPIwEZNFjK8Ogru/M8WNUO2mWG1qPwHgMHxI6GtwvxCatok+onwMVT
F54ZbAMAXLbYQjP4PDV+4DK790EKmfwekHdjgn0Dha3rdhiDZQV+sRa+CLYg9TFSL+QiGOTtQb5O
+6LO/fKTGXg4XYI1X8eDqXtyK6okzMyeztUnNAkmZrpvhU06nzUoeEZMMHDCGntZSF66EUhPTP7H
CZ1witCzHyoJP8wEwYg1GBzYrtLefCpps5CL8iFVUYWgDVgfwgVmZ3mZPSGl7Rj5u1NB6lFHBwEx
caRGqGvK/8gy4UiVxCiDxi2tSa5DWi03g7MQtMvsxl2OPktAEbHdEmgr8jQ8CgKXfzjrmTdWuafu
Gmck4BbdxXtXCql3AqCiwTc+YO9SuEkYL7kxggLsCIxI2zmdTsRHxb9D4xC13LpxMPyiH3Hdb7oc
u+UrQSK39dC5EMqr1s78QV5HJI6eHfALTT5U/p4RH3zkohusbUPsGps/Z7Im9nqcS0PUYvozOFGI
Vv4pAtNcEI/kEPeKlYbKpoCnNirdGRdIInG7BeBKcZR3RXYZhr4JL1AZpga7c4nQLSHVXu7YUlG1
+UlCnImfZzxYvtXkyDub2V05Gk1IFosVpB/W2GTrsYLpOPBs23V84RBARzVOwfg3ZQH5Ikoxs/3F
koaU3m4ojWuFEoQxFSUD83F6t01QBI27mfHTQZ1YPN4BCxwq0Ushd78NRcB9XBxqkh2FjocWhV4l
PZM8408PaMnz7DSE7igu/lwu7o7UiPR1mFQQIA+mHbzCNu/e8gD15bdXJwzoahfeVoQU5n+kncly
5EiWZX8lJdcFaVVAFUNLVy9sNtI502lG30BIuhPzPOPr+yB60eEsCl0qOhe5yIgU0DCoPn3v3nOt
YFcm0vgRuDr91WI5z3kasvneGfOE54o8wGw9IAV7hSYDA4CMXqYJpb9kc/a2qO7xLGfmcSbV7S0N
7LKA9QR9HMFfOUekCQaDycQvHi5Z48WvtkckBqnU8+Y7MrXCmwIk1LT3s0xXa4a9S7BNIZxi65D0
TABN7eQHZMih2siy8Craoagg71qTsdOurYmsuplbmvwPDK5I6OD+hAWrLdFJK2YHes9pCZxe2CRP
MBasd11E8QHNNQh8nF3Ro6q6oLqIbQs2Bhk8MNNt1xDXU9BjDSZ2NLvvheqLXWZP0iV9yVPE7HUD
ImBlR81DlY8JfWoWo12M+jnfu1ER3LiKKfeht2h8EcmTevhWe2Ikt0ZT2dClVOiLleXQi74J82yw
wZB3CvdD07r0ZoLYWNsywqMg6Lc6R9ot49ExJMqmbnAUJ4Y8wP1DPnR1DbOXKB7DdrCkSnREBNji
nSGiwrONfV77JGYkiAbYU0eF4AnXISNpQkeN28IdoRYCvomtFaq1ANkmVqhltcb1tqtsPuMXP8Dp
tnF8Q98jQQJo3+VDcFdlIv6pjFh8y+mY05P7i+JleBpdfzLPy4KIOR/VYja18NnbmK4aqN78m4Zj
gYCsbQTjTJzgHvlI8M6ShWrYXgIjcNCjNTO7jZ1kw5uUlMMOKQdgOJwiOvbEFCwtJ+yBaAV7RW6X
MWftRthlNV0ifg/Kb6jX8EyMcfhM7TfZBHyVwWOHGURfDDokDQvrQ3LKjbZ8jQmW/xmD4ZQXS8rz
o1GjyVwzcMwvKn5StAnxmtO5kWRxPBay8Z4C1tF7PSZlihSMxVcg0q/FYwZutzyS1NPvGAFyl13f
IaTQKvWwdlCnN5Q4k7MbAUP7r3SwLJQdYMzSvdCxZR5E5UZvsxDzT5c5E2mM3RzvPci32PaMVLgH
Cr6JiaXHrye9WgR4Wfl0PM67YnA2GToQYr8C3XxrIQ0qBuW8KbRQCg3aUyW0z0hnmi+GrncAdKHE
v0J11QZHnqAF0Fkijt7kQifMPEqPw91oJD4AbxC38rLF5BitOmvEeMXOm19PdTT0+BcGCbbIlPnG
msHvfJvnunrq3KQ7Y4SEt+MZbpJsnYBqct21cjksRkH5o6IvBBQlot/2nBt987OeBc58rx0ISkI3
EtvuZWrmdv+KNY9O7VQY9mswTHyUnakqBi9INfd0CKDZ2tD6dkwZffBiZNTwEs8+2s2VnfvBm0TZ
kwC1mxvr4EYkgq8K6DysrEjnzZ3ZlW5+1VWuzncNpz1rbTmVrh9U5jMftxsi16067MgCIfJ1+YDr
9nEIQLZsma4u3EG0FQQpUcmTtAYshkNwTrDFfq5Rw6yHVuGuCMLQfLaZEutvDalh42OO1RoCjhVm
xPuiZcIZbfQwgCzfkEe381JiX5KaQtlufZ1fojYjSxQ6RfEWGzNN6ohS/8EtVHLGdha8+kDzhm0+
sY8j8vA4sLa9gw0+UvWNX1IwroOwh65etHXwTLmBVwnGk83ErvArekQBs72VQ7vNR4AzdxvtWGRm
EWiVZutEgQQoFCI1DrXKUPdogphD2hGBzSMx3u5tJm3rJ3SBHiC6qq2XNERmchj1wEHZKtAAoRxp
nG0UQr26sfCYJOzlkUiupcDVdz1EtV6QqcAScFy5WNE3qXbnI3T2EZ5hNsJXFJlXWptolJhjyiFp
1MZsqg6OJrLD9lD1xQgFDfSG3EsP4SB/VUbIUQu3ZBPiQRYrrCBudzfUHIJWbo2v9aJodHzIO84N
l1MVVoDEaxoDq5kjkd6GRhc7O9bx6cghQ6Ec7q3eNq4HhWfDOQifY9AWN6rVn+iWhuImKxkvvOPB
wdS97ZwSMumuR3kdBVdpgHhC76N+Tpt2GzsYUKk8dDstoARzPvn8VYhRRs/vCFDotPXdKHqkrVEX
1x7VWoTFoSc9uIEeblutXEPTZpm0TGVlL1WY2pddi80AGwrigoycKLTIm2RSXXWFNG9qdt0wFUgM
EckYtO+lQRaXABAe1tjbaebdM/XFOaFh6larZKIcheXgmPXJTlBw7HHrlsX1hIPUwF7pw4Veg+rK
w1vCwSKTXvhMGwcdzoTImFEqPyrijyIkwQ3sdJ0Yah4uB9bH6DCzTqP8IlkwwKuM7OiIoqTlZKmc
fskisD3WDqxx6XrWYvwezl6tcAU3Wb1DaCSzrUSjeK8DzGgbJwM1ToPFSL/HhAiYV35pU8PSnUCA
Sq+/Vt/p03W/PL5dSmZX96QGjja7Mx4hWzAfJNt2zQuz7AJOUWV7u9S9cyglzWbmXKBuDox7zOAn
CWDII8EaKntXlCGCcAcjcHggZGeyGKWrWuSXOuza7if7vBldAY/gfsUY+xbYTqEezKVsv0cbEfgP
0KiWGeMEO51EtIk3ehfjLA93wwwSjK0ucM2D0gEyTIrZ7uRM4RTtgwAt86pqRsxnHM+RtnOwF3RZ
QskZxqZyhGBjp262jl1K33WOZknea074TBsy0tbjm9DFyMpGAGoqmSFAUxtBhwTy4LraBWBUTrcU
PyZLpws96goIpP7VAPKYvtHTcJvHXgpy4eiSV0iKHMM5ZgkwpbshogI+lzgr7IMV0ClCVJUPWNTD
uV9NgTa6Uxhqt7goBiS2a3qtpaB/VNXejVWMjdjSuhRsESRYFu+mZEi4Q9CmYaGGeUhT1IL3+YAO
vk+PfTjQRKM54yGGChB7qjsLSepzh2/MuqoJNm530qfOgLVg8s1MCY9r1xPuvlAl6nGo1pgAQ0K2
6xoZyhsj+apYLzv6FcNyarPWZnKIUNXwy/CxzNzphfJi6u8qj4xnUowGqfdo4kysRUap3GyFJj0v
rwJOz/ElgQ5OfF0WjIM2HqBDhth4QnI6PUjOLYyd2AVh9JsWFFZa4i68JhRaZeWRJoCrrflWoIVp
6ztADTPlB4IARI16EIBUJsRWGTuM5xu3kS2dun7kwDGQThrIIGMmZcwtWRWV8lv7VGJkGYFddHjb
+Seu5Z1a15uan7HHafqAYarTB9p2Mjqx20njlh764N+rIK6aA9UM4YPD6Fh4yy3JbpLpRuW3I2rt
cLtMgeRBaLxxW8J360eO1gy4mT4JYkp8hS3dzzQ1KtVOQxItRAyjRoakdnSrBwptk7wj96IMMOZs
bR012RvgAvgXY+hE5wqwzrE2SoNWiS1Nk7wPv/+eLmI7fmfTjkeg2CDUVTDYbz6R7M26plVNQFFi
sH86Xm9e2zgRffLaeVc3y+ZlL31Y++SZIIhogdNQYiRYgK9BOASkM29kfZh70S1UqwrjlfAQgDLE
mZIS+IALsrTO3fnCd7A80QAbYUtWvSsqQIIDkT0N8o9gnbRIVurUHX8YeZTeTaEXhhisQo2GE3E2
hGfYeaexZGvEOlkH30UIG4Z+/WBcGZghcDQ1fFBrJHoU9cjYVL+k9EZPKLDbd7IH0CcZiPKZMZeR
5v8CSYMWuxGBNqcO/IlBG6uyRl/sM1XGE7jRfodlEkE4YmVqEfeU2ElcbCoE+GeU/oz7InsciKLF
j/iMysYkU4i4laOtSSXY9rTKn9p5mfo0ZjZd17ykV7AP6XKmSeF2J/Cj6cs8m82CXht8Yx06nXUH
Umi4H0y/fSbWMn83G5W8+pPjX5jm0AF7LJHqr0b2cexwiI1e6JSixaqnqi63JFJ5xtbL0vjsdTmo
PIki+jnCz/ZgoJYPETwjSNkMWBuvs5BMrZVXFyiygL3Vb01CocLk3UzusNxaT56wzPckiv4KdOo6
Zz27WY1eu7MrASFTJqQHokdmnhfkcsOrxro4IkZNNsyVs0sXrSaEJJKQqxWaRtjLA1jTnEWvwuc4
qYqAI2yUjDZin3WN4BRGSZlrYyYyVcx6O8cTxooqRM62chvBwYBDn5Hi/FPFe63Kxl4TuFn/osQq
oq055E5E7ZJD94xz07lskSEKHFeK2bhblPzWivybiNOF46UXtpW2GJBAMnbkSSFldQWqFRSMsd/v
WQyyX0NfqVdjYL1dwOGZcdGVdvXmMPTzUPVlOeGwHt35bWBAyNp2s6quW0u6D+w5gX0grI+Yhwkl
LdCMnPu06lhXOcQZkVMf63axZg19kD7UVUNupcl+TehvwRh3KxnCvKumMx4HNMKHuSrNG9jLC4UH
fFPDFC0JkaCwta8HLzazfeQHmNWmMHUv63T2vufQMrp1B+8BvWNRYCSJTJAO6EKwAXvMCG8NZDTV
cchc877v2/Cu8iV7IZLCCaTCFIzXDEFyAB6Iy61VCMTsEvPf/Cp6CvN1aBGHvbJHDuPMXCXOW9WP
49MgJnianEmZhDLFrtFrW7laM2fNjhr5U7/uat3eMWirHuNgKq7inAStFSoa+me6cZq7FDok3ZrA
Gd9lEqMmYTZm762kTYtdK4gw3xkGIfVrlOhkXLrVOP/AZlU9uHUfICsRi4e47WWe7aibCD3nuy/6
tTAop7a5juZhPUQuGCzkdWJFqy+5jRMRvmKPcmgVDYWONngd43uP862z5pPLXjrLcN68uO3jDW8C
MVolJ7N7DyoQf4bE2bNlolBdeotxYT0HmUHDbS6T77U3oVzJjEF/C0qZmzuPyqlaOU3MAhrU9JNI
FmJdXXlAzM71ODqYlG2eP1WDz6vBhoZkiLUBhntXRvKWuETWKcBd8iVgoM1LVTA5aqY2PevOTM8A
XvLntrWQWkoxqW9MH+JHP7dhRrd5qbNjn8XZPh2hAm5GJt3PCHM4HPnkuFirYUYWRe0QU/Y6ZgGh
00R/Hh6gQTAub7DB9keVc4p2fSTgYKAmhl41HyMYp7KkHCD7BtmVpI9/6Pue6p8t23kj7r0e1n2g
63PGofPBsg1ymbGEuBiEKuYF+IfGrYE360cahv3N4GLmo7w2NUVbn6l5kWbRDAM9l343BNqvFRZT
gUoyCLxhQ9OnibcCWRDSzoZ28KrpvAXTzuiFpk7hyCeX75cRu50nIMoHzryroA66dk2PqC+ZlKMN
2CKlgAtN9HFy0mSDidWcDCSfJ3Xjgp/rQxIkqsbn9BWAF1O7jKXy2nXm4BKpTDlu4OTHwXPchNZ7
hPjJXqHqauiypy22jCwsXjh2pJciGpaQgEFCMebUEbgEsEz5CT6wnG7o2dZQQtBwXYXjaGZHGY8Q
T4B7ZCCNzAoCaDxPZXHI63iRYsKqgA9V1SLYGiCa+0uQlkwWVY3mk56F1Nd9lRm/OuTZe7386XBd
gwEzHaGnb/aUSfTwGPhwZfR6EcEmNexCLy6rh2TMnFevbgZ2UdZA/KwwQ7aTMBX0JTqi31SnwHFy
NgPp4wJXS5m6M+bYSAJfSdE2zWwkIgHQ3ApewiDAS5sOmcTIZDlXzQi31x2zNihMA+U7J7MwK1bg
FtqGISlH4a3kMEQYnNmYZBalIrjIWYhoHpMq8270bHprAw4MYw8bWBDWmHxSCJ9iQujMBKboSnBC
NNYgdsvvLfxB0GRM078xJ2aqJUTP6U7IIT+lJOjGcPgL/wnxPgZQPxiYa7XMMXk8OM8l4YVLsObo
Lk7snNObWWbPdZrl4SUlhLrhDahQipdx+IpZufgOxJI+dOmrILsIYHHQoTcE7YGIkVKzq3u3ePDJ
0qGATgJ9pXA+AeoZ7eE5CFr2aYYdqt6E0gycbW8Tdr8SZlai9aF1vRmYeLkcXXFNIt5v6hvLNntc
/NqoXvnWSc6wbb94H3ECETqL7ALxquriF9fDa211nCV3uQghRuHWa+88gonoOcZFfkTUXvY0ohyy
yZayk06HM5qnFBw9gxFGx4vrmcAawJZufkyDcJkDNAkawg47MckGjGPZj6oQBa5ljbynPND8egTN
/RZANCIWZ66iah22SfDUIDEd+XTz9totstFgmsHnujKTDkdLatUtWQie/4tXnF4OTOKcLnssHlgb
s4dgzut8o9tm+iGxY9wxeWj1mj57BRQcctY1Q8dFzkCw3clxpuFInK0S67nxxEKu8sFsyKBPAhAm
43yWyJ+vshFH6EZ0IDe4fYL+m6P7Eu0+idTDuqL29FfcDM770yihfAnmrJQtiaGLTeoZ1pXkbSTV
JcrcSyLCsS/xOM1iY9UWI0TysyjHWlIoxdoYapORNvUJ9iA5e8O2Tgy73iLc5u6zEDlPqYpo3oYI
fmh6VKV1aIzlp5WZrE626XKAy8Y+bgi3TYs7zlbYpyhv3U0OiD9eujxYZSuKWrxEqeJg1mEkONQ4
cYh2ifr+O8mH+QNH7/51DOMEq1FDoI5Bs6Fc5zQvs1VI7rhYB3Mm91C9iANrzMAqqZXy5AkZe/3U
wOiL2R4Xd0Nk0HKh0gpDyA0xxwqrj5x3lhXX2eBHiXETp+3wEsLPOs0lc9iVbdHO3ZIpF9mHysVs
tg+oWm8at+PwhWI8Rg82pNGTpXA0AO0kvf4ibIz8Hq1hiH4HKz3eLT8fn8OSamsd5iUKbqiO8sja
xZG+QZiSbgzUA8MBe0FwTbeH8ZZF7wN+Y8TGs56STMdr/Ie2h1s/CtgFmHyDUw+K4TVLGf3scEs1
W0nIAOPCCgEOvc66NjYM9fvwnkZzQMFVFsZmxB0prtuRM+/Gy1O0Z5PLvPbYEkP6iMe3OYAWFMwJ
ZySQzG2ZtTLKNuNuG3ezD6SBV8LawOyxnjujhTBZE1PZHkMX2/tueV00t5evaMtUGzoHR1C4lmgJ
a9K7DMeudgZWaI5QZIZPUAeJJh+LigIrdRUUCVcRg4BwiXBYRqyNAJboFcPelUNFPhsmunCDdbm6
d0g1C3aVtMcfTTQubJjaxETM7FUhaED9QcBX2xUvNFoVgAMTa8rKQIL8PQZ9A09GErS3qnIEmRuV
JFB7hIjQitSwtwHaRYV8aUtw1Gt8++bNDJkI1YweSJnq0XGR1toqFm/XWwC0TZgM81GOcdTs8sxO
T+40hXpVwuNCj0HFkB7apvSImsbd5+9J9eIgQusQqGnN4eY97mJ8kWaLwuuYGU4D15BihsajGpR/
CGiWYIIfCcmGTJRezVOvDHxwQZ8/2g5BKRusFL53HbM+/+jCIWRoVFSu3FS5P3CAJfT3ldYAVJJu
bEraSgz1rDsoMmW9wYMZ30ZJbQ1rjvglyd4kUfFdYC8hmNulzNlY2gjPs8pQggeRFdymfW61W3Kg
1L53BOlLo066Kyq+MdqbHCqjlWIjEnz9HdydhhbGGyio+EWSa7okEhl5/QjR3b3LRMeIcZjxqex1
h1oULXPN8Y5hQgTpG1YVXR6zil+woua/MJzLYp0KHx8HQXty3hrKDg1cXjg+WNYjg64KJxWYfJR3
IdGY/YYNs6aWgQF27hMXpB+6DftF2bNb45exJOLMIFwirO2uP/idVogjCbvLdy417y+LFmSwidGW
U2LGWt5iIWLD1cXSI5qM9pc7Zkh3GcM7YJdwyvn7XuDEB2ChsycERMzwyqZVW1oqKZLGJOAol8Jk
eKTjVn6raMvhu0rrfCBfEA7CCn0OYxekOkQvI202aUzGTryA/cknDTIdHRoEKQ5vcTaBx6fh2v2c
EVrF26ZGa7GRqTOdE1b3nznL0cMErDZa59qety6HTkj6RaCfrC7OL0VD5slGFRbjdEsXPzLHQlUD
baq8BYEW3syWqzAfdOn0Tp92/CWwuDxTUJYXLh3XeFMCA4Rvpdpsm8IlfQp5wPdMqxAOJR19/Sgs
QNxXXq7QmWdLr80ru2ZkmpMRUIXBJ7nmC4N+RLXbDyVwePKfu5+UX3RR+SjLOL1DPBPa6Fbdojdp
RrA8b2Q4dSwiwtS99+DhT8t3bdjbzsqU05AwCaqF49Mu80XTd5hhgdbcKfQH9aYord56JjGA2+Qk
DJtpcTeRsI4BRP+OuU0xVQiRaCwzcM9nk57XWhoZo+CI93MJ3GitaN8SLDgy9J4EX0olAy9R7Hro
Y48L0MMiGr4CNNImnjXemqSq4q/QrGDVrW86JpMbeAM2SW2xnXbBk2nj4XTXHc8cV2gVayICoGkB
vHyISY4Gpz+UTndJyJ2ndsRXx3pvE32Yv+FzNR0YEmbZDNAay8LeAnsAp3hheTBcOQEEsgNPH6bS
xtlL23Nsr0K3c5r84HqkM9mXePiZPjCKcSNuyGiVsHm2TbL0PbdAC0eAKyEJdytBh18s5wfO+Pj8
Rko1z5hvU4j+2R4ZODM8YJ8skplq2fDZoZhOxCQNGutR5gX5FIieSGXFfLVQwwaQ7jER5TNoHeKD
12GIjR0Mg8nygyMoPMWEM3aruEarSmUR5RJfra0tTujUehtFrum1Rm5PoGeNZoQ5SsVJh5n8j5qW
27utVP2Edrdu1jH4AQqqjEiXdRv5+sR0m6yfrjAlkjxNMvomKjDVbETgpta67+36fZERkxYwqHgB
pNQabz7ydgLR0QuReBPligPZOL27NuZr0rKzkXEQUn8qH2wOyRZvljigMDQ1TYiyvio7Q08ruODe
q5MO0w4mPP15wjdam8ljSx/NURYiuaFro+cR2f6PgEi9aDvmVk7nieMa2WQMxfSBv4MhvGsoMR8w
UVHlgxKmKCvHCth7MOtO8d+Ge6UyjDL0DrWDGmhucSGONtXqmtONX29hI5EiX2jyR6I+98701tGx
YI/N7AubWT4KyyZBD+m1mXEvbEWHRltx9R6aOeGl2ax1d+nGtflAzYeEK/AojFezIGN0OyjELyut
QTApIaz4SEoKHpMyZ6SyxhCJDCkyXYLeLWU41UW7vCKbGCuNsRfDOEdQjyr0NTBaoFq4mugwQJyz
+93mTMskFUGFScpeb2IOQwpK6kiVELk+TAjFxi5jSmKZtH3KElM4ywNJaRyDEX1DKMiJGOnC2rUP
TZ23F7HfBPYm6s2hX7vapx0BkoV/GwKPXsV54b8iKWpOHiJRilSMF7+0rKyfoMR6XhN74s0uzRas
/AjhdhW1YE432N3UyRP0f3e5ndZ3KMfoMPHbkkOH7v4OGNP4qnOrvDLtCdtJxBTH3xJqo7wtgjuL
HdNaIEhWjWt4o0zMyGuN2lmS5GDX6Zr8DfpqUF89sdJKwTFwe39iUhrHP/M0Z+6dN7lxDf4phRLn
iPoiT3JIzI7tVvssIurx6GHDvxRtnZydkAWZNFGQgxsYCGgRUTwjZJKtrZyVj5b4hNhD4v0D2/Ua
RsmEINCZOWEjO2lWegqiaEVrmLNP4DOtWXE72PkbuqLf7dAcns25LW59zYOiw5jTisgNCPeEjVmA
dadBvMSZzn9xwovuE7n0WKPMmnpw7C7vmyKdDkveSN+G0x7GAopXTAJOMMQvogDvKpOox8dgAHfA
CzVHJ2+Sjr0JERV6u5LpdLmiIIDIAX5ZY9yTbNag0IcQeARRXLiBsdSR8eYMbxz+JrKUq7G95Dly
Ko+lHy2nLvpxq46lCOwlVCF34Sw4z9pTi1V5ziDUcPbK0cUVqrvhiDUWGzwGujvQm6yrdWdLfQva
Z3zB01i/xJxY3rwM8h4Hvnk8p/iN75mAtmcA3/XDCM28XNF6AbkjLZtfDC6SG/EfuOHQzVPpbytI
puWhEk4IbKP24AvuupJR0EWE1p8gKxtvgbn997/+x//+X2/j/wx+FbdFOgVF/q+8y26LKG+b//y3
+ve/mCss/+vx53/+27G0EEorD3mlQ8sTLSr//O3lPsoD/mX5H6GIwqZuUrUtray96oHml37Y3/63
LqI5IEjJq20jPHK5kPv7RfBUONmIles8snkCeG3EHNwXNTKW3T+4kM21TNcCfePJ3y/EbIWhcJdn
Z3RkS7ixHoMt4Dpitr6+jvP7Xfu/P8gzBY1sIR3X9H6/Tppqn8NSmJ/t1Am+8/hDubWE5UFWYmNk
f9ZWI7cstaw1X1/Z/vrKlvj9yg1uiR5WZ34GEitupJPC0FKOkEiHAUC+Ni2nlK+v+NlvNYUJjgER
oumJ5Z//7Q0BURKTFdbk57hDm+Xzwly19ZjdCQCWALoKmtEU/Mkfrqo/+Z2miZRJWLaNv+vDVaNK
zeXQ5PkZdL6HcFLM5StUqfLswOd++/oXfnZP/36tD68nrflixLHA04ys9skz2gWTUpFAOWIJu+tx
EN7//13ww+vjoYgUVh/n58xNa36cYUf5FoV4+SAbUz1XOR6lf/DemJbtWDjzpA2i7venGJIVZpZE
Gp2LIVV7Wp+6vXJjAozWc+pqeDhObFeXX//MD2vLX1+J6UqFycaUWn38SlD4YWiqu/RMM7+p1mR4
0zkdGT784XZ++ob+v+t8/CZ0HlcydtMU/lz4Qid9Qq0aWneRm2j3kai/IToS1ejEf7iln76if7vs
h8Wmxb0d9k6TnnvoI5LaN/OZK1e0bPdkD6voD2vbZ5ezBCkSHqmySDA+vDRhi0l6jqIM8YXwdwly
92M/JwEg0Sx6/PrBfXZDsb5aDDBcWwB6//1lsQQ9FIxL2Rm85vi2SEgvcovR0Sp1gz21xoEqqfvD
Q/zsI2R50ULzH5PZ1u/XtDPaLzrU6Xmgl0daOV3LI2J155JMloDjX17V377+lXJZK/+29/31foIE
tBxmkKZnuubvl5wAULW2odiWiLN+cZgb4fE5Gj0p7xhosqW4x4VENT/S8zXcst3pYQlQ+/rP+PS5
2gzdoaB5jquXf/639XX22lpnlhufjQCj8wpDdHcJLwFzHcdwTsxfX+3TR+tKNn1JQ5Zn+/vVdGwQ
PDWF8dlHWnbE4VWii8Qxdk+Qs1iXaeWeRk+oP6ywn60EFow4zQusLCxzv19VAcFZztLxWcNQQBM6
9c2m4Rw4br7+dZ/dS8VSTsGLsF3LDy9uim+POWGfnBWhD5fd6JfdbkzmSjJZqvw/LG+fX0zzNbqm
aWOf+f1H9cUA1tyb4jN8OvUC7tO4QGZnA98T3fbr3/XZx4HDT1Cl0b/x1IdLtdbEjNyweGpSuGQF
07Zbj2E13cJ1RwmJz6P6wxP77D2hYlMa36orLPHhc6yyQmQOXqtz19ZAOcNiHF6nho2FMQzOMIKa
6rHeU03L/vD1b/3stvI54JVUlLNCfKhw3Mav2BBlciY5lOb3FJVyO+faYjyHf/cPF5OfXk2bRK0S
5skb+uF3siP6+cTk/ow8qYbhrsJHUzq4tp3K2hto4jcsAh32PXsaHhRYTLheoe3eNng9Lun6ahgW
ROnQmOSk/pQYlX38+nbI5S/4uEpRZ5qW8CjPKaF/f81I2CtSgu3SM2ZIhHb4cQ+ZUc+/EtyG6A9k
guhKW3e9Ry4ZPDfZgqIPrdDchVDPv/5bPvuMbcfzHD4um9PNh0fTDoOQkGrjc1oQ1wUiSmA1LwbR
hP9gr/v7hT4+ldgcm6QsknObiebHjEIOb2MvpTx2BcrBP3xdy+rz8Q4Td+Y6jJxMjUfy9zssGo3G
xq0Sjmw9me0InQxmx7Xt0LSD4MPRivg2RHbRNWiJZv31Pf3k06a6doRYnLps7B8ebz4aKDrS1D0R
fGrQO5mmYcegSS6i93p4dpi+hPuvL/nJ7zWxBzjalHzhtvfhkiofO69uS/cEjLUMNsFAaB8UZhVO
TLcCi15SShv2aWiwX17hUfTT71//AcsFPtxw9gDCW/Dcaf1fPjpmUyFCocw7oWAYnhHl0JGxczc+
Tk09nopqUIzZmfauRB7O1a6NR/Saf9gIP/sbiMkUPHVUPaa9LIB/23Zrx0WFCVj8FKALCyG1msG3
3HHbdx1HRXvj2eTSvCERl8napk6SNzbelOi/v8ry6KnlNF0LVFgfPihzxJWSVMo7STSb7ibyyYEp
aANF1Q+En165Kz2sHVvoBzTFv34Gn6185nJ0NVn8XPrcH6ofi3YuhiDTP3mQMghWjsn3XQuYE7dY
sAW29InGpex5grh4xrk7GoioAMQYKEEZtTiWsQ8qNiUiSb3E2ZOE5u5lKuI/VGmfLNCcIegZsK3z
jf6X55R0uLWIFTjRwE8vEh3QFFZzr9672C5vvr4nn2x6Jupn3si/Vlr3w0KQQDILBLmoJ6vnEWy0
munrltUgL40+DyqIcM0QqnXZSS/6w6U/ex1de3kQ7HuSbff31xH09mhyD7wTqkMssF0LPXxIJed6
lTOnvGlqXbxjzUx/NKVM70d4sfHh61//2bLADqhcD3gimskPRQYBwxo3n++dUCDQR8fmv6jZQoNA
VDPFHR+me59JB7GHBLkfv772Z6ugxw8X2rIcoZzlLfjb10gWaocPQ/onVMwDM0F213zB/8AtDWai
oAE9Rvk/+b2KRZdFn7L748c3qwSTfun7pwQkZnRR9vRCY1D5HhlO+JewnvCit8iaA+g5Yf/89S/+
7L2m3Mcw7GHftD8e5+Da5BI1v3GKM8OcNnghUqRPpltZ8aFXbT1tv77eZ6cdLmVS9wNKMG3rwy32
FW7kyRq8Ewm63q3VpjFA/yavroIaby/+mhREoEeaUbdkF8yMjA2jE5u+Yxf5wwYkl1fpwwYACYIT
pm3x10CZ//1xDz1vM1G+/gk3u2yYPrnOMSyhzp0r2OoXfVVMD3E7LdjnqEKJMZrxwTVyMFoZUZU8
prwQW8P1xdUfbtInxRZ1lilp61nLaeXDrgAHn0iT0jJOGsP2U1DP/VXCc6IdDwYs3vRNn4F6am3A
VnmKK4lRiXebhnBA9lG6PLqv/55PPoul7ONjZLtkz/7wSfoOzTHo9cYp9Ye+5ShKXPuvOY3QV9AL
qzccF0bzD5/iJ0Xecjk2ZwxFHrv0788mwiyWdJPvnPoMAcLaNnxwqwFAl/kPO/BnP2759MCNMMyw
PpbeErlFhaLVO6URgayMDKT45nbCT4goKObvWVgJ6+Hr+/nJR8e41DOXQg9ftPh4P/0WDIsfUngY
RGoYs1FOu5xBvXkMkxQCxT+4mvVXO9phavDxgEigYEQWpsvV8CG9B0SYDreBZzKVq4jX+Qd9BMty
qWMtly3E+3g1GE4+XdzZO4X4l36gyIl2uiwrOMhBdPH1D/v0yXE25OHR2Hc+ttl75hkTbmf/BCDT
uzBI03rGWbWIfgSZLFM+9mr39RU/e3BKKJfdQXPW/niwH2ty1zVq5lPqJMPJRPSNQjLK6kNK+fan
7v7yhn9cnRT1uM1YhAOc9eEtmYNgtIKO1QnLU+NtEpkHjNuQxat9TdDabaRU1W7IPCbmkLRvpn1x
Kf70iz9br9kQ6WFI21HAbT58h/Youwj1J3aevnKCrSRBHASnybBuS/5hjIDXj+BCZDU9vEPSDOkJ
UWcfbgc/bN1/cvtBp7JN2p62nA/nMTfvUZjy0p26aQKvQnB3/5jgPMqhGJDltf4HD9tm+VkWYE/o
D1czlhz3QQ/uiWaVgdF5mtxNOoAEF0RD/ZOLaUl1SWsVaLD3oQQHPydoOQTeyWUuus4tEGQrB/Ld
/exMJJD+H9LOtDdum4v3n0iAqF1vZ/V4t+PESt4Icdpql6h9+fT3p1zgPrYszCC5QIEWSFsOKfLw
8Jz/cn5mawfn/WCLmXVGJKwm951XJ6flKu3R3PjRWB4NLXKp6hROeWHAlXND94cCvMnshGkttjJS
R3C2qfC8joZEStYf/W+gpr4WXdBdqIat7VeAdFTe6DLAEtDmub9L4ZII58F4qHhVVpp2zJpKvcNg
JLA3plLlR0j3+AyaLswtlCQjIMiIQeB6G8tf55d4JYc3OC9Y4Ji2SalscYOPlq9ZQTW4r5RA0XJM
UxuedkLg9HcO5LCZrxWV5dehBCx24Um18nUZmiTdNcnVWfaPK9DQ4sfKZKCC2pBK6bElvvZYmG3N
3szuBaZ/T+enuvJxOSGCNqdO4kz5+ON4RYi+Ruu7yiuC0bxTJid4SvxQINGgATQ/P9ZKVkBqPr+N
iMIUohYbyU1KP8s1w39VphyhYNxtRmwio7l8fH6glUU0Dcsi4qlQB219fqW820bIU+GtEwvl1XBq
gGQIJgNPqjJTqa/wksrrryIGSXjh9bXy9KHr4BJlef6Q9y1mB27dD6pmCuiO4b/yJcwDZy+0ASl+
s0eQeYcqvxbeyTCIMGUdyvTf83Neq/ERWWm1CDrkVFvnL/1u0tjMWVU5+IEHdlt0B42N5AJz7Wal
bWArT8IMtBNVpAjkTI7XRTKk+XcYfaimwnFEwfz871n7BoDSeHS7rIrqLH6OleOlmdtK4IGghv4i
kEekw5wT9xNgoLE5iZfzA2prW9nSYOtRR+f0LpsgIDkkCik2H8BRELpE0c30Mv7t8mrsRUglaLBy
N3gEjaT7uxYGauOZiD4hUhK3TnFbRYUJXBIOnLiGPdEWB6ftMlQAun4MjziQKP6+QNAeJnY/WW3z
mrUgSpqwEeldX3bKV6WWyT0iodSJIUcUQ3CLuk1TvZ2f5to2m5vZVFbga+va4sAGaLnUPTqVr5jw
+nYCqqh0h4dMjPnL0OX2E2ZH2WlILfu2wwBkf37w1SXWDRsAxhymzUU+UdYgJiM3DjzkjetvfoT6
BFZFeb1JqPVeGGslgzLnTJQDTEeLDPjjfo5aARfVHP1XqNA8n+ELQ2v2MayTCIv2d3YTQNakpiVq
RG97td8gc2zEF3bx2oQpcNEUALZjwyH++CMCOwPobTf+q49y0N6qYWPhJQitQQ3N6S9etCbGmbTV
5iKuvbxocxzxBOYrPOctJ7ptcdx51KRrHZ1RYDblK/kXG81tVNItqPlYpn+zUrzn6kqZQFehkbLB
Y7pwL8TSlbvQBErvUkygwWkvg3brUkdoO8d/lVqG5qkFXk29KvDnVTcoZUuxUdGzQhTBti8s/erA
hHH0HnlH8kL4uPTNYBlw4Wz3FXmu6TCVBdQK19d3gaakj0h0hnuQc9E/5zf42ulyLIPLiXwHtZxF
EKebi/A7kgSveeeaOzhzKv0Q+Pa3IH/RYgeJXjxOPpkyJhBtXF6dH30tZjrUc8iCSdrt5ZQrraa/
GTfu64QPLEJMaPmDCocpeZVafdhvQ0QU5F8cM5JWzjQdXTKuRcJR93WdGLL1X22EJOUGs4tmy8Pe
Um/q3hRPLhJ2P6AwmJAVEInCR0hrxy/np712yMgHwJHZpqOpYl6WdzdXAbaemr3lvkYoel91JAnN
Pmvtf9o47IoL+dVayZrryP1dBoYUbS9yOx0NIh9nOSp2KL+fdHRavk5OHdzqVidu8iIrI7QLwedp
ISjF3ZjFqc0OsP2fql63dDuk2GUDyJCp6ZMHZNZM98K+X73I3//CeY++W45I4voUa0T4cnDC22I0
w9cePs4VObBjv5p4zrt3FVKR8OCNHLnkwj66SO7q2mBnFw7/2pdxIRVR6tNpbWqLzTEGbgppPPRf
EdxOXuq6BdUILUVRr1GAxFXg/D5YOXyWqlKfnwsdwLUWwdYAL9khARt4rlEjxWPgsWXsraQntDSj
7426cwhCIJ4HVCVr9cLZWwk3lgpyBDCHCtZtmT1AeBZZAqTy1c5nTHgfCP1e7fErwEkSfH2pzxVW
qtpgLM/PeuXQMzDARt5XqmMt3zxWYFOcztLQ62b8uESe7cB+LEADlDCnp96ybO//b8TFEUDLHxHy
KAs8wLYyP4iAfHynwjsTe4HfVL+RonG/nh9zJffnCgdyJACmcuoW0bwSdg03keVFFqz5iqK/P1tf
ob78F6sJTFRXQUioCEws9lCkt/hv+mPgsdjuNWC8CvMXw472aOjk2s6ZXP/Pm0vop1BkoNZDG0Cd
Z/7uuCqUCNNE8NhQ8cWFaTMO5J6OiTo35uDR6fwyrr2QP4w2n9h3o3W4azh6xmiuH/u7kZwf7X01
NxGWQiI2UtzqhwZP4EvuokFGhtTnW9sIM/vCpNc2Lc00CqG0uqnoLH5G26kD7iBR5HWlEz/NuM/N
6GfpXQeZiKuxuAReWUkGAXIQgAwNQgIVvI/ThkIUQ2ErI6/VEx1uaBwNaPpWTZXeWsH4W31stN5U
5HSvAU6H4c2gtviCnl/8eVKLmt7cprX4GSCDKQB//BEOT4AEKwPAOsqMZyFJL176pgw8o1b1Cwv8
uxp5brBFJtJ0sCnaQYs8VMjcX5HTDuoxi0V7rEYTXiFKeaD6aYOhuiDdQpxw/ka2dzPAhwGcDpWB
RpBuWj8dpZi0LazG8VL3e3U5qLtbVPh5zy/DtZ4YOl7Y/EJI7QPaNFXoGMdMb1Beph+F9Mz51V/d
cjzmVTIVaJlLhAU2YyboVpfhKvAMh1TDxecwIOeLyh7ouvDWsNq380OufwT0OOcHpTsDwj9+cT8M
gwDoF5FSc4EzbiDYWM94i4xQsZH2La46Fe2TU4M2y22euRYOI66dkCW1CF+eVBiw0xafOxCA2P/I
f5zW6MWFOvraVwDk5OBzTY0XyNPHn5gzfxws7dgL4arH6BgZiOKj236lVCiaXPgGq4PNoCpeoNS+
lu1d5HLtrLaUyBPYHAYP9aQ0zWHCNbI5TmWY/3d++dfuDJPGPbkHbZZPjbSyM0cbqfbYw2Y9TNFN
IWd/RmILzezzA/1mKCwP29yHAL9F3q3pixie9JWJFkWWeGapoFmY8Oz+Cc8dyo2Gf2y5BWYIUV4D
qX5song4+Xos94DIC3ztzPIKLe7ucP4nre12k5Yu71+Kr9YyTU0b2YZ6r8ae8yOOqu7azJXyXvhh
5ANrMerywoddvVfej7fYRrVRBzrU/sjDq1x0pzEe2+zQ6gNEWdUKb0oqTv4jDgEBPKcGmxUe3JB3
6a8V4V9EWQvAt043j3C7BDPNdwkvFVSdtDwrf3u2x7sp7/R/TPAMF3LttVXmOgW/BCmB4v3ifJPD
uxPcutjLEV9RNzUZNHZ7LVjajUrHxNgCTVQvbLZ5JZd7zaJC6FKiI6VaougHvIw0UWSRl1FKye9c
f0iaI8ix7t50yfUPUdljC99KlAJxnRhy+jPnt9basZqRaqrq2tacjX2MGPpUD2ZpydDTTPjGpeYo
zgkDuaa+Oj/OWrCgbyQcGoqWw2XzcRxFsVpf5QR7eqF033o54mebutxFWZd554da3b5cDdSJ4Cag
m77Yvmpjk32lYeBpdRt8dwaUO7eySg86Lum7MigHTGJDYVyjWJx8k+0oT/w7rvsXn5bCGMOT6rKr
FiuLp6TfIm8deKAMLQ1/3BzpdFSJde3RTwPlqEzZeI31lx9u0fLGQfj8KsxJ0HJnvR9+kfvS9aZ1
Crzemxyn1fdDF8asuRhEvdUQfpml23DgdQyI9/vzI6+do98IX7YzhcFlKiDArVJ5bUKw2aI5uIje
3U1JmzxBx8OCCxmQ8hLnbG2uDl1NMDc0WD9FbEQqzXYIKC8XKHd/8fGh+FJjlnXt+9GA0ZWT6dE+
aFMluXB4VnfaXKRw57DBxbvY1a5ChVmS+Ly6NiqnD3irAlcL8lK9HTAfP3UaUiE74noQovuRm7+C
DjmkQ5iM+EX+xaKj8W0LYLTs+3mJ3j0FRtmHlEgNlmA0esSTMssA9dQgV2F3ot3RZVIvfObVRaeX
OddpYDBai2uSkiO0MTWNvNlI4nmY8HN0Ijn8p2W0tDcTdZydqqAe9RfzNGw6gnPX+BOrA1JyhORr
GHrxFE0eHaRWfezdUp+effBm1c6oBZLZ58ecv+LyKNGnEtQBSArcJWIQtQ70N80u8uDn19+ruJ7F
2iaHpdUzxJ/OD7a6rKbBUAaJ9CcYaaFleVQ5IvIwNqkhxmNC8ET+iFp6gbROegCvAHee/gQ6MOdH
Xqs18Wolg0f5FczH8rkszaDwuwo1Vo2OxrDJdTx80cCa2n2XVoiumUKinhz0ShNcF2D7tgJhjXtQ
PXgUGb6hPJ3/PWtxZEaGU4nkZ1ED/bilyb2Kpptc4kjpx09dEjq3UsGU9tDAo3xL2qm4cHGsfWda
rVwalNw/l5x8JdVgRusUX0zpaFuE58Lmiq6wkh3zhMf0BWzYfA0tthXXLkrYVCh0C9Dwx/mVDh50
s/iPp4dl7Vy3QLPQ37SDEe2ibKrH+7ZNkP3HDh7hkgi/Q3k4v8Br4YtHIWBB0GmUnJb9XrfP40LD
TI+cWvF3iW7jHwH5HGkUP3H/c/tK2euTsG5MA0vuySkmpHcUpbuw41eWnYqJATiDTw1LY94H70KX
bQRIZFDHfNXyOnL2tjYawQ4TNK08OFpo/wVkwp5hoZC0eMcJZxG3jFDDcWBMwWcEfXFrwdA4dLFs
kJg2tF0jlPHC9FaqFTbaEJTVaeKQwi8+cwt5Mm9l5yBj7Kr3dT/rt41d02fHRHSYPLnho9qOQkcg
w8fBQUwN+tHnP/T6TzCBqHFBWJ8Yt3prYpqTgKQAHNk+96WTymOJgVxwpdlN375QyfIV5DBc9ylU
oP8d4zIqqqvzP2LlOANNNSgRQNvi74t1t7vORIIJRG6RDtVVBZ7jutFDbN99+JUaMh0XwtlKIJ2T
QAHhB+qhYyzWHSfcUMdzxn+tXdd4q6s+wX4J0C5COakiTWR1UPDrb4YJz9QLkWueyvJk63ObkMUm
uVsmuz7ioYTYDJSlnsbIFOhOOosTQbU8v6RrJ4fnMGuqzzAKc/Fi8fGxyFCFc19rIsUeKTlEoimH
mBvwrvT7/3wwmqa8vKny2XiyfDymBRqPojAV4GM1SoXoo2Q3QHJxMmyL6OvfDEWZRUfdhptwnvf7
iJCqmM2UDDWaSXBE4hkfoLpQvraW3v15xWQG95A0AdiihLm4ZGCllW7cBfR0ffhZkdE6u0p26u0Y
4/3357OioAD7df5giCN8nJVG95Tkt3Ve3Up/dlTqhztEJ1CbVf1A/jg/1trm5yYDCcvjAxjIYgXz
GiNvp4uVV9GiGIVKjSF1lMwwitkqvOZPU+low7XGAbqUiK7FGneOrMA8kM1ZUrpQ605VGYAKQC2j
f3NFJx9SW33LMCv8Ok3Nl7xBvwnbhfq5CZFKOj/tlRjjqCpoa6pfTH3ZWFB8GLb083j0iLo6xZML
pDlHAy+hKhg3X7K4iLW/GJJK9Iz1Uyn6L595aoPHWxcmoddok/wna3E3UEcaCxsH0ernJqvNC2nD
yqedqSswbVVwdgipf9xG0hz61oRN7cneqG79uiseEOXPdgXWGlcYE+m0ZXXjdH5hP0c0eJuUYGYY
O8MucePlrLRYoJTyOjp5/IwMF2o5+TDoP88P82luSFDz6TRSUAB/ID4+zk2P1SxXcDT0atRrvri5
cJpNN9gy3Nij3qBApDsRsmnmJYDupXHnP38XcCgwx4NAXtyDMq5EG982n9C1wm9byXsMNyIV7d/R
v7CmnzbrPFmKA0KA3AEnthg0HcbODVG69zrEiHdNqpi7BrjdLq+b8QHVs+JPQx3j8WSimwoFd47h
HycpoFWSfQXSs6DFd5AgpK7ilWRJ5SECvZNeCHdra8oNqM7VD4frd05/360p+ukFErhJiZauU6IW
3Bc7zB/yq6Qyq2MhDWuLwaP99KcbiPM/ExEJsuyjJcZ5HAqZGeZQeI4ZYa+ruTeJHyFFafXU8rIy
VjZx2FcXwH6frmGdQXkZWjwdiLZLqlXvF1WIlF/hCXw97F1I2eOZeKOOu7IZiy/nZ7g6GERLPqXK
iVxCcBD7HREQSaVXkvR8a4tCPtmSpjg6sGhQnh/r06mfJ/ZurPnP333CLnKqXhtz6aUjyv57xGzR
ZQSyh3jd+YE+HwUGmjv9ZGszQl77OBCRM6bo3iPGIqXz1CfI80UTXga+HWiowjntBWzx573p8MFI
YoD+Y4q8FGoYNLOrAP7lHqVCOjZsjhPs0JFmdxqbN3ZRK09l1OzPT/LTe4/VfD/oIoESZoTFmh4X
XlYV0y07Q8EKkAJVsndwAPjWlmnwFs4e9l1m+hcC69quQcVIRdx8pkjZiwXGKcAZkIAoaJnmNQix
1Ol2Q4ek6o7G3fB6fqJr2wYEMU3R3+Ib6iKK+05q60jHFx46zeVTgokn8rhFnge78+OsLujcf4Lf
B2Fzedg1RbeVqW5zbxppvrgZbiOBO/1bqf7bUNjqiGifCQVZlXl6IXR/SnLmT/n/RqZb8HG/llOn
BZgt5R5yw8436VAQsqZMPUCmQF297dyXSZcDrka4tPgz5Fh5OT/1tQPD7oXWSe0RnPH8A9+dTKNF
j1fijeXR8r3RNGnca5VTo4GNpVU3aPmfppM8zeFvgsmiOALlbzGcdAnanH3Ekwqj2Uh1yGCTOxTa
CB7JC7pxzm2PSveFG2RlkrT7eAEwNgTDZd0tQSAld1sn9wC92zeRWvhHmHP5NexKDLASVEYusRtW
di6flToyGDhuS2P+83fLWsq+qnEszr1cNsl+gMdVXlWIITZ/fBXP0M7/jTMf13fjFMi+DCj95R6q
pD5ODXpbHTu8n23cRqlCnN8rK5uVFzeFSz4GPZ5lhtpmcESopWVerctSbLvWbU+irepfMyzZK5NY
yTp0pHmMbapZ/P85Vgb1Ujdk9VuaNnRr6h2o8iyy1qotRURBk2+J0i7EiWQ6Bo3vXJGQTMepAX1+
ftIrAY9uFjxviPAUi5fJTisUqNWdnnsyQRteaYhyOHe72tU0uXn+p2+A+XjAhwOdit0z8s8fP6dm
lpjs+UFBIIpQjw2L6ZmOoXqqaDPdY4gWXDiOq5PjgTWjbTghy+tL2AHOgxOTK5Kuuh1aQ6k3su3D
fKdEg6tfOIYrlyU3BwpKlKMh+7rzp323WS2p2VVaRwUPDvxT4xhJ/sm31SfhYKjCpT7tfb22//vz
74fm+QzKZKKUBT8OGlhqnuDfywmB2HHnSoHDKVLKP3I7uyRCsnKNwO6ZMaD0TagBLA6jKFAqBdWf
eU0T58NtpseRcl2gTTDekSMP/o+o1qrypgJMIW8co3Qvgf5WFxiqE0CWGbmxZEcgC927OXQYL5aq
+gJkxtGPjTokb4J+7EvpJ3dw5SGunV/h1WlTIphxIpRZxGLT2o0xZZVeZ57q19FXF6+6TdNq0tk5
fSTwq8vpYG7C0dGKqxCX0/BCyrc6aRRPkCeYZaOsZUZSpYUvFCTB0hSNXN/HsqJzS9/ZKE0l9m04
IYSadiifnp/12tExxbzQxATC0CLC26rZhNguEhf6Kju1TZjux1YNvgZgAv5ihvSgiQhzV47X7Mct
DDNNzzGtQgVQaOl31MzLXaX0yeNEzeBkUjfA31YL5J/iZolF7ORZcIKCvq0u1hXzDV8HjYcGmeYj
dzoiOEQyFLwKFbctSgfKvtWN5lfShMmFl8naF/2dTJNVk1MvOUdYBmAgVqN+VnaNfQceH8MftKmz
jZRy3GnQTXeuKS+Jrq3cbsSYudHMqLQjlxdLp6IZEgXMl5TvytSt/rnHvnGXjzr2LFEt0edP8pbL
LXR98zmsOvvt/JZaSRrYvjNCn09NHFn8ginphOqX/IJcm5z4Ouqy8AGOoDNciMMrW5dxuMTJqnn8
LQvoWhwaVWmjYVSiW49LTjq27amaqqTAyge56qvz01qJDwwH/pqhVBQ8Fs+VCV4Tj1gLwa5WMbBl
sBXs6BS3fpUVL7Oqq7HlwbD5LSn76fH80Osz/d/Qi0NKEUgbeGbHHvxBNnFRYCZ/a/mGP0EZK1JE
Ci/EwvkK+1Cw1+cjA1aDhhzkh6Xgo10VWpLYCDbpAS4SG6vFfPiAmHv7rXR7958E4eELm2Zt29IY
4KmLZodFNe9jcGg7HJiEoSSeG1Q/C1nYN7nRJDQliq78Kf3qBtTGA74v7TVudkW5P7/AK0eV+f5v
9EVo6h1raAz89byqrMIHVQ9tYx8NmPJhHlL9h5eyi7uMhenC+WHXlxkOIH/xdlk+I+p81HytYUtN
yER54KtuyiwYfzYwso9GY/d/nmXzaAAWMtM/+afFLDWU/ZW4T1KPdjYNoALLED0QntIJM70Q61d3
LK1LYhC49k/qdm7pJBEm7qknqhipdrt07b2rGOZrQ0Z2YVqrB/PdWIsIL9rWz13Eczw3Va/9UmbX
egVnflMrQXuMmqjBnTL0Z5vMi/jStX1Dxxi0M1+PfHBehnepIJhblGASI/aKrO3Qyp+0prvWyrTD
6UmxUTZQNHxtuhIrkAvRaG2BKXfRkADzDVZuEY3yNnCpkIJsBcE33gwmNDcH8PMvo63bP08R5ho0
Oef/hRQthvJDzW9FqKAtid/cySmn+tShFvGU1kP3fP5ArM4K5CxTwm6XG+zjeirweZIR0zYPt8T4
6OAZhad4a9xHNhfJ+aHWdg2iIchBwXKls7aIqc2YDCg9ooKo4SSEtY4ERnQn/N7YRmnibkrsKfwN
asH2USLicyEpWZ/n/wZf7Bt74tSQtRBvphIDrw5z6YMVGriVhKldDBfCzGdcA+GcPhsdBEINN+a8
Fu+2Kd0XRQ065pq15IK45Pb0X2tN67FSRdnApuM2aLcU48wvGfauKLeDZL5OsYG9hFNfmzgSXNQ2
TawTYBJ+/CVaSWc/LuPMy/oaGb4wsW+43yvMa7EL/YsYBPvC4KWmGpyUxaxxGpV2KZSUoB7EaOO3
sdjKqAY4WjblJZXBle0EDBsq6NzKn7sYHydmAYJOmtaJPCevna2VVO6dM0TpbWrG+6TtjH9QBDS+
NYgn/zGwEWkFKvy8WZCuhHmxiOqmVvBMwyjL6yOrvM/GsEp2Pg7Qpv8LVT/A0Ig2X3orrcQ9isUw
X5GBnUFZi6Vt7Ail5EYNPb9ux7vYNMLhiO9kgYWRnlTKHc7KWrnN+xDPv/PHduXKpMsHSgXo+5yj
LGY7IcCTCWy+PV8mztXsQ6pskIAYruKmkve4+4lLiOC1Eeen6PweRtprGWmxp5YtjtqJB9/S3gex
4T7UyDdDg0ePNM3z4XR+hitHhNcnX5MXOILFy0oNosmYPnbIFWPijKyuOsidBHWU7Eco9/qF5Vwd
DOVTcOMkep+UYBy0UQZ73rbwdXv1lLRoQsyeF458HetYH9/Oz+3TvuGA0I4CymdRGgLJ8PGURBEI
CU1AWsh7lxd0ZwKf3xaBjgd86iQBSh44ulZb083tf/50ZDYMlxgPMo2m3/J5HaCOjGKx23o4fI8g
FUWM6oWlWIhuRZE16FuRT81h7IADnx/40wrPzBjOCGgUoG1UVD5OOc4dJyqGrEdXv6nuiqK7Dlrk
jHEEzvo/LYNxFgl13NMowtNgXFzUWH3gOOqGtpcY9YgCgzE8RziLbN1utP80ts5D0QYm4IBp4Hh8
nFVZ9ebQidj2Wtqd/b5QAALs9dAcbrIcL6DzS/jpBM7TovJFjgzWBsDUx8FkrJM/xUb63XHCcB/U
wfSf0Vvja1irxdd5n13KXj9vUyanUUijTAx5aykdOEk9rasmyb/3oZntjapGkmnK3OwmdeX0o9f7
4YSWp/sX0+TVDigNtCkkj8Xn8zGbzwe3yr5Dqbd2eT4bXYOOTzfIHGRXRPhG/NWIJpwevpIBKXSx
sJzEmAZ4+j2TU78ZYC3eZXYb3IU4XR1k4VwK3p8uST4kZX5Y/PDiUFNZzHDULdkrg5N9H2A/UGeK
lH2jmsNXOiztAf++EEJAMsSk7q5/iTluMJd3T1puCnduncyFaS5MRNU+zjXL4xD/zDH+IgWO4vm0
bdqr89t0iRcmodFIrsChILk45zdzKHiXZqHHobRWrYufYijHQ1HJ5js1vR/aOKlQLvXwuxxq5ZA4
CRxfU9S3cVs/TZnVvJz/Hb+JZu+nSpxBXG1uqMzwRuLtx9+RFw3oEHUqf5haailyoyvp0N1gtNki
2d66BYiOYrKMaI+ihoqbVhIHer2xcSvuH6bUmIyrAM2X9lfTgOHZZY3rfLOxT3qzE7BcyQxAGVDx
jwrAC7NsUndf9Vb9b6eY5murNGq9EUbW3evIel+S8/3d+P44NWSYQMNAD5pD3TLuNFbTy8gX0Y+h
d4b4HnRD8wN3Q7xCSXLBiI82XsgJYtPmVaSXhr4vrUFN9X0e5el0M6pSiEc7UsJ0M5GbhEjp4UAO
dy2a5FEZi8S/F5MhihNKW5mJaxkiNSeZaZl4ShL+0LY63byAllhEN255wBIceEhPXPt42Hz8WlNd
q75tl+NPxLOKZ1BxUbtxBQ4NjeYGByvvLpBnKePwf/ywiA75MK8r6rAcQnWJKpJRnyspvKMfJvqJ
5lGpR55dGwDVpXUtcIQ3bm1AMOKuIhvYuegCjXvTL0SOi6ptZIcqDpwfahgqYue7aEBs3HzsnG0Z
QZvCqDis8ucM97Nk0xdT8ICjmm3dmk6j4x7cALE+hk4p8tfa8H2ss41AL8qHsqhHtbnDFTA7Gjod
lecpdmGQJkWLNxi6HwoG8ZVRDd2R3kt1rWIZX+P4OIjocRJBf4e/ueZsbGRH3qw6xPOqMKrpxcht
W93VSsdpTO20PMTjOHRXmLIl/rGIu9m3Pg2KW+TByzg+tNId2uvBmSpKe70++tZ90WXpr4TyV7ex
YeiXe1SZ8+jnaIwo0tdJasfbFBFDfJZFqhjxwUp7P/oCkyH97o4s2U1OW9zelmaWxneylAiEUBQw
aMRvGrM0lRu99O0fNolRuNdLN30oq6nFEt7HhfZoIjsW7Gt3TI3TgPGf3DVanY37qat6ucdwMG02
TTq4zyilanKj9ogpHqHnJP5mNKHdboeg1vGRlPrYHGCltNGpUqiRwNKelOeaa8y/KmBRZxu4I0P4
4pa9dPa5sEJnh0mzBW1XVWWKDSdS4t0+EAkG1cBvB/umMwphbwMNRbZtCR0Bgss4ON9QDPGtG3vU
3PKFZ5LR3puFmRt0/KfkWmvhRH+RIaf1tsqr4V41q7bdpGYYucjOTlVwKjttcLn6qtLcG3ohsqPS
unZ8pyZaYt3LqLFSDCSraboCGR+7m8YJUZHOphyyMeruN1FL+23bqXGf/whQE2u3Axf8m2PV9rjF
Jl4+EjjnVYuNANfqAqWcGx2efHpvF/30TzA1YXvym8KWeEsivQKRPVUr38aBGaaSs+W2ssZjgPtM
dj/1qiLSjZ4QVuVOyaBD3xmkJP4LXjmiPZVl4Io7Q62U/ORjS4rtu96WefaClbESHIauHMKforPK
/KFW7RSF4LpJfQ15SR4cEonESI2/+UrYhrNTPEom2jYDMm1+UQEaWjdZAaDqZJdFAHq0U+1uy9Fr
mxfVUbQ8OGiTrktsiiMk6Dc97Cf/uu+tAbuTKgL6DlO1S50YGYbSidzXyteScKdZo08FHWcmT45h
oH4NUS5+nmgFBpuqAxN4igjK4oBngPavj+nYjSFgPe9gvmI7p3WVqr/w1hz7n0KXOuCTTm3jr73s
zHtDgdRxa+KFjEaKUFELcZwAe73S791hG5haU+06FwX4Ta8VmfqMbWX8bwuy1bxXVT/2RoqH1mZQ
4mzaYtaHSjrq0WKjVrb1Zk25/lpC7ccDWgkxTrXGCeNJX+p9unExAa43RepgxKSVAd50pV0X9Yb/
Hpo8Lo8D8KIpEtsaoYRfDr6o2bZOlOyxBqbobEKrcIarnKbKuOnqAMtmk2dudl3iaVUf1LAJT5Oe
6mJXNRjZbtyxGRvU45S4xfKeSzRD/L93HjqUcMtNbVi5gBlkFuFRN2Lclff48SjWoZrUMjl1cF1q
kAdp6prfEVnIfvmdwblO27SGNYdfnfEAo6xpr9NK841bWVtxlx1idTKs66jyw1czjcd6l046TFmz
0rCMtcvAfIFSG/eI8Y42HoFoJXZFsCmdiQ2pIcf9EBiJ33ipC05pSzsIr/egVOfZFbJTdnTyNXng
/temvWwJUU9Fp3VXap9rPNcqX+B3PITZhCJS6rcPUx1C/k5hW3oVzMT/uNgMuon5OB6gWubqr8a2
Ag34+gSwC3H+tD6acsofVTdxzW1hVbG51wejlYcRWlK3lVZpDAeF0mu0sZPcwoU1Aed4ldJ+ARrq
G/Yr5nzReNM3TpfunNQ0WtqY7vgI7ABgdT81TX6LEXjq7KUVDdYpFz37WWSFZm3oFxbVsxHlkTyC
XOqsva/mINBraSvitusocIsdUk+BeBuzNsWfQiknxPLMIU6122AumNL7D1hPlzuj3fq8Y+RrG/ey
iI7ot2HRuUtlOGUXHpWLbgkNvtlQCfAKtS3KTks1d/rjfuuOyfQzDsy6uyqCJn0psdFtH3zd54w7
XCOYmjLF4VA0jS43Wd46lyQ/tGVOTTER+h+ptQaiBMLnogxUV4Fj0sKIfwZhozzHMGiaO8JOUeyE
nmbOzgyo9R1zszPdhyyDgbov1abs9lUwcZ8nepz+sMzOL09+2ckXA9hoRyWwcbv//D50CmMHY7eN
vvVKqKoHyGeZeorcqv6nxLA+5cg5WXEzgYbrrkgTcv0CKPJzYkanhOIwbUw4K8CSPyZmXTxYNcoq
5s8JxYNqvghE8JhoYXXTK12Fo3bZFtX+fO6+qBaQDNpYgmHKAwttZmovUveqzZ1Rg+P4cw547Sah
3RZdtwrv7U3hBu0l0dFPw9HxRwgIjRKkKGGuLqaoNx3wqNASP309xYyUa9tD3QillN66JMH5aTUZ
iroLvQq2DNWQeS+9exyBM4nDoJHaT+613KvHJrixMSn50UhE0I9S2Mklj5vFa5NDQq8WUSXUo+Ya
zLLkkyCQlvAoCd/c1MBDHnWy/l50mbhtFNjlgcRuwsbNmtytEfLCAf28sL8FycX8JOSTLgGRudnT
w6uU+K1psBbeJqMVfc9U7LisIU0vvPfMudjyPp9nh1MUAcNORs+2WVbVgn7KsymM1J9DjJXaQUqR
t4+DUmNUa/KE6fdmJSb1Fg2P1NzlWur8AIXRaVuaMHa6HZU0GtJNnMVm+iUsdV7px3wkHbvXZN6K
K7xOLfd5wtxVYlerkPHlG6nrofw3GiUG7YhBwEUYMGLGuvKr5CYL9n4y1dm966RZttUAKiZ7rdXE
d3Qhe7GxjLIEKSnplvG8kXF9jcX5FL4YlTSrxyDXihYrXX1oix2YbjXYKiiPKc620ns/PmUGENJN
EflaS5bra8re1hIz7rYNGnX2AQVdDGi3g1HblL7Zamkd77PO7GZv2aJBrvnGj2VXPxsTVxhCUUGW
v9lhZdZ/WLVip9NwAYzG3zUUIpcbHuXeOOqrfvwuFXw8oynH8iiMnHt70t/wiFQu9LOWVwJysmAS
EMOnZgo6VCxicVOFg+jDRv2uFLwVDtaYBIdRSbRHNTXT4Kg6U7fTcOiON0mol8Hm/5B2XstxY1m6
fpWJvkcPvJmYngsgDZNGFClH6gZBUiS82/B4+vOB1X1GiWQkjk5HR3WFgkVtbL/2Wr+pzSLRV06v
5R7nG5APZIOT/KCstjT86ANZClInVx8DM9A8y06Sr3gqh65ayDohxywYe/64PEm5vLfI6SyTXCXn
skx5JqXSGlVcq4+wZlUvaqCfp6GIdn3h++hgm9MetTjFy6PmuxRJ8ZXS6oFnV6myO/8hH/Sckefk
RviAFNP7k/u30y0zwoxTOtUe/SaKDnKd8broxHgHtkq+apu2X8s1nex5fOjI7nC8zUBWik7Hx6kY
rRYFd1N/HGOn/mU1qfnJ4d1jXkGesWQ3amPb2TQNMo57/MMknrhCwrdc7bBl8HsgaChWwq49PwqL
vCn1ET4KvxdYC2RqURk+/ij8TLiioKI8AvcJPRXdmK1dVK3sTl3e/8yKYbJ2k9B8+cf5dpcFzveG
qVRCrpnZPECVjxuukxEIGyfjYxja/nfQHCLbCL3G6zlsNGcbFuE4bRI/Dh8TpxA/qJLGW6f0ZeUP
Q4Z5AGD5cQqD9wfLshgA3YmK2OgH47GtO/tzLFTL853QbAgCsRhwFbtI2v35vn8w5rOZEMherlBY
tIsrvC4lWZpQvX0so+gt7vXiStaLKfEySFYbEnXNd0yO1BVA0gfLHYkLSMQ6ZpCzDMTxeHcKKQk5
a02sxXr5QpdDlWzPNA33pLZ114aluka9+eB4mzFXDCryAMBXFiPrEGOnXZkbj7moJ7HNRzFdYd1i
TS5S1v4nwFBN4mmx0fUe7J/Ck4U2rhTtl/EEk8tOY5dDrcCp4X0R/rbHW61q5LSm0zIyjfsGkMcl
MXrhDTyyNnKSKG4WaflmHIw1I6V33eqjG56mgYbCAMa5Cke5eT6OmibBhv+h/RgNftLfxDkr4j5M
dQPUR2KoGFbkQyI+we7WvNFsbW3b8YLvvRht708F8l3hIYt76aIz/XZ6E9yxbeTK1BuiXV1byvAy
6H2D/0PehMr9BJnC9pRwCu7kvp/WfNFO1w65R4pUiBdTNwKOftyXShStZBUpw1hyhaMm28RuiCYR
GAwnST4poHlWgrHTtUOLFtlwksZUH5bCbGag+0pDdvqx66EYTbrUPAxSg/lWmGWXiLgqF7Umj/uS
q22fcpGuHArz0jyePGaPgxEveAjABGnHHcbSsNF5G5uPThe2e9Uumk0QOgNyrcO0O38YfHAfcviy
JVERhVtFqeO4rbDUp9EfSvPR7EUauS06QIfGUVo4sJWpN5vOblOyWK1yYzlF7lw0bLetSkULgFtU
FsEfH058DtcUgHXkpyigH39Ogudhl46K+ViNancXmn61Dcsx3VlhqbgTPNK9lep/KL3IZUCjDDiU
JNTREdk6bnSAHx+RJjEfCRGtvVnI/XNsWYA/atg6f1Zy/WdbSGeQusdjafkCJkWs1SJOzEelUOPv
Pcpwbq6O8aEuinxlbk+Pn7lfCGfMNz4Q8cWZWznAryRm/jE1O5yquIHdLlCFNybFITICyQsmVOlU
I4hW1u/HDaPmBDYeFtuyj6FGTkjvDPNR6jHrGaIuv8DPAT+p3BlcaLnbrhdPPgrBK+ftUmCSwcUf
gUZ5vhFT6tqix0bXRiBLqvSnPhhW+RUcsaO4mh0oFH1bOXULgzrPbsy0Xt9VmV5ZG9ZWomzwLeyz
Kz1UGhZ8X5JFrjH83Go4pGgrR8sHG26G3zgqdBcAzyc1PyR5iqTIBu1nWDY/fT9NdkYXh56Wpuom
CXA3BHOpe3o9lW4VDKlXD4Gzj0ndbc7v/NNDBvsr0JZYGCNvAID2eNE3kVy3YdjZj8hNhZdK0w04
6HbS09gb0lr26TTkgEuMNATpEZ26/lKKHyB5mZm8wB4TKhBXvqKJgx8aMeB6Wfo+KU2CVqBY29Xz
rj0+RakTgWsnc0BVniDguIPxFFjpZHbRT6FqFC8ovz+2WDzUPKr0dlOKdvh1fkQ/ahAds9naYE5a
LN0NyC31YaDL8c+uNsYfAHXrrSNUeQ9xYcS0WX4+39xSe53VDmsTuBpQxDmftoxhYdpaZWtZwc8q
skvzS5EliJWRjanlqzSUI1cqSY0iyfSrHkL/Smg4Nrqj1Sj7kph325l1AmKyj9p0Z/RY2T+UEFtX
huSDibcNgCXQGRAaJh46noPRGUYt8mv70Rd6uSkMAq94aFJyKUn/omet7Yow5oI5PzIfLG3EJ2GT
8baA4LUkQ0t1Wk34c9OqNkWHrEjU68kZjAdZiut45UF5etaxtt4VCok2CU4WYaYEXC8NtSn+KVtR
7FV10e0zUaduTvh+ZYZyez8qbekFCeSRP+0lrUGYgPY0GyMuwdllE/poIYXpz2kqLM0Fn5R7fZ2H
sptk+pqM6AeLjdYA0AHBNGaMy2ImpTy22rGvk5+4ccqqlzfVUHqljqjoZynGoxHxnAyx6mbQZd+T
iq4N3iBmD7clNVjfNVRffpNbYVtXY9lV4zZMMUz/mjQ16/QPh4W3FBhqCzcX0pQnSdjIAbzb+E34
HI1cOl6Bi+mGKHn0t4jsriEnTmZ/jlTQmecJywsWGMfx+p6STGCN5ISos/jJdWcm6d7OMirkDI+L
6YT2TZjRtVZ3YuWKPTlr5jQRCQTiUzT88BM4bjjMBzJlJPaeYu6HJ1J001XXlcNdmVbDE5yTNfuQ
j9sDvkUcTnbqJFmUWxpu2In65NdZfqGmWFx1Q55ucyTWKjdAYXYlO/VRg7xgHFOjODObeBx30PLT
Por8QX8CgmE/Td1gfs5TqmMyLocbrcOq4fyyWYoWA56cwZrozpPgZolby6lU5FC0hiq92JlozU3R
Vw0vHjWkBO47UX6liTDtnlNltAzpEEJvLu5BPjfo8WhjFewibeoqcZEpw1ivzDXxOJ09uspmxi9K
hlyiFgZqy7gGMGksmiHrXkAFhJK5UZ06JJKqIZVaXj/ktuFf2+Ru9oFkp9OtLqgGURasedxJsRE6
n8pAzTa6sHNrMyhG1n9qSjCcbm7pcn0hcqvPD4MUhNQsoFXLl7yQFeNiqiM9uhCYgHa7Xu4y6aHx
W4CPJCq1dGtD/XvRiBVCl9iZ6LzvlCi/T1IkrUNP0qV8jLdmqYmqcnMqx9+o30rjgxM21qNm8DC+
UfRIfyQ2j9OXSe8wUYwdRGc9AAvpc9gAGXZL7L9/SKUT1nsnqFAM77thDD9XqiBV0ZQav+oZMo8R
nOSogvaHIjCN6N6K4/beb+B0XEi5n30BMoKKgTQjmDZjbFEGlJKhvMKySv06OXWj/ByzyRFukSRZ
fNtRx7kyURGM3ImKYjp7ZpjZt1ofZBmd2xqUmzvVltRvalOLrx0IrvYlYlFa61qBJDBbSUWSumpU
Os2BcldYvdYZmSOvrhRBPn9Si/sY9rFOkT5K0mv8iDRsVhvH/2ZYbZ3vaqUY8ZI0Ex2xoD6UNlEB
4WCPDYN07WfZ4HhRj73MV7MaQ7nftnpVJvkW70vLCvESCkJ7NwBdf5ikWNZfkrCL+12UkeXdOZWk
vemRPxUZPCnbIWFu9oCh+pUL+ORYnNNZM9Kb+BZq6jKtpzgBTqClPL5wRDT7EKfIXaQ3wW5+VbuC
8uBGqnDzlqM+WXkCnLRsQQYDPksdlZQL18DxsVGYCAFkI+h5s5czgZwEnJ4N2DnljiJh8U2AzkFK
n+xn4ewbnN4pHJw/R05SBwQeSLAgLgViELzU4hgZsyEysiwP3ppxMIM7zW7sB6lXJgKxTNzCMI/j
q6nyxTYO2+wbt9O4cpCdhFwgbMkdUMji5UW1eRGQUDNVch4uyTPhvbKPMH0JNmU+5pqLWsknKZ9K
m2K6U67BJZcHNtlEMpkE3ITcc9C9eHuldtUMpUBXdESqeldNY3UoVbvcp3o+3DtGhZr/+ZHWF4ci
ZWw0JiCpULcDebt0Dm7TAMVca3CegxJZRDBEXepK8x29An9bRpMzyJ2aHLcQ6h2YWS1uIlnCmJhb
1nkmUxS5+oDRqlEE2SugG+MPpTURe0KOYI4nZy+62T/qePki3OmPkdr7z3JRTBdxPTWXdVThyon0
t1chLbuyUU/y4O8NAkuC5MdmIYw5bjC1ozSNnMKh5GmEd1bndLe+Ddm4k/vmMGLWFrh+Sc4gE6V+
0KrySW1K6eL8RJ48id8/Au4WcRQrl8ry8UeITikpi6bOc1a1qtj45oTkIxHet7Dpxst+tPVtaMbJ
Sz8E/qsaTv1tauRy5hqZvGaruzw//voUUtXUh8gZL8nQad7Kw9R0znPp2K15cLouF27XYuTpOj2a
NRtNqSbKj0V8p7RjcHd+JE6XNNOPasq/Wl8MBLJbutGi8Plc9Xm0MWt7DDwtRDhuZdpP9yrt4DHC
CTnnIJakqlFTh95pagY8VZMvuiOUnTk1xp6rsb8yI2daKfN81B7YFcjG79ZXS3P5orPN0XFG+3no
De2rmg32xhnH3sPtQ//ZVCJa6d9HWxbaBpExm5Zn8jzOv2W/uxnDO2SB85wGwvisDiJ4zEN7OEx6
nK6Rxj7qG5V0Ug0zv4jo8bitRBARCsyCn/Gct4Z90ZrpVaFF9uRKqeRgs5sa2rc/XiYAPhReN6Rt
kC5aHPG6kvd45xX+s+QrbeDVVK+CnZxwla8csR/sBhqaJ41KJYXaxaOvRHtx1MvJf67lsvCK3HeA
tpTS1sTk9kIVY4ptui++xrGo9+e7+MEMzq8MaPqQDD6g6jf9FOmVcJ4VrQ8dvK2mGAceXZ+28gD8
biVqWN6Z7HoUKHnAQ3hE32spP2NGaiOlGHc9p0hA1nNCdkzdWjXDF7+UUqKIJnMDzfEfznfyg6XD
IY/QA5kxVulJ3hmPMDLMBsPriwBBiaK74Kk4HKQBnoORtH9ITJtvFwr9MyWGJxxtzrHLb9uCYqBI
FXmUnmd8xKUEH2fTFfCntpIdxdc6o7BWbv9oGmfVq1nbZ9YpWWxEyk6x46NS8hxUUxhsILCSHFDN
OPfyMPZXVusHpydt8VJi68+lt0Xslxp9WJdh5z/netmqFJJ1wEnKMMkrp8tHq4W4g/c+1XuWy2LH
O52otGSy/GcrCxCCVftxm6RJdEnd2r+2KnwQxTj5K5fkR43OjuE8/qDdgdk4nruh8AsnwY3jReKl
4Omp6Ld4L5sXYahUF23Z6jelGsX78wv0tFHU0UhmqhRQUUlbMg16v5MjXzaDlzYKocFmRtVRIYKO
trOHoLrOVeFg6Am0dHO+3dOZpN05AiKvBQHIXCxUMtZiCEKLPZE0mnArJoKQhJTR2/l2TpcnByiK
TAwneBvqtMeDisOTmdVFG74MveVca2M2unFvmfe6KjnbP29q5k+A9+BtwAcfN5UFURJjohbRVJ9d
j5Iaf8V8EWwzohF/fKyA55mlnzTu3BlWc9xUUNVhDaGDXjlafpNJtXQYRoWt0IXXdlgXu/M9+2CR
oMHB5cAZOovWLCZL90srayOYO7VcG5vIGpoHR9LSQ+bEEcBHTUVvtuhW9uDymcUgUkFBGpzSBWm+
ZR/Bt4hcz4voRabivNdU3Ps0HZ+haEy0T2SYGxiGg/odkMewdRLZXDlqPlo4hBZzKmzmbS0l8P2o
Gi08LKMXsnPdgWsy9nQrT++tqVvzKDy9JDi3yWSjhs5eYLUez6ZR2J0xmVX2Ug+pVm3lLCqSz3aT
S+o3MlTNXVDCtl7TlvqoUXJhbDQek4Q2iznNyiQBwl4UL0ovgILhg3xHXki7Hoc8vMCeaFg53T5o
jzwBD+fZoIx/LU633DEnAfypeNGEZbhAmSOURPu62fRjr7/FpIlXbvzTCZxvQQpSJPpIai7zmQCD
4jxoh/RFHtVpZxeB9a2LNMOrlW76Q/cTpg96HQLFVCPAeJItPp5Bwogi7PGcfZF8KgVfx0Tw/Pcd
P5MOBXSBr+e340nP5ncchPdZwIry73Io0ZQMyl6LmpdZzulng8aRqxCgcvlKWvf/0RYvMxASc6qD
ZNhxz0CPlaY8Re2LJhcGKAHkq7bciRA8ailaK0GcnDM8wsnNzm8jesY78bixToetXPnq8OIMdX2t
+RE2smVv3A5dfOiceBupeXI4P5Yn9xBoORDd4NNUtoGzRGQW5SzGHsTqi5zIhC+NhTHRViVXuPLu
O52zmc5nKxzWiGdA+j7umpN0dcc7TX1pqFHAq1XN4DIcZrOnVHbWosB5nH5PJs/zNWPtYJ6itkwN
+LgxpTbgvLRO+is1cMhNw9z4BiM09qYhtQCARrkHkc3ZBoma/zo/nCfZBkRBzVl2gvr3nCVbRmja
YGpZKzrxRsrUfIoQNLviZTXeVzFso1QE/a9SRuk11pXhEuc8+7uajf3KWL/rO//ef85tS0OZlEQ6
cQ3/HPc/yqXBLyajeUWFCKG8yYx9gfN9G1TkxcYWGZNIRuPI0Sb9m6RnIaC4UVMust4QCTnjTH1q
EigMh1RWCnm3MkLLFTdTNLjOkKWlzoZmxeLjtAilkCY11Ff0kLT7Tve1Jwmk1QMZb5F5qQKdbSB7
tK14iV5Vcd5ZnmNIysxpLOZgQu++iykZfoDhb4ftysfNK+N45NAG4tqFuMFKBT58PHKKsNOmUyb1
VRaNcxNReXpQDCmtXLW2tdsejmDvOg3KTW5Puj5zqU7g3tWJsr9o9BDybKhXobEyn8urYx4xHsJE
ArxqZp728UdZHXFil5jK6zSmw6tRKcWbkZJV1Zm1e0TJzLVRmKfgeBTYoOSoselFnALlhOMGB4hF
GVZh1mtcCHl2c8obwwusrHGrsA5ui7rM5WsrHGVXT2PcMAqu6ns/1ztcBZTsVz4Sz+xCtcnizfn5
OR0JUr/zY50HEJju5bvETgsUJVrF/5W0xpOUmD7l/rzrr30rLy+yWLyeb255HpPppbYOK5+lxoNk
mav0nbaGz6IGrwGXgDvJCQURqZKuRFk3h17Lu0u9t8OV0V8eXu+N4vZEhh/cLpnf48GHLhfCMaPR
YgKyiv2Nvqfk5UAILJTPLSqn+8GolUMdwOg9390PRpczmrw2ie4ZrLyY9n4KK8NopeAVPaL+sWzs
YhPGkXalt0OywVr+4nxzJ6ML/wRZUU5pbjvURxYdJVKSoyiO41c2Tp25GgJaL4PWjjXiHFnvktdC
j9fQu7V3prFc3bQ7i8bOTARMSJYJYQWPmhaPiORVpGwdeFPFJnCEb+Bbyr33pyuWxihtwiknFJuV
qo9nsxSW2tl5m7wCrYhGt4LTKgEkIPsB/l7aItkh1txVPujfzK6ZYcXGnGddnGGQJGMK5V32agRB
fiF8276CDewfpggI6/kp/LgpALiz1/F8YBz3boLUXSZymb2GqRptM0eRdkOoqjm0RBIEKy+Sk+UJ
EAQzP5rB2QD5mMV6IQsZK5Ik8lfQi6EXJYN20VKM2o9jJ33Oimkt2fJhe++OY6jiA5lcdE5uQDXF
SlS8RrERoAVRFlVzkNXBuApEXkhIluraCnTyZO/PXWQ3zMcN+NDl1CUhNXkpsbJXM46HOz+uyi1e
e6Yr2gTAjVyrzXWlGwmWr2W/FjR9MJdcL8gesXbmh9+iuyO2V3EA1fM1bIcCOhP+UBd11ccRle7M
/Hx+4XwwtjTGs4RznFh+SdXIcy3KUq0uXqc80baFbrZbIIXDvkN90evhT66cNR+2x81J6XTGki0H
NlPVNiyzoXhtRWxekJBINtMkss9cXPlFzTW/Ug44HUx0lRTyuuCjZ6+hxWBW2IwHfaYkr5PVy/dV
0GInK5fjZxL55fb8UJ6GnARRcJt4OL8LnsmLfaGU4DsJltLXwK5KLHcmNUVzwTZ/OLUa3+F+DWcs
liuQU512a0Ic3dXdVK2UEE8HmI+gQMDtgQIJma3jk4Cs5CjHY8HmtKZ4byRFjNxErv2yhjK5qJ3i
T9E6tIQhFwBBkgakmpb5bPSLu7KRpvy1HvWnuq2ai0Dj4ionaxPxVNqdH+PT6QQaRiWWtORsw7wU
rIIi1CaaL7WveNj7nyJ5QrImdqKDrnWvf94SSELCDor7lLcXsV7kjMrYSKJ79Xu1vJ5UJ9z2XRDt
MM4W+/NNzevitygPWBeyp6BjgTAoCIAtzXfGqUaqQ8rUtyAvdNimtbqtFbvHbllC4CWozUOGK+0m
7KP4m2yD+jvf/BKO9Ff7M7iME08j1J6X1G+5+h7IJip1jfIG9UHXt41dqd8bvWn3edAbm3os5Ws5
8B9lX7UvQHADwjGnaadb9XQrN9na8bc4euevIVtCDYjXPvHB8oFK6RbItNKob6rUWRtkDaBgmLmv
3Se+Zu9rX0f4IKt9xY0T0a0ECfONvJgJVMPYwlTGOS6WmVNzwFhGDXLtLRwoOAVtMX1XY0taSQgt
n4V/dXHuIPEIHO4llC9rSGLmuaK9NWB+DoizaC4mcIjGqEKEO3k0VDeP8fZGEGa6iWvpk4bQ6CGy
mkNa9OUX8NNizZ5lWRjnm95T/dx3vFcJ3hcHpT20gyNluvZmqsVTXWT+RQjCfccd+dhasS1cBYn/
aYPtZXRfjRE0kagFiIVh9QoEbbHF//oQbgj4EWQieT8fr8ayylEfVFP9DZhjtK2d2DxEIeKjUqdL
25WVPwfSx/PNi45iA7U4/kft77ittnei2ewrDFxJs1HRQLbuquub4CfKO/Vhqqdog5ehv8lQu98M
kk9CG9TP8/mvWITfc4fRcuMhrulARvjn+COUwC56A8RO4Opx7Vy2tnNXih5Rn0ppqy+x0GEZ11m7
RgH+YBUidcYIE2QQbsCgOG539ONCSnSEQ9xBiz4hKuGnNy1UGKRIpPGtTgd7i79a8DRgSASfARmi
gzFIvdeiv1p5USeXl31NsW0luvzgOOJ7ZjVEXtgQx5cwZycxQtNJBfKuYFLlm2BowwPqZbbbJtbg
hbk/XA4InCAfkpo7NHnwYbFq/WqccnWrUa7+fn56TtcjsprwsrjVEcVgwI6HqVGdzmzkIg7cxNAB
yji6f8ukQDfXizU2y8n5M4uzAsmZ2yJFt3S3KPOil6Ta6gJqQ2i9gC5Hcagrs6BcOehO1hwNQQhi
zUH5YrvPP//tyLf6ahhFJw8B6rrZlGwdvADUTdogNXaXczqbLug/nKNbFbWQlePvHTB8tOtonJhz
znJSU+GgPW7cr8ywLyeNhedDtRp3ExlP9SpMy+BzlGnIpaW21cjg2AFGbkapkp1LBXf4BxhTU+FV
cWDmbpUXY+OqSZ/xYh0U4qrYRYkj0j8XGepvHtoeje6C6jWL7axIEj0ZcVtId6Yow/zSiKVORhQg
AhmpmfJIDK8MCDuVrg+PNRo8XQvsZ1SV8ocwC9GMNCdLaO3Wn4StFRsSVhPcJoEuxcP5xfbBvMyW
1lS4qCvruDgeDw3Z70pLB00JXJP74JDXfnaj6VXmhWGZ/+TROjzUti3WWAwndy6RDkySGQRBKoAn
z3GznYEojl5nauCG0J3qQ18Vo/CA5mvOtVEJOzrA6+qv0J0rs21FwWbt0l9ErbNG8LsK8lxFhEe7
RAmZUNKgIvXYYTag40YXkG5Dzh3egewVTt4+m3pgrJz+J52mTQQ4UfwgyptT1MedBtWO6E+H9pOr
G8WvApO52xzNdIrMvXOpDgMe6jARduYwmSs74IPe8kLAz5qrf6aOLE5ennKJ4SQoPrqjiC6sJqiS
i0BVp+C+ibRavy6I2LOVd8HJyqKeT+JslimFFAYC/bi3SqC3cUtSMwYtrOtug15i4ynCUDI364PS
k0rJuRGAbfyVo+Y9F3i03Xl9gdecWYigXqAnH7eMsFPhZJoGHaaRuya/HHj61sIrW01JfzToEoCG
1lulubDxKowaz7KBGl0PZpS3N1beEwrseP2jxyFQp7xt20kKXUWoQOYzKWvLje00+j4ksIZzWNbT
jO2OEKdzoR0H1q8wSc12oxPKywdL42GNMBT1Rf/KadjNqivllhLh5CXV01bPMjn6ZCYkhDapUYty
g/k0GN7ze3x5oQDdorTKquP/ACwvccMJsb7MG0390TvtxlC/OWnoZuOX840sp3vZyGLQk7Zv0GUO
1R/aF6Q9JHcY3ejWWVlTy3W8bGTx4G1CEzUwKVB/8Mx0NcULpEsRHew1leKVviwNP0wL+ngpvfcl
uLDu5S/jYa0nyyfYoifLfHYRGEappswJogjhtdK40rgxX4KvzTf1/vzELE+dZUuLU6eC7m7JgpaU
2+QSxTBja9yEl1jEnG9mbcwWF4kKL6GAI6j+8G/yTbyRv/QH5fO/18TiFIt6vfElP1J/cFB7+sZ3
w620O9/Eu/Dt72fHcrQWwVeELZJWVnSjeqo+VftdBEPCbb91cAp+RZIbPTiHYCMdkLUz1rK3S10D
noFH+3T5EM0iqUqanv7FwV7oF7XvjdlnuW5cIRmXiuqiXfPJsLeBdlA0yZWMCvDQQZKvpnrHN296
9EXMrwjJ1ZChzw/LygmyjN5kiAZxOrCGQus56+/q/LEVK+fHhxti9kcie02dZ0kwVUMiP/RCWD+J
+zW7VH46P4NNsCsuzvfkw2X6WzOL3VCMceSECc0Ub8lF8TI+SIdx/+81sdgJklk2WkZp9Ue7Dbbz
Mh3dP42m31fKb71Y7IRGg/o+pXMTl+V1cKkeqkOythPmfNPJTvitjcVOEKFeWkKnDeU2d9zuGvwY
JnDiuRRuq3nJL/n53xu2RbxQB44sNRmrv3ibrqTv2mW+X5v8JYf+rx32W5/m1fH7KyRRwlJC+vqH
/7O8VvfFT/Nzz7192Yld8z38pk9u8xCuGMasrbjFxdgkxSDCiDbH0ZN+mNVGKj3nq/nt3xu9xc2Y
l0GKGiWj12+Hi78WnXY438SHly8JXuJlhMbYpseDh+vPBKAwUX9Y4rKQvtj6F6OfXK1//PeaWaxt
uQj8NJ5opgy3jrGPk8uy9CJ9ZZOepJ948EON4ulj4oAAbmmRbm0sOPIiladHp7bD3FWiob3zgWJ2
UNoh0e+KvECDD9Wu6EIa6jTfJOhKvkWJ0Ak7MGx4+rNeAx4BIzYDboHlUOZenEtjPwgtbnzl0U5S
LOnkIb8VRMiEa5Xm8gwdViKpeRR/390zWAVTIbAi4JtA9y92N6pwfE7ihD8DI3N014+jFL9p31oL
C5c3B9H/zI1gmMHyU+ldPPTawUc8XFf9x65W7Sr0wOW18iUP48lWPApr9Zp52XKV0iBNgdkiwU2R
6f2S/W2Lp0Bro0Ck5U+tygyPfZfLni3hemUZE+bEcVOuqVQuNzjvZq6sOZONQIeG5c3xvmjIaoET
06KnWpWiqylMolsTn8UbxJft26mYiusUcsFK0vJk/mbPMsVmUBHRoQy02IyZlsqDhEg0WpUqiBmy
DnvsC1Tv/Ko8mT20+2dUAKBzMnYg0467JpU2svCZkj8JqXJKD7nw4oszmz3vgcNkKzfOaZdg7cyW
n2AleaYu5Tftkuyhjbr8U2nm7bXAl/0ur4y1gVuGwwwWqd65bIZsB8+hxcDJ/gR+j+rIN9AAyNxK
pnHTWZFyYY2zIFBkjqBdA9QGUlIPX99H8z9fhv8Ck/H5r+1V/89/8+eXouQljdDr4o//c1u+5l8a
8fra3DyV/z3/6v/9T49/8X9uohdR1MVbs/yvjn6Jv/+f7W+emqejP2xzILLjXfsqxvvXuk2b9wb4
0vm//H/94X+8vv8tX8fy9R9/e0Frspn/tiAq8r/980eHX//42yya/5+///X//Nmnp4xf24nX/CX8
j30bPeUci3/9jf/6tdenuvnH3yRD+fss+UGKjiQUKMGZ1tS//vUj/e+zjgugSPY0oo7zBssL0YT/
+Jvxd8SGALyx1dFuILvI3gTTPv9I/TuXFLJkcEE45zC6Uf72rw88mqn/nbn/QBr5cxHlTc1vv6cr
/vfAhGhlYZQzM5JohErK8oCuGkVNqrw3EK7xu+TQSrjbeaNul7Hn1EmHhY0q5NpTUwNdmz6q+kdI
9Xq77wkANrbf+Uh1D2MfbZqpKmSvLORsgHcTBHsDkrS+A0BCdT9ummzbGFN/UTRqpW9rMZIgihKT
NHjZBuZTOGKt5SLLFdyKWiqiHVIhASIFlEQRXFYRWORdPE3Kph0nILg4lr85dp19J6eL/nPslw3c
d8vXB68TGc6RWYZQ6V4fa6nci7gFd1T7CLp/aQfFJNve1YPH4ItHllpI+ia2zbuqGLQ7M0i67CIb
i/hXIo3VfYJk9aOjBB3wnS6sHgK1sXAuAb8qfSKnMlz0slYJNw6r8TVDAVPd5HZhvYCxCh8aKIj3
BhrJ4yajiKxeo1AmQcXHl8T3itrQv1Wp0yWejpK4DVVRyn4pKir83+WgMe3vdTphnusjiR5ubaXT
vnZ5NsyoNUtqXHkyoEH7WZcqaKIOuEm0IwwhVPlUM/osZwHE+8RJQB2hnNQyi2E3aK4do195k9RI
ojHWyST2bS7Q5XfCoLrkPK5+gZ1H/l8ecYfeCWukXNXEqZa7iS/UcVs6U/Epa3tRIF1SY9MJhnpo
sNVLp+wywlePdOvUVr3bZKZk7H3HSG5zdFiZTtXECbeaDVq8KcybX2ijqeK6TQJKs2qmiQdkhWxE
MXpo4GFOLtq0zPG7HkvBj1TuIZIlNrolW7UEWYGWL/qzrpY5rRV4YM5rZE0geN/oVqW/Bjn6+7dJ
VevKLowkckeIvw/xt6YmJYjYSW6knpRp0+DiVWCGbm5GyY0CWTV3I3wPtF2dlq15b1klQCZZMuUD
4JJA2eSDNcQbMzTLbJOiBhh+Bclix50bKYQ5blWyz7zOaMsHAdFVB+4VDM9qgW6PO3ZDVG98wNAP
WTUom6ESaOmKzLTvijAqpJ3WTWl2pzRlwCvEoXhx0FO9fxMNMhaXiNuG4RMHWGOzCXzNuspqmSpX
NioNFArLICM4pbnp73JMB3jL1F2JNOQ05CgSNOAZXSUNG946Vu43yN1UaenhBhPE+ykoogc5N8NX
ioVW4uWmhSgElWOjcIWm9RlzpRUXgxHkdw1o/2GnpVXJakpY79BG9KnZlJS6UV1H0ELbRHHfIdTQ
OfqblARlySppkL5wYlutr80uzJ8spa5Ct9c18SXpNV1yER5DAUmXUnvy8tbRq5s2LJoBxHbpKxsp
kMMMURa1vezxVkDhPDODnaKWcnQxSHm2H2KjFJswlbu7qaj8B+wghOSJ9P+wd2bLdRvJun4VvwAc
mIdbAGsgTVIiRQ3kDUIDhbGAAlAooPD0+1u2925J7baOL07E2RHHF44Oq6nFhaEy889/UPGdsJHo
5Zx86rGbRCVyWoH2sSzxH0wv2673pbCTB6k69zX6uum28XYv68oQgwV+nWrBgSYZSK8WYgWYqZZh
4aUdw2dOyPo9StwNOzQTx1dYMpRdxkkNe9bb6slkRVv0r5B76uoQri7vZtk362vTScdLBdaHfiYM
2D/BBnTz2W4FCfGhYo2dPHbbZcvqpo/O5R62hihya96u8dzfdB6vS8FTr2PVHaZaR38qR/9RHf+P
1fm7iv5Kv0xqmV5+odjPvxyX/stHRen8X1DRL/X3P1f0/EUMnye+y+dfHl7k8qnjfwxff1HVyy8o
Zcvh2yJ/+Zv+KPKe8ytLTcwrLtRPivLFg/yPGu9QreFBXGZLNgW/F+t/lXj0lTTVl00oRRjDv/8p
8Zbj/eqzx6b+X0yq0E64/6TGQ7m49LP/KvKwbi72GrQKl38uTDx+9W/xAfia2rI2ku1rs+G7kpSm
hem9YO09fB1sTCdSyClEwAyegBluktUpch5O90mG1tymTki4eCq6hCgRdKNtkRdTWF1plfRzSmJa
h/5f7Ht9wkcueu2X9fiRMOnyTdVaFoFxLfEkBJ5sy542U1fV6YSzCtYWnrSvgqBtoqyOw3FOG6ca
wmwf8M/Ky3Ctb/yyAZDUycIedzGb+97y+8lLJ1bob4nRGMrD4NnSz8Ki9KfM0xssJsP0UF0tq1bU
pUq4e1aGe/i5ovg/cdFV/NvQhi04fj90X4opatVRD0N1u9hNXaaqDVkiJCwprwevwc5vMuHeZVO8
kqPcm9kmZgVBy1vGov4zK7h9OesAIW5q6gHbQkDN7nEeVvYEll8vMQw1q39esOsM82123JOtXLWz
Q5D9cdqY1dMkUOubi7ONSZVKImx3WCm/H71kkrS6zWinzkxJTh3l9eWBQXo1WTIGxpwGsdtd5mLg
saTjmqwfyOqI2tRvm02n8V53z7E/CNTC7sTnRJ32vxq73V8J13D0yNYvH7bOIgZM1Yn8GlkxQXSi
rZEyj3K3+rOF0ft+TPBJ6rPdXmKV4ow5bCkRnIF7rGer44q4zfKGmd6mUDIbPsqmDZ7rSHcSUpGK
3wW6mvXJHRrv3VDM8+cWPTW9S7QB7k5d8+JNpX6nvc3EPBnFTqQF6vn7ioryJVoIVCa1sbQp94nf
VOkUaEfl+BjhUbTrYWIBtywx8R4ayeF9pYpxnlK/92koOEsDSiDp1LWi3UH1kfqiJKqZ1tCOD7qI
7WMobOmdtAisZ1xQzB3CqGgvTo7sq/7Mdrs0aQdl6nryyiRMYWlcsquwQ6LdnJe97FEKYE2YNm6p
cZuI1nrq0qLf5vi+mCNSf7gT/WTfjGJTfUsarQiKu4nmFxc/2+ffcQL7510/JZN37HTQrlehW7e+
nUrytoJn4/p8z8SfnPqA+aSHA02TJPrGrrACuiqmBB2LhGCy8BuPC8SDroeSOI6tO1xLSg851Rqo
JFMt2Th5iGelfYu9U+B+8HryuN7sXl8TnxMuPgK6Kd7XfCkoo29114WEK5H7Ujx3LgvAdwtUzPXO
rkwof1toVYMPaDiT7je63xbdHXExMvm0l41sHrqo19VxY4/pP9jCJRMBgkIxnuwNBe2dxPlQ/4bv
kQsHqF2ihAuWWHC29BKv3mGdzWq/8UdP81jDot/hbhXTK/z12Vmih1uaOi2UFzx11rqXh0WMzpz3
cx1+EiT8VLnt7X34VHZgI2nTrB2JIm64ZlYybXVaWsGUwY818Y0J5zVtIhXYRC11jrpy+lm9+LoV
8e0ataZPS8Ecl7XTsFmvEotpLC04ZtSR9B1v+Wgqf38DsBSpjHO3qfONwMj61sGctDiEehTzAy1V
u2bdEPv30TrE7bGC7nUfbq6LB1dScShB5QehLVSw3tRFuK5fS5dkUrfQvM111/RrWnvcUqQ567Ck
RWC5b6hPjXgTNHX9AFznblnb7+V5NXbcT9mkS+2w9A/24ngJVLpvZzN/3ut4+eC3lfxcRyiZj2uw
rZ/aEpkXO+QVKRfdfV1tT6PrsY4pt1k0Z68NXQLhEo80koXdMYOPIocH8kfdzfdJX9MVLxhR20QW
9arIlGENnlmLvY7HErMowTs4mlc8A7N/qnHir9J29MVtBR2hzi9ZrFHWl27U58nSDa8UCFTbeqkc
E/OVOU+0JwQ4MU0QOUxxpkmX6I7zgFvmSWsc61rZjH3K9YS22vaqfQvFrZ8OW+hy6CYI31+jgYgG
7MsgY2UjqmYIMFVdfyCSxnvqSC3jz0JHPvlhEwaH1QAxp0NIhPLDaFfyBt2u6jLHEeHGDXSJNdvN
XiV5x+v8zhmTxRzQZJNHvKB3ferLJnpjqXCa88prHHPryLK9q6Uovg5zHWCfG5f7IwjrvJ5Ghwfv
HHpaTGlBUpWdBs4iHosy6pccmHab6LmbPUlNhFIp8x0t17RHRHLyxiVRaUQANNypbu7qrGpUbY7R
YgUrAQgyqlI8Ftw+qwrZ6QMEz647aBGbe4gJ9tPQ1WNzAFyUWxZoU2S1LPTn2icv/Br+kgcdf0uS
OSs9hDgwZJbo7UaOpMxcOAc1yZKeqjKeXu88WHNCid4401IYy6s4VI1htK+swb7BPUxFcO+SPsl6
F6O9jGTJKTy368Yar5a27nOxr5aTQZYLZQ5OHSH9wV4oV42MH12SGbmuq0keMJ5XRdo1dfOpozpj
krk3HGkCF7TXswuJKUM64b0l58CL05ag81c8F/ZzMwbznMeS4Op05op8oqsJrOMaqe2p61fxCYlq
VFGVYaakxgP741H2rMdq9qsPezsmX/DWWftLG9CGmfBKfolgNANcikTYlM4qvmrCid+n7fwxuLGn
kdu4OEtLciBiG1qHeN159jdAkBnssT+I2rGCNzHvzZrbPX7rqVXKqcpnmHfiJur6UmSTcKyXFn7y
cJRqbfxjqSx5tZfx6sLocMowi1cn+QALfHiFcikQWdzONSc8MQev3LJr4wwdX18f3K1ZXhdRMarT
Jr2hzjZFgwU8UvbJwa07YWdtyfk0qQGTbq8aFo8YM0eM+aJ7uz740uP/XtR7rLN+WJi60WXQq7Qb
1OZj2VbdzQrLW57nFvv5fA250AyRe9Hf7bVlnjSGtfoUaL1/9SYcw1OfBL/tEIxrIW7mjciGPFHD
fhNOnvwS4Jjyvi3c8rE0yNHSWK1YOLGe8FPOSeAUOyqWfJ/l+FRsViKO6255N1OxzDpVxp/8lP9Y
n/U27x89UiyD1CWdUWVT4Vk8ozFqcdpaW75biB3S4FhzdNdpbDeyGkPAOlu7NVjSapqa37xtVO4B
e7vi2g70SKDopNV9T0v7ZS0FI/Fez+LNPHXjc6K35kuptqTNbR0JnW7aq5/HtSSGTtRT/3apevMC
jCpfN2vNvB3vdvI4RUl7Pa7rgjIUd8MsdtbpM5V5uh8kTkCZJmhR0wPJ5l0d1M5XF7HRG6bP/Qwq
xOBZj5b7rG1LPCyWg7uVM3Q+e8uKAcaf1UBvxp7x09jp8r2JuuAj+b4Jdx9nwk9yn6C5La1JbpQX
0mOBg1WkKCRT/CR4Um63aHH8bKgaVuyNtyqBUWy3T+lmux0hpbuMb9YIs8XUlM025iTLggvYIpKf
wnFcL9bkEitbNS3ysbS29SyqbWvTvtzi1xMg/0LY34Qtjr/vyRuDs1KdQXg3Vw7HPvTMuF3fc67Z
FuUHCShnczQQBrQDG2abN+vhQCZ0MAEw8LS4rYbrNYZ11x4igU1rOseYuR4nI9WLdOfp2ccuuM9C
kmGaw1qNQ5P6rrLeE+W4fg6H0H5sODFkhlUl+biYZkVvDfR3lc47rMZjosL9vO+FR8OA2yBGXuVs
FVmhtpB01EBpKLJEW8JuLOxpOMtg95MUL5myzGpnwtCxt1qF334zeTTNYwMlbo/oqbMJ93jO+8EH
Vi1AV8E0Omk9FjPS8cyxfHnNjxTvxrqxcKGk17LyuO8NMFsbl96hVATs3W6Yx4jzlOwhaK3VrbSY
oQ7fgz/POKYHmuSmWNO1Z1oJ6f4OmElwhWZ42TYdJocCS0w7d+PJp201CdXFwgzzo+IpEan0NgqQ
VNp+hpvMFKgrOYecDhhlpHj2qRiIjQ891OvmfeA+y9dOWwdPExYFZbYs03pnWUn3oVDu4qbRnqj4
oPy4ekeu5BgfI8hmOx5bAjtYpjAfsKct1pfdbjCiwV/CbjI5j9hN8rosZ3xzluBQuB3uWHsfyCF1
S9sl1ZJxD9R58xkiSaUyfSY6J+7Jt+zC6uhvK1ArSXMMl7MrZh4jwB15jnGVJIAe/1KVhm0fWam/
cNYcZ5IU0UHX5catqUqrgqvmCHmazTY5qeOo+Ng0vkGyGaqNyaM0SZvGvjW6aefuy3RnBWoeT10y
i1ugQe0eycx1INZCcB9SsuqGNleLieDhajJsgVF8es5IO918QOnbl6nswjp8Q1wTPvKeVTKWRnho
lefBGyhTWxEqSb5uqJsT3OKiTrdhIB9WeyLsr1TcxT0r25YxodHGWy+YcEc/vqPyzQMqi5eiN+37
Ew3N/GiF7dBeF/j5kWbayZYjo3VkSGaN5JTV8Lbukl14cY5WxXrYBO3taZ6WZkiJGmkTCO2D2TI4
9ny1dk2SLw17XJ2N0WUmxh1XFkfJxEG4ZBDO5rotnLE+d77SgNztYp1kKBPU1Ci43Gu3spPyLS4J
yj7Iul3HNDRdRxOLv/yUms4BLOV9qRI8W0085tE2+W2WlJShdB6xPjyNHY/WccIp3uLixoDVJXRf
xj8Pb6V87pCC5IyFY5HroAAhmBatnUxX3RKfhDN3xXXlzRWTj+haee7GqKmu3Kgqgd0ozMNdsXZT
c8ZBUIpbVxR1fab+1yXvtwKNRwho1JW0u6FnrWCiMFXj5U/VhtXKMXZqbrMbWLN6Tau9SgDVZHS/
ANxKeUR33Yu7svT3PrsEaY13W8WOBIhWIDMjV0hUZ6nDyjnwC7bDkRTXyTvs2CYS6bEEajq081xI
BL4m+NrY6+6cokt5z5HhJt419E16H7UPQfxqYV7v7qyoVnu+7SNhjMqw3btKMIhb8nI0W30gL9St
j/6q+z7TLk///axdu84xxyqCo4ybCBA2sYvhhEd4ES150tMM4vQImfmovWVer9ZtiNZXRhpb3yEG
XsRvDmdEd58McqofC9QFMlN1odcnHZQ8j+Dl+x496J2B8ybxyPJMzXqxWteGIx6r8am5XnmqWTe5
MgiO8MiL4nEhm9dBCxjjkpuyY+jNcWTMnRjVQU8OPFBjkm4N3x9wtdqXm1aNjsrE6O3Dodvw+s2Y
42XDDiJU1dltfOkc3E5Jkq07dOI5gdLOfAgJwm4+tXKwPsSREOM1q3zCccD9hi03XGJxJJJZqZvJ
I92Qilob66RM6RHYPC6rPOGWwaQZ+3sDIiV172T4eSTkopFW7Bz8xolN7u5uUx1mNcs6C9lxy6u6
Fct8RYFfeNKCaQofRtQ0zcMS9c7I2U6S5ilqvdHB9r8GIb7YNru5s+uSys3yYDl5yebdWKiPTM5O
KxzIVEVPD9DtTQ9N2DUf174MkPjOEkKEWS4mYGQsWQLyPrhDHspuvovDPnqNlkEINhbd8hwrZzrt
mKfGJ5c3Kjxs0z4NLEJCORyGPqAlrAae9bX3zZvasYs4LfZm83PjdvhqYwkqH0N7IPu3Wh186oAg
e3NoAAXrw9RGfZzVA2lZB7/eu9dABKpMg47wVuC3Yc3YwYVlZuZGPMUbXmoMOom6q/FBNmiYnOpD
PcXJu0T3RqZkRrh2VixD9OzUfvvJOKwJuebxwKxlmYASoWt97fhOPaWty3XmtARHpJzjkppuFc60
qT91RuauSJLnzlJOS3wwztTMgkNHKWnCmdVKNMxfePmtKU+iaTTXWs+OeT/VzAdXJim3d8sidM3F
nyYmxzLeaEVbvS6sLhqci5tbXqZ+6i8bIbXesWgiyuFUD9NMIzXYTM9etvRVGeahJepuIw8iBGQ7
FYuzTWeWaBh04zCCmx3CbfYuAnXBIvxWHttESHW0wyUApLWQd8s3dpvsXRqAJIVEu2Nf/XmJSQkm
DjpaJu/Fsny/yKNx7K3fqsm2aNzxyAKV6JfN7h+dAeu4Q+xtsL5HfK3rHLtsInSPKBrswsDGXMaL
42LFSs46+mROxVmlK10fiU21FipA0oUk+HpFl6O8DuU1s6CGG94ywFWpt4CMn/wef53p1Khodz4S
IpToh660RXz2qyLwudlhGT30rW22lxljFTrUqVuYKn9b6ygYToADNiOMIP+YysOQXHFctHKNl89k
0+n11pZQ/T5MJAJohxxQluAVWJ0oXS9dV9dtm3QZhRk/Fc1kimflhu3y2BZCAWDWNio1wpWGEHAs
7YdZEfsT9RgOfaChrubHAC9jHHhwQKq+uLW1VgER3NVGqAcY0JJXbeIjC/JVUrvgmL5uXpU8GsMD
BamA4yqmRsqcMqkO/t6N141XmrcTJiXNSaONQawZL9GdPV1A3gYDgRSby/3M+D+G+ehaCznK5SSu
sMUJR8JjIQ/kqto02dpb1b3YphhfyCd23innIump19HuD97o0x7W6IYkh+vWyFOpSFDNE6dnq+63
iCnzyVLRTSTV5Fx3MtkIV8ZRac5WnN8DBG59vJ1ir3bYb5aSPhlDAXCW0JLmzYwlpUhXJPbq2tuX
jm0015sedmxjuqKxdwQaA/QajGVoczOZgCgBEdnjh8SR1Rer6YIEPKm13shqSFjrO1K4BwPKtGdJ
y4t91W9D9Vq7/E1ZsVrqFqioXNN1XHGxWQdV40ERbMFr0kWR4LACiMk0Lz0Cvdtq7b4Mcb+9m3c2
7XndxSjLtVVtC+fKLHde7aL+6oCE8hWiymq5QcEGCOBus5uzwSjnVOHr9nn01CXm0vVIj8f5yXEO
jVmnD0PvwSCNO+0+NKtiW+co43xmTCNmIOrah7bHpzfDXMVKdxWOb2MCzkW27EGkSXB0Z2YH97Jf
cfTaxLkt4/K4zqqoUp5mpnGkTOOW7ajBnwcMeUmOL93pRUcLsYOjrdt7E9mqPMR7xGOm7V2e8ZBf
sbCJ4vlggNkffAaUIWfIq14ULeIDcAhXR6tpfUOQNrFwHGpwlLU1B69RK8qeX2675Gs2vMm4domm
PsopXgwi4hquRmcN63sR2FDvNYFkt0lUswCdtp0G05IFneiuCXJP1wr4Lxd+bbcHrPOBO9pmij9a
dbJuHHlSfCX0T71or6zZkEs7v6TShjcWWVMqw26qYEYHjKaU1YZ0VSHi9smnGzb5OJQg/itR9I8F
65fqKumscmUVVeNV7CJlW9krR+stetxwAOn0mxfmqDrg6g7xjWjJyjv0hR3kDV7Hbjb10tquEPXE
Y9bBOf2KX3VYZ43qWdkEMgBf8ckeDO6a1bH3vJFwSdmrtH6T134IqcUCJXEOE6dfdT0t5UCLrACQ
hjbpGDBtQqVJR51qfHdGy2ER3V2kc01tq2Mi4rlIE44lP5VWSafPPqxvLwgNK6Ewnhg55WQBfDD0
hm+I9rTfxXAD9qPYverem+yRp6jZmyYlmbX+0nLOA4essZLgOJpxHBjDt68nKcfPFkP+u4Qhh8Ue
QaY3unDmO7kId8yiEGUfZvukRDfRgAtdOSvWX0vnFo8QRIsF5NZzTOZNFhP9mLANuaMvjO/lNix+
jgsFP1moGf8zaM9OdN5DEdr50o3Vh2TciC8TpK2f98Jf5RH1pjNntjtiUKpCI7AG0s0irhgA3TeM
b9F1UdInH2a/CbbcLiRpZNPGgi51dePsWRP2e5h5ozc1T/M+qK/NqEWb2qLTX2AmiPYhVLNKcte+
IMFgMWyE4nhYHgijTizSInrvTiUBstfRV82HUHT2/coQpk6+9Kf6Bj9O52aMm4s11lLs73z2TzKj
3nk2oE8vv/py2JfMXl1ajdmypy3F/bJ60LCJP+LOPLa5scf53ZgMBGXashs+/3Pe3f/hvl7+DTvv
/0He3cVV+T9v6R9Zx58+ik/1d6S7y8/8Sbpjf87O3YcEjNMVmRYOf/Qn6c4Jf2WlHvLfIUnyOnms
3f8k3fFT2G7EmMXEcEIxTGOL/ifpjj/CURMXECh8EKjgyf2jhfzvivB/7eNh9kU4btCfYZEAw5aI
zO/38XLeHENE+L271YyHlmni555yc++JiDzHMWiKXr6iV1XJI/b+CGa2eUwebaCuL7vszJyWdtxc
g8zB75q7uHvvsQXaYOA3yVU3D957jZzIZm9g+3lS1fvDEBJ7lLHEWqvrcbIi62aMhN2wPVrqt4uy
x+fJQSl/2jGZV8dgKubxlmPMttmFdZjsTUHMAriHZYMb9OJCYBrj56SOsdXRdbmiYo+kp+hYBvqs
RvPaZ36NpDgLhWdWXlgE7tTgwj+E5PIAipJTTIjpoi+r8zjBglLu/cRBiAc7sMjo2X06jTEps4Nd
fJ73DhBlddsIRKDBZeBQ9g5uAo23wF0zMSrfZPNZ3IVmFPpIwk/RZUW5En8atLMesa9eI4ZQUmL6
A8t2/cimwr9T8M/9dBypwUxB2k8y4LwKWVIweZR/Cq6hio9Wc8UsZg4sAlFKeyoR71sa1i1fSSN8
j0do52UOKS1Iqpj/dSanpsaiULKXyj1Pj0SXxFN0V4NpcnQVMmZZvhb2djZR07qZoXFssjJmjD1b
HRnGWaEZYrW/u18Cp6J/SHy5Eb8GswiWmQd9nxZ2aOzMyNWaD0HXumsag5aX2dgudQc+Zu2PipRK
23k3E4YE0V62mp/ag1adncl32Y50BtBWjy4ejivxbseoEG2ZtTIR68F1hX9ns2O4pr47Xd7ZJZwC
ghn3+DBD4KwyYqVYGNZWwWr1/x9qylxYwe5FWfKfT7U39cs0ffzl5gVLoW95Rr//2H8fbPavLlag
nG0JhCH3d2/2/z7YPEhIuLJBsYE2RG3lzPvzYEt+TfgH1QDHG/zwi/HCn+da+OslcAElcXCJsOC8
/Efn2veselyvYCrjcYcX/8Xxi2CZ7081+Ik9C7r4aukS56MR/mCQAy/qk8MQ8BPNzoWw9O0BykcR
oYC3soMrKt42l1/lGzXETADVOI7b1RT4jCbIF1I7gB35zfX/kyz9LTn6rz8Ei1x0Apey8MP3caFX
qL3erqQT7ghW6vVgNXib/P2H/MVFgyJGm+wRR0dUzQ8fsi1evI9iveIbqy9h0NnnAWrA/QZF5Cdi
+R+/DoZPaFYc8pjx3cSh7AfBVthjMlesw1WDU9rAFrLjfZftMOd//4X++mPgurkX31/MAr+/NSpc
ExmVQFpwNR6Xaioymyjt899/yOUv+fb+c718D9Y69Dmf7/JjjmKT7Aukc/8ciNWcLhJtnXoc+13e
8ltdGWSjP4m2+/dvhauUi2c6ah+UHD9aO7pzMk1L5OGjzfZO4QeaWQxDh3/+rXi1iXehywjwZPn+
0kUKofEsvLMGwgJAHgsKhb8y+APIUh9+dqf+6iL+6+Mwb/j+43DK2fVuOWdLJMERHT1u0FKoV4Cn
/pFzZLz/+2/3b10PN41cUSRTHpcQ76ELS/Gbl3YPZ7i1W3/uzNo/Q8SqP0mIVOhScCVUkLXIe0wh
4bSvN9ZaZT7Dyl3TykGTZpfQKHJDBz7Bpe2iJykcKHVeudVsCU1VvK5HHxJ4Zdb9aRZQcAA6q/m8
DK2tP7ZdHVj3E+wbPnueR+cnt+3HV5iIKU48D/QtvGim7B+kNzQEhV+Py7kyM3E8yTrdCtQ6Z4Pd
9U/Ubf9+x2hLfw/LINQTPckP71bBJGjT/p37ks0Je7coI4tMv5gBJ2+tdrn9w8Pp8s34mIvfHz54
2KF/f8e6EZwGSvq5r+GQ7as2J5g56xmNVvv49w/Hv79ffBK2wLDVXayUfnTy2gh5DfEUBDPe92zG
jDLvevam//hDLsf4JWgtumjafrhRS9sjgyqGs7dF1smPrAFYTDjHv/+Qv3gaAiaMGLEjuh7cYL6/
Zi5OqA7OTmetBmj2GygTVHsIZ2Mw/kQr95efxAfQg9k2h9Llmn7zPgUlLlvWNpwb8IGbxlHWkTxy
eWAx7P3E/PEv7g4aIdwJAbxJFEl+eO5GY7ubY4mzcS1wP9Fq+v1q+UlN/6uvw6YXR1TUUig3f/g6
ddCO9hy157Vno7uyRTxhpUcd6Rf/J4YLf/l16E9crOlIG/7x66yiNGNhurOV1PBoMd7PJ1/8zM/x
e/kkpRYrnj/GT+pGTMD593cHj/3B91RzHqLkY8DQdiujRd6uwg0felebL47c5E/MVv/yI3Edoou4
5Pf8OFZWdhlARmjO7Y4itSmr/mivjmBDZvqzMQo9hgWb5CcvFf0W3+T7YnwZti+2iyhcAudHzWYU
LQr+dXeaQ9bDZFSv9meQc5Q1My8beFyrIWQqo9w0WaR68nDt+JRYFUsZ4w3zdKCdte/k0LNEXNvd
pEU4TNfhFk4fsDYjdijmCLLTit+/QTkyF0dET0wiVTsnBpZmUk/Ak0Ec3YPN+HdBiwT6daMHNhFO
17fzAyRGMElWtHaUQ2xBM5sUroBZHjAVYWfl9PYDsJ9l4KHzlrGSc4tX7uQ0X+sgGefrwnC5D1Nh
DY/WZrHD1e5si5zF9dneoTuk3lbZt7a72NEBe21VZpEj1mvP3QHvnHgR5YEwUX2A8bLVV7qb47vB
aYqnEM/+hjlTu+DabfEVI1wok1urzIdu8SMFWNsC/YYYdb2Q5dznxbzY8PCDGkldWTq6zevKNjcx
8fSodqIC4uzQbwThloIB/ZzIEd6THKEYQ4GMZm5I1CJPvmx+1/MIaWDN2x2wI+v8CH1oExGqlQ0x
mUyHgtH4g7apvjkTtPhazaa9u2xaGaw9VbwZR4OjVAmodjSmbBmx+8354pe6ZCE/h/rJLh25HxCq
b7dzp3y2Suz+vlhGQq0oxAxSCTsfup/ddONvQOV2yyQ8FEFajL0Kz6VZhj4fEgWJq7eCqstROJkH
BFvLU7K26hNMhn3OB78kJwbAWD82JhoeKllAi1HrJgLvDA8DxqlyV6fCA7AO4hsdwSg8m1m097s/
DN7tXoEBs2x3htMUb2jp9jCKT5McH0MLK69zbKh5clTSPo7BGhJwouflhJYggvrAu/YA2FSy6FW9
d63itn1ngnh/BuR2btlZlu9p/bf2ACmpndkPi8Ck09KLxzJU0J6DfYw+wEgekBpR0etsMYpxBnsK
Sxxd2N42D6SaPxkoojoHW+7q3GvC+uNSNcGXGQaokyVFafYMJFKK3xrR8oqzfgZLdtjAfy3lzLFG
yK4b5Y0S1cd9KwfnSksWfW+lNXO19yCEfL+SQ1znBFQ1eB8IT0GaTmCctsqLhgxCZnNBnNaL4hya
DJ7fgb3flqQ/sgcRhgEJyd0Gf9zZ4Pf5k3WiHyotOIUVfhds25y8WKKwRSg6shYoJ2WIb7EK+Vxp
COZ5bS/mVHGmzYcKG8OOLUptO/c7akk7r+JwguI0DsM53IapyIl5i9910Opl2ldm94FH9gWhlW6T
d2axN5l7Y+226VDavswCG0AXbm4n3sqIn0pV4iCXIxjd3w5jVYnP7WbqN129B+xJVl50DBwjQfx4
KPyvHf6/rIHnnl3PLiT0NI/V3QCm5vDdQxFjgqU9mAZpHfTF53Cu4WoaLOZ1aitUKrA9ZlaNHY5I
Io3CSqvcH0hDaWJPbUciUPWeTcY1NaTFkj00SQvd+m5jnxIkuRSacICs06opbgrjoTs1ZeVC1kXl
U93C0lZ/VOD/GwKw/2WAMn35N13cRSj+nZL7uRafPn5aX77DXS4/8qfAC/j3oqACIrEvMWCXDv8P
2MUNfnXJ1iABBg86WomLx+afqIvlBOi7gV0SoGYwBIwo/wd3sVz3V3xFGJAZyv9Aov8JoBz/blT0
TQmmRyfzDSkjkjJgarwGvm82xriP2Z2v6ISG8L/YO5PmSq20W/+Xb46DvpkCp5dOqk8pJ4QaJ32z
2cAGfv19SPvGtevWVxU1r4nDjnTqSEccePd613qWMx6XdkyG5pEl3iST2xkqhnbI+rwwbotEUvRr
WO2FuFj/RAoqCGUiitDyXAMKe9Fiss5RCYJZ7y85dblxM3QzDlTdeFho9nYC5+JJcz5gXsHT7jth
gE23Dn1fFFGt9esF+8J0hEsZpmPgfBLIaWOvk09eq/z9OM4vuq48rnc90+79Im1lOBKX4TmFgEsn
0VidFkacY+/iP7eztTkVfPvHjv/lsbN9GseV1foXs9XcAyV2RtgkrclaCknD5R4VkvXJeCx0r6CP
P0Ynu1hufc+vlBDw6NOV7pds5MauPvp2QhjFXu4wFBFzau693r8KqygiC0wu1cRY+7nZgGg8rNTl
5T+tWUdirlMaqENYtsaBNJR+ankMDeeeJs8bOL7Ou0DqDouZhfes24+NMLSTWkp1GJzUjFKkql1T
N9WeqM2RTIZRh6MzenuqAEiEKU5ZypqmUDPzfD+v02eNKfq+M5fum1hSPCt1EVxdW7mxX8LnI/lB
uEImzwQxlshlPiLQ0TpuqLVZEuFRuMOG2Z141swnQ8/kNzx5MsTP0140zXEjvOQiMqwhPRXagMuj
SY2nifqklsdcM3z2VGDvVS6N17We4MK6mfWj6gPtUBd9fcx4/07+MHLWHnOOo8wO2F27oeniwU5c
ZixAqMzIN3gtKRwsySOHKun3sIpygbChlmMX6B1P64J1W1QG+hA53bQ+qbzGQDW08kzvu3NfszI/
ksUmZ2NhCu2yrrz4i9S5wzr2Ia1G3kOXJT1FQJX32fpz++oXdX0sfcCvHInNkz1bxVMxeTPbUgp3
SvyU2yGmPWfs0C9B4honK6hbEtxTc/WZAcO8sNME4wNH+91slNqeWm77RrU6a8OCB0hcp1K5YbU4
xiHpq/Z9UWo6LI6mH8SIryg0V+UeLeHrUwT+ZuvWwQ5U8bC+sfphPZmZUFzXfnlp5eJAyszXMLGR
6C1tsj6zSfswluDgNQv790Iq7SWoDKahIZhxArXBe9tIQc9RZj9y4axcKV4ZS6ec722jdfa42xmX
vUF+pqutnSlBmB4I+2uR0+ffm9r24HHifCdnyfo1myvg07QMKmHMuBlra99pq4HH0er3Dr7s3UxN
C6E9HWpAWFqZ91MoIQ5B0NgXr1juU1gDodk0+X3jUHdAZKofaX+FwnCUmlNf5949d0Pd3wS2fhyU
aB691ewOXAZXz3EfSYu8t2YvSRr0R+UORcwefnvDJiJwgXa7tumDPdkfq5M64VjY/YHoedVGgVU+
GlpA0gczytXvjVdvtt0XiOjF3mrwEJug5rD6vJMw0Pdm0xpXNm5WVGjrJ+vr6UNN1TecDU9t2x66
ZbOmuDZAixT9a32uA3lIZHlfj8u7MtPXZfKek7qPZcNoRpGfg5mo30kXw6CnHxy3/wkLPL20uvNq
VNOnZxLUbkg97OBffySm+Obra/aDQJAbtiyzQvZs2e+J2z0EmXcFEi4u1ax9x66zX6XeRk1FQMTN
LxTTn9xMe9Um5d2ZnFB2eS6+T3gZ3RynAA7RqO2yu8wTZwvu9L5p9LM2Nt2ePcANa8wDHWXYVqxu
j6Oj2ImFuIf0iAnKzn50cZ0cKrZEeugZa/40C8f52dmi2mN2ebRsjL7KXS5+xfuXqYTMaBNc04HM
/tLMTeStDpEADzqfbcwuQaVg3q2jv/PrLxsP1p4pjGyAm936jPKY8ILqvLitea5t8xpwHMHoABlh
Ailx7CvnxtPmzbdafRbB/Hu+agcib1hN7Ow2KMSZVp0mnG0N34uTfabEMleRPvkTSU2dRHDGMJf7
ya3VCmAAimfK0Hu/J/inQ7gI95lST6SXLzOfjNCbTPN1S1HEY158qydPHhmtzcjLzHtlWjhJ1R2d
XcHPMs0MjoiDuweewDzZa9eCUNO+cBHOPb7AnokejIjVHrwcyES6DgaWd0LDtsMAKEjU4PT0LuRx
CQBk6/OWmQhxfeG1sZqah9YgHylBwI5prT9GWgx3SeFXv/skvB7IrfEW9vzdyORMx1F6GA6GWYtP
vw/mMO9n4FZV2X+tVF/ELT/pITA1cWgJ8noxuJKsuChPDME9kzcX+LoCgs4wo6k9+6Xk2i4rEVUY
9I4RiUpVH+Mw5Y+cdCbEEL3BI+rDilf00bTFXnju/Zgl7U6jrYk4IMbpkRBymK16czYr9tOBFNOu
nooot83yph5yoj9rosV44DCHOaLZ88vGOeOLg6nxgdMasUaGKco9dUHezsA5/S702s05p1j6Tu/7
hXu0FN220+3M+YyRw8PSnctpfqpdHoPnvOXYCSaCZS+9BvOodXdzgdVuKtdd3QkMbmgf+6KBNp0n
+ZG+sTAf23eHs4KA+m8GBAkyDVZX+YZLIw+zCTz8UtrfyVANJ96YO106sNGxPLf6iK1d7FRe7pIx
vSaArIMKq3qW8wSIunnSWXcbF7TZj25abihrGuJk1u87CkSirHPvDCzRmJ14sg7spaN1ohS0F3nY
JmX909c5yHltXoau0cwxv0Idw84acKRa1ByLqnov3MUOR/TfCEs3R/p5V8w95sTGfOqb7bPpWhp3
lbbCH6x9LO1cfHORVg51YL22GDnDUZJmMZ0GIytYj3Bp3Wf6UG8zIs7HgKVy2HqEWCqtD8i61t0u
qbhK7TINQqzYa5w4y3Qq/dw61jmxp0h38F8RIVe3pZZmF0o2ymMV9OVhWhb+FJAmlDZce54iFh4m
bZ7vOjUkN63tJ1e0IpbUjla8KFGvl2kKhsfJc354mRB70fjazTINP0Vd7oXgW9G5JLVaTSfGMPdH
IQ1vFxT2IMO1V/LQZsHe6NuD9FAbBj+23fl7iflxX6ky3fUpSli+DBcsYK+OXcudni7FU13zge+x
FnAJtD75DpuHoCPyj1Ek+XmpxVJGrsdCQZT99C6KnhpJDl4dx+QdD7YOF7MLga3CQZibXRA6dOMQ
NsFzdAAmMBJ5TPl9bE5nrd6Z5KRJOjUpBPZ77J7dDCekqnna2DbhrAu0E4tdxoLDF5bMIipELUK1
9AFYMBb9PX5OHM9mOr6mS76MOy3TrD6uM1+rb32tQeKZgEWlJy9f9HudRilyzZSU9/safFt1p6U0
If6Qlj6foI5ZsoJoAq7sedYpLUC5qMvsakDPyV1usIv3e0cAZDYiK7OS7hxUnhoOopTqqx1QITQC
nGu1XAnYy/bV5Zf7NRuphWcD8IlWV3yKiNQE3G2ys2ayeY4t3pXhSSMdeWl0PRMftLCNKp41cIzH
NV+zIhJQ89AjGGvPnYu5vdS4k2E1FVl+TApLgh+Q9rkaOKVIDhvGRfZT4mw4BpX8oI3dveS4XzAz
Vmqa+quy61Je+jLLnmTeydiGBIaJTDXjhWKtfD7jkTAAhlt+fzQzzWlPaY15+hyMds4Dn+o/Ulu8
xLvvLaWYiBOMeDhcPNDqBrYaWkg31Yl5RTmZOJOYdNucLOj/TxQuOB9BUadYM9iAdXFHT+W4sxaB
ZaNaF9lAaQKZwxcjDGeiUaLRnjClcH0RkfV5akE++tEAcnJibMe5FhVzZ7BJGvPOfFVk0bxz07su
dyLytWNsQdErJY7bou+O6dzP2kOZ9auKkP98+dDkrgi+G57kVm15S67v9SrQhgOfLh3otzuqsYpE
3g4VeXmXRFBnprkWN7jLtUPDLqHh4T+k7i1yZm6dZ8PMql2KK6mKTaoKmX+5Z/Rf1jQonjuZpjwe
SbNzQ7HQyhMvCdIXe2iM98Hnxhu2TdI/+3m1AOKx81odkz550AdDd+N18fL5VjmrPOZzuxpfvjX5
EmrAok9phMWWw0oolnG5YCltr9rA4+/Ah8tV53ZIvFCffa042FnvTy+kbvQupmxsbu50oToes/SR
Qg8rcoaBoZMkqzUAAIs0nN04Ja9t7bsPmFPrE/nYbQXK06aXec05FiN/j3kydpsi2BXFMh+ltR3s
THM8+aul33lCL+9MvZ+iimwCXuMuwaQ44GlEpEyMO1xJ9luSZc+cmLg+DazOlCs0qEYmH7toNIL6
VU1u8c3IpzGL9IH034IPCtaPsVVBZsusv2Ojt5d469gNZecNwVEwhX/nrAdcvRezJ88dPQ8oZesy
XsQGfUpNKfZBMg8m4rGRtBH0riE4T4HfVHGHUvbkzunWiOre4pvt9yIxgmj07etqTuMO7NgXPcu3
uM5ZW2XFvSRkkvnwHc61R/0yp1ij+tanxc9FFDKGw1IG+wXwUqRY/O6EsOdwmkySY77lb4FXe/xj
5fBfnep/MAX+K53qQb2DWvqbSrX9hT9VKv033PM6/gHuq0iA23rzT5XK/41ll8XyAsXJ2orG/qJS
/abTaWij59LVZDn8219Uqt/4vz3qr9lsu/rWaPmfqFTIZX9fFLF43UpoDUQvGIY0l/Bt/HVh2U7Y
uJnjHocyczjwBTw/6cMKTnT/9S+mOeD1Ddzqmrl+S/h6AcdhOPMH7hG220VixR50iDgdLQlIZZrf
zDlRjwueqCenZVoelVxOTlUVL+tiPGlGuj4bKiVGScPrPfPMerEH3dmRrUVtsqZ02buC/24g1ZxA
5HkkM4fqBvHHP9dDgjd7qHIr3RdaP+pxZzoJevEwvZY+WVw+F1lHMVvD2OLUxkycDr+eG1WI2KyO
EKjY9/aUvySyPnOjBXXSCxchYO661d/X7MGriLtxSWRRSS1ecFIfdVtHZ8b2hHHKGezuvrZAs50G
fRxf2K2RrRD2Yt/XqvQOfCvyFt+Bw9OTG43dMXYNNtuadnG6E0BAzQnBYxg9LHU8ek1BE3ZnnCWP
twPx5qvtZvqlsI0YCs58p7zXwBrvhs2NWWgzDzvxU1g/HO7p96lS50n6H3253FiN3CX1ZW3zs5qG
ZyykkVOO/U5hotb1/lHPki8tCSY8puq1a5P6NHaT+a23mVs9HoK9Jb3YLNwPk1v2jRzEmbfqm4+O
MQc0Q9rTuEcZWXZLkqUfReFUcdb5n45Jli5zvPldr/FIubKMOpo532ZHvuUiOClTO9P6VIYZiOUH
RavmwRFz+4V9/9FtOJqvxrNv2I+Jox+XydiVfb+XiQ/uTuPfhAkVcMwtewrtnC+9Jm2/L3BpHhee
8rtesx8g/j3BaBA3haneHYuFF4U4RzERtevGMVaIK4eJyi/zYm3MhLnNn2Sh8L1appMCKFK6Sfi6
13/ST8XaiPyxi/UzInwCqsbd8IqibDnwsgqZxhMBEyZjO1nOs0d4LEO0nF43LM/4peXjY59yvmve
hEMaFEurtENJ4DFsF5+6O9FlfjRrNoCJJOs9cgt4eRlwNcsgd5ks47kJNDaWDFf1dENEQr5rutfc
ySl1yXqN6cnJTJJvfWcs4DjnhpA8i8ccW9KLlgrS0hNNC9nWm5yOV7IU/JcX3HkF4UuFMYX17HfT
tHdwIB4sBfcyNR+LVYUMtaAXze4eVF6+d2bkO7Av8jJaMxsOO3/Tl2LPvn7E8IvMpLvBWVb8PNAa
bhqZEYkd8xtrhFrmD+vCfOvfgKnxQzlBnbEbBArpyGtd9vp5tcBhlGbaYr4lBNFOHEBmb+Uf9sqp
FFjBoTblN2GQQwtnkdw0+mxvQeAbBvghrBs6u6VWTztPI1WboQCFRZs+1lnunxogZE9a7aT3Osw+
3HPb8tf1l33gqY0bNoxfVZ5+hwNx0qqfJJmMJ7iG0EiFq700ri1PEGSOWSe+d41t7jkEcHtiDi5r
Lx5dH6rqzPuhF4gqsgDWMrk9+3Pp49fVMtTMQSeDKP0RvIVlH20a2fdGo4yDJW3vw2BNiFCpGL26
1Xxb5uAB4O8x0fBSO11xzJr5A9kT4qSyQ6jdVCHHBazFRzktAZUMGyNDZ0px6qQ4wO2JfFl8sulc
Y7aIMia0hjJZnphm4yrLXlguftrLWH6UjTwWvU04UpnRLMC1EvaJcQhHvP/fcnu8EvJ7oI6rI/A8
WZFpj8fZ11+Jth0XPWiPeYkYafI7IDYclxO6U9NXx6bZBAOv6u74cfqIuTC/stWllYbd+VGzR7Vr
feucEr7duYk6eil5E8AALzpuTUzK5hvBO0ZS28uSpwFU0lnWRraHxE9O2IXiNXEUf66S6nsh7MOg
Z1ZsuW+e75P/ArLcHDszt5IdN1v7e8bz886yOuu5UyN3dT/9MHKTz66d8cYtTMKCY0+7etOBzacD
lWCyP9UkYm49ACvMwdFOXcDKEKeAdrH0SR/fq3KoL7YxDh/t7MIPnXEEfjam1tgxHFtlxcTILdAL
pS44dAnvkDMkXtuc8p5bEw7AMy1uIpohpCLI684VOt94raemz0IXBMrd3JOfGvreiLlzB3v2tv1J
9U5x8cjx+BjJATMRx6+uCAjZXjVY9jVIOnwwpR6DXYU2MAVOaDiE39fSWQ6zb3vfu5Tuh7q+2ugG
ZJwOLFLaeaqOhlk0R2uFrxJO3AJdmU6nqVVHq3J/aoBMQKzoegziw51CQDAjqyZbO7LdKPatXiZ7
j59FBtN66cF63UltBtuneAv4GabZfRlmpfiG8u5hlQ6CgnyfVvJo4LK8Z21ckv3s1TLmWDPEhMLU
scAmskt84b6ketm+a1a1PqW+l+/mZKIITJTFi5ar7MR6ByeYladnVbTZuURxvmpgSO613O/e8sXF
zpAxivD0XPzkVNq1yQN7cB+GXmtu0EIa8pVt85FhEX7MZwtsojtDJbMTfe+zHr7DMl1xftCTEznh
9fPX8PffOfh/zK288X/3yj+n/98cvP2FP+dg5zds6CYlugD6dczMjKF/zsHBb2RvyPy4oArZlrIl
/XNZa7PGtTfbmYX5lkK9zcP0p0deM37DOM9ROnAMHNQ2Pu3/ZAq2DPNvUzAoE6Z0NpgO34dvQQz9
BxusqrBTQIR4EMJju9nng48LZuHGzfwya7dL2j8KVzU0ieFAAcnSOeYtA26A7k485I1jNkmzGpcV
YWjDzfMDFqTKwftqkADRvIC5oyqYfJkLYMiSBW/lVnu/qleAFc5yUj5WmdBPwYzjhsiTJ3KyE8Bd
om5+yJqwfl/cmsTaxqgQtHPrIksOVqYPigIHkAPJPfoOfZMV6l4jDdDOWUOVBc/jnvqwpOtMI2pR
a5ZHwDhZdUkdaUViwk8BSUUtfKuqy2s32oB+j72duv1B74FSRhPyDQ4vCTN5B1pwTg9pPqDf6VOt
12FeGxyWR43YSoq0PkapaWhEzs2k+Eli0H4FCySu5Vw3Fn+UMBKRTGqWaJAj0p250h8d6W3biz3Z
rBn8F0IKy2vXo+HMhDANqkt2+jFY6mY6JG5Rfhbe3HPEprgsZ3M5VMaeDbv1wypM8dyN4GUyP2VW
9NdEeLs2NcloK7srDhXGE6RDX3bBhSiQZx76CijI20gR6ydBfJY71SpW+T1XSgVv0Ai6t2KuyjIu
Uss0Y1jd1Qm4s03nyVA73xsAHu/enHOdIB4sZlQBFVtoFWRawIYOzCVWThEnymR75tXQxbFRW+VN
j24D4aDtSyMUnlh5opuiDXZiDeQ3RcVcH/dc9Vlc0gQCsMZe1hvPH0w7Fqqey6NlzfYcT2A0Eqw2
9DpyW5dwZjwgMFroesCOQ5LjTCdcXca4L9mpOhjBNDeJgb1YSYgfHJ6dhX8UXYNxXY/rhqxFWM6t
CnZGYyU1JCKZ/W7UjaYR1V6bDsS1IWB/JOgicM80tMUgBY8ZSqX8a2+CMWM7CNUxnrGNZ7eNVZQf
UDuNu43iUB9YpOVfvhxgp01Bk+W7CTvaU1575oMaPKKzsVXWvdntypxPgIz8MbFKEWZVKZK3BcUb
31QtwMaRn3XX8ZSCIAWKkFGq10br6KDBt1uK/VbDnfeZImZ6IbYjG7sqlxvRNmNavlXWarm7dF16
5xb7XPLC7noyLoPbcNiA3l2wl5nzwMa5Jc08rIjGPrE0NCxEzCS35d6cdKc6NYZtOCeUw+VgUfHx
kQyZ95StuRqilYn1ntP7tFGcqiFgGALVexk8ECK7ZdTmI/mVVMdvFnCqW5356s+5W+7xiBVHm82R
OpD/ZtuumB1DdizBT31jFwaJWJdbtkhCxr1luo8DwZc3/RfyUP+FP+xNpj+ll14SZ6ZX25Fni90o
RdtHBlzCKuo2jmLbFEI8YK5tmXp+oRYLv+neHGwQAFQ3FmPWuMV3UYOQZ17aIrrlL3CjvzEc1S+c
I42ZODbnjs5uCUr+Of1FfUSIggCJqbHi9Mhj+rAuXKl7NLBtx67l5RIZvziSxjAsP7vWAsp6g8li
nNy9h6Rug+8i/P6g06gitmicek82EiXcNLeJUy8DUDmsGdbBzd0AYmBDWCIicHezNrIlyAQgl8kv
4KUTNJYdOQmWuyhx/ILR5BcgswHeIu9tPXMBZ+aMyeEKRIGThOHjHgA4AGjT0G2+Tj2wYvgx9w7I
CTn5M3d1GwPOR+Cz49iDqpk/IWOqV8sJPKSQ2nhwm8zfo+Pr1S4AyCLvWqeDixxJaLoAGtsE/lmV
B58Ojj10ZG8t1ZlBC4zoklL4w5W+4UWtX6jRSjjr0QimJIAQ0vF2zHMBWZ5vyXV3RTmuPwav5ur3
gg1ayuENU6bpruin2J68cQc8Ukv3nKCzNEZi4YCoOBgB9zK04bKOpWFEmBHUSxcMM2KPI/0zvRaG
3M6l7Uo3qwG67L9D0R8Bwk2a+99noohOkh5R/q/q4PY3/hiKyD2TyPPI3QQOuRHLxTv+x1Dk/0a0
zHUD10SgQCHcZMM/p6It9uxzSg5MrNG2/Sv19OdUZPzmojL65A7YMWzjlv2fDEV/t/57fMRNkwAN
TSQBBjvuaf8gDJaSWoMOTow+stFP5HoRlprYn63Lv0ln/N2r/n9fiRfa8pOBsRWr/FWCHAzoGgkq
eNX4xFgzotbwavWc+6Knf1AnjHH0L7+EfxIi3Jx3/8+Z98cLklVz8YF4psNQ+vcXBHKlOD0WcUZ/
0qEfZg40Bbjpn4vPgaaSGzXanUw7i2ecVS//+rX/2dtKOJIsO+oub+8/vK2JMvI2Y6cO2pNTCJ6P
fjnYhhyaWG/LtPo3b+0/ezUfmdiyqG1ykHf//pNCCB0ajMhxB5EPVHvSNyCDlE8ARnWjmP5NhuOf
va8QIvjREKcJAXLV/vUXyQCEz6Nq494r6gOJZi0eSg/WceGAxPEgbHaFdVea/ONfv6d/z1j8+n3S
ULUFvgiwMeNw7Pjr606uU3bgbOKJsAOIR4EASsFy4VqfGMFkBH7+39Xc/rNX3OADnAlA1hL/+vsr
mo0Pn7uv41Rv8Jz5g0+mv3ani9OZ2SMkkjU2ibr/m3Y/yqr5sn+7cDnpECO2wFlgK0Wq+fvLUkTW
ouGY+4lGX5IaPGmwrdgmmFOGbetLMa7cZi1q79FLTEfsDVpsTxmPRUISOutwzIwU4wi2pA+LZlZ6
3Bi+9bsxrNOzU1i4Ubq8x/6MSKbDU2zG9saSMgXabozNh+rJ5IYBqtCdFrhs+2ZTGvUzcwtWBb9R
W5ZBYmbfOb5weN5xrMesOTbLN1sV00M2sFSPt/DI/cgVAaIXi1Gyq9KuYy3d5lZcFlVihHruMc9W
9uossM1kYsZr6Y1mBOS9kxGTb9te/DQv12I/E2/GlT84TpYzZAclng1aNwtsf1TSNFjMa8x+PD7x
mRRjg8zBaFZ/DVU/v4JKzN1NvykfIIZK934KOmev7F40cZfB1sKztDLWiyYQMbxrekNScKwgGjt2
cBCSAhxEhVXTFu7TpVrstcpbf+AOzymeg2MBzKrorLd2kkW7zxKtQjbq2/JH6tKiEPY2F1ccgF96
VmyTm0MgpcsMrrn4UDEcgbuVJmg+1uzpcHWQOBmjpG+fdFDYv2dyGpbd4AfFl9UaC9SXRBbrDnOz
e3adYkqORYs/78Vi+iXTMSM5nnDP4etcGXOWt6LNwZiqZXIMdgwZ7C8sqtKryemkDEQ9OOgFxuss
m+ylhJxCwIVnBeXZM2U43T2WCkyXLBrpn4qyERgch5vJLsUrBTPK2+NFyrLr1JrECaigHkWprs08
2OJbaTKzcqhp7QIDVw32pwIuoUfGJrdxH2xGPQDQQmrjQUfjys61roCsZtnEYMKeN2g5czowekFE
6Cz1b4AjOho19rwfVLfM2rBxyGt2VQyKi+Esb2zPK9I4Xm+CSRYWyO+hmCbxJVqwajC7YaancKbc
YULx93t+L1eDWS/91EetNR5tf06sPdkH5sWwE5S5xQ48MfW66maL+STAMRSbTm8nb3zAejh2o26m
8eLR5MQY2Xo/x8o2BVGrskTPNbCgnrLAH1P2ygCQN0Fteqo9Mu1s3SyEZGQvUI4l2+VXghjqaZln
SBQSeLmKvG7N8MEmjfYIhppljpWLh9HmKR0Zq8QY1wdTR18DmMjbyuvdN0i5CZRSwykjfWxB8i0a
JtpwpoXxqncEl8KqnTOG2xXAGPJF62Y34PHaTaxYjMfMNXBdWtXyqRmz8Y6VqCIolqpPYQYgugTf
07ADelHdpU2mf/TSD76w+XS4MxNnYpXWj8N+9sXkgaUnmhQ2NFDdu0gXFtYmx/qkNssxwW80mLJH
FPgQvCjvJ8Vc4gmVcZRouKtlIi2W5U8kDadjL+FDUoaFnEapo7Uysid9qX+I3HIWK/IcIkjNabKb
4s0Y1cpX9Dz7a5mtlCCHW6zZrmyTnKwINipY/bXztgaizSIxlpBNayAvWrTOevfS0XKOfZvlpBFm
MkuaWEGQfykpZ8LcAXhRcAg3Yb9zYmp8dJl16OkXSdhp4BLEJkBrEL+4oDYBWC6J1Z5VgLcw9HGd
PWlOA78ywUk/Rn0+Oa+dXxo6jV8ekEEybQkXuwi8hwEMLvx4XyRc77Zd/5BTIYOdDnat3ttsQEZO
/Jk27BxrZRNZy6ZuL0kBcOXWD1bO8UrLxgRFKl1uWXq6S4hElz4ACi9X0CEyO/le12Xfct8FpFD3
1HQgVnCvSUKZ0kly1/Vjn58sY+z681yPMEpWe/bUeSsxcQ8bsd3dz3zakrjFNMqKSkPSC01R5bfW
UEII7YkNr3u3Maya2zvg/Mc6t8HpNMIlPthrCzfUWkkrje1C0dKkCXeudnnm2MNOVRqSAZAuDjK/
B92UBs8pFIP0BsHFT9i0VGa/t7eyigt9aFg8TZAs2Zdhy6m/6QVW89DLfXthv0MbBk71RYm7shs6
+8I918v5ILYdUDIiETjTS3Yhn8HSlTcb8k5DqFa5ogtGg5RwWeyutm/5udb1VY4cCMMhJeTF8wRb
6fBQFvB3vmGXS+WuQqEoPvq5hp6d9JtxPeGVvRtBsHUE568skX7Aj2TnyY2AgHwox8VRJ4Q2qyWe
Jes8JsWRP7bYk61jx62vDJ3JfE7HXP7Muix7QHbPERX6nDKIVtO+yDfKo+HXrNAXA2b4oZgzVuek
8bdPHgvUKpzYUC6R6fJSexxRZPgDP8Xm5sOwDSlWaNlYslBQEaTmWR6GBFEOpd/2PidfdKw0UszX
uIw0Z0eMb3iTqrJfcndzzWiq9z/lgpk77HMpPlTGs3xX4j61Qjs10voIGGmwscw1yYtbLQnuZ3p3
WTeoIplfLdeaIey5WnmxIAduv2+1VoB8QV1/W9ZqPfP4z/GcJm4CTskt+vEmGAHA3iIPGsYj2xtq
+dKtSGlr9Vx3MgOvFzUk400gjgUsPuUQnnmcHEwXp9UGKAW3Z2azJkrDq8+TZ7N+aBsDpvbIBrf+
nqN5ua/cvEca7rQWYpHRJZTYqznwvlKsFK9iHQgQD652xXcDQjYbXONKhwuobVG6y5G+vg5hCuK4
u8sct7X2Q9qqgR0XLXkh2Ce/j5tEy/Oo5cG0RpY2bEZ+BOruiP8wqzD0guKmQW7Z3lYQslMkicDC
JGqn9IfteMstWHJIotPE9AOMNtN+mJ1rkutEgGPCyxB2BzpqGkQFd/2yqVO+gVJUm7eiGfG9lnaG
N911hpkVUw3p6LsCV6ntqTCw3I+Z5FJz8LQlqY6gu11wuiOoeFQtKYaz9Mu5PM8aa2FY14VI9lm5
yHSvDRsDHPiycC6ipznhKXcyn3pV6E7ZRYcACBweKGln7eoRSDaGDUaJKLVTPhigkjkWoe+Bfo/J
xNivNveqJKSqpwgiq7QxSS6sxeVOgYpmOQZd/4zdxbOiIci6D+zy2C0IQC5MpMFyuy6T3+/6hEfR
/2HvPJYb2Y51/So3zrwU5c0UliCbANlNNntzUtG2vPf19PcrtKQNLECoaJ3pCYVMhCQmctWymb/h
ppMAh1K6YfBX1HbYhsM+CMBhoPSCqnteu435ozMDGI2UZvUS4Lmlee6vUMvacquaKG+v5MAPwjew
uzmYCYfhs787gRnG65gp9tk0rOyb5BggCDx1QBFDla1sEvRX5a+QHofxHj8bCyS176u/2j4O9nWn
9H9VuCJ+HH0goN3HgA51BojPSRzEFsD81XVXQxyBULkdLduEcBNW/j4NovAdOY/0DUGFEpsuXYNc
3AQ09hZ26wXvqNiq3tLVYx9ZAFnL971t279McMjPjqTk0cbJyhJ3mSFEpjjq2KZMvdaTD+gfDwe/
bLkAsv/SY4Nn5UWrKO9Z7pVOKUxV2gK2QzMgx9eW8F3gD9Mx5BJRqV/HIBzfYiQY0qUEdPAH1LNW
p5wMb3tBK7R7BEgMzi+LChuurFN8cvQCPAyfHgaKkoXZuo7d8SlIQIhw4NOHHmW8dUAkeVRWK3in
33zgwLsWxkO/7DvEe5YSb3vw4UMUf22qxnnSO9WQwM8mQwtakrPc32lVZFcr4BNaxpUL9X/ct8vk
dcT6o1jjCQIi2OR1AQfVLOgeOLqaPKED5qQYdFTgtOuke8uHIn3TYzfacyODYsBF1Ht0y7D8a7Aa
B2pLoEQfDK2OX9AUH5MFTQJjWAIGRxoXJDK97QANw3dzulisHXC9702vTx4uSmA/BFKABmWFx+ib
EjbVc9WNCIV56KMsEAGBgIyAMfVkgJbqg5Gkho/gp1KDqwl97QVbKlQ/4YcY6UPo97q1MgsXqEUV
OKiwFUgg6Fs3HYbnOEeNc6nrnIyJqmNw2Ggq7pOpF5fBUufq9FJ3Dc8Ahwv1Xp76LZuJtZguUy2u
P6C+B0q+ckPE144v9//rlv6Pzdv9PxcGNz9//MTT8OeP//ep5t+qydHwKBuZ/qwECUX+zr/KhZT+
NMOA9DoJih1LR7/LhQiFQV3Fu5DblW1SMaR9+a9yofwPFMi0SR/EsPkPU+fz3+VCWQW+Q6FQt0ya
rCgy/oFr8XlFBHEzqpUULHRqIro5yXiclyYCLcwSJ0+jR7lCntuu15NzQgvMJaY97zkvJ6N1pYI3
oRL/LoT8M5rF70Yyy6AaMpUUT2RWRmj2KDS20WMmtWAetLUuz8j6XERAvlnhIDUxiZQdXZlwkycR
+pZLI7IA+qPmyurST/BXQRrZXd7O42LUqD86fFNqn7hRa5Py5WmUxLak1gDQ/ZhPvYaoMfR1USZg
jpocSsyIWo1dKPqM6NjRSv1s9CyVmiBnIzoSiqGp0686ya0OkAynX1Y9VlYjfVDc9FduDeh0ZY69
A3kyrEpFn1BnqOgOI+bjCxBs/TJtcfm9nb56XjHkO06/RGdeykCyaP8Lo4z7ayc5tVY+1mlgb/Cv
R4hCKxUKCZZ3x/PSw0NP1Tc6qJ8VArFwEKUU6xUPwyAUlpVdD41jPcRa9MDTz5qYHxochGJC3rfI
P0NzbrIO7EeBx4SSGGy6gam3D6YCzp3jAQdDdPDw33Vt8wOGCubz7fyOs+RipHWD6iRlODZWYaRj
2vqSl47VY8HLdqMZ3VvGAobcgvoDDmQgWfGEeuZtbi8S1/L3BjOC3nrhHiBZGCtFDYY1V5oX0EHZ
lxKo6ROSkPXK7AGpFVn7T7GBM9P4U3W980r89DkQaEUxhmkPEkOeUBqnEyPhqEBzWDUfUQQyt50F
C7pXHG1ZarSGUeAsZr7/ZTwLaRpUA0Ez09UWdZng6lkJBlLBoxS+H89mzjtfX03uATMf4nKhnUcS
FlonY/nSm0TS77H7ltd4py2hgW2cdbvkibYAcIC96Cpf/rgd+FqGVMPpxfCYc2xr2mZOlhr2PKbX
j0bwGCDnOfofQCcvMGHnRVnOpKip/KnzuYbgAM8lekOIuiGOcB5Krf0IVJkaPNKi3AYfwxfnkH4w
75nzypfwAwDObfqhP6hba5Nvqlee1I/O8z7fZzv1UA/Y7yyNX127cA/B6vYQTJPm1u8SJhVK42lQ
RCMlge5hUKJ1zqNIKuut240bHBup12GV5s/Uyi+2b5u+GW0W5J402biQ7dNHHIHcBgYLFcFfejTg
o5D5MyN+8W2PMSzKjhyhmqMJoCGlAZvC/ah/RA0ITaFySUN70epPffTz9ghebthCpOnTn8yiEMaH
a5ZE0hbgKO+Nu3D13VjSXj7kMwfSxcciEtpyKIZymqNrKrRwvAFPG4xJ+8dQL5aa2226gtb9ALTv
DZ4njx1tUVgzSmYXh8AxpjF1jTSgWI5wddDjkcZ3mvePk7lmSLfPtey1BUnZ+cRzdmkUM0f7XLzp
u56M5ijVmoNseP/oQ+UHf/XYjunGU37BWt15Tv4IW/b297s2GS3NpPzO9Wj6t/OAstpafWFm/aPS
+f0OJCsPTDDIM9Px4tM5Jpu3TLPWUGgMO8JZAw6gwT2vKvZWC3TGr1ZFYK/gLGMjl/DOAmmU+bse
x8bbyV2M5jHssVdtIuRpCXMTCShN78GV7ClwPcNf3NRusBytal2o2bsTR5Qy1D/PdOpvT6wZzUQ8
UAhZQPTW3SlT+ifrLHF3hqbjHGZtRrlcIiP23BjpfeXsbid6sdzBnVkczDb3JhaGqNXK89xBNcMc
9gEWLYM+rN1yi1rIMszT77cjHSfE6ZYJPwZgowoSkYOWfwif0s5iLFKAKz3qj9JBv+/2EX2dpfoC
qVjxl8oWH+o1CKFGXmrGzOcUD8rfoaegCmgzpEjP52qfaYPqVAYyXBht0JRZGSG4vGBiNOgAl+T/
JhwXABlkjc7rWsgUfZxAA2ilPXq2vAy7J1s1tjjMPUwlRLX4entcxXV4zO0kmHBCmlRjKSUegz3Y
0rvifvzTvw+GFTl6pomu6NiWno+dauV4T2G6/YjKRLNucIGhiCLNSSBP2+H55EC3gks7/0T71rSF
L6Qr2E+rSebt08JpN2lRvWdxFN+FQ6Bt/jgfonAJ5wHJvmIJffUMwG4yAm3b11UYPPp6aq9aX+tm
poC4rtj1QbGAUOAtwEVJEUbNA4ONFuyQHuBQm9vYt7WXsc2Vb5ggO9tCjmcEGcX9inA8dR2DM45n
HVqT5x9JL1vKjvDiD2HvrBTfPyCuBtZXWQ2V+onGwKJpZ5bzlQR5qh4/l4kSt6mdR8wLH9vJoq0O
mhYjNqB0O2yKMHb3rAd6YzNz8GJ2kB73TJVagGmp6IufB6tAI3k92LcDMOJnHb7PItSte9SEZ4RO
L9YShw3sRKCVVH9AI01JnxyibpSnUPGq6gBM7yFoHhLZ2f7h7BMiCPNiqKMw6nGoPxSWTR/8YGPZ
fjvClbFyUKxmGqO47jBa5znkWWuprVdXB8wAlpJ8r1Y7KchXt4NMivLn63XK4+8oIjoFa0OsfSg6
H/TX/GDhNPMGaFWqFs5z8B1aRvyzo30WzqQ2Dc7ZJiEEFe6mVk/nIMkIircavHJJWcPVpPeOsOTt
9K4sJ9YumB+bKhS6reJ8c6Sisqf5lqHyhxrgk+7SXQopkndYgGPZBvyw/XE75vRdxOSowDts1yDk
VEVYwr6nxG7ljOXBpqdVLKy9FsICX9CNhbBdNTO74MUjnh0DVB1KqipQH7zEhOuGObpDBAyo5AMa
d/kTeAFnoz2MD9Gjtx230U67d+7Hd+lHZy/yn9nb7VyvrbPT4NPsOllnepl0SIITXEadRsueUFKd
maDXvqCtUVZkF+bMv6hBoQfbtihUHjhPVijArqNEX2megd+QPu7dAV3wNJjZhK8sCmPaomzATDgc
XLydKOrZaqtJ3aFXFJD37RPa9R8qcLhKpi9btaN8qG/K6L3HocpED6/rUCFNd7fH9nL9G7i+UJmZ
oJa8PIR5JJVpO9BGHQ+KgnYSOpZ1vzOcH7eDXEuVE0dWQXRyPaA0ev4FC0RMA4Z+OCggGWJK7Etd
W6jf7S/9HhLmt/Zz+YqH1u2gl0cOmZ3EFGZNpURF6nYemaEuU6abBPtIOBQs/6fbgUTmDO8ZLB9U
iivcVJk8ujCGxRhQ1cyV8ZCw0bSwlBcJPfUf1nsbg/dYVR+019Fa3w46/c3z9X8ec/quJ2vCNRzV
w39wPPiaspL7t5x+yO0Ix3furRDC8UZrBmNaXR4P2qZaag/FI7aPlIp4Lz5IO6zqdug9bWH1wFkM
dmj6/PK3zoudrm7/jLlEhSOwQuidR0KPe70f3Kv9nWXmM0/T4wX7ItGpRGJxZ6CjJBwUo2pFEH6r
8TDcQwgxt9ln/0db7rAIRJmx28af7E97ZS09y99dXPmepedwX36OXvAcX9One2hmrhUXpY7jfEKG
AA1O4wrEcaQSaxWgEg7RZ6oOaN7kawV44ycNH+a/5p50V9emfRJN+Mw4jaq1JU/RfrU/DG1nIKJX
oSQJcoEzbAHhZLjL4DTOPESO4OmLUT+JK3xYzbf1Bs0n+ZD8Cj4aG3yyV9HOfLIe/E/BB/9hAi69
9TNL9XKfZ9VMFACLqy8kPOG2g9KZj6QBMeVfuvUhau+SXax94rCeg+Meb+xidqjFo8HKrAKSLuw+
oCgyTi1zOPRf6k3w1XoZvzsP2UcEl4IH+XVAsi9ZThhrBM2+NHd/vmToCSm0bSiDaKJ3iwH41QkG
dzgg/bDopaU6zt0ar9wHeBSdhBA+nkUv3JJHNnT53lghAr2B0fIh/aBuq3uUUXf6NrrDeVDbp+EO
j8B/Cq38xxr9tT3hNLpw4cKaKlHxTh8P8RjjHdxLm6KJzZlb3dUgDiuDyzFVD0NI0Y5tW0nLZjxI
Osuhi5ZV8Xb7O107e52TCEIakPkLaHLsO1X5eQyiB7yv7opEnpkNV85BKkWT2D/9Jdrdwu4WBM1Y
I107Hhpn7wzIkbyV6VqZ6y5MoyHMd9DniBDTFbHhkArzfQTrkIWDO04W4vvB2zTha+rXz1D3HEmf
Ofsu777TbckCZe+AIubqcn722SPITPQ5jT1i5Eul9V97ZycHKKa6NCn7RQmRYGznSg5X9kmA9WjV
cImhXUmD9zwq2mt1GRZNsy8a5Q7hQnyVrY1rS78aaQfYdZ3U5jpO001bfmtVBN9slZdOu7k9ZS4/
Jm00EKFo3yA2ccFIMX0tx3FH7veBSwdFHawNtX9s7orqpbKlubbF5c0GZo5GI4V/1aaWmDB3crwM
pA4szQGBHAREUMLJJG9Xx+nOjt2tT70Kq4B3WQVF6X1sy2adYyl+O+OLRUJHR0E+eipWHPv758Pu
oqyF1qru7IMCaZRKz+mcGIW3Ab0azDSFr4ZCS9u2J1SAYghfGBZdj3+z5uxdYzTWKPZ0CxlBFnQ2
quhPpzAvbSpKlmLRWLcvvCnivpaDxpOHA1CXhUwnCN3VoH8djfCDnKCUoRz8eqbFcLFqppDTO5/P
OXXIhP1MLzQV9oIyHMCvoe6c3vWOgkOs9kQFZTmo9W6oxu3YNTP3t2nQzjaGqeqvG4oyVbYs6Fzn
3y8L0Lfvna48tGqBq6DUtg/4Ko7rHhgY+m7yPugROm7NIZtZKlcmL5EpOygsWfrPIkCCjlfhQSOo
iBxts8C6Q16YKgDPcs/wv9HYWXuhvGm9FRNv27q2sjBbc2b2XsmeMeX4AITHy1KkA8VViQ2UVZQH
dI7lFiCIHq3jysmX9JSrH6ZsIM5W58pTq5RzVYkjYV8YeWoDLF+2LZ52lrAlG60vN1HclIfSkAIA
e6YUo4cXOQeAeumj0qjDA/zJ8WEoUaTOmxKOez0qK/KgaGGBMOsG/w24vLYaS4DlktuCK0NQYhNk
IayMsul3UWn2CytPiu3tRX9x9mJFymEFgG2qbTBrzyeNO6ajX6IycAg6B2V1PJ5RZjSdmRWhTMVb
cYQo3PHspclAFGGE9CIf+9ShQhSGDtckbH3WptF8iaJQeWgBP6OTMj5j7AXuNdTsNYZGxR/2aFUS
RXdMBwJDF+fiKBsD4MOJK1cHs82b3VjG6abv7HhmOC+XPgXRaRFo1DgoVIp5OsAWbFerDjBsdOTZ
x+Qr4qzO0hyG7lMURw0qw01wZ7dxt88KPf54+2teWwSsQ5tzk9VIU+D8a5Z6V8BYNiH3h4DxzLTQ
VmHWatucZpySI7VithL1ucnp5nbg6Q8L35ftXLP1yVULXL8wjfDygP0XdeY+AkC7aBwNmd+qQwmI
eb+UQlm7KyPn+x/GRPBw4nBaCgcmzmvCWCd0tRRIDBqr7pskPQadu1SQmFHiz53XzewuFweWEEvI
r+/SRGpyVz1gV7KMbP3BGasHJC9nwlwM4zHM1GnERE6DM3r+/bLRs5Um0tWDbizMnx7VxmGhPDZv
twfuejJ/RxFmiemg9yGH3Jraor/LMmC9LUr448zj+mIukguKKVBm2VugoApReBtFrjxG6qErN+aI
Gd59X7Ly10r2VPcz0+/iskbREt4pT04cymCzCbGkeoAMb/Vk9AVdESNe9589bXd71C6W9hRDPzZk
J61EsVepRJ1T1QzcATYvFlVV9BpBpLLBlMDoW7oKkvvVgJET0tK3A18er+eRRVdIikONAnNI5n3U
UHXOAhh31RIZ+zIJPmayta0wQlIRGqjHdwepwiHUZswvp/E7W97TL7ANE8QPwo0XNxpOdzvy+lw5
OFa8sSQPNsnb0IXrJnmuPW1mEVze/6do0y4NXJD7v/geLLmcWlhEKIe4V1adZW5zkO9Ye606dPH0
/osbq1/87JPR5atOwpenKXcDwte3R/3alOICZ5KuAfBTtIhDZyGLQqTwDgbM4qp61xIw0tUPuZJm
5u61eQVOgxsUG5bBY+V8zY8RQg9lWSoH7VPYbpoSetlD9iN2Pxb6AYjPn2cFXHZSDeEUnlC4Z8VM
PFwG6G2Kdkhb+yOaeA9IUz/WZfKljKyZ9XJll0Ew4O9QwppEih19k17V6NWoHz1T3TR1jwB/N7M6
rk3N6dECUJmbDGN4nlGRlI0eKiM7c4hnqhc6X9wWEk2tN5+1CJMzE2eN22N4WZLhbcotT2b4mJ28
ws9D5gmklggd74McJPaXeMAcoy2T8R7S4LD0kqTETcT6GSOQsrYiPUOruVm3fvvByPGocWWOKhfT
KzQ0i8chHv3HPKq+Z3h7bQOjat9mfuzlZ5geWdgW2Xxu4I/CF0c3R1WQLqo5JZHe022EI7GEWWd1
ayy9ki1Z5yr60KJ7tkDhSV7HVt6uh2JsJpElFIr9TlskTSItsthRZ9bY5bezwSlyTCDFxa3BFFr+
JcdDlycxt6UWWxzEiz6EJYjM1ujHtWZKD7Yb5uvb43EEwZ5vZdSzjkIYCNByWRPGAxmTugsmzGvn
DtY76j3+D9zk4k8DylIINAdt994nmgOhakySv+BjaSYGNVJEWZj+zSd0tYO9LenwUTKDxv4C79nw
NYpD6T0vZJxoJMUCGywNTvAOVQOiIG42trPwXFV9Dv0aHSsZJRXU5mrjWc9VqVqWHmTrhaPGKKHL
TuS+2Hok8Yd7dUyXhomsZSrllDMhc0Z/UT3HGCGyJetdR4z0OUKmE53OvOm+DZCgwmWbhMmLTFkb
zC5ae58BjyTfuq5BWj4tEu/Q42Yy18CYxux0TGnJAqjgAEYfTYUzINyOkA2CT+6YxYGtG4m/9aAi
+ePXS6Xb3v564mQWAwmLvZNk6JsFgRpbXtUSaNr4gMz1zAKffu6tdIQpklLnydqUKIYMhrbw15N+
2u1ExBGjQEDtjjPOBJTOdVko9+i2pCCMHraHOAn3np9gN+GEC6cMzWUClXXmiBETotUK0pFVhvGt
g1e2MGxhCoQtj9v2gLQxLouwsZeVDeb/dk4XBxkFXAosvK+QmLEVQxi21jT7VpECQBp+uy4rbBjb
Glpx0W0yS1sMLQRC9MeXQxD94ayY5Gm4+E33ElqrF09/u4PomGH5fAh13HXKdGFhrNHOeXOLc+8Y
he485Q2Gk+PzfNfnPQeIDf3jQyu1K7U5IOi2yEDw3B7Ey09FLidRxE+Fafqg4NxxgO2HIJ3jvtF7
6Da3gxwxC6cz/JjL9EQkEk8osYbcGGMnI+jOO7F2V3FoHQokD+r6J33cZTTm69DU8ebq2LtGPGJk
XA81lOaisbvLpbmlcDltuPvQPUZhhLY17aLzcR2SGE9w3fWfeilepo55H2U5KhxApNQaSS19U9TP
lerMLImLowcCjD0Rbii3UrGX1fOo+uCgyVUYwZNJ483ZYAphjJBDd8nb7aG+/J4cbZQeJlT4VOAV
vqeelJWiplKAoxCEVwQ1aI0b6lzp76K+wguL54965CgdMYfn6XhmbAWxh6pxhQsTGseqAsqnGzat
ouO0ZsnI8to65Z3qazXwYkHdZA5YJybKLzg2PrjxyVTAdCHRtAuKJk2V+tACvUYYJYFQXCfZzKVy
LoqwxygSWjFtJteH3vEO6K5Ha5gWcz23a0EMXTmOKTVjVZgbfZfEyNGp5UFDmrKFKZ3mrziiyTOr
cPqtp4twGjEOS3yaZZkLpTgFLS49SIccF6GVbhAImTxdpHKl9nawKaqiWP/ZVOTwnES2uPJobFR0
dc7niJbroZFqSnHw0KaZ/HWM19sBpk98ltAxAGhlJgL7sbiSuZubmdwaxQFbkIUTcI+hReR//t8F
EU7OvkyZAQpBgrRbhsVbN34qrHJmd7iYAUImwgxII6P08MMpDkr23gGjDDClvp2GuOv9/hh/j5V2
/jGSwjfz3teKQ4bewQ4LRZ2Fio1Vs3ARo5hrZs19mSnfEwxL5vZ2DMiqOCTaixLli6x7oIAxM2ji
liqmNP2IkyBKrg1pOH3+/Dv5jLtCR3adF/pMmLlvI2wBdtI2NZSk4jC03zQAh8HcE2FusKY8T/LQ
AsfRpR4BIZtavpQ8WcaLYv+6/fnnYghrMY6lJAhjYng48sn2Vy35bMwpeM3FmKbgSR5BZo7W2DLF
QmQ3GsTKyvgtnm1Hz3wOEXDajVWIzC2ZtDbkbt1HOyaY+eIXG+X5ahSpT3FFEnmBh6KlhHeF1UFL
OHTot2r5t9tf5eoMhh6gImsIR1SEesq16wN+ZNnztFhP7qFG924N2tpyPrrGTEvk6tc5iTX99ydf
xw6gYKbZ9JQpsd6xPijtq5n4q9sJzQUR1kopyUHcqdM+hmtDrN3JtrRU/pvnH9yAv4dNWDB1Fzll
dYyComJuoOMuqQtCL5t0polzJR8AlLQ3KETSLNeEfExJLZ1Kktn8TbyBc/xw0QFK+5koV/Zmikmg
iXjQ6jyXhBspAjehm5dVcdAcOsY8rhd5gh7FotPoqi7tuefm1aQmcQ4wcbBiL1pwBZbiUJOZ3sVf
I6WrSIsWcGFvz4SLourx6XwSRZxvPcY4FIOKQ5Gsp5fLPn+KnkNEmibV2UXxfXz0n9W5h+fV1Cb7
IG6ndDRERnJUB6qk+g3fy4lXrtv9NJsWl/l0pjx9NcxJ/UE4ri2bCjmdCC4e4VeEMBaxtI+aH7cH
8MomdFbjEA5sVVei2pCIEboxAuLPpfJa1cF2RGD7dqDrX+okG2E5aTjHtHXFdtchbqDSzkM6uH8s
O/VLFnsrLbPp4jVbGtIfDQuNMidEVUjbtuiw3P4hcxkLZxSSMpRVu2mHCutVYas4+cFgl9Wtnacz
oS4epMfZeZKzcFYpdpQpUFSKA4a2qJKn7qJ+qT5ad9GrGyOxsqIPliXLbIPM2O0krxxfp5/VEdZ6
pCDi3U2BlTBeIQqzaIfn2xEu32bn1TFHvLE2KSWTqTqG4IHzpRkXyjfkxqMaztnK8TaJMZPSzHcT
ZVg9RckG1N3YvnpjFQ2PKr6iYZRuaum/2rn+/moi9BJxRHbPgEiBWqz14L6I2o0Sfb49fjOL25m+
4MlBmaDeVFbHL5T2d0bzgITkTg43t4NcOfnPpoGwO7pSpeqZxjeSk26rIKk0mt5abZBWj/Yo2m1v
R7t6wJyM2/QFT1JS8DKXjGncWoXbP3701WTQm2GL+GohSqDCFG6MuTfN3LQQtpV2/FdQcOxsKwe/
e7X7t7GaIVtMu4LwCGQk6ZlB7J4Y1kJuiB2maVNzPa/TDPU3GdHAAtsAbJedfEOdbt+Mb7dH83pE
ixvbdGsDf3k+mhl9uiLBT+FgIbznhuEH3FmXaTqCNrI/Ro6zLOo5sNEFcPz3fvV3TOE0qL3A6Uyf
t3SqS8tO+9KjU29r7XLsgk2WIbyg7hRnrVX32h+TWLEf0UEmYm5F54nSkpBuGGaZk2uSse8sHa8M
/KfodGGuZcs/ZF+ZuUBezFQhmJBn66FAl8aeuZfrb+j93iGfgGY1Gi1StvdcGBelvUJ+dHf7i15u
mUJYcc0HuqRoLmGbX/aAquASz4VowGdt1XtfnJ/+n67HKRx4HRgzigJFSDgEZMnWkN8lnONto25t
ZSsUa3EpGBu8t5ZWOrNBXx3Uk3DCgTCqRkJRkHBxuWpftHCJg3H/FY9vBPT6nzNDOf2xs/U45Tbh
aQHLcI0UoZaRlmh25fjmvidYi+znaqhXpbQO6jXCocZKfTTXt0NOG8mtiFP6J7sbHtgDJgtELAbn
WU1fsJZf916L1ujnEQGx28EuTofz9MQWoozBR4G9o8kuvYrR4LOtYtU78swEmYsifLFYGvGujUgp
qzYett9IDy8y5fvtVC72MSEVYWFjIihriUkqgZ9s1Trj+eTcaWWP4TQiPEW5sCEh3g55cSYcQyLM
RAuAJpF4gNvFWNLrwmYtthHOi3u0zFdSfO/PEbeuj9/fcYT1HMSx2o6jbezRmF0E2j6Xt2ox8wiY
y2X6DSfTDi34Uakyx9jX2Uuc4I1sSQsb0lRqbG4P2uVlVRg14YgbXVlDwJpImHfKz873+lMqL4IP
6i7+1nzvviCIgYVcM3dTnRvDadmd5mf0vVzS296jSumXODFhsaxKr7dzmwsi3Pm1QvFCRK6NvS45
azsINmHyswrV9e0ol8enMILCFoG9feg7iGXuq3Td6gcpXzpf7R+8Zsw3SUZfcmPmMyv49uzAzuJ8
9LIKVDbXe2NfZFvNeYitlwoSAcrEtzObCyNsFCNS8H7s8ZEML18iKQqy90var1SnnBnCq2cI/I/f
K/eifyVDrQq1gQ+VB6sAvxZvMZG9t+iQyNLSz2beZ3NpCdeAWpbwi7AZvVr/7pr6fV5840W/7Ert
z+8bhs0VzjFMqEAXZOvEaqUuq3o2pGYZ4rz+sUd5bBH8cNoVrua3v9W06QjnFFAF2PiwO2hbi+Qt
fQAUXtLp3TvaesixYGPV3o5wZTURYer6cfYioihMcwfktyZJRMD23qX+FlebIUNmz4qMuUN3JpR4
hZHwg9AxYzL2CaZZabEO1XKpBb/+V/mIqAXbjuUAPwfy4XIUVeXKxNIzsebm9lwuwkGohqCUtJZc
LKtb6rQR5OArSsQzH+eyzgIIDlDUhD2aaINiccp0xiStC4wzlU/J3v1c9Og+8DbXVwaitPmixOsW
A4Y5BN715P6OKuyw2TjIGVaYxj6bgEYvtfHFnBPWuz6x/w4hTDvd0nM/z0ZYW8nnJPiaz53mM39f
xKN2aZ0meT4wDcJk5YAgAG4wszZnRskQ91Hcm1E4JAVT/St2XkzzTh6CmQkgpmGwMG3ei8CTFTAr
5vQbTg7UqJBdNO+L5gk7i3gFse8nviVznEB12hpPd5lp6U8YQXTbgAxewEZswH1KXCntUyThM7zC
4kF6t+2y/SJVrfMqARBa6WpahCvdbMq3ME6oXyZ6UxnLrPe6z37TFMsR8DHixJ0CInxA8/1dMXPc
MEBOeDFPMdd507DuCpc9NeYBAWQpSheJVNUSJPmi/n57ExCv91NCAHRVi3UDXkPU4HAaLa89Pa6f
fMTEX9q0aBdhWSQUIC0f269kNylwznwq8Wp8jIneB2eCg9SeeHprcZNkhaPVT2za7U8snHCX6SOU
/Tv0Io1cG/+K5Pa114zd7VzFaUhc/H4nkUpgDcBEpil0MkUIaSiFLHdPmaNED1k25su8joslqmNz
b9ArwzqNKBMRMUUea8KMH2IgkN1odE+ujVCo77Y/pcZZ6Zr8UmvjI/507cwSE8/0KbfTgMIuiylO
FRSa1T3R7vAn/4MXTIW6hTrAnqoq9w9fGkQjKWRJTUDdMvpE5yOp2LkZenLfPTmur/KWL8OPeDZ/
zmLL/VGV7ZzMyJXkQNtYAKqJB+hB2GU5QVQz9tLuybAQ8tGGpl556LYtkyxyV1JW2DPXy4sbLaw3
kG8ASwGh0TwS0WGeYeB4Qx3hKbZ+BZr30UByM8r1u0jmWoatUG/YD2qHmWCRf9DDufr5xfoA9Eaf
CtEPICXINQtbmVPahhRCjHvShvC9R6x+N2Dls2Sn/kytaPI49K1FmM+JJl0wE8j6LO70GU7WR+ea
mNn2GlmHyls/6Bvf0B46SYVCmi/GDH8F0LPYKu3CTgG1irV5ZM9VUy628UnmBNI4ALJJ8lSEteCs
KkvBaJlPRiTbq0wzUqpiw1wn62oUJg0VRp2r6XEkTjJV+LrlxCp7iiW32KYY1XCLg3Jxe785VkfP
TgsQjDTpIG+qSNTiF3M+oJadaU3WSMEz+rHNq5rgYLV0O1c+4LCCKnqBe+rXNMS2YxHj7NYv4ri2
lWVupfmLh6jls1wG/TYc6p1XZdFm9OTifgyl8PcR8H9C6v+jTF/kPyup78qvZ/aKx//5b8F0U/sH
NRQ0KBB7Y6s7MZ3WdZTUWZ2AUtj5JsDvvwXTNecf6KgjScTeAeGLg/HfgukqJtb0heASssaO/7f/
XjCdcjxiAcAaFPbfCfYuot7TMbSGsFDVdRJBY7tv8Zx9wKBUce96u9Wcd4NniXWnph5PvZmz+/wM
/R0acccj4wTw2bHWe7JyUkR7ggg79LXeBOFKSsPhpdMRBm1a2Z/bC84PUfjPwH8VODts+2iPXDjl
tdRVDcp0A3ZqSbfBq/gHtjr9ZqSC/QZhI9/7XtjNiNpcjQkTBP6vCs9CfEYaUtT3WWINK9x/tIWl
9cVPDFa8NzD7tKGL/KNZ2vpMzPPj7XeeyCChyACVFla7cMM3GnRkKmhoKz33KKm6dagdogFcHg5o
ffwpKb3s+WSeP/3egv6zWPfviLjVKAB0gURAAjvfmDoo62XsZyh0dgXmOXIRPpjWqG7kQus+y1LV
zByoVzKcELrH99m0rwvxqjis7FEpUIfXvAe/jZb0+P19aXo4RMnqXCngyjeEqgg7lDIAjB7Ro7Os
nCoIenVYyVHhcfFGPkuKH4Okwa8kNe402/90ezjPj5PjcFLioPAwydBPzJzz4RyGHsL8QEsjUM1X
jLYc4MdDMjOG14LAhVS5F2DSCv7/PIgq9Vyoq3JYjS7KXKuqyyYb4sy2Z27Jl6MHgYENjoFD0g0i
5nmcIoL5AuZ0wOyzHOutWSZtcNDMTEWcROIFsc7DDBv4kXOLjvTtgRRjs61Oxz+IY24+dMOmMTjZ
XVTYLmnhlyO9DbA5rZfXr4rfyhu3QgvQC1IcnVIGemZPE0d2iopeLXuziY3sxZ1jjEb08z1/XAX4
TCU83RDMxjpN8cbN7fQuArGTTfK4XJuZK7YpDG0tmWXmW8a4qq3QW3S+nz6riVzMXM6vRUG8nHYi
LVtm/7QYTwbRsiWu/4aPObutDO9R6FT2yvB8ZU7o5+JjKWSCrKGCEgAHg7jM2sLMvTBzx5XRmNEP
WnLqGnnp5CCbSfOQcogtQxufgpmPJXQTAd8fsfGyxTlKGQ7g2Hl6+LvHXhVG7cpUtzl4fxvUeNVv
YZTfVZJx14XO2s2brQzu6vbXu8gX7Rq+n4EWH+861sh5YL0ZKkmKqmFV4PD0oYtwnqvtDG9HO8Wu
yNOzoF1B96ifbocVT9zJEhcpF15bQK8QIBHCWilCxyq73QofscFc66U2IqcWYpXVL+M0k4IZvNzF
9CEeREjYB8ieIPAgnEZJVnZy4VK498qCLpyZZXdokM5BNC6yMtDsnQysuQ0pBBKzahXWNFpRKytp
7Qda5PFPSZb6td8H48xhdy0UzGMqDTzGkeQRXo9SqWddj/3lSvOdaj2WTk953QegvwhqToqZWXIx
fCTGrRA043RHg8d0PksavU/qAMboqrLkaFfWtOJGvy9n6PjXcgKSzxhCqobOLDzA8yD0DWm0rZXl
5tb3VM6y73pYQWOMVUla/eEEnDKC8z8tN6RTRQGcurd6LGZMCztvN14X4NgeDVMN7se2H2bm+tXB
m57cvAKR1T2W3062Ls/CmtccGTyVxtWDjXMbcvBQwW4ndDUK6wlNfS7kELTOP5FaGU7XhJG9okGR
UfPKw//P3pct141jW/7KjXpnBechoqsfSB4e6Wi0ZFuWXxhO2wIBEhMHgMDX9zrOul1ppTsVVf16
I+qlwilRJEFg77XXcOKEiTde0euaB56WxTm65b+v8uoV5TzRC8L1cJU8Dq4IArDuXbINrR8I8oqD
Yfrw13f1CgE/q5LOFwTyCQdEuDL+yS4EEaIGW1fRzvlqPyjF6KMlMrkaqRu7CCIwpLVB9FuOS3ia
k2BrR7PBowa8qJaNWRcSM74xxP3Tjnn+i1CCIUD6vHR+wCx/eJ3DqIrCcawcqGN4F0QRIsRkVHSL
hRZ5DrdvoZ3jj3/9GH4GT/75FLIz9IZj6Qzj/PxyNy683HlUILQzBhnfZv5YgZ9/nJBXBBsJ+UD6
zd6s015c/PWFf/lJQvGPuhwi0D/5nA0zFMgBz4o20Sa5iNTkkXeHROyJhsUbDcN5C/4XrvDf9/iv
S73aokvhJ2o97hF67v16GKKHGBp25MlmqkZc6kW5hNDR0CDuZCLlGy/1l18P+C7wGYI3B1DHnx+w
rJZktwFe6swsPdrKJ0e3VG/Zl/76af7fq5wj0f5YxGji8sGaomh9YvardEPUsKhKBXg4fYtK98sb
Om/Z+FbPHnWvbmjyNoBNeIAXF1fmKIpCfi7k9laP8Mt1CU8pHKkQqsPB7OcbCjZKMsLw2PYsF6cq
8cXJwGb3CcGg6RcZIXUCrXx2LHUat3+9MH995bM8EoZa5wX685WHUoSWx7jyZKEvrwcto4s8pEGX
bXI47TrF5A++Cp2dzfj1ry/9q0eLahf1IT4J4Kmv3qKnoQpsYHDphBaPHqFaJxrv5I2d71dr5Y9X
efVoXbHYMFl80QYqYl0fwAZaR8sMGWi1vWF199YNvTo6Vl7xohzw5YnCLJdMs75b1i19o4b41dFR
AHwACIFkvPK1cVAhwkWqGDeE9EgEDcQpIlwrFGNRYSgDf1wubyyRXz7BP1zwVTUWJnOYgd1ftDqf
pq8ii5Ho1k/0I0yfkubfXxJAruDZgMkIqolXL0uXJN2QuIs4iHlOvhazcZez3d8y7fvVDQFIgUAe
pn2wRjn/+x9OHr2kg0bId9GOKQzZ0On2V7GqOLTr5VtC+V9eCpII5J1UKPheMzjnISSYz7Ky1aJU
NeWB/FZsGb/Yevh4/gfPDqjNOaOnQGP3qrObUuZn9ANFu4JW2oRKqwMPQPL6T66S4cgGgTJBEfvz
syurEXOJmZQt4nazLoJF97WTdrv8/7vKq13JjZDluABvCMMj7PLEgMSYSP4fXQVjPyCJaCJeC7YR
zofsYIO9T2pf1AtcOOpoZPTw798LopPOA2gUyuiHf35io+k9UpJxL2iS0xoO44iG7pO3gJlfLDTg
rTh1IS46Z2y9usoSZ9vGrIraCrZ7YDTs0bYfepfNXdb35C1J/Z+vhq8CRT+WwA/A4tVa81mKqPc+
i1qtMhGD+QTO3zFiCP29DGW2iDdKmj9vrDDQAACPCCr4v+FV/fwIkVZYuhBeKm0w86hDKTXXGynf
mjz/4qagHDqXo/A2OWPnP19lKbdzmkwYt3LVk6t1oRLkWszEsBouqciD/HfXBRIqz9o24GgZdohX
z9BwjZLih3qfhtk3YFsOjqFit28hMa88jM4F4TmzA3A8tNopIKxzCfCH7U7BYt8piNPh3+tG+1sv
4KpSHNZt18WlDc2YgsS4pMn4lDrM3I6hSewMb5l45ghN69FLoBfAvzwA745BeUdfrjvMyMOqln1Z
sQb/FgneFUWAwBFU3VV83LaSvRXO9efXAwcH2BOjUMDB96femcxslOucoF/Y8M3icpkhiBtONe32
UciHv347r0/ZMkJ3AjwVRh/Ij8Ks5+eHhjfm0fdkfStgB85ry4PxedODnFqCn6taCXbHW9kqr+8Q
1wTlATZoUOzjoq/Bq20hVE4irdpq8VV5pSwMLYAiJQFrR0TGvjVBef1Vnd1LEeeG3CAAOWfl3s+3
mFV019WId0bmoQAQEebp85yb+I1d9s9PEkpHlCtYfPAH/NM4NSjFzOQ6YBY/FeC+5DA5/+44lgfJ
evU5G7foLZ+wP98Y4mLO/8MZf45zefUhAwS2gIljpN+sdr5QC/zSlYXv0l+vEHw+r1vYHwyAM6Ww
xCQQ6NurT3iZ7SIwAILtVzyJ8cuEiC59AYniPD/Q2C+2Izrce1m7fvs0sMm2wxaPd9PMyztikh25
B4NP4DXnKhG0RA7ro2Zj/wVuVAFt5mDlNXZD+cmP5Koi0XtBZHqB5Cm4J6esTxKsyqq/jTgq8zzn
9h6F7lSAB7S7j0iGWg+KevYIAfTyEMSVFrWPhplcsdArdWWzEQoL1FbDhdvO4X1jFLlbUczZObKc
8vfZutlj0tP0Mpyw/R1owbInQ6r5OPXa3Qax/g5LK5Dnyg1curkfom+caVfbaGGfI1ctV2oppnsb
RDhWAzkP75ONYpdIBJQW+EvquexVi4jw38ZdEFpvqVsf92pCmmZlnACNgokIGj0dFFBL2BRutY6U
RB0JvEfJIfS8XGqFBBvkxJcKgRlr6i9yy8srvQZIJZmSYmqGII1rna3+li+SHYpsQx6TWVRcu1mD
uoTux90kZpOdS9Mxqtex575OUjBuD+kylTUN+uXGEQ7lRjWK8Lnozf4R7nNZN8KAoxmzJaytYtXW
BcOQfE9jE5tmDwIkI8L81dazVLI1JF4v2IB69+OqYKnYgCd6flKCkOJ2YNZCCGkDzxtOgER2fc4Z
g9vkkBVPSPZCQI2EI+RHK9Pik0VWvahlEFW8VWUkv0wMQW3NuAjyMq2RuFrwirf3QTRJxLDPILFI
DLkkpoukzsslj2roZ5X9zn0xRPcLwQ+2yRznd4WLqv6EX7sAnPRjCsBgz2PVYXSFyRiz6xTd6GSL
YRg3zeqiJ1M6H/S0qqFOJHF1zPsovyIhZ+YUycGoO41NJzsWPKPhN7NxqjpR6eJpTIbgNMcrlCJb
SfhTvLOHaHBnHc62fIpdXPAa/ujFVnPJFDKZV59OzW5k9dUjn/7eqc13ZpsGKNugb78BBQWuYAWb
0yYNp9W9mxdYomE3U7ltAXpqUmtBCUHOtOVyb1bqHLmIWY5IS2Rx5MiUMB0tIgST6DF16jJVfuCd
AOn5lkg/hvUo9wUkNL0o5NXhYo3NJc1qLUs6tSyP17GROHfdDVMUGpwHUI4IsJad9OP+Idl2WKMl
VsHGkyH9AKZfXLvhwUTzxro4Bg8MngNMgSOVeY4v24KSR2gL2p2Rd5VmAb9FklhAtwaPAzZJe0aW
rfVrqbK6GmE6WG9iXj5qW+qyKZYqIJ9FOIrkoiBiLDpQsYLgJEv4MQe5q4I2wr60VMghceGAaafi
fUPhfwKz7mLxpq1kIcs6KFaDXxz3ru+KcmHFIS+JC1q4AsMqio4ICKwpbG66FN/q1tpQMNkJV6r7
0uBL6oZ98vek8giu6XODeL9sd2i1Ek3ybxyhXjC+BjtmaAW2sajjwwpjnxLhhgZZW46KQxJucPwE
2ycuD8My+o8BCWCoGCTV2aKBMgKF/rQPd1QxAWPWWagvKeyC7rK9h8H0FurAtTJaUjCSCkzkB+iS
kra0drzcxiXfr1Tlqk9kxunXws7Al613bIdSHsu6qplgtmoR2+R/swxCnUaJ0jwbH4/FEf6T57ga
uZAv+TLYtEVeYohJ6wCKQ60ZZfh7YYb+lM+BDutEWxscMN0PaOeSdD/arAiGJqRgHtXrLuEQNfsQ
zvEk0YhuXr0RsAjEgKoGwWs0BxWCVNUokvB4P4i13FlL850Vl4WNbH6Dsx0YLdYAj04sGpfyIsrM
MoGnG2z2sFUFHDjTdI+fBqIrekSGJMwW97xnkJkjoeolBEViuDTgre6dGUh+XY0Up5XJVBgfknKP
7mOtHG2i2S8DNtiheNmisbpF1ZSkFwPdsuc8X314StYZrjlqZxW7SNVioGdCRvpYS5ZG3xU8GP0h
5Zl6jgvUns1WOaERuqWQzL4X0frkq7Wk2PD8qC5WnBrvRkVjnA3Sb1Uz+ymxNULYq75Z0bJd9xjZ
fAtGWeQ1j6xNa6ZXhLQR3VN1hB46WZppK/KvWF8raUscwdEhgl5oqFXizNx48A3SWq7pxI6DmZN3
g2QMUTkaOotGW7l/k5Jh+ylztwztNhXz2qWpGFiLAERbNIojqKXGbKhyTRgjw6QuU4ZSdMFC+Jzg
N8ISa+8n2yTFnqzQ7yzBczinCdyFKABgw3nyiaV8zPBEYdB6jDBWvliyYk7qSO/nxcRtATcKFVfX
UcbI1FI19991kO5jXWRWFjAPTGG9ofNhXboRGEdc85yebeomxGQVMgCMAdBukYfUpVPZ9ABly0YM
ZE/aJXDjh5X6KWxnnowjDmSrty5L7f6bh50qBw172D70fqRbV42D/ZwWfryGbWYY1ylVWB+rIByM
VWyLYMiuQ/VO5tazpqSBgHOlW2CTsPHVyiZZ9qGsZTjgaDOBxguseGWT1pmxCI7S9dwcEsG0ODrp
qew2POysUaPDLYIArcKa7VPo6xmT869ZCfLhlS5kwWolhEprkZS+Og2hG9JmtFMpG3xdlDbTHmxl
7Udssc1koCHHJkAS1sZjJG8H049xPQJcqFA9UFKhkagydzE7GXZyljxqCgQrbJ/iHpv8pVFjxJDg
abP4S785Fh18Gi/jrRQeY/paDoNyByqMFe1ApkS/8zrz4wY5sBwYZLSUym8rXPZ7II8F3aZjanPj
lw87+pvFf+4XE2OYCiYKiKLvFutt3HcmW+ceuYr7bBU6+SCC8DYf4ymb4fZWBHI7hMrrPGxkHuT4
3Fe/G/qNTkM8fioiEU9hvW8cW2SBcqSoeb9bBnumWYpOcbjTd5OgyKTL1hGKYkr4qu76eGKnBH9G
ft7cmYfndTp9x069kgOCFtTWqGHwWb1zAFC1qbSM65naAYIxgug5Ge/6MeQgMHUpUj6OAjOGqRsw
2oQ7LxwIsxbfb3yD7KYYx6nB+6wTbHmkEQol0M2cInOmc5zMzyl+d3AoBxUcE70aewz4usq2nFGO
wps2G8tDz3f7bmJrml/tdgw+mQjnY5eSIpII/BPewvtunKOq0yyD5+0MduyjTDjbDmCKMdfwoNxM
N3lGTiHRkbjcpNr9h3k2iLbGaaHKp0kGoOYrWdAvMG4LfQNDEJx7vjK+6saNz0ljN+CijfWufNyn
VegGTzBTzbBB49+RfUBgZBL3JSTbFOafB4QSVg9EO30bgx2dXQU0MFegyiDpAdPG4dmNSfLMmJDD
e8Q+j/qYDp7dDfuCDWvWdD3NDsauENbDG/kQVBNDsQiA5hkxIDFvYiAVpIPASTI87zIVcC2Zy3vh
luklGrkrGr4sW1ibwmcompPYxm3Kiv0BDsDiN2yI8XsuIrc2WdzPyJ5MGCtAb4tyjFp9bqGwX4eX
M7UiPfIx3r65YIEFegBbybLtlVMXjq2qP4D8Nr1UEid+DYgGFmfzuJr7PR3Lqc5k1H9ncb6ia1E5
inbt/Ph9L3GQHeSg5+vQeCeaLYhxJst1WtC99dF8EmJAQWiWpFDdhAOhC0YgRW0SsQQs4wpOd4cR
zY6tFzqaT1DCPPVQ5jXhRL5kNpkPCz/feJqvCxj2bntZtRpr21v85n4yd1Gx07u53L4pxNq2gJnY
zU4EboBC7g73pKyXy/2AT/29sjt96WkWb5dDvom2LDbdwcZphkJeINSqwUm4HB2Q/w7jlKBjI4lR
G2vPfwOhXz+xIH3c0QIhv3RFXVRnGy2LWu8R/FyMFi3DftCC06vLeshjd0a48hDmmCh+B0NzJAqz
/oHbEg6dkunouuyDS8/KobVuj96nIdmv/TirZl5deVPCE6SLXVV9rDB6vKpCGTVLIXZXb6EN3isq
gmekpohHq7ago/Gcvp9ja96Zkses7mFoLAYO/AeG6FbXO0Pfen5tc6t86U8DKvsj7TkyX7CKnki5
2EcEAXtEpHtzm2Yc5p56RjkFY6g6z/h7BIJcRJviYKms/jo2uWnsjC+7HrzzjQkl0iPUtjWmZOkT
1RO9iCRnnzwOkEOwjlWDsAv4I8Pa7iYPAJJgbUJRWgc9bkuO7nEpcBwOekOiuaPr5QDsGrlK4fXq
p6tCpMe1cK4GMXWtRZ9KnIQA+ap82urRIgMQnIX4KURzfVHIHaE2MDF/9hDaA/ub2Echxh3xkyQs
7hBZbbp5L69214sPLsgF/vaRwngln6/6tDoFmMO8OLPoS2vop4qnw20C+Waj0nBpFPy56n3Kgqch
TPS1mzPxHsbB64NDpkHemRRe97W2cXiRTm49hFiKCTzdumQsng0azRpysksMmOTTvAHQ9ZNgh3hF
CrgzerlC+0kdBq5h9Qx5UIHgv72nzbBUeQ1j0vLCE0ZaZyW9BEsvv5oW7l/KMkguRj2hmB5j2lZo
oL0NP+cqDx4muFNfxGQNrhgd6AVVACLqIaCsiXZyL9dsuU+niL6nNF90Y7bxZtj34BKIxH7hCoW9
zLjvyLdYOpw/UZ2xfPsEJIof1DaudV8u49d+JP4kMXC8njL5RaD0Qk+RnMULadouxtErywX9EhAu
34PrG59EMC8H3QNrqF2e4xmX4QRarDYdg9Zyavo0mJI6A97UIRNlrBd8MpfgX73z1VxdpQZc1ybN
BRxfvMACFqOND0Nu8lYBRD2FQgQnlUcnBLb0l2kux6ttzD6mfRLc+zLaa7Gk6go+0SHWo9/lUz6o
4hbkmAdsGMV3zlKcDTlJ7ouxf1nT5WnDPXxB4yHnhmeT/LxP1TDVacnyQzay5TH2fD1Nns4XCWRH
k9ggNBDYVGunewYgNU/uQcRA1ZWu9pkaSuvdo/fdt566JoEuneBcSqKh4Qr05xotvuyxynn/KUrc
OKB9AkLWuG1RUI/Ha17VIo38xaQ0jmy6jwgfkxS28Mc5XMzeoHzbHgb41LVoQ6MHQ2S4H/Dnw52m
EsAT2q3fRlenegqQXgnU4WG3GYrWcp7iK0TpAltQNk0+qYzDYTggefwbaNi8G9Jq6TuY4xdB47ec
3e6kElsNYAgWTKUmlrQab4s1CluEaJJJrxwfvCq/RthiR3x6eXZ01RZPx8nsPehZ44hyC6aWITaQ
TeRJTVMBMNYOwHmGKuBVTbGG4LsU2DDtUj4AIs5mdEjwPZiZaqhKtuhyFCVSa3yGhwcP9x2OSXYw
JfTV4WBkm6upuA96CjcS7YMigw974p4DFruhYSzvYziPkeQJyW2RrDGVyCnav3hd6zLM7I1MdeEa
FvHq2yyD5bd8Xdf7yXC71H2QEtIa7Npf4RVcji3ONp5061zB9sGDYEeakhXxcqC5TD8IhVy2BkRK
OsJeE1pCWCpg/HuzAUBxzQg/PtUZdERVu7hJswNb8uVRGEnzugITo6hx+q5YCpjYfZlix1LMIOci
qVe77j1Is2sGKMyKEQhUBC37O4Qa9jfrEkGXJjBu6uudMntbZSoKsKeTDVBTrhWsixwQY+GX/inN
xh3n7ewoaVOUYi/bPGaskdyoL3I0ml9CqgjC8Gz7uLgJknO7jGS/0jdC9hIU4nTEQRMLh5JyQ+W/
ta7X+lnBYxINngNeWhlgRjV2Wjy9mEB1X5cy5kjo3pXSrY7G8saIqXzw2lRzx1k/5sB1Zre3xY4u
vC1SGoSX2njiQTWYbcf20U+Nm1fGumgz2CKpAJe/Bc1jL46VKPP5FE9zyI8SGSAXrs+ek4zHwyGb
CBsPFgDsChLy5HTj3Gz8BartdT1M2Lc/5rD4+04YTp7G5Vo8wFhhGa5jFHWsRQ8bxUB7pvKbwlDS
HEixhliCZOgfZG/KogniGNF1UCBiowxo0ntENgjyYTI9MGwsQIauryT5cADHS6o6AESMGHQyGhhB
r+mMrzOGIUtX9pW58bBHhzevWQAdqZLDmomGAiTKGNBR2SwqLNE88mKL38sy2MgLYyOMyraJI60+
Atx2IxxR22PoZaqOAdyLz82IBgX2IFI8jK6koYVGUkgDZTAcI2kbJibLWupVLhtEgNGyQR5ccIXB
kPzGMLqxTeFdLOpoZgLRNSCG3OpRsC/RXkEmp+ng7mIku5X1locbzMi9gLq9T7P1dhsKQdshgSKr
3gcevTdbQYrjujmDSHFIJ1g9KdBym5T0g6sNArjtSYsIL77Vg1VrXkd9uuH0WdWeflgx+xnfzXoR
+oaB0pOnDRSuk0f5NmH+Wya2f9FuQvPjKy5p3XMV5jXhapvOUPbmPpTrFEwHgb0OSG1eQJ+Kbord
y22CCDDQ8JSudRVb3a5kS+2hgniuv9EuKyJ4glOozoc+r5ajgGQYjHXw52NwstRiN40SwK+0dmyr
5H2xYh+tU5P5suGej+rejdEc3YROwOgV4U4SXQliUUKg4sm4HXMwrtGJWo3n1CeEF5e7qYQCnQKV
wpMDMGjazaI67DIJ/pmoeyiFwo87C4Ys6/Ydo4CryhVsPwHCNOv9sijqDtjyY/OYLSX6qsPZ5wBv
ksPUFqHOtJ/1ezZlKcfKCax917skJC+zDHlwGkAHU6dyR6huh41Fz4+2MjE4aQqWIL9JxG7mkBFD
0LLxJoIPVHbMMBMSlwuq3Aop35A+ixpfHtW3FGif5HWlBhPJJuSYH0X1jigMGTarl8pFDYdR2cu6
pPtveb9inlIB5MhcWwFTCOduQ0DDmACrzuLhI8Cu0GIr44GHH4mo+hzKZjSDAVByCLiX/EO1j8l+
5xdE9j3QKQb4E1FqUBJtKcKOMRZOEzQCqKSi6pRaFuR3gM4newiGdAl4rSNWothmgc/G2wAZGet8
SNAgBA/WTdFyLWOgRQ0JdIAeMrOmomgu3Z6j0BMYNNXArZd9qQuRMX1UgyzcISzmoDjZvg8CVScu
UX3VogYk0P0jYRMmkXo3KLcDnOW4SkwHxCVBxRPsH8A5ZoNuoeBfedDMrpL2uPSZrO45W5276mVF
yVWOLp/WZDPp2CYYElDM9s3MJhxulR0vgmle1QMGU33cZTDNNrdTHkvM4KtNq/I09uDS+npbRCnu
1CoL/UVEmHM9Iq1Lc6QZ2z1Q/zR6+R9t4t/OPgv/b2kiDk8gUcvf/uu7WOnqLr/948cP/C5OhATx
LI4BoxbiUiSdn+Wr9vuy/uNvafL3s9Q0BrcK7FekFoNdJeS8Dv/4G9i1fwcVAQluZz8W0BIqzKYX
uf3+b/HfoeMH+fFMYYLgGXyp//2/foqVXl79/z+qy37QDf7FTy1BGgL7HVoPoE/4+5AZ9/PYGbtu
HFKwiAD1b3NehwHQtzUq/cMGRuBDspKs6y08Xg9ppM3XEHtW3SNP/TEWS7YeGJKELqUQz9Mkdo4x
xkwwMAQFFAR0ATOcwedgg1rD5X2/zHxoqmwobjBJ7BHzU+brXmPss723GO1/nCKLdtzALOizmgW/
lmKWWyvSoA6A8XhM+tP9BnLHyrdM9epmGkP/Ccmj6eM2jXALgfC2pXz4oEkonwJ7LvTDSWWwKtZR
fgx7tmP2ZsvDWNr+iWZSfN2rOX/LJP2HHu/nB5qBrQx2EZKq4DzzmoI/VDxyE3fAk7Mpeu/lNp9A
9JxYo0dbvpNuib6twEcPOXhIS2NXuwPn7hf9UEV8fHJjZV+8ntD79QhNBVzIc1Gnnj7OMZC2FkC+
ObFhytAqWv9vGs9iMUBNApF1dpY4VlCx/LwY4LZGJu0QIZuIXR1slfVHEbv9kKM0PmCeEr5BX/uh
w3n1sH664KuRfdKHw1DYKQNijjEXC+8472uYicFaMX3n0rGbC8zu0r08hVuCoa64Rhz6LUzNTqBw
P8W9OSzlDCNP+wZB/GfOwvmrAK8JXBp4CKEBRzL0zw8inpfdYsFngLxhCep7Lk9Qm/b/lnznn1cB
QyCD9uCsNnvFalHBopeiwOQQpqTr9TwjlBZD3bfsJn6ojl495BwcRPDDUHOFkEL/fDNJMnqaMtTV
BStxGlKZBpjsRT25itFbw+hkiOIaRrLuKczn8OOc5YE4F33sC/RL+mUIsx7tD+hATUIkwq9RTg9t
xfn4PYqnc6sLlePBbzsK4W0IcLSlgzQXqBkOtk9utops91Gyc7RDE1GPZlrEJ62G/OQyZLQAR5oO
hMZyxmB4Q0/hYxy3sDOZLvfQxFMdsd1fJiLJh98ZI/9zXv0Nuva/OrBq9HxUfPmv7ssi/3hq/fix
348tnDEhcsNQ88OBJQS1EB/m78dWkP0dio0fylZ8GQm8dHGi/fPciqCchxfEWeOEyF/8EP7pn8dW
9XfIw2H5FALlyODog7X+6pT6q1ML1Kgza+hfi/rMuAZHHgoaMPRBQwNL6+dFPY3oOzakbRewH2wi
uO3424RXyfc1QDYs1pjBshQDRMRVfgQlJ34WhHXaDBcBSs8Ge2kFeM9FhwGpH1XBevTzAwa96L3q
SFXFlT93LmQaD3MMdw3M6ukFZCK8lo5gWNzPSEFbGMDLFKOK9eSshiF4PNDDBB/Miw1A35Vc2OMQ
+KPF2EC1PenvqMQEZK3yLpwxBXM9uVEg7hzKSNm70qTgFFQAczCenvD9zevDLAvSKte/c8499cK0
LCgwdS0wou9tl+MLfqpoL5qoENcuGgAVjT5src/jT3xfBjgbc3jhIRai9Zg5Nj/qagQxf+CGZQig
ipPLKUEsXpHzFz5BLdxDMHYf5sy/IE37c1y6qY19NLVwtGCXMaCOA8dF78CvSa8A14zvQBGNLvmA
0YuoFvOBFhwd0AaE8ZT1JPSHCAZNDylBnQuG9ztFbetU/rkyU/RtZ1MBlxK2c9uKSIXv3C6QUw42
eH9dAkuIcNXU3+jVJzdVEQqwuiDJ6AjQsBc9RNkBBJ9tPGRrUc5oRDh5luWChgGsyOWejHHxNGnw
eusNCTL3Uk/8NsFXAZ4TV67OSJFcLllp9f0CNPyGzsVLtU40RW8Jd0c05dZduqwqjrsTOfyvlrUa
6DEnBUEUAQMk0QBOBPqaCBBEk41FprWEV5/ODmr7b8tCwK9bkBureLKkzWqmOHqvQxLemrl4J/Ig
PXAfUd2Awg/8NWA55rhkD/Ds9HgtqZ8PkiViredp56c9nvI7U+FtDCMyVwjmxXf9rG5RJgL01zir
4SKaJGh0uTt5UnwsrIhHqDdScQTX6MJIhXm+711HRPyZT0Mr4bbSrLunT7SPCQIxBXgWCalVmB21
z5IW4NBlWfX+zs35cHI+PhD8Jwl5p8IUPlebuO1teg2SxzUbi9pQOFGt7hMIhTfE8wMp6ZXYYghG
y/xABoK02tE0ZwfSRAQXg4vagSHaAQgLItAxR0V0zU1RjHewnjtOHNmCsAra+fIeymvoAYA07mEM
Ux+zA6ykzZpfrsmDkY86m4/KIPgz/jomoFI4h+cZfgoztjxs43bXG8ATqT5iO9q6GaBV2MdX0wxX
O9ffkES0u5z2WmG4o2C0CWs1cwBH5oJS1l/Ab6/xs8ZbDaqrkipxiVfVmWm/mtTeAGMAQ2fMombb
0evaPLkELr+cDOat9/+HvfNYjl1Jt/OrdNw5juBNxNVAhfKWLHpOEOQmmUDCu4R5en21z7lSn5YU
oTvQTNE92b1Nk8VEInOtb63fwdRexDIdGWEjvFXtZdUDj83RkHeTMFEk35PUf4p1xFXM2YnhLXUf
7CxIt2AudlMnLybmeZV6aGLzAR52GSc/NruKNxrxrgUbeRoa2n0MHBsYvw1Srh16UbOKYu/Jy/AZ
0jZ32Ofa94gQxDGWExBcmvyUWUZdUMUrVnp+CJbzWtXDFyVmEWe7zNuZds+Y2HzZj9kZQfkjS5KN
oY3ztrOMzwnjRZyyObKWQ0LpxCRx7O7LVI8ISJZ2skCZCoeg3nj0xSFDm+BZYwclVSZi1xZzY605
tWtLqdL40ObxpCH/ykY8iUBR3qEF0Jlp2MXU4OrTCqv0QaTxN4rRZzHxURnMT7zPaaKcVbqqIhCW
wuVmABmiXe0par+sublSlhldmzxKoFlN7SxRjq1VlAX0wiodDc6JpnRpVlqzBQADWPH6bCdEZTwj
BDJVFCjxVSsL5Hm7iVZaMQfXQkpSx4xj+EibNjjZVrJmnmgXep05r5qqNRA/XblguvCJCPBDHDUY
YwmjaXG1cZfkuENj6ReZ0o9NIpM9IkuAmOP3ISZ7dYzMCX8xC1bytwaYPxoZ1kOtlnFXpbA2XXas
0RovUdGx98dP3sSTwRC2lzov13b6kZSUsMXiwUsmE9JE/0al3Qo32hdtuVWMezS6G6lmwVgJRQJF
S+tfNHKe/LT/lY8Jw7NbDLi0RH0zjF/IHzSL2ogMwqCIv0+rfSk7XgsjLOY829WqTgN9lWcJk+Xj
gvTEVFBKbrk5WyDNIHFUMLF2rn5Fhp6useH3ox7ILwUMsuG69RU05X5IG33tiRQPxobdUX1Y6PFK
Rvl5ypNLXesxnXY45EzAXaWI9lFdLauUCar2szE+z/Nb61jcpJJFzKfcFMPitthar3wheX+8icSL
zpY3mn7raG94KBv8OlhLc37x/HQjtTe3abd9PZy4TD4KbWgWRYPdy+qgcxyy1fE2vV7cN5la2+W4
m4XLY2C6oe2pOwGaYYn+kFRqxtMoPhmWjXXjtydz1nd92+yGwl5ORXYKavspquNXLLC9Uv0+ZfGW
II2ik4fCZepQYSgO0/p71MRnN4dyxHjNvdPs9S/JpO1NzXrUIJ0XqExnLyi+Z/XAVSFeG/AyWL/0
zgL2/biRs7Kks4nMD7tPl77UDHQzEUaj80Cu4nVqf3Iv26pcnFC74JRoOrd0eS4zY1tF3PZNP7mT
ROLMPr4LTNsO/RjK1pl0Hm8TPqHt1r4fn2KqxaxI8pP/VevJTlTOymwrbuFV2E8G8yvtYR2M74mP
xMyPHVbVodjVNE5BpDZ1rmk7qOdd5qd4xHIhCTbqLLK4fYlHcbAmBprHGz8XN8UTzR0PWKJl73Vz
xIIU6qrqYKvm8Z5JzkU4B8Wqj4IvHtZl3FqbKIMb1b1o2jm1pYfJoH25VbWLg2DNB4bNXoZTFu/K
fOIV6G+KZlpJpS1199HRmo8m1jeW1EhWa2fmztU8eM05whPRi+5qNnno/XYB692kZOjlAaZmvTRq
KwlLHeJVpicfI38xZ/lb2n77GWXvBdisMa37etrewGSnmomRD9mt/2GpZxsmqe+Ep3zgGB1jLW6C
TZNZ/Hh1dxmk/dJxYrYo+4hec5woWV/ohrjvvf6pHCxtmQ9vMw3buZuVW0vl3mFsNck3Gkz7Lv/i
R7lLTT6TMl/CHJ14tBZjK5eESvYuGiMSNUM1ar2kvtG7d1XehF7PMHmrd06Vh7k3J95t3PtVVHC1
mtleaw4YCmpEi3kdMhPeiYddM8eI3TqD74d2Y9Ar44LCDFYLT2E6N8i/4JnIK2jfur8Bj2o7t/Zr
EKiC/L4NTeq0wSHQWH6uQp4vR815nKzk1Sgfg3k8d5X1gOm/dBSDy7XuPvbrA/1PR69jKmprctLE
XrObdk9/B25kfW83Jr6O2hKHeR90/67rya8HR3PQlvFM3XnCTA8++8xujwAbj9Q6qfWsd1+3jXyd
20z58Uq1yZwgh9Z4qhkgwXRs5O5KXxOKB/3jbR3Ev3maxeAyEUd1a296sTHlyClnsMlOv2n9fcYQ
Ab9OtqqPcYS8xFhNDtaCXsHbSgykwPwlms8inkhiI4uxlGxrlZv9c2Hlb8bkv5vZGO0dL1v5gckW
gJMpTPliFcUqCdyd4XFILFLeFewLai6C0HBM3hgJ6KLlRR+do8JeZWeCeQtOJQxPSJjf064iiz4u
PLgxP+VWdLbFOYInwd7z7UuWthtVaDunrd9g33gjE8c1q1Cr9HdLZNCMEEz4+4OYV6lerhxg5Gou
wIXQ8MvcX3aRiY3rZR+1a22oTVj5CT8QR3v0hnlXJBhSbrLh3rmFtVkKM2Dx4FLllbnB3o82Sclb
Q9qQ69Qyw5BGm86uFrUdXb36XeY+00T8wlvP9tXyc2vl1PAVQwqTj2dK7DxUiWPspO6r0POOXOzW
kSNA5nrw5Sx9rlW3TCZvS7b47Ezw2Fr2GRhtaBsfrWffTbb3aYhfxERopIlrA8d43xsvVml+ONST
94X1mDB6YA2cz9sag1VqE2Mi7LZmXERtvceREb0BtPICLXxZa4vBnDZzwwUSNQN8vWkemtFDXykj
efvfxHRqaedYd0nF2cHtyl3XC16YbZEuTLiGJXMiqSAo3INlp5+aY70O7M8LISJjIbTbksSjJJR0
h6n4mY9eshyT+sEYPeaeDPM+GNoXs46vg2PTZqunX/L2Lo3So4bmY0K9N3Ny70wMmjer5Bz1+ldb
g/4nuRW6BXRN6i1l1HzV9hBON28Husd0zXNm26s2S7UwaOFAdb3c8OZfKaEdBa/SOxlwzTOZDnsq
VC3PFWjHdmodk1Np1gTJSmU4Z8ZCyrw5c8PV1qoIrF0/pM5D1pntmrnU8WuHZfceaUw8zqhLCBPb
bI8uwyzCrtLmd010dTgoQqcorpjLsxZsaeMvy9AwK9Uu2mhw1102a0fL9En1QGnoBsx8kpdLI5/t
H0Ups0L8KoZzirt1EU6jpSEmns8DVdbujHTcU/ArjCZOlkYfDeUKCKkyjky40QdKJ1OtL4OtLMce
wq5LhfOc6znFU76jRLPRqkk7RRSkbVhp+UIUs7oZ9Zw7Zo7ed9Wg0hxEA1g5BhY5B4k1cOnWul3X
4PGoVhXFIiVBsffNBkm3y0RcQ6KnSQf0aBtLPixDLYjmi3KlkD2QNjhYvPTsowk/NyaFhXamudvZ
8kkOTSIaaBtiOiRKfVCM8cIQ9kQxX2a76yHlsDEYbN4cTrutK5PKPnt1Bes0SjfZYbFh+LaCTMbU
eM0h6OmALvGgr6DvWsGRrIQe1mvBik5zKFlmAJbeOSISESZuoPET5De3PadebN+4OPVi5pvv/bS6
RzrKJn81ECeRwNGa466btJ3nR8emp3A5jY7GzTEIwIkCI9nlNde0pa1F03MNiGmtXZtnqYF54dhJ
xMWVetUexKzzAvO8yINfDQJPM375vJb1XecR0MC895wmtbaS5EgNjGTURnXSlFUIA7yQD2oXFUGR
HSUq/LgKGoPRDrqcDcW9GvqgOcN+1cMuo+V0fJA9iv43F7fY+06KgO2HwJnNzI7IHV/zZB6OXQe0
BQGeQ9CN4xCOjZ9szbl0jWtt900UshMYhwhUlJ2JvN+0wW/Noo3T+QB6g83JmtgL+YYQEtQ/Sdcn
pu52Zo9lN45ygDV0gRX1QOTIsLbLz8Kl3O3ktioDLki1mahomjqfJZW78Lxd0PX7aCwcENR5inaN
Y8URuY9ROZscVBi4qXOksSh7eLpq9J1q6QaGdoVjtr6LKug/TWYO30/G2H6XHScUODRn2TVVvBnB
WfeVrsq3yjAKYKjUMWcCrJNuEimIvISXyWSuqDkpOkyEub7GMAt7JSNxL6MogoKpZzAddxTN2qUC
cFdMGWpwHSevCZmAgxqz6b5v9WZl6wPl2jHbAOQfM0DWXiqM786Ngp2j0uCh6hg3VSd+eTLBm++J
STvc2YrB2Ddt1TcrN3eCl26Qzn1dYMVy3ZbpEGZO23QLt26BEfNJTns3z0GzdDnQ91YlTnDHvckh
PSblrjUELnLslTYIaurZBCV0/2V04u5Hb3zWOkWxU5hYcfFQ0Jd3gejW1nU6mYfcFtwXjGOix6hd
XkrmPDeqfOeCWpKjanS4WTgW8yFlu3wlFVqRHSnFQwSBdOOu2gAJS6GyORzGz3liBq8tXA6v6iSS
AXDOKD6KIos3KudOLNvW+JV6oC/kDo38WaaTg7woNGsh8a3Ps2U034YoLqyjbGF1lfzRpG+wUIdZ
lRuza28YTFe7a9dPznpGT/uqYH/h0A58cpU1EY+F1Qr7Dd4tahYZhRj+sat898UYSYehd7SLqbKU
geRjcH0Dz+8YetzTy0jwb5zR+jrGn6G1DoTUiDtvjaAB8iptDsk21YUp21Vm2ZtKtyIPF6jP1v3Y
tlvkN2vnjMK5awyfYNJslTtrfo+b69AImnrpLjuieE6eNz54ykr2eH753nJnizRZVzrwuyXHZ81I
vo105ogzGtF0w4rEnRC+/TBYBRcEHDnYp6R9HPV44h1oWUwd6p3xRN+7zbW1ukIAT2fyghEPl+Uf
HMX9is+7u7fYYTh2NMVqGB8tqueBo0S1zYIaZLArtVDEQKOUCtZcbyp9PMAKorvAkK0zS0ZhbeWs
7qHQQ+VEKKlQNkN80jNep47c8FhRlN+kr0ArD43OSbjcUDJ5GHPxVdjZps3shcbRxmuzXR5M2z4A
uDTJRiVztNKjuT8OfhsBGEo6i+3SZHEWZEU9hGajbNSJ2rVoD7HkcPlJrS83h0+RwiJ5p5eD+5xm
7E6WsVLmXVR3yavbysPk183nOOfxKaeI+mfg4CAXk62rQ10RfcjKafrObCt7M2Ch9vRHLP0xblZN
EaW3ABFI+lbFfhXsYHdayZkwLcYN6zMnA+UG5mvmFfLL6pz4kqaz9cue3ZrkP5GSFSm77OnWe/kG
51idrVa3GPciW+1DNDXEmqeNuzhOe+ZfGQVAkBaoC9DHfD94XYTcrnfuJwHFdG8mHGP5Q5veGfSt
PtruV2Vk3jHmhGSsBjNVH01nI08MHTMdi4y2ptrRNwkEIncub94UGniRVdAZjS7UR4dpsudF1tGz
ruIxfp0gETdDnJthoPcFFegXwSsQRj9xQzcQYhExzW6nR9a6ZTOt9VkseJGT8w9uj+SYdIQ26pMa
csKKBSS6UOKAnEW4xxK0C2aGcevdBFYBp3ke5nE1EjQkBhx/dZ4jF3bZHroxSVdR33dbggD2MqUr
Yjlq3tEDOyHyHTwwrYDLbNeqbTvxDjLw71OEUMqJYCrL6ImGBgkV6Mojc0KJsgBvrdxymu+8tnwb
k+ZbqnEpGTsuTOLkGTMI9z0SfGiqsVymhtirLn/WMm1lRbX14U29uapiqa1dxjT1db8RfhHtKp/R
XkjpT7QidedGRd6lLyRKi5Y3a7SsFTXyHOl8rQ4RdpsLQxge1CDIDpCeLtlXo0/TLw6YEMuBePFG
L7W3mhjJthxB8XKWcQA9EzL4gUCG5a189SUdghRctLZV0ebh1Kl7pt7VC7vgc1FZ7hGHVS+jSBue
YyY/uYF85vgJj+4otWJ730RJm5IqZZh74U9Xn0QTftBaAPmslQoIexF+25YweDvaYYxdgMi7nYpG
vU1mlnO0bhArLKHdZc6r45ebFk5AIOmuptvlxnKne7J93VoJeegnS2y7ebTIVqYAiXrTeeGYp2KZ
ZqSuW9u8WI2LPJwYNKbwLJV44plTLF0vCf3hlz8PDoKHvuZ6Xe1uFUWLCb1w8FLjmsXdqtO9fGUK
Bd1v1CtcmPeJrkxUtooTU9+92KRa9TqoAUFMPDSbUQmwrywPzmEhRalpqEe3gUvGuGvHbpvZaI4y
Tpr7YWDFpNl4xkro2OtcuWY+WHbMm7R6CCL9FAStseu1/LE1pqMpxq9x9PZ1VR/82TuSwn0Ofkt9
Q/fACV4ngpxn9xUhkS/6bhemjJtzq3ztXSapdwEoy9Aomn7LvtsDh2bZwc8LyeGDb2boy/neNdPP
rge9jHjSYlzFJUWzOnUbKdUVrTjnTfxkI97rsszR7U1O9lBlRE7nNr3HGtzmvreNqQ4gGjHydho4
flHhlrYEW7T+UgDEkLp87dTs3U91H1rNVNzLtnY+ylH5V0oUM7Jc7HSclvTsEHSCY8Vo2o8jN4Ew
y1S7GmZ70bhkwywLHTPHXdmoLuuOg2ftTUQ8Ig7DuY3a/jkgDnhhfOraMbvkahQzklvnj2EPUrkw
1DQv4sD/qGvsRCY5TeZpGAxUnVZFlMLYCGKUWWT6+zTXxrYwxMJPAhMhcNgMljDWZW899mwljH0c
mz11F93nKCePw2hasSiKq5WIUC/mo2+4V601Pk1L0Ns3b3xEQH6ihFDVwgwe0gK3RhC97wZzN0WU
K6b2ziw4nwflezUNIWm9w0D4hIN40xEfKNNVOyMnVlWGpM7GHmSkkeFjf1mqWFYZ342U9ZdhWdeq
YTKIlVyyuFlOMhkXSPvuhtvStHVjPV5DDzyTLNyp2LSe+jzY91q9I2ZwC0T+lgV5EMbYbJ/HSbYv
Y66tUtD3pR8zW6mhRGdtELI7eE39JkV8sEuJSYCzPTPWdOzX3ljTezDhEzGm5NVrvZc2Lx+4zmZP
fDuk5unrhvTdDVVGDADFeBTVspfiaDn7Ia4OEgHpjtxasu4n5yKTL2AMmSxo37Yv9aTWXlGEIxdC
sgbm+Nk0o3NRydB9JWLo3VUrrXE5jv1NSU9uWU6NR5AcrYZIunDoqb3PC4bswMmPwbPgCqIdcMa1
izX5xVvJ0IwP/aa5ZXyVLn/o9jz5ld5oIec2Yh3MFaqXVa5l+RIWvOMIU2TEE5VubBxzQHUmKnmh
dtBf+lWsnwzXTedl492QXyKiv7yYIwZ6TP7NYVTgHzJRrPMyJjD7mSHEQViYlojB3/okFnThMxMT
CtLkYBbGnSvfrH6YhlNkg1iv21Y22g1IMkJaFKbwN/nw/yGQfwuo83QcsIn/M7m4LNOv8h//5R+P
H+l3Gyf5xz/TIP/j7/9JhDBG/g864GgztxmA+yfb8ScR8vt36OwydfoKaYy3QTH+AkIs7w/ThlAE
IgEpA1ak7OgvIOT2W+Ab9q2NxnR+Eyb/GSAEsuSfcRBylkB0CIk0EjFqVff/hXGCV2GJE+u5F/mP
tJ9GvSHuSIDU402ZFatbjqOMmf+WNVwkSVNwefmnT+5/U9P/r5Wu/8tX8C9leXAkqRU0fAV1xcS5
eYQaFvQSyeVwwptosGfq+6R/z90OB9tYBNrX/6uVjGDDf//99oz8gsVuEhF3vz/7//mrU/ILpLX8
6f71T/3tL4Hs/PWgLT+6j7/9YvWbhb3vv5vp+t322Z//B+K7vP3J/9vf/IuofZyq7//6b7/Kvuhu
/xqJwr+NAuFn+08/qtu//9ffO3/k/L2HGzf7j//20yS//ra+f/+1P9e25f+h69aNWXJZjTcS9j9o
J8P9g6J59wbiGj6k7X8sbJIffwDumWRlHPAj37kNR/9rZWu2+8cNnHJutBPRx9s/959Z2tC4f1vc
AJnwwcCkvskoQ9MCV/g762QnoCrYIUB6rpGbS2j5ekHvY+uBRnpd/2ZycyFmoRUtdxcL96K+aTxw
UJFgONLZMmbXPiJK1fmyqZqRKgDbnjTolSyez7Yte/9+qK1ABCRMOxFdU9tu1LGQVA3R/YGmu50Z
brhJHbJSe3OojA4sr+jjgP4Le1AP7qyb0U3iLGh78DST6c2ICBMEgWF4AwfF3BSGv2QAm7gveoib
pRPQj/6ut2lXBVyOApPxzxL9yVnMdTSNFxrURg72tJCCeA5NnnZPg0ekBHfiVhI5+qgnl9txsNmk
3Izkg25Srng1Sbvkn61GaYVDDFC/d3p2oL1b1u24tFAqi6VpjLlaE4eqy22mGuU/9pNHSd4yUX6Z
LrGRi+yTAFElt91tLpi9NDv8tB3qqApOis4zEyB/9jyailgxkgEBObQaYXzKacXZ8OseooNvr5ze
nC7Q5v0wErz7ZpJFwNW/U2WbfHBJSOslYxAHZmzaM10/HKqmojW3KUZEyhk3ls07jUNJe05c7j1c
CKpB2+WVJf0fv2+7ngRvObffU0rQXixGK004ybYKk9BcZjrdE4I++K6wSOI2YxKPy86dy3lLV4vh
/Yx65hINKmZDW5PaLfmx1be+gHHRAb+JS0FyEMZpsqTr8g2qSENGhpYqEz6IJIsIntWMy2svWQ9i
cSbUEsyvTE2jTf12b+3HaKcy12jf7dFoo9fZjMf6uaaEggxNjUKCKrKZ2+QR8N0+pIOVPnOXY3TS
QKy/S71Xe3KrL4OJYbiQSr3qFE0B0NmE+Fm493GaliRHR7GMy2GYF3kttGaRUyrEBzGO2Z0UpWe9
WMKO+rfaTLPh4JhofYCOyaAv20TXUAX6ykbNp72uYKBfmwX5YzaWyAWcy8q1ZGjyfaR11ZofKrSs
FuujjmbvsIytW260dVK+nBH3jRMq2Zs3YDND7gInaQJu+sGQ6Od0BHa4G7QA9i8Uvqs13MJI6KYQ
hoTfj8mUJKgJmjnOn7xfoy5aOTcZFZciKOdLZlap+UK6rX9Lb1Jqbf+uHeqm3NqUAYACT1j0xh81
N7JiNiA2vAlCUwv+cwo4FLt73UjKgPNpo7qrVs0pDG2MOpHJBVNleXA7hDftNVFTqz6nPAiGL99G
cdwxFoLxDFqVDQkxqao0fxpdT8u1QTVytHeHWsoVTR897SgYe1l3QWgtu+2stfkVf1UC8pCaNVh6
dcrtaeJOasNH6CtdwV3cYIo8BR3QyjfOq3VMp7lVSdKjbB1nIKF5j9kJjDcHfKhUMGn+iDee+luv
mB1vHdietrLLnPKaAG0vwDUondDEq6jDptfkMZ24wd2uwql1iOYuh2AySoKKIipBQvVK+ObKHMr8
VeU34niieeigWY26KyeOvEv6Ftx+4VR2Rkc/U81eezOfv6OSiguCpVzB+mT4Kk0fqRRx7JrH/usc
OdM1askh7RK+aWORxpG2HugmoaJBc1eRPisz5MYg9nwhuJizp5c7r06MzVyqAbw64StDi2nfxmB0
IcLpnPuFk6O9APyLS8e/uUzdFr50sqarU/gZEimea00NypGSkfxRyHy4x0u0zH3ktT+u7nbNIkoK
e11rc/VWzUH5JL0BT1XvDPNHwVmQIARNJ25L9QHuoDescr8zHoXFxHCC20r86J3lvXoZI/3Csbe7
MCEVtWq6XGb73m28MEp8MtkuMxs2QOD1ImaUuVyYpZkeO/AEYiBmVF9IAVNZNUT01hl6Q9y5AEf9
7hv11DUuVos3qOLVLvT6kR0A0s/A9WlWpJsoiALR//IzFZyT1qY/yOFQZZFJOGUMt3tnLMtMXh3m
YEUHGXFc38RbAkP07vmYx52bB+k7HgD9dkbp92tF/FwsCkEfx1IUQiXhqFsgBZSjVQhnbvNC1s2H
uR1NF5JN2fYVkstlV/Ti10L31EmgN5AlMexHN26bN6TYfm3Q/rseMGSvlQ0jS9xQ3ypP209+DKdk
VY96Otbnga6u6MJcknTbSKBBq8qHW/GCMx06ZHR+3W0TszMHMMUGhJh44N4adOepMZJPu66KPVH/
YxozTmlBC133bFSVzarXbVimniFUfvZYzfO8nIC3wh5KA76x7PDIo2NXgjAh5TT3fdaXh2C+HQWs
yszfkqj19swuI6RG9HHZFWV50SPi6maqibcgUQ0Aj6dWTOvVfrLZ1MeQFjSClxXQ3/2ol3W6q6Zy
RPnlUwjbUYm1psuEnEb/IxJ5CbxkV9R19BYZ5p03pO2DXdMpI5PGfqm1BAgyqc5e1p0ao+53Mq4S
8j5lrv9EqaKPq+HiTYVcaNR2/KxptB51AvOyyO1dIBTHhRbhNECGzXVC8+w9ehnWY0PXRzAP0eMY
lBju7vxl0p2oQte7zYDJ+w1DUspDNRTrgnqCmtB35lS7ymzSbFFjakENdxcKBsYDhxx/y4YaHHPG
+W3yHO+XY5Dmvtfo5uJrdCcqePSsqK9ppsOYVlk9E3bU8HQjGXUvBKNAJBs3CeolOl+bL5UW9VW1
9EQTkE+nn6jeUg805lcDL9Nj6K6hPmM/dyFopnjaJpJ6k6GjfYTK9B9SWsm0Zpfjas07/+z37q0f
R76hXbE/U50cJh5gUR+1oj5YlUq2URcYxLHo81rgWLHB9LBdhafXJ6qZ8MFdugC9gKz8OI3pETza
f+XR0OCkNMvZlBZsH81KmaCQu+ufx0wl2i6rbtt2b9C+GvZG0kPENNP0a4yJakEZJWV3sW3GNYqm
qn85Y2Gu6DbADjKG7F1FkkoS3ER1a6PDMG80M1jL1mtXcgIyjKrqYkrpi5XtexGIVCmWZHix6RrD
zo+oGnw9ZLoJc81HJxpqsc6poDoSDB8XQTEBPZsgz6GreQaDLAa1ilJNo0w6NzMEXizbm9EihvU4
m/2qpV/3aDGvh0aQkRqrhkLLr0BSxlIQonjzUyd9nTRlv450hF/HgOachfDmeq30yX/xm7bbKmKi
9ECUX3Pu6dtaNrTSAqWcKnp4T7RxtZT2zdlXPoBm9amtb2M6Mwkk92iYVCFdGubxLR1X9stWtMlV
DXYRtrFGtfKQ50+mQ8eLYzrGS+xVT0yoyDgj+/qmlLP6Nh1yB2PmfZesho0KcFCZnqUtmDoKIpiq
K+eElrdpYudhXQdOSD2If2cWUbyTsydOTeCxZv0R6WjWo1Natt9J5khkoKQLloxsq68NP01r37aQ
T23f5y+2lWvE0EDZVJnFnwNHSZBunyeuNY30qXUKarXavGDMdm+/D2WRPbYyt29Jv2oksI37sOnG
ivOpV0zxxR4a+FiDNuFF5HUOanqX0uTJ7a3gcDaqIXSk+XNjrHDhOWAs2lH3VoNHIXKYUhQpICA6
3v7Iej1ky+DuKuwiA6yz4NCgmfausfJGrgombLVAQ02k7X1/pneC/hq4LQimp1zGacDirDou7Pg4
izEy7VfNbJwfx52yT7Puh1NCLd7Sm+3mndC8uZzzlgxjI4lLLLqWxkPgk3xvFODCeNT9GE6zra+E
RasqXG2t7klYxNQDubPgTNfeMUzaPqucvg9g2QC0Mu+unmE65043WNttQYJQZCWhcDtCPu3NvsZa
6otkD8yKupHpDSvRomOeMRWdpPGFwose9RezyBjR9mmsVdrCj6m2Y851ltF3EM9HmxSafipZ29my
mEy6zKgaNRm+UltcBVmxwznovfQRq5ZtS5viqDqMjkT2rn3rWsNmb+syteVeNYkXLTvHbp8GQgH0
rkoUuqm1JyfsPSM26XtJjfGlb6dTY1IuQa4FyIWTNkWXU1xYK84wzp0VKW1D3xqNctjB1iJLy/7O
Zx8GiU3lccxn8em1lMvuhC5MD0isbFYDPbXYVBM9Hos0Kc0wCSiRAI7IAOad0klqTOpErQOvTykJ
8TkFZm7zKDCS117JwXERk0L/sf0uX7lRJHcau9wLRm/yqaSRrMpOqlf0keLS2+xPhnubSA/mzFbV
xdqln3txufXr2VQslcFLEFi3I+ww6eHEBeGilUxmj6XnrKQTQ8x1hqWfEyv1zkFpDx/4285qql37
lyrLhAgRA6FRjICvLrBoatdEtX30acZ5xJ8q3v47deexKzuSbud30fiyQBN0A2mQTJ+5vd8TYlt6
E0EG3dPry1b3RVdB3dDVSAIaBTROncpzcpNh1r/Wt/wAygVD275qLtO39r5tQ3Mra8Ybs9mb716R
dBvInd7B7BVhdPaf+Fu0PT7VKh4fAkeNd+ZSMg8WYTj368l2E95NN9vo3hQ7IF5sWqkMn4qhQRIw
hnEvenzIcMLUlicCKLSpzQMkkuJrrv38jNMiOPYdgm1rzGI1mrV7lF6wzCD1xQs0Knwm/TA/oPbn
Px7+lmgOHX2SDY+jNvv4y028bgWy6GJ9nop7i4WRzSfTIw6WqbhL7bDkIZu6D6a74V0Wm/HWnqgD
oxHw4MKiOJdelRzr0MWWzjDXBIhWyocA1M5730tma63i1j3q7JxWGZu5kRbztcuTbNjuvozrmEUk
c3IYO5XrvAPkr06e0bVnEjDWRjrNQ7dwcllNANy2oZNnuCE4HAX4Ay/WTQIWRyvRhM505mIuGVX5
jG+AXFCysEn7NWwev+JiyBpeWXdhYncvtfQ7Rr7NPHKKR7MXEdmthd8xeuFdknhNy2bb0nrgAPo6
5EgonKwvZK0J+vq+5+hUr3qa4C4c1Gn4kKoRr9giaI6ylsqNxIT8uoGeFzwzB6KBpM4n5urabcMT
850s/1waP8TAJjnoj2FVOAcQP3Lamlz0OlgF+TeBOX9NNmy8xaPrMgKVwa8Z5MNbl5Vmd5qWQOc3
VN8gKgWc9s1VX84lqOz4E7eIMT9WRp9EORZcrGySqhwDCOyx4Fx7i/oR72Q2kbQe7cR0D44rybaY
Kpn346RcZoswOIyoIobItIEyoU2Qz6o+GjCuaJSW4XiudQ0CekGGK7AxOs42jClKzBrpfoMCk7u4
aPJxU6YcySM6G4to9ImaFEZp/mC0QQlpQKjS3lONUWdhkNpyR4VMSFTEEofWGzGKToE9n1F3sKsY
iURAZcsEAOUORrKaTUsw+2jl06REFqzqnqqXLEwgn1VZ9cVs2j126dCvtO89ZLEe1kqPxpdJzIXL
r4MesDjTQ5pnAq4e1E9EqssA1zavDRi1dxacxJ09kuDCPuJfadCiD35fF9h1HG5jRlW8kWtS3Roa
L/zBjuTtSlhOcT0HRrohGt9u2FtxLUFhh5HizjOxOXkBk5LtjIngZACXGgXTuInTKOtqAifpTHoM
V2Vd3hLuLroIMLrLIMePkQcLq5odDgQTHC4NZs28V4RoEN9kP5cnJA8KR4oMDEeUTZqAPYcIw3kg
DtMkQJpazeWNJ2ukK9suUuH9iGrR9adOqhxQt6tkDyUzUBgXlCeX5jkLWD72uihSXIUBmOb4tXd1
oCAkSi82dnYFACNct1zemTHmfuHedtzIxSH286KP8mHkNgMRMoxPqc3gE4dHxqemveuf3akNfse8
z8P3CQeMW67MnsVp0+BnVOchrvxbrg8ifyJ37/UrwRyxOwhk+2CbagoV8HWOU3znxk7cbEuuDuNh
GVkot0tf8KnwOt3vmguzXC8BmPDGYncGClUD3iaWyfWWgFkuEpxawByhiPo+vz4wwQB0W+VtuSc6
aOgNn91vqfUNrU2ih/4koGdl27Fiq7mXoz8s26ywq3hn8ja5V0MHuO+kimIWe7eInXSPSEQYoMQt
qnfOtCBLroCTWfG9Ebh8eEdfI6M6/qIJTN5kHg5J2FX9Law7chFOUKTzLg9809gW2Burfd9RTXib
Z9Tw7BbOMM4K+q7d7EMBr/hcmhPhH8VdynzycDuy7GLWcDhy5WJcFdTVGrdYDfjcpV9Qa/+j8zEL
mXihVzNRALVKyOQc4tRmXFiEQ3uDOfsS9Zm9wgAUK4LnMXD9ELCJOZ0RtvL3Bot3t8qseYCGbkOd
nPCyGGXp34e6obu05Y3hAJiizPr+fUyNMAznKYuy5lJ3bdvXSd7d2Y3/jHY5onhi5EJZxrTYBc66
1Jdj4NzuGFD6CjjxQkII0/XabIL+vsyqestz9hosYlxbbsKIkvq9fbA46o2Jvz4gD3vPF6JnFHJx
xm9i5AgjiCxbvNNWNPX1t4zhvgSYOwYVvPIQdqsgx1IFoAykvleg5ocDJhfi9ADhCVpKEyruUtg5
41BUrrRMXxRpxNWQtwD5pHHhRhhqi9sUnwLzrF1KDmTvD5gyesGpDOPnCizbrmMCt+kDCfPQZage
V+AqLTyhG8Ry6xbXfxwBmBHLupqSlNMzNBqyAAOQ9sw2mVi5MHoAiIebAHjTR+eAw3f5ztYF/rY5
jPx0cMyrRS35Pi39Eyj/ZJ+TP9gII5230i7vu8D9yDysXCt4QPIuCWJrN5hJcfBG0R3SubUf+8Jr
f+fAS687LmtA19qKmOISsJ9J3PxB2+grS2v5RltbH5mdjcPNvuBMWz7ufRQm9ym3dtYV79kpyeT0
G9Qhxm6342X3smLYxa3lfab5cCZEVD6XQ5+8DDgF1txC/C9yTf6nWWVomXy7zPE5iwwMSx/g0mOH
mqzh2rLKeaOYHUUIafWmcsgpO3h8osDAu8pTIrZmm75gRpvzXW8RkVopOdLEYofJvaG9dt952Q98
T++QyfnGQWkkzOo/WXXarq3CYPmWmYlCOgzY7uNfMYz5wUqrABtvgDMO1Vza1Te+Sg/xWbTrZXFf
tIdzFKoLWdqRU7zRy/g0+Kq99avpg6M+gDiQ9dFFtyHVViS30FQBF1votExF9R3nss+KF3kFuYgd
acpvS+Y6mFOzEUtcWr8uTYGZsRTWpbmilQ9Fn12SPTCg75cGd5JeYi5z2twsxtgeKp0YawEEBmq7
aa3nMrOi2ike8rQyVrEMlVrHxmjtCswVH0Nh3i9keOd+fpqLYu/VZF0wSb4aYJFPeeXtM8tM9rLg
ucqd8a22puUq0zNWZkyuwDTilUhbsaNcu8cnrJqrqg6mo+WiA42cdw/SJpAAY2JaWSREduRqk2u8
E0RMA+tHhj1HPD+wL9ow4XFPerh8HPWVKeZaEvXr6EtfRsHU7JuSAYrdhyV165zBgErucGOIdTJY
03rwkjGyO++VdXV40+14pCUgPmSFItync6y0WoJEIHnQ7bG7HGcKX0lQtSWyY+UAvowtTGi9PTg3
lPIV5Hyd3qWOSon6yI2uTtdYXQlulLGXnZw49q7x4IPHXLJpHzoV7eJD+dICkuJ5i60ns6QZB92m
WjN3qo9+ikd8rhTVCG79pBIPwj5PJqmCCe4eSU26vV8qe6HmqMwuN7kcxFVWzshkWRdkG262L1Zp
fTVkY9ZFRWAJgH+143xQbYasds+i1sZ3GJNat+wmi9oRT82SNk8t5Uz7CW9fEOE9qley7OyjN+QB
2otMXpYCw7ucdIcx12HEV0DRy1KvehsYLG4U7Ee+3SqI2pwpHBdKbNtO1427PjMUZSAJtr6ompNv
LqicP2xwqVPBAsli2PIcs7TjrlksmKb1mVIs+WypFoh4gqKdxxMvZSDrvW9RQUFqCv6embgey73e
DRn2xyDFwr9mcjiPm3rMzrry9BHV8IZmFg1Fr+zuZvD0J36G9Y9Y8O3aBdSSlZnhHNO6O495WTym
DQeQ1eJyN4jsevy6iMa/Rs8Ju+l082RjGlpr7ldoKYyU1iTyyTWbjuavaxmjuFLtJQnuC/d9Qls+
GCExkIimcHxm/TSZV9gLgR0zT1xX1vSZ2gZIJG0oEprxMFKtoAvDbDEyQ03djfgljlOu+pcYcfXU
zF4XZRC97xh411FhZD4H9kvWxsxGEv5pZnwgaXCkNkgPW411ZQNkelrifN46S83jKrPvYHYvzExx
Z9XhXW8UAQtRPJFCoZ59ncslWVv4gKOxEDRb5ClOMDUWpCS1tNfE4b6yvCf9zYQiJmfjSQAE3Pgv
ua8ydyK7beEezAkasecCwmS4xhm3sm8GxrFIQjBsh4yEVz05uDkbz2PwrNpxC6SA1Scv7WHbwsvY
ptjX97XAEWf2Rv1LKj1DiDfnU9ZZxg2rtLebZ7Zkjq3GmgQUmIMUTh2YNffun/wG/xtryF/H91hf
ROgI4DvCFJbw/wITklUyYhKe8VnZw5672raYNQzeGTvdv/+gC/OkKeekqS/QMcJPDngV27IsSD/Q
m/y/0JTi0R0LP67ySDm1kEdaCOzpNLsLheT//oP+XFNKaRimCMe3BEVpdHFBuvqzISEO5jFvoQFv
HIar/qYZ/D5fMWyJ34aGU+Q65EslVeWG6aMFL3bY/fuP/4vX5m+fDzoNzNaFnUR24PJFfH3cZ3XS
/ff/Zv3HKDGUNh7xMsjZZB2g53FBczN8DCL1nXobAApsX7FT5MOVqUvrFpswmoOQNIgxXzfScxK2
Znhl9bpz/y8cZdhr+N9fvTN/8tv8S4fNn/6t3U9zcbF0f/1P/T9ow7Eu9ph/7TW7zpIflf3JgfO3
3/F3d5n4w/N9yw0dkGnBpejtHw4cm1/guQ5DzjIIVO4/44acP4AJ0aZHKT1PAQi9//TgiD/g6mFT
C2AUYdy5QIr+CxYcfKV/erPwbzg25jKBodHFIOT/ta/bZwvDJoNKN3ApmnazCb5m5diNGR7o7piD
65Z+H+4TMBfSK937fb9m2VTdIU+mACm2ZYHBzYkI6SPhcpMvGEDcMJxKk5WBXmlfWI/SDI5tT2SB
VdO27RJsq03hzdrq6EBaycqkt6awfZXv/VnkVHMw5fauRN2NCI9JY5AXzshCQkClPHMTgswAjUaM
uF6RlUCA78oG2IxmKn4l3NR4X4yMSTPaNiMF18XQwuw/eady00EHrGyoITVsAgswhojHlRjRjC9W
Ub/dC2rWoP0VY7VEeWznJI3HPMSF60094ipj5n7VZ6kElz54DYEBM2ubyJCFRyievMpr6Bf2tUhF
Y236pExu1NKHH6kVuK9N0sPjje1QRd0MlX+Vqm4oVngNLO+VtPFYvSQWl2DOYiORZsz0YXUkYVnC
iGjsmJ5tVMjgwFF0bh5oDfR65BaKPIguLiHuJFC/CzaElFRzjsjw3KAEWA9uk+rlys2VPodejN3A
6Y0S3Cmkk+UISEh2N10Xm+XBxixFLBMn+Qky6NSvmm6cmJdxAd/KMEixEwxTHT/TNzKI7Ugistp3
cQqYm3RB7mxk1slPbOFo9wtq3FfqMYuJTBhTz2Pl9m9m1hvuxoIKtNMBTvgoJQj4xaihUWs6vEnc
q6Xg1GhaFWG0OnBx2AdBok656xojUjVm4q3KPe7TBb4x5I7Zo3Wk1pWD5EQVWL5zqVxiR5aaU2lj
GN/pYDBgmMYsO1lxl94bfdb90sNIL80lYZF2GDijEkwx2nIeZA9QXqH/Ougf27K0JsqjFoVD11ts
58UG2Y/5QZjICj7x93sthgtJItdmwimvXFrCFeREVzHwAC6rUzW9TjDDTbwRuv4Ci5uRqnV6TrIL
DVx3Ep8SfzbLoqvOdhqyj2U9oO/hJ1U/KYrIFzOy+gbrqfWZmUteEihGD19VmgowRkW8Myu/9P1h
106Wv4GTHmdr/OPVC6qypgIYabohLl8vH8Jw2xuUGU1DmVTTwhWN+/8av4Ibci6UUNRTO8ubo90r
h5OyeTn04q+jDsmM0f5XmM+s5bUskvirGjkG7NqqseuTG+ik5fkFC/9QJ7ZI1z6NDuR+e7u4tXLX
vo/ntjhbxnKZGqjC/JZysJdtknkQNTvOza85ivld7/Xha+NfIlsDGYjswN2EDDloiepGInBecOp2
DJuMasA2YliV/NjdbDIfU4wL+cURdzXTv5keCacZL5SQqXwaUQ849tnpop/ypkzedH75IVFpwgnW
UKbyEKyXIV9Llbhv/oiVmzIgGb+mTiBZp6yL1yjIqyfT5hPRt/L5eZlHJ70Zqg7EA95KXdyrCaLO
2jHJilA6sSR7Yady3Hm2R2QiQSQrN24+MiDWssHl4eA7582SZGRWdUYqdhXGFT/VQvtkFIwQTWgt
w0lU67rpW7SxOoHdljQX/ziZaKNZG6IZJH/nIbvqDCiqF2EuxHe1BC2lqMqJve3sG8ObYfoN1RvS
hmAxGqTEDWknI8pARtim1BSQ8M8ETKmHgH8DuXD8RHtTp3ZKFjA5oQujq5jbiVm9J5z7OJwXa+MR
6YhX45J6FnkQgpUAONKatg7ePAjKztKPwB80uvDsBejWvt+2RDmILBwU7AKkO9tP7jNZoShPZPe2
tS1ZnEkQQ+ifLwGxKpFddRUvXt2cejBKhFPnPNEbwTZEMBv9r4I6XsHu8eKqBswieTBotZ9qzu+h
f9/FRrzgcPJgxpU9Wx6P9pS9YUcjuqO62gzW1Lpkj3Rb9+CiYqc5xpVtdZsiCaDJJ6KlvINlFXwH
mwdz7Fkypl7R9NhjwbNKIJBl0mQwlXK7ega5HjPM7aHQcr12Le4ak9k+23jTACBrLC2rARh6Cvug
ct8wqOGpI3qW4ZrIl3RDZDttuWH44nsKM1NC3bDyt4DUtVkfSMi64/gce5WJcchLlfU99gyf9bJk
JCCtxUfQItBGXMsufhlQlNcu/qonujKXt1Lb6is1WBRBHjTet9VpSN1UT8HgbvIQZbRTza9IXOLO
i9+cSrTB98yyNWAbC+dmGjcOvVVM/Ju1pCeliDL6M5A1FuvFoysMR5ffFOGKgYn/SvyNSg0qZ5f7
IjOW34ILIZN5loJIZaJnsJQvOkoHP7wRdpWBqzYxH5OityWeNbpuue2kA0Fg7fPM6LHg4rPw0sBD
1yMIrTobvMciMUihFir2h1UZi15uxSW5uxaTgjkwuIV5lZYy/epwfgSrSbaOiEhKzcEdGrZVRlzH
HOe66/uWWswkGKGhU/xJzRSb/ZA5H/CfegAB09Jb+sQ4p5puFyZQE7dNb9QBx2rGK2cPy2TOFjMt
cf3olVlPW0KQC56Bwp+AdhcsLAz7ksq0DjOuffNOgefgli4UgRPT95j9gyRurwLKG8sTkWFPrfwl
t74Yho7jt4U2J89NGZfGmlUYZCxlHiCy5xEx/PI7oSmVc+p8JqWR0/xmzgzrWYqonFlLHIwxeldv
xgeS1Brdbunh8WEarvPHfh4uqJg4N/M9Y/fkElBnpQdn7s58MWFvz/zYF0JU71qIztmYIzyafaOb
wKeqD7eFoGJN4m+tt8p1B/NHFixjRBdBau5mLzfGZT3gegVm4waVCM5h1sfzbx9OZnHdsUCg6jpV
oK6YsjTqijRuHgIzgkDmbkAfahDACxBm6rzGVvukqRhacu9OmuRsD6JMPhtlqBCM0WTyY8rdCs+e
iPmD2rAnxv0U64vLF7nXEd966nV5pK5gLm7JcFCsRZYde1vdyd48xi1NNpE58+zuS2mQCSegSsSO
xxTqmEN233ruzMXOdon0OQ3zILvTUzBAR0R8dUeG8Lktpf8WjpaFe8aY7F0V6PjX1MCTYWrk3swq
QUh+VcUmeq698DCvsQ3iJgokV8p9XYJ7OPCdFzqazQFemYdbq7/JWXjKU4rf4cfgJH1F+bP/jpvE
9PHizUW2JcLU2TsnAJq4GeuMTvTFt6hvaFwvoXh78SlDECzM123QGeTmtGW29Le5SXI2+IuVmNgd
KFUBp+1ppVpffrIm0MDnMnnhUbeQd6LEGYfghkk5r7kVlA6JT84fkmMbVBf2eEwj1P4F5q90iFSv
rTDDEkZMSjobT9ukwhlnQXPziDMCEZtJ+e04JDAdISfP+xZDyoaRyL75JMKMDnleVfnYCI7VBMZw
ykSKtsUuYoSJJbOlhfMe+T79BViPXaAcLvlatkjMhW2M4aHjbI27pfZFsmoUKtSqkx6CD5QBLzha
acJXrHwzfTGs1gfr5SUFhEhH0WxWuxre2iBpYrl1tEr0oaauYOKcO+MlFCNFJyt8IjPq32jk9T4c
m9aHiZMTZRy0LuorDHk4jxuayu1TETZzyZenGF0O2seCmTcWqCacJYgifuoVLt7eJUjRpvKa0LuW
ICt6QZqH3Pxca4bm3eyvxzwFIWB24fg1GAsqIKWYzQ9paIabMPNk/tmWuKzVGnM4t4y5g7qzXvCk
N+T3Gn8AweckvaewjQw95evIdX5rDVvuH6Fbrn0GPW4M3cQx4s08O70dVbIbwiePTZT+nMKBjp7C
cHXvXEXKvY/aoeUrjUSdO91TQ8mfwwFBtRWZzb/dm/+epPm7nvS/aLj/Gcj5y//9H/9n6sFN+1M/
9Ornp7/6aP9/kBBcFKt/LSFcfZQfY/bPGTXr8hv+nuFx/+CmjxoERxtRnVTuPxQE5yIhkEX0IV/D
uXd9ZIJ/gPbDPxwvQEoSgbBdQo0husM/YjyWT8QHtxzpbN8F4m9Z/xUNwba8v+qAnisQMUxicAyl
mGD+RTWr4jzPF5tkGGwlH2YFKu5y7mzT3MZF3DyntTmO8PnccZMGQm2nMnAPaV11t1movXUd2NWp
s1X56PWXqlY20aO0zIUe1NY6dyHua1a3ERfKpatCDLI/JlPZHJBT5zXxdQqX5Ul5ZCG8yv6xw/mt
wieMWei+XxhqxVwamgYunTcyhTSn9ln0gDjTgFfDluJY8ukYqaN+HG8cBfVtbmuJNF3zlJe0QRpF
G27HeTiZCuCPZyF42+GLboptsuCyNFK2eov76MQNWbfC2EyG1x5bbDroBVmzoRQMxyKzxZnTy6OU
H7x0q2LK3L2282mLQ4zPl9ZDUhWYcprrXhgCjFv1OHnlLmmpWSHu38Zy3+c9+iPRe4tgur5464aR
TimZpjc1N2QVU+yX2gKHI9qJUTzFxqbrEDOqMryxyuwl5QAloSXTD7vB6bZOvPY99mZGYz2LWO7Y
P2bXpW9m4oGN7Mka4/mCLIITh9tLif8/8dl54zCawmDjQwXezxhu6DRKi/v6YmduyN6ZTsVKGBgb
Q3eUrkioZ0oTcYY2wSTmO209mlSNu5bi9xxvaLUdCg6dVG9yjRs/lEvDyIXwcx9YitKeDtnopS6A
bITFOr+k2U0H/gMRh8PYWwBxR64awXCyw/6+tutzO8acbQmU7Urt3S71/KMovV47XX0IB3h9bjN9
JuO8p5NMspMVx1GnHA6W6jvL9Fci3JvF41lSAB0rU7KC08vOTGb8dXm2Ig56h8qNt07FAs0Jwdk2
Quf7CQsizV35RsGJ43Jt4uVusQzc5GYC7joZymPZUUfIFrWrxxH3gwPM1Su3XY3hPXdI7VO7tTfb
7robMw0pQ37F2vqqYcfoeT5QuHPMfS5YcciFEZ4p8zUKz+hrzm/xlvx0mXtnqeXXHsGi+NzpNg0w
GAGXNrQnOBLMs/FLzWQTsqdA9E90wl0nrfkgDP6NKoDYBXBwbduyBGRC7TUW2maRRwSczw7I9Ma/
sEIHoT7FMLwOIWW+0ZRbN4oG7DpUj2ED4A2cm2XQdoA9Et0MBGHfR7ZPusvEN6Sm+lZejGeEo2kO
NbVFWgu0cUqiIzWY8dYUM0EEaz1YsOVRFu6HPTqYmKjkZetc5kO4YBHIbpfk5MJJ9rtuXeNWmq19
zCVEhda3N7tHO052rT5SurrQojdQYM7syA54+S/jcu5QVXWo1Y7JFLYltW5UvJ0n9W45PDNjYEl+
0D1138N6ArlTly+AH5vJp74YypuANJfxZ+eVjwr5MQrANBym2pch8L7TskROYlZwkUrovEbcEgmW
z4uFo30f+9Ei/aXqBohpES824KtC5YmEQuLqFAXQScFsmLMxMyFdyK44zpy5Xy46W5htOR8AS1hd
OtxIBsTwe97NvMaDFAWzX9R3ptcJdCLQS/INHHZl7VPOxdkxJFiDsbLzq9bfx7PNIEz3TlyclnIG
mthxx2FmZQob5/iQciLz+sT5ZFsPbkyYRGptGcZwx3BQGBEGvfYw5ReYtrNUgxv1+YS+G/R5gEND
CuelBIYBeGM2W7XrpON9YWoFIKA4KzlE+oeB1TlfZM9wVpE5iAyVC29TYm/k6Js4OfaXYTaqTa+N
EgsS+4277my4ta1sk5hGwd7BGsxxpLldbNff0LkS7AC/JW8VvuR4prNPBy7iYcr40xNDfRWjUZe8
5YABYfYsbvnRLdZ1nZc3NCMaV3hgnceG7qqohWIIBsCbHxzSaytX+P1bo2iUpyDjGeces9hRf4dC
XErDp+oGJD+vDqWGih7egBrK2lZHo0rDo1y2M3VPlMyfene8EhmuB2ASBB4iT7OIDt1+IF/GvYQv
vrkdEduGMNwVDj93w4JNGdNuxchyT1+lNdZ9FCfb2jcqxqI0shdtTwtmdjmxxm/AsjdkK/0zAnGG
8v2zCHBNAZrp6KX7KvP3F/f5RbtYT3nWYx4sthoIg3TAIlOg1W+4ZcVHI8U9rcadowf3nSuos7In
B7Xf9frtwlt08BL97FF3o4aBjrjs2C0t1D7JvXTgleQCf+9l8VXQJltG9g+x6ZordGjnMZnT6kzs
gqknQiVHyzuyHBXidXmCkdKvMjHFkefCuxrGeMdPc6cbVMt27n7isvwNCthtDvmgfTrMWEnCotw7
Ccfrzvc3qiQOMdGH3U68ewuNM0GcVrdjNUMRrn6VNs4i6Xex162JKV4H6ZsjZnBXTXaquva2r11a
LTmFOxQEZvkOy3NdYmlgCvucGtO5bZd7KLTxivMFfkdVselQJAu3ele2y943FSPX/tZ3qvIGiRsg
rVh2naWCjTUZ58HV1z6Nf5EqQozu2muyR8xlH/F4E+MDpKDUCHdjZW2hFkThclakDzQFCAPHJbZS
+D0NCSiRM3loaZM99KDRN0YF0DWdnK2fwkxtZ/nU+9NxSYflOjaqvYfl9Iw2sHUz+7Z3ubbVIcwt
Y6puK5fm90Hkj0v6UQ/9BjvQdljGgx9j2J3BAZNJwXxCymZh1OJAEqWcCFuLDg8WSOegEfPG5xvg
GnZPAIL1eOf5rMuTifofNEjfrReejCL99QHVl8L4LFWzDxoeJDwP41RiboR2GWLUUhTfH9Alil2R
zc+tLbcz+ZfEtPaJX70lsbpqm3RPJekmMf3VbNQAmGDvVNWmxMzJMQb7YVO8OC50R5d3Ma5vihJS
kTKTYBsQxcF/C2eL9PPcTdsxDT8J3K5FdtvF5zTj2ZKSQCCQ6YDFOHyEWHpeJpPzzdMgYnKM3q4f
X6TT7RkslM+6NdkFb8LFDHcVarSMjb1tG6vJCBkhgfPzvRdTfgyV8QWuhq3/TLOi+QOa82QX1L8i
y7hTj+AS7nRmPFVY1jdJDnmnLoLquR3DFwuB8YF3EvqVzy7XJMMVRtVdUnq/HvMU3Jz3NRZhVl/Y
iWyVE33C6h4Yv5zXHfZ7VM4XA8waPTPWhrl1DYpcxJyh63WiWAoDyIJmEa8647rKHf7K716yYbrT
ZXdVhoN/wIPWZUsa0cqQ3MKNf3FB42kAq9hsxI5HjeapFC8tvt/TQLNhZzYfE9W0bR9co9sYB5m1
CilG7Qv4A0uEBdoFcckKtmFASEFmt7yOGWybRr23Zdis8XEnm5DYkvZ3CbxXkD/XAgtDhJMj2KMr
xE/5GO8vhST19LpU3h0ddtOaPN5bKD+HUq61nVL6QGsxLKk7v6V2w3RMVgbwV6Zg8NUXuG9oTfXx
jkHgcedIACgmY7xiWHcdWmKXhAuJeNeUnIkq9UTDVwn81RPLVxs0QKl56YazMzEX0HJatgGxxbV1
MV2hkJd4KMSjUmwxVuveQt6e3ha7W37p3lxfXP6m5aRXOc/QRunbsB+flhmJMw+PxKoOpRtfhCN8
zlYRzZJpzQwyp/S3QwsvtB7Xruw3ruDCbVS+cbfMuHbDKh2eYRk8VhdgrjGfiJqTiYiBKhFcw0pv
vRixd1J+vIeyRzpBrcvAKFFnw3Mwpec8C4El5ddGHbzoavpqu/w6re9C7X7GeKfZXF5pBl/jyLug
1DY5Tt/NGCsQ4hZ9FgyqKAgR5QE34B6s78nKlyuboD2rPwYgFZNP0fVmcM0H3ME3ZP63E3o48SDu
CVxcV7Yp1b4N8MChWqkoIbs8uv5tixSXCrEmtPFFgZq35/aACatvI+kle7A4F5LfGEEyIHrlAodO
hmLeW8H05Jiay1wFa9Lsi8eQTZYU0E7Z8cEZ9RMHwaOm024L/B+inpyPGXhy03qRgSYsnrr2Jfr4
hSf/OLJ+xXX1GdY+3U74tpY52/TuHdvKo8tvUkKPGxLHGHaUYF7kQsIcYn1sJ/1SOEbkZfp6aa08
cpX1i7r3k0zmVif5sw71WWM1BrOdvYpuuhLzwLsd7md+LF68J13AieM99reZ4k4A8XoBWcn+am56
ulTo8vWKDdHKF9no8DkHD3d2RLAXlT9FstRbyohulowdOfMlic+cOyF63YvXOu81lsY1svt12Rsf
cskgElZPqYSYnVcwtTPrW/dhhO/PP8I4kjbGZFCFUkkzMplrjK24DfxUPUhRb4n60fhpczpFNLsr
ZbAdF5/wUTb+JguzZE0+iCWC5GWPFLqiDcHZhJo07WR/4DPUgEed7/iibuMEQNGbqv/J3nk0OY5c
XfSvKLRHR8ImsPxIgq5YvqrLbBBl4b3Hr/8Oeiakao6mO8S1tJJmVDQgkJnvvXvP3RIzNreOSX30
UIQT54o8m+JDl116BoaVU6LxYuCDX/qOTYVvjrcokV/9Kr+jvMcfqSwlRljPWTdtu06TMl7VsSTL
wL/p22JtetoNfFO3w0plAs4F8/We1dUWT8et5RWPBQf3BAB/C+wJJ8uytM+cxFgjjLz38gOkvGu4
J+WNZ8pV2HXbymBCBdqqCF7bKdmE/UPbevK8Qrm7aCYresa0D78V7liOC6e88a2upVK4Yo4XvPlB
iEhMC5Pgw9eZvgNeIE5a5Jm6445ScnfWQD6UHEgWcB70HbEqjjuGtnZXq1pxJbDLHuKYe4/xvLEk
sKV9SLOkXZowh3aJpLtcjRTP3kSKUMoRl+EYBmW40dheDOhgCMbRDwICtiRj9Wlqa/YKsSa0/dUj
VpShi/DJpU5VZ1ma5bAtZZhsYBM+K1qQ3atKpVDQ+dprMiTlQy1VuQkq0CKOL8NN5hXIHQ1sa0bc
5leUsOq1pyv9FhWnufXIoeLap+gjgsDW7+HGMtKHMQGCX/FH7cZEb2fy/jlljkKj6c5jK9sXmXQW
E7azmNkJfK4WtSmn+tgc2TSsOD+wtcTY1qMpWfVzmwO8SnseFIF6mVlev0ckyxhd9PH4jnxMLhm6
DDtWoHzn18G463Jf2U/EN1hVYyzzuvJpGITamhSC1hWBHB5iiCU7gNPDY11IYBt00NkA+Jg31jD0
n6CUcUTAxdlkeudtERQOl4OXju+x6VD0oglwR+ygBeZGOM9LxtTVJueb5YeYWZmr5sW0aQJ/WEry
sTcK98OL39bWxjHHmHzaZI/Kg3Hg1IktLn1krOxUw4dh2gXIvc500GJa+l1vAQkb2sw46DpjRvTI
hreF7RJuRWloKzjNPENkXNdmp8fLKSuof/H72OyHKakikbduufgoiutsKXwCaVu1FTSRZGdqi7m/
WLCUWPotTRiPUdtkXlhaI18HLY3uRBpzvSxdizaOKJR1oQnvruuD/AwYtX5IyaxFsinOkF0i+scu
RhqCgrFu2Yu8uZYG2H2Gje1TgEKKNbVppmsZkruI5ypNXn0mCBLPAiBbjdPtVpYNLJFo1LelMVDE
zlHG78yGunERMmwkYQAm1a4ESYJXpI73ppJHh4jj0WODWXGHZcM8U8LQZ7bmOdiziD329jrvupjs
pjTWSV6ZHNfzUn+gfsqx/LPJeELuwjBzG2/amY51rZrcA1nl3GCAftE8cAGVN6e8+JtA1TBa27hg
5jRmO8Uo0cDFG+uWDkAuc0CBCWO1syKMWUa8jt0fjk0QTUssEBs77LsVhXx3Zym9tqrQiIULSV0P
1rKRJrUHbXinUdDNU05vkCpKfYXuhezuPgs20O1ozOEXgSvTbmIPlRGy2JZiBzGmt1F4n3VlF+oq
rYPZjiH7F7vJHzpQy1cKJFjOAdlZovcktGFe0OKkWcWOg1eL4dG5Ysib3EjXqZ0RW1Z3m4aZfrvN
EW74m6pv5fkgMSKuIOS0t35WPMcknvKkYurZEdRMIpiujTg5lKIKz0rwaImL6VlyKJlItBqMV9Nr
RsQ8NF/PfTNzoCskqXXghKy6GZ4d9g1dIzUg7Jpyj6K/XLRYTjdWRU7yUi+y4j3RACMAGbF8ftEB
aEObgeMUHLU1jVqKw0jbPQVFSqDB1JK0PWFZJoBTG0pvhfbeWE5lVt0TYUZYmuR1956PhzpUZHKY
pNFtI83fNYT8YagW7XmvFbarq512pxvTfPSY7G7XG2pCT5Fkln1Do4LtNS7q88FDv9uiLD1oiLxw
e3Sqs9Z7KkSerUmlqdI0O5oybphSBmbYCzq/FZtKdu0rgIhwVfdUw2CJwN2UuetYHamg2OrL/pC3
Wn+jNSnVfauL4U0iioGtzTmEgjk2J+prpkoRm/iO8qr8MNElrCe7ZnY5gfFfJqEZnA9pMJxNVk27
RNMCBqBFm/t7a8yvQHAVHH5Sv7pOkKY++9RgOHXakrGeMgAD8iLCbGaoSoQB4BIJx3ejLe+x1NNY
bPxrtcO+kimatcLztkSBww/WMiKT1sx1V5njS/220UiQ8Ponx1PyQ6LTaUtkstdYayltwmddVYJt
n1RPVhpdqUNz13nqJ8sIzspqwbGUOlyZI+YKDhYwwg0cS6WoH2mB8X8ZsdV5KsGziY1tIYq4l3Ib
k5O1VIyMMqx9AEQOn7T30gNjWy03bukkqRtoJEQ9JfoViBMmbpCnU1Mu6zhXtmFvfq9LfFf+ZDTX
9JmuwmxY4zDAPXCHoEAesJ68khV+ppLNhHTHNMpDmynltaLQTK+JGXQnCPuk33E46XiSbAU7gaRf
F4z9OtA87ZnBYkBCnmEtYZTL+7DCH0raQNyKu5H+PBZZ+3KoOTkQ4PKWGNqFMIA/cMJuV60NJ8pE
uV6YIn8zuVcKVuUVxKJLotdrNyg91071VS/728RCg8FovbjpWmG7mjEcSvBLYFXf6sZ6aaL72sO1
6uVuOHU6qNOHPGECAeqKnhManKUfFyP+sJfJIVDCC+V9j8B4HNIenInPXgta3sD7VyJe2bRRvSga
0nzpjZl+ftXR5evqYjsUZHRFxtpkRfCYvqQN0N44AFAq2ddTnL0eISVOn5HiGqEOiwDUANTyaJtW
d31L5J2Dm5sC+tBP+gbmPHbPRBNuOCYfQd3B+GzkTSfKaBtzTjvQb9gCPAjPY5VDnm0j11Qy7wqx
KNYip/rQUaBtpzzPrmgQ3wyc+hcWqevcIuatZZr7saC5XYYkRzZCpUrut8x0cCbPRKO4+J5YwZq6
qMTsmX70YYSTJQCxwM4UiUvys5R7mAnZDt8mvhKsLU90Ds5aIm6Yp/ffbWgGkxyGrejq63LM34u2
JYTI6zmi5eln7Ue0t8TnkKkPMNeiFRAz8NkGupPQN8NNZQfxmo7KfQ8cgFQszGeiiPe0n6dzJfTK
ddr79dpISMiUFtDwstYP+Tg8E/MHWUblytENW/Rpfkc3XlnUKYoIK2w2SNkMlKk1wyOGGTtzTJc5
vha50FChn+etBVQ4tgjctDcg7MVKqCVXDhduByGD62zSyxkeRxxZq6xzDojrtHOlRv4QK3Z/PbSq
AhqFKjZwRiwNueFSGYyLoUVDk+sTBni6YUWZXAMRt93B1+6kBhlcjSLtuSWdaSt6gU8o8zGvYfeP
LpGcRBhOLWSiTNZwI77bVW3uJgUSz0iY3hMb+XCW58HrpHjhE1IS+8KrvW3WcrvAuaE8KefxCFGM
flHuqYqIqATY6kG5U1tSJ/QY6QMhaOMBhZ2y1nUNH1h+8Nps0+JMVm3nZShp2NH2UGhJMRhz9PEc
0RmyqP5DY10uk/gRhew6Zzy07IZ4O9HFYUXzSFTNBUGfxFNpFs8pGk63NuJ3yM/rDEO+yjFvIXtv
nejxfVkRDJmoBfE+NKrVWHd7ReFHIqBIoY7z9PtQUYZFGzQ1/ejmM6rLxyl2ggPpr6vRl2RtV2wq
nDAWuj9F5EapmCmjfVaKXa2adLVZogMq3JCQkGeiiCq38+p+4WX2/dTrb50Mz8iK2KvAMjABgRji
XIVowcrrbYD4CqNueQjxll/0QvUwvvoMczSWagc+/4qRxrgIMj/Hh+OwqEV8SXpXeXEo22mn1XbC
qbU1iUs44M9Pt0aRxPvYU3CnFwZYlyK+G730QdGHT6ZYfN3p0oK6wdI+nxCCR9K3VoQpIGxOK476
vbgljhA7u6IviyzYGeW0GwfvzMvUc7OyNhFDrAVTv7PQ6PdsjEDSQjUC/z4XlibyywhrzySZboBu
o+MoHMRxpK9qk/lQT4DHkGnZcGVMdc845E4hy6JrC6iBSvnkMd1eddIzzmO+yTq3CmVZwJeEhcS5
Tf+eR091/4nYAtsyt36gTsTMTKH50fjWc4UWs5IorlJdZYCV0fA1dOeevJN0bxJtybzmAjwj9v3w
JRfVkxgYK6Re4cIhWcJnLMme5eRgjWS2BcY68kEYO1SYpJ6A+GgRJnM849gACSLnbc1ave5K9JUp
1yHCGumhr6RFha9SnDW+kW4LNNScl2k1xDnpg4FiwEoWrqmue6tc1tG0ddI4WsDHExiHEaBR9l+k
A/TtxFSZdIXDftAJvAgQg91L8nvZ5tRgpcSyvjQs/a1l2tHVymYecXaQLJaWRnYKCbjZClvAsxnl
11F06OPBxU4uVoA+KGCS/K7kKhymWGUBV607FWJiDOXaxcxfgeVvGKd9z7nvkKiBinuLuqp/bZgf
rk1JAmd8JaAnLerccy5wQ1xXpr+MpX6J/ThgJJJ+jzU84Qa2s8jqbhXOGtuJVDnHaV8q7i9Es07/
XachG83EibGxroXmb6dGAhXIN/RUGWoEBhNytvaBdVyoN8IKgZnxsE5VdI+FjOi/Xv+0pnVW842x
7gDnxP//qFXRmkBJJouafz2lDBsH4oZLf7pB7nhtgP3WU0YkYIB9oHV0tFHwianfmCjRt2w1sLWH
Z9J1UIeZiAGRYTkDSTmRd+b36ZleppSfk0WIRJxuo0zfOQV7dSzq5I0NxV92+G/XmVJv8pDuej3L
8kFl05+ZOeBobS95tOIVaM4baqGlRUbNwsuBiDaVka8IYAWKLvs7OsC0u9pi6wUMg9V3Dv7bNFDO
s4LaPpLJu1/351ZSPRiALvipHPIkrpgILTvu5FhlQca1sPLH8pBxKEwfkr7dkWdCEJxNT81qw++p
muDXA30RNlAA7Lh463Xs2ER0QBQRO3S9NB/DM6dAMKD6j7Fkgl+oxWeaI0cYFX/TsIUsEbrNo7KR
pr/pE9iCnDoN1Nc2tsjaIc9oodbGmfDbFkcpWoYucJ2sH58tkVYP4dR0m16h+SdpCq04M26bUXka
jNjNgpIWndmv0IH0MJQm5q/x3kjfgeBcNASwOmPA7jjcBTPyT/S3IErdSmtI8iqZZwqPB8sb79GU
hs/wO69GitW+okFddG7cKZRDZAbaTXOmFe1VNj0RRb0s7BTtAAEJibymbbfRA2NDGpc7K2M07kVP
rzZYBEoq05HVubbXekLwE/kjG32sV2kXXjSdvUi7jv9hNxd1wdZMzBtyhUvGA7siUtdDrr9hcmH1
qxry0Mh8ZY13SIZr6+tOqzlnIunI/JYsEZhz+ndM0wufwZ9jEBuUE2go9kEwHwWMHmM+kTlqIFZ2
xo5oK49KmTJXVruzWoIui8eNqg+clOpDlHvIHp2V3bX1TtU0kKlbYaccIrn3QnvTjMHbWI94JQu6
a7O6FVkna1ziy7uaXn6ce8mmNUxgP2zpDhTdunwIxnJJ0JkbYNvtTBzAbJDBp+6zyvo6xiQr3lHj
L6rUcmEODiSb+rvKGs9rNeTJAmJYxv6DULp9rNJaSa85bvbriCkxxim8n9GLWWUL31DuGiIKReeT
6ctolwQjgU+lrlTGBtpZW810lgkHj6LP3D4SlPiYuP9TjLQCbyh0uwy3gk7igV1PG+wr+zRCWTVZ
Cy9JX8zEeOjkeEnPLVkN9Pat7Kyrym3msHmZZXCN5tdTmP9gl5JipE8fFeOH5lE6ecSrDkFGjhoX
yixuhBPfTubeIYgXG/ctqQUAHfk+i7qioipqF2l640ZxjCwi3zBqDKjOFepomzt7ZH90szK+0IEz
3dccT1kgAxqutFMM39iD/nXtNqEOVae3moMTuYO3TjLd2nW/DVubOXnqnEeTXR5K0UYXSJKmy7wb
zgZt4qjjvX9R1f0Hv6o6w9L/7SM1LYRqmqrPfVLd0QSa35/tlYXTTV5MLhpLlzQvyRwGhonbO37P
ZJU8lNDFLHIbRnkYugKeJsKMRnP7hFGv+5tPMkPTv34SOSvvQMqbtiBK3hGzpO6L0TMMOWinWOIw
xJn1i5N4c7YFPcFkkaRZfDNny77TtrfvwFrWt3ZD1iWDy7pZIeONP358mP/pLv9ponr8e9nl8qX4
+Mf3j+qd6/XxA+s+u43nv/lDeTmz0BEyS+nQYlMt2zH4lf6IBgCohcBSIK808fJoP2ydf0ovZ3Wl
YwkMO7NKhRuNn/5P5aVqfOPO01SHWYKmgYv5r4SXxtE9xN/bUkPFqVnSkYhD5+iAL/eQn1okVhgU
h4NQzF1spPxXr3asJxNbPT3lSX/GMA7XJan0OZyoRDLvxECm6FKnL7ka7QOvtUpXUXILmQhWUIxF
IiGEqGEUY+esU7ZISdMKewRxKJcA9WmUJ48eh8pLyHwUyfGYpw+O17cHZSDbPmeaWkLg1beV6pDk
WOZ0KqJ83KAjMl8jYSgvBqMhxBVq7xoinpYmSWYLjg/jjuS5Ho+DFt5/+VH/w1M/Q+6/Pmv8HSxd
GzOUY+iWauhHpup8RL0eZ/qnKU2NEWIGwCzhWefkRCVm+ElKRJOaBls6kiWVkNW+mSPI6EViSEaX
CvjtWyWM8BIxv+++CyvGA1h1Q7Ukufw8T/IiAXImiPFpmA1zdKCcdzPgM4cTvoec1wxHQL91rCMX
vA4WRpp9/lkWQXCTet5HoLNbJgVwqcRSzCXcrveKLisJub6+8bvAunFSxn/NWCuLURbsH42vvnqJ
1+09ZvyMl8Whi8ivsf2gOouzzriC00aMs5qH+19/+PmzfVnv5t+AoQWxU1gghGGqRytvpYtEx4T7
maU04bBhAQL0ZwpG02kHStr8Nz7+45We93NUC9s1vym/qlSPkgVQBeGA1ORHqyePSmze49BUXbOI
GqyhWXLm9T3N1BxKL8IH7v0hXf/6++p/vekwdlsCebZBGIhmH/1YqB8GSrr8I8RGTcIXhhVYlzUB
P7mXaZ8TZxVBSH23s5QGYmEJdPU1xTxYLCkIxxeciEE30yHsA8K6SxOqLYetKSmBzHaJO8UjCGpD
NAU0JYDaZ52tWYSBqFL5TmmN+oXu6iqEFssRvw6wqgBFxazKtGhGPuUvadCUd4pn+/GiTezi7Ndf
fvan//xrs6HhKEcVy95mmuLoyxsYwvwgaN70rsKtCKN53I+K7B+roewDSqUwX5NvJD6BzzNKMdj8
5hXBqy8SksZvAysIKJ/amgsX9/l40YLhshfVWLQPliKaiwC9xrQeTPvasmvz+xAM/QX/qFoGiBFp
4rX5LiuC6pwRTnhHG/Uai53c/fo7/uWGdlSM8ypmfBI05pCYo8VXzVHsVOZrUco5OzNB/QR+YaH6
7OlFhCvx12+ns9UcXVI0+6qmsowBIzTlvBl8WezLaM6HGctXZvjDo0n+hYsfiMoxgVm+IwNKe9Fj
R26xjJwFDRanZezVN1qXIdHROlYl2vbdwRRaxBpbpP4bo9D6car0qsJWKZy9IuxSh+xmN7BWY4eG
5KjV1xgsu7s5LoRk7Mbv71QMoVBdGGiJHLLQosvwj9BrwaZH8sXe0cOWqttQL+lJ45+OKsf6zYX4
660F9sCwDEF0CbqcY2BBaiAdBJ76RsXbrWLIP6uRqzXLkIIz3MgcpFmdf33t/8Olt3mU2cxt25rz
VH6+9EEYysYshjeRVPbOiZtppSXSX9H3cn63bP1lS+d5YZnkJ8aywYPDWeTrr8xmnSpaVb+NTvc4
R2rSBGtqkiYzbxnBuadJ4vfTNrZMRGyhLZPnsIri83EG1f/mo2jzrvjTis19zc0mTE3wgWzr6KPE
TirtQHNec2MQT/E4UaQQvlldaRFiJcQRRdwtA/r39xGda1j7sMMfA5ANj1qEPyFL+vKSCIU8WamC
Rh/qo+zDtD3MtInJeG8hkdNsu7Ko6oWsquxM80IdHz7jSwZUiAl4y1T+LstoPrAdfSmdQpFrC2SF
Kd6Po8KXpwhWuF2SKP2SxBrhIlaCglTUFRYAHvPLbmwa6l47m4HEzHfdgifng6hjhxEAmgfI5oDr
SvRb+MPJRbzzW9L8AtUqBtwjQfTah/74OWMJjIWmTANniUm7Neqkvoj90XicAPt8L3NPu1SUttMW
kbqldRpex8HcagMlCBc+hNAYom6a27YVqQ5bbWxHYjLaSnWNMbkXRWOe0WOazowibw8U/Skc3w4s
6sIxo1krxYzjWrX0pl4hAkWy+etnQfvrHapDyJGAcmyVHrOYb5svV1Dvmrqvfe0FEr140nq0kKzc
ErV/J2MUcAFcYwKixkqi2h3gz+bWsJPBwFwLE+GetHQ/Wgk8kJ9DgoxfVmzk8Co679xnY/xsdKR0
glgcxLGDTxdBgcd7/eMr/K/c+af6y3Jn8RJUL+FPCVPzH/xR65jim61peM1Z4hwLwAy/+x+lDv9G
hxn3x05OCT2XIX+WOpr1bc6Wmkk0wgHQNFvT/ix1qI/wgUGrYMviwOpY/1Wp82M3/fdiJKm/IErq
FE0knaugwY7uOlMxdbqHY7myAngkUZR+5mkUvkTCloep/BFt0pZLkpZg5wXO9KwFlb8eCbRaTVqa
u79+BuaV7/jDaMgusN3Zqi5mPNDXR6CPRUP3Uq2ge9nlueV0wWORp+nBDMf8IIw4WXeWUp7/+k2N
+cT6l3flm6saPCBLM45O0MSNM/YZwpK0hKlt6ei0DiaPlpF0krfdwh9C74WhCKkjNVbj5URew6IE
cLgkpiE6BwkTPGP1Nq6Ar7wS2kBar9Hrt96IPmwZF73xHTYuIEhaV0/s/wzE2x538cBgvJXhpToV
w2NFPjGjEqeQ3zXfaFHjwzjHsgvjcQRix4Nszd11kragCIOAYw5n5m7tYVWvLXKcYJyQcbdoO4NO
ZpCBuK0gmHxwAKUYQZxRYe2y+vGTBcg3F1mcDjoOCfK0xqpxCJERDGp+fVWPTqp/3FjAtiyDsxz7
nHUUrwduNqGKK3DTytYlSMHV+Nbj4CSLHsFYo3jnXfquFsA9k87V62do++geb0rIPZmYkyNuvWot
UXMyQobVvkOjuWhbE/hktQ7reunF4eoHn38WcebK726K/3BP8ATSTTAMAAtzCuHXO3Eq44bAiLpa
GaCLVzYa3aVKuMPm1xfp5yPXH9fIotmhs2VSuRlHp3lVIjglFKtayTEzIKzym2bedZse2HyeJ0lQ
VVKCe//1m/6oCH+63+dyne6YydcTwLCOTl0YqeuoIOqHVJwydQuDWhWLRxNgBBPDi6lF+gerBmhi
R/UZFekmPccGh70mggRPYxAoBxFp0UMEF+0+GBMd0ksfb8g1MbUVIRy/O6Frf3lA+cAsnw6yVU5O
pn30gVm5JnMkV3kVJCRHV3rfLM24A5Q9gd7mUJSvq1a3lhMh0Gtg78k6HMEDATSUyxxx8w5uPJkQ
WHLcgVw3hLVFvZ10BWFdb9qbMan2plWTttB0OLbRpqWaKc/VXOkvezpYG6sQGF5HXBGRz0jUDJrf
PCt/WfZMAfPYmYFkBt0t56ikBhhOad/25QpjWrXVqgoDgN0tIf98qoh/bEmC86/vgZ9rLG483hEJ
tD0f2GyJ9PHn25uCClMFsvJVUVV34zytHFmUwJ/v8xTyw6/fDNfz0QLLuxka76rOpSvb1s/vlsex
qGqjwjImLLBQZoOoJpTLzAiVVZTq9roc0SLmV2Jr2dhnw+Hz1x/gxwr+0x1vCvZKyjxa03RKjtei
1lOqsTV8RhJkqG8S6GT7pE09JL+TR68AxF8waqWL4k2SMI6LLtdL/L8mWIOazKllPHRyJ7CUrQi0
wUvc3CGDGF1AlRju4kasGAchMowJ5NLTuekF1YtXm4UdNT48PxHmXTpc44+DyNKryhWdaKBnCGLc
voP4W0eKfQexPAPcWsSunMWmk8OaaQ4B8KWmsfN7Far+cmCtCGA2UhlG1m5oElDoTMb2CGFRGUh+
uiFGm/Hj8v3vWPdPbW4u/X0b+y73868N7B//9z9Odeo3SZtQhzFI401lLeWZ/bOBLb6peAVIveU/
nN4AUv37XKeq31QSCvnXuB15AOci4M9znfVNpSqkChbCUoVuqtZ/xQ6w5kXxyz0Pl2C+41U5b70O
r3e0qBTYk00ZfUqksqBT+kQ5yCgzxvO2zeG54t6uppcCIDvKH2A9h6CmT71E+RRcKJqafspAG+KF
nljeFcge73uk6eI56OPint5eIFxNa3Wk92apZ8TjCi1zOa41L7milZSsvYJcQmiBX7KJlOhjYrNr
Lwt2/QncVkAYfWDL2Q9nGPmVnhhEsGtlJQp3VEr9Se1rY3zLvLFSH9Q28oINQD8n2PgRqZTnrBHh
7FtOBUQP1SrvM/SszgwfUq17XdHi2C1UxV4bY8wC10EwHJBiN1YJzyAvVHzYfTE6C5mTPLUji6sr
NlHp5MxigUpHN7VRVMay8Ymv9FrOuQdB5Pq5XyDRXEcyh/UL/YaAtyGoq1clGhBAcDygU+zHeXyZ
m4a+6WsZhlcd9WLgL0dPZd7nNIOeTus+rLrxskJZgnhVRyYLXGvqoN63wWy7xqDtHcawoClhcGy6
S1QzJhlUI9VlPZWjqNEV52lX0+pMFWbtaOfuzXowL9BQhq25BkJuIRLXNb+9liRBvDvgHWcVYZ99
GoznzwjYg/QQVUbvlk1h49aAyJivi04104Wd+u+GB5BsYUkIWK7TGQioRZqoNo5CMnMXfRZVtyBu
HHNDRkCHXYKim5NkGCNIB97AUNvxzAlsEcC8QzNhssJihJ4aDSPRGktz9PzPOWesWLRxw11Qjcms
eTCVDl5a5KCbAHBRvtedXQebntMZ09Jm5srBmZFER4oahQ1LqnNPcA90qpzTMWD8lOh65Ga9tUJw
5j3WSQEkRkvwvUjTPgudISs2PJGkeGVeG9+WHbTlRR0bpN6icZhybk+ZXDjAwB80m5DjM9iQQBY6
s06IiNd7eW/p4LMQxEqt5jAkg3GpV376Dggc0REj1RHrBNLzYqnZlY822yqsiyksw48ptGH711mY
X2thGupuXk/5awKU6oxGrhO73gx8RGNlNjURP0n2OJha8xqR+AJ8KEjlBxIKAibGyYlefYcA+DHO
UnIKZE/mVonXNllogUJYWVdYI/qxrkX6S7xBCAsjsPxdF/sgrxcii6IzgI2BWKhmNSnLIM6USy0z
jXaFCbofV5He9ER8AUNOfJLh4DTQaF60Cj6NRcGJalnoDb3yBvxER8/SSp51R4mfFFo7zXIgbKJB
BQfMgLjJFEUTiodVRC9TY0CSYqNj6tWlrgMLx1raoeYoq0mN+KgN+uZbPTI8sbSmonmtJtspXRTj
qCNI86w2ztBhdOI7SHNj96KiiqA4pgDwcH4shqZR7iHZl2TFkFv4kTA/xACrR351mCYB6jdTdY6J
Tjak11PLXMlICiVb4XiJPobA4ATLYB29N/d9tYD+kN74Y+20yK/QsEyR1iXLrhLJS9sG5TN3zEAk
KR6lfJuxoiCv8L1iL2smDGgKfOtec6ISg1duz3BrM7OY/OH4OzM6z0TQOjvTVb+zDrnaQrvCtc2c
AVF5hpohyap6KyfiSRGUdB0oKKeCa0F0bLcysexsMDY76CFzypY/joP/2+H/OZ9F/36D/7/Kn8fT
2cvXXX7+kz/H1Kb+jbaAYBvXNGOu0zgn/7nLS/2bac7dW/4hcyiG1f9q3rA/fpPMtDnUC6hCVFr8
2Z+7PDXcNwoveHToFGjiWJr532zzP7eSeSODjr1pzZP1r+WpURI0QzJP4vpJ+zA546vXfv9yIa7+
OCj8A4brFdt1AwL77175qCRNTF80Rssrqxa5ITC7psr+TfHxdy991N0Jke0bJbHT7ujIK6ErV4mK
0eK0j31UYhStJKGQXQi6nj5h90YODLvCWp326kcFqKeqsk7COYu2I7zDXPph9Zsa6e+uCXfR1x8y
hxo4jLYau9OQdfspE+ji4tG5Pe1zc2d/fXX0hFOPTCxxC7RuUP2IHrcU4+G0Fz9q8MgxkD2R2rHb
prG19bPmBR2jfdp1+dGz+9IMx2MTcgISCZ0hKD7+dAgrf3vS5z5u93F5iwJBSuwSnaldjEniPDtk
uTXL017+6NGUZV/2OM1QLoBexMTXqueerVyc9uJHT6fZSKOtcAK4gfYGv4WhlXnaA/RjvvPlgnvo
TgcZaRAGOGFZHA0XhpImJ7740dMZdnVcG7mMXVJhLj1mP1umfmJ92jU5ejiFbudFrSIVIU42eZvA
iuzqSHN2p7360QNqkII4EAkFbfhxKnDKnXhFjp5MzzY1ECm8bF/DDK9UihMDHcVpn/noycx02ypl
xl3iD9Gm8nvOIN1w4ifXj+rKDiV4UYaUNJ2Er5zQHF/2dluedrmP+65BlniTjyjKtZ1k4xAqQwCz
8dth5U+l8b92Tf3o0ZzSdMLBMyWu9MN0ZZiQv+ixNyd+9KNn09LaNp1yXr2IDnV7lxe/Efr8zRbx
Q7/w5ck0NPiQkzImLqqT89RLIqxbxeVJd8qxgMvSp0A4kxG5NjH0eZymLwG+iOfTXvzowSyRkNRD
r0eksljxc2UJmDJOXWWnPfc/dEJfrsuUCuorwyLBpg7XU58bW6Jwhs1pn/3o+Uxy0KK+4MIQg5uv
PDOLtx0m4tP2CP3oAY1UBEZZlBLyjX+I6pwZ7/tJn/tHK/3LRYFqWUZB2ERu3RrACVrjnbjc09as
HxOfL6+dNcSZJwE5TzaukXQongMVH+ppn/vo0VTBQ5STXkYuDW9jEVIJpfDVVqe9+NGTSYpSM4Ie
DF0iNPbpzDlMovj6tNc+OtR2NrhNzeSDR7ys0LP7Ok2vTnvpo10TkCyaRbC0biUbuWtI1hTVIE97
erSjhzMGdm1UNS+eBhFRHqvKOPFTH22YQ23UgP144THpl1AzwQNKmGOnXZKjx7KO8moUFiQMtUQp
XwfCoEoe70978aOnMvGUIovbNHKtKDESouLgjD3JHDbxaae3Y+mkpHtYBE0SYalqSAJ8mB2MJ330
YxEowQS4inVeOYd12EB3XaT1dHfaax89moVJxioW2MCN0v4Vfc3BM4vytIWQnvdPBUouZDsMgQ7X
WR+sm0gM9wYU5d/Ie+fn5N+d8H9t9+rRownROQx1IO+urwbnmdJQRIi+Pm1XPp5pMaVXI9p1gSvC
OfslI3V7RFt52iU/ejiZAVFJ4SNy4eDj81Bqh0Sd6rQ9/1hfmSn0OUKVFy/CJycoMMuK005AP+aA
XzYIBq5R5OtGwAUfUJUWqkO5qeYn/pxHj2dT9b7SQuHAwgyESUc3Tw7EaRdcHB1qE/v/mTuzHrmN
rMH+lQ/zToP7AszMA3OrrEWlKi2W/EJoKXEJ7gxGkPz1c1J2z6hoqatN4AMG3S+yLSYzMm6s956T
W3ok/fJgUj98CFP5fgCWtG3Dub5s5Viysu2Uh5PsSEbWyYbQtKmfrJMaR89mSTvzU6Ir3pHcTiK0
L4ptsblONb6kH2GPoL2rsCNDHzMNAClDb+sr6zKdopiMYgaLdEAaVcWmTmGTTflL2rdfhP46l87j
+FSh584OjalflUI/dYvxUr7sr569Cs4i6RMK8yvQhAa4NPClB7EMycZGt58PiG4aatWRpn3wO7sg
v8WUO6vqsm0hZK6mTxsSf2rOvHoIpGhpX/vth20dcRWbZNMvMk2p9HVy2AGFjtSD0mG46enkvD1v
lBQ8D2jUhhmoo+6+vypfzIf4+W8JuP35k4HxR9jieXKF0gVgyudp5PhjS5t40WreJNMT8c5lhhC6
hwQ4e/VuRD+27eGriZOiVoi9zUAHH2H9qAXOaRTaG998NXFmQ+lTWtzxcHmbz6dKbZozvejyK/ww
P4ANG6XiqvMgm/m2Lcu7RR22NccqJs0+XCYIDbxxyf1KPGyaKskcf/7Ctau57Bp65mGyiHxLotTN
9tveeBWKUSdJEskof0aLcl3pO8jUL9SK/KpPr2KR6zdTT9j6Dl1WFI8ZaokaQsqmEcQLV6E4kWUs
gomfsCndN314d7lu3dQg4SoUJ7IaqXhnunFn0r8p+N7W6dZlDWBqjL4fCEOyNr7MFhfFi7PtQMlb
lyLJyAfHXtHtpjYZT4mgAtrRUbotDMNVGFZpKQb4W7R1AzlksRs8ZKOxaaLhJut513aqwJmbrubh
0MY+BXDNbjNvMYaN774KyDLye1VEPH7s0CirbDrJFHDItq6yCss2BXeD9S07eKLvfl8SEDpHJxi9
vxKf0KWmT81/fAfmhavYTE2SFXBgMcOXxYMAeV+E89W2V18FJywhrnMH4qe68OTLud5BLdt2NEt6
5/PfFPsdOncQLHAiT4E7389Tu226WXtIZpJAc9cmOJ06vBL10p1MZyo2bV65HH3+2gLYyeA7jLLU
hLfzEfE2GKWgGMlU2dToa8lxD0aS/Q4f0BvuQm7H+LXobPdx28NXUTq2S+vY2mTcst56Adf707Zb
R8qQn7fLmJS2di8jok2aYeYkAP2pK93YJqsADbomJ7ODh5e6QWxwh9n1tK1BVtFZhrbkHIxhS4TD
a6DJFt5x7EvbHr4KzQBZog2nLTioSKpbQKL1Ld6vdNsyIlhFp2+2qcC+5B/zok/3vUJLMuvO2/Z0
fxWeEB0LpiLpH0mJqk5RL5czZcPztmZfC7YxQkK0lzkjYaLVjjx/TDx+MW1893WMGiGKzqj3jyIa
xqs+XUiXYzO+bUBf119DwTGivsYXF45tRR5WuuzLuZAb3917HketttquSWkZOQpjT9pktZsty902
eq0LaKJUGSaZTP6ROgzj4NiJf+6dULze1N+/Z3n+sGT2RTbJlkKZY5D01g1ztgmgJU22RdMlh+XH
BXkzk+Sp58Y/VpFfP3Ru55xFGYltQwyFSs+ebrJShPQOgx1Z2vjgGQCRS5jAG1tmFas55QKB59b+
EYmkvyuUDD9U7jhum/DW2bMYcrJJjKUPNM4uIGxnzmvVSfmw6Vf1VmtdKgvRQkr6TEO1JOUuogKI
6hnbNgDr5CCjNpzODGiZCvM0DF6/W+5M6RkbX3619TSHxDWQSBCsttUcOyOEiBum25KEKHR/3mkC
a6aODvfFUQPb6TBt3LYq1Nv2c95qRg3zYbHNnF+Vo8n0YAiLMnhbhRvbfTWlUoNQRXXKKOa5U/fW
a6ARZE0ebIsmbxWr4NVhhWFFPEZRae+TJlIxSPqX8DmXFvj7Wbl3SVn/cSTAuqP6Fsjd0cmEcVvh
lNlhNku3jTPeKlanYs50jpH6iLAapYaFJsmgGH3bCLzOFSoq2TlImsE8YZo9dpqNgUACvm3/uE4X
csnGIl+aWVsWkLoH5cgDlfAbu7u7mlcnaoGTvsmI1d6dUQabyIZSR33eNM6s68tUWLfUCWqePoKP
EaVXInR/EQnyiz6zThnyRdcNRVDR3z0FzQ+P1o5EaLHxV13FakSxfp0p0z9aszG+mi6px2PqGY/b
WmYVqx2LAjA9zHyNtL37ohaf7WkxztsevgrVLrWieiBd+dLda+C1tkI/0pTbFnrf4UU/LAm8kbG9
GxWLVM99bQd9fuf52t/Y21eRaqhI+54a/GM2XFy7Lej7dhmaba++zh0qrM4yqFVhcLfq9NbMLePK
RA28Lc3MWycPzUMGhF7R3SnIAAuL4yFuXMCVm37VdfaQskZ7lLbhHecwyZ8it3FPIIqoJ9z2+NW0
mpqiI6eYkwyOSC2wNd581tSmvDBpf7+D+8kAv84iqqWObMDm/nEYdQShX4SIKc3xCqgq3o7MAxXl
DZQZjP1NRLXuqReF/VawxN840q1TjTTbhdZomHvR0xcfmjkYvpWurraF3LqmdXR1Vo2V5R3HGm1B
n3npxZ8QvjB/XUbjnzXeKqBLJJ0DHEHvWCijPktznAqo8FVNEQlSpktBEHogqdNti09nNRmXnhjZ
ZTGwZq7hH9zBzg/krNrbNlvr5CMvA2cv3YV+7FOlWNczunNBzeOmbrxOQIL0kvnDwmbLGPCYNjnE
z8Vrlxe68S+mnHUKUnZJq8epEhxnb/bZxRkhbr7wperYXz19NRlbMoEzUrBMMWXVfp3awb/RaT2/
3dYyqwCXUG2UdVmmSMemGt7Q0VUv82Db4pOygmcLOAjt9OSLcr2QakabWgT9U5s29rYcKsrinz9/
olZNezPPH+bZhp25BMEpUS547G2ts5qQJ6zsdQ2hDVxyK38PzSG/XcpGvXDs+osAXtNpyENUuX/p
lYMjcN9R6b3soqiJ7isnd+ArD0s8cl+XbgyCVQBjCjcKO0Ci5Nhtsaf0uX3VaKvYtvO1V3M0mQlL
WAMsPaZlhyqyQCTBcYa77bRknaTkT9rHgcO6a+bu/F2dT31MkoH7ZtPPvE5U8ugwszuxvhhMDZe2
z9Bh9nJbghUMseedFPZKL6bU4yyGZA5rV/fN0GHh651k2/Jona9kcfNcpgw9x66yl/djmLjf+ijc
eKSxTlhyyfhplc3TSYCODqHdfsi9ct5va/lVAINp1EohVzxqNU1vVA1KDMJl+UKAXZ7ykxnSWoVv
ZTc2QOiQ39W25GtlzNYuYBe5bS+wTlkKTeANRj0E2Ht0k5wTxHdvQI8jw97WNqt4NahkaU27io5e
P0JAptjnaMx1sLHTrOK16NwxhCkVHRHwOa+qEt5GhGHtw6Z3X6cuucILa5Rg0TEcKB4yxiB6l/at
3rYUWecu4eLuQ2t0omPgdsW5RT4bp+2kto1k6/ylGs75GBp+xJoQA7wJkf9LBiv6aVvLrCbcmZTw
SI027e4b83sSo1BJFSqtHrc9fjXj+kEGzC+Yo6Mh7E7uvaWEzhZRRrrtsGqdw9SLrJqolE6OTV/0
1O9W/uuAVKZtF/kXwNSPBz6Vg5tW9QixZqu39zllzKQytcO2wcZcLZgb0y/8IYAyPiiPHCkO3mPt
OGrj01fhCkc/agDGYIESklOByjRwKpTRxt91Fa6poB6UDJiEQ/G6f2yLIAOTaWwryXPXuUxggDEA
CgzpWcuyHqKjA74eNsmmZZS7TmjKswTxPNrDY9eY5sFwjOJTVVfy85Yu765TmnpnmNPRro0jprUK
sU9hHz3F/eG2p6/iNcDtkBTuYByzqLKouIdw2Ops+Lrt6atwXVrhmKzrjSN6wekwcu520tKwNo3x
8IpW4VTjXR+AjR/Ti74e3Ix4HaC5+bLt3VfBOk8wLC6XZFhrSvsus4zuLTjAcrft6atgXUALSn+c
jaPq1PQBc5i4TgJz2bQzdy/4ux8HGhdnoy1GhrF6WeyjbotXeVJtO1Byo1WsJhU43wEv2jHwDMRB
+GjiacmyTcsCGMvPXz1Rft0a2CGOrvLaA+LA4qShM20L1XXCEzoUzjMXzzjKGokafLO2e+Mk+GY3
vv1qMZxW0hnK1DGOViCcjs4upwBuJlCUjV9gFa8FOCurc/kCnLv7e5Bjye+Om7/Et75Ezt9XlODg
nze+8MZ6AoxgHMe5726yeS7Objq9tCH81dNX8coywAYL6jEMz2N5tqmWei98Xb20m700wc9efhWw
LQjXdG60cQwxUaW7ZJxMVBPeeBRdJtDLNH6wbIvecBW95KCFZeVOxnHG8oEQGSB9tjTDxqevojdv
fJNroIUx2ZmcaxP1RAzBpty0ukQe8fw3zkmGiowqTU8DTCv3GoqR/67hUKc/bhrZ1glRWYTRfArN
7iRHKzl6jqevinbYODysk6IAl7hNFTSIfcRFFTorgXQK5/u3bS+/il8X0FwO12s4BdHU72XmYZHJ
RLFtdFjnRBXZbPg5TOSTO7J4zZpSn7rC21bXg9bu+Q8LKdRIDMdLTnhK4GbaheE/uQo98LamWUWv
SW5/NgiZXgnbMOt9C1f4zhf9tLHXB6vwVUPXNAkgn6ugxXqjbDXeylakG3vlKmIXYJC5a9r91TBK
19i3ZdrCZciqbYWxqBSeN74Ya6cS+IyutPB6LEb8qjXoh40dZxWzHVmweMhT76otyuhEKkD7ICAH
bdqWuOscqUaMoMPyCU9o1/4+a69+KgM9fNzUbdYpUn2IkqHKq/asHLf8w7OK9msr65eyL38x5q/T
XfoAvgmGSX2OAqPTR9XD/LoaEkt/a0xpCRRqVffCShkg4M8nmL8xxEfTnl17bM+IdJz0xuNQLbFO
gXQcr76d7Ww0YMZWQ2HetGET4M3T2ghP6EPm5EmDckOOVALzylGWD007FnFmLIa8aIprVcM0nJ3g
GPgG6O0OPVcVw6ueZsBuM2qU66wZId3vnCWJzGORI8X+bExOiwNpgZdufQwuf2VisZp3y6M/zX15
XSdRXt0FGQw6dFBhm34c6xE5b9w26BzemF03YvkWcMIRifIlkvSzYWsLvL4w7ab4ClFO6mU3RdCt
3iWkE3TYDVwjo383c5/cN8DWpttKTgtMtcFSwKcw24vksVXQEO4acwkXYJPklxboT0dh4Sqc0GoG
+7mdvf592fdldqI+oW7PUTiGHnoqValmr8yyBAQeZOPSnZfehV9rmYjpP9ht6dSvwsaKunyne/Ro
t+Rk2F210xozwtfKba3uFTdrnfmhkqWyzb2yqpydXjNNYdDvavB4yL4cGYp5vIj6uq7bDx0I+8+Y
LRBoxTpE5N3uZmdK8ASS32wHTZyFlA70cTcX4PJS1LvNq2KupffQp97AE0IPGJjHbR6UtvmQhsx6
98VQi+JVZC+qvMJTY7Z8ocRt5qMcrLC8gbaclw+oOloYoKwlmuWUebM33A0j+qkyzqEaqTcLODZZ
7nA4+2D9vGlJ26sM0KHxsXIQodRxTgZiAEV2Ik+l4TRn8rSOZdjqYdyT++j0ekeR3ew4N3hjFAeE
pjVLxLdTjRYVN5lRpugel8HwuDOqQ9ypO2CKbvtJOYPW78bcDrN3XeJ1qqcEHbBKvnN9e6Iq33BS
Jzv7Y+P5f+QD4Ldv0gyMpTiSdL7YdQw1mr+28zNw7lfFxLeyTnOVDHjFIF4nFky0OuBzD3VEch0x
oZsx/GYOaeYUaHMxgYq4C7EQfzCwdnvFrs8WZ/liAfEwvrpmUFZ7Ki5kt8uKNqoOTqu7qb6psacS
YDjXs+5A4TLawH1WNyqabty8cSx4gmbgy/pgQEQEWOuNTka+QBDmFZZTzjbGR2mSG/2x65bWfGp6
GGhHO2mR/EhddCjjjOH3sWBpqQy3OYcNywRfYK+Me09NCCFtlzA3AcFLQH1BLr9YAy35tSsGu01p
4sqar2sOloJbaqoH+zHsuoDSYXay5UPl+/m1toT5GoRs6X7tcHFe9yRl3DqQH3dOFxTH1gdGYeUW
64c8T4o3rrB0+jWFm+me0iDKgiVOnQll8t1UNlLcailmV487pCSRSD+MGX1Q3LlLFtn5NWT7iuDx
YXL273Ffsrg69MUU5NmenErdXJdFOisYuU2RFh3C2NnXF2nJsDwZDq7xd4MKWry9MuNoHgWN48rl
IbMSFgpY0n3TwsymA1EsMYONMXVxY+IxRiHtiqq3rwJTgTE6UevoD0lcQcPpvlF31iJVTyGFSNCU
EmBIiOB1DlGrBCOIw4+wtRIcyBPLzDLaQbYRqgHSH40pujiY4WYXmzMcow8eI2/02Nu19j86+NhT
O44UOT+8m1ba/VbK3mke8mwIuw9TUzVWFbuT246vElDL0yedqoIMngJvfQ4j1lM9+CIY5MD/zDGr
ctShqR9MkGrn3hH2rVCWqSw8SzVSz30fJk4+ocY1BuvDNOrZhK8nfPfbaLA/LM9Dk0ZNeQwE1ydH
y7SHHulpMdZwEfNJLUeso27wJoMYYH7mZx11gqc19PIKNqKpo9dTm7vedBwyqcqvSzF1xh+9zKRF
F7W7GlO4kdaTPZ5EBwG0A3TT+um9nzlGt7elt5hnM3cls0vgqxAxQaeTrzMExuxBBGgq75uk8+wT
TZO6X9B4VhYVhqEXpu9YgYyFiMtQVKmKs6Gq9Tns3KWbyJQHFZjGXLq1DBPSVbWtsUqWY/qOI4pG
XsERxKgxlNqtwSh6eSb0oZRTJ/Wu1ZOpHsaOUeluKLLywoshV+WicEHUmZZLFFaIThvrIchcOcZ1
OeeAKltXT+XvBuKvpXlg01FwddN7kV+0NyiiluCgraGdbrg+NTwTVXw9jCcSwS13joFuViWmSLOZ
q89eObk5kPYo0xowcde7bQHUHVCNABqQZvdFMPYM8Alyn09FbpZ1tV9UIS0NfDjoWz+ubZ7x+4Be
YLivhCiaGgNmkYnwVFuqD80DLh3URnZTm8N8r0Ml7HoXDbOdLnfOsvBbxZ0lyz7nWHU2MVI3tlEV
1b72RVDXu6697PpjCUK7fWhlOAQF8kOsNt1h0Rw/QnfH/lqH92Wn049o6TFexzib7OnJ4rsvSRw4
dqG+ulpHJI9Ng4X2pDSmWl6he9LOLjXMhFMK1lM6fDRHi/TYNBpyFcVch3HW8C1PFjV3x5bruOgd
46Vp57Fy88g4oo0aR//U+61CoVvXmT1/nhk++5vEFsgyiy5Y9Nu6XAZ155pzI00IrCL3HFYiC2OA
iFvCccneTXqgg+zsQQZWv3M8RwJinye7mt4zBxTGH2MADBTSpl0lAWTayMmeigiG49s+HJ0mPbmN
k4XWriv9LkIP1IWpv4O9K9SwywHW5lczzFYz2kfKqoE3dwaD06M2AsXQ7LqdW792SOsaz0k0Sf9h
MQXKS1AaubdgH5UyrYH40iYhmZSpE1x20PWodyJLGwqWAlDD5Zuobpj4Y3TgnvzDmDTOlYtAaWhJ
Oa70OMeKFIfiYyRaACZAe8vC+d1SUeFkcdc37KziJBwXo4F1C9oIkfZSt4J4m1k+erEq3bm4QUfU
+4/ceDvRmxxDJoR4hSqy43jY7/Kag7nQ53n+guz+OnQTr3hfLqNXfwnsvLXn2K2diYGijHrL/0KO
KI7K2M79Mv89ndMEX2gaGqyU4qn1ku5cDVmR5DHzWma/xzWXmwJpppkZNKAvJV0rmfMgPXk5q17k
nKAZYY+UyjMsKkZAk4yst3r263FelW1yRhQ+0IJinqxbVihu+N4pGRqP7WJd6Fb1Arnsw9w4Qhyn
zta9iN2Bq5OPFcqg4YFX8dILJrishhttNoP92sfJjJ3Vn3wrDqp6RKeN18gqdwVIuOSxSdypP1tT
WdrHxeX3YXmumugdRNmpp5hySOePyRL0YoznzHAwA+Fzbdw7YyEmHsy5aAsnbrtoEciOUxylOYVS
pSQXGN19WnhMGqquahYw2JzEwYkQ2z0NAmhXG7dArPnvq4Jb6yuvYpL6fZmTILieirDxPqQW48kX
wKWF9SB66an7DGO2ejWRLZRdJ2UdUMjHvl6H17IeevnNapdaHZBwBt4Yq9HKmqtEOcX4QbSgMd44
nVtmj0obqIrihhLo+b3IB9FdcQ+daesiFQ6a973JXfHXpQqt2jo4vZp8Hdtcjuq3Iupslv8q1a13
BlGv8+CqSouSktYccjNunqQdvSdrFIXH9CrS6j2Q64n24agwR89jTkbCr0A8d93NtFTl8sls2+Jh
Zg/o3Qaj0VM4LUfz9dSMlLM4eZ9H7/I8L3B8sJ/qvTtDREJ8tIEeFfeC0xH72BfE4ad06IjJHbDm
CBfzZEUO1ZmW+6SSxogeZggBE1stbZjeVW3Cjzlz+R7Kt01py+zzHPUhX5+hXsz3ga7LimgrZ1nf
pcYMRtpOM11/cCYWnXHb+oF5Llqoxre9mU3OSY25EMig26wSMQx6u7oqW5ckRIO13fsxUn57PyZK
idNQSAOvsTLr0HibtV1qPwly1MYTM183QcW1ZwvLmB3QK60C1bApVYF/2B2T6H3d1iVK+T702r2F
TrZ9N9UuB6W08kIQDFBqKVwYfVZkGHG15FB8FEldHJTX4VVQoZLBo5EOk33dq9RFb483sKTcAf8H
SttF4DKqFkaft1M0T96uqfuxYbZJcVcvfjGMN6apM/8RvFylxC6pg1KmJI6Ho/sIb9+v1F4jWSmO
7oLq4NQOVRgczHZQ6YDovABvDaIhq29ZdQbqOghBgx+qYUzTY+EQm9fVUvsJSblLwaY4yK3uNlEY
u0FNoi4UNznudiQv/IZCns1ZjuHeZl9cvlLksg3nEftURFUbIoE0Hnk3/woxZO6/mnD3ObcVRsZy
7/lG0R6LiZKyAEpwuJg3Se+L5kvqV+HwYQxIhr23Ssed2ehR9uTfp+0g+kM/yF7d+tr227ObdJLR
3hqVec7d3ppuqUqFPQErW7rRH6LJ2+kY5ouq3wriF6BDsVjdqXfY/Nz7CpQ5iyr40wCbFQag6q4U
tb28Uj5NXJc72M5o6864NVxj2Ss/yet8lxhzEIGBtH3D2XZRsC7v8irSfpvCTc8TcyHclqrpSCri
pvyPbec6q9PGzk6IKNVn53IysXgbvvlK1I3YdoG1LvCyKzkGrJCWs9dkQ6wHq3s7U27wsO3dV0eN
gbf0Xe00+tz5uXVtZ2Xx+2Wt/MK7f0//+8lFxLrCK9VWn85zLs5lU2ZtcXB9uNex5fbJ2SO1y4wp
oSrSvfRtg24/V6SFmhCTn9DZsskqmhS2PB0JOYzNomuZdm4b9TNOun52mIJCShr37gjrGzlS66bJ
ye6aqI0L0doB8tnMSO+MKKiH61TlVka3HrinQ02AufqF9vvFTc7a7TGBQDfUMA9nBR3NuC7zJjK8
vZNbZrOPmoUzFCSSi+vtOQowwnGXuRG7YtIALcPjPGsx55gBXA8Hy5NGf5zKZOivosqxvVtfJYbY
tTVFcuPBlcIACx50fVkPr9iK+6yPpGzHUAKoHYa2vycpUlOq0CYZa3mS0bvrSw5dQ81hItjjHvLC
GIV3KKemCPZ2n8262GkGA/sk/NSeTirtLf22AkBvGXjyVJVNSMmT0hTsLdlNz6cObwSnKN2Sgqc3
k7lr9miVqupQpcY0qGs3nCL1qgr9dBSvhB50ne+/t/N/BypcPfVy7J/+6+5TO/wXiddfP7FGrv/n
5aO+NO3c52km//fzPw5//pny/P0n+enZHw7fPdIP41M/Pz4NY8lf/bOQ//Jf/qf/8i8b9du5ffpf
/+NLM9by8rSU1/qRAH6Jkl9Dw/dF/pmDwHz9N/5khrvOb66FSc10XcfiAOiS5/4nMtyFCh5YmM2w
o6OwDi5YgX+Zre3fApwfmEE4sKL+4ZI+9xcw3DJ/i9CSohMJ2SteHJbbeeEX5QO2ucAOPJ5EksI6
dTRqjHQsZHDZ3+kU244Poz+ootMP7fH6z2Hl1+zwvz4ldEzY6Qhcw3VaF4eWS3RRJcTYfObblL76
viTL6IWIxwr77PA7cFy+D9PWRduKYS+MVuM+JwQ5pfeYRgQXKTYnP/1s7ds2CV+H4xgOp1kE7r4T
ISuWCT/RjsziQu0jV8nXbeQPVizVWL8lAT5ndYBTvLlTSWo7150wUUU46YW2WIvA0Ye8bnK1lzKJ
FuirkAn2k8cg7RZWkl8xLI4nXF5uVu5Tac1jy5lmE/AqCrjv3hwT7zHPSqamNOLwbkdSzsJ203XT
BzyUXn1lwteT+yCvfevAwZPzxY2WIbxyJ8mRfuL0WKjD+jLqsta9Txq3d+IGL+mNDhzv0QvyML83
m8l8P9t2IuLQL8Q7parIhP9bN69cW8uSk9BurI9GQU7ZqZMJQ4YezYVD9Ek3Iu6ji/eUBHUvxIyA
tWHHP+B8ue8zy+3ifMJaeTUlWfK+1lKFO8/GN3pq0SC0h7yMkuJEucJFc8ISQt0YXk46n7SDqN5R
X5Cee1sv8lZ7lYv+vPGiau8P2KLf15xt3PTF4nZXfRPMr5PcxJ5k9dpR7Ahnye4GTLIX92ndfSpQ
NHwa2mh6V4d9+01Vjl/xb2T5R6psfK3m6H1RXEZ8Q+jm1R+NIFm6XVtOyjpYtWmHV2geODfxGITz
K2uxtD7IkHyUq9Ymeecx4oxv4ouVqojTLhy6G9DssO8rzLxi71r+aP8hAUjUnIZMbEgp4HVToA9Y
pE9mREEZWPvILOIlHSN755mor8+9n6j86OIDCnZOWnCaG7NO0x+4YJBWnHmibq+61i/uvQWH8H/b
QN0+1W9k//QkGamfj8f/Xw7PlwvNXw/Phz7nu3z6cXS+/IX/OzoDkIWMYiPb81E4Rf8anR3/N4YT
hyHvIoG0nEtpyb9G5/A30yKNAmWaw1Lgu0rpX6Oz/ZvDKIcNPXRN16MW71+z0l/DJBPaf4ib4cwr
tBAJIKLkGi7kj6sL/9wz2AtemHIyNMiUuuxZxGTIFwbn59eTPBYJKf/nc8DHcs28ur/lOLyxpSYr
MxRl90FG5cTmpVHX1E+xTQikrv5cMfzyaz2/ovz+gdzS4Lsigcr3meIYxX+oV5yWoKuCRXjx1HHy
FE1Be5a5ltei9osXPmo9IfDFuDy/fD2fBgzXUKN5lhyzcN4Yj52o/0CW23KW2GZvf+hPP5nevqeb
/7/F9Pdv5FJQEdBN6EnOd5PvD9/I8uc0syZclIjB29d1kDSYlbXRv7HZce/YFjZPiazIe3BHm8sB
KxiPpTXUHwbHD46utZQv7Ht+0sL0XZP/0cDwwFcdZ3By3UQXN2bhelxNsKU3ds0gh08ka75Eg/zp
ZyGx8ljA0JfWcIEUd2hVF9qLB2qx7ttOj2/bQHj7PCiNlyi/38sp1g2N4RbtY4gFl+KE510HW9ZM
FhUn2hmZ89dWHyVvfW6PDxxONndAHpvXgiPH68yUE1ew3PXgmbLkLq9tDj4w5O0qExl23HDafFPI
cj66bSL/UQ7K987gc5rKOzrI3v5edMoPvXBC7cddZdSHxOFutAV09897tn+RB1/00I7trrP8zTof
gyykbj7o/CmNWWy8FQGc4hfWVAxyP+Sr/fllfKZHBoeLmuZvCVlR1etKpH7s24s8+suYnovQsr80
c9GfnWo2OAK03OjAVbD95p9HVWiyWsQZe+lb6+oX222hmKaZy41l1rCFlH5wFaVmFRxVkOC9L1Lg
bUz13m70w2yO0whKeO0H1sBBlG6esHU1/7zV6XUBqhvaPmD4f97/UujbPvZKxsrKSx5EK6Z9O4TV
C+PJT0ZkrqsCsqQ8z+Sc0H3+KUbm6NqNCsZ9y6iuNCftdmzmvRtwDektR1auyZd/39aXJ67iiv6K
bxAtNVPOOls56ViMNnlKkkPfFzvaMd0pyls3tB7409BiSo3sv2X+ajtnUZxG5P8L36SMvOzjuUHM
98+/S8QdNML0y8S2TtJdKmVbU9V5aLRa9dpqSvj0OOReKML4ybAXMhKRgOgySKNMXf1G9mKVbcXM
wsLCPVk4OPELGc1eG8Y/w1h8j8GIILCJBBMz93rQC9AZ+oasvLgKZoh/k0j2VPs1L0Q6C511F6DS
nqULHS4yKTp4/oXMqa8qCRWGgwp/ZJzU+IHQEJGAvG96m8vePN+VTvhaZdELA+ZPmjLCqRUwh7CF
s9dDWej1ZWe0rOpdXWRx6w3VcVyUv7N7bmL/fd+4THyrfs6QjE8z9DBxWety4aASgZyYymNVNMdy
9Nn8OfUuM9Mx5lLpuhu4A/v3n/iTyEIIRkEaGCmAeOsBlMKUUMoS6bYzc8o0D9WwH5zCeuF7/awJ
XYZnj/2875rrdY7tV91i68CNvVo5V1wqZcdRVv0rPY7OC0H8s34CuQYLNvzo0FzXoqdupZWvDS4D
TGSCURra5wpX8SlicLktnMrYcXJYvu3ZwBxNsiVf+PiffVOPec+hLemo68PXBt9m7UsKjqPKZ9oz
3BItfC/vSittX2jUn3UWDwQwZyO43sjpeB4RtQbjFXmKn67X91NSP8550u9Fv3zzk+I25ETthQ/8
e18JTBZJFukw5J+Ya5DHWDNCcvvnxjqpnGMhEvsmz/8hbe4ynKCgoxT2sj4J2fM4z7/WJLj0TJIa
qYbVVvtgkPaxKZPghXzNv/9OfArpiTbnV4jv1opuDNv1kqYt2eFQKN8UZhZ9GRstv6LzWV7YwPwf
6s6rR24lSaO/iAN680pTrrvaqJ3UL0TL0XuXzF+/pzSLxe1SrwoaYB8WGNyZOzNXWSQzI8N8ccI6
/eL3p9o5TbTF7/Y0W9fPuYh6wdwEHtnkNlmcEw/NbScSvoY0wkybrVtvmScRpJC0GWJpIR6LLP5j
GWrdoo6hYs7Zq0QNQFHaa5BsLwNt7NDTxfgzU+dSbsTSOUOQa1PFTEfmOX8pljRhEKpN2/im8QCu
UCExCrQr82IgD1O67x6Di4yA4Zpzi4rFNoU/Nrr1GDPxjpC/nijX1plZkYbJMusrZcnxp8GleGtZ
df7SuAszT9qWX83v1e3lytJq8zGtLVx6+trqYZPwg78g0ZyqSK+pXiIxTXhEu0to1XHTImRbO6W/
eIMiSTEwRCGYDEtkoUpvgPtXPU6/dtRJ8IOfpuIo6ueIrlLkiLISlbmvg6Ufq6l9dVct3v/ZkH6w
oU7JQ7wOj1jVOr8lijZtBkcDS5JT5bzKDb3eua2XBl1VDpc21O/7SSP3ansUwE9H8XRO/xHO5agI
+ga+qS9FVZKKL5ihG69WElZ0Olyar/ZB8OhoXH248hx6osez+Lsu9bRZSgKo2mmdb8tkaRlkpta7
60W7VD6+GQoRx6viQOtVCvu5q6/fjXTItoko8vvO8i4NrPrlWZ8dKN6krpHi1F3DOk88TC1auQYX
129HvTyIvoSJkFndeN2asvim1qV77Cw2m8/oHMcNliERN51b17ZvuplXMQ7RcoQvgH4iMnPS+L6j
6WK9YC1/N898bvOUuPFQFJCpef+VGldHzCJwWGJ6778OnSbColWsn8T8+o9l1eybhEElP/5+F+L7
E4ycYIL6eX8Z/SmZmjYrb4axWNfw9MyQsVPaTlIMujAU5qPnc8knIHsg109a+/3zFVrOPAS3JkGZ
nhSorrR9zxH3fdb8WK38xlmaSx1DHx0xNGAkm+iucpmj9n5FI66sKk9O2ZJp6XZDa+nPJf9lIJnJ
kl3wiz5ai2yTdxJaEl9q57seJQw+2ICXrrXTHm2EHViL0V4rnZz+k6XYyZ7hkZvjqL1/LJfLTs4N
HotEErdzKpXdURK4Idz8T1ZiL5oWf6EOcXa1LrJa83UmjDJRRG0arlX0Opqbb9BTUnP481b8wFs4
zZQnv2UhjObB3j9W6lA9qmPs0eK0xXEVJtPEiZG//vUqlFIIp6hR4Z6fxzlaUmmzhpbMTzutui36
otkxdButyX+wDM/hWTbzmH+bjcCkknxQFrYDgnF3j0rPuKbrQ939/So4JfgkYIE09Rw20toDCTCa
ynxma8/3wtPXMOk8/cLB/T18J1ZzdRNtIhEoKcH3H8ZC+GWN5amYnBrciWb1M9amOy1zrqm2XRo6
8sE5wgoZp4uXIqJxTijO5bRSIGIx7hfjs9Y47sZT02Xbp/rfJ7bIpBK7qwQaJhD0M4MkTHAe+WJb
zF5P3OuBAQt0Mw7zhfD9g7dnaARLKvkmiqXn+URr0JIml4QyLpO7d67ST3tRCfOhG10uFth5F3Kl
vyzN2WVHAs1marJ6er7zsTbCG5yVt0Waqa3jLHDqQn+xNHM8gDTN72Wrye9ZIbUHbS0aG/nZNO8W
ft8Fn+OjxzZO54t9abpsoPebRhq2iGM8PL/LWrnraEyJnFzRn8cxzYM1HpcLR+Gj9bAcqqtzHAyq
0O/XqzgjcSl56qRX633v6nBElzR9QjIpfQz2JTjsB/uUggilbFslNaPZZ0YYIR+58F9pYmWYwDp7
WqjNiR2Rafv850P+4Uokz6io24hJDf39k2W5qcZOKfCU1VQPFkuzAi+f66tympe/zlw4JNscUlps
1ZMdfr8UInm0tiZnulPNu8GonWclOXUeuuJSkeb0+c82KReX56Eg8PCyz429lTJGXo9Zqael4I5b
4cF1FHiMZk+NJnXsKkTtYu+Wuf47vOwv554MFykugyS/Q0r7/TP2o1gKaivIe1PhPvEOYl8v00v8
tg+2I/3gXFkkSwhJz4dykNHwXMXAtriOKH1XkZ+ZmwxaRkt/DPHy9waa9AXGkvyBi6dPNfCf/n13
GnI6Izz37SRvuQs8Wm3SIgnooFqilmTKhW3ywU1N3EIJimuBjMV5eQhRunKK6Cyf6RTiU5k45Zah
DJdO9EerOFxeKpaeZNr55YazVbZ6zb4vUasXsT0xBOxiaPDhIrpKBQYfEWN55uFUcQxBKyYMRT22
Hm0Etze9ql2aU/zRESbpT3KVp0EXc7bn6sZAINi5lo8c2d2amW0eRGfmIbrUv5sP/+/tTSrEMqh+
UtA918PRr2Hjm+HQyzbOiZSFd51PinUhW3z6wefHFy+e1A7FOFKsZ9aWWaMFfi07QGQI/RO6ISK6
JJrNbEi5X7rGCh2lRdG7sAkb+2KC5IPV8d5wD7i3sB9nFjHJNCgt6swRrgr1uWyH5C1Dk3Bbe4hP
/tb4urg9gFNOph4RztmXU/MpydbBwl2c3TUYlGx+oDm03ApjTi7cmL+bRJai+q6RhDvZ37MbZen0
VNL8QMJaYUJasNDoGkxdZ70xx8Kh6eCUK6f15FQx3Pz5IT9YmbgFhxgDwiY9H2vYd1LaijsYvgsw
YlsQBD8UjeU+EYO6DA1rjCzC28tCCSrevOAo/340CAhxwKjSUET/rZHeq8t8rYgu/DHTs+AUmO3G
Ik/2a0Nz3Z8f8/ez7qmUF12DiNBBJnZ21mMa3q0GUTVZ1sm5KxD6MJ5i/vv7heCCihOFUo0zf262
yLG2uQCCRMyUeAFdpgq9WtolzcEHz6LzzRBpnuwK9dn3Jt9t0hXDjDuul8q4s7tK+sZYqdGf39gH
H4etjxWh7E7Yfl5DsWwaJLTWNVA0SzUyRhqUvLVPAlixl+g5J9fivUXxDFU3T0MXnVNC4syi0O6y
VAtpcl+vhoz5WJP7aU3H6S1ZBvUeG80E1VTX/voiY1Fqklxm1Gkwzu/fYkwPZ4kIjhxnEievYkW1
Vs9K8vXPb/GDb4WbgSLFJrmDEursW4H3NjNHl+wIwujNIFczpCb0d9jDk+HnWU4mmfCJmO98lbax
melEyxryvTyO+GwoGGgJCf/8LB/tCNKWhGanwiqlmfdvbOD1pMWoGz5VExmRtZSB4bky0FxjuWB6
P8jaYQ0JBNGUkruzz0liC0WzdSVR5ncOg7z8rFHpJHaKafBJI2h7ehitL9li2tGgKX24IBP+Tqjq
eX4nzH5bKmkZ2b21fKIVQA8XazX/Ok18stZoVtECYDnPp2j1drOaAn/ZN+j63pmNo/JLsktW63dP
klU4DyR8qJbyMt+/8aSPY7TqnMHESewXw3HqAzTXvglKsFYBF+R/C6D/VznTB9sVASGJ0tOiXAtn
n3h1R492HD5xm9jqcSkNuUmtfL1QT/loFZyhU0KBqM04r6foyjhO8GoNv3Aq44mf8XmKp0sn74Nc
9MkQM4iR0jY5rHNeqmDLrNZ4KmI0rXmkM8ze2/T4PQz9SN+gkyX1C/2jbdBXdXMs1ITu3iKdinCZ
8+FoOeklevcHx4dMw0koRu6JFO+Zp77Sb1SgruZjElx+Misn2zZ2Nz7Qyq1fuNQ/WIrLh9zdyRx4
uNHv941Z0tPb60g7GB+R3la0vF/bazlsFhn3Fw7CR0uRhkKJgkiQkOpsKaNx6n9X4LrG7b66do0y
OY+7cJ7LLL9wiX9wHKyTn04yEKeMNMf7x4KessboYMhuMFdi10mR36SK44UZCITNsGaX6rMf7FNK
piRasXmnsPDsi3kmEYirVSZZ+diK8ibLdra69hds3fkb5J1ZBNwqFzoCP+LT90+1jBQjnJ5VVuiD
O/oR7fDUvP+Yl8rfSggNVTu1LOJpmXwq/XwL2itVv6E4Nb9RtAOEouaRGMZLjJhf48H/eZ+fliEV
rOJmaRScz8lU9ThIWAEs49KLalXWtoDBYmRlKIURTL0TSUTEoqDz28q1jWfGT5J2dpn0Iajdv367
/BaueLLyFufqPIOil+ssVUhHqAnKBp0yUvqacUrbxjPGC/fj+XY5SeR4v2RREGXYmM+zD2nXYwGt
4CSoavODB3XiClzHpUr+R6tQa6DO+qvAbp55FEZZdrR4GqbfDbZ41ax1eKGf+vOfr/oPFmFL2iZK
U3xMdub7R1m7KW2nQTX9iv6mMC30ITCt7G/dFlJ1GnbZo7uBLCmLvV/FbpexFgsvrDDcLrLxa6+s
2isufRbz3G6c1kGDYBBZYXwp775fRx/maqGmbfg2WudvDYLG17lyyldpN07lS91pf44n6X1xEuEb
i9a9GVlDvzGaPSA+Keq12Y+16gSmOQn5MXhWt1OX0jmUs1Cdx6Ja2yKAp+j0W/iPyj6RTQtfC2bM
3aTNjgiygXrQHh+4vq7rnKZYW8zGt7UsFBllyars6hlmSqjI1ZiCmqMykByDVRExk9aZQloMOiaY
Ll1LJ3g6fjH6GD+vKsWU7NplbvuAO8Tdlf2gvA2TV9I9O1e5GQjdzqxNrZYFndylu67Jzo0V1QYb
Tnv/LcCh4qZcnfV5NrVmCkarsW5TDu6woZcS/mlZ9bIFCbTKfq+aZQeAsqmql2ac0gd3zdo18ADP
H6u+Mx4BsWhvMHZMxluWnVj8odSqaitwXeLItcR4xCEoXhemmIhNkgpT2/Qe7cXHLo+xe2kGCWmf
F2mpBz2eXbKN3dxsNwZNX4pfmLqUtAG34CBGAakkbHMrnbc6aqvkKe0WMQZgESoH4eRcXlWCOn5I
z1XVYLunBn6FovRtYNvd8taqrfZsrECWAArEHiiGuvYeYXzYwz4dGvktNWwUd4MnJlodbK2/t9Ky
uDOZIVX6Qyyqz7gtGczfvG/iYO1pe/LHonW6wMr6RaWnv+yOumKYzzAoBvgCll08w3lCpVKMs70b
QCr3SMXdbmKGTj734ezFmP8cUXMZjpUscAwkKmy/bpZl8DO17RQ/63T7a5zX+vMcZ32zS6aa/8fs
NGLFR7a673XSp/ERYZUsgspQjEeGrqgi0qs8fnG6dY53jtamn5x5cu/auDD2+Tp5+yw1+4O6zlAg
UM35C1Ls15XW8mdS+AOwDduh2UUBgdYHsTToP5+zbmEQMLNCoCA5WiW2A5mN78Cmiixsq0Ww2SEu
KRjBXvnK3VZ8LtTYa4OcYSJT4KL4EEwnSJdPvTXLNuxaPE5/cLquopVZS1bfhruZh0S/heqvyew8
z0MD50Dyz3+bZ1FWWxm74rr23H7wu9HLd6XalrHP1sv53HmveX7tduI72Brn6zIi7IngCMX9xmjz
9EWQbKjDeLGbOxudjRuWatPTV68JN67hhrWm4oMiYNAs5Qp53QMsErfIKOy3tIdYHy5ebXWbsYDI
EDWjjcDB7GrXvs51N19uraE3jEer1GQa2O6acBigRiQnRl1lhKXtLb2vnEgj98gkhi/pqUS1pXMi
05HjWHP8JTcGtTpmMmXO5az0xefedN3WT0RnyaDusvWlHOiMLP26aHL3tZOK3GheJprr2q6KZdci
PIRJQy3rCxyntGFzrCX2YayBUhW01g8+8yL6z5Mq5k+JZjXCZypSs6+N3M3Q9A1udmitSZfhqCWO
7Vctg2x81cR9Rq4DvcVX6fVYQgCCmevrdT86Pq1W8XzN7BXG/ubZRGd619PqNI85H0+W5mtV2eoD
9n94bceKaolrdNYOeV97Ui+17Zd2XgeA1wod1JGR6qpLWNUXfZB4y3ibr7llBUId6sRHOcr/COpB
PKdZkdzNq52NPqN15eQnlKhL8t7uOoL76K2fpddsEtMp3zTAZHfFCbQDGQM2wTaGUcGfrua156+E
B2VAW6spQsY5N0lQefAJojHJjNux6nQ9HEu5NIG36jUQuGz1lnBE65vsKlj6axIxxHLS9+RFyyQP
pFcvj0Db5vsEegM9J2nvms+dOa/MJLJG7TVmVPdrP2EKDpNmCePNtmtC4f0cG5Q6W9eLjyvnl0bY
ute/KNo819j/jA4/BJ802A6rVYBf9tibnQEkZVNYis3L1twq9juvHO4hj+YDIotiov8fbhB7oPS8
IoIXtN70npxlaDF7zAgaTe1EBM3LvFGyuH3MgMQUPjo4xzrY6TT/QMFFm5maGcsDFBHUGi9TXXbp
vht786mqaEfs7cOkGtXPNelbUD9M2T4UxbxICD8Ao/xToUmPOBrDFEzE87XfQkA1fC9W3SyYDa04
GCnqtKCrdXdPj7KqhbXaqa8Lrf5mmCur+1WBmH16PlH+aM1YH/3EEjpAJpLdEitjIuzNmnl9U7wm
fSqtBhD+YrilGSUcKHLhZZn1gZRtzgauSrohUR47n2RG1dyZNINRuGkTHwxFLYqgU11+u5nkqxdZ
tt1+zZapmbYuWpw6tE3mcvuymrJ9RnNdujG6ajgRYdKZ1KwnNUAuigdmdxFxse2WIrsftWyREVcY
bY6ju1q72eu8B0hLVcKHtIXiq9SfrFBLMBmRicm7bwVg1CAtptYMcAoUzr7nyDkwVU25KkQ7K8B8
AArurDz17mU8CzNgvFZ3M5WiB+buMDHFTGUcqcjgvaBrBvuOjU53ew1Ir/mmGWkaByZZ/PlmFYj8
joMomvhWAnMU0h+n2PlplnD2NpNoXfVWQxWbRwA3OMeitMdyy7Z2xlt1MjNsh8YuPep2muuI4G2o
Fpk5YPsyG+j2Js1i0/486IVYI3NSpm6r9+XIKRwk+CmlhNLxyfMWAFhKEaf6npCnmfapdMp2o6XZ
wsCcfEgWMDPl8ta3AD5uoYgYn1oZx/Hqiyo13V3zqwsy/tURSURMd+R0apT8s0P8W5AGjM8hJULt
i3/7rSsKRs6AOV9pY2DyQpTqlRUUZlLcOvaS3P15qfP6Ct7qqbhyClrQ/VN5eO+tKoaGbsSQpu8g
MuVesu3Q7g32ujl6YkPX5XTIkkHfD+0qo2GY6ujP63/4qIgWSPCddJDnGoKlUFOmMwyEMXQ6b7rR
MuASGiJ0y767UPb4LczgUanGE9Lb3LQ4tO8fNQVkoa8uquQGMEeoQAvbdu0o/jJFwQt1yTbRse1R
XkHs9n4ViBl17CzcXPrQFFHu4H1NkzkimoJg9+d398G3Q855yhcgY6LacJYNkapbylGi3i0LEwxa
ZaCNtbJs9RkcZtxgyLJNLtv0OOVOe1is2P325/U/eqG/ijlIHnQSQGfrd7ni1LhwKMrduNuua9xG
C6jKC0/50Q6h64WsBZ1DSJDOCmMtvCwiqcX0lZ4WafDcQ2Q6OBbrEv99tz3JeYoZVCCQUv0WIvaj
ORU9o7P8JPPySFIVONqD5f7429d2WoW2Bm42sku/WvX+IZIFeYAHQ8YJDgiyan12RbiI/NJsxd/z
ItqpIwQtPP+iA/bUufvPWn2WuagPEpZRQPPdEn87kVEm1YbrwANkOLTujRjEhKcxixu70pQIjlKh
+BZik707zDOJ5iSjvOrVF4oh5xUYg19Glh1RBMU4TsjZEanWbjAbHGjflDYIKJBiG5ULeDPFuOgu
LWqjb0/pJSHI77uVVZEHnaRCZGrPp8/CyJkartSTpQNgOVQNTrxI/25EwAnYwCq03FGSo9Zvnxey
mHS9jFhOE5hR5W6GanlRVXGpYPF7ioHWVPrAaKGm6YjHOfu0TAWEgcf9gHzf88FDTp/h04FeBfd1
39BmH/3asf8XpJL/bw3wvLr/vQE+kD++pdnbuwZ4/oF/N8Br7r/giPAdSPGAI/gHnkTT/8XB4wKg
9wVBCQKJ/2mAt7R/UQYkMe8Q7p0sDFmo/26AN91/MSwaxAcCAK5Dqgl/0wF/6nJjF/wjMcovwjjT
O0V6jsX4Y9/vkjUp4DfZgCOI4N2Hps5vByG9ne0ZT3mtDPtuJR2Bcif3+yxugn5y3iAANZB8+pce
vzjIOgPakeLlYe9+Vc3iPusyQBhVULTmcD23DRTr0TzKxqpv0JtfOVVeB71X0Me01lty53s5gDma
DbzKQVyRMNq1qYaT7EW5RcOt1xz7pDkqNRTStDl6VvVqV+o3hpDszLH/OSje0RkYldA6n1J93kxm
lJbPqfejEVez9zxKdWfFh2Q51Hl2rblPRWfcgOkmQ2GWAeUYOg+2Xlv7kH6+ee3XgmM4J0fVplEl
1mQEvvyOkxqqehG5eUbO47mc6/1aiMidNnBwrwaL9gFzDXL5IMujnvVkXuIFA/ktL9QnaSNA8eSN
C6RJdNVO8R6XU67tNAS5/yJrC2KG6rcwyWis9JP0kIjmuJpkjrKtY38103CdnpOq3fIaETX5XnYU
xo0+HjpVBqNLIDVYP5REeRw7dQhJk4SaMjz2yRt5BIh9QVI+xE0KijbfaSS5Vk2HKhrfLamMEL0R
MqvH1GzRHFM3rCheHZsh38pCfMth6lVzX/mzsMJVLNeOutyma++LNd3NWfa1gN1UvDWM+QEZXgUn
wlStZKGub7OkvV9rbefNCuyVW3PMwQIs1binzzq/T1iWoWNBYRyM+a7Xn3Mv8ydrBQN7V46HHMlY
Pc+bdQL3VKZeuk+n5hqgoh4UShJYcf8pKZGRandxbUWpQwaj7+8Se34gfJj8zlq3KAVJlOb8Hfj0
LwLAMT1C633SuFcGeHHqbC7ZGLlRR+kRxJubdlE/DRZvVxYFJMB1DHSrAZur/dTUHww0Bh7VzMc1
f0aZvU3mMhicKujnl5aK2p5BBUFuFaGaFwtUSP2JfBxBpu0vlR5Uq+Ovcu+NMzq4+ipjqFtA7ujW
Xo+GPf3MHXHDFKOw7q3QHZttTG7XKr5ULQm4aQlpfb7KqC+b9dWaPvTdEnb6GE7WGzNUnvrE2yV5
7JdTFVrqfDfkbes37vUwktIyANsMWVCn31ONjmatfBn16QFYzB7eij9LN1SM/mbMqwj07f3gtIHW
lvvSVHaLsRyhaH3zSutLumrsg8+eJEHYhjHscMLevdk8j01/RQ6gaeoDamIfZd7VrAvVF14KVNe8
W+155xbxfTxXP9PE4rOMK/DwRdPY31ModeuGavr4ht/7zeubQ/rra4ybOlV7+KIkKBUT6F7aHdw1
pw8rfgEBPPuKZfwcPPUHpekZFtrsRaWGgYgzJrDkV3Ajo6lPwjyp7jyZRqpw78WkdJvKkm0gC7Xe
EE4+OHnyxbMKiTS9cG6V1dB9Rbr7tDFlsMJuC1egvxuRlrfC8RpUtP0T3VZBL7AKTIuHLwbm9ouE
w2NZn4virliyXRfDUeyMhxPyGzIvQT0DJmoJRDX9qrndTeqsACtmYGgUmek+cpogUxTsT2zK23Ky
xCfs5xJqznqt1ZzpPiW15TalhMdzpZdO99CkynVGdLTHnJvbbn2a6iKQpj7fdYnzmUoAAIbGfCiA
QDkyyyITBT4S777z1Xh4WNOS3vZVv6+G+jYXNJa6gJ43NoMwdnHvVBEANHsjU86kMy15RJ7glQLL
VeN60UQgTtekArX12m3M9dGq1Je+XO+KPL/KHetGg4wbm1ewrSUEpuzHmCqf5BLTAOnZP/oYIgZ9
VG44rHm6I2FlRkvp5oferERYWeJuniDaGyBVSz64WwQroCd/WCeyGH3ebezODp2VY2Qq8XW8yP4m
68BpVpAn/dYsrx0wtbuYENjFitbjzdiZ2TGrYt0vvClyM8MmO6jMe91tyA63xpPTJtU+j1V7j7LA
fgBRNIVOL1IstnqM1zj+PDLTemPbIntmUuqysda0vWdjkHEgAXdNol1cJQT1YYKDurPLoQlqt+2i
MgH/WWFZw24FdpmInOSNJo9OT8gqez6awrGb0i0M8AB79s1Sl8nXckBTE1zdh4T4KOqn3o2StG32
miS3rzffgXQ+aIqyMzql2az6pwGU/XVsjglEu3aKekzVXe/ABrdnz65venrLNgZk8K+p4o2kmsxV
26+OAeSYaAZDq9f0NrkyXOTc3Q6GnKLVflQs0e7pM8QwMpE8EMlP43ThJfqrWatqmLp66C1GdSgI
hbelG/KSW78yqb6soij2IyFeZE+yCtO1+DKKVN2kuTv4gPZfyqT0EdRdJ4JGJHN1HrJirY+MKSu+
jWpN5khZ8kNcALttKssNOgie4apVkIo7z+XNMDoABae94b3jCNj61woQPPkwjQ1rdwwObYY7xtzO
EdVUkkitMkZWW40bEAX8acZEwyrX2G1d628G8Kit1UKRHtJ0V3Xu42Lot6RvmcjdWN31pOIaOM9w
tLytTFYjgIcvA6VZv+pk37EOIrtyrSUO1MFdd4Utzd2kTV2gdPQHbVVQZQwjSsZMCz2lV4PS7l8o
5Hyf7eS+sDo1St0KE6CXR23Nn4xs2IMfPqaVdi+BGhhGvRut6VHvq1Ajv93F8hsVjFe0RhiLdtvz
2rOs3CL029ruBCNsE5vXQtghDAa8JOuQDdbWI0VNGtrPtSVs6GlchvQA7Tfzm34CZO9yQ3XHxioO
nqhuE28KiPq6AW5urdw0bbuNDTtSZkZmUdcJBlOLlIKjYWrtDe8e1+FBMXPv0EIn/tLEw3xF5jZJ
Ag/ebYToW7stFWUibFrA/leOOgSw/pF/S9WM96Qn3G0Bd3HT17NgwFID8HSEB59FYydVoOoLHFRT
Di2Nj8yx3CWIiwIFRW8eWFRQDl1rOFe4xvbXQsFlTNW4uQKGXQRpMqrbppXpPZV/rsRUh65PhVWh
ehmrWzspvY3OnA1KkKMVGYOuBcjeuB69Tl7Nqal80qiobqdFWrspLbTruW/y1zWT3acGOGREIzDu
0ZDJ+MGsFzJgmh07AJUBWFP/EPMt6eli37WWustL0b30JllLlJ124asQ0oJVqesdNb71MZerdgT+
Nh0Gc7R+VkCcg2ZcxntPVd6speYyLbt8vHFHp/NFAq3OrzpVuaE+W2wmt84e1WlR9waPTsOAShxH
djVkupq1LzWn3QmvY/SFQu2MBuYRy5caob0A/F20pTr0lJmKwOkMwDxjYhg7ozV2JFCTw+xln/Vh
EOZGG1XrRSsRv8pZS8OBuQt34LVRTXjVYEzYaCf189aNn+yZYp2p1JKPCnIaZRj+yVovgVYNylVd
LKsvwbS/GEz8+FwxG+9gGMtSB0y3xkdsV+dNQtxk/ICWnIwTdP7FqaajqJX8c++V7l5Qi0i4Nytm
wNRlO3+XoJd3guEbgZKOrwyJUDGIBrhPZTKPeuN+yjxra4mGfDw5id52Nx2zVidVOXQJU3YAsFZb
3qQCalA5xqD63F48m0BmlnW50UVjspUY1nyFww7WeK5lQIsok8qL+NUwF5hStgqCqr7OVO3aS7kB
V7fcq1Pz6C7VE5RlZsGD/TaZdWE2j9yrB2NwIxVtRyh6UUZWkn9RJk3zbUXbiMxpo05tJG0Ew50+
lUkAMDCAWZMhakWvm+fxsdSbY6ule294Yw+isSuWNvLs5Bmws99W8e3QKTqenzrsmyZNDzlzrP1C
Z1boqORUjRLzRS6qHk2zzstnBk6hu189Yc/cA2nt20BHDvlqto+63pEYEFCOZJlNlJgdz7cZdRNA
XIRfkGs91e3+STKL4VNRFKNfJ9INxhKyM2KnCQT8Jo7L5rbrIXy0tHT7DF2NqcaS7ROtckgcc6O3
3qdVe2WabGC0Y2DN/TZW64AbJXKqARtiBoupRG0yXusOL4kCqe/prQ81eStWZjFo1s96zaLOmzej
4h6KPA3VPj922guTf2ACaPP3abBy38XVDuE/9psyY+trlkrpqhmznifmBRAMLMWVKqc5FHOThCoa
znDCH+XeUKqrekwOIJhuEhqpmNYy3bUp+PCMVqhtiUCHQkG6bRF4WoMZh0Nup0zUqQcRlTOgLr/s
nXrDbeEci9kqtlJPsp2VGcaL2mMihtS2mWdE4n5jAsC8Kcf6xMkuu9vUyOZI08osrOLEvRomnUOh
xXq10ZOSBle1NHckrNKDkpX1k1AULwIElN6VDN8JxtRwXoxyWre22vfbMW4pdgspvBemIMg7e7bn
pxy13QPkeH2nWvO4mfp4zE6lb+tFp5vymM5dfoTl5j3UKFUp0ZSokgZQQ8Q1S7fX1Kx6WWDMPiaM
v3gT4MG/zvgbh1FOyoFpNtqwmZhh8eTNznQ7odQ4KKlbvtpJIcoA5dW8NWsGGVInrbwbqrvj5xGm
5UPR58knbcq4mOaBhjlfj7PqcQLmghLGhLNAN5NW+0Lv4tDwWrFj/kgcMMvDebT6Tt+4dSFuKCGr
V5K5OPghbFTbqbSHWO+UkEn0yrE2k3WPZKW7iZk7oTPCqMX056UxquEoO/uaS0BeSdMkfIOVU7+g
mIIFYK1rMKu9+eB5VvpZeE7fh0aKsmnyLJAe/0XdmSw3jmTp+l3uHmmAYzbrexcESIoUJWoKDbGB
aXQAjhmO8envx6607sqyrm6rZe8yLCM0kIT7Of/orLOAQi3InJS5sw1KVW8NNz+s2sgOs8w6TQtz
Jx5my1gVC+3gkmi+KF6akYs66MNIBBkxrbnjbFuvkrT+jOnP4IyhtemlQ+vDpaubjxb2/j2Za2Mk
EmHt1sFnRcTMslyrUHJHIMU9Qp5fVDDVtmp7e5tP1SnlU5uFM8UHeWT3aPFNq4/VDCzhaO+pNLo7
7l2ytUemhYT2p3xwHs0yZY8h/KhI2Gis2aBwrDXSjV2t1ldYjh45LQnprjYk6ZyX38uQ6duxyA/I
i8Ztxaa+HVxrIxMj2JLj/1onotgLP91NoYMymzMcOcZ97vZgkcHEGKbeqhoewFjEK9lIt42LqHow
TPkUOB01Oy6u/JGYeuYIqmQaPObXxcR6mf6soCXoCTfjYL7QaXQIh2I7ORZR/uDRiJTWY2AmCRS5
fZyrlsKKaeXfFdOpps9pVD5KF7Ywm3QWttLLHnkf+CS9hes0XkFlhTEh+976K3fXzYL0R4EoBRQH
1UP6ZGYEb692XcdMrAfTr6/crrM2A81pbH1WcyOaby3OKyocSA5aVvKSLbvxI0t5bpTOJhLHCUjD
RzblBXEYXmftzhZtwTOEaqA35XduVbu89L8hXYtfVWnAhU7d1qeqIiKkwrmyBH1Ji2C/UnlzZrM6
8FJ+GSjNNvaQGFvZ6x0+q3cyG+845Djz9Vry234tY7U1m9cERVfkgZvkyThFeMGQMLSXJS0nZzYo
lLv3VpMf3xo4Lg3jWct+25cti2nYXA/dSlWA8qxdm6b7PvHCbRfIOaZOfoyhDC7Z37x3ndw5wcku
djLP31rPOlNG8glpPsXZwB0qKQCJCiMJYpQAzp5bKNiQ8q3IGSyHXUpOK4MEvbxlTYNfyyMUIcLs
7+VKE1HbBxwtJaR9/6Tq+ZQQPBwpRbOFbOOwCd4Rk4+Rrqpsb5nqZlRX4eA/Dtqg5kStN2R8bNKy
pDgsvJGJifaz1Ao/cCvRW/RIGegSi/tw+SAF/DSEiXfLmT1taX+hQ2xcycqtQ1rLqB8C740KNz2Z
AEJbTzr5u1zJsNl4bf2y1vOPNWl3t14WUbMrcorhxK3SzjGUYQyo8V5kmXnC23oaeqMCQbOs81B5
4c082fNZ9Z2/n+omFugP6ybZDtkguJXcH9OruGT88AYPDkIe/zHsmvrZxjG9ddAxRZfaPl6GYtrM
Y06LfdrQoIVb90Q5Vv4I0TRGsp3SSPf6tlPr3svkPfVxPOajeMbeILbtGt7agnjzTYXLBmimVywC
1e7SC1HV8peq7WIfVoN3jcWZAb5KD/1a74KET2mXzndWUbpPJThjFtCFTH/FGlFM4u/ruvV3ol7y
fU6Dw4a5PrjHvPFJZ9GdWJ0jP8kzd+KN0VNV4QfvdPsAcC2Co5DKw20iMxL0nQjDThbNTWVuXaO+
a5MQnNENJbrebI/lekDzqNvt4gTXIRNQW83Lby4ri1k/245AQie6CIFRhZnHE8LpO2LymzOjwY2l
++tLnFNMH5EdB1N+r0LDP/aJ/LbGVG1Hb/303ExsPOQHj3Ox8tir+h4cjUOym4edLLr63lOtYvbA
k7eprRFuR60C8VLjnpYilOfaENlVjziKRvcBbGap6qh17IiL667wkibKGu/ZHtR+wvcQowJt7rh4
9lVrhkQoB+5Z05y1QY3JoJifLa98DNyW88r+Ghsk+9xKvCPE1Md8RBWWDF/FVd7+Ii5GXUmHE3XR
O1hHSmmQEA3ts01/H/q8s5xN+5wOB5nUsS/uR7wqhflugMc9BrV7WXgI17e6tduwiTmPi1jUPtDr
+FQlyAnXYB7OeWUbW4sWiC5ZzRs3HRby94O3IWgZFLPuuQUXA2jn4B0q+qfsqZBkTjdR0y40zvlz
c8rNmWClhP85iFRdpw1BfOZ5FO58zA0qVzqKPQJ/3IrRADFtt6ZXO1uV8kDkHgyXNpaCQQV0dmgP
KkwOqFNuJoKkRuiKJpgjkf1iCBbRSP1c2xn51nX1Nl9ZkMFfX4jb6m/SPiVdpPTdqG8Ha6P6cd9x
5qqcPp/ECdpIsP3b5VWnAUnISZX9q6IecuPiMb2GXRviJBucK+IlUxAExq5a9/0N1yXO63HhHsyb
n5QaNgrm220WmCksCbWJnhh6Nr/UcI8oJOEkUHygJio/hfSvVVudgOzsgxqQ3i3SvB4Hr0PTNB3K
kk7InMjODazoqC7KuBjWYt1MQ299B2ah95MYTsXlZTdKnhK7b49jVuittSzbUdi8lt1HaCWoFI1k
TqLKnU5TwIc8S/zjjJx0VwbOGNudkMfS6j+Hwu+f8sT7JkohpmjmOAAlT5fW8HFIuZFQx0VDPnBJ
Vhrd1KzK/gOj8btq2jBS4Wg/NcH0xMfgjvxyxJm2/Gb6Eacm1Ed78tzr2TWu6d4rIxO7CIvQlG0r
uyEuc0Y9VCgztrB8poMxHWRDtKBYWShxBd6ofL5jazh7Ur4YA9bY0in3pHzntCyLYykz5FAtswCJ
zyeRT0en9NDwiLBijQc7A/kcNnQZcVS527LM8TRN4cbOb9Lh6JdXvnqq1I2mcoK1NQ6Ev0sW3+Pu
92jxazXnYhlVvuFfarxo9GQbBkPcBU1H51l6Hh3rfjDAN1NaBHW3orByw7Pte/NmRZy6C4tvcl5p
iKJO3KyJEp5LhRy6v7JNfTfr/NHVpTy4w3S2uvbYTfUSOWK5HRCjNq35RW8nJ32Wufs2Q9aZ8xfO
/iCJl/c04UIuDaiFTZaB/9vsTKrcgiuf3CO4omGHlu0xbPMTa9VZJ8NX5WT2KeidEINS2WyFdKfz
YsjrbmGja/z1RUvX3ARNzcV9WxrFfSj1BugwQpZzNOzlqqJONl7Dfu/N4ZF0tDDm5adWdKo2fbvc
j4i3sHGdJvMX/ZiMd2mUl9O+VH0Qu4Xcll3/yNu6YVAqo2RkSOqT8G658I1NyMls8cSVnTo79Xo9
LCL2eTelBCCrVm4NP0m/6Hi9sSq2YJQ9AMJFfZBu+AILT3cIBKTfmXEg77wLSG8ZL4OL9o6Wr/NI
JgoSUB7+Ia/Xc2bxSE12ncRq8N0DGMtr2Nb39cjvMs/hoUIRNsg9SteGn9XYl25IyyRIAZ/pie5S
Qw9fI+oTvzXjzt0V3m0YljvppTvStG/ahGrUNt0VbI2XKuDCeiuENUel9zGlyW/J3eYRb79WW6KD
EG7eeJVx48zDEVY4CkzjivqCMwWg13Rmt1zFOZVCTUamqGltO7C3R6/mwXdqEdBm2ALHUQa3Kcz1
MYTefWr72X1s/CW/tLhaT1ThkArauzIZNwBY9TXL8tGpAkSXSMAjnK/GcXHcKbb5FBOH44NYO30s
Wm1srBVfwUV1ijH7G5EpaxP0LXWIaxEXdcrFPVLnmbdd5KnSigSBUGOTB1F1WYIadJuHtszjcBzO
KuuYqMwlZA7EaECv170auiMNtfddnoKvO+fUKNSxS0t0eabeOKG+Rm6UHkPHmHZzIF9Uk56XTh0s
2RV0fM/0P64u4nuApQi32cjrM1+XYIq/8rr9wTODkM1n78xXvoExhY8+J2Cc1RrQizKuPWr55toQ
+ip3irge14cSPXTApnI/9k5+n+oUJi00+J2ajGFKhMYJJfOuVPq8tmKTLjT8ZeteL586ac+m+1DV
ydVQjpFLLCFzOZxwUe8EZTTOUj3QsLARGj+z+qL8Z8dYf0VPMScLR9chy/NdNYzUHgQ7lLSbVrbw
3CTK5BRTWN2makwMpafcGiO/vqZSOU6dJ0/1Z5vjXKYt7TlGPGs2MHvCO0FR6hu5rP126JUT6UGJ
ZwPlamR7kl2GEszEj9aB3w5z0S7znlK5RKp7pgF2l7jqNnXkTnYHmj2K+YQpce/Iz5A1HDFt1DIN
GEsPdSPojvwRzeW2RZKp0K6q7NXT887Wn6mzM+3mtci7d0J978zpojCwYzmm0ZqCCKly2+lToQQ6
3/cqRQrNuplzDLd6l3v9VlNCWgLKFN5bWRYcF2MWM9BHzIBHHz1845tFTMdo8tS09QCPD5J38TlG
3lCYhzVg1d4kjWc+0PEqHzvZt3dVCUCIiHU89J0R7hF0iEjYXfZhhomzrwY+0bSB2Agg+snawtVT
4tECLcBDZmZwrej4u6gJ+FUXgjsanErHxK6mvR7dZluXlfNcZYLlbe456nMBvhhSRrud0+bs5JX1
5vo8wW5D5+2hKORP7/jyYCqOaOJ2kDhbelyYV9OZit6geaA0yYsoljoX0goojc0JDMudYDnOfl7y
5Xty2kf1NDPUR7IqYtvqIfbc1zbEclHWj3ln/PJ1wqAdFm/J0myb2oQFKzhEazHc47Iid7x7hjmv
97iKsTBMFSW9rAlVRn5AQDQsWHVyJBOgjVVSfIrcu4O8exajc6AI7mdyFStGQ2tHR4N1wSY/eA86
CI5hAs7bzISG+mC7ZmKfzYynpQ9DuW1gwprklVM+ixUS56yx45L9hZIUUOtkmjetydMypVcNrIYj
6uliA6FfcL6QpeVdN+mrNbRvZeGcW9f/TS33gz0Zx9zWJ8Kw97mL00H0k+KtXI0rqfK7ovZ85kL5
OJv5sbT1q8Ptulk64p+1k7pXTWHswEunTeikj+1s35VmGgcGKHVt2xH9s/QaQttY6obkFhOUcPhw
1U9nDUZkMtxHbKloSYB8bTXjEx/8H52CZ9G2itrFLpAxoGUL+Y9lZjilN5Ne+PTWsYd7Yo0hYdZk
b8/q90A7GP7n5ntI0g/bJIs/pS26m0W1tyvjKpGu3kzpfFUZ1t522h0x4Jj9oIESt4bZltc5HYMM
hre2ZeRMCNndbIbMm8stYcekwLgzLoSSeGGu09om71+TquD5lzOZqAgvSTGnLMum6kFIkMeZNNeo
V/pb90E6Hi1nvhCMyaapwtjEubBvXFaWRP9emvKcJzSV90H6aKYexb9tAE+ZPAz2GpmF+F05y8HR
w1lX+U6CVSRp8yMcw9xJET5l5IFNPcYWw992uIopPmv3QRXYV/5S0aVezvRA5iKkYszhui4cqsBk
pEv7biz7g5eXXcQy+W6lZbAxPeO3NSCGG3vrJ7eWMKry4AgLLjdtMNyls3Wm+PVWmPJs0ALs9fqV
9uZzNXY7w18e/PAjHHZZYd5CHzaRrxVafDpsMTFQKO1Gmt1HmeNVkWffVPq0FgYHi2eSDtkIz4Fl
WDeUrW+cHoilFIcccG22iodleAz8A23GV0FV3s/lo1BGrLV30QMQKbuabhexpLK2Jeogw/m6XXy1
TSf65ufUhYepsmt/7YttayXnnNYteD9Qq3WtoZXYbEGUGW5N3c+7pvX3uR92UavY3MOCOrMcI6gs
vS9jLU/IQB7dIdsaK03Y9TDaG/PiFeipkjVyVPMzuPnInRZZUr8WzXKktvVLdvpImMgDVFvs58EN
GMeRdXXZ2As8J/sltUkkA0icjXu7XWJ6T/ZL4+6HkBLYFVdUnOtB7KnGBGA3RsxwPowkY1iBq3E8
DYH55eTDJnCQezflR+KX10s4fg9F+2UYyZ6iJxl7yAoiMXSfOsjvDRfHDHfrQ+AybY/eIWsmtFby
FOY9tFQRzUMOw/djGnpEH/zdq+BXN6vb3louiFcpbslKP2mtz+m0mlHZjSgaCFwNa87RYa2v6xQI
ssbwhb6oeGXIPZht914M6evUJ/aezfEa9+jzMrY/FcQuZqTSAP42ni7xQBYA1H5dvle3Hzaq5pSU
IoiGwHsHPm6RJTnDNkvbO+7iowiWuyBIIwaM/UWl4RfWDpJ/ip0yXfgVFT4T3lF3Eae8Ks9Adj4G
DbxV4UTIZ4mEKVUGng1r+ckGeKyOSZV25wFrGUxt0TfU88lT1zd+XIGYbXqhF6iNrIz8AQSvXgya
vUcTeyrfqbVm9P1lHY0OyC0CFWvXeOHZIsH8RNNeGvEalb96r4gorv5YtUYZlT4Nhr+3Mspd/TFP
t7YK0uuMTvNN3cCSUftV83m0riuIh6hrZR3prgHv5lnlejD2DRqffeeNDi3v2Y+bh48LTalxkQtw
u3IfyvG39oY4cE5VAwVDmb0BqJfF/tj9rrr55LAnpLvGWZKN0yDR8NznUGcxpKkLytGP22U0MJdV
6TtlVL/c2UmvKxIrYyUK9wPnzY+Ht3ZKrfcJ9wGLdfMmsvyULcSnzUJeWKkP3Yu3GgWkC5Oaazcy
eBZQFbWccK8rHQAxFaz4jUR5otweYUN2wHBwx9t1bYRo0qCU7vLCiRuTTxO1W1GBBqJIGpqIz0N/
E6a3s37O/NyJtecdSCw8ypWIgXZ8CIoC527Do+VayZOrPcQSA6KYxULWGE5Hz55f3bz1bs1Z+DGM
7uPaXPo7ymtrHm915j+1gpfQFjusYDvk7Ex9pWfstcGUI+23pL7vDERvTbjuDDsxYSbhs8r0oQWb
BpLbONh8LJSNWs4v0iuw/KX2Xk/5I0bSzxHlYeJ/24wNPaTv5NrwH+5R6L2BmUwdFrdBvQALq4qb
y2NxqQpI10jmvwYx7MLhIQMPmLbKiRdqbjMTkgNbPj6wnb2gOVzAjHSZiSNx3eYxmNQp9ZGG0bL+
Kw0jeksujHtZATnft6mXPmVtmjxQ5tvxYejNo1ho2/RVtV6Vg21803ivtgVuqccVHeSPnQbcMELv
LMVNVE5ZepuV7rTEgmQTqNdFvyiUWrdoact9RegyCoMhv14MHRyWtbVJ7Kz608IIdCpdlX4kVdpx
pbO32knnsTrN5q5MzO7KQK+9meBIXydPvich2hY3f/dbuCSh6x6uRUP0GL7YogtsTmO6djcFlfK3
vl2aB6sfn/uKl9FMQEG3tlE9E1LrQpaLgd6eIpAQmuqrkx15m+gXpLFbLSeeBy9OK+tc9+kLHhfE
bN5zn6ExtbKqvSxRd36Ft9CgI3ljQ7Y/tbln3A8hwKf9XjNYRE3mU/5n3uSNumupmJJDcoU1N7sC
RzL2MMzltnVW+yqj8q/N/AeEbNnD5DUxmmT0U+TnHTvk0vFc9Cme7OG29qzXLNPXtfjMBzPKRjYQ
mBm0/ZOGn8/VXi0SvzJF42b2Gpg3+Dk243SyPLnz4Vykd1f74xUk+QZ3W+xb38YEt5gaV/lgxIvd
/rbzj5UQnjx75rmNwINDxEPrb6LTlh1JdPyhN1CM9EhqgmV9t/3kWptoT0mb8qIEwp1p0T8qX25B
Sm5JNDwQRYikSSIcFNkLHUm4PXO75VSR8ZrjO5kZm/IKeZZxVwdsDBx8IosdccCoftf6zkiF8IDN
wkxeFTrHnV0zWF9a36cijee1fkmr/dhk13W23OcXMGnOq2Q7EYl2wJPKhjubIM7jYzGE1CgH4Ubq
sIrXIJsPYs3ltvC7t67033UCBCw69ZGYRvAMNpju7DVk8m9SFYWTuRurCxOAko2mHVShWDFiUtS3
lrpMLV3mRW3A5VrMnk+17BR1bnoj1bobZ+tl1d11Tzz/Urn7bJEIlvPwKxQckgAsxptvzVa0pK68
ycnMvwROXhv1tB+LZa8MD9t8pgKS/OeRSUtM9L7PycYPk69UwAFqJK9GON6Q+HDy9XfWm0h1HIYk
x13WaJiLdy5dHp4JPVw9v1ZrvcXVDpvNpQ5Zjg0+pM9obBnNSuvTzz+7pkeELsKbyWcDGPiDi3h0
4zJmF02no8bswVyLIucomYJtZjfpLdq6DadzCBfhg40O9VaG8mnRst7SOe1/l92lahLELZZWc0QA
cNNlJgWL7LCDU0yIr91y2aqiL/kpIGr/da/F+X+ZiyLAwfPPXRT794+/lsJe/vqfHgrnD5cUsYuP
xfWxEQucLn+reA3+8E3BLs4TR+I05i/sS3+WCFIUaOFrIiwOKIdsIxwZf1ooDPsPYrAvnguyLwVx
dcG/1CLIF/p7A4VtOmTomgi6MSYKrHz/kBjiFAHcLHBh2rX5vYNeLG4yD9VLL+z/IVf1r98pMPEN
AeHRTnsJdfHpXvqrVUMD2iXlQiyiBVbgt2zk87jicU2Tbvt3L/3d3+wf/7xQ9s/vhOUTvosXCuPK
X78TyoS2nLm3RYrugpBFDcG1zPF//03+i1/n0hpI1IqP35JcqL9+E+kGXduhM3Izv70i61ee+6XT
u4C+hv8ppQlT7F/eJX4jopmgRC/pCYASvv8PbrKER3qQ7qVviXjNzVDrNrkJSa1ReM2LAHE7E2a6
kWvvoeMd7eE6dIKLpjtbbcRSiVdW6OFmLeKmAi5C3aTbIrKnjoCKUOkabBUNr71NFhuEL6+5RqlH
6NVZoTBFkWPa8pMdDZDDdfEwc9r79UvoJgsI6zRX1q3RTvxPIVvvJ6tWgl564tRGrobR/cnWzPAj
vgSw41K2fGMrM6wvx5gzClFtARRlTBOBBKopwuCY5L7XRDQhdtOtSenjr0GPfG3bXBV1kFZ50UgQ
kfBJW6yPNkcksOqzCgsIGuUvb3Nvjq8pABRFZXnC7tnR0Ko31E/MeqMZP45j6rbTLkHe+Y3Kr0yg
CuflY0yS+WWeyvIHR7t709YI48Fn0uFhngM4LpSfoGVG7aRGFPaZ+xqUtYMuv6qNDxg7/1filOpX
ohFUbDInAdcSA8smEBU1EK9BnhcgAOzy+rUMMF0Ti8ArDU7d/HZ8UT2ITkIoCobQU2lYAEaTgxB+
o/tQv3ZuoT64IbIPnprhPV1CVGL5WpM3kNSiAei0Rf/uW/1aRKvFO2MaMms3+CBLCSuwoAwSup3e
Lsnb7r7EdN1Hq28Hb9KuMOPYfXjfdbBWvJi25odoR/XCwoxMBdjnvDYTKs910OqxGjrRAn+XzrM1
IuLaAEm0H1kY6pc5KabnViGK2GTo8j5dW/WPfeAhWWFknW46NRGrgtwXu5Ba5XwKwKUk9oSi7Ddp
M5vf5jTlnyORE3kkyLh20Z528l5I0SJvcyqmnI5rT+2TKreOLWABmQc6M05IyBjxVVY1VjSHGgZ4
Kt3qXptUXLKTdHYSD91CvbxVywpTwbqW6/28QttXpTX+VpOffkjsET4gdiZf4UAuELWGl2Wvu+yw
ME2T3rSDCWTbaoHkcQSEkIRxdAl+IrjVzx7lEk5L8LNXqynBbIU/2Z+q1shJiRdCGEZPcwuc6Nd+
vjFzQ90aq3lxaWsPyLmY1/KhsoOUddQhlRzNFtuHHZA0sUETufwe84zApAKewqY3xVUFQGPBU1bw
HYst0W3Nl5X2JmokxnBQTghGJ077of7V5eP6S3Hsh3FneunX5XJHwdSn/ltpt9696DB7RnXhJ/nl
h2Fbrrqwu7+UUItrkDVYIK0s1WyLGaUIDgT8G3Gz2oiDQqd033pCfD+D3ivvFrigOl5ocmfj6RFg
RFkOgQ8PY+MkskHhug3CEnbLckLiOvH8fc58gB7sXLzWYcK7pfQwAWbMy3cwXjR1A4KuCVCtoo0p
VAnCLCTFLM0NHTMgEJcRuU1m57njyPzdodzCtzbYUxtz4HTlIfSS6j0rF2lses9O+ETJpQOoq3vW
dRt8mySqtAFxTlAGIpCGZrxBsoPZyYSVOfPvkMUaOX/Botu5vJxpcxlLmdo/yPUkqrrZzpGuez2M
eJYgB6+KMO1puF6Ke7G6RbEVeIAfJL+AQrmF5S1oKJWj+VpQEZ1IFCW950wJAUd1DrXgZm4TVQue
5v2IEnSOxlzYIECk8V3j1ZrerMqldNoqQcyZAYMJaoEOHg6zolZ3bmIZzpUwceSHWWMGMfI+9nRA
uPJIzozJyg7b0qDCTyGL2xl6prA5n33EZiMLwDIEnb0dLR8it58uCKu1tO5dN5b01SZrl32ivusv
HdtDmMUF+sgyxqVmj1EtieyE1g7Tt6Ih4Rndmiu/M2txiQxx8/HOKUr4FgliJ2AA9fw4eE6Bjz9w
2mV7yZFEo1CFIcazuQ6zKLMXjbTAGvvPhELWFK38YJexXTQcvr2h0cxUIKwo46qshS7pnJfKqTBq
9L4/xmlmmCDNdUv+n+WAToxw3XawpNSU+qI0cWRr+8pYBTILmEICPSwvRTN/YU9tnEDL4BZPpirC
D6N1u99WwLaHfaeXfTx1Wt64ZdDfattsbFrtZD1u6wATKRnxaYb8lTakX4bfmB9Tnc0PjjV1IEiO
Z6h93evsrqREAlnygnOsUZP1ItMR1kVPRpJfGOMchRj5VSoaPL/9AGJGyDIEdhUPIqk/KhKO7uvO
tIHROuuOa8G/7ZvORAowi50wfAqi+PoLHukU6gSZ6tBdqWAKzssEnrxJ4BYBjHO3anj+qv4p6UFF
wtKdl11HIP6XIg3Gu3jpPAtTkVi5dn3Or4uBAjYzo6Exkh79HtEymdw+ndDoUrSVdgfNh+8DGGzU
ERGvODpG2wf2E5mXbUrZZSh6evc8W1XGPj/0uForiyeSusj2kUQq/x1bVO+TiDVON43jdcnGcMTF
7YDJ78Dd2+9LbHoVjFq+vvDZtN7rsCVXap2R6yMAXZTe29bIx8msyqKB5M/127ooqeJlyTgBsm5k
S6pCZz77jnbKEzVNSBk6sZDqhryjfXP58Cm4h7q4Xwi4/0kh+fD5TXgnFp4+9IujzH4LzEKQwnAc
OFdM2fmR79nVCykA2W8v71MO9tE1rpxGurvMLpM+Njp7IjiO2jmkheHI7UAys/eLKGZHQ7r5A9kW
i0PoU4kMq9n5hFZCgpHjjcKVaRJlEDmOp6WzL/10Bjl6nETUJvGaas2tvB3xgaYoVydzvK9I61H3
5AwU43WPqpxQsla6zr3w24nMKYFCMyLoqCclypXFQnWI236MuCMKY6WPOQg6MLh5LcY6VmOaUZNs
ikCBcqJuOXQkybGd+rVlb/WUjXe5FKLeo2C0jWuACRjzefINHQWtXBFd+X731GTMnWBklo1EBPsV
yt2yShEcB91VU4kZDrH0eoIu3JyQrW5weOcdS80flTEJDzOjMFFPtW0OmEkUZITBeVG7AAUy7rRK
i+VlLQ1xLwCA5Y7OKBy+PSyiuNPCYzJCtcENZq4iOHWN6Y+7THu5h8cSZzu2xqbALzn3jHfDbHnF
bdl683sHwQ79y+1YxMqw/TTO82D86oQDVBKkeg6QIdtk7qROSYqa8C8/+bDIoOXjNXppJFeSqJy5
7r8umctYYr0aMFZJwyopacMwhO4KHhYXuQlpYPSe10czTOuPWS/mAdQVeX45+UWwMVK3ae/XeUaF
pUc7p0kZnD4koOpC1mA/CQiUN5pRxcVI+Ax0l2d/+JPV+1uxdih/kyIUCKg7l0Lsc6YLsRtCQ6yH
chkVj0fqcQ+tma6OdpjPRrcFHNPlLiMk2eLggQ69SjyJID/uJZrJCB8eJrmaycKDl2IJ2CQJqwi3
sykr7wM43gZgTmkLIWpNqtC5aQPoMJwARfOKTEta28XE7/GcTPXcvGdZHrZ3yulb/64RDvC/2Uhu
YqY7T33/65DDTfbZYXj60f92SYX4ZBRhokv1//u3v/zpfxswwSpNVjnxC/8cnXgilrEzTt+95lX7
JqVRL4ev//t//uNf/glUCP8PZDB0BwQMD1gTCA/6G1BhCecPElaAHUKHKxN7/38AFUbwB9lNRPRf
YrtN1+Sg+0+oIvyDRGoycyzOR5OmAPbaf3+x5Xf95xrf/8Of/36t9/89qOk/0x444B3XsfmK1GZd
Ak7+MW2XwBAUKHaDkHsel5egcjC9Z141/xS09eKy4t2PwVOqJZJiCXdEqJnxbDTNLm+G8CJOxXTL
QL1NfKc7rHWXvphkMPokIRKWV9WB+TpPqLAm7MdPoRLJz2gsijAVwri2VlOh1WiQzZBcUKbpnc67
5Jh5E4yJ2YnuUIfVekNxHT9TGfYpwC43oFP53qeXJ+UtYV0Y6vFpbB3hsxVBF0+aSaxwnO7etYs5
Mmc+v9MwzEyxqfH0/6k7jyXJkSzL/svskQIo+GI2RtyYm3O+gTgFZwoo2Nf3QWTKdLhHVHjlcqR6
US2Z5TCDKRRP37v3XPI3Skx1fAoQCABJ+8pnJFabJTmjMd5nuQRBSe+Ensp03o+T8xbbwnv/8Vma
wMW/JE07wsHVMyjNIn26HG3+2zB08WXp1tospdJ3HWxT/qqnTHaLcH71yDwsV8hdpqPLeeV0ct2B
ipjO4JuOXZQBWMc4kWzr8MGs2D+QsXqrJtWoL7W6qTlATPUxgfit4b5Kx5OE4ZE2AUelOo7F1ZRK
5xSRf37T5qJ6jO0yeKTbOpRLT2njsIQ4UdgXIqgm6KZ9sPdxcOEUp3mw4Fin1mEY6qsq5EcEl4rL
qyqR18Zq5tkVRX1vCLwLWiOCm3Zw8xbRSaxvCVmghWl0KjkJ9Dq9srse7IPIO+sOi3900TM1g1or
TUUcqzU091Xu2U8JLwxiDvmlo6Frbgwj0O67IIVCOzX+jiZzsQ58z9zp+Br2bjOguFHOTdU6E96+
3nqLxwS/zhibzfng2Cegav1H3dSHswGTNYAIqz93C4/XImqOmDF+foFWJnrjvGejA+7FI3y69GIY
VPDYo91Bmg+VcRkic1nBQxoPYaA2tmF0GN9thm2olY8T0NuHATvpA/6G8ZahJyaKLqIJ4vGvWKmV
Qo9kGqVoqa89FyCm0iXQzR4wEq4EsSw0z9uglJK7OoGQNwLWXPuD7G6HojiPkwpGB/RE6IBQFslw
mREXAWrZDiP2tml4HgogzYgHUr1dGkFePZK+zIE308ajXRnhRZ6q8GnymKT1csQU1PJsCnNCV8rr
6qjMMD2amYwvoX0GeziSJnKvNt4wsAtXLT2FVe0o+xDyxtqQle0dOW8hR02KeVjJ3+uoaq+doKxO
RqH0i0i58iIStgYHJdOZFAODGOfzxeQDsBBjDtCygAvVjtEx0F131qJiQkuHbtkkib6N0zg9ZmMK
JnM0rbtsJLZlMWmoZnsIpAl0EkmAbxRKVZPzCUI2ChuiTg0eUwOKIEeYnuJOuCElQxO37gXNsoQD
GD/Em1/PDnVRsXTKEKrJYOgrCgW1rHOSk6ZWXwd9D0kx51RT7LrwijfZOmkwMrjBVsdwmNTMRCNs
QoxCBwqQLFt1FX924RYHz3lDTJyGGztqGUqpLfBAdFaHZHpmZFQzoyKdtU6uEnNT5jcNR4MyuLXj
pcNQKEhP62ZbDC4tpnjpB8tOuyjkczHc1mZBtbYTJQyGlzGLtkm/TuID0v3FHNjW9ZedOPjxWUsd
yLZULbLqFGzN2tOG58E5kWE6Lnx5QpbWto3PKXW1lnFsFy8r1eHeLqFir+MAGkm8S/OTCK6IOLhu
cxW+VO7WUNu2vDL7FQhfpNicVheWTuwMqBR3Fecngf/qiS3djqWicIokVvoA5SEhYQqR4XNQxyfS
HZeR73LUOXjRfSBfzOzJMIdNUJHO0O1CI1hMAQckpzTwR6mNstTbkDQ3bUCryRZYSKhke3vf1eYh
zZxnp6D6S69i+2MYOFxraiWMuFnWV166p5hRT7SHrZ1jadSKVoqGse17fVtRQt7TDqnWcqyx4KDR
8GHJeMap1lHgilIyLarMpYnsAk86kYLA54Ycri9q74KxMlFo6wJFclDIGzPG80Mbx8YvuDTa5lW4
sHYn6wyo6n3fEnwunbtceFAEiuHBt1GlEGLS8MpDRV6vvNg6ulk1LBxm04tY0Njo+we9EK8gGFYp
ok/He0xJqUdse1OhwjZj766On/W5zK6P7CBL6k7sGgqMJP1mpzjOd9GlX2ZjMQAivYWzfWC+Lmhl
AtFlMgpZdmEU3T7NzjvUXDjDF16Qb5vJoKBPVjZKD0I+UQm5yFN3xgz82Gb1e8WAtiteAlMBNwHH
gNegov/h+RPtM4M3+t42diySSW3SLj+LjZeK43jWBq8B5I+qkDRTy7fIHtdj5qyn/gUXI3lbR5qv
W5RLU3gyFQfLepkU7BmbMHeUg8Gy8h5HGytWPyyVwTKIJl8ugkGOpzbS/X0fC76ZK0aJpjIm9iwA
VWDXcut6ecw9T8w1kvL6rPbzS6naReCNZ21pnsQiOSaT/yKcAnHCIxnB9VLBLO8NHECJy9g8LFwG
pDSMgpck36viIi1XcVMsR+/FdG90uRJAlTzztOxPOiaEsjqN83P8CUVy9KJ1XjzkKPeCcD0yVW/y
8LxWey84ZRVufXeXvyQAXCVagWrTFh+RayxKCDkS6YW8UhndB/8kM5Od4/HWDb03GysYoeQLRJ1G
cpfbD6G+6O1d4XEgRZXhBtfo7lvOj5V5YricFdYlREirWWp2qT/5iT4+5k5wrtDB28VpxTEKC4c9
3cfoGUuoyPUSN7oEWuGtSf1ZGUO4cUObSfQ5QGGOVil+BMwY8aIwHrRgPbxrwYcCvBV81O29U+2E
/lKrg6pvYuuub1bdtI1ACES0rRnTp82qbG8K/cEEhHOReiET1J3JH1PZDZOTId/rzdZAx1Edcv1q
zG5avX9Cx1bxs1k7i5ebgw1levfTg0acc7mamnVmvwcwYLAYUrpsRXI18F95Py11ZN1ajRIRFQ2H
yDh6FLPMINAWzBmGZN3ZK95u2B8Wtq4YwKwbpu0C9X2/dd01xebOobc07Du2KgxR3QQ1mLZTdCht
+MmMmqvsrMyPE1uu9E519dGrO9xd4A83ebmX3SOOQyPbzpDzCZZQiT6wl+BBPHOpZVuP9mUhsy0z
4Y2mnaWSFtosUKuxb75HwzwQRhPJhy3RQEchHuWLNETyh0Wkp6a28FpCPztL+3adydO4h4LRqVVc
QzFC8eJ2NxMSPr1aG1l0OXkfHb1uF02Y2uZVzbvqUKLRT3bKQA7un0WIwCm6Q9T76XlGPdZPAvV2
ca/X134O3DdmukNZGIVL0taR2a81TqAMEWF1pUsASJi2MoTDgYZr7amYLpk8roE3R5axsPqPrLqt
6YYSi52FCEWOInqukydI8GvlrH86S/1m3GiYn8dzP84lnMF80mE9xo3efDz6GUNpG1EVmnS9DkMZ
sGIT2WcrIOMiW8V+zdpiWjHCBRNtcS6tkRYkEu/uqY4lkWb64Jw6BSVL55j2tiyM7qFiBrhxx1Yh
g4r7TYzcj5dUJu5T9hJoXyTsaI645i+HaMCIjzx3MqM8R3Ijt23RWPuo13E8KO5/I5NxI7uE39Sn
J1Slclzpvvnktdd4ffZVzjM4zcVaFC8RIJ/AFDqDQf8WN8O1B8F6QRGNzKxGoL7JkG+bzW3JvSej
xl0p/H370AAcH6U6MslgG1CYLIam25r5SNBwCFqm3mTiw22mlgZewQRB0FE7iypgQPq0c31qmPkp
P2qgM5xy7YxPo34rqjeRmsPC8I5tfhWO6CYlfu9M8EumeL1QYK3ZD22fZye6yZjCdNV5lhVHIelY
MuSZOWc0WFQrFyMGkx3NDZCAQYRk5Lbll3DbcFq3I1vi5dQ2b1N8ZlraxWg951G741G7zHD3NFtV
7LRovDf6HshlupkXk+qcTZfOOBQWUt0eJs+9NlBkZBMgf1pNTnJT4tPqpuApKquDOVwZ9Ycz3RmR
t3LL28A70V0KUJ838jeLkMP5T4N8Ip2gcXL8Jh3Z54hOasrnNTiLbTOJ0x6oVX/vd+g/7So7lVJh
kcQ5zBCn3kzFEK/7Bv2fxch5Ra2BVLnCHP7js/wrlOYNhWOZ/7HR8t+1Yzbv5dlz/t58/VOfWji0
Ef75dKvn9vnT/8MblnbHpXqX49V7o7K/2z10IOZ/87/9h/80TW7G6v3//p/XUhXt/NdCntuf+ynC
ZmP4z10Yvkb88pm0+eN/8Xf3Rdh/oSNwaZb4Fv1r9B3/r/ti/OWadGN03UOmZ+lzcPw/MhGkd3/5
dPYMXZhMSRgk/NR9ER7/DAItEE6UAzNt8990X+Y97H97L5izzfk/cJgNDxKo9zWCCEGrb4x0WZGH
SuOyGdqnhqyDtZN632VtOcZn9ivX+sEmNoRpOggeLGfeb3+iBzc1bWjSEGpOjpIuqOrrk17n0kmW
Dxru+GAgpJ20B8zHCplol0Xryhn6azdn4le1ZnFW6rM0XhE55qFk3HYWk8hEgOXKIvHuawycqmq4
j8ks2jdY2C8wqLcri8jBizQLLNxwmKRRv51FhobEY7D9dWN376OkB98XofmKgsGgOAsfAh8jC20I
3o0OCgBoBDEGZuZFHgK0oHO68yZvLzoMZ++BGaQSYZX7wmm82cQ+e1rcaAyXhoTcG4BdDK06Zu1u
7kMqlTRkClW8jV7O5IoO4BKgJZ4S5hk1NEUscKsK7TPcCuj77Dx5G75PCNyGlQnB4wRNIE18025x
EsY5yCDZXuear6UGvJpQy/RrH4J2ZIB7z+MycHhf2ATS7PW5QdyikitHt9+7A4f1h1FkHOOjPmED
93vXtM8lr8MLsJbqlSGjC6pS5RjbM70wn5sBwfU6hGa/gyGOAs8q29FZMP7SHv1gdC6hCpRvyinj
K8a/vge5IO4s3JENw6OkH+2nmWvi77IKX+LCjwT33OhLP9zbgGIexrIgvgZf6dQtil4f9kqTqCkN
MO5b2P3NbUM7gzGFdGJnD44LQ7tR6wka42iO3hn91kP+CBHmHihDQo57k44wHTJiWBZhDQ9oX1aI
phau5+Pdl5lS9jrMUyte+Fy4pICy6fhh07DLk6oGeeqqSgOzRkYbntVJFncc4/Gp8x3am0S3Gbdb
/tjgrtGV8+ENXokAPusyrtb2KdNcL8IyinqEms2YXIf5h97AjTZHfS59Ute8b5KOWtYnNZZqOC+0
9y5oQJvKOBNvXkXi0cZ3G/++NV0thJ/kw0YyiTJAus9ZsVuUkfT3Ux/jn89dK1DAEmKor4x8WLkl
ApzXJDeyc4LRa7lKGm/AgQPLCsd6X0KEMLu2JsjPQaMKtnoGxRQMBVd9mimOIdKqu5NOIi0OL5u2
H9kX2JTGqnlPiekAcdRG/aOVaSgjMRMM+0pk6bQ2HQZ/C3QDjPRwRhr1utBUEe1re6SN4rZt/uwk
ZvqAeQQ7ZGYaQwv8tePm5PTC67WXMpDg3JjqmKiceAhWMnDDS7J2vVfWRGztqibQublZhzVBx91B
bFqGzEdiULKopOn44U3jVMjIw2M3Yfnkj+mka9cicVNM4RaeTUTHM2GlMTOPXuYA98tHIMcoagz7
y7yLEZbGsZNzsswkZd9ome1dUip124Drc3dtmbZoNOi9kRBDHnvHeMyOt4XTl7MLY9YfOWjhyEtB
T0tikhq3LaCaelYZ2TWKp04ktO+G/s01GwkxruxAV0VlEaRMfTTtIjTq+EEfSHp8YDZkvg2GrV6N
rM2uZBARjlP21pQsXa2Lp0UFzAoiQAdU66SGxKQN+HtRppBmtAb42FwEVU990xDTU68Rf8bTtlSh
vDJIYcW8hVhxRlJW4Udq4ulcJ7lmVftJ1tWwUkHSAT8BWBOt9Xwo1bluzeGvBHcw1eyKYOZpmbGK
TmQEpnlNSyDSl1HQuWLvl5Nd7WrTYFEwcDQZ7ROpUeOTRxVCJ0dgUxN+twkH0l4pJ4v5QRKWHp6O
9RgbqG77keN8gahgMQmdrjbCsfB1ZhiDukC+g2Fr8LtDGudtsC5Ds39gWi+yrZHKzlsg7UJljL8U
XBXar8a7b1IbVduMPT+1Vck+EPFh6Y3oWYc8NgSoE+rGSGMFknP4VA54196Zmhb5x0xcG17gBiU5
Noy6JhsnM5j/X1F9Wt5lU9raZIPmLTK8aDRPTZtWRKX3174G5uFsLGKjY22RukGrPG8EqjUgQkT6
LEGwz4Qf3KmauVFyJBWJ+2xou9zTSoAautNV7sLk7wekfmmpOoTRaPGVBgsLh7sIRBiYH6iOqnzb
mo4DWhjxs8bxvXTt0T0pa1OjoZSMYGeWOYy3qV6FrRawI+moQ297Xx8RKMOgzb07aKZJw+YcJvVV
VVs9sJFRiGlLNCgwnIDeEjgjsyaEK2kDRBpWzdx2T8p4BXEgE5Z7obVJVmMfECXvUF606gGQYFpu
6DtZJhDhJDWWYRDTexhrV/eXDkofhqYABmrrKm14OrZFKpW70zKij+hBjKmRvJm9Ufv3Y+PQOkXD
BMgH1T6i1ldIvaK9qZTTCXKA3CE/2vSikezk1uzQGPrSjU6rhh90E3RQ6W71VEwdI02rizYiscuc
T9/IaZ1qeX/e94gBICplcXRk/+37dxjd2MAZouf2JWYb83TA0Gsf+qnuOwYjkQmnenSG4ir1fa3d
kxXjvFYGWK+VVvoJ5+MGHCUsrwbslYLn+2Ibfag+6A4G0bNlGZyMLDxj4WnpkLSxAwScJzqoBR+N
TM82qsNoLsba2bBUoCDhQ7VIrMdVGIKl0afxbbBzOohDlS78JM7PoCJRLlCl5GIlx4pDVO7P5EjU
NTSfwLlZq3IEWokwMKPXhbMZlUC4xZt2k9CweuyJxglxOuEMjsHtrcMgys6oGYYPuj3ZemzZthas
zuYE+OrEk+yNs7SBoy8eHOZeNQ7EqkPgZ2iVte46+GyoXwmB100EGmRKrVzOaLuuK6e7AkoeoBpD
zIBpYtxFQ3OZDFp4GKFlQ0cjY2wjBf1vJwbP5Hv2mcfRitxAd6ZDYrQwGjpkjftWjWm3jdrWWbo6
O0kaBtVJreoQ6OHwNimt3aBVFExGyMtb9KW6h+RaXPgDArTEjYytdKzkAcNB8AgVRCJrK3GErhiB
kDPRZGJuC06A3RZMFcaFlgGdwasP/zext1YWCux6jBlWTa4wfDoVcyDEDiBJA8vPOBJO2iuwpheW
SXNBjh/g8ZmgmUhLHZlK9cQOavCSBojI68hU08VYZsTqjk61r53a3hjkPL2GlnXqRUO7qrU0X+UT
7PLAERHiljrdJ+4orztHEcaFZlDjuA57cOM1QNuYoq6o5iDU6GSqrUI/tmlBSW0prOwulXMO3IDr
u296/aoKtG7l4lfd1VDtIdoX+XUVDOMRwWt9bBmJ7pCgUPzkOioLYC8nkQ5TBbXF3H4Nqv3YsGIQ
pZMPhxQUpH0rrgcikkHvRNXKDCMbVdEQ45UK6wcZV3uptzcpmk9EkVbzkikgAphr+pbJUI9EEKXZ
Fdlv6qyxU/vM6rJsaXca0WU0KTS4MXLhSbzYbqyPd1kwTPVJ5FtP+A5RKCln2BWFGVKtg5rpV97E
I7yCzeg8g85yL8yBl7iLbol5jMg3ldHfuYPMH8eOpmqP8m0PpoFGYl6XbzUAPFh1bbmHHpHtcP1D
JjGYN2A0H1ftD/Fj3heQ5Mj/XOJagukohHPrxzVGaauKynejLJxkbSaO/EDOEu9KS6BeV3YJcQtx
DzZkmHls6SbNMDDB6CAFAVs8ZEn7PuV4IwtEsuu6oxj1sCUlqe1yosnslZamNklgPq3G1uz1tWhH
2O11hE3m35/7/7tD/f9vGosf7ZT/fLLfqLh4/xSh8eN/8PfBXnP/IiKFMz0uAduhdedxfv9bV6EZ
9l8Af7FfoLJFPjHHNf1zsidfw3H513XdnX0gtqAd8I8DxP3LIJkeB6bOkZuzvfuvQjSMz40jMjPm
v+QgzzD4bCbS6s+Hbfa/EHVldNRkL58H4iHYIjyve0/aqYKfGefWhW00NOpTqQdqjVmkKw8x2JYX
21P5uEvbpi/+7iD9x9T0z7Eef38mRCMWmhL+D+/D588EihRWwpAdp3GsrvNMsx+rHgIZgXFB+gRs
ob/1+8x/wI1ACfFTT+Y33dzPvYd/Lk3OMvdilry4X25H1guNyjQ5FlUC/41oylM8AlgBRKxftKMR
vfz7ywndAOEjBG0Pk/7Nz60OEwqA52ZMbawswYUTyfw1qePiKfCogjs3d9/+fL3PbZy/v97P15tX
w0+tFTMh2lBxPUOQMeClerVz6kbfeIDE1n++0tyk+d+G0T9XEtxAT4fBZhpfGpKU+lU5TimhdEV7
pPgEWx+N3fmfL/K7hSIcmp+Qhzzb/XoRrUl8hSj5WHoKc36XGB+StvopJWq2E2jTXlTt9CuZOeKb
b/c5l+yfb+fx7GLqMpBLfbmPgPH0guHFESc4w5WKjLATM+3DK2+yvatiUN1hyKAV5qmjXcEnq93F
n7/4b+8uEweWKKIoXhWff0fflSMqwNnRWOqUfIwJwh5S0Z8v8ptnwaBtSPvQ5Sre1zjp1PbapC0p
dL3YflX6qAGlnJJLmPnRUVSyvfjz5Yx5sX9ZMoY1t0AdLic844sZTQxeaovZdTnI8iCHSnsoYxFf
lLoZXHpCGx59VLGb0UF2r8MPa05cHhu8RUynTv78UX7zmPA4zv/hsTR/+Xm7omPXDMJjqzJj2ZLY
ugoUA2zll9039/g3V6J1SzeJms+32XM+/5BKammRB+5pR2/1wUTGsxu0OELimsntn7/Tj4fhy+01
8Y7oyOeQ8XFw/3ypvGYncxMTAHhs3LTcyids195L5aeT2vdu6NzBICPthrZp+hxoihRRcnv7pz9/
jN88OUgI+ba0UCzefF+enAGXQ1E5xqmo1Jgt7IaJHicP61hh8Frn+jQdRyPM76Yxy3c5ydnfBLP9
Zk0z3IBaw3sFwgNN8U8bYD5FiduZTM6JjtqiEgQ3m0VA6FPc+aCWwt2fv+3vbjpsJnJNDCY0tPB5
+f+84SrQO7x4xallONBjODrY+VK5fglusMYv1HfmcIrPXN3HmmfgRi/MewlX5Jvt4nc3/edP8WWV
sdEH9CnFqRza6lyMY3iGO46hMCe6S91u9MsiGbvNWPooAhCIf7PyfrNZWYanw5Rh0TEu/fIqcIqU
6NHJOG2HnDTbVthbowtF/M13/M2TRBog8lXMtLxQrS+v0raXgV5V6GgCvV0Hdic2bZTry8Yo2m/y
L43fXcq0CR8TVGg25djnHxXrfqfZHRh9zI7OErIMVGaz9PrLBs9fRtfYCY8onftdLOD8FVaTntrI
2DmZ5nZ94/ZlSZgYUV5DNuPrhC05I3+z7n6zl1qob4nqRG6N8/bLuvOKJtKIYD/FujGe9rKx1iCQ
swsR986GKPThKkpy/2ROhdghjlUnpRzqXVC61XcPwPw8f951mIsj2zV1XpSuYXz5IH7Ual2tOQdt
jNPzIIs5Ys6oGKdzmo3OFGcZuYCNYqh/wD+H7JKg4WjrmhZDVl6b4+qb+zKvta8fh0hG5vUWImIg
e59/OnNQfel5NtEbpGwEY6qOYR7713FeCdjrUXglXVdtmXV1q8nojZNY2d3dN5/h19/GwKpHr4vS
1sRY8+WWJBGU4rJwD7g5mmNJ1/+UDl1wZgNvW0nbLa6IH6dRnDKMMONCwgMxiwunJCb+mw/y6zr+
cSd8lDx4zBkkfr4ZiRrMzlDWIcibBPWjDVfHHhiZcRRn2NStao6/u7CVNfk9evzhG7J78Kq6wMlq
TruI3FbgKJY88/rR+u4Zm2/Clx9K8Kqaz0yCAvLrM0aAOzoVxzzYAv/O0leRvVLkBe+EGtSxzp8D
fcrWlFvFyoIgv85VQKPN1NUhAIJYM9ggwfqb2/WbpSx0JuwOr08befqX2xVa7QD7Wz+YAK2Dhenm
1QWp14RLtFQhYVWBxPIbuVSKwAsCOfDTlP4u6MrxMpLYBr+pUX7d00kKYxfCVW8Qw2h/MYUDfND1
xDYPYMDSjXQDx1jIwSCVc0DTO5VtdTMGZLzSXSjOpsGdvlk8v728bXtwkuZt8GvWqGptUk96Ae+W
kcIY0QHzDKXTlvIHZMJFr5C8hfoGN8pjSsvom1fKj23jl+XBhZlEM/3mtPZ56ca0rfQMAlNSNPUW
jWW8wTzsngBQ1C8z6RtPtAblu59HbM2pHge7wc92DIIQ5HJ/Vnnut//6LGJTTjDdAqNAAft1ZyF+
YggkSW5xWU7POqBpeCYjXTInDdHCmXCOgMZQ7EHpl+qbbe3XN6xtUDazmXArZgvH57uhRb2V4uE5
AFdIrto+GjcFZq2Xb9b/r9sFV0FQYODm4L5/rZ3suK0EYs4DXHLtfarH67Qa30BXpWAy0fHStLRO
MpbFJsmCGA3tQCqjjZZ1dCPirjOweY9la9HYL7CIrf/84eZ9+/N64LM5OtoE36YC8L+sB8hTmSP5
bNwgsR1KIz/LLUDlwYzN8QoXvFQZEEWlgm828/nOfr4uqgCKWcHFHd4qX+582uLbZrK591BCZJCx
vZnI0mNGwOdYVkhQ+wAHoehDFNV//sZfwk/nM+gP1Q9HX/ww9Im+fGXGTlB4OrhkVpqfknYB6KuP
iaZJjDtyuYkRcBis5tNwGXa1c+h7WL42eNMTbfaZVppMLyQMCTTIQXvtWvW5D2n0kpQYed53HvT5
LnyVurohUs/cM95O1gVGyaWUtBkHE4RWqZ/qQaJ9s5R/LdAZ6hDn6swlA1XcvNR/6lC4jLXZXt29
qOdHhXhMbzVF0OmYu/vAonClXv75Pv767MwX9Fg6nEo8oCGfL8iyySH4O9BH6UOHEN9P0hQo858v
8ptvxQOqg1jR7fnY8+Ui+FarSUvsPXSH4KJzrTwAwIqHYCQ1Z0T7GGnXf77gr8+qS/Hn/3Bezfvz
/M9/uo2gLST1h9y3Y03DmJAVOGGEzml2Ib75apybvjwDNK6og+kh8rvxBc0vC7EuMjUkyKrFlBLf
h+NUIL0NdbSchQNG1Is7m8CQIJ/uRcUmtphYfGINI4EsWocYjqPoDepgW2vMrd6TObBtcEiD0x3q
SCHYBHFt9ND9VknhORvyI4ZglzcjKpJyyt81Ruk1fD34hEtLVcQQNHVm3vUyS087s/VfwTMA6XdR
aT4bg+XOGnSn7Ukgiux+zRQhe5WVcsHYBZEiY8YxkrOKn0txEAbAwchKQDSXQ26vfWsixbVssuy1
DcV0mhs1gmOYnnJC5NnoAS9fKBuLvsrSC1efvHSWBiGS6QP5UWfTcEjhfUHdLXukQCpT2UdTQSZZ
RebovAOHSK44tuofTTGISzOeQwawfiGzD4VhvBStkYW086cJCSNnjOekdMBzdpoePFm5gZG8LLLM
hHaqJySYWeklrhBYla5raTd0BkS0ARNFzmoSQ3w6TAl0gqW0cC0sGjHkjKwCHzQAXnRuXokGsq2Q
WSeKYA6R1Nq75ER024JAIaNuQE+5qCtEGWu3IKGCALsxcUDhyXuhVMH81GiRbSURREGgagGQQ4FI
oVuMbYICUjiSwTU1mw20Tpd7NFzOgyxSxjCMfkpSP7AJT4iGJh8ycUy0x8Jo8bwtNM/sD6WGa3Wl
aAE3y5bJ/LTMuqAmSM0Be8WEPeoXUYEhGesMb0X8Dl6PPSk3CRbDGEWykolhcmnXdnAOJBNIKON+
SAKpFosLK8i1aAM3o98zzpozU8aReBVHxA6s4kryecgqhvaOM5aYXd+PjeDQ+WlWrlUD+izSUu/V
BhtPuF7RsqoaM8ZARx5Id8djMIPSdBu6tm/Lpl2b6IF3ZmPmjxRYpIWx8wQvpJvNP0kRMsjKY0Th
Srjyjk1xGJbhOJg3eWFEQG5qbDZpM5hvDtmRGA8i5uMyM4EmBm0ZK2aAI9AVluU0t68KO2V1jvZ1
D97iEdURl1dpBL+ycrL+kHl1Zm+6mEP0QrYgTrYhsp54H0c+/IcoTRAfkSlGOkPQzlkBsD3G18qJ
wQnVUKzFAhaCsYmRBWnIm6ccTzkSPn8VllOlLw2NyAVUB6WlDhao13gTMlaFFCIIiCQrZsAbMEob
R0cw+w95kfmkKFSuB5Uzy3OlVvXYBiTNVOiYiW9Luxcn6VwdVIcbPbmTTbSZMfI6PPFlF55avT5t
Oj2GE0LiY3LHQlbA92FEnFfUhdESF/1M4/cii5wfHytMD7KCoLDSNrfYOxyczbYee+tp1HIQtEMh
CbJJp3pZ8iN3c/ZF8GI54PTWZqp76SqU6DtWfZ1r7VaACH0MPC9pzxEa91f2IES2rFG5tQuTGxlC
pfSCu6JKY/Aw6QyqaBF1e6vMitlogl6hWZO1SQkFUxPvWFx5OmlPGLmIJ8n1Eqlx4xB7y6vSf61G
3bDW2RR47tqv3Nw7TccKFslYl0QYJplRgCRI2HOsoPJewtqKKIXolL9Obir2uU6MqJlYKbQPViS6
ghSZw8ZgmE0eTu10czpRKEiAUlVz7QDHkSuCYlxwrIaXmPTOCnbojOw/attqrrXjWKjbWKUgtFHt
MbjN04TKRBnFeDbl2nQL14ZtJ+xETgB0OXkc7XrtA3wsIdq95SDqcexBu0wCnI94Hqm2yTFk40XZ
1nRHbDJM2euqJKwGVRQ4ksHv73Wj6x9tIcWRO4Xwhije5JYfoLsKAT1dizjTTNDFRTcu87DQIe7l
pZWsPQcD+iIwh8Yn/NmIyL4LYxdhpI60ayoZLSwb8DSnKPOnR19Rgi1aP/uhoINEtUhtYyJPQlY6
Vou4r51F13kY5EeLd8oSEr35Znt9fDSTIrFxglp2tUWkE12jc6nuab2Il04vB3JSc0wJTgRvBnwt
W1Ai/Ts0qv1ZaAYgf0I0f84a6ZMD1A9ZBybEbMDdpBtBkJ60ca9f6pACMnRoPr+M7w62s5SVxZEs
DhuDADWeWGCOouXV12b9NvbN5F5YnfFOfza4yJitjQsHJ8JVGdiQSIiUIxeRalc/zRJ+uZUlp9jd
UN7PPPN+4i3pePYMjNT1+qPXqRIBekSzOFYYKllXXgbcNm6bFPoKi7JcVUqm5b6x7f7B7xvHXoM5
dUmfpB30UCd+2q14rlQLXdVw5GH08D+PmmuvtVqZ0Sbr8xDT0OQnJGMURXYLG8YvkWYFzrmu1Qz9
VU4u8gI+KVlJDvlLapl7MGcWlhqNU4oWuviJNswu6hFT0tK2I2kTuROg5LBQAL0PzHGI2Cx54y7x
z0lYB9L2u101pMV+SigkDDa887hn0vI/7J3JktxIlmV/paU2vUIIBsW0qI2NPprPEzcQOunEPCkG
BfBd/Qf9Y31gjIqiGz3dhL2rkpLcREYmCcOkePrevee+2Q6WSoNvTbcgXrjozoaWvGGCa62yXgqj
9HB5lDG0DytkSbfSyvoiNBjJK4ohYjDrAibXKk2c/gUzdHyqzAbPQk2CbrEcekO7BWCKwgZVVfrd
Y3g2LodooENHY4yEYykMSdKNlXe37L6nhGQEK9PwUNr5t8ZBLbgRruybS4S0o3UaZr5zUtRZM3s+
qUtZ0DL7WzQF4a6dnOqbiiUCyR53143IXe21tEAT01UpRL4iNR19VNv5uMYNkUErGQnkYMHxieIi
C2GXs8oz4qJe56OA2QKfcTDjSKc608906drTGWEMSnvCLT6kWz2I/O40UFUBKaOQ+AWVHWji0mD9
oSZEjNVco3fq9aWlATSCr49lQ60GnqjZkFtk1hqCCDpEs+TRXAwZWBGoQzTT15E/dY9OGVBT9HVc
0U5jRrXOHFs+N7WRBCvEOGGCA9SJnmJdOt8dUgLJXekpe5BGxeZ30bnqxmZ2iHnUzAwiXW3p3PQB
WDVSgMO0WkiMO96cJzjykfKooxd4APmce9NY6UhjZ+dj7Vn2c8T85mIMHe9uIob5bqQNe28ZkbBP
tWKWW7H98qG96ORcgscdensJBag6b/UEposLk+1JjOn4ZuPHqXBYWfb90ETDve+FINtpaLL+TWbg
9gtXr4KriGGO2uCYaoPb2pYhImQbgRQVFtHiS2VNIJvCxqugzbmJb+CMlsz6qRVAASTF/O0pZX/j
qjH6kmt1u2r9SVxicWrWFVLSaEstz5qCowwZqLB0c6f5qp82Qe1j+kn5N1/Mkt7xitAbb1gnLL+X
dtfjBbP1vD5NdNFUJ7Ua8xvQNO6WRSYutslYiQnhGJoqxImRKEicFcFbEOn5bZW5qPlFUWMBw+av
Vrqa+E5aLJ8K4YyWO2hxRzgDCZglH6VRq0UbkSnDWM96mIkSt/N/GE1decsBwFGKZ6/n9o1+3hqX
firMcFP5RNdB32sFAoduKtCUTYFNdmifPVQRf2qT8skXWJ+b9qWPEm12M7p1fo7iH4arbOPRWHb9
aH9PxjL52pLMG9M85p6sHMNrXil0iY32GxUWm3Zs6f70lcU9yUavRGzVCve51GLaAsBk83u9zm3K
NLRLYHl6WtJr3QnCpypWxiXT5OnL4A3po2gLC+J/h7W5MtUItkl6oLf6piOtKHXh7ZD/Qfkz9ljY
6Z0GJxbUApKB/K2lSfJr4pRia2tJE/swpZd1OXBxbjCJxclJFdveBd9bEbE3QY5GIEnTdtRCST/H
ZjDrKG+rSRKYJkDnLNhIEwECvLp9zUXZv4xZMd7mPFR4tv0WHI42dGWx8iH0OCcsr5CeGiT36XJC
+XnOVAaPoU/Lmbs/ViCTEcgO32VG+hJQHVi0U8jJrKum6V8s2ovaIjFC8/swhilP9GBVCO9HoH++
1QZ3GrrTbBk2Y7pjQJ39cKcE85vvTuK5NO0+WmuxkaDaRV5FdGkyDAph2DioE4nOG6GpWWMSLWtJ
tgCdbUDCGhnYdBT9ocUTUQ2SuObOduCbRfp4gTun44nqSZLZBMUs1Z2yIF/ZdRK+0dRy+yXfXqfF
eKwNz45MOrF1lR78yIzePLWtEcxewXr0Mg8mdlGLl+OUu6DWrO9FuI5Mc3j0Ja92A3n3yguzLlzK
SUTqwvK07C4I2fueuLU3RCuyEJ1LJLkYKKj9cLv19SjA5nfhayRnzpOoSghKmDxq5OciRPHvz/Zi
TxV4Ph0z1647ExTaHMejk4gEyeQHcA4yW+RoaBnZZNEcWVL47kvBv7kcVd3cNn1mXKOja+n7m3Ag
F7UT+M9NxyKxqZoWIzG+EZAFlRMBtJ/CTntGvoQfJqqZf2+Upec/kOvBHkm8hGvXuXFGuYS2b1Hb
GTwP+LHAL32ypoelRSY1GSMJtdo6V6rrN1puF2e2ZGC7kXZHxQyaDqtqTlU613yCMrspIru/lJUN
nMAph8lftl3kfxGmJDGIrgsqWBwu5VUoYbYuZe3F0Lx0We2wzlT4SjpiMokw08aXVlpg3TJ4T+VG
lYl3L9tIyo0RmeHDvlXzR365/6a6OYcRyb/WzV1+7WTcxl3zq4vOmP/MT+mcY/1lMzJ3gZHqFuIe
n9bdT+Wc7fxle7bJ/GOerKMnYFTzjydO/4vJnuv6/ozK9c251/a3dE4zdWDMCFp8JJDCxmv3R564
A8GKZ5qoKWyQRwyoOBCTkPdNtimpyX1N3QEoqmucabU7PDh1IiOICAPhda3qNg18hlVSY2nhSzsl
X7Hmuj/qOhqPzFnf97/3P8WgOOasZuGc+K3fh8dI89x4hCARNicgpyf6IXivgZy5ZKmLqL3B/B58
qwe2Ur/ctOufze5fwUzve5sY9OjUumCQ5xvhGsx6318FEOmaggBTrnwtevRaNhzQJt6SwYP5UVtH
Dva+W7s/mO0zcrcRsAhLHDa9q1E6Ni2WapVpAnpb1H21KuiKn5/RxwdB9sN4iWfscLhEoAJWD1AU
YBbI5dZK6JUQc627z48yazh/mR1wLi4H4Fb587kgDD14fDBBmV6ud3PRdRVWdwWeRb++IV9sCh9r
xnmYWNgdGysbCfNk2ycA9xZ82IiX4oOKF6AyxlVnGcDz2d12PjleQFdEvzSGah1Mr6WenrXTFTX2
6vMfLni7Dn84/XLL9PCqGsw/5v/9l+Yy9bfUwpY9HkWd5i87FIvjJlVe/RR4cws4wA5AHEKpf7UC
BD0DTof7CO2mtcDgyPeyS7BMGJrErDiOmo+ALvexY1ozS4ZAMe9ZlFFw4+fgtJBXm9gDfZg4S49m
133bePxlWIkWfBLYTsnUSYNTItzJ80YCYzEgnlDym4ioMbhIDfRv34Wef8po1mUvLEVnk0Uda49F
Yj1C/q3DE0t2mJSMtnONtU1yNja6oECS3Y7KWh65dr9dOgulLRsUNowmfKZZG/DrpbOrUgMeRXeu
aNJLWrfdmjbOsdnQb68kJkzfxh5lsRzw+Tx4JalIm9xojRmA1RIs3fJ9JBZ7WDIqJzhhwnb3+Vn9
/iQzaEC+hsKD9RrO/fuzcrS8AlrGXBW4HPViB51ZObVYhRVeFXpc9gqYrHdkKfjgJB1UHDOPzkNZ
ZB+M430/crFVBO3KTbvrRlbpSUvZulCWf00kaHbkFH9bE+avEA57FJcs+Iw73p+iXo0TiXLo7AN+
0jIYdOIaxGBvPr+QB3Nt1gSKZyKfGRKxvLGaHt45o0Kiw7q3wu05PpJnNTgUZ2x/lnUZe/deT0BS
h+N1NYVUYEssUvmmiOlYLNBSu/cO7oQrLIue9/P0/6dI+TfUE7/coxkL8Lfdf+YO/Pu/Lf/v/2nf
/tf3/33al7F8e1epzH/wb5G/+RdsRGbiqPzBHTKL5X/6W+Tv/QWOFe84w2EbYTlJzP/UKob+lyvI
fmPOyd0R3Pl/ShXxF+oyC0+AITBXogz3/si9vx8w/jqn5iVBUkvNYxEfwcpz8FwlmQWjvR7plAVh
ez8Eoc+GlFAwp7uncNdxsY6Vo8kXB5xa/KWjE23eNmEH2+hUD2tjZukRl5t434daS4NgE1WVXX5X
uQVn/XIIvOJ5CiSZ5T6dBe0iLgZ5V7fSrU6KwC+ue7On+cz24VUvgujJi9wAvIsQLMtdTPtxQb0+
RcuAmQEpigZmMnzaZOXwk3EzNygsq5VIvSG+SHFKD/D8je6+7yjA+D4Ynb2aVI7awFfgb3ULIDGI
QAs7vN6P6wgphgVczTXSq1GvEuu+JNEufTZh6Ha7sCSDHflz/sWO4L8GdEjZWi+jVo0/SBtiDJdN
fIUmr4u+iForBG6hsL/AFg8dxfFbfm+Qpsz3F2nkANhSxB/gX3WQXK4GggImQg9K2FBtE5II6rZe
ZzyaXUyTioDIuYMFFBvjrFHSuidJe7A6UpxD9dTFdOXPx5Rcp7Xezvi52oVIWxphCnm5KqdwqUK7
UqcT+8foFLWA1l6yS6zZkxtN4j5bVmzAu6wBxC6pmnCrUUZE7PecfgSciLeZFB+rsKcNwakpAXOV
lTIwACrDqkKrq1j1llF/x1fdxZsO+DaZUHTNlhMax53vNIAxrYzhyVIzrPYeXG+eL63JqdMlTbpy
2jF4Ge/BKfK5D4ZBF99ccyBpx6JN7DEOM8LwPPIj6ZAoy9x41ckEB75r1qARErTW6WLC2jTCaunI
zKbq5S/GTN5dcdNVvi4xowbggCclFzUlFEMhURjOOjG64kV6GV84d6o8fPyNSdO60VP/sSDVMV4A
cgxOVehDfw41lyZMpzovWNYm9wzlZisgvRg8FBC9G/z0DnHT35k08tBlfgbvOWbiMa6oIoABZlEb
uGDDQATSdp386yBU09dqUE2zHPXAZxIMLbddlPjEmShUYvjiaSZQGKm7X5tq0CAKO2EMbQbaaLhR
nU5bcbSs1Iaf2wdfE8Of5MJhB/uIUcyqlx5eR3spQv6OuuqbZ6IYixs66Zh9/bJJ3xK8zfWqRAfy
GmKDvxuVB/hZkWILL7jRxEI22JEXBI1Y2yZGx3rC1al+EJVecGZE1Dxo6EIf+X+C5NVjGYF16to7
9LvWRe4nM/rasIgoMBNoRjDgMpJFBiEoZyqGuy8Jxv5xMRkSphzj2Y7GYVSZP4zaLAk44OVeIkQF
Y6UzSnMWJFO0T+HoJNPSblo72WRGmnE/xhpDKRaAkjhrmHYp4WlXhLs67mqsmfIv+2xydqAUQ7WR
oCZ1WigN3TpAEC3jQzf4iuYl0ciaxSu9qEWbnJukJ4JaHhrCAYECw5ZjcgHb0AyT8cxxi/FFV037
ag0u3VILReRuEm1PNLE3YarQU4QCNMn1/GEykoqoAEzc3mkYyvYi1TT9FYxkTzJDh+MT/myZ33BQ
kSwzWdAftkvDvTLpez6ZgWfz0Bltfd5UrvNajvWMjq75c6QsRONjA0J/19RBdUd3ddYwjm7xEPZ6
e+tSdECXqilsNTM1NqUboxEnQLx7JlbRg7oaQmk6w/FYE+LcNPZLlrRuchrUxEIvQy3Ib7oU/gJn
nI9kS9ReTeJprdeXrg9DdVXA6NzV2MxLDKB5d5cztFYAgmJ51xXV3BS32/yc8y4l6QoRUzsOxSQW
oR0QP4+QbGzVbp6+dNIrHmsNPv0yb3qlr3zl6Grdh1mt1raRxBdVy4pFpDZrETT50spQTs/cKN0y
w1fNYqBIszVy3ZUbaPJbKvNkJKbW1UickEn2NuQRea/OhF6W4SVrKajDHl1Xp66tkHk06Tj86oWJ
a3wiZjSKYCJii8aw2YODiqoRipjT1Ua1oD3lmCuT+ZQLNSrwtmYTSGhXKqnZdUgzJQDa6V6wTBEt
ENjNlC6Bz/rMgEllumdv6jqLNgo7Araq3rxEX1D3ywy+h7mAxmA/ACGwbnlSGM0z+rC++0GpJE3q
InoOw4wp/qDDFQxE2Txm85Q/dRtGi2Y66PEimXUAuaqZH5mzOkBlGPW3hihRDnQ/VQSx0z3KvbYg
ARtCdwGVneBWIz9oZyECqbtoEry9PgFaA1Mvvgd5uE72Ggb+2YY967lVyGxl1jkUZK+fkZzpR9tk
FkLgB0ITEQhCcDDxI5Uo9qqJZq+gIKgdNUWq6Qri2Kyx8C0Wc+gkOgMIzZrD/eyK7+BgSyiG7V6p
oTyQvSsGmuq8cpg6MDmZ0RvFXuNB1gl6j3bIsLMjE8C0Nc2SELeR8iybZSLMBZnuFEYW0K7e60ks
AS9n7e11Jrmu8n6VOu00kIA461FaUG3NJQgH1CqFX1kPxixhaRDs3ytn5v9NPsAKpECz8IVFCcUF
fyGBLQb8IOscpY3LWGIvmpmNtfc5gmj8xmNOQi0jSGQ2qoqQ3GCmDshqzhHiFJZpfw328hxmDUh1
yjE1X1GtIOChqEfMwzU3bwJRGz8YxiS3BmGWbySxIQDKmyD9Ee1lQcleIlTNaqHK6OQPd1YQeXsx
kaqc5LrfS4woZyaApeTQgl/N276hZd9MoJXN9Ju3lyn1VmOvjb14KSBN2N/gmyTZlo1cAoWyawmu
MzwenH5WQAlXA0fY7YVR5l4k5c16qaZR9JrVrKJSdpdekBtlPfLVc5NznnyIN2E+tZdRWLXVNitt
aJB+54luK9NiuFHQOb+jGWcMUbHhXiHHcK4ss6JWgogPzRLVBPIT127EW+VL4UCsjoYrQ1TNsLJZ
95ABjfNc1yF1FNK9MaJo6JxEv2s7zy7Pusio/G2pte15rOuhvbLHTF6hGATxFvMMWawyobFLGPNd
EkTgsNbmLnqV3DFgDca9B7hwjFQNf3Jy2xeTcK1zSa/nIa4I0ltqbpFsi3xS3bLgiaEM7d3qWqaU
DjT0ZIHxw63UedOZ3QujUrLEab2pc3i/5DnXTsH43VG+BwwY3mexDemjPOWKnBxsZJ12kQwmVm0x
juVX6XNSZ7IwqtMBgsRXt5XyNiwGFO19K2KeG73x7oDjwPuLSrORi1JokcN7JUdCJIdKbAhesO1z
hGrqwZDC/+GPhSwWfozmf20N2By2QnQ4vguGVF/spEMtMLVazEcgaM0z1/DUSziOUqOYqor7mnXm
zm5bBkFQ1j3GiMBz1pmqkpNM09cuCKBuMTqac6q3ZvZmQQO579JA009Sq9WeBoRiT0Ft+udO0zN0
bzNYDwu+5UBE9dBROkqFSZ2F5DpxKl04J7uS7rzUQk97SyqH2qCis+qvUk+SnQmnJoo2oYjllsSC
UVsOmFvCja8MJE1MFbvbPIwAfKGSmC48JcMBBmjQ6EALexIr/G6Co5s5QZBvmryWGyuqW2djN2UF
PTgx02uJxC8EKFAAS8FuQLnv1zF5YfRpSP3Oa49vxn4L+Ue76f9yJnjz033y+VsxGyre/okXMOb/
/8/tsTD+mvewwp83nmzW5t3pz92xRZwhMyoCCLF90hab96V/N/Lxxht765Lv4p0TUG7+2RxrYt43
E0cw74/h3tFA/ZPd8YEHHjORjRWQgQLicIPog/3m+ZemXMDIfkRU92oPRWCYzwNJt1QSSI8K7Wka
laxvyUlV2mnUlA5o6RQRyg1TTfKvDS0Pq+9k9ORSP+uLxhpefmk2fNBcf6+t/fnTPJyKeERxLaKH
ft92MkO3rKBRfx8icnXWlgYpjB0TakK6vF3lbj8/2kGTC+OAg1jYouNNWxel/4E7qp8Gyc4mTRAO
GeFKECn3iASm+iPFNfaB2fekz9004gznnuH7c4JNn7KJKIALz9LKNJ+BQoXbHwmcPJiI/DzK7HM1
8QkxCjpoUns6zDj2kzO9Kk82faX0nT9EHQAuOzxPI81f61H1JppwPHJ672/Z36dH2idi8rm1Q+rF
uxZvXft9owQxkKMKs+3IZ+sUzXy6AWp4zMF10AL9eY5YswWGEwMr0MGVBOhJlTUB56O0LpZdyzw3
muqvSpt+6FZuHGm4/nZiHs2oOW6EgGga2IdhoXzDMyPRAcGRavzUilpfe6J5G/mc/lwe/yX/Yf7Z
/9ms4gri/eYQghffNSya2O+vYIKQQ4qaFn9gGBoRnnG+LoQSa76qCmSuKs59GYxH/Du/PfsejTb8
/DiamGHxYL4/aCB65AEZm3Gk86grJ1V1P9AegVf+w3dsPo7DgVyGdUw1D9rWPYNEvvccZ4IS/2wH
SF/DuEpePz/KbxBNrqFP+3j/H51LenAYApVGszXpxovZTsw2PGNb0ottHKb3MKIuM2I+skRsiW1Y
1jDLeVxOUqc/nfTycvQJdDNkubOc6frz3/XRVTbmodc8vPVQrL2/yqCxihI2YUS8gF2cGjYtnrQP
jj1AHzypuHIwAnEVGIAcmk6hFOReL7jGuZLKW+hGSXfQbpqqJPSOaujILf3tNeRaMwNmVXPnD8mh
AUL4Qap5CYBFLSGsHHjgF6P3zhvPPkMjHh5Zoz8+2Gx1cucJ3CElgYLHwK3DwZTIi5McfPONEc+o
ulSzzHUAeu7Yo/T76zg7jBie8Ynkk3zobAvsAaQ1iGjEnKreJZH33Bge7D5FFIPlkK+11drnGJgz
scGrieyWFa3EpdtTWSOEAXAKIwxIWfIYaWz7/vR5wvOGC5I9Nz1O4LnvnyeU+7jBPXZyHc3qBT9J
X5rgp08/P8rvzxNHYROIV5evFlqV90cxUBbOiUkkg6LCHc+HKpqLTGxucDcCYqyOnNShsIAFkOMR
+cvtZTXgwr8/nqUIqkGRHi8qna32Wd9DSFuWU5T+ELIU5FxaYficIJNJlppsQm9d0/p90qNEeKAw
VXn5+en//tIySTSNudSaFRdifiR/qY9axEleLjn9PPW75gQBYDecDCP61iMnfuxAB98zSH+02iIO
VNRJdlJSJqwNQx5bHQ6gDPP3hfMBmIyngumhJQ4emmxQdYlkC2Uku/dbUPP7zPYg+hFMbYCzuLSR
Mg9JF5+0bNzHU3qIcmAjkerhkRP+6MFCZG0BLpgDwA9vdGlk7hgjYVykrjYRnxr5mzx0WxBfvXby
+U1EjMltevdZnT8I3D70KhyT//L+NuoE9THzjtCghQrXLKI0Gk5C+k3OOlkQrNTFzNZNMUAcDsoG
NZs5AOPgQ4Ug47sB5O0hBrEMDc5ir9SivmUOMduOtN4rXyny6+KbnDtiOx9H1d6SgvETOrsKq2Wa
THXw0lZjZ5y5OSm+wNsgby5RMQ/pjUb2BWAMmY36bTTEfIPAPc6U27CdgmKLQgvHLYYNRTQDwaJT
uwpKfYIkP88UuoTfRMpUTwC3b3Z1u+4Hp+1XBFxb29zztVkfncTfQ42p14puTkigaulPxCMz2Ir4
CW2abhu6RAjk86J08CqNZNjpgJHlqtWHNt9Kn8DvM155+wu1kZVfgMaTJlR7N4aRi4TTBTFs9Spz
UCa7oBSjPmdfgYErjE0VXEpavmF2E2n9KP1zvQyFTF6SqjBCd6GyKO19APJ574uT0TcGjdBTnI+j
t/K0UHanbhm0XyFGtNcV+dQ3rle57RJLU9mvEkkre1nHohpXKcFJd6mf1uFWT0C+LruqSL/0bZ5/
l5IuJWL01CDNb3Rx1/Qq8K9prgcvMUGGFAJdGZCOwYsXn5lR5XinBvBaUooGGTureLCieCWU30dn
TmDFL73m6PKctC4aRcuxHS257CkJ5bOuBJLDJMy0lxmdO7krj8s2N5p8m4FHG4n6LEAayzSCFq+4
hjhYuGd1LmeNP3O9ZNUBskQ05QXZFrV1SesAFTxKesMKv4ITJcgzwKaVYVbRjGjth1lcnSOhHh8F
4awd2mRBM7AbAnESougmX5fQNPrMBgQFYwWG0iCBwcIItOg8hylDEnXgMGQR58yyRu8q8Wr/Bk4f
w30EllOKpECEmNqlMitia11VxcNl4paa7dOA0yT4yQR1dsOBM1Tq29xV8insDD9fFm1b3Whl1mtL
uKHyomkwJa8ojQz3vrAQydyqPJFIGC1mPNtKGFMG87oN++KR1EemKvBE9DsGn44kLarQDMKeMscN
z4QotcIjmdMhgfk04asVn7K5KZyTXKNNDhm0IxlqSDz92tX05BWDZRtdlkPsy1XRZ7gTUi1Dgmo0
meKMNCQvhCuTms5XgIj2JpwIibVHhVIXiWX0RmstoOEbNYO/zgq2W8jm4casEjOhi2bbYvKJmOiJ
wWZ9cALiQysGVb7Z6t0G3AXCG4cI9njhhHPASGzMU6CE1ON5/mG0AS8cGuBVxRQ3PXG81iSdoPGm
C0wbBGTXUI2iVS9wKBE+7TdXbOtKf125NVPQpJQpydykVhCVpYfZBWn3dEbbIhTVCld4la6awqLT
DocWIiNI3dFcOuSxEsoSt9NXRmz2UzYaAhVu1GencWiZ9N3gv0EO17XqJVJK+cCh66l5EkGSEbpl
Bum3OvMM3oJJOubWCUXhn5cS+9iZx9DbXZN+msuNZEyaMFTMrS99QBdsU1cTXx3LZ4i+Chi1f4s8
cjm2+RjpJxhy4mJdJTIkBRjgL5ZHYQ7+nOFR13NynessI7orzDR5oTFLAVCKFl5CKx4LX1wTnV2K
58zvkh9EeQd07bDrdcuwrl2Si3Ijf059fcoBHZtVtMytglXCwgYIQV71oIeZ6g/pUmvLvN2WEelP
YUfDdpnR+7SXDrlxYliopLSWPfyY7JwuOwQAPOapCQo/b2uxNc2oqJizIZQ1Ng28QLnuemwa2AeG
+IoUQFJ0Q96zKX1Ujo+6/4T6n3p2Xccd8h34Fa7Vte2bmwS2fMmjym7n3D5pMFSEDM4b1lHWd9cD
9KBTrZnKLypMMGgMgU10lGvXaXoWlbYoWHHmhiVpw3pMWorju4y+pJUrB5CscMn03frmqKf1zzLx
j9p6/02VvD7Fwr9W8v4kYPLiNs3X7l0TcP5zf2tkDAsSJv+ha7enliC+/Q+NDDkW7FpMDPiOzj+g
+P2nDTiTMAkkZZ9MMcxmbt59/C3nRT4zd3fMWT9pIDv7kx7g+z2ODaHL0032NmgyYQCgw3pfGw11
MPZE1BJGoznj0mlaa06HLvQtAytzzahePpBGYWhH6r+DUvTncWlt+ihBHQgWxkGljyeR0IcqvorC
Ndaxy94meilvyUJWF06cv4nMXDcBy7UPDv+XO/RBZ/Fgk7E/NHRC00GCT4ng7G39v1T1xEbUmarl
VR9b8jxPqrpfJxCtNsyWkwcG9Ozcklx15dmI+/40Gyw+pSB/2PXxB7DRHPk58x7qP6vT/c8BdAqJ
gR4xBfH8CPy6yVAGI34xRlcxXEWioErXwzwaJAS7KgwhWB8rX2/w/00wo1QpG5dfV+NxMvwsrZYh
HI5zM2EYtHCchsCpz3/dB48H2z9Bu5nGHvUdre1ff1zhp5qDm2AX4YeEEZB5hVyJXuYP49Cy0qhg
qupzzCRltfr8wPNffHhVWNOBOaA6RBB40C+xR0/kURnC1M/M1xIm/etQ+oCjoSSfZUZuPPWUntea
X5ePuoP+6vOjv9+e/LwndOEQr7FhcAkYen/aOfYtx278XRLK6DF2hvaVfSuzmNY81tV4v/P7+0j0
3tHRA8ndi/Z/vcBWFA31pAU7JuX6g4d/6wTyubH989NBg4cylsYT7KSDl7wv7bCEhb8LA2qDjKLu
YQh1fd3Wbfvw+ZE+Oh2Pt5kZAHtMd6+g/uXdQt3gJuS5XQ28Nbd149RXXl6Li88P8tHdoUvKokX2
E+CSg93ybLI2AWpfFYaPx6ZGwHaqi1rcJiSuHMEmfnQ+vs1LyZ1iIT58OemrBDRB0iucwN26R/YA
lSwkq/jI8/bhYSBrzcBRHjfn4DVrfTW6bRpfuTAp7xNMvRdNXBRH3uWPFj6sErQAeJtxEMyCzF+f
NVWVYYXH+KqMdWI5a5fohk0RND42V1c+461t77DW2kTGDq3J+puQV4/mzjQwMMKo+zNLw/7RR2/F
60UzwiNb5uCkp8wpmeh4u6Yt5KmJq50g2aRef/6szOd0sI6wtjJI88wZ0H44R2LbyPJdGzvTJLM2
6dj4Y9F7irL0dfDlEXbbB3fRwYc6M9Kwxwj9YM1yWzunYh92irjkUyztZM5Z4VGl9Py3HJwR5F8e
EziHDt6Xg6c/KSIadZm5w/IIyKBhvJ/LKsKHyci9JkQH5IIp1mY50vAwgwRjbpwVu8Qy4vXUacEp
VIDgvq7bhMyXsMe8rBOyYmnoMmyQJ0dWnvnHHP5Yhp9sjIBFMek/GOOJzqxq0zR3jim1q6nsq1fw
IbOpWPgEWIT6ia50+/bzW/7Bp2NW+v5zTPP9Y95G+oCATuwSk9+0jBWeumgY8vPKQ+4TWRViV4p4
ujyGnY0XTuNoRwZhHz0H9KjxBCD7R8588J6BjPBjFpWdG7TDuqdReYkgKz7ysH30NvPaeHifHB06
jjP/il+W2qY0ahCf+o7CwrLW3VCaJPFGaKUW5uT3z3beRC9VmiGJm7S2OROJroUr+gGOhngHeNmx
1eWDN83hTSNyzXHmmvXg6Z8Mk0qlFrsZW70KZBnNOp/stYwSc43DMn6s6Z6tjKZh8MPHe3hG0mms
o7iP+Sffv+6FVmxlGXqLorOniyxv1ZFVdl9UHj6NTK/JceP1cemCvr9k/WRDYfD1HSJjmnFIShAr
pn1/1vSNOCntIb7rAJq8OMUAh1mq+AlYjBsuEBeOCJYp5Ndohs3Tge7SGfCz6v7zB/ej5wZNAKKA
2R/F9+39z3OqrtHZK+w0aRP0PQtpktTrjvS0P7hNuGzhwzA85W4dfjxDGptxGva7vDJ6gsVbET3k
euIsIKK2YlMkQ376+Vl99KC6jL04I55UD175+9Oqpl4xX212A3rlc6NFDk53QHyRjjKvlSzY6g8E
4aCL1XF+i9gYTpDz93fBROPryEP6wRXmjTR5azxQyNgM3v+UtGQfH3lyl4WQRaa4+6GbQ3akZDiw
suy/ay5IMIo5JrjMNA/Oty1MEu+iZoeW0l4qj64UzmS5DQKiPjJ6QqeCKKuVLAlkw9FeIboMA1hD
hMK1mIfHNiLIR+pH7sIHXw1+FNs9WNvMcQ6/gxJPgow1uVMRm4bcNF4Afb0pT38NSpJZpmnbuMdA
nXtk3cHr5rLOWXwJfZwe+wfjlxUqRYfe2GW1sxQOd6RiMGcSgYzb8JGGC4PrUClO27wYsulJmxdM
q7uxx3bdGuUXJi9/e3n+5Xj9o7vPfm9++4Hms+F9f/cny6t7vy12dMDlKQ86Vv3RdjefP+6/HwQ/
qOADtC8FxGGQglaEUsmy3uWDGT2AHG/ujah0jqxkHxwE09k8MEcghLvFen8mpQElvLbVLu+E/GYp
Jz2b7LQ6cia/l9nIkiDk8u5ipWOpeH+QQvNp9Tpq1+rKvEO+3J5iaiQmI+lt4FCfX7V91fL+WWF3
goFo1o0gv3UPCoWRpqASkdy5GZ7KBQz18CaCmf5oNcMwrRUsiKWJh+VBD/LudGAL83U0zOhM6OmF
YY4kdxWNTxS9VkTlKfT+gOZ1OwJDaaymUqsjP3ZeJn79sVxzfDM6sq45gPb3ZcS2g9EKzB2N3MBa
YHc2ppXu9/G5bTvwVbzGpqeOPzEn7kc1UKkckAcnIaysP3PnUWTyS9g18JqRnWsyg39/j4gLzryo
HndOCuiWojSFTRQfC9k9fBA4yCyksOm7sqxx3u8PMnpeqLVht1OFBAioEnUJz2QhmGwfkS4dVm77
A82bYMoZsKKHxmD6UIbf+/XOyaXItn2edi3fBhi3UkU3suij68JW2lvr1/6Z2Tr6y5H7Or82B/d1
VjT8x/H9g88DxpDQMct2F4uGHHnPKK5rU3XXuq4ua0046zoco4fMgWjSjdNZFZb9ZvSIQnedEAZD
aUJJPvKiH7ki/sFrMRAomMhA7kDu6PWCJfZ7kDXZjVJOg/8KNl2L2GZNMMUMQqn/dC2b7wdmXcuj
3WjMVv/3N574Oa+L7Wbn5oaa89DNZdzY+ZFl5rAg2R+EBQbTN+Z2JELvDxL0Wg2yUlKQtObt3MHf
qHok03rY5nbfvP5/3GJEfqzPGA8pzw9uccYkePL/H3tnshw3km3bX7l2x4U09I3ZszdANAy2wU7s
JjCKktC37nAA/vVvIbLqlsSql7I7r5wpKYpBNO7Hz9l7bcnQQIQmD9dk21cM1vQD1jxCc/PAuzIG
AwkxislZbnrgaWtSpZN+9zDHBxs/m4i8JvTc+q32Yb2Ynx8+D5aCF3EeDihOfr0O0NKkZ1WCY0sa
XWpV09EjINbvNrBmX1REjCV+y+A8alxzM0c+bnJwfHtOB81tS9L8+28u1OeT23pbqF6wTa4RBvz3
68eRqg6RkssbqRYDLRp+rlcrFwHYFWrLYjM20XTd9ovodzP9IPJCW9lYW7dX0wPMFqwu2VgXEt5T
2YGSScbxrMgXpuJE8Frqwq378vtvPvH6Lny+gKzKrIeshBQ6n5Yp9g2ocm19o4KGnHOndP1ss/oH
rC3OJ6zmVUnI2YZxStYDKTLl7eilwXdHTxyCuZ+1/5tt4vMmvV7B9YQWck9xh3/eP8nQnVNfdTeW
0eucSbw5nfmgaNTvts5/9+BAfl71ewGFh//pBSqHVpqyrG/G0YYOR76MVWzKyKkoq8om3CRl3Z43
fevomCQ8WI7IaawanGHt3fhV0Nqbzpl/a1L/N3sGkATOgzZsoPV4+uvjE8oBUGwYXYtwia7Sxq3u
lJVlb7nupoe/vu//5jJHLid5j/4pJ6fPi3aQJW6ZVMY1rrH53K1rfzeXvfGbluO/WaRoOK4iElZC
umefCq6AsjwZ7fC6G0b3wMCQ2Dk6x3dl2YF/i1RTHf76l/rXdZ9sJ7SmqGNoXKHQ/vXyMclV9TCp
a5Hb4gUViHQ3upmYTU8h7oHYMdPBvaQT2U8sRtPyrWHOmv9m72HZ+fxGUY4xeVpF2FiSmZb8+ik4
QmXzOHbXTubiUi4nBb4cX5h8mQcdvQAfnb4gbWcikZUAgz5cF+cbabW9FLcz7SsQjqmbeddFnUC9
Q1kAAU+faHh1lOqT31Sj3jJEoC8wP5oXxujA0YtOTL0R1JEGfriy9rDnzDeW7sqHHpfxBzMBqHxg
bmqYxzqE1hecyH0u+hG181ag37ii/aC6QvnDLdNjDTPTm3aalw/PF6m7w1IIG3DKqwA914kYWJez
uJYnkmA/AhVcTnxBeWINtifs4IlAGJ1ohNiLkpEAy3RcNnoFFgaNDbtwUmAMe63aZqNOdENTEGxU
Fu302p3ohwh/QHcAG8WtusbxvCHtwOumDI9RV6p1eMxPNEV+OIbP9k/KIllfYxzhkMZzxtwK+VGR
geQk+xQKGfURa9lZ1EVWt5vCBRfgVg4kVxEGbDYzigY2kW02uGwnnDaXZu+UobFs2mgI67NatSBQ
waQy9yZYm0g2Qng5OhsbfFFjeMCcZHvXSehjUluiOZ/3yWhE8y3Gz/DMSeABx5E7yPEgnARzV5HD
IJOIDtJY6bLB2IYxuI/xhq6pEKgcCFANB32DZbAErixxTUMHsmzEe34111jdMVMhfmbZ/yILjLTb
ApPxo62w021Rl+fkqSfAnkE9c+aMe+2vgdF40QvQsPAhtzpKhzujdtg1bb+y7/ypsq0b2GoIMRSx
9PWm9oRV7bQYx+FgcXNfywId4UbaGQnXRlY3yaawJYNIA+YcWdH4CL8jYk85+xjzWzvalb6ApEom
WOomw0frl0Lf9PnS1BsLN1VFxKpsHyQqY9Ig3BAPt3QK0voAvHq3Cwnc96nu4VmaS4VaaOy7kBT0
CAb7ph2iNt0yFOWpjpJOwIMU4YSIwHOKed8uSKbo9DrKRn5GO3Wj5gVW9ThZS7RLo6QmIxW/o3Nl
V2OBgqYt0ndXZtLcp04TPLT+Mj86i+3XezcvMkVihAnibi7m8tGcBdyMwSzzDO2XULcqmRSce4Zz
8cjOX+9yvHff/HLurP2AkBu6fq4uA8/pzpyq5S2dlDiQMp055/CDS5gdxLqifuiKL36wgIxNxiF7
zPvGusL5YVz2fpo1cQCjFWll2I3+Oaoe+SjHKD/OMiFxLM9ylrbV4f4kzbBxUORlUbUbNSIrHKy9
SLedq+a/C5r/I2T4b85uP+1A/0L7uMq/fh9yasSffEzrd/xdwhBA5WAuxdmPwzmmpNUC8Y8sTwsE
CFNagB3r1kjz438kDOEfa0FP18lc02PYyPiuv0sYwHxAzKdgXZ0HeDiIufm//+eXRo749OefSVx4
jD/tVMgnKLLYbGgy8lFPX/+p1RQulTtaEkalcIJ2DxEdRHpZhSxkycnSJm0Te5t9sroZAcngcb86
4CjGMcO5J2McBt1hX5/scsnJOoeUyikZwq+WulIDyNwG6OKuGNNjuvNX/11m1/CTlj9teWOqjQ3R
RsOZop2X7UWXM2mojJIkWxWqAW3p6vObYcNGVIO4/9psQBc+rp5AcxpnM3Z6poD8j9U2GJwshLVt
RJfT6iusVochciNCmd3Vd4hKsP7uN21wHp5siTUGxXp1Ks4n0yLHhHDjn6yMS5cUD8Pqb5zyjv2V
5uj0KsvKvgAQihXSP9ki29UhmRJRBULxZJxMTibK5GSo7EQb/SDkXH2ZT4bLtp/c/XiyYbbaz32Y
V6s9czhZNeXq2gxEi4EzO5k5WZCH+2V1eNKk6c7FyfbprQ7Q8mQGrYGnXzUni2jGDOl5JgmjOSMg
nInWklshIWMnc+lYOOoy7VfLqVzdp5yUpsvyZElFEBnqrVydqhhYqiZuTwZWHYzFWdEF2Fo7YW2d
wpvu0TqHl+nqfO0tp+tpZ62GWBFC8GZ3kiET5ZNp1uk8+9pbnbR9lAfOxlsixJju6rX1HU0sE/kg
8tIpQaoEdjNUW4+hUnuhTkZdt55hMEgCZmlwrl5eK6usMLZPHl81iflY8U/4ECkwAftz9N4sbBPk
NxcSgofv4RWG/Osfp5ODOFnNxPNqK1bmMt8lJ68xdGF8x/nJg2yzte78MO03DqGYVuxiWXLuE4/8
3mYNjMgMOSXnip7LWZegt93KNVzC8NsUDNcpc0Igc7MPVVk5h6SpSKXAle9fO7obm3PA6uRWjFVK
hsUyectzdEq2CDu2vQ1VWPO8hCnZF3Zv2HJvr6RIgRZu2Kc0FR7rE0qy8+YBvd5KmLR0iznePIEn
S2rbGwfgwsQda7nfZmO1R+8ErEybvgYNm+nwbTEFYl+ec5ihcH59dU0Cg1NtmjwA8TWWFjhM1Y99
uPVPmMxAT81Fc4JnhieQZtBHQDXZOBkGrmbIcpPbKqOIKnTixuYJyNmXYqUv10HyOK/ETsssbOJN
gxXkaa5MzxWRY2wmzpgVhggJ9hNYLAjQxZiil/YEBs3gLOAMsSaL5xByaLsyRIeVJprYUs1Y8iMI
QGa5AkeTpJt/gAoEQ1rrSks8uNBJBYljIzUQzFJ5wpd2TUOl0Bqt5W+ltpB+WtIw3gs0kZumt5mS
mX/iUL3Kvw5PkNQkAcl06GDaN8Crq8ADBzIeIJtCaaeka7u9Men2MSJS1NstrujEhTNYxQ8fUxQy
YBwEuH+TZCHmATLBfWSn2XuY2Kw+wJ8xEMcZ5+oA6K8VAD1VZS7ulSzh5ciW3fxWZrZ70yP8De6I
B8qHTTQsIcYY1pVwp1yR7KVefYJlMPRmLLIKD18fiuGlrtPhwheUqXHfNtNxGXvzJh8Yh+xCI4MR
o6Mw/5qMHXjiORK8ryO3n7vWTkAQZo+XDZf1R0jLIqBnvET9fU51PmyLzNRPVaXMl7qoWFwxAETt
Q2+VfS550cquOK7h6suRIINq2SMPq/JtagOo35LbYem94CACWBnS/HFIjACuvYOYQuwwiDT5nWOA
SItBUebZVouAiU8lFPwOTZ+4xB00dNedaPxwAznNfhMt12prSCSgF4iUu6duyZoewarXqb1jOBSi
pCMAXto4mA0gouvBqje2x9AWXkKQLLFFQWueB+k0ugQYVmIrgkWW5ySatq8DGP+7pFpy87LJZ1oy
mSCSOA6T0H5cCkrgQ8G6db0saJ1vG41v/Ix01/IsndMmRGzWsOeZdTmk+6Et53t/RpAN711BMWI5
JzbmEr+MPZPxIBPz3AyQVqsN4KLu6Gk9TPusokG1HcNS3BrcyGrjK5a0pSvAkWc5dfeZYbXqz+Py
f+o26jaKpv+/AJW67ZP7fP37f1ZttvcH/LXVBrgCxWgN0TD7s2iL/uB/UjFFjJP5EhzB/6nZMKbT
HQ2ZEaLfontDX+cfqtOIQo9yLqRg+/Or/5uS7dfWAicH+lB0U9AiMYdGHLt2dX4q2MTioE8YNG+H
qslDkWIed2Fj5LeIpYeHYPDn25+uy+2ffcCfa8RfG1KrxtaykVkysGFig+5o/fpPP9ATBMH4KnPh
RlTFdrBcYyts4ytd3WT/1z/JPunp/tmJJM2cnhd9U7YGfjnaYGvH7qefRQRwVYQS6JbuFju1dhWa
k8x86CLe7oXJEMKrhvzPtZ7m6DabpJBvIaJirbH29eCDgKGfmiEIszaJVaQHuGk6OkuaFNpK2/sw
QlGndzeBkdibxJjSfMtoqXwYJaClfRXOjtwao185VxzZq/48A+PF5mcReLprjdpqP2aLufue3Icg
PfMD7XMfbBPO0qGhwZ+iAsAfsa3LEshk5YbQUwS5Eu5NEoy1uG3JQ7F3Epx4eV106fwxdrm4HGjt
Be91Mbdw9HUa3KZenlx3S5B/VHNFTB5qD5Azni3AkG+pgckewxyVQsBiWefgfyTYMblu9QxXJ86D
kgSnjPoVew/BgR7YHU66bXhFe4dCgsisaiKO06AhH+sZFi/2CTP6SFNlVa+NkUlocZNRF/3lvIx0
W2aTFEFyi5Klti4Zmc0d2npi64QZu6WlUdumNtNqJFtF4moCIywIIDNwF3JcSH3Jw5IE137s2uml
z4qpv/ZSo2keOaAvE1Tw1vNwMhW9qcynYJpLQboz3g4ByDtPmATuwsmbNDYtE3IsgJTZaFbmUgJl
yNkLyumIlAdTAD2/KAhi6oKjlPR3xB3k/z6oth2nKSpzc0rqkLw71106uWkzL9C3gUQHVBI7UpDM
eYQtPpr3HKH7+jktokKL3dJRkWEggVb8Tlpj269Wm3BZ7vgFqIVAmEEyb/CJuAKjvtdlLbVHT7QK
aRPAn5f+nrm8qG9hx7rHRBJXthdWruotSOXhmZkYD1GvxFLvu8FuDdzVpt9snXyMPCK3hox0AKpR
JpPSL+qDKikGNrMVrOA3zCIfuuiE3kmcaupMm52TPo1D3ZJTwr9mKpKzlBzTI2lneUpXLalpzXCt
2y0gBZhZ9FIg049tFPRYbSbZxi44FV6WyMsPziSoeMwemD4RxKFzDEoluJvMWspt4+ej8w2YytRd
TKL22hvLr0LnqlJzX11C18ochQ+VUmJj0v6cH9g2hTgkfb/+VWThyOt4K9C2GaUJ1X3OsFmQruaB
r4HNW5oH8h7IhsnTwO++m23llgdQhEt6KXAyEepgW8NX9kMPT5KXz+ekTLrmRWfkCsJihZMg1RdD
P1Zy3AlAhfT9IENqcPBw6A3aOOiVPFg4parVGV3kIN1KFCbWmRDm0lCZwlcid2npDvYifBdsTVeC
JMw5ohH1kXkIITujaWPT60W5r9Vobqah8JrDyiigaSQbMkIIY4gA6RiyxDIXdZE4dGM9PZbkEqTX
CS9yeOb19mg9pLPL47szqsotnto2mf2DI+dupoZxG2ICXufGMNa8lshS8toPGxIBzFkb+WERhWds
R5c4jdj0c9PfOAXsxqumKMzs3LDDqmf8m2TfGvAMGmQR3MTYr6jcKOSz9GZJyf4igNLUD7lVqWzv
+R3QNOA1/WWp0Q1wgp88tVP16CncVY1Xb0uLULEHnsoJtl7mZe6XCTwhqEOLxl2+ZuNELNGvNOa7
moxZcjMK/bpghbfuk8zS4Rbf5by0bxnJSrb9aiH6ANqMS2j1FSGy60gvtmOXXMTW37USiOb0Le3h
afUhZsEEj+lX5HKZIqOT91XW8zfEIqLuv5w2ov9URf+Ns/2nPflfulk336f/evv+Xr03337paK3f
9Q9TTuD/gaaBIQQzFiRK/+xoWb73ByJeyhNwDThyVpf0Pxj7dvQH3nSbhtaJ+vxTdYQ86Q+fRThg
6LdicFdNzqcO1l91tD5LFUMCQFFcYAzB/+CjPV+HnT+VEGzbjMI7JV9Nb5p57JeJZL1O+9bD3OcT
SALcdUTxOC5Hod6d/C05Z4AyCWPxGIcEPVk/DXSNmAiu7qkQy/ytQelVbn+6rP+mqPpEEMJPQLGI
PAjqn8WFgQPx68ckedAllGt0X1Ez2tXWRUL8TMvKu0xk0T6hF5UBi1AzIxdh2eRNmdwb4SnjtfUt
BTjBKaoff/2R/E+tQBIOVogKonI4IytE4FPxpcgxwhSj7K9La6R4Noie/EF2E6MSmtAhGTeg+YLN
4MzRbdisnthsscxnVeTlO5HsyRsVCbOSoKDAMtBFpPGAvIfIK3xM8xpOnne0dHRwnTBeLTEvp9Cn
WZQOGZrTS8ZV6f1QOuO9bEbjXfdKXkUm65/GfzvvaGOigSWTp32hYm9u3FA5NwtzwG5bF43Jv6zN
XsdG6YfZofIsdYT66x3nhE76Yi3ZjTUN4bkRGJO3zTOvdbZB5Ze3ixqCj2zwhvN0VO5XSbLcdySm
/TUjkw7MG7FTIjamFWFj5HD+drJFR7Vx5rqE6WYYWRanmFyeW0qhYWuZHZy43sRreg79Wb02k1Ne
2mUg78ndaUmdFEZv7PQyDriTMj+zf1tA89T8s36GsAgSC7k4JxZeQl6AT9PPzJJhODgQRs3GMe/C
0mmyTb8s1q2NiY7j79ArUs8mxQk7d+i0eGXCgXzAMhST+RMKRmkFUrIiDe/g7LNRTxm1y84chuSW
SVf/PbOdllRCJ0TIBsUvYAau7OHCwSN6H/ijd7MsajrvrWz8/tdP5+mj//NXY+1YlSfkJjtYEXAK
fI4Pl/OsbEj99SuzJmoct+iykNGa0b6RgRlQLTTD/MAcr/wAnQvrDn4nd60em/nNY+J0R8sOWys1
jjz7zSdb34tfPhlHI14YE7cV2kVUyL++ypVptOPMjPVt7uvuC0gKi7RONuSXihMaoQwkV7Ybh5TK
O7owzr1Js28m62ZmmNWHLuLONDOr37HuV7T4p0+FiQjuEqrx1fXgrOfIn9bBwF8N507YvEEYsG6I
dohEDEonerIXVAyxdEefBmDi0bb1fCN/U24X3GShat+lJUXCANGwn/gzny/sEnDSg+49xspCfZCq
Ux2rnNYecZoVJ4DfXNBf9SjcanR5LmdNDpuop8zPSlBa92SyUEm8hR39usbLvXtavu27UGlRxvii
UlZN7X0dPV84dOVlPQJEzmj2rQ1K93cfZz1R/3p/wQLZJznXOiP5DEbKoyhFJuSKt15HHWfRduTB
w/wfxG3Y6y8WgX3pNlHVyHnM8mvCruX6CKBTnr9B8qY8I27LuxpLO6o2HVPu38kMT5vFr59wtQFx
u3HLQn37TKKiJYAdbkmmNzdqujumpuVzPRhmvock0WP5tmuSz0wDYMiYEbgUy6HzL1iF/CdkFMnF
5OvgQ+uRkcaEzK+J0yEQDw719xFlzPSqnAWOyYKU6jIY1VxtBjW0P+jAqXmfIdP8Mo89LGcRBKSv
yWK+SsdQ7XPcZscULRFxuao3nhNTcrcWEQ7GTgHE+RHhBDi6iRJPJQCe+0Tp9Hcumk9K6vVRQke0
JrzTvUCO+1naNFmA6uny6rdkTgFzMaibniL6h8e2tbOv9PCSx1SW1ps9E/kRh46ozmuzWqfrmM/X
F0YkDz0imgG8y9ffPOb/8lyhKmc1CyzOgpDfPrsWKoEuhnw0sphdf0DSblWTiEOXFw3DPkQzHq+i
fqzscb4Bzmw8RU0zoYsfwb0DwfXkMbI7/bXLhP99dItZ/65E+bXxw7VDzknUDDosEzQMJd+vKwhs
+w4gZtq8J75Yzmlg4KkNtK5vu65I722hx6+svN64MaY+P8rJyt8SM42eW0tMN6XXLNcs5UENlHsw
wcg+/vXlA77z6b3E88sise4H68EKutWvny+YohkFTOW+A343yGHD+Z3sg4ATAbCCdHihrZxQRGgA
FxvmZ5azb5qCIcI8d6N3HhaFy7mLvBHNaKdTbqwK0mQPPtVCBx92csTerM2m2zBQT9pNsowCXcYg
5APtJwC0YZ5Ab6Y4uSDBqaMF3xWPVcZc8MKzw/lDld5aOdEnqc+1In96T1RmGO1lF8i3rhx7kO2e
2c1bTCvVNwUX4x5ZYUkiCjDjy6hpy+oqtx3romNbFCAtTDHSXBlck+KvdPK7Yu5MXuUu0l/txWnP
tT+131jK2/DFNJai2VGY0ARvSzl++J1P2Dn9Loxj7mw2JmzdsL5Epwpd1pxqANiZrY1zVtU1pzIv
7TBuPVIFQeVEQ7md+8V/qphvQczKDEduUBOOX3x/EebONhl8EDxAOkLsR13RX4eMJ5ZLPIXJdDXU
bNeQsv3ZPfpUXvWZa5ToYYU9jt/SpIrugOaEdazp5BzStK6M7ZIHC2EFzQpA7n1nuSsiaT3KuV1A
96uePOIZ+GeyCYO6u4+CjBEpL5C8yny/vTdLOcAT1+kL5ZWuD2LyrBsLVoxLtZOyGBJHUHj70Usi
k/KBJl+hmUBt09l23otoctLdNGXV97G2e3As81xlO+QazYXB8fOBlcGj5NFe8LJEDlJSMxt9uQeb
l5+nma+feBIMFEqr/exMmU14K1KvfrECw3p1CaqGu1gHzdcmTWj+jZDVN7qejTdmWeWDmZCtEY8S
YA4n74VRWUWMq7MJsrwFGZ66pn/o69YKt96cYq6CSTsenDCX7rWUqYupN/WyXZmBTo9nJCN3E0SX
bzbZe2U8BDzWr8R38kB0U0dTc6BNBfifCeAbVW/zPLBkk9Vgjsk3lyL9ys2Ee+XopsXFVYAljkOE
TUOsHaDqsbOM44+gSdJs29V1y+4b5MhLUnoHXycMZNdDGaCzFtim1Ubx9x6MIbSOqoq667nIvSAO
ZZaB04cxcyFQryRbRG5l9jqOi4guxqAV6d52gTsRX5uGz3KANhVrpoHP+SiMu4zIkhooTNfcGo0t
bnA9aeuhtrKUdxluTFFThavsZfLn5T5z0uZ2sIfoFbFjezVkPSQXwZBLxYXJORIJazakMFaCrEbR
4DlvE3mq3xtil+a4HFZ+Kuq85jAEvUwvWnQS3kUT5NmbrfsxPC8iI9dHT1lM8cw5RFmOt6RyHki9
SF9oJSl3E0wLT3jkaQhCaJ0MP67Rbl9WVe6ytoJMnRrXuVdRtfyQjcyaTVTyfOQsfDdW6akCYpFe
HowF2jdVRc5kQ5IMC3nKDx4hHw0XHgV3GHcZAVtu6UHnspn7voZ02+9M2q3vo5v0r2BFVQlBNRFH
lsGVGMG5682AQHAPIYiQ6MRKs9siZ4hJxLU9dJsGoyTXNuQ2L54a3h1a6l8HlvTLobZAM1u0Qa/q
OncJPgD+VcYBiQWXwVTop5J3ClmDnJn7NrPdH4SbN9+WIQv8A+1volnNqOODJlFiv/YyNPtt1lLG
b1EwdEcb5lOwAb1BvCgMKzva8Bi4ZCCjnntIXbe67ftpnlfWdEEihiHMIbY7U13COkpfhnGlONOO
tsTeaQ1rBoxh6naXtGPLTtD14Q0zH9rAjZ3173Wg8q813e1+6yWJsfJvFhGs7TJr2AjXKqIdCXUS
PHWBEXjC3IgmAZUptgrdPzdOYkAHAIEVp4Imx3rsEOesrWYdkzIlfYprO3z2mmbFLfTmVUhUwY3X
qpa2PHEY7yj/jH6nnZ4BC5OnlC2mXFB+OtpSmyFAwEBWaZhdp+mU3ktua7ahN+0QvIKsMIlLBO3F
hmTcLCSzT/q3ipBQMkuM1swAVC/dA9skEtRINyPFhSfrVyQN+h3phj0zBQ7qR/bQ6DUldfHJnjL/
viuW6o20NFrvmDoI7vHzxQzv6IoOJrdyUi+1yEfyPk26/lu/9mebxy1n8jwXJbvoMHTBfWoV86s2
s+jYs3sRQ9JGzqsavEJu88pnqbZ6zCB+JpaBKAYHl5sFQeXJSSKxnOXmQIrFnE5kORc2K1ZoNukP
s3XdRyge2P761B4fpV3U7OUTJ2tc0WZ90UcEYu8G173viZTbZHWa72091BdWZ7ppHJip/REVJrmK
azVx9BNj/jGJ7sWbGeIXDJPY61BJ1K6XXUeCkAtmKVVzVU6N/lqIpH5mlyUWhROP2ewcWxrvrkrT
h3ZWDBaixgvOrZY5LfDKwd+3hCG4mwXVAU2JHK1BjKqTwANJW/i762p61+MwDMdIpRxeAuLZx12K
TFntImFxRsvs+qFdtLhRTa38nV0m9S0VQHCfT2VwLFgr4OCTJVPsCNyzHwZQRR7EAWXfm6r1H/m1
K70tcyLj1hTJhug6S197uIzPSUsBbBxmtZftOVQbjz4UqXxbsbjkoCB7Dvoeq9uG1MSV6MVQB00q
Z8aDOWaA5Fw1Ojte2uhBW5OL08IpxAUxysRXDjoZ2TI5Jl4t9WRAaw5Y0HojDa6g5oePwMYKuDS6
XJ4S1MBNPOvBfPQbz3/Rdq2/GoQxdWiIunBhiOeM+UZZTZg+B2AU87v1mOvezpPMnR69KRmOW5aA
kFjmbpA8I8r3EGHaif9Y41V1Y0wN60JmTppYBiPr8zvPaquD7IOovqrdpr2olg7wBd30wD1XKSAp
XC111+1E0NJWGkw/qR/dXNPs2ei+VwpQH2GSybMzVK26zqk+OVpN/IMxslJTMSfU4j1sVeTyzSv7
pu5ll593taucH3LsF++pLErhbmTQyWfC6EzzcoD7Ye3TXER6Q1wGue60NqviuAxNPbBBpZ23Cwcc
c0xklPsx65BK3HPUtVdNg30xIjtcdkjdSf1x+3Fwdwwr0iNiMWGfu7mwd/Rj7Cc163afZhDq0M8R
2LRByKpJmimt4JXlDguxzRNfHKRNc36bNkAYD1OdpfeEeLdHSHOgzdyyYFLU9XPWrte2VbhViiW5
AOgYSJ7xHkFdx8Ph7hiDoyyv2KSvII5yWUMEHxCYS9lV51I5pb2l12C88Ux01y5irRlRNdPADXpt
LoA9FM18pjADI5LtkFUgxZaDeUau/HReEPjinpUi8W7LaQiiLUO0UT0ZS4YIra8C39iLPFzqG7Zt
j906qCt7O0plPIym7eldjmepOhCSVSPTMIN22dsFKGwmNXXUH8gOFul5T13r7hhXTd4ZSfNabBq8
yH5sdUvyEqbT8l6FYRHVLHWFme6QpwQOnJ++zM9kOas1cbjv8ruS6K1un1icwC9pPPfHVhYLHUks
JPZCiGTMeC55bWSNZK1NLfuyGJryxXYmZ8cChTa55xK+Wp6qrh2TQOtYWGARGZ0JcesxAHpubWce
N65Xhs8ogv0H+iLGsUjrPN+Cs3B+uJEsX8HjFNgoLXe8YM5JxzPXDUcy8gqIWQkreclwKzu0xhxm
MaeZMoAtZ8qnSKTTi2D8FZ5jLh0XKvvZ8jgqEH4VV21UyU1ndPPZRJ+RjZUxU0wz1n9mJkVicpUY
dYsQ3G9ePQZG1n3hE+V2DZQvtLc8PP0HGr7hK6fLvtu3pqXvE2eZi93fRFFi2soS9UajEbhcZPXo
wx0IDVP8txIrDhPSVr0Zsk4vjK7+QYIKl1gYw+3fuq5ssg7b9FvpZ8FdhcE02YmpnaOtNsLmN+3I
E4riny0X/CXMOLDp0F5boT2YvX49fEaO6oJ+kNGbqRfj4CDAvrKieTkM+Apjv7ONCwAkbtyN2t0P
AYM6JYLuC8p3cbBooh2qKjO3E8SR/eB1857DZLrrGfldC9awOPeFuLQNuIBNai07OQwERVnNACTP
SxgW9uHzUgW/Y4vZqy3l118KYHO4mpbpyaN0+zQ7gX5Bl5Dt910XDkcHXUD5s7pAP8tM1wOmlH58
a2WaPqX0x5+qcejxssw8lFO2iHceT//A0jN+9btouh1abXygF6MVBku8YMsJx4/BApSwDzlKf/nr
dsCpx/XpsyNQ8b2A0YWJDfpTN6BQkgktWeHvfcAPQXFQqXHTZU5y3heq/sLcw2OoY5r2mZ6jhAbs
MlgkfJdRfc8kuHsP0S/emYwqsjjpPXXf1oG+RsNGAlhYzAaUd+WN58qe1HPnypQD0dCZ7HFJYxI9
hxx3V+o6RwNrR6u402jtC5qKkxnTtc6f8Hvh6sidDgc/Za76EuUTpwEZ+vrNICOIyqA3/MuszLun
gVN4H+dQVEcEgFN7a9gdZzq8+eJJNBM5OIliMLvBYcnSEZCjVNz5U0D2L2xPkcae8tubMF8SH/GE
ql6o9bWMWVVxrM3MSm4lQXPvpkqykr5IzbDeKn37KqB6eORVXkfbld1/THhYrz2VeUc92V65wcMO
xTR0+5w6f5HX1ZINpP1V8mUYEKzM4xqhWmCnFlsZYMg8C3SovhvC57hF88Qf9lMXyp3L+oP7omi8
K4J8MOjgY5VfstHzULKmnjjAYo8+8lREe6cr1XPYNjkUnMXmV+jt/H3QzlRsEEOIQzBa9bEaJ02+
lwXi9zfTlE/NQ95xBtMo5pkFwtkLGKn8+o5Lu+kaOar6PeTGfqtnmb22Tdo8OONof3AEB3DuSbBQ
ArLnQz3Wgbmnn6KOuZ3o+4rz+V2dBNbVlLeO85vm3CnW9efH3WbUwPyQLAwcAhCaPr2qFM5GQo6x
+x6itm93Lb/+l8RuZ7Qh5CscRYBs8qznvXwlGce5o1lhH4i1ocZrLW88TLjy/h97Z7JbN7Ju6Ve5
OHMm2AS7QU3I3UhbfWfJnhCy02bfMxgkX6dGNainOC9WH+1zUNaWrgTf8UkkkEAKdohkMBjx/2t9
66yZY9C4SGdQRzGWt9cInb5qJc0CMBNNf0olwPk8dXlNHE5iDdQi2/GewC8f8YJD0y2rC/ZqrGwa
YWG0CjGGJW196Kpivl4LUXvq6p27GdsUTRJnpOlzWQCnC/I2cS6J1uz6MIlHRGV9zEY1GaYFXzaH
3zacR7tCt7FY46XPp/0TrFMsQpk7dvduostis1iCVkAnezA+bXsFRbpAouuxnQ7mnE0GWdhpfjmz
55nDgYshpkCA5OXwgcBJdDQOqR/Yww0i4TrnGMrScaLoeH+qVSo/mEjWy0olF4kPkI4vnUnPxRdo
HdkBLbvVmwEj8t8YuvSvObiWfWPWCuirbE6LGHadFyXFpchAjCRENX1qc3/Yz07ZHQC8mPsMZy4S
XdJVWLbQ3yW9VLtlmKetnpXT+aJ3BFk2ZW0FmWfUOzWi0qFcZHMmMuoNL59ct+zF1nGa7IKwN1Rd
MmVH1dDnsft2wJjFvpfegNgoxPu/NKYvTCe/CwhffSuZpnwpLd+zkStCBjxqRQHzHaqytaKvqNaQ
a0Uyjq8R2wzZLqub6XvDTu5JM337yZpdWPXsmHCqkdxm3HL80ASeXDFeRCVnatLgpkzfRYQ4tuEw
G+2NDvk2ReTdN1eR8JKbjOl7rlVl/gPVjPF1KLAro83TD+u3od9R5DI/6P9hzTn6bNKOXHUP4EDX
gAWUDy/Xid4kMQoXgHwWvsq+UKBPDnxnu2VjUyl8VO3skTS+4mIyEwTfxu/71NqyMynO0fSAIYuN
ybm3eAvHk2Ua8f11Uz5dw9j2Ptv86XtjsCPgTjb7sV01S/EgUz9/cESdH+B1JWzqhZAPtUWRJEDP
PN9CLZQnuN8QtWpy3qVeI3cYZ8yQCMIkPhn8Qg5b3Sn0bwMbvTU7zWite2obZUt9ulHX7GO9bJt1
0r9HTDEZF55G0k+QC18vv0ku8zvMd+uHpgi8CkdpE1hXuJM6MaljT+EczX0T5L45KvhopXNWj0Z6
bRNui4EQP9p1k7jWRdsnxpP0y+EsGfrqtmn9+dKmSkSxCWHu9zqjPqk7cc4CNvEl0tk3XsB5166J
axNnuWv2tHfBvT0qlUPGQutORG4FpThAV9d8T6do/JvSUfVZzpbhBFpPb4vM4p6d/Mix+0wVdYaJ
vfOWnbTqydguiQuMOPbBlO+6yiQ/sZrLEnb91HrzPQcEhZdzagglpQZgR+d2bsurMY8UKfX2ZN0v
ZWRTEYGGal79NELdwCUQ5jnYO1Q0u5gzQE96UT+4hC1m9IrXDFaL40hU2P53E9tyfMiMmncZjIb+
pPrMTAI6W8V54fjanlq9Q37eMlXOdnba8spY5uy+R2o/hxPw5BsXLtVDmkzZdeOCFghqkCrWZoED
Uuz0HrsxQcHgxUIPeEMGBnsw8rNiiMZL+D7eemYYOSWyvkztHi+JV+xZiQxvL1EakJQ8xt5n5dt1
FEZIGbLNpHm1HuCubIsNfarxiiXOOSPprY4PJgxGAVm5MovHUvgtKHWZFMgcM0O76IvEGG3YYG07
B9WU9VeJHRMvl9eppLTs1+nX3vSoR6ZKzvOWrliCkcjyv5mOSs4nNIAnC2Ixa4fAA185IdPtHixW
ku9FMWbLroh990QOcXTteCOlyVEMEcYLGPPRqd00PoTeOdGg/XlRNm7nwSnm7VR3yCNk3GQqFBFU
EnozjpeCvvbbr1SlsHouo7PsEGU6t/kwU5swo1TUO5MaywNTa5lOsjxGQYQMszgbxhl+eFLW7NpQ
HALm6FXTBcx/Whpot5c+GPhWn3e27eVnjeIU6QyueUePQyaBpU30VfvWv8urpr5cRmNwNo4Ve/de
O6Hf8BAR3jo5MhlCotOR0kA+3MRT291B1ncPeBw4qcm6aUnlGhx/waJl10kYTx2We0rUyeUaL0qh
qjDLC4BbFptjwzrounKH3cgSgSGrkAeCFBSGeYwXN6xgI87sVIxPZg4wm/I9v81U0K5Z36jlPGni
BkIFbvaS7hQoiYUeUryPnLHUKXSp4rIYF/cuSQbzgtCk3Lpzy7o5owy26Ntkpn5HpX1K1WYsyubR
J6V52RbsA87axQbn70dV+Xeqy1FtC2eEaDSYLZT9NRTwyphSeicolw4FOoU0dOtCT0+iKVLPcaVc
qCCDs80bWsObwZQNS6zANLWNoyWHTx/7kLSopg3fEZ4Mp13mo/+y2vo5mZryU2QMfHfHpO89SksE
RW7MaUHcS6cmu49h6NpwXbzqAg9/8k1OaEunOFdZwLlaXUgnLvCz+BWdvySb9r1Xat8dtlXptvRJ
SEDK62Vf9HIsP7m1gO3YV1rM8bghC/MmbWwCdxGCl+AfCvk0wKrYJoUV384p9I2gc4b407xMxF60
FGM2UxcRrum1VMe2eq7NJCVJt/3uMqvkJhH0vJCRJ4b/yJqeWpeqzUp9TzTHwKmfvn55LYgloDI1
0DTdETss4ws5JrhACy3CkazlJhrwXPPRKuNlUSbFXq0pTizUPoBfKnwtq6ypvsMYOZmfyf6ZBhpi
ra9IZklJj9hZfR9danlFXnPs2/K2BTJVsaEb1A1RrkzMvOitOzLILLUzraRd3ZaoUg+WZO1v48h9
po2QntfEUetBGkGQQ/nsg+Zw7AF3OnHjenuu8yXdJxgyZ05Wc7KEyCEH59SSRlPemC7OrO/I7igg
9CyEcgcjyK1O+Xws6Ve6/fh3UMBlD0jmRc7qXo3qpI1xWm7yXIkvUmLZuYrdvLhvTL2oNyX4nWSj
LT3+r4ychkt088INpEHjasdJDjWDIgz50h5zUzwRD5B/apEtZjsHB1MaJrJNinAoa00P+0Zz0I9F
S3xSDDpqLPZjynmg9NBmJ/rEBV2oXBnmZel2Wn4as6OeEfETTU15t+SeRl4fqU1qJfZetZb3oOv9
xM5DOjuLt4KaZmYj5da1NJa7yYNFQLegs2lHiTXUMk9lda95VntnpPNy2+so/wPC8FpjSxEsyg8a
aQJ5UHoTXmDCcPK1jphqUwBqsvjmugO9NNwJ5rWfp/ZnqyLcN6DDoDdnajZp7dRUdEhmH6OyCRK8
JrfKM+mLef3S3IHPqG8tFmnOCZU7f3LUXN6lmLW6sK1INt80Xu64W4AQ+YFHpJ/XeqHbZ+Ws6FHj
66isnVz3zKFnJovzOCKPp1xRc4oVxVKcJIMaDoS5YrwY7SRNHptI98V+rPlCB6zmTfOIy9V8yFbV
Xui2vM7bKFsUnEF0ANfUj7u/c5szFIHQNp07mqrJkxy99IHVj8xH00gy48JoQKpZc2/cIFSPI9ZH
IX7EeTqMQUduxiHTyvSbridQNVZVFo+AnW5AsrPNcWVE7RFINbBwWFazUJcmhiDIm8Eiwb4xyOFN
TTz9zeSSfUZRsf0C1SOjeJ+WVIi1saYstJBZG4yVr7UBa3f84Mop+9zohfHQFqPzCbRiO5zlyCMv
LE0jJsVWGs7PwiUHYmvToxlCQQqMvqr5hstiaFprEw/NcunThf9U2C1Nnj7Tho3OdGi2VmIk9i5F
1aLt2GmMh2RJyEO2yaIeCDteBB98lWUPfml7+5Q+jbb1vYlyHLrzc7x56SfmBk1tHmV90WgzXj/f
KW2uwCqSe69W8i7Wk/nCntxUD5SrZdN27jtxA8pl/jTN1SNZ7mrje7PBN7DylAgsnXDLjVK+utUm
Zd92VTNhFRAcyIKsG+uLoRwIT48EGLaATgD/m2ZzCsIhTnBMOyh8yc2cv4PpKp1dqXDv3GXV0qXb
Is7HTZfV+WVVSOtsJN192ZrSGnjWlLR2C2m2aOxnNmc/S1r/UaH/w1iPUP+9N+/i+e/n+Ln/9ty9
EKGvf+iXCN3W/1plUw5at3/pyf9t0BO48DiFrbxqFEsg6KnL/luDbhAqSy0HoRCiJlxLq4T0XxY9
Dcsf6GkDt4eLBtpB2P4nIvSX531ktzgE15oMUmHqNJx9Xx4IWXElWzHKa2NSTKeLhwRQ4Av5oAa0
VjT/fwmI7j062JUvCY8cqdYvtMNvCk8cdLox9ViAR7s9S/T2YZTjo7SnLeV5SNECK9VvT+H611/9
+0H++LJW9SNGRpT/KNYoXx+d4ydUelHGRjMcOCNd4ZCJ9ujpPqpCvxplJeZxTfRjeLoIZV7ePLbR
pZqzdfnXE1Awem/uRW+JD1yN6yN4cfNMUoUtkP6I7yG2HNf2MmLvC7x8wC5K9j0LDSt6CrtcpOep
199PWcZ+rvgoe3C9QS8HRfFvMnOR5tqUFtdL/+2JzUscD+glOYjhu9sYq3TIbWZta2vmzHfNbT6Y
IWsT4uV4qJHRSlNxAt1rHgtp3XnWQRC1A3QN98mNanfDcHUoYmRmfzg1cIIAJMH5wZbKIb/g5ZXx
tYYJnQH+Y5c5HeZF5KHZUKb781FM22AsaBb4T47eq5G9tUNVmuZ+m7T5IZvbSGMytsS/vz/Qq1dr
TYjkHdYdHpZtHs/0THDcXRJ/CNePaSgVaW/+WNuhF6XWrqG2/wOvQ3ny/qBvPC1stibcY4AsbATX
n/82O3QXLVAtV3yBKVDvCYymqBm0XdU2HzET18fx+8TAhswLBpzUNtFOvo47RT8l2SdaYUYg0r6u
PfhDOCQ/UE4fTXek8KxQzHXCYjwdV8nRm9xCJot9c8nD2W3ykzxOh9AszsvHkpTeD5amN4ZCS+qj
psUSTanxqPtjLwg10XVCiJDzmUXrmeflu4eCMutpmycfUebeGo4EUYwWPDD3lzT1t0fV9kp4rTRQ
wTjEnWwBLUG7HBPsjyPRbUaIAsz9KIXi6JlxN02056zpa1ICqtf1d/ptTAv1RI+ZNkdO5minjaA8
0NIueX8Ovr4wDCRMesFNRAx9/MgSdpc9nAoGmYjwifUSwUgxZNuEKIjtpKzugxftrYtaFyacWhbT
5Pi5wfliuS81YuSIWdhJtym2hR9/lGT51lV56yCkFuGKOVaBV1aRzg2n7XDKKckQOFds6s6E5TaU
fQgC0ti+fxffuCq+YExFntdKcjqaja7Q5MLLnIdLVGYhi2a+LYzmz7JPPCYEj4jtBf+u+wDvaBR/
JibQnp08RG0A4WTsu00u+3r3/rUcrUrrKBAHSfFme4QpzD0ahQISgooFHIVHjyWgMDdvAWDQp7Gs
6IOX+K2hbJeFl00a6QzH4eQDWi93US6qLiJOOB+LCRWlrwKi17LnP78q7pyLzI0biZvx5cskl1EW
JAMWYeTE90SPTmc0BmTQzEr+8VywENeuGTimztw7BmxFOhhmGScIo4CmYntzOHtPKHr/BxfEqr52
75HEc1kvLyixalcNPZGoTqb1F4umL0S3yDaKL/XKbz6I0Hg9v9nhrp95PvRkw9hHS5FCSExqYV6G
egEGgLdrvCCg1Dt9/xm9MYoHhRccKAstCQhr2+W3BQ8uF8gkXtFQdU23zfrlMwypPyM1/3yJSFOz
aKOyS7KEffSNSkcjSyjzkeRJeOEWE5m4oqCsPsiOeGNmvxjl6OnQv6dOXHZlmEYqOfGawgqWoZXb
wlTu3ft37fVQgu2DaeIIWkEk4qjXyMF+mltEVqENpJGmqm+jm0X78Fh4UvvgCb0xFo11KHa64XDc
Ona++XmemwqSfOjZ2dqScavzAZPBM6cI8cHa8HoyrAYnvk0mbh7GOrqDKjK1eqYxHdasq1u7m7Ug
N4lyfP/mvf5QCIQvrNsWITR0Ko9mQ5W5iqQ2FwZz3MTjhSnr+onzvzecjV5skUlsEoL6wQL7ekyO
H6tx02bjx9nx6IEpjlWmqmOsYXSOYZPr3UbLaSQVPSVXYYEveP8aj52BrOj2uhLhjgZ9zEnkaMCa
p0OyAqGtMcL7PnQRpQAzQTIY03yfvU+aohqyd1gPu5Uh0c/bmWzgz2bf9E+DgdASsPbaTGwqEzqt
4yfyStDH09Dw5lOxp2w02XvD6sXZIqz4y/u//espZ3POoJvMoVenr3z0y3dAR2ODplkIkqup8COO
PT3zdom+agV9tA/mw1uj4dP2jTWOSOeWvVyC+q5opq5hn6eoVM+7EvfHQyfaoQs7DzXbB6O9MRNw
WUG8hoHjQRk6+tTSUcpSVCQFTz3vMbkkTrYlezePOb/ReCOCafpoJV//yt8OAutcwC3vYZhnF8ac
t15eoB47S0JVkABfH/GKdL7Pi16GuZ5s0hYhnxDq7v3n99Y18vaC6FlLb5ziXg6IYLXHBM3nMFUT
eUqxRbcnvYAaFoGdhIb+/mhvPD9uJjUi5BfQNH8KM377hFjFaLlah4Mj5pSSBsQ5Nffa3OanmUit
qz8fa/0cQnehTsLp/uWVeY3dqVkVVWh7/bRNnFo7KzGsHooSSsv7Q73x1FxyOLl7pmezWT/6MlZJ
FTseqJoQQ2qzadvcfTAxmm1r4AxbDo/Ztpjn+INv2OsnRymegDZWD1IKefdeXl/t4b5OU513AXHi
BXyYaGvryjj1yYQKVpTW7k8vkqjCddO+HomxAx+96ZqpYdfy2KJJNak9xuQ0C2TayfMiUfohi5BI
aGZrb94f9fWMQaWjo+gw7Z+5s0fvYC9mUbtIjYEgLaSJt3zI2hwnWDFg8Xh/qKMSFO8e65dFwA9b
HCyDxzcUz4FbEBtdIgup5BjQeS+vW7/TabpWSPaLJS/u8r4F9Zui4Kk/WGxezyEKDcxXFI8/60NH
F1qk7IZSNLOh23XDRV2UdtgKapYI9FV2qdlFdh/Zpf3RHv/Vdxyol04+L++/zhHzOEYiH8ERVDWg
P/ic/unkxcU53aKP3O9vjcIaKkgEI7TqlSJnGRcTlXHK+by0m42bd6AUY2r17z/AV3OFkhcvwnoH
17CHY8npMEzdiIYMgDW9ou26IQsMUqgwL6jlfzIU1RTOig7wueMPUbHIbiht7BVmqZwTkwYQAq+5
RP+lTfv3r+qNe8cGy+YrJATLy3HmaWlAM09NTA9To7nEULDakEpX1H9YTf5ZMETCSCGDd8DmMb1c
T5TZy4zkdQ5GiCPoTaKA+4JWVM4fvNGvJvr6lCidsNdnVWaX9XKcWJs60Gx2GfrIR+myewhOQ6/x
uzCfDO10qjWzx8E5Nx+8YG/eR9Y9hzYYYIjjlM7cyuzMQUEUdvhuDsAvs2c7t8yPwgbeHobwOw59
QEWOhehxB7HDdVQZcgCRNgXedKxDjXLYB9PiZ+nnxVaB+whOh5cJVI/rvroeN6/Bz/K80NTE3rxF
SYbfuSOFzS5Oa906aVKKNxXaAK/15N71q4/wJm9d6m+/gXs0Y/xi6l3pgPRUUnPG0JNO9SjxUt3+
+Qvw+zBHHzqnTyd8zTy40Zqmi9L3Hqzy3+DN/1YU+fa1rMuHS2ghu/+XsxKtH1i5aN1rzXHe7Tw9
bkI4paiT3r+Yt2Y/xQcHkRnTn7rKy3GqLh3xmptlaGct3WuBGaMXJgpqix2fCGpEEedGgtb2/WHf
vDxjzQt02e1Ra3457Czt2tdrhsX4XknclNnyWMTSunl/mLdWYLJFOBhRpDfAhbwcxoFXS8WS/V2E
qiBo6lnscCNRZhHKAvf6/mCvr4mX2eBFXmvnHKyPtq5mKgVqF65Ja9QQLDVefzxbGHL/eOFgnNUt
Q8wq9fNXJ3irMaSoWbCsxcuzAN9XvAcCnX6wn3t97zi5O5glWBMBfB6fpNx6Eo0pCAmx+hkc0dLP
m3GNx0BBXH5wRetkfrl0sKUymX30DqkiiqM7V8zTqDkcJcNEIYbLaq3dN91cXiWOUZ/kVdl/UJ/6
iWR5MaDL6X1N+YVDsJb4jjbImJDs2dRIm86A1WdXTVHY9XPBjqzjbOV3w01iN/pj5Q5+jTbMLcxP
aCuke8qeQWvu3p82r+4zbn/26bQyKZXQBjl6FVCSZklTj1OYu622S1293JMiXd8klvvRjpJpcnSn
UeqRIkU32LX5rorjTXMEKy8aotQNi7rSWClnyBj+lTsL0ZNTjWGl2OTeqgsKFgHRQIWcfJflqhsT
b9gLPh0Eu1KGvW/zKU+fM0QX1SYFXYSZf6nty4KT1i1iZKTl+UT6RdA1ykCb0bnWE+p1BKAwkMhS
ajsLVx9RZG38oPF9+tkdSRWM/nFhu2dtzQFBfwwvEBObF5ROhWEy9CdTqsu0ptx3S7SHGLJwkGD/
P4Fk8U/6MhETBvYsT6OvAgmzU275SnmqCfTFTfGvEd1sZYgeDbexvkbmXKL9n0FnVjdzkmtuG9ax
RlBYABifdOvAh3JDlgAawHorB8PJgLygI7TIDkJ2XgeL0ydy21qALM9LdL5xsfX9rpzSIIOSAU7c
yxaZ/T3ZWjQdXNsrSEBBBzJ9szxMeFT4EsRTQLKnEbB8DHEg3VT6UmaP1kQuUAukAYvOrTvWvn9K
VF1lX9dS+e4O1obVnw48YBONe+0bmDrFjCcjFpWVbFTtZ+1e4KjxL/OlmP0Qa+jUnEc5gtortXSF
9qDFpdmfRePQjfdE21j2xkgN/TCSHmIH2kQa5ffWRO2S1VIzzy2pSkxFDjSoAwtcoV84uD2JFu8q
JU/juI46nHR+5TxlTmKQQzoqkNxuHMV/I+6FfUGwSC7Q2bSiis8sUmzSeEMxMEkfNZFEJtABF77o
KEQ3f4PXTzc/sIwoyb7wtuXRBr9VFd1FEbETB8NuPBebm4mMsJyMFGsmEDbneeqAZFXB2KQl8dwz
AtB4m1doKoM86Sb9Nk5wU6K27XrnqsrRSxG10uruoVWV/6MzffN7Vxe9CnTXKeMTS+po7/y2cZMt
hupI7Iym0a5wkPPtaHqVEvkiu8iA2CbAXprYUbrvbRrpny0r6UlEc/jdgsVsBj4EbVq1O0Sb6lzH
soFMDtfX8thpYwsNDxMXwM4IaW1olGxeAqPL0yezM1HKGsCHRdDbkWw3kiKjDKckruMt3midub3k
rrVJ9Mn6Zozlyiz0F7D00KjwHVf+lGGpsevsqh8y45tu9qu1Z5wXa69ybbpHMut1p7BvVb9NTFdH
jiz6Gi8FHE9nUxZNa++qRje/x9BZsw0xBC4UWQ7iNj7TZVK7CFXxZzcrLXERzyRlYGZ3yIVDAuLg
RYihUWwxBhn3Demj46YWta8ObkMcU9iRlJsfvGjW550A3PFN1RxTtmZpWhVMCWf44i6ZPTykbIYl
sXLaKjMG/NrtKAC3d31V66CD8tgkRlAlU0LtdRlA4nYjXo/LBgJfv4NJbc9BUXq4KEdtLKOLpIk8
CxLC4PUHTCCxCOM0Q5Sfa0vyuKROtaIJMxR0JeL0aZfh03xg4UcQCEfhlrXbzLdV7zjZA773iuXG
a/XlRLFm/uh0YJH2WHbTGUWD7PMaqFSezZhhcQ71rTNt2INH2kaXefkd+6bxgJPGdQI6WBj/bUSK
2p4iegvUZkI6/GWsx1S/merS6B/LZtZv9U4bkPMbFI+U5osFb0JcXZG6LYtTDXZXfWJHHQAfakHt
XTOMOZmZpeb9GOfIr0/nYZLt3s8k+tgmMXQIeVA/9s0MsX+PJij+buFsApHo9b46RdFuA+evskYL
EnaM3s5I2ywjak75xkEo3X50Er1H8wta9inTObCjs/QSreVln7z0QPg8KPt5LpfzRkJI3OC5zTWs
hrFVh+C61bjCohPkcApYynUZaYmxydsesaKeL8Lblp5S8mtEO7+96Msa97iF9cjaspa4KojcciZ9
S8uWm2KhpPal03v9C7yfOH9A7JQbZ1AUHXEyi4Qlv41tqw99aYAUAkmi5XvWktHcwTJsIFDOEeDP
Taylsx32GPnjp8KY8q/N2JqPTlF70U4YWokMwioM1oaUb0C3nSR5bdRjrLi9jbSih8GVW53/SO5G
Gu/dgtc1mGqOIgGOK/PWMrGWgbKJRHZmIExGgZl0ZReip4+yjdvaXYIxLZfRpurqrLqKq7EpHp2q
sMx97hfeco5dJZIPydBQ41VNw1cSig92tpw2ocdEzLoh9JMOLfUwZpq+72Zm+ec1Z8sJs2GUB6iG
kzoVCw8PoWUKTxhBTh5hya4BN1Ql9v8fHd3+mTMTdkaVuO731ne87tuEqhjp04iUYJtqdW4E4K5x
dORN6difWDYKoD8yKnT/htUKinMNWms6NLyjFpa/IQNHLKeBVFszLrro0WydNr3TPKkbTHbPmTcp
joNuv/b5x9vcEE1yVzYEpgPLMBqmdOlJUW49DG7lPdkYNYyMHlUls2TJ0vqiS5BnH/qm8wvoUGhU
w3HxxIxDmvNM91hpQzZgEx+W0h+DnODz8cvg09V/toe4j29TQsH6bxYwY16hNErsy7aMve+ijkY+
9ro/2IcU2UYK7dWYl9PZGbUUOzvLMt6FIc9RDDgedzisapBKn9gZtUxj8M8j8XdOYYh7kc+6cdWB
L9IfHZn38d3EnZb7eWxVcdWJpTV2tBeTcZ/Fs0WupiWLR+WYYr6dR6taAc6w1r/SbR1iuD+zkKc2
cl8CIjRvUWFdoTqnquRaB/xTc//UAKYBnGRk+LHhjC1n8MuUd1KRrJEGE/A+cnn6EcAji4Q+nnTg
H6yN4cFKusIzqliCmlVJjjJ24MVEjS0r7UtZ5praG0kbq52mM8K5MIn+3HGuLIwLoM/k4U2wfJyg
Hcl22SFDQUtbxpi5rmNC3sxPo2Npl20na/d8pJ07fMNnM6pLEc811RY3F0Z/l5joR4KyV2TdDJrb
GNcurGpvrw/Cf9YGJOuf3EipCnVc45tArKQm7S2fJyqimpatGu88cnA7BIMiR+W5iWelPbV1vBJ5
5nJ++Llv/4/89h+cc347wryCQN/983/X/3Vfl//8P/8FB/q/rrt//t/qW9p8/12M+/Ov+CXGdf9i
I8piDQmBgwcaEUoMv9IyHH7ySzJKV5Ma6dq0/ZcY1/hrZZKSXsYhZe0mrD/6txZX/4tOG9IW/qHQ
xI6DavyfqHGPGp5AYxFBrmU4EwI7B+rjoNNCgDWpWhnUIHl8NTSnerX0U6iEdaIXaXeR01xOQzVk
C+lhhYxO3ZLE5YCsKuswJtq4Jjq45QNS8fbajtzYCId4Xr7QZtc2se/V98KJB/OjagN34LdD84q6
ReCIgMjkvwSGHtctc1GTmOV+HgFqkNczGsZ1khLYCLi+z24IWMsIExqrG0GAJNuyLoqv2D+3P1Ak
WxdWYYmD1ZvTJ03vsqticth/ylbTzhW20Q1qveop5UdAD+mi3vO0dbEtQVlsBz6CBMN7COu9tNC+
dZGtvuuso7cKGN7Oltb4NRNjeqHhyaEBZMGRwUsefTJnqn+jxIyrLx3bRbav8BK9eOl/QBkmRiyt
7XOr0OwQ2zF+8d9m6PWvo/3v0uSjMpe+soGZfLZgA0a91VsP4b81+vB5eoW73ix32Fi6f4m5Jg0J
+BVbvA2Ajw2w8v9ZHob59O//9Y+f+rh31Pl1V3/7Vv++Gvz8E//mw/+lI67n7WWzTovSXjUUv5YD
zXD/ohi4lo95p8nnWVVX/1oPLPuvtUVI7w3V+i/Z/r+WA1P/a5X5U58iFpp5Bzr+D/Dw1IBevFa2
SzMR7h0iDwTsLkrbo9KQR9KpVs3xcyeFtmAjys3yshHZnMPTkG17GqcVzeEgHkrRbIYJACmBGhMq
OM0MFi+zi3RfpGblgAsDLCjnazWB043Oc9perR/qncX2UOhl94MkuwWEoCTqarjPlAU4gRKlVYvo
lILwRM+j5LwpwcW0vd8+xibiREtsIgMJdbehWTHR+adYtqaMbkx6ydK7Z6dXixFVT6IP1YWPOXMY
dxIfpbzrkkwW13MsJUZ6YRfmtqnxYl5jSEbZi1NB95/T0i+zA4QzKiNFhWNx65dT7VKaivNiR6FH
1w+x2WsR6UKDTkL5LLofEW7Zbs9pYOzubDbCza0vlT5cNU5ZfIYfqLmnOKj67gQvI1ZEeO/xc1Yq
2YaRMjH2Ut3J3MCNvUknBY2DDP+/gwE1aG0PfoDDM7nnsxvY0qvGXYW0qb6iKqK3IFeazN354Bi1
k6ErreKmzqyqC72RChbZvIPd7FO7taEL0kQOB5QZGMxi6bAXLHIt2UyenT+hmp0vWCV1Nj9DN/0g
U6iX30Qs8+qyifAvnZHPHsPBsxw8jp4VfaNt22d7a0ob9dDYeupHAcmRc59vUx1n8nOpJ+v6WnaF
970lhCx7olq1dFduE/v9mT7yN21RYlJXSkbSig/l3IqbURWNtxNeN30tTQLbtkMV5YSoUWm+1Wqb
SoQwRmGCTRrMaAumCRlSEyeUvDrbweSftgT1cirx7C92lVZ3S4kJetNN8Xg/8KoRRZKNHgloXexe
A2Kc4AkKwL3b2csna8OPqDjEYI9/jKY3DGg8xvGOzOSU6o1b2XqYJ3p31ZH4SJZfTsvKUtteLvSj
4T0pW33lxJI0hKJb3RwkLTFzONJnTo96WvgH6jHQWeG0mf22h2sIOqfytG670BzAdT9phr1N0srP
L8GjN/kOU+v8QLJ7c5G4ZZQdaNNOC6E3XhpfuX1K7M6aD4dNunGMLyjX6F0scKJ+6GPjWXu9F7w2
eqtZzkVBV0Bs5kEvbkuKkR5+Ts2292NBDgxZiWJG2yTSbpcWabay/+vitnCVu8Yak1IQxGmn1TvQ
coD6+EpGWPwHUtEDHSBgEdj90HV74Cpei34TaNm+iBzy3CjAztVGRo3xOe30BvgwTCyxhKYdtdZp
37luuaGgMPIITWBD/UZKmUVbXY1kGBUZYK+AB9Smp6q2E+oe3aIeWmEm5V6jYH2TJHWjbbxlatuw
5c6MgaDayQffdSpSUqKJHIsCV905Je14DjyvBc4Af8zNQn82LdiCVFbcFXQMGgcwm3HP0hvfiZ+H
iciTnbc18QuLe9KjdLXHUYxDm/2ATDYxqfdLsKhImvSaDb3fweOyk6euB9kV1hPRPPt0wT0DWKA0
nrnXSl1PtSNusmE9Biplatqd38Ky4MK1rawq79lQUEZPhSoF7IXo/7F3Hsl5K2ua3kuNCyfgE4jo
7gGA39CKlCg7QchQ8CYBJNyOeh29sXpAnXsv+UtFXg47ouKMFDxkAok0n3lNJYsIHaFChDgUtvUu
odts7SFyugJ6ZY2NTN4aBZJFUz/X3TGbkXikbj4Y5d4c0HjLAvi3uhlhLGi2X8yqqS8A+NrWjdlO
wJ97cgH8Aeah9gOJcNPXFZr9bTUKTnVzdpU4NGuLZoOdJ/KnoBl2HDnx24+Vgra886iGwFmUIEWJ
VnLKtFWSLvkByR//04IDzZ1NKbe8zifkzy5hqa3rzhXjKEKR61q+R3ty7HZYsfl+mI15ggyi7yoM
KKaxtc0rSjIC6GKPYuAH1Qrx1bP7Qn3sNeEMe4upaaN4TovinROj/Rsg4m5lx2nzwD6zZ3ce93Sy
tea6xrbnHeVBuUmU525+ntrkTwh9CPPbmFoQxP1iEs2OYmNhvdGrdDJ2utb2TdRZ6L1F9iI0jEn7
dTWpWg3LEnY+/hb3tdekkNUqjM9gKaUYQULrd4hxMf3a2KvLTZrbKhdhvImAFqG7ZrFil66LgCFq
ZkismrBqlTaeE48l6YUNtxrax1qgb3Dp4NDVffMSCscWNaIO17aAGHfClcypkpb6EpR5ZG76bP3u
Fo3+vve6JW8CxGdzFLt8rYo5XkZhSvGmS9RiH5uprJa9KOSAmBphaYp1VI2RELfgxi4f80rdjEAd
EBWtF+7KyO5GheVUaZhxjemKmY8L1IPCfFu5G6+oNSfQpTg3GlvVaHbW6xyVkvnMzjNjQVcEk99D
o7jbQE1a5q3tZQLzowJb9uRMT7TVODhGivhsueQ90a7lpeoA6csrPqGhtJo5go55NpqoAjS4PlMg
xFcF0/K8Sof7bKupXvSF7gixa7A4Let97Gje8NVbq3qmCMcOqyMDGQasz3u5mPWHvMxny8QFFaN5
EhY+LnpCOdlYuYPMOsXzzh8GiLS4CQvgWmlajRd2r3rvvNewXzvYZpXx4daUEic+o9Ws5p3NjddT
Yohjz96BitxAnmj0tbiFZT7lgjJAkmp2FPl5bYwH+mwzzliFKvX1jKWLzElgLogpX5WVpblf5OAs
/dUI4Ve9mepuciUCF1ncfWxNq3UuAZSaJkDbblM/0yjm3HhD0dSRLyeBR6qLitx4g6azttzJuNPH
z0ODnH+BXYlcoRPRqs/OsAqU6MxTB+g6ulPCbfGfh+P7RUJyz6gXTlq9s52ujD/jbtbIXZV64g6S
o3/FxIk1WoVdf2uFiiVUQDnn45fJ6Us/qNM4WS78tnDt84zIoLhD8ywdvxbjUH2T9RC3R6RAy/Fy
dtnGZ7GeT9mupog+3RRVO6LwTsDrHgvV1OnFklh2dR5r3lQfBWqww6dK73lTgIlJ93Gucuddh13J
ZxcqjPnerQxAUrW3dPahxd0tOyZUvEeKavWI7aNLlyZCX6dTZ5hSZ9pdWXJLv518+sYasiUy646e
nXIVjAPU7F0Npv1tqnPo7/4nDfo7DXIB7D2XBq1fq2+Z3IxsHnm/b7/0KxOy9b88HGGw4wF5tKXz
5Ky/EiFL/wuOq4FirY1aITBsfvJPkvJGbd4sK6j4wUJ+sNf6R2HEdP8itQVVYcCQAe3zurLIlhI/
6pEbPJQAyQmwebOh2hjPT1JmnYqhljjFFBABa0FCCHpZKS+/lS4aCC8UM54mXTwyYxmAoDY7CYSy
TpFyBEL0TEqkVjx/jMcwRqiNliht0O89pdgLi5izfWHIE7TGNqS3gQ18UIBwXzebsscVAVRRK5r/
cgo0dxqikS7uDpmR7OzRN/9D3eEPL+aRQ5rg16hAwEt4OkoJrUTGzjKRdfh1esap44YuNB21T83a
c4IJ5e/6hVrHHz6cB+jQd8CGbDT4kzHTsmyJFrZWiVp8msJLhREFCJsxGAT30+tfED1N0MaoIYI+
3AovjworeWxJwwQygMofUiZIezg/7GaSR6mN7TlwXNRwnh/wBBVL4W8rJZKmw4oAxmCe5OcsSBSs
i2YOxim90Pvl25zG7QVJ7Qc0TPzLquaekP2vU+zfRWM9DAocnRHtDTpxCu1Jh5gQds5xlqAPgIsz
4IW+bMoXFsvpktzgrgBAqFHBioV4e/JqiN1W2qqXhORGO15nQPWuZC++PT9/p6uDQYBMu+BeoRAA
ujlZ91Q6vbXtiNdax+je+1Ox3BSm25z1hnotYZmh4AywoRE72IjEJ+/T20mOoyt92DzhTg7LijwR
jdNl+mRNqXol6J1vBO6K8wpdAKCpnJBPVyIqmrhf9KiolkVmH8plkJ/TdlQf7UJzcW/dTK0wqddf
2GynG/xhVBho8HyZVMrIT0dNBlfK1ksZlcb1bRav80Xu+fWl1bZdCJQZ/4jnv98fFokH85zeDYgh
jvjt5482HG196elVg1hsLL2dn1nxkfj1lSDfh8nEEYnyO+ej+du2Li2jj0XRrgFK0EioIC8dTb35
Slb2NgrkC1ydKUqgT2GaT98lLleRrjplYOo98tAgoHMdy0ygDyfkz1TV8ub5ufv97PAQ26SpwNUK
uN47mbsF8AeyYvgAOtZ6ZJbHgHKfDJpBfWor403udUM0dMYLaLM/7LhNKNZykIndgMwnO84F8V7h
Ck2xe1jErgP6uG+E6x9jbVXvn3/B3xbHdkaZDqRyiqgA27dHebQ4JA6tqrQWO+Du66+mFfJ+XaPz
9spRPHo1dG5A+W7EJ/9kGmkA67ltVFZQ4OuAM2ClzRFIF+Pda4fhlMIqnVXODc1qfPoyufQyn2Af
T7DNbMGdfI8b2uxf+zKQt0zhE3BxQcMAP9nAOISBBwXpGPgy1wiZ4zQk6hbR8+/y2xpgx0IuB2nO
SQie/WSUBdGK0cPpOxC2p52D1VhvANiDP3T7fP/8UL+tgYeh4Htz+AIRPaXo04XKFhi4OG04qUW5
qoJTdba0mTB3zw+0HaiPA0REzamQ01PhrCWdPUVtdqOnmsFcUTSjYmpwpi+DOGZ21WuhKZYJ/Xhz
KZbQxWYbAwCweQo7hNybX/2+G0CadQ9TjU94qsXBfrXyJBMiyOdxTs6XmNbywbSqtnnhfX//hi4g
4u30IFBlnJN9rMV5lYDVB901N/U+BY0SrGpVx8Rqzbvnp/b3b+gyAETdTcWEuPEkqnJXw5EgCT3A
vWv7Rmh2fWwK7yU+4R9GgRFAkkFCTovG3V740WmxwBKbrBL4Tu7Vya4p0Hys1ZS+MG2+cTpxm9Eu
omm8kb45/3onGHMny/N1FGALclB4867k/kITAynoH8Ib4u6zBqAStWYhiU+jIWtjCn0SY6XkgOxz
Wr9zu15Ue5NqJ8enpgG97EwqxhGe5ei9ZRQkfwhnxIQL05uiuwcoCEzVju0e8TSkfbt3idWPYh9z
G1NxzuWMw4GRGEV3jnTeGgOxSy0Yhue9P+KZEizGuDiUGpsUPdtrDmnwbWfSzH081dLZHlHr9BIX
h1jTlOOtM8eo22HP5tu7ta6VcStEBkTHaHNIWwibUOiTuYNaLODTLr1Qed9+cNJGP1jNCEVe8nab
NrGvic9geJbySu+Rlg/AIQsKBKMb66EOzd0/Fplv1DcrFYrlbO7pHd1qsZ3JvdEjCHpJvI0abUDD
aHaCespbH4+MqZpxN6GYxZ1aOI3YDYgkOm+bfo5TJETpCwAidzT7tqicLoMHHstbnGAMP8DYhDPR
Aeu4BgWAR6zqCiiMe+X0Zv3JpESnnzcDhJX3yE+kgF0hwmbl1zLF0HHXeijzAfrEdTKAXqoq8GRo
Tx47e6QOI40GbbfOnZIvRT55uI10Mw5rG5rzvY6f7Hrm+a1GA2hBtTXEmavJbgSAsfceDsTLsVk9
jD7GTlg/MRud9ahEFM+nZicQaQ2mcUGGE/wdvYg5VuktlT7sVSvMu4zIxTSvJg7lr9/St6e1gfrw
JqsHRQUraJxGpsBVVTlc0+xw/fMaY4IbJZXl3i221y9nfY/pesxhVk1+teugb9oUE1EXHVQ0zX2q
fQOMpWwrXC26ctddblfdBeUXx9q1Wj52P7IKGFFnLV4cWm3Zl0FN3Z7yPWc1gGIzo7iznytv6IDx
SYWTV+e0yPDUte51/g6jucHqjwVyv3RA+rjRzTpAOjsR4y6RpY/rOihCffyBZqI+XKJBU/b3arMf
3DzDBn9N9vZiGdd65dUpqCm6R7uxcw155CH67wU6Nc4h9kV241W6/Ik2fw91s8kG7SKZfDEDkejr
qrmRhmYMYAN6yxq/r2C8+KpU6HztDGlWd/yGY6BZH6CPl0Nk+hJ8Aox10EEQ+wZk+fIuB62pr4kX
drWrzWfdmJUiXNNMJrcgyqjgGwP6PFco6rf9IU2q5gecs2E8YF5V69+rHnx06GmyvhjWRF8uMfPQ
yv3ktaN3ZqWFoe8oMDpTVKbOeD3g2ZdczMobyrdeSSdi31W5ae5ALEpzZ1gpAtcUOKkjYzaGXL0R
01bcFTlS5YC7i8o7pDnClCEnKTfYrFqmQVt8cA1uE7tvNoTch4U+yXgQ/El7Z/eb7XMv4EruPHse
G2xzMisJB0uHpGn3rcSaEN/MDRsqivt1EBkBcArUNGirxjaODn5702enQJH4LCXj8Y+ZRnPzou2r
xL5RfjK5H4chTzXmysdzwvUACR6GPkHBk3XfOXu/HvyP0hmyK731tWSHvUZzrxuqT4DBymUTl7Dr
bFfEbdPupsT2yney80qsqPTG2D6Qmr7aoz9A7yua9K6Z8tIPa+x0cvDBZn1dzPXUhQrY2HIUCa4r
oUGfBCy7S8J/nApA4FHdp2gR++zGT43Q+m3Oyuq2V11NK3EutetiKeQ7Dn48okvL05KDZY6cGnVN
Ty1Iq7a4awvZGqFJY7g7JHPs9PsVY532zRKbesr3G9weN58OJkxmaZ63a50cys1Qzx19VKOV3daP
6uJPCVENqXsjU3o2/qB1uH372VnDeUGLwHDyHAUqNKk/D4lKodTT1fzsllycoel5k/sT3HyqBygm
1MOF6FN8l8CvTmYkFZK9l67Usw6rubJ0z9fJ6J0gmXTl0/swkC2mDY+Oh23SRNnTUTXWKI0HMYZt
b2mAvRHpaYJEb4b1PGW3GPtOy/UeGGY9D+dyTBBwnd3WAQG59FZ+JnXsxQN0g3Pz/UDrkQ62sBP/
HAM0F4M1YPp0KSkKbQj0xZd7q6ZwsyvMVnzjWJMA9xuR7FXi2DJks7T6Hj9SvDtSFIbFF+yDRj+c
tUovcP9NEkR3U6PZOjuKokS7rLzJlKB5EcE3yPLQQfJs3fnIytP5MiilLUi/6mFsjNT411ZYZahN
UwMdcDbdJVyNlqCw9d3uvtEgNOzsbCnR4AQsQYzvW9NxHvsOZOKSmjJo0FNN9gN3wJcMYOI73PVw
bauQy25RXeu0N62GeQa2fvk4oWkKRjaiW+PDp0eEo4tw/s5mzi67y/fYBEozGuVc2BGlxvwnUHO0
VgbfmETYq2r55rWyH8PctiZvV3RScba7Cb4kk26ArfBbA29VNH3NEgxDS2s5M0fy1RHbqlCZU2mG
HLqYVPbx6H7EcCOtz/Dq0tSO5hA4zKaeYhfh6Wy5peqH+4vbI71KEKPR8EcqGkHwkkZO6Lq9/UGs
WFuBgjRITPuk1PPIGtWihxVC8iv0zQZy0gr0n+dJHQOPrg3YKWEt0BatC58uTYnPTNAjwrsGOrbY
n2gbG2z5erXgR8hOmFQdpfUjFR20G22yKGv14+YE53ETmHSrRqlh1sZlAC45r8swW4v6K40GvD5b
C0g/XYuEqwC3j/MO+FgaGlo+4R4BjGMnkrEX1xYcAW9PbWH2CJBKutSyTWI/UI6pgzsBp5/vYdTG
8iZBOTh5s6RlCz4j8aqBpmY+jtOFrLEx3GHUqqPZrddNelUUJb2oUk75/A7rVtonDUCiHFsMex0P
ePrl8xGoNWunSvE4uYiHwkc9nVhiuKtzn0YwLSA7zs4hwiYtlqlpj2cOPrZgPNZ9pWWefdbIFQOj
S9NaMuc7uuQIEtc4vYok8jsuUtrTgioQwAvNstsvhC0mLdMVRAPklimOI1ur1DHjQuwPo5u4znHr
2mFwVFbxEMKhQMZb4bSIE25TQ/myyQQ/SY125DlYkRRx3KpDnH1qxHLrqUz6UaZ8A61lLc2KfQcF
Z4lWL8maiMJP10YEXRZoH5lv5h2brSFWoMo5H3rktEHkDOWtrtFYpE3mrB8bdPQbYnAJnSTpOvtt
V00jsGHMgkNgkeoyiXFaDJOlc4fQSlyNG6rpAbxjBuOPn5B0sT4t5LYsNxwtjL2OcZAIcHwokIUH
6w1iJfZXMxTY/tHwdH9Q63fdoJkX1YeLbsmb1EbEkOJLh49C23M1QiKotWu9g3XDkq+xUc6bhRL5
SE0h2fXQez7FesoJgihxhQC/tdFqLETt24D+l/racalPG3CR1uloVkC9aeJNHyXwgZVj2IQ50hqt
e9fna1nuagMTVjS84aGBWcH4G95p0qHxb3rdeFwqo8wRjJH1naOZlhYso0bTnbBP3LgIoWxCVuWc
QOkEz2OaWZcjazTOGMx7ZX10axqqjE5zJpBq9t4icKxVEeDtUkarnmzojFSO94B33ATCU8s2zGWO
JpvKFW69CfLyH3qAAN+boqNkunowMyNytuknTb72o4vL7hGLYWIpHZg8MgxG3fRhohX95SI69qrT
aQCo9AHVgaDKNeg/I3p5FD1Jh8BhDOJirXHl2JkJZnW7uXTSm5mTrsVqqpOozaeiZykpfFAiVC2M
feUIXdt3qVu4e4gZMMCAAU0wQbFtGMLRpIUYFQs0DFXnybCx5exLoWF5eZ7mtfZeuonQ37eeie58
1xXjm1UCwZh7BTHAS23tbZb7qbZz9dHdIxGkLqU+2iqgGyw9TrW2+QZZrLkZFSkjIXZRkgybrlxD
W6VQdysDgsR2HcTxwQRyMJ/lLonGLTWP6T6B5vizpMHqRJXWc3tmTmF2kW/M9dfNGxqNed3uZoz7
4nExUJZJnIE0WCw1HtBB29Uc0yyfJu8vcKud/c/agr/ZbaFrycojpgWmKTAK9eK9VVc49AE4WRKT
GNvqzOFNin4gu1Jr9R58DgEQPxF6LD5AEFrfT4LttSvL2gGY11plH02D43xK+ny8s0kFN/SaGMDk
463ssZTyZUCHcPa8PVzm8WJeCdoBz4LyD9itGYtOV26K1Y9pD+l9J7UeV7nGW7/Oslc/cjmkY9j4
3DqsUw3d9VaTIDKsKinQZpJFDWUpTtM9NHZvCPFRcONd2fVEwCt8rA9NZukfxpzTm8O2hJqKJok6
5nVtFfgPzvo1zsSIylVa66ZYjSXVj0ThZHMQXlp8ap0SPiKghHJftAjqhK65+vipKq29MQsX+kuA
1pbTflMZidwd1k+J/4W5XYwdfAO57CB35ZuHrXLfp1A8kOAeNRPmkRRDFsVWNY77BGCWfVEJ5YCy
NtV8mAkFwSCMVBP8W41yRn5RC80TGK8UGnDfsdfh11byu7E4NmebS08+EJADwQQZ2DPuKDYRkDeD
DeO+ky2ZwtjPztFB7wV+A/FmH+AZvN6tq6a+JAA/LTzUdeOTtzjuVb3wR0KZDVwV2eSOHybwXz2b
Q4dAw4ojdqB86nDXKqRHwYlRQ8OysWuHSHZ5Uh5k30IxdBF++Q5lZeXko0uLf5mTQ8pQg8CLtm5A
YWzOVW1IAFphqqUa9VWb0i67nJzGADO4eAJOjYVhMVAiXb3t+ipruKa9+bo2+srfmY3UcE0GzPB2
HTKjOCAQj/g8+DMtO1D2s3hV5SE4bKyTexRi85MbRwrPgaPphrwGFugTdns4Q1+OlZF8qjuviaMM
vXx4dE5l3mmNCycRUrdA+x/8A7FbmXcXWaUwZharln8g5FsIQDGwakJg5Gx+MB1AWju7xjfEGQy8
QQrPB6g2Krv7Lppkgptr+SN1HmEU5QHa0tBGrEuOQ3wcE2MHr9VPIkwaEIIrVFZ+kRPHTNAj2kN6
ra/le01665tNpfq+qyTWr8mcdcP51I7jD9ZlYoFoIdX8ueI+IQ86sbF2HhvZYARqWFP602NnlEev
U0N98NBAzEJpeMrak/XqOjwZG+hJbeWF3HX6sH6bZca5o6rUuCnjbGrOYBt2n5Ev7giaxqzzOlgE
xaLFV9rizXj6ptg3sb+kAlI2tYQk6lpvvQWLCbmaRtSsZKrfKRzk1Rc9d0cjTDqjHw590lKmCmRO
rn5XEMZJLr7JdLVPJfCRFP8T8oQ8iFuAVpB6HHQZ35YWtkKh4840XGQxZe2VF7vTz2nGHgReOCYs
WCbAfEXIkXwlE252WaxefO/IEWNNTanP7ein5scxRsj5Zz4Tfe9dQQgdGG5jGmd4POUNli5JKw9m
6Q3pnTvQrKYKIPOPQzK8rYvF60giBgMbI5aGVbcEu7lWkxY5aRS3OI0xz1/6yriUdfembuyfft0W
UdqKH3Vpzp9z3+uhCyb+wRXTeb+FnFprHDys+MLCmEz7ewIZLL34z5atFBe1Xwdpp+H+CEFTu9Hc
2up3YLwUl2RrUzNEGnP4TFkCq8EFMgHP3U/Om//0mhkwGukfCXqdzKBkoT3SKMrVG19ZxjsyM9wN
PJUSni6T19/AyAReS6BVvH++LvxbJRX5eToiANThfCC0dVIXrv3RYWW6GglIDkyCEiUqPLEf9br2
SvVYYFV0MzdxJFp0sORPhUGc2ZoHcJBxYGhZcZVwDYLIXuaz51/otATNKLREdFretEUMlPWflqB7
17GHJs1RerNFd04SVF8CbLFeGOVU72F7GchClNLpjFm2+cAAelTp3gyCbXPotcCfkAGEjM2tA2fG
ruVO9MVynQ22dz0JnZyiSKT23uPC+4lFAKHP8+/7pw8IW4eC+9bwtMVJk3p0YgilGh+QQFkBNxd+
qMFfZU9of7cr/oef9h9gdh7N+m/8tLf/7/+CAm7qJ7ir7Vd+4a4c5y+Wg0frClMwAtnNGvMX7oqf
QFTbFFwe7B9YLP/CXUEzQTuDzeCD5KGVt+kc/xN3ZfxlYRMALATcAeEj9LlXUFAekEeP+momj4Ri
M3gakP0baGjbM48WK6TNASnvuItA+KfatYCPuZmy1T0mwTNraw9WCbtnu6ryGK0FfxwCxCy06cLo
bBz+8H9b5Q5Tsnw9YP4ys9DX2u/PjNnUphDRgbw8V0YGzrIQmKhKG8kEJJkmjjD2UCmiHsgazu5d
at5Q89PAsac+EZVtLCn3byW6H4md+wTfFMbfxv2K+TcuYE4HJMbv3SibVH+0k8lSCCS1n3rlNt9h
WAvi+a758fBhX7XG37T39buhu78frr62/2v71e9Ni7MRvaT/8/Sf/a9/J/fNtmae/AOAYzYst+q+
W97e90iW/+MDbv/nv/vDv3F+d0t7/7//43uj6mH7a2TjT5aiqT+7et/dL9/T+7K87x+v34df+nv9
un+hgO0hF0cfkiLkhmL4tX5tfrJJySDZwxYhZQdP8Q/coPUXyi/bwjbpk26IHNb2P9avAd4Q+CG3
qg3xR/Dbr1m/J0ccOB+QWTATcV9Bm4jt9HT5YkDZmbGPSbUqMSdYGmKcBA/EiMvDfwF8c3J7/BpK
AHYAYMQbGSc7pYYxUIFewU+JgmwkNL8NEOsRr0MIMAroTOiDm0Q39+8phk82chkzWWq0Sa0qol1n
73Bi8w6Pzqg/IAV/fxckYPjj4Bw2QuvpzaB03iEuMY9kntZjFVtwsLHve+H+ebDAeHy48DKca0QR
QC1p3lsn4EBOnC2RqSGai+WHJOuuO04MG8Nlhc4kQcsqztsKx/mlvHTQJFCVjv1nEzV6B6EG1YMG
GoV+Jdb0BbTHFro8fTDOYjh+0FpBUiF69nTZDCl5OtgumsQVGbkcqne4PVNW8NIpYiUtUdzTr3t+
zh8WyOmgJn4/nLXEBuYpmGpMa2pbeQyzvs69TeqvORuQSgmXmQKe41VtBB592iGzRcfRH/WwM9zr
OnXng2sB50SAVwaJk3i7558LzuJvk4EeGzcUPiM46ZxKfHUTCHlMTzNIeLhfRY2PUkpnmFokctW4
WMhtFXa/MLS3dRXfKAqAgW7l1J5zYnedGPzSy+PuALwqwfpNJPc+ADxBITsuoBNSQPwCJ1C7oFu/
vh3Nca4jLaamlmuZvYthMiJKaGXmS34fvy/xDTECMImPTLR3qig2uWKAsqOndFvWObSsjHQ3safo
+cnbzpeTbwr6afNV0hGHd05jvbXAasvJkFLQHB2XSHCb0YoVWwS1UoaofYkXDqE/fSsWpsf25T+U
Wp8uXJsWfCtmxJ69lCbmBOkbgOjiRsuC8tTzr/anCUTolqIIxz6HhfV0qK5cCr2V0LmFS+pKkjCy
b836pdV3AuzhwNuQ5zAPtsgc9NVJkGqodkhznRlcbb++ziZ9fgNQo9sVVMiR78bGXDfwuVEK+lpZ
eoJ82jBJgREgma7GeCM1Tmdt8W5IO+iWy1DdpJUPQbHXnCM4ii9AytAiSjRFly7GK81Di8qpZ31X
5tTNxkS2+MB4LjCAuHzh/NswOieLA/gO1xLEFBbIxjB+HFthcN7M5GlpOJRI4GfC60NU8MtI+DRx
cLJ1I81WdBr614r2bXNKDkL+ocP8QWf06cAmgmc9LJQ0TFH5OMJeodmq8uaFtf+HQ5Rrd9MmJqMy
0Px8Oso0ixI9OSBsI4h37itwoetsoSwz+m7oTUuKbJMrXxj0T3O6ZYk6GSlp6Sl4v3UGfeR6RGQg
RWlxnfPiUvO94l1JjfjYZUb2USHIvvdQeXshr/vDfnig9fPOxmZWtD3Zo0i5YI+s05Jl4aIWFWo1
jpO9oEn5/K77wwZHmgKdwO2SIIg62eB4NZYw0mlDlSTkIU6n81FIfYnaXEteWJ4Pc/V4fRK/GSwR
8HQk3yQpp8tkSQlAhtaGpmt8QTA1StUcuaibHIDI1nSN+neJGPq9mPSeAl/Kma03adBgsByAWDPh
3GLM3EpLnc0mTfvGq/NXTvqvR0Qw3QFCCznkZI35sS09y+ARV+WktxOKr1dxT4Py+Ul/yHJ+n4l/
DXPybRuXYsE6IEFapz4uz4sywnRsnVBbl/VbgRrwGcJo/aWOptmdLOlVNwoltkyl6hbSl0N5Jv4+
k80FWUY9ofMNtdeW6jMXh7cTiFHd0iueAhMFsx0GyRns6KraGcq/f+E9TncHkTXRsLmd2BwAaIY/
XaMcz1AY5WoHAwgFz8/kD4SB/A9s30yPMqG+DXGdEfWYBcI1DaQb5Po24IBCPiRo+7T83A4akiIk
ei6cGEOga1egXEhvd5jeoz53ZYkKp2zEcBKE16q5SjdDy/GqyCZ4iAZaHHSXANjYkWn3dN8UOJFQ
ruiDPP+mD7fP0y+GdooJypWLY7PY2vbRo92Ix0I1iX5xqBwbJmIqzfSZ9yt3c5b65wQhNC0tD/Ev
HxQe+c70NqNznSEbuIsr/GZ7x37hYNo2y8kDbfwD6Euc+Vu6//SBerBQfgGVlRComXEpxZBeOvT1
5Iqftl2+JCT9gKw9HQ8heh/lclhTXNJPx6P9aPc1exuSM3pIo3FZuK4KFQXVUKmqOxTEl8HagwXo
PFkAuAQPbPkvldQe+D1PH4O9wR1AOMthTAnh6WPA5++2BANjerMC3qMXyd2AlWBI9K0uUWRbo9lY
nSuz7JsLbR0Q7PeBymA0DIJmBjOJy7nxtTUrzpG2Ks7pDg5Bqdn+3ViMMhoc+94y/cvnF8/pGUtW
iqwHhCU8NDhgTh0xDacBxBcPGp3qhX5grX0vExTXiropXlgUfxwJzDJ5LqIh6JA8nZ0BJEKH9pZG
S7n+WVUVUrNOPaGfpmsvjLTN85PvgCbPljkiKGRS63sI8h/thwWQjOF0PvhGaTjHL2czJaR9U2FM
O2fUkp+fwN/WOmolKLKx/LbAGvLX09cyVhRt/K0ePPQrhpjpmIZ+aR/Ad2E2/lLe9PubQbWhAG6T
5m/WNCcby2/l7NExSNAEXWMa4FgM74wmloFeOrRJQZJdGCniaM+/4mkVFzH4LRwlvIGEReZ6StlD
QkMfBq0uQmphkaeru7Gar5rR5rzzL/JsOi+EfchTdDbH4oVL77dVw3ZC5QghKzSiHIDMT6e3XBy4
dNOahtamRGjFLVqu6IYQiAMxeP41f5tchnKJE9Eq4oWNU/x+HoP8BI1GuJHUoJZoewbp3Ipd3VIA
BO2DhkIrh/3zgz74fz1ZrCa8M7wKKAAQ68Ckf/qCo9nh5aAAUGTkaAepyjzKjTpBH3WC0l6YITVE
JAys9k2bDPYl8GwUKUF4nnXoLr7wLBse/Ldn2bgLkOE29PvJWvayUa4z33DTlIOSIXqEhH2pdLC5
E+CvWLSHNh51BGb2oKzSUK/nYNDVC/rXv99nNEg3lW1sbZEt44s8nRJ9sm29BwEUagTbNxwl7ZVr
tg0NMXeNLD/B97uLD2C2M5Bns/HGjQGrDpOxRBQSnO9zZR0eJuZV1c6r7HvX9M3P4Wlp86Fc+a+6
5/93NdFtr//3XOp39/V98rV8UhDdfuNXQVTDuJmWKYceC9emXrLV7f8lKYVfoMex4W6GdNCY/1kS
NVw05sgACbLxH934kP+siBrmX5DS/I0pxsUEkepVBf2nG5o6DlVaMgMWEsxtilw8wuO4qCG+m+Hg
3rqZZnxyO6t8rzyrBJxqD4kb2oM3f2tmEf9aLP8mZfXXqC7HJFVdLiDoJE9HFV6yZLL2b0c4i4G3
VNk7uSTZxaPPcPNrTz6WVXuagP09CGkR/A7yIyQpng4i4Qt4yeDdFoltfwKG1N/RPpuXF07Ep3fb
r1G4rTcvHIbBruXpKMqLUY60vdtKgZIOPDOxb1HWAPLuT/pRr8WrLMT+Ho72Kktma7+cMoyLHFjo
qsStURjyAnnld8lkOJe9guT8+tkjofzHQKe1WLf2TaVP4nYqOyMi8XMDvdOKF27NP62+zbzQ3wxb
4C+ffCI36ccqTd3bKvb8t/xPgMRnkrbzcm2pzvt5iZ2Ym6QvxD4niezfkwiJGWVFB0/VTb/x8aIv
8zUD1Ond9pXVRZPdpaQFg416WeqAlmj84p3q/HhXU67/iCGWu89jmVz4VlUfAZMqP7BihbRMCbgn
N5V3DkDeiKMSuNXrgpm/n5TCncVxz21z2lNfFlXovubeJkWx7K0CCWIYIq4TluhM/TSt1b9JCbOP
r/70cL03yuEDs/F0epY17dNmNm+tbmovWhMgN3Cy6YWg+g/7BrQAJwDpAGfPaQu/05DtX5R+66NO
HwowcA+f4HveZd17C5DhSzzXk+bCNpW0tBmMk1jQNDk96do0ybuuzS5n6F7AnRxn+uTncC7OO6/y
Gl7RLyqI0jk0r9E0VP5f7J1Jk5xIt23/y51TBjjtFIiIjGyklLKRlBNMrdM7OD2//i6y6n5PSpVJ
T/NvUlZWJSUZBLj7OWfvtQ9WsyECdTphjRerieWEDmsqITc1iLp732mDCD574Z/Q2ILMwj+Vorff
ghDK/UIqcA6R/G2JaWqNmJmlt1vRUEN0SAaZHIR5+4Auun0g4M0DULB0+ls29cMIsSgwJ5RMAnuL
3Baoxkixxbtl0miLwAAV90MLsxm/pnWm3hXDQZojui4zz3s7YSy3HfqhIxSFF3i5lmio37RLkNpJ
o/Lyo2sVOdJeIOZWjNEXPUonxAM4rSaIViMUb7XoxHKElyBgt1m6flMYvJGnkv+wC0iQ9UfoTuYn
z4LRjeC5MQHjAQcg8r5vgzpWa84f6YZ0+OpkKAfQugzGZznayzddFM45aAa/SNzZRbQVaCO74z6G
ZxvbW3i2ICE7MW+cvPI6peqzWrPh3hSlXRwlxJpzY/qzgTrXblTUuyB/D2mp5uzUKGtSifT68htR
l4hxyUqw5SHvhk1d23Mu+giIergij3QlfMReG1/1Mq1lwlTavQg9Ou+X6ejMwRHqnv3UpB4CffrC
m0qcndQWaTSDHbqvJrwTUPtuZS0RmtVcIS5Kv0LDjdguUoERPLDHyBM/3cyioPXmD4Exj9focAOR
YNnRt6Q+uledGcqPyOSQ3hYFETYnTy/le6hxTXHMS5ecyt5Zxus86KcSXWCrK/TAKF5OpgnKO6l9
4AhJFs5tUmSmQzPGoxF39APdWYnryeZjbk0gS6AVISxBJ9d+qjHNo3ZbXfXKQvFGiE65LFijQkSp
0Vb4CPux7cnPyIaZZTkNUr9YNoQemHPHklf3fn4QS2m/81t4briSiqWIfCdIt1h1s+gSraz0lSpH
u7rhYE6EeO3Oak4CABx3Q14O151QAuEKdovb0rXmK1uW8yugiJ2FtdNe8T809QaBfM22OapJKMcx
uGENOzWVm2bIY1LLOBbuViEwdmbHRKKi8aBM9aqWeBtG821nceaOOlPvzaVpttNkCtU0RqtcAjTX
ZuZ/m4PGRMw3Bd7R6E3em74Dksg2kwdBggulKA6pGJfP+WI5D3ZZ9U/zABXcn/0afnfhrV5MOIv4
iAS0enD82n1Tii3/FC51MCW5EyKaLkJVnhV9jPoc1tnyCk+nyoF4Oeo81goxFJ+1/ZTbM1/QFrj1
J4wz8gO/Qf8ONvcAhKVh0IlkHNYcgTbhU1gJFKArbjik6eFQ68TZxvVD2iD7I40kB3o40E0qmTKb
5k1FCutT7mD3iZulLr6ufA3I66xmurfsQkEnM9IPAZ7HFh+LLZ/a3nIeF4HUIipDGO9FIye02iEy
19hVqtwF+GyMcc83fhsYrk17ovHzDyC4sxu7t7MmFkbqepFPDeodU7Xp+QjFSchENRhfE0P67gPk
z+nepD6aYPaMj0tPgzpee6q+yMrbjU+wdDRq5ebMj9bipW+6ta0g4uc9HYINPH5+qumYIouep+wG
spwHJ8sIXAaQhAxV0LVBlaIgkVZxLN3c+gZeykVOyLKMRFv3MkxsqqEhymx7vh1aWb2Z1bpmce4a
1jUVL6Ir5H7CPIwuPMhoMUKJOLNqypnbNFVvSp77IFrIP24OenDc236uDUIbBrk9WNJpnMupmMsz
wQd+cLOwkrdP9QgBLIsd2HLG3jfCUQXRsCFzPfZgXeXXgdayj2gpbCQ8tLNbj0AtfD2LO7dGfxkr
s7dfDZqzOIuzyOrEwN5iXxpIEPub3Jl78+gyqfnktjYWFX8gQAdDhNZL5IO943kIt13a60rNqmnP
axLMG0Fnk+HbV5bI/W/IdbEGVwtynE2QZBczMCQvp3IYc83QjirI85N5ZTSFvUQmvosP2q3Wa6c1
AxIREJbiMRKe8WUqjf6xmiCUHXvIscMBFSJzXNjst2ZTTV/BMFpfOY3jfFianG++1Vk2n8dUZkVi
qL5aDohfnTetnWXNQSimZNZjgD/6vls7cn/atZf5RRcscjhsbo6RC7NPmWGT0bjnsrZeq2TANiCP
PnO6L+6OwkkMX5fLBSo+FxS+X+x9AlLLlgtRtWQ+kCDgv6r6RfoXQwB37rCKTk2xCVMkP0xtiYJ/
qp3uXVEM/pLYQ1i/S81gHVBvF+NwRXgFw29mSeyTaD14sByvQ7Pa1S0OcUdkqZeoZbLJw2z2BJi5
bA6pPaOLdsp+6oh0nPF7ILdPqxhbQT0dF6dGCL8MPfop4ZWtQUCik8mDM44eT6K5eEvEGDclEsCh
Yz9XoOWzVPPqWJp9CP9hWKX4RcimAVVVahH7Yd4MsVO4WRr5NWybyM3nuo/LafOIFBzVZIG8sW1o
lbmcuxgzcCgPfpmOkBUFJk+sjpUEyk8oBw0OTV7IjWkv8wCncg6mU9orNiqvCtYCXxFu2WsTpFx2
ubAThAeF/Ws5170S75B9BGcvI0YjGQxPvzc5Kcy0RVaZxm6JHj+ZZA63rzFSHd4T28L283qz8L1H
da3dN1tt+U92B4Yycnpnfl1OlAkxGzNi48gXdcWBaSbpNOo6KCoYnCkgIiYVxmubEACSI1DBAjYW
HucGMU81txOBpXmUI0LumM1oLOIO3V4Xad/BptgLcoCIXKHNm2jou9+WUYzjBTTBigoFjcjJXlNj
uc2xzS9HCngYOwZqNuNiJtzgzjPEGBBfMPsGcvvA5y/1obKnSw0pOntAS1NiYne3sD4x+5FbPLKH
NMdqQLrNV5zNTtKaA5tar4HKfp5IQVJ5kpEjTsvcCjEJ4L7sHCT6nfDDyN6GdimPo2X65euVCada
yoa8JGVM52Vz9MhYA2ZvPGOSIqCgkO1XKMmaoDn4rS6zqcZVcW4s2DvozVdWLMbVugacgfkbA2k4
xhyBGXENdSvr3SJAWTYMm/e6sNheozpFul5uIVr2bNkMlmX42dlpAQt6WMheuV8Ai+mr2pum4dwW
YTklGzzb92M++f9Qqv7bhfofWHvfVXE/6UrvVP2xyj/+2IXib/wjy7P+olEIfwpqEqAXysn/a0IB
+tv10z5GDThHVODUwv/I8uhchZRLO5oe4VfgCnqM/1Hl/cXUCskeLUimWLSh/D9R5f3YqQHPwuja
2aE9YI/gq78cYnvEL/W0tm1MOqv+lM8c14sR8OtvWho/lpz/XGbvkzPoRE74sq61c4Sr6Qal2quK
/tqgzDjrebCSifzKQ+av/t1338C/NKDYlGgkfNcsRtPNXr7HBtKfZzLwcigAIpsdhyIn6kI2xAGZ
2ErzODKbWuSsratBQeibBD7hbqlb4t8gqmbdZQ7Lmf69Q8Jfl8XYnoY3u+8kuHSsxQmPjjOhXDzB
XEHwg1O4KTcdT4ORGlgh8gLL1l7NSmxIJJgJM00Wf00bgXocXm1Ih94YJ33CWVM4FWf+0bEmJFUj
aBCQIC5U2Cs9lev82YL0NkFT5xGZccgw/Qgx2piCXS0BAotQKp6DsPbEB93Uaz4nXW46EnSzaRrk
me0UUoS8VOW+xikf5kEdXixNJakbsrIR6XvYg8P26HdWxWa19IxVLgad8+diPfSmPJlO54mChJ/N
D6kFSqFSjvszNFx0f77BWSw208KTaQS0Y7cUu/h53YhmhV+eqw0zbALS3mvgKSxwsxsgv7ULgYTf
JbTjwCB+ooicjP5dUpbdngUHbcDQbwKdm9llPU5GCLCND54SvKV0fVW7VvXOwazunSULWX4o2s1S
lGOEW8mnXsKOOUNjW3F8+rq21be1GPS9VQ+NfTYAEOBOXTZMN2snMooeiiDQBR0o6HvH6qEVywYq
/6HAzlJ8UbLwdOyZho8nTICUYeMBwH5sYQhln+eSMffXRm2O4tg+bBZVBQF+9dVAv8JINqagggFu
40zBJwJs7BIzPfHOR6C5YGj22SVjRrZurEnXHCR9mBfs++nVAhSifkuOkqEuPb8x2CVqc2ppJ3R4
D6prsTTjeNdKbUIvb6GgvV2LlQuWBmXHq2o2Z3GlAFtSV7lsKQyKSrtsIvxorcAN0wsP6pM9T46g
PDRzdcz7MPWuCBDqwFXIrGWf6eumZfpbqD1IJ3fdYThbiMs0xBkwfc5hmUevxaEv86keIZLbLSee
Cri2OkpsbBsZZ4KeSaRLh5qwLnuvjAcNtPuGAKUivBUKj/ArLQdSxAwVlPWdkYt8fAWcUFj3+Bzx
q8d20BhnI93qi9UzMX0S6xNn1lDKQzM5udyZX2mFAG0K6vwGh7H0uOmr2567xac3cDMhHgQyXWkO
lDr2Z8LnTyiC2vXc1a7wLgsP8PSrdSMJjCN/S9LX3I/TSBEi8VFVydbhJbdOOPpy/2L3CesPYdf3
8xuKs7QSCXD7ZrrjgOtUWWSSZFCMGGSr8klBqh6ujKksg4dCMipl9dksgjWTUZgdkQakStolsbaE
N3Xb23laXFDaUT8uUk13Tu0Yur1D4Sny8BVrltJpjORTVuMbmPPNMl6hKFx18GkboCNv58bmDHo/
tiQcrXfdnssaTcSzIwwiCpPOVjH5sjh03mZm2OFCDf7SB/q9d9CAI7TARTySwCbwC6KOFEtp+Jpu
PpxpKh5NPQoFJ/T7GLQ05iYKrlYeNw1N+eT3g2++Dn3cxJdkCxrGQfRDkCaaLp1xsQwSb7NGNIoY
BTh8e/ZYOKwHo0RmQUMhh8+MhzB1Lsuh1VcNmIsyKR2+DqpKC+9CRcD4GiSEsA1M8baNWD14HNC8
Jtq/ei8bkBtLCA4fpAHWJ7ya1nCiqAyJLpzTG0msX2ZIQjn9bPxN1/zH7ZKpdgBadA8aYZKOLemn
1jx8/IGudhaRmS31oa5HOBgVOPN3v96//vU6KNdQ8tMNpkz6sU3Ovm8OlYMBTpVth/UY0/JdoXT4
R9vybnxik6T/z0Bz/5fdgfB9N94nOKHzyQHCOmuE3nmrF7pjHUEErr52ModAvF9/rP3n/bAp09yG
YLwP3VwfQ8KL66VQRgABQbQRG7ScPeKZQy2NDiwtVp/Q2DMj5azmRwg082++uf2Ovbj07vNi8sXg
mKnti0k92ZAgs0qescFNqwPtguo4dArJKh2r3ww5/u1SIJixOeDGEGi1f7yrTmF4ZAVzqamEROLJ
2r+erTK7thTSiD+9ofungRyITQP1vvviOcETXfU+gVMEV299xxYHugUUjPvecYYmDpRmq1uL7GLC
jf33d/nf8/7/cDu/+xZ+Ou/ff2y2j82LA//+V/4+8HOsp3GNCZPxbujjY+Qs/PfU2Q7/YprMMhrY
u24AWut/DvzGXgsQEs5rKHBiQATdqbj/OfJbfzEPsB1Ozpxmn0fS/+dD+ucsjIXp/3MCvL/0u+xN
eCG1BXNn98WbMOWlLQcDpgUNmbI+hGHHUaBrlj9FQFPZkE9P2YNaHAmT/wLvhwt1CxaXGNsRLyVQ
i0Y/mriqH3Hmq3dlF5S/WVx+WjO5HqvzLjNEpv6TrA+SA2d2mFRIy+1dFkOTdUvH6o+GZ/vdQ3uC
FAZ7iEsi2MtZVtaLsGbORVz0Ci3O7btmZNyTZ6/LYEN2G/Rm/afLCRBSnCjB/sA46OF4ar5fpEvk
mUGnW26h04OCqfJ8STKxh03l+NUvvnuU/3lYvp/c/7R2vbjYi7UL/TLKacH31Vm7SryylXgopTDz
pCPG7k+/MYokRAg4m1BasNfxyH//yTKyR5rRncpItJ3xpmj9JpGzq39zlX/5SDaI9QCHiScQCrxY
Iy1MF4OdkblLGklxVeZiOOmSAqqnbPzNcvzTI8gHYn+xONqhg/ZeSl2tvKJ/A+wqIpTVOrt8mJiX
ej79+jv6t6sgsSNFk7KMR/3FC1zVI43gdWVI2DrWqRyDKrZSt/jN2Fbsz9UPOyYfxkXr4BE2gUHh
pfPMNvwa9UVZRaXMgjbh4EW7kZvYZsOpdif6Zf42TP1NO7ndR9rcxXpdUpVYp6Xbq4IaNIq+twkN
V3FDUBmpJMuYBlE+NdXN2lh0sS0SAK1oUkS7xIxmPZco+bHpL1LfVEakZ0t+m3tI1slAXCC92qkI
P3qVz4hga0S+Ea1U92/DwiR+Lc+3LUgagkQ/SDJ4xt8clPYn8eW92Dsyu86PldN7ITVhHZBQHHe8
zoq7IHIpTIB0KILF9FC+9SbfiKoB9hE2Jpc5spGHr//4O+fQifoIWQjHwZe/wNBPJDzMjOoX0wgi
e2bOYArKyF9f5V9eFTRt+xmNGpWD2oulhvLHmHxamRFwSwJuJtu9Erg4ErMrvc+/vhS74Ms76ph/
s/pRYnvOi4UGKs9AfZnhHy5188VfJjLNGvjbLc1ukd+B07TdV7++5L+8N0iw2ZtpYnMMdF98iUa7
5CqnjR9ZVsFHpNw+0vFYf7NBvLyKbXKgdmzGrxgh0Hy/uEpO0FxOSv3+dhpWmYxu3i9U+PMUJH/2
cdDC8xWhVWYrQor2skbQpdcrom/qqLC87BLptkXDp1/u/vwqfx8XAkEL+iXIXi1Nl8GvxAoewrQa
x53FEUx/aIOC7wEnf1d6I1T+FwtgPVucV22qAdKF6iulYGFtU2Xc/vqz7Lf++7eYnA30Tgjg6Zpy
Dnt5WobUO3YgoZso7Lf2TW7VTPWYfn+x6i828KMFvtPh11fEYPXymuwIO5IfuR1X9F5S3pvFk+7s
cTafa7KK4t5scNZmzMrHQ9CSkHwOxtB7x4QWShyyuRpmILs8LEBGoaftmSpoPRMGMzau8TCZO3kQ
iBYUwkJ3EAmxsUAn7OdioJW4Qwv7Z36h9cwyLJUuv21ESjvJ5A2kJwbP5ENPbND9QjEwMveARFaX
TJxoEohnaqIloIwRaWEzw6m2po2ZicPpWYWY71wSC59kzxd0BEpmIxmQKWxGQsfmC5xIEBvVAD+O
cdJOcqzmrv+6PvMdDbAzK2iSnfsI5QwGZPjsVl2e2ZDLMyeyTavsfRXQsThYIT3ZGFJtq5AGWBpm
YpDVS1Q8kydpY+HsCbWwyksAN7TyqoYd7KlaLBpO6plgWdNd6aBtArEayY0yb4LNATbQrkb3EJo0
IKJimB0pgNk1vgI1ZBHnViWy8cbt0nwGcCJPUP475qIePJV02We7W5O3BJhbbntCYjODDqyW+X5j
I6rjXU6Ux95EgFaFUqcJ+gSJWmCArNHwGlU4Lf6FBFILEaxtxGfBQ1AlRjB5n4aMrLVHQ9XpRx8w
3xDR+TDAYLnB+jasmPIiRvLJBMWXcE8SmWN8aj1zuyddwIZs2ndBfaE8a76DUTNJJj2zqgmqy+oN
MDZT1YcuaGi+BkZuvR+8Pnsy1tZUcRva7YdONnmKOmXwCUArUI+UdCrLNou7xu/bCNPv7EAzWmRw
9IqsyrLYhhQoLstpnYqjQ2bb09BMZvvkl/XgHIzJgSENSi50T+PWivVowEylEdZPwkD3AQ8NQcsG
qg09X7FbEjoaTiG91idDwdOEfAwVPFoyuRM2SyHeVsCfvRiVTzd8cXLDXq96bPDGOXC7fEJxAmU5
NkL6JceyK7db7rtVvENDbpmfof5Vw8OKcrq/GOl1F7FNCLtFa2n138sFrVEiyQq9q401F+cGa4bx
qQmrbjrXDAoxENSTZM5vzkCPupUEvKjo89b/5tXQDblnkNY+9361GK/IHS18mtxK5JdBCEzjuhvH
3Z6VeVP7qTf6mvi4Ro9bF0YTM8sLlze+/dKR0NXQd5w1xuBxg+IWYQBr32AqYBgPds3Io9lbYehO
buaOSWlVHu34Edc3eMfR6ZNurbsHFFdOl7gVHKKrcJkgH7ThhiPMFbkTRPCoOf2qHehxgyDY7m+y
HDp6c6CrAOX31It69tykp5xFIYNBy+QZD6dqWQ85kfZNwp0uy8vQIQQ2kRR68AVRdz2tk7TPdQH/
+ZYlJ+uPNhSsbMWZh/ezi7Cau/oD7YlxGL7qfKSEQVDnFjtvfPFC0u0uMlCjW/lYBKUl42Ve8tfT
BJN4h6Q7mzIj3yqkDA9wTbsZpR56SGu4YoBOP3Kptupjym0NmJxoyGdta4f3oWSnAec5LritiHp5
XAJ0Kay9i3RpGgqy8cj+Y/Y+Ox6BsnpvucYOBQJDYUPgvnHQ7gdRmGlQ671lmHMclBQKF8YQuhC7
gPmOX+ZNr1UsJoB5V0OZ085qOKWap3WZZHrjSM6ph7bMVzduOxPlSL7VHYK0qTCdi8UzzPxgTn3x
ylgUW7YrkPQdikHSv0Zy5jdxp4K2ju1ZhLeVI7c26QaL377g1AJtF8TX3bC42ORMT1LAdPhrwA4Q
INpHo+0MrNPwkZcY4pr5xiBcL71s4cy2vCitvC28qn6dF7wEnKbT/I6fgbRhHiGdJqXO+/JKIZaj
nlgJ2Ipws81BTDZDZp03VBDN0QIheMedggEgjLl+r1bpp7GlvOrr0HVMsZrZhs5QbWkIAi1omvxS
qCD9BGhvHZOWGkJEgiELmpjJaD8Z9ugzZCqy8l5YxTAeFzwe5nmwrA7stmtMN8acNvYJ4IUkm1cG
6f6y1GF19FlVHgd/MNvELLR9vywN1WNrTdkU6U4uI6MMz7EOuEK9jy1bJ2RQ097Rnoatnmo1WFju
hNWdwy5XXWT31EC0n0dWa0wf2+OO1xPkhqIIiHNvmK94OVxormbT3jiFzzhJj+ZoHjaECW6cAauF
aNqiSIkXDYc8EoMrH2D6uy750LPuYnNRTvY1R4qgH/g1XXXWZIuC+C2Nwn2/QaZtr4ba9McrZFeY
S5BddNVh1AShxuPe6X9y+GtjYvWd354tVCAQ8TQ+Z2Cgo8N8JkNgGRcdqIy7cUFecIDlGECY1DaY
IHqepXnTl4bfJ/mEMBsHsDH1PKBQ9i4BlRLmDEJgxH1od8Z4CumlmEfI6+l2XgsSca6bkg48ZAhN
KuBiw+AnazJc3SfXzksHIN9EAte51uzJRz/s1vyReJEuPXSDzT9nBi/pqxb+Gi4tUTbavA57v1vY
w5ulhwWMt19/SjPl6W9zgd/oBEjSrS8ku8MCJ5mYkosNUQmy3xLyYmSwtlgXdK6yB13KtONb9WZI
0n2QqgMCB8OJ3DQ0QBTjdmBJnaENRNs67Cw8h/jpyAAP3l8WVctu5A92ODOTyRlmuo0HXWPg7CTu
c1OMIkYeS7sfqKhtXTQwEXK25mmDcmS7o30uZjPg7hrlPCVdNs+nQAnWULAwnNUar2QPozymwV3l
SgLVBZrfRPnCoWzNDJdsgSacUcDT/XulczctDhPHFsgrG/vWaSxVkcfF4jPMZJkN4iDP5INvGZpn
kpUivWJaob0j7z6uXcNsVYgirw+ZgHgAUzpaRAiLrDp1EovJ00NmWvB2NtG7RK8yXM0P7Tru97fq
jMe6RsoSBVXFNIC0cmPDSy4ZblekFJwcPXTXQgLbPYTZitNNzcvOcXLF+jj2k/G67zoYCXaoPVTA
TrbrkrdKHQaPmIrDlNppnkYp7YLlG8YqF/2i6U33S7YsBjBFzp+xkQXrCuPB3bnCHP3eiTJ1P+eu
2TbXZTuyym9mE7CsMd9aL8WMajV2GqM8KW9WIwPNvOljZjbM7l3w/sB/2z58KHSVNVEVkh4R9Utu
vi9GaECxz1bK+XPRdn00CDfuIgJ6BQM4TAln6Qh/jHoN0SqptE9R79eVQEaEvNCNhh55X6SQoXIh
yMn3lVeApPXTuQBawsTqpFlRzViVsPSjwDU8iNzhzrv2Gzo6R++Zg034LnsgWNHqIMa8RGiwQ7O3
fMngZ+8obW9Q5LxnO2B7GnxY28awhM8bMXLC0u60zechOzTSMHSXiJoA/wN9GPFlfCZ5N/i64SU+
E777UbXvEcExpPeeGeD5Mw88D3RDHImHpo8wDkSCSN53fngD/OLNKHjIST3aCeNkQlhFUvU7eXzi
mST+w+udx3Y0JSP0HVM+UdsERxekaBUNDtgYNJZAzX9dSj3bpH+o3igM6a5BWmB6A1XlRdvLBHU6
W9tAsNTAoecSMGOOx29I0/VaSRjYxzwbjPAEPtwBiJ7PXU42ybbebtawKGKutSqPK1CuNcmaanNP
wVKDRXO8dlC3lelazVtn6qcgzqjYtmNABLN9llNhEx1rNNNhW1gN31BqyzxGLYjqUAAj+MCEOvPv
rc0XZyTqnp9AcJWPDs6/R0Dlafh6rXLLPFUj2rcTETdpzWJFZERUo5SePvz6Hr1sqtCwA5LEMA/E
KNYr/Gk/NlS7rE1l48L0hWn9YODCvYD3RrCwWxfmA7Sk8f7XF3zZMHq+IFiHnT9JBsk+6/i+gzut
hW+Wq4d2sjKrzxt5FAlFB+dktQ2/S4X7l2thBEcrhWyFC750LKVStx3Ha8VYbcArNPIeQjiaT6Hp
h3/aWrGRioB8AD/JyNd8aZUPmzTv92hpCAHt+zAv15s1yPVv7t3PnQEPA/jzlGif+fj7///OB150
Yd15Exy+OhuLb2SPZLeaKPrzr7+hf7sKQWaMo3hn8OG8+IZqorBJGUG9SY7EdGHlaMotRFCnX1/F
+vnL2X8+LRWIL/buavzxw7ieWYZur9tITAMLP1FF0ImJsvAUqQbaNYiuMPvutm/pJTx4Cwq3u4JS
DhDTYg2gjtfVsa/ZmZD3gPRY/XNmSZLeU7Kl//zL5Z208MQjenP5x4v7LgD/Y4jb77s/vBWtZZx7
Q/2ZkYvGHJypwEZbt7sgoV+86AJaUMHsoV3pZvaUIZxrW42ioYXZ+5vO9E83HlUd+xoX8hi3EUv3
440vG5/sBiQ85NUOwxHaMxlTRNEbQJrmTsW//pp/vhijzX3Itg8fdkf4jxfLtpHGlQt9mgYSkVkV
Ye/VGDxqW5nJr6/0U6uO9YsJOjoHkGA7B/bHK9mO9nOGUSMiaTlGzqrmM7tZ8TrPlLzBIhRGwxia
h19f9Kd3ZV800VbSZd+HNy+5QTLQo40akovWLZkNea2OtsPT/HyV/w7OEcoyN/mFXXv88vFH5OX+
5/+emovgL7RFTIkdjHPMmvZZ4D9Tc+svhDDE+gqc2j5fC0/4PzJZ2/7LZirOc8gTub9s/K9/Zubh
X4gvAuBaIVhf+Fy+/Scq2b93zv93+MDui1UWouRu0+ZNw3H84/NIIxKl3+C97/U2evf0rDrO47Ir
ClNfB00t/a/SnMk8SYZm61v95Awzy9tB0sJZL1bBEQCqukqPnrmEmMi6ug7gtVVOmG3hqXdQZcdp
K8RgvxKYcRr7mML45iSeuTQl45rGMvlekFVxfOWkOMLlo49X3IzKQf3Wp4uwXxVLjnUhGY28YQK5
KnqX5bEjED4jJakPvE8Se8JaHgO1kqV0nPG9lj6R8lpQu/QVYJjKE5l3MCQ5D/iXNjT5eUhqoqKq
8dQcmzhRcvq+7lpJHW+Szm0ZGbt/D/S0hOgzpCsKSy2xAuRJtX+Xl0bXuu6XouE4d6NcTcA1k8vc
YmfNiJo60oyqXUxygTYj4jGKNlYNQEPAVU0LVNLBtEVAjraGpOUJISolaIebTkm8auZGK/urMuf5
ru6Lsv0msC2qhNy6msw0DDN+96kYt6x75UmpNI0Dl1DteFt1ScW1VNOoo8Zy8ZDUXUCire8sQXAe
eppR31blNFSGuS3DkTDpmrqYlZWcm5WUENJhhaXepRwr6epolP5Z2tCyXaTJpqKrqrsdd5MbTXFn
vOMrc8cHHHyDuOqYIJbEHjejuMG0NjJUL7eG7kO3pFfFKHsvxgphDMdSbjO/Ht33yY9Ub276VDWN
/cUdANLFLd6l6lAyrWyTaszw4gzTOjSXtdlLdcgs/iCRLY0fd1Q1QeyvBYcmJLykybjebL7D5EqT
zOFcmKHxtFpOU7So/DcqS9EXoFOmQG6UR+gBx+uAm9nMxENH4cAROLK6lU/pT9gD32ETdPwEOLoP
TqYUk0vjx7DdJWmklRFqli4dEsu6StmeOuVUU4dfiJb4a4/2GM4gm+SJJSlrlX+ZU5HNJx/0ujDP
kwVm/KPEViLwqyhJLCDZQ60s4nBDlHYm4WQTxWkq5xRozqApScZqo82xSKyyyShz8boJFxoPeguU
jOki8kttuWor6Apug28jh6kar3XYroi5MdbRcC6y29Fy+y/OqHGNbFDyhkiGASahVbQYF+fV49Bv
gcm65a1dHnlyuY0A1xry1daCTo8RzMNrnZX8aDvbG5HFhKnmAIoMoDJI+PYDYxJUmGq009Ns4HFK
cEYPT8jMzTsfffzThn76se006VDTIpprwK/KIsi5kjOIpmz0o761cyJPUFTMQOA8ePKbU/CwVW3l
YDLSNpE5IXFJW9KhMcovaZEhriauTJ0xmJCPPpjL9BY9uH5fuS3k5pbMMitGWMpv3aQlj4pPz/pD
57DMoJAniusC0/OqrvX23BRwq+BpyVCnMuNAxb28HoBgDjTWZYbLyZ73Xme1BH1zOXi5Nx5ZrlaR
FIq+4J3CaVDdNHJANVnOm6rDWLYNfb7I9goHGW2p6mLuY5eKY3tHTpORvaXzOiBmNshRQr2+cmZE
OqgXp3NupOA1taLe1mmXiJTomXjaWlee7LDPkN75U2kyvXaI69LnhdtRJ/NECXHIa6vzrgxpOMO5
VG7X36xjFhhXvLeZfzk7CotmAv5q0bHhK9OLDduk1xYPwdSQlVJ5k5KfObdk09MSplphgUrHNsZp
ZBnvGjq9NtzhqtW02rCQLysBFZnjt9anXW2xlecGB6ZN8KEUDIYuwhkh/QOB1+7rXNbkiAzSdx5m
k/bgtezpR5xsb9L61Fb0ab36vd1NLGThZDRipZq0NmLo7jxC1d3AubIZdm2EXJTDu6IvS+N6Gu12
fNvkntWes6xn8OLxwmR3NcQizaYEOyFZRL501LMhvjg/42R1rKSwd4MrTOm3su4BHELdHN4E5Njl
jBnRVUX/y955bMnNnNn2XTSHFrwZ9AQmXXnHMhOsKhYJDwQQcIGn752UrpZY6iu25j1tNf+sRAKI
iPOds4/ZaOW6Dzhvp3FfLs11OmPkj1scre++XufDroHVgPMfDfwaipvbnZ2yKFUZSOUi1AunMyMM
xpThyMXFFOJgu2aqCbWNXuBzxWJU5XV1PVvGxoIqMQxMIXth82aUdar2eOKbZS9Vnt6mXUHOjvDv
oo6sCoy2dHfsf0jXFS8keje1C6AFXM0EW68y1qfzraHrpyaj4JMAnh6Uh61K2dfmi9z0IwFXVlDU
ndKMUyZfArn5PPHE5O3WMPkEVXQ75MT5nYmd+MwCsFdX2mD24ComjGdhWgYuBNEzApBpzwIAtc4k
RCx6M/TTorpyiIuOBaCjVU3Cx6L0Dy2m7zvOtKQdXXLyi+8UMXQ846KwkFNxm5D8Z6iNXL8OQV7v
0lbgB2YJZ9SSz3WGtO2LoopIIVYn28vslYDJxuDe4XY9VGMgl11WCudthcfAbLEmVdsnvmeMNKJS
vLcdoBqN273bS1zhgWVZ+3kq3O7EDbVOdD+t7obivLgPvt4L8hcQez8pker9SKPF8GTWaYvaOZh+
t7OEmIfrqU2HU2al9zXtafwnm6W+RkrmCORrqn1vJikeF8pE/WTFm9tTb0PZonXVOxn3WJG1hnpS
bq7lsZCkeA+pNM0bztNQn2RfGuVNnVdbdyxHxZufDUh+x5vEerU6AssHzjHFD4dfmQvalJb5Mo+m
PT21gPynvYZm10ZMRnPz5M/2rO/Pp6j+AB9h4x1Ecpwknd07BgJm0wsKNR1hjZ9Fi3i5RO7omWW0
6MF2lQ6F+YFEnT30lt0RRMwZOqZrjshT1BMaY9f1zZQorvW9OVt4+NJl8M4LXz48uouhfw72NDGx
yDOmu6R9tu/1yu2+8xwo/mQnawKiudd679UKZYd2qxx5luCrdaFTsssvLFVLpRS7mCUxsS0eHQrS
8tBtObyEZWHPV3lmSNpyB6E/De0IO89jDu2FWTmyV9Q2LAjh0mfqnK2QBa/jseaPp+u3/2gGkKKY
RPPxPTC68YQvJ3/W5ra7N3JGkomnKhtdUHTzFWNCjxmAN7LNsoPMbZNiJKMQt6ywR1nqzc8Zr8+l
pEb5pwTP8DKx/RN7lGRn79Y6YY2h2JYeiEM2mEcEdv0H4piLCcHp0296scifOdp5+kwZklWxsjFK
SIK5ys3XtTab+RElrmJ0luVT6+3pYDP0WKs5L1h/OACfj52/HwM8i2PKmagHiAyD3O/HgGDuidbw
pRi+mozYSXrTH9cZurwrvAppUvaMQP/Tz8TMyskDDyMTVh2z/u+fSTrRmX2iKCHlRs2FbQl/v1Ua
VU/puiVVPcs/nII5af3+Hfk8oG8G6WM+8F+cWY5GJL3mVof1nt25rLcR13hKjHILkkyjqHdcjRln
QxskcCzm/8joxkGLTNqZS4UAB3kHbvDv35ZJL1kpo2L33Ll6EiBqRKvZfv7TufP2bz/Y/9/lev4Q
SLqGyWFTB0vDwfP3DylH0eYrL/MQt4IbCeX2lH1bVFBm1dyR9PzHGfd//VkuruuzlAE9+/fPSo1S
Utd6prOz6YrHTGue+yXQLyd6guQfxKBfJQq/3Z98sXNLCGZhQh3IGL9/mGYAkK5XQWsiqL7IVR7u
5KXRt8PQg0tpaEVMBLtuzLxlfyKX7p8ns26SWz0bTkGwhnXHfl7XfnwHtqBI94jhT4rV7yrL3y4+
PzIqPjKZZ34lkNEECD9g4eKXnd8lEwjag62V6e7XZf8/leUvSBH/dAf+azyBsLz8mk7gX/xNZyFZ
fM76oKXY5ywMv8P/01m8vzroN0yvoNTqnuXxmvm7zGLxP6F7nBHeCHG6Y/NvZDeN+X/9xaIiBAc3
byco2K5uOf+RzPLlzYNQgxBu6brOSkVzx1eRpYTkueqKejhkweatLpf8tNlFQDXyND/Q0FRDE9nW
W6/VKbXRBrn/p+v05yeVj3dJRKBgn1+p+Cq/SKmTK1TrsC6Fdpfrt127TR+QEdYHZtoi/g8/iv3H
WedyfgEILf3LC6jRUrYxZ1CP1Zb140otYNTV1GrgUQr+8K3+5aLaGLh1TkwMMnAifjU9WgO918Ma
1ICh6Zcdqe3S2OLMyC450avdxkc+ukQpjZ3K8uCHXKT6Y8/WeYn6p9fSr8TXWb8zbM/nxnO+fF1Z
4NHTByBfWzqX3WHB3cQhr60nJwYswrSefe78IDmDvjqZberhbFXim1XDStrR6rh9uhybzQQjBcWl
//6X+PI24k9D82Vx9TDio0jp58v3T1OYQvm1saFHhK234WXXyvmkNX3zBzO9+WXjcP4YtkBnOVs3
OaN8vbfo6xQBDQ1VWGnY7ejagEXOrGSjq5Uzu/7qrVlx00yarCI34KC9X1cLBMcwj+7PpUmH/K7n
HHVbeJQE0/eYqyAC86IeZ97SWdQ4Qf1EqhzafZbSmR7NVDXsq4CULBHOke7kzPLm/UhPnNqp3JpL
OgGF/f3fX8qv3xHlHM0QQjmOZJy8X3Nv9Hs0ioesCc2pqnZuxbi753FDOGmWRI758gc779fVDhAs
l/Jch4KDHKfj13Fndi6k97utYdCt71E3qpD0VDynE07a6s1Ph4fOd/YlzigKv18X3T3RphO3PvYS
t8UlQSOnRL7791eBl+Fv9/qvP4ooF7ozb0xSJ7/fUB5FmAgaqqFS0CkeBG+ypEnVj01WPhHvmVZ7
xNbo33/m15v4HHoiP8OTwRPO0/7l+doorFkzm8RuUPndEemp2rW1nP9Avv2fPoWMKB+Erx2kwpdP
mQrwcKVJbh/tsokQKMckdaX7h+v3P30KqwA2fbbaTOi+bADVarvp3PIpPYfao+GMwHxol/2PsgAe
4znKSglMkqMhVcV69/uv1AdYK1ccAWFV9O8NFuo3ox/szz/8LP/y2HPmwlHJiQEADICZr01Uq4FH
H7PX94G60jbUcxIcBxc6ofjhGjWmLaFnzzJjeI7VydZgO1Qb6BZehhl7tEXUyzV54868dmgrIEin
V153bTXOKA/SLXnw123s+uMIpcrHKDSMAMNWiT6IPah27vAS9fUFHB7fuszMjH9rT0ggpzx1BEuP
0o0tmmVaTgcgPW0VtwO5JQSg1qaVGZ0z3GpBnC2d8vKQVUMQ7Pu2QLSY+UH6UBECguKXlevH6BhV
GQ/j0sIbaCis5cESS3Yj5sw6rGpY62fOqMqLxs7T5GWdQ9u6n6x+05/SLs9MlIZh3JIlMIbvwarR
nzEMzeYjP7tlc/CIVZEQB244c6LUFxvDlNmAnO9w88bDLFWzY8zgZ3tlb8OzLlBW4wmw24gCJZyb
th8qPSE470+ndBMYWyqwO0Y81qhhV7aQfR4v5tqp2ClsDHI2iehHWiYgS49OHhg7TXEgDA1bpQuu
KtOnAHTkoBmnHcd3Rg09xn68y+gFi1FPWSRnwzrohtSHXYYNyjr6NHOXMUbS7ehXuAxDlHr9rVNN
VyWisCF2iMrR+p2xYgSPM3G+gk7d1GOiXCe7G9eVdQ/kgnOtONwCq+CSZmEpRl/yYyga2TdM068r
1s8fw2JxJCT5X6E889c/DfPATUCo/t4Y4UXc8B+jZrZKDbdJKOBu1r0pVoHXFwXsuTILpV+tXZmP
CbXYOrq1wvep7KZNj6bkJXwyEcZpvB2sqr7FQ9gPOwPQRBE72Dh7NhiT9mJgH1SJJvqmJ7s+UK9h
zc1HWqBThexJi+JKIZp0eFrpuI54c5srbK+BcS8bwPYHZa1ln6D61hdFNkAGGwofKY5oZf9pnidN
IaM2+0A/MWUN0CtImC2ylkeIb23JL0FpUMTNRV90amuM2WafKFtEGU2Ng8lqhpF9pGNZEQBm6wN3
nq8l+YjUyYtNy6dd7q1GfSGMCtioh0n9tGhT9dErlrGo2zIDXpxLo0O4ej1gdFhPnUVDtmTpLgi4
vyuP+dnB7WtqpOHMmB/+Wq1gFPQO9X1o2O7E0ErG6wY4oXfkONftRqPNaRmpKusS3q2ab506cHiI
9KU16aYyU1Ih/YD9TS9rw4q9OfDSHSKkWyRZK9CkHIrMUVph947XjuXb656+vc27nWZpvroM4cQt
AJwsfTJGBNxTP3XFadN7JjaToMSOlo2Z7jdZraYbFXAhBKBObX1Fi2fED/ILxGe6esa8k4Fs31RQ
LHcWWQAzQ9KkAyrxlx7br8SzRyRAYvtLxCwMxlmdqrZ9Xgl7iAoscfXezCsH5CuqFMQvJG7r4LfT
eXoW1PmD1qtURJ4H1S0C5reyUeKlGkS+n0sbWlYGDnTdAm9KSFn54DAk2QGzbgLmetPcwpSr8w6w
aEfIa11oXb41/ckn+Wn29qdeghPb26sq8p2+mdnz6vc0JZOP7z8xCHtXZF2LLmHWw0I9rcEZQxtI
jeSBLy5cBgbEPLz0KgXwz0iMtvsUzEktrXit0Q6LeoB2iRf5XDKOjfShsAb7qPkDcxpXr+2rinjr
EvY4Whb0OVFlcVGX8xZhtg9OZl53wxWZcbZLZW4N1tHURfoAnZBvPDdW9hlkk3Gt2ZvXH2HmqoVs
TC31GKVjAhFbB/jELUcs/e2cwgc7Oq6ws6h1FgqeXFfVYHRc2b8PBEou9MZowG520Amiec7rb8ba
BF0ieJ3tYTIYdkgRoNXvCmqUpwimSROh4roh6qhxs4EozRKhORLP7MbCF2YmBTsgTYwT1MDGunQD
TbsgG2NuXIhA3NVNf2bgtANEooyaizraPLNmVFQaWRGXfjnCeKWE9CfPhnxRtuG+dwJBOly23nJC
rznHb+Z1HMFV5kwDQw/w9xyCiVNVlFca50XhMlOAH4ikHK7Cc94CuzLMKM8RznadN49l6PxKVVEE
rt2qWeuA9i6apkcgL+R3u11kSuNpVxihtuU+5vGiGfRkKcViJqNlZS8lq1d7sjMzN7D7dj3Qns7V
brIUMmbcTKp7wJRCEoDG55wbp56Kx2pc/aeAHuafzRSUkgkWW/hLjlsrFSyVKto9gfHsp/Tn3D46
ldV8U2zxmE1mkqRHvnJjhm6RWl7YUyvp41EdhqtpotxI49FmNo+Af+sCemFLmc7mU830Fk+C3viv
AGLEnaPV7VNXSdvAMZqbDvMIU/S4VltmYk7qKpXAx7dwpoqyXg8GrvFqrxY1aPvzBblmgtwtp1z2
wRznWGMwvDKh+d5Qj8wv4ZIJZXnViCrw2odSK8DDQhZCjk7dEUdg2mHWjFQF6C4c0lZvD6WdaS3Y
W25fUleaBwkHdziPVYA5+jxS7ptrezPaInaDagWKOxUDU4x6oNd2B9nCy24taJ/rg2bYJdNKiBij
d+r4vzG2UkamGLi2nuIpOw9o8jE2WhJ92a4zrZT3rZLWzym3DcZdPc74JpFV4YLT/bXn+z/d6S+m
yyb5H8rnv+hOb+/NxxfZ6fwP/m7voWcWXYkBJAMWjmtnCevv9h7zrwg+v3DnGL7OA6x/6E6a/1ck
2uAsCPH/AIT9fGr+u/CkGf5fz90Jhk4m+++YjS8MjH/HxCAA+rtO4vw6unLowClkExM1vC/nDsx6
2kTJH1upCQUtdqwSnGbAPjOsTVnwVjdy3yGfRXhF/zThs3UvzTq16nopjGzR6Df2ls/VKtW4L/02
609wIvQVdONc+D8cIlsFrzkmjvn12JCIi9qhSv2nIkiZ8sQVM8TjVpau8WYGKxurxtFGNlYlESRs
/0q/o6feyo4Bc0IesJSNzlVWaDD0bSwkU9JMy4st2lbtNm1SPu5l3rrgvpqqUdHAm3aYw3ZcOR1n
GHoGtoOkY4jL0LvZhE1GJvIubWQLzbjQNK1J9HPCNJm6bnIPHgOoag9FCqOO1Wdv3WYWYcch8aoY
5/xx04z5Ind0+bAO+ABIma0vnHDFScFj4g+T08NA3HZXpN2rLZoRvHT7WXt1FZsKEvXCxQ1HZY8Y
l7z+3dPPl5iGzmOKDeVQ9Muwd9iOXun6dEMNKW5+c1IsCkRkjCCXSZWv9gEs/HTBBqyNCW28qrGY
cVOxjLeN9G7NRk+T0tY/Wree4lTvp0O7cspCB3kOvG2+wNY8n3Jbb3/mqzOe0l5Y+2qg1VUE5CU4
yVDAhgstzHtvfKGNlt36iHpTdunC7BqRSlBPCenZHm/G2mUjFjFg6M9GdZ9p1dPq8jraVZ7khwoH
cpfDnQb2K3hdcrJlF0Elz3u3Fs6vk5Eq8oI1CPnyg+1F5og+CAN0yOabci5IY5bZBThHk7AtbrD6
2lHdbdtz1El8dxL0JrgVPEImoARgAvaEIUUMzhaabW+6T6YA5S3X8bFiLk48D9a9jn8pYkeqYG8N
W1I2WILSoU9aJl1jWGZkOeGR27OW+MNMUURRmLW7c7VgupKlNscrXN27zW4xG6kZnv1DnjMADicH
a/tMks4+WGIs0tPGpqa8oumSfSc/eOVdGrX3kesA1I8alQ7VyRFQysLFGt7YyU8Pnds63i4DppHt
68w3xSFtNnGo/fbO3Aa2jrkYf2zO6BwrMtnfwIcBrhTKuIUhQMW0ag/o1YIYY2vADoQNz+o3cLZz
Oqvt43op1G7KWIIIgdEa9V2C+ipYlXNZRvWa7qn6KLcIGAJGs6XGMhartXKDI2XMwrx1c+GPYWGY
8/k52C7tObu3THGN16ve2+X4w8KlA67RZ+Lf9dazxn+ue5H+1ncXQmKYizVDr05U+KbtByZCVkiq
jMUSe8qu3RiErNNf4J8jnQ0sTVvDdHSW8vtcV1UQ6ZN3rXUdhSDDMjtmF07TAlq2nXPSzo79hhMp
p0ZVed8Jmx2rWYpLXlCGB5BD8pvmxKuDSGTQvRFXdOfZXslS8D3b3VJN+sesWstlaDQP6MSjstZP
3gXCC4fNq/3YHwfFwbNmALXLmpUhczZj+Um0jUPnqaDGsOSekBvE3DYfPma41EWIF03rE/KunOEC
bcN+B/WMQwArRhocNDw3ZTIMGmczMdE0HbjO5Uh+4Y6Hd00cDslXCLfTXmRFuScrtL0qG1P7fnTh
X3gzm2DMfp/sCIJoAhUMVd7Wj7k20VY9L9uT0usbrcNVU1j0MJkV03U11T+A7KsLCuO1nclW5IJd
qEX+LrdPdl9o3/HmObw4MwiP0nGJJBr2pPrdYGw2+bZeOjsvmH5UWRXEBknPt35sn5ESnV1BBeOp
pkFh18vAuzAI+6ut43tXzhi1lvO5rFpxhUeeQNPS9gm3hv2MNg78QhXbyS1y8k+/MmBzt2aINPZc
XTJI2NixTfJQt/oPdkv5Pe/b9DIAaojJbyXLmCngywPy/55qC7b/JBzDUbjbG8nSbqfp3vZmuwgp
cZmm5WVZtzV2MLeCt2m3p3JtbhB1f659A4WD7bV/cknSXTZjv52WdRp3XeqY99XmTy89TtA9b1r/
WFRzhn1CpE/WWpM15jWIzS+3cWorudwULDFDIui94qBtOu8Vh4FXSzE1DsxiuZ3xzt4pu99TY9Ds
PKNHKKqL9lDpvXYpNJylgnAcyGiXi4gRUfKXeO7lOo8XRVF7194iH1sKIp3Y6gOq1+3N+enn6z0m
T/tYCn3eD2V6SVgtntKZa9F1h06Y78KgnsCVt1ozuaT91K6hRuPBHM5h6/KuWfuLDNOA58l1twWK
ooTC2nalEF2UW+OhHKZ+5yiY8G29jhzdnN1osned+Nl2g63umZZTeVC5nEF7OI+6d7SNTSZcf/tb
AKNtByJWRGqxg31eeNnVmvr6jlWftwV48ZO7NnhcbS37sI1pOm0bnX2Ool2A6uTuyqiNg9c1JEoD
ar5rR31Ho1vuAMsfhyJ/HKSiFVUzbxyRHZTolkcwz2eM569sZJZv+9SafnZzd1cJ/LcSS+Novclh
wISYn2QnwopW2bBc/Xjd8uesX+J50m8wU5wwvLBIu/7O4vB3VdYWTNKhvM+9/jIoOSP4W5noQ2aA
Rey+mYtzyMl9OJLjauj0JTTT6oK4izqu1Tm9SdOG2pvd9lQWwgg5DTQ7Zie3ZI35LjC9OwvGLE3Z
PX/bq2tRPVliEIodjD6QfxTR1sLNK95Ltn6fV2nwWAW9E22QQF9qrc+++aiUWmTZEH8JLGdmELYz
7KxYrB7p1EAUY37cihmYdljnhJ0H6dbvprXdYEUUiQtmIrYwu8T+LOm/nDYew5Yug+9AJ+ojYexO
H6+MyqLKAhyKiaIElDuH7cqB2TB4WVf6RU7p6bO/+CoOSGCHjC3BpW691xTunidI7AzVIAsqMoJa
OTU3cpvwHBHRn05m0G2vtDXDHRhUUMcDWu7O7gLtjslRgwHUWDYjZDLWuHuGAev7rJTfaOFiamwk
KZcxocarltT7BusKj6Q5e89z5vZBYoxziTVnltmtbo7jzSZN9zCe3bLTgHoHZ5ZTFOOaHvtFLuby
uARAJEIbvOtRYku6DUplX4NJXuO5sioicVUfzVk1hevEj242RgBH11UY0ms7GTHWnVsB9Sszhzlb
N7jeFnuevpGBre8WVd0NAsRIlekbDlvu3Y3d/n42hbpwZme4olvxHo7taw/M5Q4DDItcV92wBVwv
kbGBXllZ5SC+jODbRfOQSfyj42iIyC8hzbnrEMPnuTT1DSC6jbwmO1uP28XLbti16KHltdeL1Jeb
jAcaoxaVYYXF1U+3H5mrvdeekZ9yb87AUxcHDsVHFPfl3fFLQAsSbXXRt/G4dr2KU5iuOnrE0j7y
s86v5Lk4o2fBd+bZ/W7uRXXopPMsNDlcnwekx2VyOvI67YOhc6NCv1Z5UgkJV/eXz14TI6M/Jt9N
wlObX/oO60k0O6I81Ots3Q59vT0szladrNyyYmX6V5D2nb3jrtkRU+dI14BSj82at88GlZT7xfWg
k5SGiGdRBLu1VA7uKSxETjB+LpN1VwDQf2lgfUVeo79Zo+FHGMWbu5TzfWIAT/hOijC47PxNf3HA
f+XwauOVoqAXsFs0h9D/cb+t7YNetM0LNs1PbdWPtV9SNjqU6lWX8w7ibHGos8b+QJLoTo6GKXWc
jCFphzT7EKPnfYCgnbBP2/YTFQoSwT3FKiey1HloFx6xzO3Gh0nf6gttXQvo0XMw/XSUpnaO1sz7
ChfWXhs91jRTanvX7L031PLppu6XNsxcHVhLV/Swau36UTn82T526Ad9Xo51MZl7XdjG95pyDdx5
pvZq12v7Jqs+TzrlG0m1TuUN45ogkow5b+hd0F+LpjF3ulsPMcTi59laQZ9ZM3Y8v9tTjYRpnfh5
AgplOE7IdHisTRLp6ZZS/3RuWtO9br9Jo6BSoFgxxE4mZNw6GEBBp8a8F+PU3AXTGPsDipSJjE7u
qtO328rFPq0QPU7M8qunrcqBj2dnelrt3eeikifFrB/KTnqXK92KuxzS+lp2bBWtYaEfaU0PQGaS
udD6I7SvpGQ6/VIMunGHl/7RQma/WK3sKoNnE1YuMRSfs+bBGv3qptMsJxGDWCPNyoJ3VDWeN396
RXLObxsjcy/AcpsPBpSbS5ulI6psHPkuMj68AMW0Jzjh/VkOZZdb9yVbpF2m6QGy2VrHbkt+cKWp
Pg8zJyhi1aYMuOcyt5NqMuQcctq2d4bNgU+x0JAqYXzC1ra47TCd33NM53SZeoG8dqv+e4mYHU00
k8Jj8/Psou+04LIleX4qgDmHHGHw7224PRalCd4giMUFSJsLzVmKy8no72cMYdG4GJx9MgcZQGP8
UlEpfuWXWD0zDlmsj0wXUhtYBRGf4NArydVYBqRdkzJ2QinOPS5WC0mdBLJtiu+6l/KEUhRVVIGF
GKwbKGE8nsdlYU1FntN31iC/lWSAQpLGnEPHRXD2Ft1B1TbsAEYWQeSs9g+wPS+lnptPWz4AzekZ
RFWGWj/4vUjdjL8OysWL5ND/wu18TDtiy95Wg+ZpbHevzTM25QCUytFG/QNkXFFtVAa0NXEcTLF1
DgHVTJYu8bbnxNQDIkYnhljOOZDnh7pbXmaz7+9TB+KJqd+bJiOrUteKa4z0T10xx4beBUcR+FeW
mqdo7X0VkRfiSlE+GaTUtRjTnCZbX7yjkzSs+hAPXCylFzA8DlNbbiBDt6Oe1W/kJKB69qOUN7Me
fNPqgjoZI/eIVrc1bTCpUBERonqpv+dmmx1yZ5yuQKm4BxOx4A3uALyEWuvitdn2zPIuBCyaB0zA
xcd8Xp1Ha00mTVQPMlOXteuJy9TQql1GxdRj74EmcRz5TU7BcjOxDsDpmYnZF867L7Trzmi/tzJv
35dVDpe1qohFWFAhDl0m3HPS1qFQupKxZW7+yRMigQ2sPef6UOzxIbnvpeE6L+ti63vN7C/rOV8j
XjKUA5ibxQAotYbDMs7GgUP4m9URTZzs8QUP9Ce3SMpjYXU3Qprafk0X/bJou0vPtrIEhkC5cyBI
/7RTe3mkYVQLg5Js+3T2/uLrHFC5Ugkoh5aeUbO+z4D119BvyG2ZeDbi1pibpzOTj/d2PtyWUoxH
jmxuzMKrxfAYhhDeDqM7I/NPNSpKokHMAsBQjzsXVH+kd/RmO3ioWcfQsUVg9E+AntpIoxaF+cKy
3dGLWp9EZXIC1n9uq5fvAkNHrdV5HmJRavJBqO2zTM2BnlIfg2arD1et1rBW+tja186kDUpzgHJZ
ltx3ej/EvprXC3ML9H3Wb9dkgC8X5T2zPWJTbjfyWnSiOY71YF8yEu/ImtVEVjAle28U0LRsDfOf
q2Itr32vj0EutpdjuYrESwPvsuPLRT5zUlgJ3+oc1/40AF4WzYbtYqLd3SmsZl/Jdn2vR2O9ln1H
hVOH3Nw32wvgp21nqcm7LLaSUFtn2j+0LNUivdHsuxoMB08PpEsjG5urLpdubHH8PbVjYT4Urd7t
pEn8bdbP5zpro0cegBkRH6EN9HT5Nudq3vF0kHkJxbZ3vVjyuBt0aj1M0GAq3fpjT3T3aIyBwTTV
/IkC5XOEKB+kWW1hvTh2qFPbeh7+r3dzRfEoPYI/TYibF+1suYfG9MaDaZTE9MDrJMSHbl0T4tWk
TMrg3MJhDZTNaWH/dB34o7lgTS8xrNMLyDYSoTG2UTQZuox9xPPjRJI2gzvNrbrdr/EdiLQAebSW
MeMRdkfpEqQxVH8vnjGMR55TP7FAd5GmkRlv05GeJ2qVo8BtCVbm2hsrnpaYYtEvyEx0x8xcrF1T
OjeqbY4i98sLI1vFfujAU6Wpx96R9wNn+9EvY2UvLfE1vzjgoKCqiPD43uolwTRTkAAArJQ0jnzq
svUbTblzhLxovtHn8VF37o2JNytuNmf5xgBZnu8teTSNAoKObt6s26DHlWv/wPFID0KXV8kyuMzC
NIz1U63WaMDYdrIcvkQutSqmxQCeY1WXSK/ZvMcZshzJWSoqRhQSop2/r3ACrROH9jG9IGQECGsm
r9HtK4oT5ktzdNeHPm8dZ0cCaNpu0wwpPmzKVG+ZGpuZRVjKcNSNBAB4CbOKS+umlq6iCpdUinAW
zPm33qP5g0aKnLxjUJbtyyorIjkExywAVG7jvyyb7PpIoOI+18YiHgsKDzk+tEJbj2TbeHiGTIBl
KYOVQyH4KH0ltGFJ2ufTWss4WPqLmndeI3jnSb3mmLKo8kFgizB+aCN63Z1HbEY7lUNnaqx6ltVQ
X2ato3k3zjon7rK3pi02AmJXV9YymOapN/qAc2MwGvmFUI41J44xVARC6cTYTlSAmHO8ZKTcTpS3
sf+nMK9ZL0neTRbFSimpotJTP2eXYS3ql963MU1yyJ8F2vIt0n9w8GShDm6bPTbbVDJ+d9mnNVfp
5D3RQQtPuEaBy5Z6uG8z59TbxkdqtuTcamME61PJUF+9z3kELsWdsAAuaso9cWBFKQ5eymdDKlC7
JVpHowXUgNJWYidmhU9TtL64YoKoZy3p360978t90hVaPZffVkqQxztTTi33w7B6h6BBSaacZW7v
CxSkMskA7jYP7UCjrI4iFFUS3VIOWfMMOjij7nER09UitmvYfsbBxENO32A1R7W5aQlrZ/dtnefn
umseG8oC3ge/su8nqED3wlAtQUd1uZrsEd3ebV9Hu2RzMToPhKY4F/CWzHkrmc2+n0R724y5OBLq
89A70cy/bfRiHskzOLu+LIYXEwrWTytt+z0996UKLeGCKevSl5qMT5Kd47bWnBlHFADnuBhp+TMY
Jk1FOa8MKHBOJ40rfx2EDJ11MT7xMtBCuW3CUe+Nqxrz0BRzbf43e2e2Y7mRZdlfSdS7CZwHoKuB
vpd3dL8+T+EvhHuEB0cjjaOR/PpalJRVkqoqu/Ot0Wg9KRDhI41mx87Ze+0dtXjjHu2BgLcDiz7M
X4hvJeQmI/arO2WpNFt7k6imta8mK3ezHXpWEFPAlDD61VaLIQwmX00Xt0IDCZFsRCoQZuwIm2oa
u3pf1Gu2aD2Q7vVUOC7pov0qMzPceQdDcJjmCIAN1qxjAge0oy5KfK2vg0Z/MAuKkU/ybPb9EhKQ
uMTLbhmW1ymt7+hNn5PZINI2ZSbsz3V7RLkK+8jIgxP6EajTqoJ5rmecbUGcESGXoVTA76oPXuW5
ezuhj+2y3eHSLEg+S4JLOBr5DQOPDR41/1vStrel7wKVGyd5sKBj7hE4eEejnsQt3u0amBXRaGMe
gMRiezfdrWeOzSmGa4GRtJPWVWUs6h0ADHjFMfaZdjvZzlyQ16VNQDodPVJQPCltWaz2tHnlQnDM
EAbHAD3QeUhtOey16lvF88k6Ehktjnv8aoXA6azIUWodW+781MCBZVUG+Ly4eABJ8r4ksfnIZOBa
muZJz4TZ7N0p1T8XtM8Hs6UuJ7qFXCdLVbvR8ggZ6UA5bWU2W2tOnLodgTCWmyVAjKxoVe0RDdg0
5B3oKRuLns/r0oUushhBH3eivv2GT+6rq2kyl23vXSvMXYjeqJwpUxI6hlZ96VHnfY4quO01ycT5
kGHsNufwlBvThFYiJRAmkdZ9Wts3BEaIQ9vPB9C6N03RHVvlhVemF+MCd4y8uQ2DMbk4jAdQOkEr
a4uwNTEVKqKEUfDtqh6LoOCMfhJ+fMO4g1OR2/R947MqDbqAD6AqL16T7aFYnQFAHVroKKtwtvrW
IGeg++x/uIpGteMwZkrDPHkw0RcdaQOk96Wf17twdKyDN1m0b1O+6RDFyGyFxada8lMXjh+VStbz
ghal7a2xttA1++ReKmP6zn4rX0cYyLyNzcpAmG8d0bkR/jKEpIIWAVF/BW0khPL6OKjWfQR64pgb
aEn5ydKo6Qj70xEhuRZqgflL45fFfc38i/fu2pXzdPQTvURzgJIolOGNFyMWSBTPcJOtxULpDu1p
TGVARhDDprbj1C6JKN7ERNiCrLXFDd7vNjJNJa8m0ehd6rA/80IH4rEM6uZxHIuH1TbMFdYZ9wHD
zQ02JTMSylpOSem2G9OX9Qma2GuV2wSNzURkCa3lRQqLWyCxOSUk/88EYPjOHJIbf/2ltmbr77jB
5ZEh7TnKKOeUFG8trKUjOmbqt7x+STGJbguoplyT9QfRRAsBWpTu0ZzCRfPYQq4qu5KXpFdeBA/i
e+W7TGlwWjxV6OYA7o0XjyDK3WLK5WQnMZp6TT/aA7dAr+ymMgqax9W88yYt3klhFBvFpnWeRoQ9
5kDqNpyCNH0aHU6xK1B3eDvnjjopQVVDgpSk3R+/t+0YE3iKMs28Kvom34yj6XDukhsL9TeZDmLC
tUjQabsJFeUuBnPv7MXSyp6ZfKT5tgi5CR9JP6v7iCth2nzCgfeurH6R/dP/F2n08+nHv/4LAoZ/
JNLYZO3fnj50ViLM4O7wh4/5XafhoKogagIlP/AdshJQSfym07DtX8gsWdEsGE0x0K3Wx//AsKwS
DRPQls3gz14ZRL/LNCzzFz4Pf4lr8tc4lH8qrNBcFeZ/9JHAbHeBkPshTiM+42pe+qNZwwkYaQcL
6qEyHDvqK/4N1vqFzfAn9JQUoX+ehq2/Eh+KtROMmWRiV1oIj2boyeFTsDXL1nUf/vn1dKu+qse+
/frqLx/qf6x6oe+MD9ssSfv/+ec/Ikz5XU60imj+9Ac2ah7K/fDVzg9f3VDyob/luqz/8v/0L39/
tE+z+vrXf/lOlcFQ9uErAW33x6duWmhw/ns5z/lDfmTfP/7TR/y2ToTv/WLigUXlQToEjsPw3wU9
wg9++VVF86uXCt/jCvn5e64llJ/Ve8ki8Vfrhski+n2lmP4vOITwKvk4GVxsE+E/A+wx7VXA/x9L
BZYLLjbs2Ph6WJfkp/zFrGD1BRgDdMT7xUTnukEll30EmUO+pQbfn21UXXH+dm5oPuDf5ewxu6oh
HrXAu7EpjRm7pGPA4NhKucYDGmjO4G8z17lUZepf9ziuZCTZQ5cd1ux+O3ilWJXqQ7XBujw/EzVN
aylWDaDKmST5V1rcScWdxEd+n8qHmbBkhre979HpS0hB3mq3nLirLbRFEPStxBVa2GgtF5+wtE2W
uPYLfFX6uRWsousytuq3plTk6aoYKACaq/iWjjb6OyRCjovJHdXhoXE7k7hsg/xHiqvpxQtEySwT
lguz2sIY5FZyFghmcrM/wkAObuoELmU0Wub0lZjIF6GJyenZpOY7Qqws5dZYzOLEHynVuN+Yr0nR
WJ8+y4+5g+FnH4PltQhdrQL8NVZ+K9v1gzUhikRQ/1IRr0lQ3Eqb32pe3E8wX82Vo7Xr7yDzC+o0
VeLGhRyR6r1fe7CDe5LmNjhoizfctYyXK2IPYxpYKU+ns4P8TfmdQOyUUlIyRDI6a9OYYCHp7JjQ
XwhCEu/hlI/mBgyp66DJH4Nda7f+Ry3o3BNtl/VvlrTT73HMAt3UnopvoeZijV+BRnaULmGPPwQk
wob0MtgVigiI5XrURf4msOJuO29cI+gxQTD0rXtgM4wXs/fWoau49o07h6zz0P4amwGUicW9GxNF
1ub7DjX222jFdrnzEmFtUeKsEmdUNdXe6QtpbaAU6Hg7xmmb7uNhdO69zqY4h/arz9SDmlm0kMuk
tn942e9+e1H+e4f0+vqEq1YPxZ6HFcf5a1JbXnfEX8ol27uEzO8ynuKGN9vag8HO/zdf6i/COxf7
lmmQqsT5AMsOkOSfN3WksuCkTD/fK7e5E/5C89lH2RG4rdh1abjelrLxWvG/d/Sf9G+mpn9Kr/kP
t+4/beS341fbD+3X39jju7/tUap99Oyrf97f/6/c7rE8EV3DPh34IXoCE5vYH1bEerz8fmzcfEiO
jf/1OX9lf9z8/8uP/+0wsPhMv4s5/V8CMAV+aK0GXgCkVAJ/3/qN3+oHlhWLy/zVh/r71k8sGjJj
f92uQav9s6y2v6AoafY6Ds47CJ7oRbkl/FXICek91oxQ3+cKI/zOGUuPFFD6HdA1NlPBQmSOjAD/
pCsRPDGLcWCvFVK1wUNXuAlKebsdYfe8113dAkHXWdH6UVv6RKZDnoDj8/3//eIBnOg/XD1V/9F+
7/9SP/z6Qb8tGbzIf18zKHn5/99XifCMX0BXsd9gj+bURsv47xWCCNxfUAFTt5Ad6ROuw9/9vTz6
fUf7h5Jfyos/bz0YVSlO1uKFYGo2doyTf9561GzQ482D9S43kKTYWvJcFGaYBaYEXNPGHIIBxhOl
pZRj/5NzJuuNu9hxTXGPqyYvkOHXsgXlu4VfIx1rVxOW1omLnSaKtm0ZhMMKWpjzxYlvjGxyJg5J
OHxcF7uZa+ehLcfFmR479uBc7Ah4H6bxjAKvQiecBCw5jf6yRdmO06yB46IZ7d3WEDimi4pzrBoM
O+jaISGc2x9G149yN0snnL/3zhgwpUz6We6wmbRqhyCutQ6K4ARZnyuYoVz/+pg4eqg0imrqOLuO
RL8yO3FYMHhH7tCABkL3ZET4WU1i7kN3uS6TsSluGE532bnLSsUBKrysqb/D9pf961JP8cOajBQR
tDD4acSd1UovcUfS+CsOuHlnEvcVOanGkj4mc9ggsBBK3eNNVs98heoDrru6mSCCYxzI7VRu6eN5
9dGNkdZ1NJNQX4WEiB7ith9/lKHd9FczJpE7UkXcmgghogvya2cR2aGwvWB860n0OJHURBpA5zkf
Rd8mWwSgXkrQrU20iJCMKg8Tg2jmY6b5MnLBxQ4HPQTHYlvQNEYkk/fbYuop2Sqj1NjnxlYwpBid
7tynbf2qZcpBNWDFi2JYeldTOEwA4RZ/6faavJJIFTUJaHUHD500h3g+5m7XY/MWVLDWY0untHhB
FSzynx1dWcaA6LBtXEzkFd2KMp3WvQeBNG0dduoTKdVDzpNmBn/V4m4qPg0yhQ9Bb1qRgS6BabGb
XI2WQ0d68sJHhFwlU/Z0piGYVplPglAhbhHtZFHHhGhL9eczZROAbUJd3C2zpoQzilS+45FK98za
cmdrJoDdSb1OKNKESwtwKiwktfbUMkGKRYzGGXTAVA7tq8X0C0+WNyNGidk0n8mf1nfs/ujIXLVk
T0s7MRWGLgISvjKV6skqqfV4j+q32C5WrbvbZrZ5nDswmmRcYPjScbqr0m4+YmSDM8bUVm5xw/Xm
tdlKHHwYT1FWSgJSth73PeOqKvgUV1nrtx6qLmhvaLPSLkR6SWR20KudxMwKByob6xevxrnyIc3S
3iNKXo6xpst8HgA6ETNn6dj64g1Gj1NN8Zm5UieuUxpB3dGZlxEtP2rMYEO3uH2RvvTSuymlhm7a
2N51vt3tV7CW2jXKGb80CuTXcMnk0XJ78TYOQxFvrRg2KA2Turz01lI+hqgRtjE3OzOKwyHd18Dh
WJwDneHID5fuFvKRw5PHqau31hAz7U8G1U9g03w3j7R2XGSWgx6ayAevvwDrzGsuBlln74ZhCY6L
1mo3rsBQKm27CHDBmolxj8geZWHvln7y3bPt9rW0yUi4ov8VTMcEsycEdeGLYjeQRpVSFxNko62q
NolHElZ8PTlZeUEWkD2YKB5emzGpn/vZ0q9zMYdRIUfXYK7ZJyjarYJMn6QGLb+FthnIXQUeFAuk
gVh8nJzD4hXJ3Vj6lnlIhs5DXBAkzNaFojQcchFc12rKLxb9CMaiedheOpDLSO5q/ttoxfUv8lP8
yb4t7YUFMSMZdRKCjiDFT/t6GP1LlxKsGTkyqGpkZ3bDcH0mzWQcVoF5MLQBPMQyuQmMQuLQqNfq
l+AUi7J+GUOEySApd4gB63A7doIOMrlNzraDI7ETkphj8ko0nX9II14UZiP8OY3h8iUO2L5R5C9j
F+UzwITN1Fgdg20zHDdIcyb3m9XW+d2igI9GceGZM0OQyQQXUfZjfC3iSSKPn7vrvAVOUvthsS87
mmuRUbrmQ4oC97ZitPyCOrYRP2meBUU0wfPsNzMh7LC5Up8ZamphCkRUXOAtlYgq+5KTLJuGJKrG
eolfcPLhC3Xm0GjuGo8tBmJEy3BDa6vX96DAc+QVlWZImWXu+1L7XOj4GhobXiKLEBVADlAtnRQu
rITHZ1dmSpDQKJwKTZCww01GFMpEWpDrZw9eP4mrxVZV8S1mfzqTNNEiJyAwetVDxPW95ypYh2An
+mg0sMPUhH0GwKdd557UInZyJvPJN59ZxzOiCWtNokEl99V1pvuWsi/B2LOmVV1YlgdjfZmQbgeS
+5ePjpGAG0wLbs8i2eQQYG8VUUrGDt5kekkGB0Cb8EYdMjjwexWhvKvsY9iUSAa72l+90FjTiWft
u77+bLxu/RLMMLFdFHlytIpWmcduJPuWbIcBQW7I3ymchsBmAu7JZs7xDh+xK00cF2jqiTFqEMKb
KfLeTdv6IKgZQXjgObsABQXfWhvLg7aNejn7YAFvg6wOqojJaqX2k4czk9XLHk+R2xMoMVcGltM4
tdM0MlNgrxiulv3Qs0XQ3lnjLRwgdVvfyGtzj29yPAddN+HJt4SXnJLBSOtNb/XS+ORKbBRNVEkO
aAa5aTzvOePNu0kagnD7jjnWLTXTzPaXlwe99Py2kjKj5sld2/0YpXKCQ1oPYNFpRYeiJnIvN494
eRF3jmHB76bgIKy2WTWJ8jlEGTDtGiLkO3RYMXFwuaVCtMJ2cSO0LAPya+bG44eqJCTLOCsqIOF5
YmwoHzt94MjVJ0CStdyawnF2nEk8prBMCHrBUUFwC77Irj03Xhz2J+UiXNs0aKu+VwAnk2Pihy26
bwxd48NQAC/EgxQWdxXwVwaRVqWmY2XYtQu1rrTurVQpd+sOITu3WTkkkPGem9vO4aR9jovZeDLU
wrc25E74bLQLq9cvy+ohZUj3rsk6/JYjIVOXeET7epuyVa3OIo2XUeZ0+XuyObKdZVnjHYgvyWFc
aBsop1/42SsBrcmnzGhebGPABIBtizhxrgfilaqrYBFmvxnblrkeViEGhmEi7B98ppDs9SmrHgII
qNNh8hOqEitwnLdat3BTN4VBGz9SmNDLnYuOdsL+Yc+nHsAJLYFuWe232Og9KNGMj1HULTnBR5xy
74pYJwtddTKJvTbEJBHT9Um5QTsw6cfFavWPJUOuPZsVO2SFuXdgNNas1i+kN8amVaF3j0Bbu4cu
NdX0POd9rHbwE0KWLxOncB/biVcip2/Dax5xj2NFFN6x5aW6B1pmfeC6wg+FAN40oKES04phGp4w
mQRDUUaurghQbAfMHix8kIjbzHFGbxekNL+pc3NfnVvU+NWukEFYX7VGY4vmYKPI9xhe05KpD4QH
6S7yc08/zYNT/Oj8Dre4P5Ui6jpCccgkRBi/pYuqKMF1HzyOVi/Mc4XPNosg01b1fqxy5oYmpBv7
Zib0B01OlxJcEnZBe6nLhJ4cVqy4u/SmU38MLTKPXcKPn25n00o+Eeok/Z1bpWl87nFQHeayjx9a
Vo97qF3pqw9saNmS4FAOqlV6ZjQPE/mGzX25eAubJApugQkcpEXoIVy33edm0V2ytdw2vercBMj5
6JWzPNjhNBlYwyRQ8NQP9GdMEIB5niArVVvVYF7ZDPUYPvcMBsV+hEF97VJy0TDLE6Ag3iJqOoB6
TLtI5I1HLlGv0RF6HEko7RLXKXbzZCC0HstwOiPI1bgVXPpsGz+WBaFo07g89FMHArgSC2O8Ck3J
hqIepbTrGZmBfZsdn8cxutdxmZsuy4Ix9x5trfqZlYVYOUSe+1SvJ+omDFVykw+DnUFHWBBhWpCE
p10AEdm6K9Ti0yWEaZCe/coKPuHmMSKd3Dg++8jY4Y+0vcLxUk8ePnqRp+92VWlM7/zAuCiS1u/u
gsywv1quiBWagXy4NKA92pNPwxei+CKSj6lW6dUytt69zIXI9hX5YKDFA51duHairuGz95u67ixe
ixkzUHYqlyx0ri1NusvVnEtlR0NXix/KSgf7HAyJUXw6yGfHHwa+dNQ3iibnKnrWVJzak59zrudD
ClfnaiRj9+wh+KBQS5JPv3Ab0B2ddF/tKSDFESVnSgba4o18llree2Pmv/AzG0iQFfvBBmgBElUF
NwLFlIQkgJi17p9Ho7fiS+nSst2xK2XwqEQr7YsZCshTfgYq4UXbXoc7frDHNKKbahYPK/StBV/u
ZSgM6oQ7H5GjQVGepkQbxkVjDBp2aupIgpAxWniksXb6ZtOkTA4AYecnp1oMY6dMofuN1wb5eGNN
XvxO27mmzB1TCwAAyJk5gW9g0Z0l7yOfvrTRKxd7ZmF1B1qoZpT37njI5iZ5GBbfeDGJiHmWozec
pJEt6sVpxBIxmu2/2ZxPwT2sB9w+Y+Bq1rQXGNGQFwsFtRk0sFv7OmuRgSOQPCU+iJgNKh5nC4xI
3pIJWxz9tgoOGagoICWpz/C/iC/mFGcIFQrzRRiEUW2sDlLPxq+ajk0HlgdAcUq4yPVlCAqZ69ud
t3gmMshssXvSphx7QQ4IaGNXEEJV0uFHNLTzcj+8UOsO3yhDEXUxqqiPBjyT6x7EdoD1FH4YwBn0
53uq58zcNkHrEb4CZ6xBwa94o6vQrctX8AuyuijX5EoxdVx5URstFBdkEuVPEgfxvAqpLS7C2htx
4Dj5ATDKdJIiKL7X1PxRHCfyEcZLbJBX4MGpyULvFrVOc3HMvuICMUFqERLZ+sbzDeJQA7Pk5oKs
t7sl6sskpy3IqrNbO9ONNutp+Fbbc3J286CBQDz76VUQdOPVUHbLj8UufX8H80belIkzHqYwUdg7
8xEYQ1DR94kWv1geKvK5UO2nWTgzK5j6x4IcAjAMuULACOceSjUxgN2PBZLBc2z7o3fuEBI6W1UY
DVKMzA+fvXiN3WPCsg7bmeIsi2MkMA7aITkMTjV/uGI2H4V2zJdshs+WtDDediXK/EMdWGMGrSTV
lLaNRVFm5csN8kie6BL0M4aDogNu3XvIwcBPUwWjGhwYDjHSOIgq1bcYFIJDiGMzJPeqF3u+YEeU
AfORXYjke7oerMGNt9AUwIEGLtx/0PzS3GZ5O9rbgdh6pi5dZ2y6NBbFm5sLHpwR0BKFukTtf28y
zUEF7OEK/MJLlbyRbM+dc2KVniHI1g9gwQbAsBz+VUQd2Fe3NTwGZHpTGVo7qzeM8yJto0UEINV3
4GmO/wbm1/OQxQSeg1umVOtV1boU3FqnB040972xcwOP1Ghn2J0y+VaFdTCfkUwwQmGcgs/DaQlH
LNriMVisxtsV81S7JOwK7W+XDEu4OyNiRJNXe84p9qv6jQhgFyRRm8V3ybKGhGYlqbfM6hwOt5QT
/7gAqH6eQl6uXaedubwqUr8fyYb1hR/llhg/3Mm1L7YncAlj7r1xMj1+Z2inykNNTwmdWpgc/GxM
XhMVG+AuLI3GyEZ/imLedI9YLOoFk/HsPkpNXAY2QMSRkNdVd0NJ7O8570PzAG982bCxIgXLYhkT
XOg6U3tPXqxuomVoRfZYIhYku60X2kVui6qKs7nx3OGUIvu/JYChvAxeYaePGWnKW5MlRqhC2rdX
GUgCUtxy1/fPZjUHj7ZB7cPbkh/woBcnh1BP8CFBcGfY6GqiqR6kdxQGRkRIX+GZGRBCM+Qp9X6a
6+IZZoo8SjmodLMkXHr3g/btmXPZb95lDGDxpfd8bV2pjjYwmwWglU1i6/5E9t2yorLXdsRW5SHO
w7oN4wNnZfiY5uSJQdQpa1wo5Dvcx32av4vYZb9d2w2XNi65/IcOzoE9Q0I06YYnxqNAP8uvSwfi
GyUV+l9m/9UPxWEWlRXhbBtyZLmtC9Fi+rcmgZeGLiSVA4DpM25Qn4GtTM1Lmseju2vcWiEMc8yy
ap/9vlTDbbEgYv9Zk4F4F3AqzTf5MtMN8yrac1ra1c0Si3R8JRsGY4JKtRPNvoEDunXLDAzYgq2m
3eHaKLsbP7f7EqMjbRPVu7J6ttPMaYhXgixBakOlmA77ZTcHW4WNk54vs9UvVWHSQucQpHvVGnLa
p0632mOwh1vhPY4i4HkiZjJyVysCYSOyjPt9UnDJ3TgL4vU58/wb8ixduJAuyc1QZkRVbYO5q649
qYJ0a+oh3tp0KX/kdFkKOPTcf/d6WAx0jcSBXlPkq6NnJRhoM7rUt7zK87OMY/3QxwmdgBaIFPGH
ymcqaqRziQ+zdg5zFeDlwbuJbzwWWOtyRtlvk+8V10UGCHjDiTBMhM+yQHY6TIvgqJQmtHOiDzWd
rIxXLcpSXb41iYXecRRBf2dbc/+cltooSAcJnOIU2LMKkRfF2RMZBxi/kfSPYdQu2GOitpXeeJ2l
FRCv0TDeSyAwWBWhLwxHYOqjfp7NYHhHtSffdI3kXqZ2R0ogxjAqC3s+C2Mit9Nr9PCczj175mA0
xryzmyA4Zp4DgqKOu3A+sJ1W9X1ciBCbxZxiS3PKkPYbvkA27ylsgo8cBnWyqZM+wzDkl+qW2G19
kJ6q3rHjJ9fCk3OU42TfhXirt4XHgBu2nKftDT0Q95ilSFG3sOkI+GuVX/wYGgxpNNPSQ5k34hDY
vbiuhn46jtXgnrzWdG9B9xnvRavHa34udZvaljiOgGCvIOJb/oGoR9JfvVm4X1VQl9A2UJ4fB8Jp
D7MdJ19ZFzjPRbNU6aWa6gkdsZ7j11yW1X1SifwY933F5TpsuzMWsBg6miXw3cHKdyRBNhrlbyXI
8KKXhUMK7FMafLfLxflsCtGdbNqzp8bzKbazOcv3UJIQ5zbOAgUt1FCc9iast3eLZjyvkV+b920M
7OBMS7N2zpkduOjWUeDBhq8yM4hkn3fHPhjNJgqDuTAQK4eLjWVbWeWhdMa6ow8A1C4qRepw+Nf1
TG1vOml4FTOHf628WDhbXJya1p+Vi2vsZI3/RaMRQV48Ea+yBoPE414WA63nlt1sk9Y6POiJmtcW
k7pJmhJrBe3YRO+bmVjPbS7shdGB42G4gbvCKzd4yf2YDz00NQ+SCXHXigSIIulXlTqBKXf1PAxv
SBGSp6yB+ca2lTKIcFtN5qprztZw5xAhiF+Zom/aLsoBUJ+VhHzfjZAn7l1y23CeKomWvCUvw/jJ
vhe/kUtEuoPn58FlzBvrjg47j8CW4gj3gDhxC14yQY6xY53dTOXqm5+Wwcfg+uUlLsnwdouieQsV
fsPtAikMS5EYg6NpSw0KksJT7ke9ti2NTuvqyEYjrueig9ZllnE/471Ii1sP29Z9OaVzRVJUIJ1N
5qngA8qMZe5KSB6cMghIo0zFxd516PozaEK5orCWA/SDVYb6q2+QvxQF5FMWl1MTbUzeSkE4jRVM
j4huioO0Avc8N2X3sZAHveUtxbydWJ4gYT4V9tENBYyrwBPZFfCPGkBUOXTv0LSiGiUo/upkPxIy
Y0YFtutTEC6rZl+3857AZ/E12DPtlLFiI12ylqYM1+wBRa3sZb2h3p8/A4qc68zoBL1eoaZbcyyd
74k11MelEcMD+8qEM7qU8T4eRXztWgJLHpyiJj10eYMZbKloFOxcfFdbkIcqf4AdQYLsaKOs3Tet
QZsA7Hu+nchdeSadpYvIoA5/GnlvPCS1W7+WyYLzLx9D9Zr1Jti/WgpZ7IxJuvddQCQ2G4hp/Gwd
b77QOrfrsz1a1N1eNfcTu2Hp1McmTIhk4aIDdILUl7m5pzUytdQRaXLnqxRtaDmH3XSV4vNIQRXV
/a0dCit4qoh1be7WpKmYcz8U3h3hbeGBdocdHObMb7ja166+6h0XawIp335yCLAtbEkwpgSYBrdy
o5axy8C1CrvwocdhhLCniRl3eQVuF2McAvtbSuaTvyMQAuVOvlijisjjwf+CBSM3IzqePYHOtCq8
qzYz5ILuPsS0AQQg7ikxZ+U6F02N/D1egia7AeinCU1S6Ggj7sMBwJKKhciWV6SvoQPf44rwr+HR
Vqu0qCqFF3Gh5NaVOQKDLoeJs/XGIn8koUvjpxKFSc2bIxTyUBjsuBOCT4JB0ZC9HsjapSct7Nwl
2XcoYyfDX03y9sZF/7Oajkq6u1svbfRB8/Y/LkZgAHPh64+beazaduv3ImEl46cLiZvLIeQ0/hsf
O8BIsNVpQu5zYLY0fCxWb70aYTc/YdBmTOXEDSkj0KV6XMbKXgjFHYlTP+ceGc4vJbBucR34Vdrc
u07C1BNPteUxqPPqJ1Eo7544obE6FzmIUPTdnX89j43Dxd+Pa3VfhYHwjypeLdmxVOOqp1D+8C3u
0K+9O0m3yK8Fr8vMRuRz/XfMLK/2TaGK8t4OdQAHEoZpxqlf9PpHW4Vq3C7x4AQ7uCS5t52Y4DHN
xJ8rtjNWUPCx8GcuFCz6g2Cz0D/W/Dpht/r6ErtFn97MmvR5zVFDV2pIB054u6vMXYCDvvzmdY33
YfUzl7MQtduxFnH7CaCiX/PSBtUpQCIFgveWNnly4h5un4fcGrKt61kMOSoLJTd2D/9SetWUkhM8
uB236bG+Zd5g4CuD+5g+cdD4LV0eDyMa32RGiUJXY3hGeRAvZ2Os5cHFyejdoOgOGVNChjIltr9e
jRfLyuAQmXQYuz34qLW3Tt/jOSssVumSjMPPCUW6dQboWadnHqpzxbDBHDeNbMUQdcQY4hYsXWk+
TR5ujrOuG8IfKjHX32Im8/RJf224r9/pggjAgv4yaT3ox6qW1g7NxvymZMHFCGdEl55LdovxNDWZ
Nk+Q39KT14jZY1pHn8IOpC4+aa6LHVpMa4pCECzOwRvq4rK4doagEsteVAw9Tgy74y7f0rS9EiWi
zBk95TYoUt7qwHdHrLyNsxsgqp1IBpprOFZcEZBX+t0TVM4ZWFkJ9ePSAtQpT6ZHCLs7jQB5S9O4
YiKrXuceXmK8mcYZSZlZNObF1K35UDhYWKKa6wN18Dy7XiTSqYuM1tEwIqcKrvpkCGPZMKF1o5Lp
EMxodEJvU100V5TiDM4mBwtDSbnrlc9WMC8fBkJR3h8UCy+ce5jIwE3TOr2eQFAs5pHixtAGFCR6
0W9JKdNsT8R4490u3K642ftdPe/zuh2yR26qvoXekNLvGCf0dOTGC+W4vHdE4LlzxLhIZdfJMBEz
RB1B7tSui4E9JtdysAKd75xWjaJDBQt/MzzktRfG33x/1FVEan3XO59QsIW9oWChB9PT7RzviTUL
1RIlQycTkC1ka/l0K3u1nJ3WdDp2/8Rxhytgvj0BHuhFHas6pbyZ+q1ws8S6q+vRz95gV2LQ3gI+
XzUcvBm4uWDHGeLGsrhZR53XjP1hrt1k3sgsL4zDb1LdijlN+A1HW1j3W4QOXHkJtTKU3okh7FCw
AETBKxrTmN5rZ8DHXmPc7B4bBjDA8Xg10/zJtIsEPyOGBXr2/8bRmSzHjWtB9IsQQYLgtK25SlWa
ZUveMNyyTXAmQXD8+nfqbTqi3W5bKnHAvZl58tJoiELztvF9ZRcgGFNDXdZI6SblUtJw3uuOMUtp
zZ7VJ4ECVIIT3iM5jrD5r+aq4ZS/zGsDdwarKIfiULJL4nJR/oQRl9MCAhNiGSMCO+zuuZp9PT9T
T5RX3bbr6D+Eh4UtJ9zNEDdHci59meZw1FvWbCfB7NpsXDhVQ3FMs9LlkDyznHe3UbXY4aRZWZP3
BQSVPRSy6fQTTw7LeRppFzmwsgVkDxxsfTP5Wz7G3iel5HYNZNxpKvv2ENd2aopLQjFMI7ZZZsfw
b6NCE364EWn+K4NsV+2nGuDADjhZiFmVFfb60NHyxuvRSSKX7C9ga+dHI/IK2m/vlfUesZ+HW+1j
HTm3Ha7hRxZpHvweayZiqzqyybEpkzj+CzaLNPMOBxOw5VMcB423U4u/xP4W4t7dDtSkmrEeozB8
FihIpB4x606CnSAycRpzkNAkcRZGuTLPvRNIFt3D5I0t4fCAoZijM/6R7I/J0cbuh3VwzA2HZ+Il
/rGciWxPuPva1F3fwB/SOoWVBi2ek5Ilek+AENAZQumUGPhjUGdpPlxxu2ybsM7HrY2UHe6xIEBl
OsG+FZ5RL2xzCmPCuYDIGscDpV3eCwVMWrCOamy5REdS/oFJjjwbJodIF65fu+uBMbunsljE9BcJ
hoLHgxcNEM/5/nxz1itekpdpymbnXx4lgt02d0X7X5cKhJV/fgZpDGGwrhUiFofllcouT2YNseEQ
mDxvIsfnDXqH+gkj/pq565tdNHkkvkr8JeYgQIJMrIRZBSPKsdfbtOlSDo8ePCnEWWn0fBmjJRCP
eQ/NAMK8W8TPsRfXvEaBiwifnsN2ypu3jmxSTJA8IBWrDVzDa5lVnFB9AMTUTMpMy995AFUGnivb
LPchLXqiUEPhm/AfBeELJbUZVeR7yXK5B/C+SglTqZyL4TZSwPruwPqOt6Zx4/K/fHZsc1jsQgSk
37B3L9klUdqJybw5rzNOhPfBs1ViAUIKP38sWNbLw9ghFOwHsEvwFZqmjYEAJUP62ZQcgs5Ki1n8
umsEwbnnhR1+8XhsLQSPsi1+QIVbzGPftaEAkdm76Qgwpk3XhxhkMEQZWUs4TkPGs463xQCi6j5M
RPIQrWnWNvtERno9xIDe1a405SJ4Va56/h0FfSq/LMtQ/8oiisPzJnZ4BbyVKhDlsWZ4EEQW3bZf
iVeuPWVcPLFChGRUwThGRXXw+5TgPgbivCzzq4qMn6idCBBSuLpp2e0Hjr3xhV1OY8/w9vz1s1XM
tZdOJINw7vDsLt6149LOZ3w6sruNg/Kjf/xzYdByFBGsR5oBeSycWY0wnM2Nm0/7Si5ckYw+SUSo
PwcoQHGsmBPQZ4iqrzAfqCIZaqYEnomCvkdGqnlkqvDKCd5dnfDRPNbIV/HPoG46OkyGYFx6wG6p
V116rAvJUcJ4Fs9zwL+cQschtrjJnX7J+w2YlYgzVqxxEDzbjhfmdlUmNSx1cOkn52BKm+pQguCv
3gjC1t4rzw9MFUd09rV6zYtKUyA0ZpbHeV9W1XJNRTQ6nL3HDEqqW1GW9UOVVjR/x0o76d+A8Ebx
yhO5QYlqVU9ugWeNvBphO3VgUVnYH4xgUXpaUzZMv0OAlyHJe8lu6omLfOo+MObHJRjLSZn5lQJX
C3nCnazdc8REP1uCldDAhhDNUn0uWYOKujT5kq6XdWiByykrC/efoqx+pD3CRi/k7XjeobE8heko
CcjK3OeLfMqXKlHgEGYXqPy5CsdhPgTWOnDtWAd2429o7BaLGWeYIeF6GlwaeDf+QoLwgTWIHjsc
XJTQPS1rxM9ps+I0yfQ3UIR1HJ/GoZnLb3L9DIWsobLGBtty5NzvXd2o8GdOL2yttiQ5BppvCyef
Nu4AJ3cPIXBAi5IEJcW+hDxjX5Uu11aCpOKk9yaLJmpP1NguCi/OXJYQtOvY1PlXMK6kivdRNuHW
3ODTGNf5UDjoPPOWj7eDGOC7g3pkigJdglcG48Zzg6/PxfaBdas4YT8h4FPxDk8/EymXiaoFWy1k
cIqxDzisjmMYkbNXA39pjKHuJR8HHWzCTDpoLARNgNZ01Yev3MUFf9l7f/SkzdeY9eqFngDYSJ4W
9jp0tAHsfBX09bamzjV+FGC5MOxWmN4HXBHkF48JQYt1b6LKY9QG3zfYfeAYB4jCUIz6NZGecQ8U
rBbVXzuy9nvCyyWnLzkA1OD908GiSTd9yJwHtCcJqiOWyYGLdi1cN2OkddRydWejHmfKlA/U4cI1
ya3A1JkVGOYcF0D4pgcXxWbYVea5Jvd+AiKAhm5sp09rvZrHGV9YtaldKvdYHzY7OxWE58p8Wl8V
KNgnTZHdihTT5V+mIOefAQa5+F5A0nymIwucqBBfQaD43xPBhidYk/RHCxpllwXa+c1xU0GO9N0H
l5/G1hlbEJszb6LD0CD6AXxVF+P4Ja2U+Yqu02fecz1W45PWQkiqpQdAUaJIAoTFxX9MZ1PvpLd6
N6hFDsIxO+hzE43VG/FquQ0oV3iVUovNuMIW2rKqlR1D94LBjyfEj5rJeA/kdfgMsRHDVYDHDo8i
3bVdlG0plu4vIqZ9BjsbsCCGJkg+DBcaUTauE2LmnQCjKttwy8Kx/ASTgawc1vM/MOXB8oS0k3JC
M6U6gSjUf/p+Ki1IxLm8Py21/C7VapZtHLlACIIF1jO/H3NnqkPuCj97jAYv/1WlA84W4uv+B4ZZ
fBlqCTgdjIN3NkEdbatEJ1e43awYRYoxRU4ZoWVhQL7zfG0xWzYDFhqC2AbTpOl3us2r/eCX8pT/
35vLWp12hYWCR5rIjEP5PGPnZiqS8FlD6Qy3NPWZd8f6+Hb5gvXNK+ZJbuKMCzE1ZXUrCvYyZzgE
GF1gIXiIouHagr0VtFJExqyQaZblMYCCvUV7gyqQOppiBYsVh5eK5NLoZm9Dg3q+xegTwXKeuuBY
LFGK2gbtkpce+0RUYVbdeYkuD4izyJjU6Rbf+npU+G5ZmhxNoNUXq6zi4PX5fPSiNTqgkrEsHGgU
2M5Tnp1nPBlPcPxr2NSa03o+Biv7SVys9ipXblOGu+qtFIj2bAyi1d+FnV8+kK1n2u3qaKM1IyO5
NdRCLukKj1dQQJxtViAvKDrrjJEgEvV6SCR7I9Jvst+jFPp30mDhwbpWqBTF0kU7IVtASgzzIBuh
m5wzj9D/6BQ0s3QsZ89Up3fnwQJCCNfCnnXHVpKm5uEh4xc/Mc/Wb9nAcBqtytuNlq0wM0OkT1nl
TU/dVGTXJNLxDbzVhO0rjotHd5zYQTtBACOuirGUeb5QcOAacUnCWf3nsOEpeLzAv1LnRTb5HUVW
rx9NIsp3p7DNB2m/+CJnI/dlT0EKLIM1PXFqRdVIRk2/qx2iH2E5cciEiaRSUCfXltXJdZjyvkG+
cd3rBPbglmFn+Yw6Wnz2piq8Pf3nEakcAg7RSdnYQLIo/eJCfIC70B2q6smUFkNRxEtGKy73TTW7
+mqws2QHW7r9bh4jeKkKx8uWgx+ctMjM9rFA0fusPcz8M3SQE4NxfTDgeBFQY9nBXLX1F9dz8ZAl
oL/uACa1J29X3NoyCcUG+SB4tLyc8Haic/KWQJM6UQ3L7RYA4HlnFb1eqUdGy3ZgWaFqQ7nDTJpu
vIbtYCpxE+ukHJ/jNlp3BD7BHrGmPfheHj4qjqjXuFztTq3lmm8zl4MzUU0LxwpeU/7WhNH0HPJz
2N7pu+nB5Znzd8HL2u7lymzVYZX7zfkrXk41LIxdk6fitSbYcYqikOH2Dl/Kt2s3Zz9z3rNfWUnz
Ce8bMpZcwKht5LgmhuoymLPdONkRKT/wv1uTJG+6NYpdCQcXNi00QMiTh+pRbpe2H+c9qxAFTwht
65nBaWIe8KuPHq/wg9d68fsQSeuf6Wxej8OdH/O0YnNxN8BE54+UJojHlJgLAkUbv7jskM7ObKZz
g5DQbtjcRxQRJo6C4BWnfzFg+v7zDInnjQ1kLw5p1g3xjtKaZeIeTVlfrkuu0l3Sl+POwLj667vr
eNaBLy68/3PzbvLKi3dj5nR0RfcYdfdt2EbvIT5MuWnKOzx5ziDfHJbRB06LnBc83kkNHr4tt/9v
VLH7cXdERARjVn1uCO/us7Soq6PTxXo5pjJx1s/KtmHOTnLm/z/xwZceTP9VDX/SWUtktTJDB0TZ
x+3jzIDTRB462dkueKX3QsVlP6F3NIrDoI77vH6yCcBMFpRxXrwkDtrDfcJ3kwDMGGUjFox9GnsP
vO5ow4ozqJ0oqssAF0wK/Co95u4y2zmqJS5PpDhLSSE3MfZ3ToyzZWcGaSq7RnxxWBHQCScEY373
T4zkFaeVYuiGB05gMaj7IfCe/TkZmhcRl8o5kP820blhxaUYIHkWXngLQg30BxwgSUiMYEe9BoyS
WUzzHWifstkWqW/KH1q4icZYh33+AHRtXjeEtO+V88x/eBHjuP9SWcigGDWefxDgge2fkaFwW8Z1
Zy88u8Rvh6NGt4MNy3cviOhue4yf3FwdD5FN0Y3FgIkzXUDm5irUp2Se1gvL/uwlre6BkTV3rPpq
bdd1PyOd4WhYJxHTYWJoX+sLESHI8p7iCByypM0eIGPSWJ+AD8Z5OMuEsHKWTn34rhUfw9GXa9z9
q4CDCKwDfP6cVekvl6fY9vBH2dVOB5YZmF6rMIw1r5K2LH5AesJwG0+otBQC1z4o9TzvvsnUtJa3
9RK4r61hSXhFfBlqtgxzH7q7am7g8C5WE2raO4MlDr/1KbLyz2whzTtDqdSEPor64sZBofGmO27/
TI8MzLdNm0wNlqqO9/8P0MGht6PsNFy/YWSxrixCgEPJioK+sEFLFS1wRgK05AwiWk5QPU+oHQBV
EEgQ5RKgmSJkH1mTr0jIu7XgUb0peUIdFWAHTfFtvLTEru441e90HZlZVyB16BWFnxhyVPUrbS8z
JLW8DKBC1j3pdDdrDgMNd/NVsHylW0kXJfVW4M2mbwo153Kb5En10M4qD18S7Dd/MSBP+TmwFGmh
2PGCvsfjCF80afpd9arnm1sL1nizE5yAned/YQpOF8S1IDjR9rVccf/+dXp45+sxDzOv/lpnQ4aO
9ZdfTYcAn2oLjXsN+ZpDVC8efJ3QziMWq0ZvNR9g+t2tyu+PVFf03rCbQJUSeCNy15+8RSdBue0a
2oKqLSNd7JwGxSgLcI1uoUNVqURgg5HjzBxMhAprVhHFZfYMG3GSxypebfUpbLugwnUmXovDOIeg
5jPHUeGm4NjewiaQI2kt2UF7phqQRoQwBoIhq1rNpP4mDDnszlcMO3qBADkCVdoFs9/3THvG1N+t
4+r5AV90SL4jTq0vPsh6UHrCYWYa4z8t4uN6awuL3cdMGR6WBQtYcdO1zuqdA/o5Z2W52r45Ooot
zB6uCEVRIu2B8a8tzvv5lBkqkigC6v36v261LPMuE0AxneymQFY9JOAqvtPTcqcJHYwBa6Eq/61M
l2FZHoJQGLYoHLuGVe66hM035pSprOdH3ZPWarYIhKoLsfBYBQL1vgev6axycQOz6XSAymbr8jPo
+7Z/84YUsl5AOpnLmNNLAOmoFrTjnYvCqu+VT6rkr3KcFDIynEvzVdPeRbUHlC0O1x4q5rIxIdTu
86BDrzWHfmpru9ejgKFGDF8t9ZPbqIm/dpB+7t7s0M7ixWl0HqgPllV5sHcio+NjpliuMyEpa3BH
L35jum2kCZRdAeEFNtmVJEirf7bQrvym5wQdc1/TS8Jn7qOr4Gd/6coq9S4MvlC4ZMhi50X2LX5U
2o6oR54zPp43wzJ83iucrwPYw0JRM4UFauPQr7VPuml2Dq5hQYo7nhoYnkptcxZkrh54JqXbaESb
uuDTx0XYpuN3gapIh+ESeTvJgYlME9V4oQY8ejBxrQ5eF7rXBlv7+Nu0lmfQnlbJxBx8PUwu1Gml
el6ipNL8++Jj0dO5bbUvtpKvryAXIYI/a97cseK+yX+Fwtoj/Q0UPUivCn1WRSwyuEgXtPXS6OCe
VBWuu6X2adxk+TQc2tIC+wpLfgB7Xw32ZkpijzwUmvoFC2xyka3fvEHnp1euZJ6CuuV1nxbw4rxr
ZKM245CS5EWobacnTxhcsosJXOxPOGCHM36L9aHwPEIleHFLOskGXpOsiNkQjJS0xQ24DccYfqkA
DW5KnT8VMfUUnp1l9sx2P2geVJOMXPnOlL0ARqDxxCdXfpMdnhSGaGRTD0l03LL8652nekBIvUuf
ONYBMInX1h0jwq6l8bYrnjy5SYFs19zYfeGcPd1ICncIxnSHmi7rbhsmut1Bnc5+em4OOSweIpcZ
pkBJKzGbi8dgLftjOeBi2yv6eZxdPOOAxwITA6qO2LVs+qhP20OtXD3c1l4xxRF1o99jUqBANgSJ
Zr5dzm7x16xF+x6C2Eq3A+kcnoMdRSDnyvNH98jLZPq9NGQNyODg0mkh3X7IeHGarWNFjauMDJJ5
GHFwEQRdY4BTIwzhFiLKmWWvB/uiBzboCY3cliOD/wigy0eEi4flr/ZJ7D50YTy+Vnry+3Por+O7
C0aWJYsY8qNP8U1zcGLmyUMVWnXqs1zOjM9upZ56NinPNXy+S6emzn/sQmsuOY1qgI85VdvKzGeg
4/F5snTd+kHpf4dxOLGf0KzHlSraZ6ZjflygvYfK7AOSHd/hkOanijTmiVtF75lWaGlrepZul2xh
tjvf4ToENQuzxrfWYBI8dQJHzMHxFs5vlRbopAJnK3aZZEJYr2JNtUdHO4iTcU7lpTl2f206M9oy
wwds/lb4Z26XtQ85e3nu5taKr1gj27y5FV6nXTL2LDzg+d/Ib2hkY97TkqGhtsfWhtm0m8Yeqdem
LaemsZD5XvpYCNgWxMO5gY5W7GKOA28GNtyP1usS9l9VOHC8bKuOk7t04qdmgkXXoiBhIci84GVx
AXhuZ1g2+7JOQRc2gxieE5GD5SlEdVnGxOzpBMB3NIBFqgg/bgWkBkIeo6GxrSzItXDbdUycQEF2
7kiHgN9x8EAvDrvD4svqqeOa23osOHeRdDLgbiXYRxdfr8DnL/BuBizN/1985H0MPJgAcdpQHXUk
sDdl2Rjc5fd0YAPslbiKWPQ0zpkqq1zsAtHF2AqGpD2uyF8XgTWHs/dAAPiAGwaD8xrm3L5ZAaC/
IpJIdCmXmAK1Y9GT5RD4yynDIE7eehoiThlS0RiDgnCyzuQeKFFgT6bdRPwhKK6PcRnoX77Bk0tT
uuOd5XBnddZ92IQbyTaRHYuX/FLkin4oSJJiS2tOdCFh1hy0P3R7R9Vx/mWhir/50s9WHAKoFD86
4c7nvlOud6hRi5gMMxkDykPtafd+pss/YhiC5y5ZRXmiSixzqKoRmIHbgr6/jtygIvT4UlMvu6tw
M9fQamk07VpBC1eHQnvuEHOf82Ixz9Z6ZfKaoYo+tQP6C3YGiDWbAsMRi/za0xtJ/4S/rxn/mk0G
9fSRZlQGwKmuvO9gqpfkd103yRU1gbusrr3QYwhJA8LYrLhONse1Vm0sttOnoWpsTugdK4RYZiRD
ngb5u+6cOj8NiRPA2fMsh59B7hCTZ9ZlmKNzGOxvyncZgC3RLIxg9Bj9m0xvnY3Q7Po3pZfyUCW8
Ina0h/Zb3VGVfJD4Bt6WZMFcy0LNOZreRCmPzTsC0hC0+I7EShzMgbLduV3/5ORuFuzThscGpcGi
ZgvCkeNGwrilmQKh5XHm7PJj6qCqbQLraz6gZLLYpdlwSXqDKHKgInoKivGVoVdHt9Da9Fw1xrtG
0sz5JSZLER+6Bu1+E9DDk1wcVcnuJzIJeP27SmfOs2eo7yU4VGHjRV6Fd4xtFbMCiQDnlnB9dCec
B8NvfATlQx8u/j0PMtI/udJFupPJ2IwHuJEhe4JcPeL1KNONVvBaz+nc9MDJ8/p341UFUFGnWs78
Z+/Ra2o8s/wUhbyELKDdG81c8pF6Z30RXl+dqGloP5lda3tdunheIESPPhvulrcoaZJQTaS1wi5l
Sw7f4WLvw2rVdGS9mt6hl6SfJ8vm2Sn+0SXDdNHOvvkHFy5RG5wyHaHXOCaptYGQKy+Jy7HifQqt
w0FBxWkT7Ks2ycgFFChb1Ug9xN06SblGZIpnoRqVHuHhk7ac3IkYlUuyrvvo9bJmzmahvA93WbW4
fvuH0FT3AOGjh58c4tve9b0TwELAsgrPyZs5jThytN2RBBsVWiAHCg6DVOKd0O9iMjXAQna8tacn
Dq/GfJIZIXmOQc1rzhFnp+i0Ui12WRcx/6IMbGH94lS4hGKQuAuJn5f7Enn67MJgIY2GyttsB8pI
vvKF/cWG8XX9cHHUcEWj8eJeTJjHHqWuXKjUxBkwyQVedjJVKCMaZuz4wLcIfYEJwfyLoij5kKvb
s0/ucPzlUPcVQo8LkwATJvxYVUgbHkM0kaQELdCm5DSwzqTEEPEXjcndrgbp9YuHY4aGw1Tu0eud
kJ5FcEfxPKUzieljDK5H77x6xHxHvwi0ib5UXq92Hf0A8XGVmflPBkNLNwWtGRtqEFg6cimg/IOO
rl4AYwavtN0nW4KCw86CJNuLdmz3PF+Ae8sIr67FSTa/+yN2DH/N7REvXdy9RpBa9YMOtW6PHi+A
nK1rsaznyQfhsU9h9U475CV57StUKkE25tx42iHwFjYLS98J9SZm/ev1fGPQJYanBKvdJWUx/i1A
yHwaDYiAl9aYEFSOcNlUZI0ODhR3HpsalgMDh2pQfDJxCHof0u6cq3FPWoqnziSkqXbLshInAQFD
PqZ3sgHf78Bn1xCXWPhzue99vukGeWE3pENUlZskmkPo+LxoIkF2nhPTEb/G8jtMeloDuxGoAMdZ
+DbqnoNqMD385Uak/RmN3j4yVkqPilZVvlLInPyZ3NnnemLRuqHZeDyuzWhvOFoQd4F+Aid28pYe
oUmc/UWOx25eS4y5Q8OCL5WIl3s+F/FmrU9mWq+4VenGhOmRA1vejzbgcy2ZBPYO6YRPJ+Xe/Lc4
be/8EguWSdCfGL3dJeNUTi652o3h2D0ROorOveuwRCpGG9/xeQ61yVkaQ0kt15mdTT1BW1/Um2Gm
OfWdHplmqAY/0roBO1z5C6bQ1hghTtT8cK6gvLqKDoDaYrtbO3bixKsDfrJ+H/kcn4qVq4xfJt3S
T3x8ZVw9mrHubzDSiyu+IQJmZeL6XHeGQLFeKsJpXUrUhG7s6sK4qfZEQqI//eCTSDW9ohLEjibZ
T72DSgpwIyYF2E8YOEkavPuV77U/8lYrJKUonMCCex1lAmFLEJeOwpLnQkRQHrG4DkwO6TVLD62r
AAgw1kzFJkQAKN9dY/0IQZWfHlI8KsNp9MI+2rth7ZbbwXo6PlWskpt9CZ4F60uIqk4WdgzizsXO
DRI6vEhIKojNfpkeW9E57jM502G8DeRJnipdMPdGE0v+ZyekKvyMSVLhakBXO7ogaln28ZMXm4j4
agf/w9JykOfrE1z7nj8iIMhDoPrnjFj2zjkTM6NSYNkfsDVn09UZlgKD3jTI/Fi1NooOTeSLnjpD
6iSuZnUC+s7ce39BYpvu5LO8+YlZNf81x8XY4i2MMMfyLmo/jGCOcnh3Z/j48OX1x6kWGvKB6x/J
yLJ8BPE9kn1tZ4yJMn8ohqT4yqYy/ONFKngp09iXt9WtpuyBeQAjI2/3mdZrdgksXtk9P9awZr4j
r8yeen6cL1jYLSHvsMwjNDE5L4D2B+UmZ9Av0nsJ8SJ7e09aA5+BnbiFMkOIYQumUvCoNCWykMNE
RiciR28ZUt6ajDgMU46ms0kEh3UY8Ql/4N8Sqjl95FjY0z0UxoFZwLhEGXNt4+hAzTTvGAM3svoR
ztjVj1GC4WUfOnF8XoY8OnqgGJ+aocsoKMuBi+z4aiyRIsx5576mDno7UWr3E2J4+y8A093syiUg
ylwHnNA2YTEsT3ThJOV2Bv1NsQUOqGsYsHZ6nNN14tPxGhynYWNQlCMdssgGzdjmt5WO2hcRUiJw
oz0SJ4vPRRsexaT7i1zFQu+SG1xKL0q+nRmzA0/hoA8f/AbL2g3mVQXu2XG6cId9t2wuurTOEwWC
Zodkmbw0sNzfCyzFwOCTe+Ntw/kigpi0KiQ6ap1Qpw15qW1cCZCda1GxN0vZaU+/hoEPiIaIYkyw
uPudU51Q4ekJozpxIAlUAb5Oi/bkU1Jza2bpnKAuLfITsT7CV11wctA5vmQOdbazr4KJXm2Z+qPo
TDfnekLVWkjBdaN6W9SQxE+YI5joAJJ2/S0mfwGivxLergIh+dDPMVq4dHHWXSbhqEMuJKaqrUho
j/kq3dnL303d1zO6aA2AiDhWLDkfN3y/qOWu8ghyddp9J83DgwGLg5QPLsT1xyIZ512f9dQgGXYr
fLlg8d6w+MfDC+58kJutq3kMUJRSoVTAP+teAGyu3QN5UQijzDiEA/ipmOKfw9FOfXhVK2L8eIE/
xRtL/enDNKXwfRrd4Kggkm97nrRRwoiYAWD446qxP4RR6fg3QdtIR5tq2vtkBIZqRcbasCNyIn8D
SYp+XBl7NLR24bDcuFG6ve/3MIrKOd6VMsb+njnDcFwFG8VN1SkoQrUXF8kBt4Z/yRfO4zKWwbUi
2EGoYvHSF3K7Lf4Cl0NCwNx5A6ga/J6ivKsV5wVyKs+SFsroBDCKxADoA4LANGhh6y8JU1ZNOd6K
MK7lPiQHZXYje3aQD+5yb49igtDHyrOsvOnPGaZNU3jZePQaQR44t114LQw9N7+IyfjeR0f+6nfn
84VqQ3nDoaWa4E4l6yGsdZN7f+GEwR63+xAe2OPSjazYF9F4bkt7cQOHtOMEk+46eCn2SkA7Cp2j
nhf/1zBPgXtKbcjAjdcJhYNmGd4bTl4Py58lKto3g8AFahZNAzPhti4LFvdLXRThP4r1mvwnAoST
nnA25NX/hW+8Il0wK4z6fm4OUesx7RZ+q9SuL4cqQl4Pu7PiRIEiLakEWA8GQxe3viLZEjlTFT8w
BK8ULpto/R0wyl6bITM/obT32XMIB/aR5dBa7MxoIgOPB/ULTDmlrH+ryRgXf05oLoiYPMnQBsW1
DNd5j8WzJDAa4nB2c3syPRWcwIQa2B8Y2HNcpI2SH3TC4v0CYx7+BlBwH9ymPE/zrz6mrycVVMmx
QJ45UAfcGimVWfIEX4ZHiJTkmH/gqcX5BaaLR/MB7hMu0Y71bbiPnWkdTrMv4UiVLJZ/ekXNWoXF
Io0DeIQTLE7Vei3Y/ID16nBR7fjmG3K4ScxeZsgRv43h5iNy8VrEeXbsx7RqAbBNrCVadxLNeez5
PmnTTMcYDg6R1Cfa0KR9ES7tRPTIBBmu0Z7fEmTu3fhi+xdu5fkFFpN7yceqfPanKVw3jZP432z4
oxtecXtv21kpf/Y5WYJuw959R3n1wafshvtGJLvroHolsnZhL5x9eW0c+hsi9d5j66OXszqZq8L/
D4Efk1SCtkYttiqevKoJCa1INf+CQhLf0gL/JKD7YnZIaTrLcVacGo5zJRIFpKXt/H255M6PHj89
C0UQyN05xQdsT9xoIXC4VmcV3iRME9Vl9af+2uXl+G4i7MMkStKpPMLAmai3yCtq8iA31a8r8/LW
n3T5SFuwnjexG/lbkOEruAi8aSGmwaPFrLMXjPp/uf1JRYlecvpy/1+6XQ9Rcm7nYY5OQ0ElxIng
1/rRruM0H4NKCfVamBztLsW8Wm6DGIbLBjdXwDo+AqPwRbx85Ybt0yB+6XO2WFsG8/ZnxBc+A7tw
eMJVHCkuQaATsrFasABVc++O2zHq1y9M9fY3Q0JBMZNdoMMltB4i57BCTLGrHVYGwDdXFyv7AoQF
52AJmOX7Chn1TjbCTp4cPNfBHJe7mEoRVjSecV6cdNbygGpf2jTMcJ5R5Xaoo7q7zS6vvxciTKO8
xW5JE3KlKodpHK3sjNXdeA/CpeWFNWAkf+VQKiJqBTleEUkQftUedEjHx2OJTzr/jL0mOHc+xk8I
VkMfQmDI3Ol1tG71ETWc+co4HfboOkX7UNQN0N8wgGOzAJdSzs9JN/N/SdWI09w3Um/XaVleS+GH
FrG5b/75d9vtdiqNkc8EC7ySMu9B4AksQwhPSmeavhi6K68lZ5kb5AQ0g9hTfceeEIvkOaqGhFYv
FlblgRmUI5eNpop+KMswiSF/VWxrRey8lO56T+cuXtnio5pmdXKJel4qXPZ0/NGmyfAxr+cxCQLv
kOBIxCZVca3j0Y0HaqjqOT55TZw9+z7eI7Bcbv3eYMn+jr2ESnK8T9es7c3f2S88F6/tCGMjdZwb
L9IR+bKLfzpELeeN7rAjcXWp6TZiXL80bCy3IEdo0sRbXTjPaDUkBN0JTe4Sa/aT74uqM9xNEu5J
9WtZhXNIZhKRHNET596GDlJpr2WLvME8hKGTQ3vTXufUgVuaTeR7OnYcch8F8fqzLIbqD80M/yPp
PJabx9Eo+kSsIsG8lahoOWdvWLb/NgkwggEMTz9HNdupnm5ZIoEv3HuudbYJYRvxNHg+CjM4uZvY
yuDxo2aPnyXLiQsRa8WrNCMCYr58KGc+L4QJUpuYLFhM4YvqLZag7RS4+BV9pIxX/wXCgWEITzXb
aP2oUcujkw278h9sBOwSuTczDHXt8HpQLmzHoNW1P2vcNY+rXNaf3ITeqxVbVniB1Vhbt4xNroma
bANdxh61O+0IC1nV6yS9iMuJ2coVi0ZWHIv7EER3waV4qmRoThkTwGC/KL2SOIMj48DFmmec8Gq8
5yomMnjN4moflZVDtFPrqEM4lqRBKa3si09gHjmR1EEgHXmiLBCLcf3DiBjiaIzxAiFEf52B5UN/
XNeYUaJtoEfgtyxPvJgDujFXnzrUnmTkxUsqSKVGkAS6quMqhG+GVSYrB3L4ekgbOXsZV/3a9pTv
kNyHN4SAdNTRXoy2txMZerhuCJKm0pjjeBggH2dpjKk7ApR6bmti+zDqtmuN4RZTDYUbuzTWRA5O
qT1ukXlbexHTy2mW5lnVOsfF1uLOeSzzgdI8XRa1t0dc7sFIduk9GIZVkLVT9cQrO5gz4GgF+UvL
NBo0jtPp/JZaI7s1OaYWcKQUERz3q73x2jiuH1gZr909fEWUVxDx+ugydyH7vXqptHtu2Krz7IJe
RMJlZXrZeYNp9M26LJVEj2PVeNtItCGNl10XkUqBi5Oa/HIiRQVNx5ygHR7cLcgMFJKxnYn6T69R
fRdwfX25qo+eZsszR8+aOJcIwu62ji3mmuVvw5oeML64U02p2z1imeh+8J36bfVVMe1ao6dn5olh
/hTjZQnltqqlbT6z1Ykb4GJRzO4hcDSTjWHEsm485g5/kcwq78uj1fibygVbaqfm8DNshNxmCEgi
LOldyHqpJJ3Xrf3O56+e5vWFOtm93lhMbMokC/o1PJY0WO1rYNKm+1caolp/6DAk9oZ+zYpztHaY
zlkMcfOG7PtWhLJl5O3LKKvBhYRV9NdOfvzmZzkADTbdXPuoLXgu2LL25oVhIG/mbsAFcedbxiFk
AC0sY9HKXlgaLzLy34Oo9B5nyymao9HlcnK9GgGEWJpnTxqEVbZH1JBLCkG30aR1DhtbdstZtX70
1WoAVL81ToyfmgCZgGUmMbC/k1/F7V2KzoKU7FH6NcqyiF4ACDwp6CQcMHb6oq3Tyz8sVE2RYEsW
/2lH+NVDeKV82OwCXPSQhBDVhw61EBbxiIZy4xJAcFacvLf+tPQBHJBQfBthgqMbk2O/DUlb27lp
wFPek1m2tcNwclBuuN0OwAANWDPHmGaAYKwnhSpq/tCjF+hPeBtCUecsmfnqhZ4mbmUZvKM1mPon
nhSnewMiqGFHzPEwRNuZKSAG7qZ44IwAANNNOdKPnpG9Drps14dxfKOpwwcAaA5ALOxuo3esirnK
T7kS2R+S9rBOOKnFA4XreCY2PLzOvePhp9BV+9GSmITENcv0EYfH8NQDCji0Udd+G6BPdxrdRP8c
2ZlEvWKJ+DYYxKw3fAqbZTN6SGBVVD3qh1k8WWv7USFUwUjrRjX/GkmCNNtRn+SpBskfv5pb+dO/
dJUu0OIGmeCYxAq89icnN//JlYIpZfaTenc6p3NaqJzEufNYqiB+Wm22LpPtSPL74E2/FTA+CoZv
CnQFZpMw3PI1Op8UeyEklrzUCpYYlmKe6NkaSZgDKTztVYZO5QMTg0IEaBnPPNpVx9O/EThr2suI
CbBN6n6BSeMPeX+IVWgYmDVohhLsh1JC6+oxYnmRqZ0HX5qSgnxgIth0Pm3DKsvIwmPbdz7g1p6A
rxNE+dpH+9rO/4aacvyi8ogBsOlURiZeYX/LmF17tstY3aFRswU7VBec6Qx8IgWc1pdr/kifjhKq
74jGlf08P6Yu8Oxpi6/JPjJAZYNSYwX4bqIuW4kC9Sq4r+g6Dq5m9cQOj4MHkltqJ5PQiz7mXLoI
l3miq+GrLurgVmFFqVkaNtIngEJVNhdqWtC2ISrlmblCIXX6iAmrKV8rCcVx11Glqf0iimxHgC5d
dJa2i9rVnYprEBRFWv3amPecdzdYHSQMHoTC1xHfQvEeoUFgLYpmNs3PMCvFM0s/xbRFwm8s7DBu
Nw1H184jvpOnqSW6snY5bFt6+uoSkqJL4AhK18fK6cN+SxCE/8D0O5W7woFh+zuIfOQBgSQaDAdK
G/wmEBdpeo04pRQ2ImHthGKPHMDcStx4xKaA2gjjpS/DjY3L81CXwP+pKq31uIrIsl7qAYz3IRrz
TF539k52WV0LxB55KZ6+6Sfm+7dENraadFdC4A69x3g2yTI5XHh+1zdAW33JHdQiRtYDipMmsB1W
Io7UP/ncjcVGu7UiABT/IK9F5LnmYPvAq3bL6Eww0NSCucKlU4dcVC+nZrbVDKdMELuM8JvhGaaO
k+P6ENPDaGSXUgkslBtSJ0kQc5vswlJEPVd+iyJEuV71FpdATOhwmvybbVb2A9XThkIyGaTZaDj5
bWGRbFFFukCmLD8j4+Ywrn7ZfxXtEpijmun2C7IaPLL2JgxM7CzwwJKBQMHng/d7u2LOFLUzb/Ou
o9aJN67LLpRnqhHdDlmoSfB8QSHDZwF3iQHTdRkPMRLIV1OvG8cEUX3PIB6DvyTGeQu/ARXQEvjE
TpeOwJ1VMyvwMX7C1ty4xUoojNUbJippsNj9jnTMHKlK0JEFk0RqnaLPlgMJbGvLLOMZoqAlnwLJ
8OKZRSIVQeyAZz9SdSz568o5mO1ElmOMomk6VewToc+k5uDnDbv0wlvOSPEBv0EZPS54ftuN9hRL
jdIxIcaZ65ts29DqD1yG0rc3GfoDzeC9g8mCcGSefiK+w+XCEHYF2eY4ONpQ29c9W9aBp+F55bEt
TgN6BFxwA25Z9LJB9BqVcvqGj+K27xaGCswMNR8jY6hzroMwvCgmNH90likqxa4v2ccPtftGSHLq
Hpluq0tOq0x/Wrhd9oA4RaCUWCaW09mU3TIvYl+mMha7Pj6wDeNrjwGf8bzHobZARfoOgbCDx1x8
x4nlf6CYsZ6aQqAM9XoP0i7Ykdt5hHySg3NlRz61zXcDouumr7t+T9uFW8mzK3E06Bte8hw0/m2E
vzkBHWGRHRx40tuicSnvc92JFQ82/uFt4Uys/tl9uTu2vEuz4w80zwvN7QtC+MA+BFge+ZqmomUs
Pheg//2wOPe+Dq1906bhfWCGkKXmkqFBRF4ghrc8rprfyWECjce4a5Dn2UF6I0MiFDesH8SryyK9
PhEJPnVXik8vjxAP0tus5/LDDXedn22GGBfR9W3rnY8mhGz4TRXqxfcDktGOjNOxCG8ieJXrSxR3
sv/sQIbu6zYGShs7TeElYqWuul+Z+CaR0y0fQuDtvC6//mAcIkyyNWDaOkBilY5d++VVC3VGW4+9
v5WtKi5QkoPx0Z1dJiYNxQ3IK99GU2n73RFjbSZOXUepMUY+e3Pd8A9uSmvpvlprnT8sC+M5SCuN
G2kwB6AifsDToOuTsUTNOM/nI7KFWyJ9F0YGvc2qS3XrRFBoniBhEAetnUAcuTPWKkPwioZlx8Ah
+LRBWjzi1yyAnTREvKu1F/SLSKyTinoBbo5FBDK4Avp6cM/Ff3lszayUyV+7m4a6mr+1ihDZzUGw
hJBuxv7gOWNp9qYECbwdEeW7W+rd6lMHAsZq2+AYn0o/Ir+YSfM9N0T4XNK9IjxxczwfdVT8AKjV
twC95x73du8+QDFWSSU5p3dUEuuzF8ZEJnahVR9c3Py72ksxlabOUuAxgcTCwWQfbIrt13zCrr7J
AuN9Dgv+bxphfqaZvj5xLPo9ekdLvtkkEzzjbGgfcMN8o0mdfqDZ58cZ2gzD+6I8l0hlji4wQUbw
XqsYHk/+KQxDQD/yamHeRPZgd1t469ON08vY3Q1WQdaXqTL70fOi4LvXHNYof/LuWFZ1CPxiFO+C
YQJDolELjochJaRT+Cy2vSvGB5kCn5JRcf63Sq94waW6/ICZtKBb+KTJM0DyUGogp0YzKeP7ebLr
556P/Qm7tnugQqUU88AF4Uqz5WNpJv9bKdFiEAhNfBvbJlhuMjcPwgNGW2wrszUHBwIHydIULpys
EFfOnefUNF9UCjsvR0u/tTX4XZirKEfNst4KJPdUmhCfWaUjMTNxXrG2srM18WzXBAmaIvne5Dp/
K+n6OeT7+I641P65bSXYLOqZ4n0Mhw/ZlT5fV4Ggoe/d+pbUL++zAeTymrszDshwUPIYzOz0V2/5
1+bRdFDZ6j8S76OKY8SLt3O59YZN54vwXtcdspsA091ltGnEd9MQjDi3An1atMu3GrbkhOXjsutw
xuxFk8Xzj99VdrC3YK7sG5gBapORVnU7IvtGJWshkuv5tQgyiU16tOY6Fok12M9R7E139rXJQjfC
85tPYCgRGMc3grDuJ5tJwoZLqkw8tl7sNkgwOfetK09M6XeLV0x7Inaps7CYd4pVXxudDeFiIE28
RzPnAOC8pTlbo8zeFhM8Y7Wy9kSVp7c2qudjXTvRQ4iZ/LCWzWJODlFHCWdRS7+AVLpOHNcVZ8nv
A8GI7YGz8dzJYxMzOpQZXlm/LRzDZ3B3/LZsmgjvbDoZvTfsMdejh0zj0eOyOqo8td+RPxBdgeiZ
pWoI9iPo1rFIJteLPLrH4RtpZv8SqwYpUBmod4SY4lT7MIjLURgXFT5oSCTe+S+bonwnCTvcSDCZ
m6DncxG47G/U6KCbpqlKGteFglWEUwCAd2IcTDZlcY+xYUxMHsVPOcsmWnojM2RhVsDGXnllTk4P
9C4EFRURd9Ka/pm5nb9d5VSUs8MXesN5J8ppRqtapfGbFaWo1TLrcb3+pYggm4UoDN6RKwEG20UV
BiwWQHAD6qWDJREOe6c5FkTsbMHViRvkFDSiUTiP152nsjclgcLnEKMNH3WFlltJZBy2oNQBe7rt
DRNtDzD1xiFB44EFFbBo5j5qpmDqROFyHGYdiQh9ewJ90JPzMg79Q5ytR77reNfqFTlgaLH+w1L7
LZAGJJ1jrPMspzOWaqaVbTCov8jJ+401CC6/nm91ha5cPK9LHEXJGEzknkA86LEy6S3tZ8mFBpDr
I6PfvRZsY9ddV0KUh6ikHsjRiD6t3r/NfW1uwAVk4hxnDoeqA8L6zh6R8Q9Qn7a44yGYoqq5pVgq
b/35aj4PkFr8pK3D9+0Tx9XGRRTsSQrpHOgbPNGWY/2nNHgwIRdAi/gM9sxdDCtHpGCldsN6C0CU
izgKq+eiCQs4l0UpThHT5s8o1M3NHI5Y0CmHf6jc69+qau7Lq8OSVzcN+T8TdrSxHcv5mtryvul1
9hHBMd8MbETv0yio9pDRnXwzZWBdt8onRRuDTcOlLr2f2nLKRy6s+exTaZGsDZZnM3Zk+xy1S/1M
cQtJzg3BhRC7c71CS26sNzezAegyy+UbjIcjUwqbASQfc9XMLvQilzPKHtTWucK9gChEJ3kZMj2g
tt1Q0sfvJGhjJRib8IgMCACHKrHYqlK/9GVPs0kgUI/4yL8iU9dJ7prAlxwy/38jKlP+YzkV1ztv
yZw7bdZMYGhgZjRkA7R57cLmmmT9A3GFTGUev6vgVQ/5a5Gm4o4cF/XksTZPyn6OII9T/5Pwizok
3Lk94b5JWY05LWtGOHsFs2HDhr+7Vhb5L2GHwzO9/mebuumhV2CPcdRTIbAiJYKg0l8s4idJ4dfq
G9OryNvmbLFhAzCg+1qg7OTbwG9rc2P3tPx67P4xHU6TPnInYFbz2D7JwI6gTsXyKjyvUACF6ooW
HUG+4w4XL747EbLjd235pZWTH1bU91vVeQy2YZs1hwWS2UPWmfaJLoWzJDCt+Ueih9m044qUwNQV
o5bW9/Mt50JI3A6An12/Bvmwv8oVtnSV09ZYwIKaRaeJVVnoO+YMK6Io6H3QstZsMwL7LFJmux1m
rQQxcb9rjNQYGiqsqrYy3TaYRxIhVBPpYSfXllK2QV1FIlebjAArOU6WN2Bz6B/dyRq2/RRjbZ3e
CVD32eNfQR2onWDfZB9mwlcKRS/G5ItSOZ9nA8+cPXvAcYanwrFexMLaxnVNcbFDV3wwo8k/TWi3
p3iIA3NwyuIAIfIqPyr4fbCHi/whrRmG7UMBf7HTOHe2pI0hjSFtO3QnDNhK6hNYN+skWTw2B2tg
POiZMHgucWU/h66fJzH+N3K5YhhoYS/eS93bHxa4NutQSlv9EIGJ5IZbq/ot/H66laixYuDuxHRt
BfP+q1+cYp8EjoqTY5R39RCUN94UdVttIkb9cB8wdADfSYeAdrnBLiTRxpO82sJrRGLXHqWKMApI
Vl1VmHko/YhCnRFG4ZY8KxtjeUN1jKJKfTB44T82xo/VwOY0LqozJoF400ZT/66g0eNRmRdG62uR
9a+mWF6y9FojKN60w4SWGyGw5ycLTKFdMETlCeNZ9qBZOXyqayYo8vaQsfZ11yDmnOMTjxMlF9D1
A0sGphqksJKvY7d3XQT5Uy2FfpngU2yLwrjdFmEC+fDouF6uWr83LA9LdU4ZelBNZTl5rQuI18sK
Rn1HEEr/gwE7NiyzspoDLpYowfyQVHLAm5a7a4d5/m20Ync58lf8+pPkyZJVurVaB9C/g1fnqzXF
dFMxnXEPlEAReG424XjReMAR3MrKYqKLrgQu9y/0ifmd+Yl9iMrY1wRd9e7jGDVdfioc1tn7fvU8
jDwY4czGwab1JxyPq2hGTJqMuT384/F16kPFxv5VKDnVX7Yx9f3are1DCPPhYUJ2Qm+nYwdnfzQV
V0w/CJsTajaPVKnYBtarYHFOSQ+NHStPILqgeqJx9DqmHS03OCJXJUi0r68UvbSabsw8zfHXSJ8X
IpTqcW+gWrKeV2S3yz8teQXWMIQ0y7QJmci45oANiZ+ub+QScfPyAypVPYbTaIBwrG1xliLMYeY1
8mcRucOtirba3wOk8csHPABi2k3gxN5Jo6PWMhjg9nlQ10e6QzTSaqzDe2cCvRcNnqKxLdfoOc8K
H6CcQez3bDP6lRwb8GyoJkbXjDtkD/UuHRwrvqCAEcF2KCt/J5Vv7yZN341eEH5hIYn829O45ozq
kMi4cQtl0w+IUPO4DlHhN/FlzevaPgxm9v5jb9qcC3eQdIAEezgoqMV04S28Io8JIdhDLel/JXLN
e6Y4ZPlU8TWFOU9dtJkQHVhARhiLTGI6wwTIhlXAWAeb/3b0GKrv/ShcP9Hc+GYTemvwavpyqZPM
rgN9Pw2YRwmp61DjDpty8MEF+p1UVzKcoNPLE6yumrTCBQ/qrQsYr35hkWUtqHOu7t8vmya2+cg9
1AVIDFqWKfgq6Pv5x1uB7dSfrYqSiwSnfit6plIaJW/WLyd6BT4m5ij1DM2EedSWXYfDp2Mfissr
94oAjhSo1S1+nzp9dLMiz1SCuCqfNaUtA2h55GiwMocJqZu5TzGaCizD6CPzVziKKn1Lq9HEnxMm
+eFsJuT8+FcayyDUNtDomonbiJxCcUAdMEzHnHdVVex4cmMB52hSW96KNHVt4NRwnaC5RWRAFKci
k+FMotW62gMZS7qbKyKzBllSwvE/KVTngYOdnXIjS7GB0YYY+cc20g7+m0o4KBOgBam8Fj1HGUz6
KS9TnaKvoD8ufHB4sF+6PaNlMOBcPOsTspD46l8hCfMpVrbVH3UKOogQFa6TDU2Yg+WuteOkCjSp
SBk6hw1GWeZi+ZwxQEYk3X8W2XzdS5XC3NLhpiDVIV9QgeEw8TZD5+viOFbTOuxN7FWfhGnY1ckq
SCpw8AONiVB2oY5002QnBsu0qjs4dyo8LDp0o9MMZy1F0llTcwKUEWfjjvQoUHpYPPl0r8+geSA/
biyvHYabakiZ4KDNb2oYW5Gcn/A1oRyuTUALLbjZx7timEP/WHV1PO0jS64ag11jPoUY4fNuKJhm
70L3Mh173JHI8csu7J67K62jca5RjWheHRrnqxKY4MVUYpJH1dBv8Xlkw96B5fXVyBFxiAfemrum
8sVDmPvLlZk1IG/qA5JTTojDouXUtW6Q7x0xldWF/2SgiRTVCHI5DgIiTa3hrbOW8BEBlJleyCjq
74PQePxRxNAAKnFdfaj7ygVqFzORcYSm4feRl1HQlvbE2Z43rxQL9fg7wvz5JaAON5RgOR5hJ8PA
f4tEoXtvy7wFbcuw/bG2xuEv9vCHHPG8ImktkZTeMUd01b2nBYWPG807Hrv8G3dF2J8spquboM3U
veI4KA9mKvNiXxN99xME5OQkEg8iMReMLrNjAdctxwYq+Zzwh6sbgGEBUVWWkB4p761Y/pjHj09d
ppvxEC9d9AMxzsZTTYIiY0Z3oIYOgGvYSZ4FzanxVPOvBy7CXMm2yKbr18m+sdmyfeEnnZ+WubXe
eG1Jf0ItRMJZNKoxPPV+6txNdC3evnZMcZMPsH+pzlqOen555e09XbAh7hgYYNnA9s8CQ6v4toTE
ZiUZtgxaRU4g52Yq1+YNh07A0J9GCVW1IySOljl06NtE4NIkkdDW3ZGEoEIinFqEI2Ug9HdKCMfF
94P0PPpYybmwpwLujdNgJwx69pZJWFvBy5ph6+DfgQuEqNCsAa80OuGFPAW8UoEFOfDq0MkNI7wy
qBLUbX7xVsFFn47VOFY/VjkjThuZzfLMytnBPgSg6MdTeFTx0Ttp+ALDvHjmF63ZCXRlfyb2I/xw
fHq4I0NAgQapN4iPZR2N+65ufWsf0QM3h9VlyJ7gTKH7dG3Pm/cdEjiDz9XG4Nfj+f6U65S2N6UP
HfiMCDbP/nVdXqmdNUxDtrMmrctTCpxRQoolhA2rxew8AzqHvR2w67vmeVKojZgAH8Nu1AxEnNQp
tmVJSbiZ+DJBhbZgxrnlpuFRod+6sSFuyoPDrfhNhCI9M/vb4ImqBKCpKa+feBht5hW1VROH46sS
V/w0xmwvIpvKwS3VjLa4cji3zdqK8IDPBXIzJyXu4p6T9xEnQfXhND6Ztzy9GAoyAyMpISkMEhtX
IvEQmoPoZDIps5duYfS8G8FnjVvGB+6DBBzWJJq/4SUz0LmS2fWyLehY59YapI03JVuLSzPUlF49
Q9fqs/OtrntlnFpfrGGdMvxbUyvPtH3eTuPUGA5M1nj2WIfVMwhQOJEecvwLEzn77GScGk6emm+n
ikqMNOXK7NPBQ8c2aIF/eX3msvqk2ReiniHezEFCibtXJfUkuleAYcHyT6QVgSCbymGE961cg0yB
0tMNjhSEJtj0ne2gmYbFnD8NRc23USzORPqRF8wxNJ6YSdI8N3G/WyYc/RsH6um0La3KLAd7slJ1
MDKK3MNgMQ4Tmmdn0056+Ikc9tv7oGyni4Mop/1umScXCBqybjgxHbeyS0ugaHBwjQoCKqgSiMzE
cOGpnN0IdVNHyY21VEHlC3ANEWzC1g3WCTNZh686MNlkH1kLDPKLDe+ob70Av/lRCK/xnxTDZntj
d2O7HsumJ2PMbabaPy52p6ITt8XEQFxeoaZDRj8Mi0awL3VtkOpbu23DlxpbJHlTQKGy78GMdXvO
uP3/CGphT8OP3T1bHerNpIcSst55WW3/oUye78dsAirdSsguGB8c+2HR0AySeYIac+4aEf6hY2BL
F3i2DLchssfoTNrIGn5p6KHJGCGBGqAYUj1UpbwLO8/YO8NNbNEXYYZzkPVulzIPz2sUk4VMacUE
TnU5UD+Y70lFvCSHARHJzl7Z7DufXYBrpxIkDuXDVP/OIaLojekGNCTGh+e8c7Ka0cDgjQAS61IP
9x3cECrKylASSy39F/6m9Hn2bbBw3NmxDWYuJcxJRVEzPkqkgie1suW/QtTsO+zv+aXRzoetWfUm
A/zG+3Wa4a6Qhac3PhCXnW7sFTu+5Z4jIIMZB3WA0r2OUucdP+qgHpfR9gFUMQffCs5d1iCWuA+h
C9k4n6uAQVhjPTho0C+KeWqxrRj07VtLEUh4zX3oakRbu5Ix+Qm5RA5pZK7iA7Ix9vpurKqPtTL4
WyuXyKjDZGaruHSLi1DJOBDDBh3zXZg0XZ0dtDTdsudK17JAGbtiR2qU+K/QeKLyauZGapr6Wk1F
n1dWzB2fQd+BaGOX6rJpbZE6lYXYyKmBZVZXy1fgVh3g3RWnio055ewJ9yVj1L1Lq+hKrTLOGeUU
1Iamij/gx/yDdeSBYTXTA3pD3n81rrwEzG39+5km6gls8MyBx0R1j+gxexuswTsUEY9hMS05OReV
dGDo57QBfuuWt1AM0Dot8fBf6w/FuW7tgLVrgVRzF8uiusQiLY59qYK3Jiq5A1lk4zvqIAVvJo1j
HLVglKsNd0K4kz6yZMBDabzRQyyApmEgOuQjidQowfHNDWtHDHgxNeGtdPA4g9RAvGYwy7BJgVLi
euvOTz1uUmAGd7LIg/sc4dslcogaYjoNvShkZIrWstU/I9XGmFC3LS9mdcEgUYnH3nfDeNWl5OUP
286uYDTVcFkwKGsPJY+AvUe5njZ8e5q7Y+k1BJ66LeZuN4hRzifWuXaamLIaAM9SWeCD4d145rUm
bpHRctHuTZiPdhJ6ui2+i8WwR/CtmSNXAd4CKFARUfgiUUaht2kNbDK00UEOvIPANxAEqMdOQHp9
htSz3Xh67zi8fgnNR7V89Hab11tn7aPufrayYbowa8HYEeDY83j2Y5QNmyzFknrIrCvnkpMAalXL
IMXdlmJCEcDQJ0ZGaXvxwWtNeWXYkvLD9ZL5d9Aprmu0If8vznCUwQ5ol2sAECcIKYiI5sF+iJQ0
kj3rc4Ju0UtUgMpictDouUeOZLe2DWl5DM1Is+srNDJmCUL+eIfu8zpHRq60lXmlF26jyhkZX0E8
Q2GOYDqpRRY+Q9Nik8Z/Xr3ruuE4W6K4/XJT1nxbuEcxNwge3vapx2fLzzsTzbmb0e7i98KOjC0V
vyzokCjsxz1yS+8ZGlnMag7lRobOT7XykBeUPDvObFaUasjjCGJuirI+5D7iNSePGapnbiZYjDno
oMSrhbcc8QZNZtvV8+Ae8KiK+OCCODo1MYAXhB25MYxOtFYX3BFaH4aCHcvO6VvSKOKgb8GkRFZ/
743XfIyI9Pm3ympR8g3YRp60V8CWBSmILFiZSC6cJK1tH4iRYZLIk0TmrCSR2L3pyFYUWLnqLv8F
1QGGuY6W9MsGY4bcZNBSJyouS7ZPbtq92IQS/q5LD0CbXCfuewS7DQ1+6DnXz2ai8G3NBrw/VJ0l
jroOCu5ZL70kRZAAPnffLCt5QbQiHh2ToHLjdSWPbg9oclgTFLG0iMiTKQNJ9zVrArdbwOdz1TQf
W8AWf4If9qtm7Bvd1ouy5hsOTezRpMJ5GO5osB55vfGzhnMXsbOKiXuhIoilRVBNcOUDoFx4jNE6
Q59L2evwPNnFadLgsLamX+JPKxWW2Ibq6hlCyVr7sE2XTrBq6NtP5KWA2qgQ7P1IS0EQjkCNQLR1
Fw97D40Tgk83WhoUGGMfMW+in9kNjQevSZSgojZjVMLQMFrkxU3PcMRn8N348sjGzbJPvghQ8Jm0
rYAaGhNFu7kdeITgkQTjlhVX47K3qfonXyGRv7pHJxtYHocfZ4qLqLhWNe2tQ40fJayzOHFKxyFE
J8PnGMCfJg93x/fQFJBp0tY7IV5xs2cvQlp3z6q9J2DDb/z503fcRu+BfYrxUJSRiLeIRwKfvSxy
LMK3ov475yLpE1AB4XXkStDeNkd3/DzLkmBIPHyDf8gCa/J3FOGd+yrB89svDi2XBSE6lDHmBZ7P
BCFKWVxGZIDgkCiEz0Vgdb+zO1xR5tVcHygEs+cxxDCyaxsHXzlkmjm62IEjowomtSnhNPimXnbB
3MCbDdEDspwfripVKtLgD+YwyzwqBz86L5VI/2Z/VGRSla78XXKnvVSEVzNKgfLC7756ZUp+KHJK
JEExWqCOrSpLFjhjn8jwmp4xroB5hNUVuVqeWRakjFB+MzMwhklti04p1cG5ypBmYahol2f+t/Ax
Rnjb7lYXJd0+ZxAttpjq+x8WsbOVUKpoPxmtvB/vGdsWOZv0oQbC6kw+3WSPKulWZFHlf1gpJp7T
UigGPF5nCHiHBjkW2zlV48VMOPyTBdlJvWPE1OpthtPvCU0E3a/qIPRZue+9lYu/3HRo9Hswsm34
AKmZaBqyN/RwWqhNOWg7li2gtJAVQp0c8yNpBf2fPTbqx+oltfDUI6M8CQzGztHntn5ZQFf+gSlK
9UMtMMpuWlGtdyNFzH3XK/+uzlrWESmHKTCbqbEes6VtrEvV6/I7Jxn+P2/ICADTLeJYBgMtsQzk
f3oJ/P4ASZ7pCZSMOwuqmrHdn6t4kNfVkuouYKH4D66R84tGvX6IsgVxmsLsd0DtBLXWzlwSxFhY
QYLryBrB+yevYK04DEbWaG5BveY5DsUsLlD3neCWQW0pnb3HUgM43xV1gGKttTxWm10L4usZdqZo
kw6x4U9r05cTRGG3bw6hY+GWcAzZ73Oh3wqO+H8iYh4HDC0Pv7BiE9jlOyrDLY5lFRCJRF6HX9jY
YRIuec5mFUPC0Fbxd6plxxgFtNLqLlR1mg+p2dbsZRsEd4HVe69gMp+KZnmBxfhQSjU/WPNCfkM3
OxfkZeB+ujy7xzK73HU8VRK69VycSrS4p0AYVBcIlvNTb/7H0XlsR6psQfSLWIvEJUzLUE6mVPKa
sKTuFt4kJjFffzd39N7kdqtLVHIyTsSOzgt50eRH/NjqmZKf+cZCf9lzyaOpcpLGFx5G80JPL0e0
NXj7pqO2K4M9FQq/m99jr38ZK2fEupBlWzux5WUiPXTvVR3W59w3zpU/mTuzcz8XnpV95PbPCmbN
roK9hz2BcjvMPBX7WcRHVrKKHE0gE/1BVuGdnb3/pyDt9GT0wAoY8dNjgpmS6uci+Go8aEmx0OzO
GvTbTVQXBQfr0IVz4HhfLlyldyOpVoDVYJXXSkjz3h6TaIuj6yvy6aeBGCkbXKsNEAjUEHVH4ull
4aW/6QkIANgy2h15jYxiwyn9U5sA5uZ5MM45jSlPZQakwSza+Yp/kIKM1qBUyPfbC1bs8pLnQ/bT
NDH8j6zMji21gI+GHpZ3j+/ljpusJCTkLl/c2ucTr1DSDQnk0fcpJbyItO/+k43ZX8AqrbzLNvqT
MczvYn9pL4Hy1Z1FIInMfFcd8XENbwMuMXa7nXoMlOSC3QKMNEzZv7S0xUHSIHQCXWfm31X98DAG
274trVcT3+TWdz3rBIbbPjq6t9+iLPb+DcTcDq1FQRAuBHG1RJe/um6mPmzX54pv1eIFSb06e5mb
HagKU4dFmWQaCErvDagoXqOygyibf/SvVHtIEuh4BarERWvQ4FGNOdrVtoPgi4vrEIFOIAHjdDT0
0HB0mAv8sUwr2MNsnGg7nefivlA6fQMLVOCXZnbEVjKEg/D6o+tV4z1UV7C+g4cGQB0RWmKAwEjA
j/UFyskJAMKM9yUbfbY8k79hYg6uvFy8ErT1LB9Gx38eCJfc58miPLbMrXemqD3+xJJ7I0LSfNoD
UZwgGXDK1tOJiqborc6D0EBH+3S5EV3mrrQONZ4IMqYItkTouiMP0JXA8Efa8X4WhTH8kgQktsq1
sXCm7sox9ymrJX3PXWfcwadFjbLAQFW0LAJq7hDYkbnephR4fVIRAOIC4B4sR3EuABkksGp30t5G
FCjdCkhSGpZGuRd1UByhB6sr9WOEQctRnhbiQWEh+hN5OxPjSBNkO4q/ubf1nfs6Ywv55FcxUrpg
PDek8z6NnFsD/onqjm44imocbDVw/AbyRBVtz8fGSpyjC42Nhm9gheyZK2dXBYU85UqBwxTJTASg
1+EiFHGqcXgXhol7nFZZj61sDCEhGgf0Si4EvObGdH72qAinCteI371WRduZ6r6XXCcUgy6ukj/Q
UMbH3GYbuanahagC2TiUefyi1k/cde7Og+skNm7TZ1D/Y7v5WpryKWlc8AKdd6eAjmK5KWnK4M/I
yY4pc0tRa/+eJZV+5hfjbXhvy4Mg/Y7Q7Oq/pmMGH3LEEJlMUO+Vcktnv8SY+mNoYvB/Mc/sqiUW
L/asCHO4FmFPq6L+lELsm8hq3NgZLLkFQ6fMXrmLNAffKqddsRQw8jCcNycvBlxeNLgWnBol1sPN
oIBkPhauyVq0q5dPc6IPZIow5rM0tC6safu9M9JOKCyMFxLq+klFwcfoAvfvuUXd0thPfxE/8VE0
KTqAmddZKFNP7kgakPlgNozQXpv+x5KI10y+9Nyg0NPkoyTIv9rGctQxsBISEARG6RnCDNEscHyV
OvsJ/pvcC7gDooBv2yhQx3gs/7+Yks3gbvSeDqb+IO7HDM/iqj5zJCdfRexZl7bV/0yNSwFO2lfq
CPuiLCqyRwoCwgj43Fb0lob0UcUPrLKIhNrszne4tsj3F+Ycmn1fPZBZAUORtyxUuoTcaJ15lSIy
zYoOzJ767rPMuc98HT0Kd8qwChrJ1hzcN5Cw8RtCDKtonG+PhlGknyMSw9MkWhKFJax4BZPynvqB
R9oL7GuhpTi085RebUPod6vAlNvnopfMC04erpXed5PR6kMQAO9lILTJfYGWeCBgQgLYG/QWrad+
qR0TV2w+qn0dRNYWvpMO0d28a8p3gqk5oQ4R6zYpukV2v3kEDAy7z2jf2NJEBMq1OCoEwp1V9NFt
KXyQDTEtefgVo3stqRnmWk1LEoYv+5ssGPGaaeoYF52BI4uU5gXaCvQb3BrTG0i1Ot55ATfPjWuy
cutj27mb57S5J8XITl/E1m5BfH8w4kbcQZvsLtPkqzOZCvUuWy6SnpBqjyI8f7Vx8gQsEkdt7F/B
5H6ZjtvgR0W025QWUR0vqaxbBP4i7N25u9hWwyuId2HoeYN9EnNxW0PCewqtINXnlsEOpR8Pc8AH
MspiUNtmjLmh+W4XbDROsMeUWOVZ43N4lm4vXvu+9aDHm7rr9xGpz35TeVyEL7yXvKPfVeaJEV4c
p7lV9GVwzT9xdzKZPWrr01vsiMOqrc5q4QoUsG7YtZGn9wPGDoFduW2f5rrsj1U6Te8k96uj31fA
3fhgJaRBFqPPk2qW+6BltW5ORnJpg9p+ySyfn9bvsgB5iV/wCtYYHo02N7a5kbxMKcxD6gMAhHpw
k5ztaFIUoTWs2YngFvZXP2a57yBJgmh1km/VRfVOjFH0oc3+AYyY+2SlK8+slFF0sTsveSzqoXyt
Ftc+TxMV5MRQrAdRLwRTucrQiVjvKNQpv/EEODsu9GR0FgLerCB1yvFeU3xhDNGNjg9WjGCQf+jh
dr5BvBxGbrKrDaHLvziNwX3gegzhFAQT2XrRbf24Z1jKxpIanUKz8qzKiJ0/9sJTlmrjFU+GenCV
kbWM3nVLUDtqy83oeDZQ89QiiclzlG2rTNgzbkxeNJFiVLAXr/6TJLo/uFMv3/pJp38wDeO6APS1
c4mX/86VwBzACdJuekqED6m03/uRyOsmmN1x3JFBL26IJzkUcdc0ni3yKZ9DpTW+CdeIQq92o4d0
9BLc31we9lQevyW96inS8Jwrrid4ZJznOUPgVNEd4JDQyCjeIKzD3uYjol7hhYsqDjm7j3d4Fv2w
LV3jEJdC/AbZCPxjxbDTD5Awrkfui0PpO9EgSz1jam5hDkbzHv0A7aqcejqCae5hmVgMDLNjeyNC
szyBWDO4888Sva8o9CmFR8SQN0saHhp/R99ghK8zHr5duzTD2m6qW516Qcr7xEx2sRBcPWKfEoQ6
qpkY2jSB1Rx4J8qvgweV9e13z4vpbiykfCWYNezmuGdVwHXcpffJ5mlQ7ZIHGyTmehuhaX/nDZ3y
LKimO4HEfExJndyyhObEXd5T2IYpLRivhC2TkF5Mtm+52V+7BjqDlSfpn8ayMUcZw9qpFTkXXHzZ
wxJMdFnOhvNWYYnd1X05hHEg5OoKbPz3oW781yThqr2Z1fBQ10t/7jO4/hU9OD8xd+k94Q9OkLmz
NgkcjZWdIqDv+BRDi9zoz7glu3+y00PIfxe9GL7JDVm5NNEN4PbPFlMEfnc6JNJYzndeJKZTFfMK
X59pB1XS6h9S5qSGPtkV0KXLv+NcDQ8VUL971yVQhv8T0Lo5kTosyuwPJgAO+jQxVrSuVt/DRK8s
Gt95gp+1gQId/0Pcyh+5FjSf86Qpq1FaVK+Ltt7I1yFodNQRbpue4Tto5PAYAEDO17B4ddFtCqOe
gvZrVkbls1vo4VVBOTvyL1/OJJ+iJ0ca47PVaPXAszrt3Nznj7FapsQ2pwzTcxN5zwqs6naxW4s3
HLlcQXuy6s/V/1k3ZS3dbfJjfe7BkXRnGhSHI90z5X0LI3Tjjdy/NkBzewhlRWVwFqfxZ+4OnCaE
1LxNEU9FmI4xV0/k4je3azkfgowdLgTXWw7W80AdmQ81yqSbFMptk+y4MFolbDtGNi8q+nnrqBp7
8lDCGRcStTmPlfxsOmTuTQYM6InyyOhpgfZ8oohoutX46Td6Sr1zimMwwWk/mqeEHfg/W2XZHTzq
+gH1dQ5xjgdPtFNEz9A6GBUX/tq0M+dtjxLNIrr297HT4hM0cxtk61wihnILeIcoZjIspdUFbgkT
FE+B52NajPTThMz50bh6fqHQu9zVhbX8xutypaEr6x9rRlDpzew+g10APNElcH18iKm7ddVwzZJx
DEdr4XLkYE5T8WQf4KB1F60MCA5q1ixzIThsWqmpcW8U0HgZjS/emEWXRbYewUh7ql9K+kxgVLBO
w0Ybg7PbghQxQcVFFUzguKtHLOFtwj6ahwgBz6W3xbIOPuoYgQkxPnALZWph+/lkWDbsKNLkwTZX
kQeir3R+m4lrObnQprjjuAuQMmuf+X2YbK6uGEpCaNNf1cReidAqGBRVjElIKqQ+ltr203BQogmJ
PgE5Yg54dbKAhKhlEvwhs3SNOomzBFf8icyVfTI53N5JIhoghSQWcXoDAJ8AfN8bi4yvxE+J3uam
/44J1/nqm+Rt9BPrZMHn3I4+QIh+VPkvNejVY9ImbF9iwiIbPy8xG+ol+LHcwjsZ/TpZ1VbzGhON
xhCgyz4EJcnKgA6I84K8DO8sKB4yl0FgSxEr4bZBDOdAde5N8emyFVEGnHBGw4MPDeRIaCpbVqpi
c7TXbjaAROahIZT01g+WeAD/Kc7xOBv7psScU0GHRzvuqtCcSc8krO0+AoT3j1xl1r7s5/EvsweA
g2Iq6Gu3JKHIiE2lpOsw3qEV1/sRP5dEd2n7Z9pKyfBKu/40q85YJ1H3NIMzeZ8GqDg4KLGl0Srx
unD14YTkvvCk/D5/nJvF5Uik6cNXpngUnUdzti6rd1oqq10fOX8hfnU0dQB57crO+DZG6oAmW6dH
CV1tjTFUn91ksdFYWzuiMvEQ89zkJ8cKw26ksi4eFZd8vHYKnYAMHgSTWAJ5A+hxjRI8ZBtAmt4p
1p4N4KjKnlYk2UYnFG15I9/RTDQARwiedZQCWIV/JVHevxDgbu8rrrw0nOZhM2JsHuwjZQkyDAiD
7fEgx7easNmrpccImsbC/iMLNCGU1YFb+fWHWQJMnXvbOOZONz2WWUNvAM/ekdBee+bbktAYw/pk
A/JQ/JYEtXZKojJZmWOC4wq4puCM/AyqVjBDsf2detrUyiYPFn78nFKZAO891uHoTXMHDTZA6t6J
mpBRN8jwfEZRox9IgY9PSxL3p4rRoCJjTBWL45HVtyGU4JsGlsEqa/T3tF4s4VB6xSENovEVNE1/
oUq8vIm11QXAiYORmJW5t13EDDTHJluQ7XkDOSSxchE9taze7hL4Pp9+4TZXozZJu2nVtVvTdLu9
2cCN3XkLG7BuINZc1YDLLx52ehFaBm6GDbSn5SjUkhyHBgg1w4/zoT1rtreu1ZYvoOd4GnWSGQ8t
xXOEd6bUZbnRpcMf+CTCwnnnJfwSsTru2zrFJBVMHv0ia0QndDChvVdrmcATer7w9tD3rDN2PlZs
qPylS6ui65rBPp274YVVLqpeX0qWq2lGF94PmdDxiQVDLMKkHlWzHTH3TBc76bBM0wgYZ1eMTRYF
VVwb/9ieMO1tWbCnAo1ksqij3QML5DwOEte9KbWPNyHBPSDyyS23ZYP5HTXTK646bYm0zFlpEwrM
R3iTLB6IOKTUxc8RFU74wAMu3f0yGfe6WPE91npOY8anB4uFff6cB06PVCjSkt1XrrOEzqMEn0gZ
tPHTiNvrBqMKA0qSG0TNx8rYQ2bkMiVtuzo2WGeY9YrK7/A/ipb1aQCG6lQaYuWTymD5RzCEXJa/
9OO51YtYzrBCmxdA1wD3WswAwCnqdabNpIj8KxBdHnJSaoweTgLLCQhcbsCrcUfyqQG3VoTFiqzo
xSJITCon7Usqopj8i6PmjKNeYAK6RsK2AasHAd88jF5HACir8o8REzADNqFEb/V807mn6ya4LGnL
ryU1OWlHYz23IR1a6JK4I3AoIy3IMmCnrJ0EkooyYIfsp9k3/+WdQdUMWTTzkoJc4A5fN8A/+UeS
ZOrSWcAfLF33PPJ7lA8koRpOkUZQVG0a0rjMQpfR3vJEVe5a0DPNpRSBPFJ5Z6rTmBdQBuWUiu+V
Hss9Qrf1r+2OMiw9qkY2GfubF1bb3ULVD1SKUFFRN15SYTq/ph64EhaJ39wD2XAe6cCR7zFdWUgD
iMwvXcTlcy+wdlObDAzu4JY1sKCggHeQjsYnMFnzBP9Xo2JbZe2HmFqFv5clC+sdmiKOF3qkDiMv
1mcLMfuP0eev1DCDx4kDhGpYASRGHMg0ev4G3XzG1IznPcqtGduymp4h2fgXrooMbzGSxzvhBAoy
AljEOFOpEc31PgB2uiks+50bOcKNLo0Dd5bgLW2n39nO0pBuGi7R3sDiwimDoyLGQLMBMRJWC33y
hK+FalscHsk/e8A3w5cBMLj3M3P4vwPNOruczJuJKvPaHq80ZmwrlwQ+8L0rIdSbv8ZBAyZycs3v
XufiDZ3Gls54uMP7Eh/bTgwesUiYktRZxlaIQ40QsddkR6vrCl68/nCwKJ0E++kx/eJEvDY9+41t
ROsZaIh5DMnxfGAgHe9ZCpiXLG7kyXR98eH0fXSGQ0iDmG8E9efSqOA+16sXLXJeioHZbDCD9O+M
YHIwybCTWwblUnNIFAELf0dvrNy/8ydruhcQHbdFbXqQWUkI4hlJXhQLSXfj9PhvYUze0O7FG2qr
f48OWv+JI6Gvft39idroHqwTgFAcMv5FFqJ5NDywiRu8XsuR90tDoje+TZbwnxLoumC44FKUQmIN
apsSbMHiQAMpgIkB4X4v/fY3wLcQAg6KvmYwVf8ius5RHLRzdYFGhnnUTBvbN45sG9kplD6vf5Pw
093gCSJ9XscrKK3q19hwnwZQIicBuyZs6eF8AJqRs67miGKPeIxzUjtdEBlhZdGCkrENaHcT0P77
SrvlhX4+tE3/xg42xbuivAsU5oiwcWImW2cZn8VSzM7Gb+FDFyNFsRUnzh65noUOTsgDBh4u3uwG
0ZEGHJ+z+9mSOtn0g/3ms7tjpmLZCx7gUTZB9GBM1n3GsLcZyLSHgKj4qLqi382L1KFdBA5LJe91
cLvmBzhiH2IU7sPOcd6TmaApdfdbbkEgO5mkd6SUVj6w9O9w7Xpnd1U5WkE5WRvhZNQteXJLBy9F
DI2PgmZYO97PQrAUXKau7IvEon6qksR7x2xwcRcs+KJNU7qnXVTqQXzOs/5rqfy+gy7RKW3ZCCOm
uthRmR1s6Z3wATs7z3drVLIoOWL6LvYxc+3Gr905rPvWurJJ8S9uOl/AFSLhc0EAVeQwUy17nTjz
BQfrVyIGySDQgh3HBx7iJvsGr8nqMqapE4MsIA7q01bjZkzkdrHi8TqYqFNFEhC7iMwzPSf4paZG
7trJEaQX7dlRG5lU6lPg5g5HVcNdViN+7AsFqNLbaslbge8EuFshNpOPOZq9mXuANmU9qdU1UsZe
uQ/mwtl3GqTHuBIIOZjwp7e196Bw1eL0F8nOpGkYoZIGeKAaO0G+nJyB1R+5AWD6G4XeJLr4V9o8
ONzkjFvLNHn2zbY7gskZt62f1neR3b8GbHWf49ZGvMswj2oaXbvIPjTSnn6E6ZZoxf6dRFPkBguM
CXhIG0KzA1dGDPIITyp/6ODxHJre+NFgoTf5mPXYr0mx+J7X0UHCIXSUaSt/KG7Ef5MXY33hEOaf
oFnrFYHQD3OT3BMFp8HdNbl/+XNV721njk6FNBANmMDTc1INSETOyDQhTcFmiHhISb0CTM5M0QxM
B4RDgplS8kxQJGl4n+Tl+x7LX+FCKpFiCK0Ao+sGalpPNFekDwqWUwiyS+1U0KSviTB+wOAP49lP
DaCk5M5/MXKbT6WACH4gTVHjSE+pTzeqyQ2XllpgpGiEPeZz3oC1PVzgBBnHTA7NlZab7BNdBOdZ
qhw+SxTMtJnrKyUb8s6ydRjMf5w6ddDZWq72K7oNxMey6/yaAKjnWd5JB0g/mTnkV7+w3U3gW8aN
Fw2WoPFbYWnKDhOS66dj995fPfi4kkQ8z1udxZ11YquOmyb9HDonevR4H11QakNsGv49+ZE715a0
2GaVEw87tjDvlSbiwLsV8FfPdSOlTamcCgzu9UA4l2ef3ePftGMY9AOV7/g/wdlMlma+iKWK31OD
RnA/suQW67xP45L3PdvzPzVq/aQSRFYHzMuGurIf0+dGUSfLnZ/H9qNqcNGZcXmnStWybLZybOG5
uS8pQtoui89rzHX9JmQO9V/ZtpOTKQZnZnU7GIfMankfKRnc+at9YUgpzaa3ar2dxqa4NFPLq69x
yxc2VrT58rWeHLOGiJLkr1zTOJBYZBIS5OB3kDVk5rK6c4g7lPIRd8RjvA6MgPeK+3wZ1Nmueisk
7lA/U3oeUSFO4dXOMie982KiqyWD2hdONXrgh/61NbAblpXv0ZpYQ6JqJFOUyfJeBSvHBfXgNgl9
Nofp3VdxGPSY1ypiS8tkT8gUVcNy3yr/xvbcNLSmGLBsJMMge4H7Ps3kW75QiTPN2aPperysVOue
qzEKizb/6YwCeBD9CQGQRm/ml0l+z3V1/LczluFCVgqi1ch5DTFHPzhBYLP4SNvDnPTrz9DFj56V
rK89z3bvDD/uDrFIuxdeovPeHGsQK07ZFx/S87w/5iSyP9g6YNUkab3P4HX+RjK6pikxo/0w9B+d
vTxqL+vuiom94LanciFZvO7mWc2BiscvR7Y/MS7vLcu/jCjaZB5Ht9J3rBvXau4VlZNzsxwTvXcx
iW55hfwwu52BvU6neuGgcQi8n6x2Jo0z9XG66Vrq7QbdlHtk7OrgDqZPQm9YN0jNK3u1Z6/NI7I2
cXfJzSp/7VgTXAepqUZFadbsYuv8tbY5V6UREyKGqXwc/OAA6P5flXkLkPBuX4w8YWmOczUFm37i
a+Lc10ZymGZydaNdRdmua6XatZUFKzwdRoPtOpsit3ltcTltsCMArBGMu5NZgj91aUTKnbWlvljc
B7KLo7nBg7Utou4zaPQRwEnJvqqsgfgE1zwj6CYjjC3EpGg8k3N6opMwuzB4xYcJL8qdrj4wSWFw
H14MSuA8uC0NeS6cHzbXK6gxh1jWPiN31Wk68GC3GrAMD8OIkbMa86PZKREq6ZRPmiTmvk5XyTUr
6dbqCsbg0nuMnewoiEYS2p26b5IR6mA7xhzSo8jYbUkoiMPQ3OsluflICAwjsLJLSNnNukqwhFv/
kP5O/3R598wXSNCHWkwvlUOUgL21+8dtQbtsECzFLW+K9t4i5Ul/K/K75Q9fresSI9pokd6S0cKf
7gXxKhIzPuWgTOGWp9vIS5u7oNePuDOfGoGdfKYPcgMN5ifQVX0B8FPv+zlhTtRrn3vOKv7SGo06
9V4a7KaYbKesmNjS+Gcu2dMszuSE+F9eElE9Nk3Lq3Qo+WudJJbHkXHoNrAfJoE14e9ms1eMyNOd
lsYzQdJVA2fzb2F9Xr/74s1ewX9ZwJiD+bU4Gm7ytLAww+CU17sYV/qTEfXXIodfzFBh7tF8zH3j
q+yviT2DY4Yvbu8G+WESpbnnBGlhYWH+2lMg6m4nZQxP6TBoCpS6hRQbbc/oZDj1CFF4KRItaSDK
0da6dHWJZ5bDABZCzc/ZNI4Miepwx4sBHHP1BWuOxOZUxzZLYGNF0Hs8/zfqkjsHlzpMWbYFuf/N
RcA7LXBdDtZou/eSo/1gZGSrJ56LKuLlCBtG7HFDc5lFEuzHsIn88cV343qXun72QqvEWSlV3ttS
2f9ILLH8HLLoA/VmXCGG0PWawd+zpXyLfXMgv8x1yN8MYp4wQdULi4lgnEcWivisd+Y6dOyMiKkV
5AEl5XEQn4E7PwSGM7KsgLKT25RQnBcS5/cFzQRnuQCl5Mlt5FdQyu7WGvZDAycCXZENx4ksBc7P
JOjTS+LTdWAxcGxIC2SPS87uaRjoa8j4dryy1ku3UyO6j4WlJ8IH1ebwftJzOsSxdypRMHc1SghT
vEmHCU1S4zdUJC6aVpHYBzJrxY7vWn0AIdGSFYKY6FDiB/haYgNn7qSLCrwrH8o0GY/QAflk3ML4
YAqlZoBQ3hYD6sPK42S3bZXnBrcpuZ2ZV+PFklP57Exx/6qVqx7qPDbDLlnGF0HPQsyWj9h256FQ
uOV8KTRVRbVVMhvSvPwLHjxgnBzXtJqkMmuH4RK0WBmnQxHSYNU8qKazw6ET33lQnV2/H/9obm8X
opWCs5dY0cTG0O5+Ez7o4pCXjodjUymIC2m2RP2B3oyRfXUUXTHGD5dYx152K5BpnHB00YFOnug4
9hsuy0Rn0R82SdN1gg1XLd8UuZS9QxH3VaYG5s6lx0OPlbRyeAfk3ZOU/h8xpAkqVWsfCkhl+8mb
cXvnVuBCvPaQSrl0hQuDxAFNH6/6IGFTTcSzYlqVSAaodedpTmCGyDMjejv58lf3qfqeS/l3rjrv
UOg23+MoSHIcmiXfZYS24wKU5ylzS+PLb+qIcq6VDIAxm/Cub9F0DEdacSUthg3Y3r9QkUmuWrxt
Vm7dNqfb9MDFqd+qnpoefng4I8l6o+cWX5+7Om6gFhDZd2La7zCn99Z2CbKTW6V4EFWrMRvP6o4j
E8oDPnxM7uYwv3eDVYNuIp/GYUmBaPEy2Kx7z3IcM4wwbcVjCjcMG2jPEilGWqB5J+UTCfFBefLg
m1N3KiqcV1sPX94BQ2DLajgt2zf6dghNQ+tx3HMJU6IeHySuN5bnxqCTdR7DiqIJE9cp/kZzuFsw
hoO08aS7X8rok2l7uTkk1M0N8X/riDilTwPgihfi4BJsC17LNyU1DQg4PMubqcfxkCcBZtae/9w0
u/gXsuewDygZPQMb+CITUx0XogGrRxHtulwb7405c6GMxaZi8SNr58b03l/yCaYbnjaku0CL+DHy
Wg/5mueSEAGWl2ZEprWyDxp4unPCpuTIBbcFCCvj//EFw9mE5Io9AQUSK0VpniJjSHB3UnRIDwlR
nh/SeaSQ7cS3NrLHCkX5xtYnH4SshlayQW3ID6Yh7GxfCKwwxCQS8Wrl+i2bKwTIeYYeBFDBxgvp
qt8uKQGogn/NJtabo5wfcxqMN0OCcYvvz26C9f+Ae8m7b/FAg4cGf6kcluezS1sV74O/qT2IMCrn
5I6bwFvM0muTQ/CD0cMd7qSWZcBU0+QRepyW4zmJimWTLrpYOUpCXAaTNWrHIHwkdGPTegTzlSIA
SooUaDU8geN5EikJOAnFvaDyfrHrBRXhaCo2AVWQJMfeV+TYU9jpTtEFuxYFBvcuJ+8X0xUxgah3
XqPEeudTXcVvXM+b2Mjulkgu75UDGbLuRpyCrUVR6ZJWV5Gbeu/rGad6pm40vGJ8iABmr10igpWk
1FAWCx58lD0BcgDGB3/JumRAL+dNBS4V2o3k9OXpmdud32KKasyaSSmjCY4uvYDeQ1Vd6HcZqPuM
/F0/dfk+WyfRCA4kpSOTj8ZCgGFH5nhT2xlTZDDSxwWD/bHJ5C9rgX89iASiSjBfeoM2MTxfBSbW
3sFbu1B8v+9daXF3crHUQn6EcppmdWj51epFWir+wMV9Jd1n0lIgvfSTF8kT8VmaKwR4ADDwDPzU
pS29opLLiG4ztBWyIHM/PfD+VU8Tmdf5RJjfJqTG/8z4NGZODdS/njIe55pZ4txjKD4ip5bHLOsp
X7GoP0wnnIN9QXaF0jwc0FacXaa+yG5+MO0SiM0HadoAzQrzZ4mNg1Yt/aAF/Eo1FihbiRU8zSON
FXKizqWYm5Pf0PKFrc74iKlJBqbZmhEwEG+ByajEV9UNSRPS2wqQZYTBWnluf2AIbc/lgnmO0tHm
0W9n69im48rHoIYvsDQBDTu4ufTPXypq2K9ZYNxG26p3DnxhbMcG6m0xWhPVSooAQTt2gHl6ukr9
FWQ7fzU02lFmYARgTUs4NmvYxP+qbe3O+ymbl/JiQpN/loi09RnPBXqFbruTLusRTGzrRw+652v7
CAGtLvZTncPQSOZyGEPXWwgc79gfVh2BptK6TO16eCutnqd8umWW6e4spX+Ia03NdtaYWNGHmPya
hYZNcPLEjTERzTiJkhhroAvUYTdxMzyWacAvcDLdv1MfNOcInQ6jKKJf6xevhkGmM55R0E0MdglQ
+k0LSiAm7Dzl23yaYlTJotpGuZnjWDELqE8RQWvUmlYUF3+hOdedi/Eudwp4ekLGals0fsnbNhtN
a4vng5rzebTeONbrf0wBy3vD5XLat4ucnlFZ9bOzwHXPCLgfBVrkuTDMt5U9vqe4o9vHphW84Crv
CVElI557u+9YdZrN2TOVf2KYACaST3KPix/BzqL+5gqrYi5Ie6uMpHkc3bm8lfJHw9ZivNCZNJ9h
1niY4fymP+JWGQOWHKraZtxTj5KN6L0QC7zuXuYfc1l43w01TTdnKew3G9LgBnYzGzCL5SHfIk0p
05Y1VUz6JqJhvEQSCEBHgPFsnPY14w9+V0XdhIN29qgVrFUXItAhP6LFWKbXwjhO8Wg5ezJKbymY
u/vRBw+HJgajDPhmNoXpPBEFKkc3385Sd3/9eja2nVTIT5xUoe9xya55do0ynZM9IA+Q+oqk3xE4
oOIZ5Iq36SaM4hT2ZukOLBcO89SfdyYBnGNaBvKhXvJPuO3xfiGoTehQqnPitQ9lt7zUQMAszbII
3BXFP8bS/utj1MNA1pum9UY46p4jWS2WhbHxvFIB20jcYf27XqIqLf6UxFf3gRoUXrY0WIgHG3k4
tP9xdiZLkuNYlv2Vklw3pQkSIIiSrl7oPNioNrpvKD6Yc55nfn0frd6kW6R4SNYmIiUjwqlKJQG8
9+49N5AHG3I2KtisfFu8ZC/j/MGL4l+pxyIA2gCfe5fg+WAAwf5VjfU1cERpwtdjK1mHETSqpAdo
HEJa3RYtDTSsk23+OnReypQMsDl9WBbYBj3YzqLsP9qDm94uAxyDlu4znRtGRFVgDmgT0kNKlaDx
Ds5PvRcvDwRSlzw0M13gvh52senUmfYNpbPO+32JT/wmBN30EUNrANMMTot2sqH8QDN0r+fZHJhM
O6jYsPcvE7P3Vvsfmij1M/FKHDlg1+9ZcmDfqoSbwGu80xNnBDTCC/46r3yvmCH4BLwuBPt0g1qr
pheH0ndehJmyErdQVn+ZwkDhjC4ZKu6yWDuPCPYficdwT+0VRBE4/p1fWeoO1SVzTGbKJACLlDiA
KHiMmE9uiAxFPoFBoSNjpXfNFsrm/FL3nfgeesiqHR/nWZ+U4r7qBeebGl62fShM421UU+b3uUmm
jYtn7AIqUpndzD8uVq3rDhDI0YqdGW9Wr67SdbMbhmh8SofMuVuSgMfVjZMDntPsxFmQ2YjnYL0H
C3odqXO4ZWhEcvZooW3w6qwbLqNW1beuCeUXzjHdKQ1na18NIjmbqOs8+h2W3IMvEz9o4kcf9izw
EdAkz+a2uNVTdjvK4b5khASkwGDGH7M4uyxFn+5ISrmm2GAnW5vRc6EcW8SCEwN2zKl4+YssAHqT
0c1UgciTsv6IY0BLTsOyTiOWDQ8QAfPBgnbOaikK8LujuDT1xB/CO5uaNnsXSVvvRqqVBEnBCH9A
6mCH8Z6ANrJRoJ4YZILMPI+qqtUezKLFKMQrdxx1fxru1B67E8bukQ+M6ytI8Sku8TlG37a1pyih
DJ2Wh7obyyNE5RBM3xw5cCI4a74vzN9Ro3jD+KYtNRynsh4v2jLtkwVbCEMI3B81m++NoYfqJMCq
MeX6cACSWaM0Digypna+Df2kf82NqxC+FvUPL0zkyYmj8lcSoj3aIBRl8teJEUyHB78XA+7oBvgG
xbzX1vJMJBOxqAM0lQ3psvEBCzAzfwkvCNGenvaiDRBkL4r1qR7b/842xljIc89kBemq+BExN70H
gUGce8VP8ivSS3bss1FbzJhYdgubBJjtqMCi+YgCz/DIzI43IXuYc/VzwNe5DQS060gBqsQ00nAz
UzYe7PGzN0Tcam/OPozCLoglCCFARy/rV1KFNOY7kY37VlkHR+UZBs3i0aXGweOAY4XGEpEcYRWh
4QEGx2hCMIwRnuXs3aoObshHjp+A6bfzilQourTVBGyM0eoOBSaolKlAu+8N3nS74MimJ1WrgEYy
rUcEpnRuXd/AQiu88hCWjDFQxLtmeVZdG3nbptHt16Gy84w0jnyON8HUW/UazyMvP/KMfngFl4V4
SJa9faPJST+ZJLXME3l73laLGuBuASBnSyK480tg9370ZBjwgwt6ngPShveohaq4SiPp3tbB3JGt
h5x/l5h4CfZ4F4qGXlQ+XFMl0QmkU0cfZ3LaLn6iEJ3cLeBT2upF7eeb1pqSdxU56c6lmvG+0hcY
+6M1VGOyk3ZL2CzENIxKHrvH2Znj+rFsAJDBtw70VxIOdP4Q0UiVT62SzLfAeJTR48CmVG5NYKri
Hpy6ovwkKbyvTgP23mk3qMRS12ZedNPGhHVWY5y4T0xWcS65dui3K1g3pEyuqYfCXRxgSaddRFQ4
DTqHCPBqyW5wArvElReWT60xqXkYaaoQ4czEjEbKMZc6pfOCyBWpdjnASYtJ3fYrOWC6z6gFV7pa
puY8e47InibgPNa+i/VoBysx1CV9mXD+ThLa8q3JyR88S2l13zAhO7usUOFyj4w2abZN0IbzC0dG
EA30++Pihy9b9cjhM9f7TPoB5tWeRlabq/bOyuxUrIEqjd47zvWyuncroZY9Ywn0NatF0KNczxE0
nWpF06uHbZkCdw2sAK9f7Eh23pKct2ptTTKbeP06WuaUfTZnQMTXhvz60j1iRlXfpEwIrjct51O2
KpJ9g0T0dzEDzewmBEiMlgeh23FJmlwiuwe4fEsaRnGhCE3VgUJsZPlPJ5zhgQAku4oiPvsq9SGT
wQbqoXuObFszbQ12bWPyjLdVOgRJ9LqsxAaVTvzOMdUlNNOu8pe5Sfv6DYShTvgFMT4Anhj2TZAw
+q+1r4MTKXG2OOZRF043jPpnRaIzZd+a+ITorcybkjUv6DEnDdz4mzxWcjyhoStaWIGuf0CO1jqv
GLhJrZWEw+49zug/EEIOrwxlavUjnmR8M6qOk7JilrsFz5OeoBR199koioN9tQmVNnljK6ui1U9j
xbuaNsAgvdLZS4kaLXQYfC05OY+PHkpy1jDyw8EhSMJ6yra4lt15j0XNa4N4/DVhaS8RZka63iEB
mrrvmTWY8HtCjv14sp3RSW+yTvfHwaNzS1ZUk11pA2ODvNwKg1OF5sm+ILOfLvhNwT027UACupcv
xBYQdRRRhd0hn3KQ4sUsF5Mbo0BblOzjm6JqrOTOzh0SOsPZSU4u8v8K/lAkmdZRsw8ZjUxSOg6F
naDbFnWYotNxw0s4GLInVNYgIu7zjBzQLplvLAT5HYNvFb9ZqAjnlSzIv76v3cBKwTmBSfPIc9e3
ybSgfu+Rgq+sKTfkd7Xpa11ValNMgX3xy6o4qtjrvoWO8TQEG0eJE4Uec1CzwBGOYwjGcA3noejJ
7KXzQt86KeM9zTkCGMchtNEDu1hXWNgxkrDikN3TNQHye+Tp5VfXC3uXE0sy4Omc0Awcq9Aefxgv
YrtN6axGOBqzftrChqcv24SQja7CDxFUx6CtHURlWbsg7rdruzwlgFdA6KZhT9NPDo/5xPgHajhQ
KGAI7uIs30WvuvGVfJGw3SVTmVyFJlFMSks9xX6yb0Zb3ja0BJaLKxDipTCsdLHCUaUgO5C8RHjV
UNUP0UzaBko2YhlXorfIdioKmlHbgZkxvWBmDN25tbpe0lgNtX9nk7vAHi5i50tJUQVLE2Kh2Edk
p51qeuvTF/InrBdUztAmiGPpfYi+V2J2tG4EY3PKydYBE3zyUwwXNa2shMj0LAmRN9hBeY0vFwWk
QxcqNHIJtm6EovVzWkPQUG3Qmdeqb1zza8D73d9jJy5JDFADNiaLIStinDsxtzZt1dLWmTr5pPXu
ygA76rrp4ZPdxGPvDKRmuEV0rHxOCIcevcEW0WT34jYx6LsqLCmir1Kfo5YwOSwPitBMVJn+QRnS
bkn3Q9YUgk99MA4j1HMlEA9eOu+qceyQgUKebRixoi4k6+muF5mPqz7G408eWtdpUiKm3HFLfJWD
OWryeOrjIK7SRPuq5dkllYl+kYEi/Dvapl5+h+JTwkkxwq/xegsmALREE6Wx6SUjW4+O7E7sXGav
+t41YcSEh7HJxsW0FG44LKfzzdSxwT7YZUP3DalTfdb5WL7i1Zk4KhVW+5bZTr1N47wS75EW+THm
dMIEXIUeWB+rbtqXCnhAxADIRe7fMBndO2EAZ82L/GOSN8FPTRgDvfy+OgNCD07Eco83OhY5LCQ+
gSSzunUbFKYdFp6EOSMsWIWsoaUgZOjG38AeulEGEUIPE8IyD+4Dloh22shIgX5ExSURsLmSQTA+
1GgbCnzg5yI30TXTpOsX/+xJB/X/2OND6ngWsDWWqs/2bVBjdMIDaL/4xRXNDeaMFqezxPk2ZVqa
r009E4iAl5Z6MmNVWSdDrTPyCBt3HXGGf417be75mswXURH3V6HrHN1rhmzOyundLtpTALTEwhGr
ou6b0bhHy2dADEdgQvUI1Ba1XVgrm9GJO7+6QnqvTjSIx7RPGd+P18yJW79xm+7WJs2muO1oBQU/
ciaNrByOZj2FOEh02YFSl84nPS9yuEIdZ1a8MRhkw4xtguf3YI2xy5aDOOY5nHJ9o3U3WsmKeCIr
u51tai/4YxHo/4l1v1q1uaXfOZkK69G2Gde+2zBj90iustceq+T4A10wbDv2czd61x3HE6hFTTVe
imSOCPiZNJoiD8/GpiEE4prhrCV+K10+uqCIsYo01NAbz+nwrbUlJpnzkicDCrQrlfett5pkS3Fe
XXgmguEGD6bzTLoMGfN20pljzJRXM1tX4XsGin3eoNEzvFr85ME5gBSKR7eqt4Be0JsXo6XXbjsV
kmmXoyLvTg0UaidAm7laVgBzZnRZdRhfESEuaIcXGiwh0nGXucAcGKzNdpT/9ITPH+sgw9wyVxtd
tGccoQ/4VcyRcIMOqQGvydae+zo8uxN1/TqtApnfJ7UH3YOWGmffbKw9gJadwzjRsVNILqX2Wgul
mVIat6TvKFr7Lapg+KbG25LU4U1fDQDaO0vw6zkbOtjja190lltssIm079DQSYWv8WcATeOXOodd
rU80Kq61Xhdfmxae5IGTiWzwmgqoov5K+NKJj0rC+jgWSazTNS7CsF3RC0YQGWlv3GLVW25oRS/v
YSvsZt/PtUcLqJmJe+oXwsrwGY5r5IPypgCJCMlRRUWCg+3K3sqWoLVe0ZsGR18jZD9XgMncS+kU
9fQY4+Qtk3UGfwrPX1qHvtqJTlTNYx7NIyMUWLeUoQoRLA9BPQCacYcjfeHhBmGYQyj2DD3GUupG
Q/gxG8TSCgZJUrbia014gLfpG07N6wT6zIxsRsQmAzKmi/EkzHVWVkYOxfOmhB9jKOf1qOZ+k4w8
k0zhSBbPyFnndaD+2jnXiJNw6tX3BKjCrc9TeiB6XXdENy7ldJGWTVVcjwGo+w5TD8joLJHQExoG
A55rpmajZsiBWVOj6kXXPX5nWBVFP/yKROlb/O8ZlmKH/MedQ0M1QAeatGn3GMmeob7b+UW2h+4k
1IVePfkEo3aLfVQHeGbaOsAewWT5thpgIRw8G9/wNimT8oyQIdsOta0P4YTwdZOX9MH6CcvOSheR
vlJFQ27z0twSNc1ZOlRj224R+Lk7Wvoj2i8mkjXko6TPn7vJT9MbrEJjicR+sX+aqBY/aRjBbC4t
1wj+c/CSX2teGLVZGlBF4dQBhF/FXs6Iu8vkCx5ducG+0QOMK6yzjZWdQx09ytLaVJkvCqh/WZaR
aw5RAz2RUwTflqkdtwMQll4CnAsX2KxdYTmnOpT21XPKnL3HXfjiZVblfbPbqLlFkr6A1arKPTIJ
8m0YZyUu+qO538GRmxAdlD39I3iQMuJ+JE6/BSLZUNVUbbdTNSJ5uqf+eOEEl5Qv0PlQP7DLDhof
aMepplIzu0A9+J6/LiQa0rmcULaT6RCuS/JRUVFX1pw+Eg2++Puh56h2bDsZqINfhqJ6xtHFGjEl
QIK+TcM8QX0sYIklV+12VZ0WIHQY/bXt9NQESxg/oktv5COItJHsGzJ6KcZNZEEjWpXY98YT5Myo
IX+x4NjzDB2QOmrjeFfUaWkstVVe3DPzXdgdW8qaKoke/I6YyVU/oGlMEXmn5Yhqi1EYYTCEjrbb
So/dh8yu8/iElt2p0T4kI0pSgs2crn4p49DsYyXcehc6IvIRlCn5nE+teer6tHsWjYk+JpgZ9lcF
e+MK8/fFT+SPIzr3VA0PHNojiDMRtjeg2PXIRh4BcGr4U1pT0sC1ujB6tvrZ+lI4/Xwx9I8CokR8
CMaAGWG73QQQAx8DivWP2jY0i1gLvGeA5376PUvHfr7PQN/fVqbjy4PDcMnUlUMebmVVS4e025qE
r96LymabC0y+aymy+Yy9molJWIvhecLy9s2gBBM7VPZR/uBXNpjkwPh2saWHzapmT5wjQqcvngGQ
Wuo0S7+fOPdkoNchl6myAOaeEoHDBIaZod0bc4vdpqqI7q2Jhco9co/OOVJgfHkdQar4XiIptj3J
LGenYhAOoo8UdWaK7HtbZInB9IBBybzjRcleGI2Pw7Zhin7UuUeKA8iny+IwAjpRknr5KWQC+z2y
m+HVtwfQGzR3Z1oY/kzauQMG1oRi7L6SW1qP1Xmp6QmViLnYq+7igQkkedBWNXwhxgihDGKihdEd
IMkAB62xEbEBMl5okLGsw7D3EebI0qrPE/nI5RqBACOpqG9H5pN16xLYrHyvgSeNTnC6G4QZ7oe6
03dOXOZPHrTK4N6aUhKInWCYyMWudGfEphBVy7kvqEy5dToqfMIU6vgQ95V6jSRphEfEArp9bjm9
gBPInEhsDClBmlK6go+8wqE6QhCyCGMQk50cgkbG31Uk6hclG/hFyWD/yJLMnJDj1L+62O5uktiX
5yoLw2zvmIEILIM9g3bdmMc/87m9gnndJRyIVLK8Ox0wZLtr8TwZakOOxOdZ2Y1zg/a6rQ/uwDdG
OSbjtYmKlNpy8uMa3rXjuV/l0FlH8Ant+Iol2ti0/ylIwfQ3OMg/Sp/N/z6XOT1npiNLaX4q2crk
Nhv7hA6TA8CNqAi2FAR/gTuxvwj2/k1BQLRYGdByh2FY4uGWsgNVN+QDSoQpSYBUElVbLURDL5w0
j56XoM0d58qQZD8P4aWpSGba9rNIgcUvkeveI7qxeqSxHPlPE6EoXGNOsOsErj/eDWwPj45e5nsC
or3qgUSp7EtRhLRURxN6sDziKl4v9fW3A0GMYqrAlL5pxzqzLtIBZVIcREg0DPD+uTHVI7BEQNdW
okAjrnDFCae8Bj8nBAyoyABr0YEqUcfqkSphxQB3tOCyVGqC3sbnPQWwbAnoUFWfD28Wk8kIW11X
4VCjHRVP4WHBX+8RHbdcJ9CSGNsbu2b1QUpJQ4420hy9hmADK0gB5dJsmO/j56eVMukXSegdzHck
LHihTau7GCIkTKFqxZZlmhvF6OvNCyYgLR30j4xOSRlS5OczQbgJtA6AIJMssayD+KeyVColD6bD
ISne8rzpIEnMQxTat5SRHRLCDHAww3y3lCkuDawrSPZ8uVhMBRIyNWG700blvDtx89rSO+SiwCsS
NpNF5KGvjq6n0xYwDKcSeL8gbbynq3m8+gCGnO/DUVV7t6bk/tA42BHLEsFy1MZhQorjNf8xJa6T
UNyLZTMQZq83JLXzNI59TaMVGMbVnzFmNiqnkvLjLrZ0Vd47jtXXuwaJWrgWQyGzo9VOtndxKlmo
2zRMEW6St4j1hVSmw8TzD/jUHT37A/Oon+3x0rFsJpT2Z28M4STHaVbfAyZnKw/SarotOwMOedV0
Ye09Z5g/5RMuijzDUOpN1haJHXLGClAZwkMzvjGRdDdECNrI9ekYhWhKKsu5zTh6vwjOIPnjkhTx
k0fHltqNvvEPolg42vkybB5F2yTlhvQM/1zwXn/BcblAxZ7RilGQ0SxipiqmdKUoPSZY+WXuneMy
5B+QYwA9klwNHxRrazXVHWO+GLpttLi19+oJPR/ATEjcvwUxlDTz3FWvExjORVofW7dKrfuWGggp
iXDVdF+ynjKZZaSQL5up1aGH+sa4zzGwR5RZsSkyPPvpssYbXvXVZswTp7lF1RvnX4oIFe9X6XlD
T0wl4vu1F7TduE5j2woeIguLEhN+yQkBf2/peO8lhmltYct2HecNGxLDOsRlJj0igqpunUmCK2LW
oL4ZMgADTFFkWxPjxGrk7a2F5kVOlUPz/tYSQRp8mJK+FSg6FmXAyV8rflHvwGvVdGRT5Laob92W
rOvXQdEA3yW9UwlsoLbWW8ZiePfCbly2uCFIl9bMw7Cbd3LRN/4MyALUyKJvC1J0NGOgmdaH2Wb0
c5jfgC59pt8VoaNjHsshxAesgBfLpYgqMWPotD8lPtKlIwva4l0IbK9DsDdW0HJmrphnZgQzuvfZ
4hbrKhBIKzkwRoX/0tKlolKvcj39pH2OnJbKc0Y9QbuxSmlDEno2DR+u4RuuhYzpUZipb5/TLCrk
Oqcb9D6zFjOWtbwo5wQ2T88th+uHbBks3qyofoOQJA91JfrlplY4aNFQF0x+oGiEL1LYE82MRaTe
T2oMiX2O8ZbzlEW1/7YQAhKGO8dZALJMrP4gXLRIwZ7JIHkuyjIM7nsLaTChKCDx23R56kXCr7+x
HUALL3LKRLQ1wwwdl1C6uuge2XYShNc5EIc3pw55PXHjRF9YYvz3dh41DZdsIWyYpHn5ICxlbEwR
9TDQUcsWhBu5lI8z9YF97Ag/+Vr6vR+/IXQCUDepJiUj3A/cy1AGDn6lOqUkikb57tghvmV/xtXL
eVWFzx04Nv+R+FmqLd4c820eJohRrvBvyJjIz424Sv9pkmZvHGDnA+1ffJy+63Vb4riBYRLd0AF6
Q74w3+Zqbt4wbMTTU+pn49yAonD4N68dUpqOHG1/dMzUrw4Cj1wz6EMwsfoKa1+RN3q7UDFjvAmp
BddLZ9z4IwApejPNZHGeRGJKZnVp51V7p184gAJdrPZR3CcMZZpaH4XDoRUjL1MvkponT66LsfXv
CADnyI0ThQlzWub+F0bf1WMvnQFgisqHdthy+y37pjB6bL4IyE3Wy4hh3VovOM/WFYu0PAotGshu
pbYGEjfcIfqpOZ9mx2YgUciRPj4imtlDc3CxSA+wG9IcjZZp0+reN/6IK49Ky1K/6D8pvOUW8Irq
kqHdLrdCaxyRgE9hoGNwHhmvKisLH1wLeJ8dT6R5wJZoa/8SJg2mVs4wwZoRJxwXoGwAyWK8e9aW
z6er22q0S3TQPisziRnAJ8uAsn4TLMr/sTBSIoybt+AldLoWvUcKWRtfh0U0KqdCJ1u3Sz6aDTWR
4343BRbiNXRspsQQneCQIF2Na2ZNEBlWkY0jkXYBI7Int7MIIqmZgm5xkzOmHJ18qwCw9cyUNHUA
mDW0L050pRBru8MSQ2c33I0uNvEBRK27dpnGPaPVt9NdwunkOqm3Z/9bAVIY9AfA0mLHUDrAQkvY
72kay+Il75qGgUfSzyEKzyuYleoWZeEu4oCKx7iHkQMxMcy+9qxg072fGic9i6SPuxasRaWttwqg
mv5S9QbsZhey75zgqaESrAX/myYe7dPnxaNL9BpxeL53pt5Ol5V0kZN92LaXcN9YWAzIaYh7ywFb
QefD1eEnfq9AnC9vuBa8ECpSkkf9U0ku5BOz2ykkJMMPf4FQ79PHuvYlAHcUE/vM4h5yKtboruyG
P+UriV6ClAk3nr/NHQnWURYyZcWY6q78OUQLru2QEoIBBVpeEYbJbdWH5UcW+IYGgEDEgGE19nae
P9Bruo6/5xMyc9W8NfEUfDDC88tvIxsFsaDoyzkeWUHTPBdB5JINQA/wEqia1kAK7In9w/GXb1DC
Ksx5HOwwGJI6TypRxaKjeuSxt95kj4dssatzE41B94zoaHIvV0xBs++cDmrCpurrmbyYPmAdkRGe
/ScCqfLoiRGTwzXtVDlr1yKPaD9DwPwge4pCNPG7iNFS0u9q4+v7Wg7p0dFpva1FYn/X2Atx8+MQ
QBZHclF94y0OSWS0xRCKLbySO/wSto2YK172oiwognreDX+Cr0FQFfSYmIYTgBBbLY+NhdxrI3M1
vhdhPpl9SjTpDIcrMKRiuAndiDXQ/YKwSRYPCBHkNATOtLwXDMEQrIpiSWbsGOzta2ZS3pVtyglj
NTjKr54Z0PnLMcSImlL0zD4wPdbF+hCpoWF0NFe3jCOLBmuQKtwffeRVL77VCwmHaR7VggDI4j/s
inl48Iqmv0FMpA9kIll4iFIHwUUxAkOYjTbXln8BPskUw/LmdlUMkMyexjcbR7aiw4RN1R5yHuGY
+yoPHJZCYicL88SAiXucW35isZAZhc2U5DWFNzhPRPkUGhAxx5glDslmX3K+Djx2fZSwdBdDGOjZ
luPWgg7DyMpdp6iBi33ZMwUN0UJLCPjoHA+5N6mU935o1BdUnmXS0W1IavoCy4KA0z1IbA9cIZnt
yH9EiRvfLm2elaAV/MF6GBZ/JLKuNp59P9Wis0+sZZgZqcKarw3pRg+pbVXBq656C72MS7vnGAWO
s6sxhJxy25vvpJyZyVqxdztTWrXQQpjBrunEOT/pspTxC3kby0ttaU5t1IJ6Xfrc1kfyL+OXlinO
Gj1upX4ye1iqE+mo5pz3JCetQdoa5lAJUVNYmsmuOBOqkD6wL2CRoiRwrW2sa8P0OsnxV+7aXC9Y
acaYV3Q61cAQwTxLOr9kG5J6S1a48AC4tBXt8WQtMk4PDkKXIbLlIe1sTyebkPeTo26uev2UjFSW
UFKWkerena2Hyp8t/M75taF9syBrhyiW4BgiKMuo4asAqJk+z+2UhsAF7Za2hBoNdh0MX3ST4Ttx
cWsgTdVeuwRW5NaqlxVzmNon7YW4gsoJ5uGCKSFc6l/abvoB++RQzdg5sWd1E33LEv1cMW+GOiqI
owaHnJDwHliM9tvn2AWC+Nr55TDdItSxqvCn4bCdBDvmZ7xgaM8BBoV7v0f3TIZejrX4jlpvIWhF
atuEGSgNUBQHEmOwYKiZ6vOOnr6/bPrSKb/GjSiHfSKtmgGSqF3Z7xM2sh7b4IRRqVjrHCmpe2Bc
FEVfokGyYh1m0mHnaicKdHqq+/WP//jf//f//Jj+M/woH8psJqzqP4o+f0AE0rX/9Q8h/vEfLOvX
//v487/+QRkCf1RpoDKc2oyiw8U///HtEpPix7/9v9w0zDtcYNW3wOvqekPlM+4zOxNvnkM9gesQ
vzgGfmLXW9vMVC+Nz+R+SplrxciT/vxp9O8fxtE0uUkDMXhLPXOdoP7+YZjezd7Ivv8lFcg9NkJW
5l3grem2zpDP+Z6oHGzJdRpxpPg3rwwcQCnH1q7nksvgyt+v7EhmQFZkjW+cFdN9k88E73iI9LT2
wpt+tH6IoKj2f76mML9/XRd4oOsLSc8cnJ824tNFkU3RStLozol4Gdtb3+09kKCdVPmKeSyjJyBh
pA6sME4p8aAc/K9EHSiTsTu7kMBIA+mZZORlaR882rQJTaym51BAhOpVJ2kRaJ5OSTU8jaIP/FOY
U9jc/PlLfPrJXNu4kvGzMtKRKK2M/+nGcYMWFQ72ZdZiQJ5UTV8hIQ7b1rGhn7kcat5nxwmPf77q
9U/9p6fWFY4tHJ+e2fVBUUJen+p/emrLpU0jFXjlU0beMt7Hws9vhhSHI3bmpVvTDtbMl8kUPkY+
+St/85iqf3F1V2rJ0+rwN9v5/eo9mt2mbe3yKSjH7pLmrnoK26tcGNbl31zq+sR//qKurxwXYZ5n
pLw+Qv/0RVvHtRgIyPKp7agsC4Qfa0xNza5PzbRrtO2//PnGfv45hSN5INEb+orn0rE//ZwKZFA9
YcO4kCuKfyIy1zELfYw1AtPiQMOfuZHH8fjPV/3rDeWqiga+FA6HcGX//i3pcfBFGb5dypQj+mqx
vO9RSwebqZm1/Pi3r8VjSmfMVwKi7ec1xibeUOGfCy5eNALNcBPIKdji4nNWuLX97y0rPKdSulJo
3xGSQav+9KRIzOgeretr9NMVKwAQ8Nt8dQUBI3Lw0VGsExyaxWLe/vlLin9xR7mw7/Erso4a9/o7
/9NzoyzEo47Jggvqq1NluU22a1woyyG9FkLUWxII4nFpvuWeeJPXFKZ12nYkSQSQMxpWWw8Dxkg9
5xVQFFzpRLd//oB/fa7Z1Q2Ln+fRcLTtT5+vjqpwbAFoXGYQh/Mqyj1acni25bloSfWMs7J++/MV
Py+2/BTaYY3iGeN2sHz8fkciKuXFjyx54ScTiALxMHQ0BNBoe4ZOPgyrg/QsJvdYYLpdTPzx+s8f
4F/8JKyVgs9BZ0t47qeHPB0EVpU+1Bevn5xjJlu6SFUWIMQd+r+51Odd/frcXeVArLGI2UB2uL9/
2TCZAiDwlXeJishsKry9OxTZ1IOM8vdFUp0rTn0rPLjuRogAEXlZIgxolvzw5+/813VaGWEUH8bm
m9vq0w7XEdWDl2BSF2s0DtziyRfHKsvecfRzyi9B6g6ZPW/w6cb/gysT8iSE77Odcxt+vwNmGRuj
KikvyD2Yflpq0puJ3tPOX4B6MpC6b/JJfcS1X53//J3/+jsrdiV2RCE4SSCy+P3KbEw+loVWXJyE
A6xIxnKCNhUtGzduh+9/vtZfXyNPa5sEQunwtjNh+/1aJImXimNycLFRMe7s1lzruEjtUUZ368Ke
kv2fryeu7+Vv+5FGUulq1hYM0TYMq98vmCO0GHw7Z7gXWqI6k1qZuAcYrxYd4ThQzc7rIMrm5BdB
r5pD8guJ6oR9Slrh8tBCzvxeorF3UWSV0QkgKM6AKG6wvFdVlNyZSJn7P3/iT3fI85Cx8xpoz+av
rjCfnsChnftmCURxdpZiOQAqaw6llYsNM7jsEkb23716f72eazseP4kgD41G7afr2SiNyLlPa4aS
hujhYsQ3H9SMIv2ROQW4eH/35y/43wvXP/0kfENkSravwYj5vPjm01I6IJMo0S3VZ8bH3YuRVr6X
0inWXmRPx9hd3HdrlCkBfxMqkCrv0v3CwHpjU7ZsleNMz3/zeT5VFP//82gOCjyQABXNpzcPK0qI
JAuaEzKZIo8Ia23cn2NSBdGvoGLydmyi6YoYsrNkX6CTARU9p9aTJHnKP7nE2L78Dz4QyiPfdVkJ
GaZ8eiGZ0AlUkh0/SZhnwxqmN9oESQAXD6dK7HtyQdEO04+FpUQE5+zuVG/Zv7IKQ8tmyCUDxj9/
on/xjAhtjIE/7fjXx+X3l8jY1shZf+rQAHjZDtTW/ATaat7TbnA/bEGf6M/X+7QKX38RtgJhPA+B
s2M7n57JtCfUqKe7ca6hX+frEojUeOukHjPt2kWKf/DrxpvuGhraz8SmDs3fPKLOdVX49IhyfGXD
5/4Ljl6fjuttn5ED1Ebt/+PsTHbkNpot/EQEOCe5rbnYg6aWZGlDyJLMeZ759PfLvpsuVqGI/m0D
XshGViYjI2M4cc5DOKbTuUV7EEpSdfzmRvUzMb4Ji1f4oUCQ+E8mWzRkvQZPUkWV3EYR94QGFvzw
tHNGSH3pqiCl5fwX9EQmAfzOGz+0oy+TIcQpMlIAIBmFRZCyv+4f4vKjOWTKfDBYKE2SHSqqlx+t
MRPVIFlPzyU/HQ0j24I7R0QfePnEVkN/4vP99RbPiO04tulaTGarOj1w99UTv4ngQr0ORZL6ytlx
3F5lxpSa80h7sQoYtduk2cS7vWKXC+fOkiShvNYG+9RUzV7cXJuRBEr8TuuZrVqeBIVuNFwm6JJa
s9naVjXuIXksVoxjEZexqCMswn/N1i1JIbkwTmQQpwyUJwITjnBoGGYMx1kf7JQuyalSy3o6wDem
KOex0cqWPj1whm3c0fBZ2bxx/UNcFcYTnbfUcggYFh84V0H01Ix6eQj/qcMj7bWw/ZyBIs94ue2u
+cfsNJup4o46384I4AjKoHlrx+lF9JHVPLb0WdVvFHQt6iIQGavRj8GQGkhgeKH6fI7B9iWfKwhB
/J1KO8393Zgwfu41kPo4nrCr1c8lbLEhiWsFQg4+DXQIQEO3IcFZOUESRMxeauq5gZkIuabMHGmV
TnGhyNQzUiNv6LKuR5gzAlS/ZTxKCV6MAX7przGQ+vQjUTVsiCNk2J2+advayc73bfbqjpCSu5Zh
wJRDFqfb8ojf2KwOSi/yI5BJdpPTE038wd7QVISMR5/LP5RSnJWPJo3jrWPB9umjqbrGPw5fTjqe
NwsmDZPjaMxlnjqM7SdIessvjiuClVWW4TQ2Kpchm9a5FLy0i32VkMfEwMwzD4gG+tzUCs+1aaC8
Y/YGMt6lflYyKB4Rdg+ZdkJ/Ji2zZivCKVmJLZeenB9CJmmBitEourjm4q0fEwO6TcMA+uWaw1ez
SqNDjt64lyP70G8UZInQny9KL+mrauUQblwPnWKUTYFAkFIsj1qDF7AoIw0NGAYKt9DjRx8yWJT2
g7TCkVGOMygfsVV7hKVTijAf75vWjS9NKmNgVwTzpvH6xLz50mHW6KgMgJ8Mcg2gKyjQ7I8SZdH7
LVgHyqbyTILcVe1FrNAPRSdQmOdLzwwkQqk62k+G40/WIYiH4DsAfpQb7u/sxqXhiwpYGomZoK1Z
GFfchGMZZmHoNSYSR2bfPDAzCJC+A09m6Sia3F/uljHD+6yp4L75B3O+vDO1mkwtTbDQG+yUZ3RM
avybj/MYx+QAyUS3YzgAho8pLh8Dn6bA5LTaB7Wuft//IVdRAcZMUZxKE8IUr6W0yx/SmyOYgTrI
PAhc9fk8jGJ0PMZzxuQfExHaeVOhQWb8HBuweluSJz3a2QU14s3sWErwJxGjWn7wOx2yV4hi6tlW
NjQ0LGNXa26gw0lPLBl7cYRyxvMMEKn/UGkCogFXhWKp2WZ+5xqnIjdrcDcAaaEGvb/Bqxecx9Sg
uE7oSShsmIuEH45KhMF16i8OGPW/kqv22PY95LLAhZjBvr+YdsuMBAdqgRymnrJMPMAy5E7EIwFn
X2rkhxBWo99MdkLPnTiTfcKpCbJRhFXngw5aoJJKa/0LUiF6+sj/mn/RgcD4W+E00RNK6MhQIM6s
/46JYbUVE7zxU8nJqLQLbphN4e/ywzO4pTLK20QeTJyzATwbDWIzEM1Xa9ad4qmll/Hf/dO54Tdt
ToVjIQU09KXNj3asU2FXEm+Y3H6HTpQFEFZEXowbO5SG3jw2RoB4ZRnEX++vfGUECL0bsLjitnmg
6LVc7rVJNVS2qgg7tJEPZnhHDzLwnl30kAHuXqmq3XCSBPgWyReDfQYF1cvFDIsZAA3tEy8xnPHc
Mla51abkf3iE8FM0jISp2yRWi2h+QKeij5hz9po5oYgJrhnIqKopKLNC6QSPQ4dm1AT8zU+z/f3T
vPUdCc1UW8Vfyhr15QZn4Dhuaxaxhx5USuVOL44tjMe70GH5rGFWlakocxvo83C8v/J1bEynQfpp
DJb3QVtcZqDrxtC5SeK1jlmID6FC+Wc/AO/6ogc6vdwR/U0UOorRXzHdGwvLWEq+92T5jOtcbrkE
w884mB976kSJh0Ev7XkcY/vviJwgWh5BgbyhkBik+/u9sltZGqccr9IapIxmyC/x5r0FLB5ETjfr
ns3Y3Lbgv/o06z4khLGarWRWVzskuaH/qNH4Y3/czsulLFAcOaUh3UOiW2fmDkUuAch8E9jNuJ8g
/aPJq2bv9UGcp1yVBwhEPyHr5aJ1CkB/Ug3hpbCGPJBhwZ+FltMmn9vo2NLtWAmfrp9dXgNyHBsV
MSp2vAqXC+oia2UZxuK1Y1iAWUgE4eP4v8pG+iCZAO7nUcbuyxzC+JDZDmYb9UMxwpZz/8PeOG3q
YIKyA20BLGphT6YdJ6Yf+KbXtJV7bFqwnBBR5DuzFsYGbK76kjORtrL7q3srn0LCaHl1WNJdnHbk
Q8Y5qr7hpU1sh8B1uxl4zECovnGJ2j2oFeHBFlYmTjVg1fcGdaxOc5IgQyfywQ1fHr2pajWOPbbg
eqL1/r0WCBbA91EUz6CwElgxgobpgvcfMx0fG/dI247S3OWas4IcZxb0xHFovjGCUsV7XyncDw4K
K8dAkswBgc3iFau+cWtdGUTS2zJ1ja+7WFWjrTEErelNamao8GA1aBzFgU8dVgtBzt7fozSVi+xL
nitElFwh3nFensvVslR0saLkpmeWeIYWHbEtbXrtEIXTLwMaRe/+crc2RwpA05WYg7d8Ybkds2sR
tFMGFBFTtm11RMagJ1b2OXwEK9nGLXuVZVVDJ1ImSF7E5JVWDbNJW8VLO5QpVKNzTwo84Ydc5Ma5
BeT+tY00bUflEkrG+7tctu6oksmoHO9EukWuuexc1JAdwFwbup4B5XvmgGeey2ILF85YbyoGSfy9
GwE82yPvoSKWjBiziTJF4E4upa/WsFEH8JnR3/D/xrBzQvA3qYc5h2XiK3gKX18BANwyAgFzAt6N
8ipu/NII/Nb3gzpi/Hd2gB32wD3hxhDZKY/JZtBXUlbO5yrG4XgkVgKDI2NyhfRvbx6mGdh9WU0B
tOZZ2/5BkhPVLsvPnu9/hVu25tiq5tgAE7GEhWmbrTNWqlqbXltU7RdUnbKHtoVXKmpmc8U3Xi9F
4UIzqE8SvRPbLDaEJoIFZVIiiE17deuHrb7vKhOW6ag3VhyhNNvLCytrJCpzxo5mX6NcksBqaub/
BGB9B4BVAAGz0KP2G5DwHsk/3dmDnfd3k1EyEaNCw3L/UK+fHpYXdMMBGoFDfrX8N5/OgF4Jlonc
9abQmR/T0nxKSih2qa75G3IWFH5COAPur3l9k1kTLJHARgmKnUXECA1kHvSTZKigSvdZnUcI1MRg
IK4p8merQDK7GXpGrgvl9/2Fr+1Uxk5YjmxBSmTRpZ02zlBWFfgflN8z23wqzQZqdoiaq+Tb/YVu
2Y9M5GU+RQVhCZ7oYfGqJgN/EcII4elADR8jO/xaqxzt/ZVumQ/HaMqCLR9wmWImYatGkx44XhnW
Cpg1u0VONKrjB20YIKtL8qr/lKQi+zF0avzX4m38dP8H3DpTGURQm7F14v/FC0DaWipKNtkeXFHz
Bx9iQsSTSPXf72NI1QgPHW4KjZolvKiPhakIWBI8K4zjHk7VtnKOCZXFd3sZ1uH9BIBHvRnPf2kj
VG5nZy6F7RHzOj+FOecPDA/VpG/qn/snd+MaEOw6tg7UT/4ljejN1RNmiGw599IbS3QVfVXLDpS3
x23fVwilgzYjxkbn0aJLuvLNbq1M6IfLsYXBx5N//mZlWjwSEI7PYUg8+wFJUrxz85a5Dt5TyHJj
kR0hFOx2oMjW+k43bgZlSTpf9CKBXCxvRhGhLogwmvBCN2fwSqGxNbVpsusGJzreP9/rV5Bwy2Ws
E2ejUktZvBdhrPSvk5Ye08J0sPwpGk6ZST2FEjHsKgo6hfcXvOFL2ZZDb4h3l7+Xx6pAQ1WWMe5F
C2Bx7q1zZ6Fm6kYGGpBDUe8ERB/3l7y1R4GT0TBVrMgyLr8kecNQwcRmeG4Pu3cAZPYBYJAPGWth
wiqTuCvu5tbnA91AhdImBwU0c7keXNyzOhmV4YE/AljAL4J2bEYKZXDe76tpyJLsGhSjrisaUTuN
Van2hjcXlvtd68N+51hjsXLbb90EyD0s6kG4FLFsr+mNBu0ffCteWcHbXLmZ8g0VgnwX9AVwdqvR
my0ckD8j4b8TpIljoQRhCMcB2WeC7VvEaBDnJ4gCEqhrIH3zDYOv9remcL/rGqhqc2QSopZp2bvN
RScchKhTJgmGLZ3524tftCIs+4TyJ7WqYxskwc50C/+lg4ZkVzGNGa1EhjfsU4f/kKK9y4cEbXS5
IHwEjGwPJJl925iok0f9Wc91/4wkEl12q/l6f39XwAt5qlDMklBCQQy+b3Ef1LierMjtDA8an3Zr
BTGkNj0QwmgYGEQYiQ02fWRAsdGbMGIWff1UyLGegbYvZA5hM6wc+I3nWafAQH+Ix4vrufjKI+KO
U2EPhteilkvD3BkgxQWOwlCqjRblqR7c8tAwuXCqwF99duw4Pdw/khs3lpxTglBgygFGJ7/Qm09u
+rPjR12tI8Iz+MeIRro3VnWzD6siWNnsDf9naEBV6TY6YF70xdMJYaBhQZGoe3HmqA+MlcDF2nX2
tyKeo7+TiKen1ujVFS9/44SBidP7JyOQXnfhdFvXEr0YLdPLVSiE4TJ3uxlFClhbNmnl0oboIRF8
DlqIbrawwosHYQ5ht7JzeW8WQTzvKRAei1YYd3nxmSGbjKHpIwGaUHj8ETVS4LsP9fn9twnIjEWl
VXbooZW5/JZFOsC5V2iGp/mClksHg2lRNjqz+MzgGTlN3vfbjov3BaTC18RVXa6HxvKAYi2Nr1rR
sj+jYtqeb9bKc8GwwcrbecNMZY9fl9k9oeQSCgpfX6DUZmp6KkXbLfSuI2KZLczNgR7Cmn5/Xze8
EsEH6BuZggCXl5/zzZ1wk3jujZJXMwOa/uL2ZHUbJv7QdzJQj0Ba1nX8lSVv7A/jJMfiEvKmLc2U
GZiY58zRPaa11Me6sEqKfQ18fTaEpvd3d+NGUMq0KEz/f9dhYSVNhJycH/sITGkSnmPBtTFsAldj
ljKaGeo2+vGHYgz2YYDFgBRzsj7f/wE3/ABTcQ59Nm4DwMuFE56iVOSRXzJMCZxbYSDekKg3aG4g
2tBHDUYiQDvJllEsp1q5ITdKunhbhpqAWZMUkdFeflqmlqumKsKUMMgSE4OBPtRyqo3u04z6N7Jh
igMjXxQmz4OuxdveQa/cmUPnr9kKe3//HG54BbqopLhgmzHs11mTN2aWjIpKVq0mD7OSaH+xjGxb
prH1/mD+7SrLSmoP91AHL3/yYKmxv9Pd0URwJPA3rZMV34Tlfp6jsva6KF9Db9/6zDwsgptEc4vB
j8ujNnMwnC5j6g8DQ2Dmw1RD3PDiBpb2hX5l+rMdVYj/hJaKcSVou3GXZN+HcgmJPOxai3cmbhXd
hooyfoD0oT45eaMf41hDLSOI1t7v1x7SwrM7zmuk6wgGgpYBTDvwZwYaGw+iTk1kXAC0ohcUZRnK
Gl3ZteUZ3cDOPwQIVKIlPOaAu09VxYjxjFw1M0Qrz/m16wIySfdH1ux13OTiOSfoSWZ/yrKHmLi/
Qpy0nqKtSsz3aSqt4UPX5mtzPdenLbHaOEtGMySAfeFOmIMKLFWJkcENx+yYp2q0r6ys2QndXItV
ri3KsFzKM3LyCvS0u/iwiMO26BsxyBbbVfMr1KIc7k6uKBw+ecuUeahnO3Vy4Um8f1FvbFFiCHnB
gfIwK7NwGr1ddjEKtr43QkFX85LW2VMXhXmxLZOEbv391a5zDio1dIKxXY1R2uVqBlOqCJ4ArIXK
1nlOIT/b+2WHSg3C4vDlTl3XbvVSQtQpd/u/7y9+bT+08+QIAvsVVBcWvrlgnkMMKF96VpRR4Uu7
CW75smeq3nY3aRBVKyHEtQ+U2Q1NfkqMvAZXs4xGBmEdckBe61cUUa1UPw4AWPb3d3X9AXlabQrD
Mg5kXGlxKwahQ9qLbro3EVR/LBpnflaYGvfSNnfXUppba/GsqZRtKHUT2V+6PRGJtATqNHmwCklM
RwbxNHzfTCYna8XZG0uROEm0PJcJmNci/oqHXEEwwOi9qRPRL1S+0o95rKQ7ZZ7jFaO8vRT8eXQC
gZwu/RxaIKUKvVUPI2cxfoRDJD/phZnvIRJfgz7fMEGmIyTahCBWNj0vD9BpelQC3Wzwevi9jk4N
X3YWDcA9CigB56HtVrb2OgBx6cMt2uYS2STo18PzeLkgs8NqONh+76FkmCHz6VjReQpH/0thVtYP
tfa1YxBOfbypM0ondsA7tiszfTjpKTI3uPISEVzkfu/b7LWzs3A4ZC7gkKjBLSthWY0qnR6jtQW7
ATwa+hTsRecnXgh7DNQb4xE2UPN8f80bR0/3iqoKkDbc+TKg7zJzyFOoOD0Dyt5/FMDM38YqhCsT
/oeD1iCTd3+9G1YlQwMABAx32bidxcm7I2Q6WdR5DQAjL4cB+UyNfz4J0WjH/2EpxmAALpBr06W7
XCrSurEPU631YOZKSbcD/2wogXkIScxW2mu3doWbMWUZRdYWF/aE9ncH1VXcemMfNR8dRXOPBLza
C4UOZ+UAbxiJoBBN4YScSFjLpmcErUapVqL11GqEY16p3dMg0HIVYTw81dUEO9VcvD+lpuDG1yKG
BuBCxnl5lIHb1I7I1Norhhm4yQ6CEx8UWopgZIYwdgi9MtJrY3ikdQ/7VeEaqf8HKpayWWn53jBX
Yi/eZQ08IpWJRTzQdSkCy3UB/BtK3+lTi8BBeM7rCvo5khwF1tPO9NPtuw3JMXBMEs/EusvnWTQT
hYbZbDxhZONxQvDrEEH7cjIVqJLuL3Vrf/KISUNdoktX/vmbBAE9sDFBsYroXFLs+Kr7J58jfw/k
boK0QOkP95e7Djwsul68jjSl6KAvgbR615M2hlbtudx8+PeZaZ9QyDiVefEJZaPo1EiRMAh9mpW7
eXOfhAEkwBQRroAX0BPmk4IssDc2VvQCl0f6z2BbwQ6+BUmkWNb7+xu9kQVSoZa3hsgXSMDyiYkJ
M8qqLXvPYgAL7FmcIJGeomO2nYYWYpmmRpMkmCIHMslsHkmYsuDfpFaSn6OWNCtO99pdcJeYKpL1
VkBqS3cRTlCYQ0AzU3erhmCH/Nv87PZJNR3VRivWbOr6I8ubC2WDnKeVtnVpU31Yx5OZVqqnVQUi
anEC8/sOjTzj6wRr+ItrQ7KN3lWc7OouKVfAjtfuirbAazcbv8h7u7iwQI00SQenevRIqq1o4vKn
NtTR3yJX4JFxpUix1cbOr/uf+8YBg0InoKa0wijVEmIZw85qWgN6wIEGjZwZt86HPNObnRM02Yol
31qKJquMaVmJ5tnl6TqNVYWmRXFqKBLjZy7G6QxNCnSDKnR793clz+oyamE4XY5nmdTPVT7m5VIB
b6Rk0Z+8ALD0gbaqBVlzbp1S0H8n1HYBBjQKGJi4HOGVKPOVO3RjpwLkO5+Tt4BsYfEIOBDwZnKe
1CNkKo4NqchmQIlkA4/cWoB2YynQQ3RDAEgxgbdsKjWqYhB7JpVXgoPfa+6UfskQREKlqo5WXOAN
A6UoRF+Q4hQpw7JfVlP+QZN6ZFdwoYLsH5XGA+6eNccAXujvWclFfqi5LsW7nzL6rfAoaOSXTLM7
8gzeuHqgsdEUhshOGgiCAF8KxCQIrsU871rY8X6Xbj2k75yzBeYMXsY2TEJ6OUO1WLNFDVFFizv3
Mncos+NcqS4t5qTv3cfQnJJpV1D1XXF2tw4YfJZsukoyhyWGk7pg2acOleg5QajVr6xfEQTRG6dj
FFC3yz+54q5BIK5fF7YJdQTwB/mSLjtp2ij1hlw/8+rKaJ7suSkP7ahnzF9V2XFQmjXSgOV6II1l
VU8OVFHUc5ZRidZBoGuPjnmetLQI4KM30M9EWTcMuue4VdMu38gWlbpiQUt/IJeltSDb5pIdaJnj
qkWRh4xKG2eUrZr+VE5Q024zo7ahv+4gis0DjRm4zHJ2IQ38/eCMw/6+R7p6VjF+mB0pQIE1wSUs
UcF1hf7vnAX6GbWglmJuNebDS22BXzq4c1SpH0e0Qu2Dr7i+fyghCkEsKy2T4GkoqbHvQ+joo5VY
/KpAx2+iYGNI+CxjUExKXl6sMLADQKzldE7LytoUQVA/jHRWtxYTM0ApQqRtGG7dOohIUcNLgmOJ
qNp7U1r5I3hqZQjHkBIYlcsfofHCKxGDJOcBmM5eOCyIjPnoCdH+VpFRXglRl2+8XI7COqmHHKUn
TL1cjsuLolGm9+fQHsb6Y5K5KYNJ4QSHyqHBTGKBIKBIkIxG5y2aaHmig7BijnJLb58nfgOwMUoT
XHIV5N/ieYKjPkI2w+zPiOLp/9nzlH5L6zB9rpuwX9nusobEUhQgsTxQDhQ4l+OoM9p+ajNYHbR4
uUBeomr2NgnYytNwfa0ptdA/lHEEDmwZM7qZldOJH/pz35fTU50y0QtBBTo06ahuHPjsNvdv042P
KMlWeGRlKk7d8/IjujGjmbk2d2eDrze89ElBPN5lxjRm6Btmduox3ab7aCIimbwJ0tZUVzoHS19N
S55oiVCGmWbAcOrCjOwyEfCMB80ZI4tRJYjNfEoPTNYxR5JUAq6rXIk6xC8zA/XwNRqlq1kzuTxb
54miPEOgs4ilutztBXLw8xnprUB3T31NYp9sHBSf0gME2rXz4ND7U7/mJuR4lNOdtnSHbT2rvfOj
Q1tFex5mxzGOqa1Hyg8FSr3yYPQQnu8VFeaCY8NsWVBvg5Fywe/Qr+P0o9bFAjWOQs5A/XRcNKA/
N4imw5wZhfBuvvcLgyrhmdDoz3BNliGUGbkReN+A3ldUveRhhwh1i4xNo6RMU/R9/tAJvT0YWqSs
RKnXF8YAjyvheHgImcVfmlZiIJc92pN/VlWQpDG51za0p+zbu7fHKnSGTZI6rGfx/Wr0igvd7Pwz
KnV6vAmaTrJDmf1A1bCzSufo2IDD92JMdBMsaRZ8ee/6AEqY3yDMADeL4MnlLkNR5CPTVe55Fj5j
oXiqetP19JzmMPF/IQgY7JIg7VzYuex2bTT92lvAY0M6Q+mOKULCycvF4eAr4bOZ3fPYaygCqVb2
GFdO9rHXoHisHFa9v9kb61GIgYFPzv0wvSD//E386EJr24fxKM5NUqGmXBhGj7xpzVxZUyokAE1Q
rUSPN15WqHIIOEhDJKZh+ajZtk8AXuXiHMytHAVBZ30uSD/UiR65qHwDvsoqLGhkAKaJIoLnKWJQ
ddDC7Clp3DRfuU63jgBsOQVqbqckU7o8gjqFCoAmPUeA6ISnBOML/ODV3u/V5CkrlWgl2rmxHB0S
m5kxgK1y5OByuSGPRYvek3UOxjjbhC2DIUUw2Xst0MbNpNJduP+Fr+M7gG4ULUjfdVldXLwHo8lZ
okMTeF2BeMFmLnUESJmA137ZhZ8/Vr1lo+o1mf1XON/RIXIRKMlP93/D9YvAa8D6zCpCcHHlODKb
RrJvNOCzRq04dQ068UkUpsgyUCTJAzgNU9zdO9u51FBp50L1yL9luim92RvTzmhyUSQYAg/+PHeX
0TM9uoXID8z0rxFbXActLCXTE5mf0ANbfFNDpe6MSkzgIWOu6AdoJ4Nib6mMaO77tHHfC3ZlZ9Qt
ZQIP2Yjs41zuTCuTEvUiXaHorTRn1C2VTZ7ZyQ+EjNcKE7duK6AgykvUu7BYa3E7St9AMVTrEGmz
rPlgJEh25nYwb0oNwvB6GMxtPMKFCoEcSupMIqG564aH++Zz43h5cUirSRAkDHaxXz9VArXsXffc
dl1xGAbrkzPN8aMPAuX9voCIgeAFx8/pLks+UepaswWDzbnnPI5OlqvlpjZQQ9jmfVpv0yCL3skw
ideBsodHleovSTzZ5uXHjGYTNv5BgSxt1PQnEA8WQ/ladWKirF2hlLjxMWUBjzITPXB5GRd2qgdD
pgUoJ5znsqFOUFWN+tcvK+0fu08QQ6kYmfbMqR1RdZ469Wk2lfg72n/miku6doGvI2QYMdAs0hvp
st7czLKYW4OJ5eo8lopDobaFMqtOkienqOuzRoZ/vG8/r5Sul0kFI2uELCRStIrJsi8XjDP6tQO0
yQisRAyySZ1ypfBgIRf2y4wABRs2/AxKcklLc2xds1I+j0igVI/WoCbVf36lTJZnR5Nifx6QQ0Wt
pm4y45eIOztAi2cwwmhr+l2UnUd9KruDqw05lMxRjXLRJtZ1lDuRGkTKd4MYTzT/QEYoVL+GrkCt
56jVVRMeLDPpgeszSqH/UJGI+w27FpqKDrzgYp8OcZB8dPIiQ64P8o13kldihFAWYxS8FMxbEF1e
HlBuFDrnwM+PmtI/Iin/mYbpeKIvkh2aCTivOvrjSuhxfauJ1CVnHyVP2YRarKkoJsrWdgJvK8qN
u6hGr1nNLRs9K2qQ9w3g+v0BLUVUxdwFiR6978X24inLQyVLz2M16d9M5CqCXZs4zbj1hd6Nx7If
gSjPNe50ZeXrbIyWPvM6NCq52sBXL1fO3CCra1QyzjbcPyPT6oEK+EQJUGyhFpIcHDNCKLLqEWud
cXErjvPGvi05qUBdh7oZRdDL1Rn6qmperfFs9ZkBFTejhBQSxn1PYecpT535Uy7nsO8f9o3v6tKR
oLFG7ZWB0cWL0YGUpuWO8LTQx7A69TlTgydVL0LYsJv3P4WQqwkDtk3Z9KbddbnDKEDuYdKa/qxW
qrW3GwTCiW/czRwba2Wqq8N8xYTpsAIIsgJ6XZdLCViap7EI23MJ1BLpzLTaI+w3PI+Bqnl5nCbI
pyZrkNKrw5TQE0o/NLcAidHVXyxKWmkORdScWz+A555qmPUsqsktYU4rg6/3v5w0hws3CbcSATlg
JfCkfL7FDqMpRmMTJZZz1wzufqS99ZwNpbsJICfbTwwu7qaE4NHpcqnKXZkrj+/18yTzLgmkkBV7
lAIWz1MSgYpC36g6Fwbz6lDgu0czH1IYpuc6/ACDcbqdaDuZ/AIUxHeID1c6OiLvxrYTmwP/o5hP
+wBLviLRcwskkx2tPmezAf9E21lIHaD8vUmhsH25f+ZXb6FcS/KGGDSGKbktvGBn6RBrFm19tiYD
IGuOSma8yVuYSw94FOtghpWvrdzQW2sCKSfQoacG0fTSLZhwa9S2X52rxirDU5lp4fjVrhUUrAuq
Qp8FU/Pv7fvIMzXpVOKJZKd4SZXqi3RUks6qqOt1xV+bEaqtPQf216mD3eP+kV7Xk1mL2AJDJrQi
8F6caRlHvm1lXX1W+MJxR3O2zNNgm9ZtQ8VW8SftZIS6m+2dsnS/EqeX1j5MIr35rKBY6sebxqiK
dsUX3zh04koQV4DeZZF18aPgE2lbZKyzc4yQ23cQif1P0vtQ2YDa64+UpYLm/Z+ZGjZ5pmQkkvf6
0neU+WwJpTCyc5dmVUNzetSiXYga2/zTNxPzm9EiE7kSYuryjl76EIZdqD4yM2Fg0svcRE0GI7Ko
kp1ncB2Z2MxcnKjcWigUTnCYyCqZHqblBCWsgTbRJ9vO4+FQochmPU+VDo1Na01D8VtDVcfYlpbW
Bq/KijFqPp1NEcSNAtXt9kPourDNofk1WJuwRKLsRRXjWJ+q2S7b432LuvHtJAsuMYRjgzlaNijC
wmhEPlYpoNwiOuWKpZ8SpR73eml9LZ0wXmk+yMx0cYZUi8lYJa83+eTCD5ZZVmhlFDdnlfael4xt
85CLaa2M+EqGuliG6T6wEzxpvNTLUnsdunBrzdVwRmalF2cS3BwmFhU5kUPlCHrcvgKU396NCqoI
LxVMqZoXEKtBH22kefIjmZEW+Ygq9OB/ozrjhh9iE723aWe5uaHvEQ8M0PZLCJSlRutYIsKGUKZ9
toYRn844qAML/FSlxt6KEr89ArKPlBMToxTc8jqvGAQEcaCfotLsNYSfS2FtkjmdxCcIbVUFMe/U
nX+2Baq0qF4i4/VvrmhquM983SyfQ1eLon0KX8ewjRpUgHapU83jt9Q0YXyJdL3/D72JbHqec63t
HtIpVAwIao1w1qLNFOa54tVuBdHQRtNh1Ug2wDos9xmyQ9+hHDkhO3TfyK6fevoexIqScJl56SWe
AygLv4Ek4NxCozuemlIfUeUOwijdMjHT/L2/2lVgCkYYxAGxMAwUmMEisGCAPJhcetbn0U5FFe7g
EDerj2jTC3HMpzFK/rZVEHfazkGkTOyjETGVz/d/wo0Ng8pm3pNBZQoLS/+kDHUKGnmqKC2M+XeD
iYrvNSIzyJwipfI/LCVvEg0fBjmWL56bZ2Kyo7w+txBCa99n5iWGH0pChPrfCEOX+en+ctehIkfL
aCIVxVdmwUUJe+iquAQHYJ+Rf2ueshr1NwZcz6lWd0+IrKYbwIPWiue9saasG5PV43eZ5Vo4DTMG
oooKFTKw9ZR3O71r9XprK2b2tQ8aZQs3TfcldJG5ub/Vq48oJ8eAPsiJHGRilrk8YY1N31jY4Nhy
80kgcO1FNKsRsET0/v5SV174dSkYBJmrlaN5C5Ot49Bv4M+wT02oVL/Mxp3rPbqayUcdLpRzZsz9
yo28uSBOX7K7U4tfoiSNImwo0yv2yTbnf314rp8G5Ll2mjP/yXQ1+np/e9fhL+SBOHwGQviGIAHk
s/CmLIISzYyepDBPhaokn7TOUn+YHcHEPk5yO4Q4OS8QRo6H1j/rimi1jerDGbVDa1bf3/8pV4mA
QXeHShvoUGZweMovf4nq+E3gNEI/DT3Kun+VKZwasc8cZ4jbx3K04kDSkaXq8xyDcdnaFZi/Q5wY
2fD9/g+5ti6XpBlSDdnqEoz9XP4Qt2voX0boqw5zE2wCI1SPutXkxx4ozfndS5E+SpUezFkFHHu5
FFq36NaXSH+icOsUVG3C1LC/6HVgj98J0xz35f56Vw4YEiXJ/ANAk/YLNna5XkzLeBpVpTvasT3s
m8wO/51a1KMo/dTH0CyZ1nba4ME0y2h3f+XrDilXCBEBkBYQiWhXHY80n50ahpv2GIoGoTY4RT5H
yPs+KIZf7jmicseIKwQ/mmjBOWsCssRifmwaNTrbXYFynAlzKLiEbAc9HVxeWVmcUzidSczcCnnT
vrM+WeUQnNUBVcPUr/VnU4vFisO7up1yF0hZMf/NsDud0MsDjECrBCYCh0fOyX4Iq6o6p4Uab2Nk
Hw5ImK3xxV7h/QmAgIRAp0ouDjJh6eoIBux8KGMwXaYZlgd43EM66IbfpRBNznOlB19GOEY7rxZ+
EnzoANqnRAqgeR4dZDnUF3cMHeWIkCalto0Cl5K5ltm9RqIXMR2/EfcBkwJpFkjjhY9UYAe22rGr
jw3CDJ7WTPqmrsN601RRsQ0HJfrXznRjr86D8TQWPkkmNA+7torRsi3j+Kh1qrPTzAD1qTCMPyG5
bR4ay6p2zVwkZ3j8k0f0BpH9hCX5q9uW+sGtI2ub4hzPZdjYGwsh1QOIEeWEQPC0YrlXfknujufb
AbIE39qShQyeP/iDCqU+ZoHId0xXpY+vCuFFWes7P+napxHKqJ3adu0jvbDwvS5CLk+5Ce4d2X9f
PkBJrUFIPIbNMSsmEKdV5BzDupq3vW2s5VHX3gFsKU0Bg5CFVGA5b6ox4jeWthGfq0x1636nJbHw
D4NVj/HBmAu/eHZ0OzZ++kGYz7/mmvLfu2vCDCFxuwxaPwQyQLQW98tKBjWtc35Cko4PYVA0W5RC
mydryCqvsbnoSjvPp/u+6SqKkYuyYWa6pMNf0ooPULfWjh0kZ7fW2z7a1i0c43CK24U4qQiLzL8T
Xc/iZJsnZt2scYxfPTfwAGFdsjsC6JdY8XLL01CXeqGp/kkZoALrLAG8uxfJnjpTsmLK10tRSaSF
RxHHxqEsGUJCkhk7yib3VDR2eqKEqH+CQENsZ6R3V17zK0fJI0Phm0RP1vepRV/uKphQPFaF757G
JAoOagZHnNPr9gPjAN/qRE/e291hOWrNtNAIjmQ79HK5ZCwQVwqZKEmZk9+r8KhvU7jUTkqILJZS
Qk1832SMxVHSQgdQQMT72r4gP1lE29QxVd80BuXRBCWSAQ4tquEx+z/Kzqs5buVc13/Fte7hjRx2
bbvqYCJnOBRFZd2gtJYk5IxG+vXnaWqdbQ3IIg59IVtFi40GOnzhDVjNpPtI9G5N+TB3kOKlnBY2
fuOoVfEZf99BPaQ4QtpndzBVdGVxJkFiFsKiuieOFvOXiqT0JykltqzJbAFZnklfk51pp/Z0sEAG
zO0Wo6n0dhxS1d5rY5VGvofmf70JunGccLmag1G58yAv3yNKYopjMkFX3CDBTcfDDAA2HJ2kssbt
XNVBeIi7wMlJwXNtNtaAHosDBYIt8A5pdiCBOzLdv/4qvYXNPJWf8FbNjODQNM3HvrPs90YwOhvH
FPY26R3gPFO/Vvda7GgGJsEkfoOVSqRhmouBNbLYx7oySmUhOhqq9g2KjbKr006/0SJzOEotj/3L
S+KZMdHj5Iw25MJHu+V6spgjx5U1u/XtGLr2MYyRKyhE5Z6bxJyQFw/TLei7NZbxY1T8292L+Dc6
qwwp8ZpoVy4T+LDnercaaz5TwDHVXd+7s44hT5eV9NC0KfpeNsHwuU4VAwPlss3MjYsS+UOInTH6
DQk0+01d223rT8iF3pl1XTT7II8c5xJWofvRmhs9/FQmuZJ1nMRg+RD2ziIDS/I8mur7suNVVL4X
YqV8h0xWl2z7qXPc92qtucW2Vsuuemu41ax9bIayz28dbMJSSirBlJabIgNCnaOJ6wlWopSKD1EH
bPCrwNJhAHT6QGUPuY6NWtsVCB2n8sZ6q4Vt0WwFTkPntoW6tuceST/1FSp1Pm3z4QYB+lndxVyb
b0aYdN9TjOx+ePATXb/F/vp1Jx1fAE6XXGfgwWmoL1XrPJol7QgP9VyJZnqwqrn83OmiOdsGzUxP
Ctm9vM6enDzo40n/ADDU2JqQqlyvs9xA+Ucfq+SubNVwX5pJdp7nCFpDg/LaK4fiMmQX4fKHV4xk
ilwPNadBXUCcDW5rktF3ajNOPq4+3ZdsHNfIDI/aPb8vZKAeFGZQ2ngUvwGIdj1Wmru1Rt7VnjlI
ShIUw+zyk6UPyldDSUwpQh2CER8Sw3sAezSIjYJQjYeVqjN8SKTJL4pkYxztO5cyL+wgBDHqSWif
uqnT1jDLS5syqJnQvyVYkKtN5SXJ2++3rLkj6FSRjKjOqll3HjiNIsgOQTRqD8LsKvUByRfns7AQ
fb9x9dSwt1WiFOoWrc+83MaTWaV+M5eucZdEg7OvVOh4PgG9o+87O3fTozGVdbpyPj05jCXiA+Qb
qBYAjoQb1888hyWl6ro3znVpTl/AH1SnvjfwoFeNDJAjjPZJL74pSVOt1MHkl/v9y1IbgiVCEGvB
X6PuuzgYi7S186Ew5zNIm/6s5tVwmHpk8l5eq4swnW0oUxCqQdKTEpKPPJ5/+ySlqPCbTKvh3M15
s03dut/lZjlvnVn5s66y/KhVVncfijjem8PorLxc+cEXcwROgPoaUFWCq6X6djL1oEBmvT+bwzyh
FFJp3qZPXeuAMG64L5rSXtPxfW6+nPySh0NiAKTler7jVMylUhAkY0uPS7ruDqB5DGTNSw9hzrDO
1NYf8256o4Y4DPWTt7aenpxDuBjLmJkSn+xMP4FSaOjSQ0rTzq0191sltW2fLOpnN3trOtDPTJUO
iDyA6LpDi1scDR1Ey7TIRHeOlLDGTIIejWoqw3bq4d+kIEn3mto3d8XofPFGey29fTTOXHxbecjT
suT70hZfvOm21AIOkaQ7115TfKzDUal3wOqj4J1hDF7mA1gx/3S0uUn8vjP70u88YXrosuqB4cto
QXsf0gzrj7Xo+nprCivFskNXPnEXeuUu7yxxmr0O0zJbi0M01ZpGM28drNJpW9EUSHZO3os/zcJW
0w0qPOVbNFD1dK+a01Qhhiya/GCPkWZvRDcGrwQDMHPo/GQn2DKC7Ifqc73OIPONllY36tnCv+2Q
oyjq907Q39HFGFaC6qebiJNbUhGlrx/s3sXN1rS9Zk30Ac6l0/8satL+YAjNR5Z94luVWv718pHx
JGIjrQcrgpiRFKDhSLyeWgC+b8ClF3HJTDd/jvgP7YQ7eOHeio2LI8Lig17N8Up995Hhcb2cGBXo
M+QjfMmeoK2dyQjipvTMs4X287YqzPDGS/PvGP+AxypDZ2N1dX7RKk0ZNo5ULZ7nyfHBpldfC3dw
3zZ6Nh+MKlpTN1mWguUah3gE/F3qc3Dlyw3/2wma08AuJ7x8z2bojqeEfMQv9am5Gew0fj9o9fCJ
+sC9azfWm4h49jaILevDy1/k6ZnCDUVTBpwpoodQKa4fgfeQZNjA2+egFvMuwkLnJhSDuwvHeF45
sZ/5+EBOHkHKuMci+ns9VGj1rhlqZGJGkGo7FbnRozBHgoYKxQwVC52vroJ97cvze7rCwfE8Kv4C
zyJ2WBwlpRcN3swpd849rUGSVvs2TUF8Z0LkPk5xYqxUK5+ZI/eRLBwhWsnFuBiugTIRjLBf0Ba3
knMb9KYfA4xC+C6r97Owvhce++t1U5ShERQ2HFEBXUiY6fV71XOUDuwJ5lrML0/eFiJ1tW0LTe3P
Koqq6n4IB+uVTRppGEvlER4h2b/EuS/OqNkdrb63p/ocp332J/Gjm2+VpqsuXpKIdu8F/fT1tbPk
5pNID4r2sEaWqCUHrm02jUF7bvq6vOjtrB6ptjefklAVCEUaazIdy+CNGYIv4UhEkhfGwFKZmrCx
18scS88QPH1Iqq/F3TZ0jTy4KRvMtjDS1oMP9lwpm0EX86eXZ7tcR4+jo7CC6gEgKYB919/UtQrK
YJwA5yxRRgs4Bzo67pwgQeCJyosuuF+JndMjDnB8eeDlfmFgSacCZEdjiMqNfLDfjiRpqZ0HjoVl
2ZSVH+NRrxEA71zVt7Q2fxu7Svvw8oDLA4jbWHZ8ZMGXDONJEt+aNhewrkxnyb89ZvT6940HcFNk
7Xx4eaincyOzAnzF2UOF4gmKsAo8vUWYZDwPlWbsatMsN+XkqYewCP+aqYGunAXPzYzoidGA9EmO
8fWrlGiSwYAIfy5Q2Iw2Dfx7sR0is/tqVfFr1T3xXJeBjUR9y34ejp/Xo/XeFJsuKO9DNs7DztHz
TwM0tm2Pft9t2gtz5VJ9lIr7/VJlPAhUhFJ0aSXHZ3HSuYQkAwDX+lBqQwRnmTQxv+uE63U+WK8M
zpYeV4exwrkSb+jCoNWmoB10zGEdvcO204vQlqyK1K+r3IUS0+rDW1dL3U+10rS6H6Cz+k5tPaXY
FLky0uOGSOlu8KXOdr2ZNOW+B2731p4QdPCnEAG/TeRU+YeXV8wyDn6cpKzLM0+qt8tWAMEj3rB9
3RwGoTR3YZtEgKXVek+7raADhcfPaFNH1gozOzheMK2EZ9fDI10jRSiR56aQR7uH0/36mxZa1uku
3a79NNrpMdBz/TQpQ7IzqOx020FRKgTf4gIkh1V9CVN1TZJ8AbH79QBAVGCGcN7DtVwsYceqvTAF
Xbg3qHXsCx1mdKLN6kMEvniL3fJ8GXXXetPpeX/TaG24q8GUbhNbqVau8evT+NeD4PRD1U3y9Xia
6zeR15FQvNlVcSMPQBxQHkOnMkSlV9StOAWwsu9r4YR7KCTmyqkhf/V/FjpHhSylErBIUq8UbFu8
gxmXb2AdkX5IHTt8nwZzcNuSKax86uuz6XEU2o7ccI9txyfHYBaXsyrM2Ti4JgUDcnd3q9tBsNMm
vdl6SbBW/Xl2PHr+RP+0pkn1rl9oAHardCLTOMSO0N/ESsc11mjjlyAc3f08B2tx2PVhyPxoEpDR
oK9FPw9Vr8VbdJW+8xrKeoe46KHcqBBsMDtV9gOVjM3Lm3ZxND2OxdUvu/t8Mjj9i21jhdznuBHq
h8bquvtZiGCrKa7rw2nVDmqXfE/zqLohPx8/YLI4+6EVuRfVjdP3doG1kwJt5sBiBIthlO52IvA6
TTbe6rqTxHdxlCsPs50ClhrQjW7gMx760M3hW0sjS4QTdoUt6rcvz2nRlf57TlKLg9NIJuWLOWlW
O1HWFvqhRpn1HVd0giiBMx+N1GgoeIPXVs2iP+p9o2yibHaOWWE3tH2VZucaE+oJLjKuLz/TkyWE
fKvES9JEk6nD8jWrVaQZPR2tg2uk1huknt92UzsdmwIN2bKcf7482vIEYAERIMibjcCal7A4AUp7
HmnWGsYB/o/3PvVQTGMNUBtXW/VQzabm19DUviQV5+OrR6bVRSiI9B2pxDIfTyM4J1BYjEPF/jxF
GvCcxIgC33Gq6Z1qxMo5amf9JlDatZ7X0zlDr6AQA6mSQ48Gy/UmNaygAQc7hceMbGOrdaLfG0kF
ltjMCATdptxlWY43sDDWVKCffluibKYrdbst0ovF2+4rq2jA0qXH2cP2uSqdcldaRnRJXYI0VMDW
6t6L8WjeSaMGGbyQUHAELsbLRhN5m7CCi2RUEPX3Q6oQmOXkg66HwvI4o6tKvbo/vvxpnw5LQQ2q
HJc7iwra4fULbpwYGWe70Y55YCg4TWINhkH7d7Mexn08h2tIs8V9zixl/8Dlo1owZEn5r4eDViFC
Ew3rI75nzbb1HLFLy974ZBRx9NVSvO6Yjq695U2rfs7XXkkUF8vpcXjE6dxfpuj8j+vhbdyoxIQq
xDHjUj8JcJF+FyvDoa6SN3HeqbssTr/AlzT2L7/l62SGshK1BSnm40gCGjfBYtywUGOvDU3tmNVB
/MnFh3JjpkN4j8iafpgNgjsazflKgPrsoBRpgXlJX6Hl6aTHSO+5Xq4fx8Yy9kpuu2g/cGCabQTd
n5RuW3fampvpMx8YjRu2C5kqvIsnqlugi+05N/VjBJDtgA9i4CeaVh+MBAEMm9xq4wWiPQZlaW3h
Auk/X37RT5cz9X7NIEmGhYYm1uKSGBCX1ePZsY6oTY+7TFj5RneG5OBGVuLPavQ6c0L5YXlImIpE
/5QpnwDmp1g30qFO7WPiju7GLl33LgI2Aq+0RuFy5Vp/bnLIJXGr404oU/Lr1YvQRqHMvbCPKWv4
iHd0c6cPEqc5mMPHnI2zEvctOA6/ZgeZEDoHJy8F98Vurct5RHwldo4zpWe/Toz5thqG/J1eBo2v
N5pxaCK7OOiZiZUc8MzDxB3oJySuhz7v5tsk0PuHNsHBnUShvDeqIr/vHFgplaZFG9BHOcAXlZBo
CMIhX4knF/GW/DSkZ+Rl/DdwkCWkkipub5RBgk20NuT3lsitjaGhAFw3Yk1g5+mxwrEt7VJU1BUI
1fXrDzP3gVa0Tm8f69JNjp4OB0cD+HI/tDZgBzi4mzKL3X1cIw/58np/bpLQ5riiyBcBJi+CWLvl
hoxcMENYtVifZ48H8GujRuWn0LT3L4/1zPIzfx9rsbcq5GGxNu+coxNq2JI78OInR9gnG9bCpjF7
5/jyeAszGpaf5MKDPgOMxv6iXnH9WuO5EnZAs//I1SQelKq/LzSRbvU26t4PjRd9r73krIvKuumR
KfHRgqMrIysnXarU25cf5smLBuIO7Jy4ndsSDYTF3nN63KdVWNzH0VHsDVLS1glm6CXyWuPda0ci
yJVatSC/ccBbav4CdjMdheiW8BxBBSWZld1QOfpNnOr2Kw8UWngMAZuDl0unaTkp4XZzWReedqPb
dX4uuuib4lbf42zMH7RcnXavm5hsGBLCSt4jddMnag44CtVOmBkmNCfb3DStl9x6BfaQWZ+vWZct
rz6GIkngypO4M/qVi/u2b6amd0YWRqy2k19NnS3XxLzJu0DbRZPxZ5ObzkqCstwej2OSCUm7Qjho
6mKFWFNCb9RsrZsIxf+9Tgtvi4tpsYntJt51M6W2l1/n8tCR40nyFIURMEcclte7o80wFSjISm5A
sNdboVV0KEfgittpGO2/egX9e3XMvRk6YM9WfXlw+ct/KwmgriAHZ2zg1VwBy863GhSO6EfLArZZ
q1+MqlK3Imjw4Xp5mOe+I6UHkg74hPxnceSUeWUJzx2sG6zhlL09TR8MBbJQ4iCEjYpLeKlDp165
9Z77juAsqPigO/WUrWOjtVt1aWzfJIYbnpGr798mtpdyhE/lRs8H9c+X57g8WeSr/G28ZR3CLCrd
Tikn3ZRj+UFthv4WXcTpRx877hqG5LmhSDOYnDzBWDbXS4bCEty+ZoA6U1Ouyroyv3O4qLaS/7Fy
ij33FmHHA00DICk1Y66HStShCFzACDdu0KeJH9ihu6njLCVuQE7L7+2iWAl3n5scdz38PqpVUo7t
esQ8bE0jUyP7hv5lc+CgUS5CD6ybFCjsq4dCQUp2YFwOaY2s+HqoaTKElTSRc6PF+fcsM6Y7NcGs
qwqqceU1Pp0UjQEZV9AgJV167J/+1owQ/eC2pSOcG1oI0RuY+QbmKIOUgqzXwB1P9xpDUX+St+6j
Zcv1pFKRlFMQGs6NoYuTnUl/ZnfowMS54OMclACMyJ4/vLz2n64SOjywMmHeSETJ0uFnEjM2iO4c
3HRho/s2DNqT2mhSb6A1D+BFXyfsRh5Pl19mJRRRpSjisiGRB/04tkQIJ+5SezsVTXjvmKmxUhZ6
1Om5Ph0ZhiIVYqMEZmD1rl+loYWZNZljiDehlx+cLGs37Zz1D7EyTf6Q5P1dVdM3cJIgeqjNONkQ
og7RBr30eJfwh9+2vX6E+yPoYuq9s3KqPrZ8nzwfATKdS4lgWiKXzX5ECyzTlJvE7kO/BYnwHcOp
/rYRw8esRGpJyWxjD4/b2BpdBTogL7yDZRXtdgoi/dQPY3csxtQ86klrSCGb+3qcAaHWWYicv2ts
6FI2ny38ETfY9nFwZ8j2KYod7mwrsb+nyWBfkOdKd5VpDhfFHJybYszHY1+13tZqwG0PiROu3JfP
bCV6/GCfZUWJbbvYtKWdtwTqQrkBnDqesgh5xikprFNHlrjygp8fSgLr6QzQ/1pczWXatKZVTsqN
xQV9B+UdgWuwRKewL5qVoZ7sWluiJ+hU0hYAi+4tllqGtFyK7Ep8cvo22saJot94Uav6TtQqN4YL
c9A0Uax6eds+mR+DAoqi48aA0tzoen1DReQYMcbkhNZZe4gBHR4MN+4PhZms3cbPDUXJU6oT09mj
pH09lKNAsYnsIDkpXYn1zWiPl0Efu83Y5sUKG/3JYcSsfh9qcTuKrLcma3QTdNRc4TeRVuymyIi2
vP8/w5Au5ssvcYE+5TCS47kS4MU1Qry4WJDeBEPXqVEg7EVpbQqlLLdhGlU7fZwxFXKK8HawAIdY
hePsJ8UQ8AyUGagyig16ohVvPOR93k9hXyE9Q2JSVln42pCWJ3Qw20PJgdXFR7h++YFTVFpiIPjC
8Z+/SYT1adS18EvGmHvPzMrXKSb+eiN0K0Bt0lllgRnX42EpEw6I76dYuvTFPinm5i4pBLIohaP4
SCbUij/oUb2ZCd0KfzTb5GzjPbcSAC5ASY+PAR8INBjsGPCGSwiL7tZqUbRqevKMGalIRUWRd6zG
2byb9TTG5ilrvG9228cdFZ98/qvVAxosHnT/+rVnloQ5PkqPU/2G1bJYkiCeUJat3PQkVPCOc6jG
PnoB+d5id68MtSzcsRoxWCCMgEVC9rnEWzRd2Sclxn+nKs30uzDPHN8C6b6LNGe4jEFtb1z8F+4j
O1LPQYiz2Mu74ZnN98j/ssD7PZpqX3/6EQnDshvq7FRo/bh3WzU6lYna7qqpnN5ZdDZXxnv2I1Mg
4kowwAw8kYwahzmYq7zPTr09GizwdADFMne1P3h2lPFnZG1maAfhZs6EvilHlHrYlGuGi8+9dtDl
ssdBCGQtQ/Kgarwe9cPs5IzO+G4EO7YP8Wk7mZn4yE+GT4biZRt7auONDcr4dWZcv5Y6USUABhJm
8h35WX6LL7u5DqegmrOTKbKAolHr3rV2FZ9AUKxZAT79wixhMn8qpaB4qaNcD1X1aAX0o5eflDqa
/HJwBsrDnvINddD3uojTNX3oJ+UjieoH+w3ukWAMmuji9ILfBlhX89rTWDruRk2QdWyRLYYlFZW+
UhRotuQQD1XhAagwDHFADcd9S/vR+uT05lpP9smCI/SgHsmSY5Nxky1fdV10djYp43hMnazz/Bqc
yDGjs75hqVXIkcz5Xcx7uJmq3vxCr78+xLHy1+t2GaVQWadEhoLXAUVKv/4GbpNY5VDCUROGN95p
WA34llNGZ9Q/xvPo1Gvl8WV0Qmmcy4MKAZcHadkyUMA6mWCrsLSTZxbW1gSUvzX0Rvg4IenIf+jZ
Jg0Le+X8XhRGwKlIkUnApERfXCRLBSazDrpyslLl1p1K4wRCO7pXOrXHVEDQlu166wiWbDrlRbFW
oH92ZCm9IanJiAsujutxDCkPTRD0tNRST2XouQc8CdubvkSsutEr0+9ULSKxwSvw5Q+7qMcwZzSg
KOBRxZMn6LLYnSBhEvV0cy4t4Kht2mvBPhmaV/Yo5ShsKhCBpKOkiUsheat12s4r5vwyjpo4Rmpn
+GE3RpemVedNqs3KzcuzWgR/j+NRrzBIDyVudhnc5oB+htCa8kvmOsnWtprw2IwdxuOzvtbufWYo
BNCoiUAfBI23BBpBeY/7PHPzC1ku36kqA8fx8wGFVK9O3LUEUUatvyVgcmJXoy32IQDsWWlzXDJp
hBjOJm6g3YrBzmjjl+8I5I17buj6fWU23gUNM8PHO1pbiT8X5/GvZ+A4Jv1DxwqE3vVZMGARk2aR
k1/KxszDbY5G1gZqqPGuMcyzqeQocL78NZcH8q8RJZCD2qwsZyxylaljys7EO7bCeTqn1nTB2cr7
WQilPgkc+0C/EeVWifep85xA3YQWlQ6kdwserlqjay74VJxM8huQopMPIrHCFXE9fxG1bYvJcnFJ
Z0uh89tk9qavWxPKdwqqrUv4GrkeHvTByTdKkHWhr8FqvQAubndWZCJnbVAlDCvX/ihKdC0d9AiM
bZBP2m7lxT23XDTqTOw6NgPFoOtH7QaNtrmiFpe+xzIzhbuL10Bob5zAVG9jhUilAyT3tXZb80Nb
JsYudHu3X/l8i7P88X3JFBMdeFnyUhfpSiajZTexiwsOXTOIiMHqaZ7b1cGq+9QPkk7xHT19ZT/5
16gQxx2p3kWqtFilgZI7vZvzlcLUcO5Ar34uRr0E5DLNux446aY0ox9lrbof5qafV/bpc4cCV+X/
Dr6IjoagHhG0aItLRSPvrkMzcNuks32K9erLy5/4uc1I+KWzOeCtoZJy/YXdSgmispqKy1QHxVdQ
yenOScVADYiL2s/JhPYvD/j0qkJ3ALgdPS1URZ50Kxo7qQSFn+LSxHX1pokwVgtiWxyGqbtHGT1G
P9Ud3/d86ZUz/bllBNaFnp5KckWH5nqmqjFMrZp4xUXBzOYQq3W8tQZ4uVruRGfVQZt/DkGFvDzb
ZwcFheygBUkve8mBQHOZHsgUlpcoFvO7xHaqWyPE+dBpcmsfmGHzNq7sNTXmJXb0ce2SX0hlRsBh
3JvXUy0zNQjTsWL5RJn5bUL5/8jNNe3aOmkfWs36iY+rfee2yqca1vwFq5CGIrJtrBG2n5s9UiJQ
FQiMZA/u+jmCUUtQjqmLS5552t6cbPFdjTw600MWfx09K7idhBhWvvOCc/R4vsqSFHhOikSIHy8+
NKAEN50myvx6g2A8Du7Ku1pYSAm4yfjBmFS124S1On/LzczaAzyKDk7sTXySsrwJgrLa0+yNbvlw
a3WeZ14H6tiUf7noyUSWgXhl01gVdh5d6OWg6STcaetYjbFzGkh+k+YGh2nKhsMrV6C8ZAhH2W4g
RZ40PwOlCvMUz59L20ch1lrgqn1VlNhCEAzkd/0gUKyxGnvlKzyZK8MSdvMHyCNi/sVHqEJTseCg
R5es07SfGZ7VN8BV0lNWDJ9jeagZ47QWiy7GBIYApZrqCYuN1grqGNfLrRrb1BiyunhTYSYTH5oA
Blnmg6otrXJDO8/p7tWgE9ne07vJfl3JisFlbRdRE3BPqI4s/d2TOcopWDniTVnP5Zk87iMVrmRb
j63mI6cyrlyKi3MbKCTJJU0gcB+SQvbI4/wtfxZVb1ulaXXww7tDI6boy2ClCMxjqXMEu2jcv7yK
lkkk4wHIB4kpKTlE+t7iOmxKxyw8YzAfVBzaNqNOCpMnCA/YqMIRKU7jDlY6Qj3ChbfekGKn5aC8
e/khns5ZPgMLi3xeXlaLNQWSAJ68EZsPrTEnO68f+5uSfvibTgWdP1Jy3r48nvx9vwXLf8/5P+Mt
5my0odFFYWU+uElabluktt6iNO++f3mU5ar99WZhxbBLEItc1h5DPCXMumrNh8RLlc9ND09SIc3c
T64THss68845BgkrU3v2VaKzRHkCsSUgttdbpfHaNFTD2XyYu3LY405nb+0OOHOGW48vBmutyLe8
kh7f5aOOOLodbNNl5wdXgLiwZ9t8qPtKbArNrjeYrSF7b5TTFsJQuLeTJtlniIi8L1HQ3eiR2ryt
4WWu1N8WoZV8EAIADkPCSenSID/6bxsnbV1pEJBYD5EdFjtL1PFJb2GSz2W5pgjzzEvGpwsGC7wn
cONLMS2j18zGdIX1YMYd1XUxxd+82EDpid7V0NvdKwPlX1OTQv+krMBdl6AFoOiVNiMu+yCmJLwp
cuH91PMw2RYDLP3AnLyNDcV15SBaxHOPgyJ5AwtSWspx8F2/TzzyjCTVhf1gjflPaAbOrTcKZLbL
zrzMAYSKtCwfTHWEp//yvlnmUXJkKvWEkLKgJJF21yMHA0ZjotCsh2qCNZvZNe1bEwn3ALTkfgrU
YVumYbyzHMyNaJOL/RDl/cbBxRdZ6jjblbNebETBfqODgTJPUanHNmzWMOzX+xsICXc+UZhEr5Ps
kaNcP6aWpFFE2cb+LjkT3pm6Z6afg1htam8bGAbY377okv5jLsrQep1VwOPgDAsBGwgUjJMlki0a
DAqtWKd9Hysn3qd4QJx4p9E2tZ01SrXHPP5zWv4aipYFjFQMHR3gc9fzNBOCF9cY3e8TiLVD5mjN
ftCz6ejZAj0IxQm7s5eq6gcX+zE/wTT1VRcw1VEGB7km627ATGBMXY9vZdooqHQnP8oR7sjRQ9tR
vW/rqLc/pXWkDYGvoFcwr61Cub5/nzZlVbqfyFY/4q+QsL4eVo/rYurMWv8xt7kCV86L7HSHDJZd
3zhZU/XtFiyRKt4Z0A/dexChanI3tXnU+qYegH5H1SLYdQHJ9EoEdn368ETSVBmNcCrfNPtQp7p+
MIIv0Ht2rP4AMAnTxkxTbZ8ERddvrTavP7tF1SsrZ8H12UpJGzo9ZFLgIhKC/QQ36SpoB/aOFf2k
8tFi0z1KtZpw9LU8j76/vPuXu+pxKBkOSL8d4trFMR51gg1XT/FPyHuxcZt4AtgbTCc3e6/piXM/
9RH+h+w1x1r54sv3ykoHTw9fglodeiBLAznK3BhdeWMS+mnviHPsFsZhwlPA8GPHVo7InxRrOvNP
3isIX8SWKIHgO8k5u/iUfYAVVe5FeNYqDh13JeysTRVmIYzIMjy8/GKvz3O+IcI58iCn7EEDkE11
vWwUzjBH6eom9BPLDo5lkdPiz8rBnyotfjPMjvkGwbbUj5w5P7489JM3C9pWVuhYtFJ9Yzl0M/eU
DFGlxObcdKe7kvxxg7NYRc0JiSm9pin48oBP3quE63sQu2BTgcxZNsLbWBGAXIqAuYog+YriYmX7
oMfEbT63Xvva3YG6FNVTiFKU//hzcUCmWkIRfU6HiAYysENQR2nut0nmef7AxbUy2pPvSDZErwff
K84nRC4Xo6mzGc6hntmRr4amOjAagqV+Y0WBST8ks1IJ7oWl4FlTeTEm0/388rtdZAwsJN7sL+Uo
qof0eBc7dKCSmxm9EUQ+XRFdRc/YSKZtNeRudipHD2expgwTbMPVxv0eufgM+GnnqZ+7ru1e5zrG
s0inYWkvQMtRejEvniUigJ4db3AiXzhGfBB61p27sur55E6BKdK8JtLw5O3TbaS6hXUcRC4OicUu
0nsRjhQqIS8UQ9c+0FkVeyS8FN/MsuAmSkvxNrSNYWsRmKzsoicnI5sIBDhbmGlTL5X39G8BLs4q
TuPmPUOPRpJ/mfLqAftn40NZqHSTHX26SVG8Xzk1ForHdJ6IwwgAUTKlXAqOb3EN9kHMTVQaauSb
hPXtO7Ue2nHbjPlUbPi7+d6wUVI4jtmof7G7PH5r5LoovtmZ1t+2SEIOvlWm0wceNAGulhTmZ+B7
1kVz2vG+EREc9ji0BuXQQr0cv3IYDredCgN503WwyO4dPUzFr0zhv/4a/zv8Ud7/usTbf/8Pf/+L
EmcTh1G3+Ou/L/FfTdmWP7v/kf/sf/9v1//o32/6H00nmh//uHyr2n/sRfH9WxeXxfLfXP0KRvr7
Sbbfum9Xf9kVXdxNb8UPJPR+tCLrHofjmeX/8//3h//48fhb3k/Vj3/98Vcpik7+tpDH+uPvH918
/9cffKb/+v23//2ju285/+r//AyjbwXWDd+W/+bHt7b71x+O+U8ED4lt6Q2g6U1R9Y9/DD/kT2z1
nzSaIctKQhbYJhl8FGXTRYzo/pObkwLwI/xfoj3aUsgf6N4/2aLc6BipAJek9v3H/3uyq2/1n2/3
j0Lk92VcdO2//iD4uw5IbYlvolZMp4V9D318iXAQVaiiZq9A5C6G5Banmh9TFBpblJlvMYezN5k1
nOouiU4ELdQJ++hLaiZSudXaqPqk7zR8xS6lPeIm0GJ3s8f0WQhfhLD3NmUgT2zhNt69sNBz3AHK
cWJ/6MIhu08Tq+13dWRatcpvqSmqN34yYrr7l9XSWvtuWShhzKOgAFt5ehl+qpIu/9x3Tn/pTOdP
R2jibVbkquqDIsgK343yId+giLULhe3d1La37c0uSLeqErpvcRVXbM0vR7WoLgPN36D1h7IBLtSB
o7313Nidj7GZbwR5zhZ9SnGqXHooLUjMEwh9sbHqYdx0SnzvzKO6tYK299W4vss5wX2lNs5RIL5O
jV2iQ2nqqBOOcXNCCPa2tYo48+dQc7bZWJJo6o19sIs59TUwbKS5Zy0SySFL1brd93VXWL6nBqLc
KF4BAbAPrPJjO7fIeunbttWoxYfSarM3kfpSZyO/1WygTjVaMLsm94Ckhpn9JoeY46u59lMo0yXJ
2+FdWOd3lMDa8K7KB0RhqZo1H5vG9C0kOi8tv1L41B5S7Ya7nXEnNcLsKtVjDqssyn+0U29aGwBx
1bBvdGxN/DHqIn0rW7NiE7XWR6Vp3HYzhOEMWFYd5s2IlCj26YO7LwVuOh+nSYveCc/oznQ0Ptbx
gOihLcx8r1Vqsheq+X+pO5MmWXE8238i2pjEsBXgU7jHHDeGDRZxb1whiUFIIAGfvo9X1bNXmd2W
ad1mb/EWVauq9Eh3kP7DOb+jbgi+tntfqOM8biWEbPdDP0/VGoxh2WIBV6Jl2AXWfMKWCgBYYPw9
wbWEiZE0u6YFcByinEnQNsgpwA/BHYwQM6lkOLiEKjwy9uQm0tyzjDVotzAJdeCFt+sLklMDSI65
ujUkPdSTgD7Abc0uZSzGFmtrVV01GmFCCBZF9zyDzESFyNylrtujnuRkaBMPTj20XbM1J1jPgdjD
sN/pHWldqksCv4IuYs+noFmjrREtoSPkcaQITcr3xmPHeXE1lkuWFbwxtrB6tgmIUEuF11qA4O5v
T1AGd5p6i4Oho52fg3pLIfyzTMLsHQ7oXxMOFU0G3yyQH3doMelc97hbVHLjNjaXkwKioo+XkWq+
fmCn/rvHTa+C4cTUdN42gV1u/pXIaNlJlU601vk5DXj9I3YwlGMhona+Yg73UI8sGLxHHLEAAgm+
036wi9d9AzoIWL9BzDv8u0ItQJXJU0L6ftfIvn+KQS7jFNnrMwhBiJimDY4eeRrsuNxD6ihAZhY2
W2kkersVnA0zXVCYlcsmzMkL/e4Rtu/0iVn/nIQq7GmtvPU0awvRmxM3Q9SbkQ5j3g60wRJhoTyx
cNe6AUjrFQKidocJltlnSA2A9Sf1m3a/IGzu0x89JG5iOWW6YjMLYoNivpDTHM7ywYdhEjJso9WF
DQMPqfHX/j6cx3mgalGNt58wbPqyLGByl2q3dLRNh5Sgy12LmMXZTngd+72Ja7qyXqcS6RqYpDmZ
PHgrayI6eu3v3MXirc2Bgthb3lg6N3PQU08Ll9Kslkvl9Q1/rBf7mS8yP42YpJSmBQd3lI0sPBZF
z5ALuFPqWbP3TRjtO850KYLMwd448l5W3op4t60dcv8w5urjqnE45ci6ugEmgK0Uu73J0XhpxX5S
NVlorMfoGonV5jj6Jr3QEFQKfOEAOLTOfU4QCRWRgZkKXywes+usaLCarkA/2RtP6Rn2OBn0PXUJ
0xtgOsF2Gua0uxVprN5Eahx8ibnZy7nRpWNcH2DQfY4yMzflQp7RJl/3Eoah+q4X/QJj+l2r4BP2
bHZAOl/W0waeWpSYbzhf9cnACnSGyrOIfSvNga3qknbYRoy0xTzkGs7lL+Dh6InVWdmNgATrBYAw
akhYTgmZz82W6hvPc3ckb0ZNM9EiU2SNQ86LDov35KA4Tx6kB6BBZHj/DuNM87LNMLzQMQzfo3x8
AISnpT1iwGin1QuecpARbfoA2QD64CB+gJN/9enWjJc6J99ilb/CFBuJIkVDWSJXxr9FjGCSAJ7c
LzgoumFT8DTpmRRujHq4mONHXFHZifdtWmoWL5fRV91z34VQrsdZV0WeP55VAPEydJFItNtqjXJe
zOH2iXCC0oL3PZhgLsEkFnTSPa5c3pmTG3LwQvm4VjBTdwjLsrZUWkdj4SGDwVKFuBsEaGxx1eVC
09q48xBGSAlWj+CObdPOGSQkJnjb6vp17NGjQ+sOICXtk3xXe/2+BeKuGEMPpAjOJahAPJg/tsD2
zxOQXUc+hf0dkisGrxCQUq8UpjyNdCxo/7Yi0f1znXKBH7LZcGrmwMcOD16wLRSgWhkVNRuNOIFb
JT7XCdBr+AijRu8Rabo+hYIHHeUC9gIahvNPm+LF3cXY6PZFBpfOj23O+CnqE6jJsYp7VTaIxtM0
8VvslXCxbKZ2NDUtfOq5f144A9zINeclS72ckgbOPSFI79EE2qt3ialOABAplBg7k9fdfbLOUVzV
rd9eJtkl040fmGWhZlHnHM6R95RJHZ4XE94GWop70w57cU21FG3/sxd+ya2N2qJu5CiLsB+n541L
f6EYLp0xROrAVEGJKCtsCTeadILtEc8gMKkHgCSal4UUGevAYA1byLVxVWKYtfDz2ESPvA4hosdj
0owViK35fePjx9lxkNVyWreu/WLBJGeKPbIIKay+eiqQdFKrIlOQQpQ87/DvIcNYyxL+oUjtpyWZ
Zwhd/HgqkH7Ws2c2rel329uHWvgTjP4RvOXHWKGyKvELTiHdACsdfsQqVQzp3WbQu7zL0s+QO/+i
5iXtaIyitL5t0ERqGDUFn6mCOHNB8OY1JM2FeQ1rv+behmUtQBG7RSdm3FuQYH+LIAW7y9PeD47A
2XLFo3TwjB/uoFnDsM2behvtDBmSOxvipQUiBhA7wc7rMGQnIyBo4oN91U2jdyoIgbHCYdrMRZCP
0JLzPqYLnrRSgnuF6E+k5HhxImb8VIN6XZBOyoo18ZegxELr3gT1uQc3c6cGUt/UXWh3Xp15Tdln
s1z2m5o9v2RN50M03zVTgYCCFWC0hbCWjnrbjggC4icnmtBD0OB4mObQ7YiPVz7g7XfL44Qi9Ci8
xbQ8vdSrdZDgrwyROh7Mi/C+9fYLcyRdRVtrLn43goSQmFKkSjw0S0cMXgRIACAJviEStBz8yija
oy6+rBFp9vnsPenF56y0KTcnDudqJYR+CVmCOPJNNj+3Zj34suuRzmzMj9T1S0OtyKIvGPzcYc6G
4Dd+WHVgrUj2CMB+QMux5JT3vM9Qg9evMDEtFbRt+cc4gtu7axbD4cZxmXvByZ3Np6mpQRYj2lVD
57KXBvd0S60P3U8pJHNf1kMMVlS33YfbnIXsP5r2tW0JsppU5B3zIWo/m0jKYvJX3dDQBOrnNvQB
UhSg8yARqpiqF+NJenM8gNamQYbbFrK25zlKcVJCwJlsZe5E+7YtFqbCCGjDk90EsGq9m7f8mHkK
aTS1F4Dfus18wqZsls9BstkcNnyIKPYZOJh94RwwhRQppAm7ZOFGyKUh8Qwbg+x5dNAC2zabR4sr
1n6M+9tYs3EpxIrjijbJMNAajsOpxP/ORk8QCeHQSIOu/8ZshgQovXMXhRSrk3GjUT6F6x5+TFVM
3QgiORwsFko5J8owW5IvYTt730J2E+8ah4LPVQyvWL8iZpfr7Sm3CGX90G2K8joe9REHget6mo9q
/tyQjRgcZpB/5NlsfKBzJ7zCnz2EMGkix4cW6SG/ZNqEnCLC6UrPq2PyPMWEo66cU6IqNba4d9dl
vXRjHJtnXCPXTHGf6bryhvYJP2s6nGRvw61auq1dNMVmEAv0Wk/m19gge3PnnLrLndqnUdPBmrua
t4QEQ1t4psleSWhxsAsNSiWuCaPvVDrImxqE2q8OAWYptYg/erdx209VgxRCspMAg0y7zqCe6rS+
xzIfL3HU5J+8RXdUoB5+gI0O2r41mabKMJwopZ0JwiWjXi4Aa5A6RNmZe5ZUHRKKGshUFfd2Pu6u
hgY+fvq97yRQnbhUEU81SYHVNUhmSQFnQ5LuRieEQ0JEnhTMczLeTWgak4/FmjGuJHJMESmkpvgH
VHeJhUh7NfIKaO9WCgQieegwLxt3DcC485k3MPcldmIJbTQs7mAUdlg8Ita93Q25CF5QwGhdmNhe
qyQmD721/W3dseFrWdNspIHH/dcEwZtos2zT52c/lsO9zBVp9xwLEhRx0QANkB/ZXQ3ZurgQNGr5
UUD9iHvfqMR/y/O2gWIqUN6l5Sw5QGdd32rf4wz+Nz689KxZ+W5lk31o62D60phLFmqL6t+mH+1O
BmtC07zxezwtC4pZLIqiu9Z3sDctwTgw/HeqGpo0TNz6SzS6R+LitmAB2SKqNuLbsoaEJ6smXvfi
MoNAOaIkTVFDjo2BAb+eMzRH2ECvMfhjdcYqUk9xvZsRE/CKoFD9mG/1nCA/xfFDZHEGvA157dcn
+AadQVkPWWfZwAyrC0HCS+pBKoDkzFPLfLkPFIoamoxLeG9zBSPnWq+z2TcERQHFFlAulz7HUB0h
K5NfBqbnr2Kblu6UW+7Jo0FeM2reZt1K2W6MnYGeQQ/k9BJhQu0ATV7LTfPmKYPxfS2XEdvfuyjm
60DHwCXu6Fk/RdpEOKjp0mzo0e4NE7kovVyEGo6lSPxkPTiNO9n49Q5lLm4y49T0nse19Og0e8nN
IrIQkhWGqkYD9PqwNq3BJYUVFi7C9TG5kotmsPLKOo6wrhQ8vgWDLjliEGPudSuvZJl+oK2X9G8p
ovrOqECyY4525Ql4muajZUCxYRuVBTRCj46r9Bq/iQfOjowi/Q7JS1m4uFKCLHm2KvBR5XRDlYS9
OQEKvd3xGL8DQh5upwab7NxDRFWN46Bc+nptbtNIxNMhDLCKeWpVG/9u4IrErn20gP/nwpPIZBnT
BnMqayHowGOuyz5hSX+fTXwDVKAdEthk6ZQuff7lRVhLSpyro/ywrlNnPeK9u0uVR7qD4x5ka9Tv
50NcZxV0lHWJIdYTIuueQO57FTn55c21/+raFO9kMD4vg8L8xtP3PcE/ym8fnM8OXYa9TlaL9W5G
ufekUGljm0UuteoOJMs8RPqwH5PEtQdr7Gi7L9SsCGgYH3KjHnUYfHeBOIeznxZSdNVgls+w8Tik
I9OR1dsj9gk5nUz7OV5D0fyUvHowsVFLhnudDRB4d+9Ex0/c9+4cImvPA6sbTNSgu0ua4a5bzFWK
euNyPGQ62D7JMLzDk+aXWcrJrlMK+QJLMNGmIz/HRIa/WuSV46DLsd3Q7HMJZTX08uzlChOaHGOU
Nl0KMjNOp9yMmBmF1wdmQqQIOmoaGHieYAE6dIo/+8CyYgyDohNP+7fDzJ4GNnxsxPBDGzRExGx0
TdSM5hzB2YxLg9hthTbn4At/IBxPU+vIS96rbax6tc74E9JEx+xFbhEkEZs+436+rVeNOy5aJ5pv
yx0Zc4CykkfMdC5D0B9dnyAvGGOPluDcCtBSYC1U1ps8qNE3R+dZCMxDsUv95cYz/W2EEr6WIqFb
gi0ypMmAxDZnl3jdpVfCR2Ew3PnIvSim5JqgEm07qfm8kyPPj6FY8Jcs6g71lkHotKUN6V3VzVlS
+dP0kq/pvQ7yATI+doaB5dnH+USXFHE4L+NEfmOpFZ1xsGUnZ9HlYmYz3nhy3G6DZLlFqRXSIU0P
mQ4wRpv8QiT1N+tjAhr49ont9XsA6kXlWnkcuMfPZmD3dhng8A1v7bTGj1GLZYRPIJRRcGjBxjOo
owFh5YBMAksThQFVOmcRRdujbkLE/h0hfXjLG2+nFP5A3P4UdesJQU+uqDdw7YMx3S9te6sDshyT
RjwO8LOU6CFrPHwjPw8eMVEVXX9zcGbhDbNfiB2NaYjYEmQi49sc2k2VoMXXNGyX6Qgp3l3giaet
azFFsmq9y6Vdv0ycHUF0/gFr1wcf5lMH/+E+kusdhgkjBQ75MUDx7m+KH1YLCXSHsIVIBeQgsEo6
N0GMXKSOAOZithnPmd3uyBKqg0vVng+dpbiG8Djh9C7asDNP+BgFPiBej2s/fUh18Dm2KH6hNndU
KpXS3uv8Q2IChCPq8NKHbr7LMFCjs5LPOukeiajf5wwYkBw3OKoNzAX8+rvFFEbm/iXpUJjWnE/4
XjmuoTl/MJnuT0MT96hGWgSgteijTeWuyd2wrpA3tvrLDgOQu6nJPqJ6vBkC8oF8BUCZYXK91kVz
0ebMUezs343X6YLx7TZLYVtfA3NmiZw+8sZKWNf5cWzjkz+NGUVu2ZTfIRDRoY0USVhXfIwb72AQ
0EoOGPNjTtoTqMl+Rn04tr90Hrj91sj8zKHHejLD4NNRNeGDbrLoOQFK/Gx7FoJK7b8iwkNWDWmh
TwXFp2SrJ5rCmdUdHOANrwiC9Wlv17RKuU53M3Srj6ZutlOk6g6v5+LtsNsm1A5+/TV3mGcYI1BI
QoHQCIWbxi7jk6iDbqdBhYDirrlJnZNH1o/BLhWip5PC7E3w0yCH56zbHuChfGYo8+k4j+mNRWQu
ItXgAEdBGsZABk7Jpb9iA328VmXDuaUEEQYQ7zUOV1z6HMhpLDBm6mnPw+BmRJFyyDqEnvrNDV7c
hEoM5ihUSa/a38RRGt4duolt6FzEVlqVdlXAwVbtpksaYTjRSX43C/9lHZODb5QqY0zPbuBWH789
bAIPbF42LJg7V2Y6PvPeAEndLMc+n48uXU6m6+onpub1zACq1mUqoyNL0EDWkTRvQG1iYriJW5Cg
D6Lp5CVq3VTp0MozR5D6O8BpP+NsIxT8cqANsullA3L7GZsgv2xGJXcu06dFLMC+NOZZp11fNDo8
IcaSKo74kyzq+teQpwtd5uGLeexLmb50iH3fdWSZyrx1vyVekkFiw0a9duh2PMZJu6FpRDcZYbyB
jhT/VBlavEqzYbuWxZo6hyhYNMW/BCKjUjgnWh3sCc6RI4/bX2hwcMF7SPIdu8OUNW9LVhckWF9Y
N6KBZvNLEqvkHfqAaIdnD398Zlhf5FZersiBDdyjX45s+2ZJP2rev874QgEtwt88juF+WdUxlslx
kfXF1tt36Num6Ebs9UvHI6SGhsvMjtiHdYWZc2ySMDOPgaCTw25cEIVKhn5gJZZr9WnGMfUj8uc3
MZGpysbsR1qLd3Qnv6NtvpPXHIwxnG5RF66FjQgGOnNUQPpfl32DgQ3+mU9ZMqHhQXr8RevtM45x
AM1iTO/HVO6Q/XSxUTZhmhDE4WcrEHkKdWC01DuWTciHGEZ4bDDH5D3t5tSUsUZ7y5dkwsEih/w6
bkvvXDPh18zQLYD/Rs4QembVMnl7DGDSijX58NZmQ3LJ8Sv/In5tPgOPvPmbcSYHTGHN8Fa3wtwh
0tnzsG8kNS+x2stvUXH10QFkkBoA2xib8ko5fAVFLWv9Y4Gv8qERYoccVHeyrFeEblm6vYD1vArq
EHs+oSn2Ej4XS6vAf/ei1g53FkMFhu+YbF2d0XgYJvFot3Eh1RzoWezQSbnmsfNC0hZkwrZmJTY7
aRwdvyUm+Bd/duI7TCY2U5i/+PJCZGt9nAhpf8jGyJyk3hxSgAK3EHnBv13a3DUgyZATsEf+rsNo
i9FGTtEeQzOoTluJFFmG/NqaZx9r110k6Jgd+E24SFtkOapwLWC3byFMGXZhL7OdAzktovDDqVsv
I5eu7r2fHM/afQCgGgLVTKnD1e5yV2PSjHBgwLtP2BDXu4B5v3Dc3PZbVLXpREqTMTitm3Ep7dAU
fV2LGAOEXFbCTuEvErqmxKsTl8swDm8gyOASmN3dWAu4tAcGnuEGG62KOoX6G08Y0LhQbzOCjYkm
HsZLv5vE3zxxhpc9CBM0m9HgUFNEbCdF3aaSKrtBaEN7E0mLlzv0C5LKbTdjKsp2Krb1m9qk/EJa
Wmwp1s5LQJt+SKo5aYssrv+pW/t/IWdQ3/3TpL+/J+gZ/j8QMUBD8Bcihu1bf31y8UcNA/4v/9Qw
EB8aBjgKrhgCiJchmfw/GoY4/g94xQiU1NBrwfVwNVX/S8MQB/8BzwU8zz5oZgiduWJ1/6VigLwB
XmVUVleYBJJh4D76H6gYrrqk/ysuvdLhwb7HDR4iNDcAVvZPIq6tATh2nRu/SreBH7yx9t4xx+v+
JrPuT0rqf3wMaBRXOnKELHhc8X+UDPW5DYINm75KAq93XLHEqpIe3SHk4u51jeJfLnSAvegQZ5Tp
1/tEMIWs20B+Jks7XTAKhMp86jkGIUTinWshbYcB/+8Uxn8UVf3jz4SODX9HBH0RtK1X5dO/KZs4
rMQmlH1YkSg2+2VoekO7LWc387R8s6atLzzDemeC8uRvxHR/YsD/66MxUYTD5Gqo+7PosxeB42sm
wwp1XfvoWjO9TnBxVTzCLnCbU1yrw1R/djVD/9f4E1JEG/Maz2ipukRXQWvXv5H3/jePBrDowGjB
YIXH7c9UKdHAAuVD/l6tOgRHavF8uUNUWvfz316Wf+lq/l1H8999TE6wdrk+f9dn/o/f+WiCqYvN
tFRD02nMwDCBJwSr///Fp+B9gZUJqkXEu/7xU4ZEYSacjUvF2y0v2kZ5uwwV7V9/yB+Fcf/4DRPg
u2FJwyMEtfafrK71KF2WS76CtV1HFxBnV4Tq9cNjCDsaYoZrZL6CLVT99Yf+UYSED8UJAg1SBMsr
ZLX/RXkYRuYqua5DNJzuQ8mB329ZiL1l3rOPcOiBsl9ltzNdpFB/DeTHX3/6f/n1rp+OEwSwO5RF
yKX84/e6bbinzJiHVQL+MMmH9D6p7fz41x/yT2PdH44paO6v0l0EYV0lp/6fzg+mUA4A5SiqcfDW
0pHGXUTCwLPaohbDC5Te73W+oq3CMveiXcT2W9jFOGO2tmxn852Hy/Sh/BVrjNHHgpiCoOw+2Ize
tK2Ju2mka0/YZgo4GKRFQg3+jVIUyZCsZCtitwKYHGi9zcl7PVoHpYX0oYToDEE1JyyvLEkwksFO
z2Liyfz5ZdYrr/QUhTdGk/bhOmEtRKOTdymHbS9EnsIv04rf6Rh7z5gBrzs7O1uu+JnXQuJQrsSY
WLBy0v7SapEUEdCMO4I0NXTJ7TdWVOobpEa0EwuqXCyM1sr59VBB3lzfdstgMGxbRHrjuzY/RSNU
kHSy0fZrA33nBKCkOjXYZrwYvP8YcHiAW0PvnXDK8E11NFMqeJ8T4aAV7F9tCrfUgE4F/xsIi8+i
40PRJBOkavC6YB+3YoCkWIii1xhVZlhx7PJ2ta9gUqzXZXZeelsb3/roAjCJNnb7ZMEKpao25opr
B9yyUDHfAESYh0dQ0eybiVoYbkauKKT2hJQ8WQ5ZMjPaDS0mnasaj2jnMBOYEG6fxp7c64GAtQBW
mygSvrw1g7ZVEul4T9TCDgqHOMUtHRy1N4B/KhIgbF1mj3M8YwmCPxQeH/8DstntHrJ1hKREeTkk
3nSPyLMcE6ApqSZ/sIchln4ZQsRT2/ppnb1HNk/rcfR9jJ/SFT3tsNu46c8zwuhii1a79jtMXmsV
H7RnQ4wgof2elpgXDeAC2EyQw7RK5AMKyAi9cTAf6TwdoqQOCjXjCVI1LPLQV0DyXcyOv7ZoMY30
b2Yeoh3HvJDF5B4Tu0eRiA3+cq6wsWP5fQKF7nHw4vDYD+1NM8jboBekgoLZHsDv+ADMexDDzylq
z8abf/QMPQxbp1Pt928E7tZjxvCNtQnCIIKO2DLEeoxCx7QWBJJgDkUGADtMk7ni+sorWAykVhhB
kk3RYVoEYizCpwEWhwN0OP4hn3NWyhgWqaTxaL1OD9lKahqDKozI0ejOz8Qt31xYaj/uAMHtBVUS
q2Cg2IW5jWtskU2QH03Go3Luw+3ReEt4bEZb39dafiFYAbC+dbaXsGls1Uu2IOl99uhVVFLaHnku
XbdeMMhqKdZ/KJOVsQczRDfr6A5jvLwb3x+Q3NC/AdvMoHQkd2LrHzwsK15y7P7uQwQpvlsI647o
Je6w7Mrv+46sBUeuNgJoNAJktP1FgHFboxR/NlH3CVv2veS/6nmrKRIQdYmW0pTWI7rAduplCOPz
QJb2ppb40vLgw3JlAZpYP9HTrKXXZ2iU1SEwgcVoDDrsDDKTcHqaoGBD4wX+oUW8ZunFcfcTKJk9
hiM3bFQ+ZlvDWwD5y6uHTaKXYTWDlmwr29Y7xC7dbs3i/fSaqC7aPgcPLBLRerei6AP4Yo0KPFWC
rj4erWmqvd2SmK96xWS9S5q9y5sPqAfuhkG/ZhxSnATAJ+QvGLyg10NwJceQYHuG9B0BYj5EIGOa
72VQQ0CYeFW8rA/B1h6DcSO7wQMjya7/eJ3a+8UfsiIUEcF5AKFEk+MAN+ne6OnkRvElBJRq6Ryd
CJu3mHbrpx09RBHE2Ecp/MSDmqE3YJpKs77PeXo7o+GsRpfz0tekruKoj7+Szjf4OwAF537z0hvx
BqDR3+nycdHjyvvjXXWNtkW5e4Wdw5f5p7uqBb4aU+hUVbnnbSsMp071uxDrW7wUpM6xw4yWFrGG
DdHjLbS+0GE4DXLBMU8seNoKu1TMqYZwrHfLNDWPGXb9CFTSybYWbTcMXw5Tj88aOUBkBxFnXzk7
uecZ8KvfLMZEogg8z4PRsB3hxxzNvH6sPG++PL75rDBIc0eB1bO627GZXDMdp+4TqEBvrpY+IT97
RMbecyQ8M+o6L1jKLc2632nryc8ZMx04Z4ZswgeLTY2l74sBHT5LQUK1fOm+8PiFd5Pn63ufMOxo
QiAByA7JGfx+GOYBmHKG4Hlb+7OAZwvMkxM31pFi3RosQLIM7MsSqx55C31W9oiN7YaACxNadVxg
8/psPIeGHGT+7dPN7cJwARG+PTR+VM+VP2LeWQ6wd2dlHrsxxY7AQXvDUJYZarorbBLE3+Fn3aUj
KI/WC73S6R4HW1xP3V0WCzApMSEjL/CvtZCKhpO8R5sc4XYh1uDL9LIlo6wN87MnGwODTbhguQ7U
K8SEpvYRWDFOLkPOcO7bxygZ0q6EvC4GeS9ModdFD4a9R+c3GK2C29FdeCgQcOwlGoqcKYyW6YR8
dJdXOnLJUnQ+x3xGqT6CDrAX8hWA/hAk1NnmsgQ09Ep3CIEFoDXrsDmBVbVbb/IUILqdJlN9QKQZ
hA2A0aaYLM7xkmCxNeYr0Gxzi9ZrTMQvn61hDnoAw5mVpDX7RdLeNpCrsRG6ObsOeYmhH/+Gnwfn
PZiCGL4pjINo1rY9qoUGsPnrENCHftp3qsM9Dm01nQS0Uwf8x35gRhMmN7wDYbGaQ9wdt8nmdfKc
Ep3V4L/EvQlObWb7nhe9v+ga1DoxyNKaZUUONgv5UdjQbj/yzCKkOkeL+uoZDEGgF4LHq4IoPj6J
ZIx1ubRBtGDMDTJSgSVNHFVTt8wvuvdxRg9pvTw5C0JE2eB6UHQkDjHxKR6GhxFW8BaEUtYBRyWb
aSoUkRDHbasJKqW3kOFbZP4CHVaiccLDYRtgk5ExhUdM6qdk4NNbEwTeQwJl3Rv+kWwukKQtf87o
3j7HtcUucR3JPZ57rOKsx8l8WMN0GUqfCXu3RmMf0nnD6rcIZo1QEZXE6TsbYdSDGijXklqXYg2O
k5Rj3zRBbIwfA5o4PrsFP5c07qfhBKedV89Qh5mocU3VkUAHeGgteeQs1Ql2ydAcU27hwNvhTE8T
aBmZePWwi8f4luuZo8nc7DmDHvjTM9bU5ZKEuNNiKMtXvEjG+4HcG3wRsOottmqD0WZ0gO4Ko2U2
AO0YkEnepQGokgvzQmjsUGufe5mqCBecq4didFOz0S7LzUQ9gGouOvdXLHjcFEPCwkz24aIeITN4
YaBGnlJp7wYmnaYgqEiyN1OH1XJcz3AFaBnlb5ufivYGWiGQvaExi3Hlb0mDuV82QHwnZ385olLJ
Pgnmny8AzIaQwAcIc8fFjdjKHc4K8qNbBYRTduiU3GM9suEUm6eOhhMk/ZitremvFmlZ1eJpZOIi
19q7det/sncey3Ej2Rp+l7vHBLzZAmXJomikotsgKIkCEt67p78f2BMjEqphRffd3kVvWt3KSiCR
efI/v5H9h8lJVPOCmHok4JDE9Z5TH1L0xaBHkLOnIWi5PYiB3WhkHfa7TKkckoGmigYAzijj9dCr
NW2UMfZvS6vBs6eRO7y3uoxvhp4M8kdvrJJKhnchTROCd0GCxZDqqlsU3CNXjYI5lFs7Qv+qGV0Q
rkcaGjdwhXX7S6dlcruNEVh+AfbTbQ/rECG72J6i+ZAzClJYAzOzuQDq+OYYQv+W9JokPNwhbLEK
7QGmqWGV/bVZjtV3B44xrcLALBNXHpvplmtH9OgHYUFeY2do17ruk2WoTErw3WSJ7FNYE7R4bLjG
noPPGax9p67I+4w0igGtazTJVdSquoftbQV8jHOexMDlq6Kj08sRTP+w/x7mhZTCwpF0Y2UVar1y
zCyAGCINzl2WT5rmFWapciahUzv0SVHe2o4U/ih0qfjajdxkPN/O6hcf6cA+jW0ddpKMEag3ZEbX
eBUze5KGcFI9q4nKEiJJUhxHVTThulOSRCCt42dgW9lbEJUwCTa2St34P9Ry0F9l1USzqmlSd9PY
ufTqGFKbcAWEVbqCDNlv7Tzg+MwKzXiWIQc16xIWx0PK9o+2VS67fI3mA1Z1ZvtTfkiVynye2qC4
a/tGVG5CeDkXh9EuQbIhEuOjaTkTfNpR4XyyMgFc3yuUksnos4/1GhbgW1pw8THhFtHTORuKYG+B
ll0jBYtuKzksOQwgbUJoymT6N0XcKpANlZbqIqCemfax3iUvWlAPm6CXBV9AYHM6EQwCJ9sS4ZEe
SkCtZRIavGYPyRO+EU1J91j2oraIcdYovHiyaW5MBXiSC9Qyrcsx7L+pQgIqx54zv4MvNi+s+XKD
+vobNMf+rjFbbVhFdpre9I3TU3RwupLSjk4YpZHJPWolRJJ8DzsS67wchXu7quqqvo8RbFxrUaRr
XmVhYkbfNeyEK5x+drcl1udWrWKrduNh7nc7kC641AQ+2uN4CMfvRUeYCXOb4oema7jcDFbDsS5J
nY4SuuuScpvBrgi/mWkC4a2NwicpVczBDSKpu0ytNjEue9kuv8SgF3fVkCEgVlUfejDmFG3oJa2e
+Ju0g7XnNUOSlx7aKfsrxwW0p9gOas2TLFCxjTD7BmKt1NauJVu+z7dRRC/D0MPVzNBQ2A/clES9
8u1hmo61r6nZ3hB1cGH1iv9EmHUU47FvB4MXckCOa+BLGDCRQR+1baPGfLDtVrd73k5GgLAddaNL
yHYPJjFYVb1pFNXH1F7npE5pUN7iGx/ba4sqonXpSzT5Si2bjiVNJbfVOqeU1iIfyyeonMLZjBgz
OFdFX08SFBSsQ1zaPzPfyLfUqxpjLGOFrAnv/xTz42Sj8S+2BKnpGqGzdI8hZPpcFEQfvhLZx0HY
E+fuuHkY0hY1KeqgBksVPE+n1pNX+NwRvdwYVqlLHBXc9YDGybWOpKZ1IYJW/+5qfNBovscn3xJ1
lvW8RnI2tkSERyD2+whxoX4eEH8G0BZ1I/um6oEDKd4QOClayN02eakr3wojVQ4RqjLkQk21btOi
LWGdd3wuiVPb+xIvoT0h0eQ7GjSh+IxpKGvrWEjaz0jYw+oNMPv/Tsz/8PA/6cRU6WsmXt7LT/nv
/2rD6Oa/8EBBPIxTsYkHwNxs+UtKqmv/0nVAJELg8IrGAoEL2+82zGzlQ8cCs2UDz3p6N7/bMNwk
cDeClc9SRU/6d9owGBV9vDXKoLcKwItOcgc6AZpFH1cZ5PtmxHshWsNAEQBpRbjietmtiym0PHDX
ACGRRsdEWM0RMp29VVPzmcbSKhLxVSjFJnvXPafuHvHOgzaaF3VIxA/sxpgEzAb6TF6Uu74nmnfU
Bn0z6L5bBVl6H8P4vURtBlECoVbq+J5W4dWkOCJ51lKnAbWrN1Yy3fpm4a/UTFMv6MsgXwlecDmi
U1JxRGCMMlOsIjhUw/cAhztXpx70pPlshmD8tbS7nYhI+5za+p5U68DTC9SDpRGpN2Gl1JwU013T
GNuAPs+V0DP7zozS9raPpsiTyyZZQ+RVSHssqRrpdtS+lF+3+dfaJ1cImazGAX+rIsJyszJiy2qH
zh18LnaQP/ZwhXN8SbhEZZXpHGu5uCaV3kAwEX8pWq2BqxQUGxJok+91Rwg1bO09vhvo69K29pTM
p2qQxL6Pxie0SoanaAChUzocOpXzs1Ugsyqxs0lE32zhQURUoEF7WcUOqTn2sdYJObPSBmQiOuJR
VO1SSLO3at2aa0eDAN1BUic4CNbNU96NnVsNnLywp1y8fKyVDLrYTNZDIdWvpNd0UNEdFUsFIrrL
AqIHTChoulujR8mVcrIq4fTsz6KQNKH7PfNw3cxov6oiY8/J6iB3h7w6WjKceEOC0GhbjfwomVoD
ZVA+OjZIXPhlxMLFjOvHrOBQM6lxFbQIlRkczKYuPB3OrhtwiLoRHm3NiL5E70XpwkRr7qm1nS81
qMQGGtgzAGX/Xc/VepdJybGrrDsJQuPkGdF0k0Yw0nPsKmZkCY43JJf53DioXPxWmGnwHCEyNpNv
HYgZRDilUjEFmXSj+NFr5iTbeBwoYlLzQsu5VdvcilB8xF98GcEROgrUDe33SL7Pq+i+smM0Wog9
v4e4Jbi+iBt3qHrT1cvev1Znv8xUTqVNLPX1zhrC7r4Dbr9AZj6uS5bkBpvNO8gTklfaBMFoWRqu
Ik51mgmx4bVm77+KhBUj/OGIc5C2FlGlfdEA5z26GbTuYPGu7GxSd0FfhetC98c72wAuDeSUYgu8
T/HIkYKRB3596ZRD+YOKIr7qFMSUk0Ai2EVe5+/xo3GuktoUfKTJccKNwmP78hL0lyH2R7covgtc
ZO3BS3Q5OVodRPowV1icShR5uCexUHDkyLQg5V7f3nWVXWJZHGTEIJXpraGO3x3SW69sPU8vwHSR
pSiRWEtFUxaekTSAfcBQ8FLhMSQrObPKK2GUo5v6an1shQ6zLFDDC0xKsoeYEMQbwg6oOkcaH+hI
i9GNaqP9ATyV7uBQFZlXRUZyheZxuiWBNFoJpYFuQikaHRXJV67jrLS6VfpW4aZTq84LxhzuMF80
jzFPHdaYld1Zb+UxVBFK5dgpEakIrite65th5Q5RO227STXWIEI9JNY5HafGXviZyl9ctAUFhhsD
ERM3H0zAHVmVqnyZlfYiUDo/VFaRaBvIoPm6JlRwrYwR1zIUCjtViln1uj2k+9oc4CFlueyslaEO
71MSUlewaRS3k2XpgDs+dHzN59GLSBhXkV32NwOgxo9ag8UrkqHdT4ZovkdlDrSeNX6/GdvM2aPI
YIeRyvi73lqK11gVHNRBaiHuz0oTiPomN2gtDTeTAUUfxMrs7rG+CxDOw4b1ggkJv6VPlqulk45U
PFf4mf00rTStUi6rFrgNBp66l8twuNWmwbwbSrm61EOjfy0dcCnXsUASxgrbGtnJ0HqLQtr3b1cr
q0F4w3dHgAVY7M+xDsudTPfiUGmQ4lOlV5FsgzRIYVReZooEI5Wt+ItqSPYj3OhkLWVNj1NrFgQg
zwb3OilKyaFLUv+lBGJRAYeS7jnqKfFVNWh2ZazUt6BvPZyyLtn6bHEkAMo6cPMsfCLb4ijzt6/b
SWn3pkEU0lTE/ibmXAXAe7tgjgq3gzFtjFfEmMqBdmH77BQxDPZUEWKVJkZ5lCj5PZqAwO1geh5a
FTcM0fbIRWYeGiDKK7+WwM1TZ4QbbWaqvR9hknoOkLwbqugUjLCB28b9ECgeZhLdHnpAILPhqgXQ
Quo71Yc8BgcheNS8lElBe7BDcMzAkONb4QcvjR8qm2DscEJIUL7DEM42Qxvpq7qQFLhhufWIdrn+
Pkoi+hZoWP5rrape4orB3w70Gbs4YxWb1jSKfai0Ad8+dLNdKRvFBopjciMFLcYCU9d/wZnhaGCC
gNrBwPPJ8qE3mnp6S0VkrZqo77eDpTerPGW3S4quPMQtTRQ/xpEhxKtph7UNd7HUlnZ2OCd8xLn2
PCLg8rAyQDGiNfZGkxC22sH4C+MWHBf8ydxJQ9odDQnbNqzKN4PWr5W8efIljuxidEJexMbvsmHf
9qT/WPI39rB1rBfFmnSEfMWS3GoOB2yo2qHXAKbrTa2C4iorWMG556QRVDuSXNy0VDGYqLDrAwvd
4tT2iPhrcHOz87Hdzj3baB/rmYeuD+3KaecuY6Emr109xXeZ6kf3zQBfv+Xq9eibFo9Hyq7T0US2
HinaFWHFMpQIXTzYQ+fcjZAMIRgDSuZm73hYgMyeM5F8QcVwp4NbxT3VlTCIuR+ytWJJHUCBdZ3q
4SatbI9us7yKe0TyeWhuElO6M9PKd4dSvwsl/WmUpeaRLNynVBqUg0FzdAcZZVe0O81XV7ZRb3RI
dfuETLuCdCwvG/tk0yBwssHW94hCfkllugq5VXllBncM33UNvbWPpr7OPFOPdnrTQRQw6S7lOjRO
szTE2k7LbxAeip0lWZQMsb+O8dtBwYFweyxfbb5SGBt3Q/q1tfqdrZtPCDzXtCu/QM7H5oJgNIsm
SFoa29b5OeTjXVXhpE5nhusbW/yqQxZSVv2X0C6+tJRYrUCK3cvdTc25GUddsgkAjzhJt02JgkDT
hrXZqtZK4Ip5SQDxJpbRBKm1cwQjA+Cwxl9yDdjSmQmXyk4fVmQW0+/HkntlAKri6bK1O3OdUTNf
gJqtMJv4VQYqf9h/JTWEC7elFuUXXNI2hTH8Qud+bLGFX6FMnqiEAI6D4I0JezCN1EdmXBRe1tXt
TjXNivuqSp6cgIDBSSc9yo0itnpAvxhm7XYiEIT8jtXkjJqrB/G0k+TJuLOFdVnUbY+kzL/NVcie
bqPJ8rbpjdFtdUTAQsmvA8POLgyym9ysQDYoRv2yrICq05Dtm89AsvqVOtpKvlbK5Nsk5bQUfBKG
RhWuVG62lGphcEgsXEbAOLeOLH41Q8zVXO3MPW10cO2EHhwSVDSxg9JzUJjTQ+AQ/u3QcrnCZgRz
molbh2bal44U2bvGCaxLoyNuBJqElD8Qy0FDekj7PeA+fAq9myD3t9o+r8itrKpM8li7/lH2cWLp
Ese6blGBe5Ed5xeVOoYrRx2AEASCj6LUJLq0uU7cZYMsKw+vLTmHoZw06o2CTvBKsxxMk9q2vPMz
I3zUOcw2aiNPl7SuJpr9pp0ifJA5wbJh/IYfQolDaocjQuGg6AS2nwAPLeKvNF+nbEYHpfcwVesx
1j29ovSsFYRmdEWi7rVHbTyry5G9ldNNOZV0LYFglC+5g0TOKorogs6SgoeG73tFiXd/08vqA9YB
8QFOenSTUVGtlKxpvhQIa9aNBOu+IFf31sojy1W1RHpkC7Cf2zg2LuE/B55j6e2l3fB4elVrvXGM
X+gbIkxMZ6GIVUq7oOxj12h+pgHMWdNvvbZQ7u0i20YhHvfqdpzEQy7MC3v65UOqgpj3S5VFDyEf
IWarwphv00NFn0iNgitfZeuN0c5Gub+10a3Gkv2tSbtXaut6nyuh4lp6/1TpvthUUXMdxjejMu0U
k+qpy8dtWs5cOW2Mo1XlR9226jEJ8e3J3vsOrbS64hTtetB8s00p9qfOU5vyBhpfQ6SDMyVrswr6
3czVeCRQnKZvSj4ZsV2wQAbjphI46RBnySGMsw5i8lz61vlJRNPKNoOfMrYI67ZukPuZXZ5Tc8cF
95XUWmtiSm5FG5rXQuq+GXAhNLeSNEV3K1Urn1oV3xk3bYbC85Oy/E67pl47mZxCd6nLx1pycAwg
aj3bFvUgtkndVmvEtv2rmkrclrPCZx2MfX2AgYLyqjD8K6mIhg0K3Py+IA3poJb5MZaj5iuI1bAq
FaB8NwuG+qDRDKA9gmC+xdpRIGrRIsROvsM1fNStEYwRphJgpS6/iLqVFfZqlNmlUuDAYcv5xix7
+9dg6xDZWh3tQAVVmwCmtCbLixaigb4Zg/KkOmQCvGkwinYbpn22t5owv5e4zbpKlFtfh8JvwAK7
bhd3TbdtHFjIkfD9XYlPxnd8T4LLIJOrOxWPLboyZLWAiobVRWekydac6TfKTMSJZ0pO2ZuPqIy2
qBp5bLKGCMkAlZ/JD/aaRPP+scvNHLQ3n4DIZtqP9kYB6hWoGvHMC5reKEJAttqXcOYNwZMc2Znj
7qFmp9hIFfwirGz9jf9GOiJLrwM7BaWUGkrHpBD2Iafa4n7eF5VnhckDdlbd/IUqTxJyyBTeNX0J
UiAgPFV/kZ9mHhROWMXFOHOjQjuVf1o+LAhXblBnqTOLKp0MCFXAxtKXbmZZQT3VxzW0LP8iHZIr
c7SKV4Q5r/rMz5pmZWf8xtma2Vti5nHR+ojWWONA7poIrV6JmfGFmZX0jUZO9EvMfDDZCqYt0cLG
Ez1oDgOpSW4zAtouVbkW63ZmlUVvBLP2jWwWzrwzXjcUNH9mozlvxDRn5qilb3Q1m57xrflGYnOg
s4ETQWzDAgB0aWa7xTPvDSNsY4eHIszBN1pc/kaR40E1z6FavMZyq96UM51O153yypkpdsNMtove
eHcZrC0WAmQ8/InHlTOOL2owPXWGf0O7iM1Syi+bhGhVtA9/8WX/H+H8HwWM8ROIk22sekk+gpzz
//IXyokt7r+gnMyUboAFQE7+5C+UExTzXw7xwIQQgDUabzzbf6OcEv8P1YsB+Za4cwNYCXDy3zCn
BDpqgXPy7+eAB7wm7b+Dc34kWDO0TEwYVt4yyCSgqrZAOYM0twCAevVgXVM0QJkUg9c/5gWuJn+L
FvvnSAvC7xT4Omr1Tj0Q6IqQCYMGkp/dycuVLxVqTtSa717DCRrzR9bPn+MtiLCDQoQlbqTqAUEP
fc99l6x8GD9/fxBCRGkmOUQ847/6ESSGaBIZUjkqBwLMMLp5VtMfiFC3Ya6dGWh+Or97Hn/Nxpj9
DQ1Q7zlI6uNAqVUJ6BeBeqBbuoeG6dlUmHHxV5viv7ZWToxCcAvgO1IG06Kx9XEUdD84eqa5fgiG
rv/WENfo4X5hIdqvtd3nT25eWIsJMRQ++aS8ySzlxVDWUEVZABXnUPYqRS6A9mrQQ/9MevqJRTDb
4sOI1hQUH+ZieUPaKvCx1PRD1hP+o3XGtzYAPplojF6NXa2feUtvmQbLWRkzJxprTNyw1cWsOjuQ
SvQW+gE7bDgXJEqlR1IQIfANYgACS2QNHzBhVKAedt/JF3EcVC9tlQ7xqs6d2lgHvYFJk6RPFWQ8
q7Be2qgvgg08DilE2hRFc1YCbnKaHP0KuaeJlcjU7ikQeEHddGPv7DBSiXEJHPjDM9NbRjrMuwVW
r7jKs2kpWKAvViGFkawjFdUPGoQ9Ci9uZTFeOqFk6zt5ssjilrg9t8+UMNNFUks1N0lbO5OdvLAZ
fvsW6Mewn0IPBvxfBkvQ9ihJUuAhq5qkoD2EfOk0YHiY8dVjtME1jGKLzoMj73E5PPfJn3oIJBzx
IDDahR61dNvVgT/8RpuMgx4TXK8FxQgd/Y7m97TWmyY5CGAhmlQl3AjUrlKlXRvWYJ6JCzvxK2BH
22hQCbxEoqIuVBoEWkYp2KxxUJW4fDTbzAfrs5+6Lop3ApvK9Qjr8aodp3YrlWRRQFRSdvWQnMtN
/OM75kzTuW/K2hznay2DpwrNqbUeusUlSXbmdoTt9nUy8Iv4fLf4850zjCFbbE2mzMe81BvAh6y1
Wm2lyypYoQO4GKziJ+EpOAOZMsLnsHB7xcYKpRJXwdfPxz41Q0Oh14wGieP4zXT2nQZpyBXoTsEk
XdoKMl/ies3nzwf4Y5Oa5/Z7gGXu+DgFlRyrvXSpqrcpTkxQBJy9bJzZCuet58PWhC4FHQfqEB3L
Azbej3t7TjxD69SOc4nsQPEUYXzVpWpDHGS0iiIf9xA7Cc8c+Scm9mFI9eOQaPertI4t59K6Tson
RT3a8bHWjp8/vT/OrMW8FuzePg6DjluMcxnIz332Yij7/u/lTLDhcKsxHbKxZQMzftNanPIyEtRY
Aj08wB/2ogD8RUWDG9x2+AV9PpkTa+3DSIuX1NdRpqhTGB5aUlVzw962Ynj4fIgT62CuRE3OedgT
8jK1is4vt64ywrqjaEMaMeXejoN6nQXmZewX41UdQkv7fMhTs+KwB+FRLI7FpS1zl4wt/aqGIYNq
W46gFqZ1838bYrHUuioYy7xkiGr2RNMsCEWFca6k/Kjs+msdWPx89iDHoP5eDKLgn4T+g6Q4PlQ/
6C5saTtynDcsg8y5tMuvja2d2fhOfEJzggCRdjJkB3spxmvlEcBcY8hAvZJxkGDVSf0tRKN/8op+
j7Nc4krhRFZnYAZpxphN9nSlwhHH2c9f0h+XDb6jua6ELaQhwTXnT/ndTionfiWMjkGUaywqcx0X
tOS6i0aEW5hOnyvGTr6td6PNj/bdaGkcW9i5jeEhDdKt2qYXSiX/TOc8cAiBfqS4YBee0VtnNr23
k3ex0X6Y5aIGxOirk2Icmw5VeAdVYls77SooL/DoCVX1sSthgAQYAuGRIjCZTOPLMEHKuktr3xPS
c19dpeJHj1XBFDRXAahvn68jM97As93WmoEItsFrEWIBgGM13n7+hk4ut3fPbH6D755ZI1ulnSZy
eCj6cAPTYscjXA2S5hrpy+cjndqG3q+FRf3SG1AMsdEOD2ELFbL4Uk7hz6B6mAPpXVh33uejzZru
5elnzaFnKEGIY6RV9nFiHcaPKG208NDRIpxspEa/nPpZoUE4je2T1tnfAi6kQ/ko4RqN+UdyG2Ec
GVbjKp8sFE4XUXdrRqM3a4lsaxOgpPn8F544xj78wMWT9yM035XtsPPnibORKTC/tIMcevo0njuW
T23H5PoR98LVizvl4sMQ8mAqBVTTQ5In1aoFmqCpoaf7zyd0aim9H2XxxMfOpJVlDHwG4gWY9grb
EryWLlL8jj4f6OR0CCw2KT65ECzr8SipDVjdfG+x/C0s8hUui2dGOPVu7P+MwC3o4+IRJHb0VcdU
GtRJsYOdcnX7T+oYAnlNVcaYG96Ztngrbd6MWOBN4cFXboMRepiMYbFWnLl2n5yKMZfqXIopzhZT
gbGeaQXd7MO89KXuvpie++LM3eTkGMS/gInQ3yYV5uPjos0um7gmhYcou/InzYvrbWSUZw7GPy9A
HCbkTPxnlMXz0jQoJHYZigPJlDItA51AATMI95MfFNB91CtTKx4LAW4bGE8GOoV1oFX/5nX+V8Dk
1C72/kcsFjmutjSrVKY6DbWEi6XuYAMKPQhzTwPqbbCWsdE/M/OTY1oyN3CQC7TzixoRpFwu45ZX
uE9hp3VYP9pEJmIoPt59/mGd/ILfDaR+fI8Gfi5Vh2floe3A8zUkG4eAQ2oa+zMzOjfQooQnTMAw
usEOD7nztYFjMdgEVGgXiJ7Xn8/o5MrE3UN+u6tyNfw4I842R+sBUg6ZdAwia12NR0mcKwBOzgZz
JDy0LV6QslgTrYrTfEV3+xCpv+gguFBsHDtZ6U145lBbxh6/3UtsWvjcjEEB1Blbfn9aD20mQRYX
4tBpJt3/ZmWn27K/yr4jmXKzbDfg2YUUA17YBlGKK515bSeeJoYT0HAt2Nh4oiyGp2cR4YA0T9Q5
Ntox5P51bis5de//MMZiaaiV3GRYogkANWlLFWxdmOj4i00zJruxrLdSgqBWPbNMdJ7booIjwpq9
WAFiAXVYbC2tpfYUqoE42H5/G5XGCgZz6P7tpQiawMqGrq4bQFkf350PLwtXxVQc/BbxpnqUsD7H
P+XMEjk5k3ejLPaK1pSiZtAycQhh9LdWiROk9Q+GAIUiu97kH86ujxPJyy4cZKcRh8m+arNqE3Tm
mRFOfFBcVGcSNjix7ZiLNeCgGgmarBYYi94L9QrjibtQvdLk5AyweGo9szWo2OLgvcYX/HEmQvPr
MIFjc4jMVz29k/pjA2Xl89d+4lJCs+X3GItvBhsIW4kSXRz0cGovglgryejRiy2Q/kVaWFir1vGt
bJcwrc8GSJ+b3+I5NpNcSm3H2LV943T3kfHUOL8+n97CNeftivxhfovVMNlCGQb4sAfpslbMrbEz
R3fCGgiTHO01xQfQUrZ6Cw+88Cyihj4f/dRCef9w5wfw/vaian0b9pqAEpe4I3Jz42Em+jnxj38w
DuUzBiiw7oBVP46jF0Rey6FBEfVoDi99t9ZnTtbdPxiERg/eR1QYyB0+DpIPePCjuQ4PGBXq8VZ4
inVJaPH/bZDFEzNhgYbaZHEgjk6/NmqBDbKKFAkppycGVIr/ZDiH2oWzl97nYjgrJiEQCYI4QARw
66BYmc0F6e0rASnw85FOFEl0CByNOL430GmxvQ66XraVxblRIQmgolaj3sM5b6UPlZu2l58Pduog
/jDaYudQRt8vWxyjDwSSWw8zOb5KMFZwaTCF9WVLvFIxHPuc7Rf/wBg+yXgu4/rkvkIXTda4QKhQ
hz6ulmyAWKtY7JFDAF6ggmd6LRnJboWCdYW1ro93vTatqjHutzmuF2cW68mt5d3wi63FKVWlUebH
LUF6boUF0+B4FoZ9q2eW5zJBh3O72sK3zVi81CkNbQnB9rxBIzuRrksstcVwFaWPguPNqR6so5Lv
qYpW9NPOXGrmb/qPsRUs4Ygyp/NjLJZuK5uAYmErDvcjDgs4vrsJJpi48FuDttGsf3BPm4VR/xlu
UYLkEYL9BP33QR4S1Jm3SfU6RfefL9tTL+39GItCNdAldHQDYxTdRZ6/iPZ2NM48tVOf4fshFjsl
uSBhWXbzENA18QNeQ5Ozx9daObOxnKwTdQL/8Ofjo8e27eP6930F28+R9V+Ta0JJDK3oLsB9Imql
n21YHGBFE9/WoT2Kz1npzavuj5Whsi6x25oroMXQRZ9oyAI4VtMi0PbmhKO907cD2onC3lpy0rmB
X1Zb8D0Fklndb7F9D84855PnLvcaOoHkM6oEnn6cfyQlopQVmfmrt7k5YoTflqup036morrSeAGa
NO1n2FAr5HUibbt+LzL5TIvp5IJ69yMWmJ7cVFUg9DmVR7lyqsqV69uzzbKT3yHyOlR5881nCVTb
8L46CKgUUJUSY/HpmHsDI+Z1SyrTPi5aiITjeAmvXj9z6J9cyjpVIdJEm4p9cR6bvZ7mXcLATZHA
IO/0bYSFomdjEb6yAsNeCbxuz2Bop1+rQcNdttjV5TdY811F0xbYdictjuGDIV215THudqq2zptm
o0grBzyyte/9WF8LJVmDKq27p8+3iHlSf6xtQwc0haSkmMtE8b6xiYzo5ltK5F9ZOKfSnjrz6Z5c
NO+GWCwaOxLQtHuuKHJ+j4WNN8lXmlmeKQdOrprfgyxhL5KPZNUKGYTAs0eq0yj+Olitm9bithM/
kuTMWpk/+T8eG6kVho39oI2N4sevcfJx9x2dgjmlFwRDuUlyAdocpmdO3ZNL0qSYgkBGE35JCuqU
yS59vE5I8MLixQk9y3hODOyvxPnv7uSULBXCBZ0vcMNFgaEkUYVrCmNF8M+FUL0m/4WV75pE1c+X
3Fvm9x8Pz+JKrPLC2NIXH5oDQbUparbyPCGCwf8Zjhu13djG5YQpyt7B0oBmm8ChWTc9nwrLhHLa
jz8//xUnV+W7HzH/+bsPL2ssDhOFDy+KXgid8RpxMYnvn49xclGCEs0gAAS8Zfg5KVLYhgr2Zofy
zLB3Q6R4YXkTENRZbPzpzGinZ/R7tMUxFWBqZqBPEAcjhCZRITJR3CK8/XxKJ/eLd1NalhSZjqtJ
wrtrVPQq/nNQ/KMv+d0Ii4OOFBQsNWse2szpN++ClCjTcNok3eA599UUnNmd/stq/P3YFtsTyW1R
NfgdGBv5r+pwHZMDg7d3LvZzK6gVF8VA1Ish30VGujW0dhXmSC5YkfE5ys+ZZ7vcVGJTgZaeMvMw
ibzIuvX92P387Z1cIrNTGuRhuvVLKAfvUCe0kpFdUrS/6hYDksk0kK9q+Zma6eRm8m6gxddFqgQ2
eyYPdYhflBTPcKQKYZri4VifmdK5kRarXvErHY4cI2UTwQ1qfkHrBprDKstfPn92J9/OuyktVj7Z
S22hNT0bxhT0rjBfkYOeW/vn3s9i7Y96SsgzppOHyTqmobbO6u8K2q3PJ3JukMWChyNM5hAJhAeM
etzY/wXj4GwRd/qtGA7oMXWFbS/evxzpdYr3ICWzkmz7bHKl9NcoDweSKv/JZH4PtHj9WpCFDmov
AIdydlJBHmev0T6cWWQnz2Gb2hvqrG6ob1Xcu8OiaHp8HZDycPk2LFhcBLLB/M7dSDHWVSKUSztQ
ojMb0+nX9HvMeT2+GzMnCq6TDcZsuxdZGdesOPJ7zwxy8oSC5QjF2aTEWG4ISBBCbvYTt4r8V4xS
x8SrVLxi14l8fMjk/d9/WYbKgQ/1HYvr5arImgiruMEB6w8zeYuxsL4q/Kjf1nGenBnqrQmzLDJo
IOoGlFbA5SUbrm7jqtXhREJJmnY1+d82h1acrOsw3+bF1mk28yWyj+s1OTsra7o1rPZr0+oXtdx4
Mc7b7tSM28/nf+qrMLAugWiGKRWk6I+vVLW7ycljfpMQw4pSTsl+ZY1EjsiZL/zUVoWyEloRzVP4
jIuPAqVR0Qx2Eh2S4G4MftEE+3wep1bN+79/sRUS/QvyJKXRIc9g9qCzV2I3Dh6KsfUqDkgiYT8f
7+TlH2439EzsPekULAYMY0Mvp2aekNOXm6okbXCKTTLNh9zaBcUc4UcGkEeKFxYgyCEfRweO7uc/
4tT3OPPbZhMQ3Nnt5bZpxU1uEFt7UIJ7NZA9WmGSef/5GKdeHMIdxZmVJGwz85+/++ZjlN3NhLXU
IUvSI6lMAuu3svgHmxlbsqkRbWHJcIs/DlISnEwqWRYdyjrD4lgOO0+GDbRCVvujLjoOawcrzM8n
dmrF0JLFZIfmLDDiYkWCC1ejnI/RYZSvgvrYEVUS50+KTxxLejU6+Zkpzu9i+fFbM3MbBbChy0vV
hkgcehRhGx3syLrHCVFtnyJ1N2Q7MRA6Utxw/zyzOk6OaBI1oWtQSLmqfXyouSaLREJ3eujqNTVP
bmPxZo6Nl+sBkKmFtHB4LA178/ljXThlzd0YXdZQPqA4oJdJU+vjsLVRpEU4BDQqflgbDArL9FJJ
vPa7/wpCMyieMxzKEbqfhxKhiy8mE/dD6C3BWTj+z5XLD+E65cDe5nkv4akeMmFSBGV4cMZDS0Bk
dmYBnYCGGQB5jGkz2Zni/HGmI/59mqXCk4x7rhyNWCHlrvwbMtFhUh/7/yXtPHskt5kt/IsEKIev
UqcJPRu8+YuwYaycs379fTTGtbs5Qgu7L2CvFx5gSiSLZLHq1Dnj85SX3gDXJ9wHTxMymLdn+rUD
Y57KpKI4lA81sSWhKi1zCucmfOSuQXMWuSYq8r0Cr/S+1b9SV9yw9zrioAWMOILzWyEdvTBkXZ4E
qVXmdU7j7mNF+3jUf2vK0euHn6l5CLN441paswWpMqAhquFczUIyI4XxMYTBnEJUT8N29tf8QbJm
oNCwgfx2/lCn7AoyFFgaACgRAuV0oQXhOwGApP+N+LfrpPdQWm24yuutqFN3B5akqipHjXi+wYAE
8XJGKgixdrfOPlZwDDvfJ/O7lD+rn51h40W84hmYg4N9wVovdeXrlYLLZTSaiZpFgYiSL0k7zf+M
Kqua3NmFQ0D167Yjrm2EK3vqtT0JRAqSaDzzFdRxS1jr+9K4S0PraCv9Jw3ccDD+PbffpDuaut2t
jMZKvnKZ3P9GK/glcnfjYE+kTSTU8iy0kpEEPkB/dY8Gdox6mNMZ+6a0T/7QHlS52JW94fEG2Ngd
KwEBn7EUiOhVghLuVXOZ7NvIZPKGgSrwTm3hvZG/TfGnKY2ODVxhmvZ1Qrqg17buztdBAJvScUBr
ky8lrhQCET+TlQAWTo459GdtGIgo4VDn3nLhlaQEMHrAjktDAvlF0YdJ10bGlIJ2n6df8jGUd2WI
SAVsT6G+8CC7H4078zj3kHxB8blR7Fw5DjhmSb5bYLhx6MXhL4KQ5YCopiAia2X9hFsJwfgPdf3s
xAgz/Nzw5deVFdbwwpQQU9lwZNvSgKlq+B5Pz4XxFGUFTEvvrfmI3qYPY07xecPmsj+uY4Mrm2KW
BWomJJ5TbBYJHOVPoXGKiofYP44/2vp9aOgu/+gOGbTjhuG1wVJCIutC0pNHtjCv0Lcx3SNbJ0wf
9f5Zrr4nzw1qtehTeHb7QbeDQyZtPfaXwEocLRJQBF1LhySPgevF9Aul7mAm4uVa75fErm87NOTO
MGVuHIMrJXJwkBeWhNjVThp4mZc8GrRhHl2MUvM5r1X0NvaaQ8+sV0ipN8kPYRm+VdXsGDrv/Wn8
bYAP37DglOhEYZ++HBsXrjs2/hzLy2h7SUIEWhpK17cAiMD0UGzcMqtblDfJ0tjNcUi7zfXMTn4z
h5kyRbTSFp4OqWEKy2FGKfdU6XoCS9knRae71vJ3FgIbS5VQTZPHEM2QWvU3HmQrVx7j/u9bhLk3
1T7WuoK6HNSJbpk7qOl8Tyy4cUyUu7rMhZ/E28xur52Fl0aFkNehLWt5znMGK8lHB5KMIbcO9vB8
e9usDg3JNfqygNHxarme5qY0DZpIHLbrrJxq+6h1zq5t4fbT6+fY3s3wEMedfLptdCWa5WlEeYfO
L0JNseJb5H1nyqFC7iWlTaKH3RppZ63buMXW9ualFeEyUQspgJaO5Isqpcc2VE9d9U6DYWYTB7Bq
SOHgpjOZ6rm8/PxiW2Sj0Xd+hzByTiJtD5yvPBaG9TeciCN6FoG9EeWtzh7BMnJb9ACR77k2186G
PSzca4/qBEJmfjcV3e72+qwOaOk8JDw26PgQXC/pGpCUEmd4BrGQZpwVudhLwf1mdnEtzlCXatj/
GxJmrpukHEFeDCnIhFpZuK9CFQbn/o4qAeTlaE9F83iQnfgnaYev/9sgBfcYNSOo2+UeNudTjGpq
+rYs0PAIpg03XF0u3lWkpKgD64Zgxy7pFfQNOmeIpzyadSAu3N8eyUqITPcGnYjL48nkUXPtEFpa
DymtInQ+qPmOIqlPpGwqX9I2OpSUm61x46pdll+89OgWUVg3/rDEx7iWwluoWXQOxO1+gvVsPrW/
X0mh9//ChOAYk6T16IBgYmrfx/24awKo2VFxvT1xq35+YUVYGg0tY1Uq6AQY/i4YgmW9o51jLr/f
trL8llvTJQQmJcEujAOMZVSR80mrfTU+JOMTPJ5eGW+4wtaIBFfInJyCMLDyx65szjYaQ0X4PFaf
1bh+f3tQq4bgUSHLCmZIfnlGXZx5XSL1Siuzeyo0AfXqkzJp50bejUG9EQisOtuFIeGCAsZVG8Hy
3GyUktgcKaAdoMVvfl4ZG7fS6jpZ1O7oPFg6RZeNfDGkOisVJ09YJ3gBPMhyE6qEH9qYsppehH/f
nr7VLXthaxn1hS0F4Og4x+BCLL2Z3wy5Lx+zyX7TWspz3VjREeGbH0jlFhs7d3XVYL2xOY/ItYqZ
a6VR4WbsACFYclvs0bpD2yz3/8p1VKeqEL7i26NcPfoQUjTQm1swP8IoIeSf9MrAXGqRazVgCD30
9Bhu+Pyah5C5Rq9xoQfiL9dzOdd+CR1W+g/Ujz3cau+2T/EtI8LGihI76+Gfosah3LdGTQ/seVHL
+P35WhonyPSRwiEwuh6JX1Zg8x1yHY2lVX8pfYX8nBQXGw/QldqNDqj3PzPCssRBp7dTPnLrOk5x
yuNKA2uXfkOVMTukqRODKlamXVDPKGhBIbr3VdgBe18Kd7lpmvt+TjLktE3tpISRQ/A7B/dQx2y2
rixxjHhuXn7m4swXe2QMVPMfEFCtevCPghpo4eqCqEIz4OW87/wHKFM9XnvtZo5rfbUBbWk6+qo4
1rVppfJTx4moaDV7Gq1tmM0+3l7ptbOGTN2/BoSxaQZENtFMlomA5wGIob2v9XxvGX1Geid8A0X2
xs5fDbWW+BQ9Vfkl03s9pGGiZBfAoPholKWzLzup2GWDDNV9PiT7BFERpB5RtM9tHnVlW5RfkRff
yjKvTisnAREfOgOcCtffkMJ83IW+yu2kfKN30omhF05+3J7ZtZOVbD3tmYCMLdsQ9lAewASi+glF
QLjm1XsE2NHcOmT5NxALQbNRHn/JPr7y0QtroqM4hSnnGmdPpMoHy/fkaSJSnt5RBNr3EA9K9bdM
mwjKur2tNne3h7p2vDKXVChoBVBpZLueTkeJyjDXOZNy6CnRAPqT4/vy9wuD8/uJvSHx+0fk3RS1
cOdoKzhejs1X83cxBMEjpHGWJmvghoC3/pCo0UFVHpqpO8UwJGufjNHdDF5Xd96FxeXnF6dKawyx
pM0MKtZ/pqNku06Y7GB82jVT+Bwrh9tLtOrxF9aEuymTJdUeZrwxBrw8V/Wb5dLogvoPEjPc6XDg
IXrOq1BcKcXu5fileyH5Xi3ikvd/0hHCrUFS2EQkANI8kWWHiyFBA5gjaw53lOA+5Pauaj6MW6wT
q1uKlxKA8CUNTOBwvUAQgzrIgZPoSuPuoYX8NM4+zCaA3Ra9N0t3bW2ATiEkRRF1RzTrtpLDa0tG
Io/qLUop1P+EJVNQ3ouKgde8of6dgnSiiNJh+rZfrJxS/HaWiqiFuppY79K0LJLzAiN1T0lNQ8Wz
O6axtiNpsSvCAnXEjbNiZaNhkLcaaBRuADFIAjYyWT6KuY9A4LzYj9/oMjeqCo3g5HwyDHQD5PvW
2irbLttX2N4gXenKB1CP0JAY0MDgWledWcWPtUPuzjSlDw3iLi2KTrtcttLffypwGAJpBxAKB4ch
JEZQMh5TfUxecBkpJcpSOQ/2u9sLt3J8XNlQr73TiHOaAPw4fmwpUE66f59YkxuO56H7VEf27rax
VS9Z6hSwpVEMEauU/kAMpwV9/KjPL3V8RFfQlQsPKpIgh0IevksVojSQoz3ftruyBcDT/mdXuFha
3U5nG97fR6n19OAs29+R9ft9EwwL6ZCFQunVS6TgjSU76RA/OoN9Dvz2gYx5P25AoVcuSF4EixYS
RRU65oRxNGbfyQ7Sj4+WCkrnubC2OsjX/JvmAhpenQU/Lp67o9IYNEha8eMSJULREB1MEJi5//72
ZK053aUZ4ZZstNzn4Qb6IUqhr0kPCDSop6jOdnr85balNY+7tCTcjqTdKq2eGJA1HaS+zt1Ulr+M
BlrxKErkcFdrv9/SqMPe9t8ULl90cR/nOlUEWdbjR835bljnRXW5Cl0abf63gS3n44UZx5rahmgx
fgyUO32AOUkqHpdkT/IpqdAmLOuN83ZtC10MSyyVxL1mtJav4d8zVVrLb7xm4Xjssr9vj2vtumT+
KCTSuEQ6TgTizYnhJLnkg4zJQWhZ2VdVgz5/qJ/iov1ZoQIqP9fPMBpDFVvIW8Quq+4CsgEMKnRo
gA6uZ7X2+9pvNAmk2iLd26DfZCo5bfhx6pYWzWozHE4/bw94y6SQD4Joy5/RcY4fB0V5k3bEIjnk
jDFMHtC662m5D4PiD878Bb/x/6MUjhH4OvOyV5PkMTFjrwzN4FBnWuEWgyK5dZiesqFPNkyuug/R
3PJQh8tGrCuWM4Sx9QIiVtN9R5k9Jj3ZmBuFhFUj9GAvzVEQy4ncaKPUlDSqUIbRu+9gNsPu42bZ
cnW1eHYu/U8QJpnC7k7LMIYUlxdfhHhOMtFcJv/wS16dwBrVk+pv3Crru+HCnrDNE0Qi8rzCXhnF
74JqcOcSuYCzEh16tdnLPnzh2l2Sfi233terc/mfYbGtDhVnGSIHjYS1cpfr9CiaNtoeytvbzr9u
BWjhcmWy34TptNvMb6LRBHtDPtxCYwIlgk4/3jaydmtC1SgvnUpcnWLjPPR9VtRmGIkN5TGp04de
97/fNrE2jgVQR7IV2hMYtK/PDVMNB7IumEjAyE/5dx2xky3g0KoNCJToKeCLXxWrcyMrOiOKiHjb
e4lOv2xC343s++2RrEUA4I3/taJcj8QOerhqzIBzvn6XazNSRjDLZfdojG9cKC+tgmIsfWlJOGvN
EQ3zrGi5KMOgvpNSI3NHgGSntgvRKo/KehdorfVORvvarfTMfBur6btmGL5agxWiZj2Px0IJIsTd
7WIXTih9yTMKb2MoQ6tc25/RnaDNvqCzvkHF766KI/r7ojQ8WmPbPbZA96Hu5CHUB80Wy8r6UqFY
CUyeer+IGfFLDSoa8s+PM6JuFlq8RO6RtXVZvaCHXs0g7bW8X2lxBvt3vVaaP/MeC4A5G+kBuPO9
o02erWdLH4i5n9T4o5r+peoL6hmUV/0uNONPSoy6uYk+3g+kcnfzUNw1wxO8yJn9DlD9QVY/ogru
Gfm+TZ8keM5QvYgOtz1sLV2rLUEsJMWUygmVrj87i2GYkEOicbN8iIfsXdSD7p2LOyOMd/I0P05x
eG4zMOJ5FaJJEkKjXHTHqmncwop2qqXdT8ha+tUkb5y2q8t28WHCLk40My4bA8i22Y3eGCPEfo/g
z+n28LeMLD+/DNzG2NFSDcx2k0ae9Kkan3N7I3uyeuDRmQxae6ErEhsmK3Sf8Jea2HB8Hzvoc8ob
x93qIXFhQBhD2FQNwmYYQGMQ6lPcS1X/SoJPt2dq7ZWgXlhZvuJipoq4L/Im5rE92nd5f49aHJwO
6VPcbjjk2p1+aUd4I9SK7eBMHESq8WRJuxH0NYSgteRQN/iFB94e1VriGjwwxADAjtgA4up0s43s
QYWXEQpp6uwNFv2zCKEXKIw2uxjVPx75Peo1t+0uh8Grw+LCrLBmhS8pxYzgCBEsCrbUOAlokScc
PSW03EZzPHNEdEiptrD1q6t4YVdYxWiI7DRZkhia/0YG+cTAFBriDGdfE1HfHuOqLTqslyaehf5R
uLwQOPSnyWAle+s+bRPfTRS68tP+1PgRCd8t+t9lyl5N6YU54QaLLSPq9RoHdYLv1JUgGvhYZO9u
D2k1AqQRAmpDsJ1oPQiHvFNnulEgLfio+qPpKWV4P9ueMn/36bjOYHEJ2mOZSZ8gzc3r+ONt4+vz
+a9t8R7L5yrrxwHbQ/oWOZ9TqzceSCC3tJ+d6E+yXRcDVYXFC3upLkqLng+JVxDPkrRAkM5M3uXJ
nP0BLheNDriUlo4nKq3CFaQrYVEXA4moh9JABryEcVgeN2opq5N3YUO4TeYOdsFsUDjo5c5tW9ub
su9mHe8GaOkp991eqVVXvDC2/PzirGQ7TAVE2vFjZpWfFSna+4b1S3bM3W0z64cX3dZwqsAyINvC
bja7KmjDmpa0UqvdyUjflL7xUCJFWxR3UjI/lfl96XjZjw2zy9q/2mn2Qvi2UIgCZ7ge3tihZJvN
mK38Zocgm5eVH+HYavsPY5m6Wl+4GiXA41xtYe5Wr1KqBCSYeVfSTnZtWCKAiWdUNlBVyCzPQjPp
bvDRcro9vi0rwvB8hT7nWl2swFeLTmA57fyE4+u2lVUfAQmy0KSiXSBWEkF9dulYc/FYcNZ2e2ch
m543avHL+r9aqAsbgh/qFd0N2cgjRYtDdcnNG8hpyVxyU4jKqqr8j0MS3LElz2aaDUPS/Ht7+K7s
kmSr5XV9RBBpUWkmu2su2/xiZyXdaITahAkZORPtbwOisvZDnGd/4AJLIh48HTVtyxYcDUVXKxoG
7pIUkTzeQ1Oo739/+S8tCE6mBrGWqGrDa8H6WTQgHvw3VbUZ3ay5MohRUFRgZOBeFq4rKRqlVBq4
7uvmnk7kMdjZcbKjtLvTeY1NHmJsSoaqZn3Ig/dZ/pSjUn57nGvnLi1uFIegIYUoZ/nCiwWbkrlH
5YUF03FwGOzhH+v0PUq7uzwyd7ORfLxtb21bXdoTXT51kOTLsCdl9h29657WlWepmDbeDWutNLTu
aTpdynAOUfO6HlcVpIipjjwcur7c1dbZGSZEOO9JqsEE2EOkGNpuxvtNy3fSCD35h25Le2B9pP99
geCjUSyXfT7xBXb+qauNw5w5nh1vcfKuetDFOAU/LZIoGVGu5hVmHCLLteWNe3lrFMLdr5VzDcxg
mcf6ie5/7shByjd8cH0MYNKgzTBIcgg+2Ku9ZCQtT1zb136EgWl7YanMuz9xvP+MCI4Xw8qQ+0tj
LgmhqFLvbeNn6+cbbrc+W/8ZEU7YxGhybZiXGDcqT35g78pROW0izletvKDEoGeED2F5ol3sWbuv
EBKVif0Ks4L1o4NCr+kht5wRoj/cnrXV44GmesCKYMGJ/a5NlQoq90GMqVAx99YXaUrcsTgZQ7DX
/2juAFzhzIs8n0jpm4aFQVprXmrUspcH3xbYeZNtJL3X7qcF1fX/RoRNqemtweVF5OeokYlu64Da
3DBZB03PcrjBtC1E7ur8GVQhgU4AfRIZwCLLrpEDk3FtU1JIQLaxRwdNeJCUpN7ljk7JJBqyjczM
WuOyRqf0v1aFa0UPs3Jua8pPc1Pfq83smYp8nBSorYp8P/fOnTX1O/W73juHMXJ+0R3yZBnBI8K+
cxLfa9K7Ba20MMrcdqZVv6UHlnoD+FNFzF8DBajU2bEJu8m+JYjY64FnUzH936wIgzfSppkM1Fkf
dZm3HpVS56M5bWXJV/0InMGLNiVtsIKRAQ3ZjEg3eSxUewf7oy9DveaghtpvOOz6nP2/IUTLrjeg
X9AkNElS/JIrT3r9XrZaF5HBPzkd/x0PsJRrMzwi5bjpGU/poDAeOCdTT3bpJsXwWvJogWf8M200
m1+b0ZtYWoAvsCP46oGC7Fva5p048rr2vDQM0vPxB9cXtJLwPcBWQCurcH1lfhLLUsJ+D+Wn8b2S
MaY/cLdLC8LlVQ5DWM0yx1Y4/BXOz1N/7qKt3PWaE9A9sgjm0Y5Dufd62tSiTGzIrglG8/gUFvqJ
PuvYCDd8YG1xwGbSf0zgvpA7XFuRJKsJuiROHqMGMeVx3CcgAKhmKFLuSdXsxvHG4qwdjsaiYrn0
4lqGvgz74h7T6PbVZr9N6P/pIjfvJv9XMEeWZ1e9jaw50gKqr/zJiQyuCz2SpR0HrvJro/6YOnY/
ZMmjrn8p8wOX6VH6ZIReVJfH2wfR6nxeWBI8wxjyesyDOnn0++Gw9KCG/qG2e+grOPOcaghOsrbl
jes2eX7RiUaDvkiC01eDWmjzkDx2FZhpCrPFsWy19G52EjSpklHe83jfR0lsbmTRV3Md0Nb8a1k4
EafCH8scetHHqZ5o8VUCEMXTuesUpAU90GGhq6LkVMc/QHZv3Hdr24PgZMlhQgxFA/L1kuYprbFq
YSSoHCSfx3ya7vQp+RJNZrBxGK8Okr47B6IVJInBQl5bmqrQRs6dSFUbyn3hE3KHXp8UB+NHo5kP
ffkpG5xdY/+67Uhr++TCqkghoU6+3Wc6oWuhnMP2IS8lkMZ/jcE9QM2NqVy71y5NCfdANqiQYS5V
hAzISAOkrarPTRRQFPx4e0wvYqdi7uPSknAVSIxJThZ0Vl24eZTuqwiA0Zg9A3BLfDJUVn9I5NTV
J+qQ/vCly47xeF8M3+eifxq2tuqyFV99DDgaaA/gVwH2cL2unRVkVliQujXrcoe+1ZiVh9vjXfNR
lEb+tSBMbERpDDIZLMA5uusSa8/Ebj4M1v2TPkDKhMSar5qYZN8ipoxGYujQOKZ0pBcyzUTEnL6/
G+beLbRRdduue5DSrZbtVSe9MC1sQrtWosKfeSnU6UHh/A5G18lqyONbbzA3qXmWBXm9YP8NVLir
bCszCOWJq0PnI/hVzwyiQ9skaBeq8rHRj8MIoaUjv2ljaeO+X3UVmi2pnGooW74CCPuxpQbGAu0K
vtv+30GwsTFWd+DF7xeOmDJClSapQcShf1PW9RsrPxphsYcdemMg64YWKUvQnlTehYswnhJnTCcy
7rpa7Md0RrBOOc75QQKPf9v3V12DCAzGqIUtTsR7GHpMZLmg79pM9pZCLurb+6ix95Vm7OqtFpDV
nXZhTXDEUGsSCpRMoOScfRvkB1z65rfbIxLTS7Aw8SZerlig4mg8idDPHKrUNM4s9VzSLXU2+vYb
/R6R2+VmeciK4C3sBM6ukhQJFWol2CUK8RMLgQb1XL2ponba3f4gwStfvofbftHBpdAAeOb6AJtL
qR80X9bOZZJDy/Os+Z9uGxAZGf6xgJeARKZaiFbctQWbfml7bhT6PHU5BunQac2Rsyw+Ffo0+ZCV
q/WnqIqGfGfYWsRGNOpU3XUNJTcY5aVu3A9dO0peqBpFiJJ3mEMc1LXZ143vFE6G5TtpcSIvsjwz
2aXC8jvVCFhiNLWzVcJunCapdYStsH+Ag6naTY6mecZcO66m+Z2nVPaPTuqm30vrv3wCLRJQPrEi
yOoJW3gwEqsb6k5HVPu7hkxN5ZxyJztkvvrm9mCXX3RxCr4YIly3cEE6vyF8vl6TydeCKe4a/QzT
eb7X+yalR0KitFpSDjRk+ovLakwPElw3x37UNvF2K17HNlhYSB0NamvRJwJA4rXSj/q5iIwHvYjc
WI7fArU9jXL0ECTZrtfu9Oh7pERgklovMJRdmb3t5y3GAmHLv8yDDp58aYK3mI3lALp4SFi+MXYk
YvWz5aSHqlMy13KiB9CyH27Pt3Bk/mMHXTK2mLKU14SYxZGTto7V0jg7ceY5zXyc5HQ/9IErRxuW
Vkd0YUk4nFV6AosAFqZzAtd02iLEA7pmC5ginMsvw6FKx8xwdNCoKxwadUk5MmhH42zoTbQzhnHw
RmP6mFi97dJBYXqT0tW721O4NjBeegselJooib7rpdJzv8HFbeM8DpV+IvVGusFO9UPZVunhtqmV
1aJsB9Ej6QyaHnUh5EpDhKf5Qz8HZfnWdDJvDuVHo/5VWVtoEeHVtUzk8mhe3uZICiIMej2oqYxC
p6gq45wa5r1k3ZdatCPd7FbKD61+ztWNgamLnwn7nhZuMHc0HiBjKArxwczQl107GefMmOVu1wfG
pOLyynRUunmsvREo2ENQOMkXO8sVx21hTT1aUh6XHi3ZRXMalMl4qhQnkt3e7JPZSw0N4Wfbn4Pc
zYw2/KWrGZ1xg5UOwHWDWX6cLKuEjDS2NlnPVkfj8HijzrrSDKL5itlpkWqc5clTq8i1fCj/peRY
Bl9HW/Zipd6V8psuof9/GF1GvhEIiaCRl+UD10onFh8BT5+w2XStUmq7No2zFcSeXvjvkeZzy+az
FsZP7WdLvs+Q3EI0Ig2hZb/to2LE/o9t+E4VXuuc4JqwH8YqIfM+W8ZZHb9Hs+Gptf8tad46sPOX
EQ2QWuyZ6li61lYVfeXuoCkf6T0Kf4vIwnK2X5yZWdIgPmhU5tnvQZf7Y9Dvw6yVTnkPoweaDAW4
JxtYoVSOgQvlp7a/PfKVgwCS4oVKyoGOFR3Ea/vIKc3EV71KiqDWdtA8pTsjdkqvirStbqOXsQj7
ZeFiBVAPx+xyYV7b8sPZ0KaQaC2e470GMXLsfK0i/01SQmGleVMIT3HRuQPE82b9IdCRR+pPU34q
jacyeE6noxNGruKPbgPZXkrlUFMOVus5sXZ3e1LW3IFGA1qK4aHgfHz1pZa6/N9UO+vKV7+K6LF0
ftVQ/toqDBjZriv7Qz1qpyZpNs4U8T2OIy5dOEBgqb3AZSYC7fy5kOyYwImINqASEhx9/8SqfbHh
xkQeyrQf5SpFSs04Wlq787tTGLUnPx8PtRGe0tB8f3smXt9Ny+cQaXKr81FiD35EH2MWppN5jqP9
YO+kpyd1+lxsVU9XrbCXNHI5NIuLTlhbqDqEtWyeZYNWunKWIng/an0PeFw+BLAIek1n//bVTvrR
sSDshW+LM1y4liYttkvfj6xz0czD0W9oMo3hbHOzfopPtyfx9R43dIB6wPkBVmtwrF77fS2Xplm3
ukkU4Xhlqr2ro8YbsuJppmRoBxBKpybRRfv2ttnXFy9mgcwAp7WWrg9ha5do+9F1YppnKf8w1W/D
8WcanBuOkdtmVkd3YUa4dVUpTyc5sM0z/HOHoimflVlxtbx7Ew/6k08kSimZavUGdmxrcMJZwsbN
s44Q4My9mpxG62zdozJ4e2QrbskEkmYkZoWiVmycRSitriwztc5VPVhHlZ6jB2jFqrs0zbMdrZnt
3i6brW7G1wfysmr/GRVWrQ1nE/7YwDr3uinvTBkEvt4XX4LKb/e3h7dyymGKgijvZqqihKDXfpm3
/mQMCX6ZO98j339vOSdOJk9N5VOuPiT1fR+ewnLLX1YHeGF1iUMubrwKttRsXHYDhzlZQGJdtMW2
IF3LtXl91SxDI89HctjiDBdmsVRMKQwywzybkCbMJ+rzt+dufRD//X7B6c1SN5up5/fzxHPT9kOg
fDL9+H80Ivi4mtZNLnXLzhoVwDOm68fGY/mbnO/LjYNqD5k0zkC6F0WsbuDEpmQWDoevEwT7ppoU
r8vyXzbR7eH2pK0uCtEGASZux5P1euWDvhwrVQqtc2ykyclc2jrKRNpie1izgoy0LlPQgoNUX14J
F/5lV3KdwA9onYccHUV7UMod2Zot5YrXbw2DqwoaBB5uPDZEgoTEnA0z9Fv7TAW62ddZJUMpn9p0
AznNPYXq2UUp8weUxVvyKWuGYQREDnm5kB0xq5HB0T1J8mif/WGmwmNm5kHxiwz1tojGp9hKT0qr
NkcjyYuN8+IFzCxsqoWMmEZIh/QTdKvXM6tpQy6HEq3iRvlhlj+FbXjIouE0U5/Oo2+jE+8T5aQb
0r437vslr2PJrm3S8KVPrtMUp9Bu7mmfPUZydG8h3FTpW3Ds1U9UzJeQDTg99KjXn4jcZFxakcS+
R0nheQiK8kMnyT6Bm1+90SW9oKqpJTvSKPqxNOfHajYJQ+2K+pGPGJ0dat2hUgbjDYLXCITEuv0x
dgbTC0zY9DtF+jFmc/I+kqVhY2+s3KKLBDkUMiZ6HmRPrj+87OgISydORWtWvHgykDvfFf3nUL6b
i59t9VYxvv72ZiQiIQSCz3aBRguJxClC2m3yc+s8GVK3V1Lrm99mxu62EbFfbjlcKPqjF2AsLAls
/ethWRUY6wZ5t3M6VefC2WfWA+LXbRZmbjLTshIeZjjW/Oc8Dt0sfBP0TxM0BIH5pPnlk5IPh8ge
HhqeQ5D2Dfva/tDZCCA9Fg2onT00cREP53ojbnohKRb8fCH5RdkXF4JMS7g8JL1sGp9T8SzPaGK6
eVr7fylm7XyIWrPNvDHR5KPaWX22izOdDa6rIcIcbZVPf3d61HdupZkKiXx5jDIX7dDiq187UeBa
UEZUrmml+Z2pDwCRQitR252aSRUUzVn7c5yNWXLhgoq0nZLM+s+4c8AXqBoql15DHN7s+oh2711S
tF26B66XDbBmx13maXUMP1iIAvI3o6LJHs6yrCLx7pSJW1OXrWDmNdJu35bqnO5CZ2ruiRn993aZ
Kl/0MPFJQTQq+QsKuErHWeZLltulCvx7eZI5x9Qe9M/BrNWD64xG/bENMxrt6r7JP6dIKqIW1hQB
jxbD6dxUCUrofIZa+1j4qhR4khNxOTYZ9Fe7aRjS4N7sLd6XdU2Sdm90hRkds6A2y7umbbpvci8p
6l5qo0I/msZUfSvIhX81gz7LD0yRH3hWl8/DKShQFXTTWTVKOBHK/C+502pr4xIWO/9o/V6ycpSz
aUxbWi+E6F2qZ02SOFie6jGeW9dMghoO/MY2Sk9VY2V0k45MqtZKxYicL4hdPXTStxacQ4kbAkZ6
KCo/9+TZVg9aP9Cgp/TK8Mup0+BTlhXNb8asClcSKWCyojzZdEusQESN5bRzI5HYi2QYcJXWuVPK
Md45Re8/0P/d7v1Q/t1A+R+jgDiWZg7FEBvlZYqOctFH5nlKTt0nu9B3c7FXmkMb/W66YrGEXBSX
O+8aUOfCeVLLoaqoWsmbxtFcPzQ/OVV3R17oN18XiwAPpENkoahEs/7CTZdFpV7KmUw6SGLDGjvV
Nz17OGrwmN0+IF8lvRZLHDFcJ7xFbTocrw/INC/9ue9b4zzFv8ameaPF1XHoH6M8c9veeDPa2lHO
37UJXNdDtOHa4p2D7YX3xVmiv2Wkgm3QebM0oz179qf2GKrxodZqN8+Ne9QCXSXiX9i1u41U27JC
l4eraFTYThD+mkkKBPmshd/D9KMUegbojduzKkbni42FS8EEern8RbCBtk8D4AwbXRW7YRvTF9l4
gb5FzfYq2sAOlG+0uJEGIYdgChPYwaOnqLRingF02se0AfY92JS2pEBVkPts1V2QmgGCi1VzF4f2
/KUxmxKsk/MlQeblYaLT6ozqOsdtbZQHmgC1s2SasSu1SXyn91n94Bu5efCVcAtk9lITEpaBIjCR
ODlzYGZirSaau0IDB+ifoxQ55WTO3VDKPvaBfJD9R98+VvqDU1uebDUIP0uPw1Tv83Jycxm+3Gxn
SH9ZgI/rQFm4N7zY3vo+UQGEU5c3AqWsZVtQ4BdFKNo6CWTy6f5ZUZ5DFjGuDkrzLtnrVQBrFfzy
AGNMjbtNaR6LemtlxTfEYh0qFYuiGokbAMPXu1Jtcxa8Sf1z1huOW0SS7Ia+uRGBrY4RYm9qB8se
hOTv2opEE2tZB2giy0P1N+rrewcBJ/9Z8tH3OUd+88EIhoMRKIe4z7wANr7f3SWLgAwc5pwCpGVF
YtiwUCn+EMqebT13Azk7yPSyN3Xy25vx2oxwZGumHwZ2P0lnFeLC1jhK5S8FdOHtsbzKZbBiaGFB
L0X6EMofcS6b1NSDxHekc20nR3Xo3R6qs8H3fONr3ZdQKDW+Z5etl07pxo378kC+3kqLqjVKDKQv
yaCLmhdZ3Eq9msfBk68c69LaSbp1wrphvl1QNxO9QrNm/Ei1/i+pa992mf5zCKhjIMJBy4uamySw
39KYak/vb8/Jq+B7mRPmnuCe//C8F/wrJEWe0JoQPKHXpQ1PVpN4mhk9VcUhNe4sy52kfhfk7zO1
dCFjaJ3YVYv3etx4fW/vaHhS6szt4o9xsXec9119UON8X46nOO7JQ9fe/3F2Xr1xm90W/kUE2Mst
OUWVsizJ7YZwYpu9d/7681DBdzLDIYZQEiAeIIA3377L2muFsLrU6gYY9fJNIlwgyORVZC5pyDo/
E3nXRIonF3yzcBhFK8QSpa82zPdzB6UpMnWFaQvojNjXZ+vyXZoN8wzLuBVzG9a54SCIVG2SG9+1
Qtntjd4ejdKVVX0fp8HtR02913khgZVnuZIlt0siGb6UBF3slp5p7hojOtSqNO397MdYTYcP22JE
cBsifD5nghdhHgy3mpSqU+KWBbAE6ns3fubdUetzVG1Lyfty7QB+ntha5BMNOSlKusASdxoTj4Xz
+l0+jjtLrc1DFpjfIkGdDoEYh7c+MPeb/zBQSNA1iXIFQNbFNVN6M7zKUGAAoevRP+j5Q1KFO6vd
qmKteGwaB4pbRgJIiLjIwhDZ7Cq10ih1ic2c1lftvHor1D8kHvYTlV40UPrgWGbCTsuNDbf08lnS
LIJ2WcfJJaZe4vYVE/oZq/FTly9rXpJSle5TLVaer8/kMsNEwGPh8r63jgIIX0KzS4TfTWOIU1fr
vPAOMR/PCTqjAFA0yKiJBqLylpJH9O2hqryN7bpmG2eYeI6uQd6kxSlMvFzMoMRKXS8N7D7ai2oJ
u7QQoQtHxkBWngul+Pbx4eo6aTzAEKBnlhW3UmplwWqV1PWb3Akn9qxyNKJvzPMhrpFJ7b5ct7es
KszTS2savilBJYRxiyGa8phnCg3HboagjUjaow98YVfkQ599qmiVlI9WbE7VDWijeAvCvLaB6CkQ
Qfyyey/aWJoRxd26nlJ3SkdAcGND9VSh++n6CNeszEKYBqkTjInzPXGSgZWFOAeTJKZu3GQpd5so
PVkF6r7Xray4T2BXgExCTAg5G2/FuRkf5uw0brzUpbJoG/QONP1xhDcDuKgTBMNB0Px9oyPJbb4I
XvuYmFuezYoTTeeCDE8uYp9E3MvdKoJX5iiNqRv6EDOLOiwvkP+5opH+lLXWO7TDFNhxbnAdDY3n
ZOr00yibm6gSx4NX1/oxa5LXgaPmxARj9oxRdPxGbveGkqqHkNLrx18e0DGk4AnUIf5a9heVU5WF
ccwHN5Zw0OPwaeCFr6tPlRdsHOS1twDpTo4xigNAMxd7oBSt2CrVeWqqgy7d1Ud/H/Z3UXbM9rm4
8XSvXRrgfWbVZThuwTGcb4So9ggo4z51VbDjB00uhTuztbxdnmjDJ7jBpKcC+qydHye/rm/BtaNM
2MxhtmYNoCWKymgVK9NTjpOY/Las2AYElPKq93eZLznXTb3LRp57mTNr8HzpGwS11rI7Vw+MrFQn
gQkNheI57oL+XvYl8UbzrRTFLcAJ3czTLKZCtbdSges6abMd9BDRMdKr/ADbsUWbHDqRPVyHjoGe
/C7xK+E59f0WzpnavBmtxtjVdaDd+1oZH6njPvllIezVKCuOfaT4d6LSQxnYlN1v1aRHXWjyBGx7
VcLJo9D+L9dEvLlhQsBqeDd+GDc312dhdaWBy6CdATP0BWNzlwBsJbeYua0w/SYKeA1Ez5ak+MBh
ctTaR3wNcO91m/N7fjHx1IBlUlsKQlkLDyoVTE+uhipzQ0u6r6SR/t4HNcgejeb7dUOXu4mrjIuZ
oJPGPDby+TaOmyZEB4CHIcd7EpsDkpK7hlsknoyntJter1u7PKBooSNUimIWuR8UwM6teRPBpaUX
mavof3fouZVOTJ9A1f9R/eSe7rTPqvp23eIFXg6UE9UjBBegl5tdtMUA/aEJe1GqClcLupx1a8cm
t2OB1tcmyCkH5BLbxvEUq8odkg9Nb/d1IjwpwZB/FeNce5ON0hxtoyumFuJFXWntQoyV26nJ5O95
6xUvVqCVP33gJN0uShS0QdNMD/7I0eRttbeuLRZsw0Bv3kEryzeu87MScFyfubAzT1kh2iTFAauN
r7HZO1obbdlbWy5COQp+TB//zN9z8qYOgV/HxF85iAr9dnys9Ec/Gw+JRd7GE28sJT60/L6+YJen
DT0rwKEqeC2UOhX53ObY6TI6qH7m6i1UstYh03+UZn4HNqEOgr1FRH3d3oprjUFVI4aYYZwXRD1m
KocGMO3UDUShoSBR1t63FJT+nd8X3hvkZGaHRl1svgRAznUctYSc6NDlQbkLtAHg8/XvWR0/rCAc
DnhZ6TE4H/80wbbvV2Xmym0cO7C2qBRYOmU3dHFGHdHKn32V7mzJE7YYSS4TmEyETlGOa4cs1NJy
S6lEFGMOpzmou04XnDg+wpzw4VibacYdpRo1c2cuFcQ9aWhRkxwzt5duZhWSJPrcUe/p88mhOf8I
LGtPbmMDlX/pHM5GYWKC5g881DLrJNMBmUCYyL3Ta6RKngiRd9eXbW3yIB2Bd2zWeiPBeb5sZeZb
HgK2mVvFhz7HAYwfk836/9r5R0BFM0EZgA9cxtUBPP4Kjlvm+uXkxDRalMLnwXvxgCP50+frA7p8
gWBN59Fj3tjWOO7nA2r8oVTGQWHKlATeABUvt3WUbNrLXb3VUTO/ZuevHSk0ci8mkRA12yWmuQzH
qgnKMndh8b33/BexeBPRioWyFPct+zmaP2qr2l8f39qWAKI2Pw/oWQOGPR9f2sk1kMgcm2nvHWpD
m3ZRL5YbHulKipCh0c3OkUI/Fcf93MzYDSg6yXXuSkHhxCCcu09BVjre+JrdGGKxK0zNpnXt+tjW
NiOSgBxhOlB4aue1Pbm3O6WJjUk2c1c1oBx7TbS7StxKSazdU6c2Fm8DyZysCzord+totMXgdiqO
2Wj7nQ2cwWm30oprO//U2vw1JyOqJ70ylMovXEuDFjuWncwobKX4gjLUjabkH055zCwFEoihmWQF
IN65NREiv0joCPI0DcRI1ODjmb65VYZbOWFz3zKwOxwUMHWLMSWDVDZTFheur2fZvp5Q/gL/3srH
cUjDmyxRlY0jvbLlGRMh8kyqScps+bRYUVJkSVu4Ql4EB5/itx2GsrKx+VaszGo0NL8THgNlWBys
wTTDaDS7ylUH2XtC73VGLArG7voWX6mQQ/RFxnb2yqm2LdlpBJDtcV4OlZvFpGb712IIHmLxVa16
otziU0L5uVHG2/nPWRpY0edqY3P0VRTc0u5APn/nBVvkgu9osrObjFQjKR2SfnwUHbGLNSX47LSa
Mbud0Q7fkzEO4Y2POopy/ajmN02pQHADLVUW7ZQwFnZdpOlHVaGPbie1aanZdOsaP2MAEj+b0ZPv
Or9sZJtdWNXOGI3qczTBJuuolRXsPbHPjb3aBP3glGgHTtAMlg1dEpqs/hJaWfUPqAM0ukP1s/8d
teYwHBLd69vPeaY3/U1VVLFil2Vc17bRQ4qz941uTl+idcxPf0R1RyrkzZaL+cq7mCPybOS82fSA
ys5PlxxbRW9Bpo8XWyq3elrcemJK6rvuxdsMaKNjTA3SKmEQ1LJdV75y6CyI8SYL+WkzL5Otxv75
JVt8D2V9mHgMsmP8Od+mJ3dLVAbEoUBvXJYJfpVEuUWjBKnJo5QoOxp+75JJOkx0fPlx9Dz13oZD
dHFZ4zSQnVPow5n5nJa0DWGWSGZrJLrb1/4hK3WJGAW5WC/fkje6uLFnQ2QM2Jpz+W1J+l+WURt1
U6G7uZmBiEntEQ55coJ2hcTS2Dz03sYZ3TB4wYxfWgpYr1x3afewW4mKTvGIVMQO7SXbiH8L1peN
O2FtJUkez6EDqSbadM9XMjSNoOlFTh/o8G5PuTe/V0L1z9TS3EFHgerbYT6pr3VJ20KXKfkBBhf9
KGhi+R/WFOg2i0qBfgbznH9ImgYq1BAjiLJK2rXWUZX2ZOyc68Nd2zgkB8ioUbImYpjP2cm+xUFL
9WZgehvQjTVlTgrj3Psb1/mWlcWcphbpGt/LsFLfNWQ26UlXtQ0H8HKjsPXJhlMtJNfBz/ORqEYS
gNmDicqjb5SGQFm68eLbokocJfkibYorvZdlzk88J40eE0op82lYJj0CsQmzSotUFxcqdQADTwXd
cZq4T8NnOf40qt9F+YtInlpUM6chZ1V140GfxEdfpYco2Xox14Z/8jnLkKjR/UHxaz5HUR5Ur9zl
+kNjfWnkwxDd99nz9V1z6ZGCVcLpAEvADqXesdg27P0YPmbBcNNG1B+GOIPFuwAT6eHNHYCcVq6c
+rwFPCnPnQYRZWl40eH6R1z4CHzDrAtG8ZOBA686X3BZCWLgoYbhJryPlLt2cfrt4xYoA/AGA0hD
oGme85PDYUaqEVlTbbqFKKhOzGHfiUmxxYO/snKkKMCYko+BjGt5pdZ53eYTc+3mbX8QlN+ggB+E
8FG9lcNkR5j+4WuFjAhlFNAb4N3Q4D4fVBcKMXyJMdNmineaTB490wa6FvUtKb7LQ0+pj8CF/wKf
BUh7biiT40KSg9pwxbG7z+ompEgfPkuetfFCXLjAc0nxxM7y4Ms11QoRO3E/2WYSENR+AZG8L/qP
P/KzJXAnVCD49V7XOdkPIVvc7KTRcDMuhYPZ1oot+kiptACSd17iCbddM3k3khRqu94bhEPbZhrX
D8Q01zfmBZkC4fSsnEB8Af0699DCPxajBpSr7+kuygB2HzdOmn4J5H2Wqq8ePafl0Zh2ZTE8RVr2
UgzDK0XCGfWaxFsCJhfZvbk9jMdydj24BJedEboPDXZfy5ZLjEJRWcrq2zIx+ptRyeI9jndHB6on
HcrGN269UZZur0/Emnm6wS0uADDzpBnO91igl0VkZZgXekvbkWrcFQZuYBYZDyh53E6iYOuZLQva
xgJchJLv4CquQBKbMwxtcf/VVS5qkaJZbvuzjG1gKN49UpbpRsZpdXTM6f+sLJ7NkMMf+rMV8Vl0
uk/tWxc51Eh+l1s1mpWjClbsX0PzVXuysaVBbtR0whC6VKQKvyS/ry/T5XRRGCAMJoEBzhYUwPnf
H/Ew0/Ohta46PnnhN42kZDj9NrNbT9uIui+nTCU/N9N/8izxLi1uN28UYq2dqsGdrNyRhNZu48ER
vK+kWMteJfcpOLq4leK+vIEwOsO3TMqGoBzmjzqZvrFXgl7z5cGVtM+AxvA+Ho3kU6aPG87ayjQS
C8+2LBjE4Ks4t1O3Yj2KgTG4JS2YTYmAhJnRqw8+X3qRwnLDoXq/RM49HDhbZ0gaCU+K1EvqSGsI
vJgyxeh2O27T72ZpDyZ3uFOif6fase5ATmMfv7+9tF+ro3CX/ACK3xzDQzDYxe/hd/Fc3GXOVuR3
uVX5KDYS3Cjk+S7SKoUvtrXXR6NLl9JDD6yjEMajn21pTa9NNblLmnpUKiUX8dxgRpVAWXJ065oW
9v5TEADgz+ymcoqP8wfM8f6pscUL1pp0YejwzrnGFLA9HTGvdpboPypJ+idTf1b1QycUD3lxEwob
O2ptNnE6ZiKNGQO47CUWBVHtvLgZ3UC/DQ3hNottHRjSh08/gIp/jSxO/5TlNBKL5eiSvT0aamgn
/XjfPvjBfoIZ8rqtlaM4s0Bb1LWBwoEUOT8iA82NFvRXk6tEIF/D70otO6L4l7FFzr3iAUOegRcg
gqGQiJ0WL3BlcO4yvZ1coaJHwjia38SGprZdjo+/a5J9lmz4bZeoEenc4uKti3s5higEi0Y7HUw1
/9x+mkrbdMhH5dJuyBHuKW6ywZa3OFDfg8DFRQA4ASle2g2RkFoGiTTktKEo95P77dtjaB8en+9z
+8dTaD9ZdmqXdmg/DjtcfDtwSsff3yIIP/+wg8Nff5U2rKw2DVP7T5+/Przm3xzT7vbfPfstsEdb
tqsjAfQx2JPXtlGbsp9vOG47Y/eytz8fHx7u/jzfB/afX3+u75L3JsdrI1q8rJVlDkbdMyLNzu2n
w/19d5D34x4UsWMd6sfpHqzLk7X3HvSd9aN+aI6a5oRPzbNz09t34N/tG8XeeOzX1/dklhePcBRX
g6778zc9eVm6h040JZV1ILevxz+rZ7B59fR5y8W4DKIoBdMQCp4eMoEL/y2OhH4spUR0o4iceCjs
4yLeeJKXbNIEGsj00TYLYTNHhsbW8zNJr6kYe1ouupKdO3+ltsW/0Q7ZOPvr28/AFm1X/byxvivX
wJnJ+d47eZHTUO2m3sKkqnzXnfgm2QkONXXn9du8YX9AxmHXh/SbwhS7zh/TVW4B7dn6vrXlnXiA
pEPPbd4W+fC9b+zr37bioZx92uKyl8YoDg2JTxMTZa8JBWGfFtlh1dT4KeG+HkNXqSFPUcWNa3h1
TsAmK4R99H4sIVQSVX9pVCrRNbr2U5ffZOltbf4Vq+33jw6QXlsazOHR4nqU32vlJ3MP9rIaq8iX
XLHb1c2DVXR2WriKsBvlzskkZW/Uv65bXLmMaWhWFJQguSPpsVoc53RSk0aKdcmFog2xazuqoYyN
/vSQNRvZvd7exV1/64fppw27l7nCuZGaRh2y0ATvSzy0orUmcbMmudmDYN5MqkRCftwP49+dbdEG
22QvJdLOkrG/bvfSOZnN4v+AGqM4tyzNRUnLXd2akhvVRB7xfSz8aLrGDp9CYSMDcpmbOLe08Di7
Qm6kaDBYyyay25+i/yqLX7Iy3gV3HpTL14e1voywauINgViije381Iqd0YRaxLjqcT89QURqQxzj
ab1dRZJdZB58WL98ntnrZtfGyHxRoKZ0rBJWn1sNLQjYNDWTXdOgsdM6BM0nQ3Igu2vDn4K4MaFr
Y2SLUnsXCZwhylncTJUYxlNk5rKb0obZ97uwtlU6K0tzn/KSlo9CF9vJuKXAdXn256b/mbqIxChc
nYuZLZpAH6cokd1SfARs2sb1Phtf/bbfcL9W5hI78/DwiKgaLy630gO7VOqV7A5F7Zj5z0Ay7Cgs
QN5x4VvaXaJtGHxP656/5PPI/rW4WL0kG7pJM2pWL4/tOLGDHDrg7hvAGkFxyqE8dsJOrS1HRneP
TJ8tBBYNI7ucn83wd62V9551bNDnKWsnZpvVoXHMfP2YyIajKXS6bOFLV3cAUE+ui5ldkl13vt/y
KJVbvS1ltxAOkUf2IELJ4QAqXSoP/ljankGv/5Ya1SVCiWBpVl8jR8JVCTTq3GowSgWolo59F2i/
PD9xBivci8quIEYWfxG82hZ9k63R3NEkcHP9hF06GfS8st9BRhFQQtVxblvSqn5qq1bGKTc1eITq
/DB5SXy4buXyYcUKyBYdIjRIb5ZS5n1VTmYaeOyEKHvxhsktJ8XJw3Yn6Bn8CCLLqZANrzcu47WZ
hZCJXri585blXIxOD6oeDV9JcfPub/hJeyyMwi7RbAWv2LTDzFZ+14K8uz7aVbMz6dT7MQMxJJ9P
atCVclFXAvUHGrXH6lAL427QU9scbnXpWxEXb7pwQMoazskNT3VtOU8tL17bnD6K2Ih9zc2HsoIE
oMdzaTbF4deWk2cAuhAJnwWs8vn4lCRUssgLNDfyqMDHdO83f8byVshVx++6ff9cRsZxY07noG1x
mQB3QVCAbiq6KJewA3HSqBJzZF2/tsV9M77IkM+W0bHP38TEOPRTbEsbPsTlZBI84szN6fiZdHYx
mSNUCAIapZObyJGyb9tQv60Fo7q9PrI1K2BRcI1mxseLE4i82aTkQTG58oR/P4aSTASp6xsncNWK
TMqE4gJNHkvPr/LEOIvLcnJ1YUoPZghjlzko4cZtcvmWzV1E/1pZbPw8tXTALsRJHZpFD0boR/sx
9PDuZVO4tTy135i7FXu8m6ScQInQl7gEzA7WJCfoA0quFyn6j1yzxgP85LgHmhdUNqiiaHd9sWYX
4HwX4se+05v+49EuAn3oeayKsAynC+AZnRZeE9B1CZmjkJdN92Hvx+DCJECjJZxjtiwHBdkAUlTo
DLdKRdsYidoH4vLos+b/nsx7Jdo4YpeTeW5ucaqHUuhTC1w4EMfI0ZLR4cA5tfZWfbxWc25ovl5O
ohCZypPa+KIBfC3/OymShyCMJruVbXmWMzfuBUGb+aPbJ9X73itbdD6z13G+hFif6yHwWRBqLdl8
DLPQrRg/101pov81+rf69yL5HcMceX2rXJ44MmtzBxg92DRkLfdmUodBKXix6U6V/1dKkwwPnZdu
vHCX+xEj9HvOlOVgbZaVdSk3hsHMU9O1khTu9QHVJfgda/qDmv6/jOfE1MKb09PM1AvYqCgfm5lt
qEW2R+JQ39jzq7N2YmWxCXt/Qux6ZECmlx6aZrInNLWvL8zaBjids8X2yyqzzjqfhUmNXSYUmZOC
BGiNV1NPIGeK3q5bWztVJ9aW5cCZEyjX6SWiAJHUB6v12p0/NS+j5T/E1Tht7IeVwgAbgpo1ZBWk
BS84Z9WprsJOKU13HDPEnvSd19SPtSXtxcjcTd2d1bTHuKtuVbl1xLt4TOywlY5S3v6wIu9b8Tnu
jN8WgqvKdFQkgh9KhUEsPaWKbo/ezoD3jF1wHGnEyVW7iztc0s/XJ+xyeeZ9LJOOwrHgRZTPb4ep
CiGdB00HkeUwgZ3lbZd3zbBTvdtMNbfu2JXUHhqj+DGkRIjbL/jF1SEpLI2GD5zvr5F1Qxt6mr/U
FCeDCobcsB0db2j+KMKnIJXtNhU+zApBa/HMEIxTg6tBQed8uLUwQ86FQnE7KGd31MgVW43ELWzY
SmRDx4WJLXyHmUJ/4cv4pYDMUxXqbqkUdlbvVGFPzGd8kQ919do/ZUG1Ef1d7nvqYFDKmVCZwKn+
3np2cslbOd1evlcBkeokkRRM+bVISTqJ8XehtLoNt3dh7B2RiX4BVSdaj+adfz6Jk2xldTcY6F1E
L424U5QfUXi3dZLnv+Tk4VgYYUznRigw6kEBke6sDiJUj8rIY6zvo+E3Ku43gkIJHy7n62fhvU/4
wiawBg70e11tcelGHguD+AMSncNrr30SFKpPVWWzow/KBLWCJg5sVFg+tFwxnACwQVbuCzOr74p0
K7W1OslAOufWVEq4S9CbJ0RS3MBh9gBhvd1M4WP+rj5DN7O5VUlcvAL/TPWJqflTTjZPMfZt3Mbo
/EUiqXURV06SjtendnHN/GMCz56SMHKF9Aicm4CoLuj1AVU8pX6UA3On03RT6rClh1Dl6F/+gzEw
07OEB/HSsh3cMttOaAqMVXXwZdDvGrU6CH57FOJbs2j7jV2zcAr+GZrFdYJ/Q0F6WdInGQvtt4U1
IX32jNipMiCuysb5Xl0i+h0gbaT+zEV9Pn9VX9SxZoTxA8TiP7TIGD/RoRxsiGCsbTmGQ34ESqSZ
b/jcSBCEJVQERfwgUuCN0kewBY3d+QF5pHbD1NqkzXhzuPnIVeNOnZuqrckroghFN/VOoqv6R/71
41vg9O9fOjZaWghRX8YPhrQTJ+WYJQG3/XhXwMYOJ/3hurX10cx8C1ACMKrF6lhl0mlZy101iDoP
2gS5v+V08H9dN7N8Vt63mkHQ+j87i1OUiaNP6QJBniR5iPPaBnrpGPXXktYeCQdOMkEgF7/reOti
XN0Y4AvBxSLPoC2d6y5JUhKn3EVZd1eT5AjKr0H6K5m24r21XU5X6f/svI//5CKqOiFvaIbGTvpU
hU91sOGvra6TYmlAY8k50rZxvutMOJm9OkSXsZSQ9wFAlNwFlrC7vkprVx2AtP83stjaHX2wIeIL
MTqjOy/+BZPgCxWZ2m6Fu74RN6K7d0W+5ZN1am2x0b006/t2nO+68ZChJx1ohCO+I30v6qOeyw/j
ZD4l4oueTI7fPwcNPOx1eVtY+ymQd6H/I62e0/bWMB1LQlDqMy2ErWg09lBqn69Py9p7Dh++DLpK
56FchtdhJnl6rTL3WeJYwg9ZF/Za80voDRgXbxHF8+Pn6wZXF/vE4GJmzL5WQ52uzwex8naNBTc8
6gzZuFHTXV3tEysLXwjxcwOaRqw07e/Mz/ZCfCNar1q0S4oPhoT/nH6y5USflKgByp7vXiUYQ2EY
uZ5psf7bim+6evj7v0zZvxbm83ly/iJvkBqzRHmyL/J9UaW01XiFEzVauHEQVy8UkLDQ++GGgx4/
NxSktRnWMnqlVvTDQ7U27u96OPSijdOxbGv6Z8pO7CwOvJiHPeRsPDPoJA9d72Td/RDem315LKpu
PyboMfwVyG+gU51xuLd6Oioi/7kp6ptsHNDnrjcmeHW3nHzP4m6oShoMG5gNH4adEUQ3vWa85EJN
11B79JtwK/RePQE6qg+wLKwQUxJ4errQ5Rw5i+bv8q7qoLQuNg7AfIwuLiCqKWT+oWvkbTpfykwp
rH4apvhBM/pvZaA+K2F9QOVez3dtqR9QuWk2fKFlEPm+qiY5I+IdBkcD77nJKTZxxjpM+qbi9AJM
bXde+U0wWocilp7nO1VtHbPGa3F04/v1I7K2c3HDyBPCXAqJx2K4eW+NqZBk2BY+CVN3a+UNkn+t
A6vif4iy/rV0EQDpqlALlcjqSVN5F2TCwQT6YmmfiFw2/IrrY6KB4Hw+kSltSHNgyUqae8Uan1Ca
ewTq5FCiHTYWb21Pno5q4cJYcZyGgZAgjTwldi/8qMxPQ/bzP6wRkFfIX2kEJTlzPh56CYM8TTll
FHhVNbj360eaG51k2uo5fQfRLjc/qc3/t6ScW9IqaIVFueM8j6aDXChEk8Ye2hqhQrOg1n/5/fiY
DNXRStNPYyQ7qZE9G0n+ae6hlCbxpv5Zt8lbHHUH34eWRDKOcf896KebUawtO1GH20AgKyeZaI1O
4pZbt36QQKtDVk7l5aJIDRFLAqCNz6eI8BZR5G3DYzX+LZmBQ3myFuL7VlNdLTXvA7+xqaZu3M+r
Gw84PB2nOGRQQZ1PX5u3RS+rBocJefGjFJn6bZenyhdlkkq3EootkZrVzQfPEyli8NcXLENQhw0R
8GU2H9L2O5XetgP0Vg2XYinfXN+Dq766icICxV6IGS7Y4Dt9VBTY8tC19z4BWj1Ohpk7eVK8UHW7
E83xzfSrve51ByWtP1ZJ++d+PDG92JVN0AwFWLb4IZHAfhtaZzhDJ28p/a5O5pw8pIg+S8MtFk+e
gghfD61orSjnk4zy/LYK99oOIWNAcxXsquQo5/9/4pFMnog/knu4t1lzOxnZbRBXN3Hb1jawqw1Y
2Fr0QaWC4hbVJPL8C+8nj5W6NDKBQF6OXwwkf+W8/qAeyPvSnNqYJ/VkPHIjwGbTz+PxayccHmlZ
3236pKuTNrtWM2ablqOFEbNM5VSD+ORhaOhR9n8UyFwHYXuIoq2XY3XKTiwtlme0WArNM7Gk/DGz
zBa7P9eP0domm8nQ/zeUxSYrStWLA5/5CsUj6Tg7puF704XZmq+FP9EGRuRR7+G9EECakySqHkdg
sGJ2+A+DoYdlZrmZ/ZeFHa3Pm0YsGIxVPecoblTj26Zw9eqKnNhY+Ceeb1JlCNjEmfDW1aHDZfAf
vAXI8mBApOAGO//CQlc3SWWmcfJQxvm+qptjozyXcbP39a0oYdncNZ8WYh36AcmCoiO0jNcBuPhl
ZrVcMXXY23KAQyfA2ETLc2fR8yH78X3ne6ITJBXYJq/5psA23SZRda91cbjLRSHdGzNqzhT0j2/M
s09bbExDGIZorInyxa5y+uGuSXS7NzdC2PUJQNUJKjG6Trj/zq8LAb2EdmhnOlSkj6kB3UT+Wy/Y
peLbufelGm19QCWzg9ylcEKd/MI9rCt2IE8ba75yDFXkhWC6AJgBAmDhIQLT7UQjJ8tgVMKhoZgB
Z4iSv334eJwZWbhtY+ab7/rWDyOprVAZ9yHyC40hbrzMK6cd6P5cJEYbBGDuYuWSYKCzXU+55iNj
12aUnoYddJd7Jd2atTVLkFZQKAGNSxy2WD0v1epKF7DEd+xLIdgFbXGQjHut3/Lk5m9e+KH0rUjE
QzQCM6zFzeIDdG6EhniajDjNA416Z2RdDs1d/Z08Ve50YeHvP75apyYX14BV6GmjSWQjxhyJT2/8
nKjRzo+2mKBW5xCaBdDTFLaoG56fgLiS/GySRlarl3u7Q9DtpuxugvZJ0xL147EJYR3lFsoUc0v7
/C0nj7M39mbpA0R8UMe35ibRXrdqWiuXMyhiHNC5BYg4bWFAyrqk1Ro/eUDlMaPbWNYAH1Zb8fHK
YT2zstjgNGaXopSFCT7TAXowO+bahNlgIzxdtcKqvKu2z4jh88nSyqqUpClKHjyJtOL0uawezabc
8GTnfbvY1zOs7/+NLIYiJ0GYmgi3PJS50e+nPn4R+4r21qgBTqjmyb5BXG2HFulGBLk+OHLdtINA
2bekvoiCtp06iyy7KA3hTizrPQiPfme0Hw+AGN+/dhY3RCJYfqh3TGJWRDdW9iWAtNzKB8foNi69
lQsCQwBwuPrg3Vy21gMJVaG6qZIHwBM3XtpwSaiunMg36PSgBhxvsdSuTiDEsUAH0VklW3K+OxSr
rQKjypKHJpUPBMY7of1TJ8bG9ljL74FEA6sFG9jctbe495IiAJJWM6x+8LnEgQ43SbI3YvExAE4w
th5iHn/1kfHNh7u3me4CvTvEUWLHr2A0hLp4M7Otka9cWGeftBi5Bn+lR/4keRiqfUdIFGc38zvW
teFGuLK6pP+OXVsUyKW8M8cRofqHznsbPPVGqnvSXbmDkGza5hv7Zy1VMNP6wFtLqI4/vjjugVw3
TC3osXwUmi8tIm23ZS+huQZDviOkafZsFmb7OVNQP56iONoBjPyp9mr0XHaZ9e3Db8/MvYNeC9SA
M+/F+e7SoVXNo4ndRWfBqyCiEFMY4i6L/d11O0tqk9kBJRikpYV0gcqbsFhMEzWByRKYY29Keptk
WMvFo6FkphbPlewd4MA/emp77FTF8cSjGv9JKQLHL3HyPAQbm33tSJ18yxLapExdnNCenjxENVEd
sAQ4Vfd5uuFyru2qUysLT29G5uYjvFGgpb8K9MADO1KPivZ9q2q+hrU4ndolM2k+pAG5+ZJCpt1W
TlMdf9MogXiZktjjC3R0rbf7421c62tn83Rwi8SIqtRprZhcF2Kh7FOqAClKGSWaOUmy4TCvnhfg
DjMogGuXjvjzLdpEuuULIqvVlc9GTTflfCFN2p0U3cr1LhBeBAOpRSfqXja27Hzsl0/mqeGFw1Qo
Pe9p2DOvg3cQuru+3U+KnQ8HKNvmgiD4IVhZk42Tsro5T4a7mNmiRQstMFuuh0hH8ru2Pfo5NuOh
VSuo7EASjtwVBKHnk+rP8nPdxJ5Jpnzn16Zt9W9C/3x9BldPAIXumUqFsNNYnPmOVoJKjznzrfQj
UKojiivEI1Mh2EMibG2T+YuXqwXjHiQN9CJJVPXORwTHQSp06CA/mCrCfrCCgJK58adDo79Y4q3X
dzAH7bXyR9T8hwWD+2ZGc0NYAgrj3HCI/+4bYZ0+INLYo18d9SYiuBtG1qZytjBrys2AkoURrZJS
vTYgN0f59lfbi681qutDKr8W4LeGcMslnV/7s8mcew/nFwF8jAgEePFGwa+qSULkD/dGgiLZXhCl
Q4D/W0v3vqIe/XrYGN6aPYbGIwNifKZHOJ9DM0WgdOgHWNxbK/87M8L/I+3KdhzHlewXEdC+vEqy
ZFtOO/fMqhehMitLO7WvXz+HeWf62rRgoXoa3Q00Cu0QyWCQjIhzTm0j5IVOhNqe21P1F8pXxrZI
mnnlocJDXtCrhaeQgTEywjIV4giXloVKC8ZaGAa/7bTkPgcJ1eOYam+xMptbmqYnQa5+d60gHYAc
6Q8RlAZ3pkylFe+9Wl58BWIbCI3YdsGb+vIrBtpMXUui0c87GfnYn9CdszKz8szSF1Dov70tr2I3
41Q3mNCxwqiueNhW3atpGaY6FndEkyN0ahUVwr3TNqbaysvm+tTHuQ8kKzwIwD35Kk+X0TBKJx2m
2ndlP9wRW7fjl/AlvVPukyPZ1y/FR/Oxxsm6MD4YRcYWORbWL89d52Qyj3mtGyMk5WJrGkCfboA3
iKTQVF3rUFkyBacBszLjBr96504g8upAyjj5Ywp4brXPAKsoxTuavt5eMub/3H4EcSDYWCGugRwW
z8Sm54UGkHc3+VLyFlbvyVrvxdI2+Ga9RMYebbZX0dNEaY1xiQP2Vccu0V8TkdroX7OTgh6MjILq
G7f8Urdn6X3QDO/vRwccIbuAIsODR/2l98tCN2dFbI4+HvuSDUkftINm1VrD8sJagRAFCUAkO5GT
4K+67QgRR9CSjH4jqButFR7qWLgrmhrCrUhd3R7RQjwDexjyYnAN0Htr7FvO8h+SNNO5akJMp1b2
TttDL7kvB2AyCyn/iPVYOBRYji0uUcLmtuWrgx2si0iK42GB9jlQmbIvO7MczXo8Tbk6+iW0lyKx
Ze5YaSuP7UUj0GRA1EL2Bfv60oggk0LMpGjyQcJgNRXwl+KdJP26PZLF9QKGCK9tHEbgzbk0Mokt
MIFdDFoXoFzSFlDWBLcUe433bCH0IinGxCy+uxD4TFIhhUrdVcLkZ9qnTlwVVbEs2ysmUCn9WhsJ
c2RuG2NrsWcW4OhAlLJ5PVscVSZtELfx7KOw4OVl+NzP+X6S/ySCZEuSLdYvnTauXMKW1gr0DIwo
C2hAAPUubUJIiVT4FIRgaGkGygM1Mge5khWHX5pFhFvIt6FIBkULbgub6DmKiliffCBtoGKxKRv5
C5DzY1fq/pDRzW3XWAiHrKwIlRuozbAj/HJMhaDUNQh5Zp/GXf1l5FkHEb5sNh5vm1nyQBD+gBQP
0R2rxq6cZ8vVjJlWQAhv8mMAvxzArxAzAF059SmiPdSEpRV2rKWowdgn8Q8qBCgRXNqTW2UwA12e
fZHmW6H05Yh89pAh0SHpUs1uo66hKxb8EXcBlpWD1ApGyYWpBoraeqpEgj+r7SaC6h5N0UIlv2qN
l0sbqC2gOrVy4VqYU5gEcgTcl4Ak8sCvFmIgJE9gMqoigObzDYAptPqS15jGFhxSB9M1IIgCRJdA
L3s5l9OsI4mldYIfNIADBVOi/CwKPXJLLTI8kinZSZiDyrvtMAsLyMogaFsGYSxS05xfTpoaN1SX
Zj8eH4ymc4PMT0XVMgNQAo0QN6Pb2/aWJvPcHucwJd7gikrhMGps5Zs52LResnaULU3kuQ2Jm8gp
M+qgUGa/h0xm9jC0w8aUPC27K9tsZfoWQhW6IFh9B53ZDGp5aYpC6IUCQzf56KPySIOu4rzf1KvE
1guzhicU0x9AiQLWuFlrx6qlk1JO/jSKYMkJ6odR2CRd77flWm1zyRSULcFdw+Qm0Rd0OaI8TWuI
V1OcYSCjatMXogARq0IYylDDlVv90uSdm2KfchasCn2SZHBl4hxTH8UU/Fho5VvT3ljwBfTroQwH
AlbWoMjZYKx+IG0ZJ9DfFJaonJTPrkc/hG6Va/nChQjPVAEh14qsJ45LzutyjCBSU4TeoJQtgg5T
af66vXeu24rwZMTlDPA1HFqs//FywkgbSeKoiBhMWD4U8X0Qbo32uRR29RBv+iqyYn0P4v7bVpdW
CaCo/1B1IOBy5yR8cgYJt4QjRSWQDIvnLeQCYguqYw//wpCCMgXWC/KG/F5KZCiUDTpGB3cIwd2c
gLRaNZPNbSvLkwi2lO/HK+xwW9bQhnrSCNapLBJnIn/S4NfgxidwNO56cpzWumQWAixKLkyfB8lH
nMqcOTCJQy2ZZLOPDgcnFNCsmlvgHfYSaV9P0z6SycoAFzYwDDKNNcamgOaZSycJhGKOsqacfWVU
0YxbFC9xhIaJAD0WbjlLnyvTyd753AUR0krohwU9NByTZysypTCCPkMz+1WlDHtZH1JrBCuCrafD
sC0BmbImJQGnTx0ZfhqP8lYWYnrSwNIPyQwo1vlpPq/RHy5sRZTecQkCmk9BupDbipI4k0kCotmn
HQhPxNqE/mhV1tbtoS9sDFiBB5l4VqBwzO1GpI9pGFbd7A974WH6vcZVs3DTgU4tkpBofkMnF5+k
awUjVAQQxvpioHt1AFzRo5F9Znq6G4JMAM6jTXfyWKzs9oV4CSwzbiCABONdxtfuSIdQoukTpk4b
raChTj895hRHQTM73fxxewaX3vDn1vgy1lBDWiOnPXx1r79Xr2NsUddwpnejs4udtGZtcUaR08Hf
CDKIpNzOGCv4cIMZhTadX0rCFgjCbRVoz1P3mWUnNXgBqulObpxv2mi/EjbSkBwqgOPN0M7Vx1yI
hG0M0frbs7C0YZG6BE0nHlpIczFvPjsGo1mbgaiFH8nyoyLdJUNiKfMxydeGz4Z3uVPBeQTABc4n
0BCDMPvSTmjUMhpgEYm04UUxn3TU7KEAUtR/VLF9TWLQApunQNuT4O/fkDDM0PcYH5SpBOZzZwMM
87lLdbXCKjcfACRbIa63UILT1K/6Z6RaUbOGlbteaEbjgbsXUhlM+I7t3DODk6CN4PiucckU6BEx
EgXYDitYHkB8UVXDLinFAdREa8TE1wGBmWUdJOwigKr0pdnBnAeqtwiFWvZGZK81n+Z4Jdxenyas
PQWxFhRSrErBTWXdZcCXRTBR0M00xdAeAYbdfDWnGe2XhRv8dZ+vDnu4cAB0iCQX2JYvhwQxlYao
CsKBkEnStlBQ+cULJvoplvFKgua6nP9tCkwKSCZDWu7qmTXNyoijZPbLT1pRLyed0ynNoYYMT1tF
ztDjSRlSAKwif2yOQ1s95PNBUyBgCk0SlPsHW8nWGMGXHAkOa2C/oAkPf10OP0UySYxynKVi/gOY
E2tyQfncS9smPLRINP71fRjvWmxRdKGzthc+ZTqHlaElmjD7QXEcyB8AFLu1psLrk/HSBDcglF/q
IIVYvV8Ob/38If/9ewhgIKByUPsE0g/KFJcT1uaaRiv2VkYHugumMWy9qHslevy3wCM4C1ojETSR
sgREnotlbQdIdhrGeJOju1nzOvSZQOTkOHqh9nA7Ol8fiJeW2P3nLJbMoJRQ5QqWpEiyErFzTTN2
gD3ypzByAtO+bW1pf5+PizsLFGQPxamHtYTsv6TWDmVbBes48W6bWYpUaDBjXG0gKUQJ8HJQ9aTm
amswN4B6VpBBOw/lv3FaFQRly8AfOegaQI0Ihy4rqF7aGUu1xh0G2QWCkKFBfF7urCSaqDWCmXCI
flOzfhLH8jSkoScTsA6uCXF+E4fd+gLO4bF3aYDrDI6CNnFJ1BxY1DRDcz+lLl4xmdC+ZnHpxoEj
ZRsoSIzCWsvp4lwzmh0mOML0oi7nIOgaZehbzIFQHg30GhTqgbR/i6hn20FBoyfL1eKMZXHszElV
0mdl2yPjoQ2/6PwIzNNqAn0pcmAd0c0AfwHpBbcPBoFCskgxcUtx+m39ctsfr69A+P6zH+fcPlek
JpwN/HhL9mnxWEZ3swa85ua2lcWtzAipcH4iw8aXU6QQ5coyDnC3rbdBYavEHworqW0Iztw2tHRs
4P2KNWd4XbTkXi6HMEFdtC1hCHWdOxLNJzCnfQHb/ypL2yDonyW87iGAvJKLXXI0pDmwrRFBWL3o
0mpCsj4dhFTwy7Sxk/qOSCeK/vh/MbQzI9xKqUKCPho1EfyxN1/LsNsUY++CmsAuDck2UmlT67qb
F+lKwFqKi3jHoX0Rl0hwO3DxPp4aJOuHCvG+ftb0e63qLFk5YWYTcC1N9dvtQS7NJGBbKK+gtIey
Mxc0pKyc4KywZrbje0NCn4zNISfJ7raZJa8/N8MNippRW1VRKfgx3ahQRk78hCKf/XrbypIzolHg
G0WBs5KPwaGZQtJbrgU/3GbiUaosbXL7TUAc6oV/qZaKugbuvuy5isoo+t75jpapUrQKahSCr0rI
HUfhRkzeTBwvt0e0OG/Q3WMqKqi+8p0lZkerBtAIwTfi7QSUVi+fdFTa+nRFa2DJDUBXAxIepItA
2c6dXnUgh0nd9LjMIEhAMt4SMWFi8vH3ozm3wjlbTeW86qJB8IeHrvkS9XcoeUA88V8YYc9eZA+h
XMCHvhjtm31WCII/Sftp8lrBDjov7lYmbCnAwsFQlwFmD0VQNqFnxxDB6pfTJAtAjh4pxqB0jT2G
ttlPm/XK5MKBBMYdtBfh3yIKNNxVk44SElwj6f15xpW5HdPESmg9Pt2euGuODdRkoDTDjg14whVj
ML5dqJMp6P0q9yv9faBuUPi0PBjSDyK+1pUTJPvpS7kfEi+nPnisu2w6GE8x2UfbAsCk1Aps5UPu
nCZbOWUWMpmXn8ZNtzA1jTkCReoXv/pd5jzO3uT+EA7qj9tTsHSHupgCth/PljVJIWMKQkVUG8BU
MN8NYWJBA043NxSCAY1l/hjSB0XeRi+r8eT74sJd3y5McydpiqWXhx6m62IXCzs58FSK1LMliXu1
2ebJmxLb4jsBq/UUuEFux88FuS9dUNXUJLPMxxlUwAT0f2Cl30jmVyt5tXao57sQ/zO0DdzoJXks
Q4u21bYhe2oAvD1bAV0JWLzQBouLF8PgfNXQh76We3CxNcC9x/s6eTEC0ZKGl1bUrBSVFh0E4cg3
dZE7D3Y0fRV3TV64IXmMEy9FB3lS7IzxXS2jneKr4btY3VPqgK7daksFiDgnm1Nb7SxqvCTkTzNA
nROsEsnK2f9dgby1GuyoOXMELRp1sxrDwVfoPYqDY+nMICvUwi0jn5mt3i5eok+IoO70wJkRLztq
pSe1sDWsQuVn6JGJtrF+JHYavk2G05u7to+cNHktBLvS/PYUP4y7cC9tFDC8md0Gk2ZhWeq9mD8V
bnFPRluaTsqDYT7kyUtKjqPgldbwNL5WohWnp/6opVYhQYkVgMGDEJzM3AHbjRmtTMRC3hLric4m
mdFMMaD35USUk0GaESkHH4xZaPmb8majgXh7l1cF9K1HKvlJAdWFUNZO2ZQPz3nTJfY4TmtA82/a
l8sVkUClCFQpqoIM3sHtDzHrq64f4sGf4S7owbRFtX8GvaGNzKo9161vfFW6YtVopCgqcZOZ2kYW
dub0M1WhPjLIm1G1JuRYWotkkCIZ0g04xrYs2ZtFqVUJVtVBMsTrtHprsMw+cLJG7reNthW0levr
6li4SZW6Qqqgnom+RrKfIlt/V7cE26I4yX6YbsbQQA/uZhy3ZufEOai2ImSLUZosdiDNTE6ybilk
G2/i3itSO5CcvvhduNEeCUZdfiggaaKMlvrXNzhMP7rPcNlBsQWH0aUfRGXRD7KWD/5PZXcv3/91
3L38dW5CYjnCozLDrwftjLWo3VzyWgN96xAfQzWDQOijnzftlP/o5ENThng0RWu522/g+5WHAV2j
A10IV+NbL6EAlgh5lwzoKJlORCD34AOziiG6L1J1T+PZKqUazcsIYwUKBhOEYyo7CDKvkMzHzpif
on76RP7uLqpBZZv1zV1fBVtUbR6DMMei2rEoOyGwi8Q1R3FL52HTyq5s+Hr3OFC0Q+uaHa7pfV1f
IDGx6AQDbBJkoFdNJKUg93lm0MGvE+jwVIkDGXMUOzYBah631/D7YXI1fWemOA8pa1Gp6rAecHfQ
HuuQArSLnpVCewAryIusxk5GCfq+dUeQp7t+yN77tHToYxt9ZQ3IvEm27Q3B6uRfQ72Xc8WW1NGT
8u3KV17fpTAhrMMAlxzGIsr+/CywB2FvFE00D36Yxbo7kd6lVGycPNQ08Pa2yaEgwRE944j5qbLp
iFo5rdInDmkm06oyKtpzQxRsvK5zKzSUuApoKA5RSEE+MVKwF1eGhSiZI88ya3gytprbSEr7eHsY
vMQSjlkMA3dpdNMjPIMz4nIYAD6AkcNsBr8A6aMugfSxA08oKdSdMvdeo+4MwxunXwqxzeiuMhPX
MC0qDq4hTrsSN5kh/SVV88rhz4xyHoDuGhTxUAQBplDnPAAIOZFN7eAPRvBIobJRPIih4nZNvkVb
atX70dyu3AwXlhMmgQNlpUlcWaXLeRgr4I1BvA2TaW3PyR70kf9mUDILT3ju4dEnX1ooW30gbYbu
d4oLQBR5rXTUpcxueg/My0W3L6aVvmw2S1ezeGaQ81BAJKlaFDA4jBs5tgxACFRvUjf92o5dONuh
2oKcMqNpQFWO78WuTTIO2YjJE/VtUiRb3LHu1GMoHJvP+rXPAjcUV4IEi+PXY/uvRe4FCMbqIJ9D
WIyTbWMXn+g3363KCi0awZUFDbY6ett59bouVFJDK8TBN8rAyqefZkDcOH+Uo37X5T/7tULAotef
meMchEJItYRExuBnu+FO0Gzj1OxIYtF9s+IYC7EclJH/HRfnGJOkTFU6wVCfvEhFjtvob50cQNK1
sqcWXlvwizND3GurazIt1w3ESPk997qv4Eduy38U4DutZqW4seyCZ6bYmM/CcSbNLTDkMJXc1/ey
YJFN5+aO5tZ7HCD6ylZem0AuPs3Iu5b6CGOTnT8Cxj+cwCKxEpjZal95+NmAuJtMIqO2oNds7k7R
fd9a7Uf/1kE9S3C7HRraurcVe2zH3LLHHQRppNZNgbuE37oAB1QvuSd7wgGKBzuIzKGV4ra56zzR
hWfwdTtajWah6NOAGsO2747NCF9caxJYOtvO3Y9vXoj7rjVjAfu3y6wqtvMtjSw6O7MvURt+EVmR
TzzDFSxH7zfRz5VdtjhE+BxqOWgEBwj40iPJGFNKAoRfoBH2WYNIP4oWXQMSLmQaMJNnZjhfNBNI
PROCzRz6s+wUX20BRU8MyO0H14xCG7pQRhJtwG9lr1yB1gbIeahOJDFJ2JGppBsj8SLVM+ZpxU8W
sEVseIA6MJwPLgTS5SyWeRcmbS/huUB3ipccZL+AxqKdnOrW0jqr2GUbobfIg7LGEL8cURhmDEKt
uFzzmLEW7Cop+EPgosiG9NK87d5NtdhAFtBIB7C+AnVU/gBnmj0owUp8+e455zcjI7ABwpGhS/g3
aja3TdlCv86Pq+hBybxGe9Oz3lPoYRZOKrS2u/CjVkDFDzYs6U6MY0cJ/a7xhvp5Yh9n/hBMN1S2
f08Sq7N+G3TToueQ9YZyUSKIix4UsRmAJ/FjOfwh889peL0dGq5JfC5sXDWJJVIctei7Gf3koGpb
cOu5mR8dNWvcgm7qQXuyhp3s3ba55MrokAd6DRgvpEe5E1EgVA9LEcOaxl9QhBsLT9EfbptYukyc
m2CfcHZA6XIvVR0QWH7wotjztrXM47iH4PVtK0t3iHMrXNBRQSqFx0c6IuQ96SY0mRPizRkaXjSv
FnZNu10lAxOXTcp4OiDnr4F95HJgUjnkFKwSow+yjE2xDTcoL+jH6k7dm3a97ffjXr+PP2ZX88KT
vLs93KWDGDWTf2xz0UGH6os6zxSYMq9H9QTovL32ctvENfCeuSOq/qyDCLLwfB0tRwJIVBrYqB30
W2+NXey129TT7dJTHokLuaqVkgBzNn7znxvk7oG5kCpjW8LgYEMPfcVBFmfsbDScpzdyPuhJm2PG
8gEQ9+okjh8R6Y9YwZU9xQsssqflxcRxHj/WwRSMPcZBntzqsXxuNuEvcCztesvYzdt4XznpXttV
u9HLttJ7ctR/BMfJb+5XroaLexttNaBVAb0p0HqcfyaB0kopRqyC3fuYEdUSS7oyq4unMPA1aPgy
YErgy9cG+hFLma2Z6cYv7ZOyNzYgnN7Gh/rY7LreXfFJdqhfuciZOe7olRMtLQpaAuX4p9maTy12
nuzGG9Evt8P98B4ds19PyP+uHPiLvnNmlQv+KZ2zWDOZY4Kuf9igXdLOq+e0W0nirZj5flWcRcpc
GGlXaDDTG1tSP/XzaVaO01pmfinNhLaMf5bs+/w/MwOid+B79AJmqm2eO4ZX7rTKsiCE5WiOuG+e
FGsGgeK9uqls+aHfi3vj/zef/N1mCgtQq3UV5lN7F0YvikQLUt6gsV25TizugG8KVwAg0HDCJvxs
pECLCmbRtKNfzR6aSFHHntYAqYsx68wEdwvNdRDwBkjw+6OZoDv1KGIqV3yexfJrn2dEtP8ZBefz
RVz2yWRgFPnDUFn0hypZGb2j/SO65r40AahRdMyvGJVYvfqWUc7lNT3UxKzFuJA9Dy35Yz5Mvwyv
3oIFz9XvhE9ceLXPZLuXf+A5QUprjaLhmheFBdF/JhZd5pdrp7TdmJpNjQ+YTo2l7Rtb+w3Z32ZA
MscC8v1Xt0ZQfttbkBG7tDg1dS/EJeYZlBAG8WIoi7crJ9xy+IIrirqOTWZyS5mHRFNqFeHLAKJD
e83Dp+oeXMPWag1/8RKPXfyPJW79hKAamqDBFktfhz3YcF1pV26DbWmDp+RfBWVcvnTgYxmJMXfQ
BM0cCVrXIaBIzknuoQ1nye/DcX4zQ0s76Pvht9bZwWfh4KVLQ3tleyzlC0Cb8491bpOHQUQVosNT
k9yGiEvxx0TKbxd+pZKFLKPxVP1u6GoxZ/Ghcm6V2/dxXUpVj5Yf9KmjsgnVOAgDy80uOY2yYBtZ
bRnTAzV3YfYWaR9mFFlm6gbDLm4/05C+hfQlGftjO8nbaQ1ExFb2aueezQfnYxXItwqlZKtRvykS
AU/SZtYt6ZPGD9AwTv/dS/V8KjhXK2Jwcs9iD1cLNnLliDiVK3uHMjyOS1R6LLo9lLkTP5u7lZVf
DIz/HSmfSxEDJZnnACNNql12X0OJk9RvWu2G/XMt/q6yn72IK5fx0K72Gizfjc9Mc7GiIyaAUgmW
X3gI7rSHxgabu11uBsewKmfc15a0EjkWz5kzg2wuzo6yFmJ4cTAIox8ahehUZAQqMSDySupm8QZy
ZoW7gceSmE1SMmBYybaWLBFvCzPdK6svXTY9N3yULxSqU5GmYcdCLZgjdlL/IxdOnahYCRQOS42V
5Qtykqc1VUHm+rfMcoEKdx5FmDIMD7xJqW0eA9fYTq1Vvd12zKWDBJhsyKOgqKIBWHK5VnlQR0nW
ziNEpmNbG72+xK1xjQZm0QjgKgDvgeEKli6NjEQsaNLIeLlLe7MU7ap9kNQ1cMyaES7KRQXoVNRA
whNXfg07wxK0XUsfb8/WkmerZwPh4lVSKn3YSLBhBE9B8kEg9HbbwFJAPDfALcdQD8BJiDCA/ipj
sjto75QbrdoBKDIWAKutHEiL40HuCgBHFMEBWrxcmKRsxE4sYK7cEXuNGmJxQc5+nFuQMVKTtOjw
4+kWJcF3svICWUxBMbDQ/308txgsGzmOFX5fusuth/E0Qp7Iqh6SX+JD+Nzaf/Af7u3VWQyl5yb5
5YH09tDqIl6Q8Qt4gNCYF+xbvbK7XHWMBgxRzRfozuj0VFY1WgQFsKvWnTWFP1a+g00dFxwAQ2ED
R5IPkqPchbMOQqVNdAUbKotz3e5VufxlGHG0T6QpCzdKpmqTFQ8CmsrETMifgqhUwF6RiOK4S2vd
3PbAKWcOUSohBS1bbuxVlY6HVjW7EG1i5Vof/9L3MkwpVgux5goDZSRGRtqBuXUDmDCFBupnUVWZ
J4XmZNNAjXx9ltfAIItGWbSBqhRATnzBc5RGIQbjO15U/Ys0/DKbXVUqePf8LpWn2+ux4OkMR44X
AMvyQ1Duchv10GbJhgyW0lFWHKWKtG0i1YWNh4G54vULgwJ3F1jTQXiLty+/8qFckk4R0FUL7Reh
Sp2qnA8Q5QrI3aTlz7eHtXAEodkVzSRIlTAYA+ftk1krQaMEaLzvhTdkXtFqZR4ZJE8ujkIyOyDS
eLhtceFMB8QKUoCMdUI2eWLsHpUiwNtFAUgGM3TzOTUdA+J2uw4UcA30Tbx/YY5NJBLKgM3yb/uI
GrQYKLqHTVBmyiiSkFbxUsH4CvV67XhaWDjgkhiWRQaE/Yp1NTZyaKoNmegrRQDy4NqOxtlOgWTX
lPm5btdKTktrJ4JIDw0jaNIETv/SJasy0rUWDe3gUprdeNq2TW06cUI2RqjvG52+V5r49fezyQhe
MJPoKwdB6KXJXg8FIcgNwU//yLn8J28ryE18ipL651/YwZKh6UQEFp7P9bZxrUPRthP9HPIE6fQL
QPVWtJqmWjkcF3Y1QgdeviAGRvs/jwwSpUqladuDaLGI3nWzdIdZdUB/uuKESwV4oIcBrwVng4xX
KbdURZM2GhqSRF8i5fygqnnr5HiFueIojhvD7PXNNLbNl2EmBDS5fbjrVWON9XHBO5lEMCPDgr7U
FblCJ6VjGKNW6BtoT23T3s2M0jXC8K41Jah3/769gksv/gtzXGQRlahQIF8h+noi2CWKkqVeOcr4
gRBqZqmn4QDSoEM/Us2NIET695csWAfPP1oc0duocA+icRKDioKP1S/EwtIDHHlz4A2mgXbpu7L0
MkH5nZFyBQS7sCFxXoPrhuFuIMjDGTXA09tg9uG1NHqGoi59o728I8JzoWaurJUrXadLCwrVb8B7
GdAHxNKXm9EQaRSYPRp2Qezk0ATN5UF5iKvUzZsQgqpqsJLAXxoeLq5A+TKRIYFnsZXSWRIKLZf8
MLJnAZVQtAOG1V0fgjm6PiRoYLntQovjg4wKYGEgYkcV9nJ87TR1WoGas1/MncWIj82DmsXbHF3Z
ubRGzsUmi7tuAZHzjzE+2a3Nw2hUeiP5XQ/sTy9WADThUZvHcXTf9mt6ijxiHL4B5WXsRvRyol9L
5YkDlQ4piiLWtCMB7qyisy1nEvVUoSotUKN9NDpku/XYQG29z3Z5EGoOVDI8tfwag3gnS6VsZ3VW
7xWxn/ZTrX7cnnm+2v/9eWC3YDwaINK49uRODM08iPRjaIj+QIA7aIOnFLnkwnyV4s7RjNnRmm4b
ABmC/uRcOajyvhGNjdifAJ9a+Rr2zD9bm//9GkZMgEMc8Bz2xDlLNgzoajPBy6wfpddRsHQjtrQf
pj1HELqy1O4j/hQH27zXu+1tu5z/occBly8UT6DrixZiMMVdmu20VAJfZWoe5x6MBdE7FN5sUtzr
8/O6gjs7OC+GeGmLv8hW8xDEHe5CR2SsutfgT31C8wj4tiUP7adr2GZuI/9nYNhRMoMkotbO3WVH
GS1uNGlhTNY2TfHUjsQiNLSy2QqLd+Xx9jRyO+vKGhemZLEPSwVMw0eq/WmnxgL6ytKMHzOADrcN
cYf5tyFWgmZNnSpaEjk3EWttIpkZBccMLyOgGSC89NPs1vKZS8NhQDRYwMzBzKVXaIAQ4diJAzSN
Ori7NiDniNCY6NweC39j+B4MQjrjAcLFFa+qSzM1hjdkOszMMR686FOorTC3ky0UGTI7/LvHzX+M
AV6HaUOXFB5Ml8aEpFMS6I4HxwBowTBxRPohr3G4sA/mPBxCiRgPVH5kQLG5q6M04womlCE5qlre
OINaIBU8SPluZd4WzYB9U5DwStPB/3E5lDbJQEQQZeQYvNT34rMiulCE7L7m0Jomd689qj2And6s
rlwkl9YLtOsMLMVw8qABubQLlciaUFkgRwFHIW52k6paTfpTy+2+pRY6k6TSUfK19tvrEAXSlm/i
WxzJTJP+0mptViRWSzk8ge7b6uffZtuAMOZDF9/VeA2HeR01wOwBYgwEDEwufOXSVpWgM5DQOToN
9GuMxWejg0hI51D0+oNm0BmUlfDLF4bhlbAFUhH83xLYufjucyixNPVcdPFJQXzKm1+dnQqnqo+R
9ciO84xUxueAJrSue2x01OBMkHKR1u8AlIt7Ky/fe/lOL3P8ATZMjZYUZSUHvjD5TIEUfeQg8wAi
g3O1eZq1wIyH+GQEB3B8u1KsuqT5KoN30q299fgCD5uMbzp69tLD9tG4u2WvNsMAdj6QvfVPCf0R
DC/zdJhUYD+0ZjOI8OjfFbGAaZnBKkM/aX0CXFpR3now+rXqLFiymFttKltVqK7E3esth6cu/B5M
YrhAISV36RhC2yQgQZaTkxinudPQNLOycZVe5BvnexlAQAsLgmKGGQO9F09+N0/BHGRKBVSehM3c
tk4mpLssj+1SRGwk921R7bpScPS3YCzQcOVIgIFpQHvmYW7p2ZuQ5zbRnGAqN1PitmDok7MRyrGq
k8dr+5IFTP5bDSQC8KbUANThr8rgzQv0aBLSUxfZDX1SitqtcE8atI9OGqBjZFprHVgLzggpU7x3
QEbNKNC4+BNR1Eog1ZqeanMPogGxu4/DfdscRiTjVkKsdD04FBM0xotiYHB8PSEK8yqvhICeoqJ3
AWkBfHGyaox0kFRwU9anIDXghoGTTq9iQO+qsV+J8teDxdziWQANA8beywfbLk71cggq9UiIaYOB
e4PcToZ6m4jmqbUusGtbqoxDEbdO7HHh6tUTalNaS0aMc4uqLWAHJLKmES1MQSEmTqQ04OXs5LWk
/bJRCIbgBsCoq1ksPrvxzlk051BfIse4FGV7UqLBsKkZips56ydwVjSN3QIs8Xp7Za8jPCNiYXSw
bDtf7TCx0HqxlEZynGujnm1axqpmQ8LKqBHhiwbk41MAOsYyFkCkLhAhl9ZO0WvX+qZuZe89kGkh
vX85bmRIckUcZnxBEEYFQJNStxFQ9jtQKR/snmKj9llOHRIw+FOevuY54J24ykqe2pbGiqdfXyjB
5YXrJFJDkFO5YncfInSOI1GbnSJhFDeUSKMNm7mVlN3a/WHBFGMr06FqCIJUPOcvB04HIx5rAJ9O
zSjLTmpUxB5rqbOqcdJXJpnvpcFRgsQamGXB1AJKaBi9tFUQMK/FXZKfSiOC7pjsQKrYCqLa7n0N
dxXEDWl8wT4+IIj0k0NrfdtmuVc2rq4WVl2P7pRXHw2t7LWqMt++xz4NrscCmMTUB/hnsSj3WRS1
eX4SAnMzDDjqRa+fcicoH6T0p1h3tq668mxBE6jV/Swnf73iABkBaAfKP6aPwrOnILqiR7HQ81Mg
7BWqYM9lTq57t7fZ1eZGCgUM8dACYRlUYOsu5z9UOpDI6YTiXqPsI8iQdc2DOSZ2p54oGGluG7u+
mHLWuIuDqhAQCKLF7TQb/c6oBksIduXovCR3cQZOXPX4P6R9127kyrbkFxGgN6805WSKakntXgi1
Eb3JTJJJ5tdPUGdwjyqLKE7f2fuhgW6gFtMvEytCN7Y8RbmGBn8II7SwyxAgYRFl6j24Y2z0Jtqe
GaTaoYswtlGhN0/D2L1Rc2Y7PFb5XTFC2pkM9RwaYEI5Ac3TR2B6bcMuKZS3DD0bG4u7Nu8QvUci
CRTsYESXopx0NOZ+Huf2DFVw7KLcyY6iHx20ThY/M16RSJhztZESlHFjH1OBcGRpc7eXvJlklLqF
zTiz23PDnT6wmKkfU9NB3ZLX6Y5RBhrkFJLalaIooV3WyZ3dKD9azSFHTnr3fWMzLC7phV+ChVnS
KHjR4E8jt3O59VSXc4d1enu2np2DcVd0SCv5oz+9G8FU+vmxRX/TDmIkG2aXPXZtFrR6LqgIkR+V
bpxOnUrDIWZ7nkR7IOCNSJ/o3IUMeluelvulfRq8XZWFxNpgZlxd8iU+chGROSh0XY7Xy2cLkOC0
O6tD/8qGuYgSYhToRBboYWlUx7e5aH7dHu3VVY45RrYSJxzJWUTu0tttKagPKUK055zm5k4xCtD8
daAioKazRQh95XkvpkDUBcWJhbhGdvpsMTP4Wlp3dpKfhv5qe6+3h3LlEEi/L90dmpJZdlOY3Vl3
wuRr0Qea41MSNGiR37ozrjxmBJWYM+TqEWWiPCGtVCWoKJLK6c7le3fs4hLYiJAMwfCSmRvXwJYl
6anlGrWyyjO6s+WdHffYQjGmDCb2ZX5WrFDb6mde2YEX45JOXK4Lm1fLuMzqGUBOzXrK3tL6ZTMB
sbJUqIFDEG150Zc/L3c6gZZsabkzlsoO57H2+TuBx6Smz2AEC8qJhLd3xsrOuzAnnWjXUwA0VmFO
uG9G8TJo8e3fX1sk1BiQkYesBJww43I4nuK6TU6wSJUOtgj2Ys+nMnlPyFEjIN8VwbipqXLte2AH
IpxHhIn0HvoEJZNlm459WmKzsxmqeQ85Cbrcn+6RbP6TvDSz37pHaARWbGM7rs3k0mCPCAMAA1A6
XI5UR9JSZQ42iNuAERTADmNLzW7LwvLvn4IJlqld2biwMPZCieoybVFSRRL/9oqtbUA89aDb1yEr
caXzAG9JrRwDVixQp71U5tFgflUeinkPYoXbppa9LD0nOkACII6x4D8hJXU5ILuoZq/MW3JOUTt0
H7TqSa/By+lsvN1r8/bZjLQyYwJ8B2OLGWyEvjllWxQ4awYgMAYauIXYG87g5ThAJTF3CHjI2XVZ
oNUPzbavv0yFNFUf+ADIq2N3IUN4aQL0Fp6FPBU9O8PJcX1QANtHHpZw8Q1np+axph/GOZgiUNMw
kO2DacoHKpqDgye0tB3KKvWwsd9XFu/ii+SboylIzSYHBQ6lP4DycdmLfpO9j+o/1wOQJwPXIXxt
8B1ZiCcvx54qLRw9zWHnaVe4rxW/77Z6U1cu9wsL0lNS1EPPiw4WDD4H6vhuu3c5/FmtAC0Xf7q9
6VfcChMJdAA4AZ1BCl3eLKpdka5G1XwweiVArjFD3FBUh6pAFf3fTWFTgp7YXRKvcnqF2yM8x4z1
Z8G1ALTuWoHEw7y/bWRlHywis/DEIeKEQyyNB3ZnVzh9f64TbMi632dl+ea084nwbsMLXHPCIZKF
LgcQp3rIo0p+TMEZrlh96M9Zn91pbA+RxJ1qPhvOs1PaQW0WO6gXoR/HPDDF3mcgyvjXsWqoREBp
B5gZjPmqeaS2SmhMEnbGhwRu8rfSX9D8MxlbYKfrPYK4GXwSi5QocghyFmEYsrwALpCdNaUKiqb1
W6rvlc3C/PVVD20ODAjZPyTFkI+9PFg9TS0dygf9uQHZGdde2uJoi2A2PB8SzAExj7dnb8UcMmBQ
VgF0Bf/JddipN4yelwYo1tCjogy7tIhGFqjDCwhiiLrVmHl9pkFf/l9rV5XYKZlEVmj9mbynT8x8
hIrV/4vO8hLkX17Ml2akLan1c0tTbQYIpvk9F2M4O3eU/NCchzEJ8xyuRmL6ffHn9kxenzkYRUIL
jzTya6hqXy4cb9nkKbXZnyGNHTpfhvvi9baBa7ft0oB0qCFr4A1lAQP6fg7sQPPt0Ni3Yb5xnlb2
+cU4ls/45NEkZUVrCnzsOU+BwAQ1IXJRm/oBKxsBihO4mBAyo7Yhx3FaVXfd3Cb9ueqOes5OPUcC
NGl8Tp4Sp9u43VdWBpLNiI5xwztI/0gT14/I87o5H85z0fwRQx4UKfOp0EKLb8XEK47uQvmGXBua
vgBJc6V3sZ9Vm5upPpyzY/rYHcff6om+pPv+VN7378n3ceOiX8lAXdpbVvPTaql1okyFqg3nftcv
FIkv4LuPjMg69v/+4l9aWmb5kyWNq0XXGyosma9eSn4Jr/w5bXfbLPebdHbR5oA0Bq4+4A1kNN9g
2RWaHchw5sVDUoAHIn2mVqQoJ5u+27zrghQlR087FKIOPKP90qSH28dMxsUjqwSKYvCBLdhF/Cnn
cYSa5Eo3tMPZcyuwcftcNfwsvdMho2HFAtQqFZhVQCyahVYV98jBdd59teElrFzLF98gXSa63iaz
mMYBrwBStf39YFT3bs8OjBJfdcQPoW4l01aOPUgGANiEy4DN+1Ej/bS8aDRg3G5wSPT5AKLRpoP8
b7txtazu1s9GpOBibBwrc8tpOFfgZYIgN9WCyRK+q34x0CCfHinkqp9vL+fa4UfUuewpAMKunPRW
L2q71mCyByWsQc5ms5uabwnauv8XdgDNB2QY2UjA5S+Ph7C9DHhaYzjnhffGZxa6mfILRLSzaWw4
+at3DCDJ/2NKumMG4VQcMp7DudvBLejD3vU7CkWv3cD9rArRIEyh2vCDbR2M63gHBwPUZwtLPs6G
nMAXY6EJtcMQPUic5OVDj/Ya0uY+Sjkh8DQRFyiH4xu0Mdl1fHpVG7ahZ7CM7Opy+PQF0v5B7zW1
8wxfUI00LvT+1cq21nH1HHwyIa3jULgebwCpOqd6GzENTXHjvWlvjOPDAb81EGkJ64HMeanAinHI
fzLid39+oTE+j3Q7MIlfA4h0Nx4qpI+RRf2Okjw7dH/bX80U2CB/LHyGGvAUFH83cShbEyw9J0aS
5W06YGvNOiS+tMjhW/O7vnvRD+EtiogaAO+XB0UTwnNaAyYK3UeXlgfNj5Aef+vTDtK3xVt51L/8
L07mJ4PSw5UvWpK5vYzpVB2nnRpwY+PsX1f9lifjkwnpuh54rk4F3DM8GeZLRR7y1B/cIM+Crj+h
bnG0KhucqAEo6Y4NkGCla92ndupbEzuqHer65giS2tm3oDHm8o1My4rbePFtkvdTEfhz3MXwSdT1
oCNJn+wnrXxlueNPdjxTfSOiWAkINQQTS/0NuiNoNpH2dsbKgRlKOp6H/os6Axjj5Q9JviC09Acx
fWmQuBfIAdYq21NLPUxZZ4T/vuLwHzz0byxCeXInhV116mzrgp8VTn0j3TOd+wb9bW4pAK/dFYDm
oOnAUA1UNKWRNgCk66WncXgpSLMgtf5LkC1ysDVPAHpzID9D4w6k4KRYxihLLJFTTGciSFSo9w7U
jPt4mpKwm6J/pO/8cH0AhwQBLoI0lNSk+7X2BiXR7Xo6K+UY8KzYW9DjwY0OmVlw1zk+Kcu9Om+s
1los8NmodONSBWX4qi4nRGt/s3LnOMBUfbfbIwK329vio84h3bpwKtGmuaAJAf2U1ouPxGtbG5Yc
0HHTnAWNSw+D2r90eh8m5S+z+dGgRThn55y1u8J097b2o8vfWmX8aefuXsyKb9MmmrQq6IxkR/gf
b3juSQ3wXL3l2a84LsCIIxkAJA6CCTmS0KwsK1Etn861ehja0P4OZu50iry5CurqVx/Vv3Nvl/1t
3GhKfmfEHzcSO8tkyJP12b50T7upOzGAzrAXCv1IHOXZnba4duQ+lmW/LS2NCJSWRvQr58yhuVZZ
hExngUcgSYafrvFoW/1D3ULDBQSaxqLi9g64fOQIa2uCV9wZxMxAGaNFSV2ycZcPUTVYg2kkfD5X
g8cD3Z0P6gSwhqUYyYuSj79UY37kaQ92EKKTKFNpWA5OEU5C4xue1coZX7ofMRnIuiPPL71Qo4Ko
p68LfImp/iDtX9UbYuj8BRyExMNP1dvo/F+LcABEXnTLlw6wq+ibuYll8n6cUXrsAi2dDmYXjQ6Y
uLLKF1lUA6UCaN/cvdXmN0q8M30b0uRUFVvK5tetEBgy4N4QMV2qkliNyyVwG+ZWKRPzuW/OxfQo
hszXjTtn3Lto2up3o+PtOw5ZY087csjsqflOtR977W9jpRu7fe3VQkMccCOooYPgSpWuvhGCPOmg
ziCgae8gvFD87UJIUgoALx/1MXIehPvdSTeaflaNom6D6gH8eUAGpDOWKGLmZV+Lc+d0EKmf/Gw4
EOKrg0CpAOBK6LuDH6FMwaZuqPsETXT+7StxZQXQgAFIGCpLS3elnMe383aijmWIMym+tQO/Z2+Y
IgjbeCQgYCDKki5Q0GI2+2iXocohHRjUbv6MTfMnK3/d/pbrCwe0R8gfQw4N66DJcbdrzIMYdFWc
hwlwWhuyCZ4J3ZTbRq5v1Usj0o7TysbKHNDpnav+1Hb7ukOFK+Jb3JZrVoBVhwoEKCHwaEtPWjZy
y6A9BY1lkQatAxKn2n+vxpfbY1mbMBfcRYBwA+6EhL90egrucEsh6tme5zuuO7lv1O5G7mwlZIeS
BV5NxJsQGwY74KURhQJCWfe9es6GUzIdbO2UKw998VglDJVcEOFAAzcz6cZxXBsapCtQoQaQbsmH
X1rVOxBkOgmspjadfS7mMnIAFN/w29eWaZFpwAZfpLHldukM6rMVbib13OL3aZnsAd97Bo38W5fl
0b+v1WdT0oCE10BSsLLUs2aKaJwfSvSf//9ZWKb0UwLHTbLUIMSEBXUGtJC0vmdUG779tcOLHApu
bLSZ4Kjilry0kRW57lALBC7AxJRJtlPJQ6uJjYGseAWLFRRaFnUyHCHpOQT9aj10Dk5PM/pZ4CEm
gqrbSQ+bU//Q/Ow2zF1vNeS9IAgMPwT9EJB/uByTkzHwD1BLP6fmHPZ0X41ueHtlrmcNPw0/AxlN
oC0AQ7204DFFYQWrjLMqgNWraMTR4VcDn3XbzPVuhieFgGspeOMFkwsQE0WKtu2FeZ670i/VY4/u
JmGd8nILT7tiaGHCBwMYEt0IS6Q71FFqfeSlZp4hj7Qr7DzuEvfdYOgl6etvt8e0sjgI4sAPjEZV
NKrI1VLEbw1k4EvnjJfSz9SfHS7S2xZWdhsAbMBELy33AEfJjGb9bFqN6Fv37ACnV9/3ZH5iiYZb
m3s+KyBVlNjKm5VzIC6mB69GoeL2B1zPJtApuIHQ7rJcEHIFLkcb5CTM3Dtn7GEYIHhEH2yKFF6+
0VGzYUeuvU0zqHeyMfPOSlYECZh3RmB9de84Vr9uD+jam10GBNUQzCbK6XJtZ5pVnc5j6Z0772Eh
LHJ1P9GsL0PzpqXaMR+NL7ftXff7LttjCcDRpIEeMUfyolobPANUMZWzlfWmX0KGWTupLY/popBS
Q30qUwOwN5jJgyeeAP+HdtSfjhtwZJivAkK7JUK84tZdftCyFJ+uYs/tdadSXeWsP6H5Xvlu9f4x
gWjvS3MaHyDAubs9ASsTDjSX5kHEERKfqjzhRppAA8rVs9iBsJxQ3srBOFCFRHmykNgAgrcJ5b7a
SzCEjsZFTB2lY5SpLwfoWjxN9JTY6BR79mYQLigpUs6jo7xzaIzdHt26reVOQ2i0UM9e2urpQOvM
5fbj4FrzKWfs1WXguqeEOrvCMrbU85bL6yLsxdAWWUdg5eEXIxq4NEc7qOn01HIe1THsBvexA+sy
HZ9NO/lqj+WWtavkHC41b+kJQWkScFaZUjftOrNn2ug+Ds532/k2kvTOoj4okfymQOrKdAMT9Aq3
J/R6hLAJ3wondKE2kLs4K5q0SMeU7iMdhR22pI/hW+7pmCDxXM1WYHloMrtt8vqILuPEoVgazFBb
ku9xXjZaN5S9+0ho0wSweWgdm+3bVNUOwHbcGUNS3Gel0u/LtvnRIuUQ5J7V+VYm7OfWIz+Jy2Kg
kZJzYosqJGPBotufePVIQ14dLPhI5y3ZyyvIDHRrvByssu5jofToBhZGkA71t66un2/buc5/L4Yg
5Q7PFtcVuPwuN1itaKOZVqn3aD9gvF9FvxeNP3ah1b+iJcbPn433+YicotlvZTyuHlNYNtBKiQAX
ncKe/G4z6pnZOHTeo1JUfKdRNC6i68/d8BGvGxRgBqE03EPEDZhOyd2xvLRLaGV6j45K7Z9zOuCt
0TLT++7ogv0ifY1Leuap911AwpX4Q5KXYHPEXdPtpplDt3fIM6c6ZKId9zV1+ZZU8do0QOsU4vCg
60M6cPn3T7ezmzIIl4ET4JGKVNynDiCbmT7z/cY6r5hZZILRlwDQMAod0jTYLXgomJ6gydzpuzsB
59/zNboILw1J59vCbvelM7uRWXLrUTMAlW7sLg16Xg+R4hZO1A2QHvfqkm84vFd3DoCdNjo1luwi
KLdkh4eRqSvVoqzPta5XT2aeafs0qfqnJNVYkC28kOgMSnzikhl9WWDGuD0xVwftw7yNgAvpbMCP
5enPhlwdugxtSE7thQ14eKNSJFAuqSDefNvU1dMB1hFwS8BvXDp8oU9yudIzyasCSKss9gTjf6oa
Dv6YaxTiwJWK9plseLtt7zpYhsFlcpe2gSVslSLy0m6socrTPLbZb3N64VoVTmjtyl87XQAwQHaJ
EijQ0rltdmWYy5W18GIZUMKW44s0GymYadw8bgyTHnSipzsqejMqbdb5+QwVttv2rvwNG0nbT/ak
F5m32KgI2zFK547wL0T5UqIJxEKOFtwxW70LH6H+xYMMa/BqAHpGbwfYDZbn7NNxZX2fVQyZ6JgH
xm48eFEVjqEWorMurEINGkhloAQ70M+yH/rvOh60wGoCvgWLvno04X0s/g7cWXTlgofo8isUrWD9
gAbpuLaQlGvKJihG0KSY1i+SVL/KLHV3tyd5ZVHh0oF+CInhj917aVAfTFMhQ1XFRn6vicRXRfw6
sy0pjbUde2FGcnc0wswxV+oqzrJ0j64wp0nvtDSHZF/UpklQofo9GO6h09yNTXR1C2FCP49vGf+n
ZYWcezU5pVLGalOGFnh9qzOZHlUtRg0KCkKPdtFtvPBrS/jZorSRuFL2Jg7nwh78qHg07A/IIivd
jmZbNbuVtUNG28UTDwg0gldpUh2lK0Y91+vYpEioj/m+zr9CkwL6E2zj6K+sHx4Z6JEsRELwsWSS
CpcWXi/0so3n1gnq3gowj/kEHcNdURcHTQsadBNZBZribm/P6xgH3TCAuUHAcFFAx3VwuX6ctrnO
HQHKHtb/JFMAWkOGtL2307Oor49aRXyq7rW8OtiKuTHq6/m9tC2tpFf10yRUDban58zJQJF/qAeo
QH3bGOMVjvRjjNayUS1UDFXpOm+KtneLkkBgWIuZZQQtS/dTcl94d8gYIycKpoTYUn7ftvoRiF9e
eMvo/mt1OTmfTsY855PTtG0bj7jgylf6bP0qn4rzeGeCcToP2j1Q1fftTr1D6+55vu8ei6jai1j9
on+BgvsOapYbR/X6vr/4oI89+OmD6iV10A+sjbVeCRXw8liTGdT0qKnQQBQ0SPjw4/YcXF8OlxYl
34lmU5GqAhM/sqdUxTUvHhoGBdEw548pYKKDub9t8MopgZcGLAoO0ZKwBw3I5Zz3ddeM8FjaGNxA
wagpYerqh7rZIJVbs4LHA//jTUMm0Li04jHieqQVXWwk4JX1lZ+b+J3rbNbibmK/gukT6SxAGC9N
JOnUIFzPSKwkYE9CEWIMuaeCctRgRtQT/B2bShXUo1UbVMZUf0O/Tx2w1OmOt2d05YyiogkSC/R6
fwRVlx/SzEkOL8Lq4tzkiNfSXUNO6CUBie4WYcXKrCI7gPqxBacDsbS0dm2HQi3Scl3cDjOUn6eY
AodWoHHk9oCWmZOOJWKnhRMUKVbQVUiXgWfWpSXGmsRuU407kqlqYA1iiyJ5Zeej4RRFWfDWISco
W4EiLClpPpMYZeudlfATqCqeijsln39oivs2V2JPNumQF+dFHtpno8tHfTrgGU/noXUZiWcFqtnF
VygT+xk91croN9BqcawBQPDj1AWNorymNI9vz+zaAqLJFlsWNQVg3KVjMerOlNVgBYyT3toNUx+M
I0g0lXbj1Vg1s+RYkBpfmEKlfZII5LS8ziQxpKAidEwTX+nd3dzZf24PZ+W6BHL5v3ak18nNcosD
70BiyznqhKIZ/kVrqD/ct9UZffkb8K7l1+S1g5gvUKcLwBXY08u1S4ehXmQtaTyxpn8y28L+OrSl
F6BqyO7HVu+iQiu2SO7WrhmAJhBwLJ2C1/RRToVUKzFrGltFdlB7HG7iW9pv5FZL4wvYuRBfDaLZ
L+Lx/zy5kOZDWRUAJVQ+ZcSABoiC24EVKRZWq0eN+zISF2KQTflkoaE17yF17ymohN62en32l+KA
DqOIQ5BDWbbWpwNSAoRQVwpj8exQICa0KvvKbLt4um1lxZlD1gRxMVqpAPYCJuDSTENqVclrE4Or
5/LAstk+WcTLQ0OxIIiOpuAvLeHT10IZ0L9tD8quRPx72PiI5W293FD4COSHTARcSy1J2lB26fZl
pXksNijRfcPxkHOj3ps2melRzEA2OuPCH5JYddBWQxtVKfWQjS3+uYFzSSEhO4loGrUZQLYuJwNa
TuqSNGHxgExEBPBIfxBFTTYe/rWV/WxF8jRGl6JolSO5CGk1HiFmAenazPro9qReH9JlLHh4XWQQ
QdQgWUnQzc3yGnOqDeTO6JMCVE6QVNKzfZqmVpDZwwbE5/qug0EQYsAkENs4L5eTp5O8NhQPBi11
9vZapv3WtaRFyzr9R5lgOEwIiG3EADqASwsa4dISMpwOWhhpHzP6Z5y+GsMbqV9psnGnrkzghRUp
/G6Q+Z0M0vYxUndFmIOh0M+IAwURXut+Y5ZoC2mcLcIaeW/AHUFRGKUlvMcWyKmkoc0UHX/eYNEY
uBkedB2hSJBn5saNdnWXymaksemQQRQTcQFodxm4oECGVIcV/5uM4NJgT072d57ZEZ0uW7Jb8h6R
7UrPruDdVCFVTGPP/sqLfT+/TsXX2/te9mY+TCxzCE8UpQb5QktNVIYrlrLYKX/qrPYp4KRjY0Ro
Z4FyFLprTMsXALPftiqrdSLjt/CnLWCVheMAKe/LPUlETbsumXFdm7vinL/qP+yX/GE8JffNuxOk
pxYZI9N3Anas0lMxbVwp8l7V0ZiBawsVciSLlrLOpfW5sYckSVBWySvf+t3w7Fi4dkg0K4Rs3Ybr
dIU8l41Jt3VXZXpWp1ofexVSoDsVTAHEZ82MtrPRRAOBUMr5NE24nQ4mOJftSNEblgX9QMERajlW
ku8TzRuX7vVOrw4JYY4bVGWO7jg7r/Ii7EamioNuV8D5QK8HEs9EjOL99oot19HnNwejAAAUKwVU
I6oiMmsW4srU7isxxtABKvYKyj/7cs7u0IRUHJKZNltv3MoSLQcbTy2SeUAwSEcu71pu1FXFY3QG
6g953SuvbK6do53zLEqUkeF66QQSiyobA6PslLDrDPD42sUYILzTg1boh6KDFI+lKPqxgDG4XvVm
x42cgMC8LISMNrrs4WVdCf+kymxOoC7mcTEknm/r7Z3lUfajEhq9r4zC8CekCSNit/kRTTvaibql
2EBiXR/hBf21lNcB/8IrK12CDW+Mrm11Hufc5CekfR4VUCl8N2nXR7kytechT16d1HjUunFLw+mj
FCntC/jkuPmRTUdUK4PfK6ixoI5uTHGR6uRMq2TagUR9RvkoEwF8FHVXGmgJHDRlvPdE3T7a9Zgd
APPuojrt+FtRFc1j2Rt6UHAF9JyVxZHAUJvQmJjjl7ypoyojuGc76pygCQ1i8m4sH0F/yIPeMxMf
ARFIZtvECmx1/mLnwtuN6pgelNF+pi0ZAzR8Rgr8Q5/XveFbTdNuhJ0rzwOqsaDvBXXz4uPLALwm
LWmVqfkUZ96vodXDdFaaIPvqtuXBLfV4SoDG0ndwBJ/xhbeP5coxuTAtvRAoEmcmMO88bnTr0SqT
Z2pr3yevfGTjqVSQcr9t7sr/XbY7Su9L3zsq4qbs8rEO3HeTWk0xNNcDtzXDAqS+QMgGlW5AJawP
jL49QuTB11Nzt2H7+rG/tC3tc7MZB4c6zRSPzgw1DILGHKGHY7UflLc6cQLdS8K5AX+Hyco9z3eO
6gaATBvVFvRxbdI/ohuw0aKzRHbdvEIVI5ko1ruA9PtwVuEHjOjpm9k7EBcbzsfaqPFE4WPtpTHC
lJxsZ/aYwUaBA1YoqD0mlnawqEf/fR+B5nHJ0UDcB9TR0j5yjaz2oGE0xXZtPY3ZzhYmGgT/mFBv
7F831nFl+lCEMwHqxH2Fu3P590+hWuukPYpI9hznPTnkmeVT9yuZjyYac2au+JonThbzzo2DWifq
zhjr7GV+6xyY87sB8LuhWxrR134WQIzAyYBrCfLauEUuv2iGRrTVkVzEaWIiOh0mBtZcwI/zGQ/x
7dFfL+eCl0Q/BQaPx1uOjj1apEYjahGXiQWlWDj/UdIaTXjbyorTgacI1xG0cQCURxLgckTtaDVK
mlMtLtOxj6oq74+darZ+55p8z2dFf5pRuAcpdJruUmI4IXrinRDsum5ojWLca1Xi3Be1x3duQrX7
ugZjnKNyJ8jo0CTgNByMJw9EvhtB0YpfiEQJrhYIiAC1hG1y+d1jV83u6BZGPKd1iIyFGWXh4L2b
g293Owv0a3NQ+H3tgwYjD0Gw2HwXy7mjfreVTFy56i4/ZVnJT9sUdXFHsWp8in2yg2aXhTF9K/x8
R7ZcncWVuXxCPRRrTeSbUT5F1V/afYbHS64ZjRHj+fPriJy0sNj9Nk7JXROUz7c3xspOhy1EfLhK
QXUrtzOIoVVTW4OtHv59033VnAg6VBuvxLWviAGh2AV4FrYfwEGXMweK1DFjRW3EtHwFf9+umFkE
9TA/y7ambtkOV1MHdw6SWniMgCy8tJQbBnF7uzXi6oetHJyI7Odi39AdcmrKSbQBP1iaX2+RTa+c
YeRBIbCOAgHQMzKpZcFzbNJcWDG17NNMZjOwrNKL/nmlcA+DrgcvLbiIZMZzQ+e5OZXUjXttpKFT
9pU/U3ov+rzYyE+u7IlFYwrAZLBkufBkLyfR1MdKn1LdjQtLyUPLyfvQHMw69FrQ2twe1MrMoeMU
YudoLsYfH9fWpzOlGqyvs8JxY4WYNqRMdHeH5qZif9vK6oCWuxwUlEDQyVYchRl9NyluXDODHkd4
oTlekaH41kPS5OkfbcHvBbsYTGEzLK0Ql5PnKGlXdXnlxUxX26cySVtjp+gutHMomvM2qUSvhoZN
hzYgoIKW1jCgcy7N5Wh/czvHUeDrV74HuRwv+ekY3E+sPR9q3yhFPJOdiT5tmxI/pckefxWNCsqS
6QZa+Wot8Sk4d3gv0REEFLF0bWncs3I2VunT3IL2QjD6Xop0S2RAMuIsLYfodgXnP1g+rsPAzK70
0jGJjkDTKXdQP213adaL8PYirltZWPXBuwUs0nKhfd6WJUsGBzznd4z3017P7Xe7yTfbRaW1+89Y
LAwEFsB2o0tbZSoLMfTmAEEn6o6dT/tCxI1K59hkHYug7gpN6tqK0g6E413CynulrbhfTIWIUG2F
M4SH+tSpwgaHcT1tnEy5zez/fh1COXSaoadD9hhAwC2QTeb6XZYJn6IhSs+8fWl7R641YV3dIZv8
NuTDHaNPqrtviOOn4iut98COt62zEdIuU/HpXv/4GDBR4pVCcRI83VLORFHUolYsSImhC3hAwxsI
FWi7T2bI3JcbptbWHuRoaHQFCgS0f5KnlKXCYq2uaHdMsYZDib2G5MrUbcSIHwkteUQL4n5p2kZP
hgxarhra1eOQYovVlX5AcsI88CQbD9aE6c3dRv0iIHgatm76rQVJ78nKuLrnxnA0k/IFEMbhOLh8
2tHZ0SKtJ2Q36QId0nw0AhO/7BcU3V5eQ5XQ7St9N/MEAkoJOudcF5BzzxD2YbRAZNA0RAt7rny1
jLI+ZqOWYFrV72yYzF051Fl0+2QtsycPG4ELEiSQDQVlkPS2EKctRy5M/Y4kKEMNrprcmV1X/jYz
9oPXo4tuNeqGU0WN9/+FYXQ3LATBeD5lTZ+sBPNQn3r6nVDsHU26xyZrdh0DE6Q6H4x0PrWVtuFb
re0khMYqKMbQFmWbi7Py6RZR8oFOmVkZdxkeWz/NTxObt8IHOdfwcTIQPEBMD7ClhTHn0gixzA6c
jwaE2po9qMTJHnWuH57w88Tnf+xfm/rJMhj6yqA0KmBotEFPYLAwJqCuI+2XUvrVm/1copnxLY1T
IxwSf5OHaPlZeeMA540KFxgD4QhID53ZlY5GR0cHjices7A6lw/2/Wju1MHXHq2993WI0c9we8/I
uOj/jBWJTtw6DhKPcpmbNeY0IUjGIR2GIBUPBWIMHlnqN7eIplMB+TcIw34tVMWvind7s89J8pv/
Yx6vD7pEkByH6sLl2k5tApFBnuh3iuKKfV2Y9FtSEWA2TTetj3XbcaS2bBEJV2O/aaqQHUmd9tSm
JqI2jzw3ipb6ttaXEc8bes/otLHD114wFAmQ/kH2HG63dFfmnoLCr1IYd1rnii/Ipg4R6POtfWvw
rZB87eL4r6mr2mI5zw2aI1PjThgRCIUC2zx6euIPVXuEU3Cvb0EPZLTcfyb/f8YGWNnl5PNytqle
YmxIs8OpHx/mWt1xhTwic7ArIHXc6XcaelkUew4yTgLavN3efasjXiBB0E+Dd3eVgtGsEXiT3Lgz
mdv6AAJ971Q11B3xs7PL3i9Eum/yciNUW3v2P4AsUHJDpgDkBpfDttVkUtICkra5cSond5+gjm3O
+qMn/vTf0ifSo394egD46A6191DgQ4jD94CbwX/ZOn4r2wvnHY8wfBDA/l3JQUpSL2kyAQFhp653
ufWSMOWO5HaQR9X4OP8f0q5sOW5d136RqjRLfJVa3e6WPMd2khdVEjui5pkavv4u+tx7d4utapX3
2Q87qXLKEEkQAIGFhV521Eo+yRU6jm+a/MkswofI/imH0YbrWAk+EHUqiDo45wS6QZdbQq0InaD6
oPhheYeThvkJvQn4Xin6SFHqv37qqweAdnrA/TEwAj21QuxZjAMYX0MVc2mjBgCNcZ8X08Gu0rfB
NBx1OGphtYu7zMMsGAw19S0r2hV59Dg27UNcdJ40baX011yMxUEOgMdzBjMxTmWTSfNSwvDYRq5f
Z/WFIsseZvkzYblnTOjrGm1k5aLx2GlvarE1O2pt95EZQ9yHmB9wcu5lz7xon5pmT0bEY0yS9vl0
UtrUK/DYmYZXhTxd33yhcsLvvPWPLORflrK0pqR210CW0p6mVwx/GXSHvJmBidTfFjntmnMBjQQi
a54zQBek4LkTHL2dVanq6xoDAdvkErCG0ffHpPlWSmCsN6Nbs5vcqaNuw7w6fJz0Lc5CvneCU0XP
J+ID3tWBrKDgy4nZJ6neE1ywyEZHYGGGLrGyaH99V8V+gM9t5R1MyHIioAZQZbmtKipish3FeLSx
8KBEv/FI/6Y1rWs2pWdp9ARCCx88r6xLj3KN7l3Mr+/nfVVVf+mkHAgsUDbEbhy9lwVzxxlQ5Yoe
WC0fk2gLp3xpdHkQhZI90hGfHMnLT830Co97NAH5aGIc8Ory6ugl7rxWO8ogoo2sj+tbsyIOsSj4
gpD4BbGq2KOgmYmkNCMeWVWE3oRhIoBgGzcNRvrGDIMau2aCA98kP1uJ4WBNkXRGufsTMCScu0Jo
AVOnqD6a2rzC/J2DMwSdPcRI0M98Mq3XZP6T1e86qOtzLXfSbtyycpfhHP8CpDgBnMKLzha8q41R
zdIgTaqPCfGJ287gjqrCoJfDv5P9O1f+Uil5jgbjiNzNRxir8POFy8YtLtbL+86/AtkaYKaQPhFt
C5BpRQQshOqbL7lheQCKqFO+79HK2KP6XqeP09b7Z8WYLkUKJqZoyihnOR5ABgYR7eJUq/fWPGtP
apcMnj1Z+U5P9OIdXJH5vsnApsSxTo7UV/LNddXjgpZ3f/khgp8pgXCIYdRVn0iJtB9RVH2YyJzt
9YbJj9dFrRgAyOIVcR4p8qrV8laZEoa4lyYW3VDAO3QdXDF6/JrwXjLDlcDdRYAFdMpx9CpAnszy
LpOc+bUzXTO8z8e9Pf6xemdS3ARDA80UoydS7/oXrnjd5RcKuxFFNO2aTsUw7zJ812nsRN1eIwxz
6J0wHE9V9oyJxftYfgvtY54HCP8i5S7GO6tXtj6FW8OLgznbLCHqmRsMpJ3xc7+3XOsZ8+0U2WXa
cQC7ZO3m1a5JvlhkgX3G4oE9Q88dQhzUoZbHQ6uMdJwd0Ec+FmXx4d4cnHkIGkyQSwzlqNrvdVLd
KOVhxMCzots3yrcprg8dBe9bvZ8iv09dO9r4KpFw8/Or8DnIq/MsDEYWLL+qVqu6lCo8n9ueZd/U
KW69ImLjTp7m2ybUpPvZSFCNRMr3KWEtgQErZC/qlEcltDIHjTc/LMwj2JHQtN265CyrxGY3lLS/
8I98gmfzA1h6viudlZ46Kysey1TN7/ou63cjxg64OiCdR9a3yuG6rq0ZHfQaIg9N0LQMTs3lurjL
NxmTPlMgA3OQH5weS4U0gKmUklva5gMIeqzCKUF9AuSmYW/Y3jWfQ1DtwdOC5x3FnmLdzjtVmyHf
ZPqublyqmY6NkR60cKQJaH+Sb9V/lBWRICNC7zvOErnqT/twFsOZlmSFNS00Pzf73kEDafM8MoCA
+zijf4zCmgJNZxOKaW1a3BilnLrVrAVRisZPNYunXdNEYOitOsWN4jr7IGXBG85qGkh1qG3cP37T
hesH14+sDXCS0B0RHZmOEVjTFKb5cgTgPoohgC326q4f0x5jJsLhy+lGDXRqnCSBj3JHlL3UBky4
U5K+Y7ovdd9VPXbKLbjsirrBYCAvj0ELfN6DYE5YHDVoXh90PyxaMJTVu9q2Hc18NOPQjbL+Jkud
9u26hvNfKW4hL7egJQL5L0zOXK6pzEtmVV2i+zMHseWanNxmfaM5GrUVV+6TBI3SKN9eFyrWZ7m9
gCtHzzBCKdRDRJIEwN063i1o+JiS/N2M9GOt0W9hTG7mHkyqzI+i8dDO8UkPuw1TtaLeeKeCsANv
RCQ8xDTRSApSG8zWfdKAnaXTQciXlAaIH9lo7kEabILqUYo/miJqNmwJt4HCTnNPgVY39J0gjBTe
EKFl9naIF6ufMeKkmGxB69dm2nDfl68E3hmNKQl8xBAqkPznZ7fXrhQkolDH8EHZknjRBBpaItVb
HNlrm4j5aii5wBeh5i+Y+zGXyiSZDMOXO+YPuuZa9NcYHmlEvWoCO3U7bySvVjI8eIyAhQX3AtPC
LV1YF5MUs8eUVMMfo130xIsssDsgWIicbnLAENr8/Jt/cZItV1JEQMCWoO9b42+M5V7CK7R9Veam
T+KXIt/L6SEGugLgBrcAb+f1G7FyDYEiQBUSNRww64qt7epYRz2KSKZv9ZgBbkqeUisusaWDVuQO
od+vS1u7f5/xHRDYSEaD1Wq5tF5pa6kDr7HfSbc6IDudV6ApudRAEJk+st4OiL7Lyy1C30u1AXAI
Owq8IUIYZIiXUpvaBmJoCi0fc3O8qFCYywy8F4jZOPI47EwtT1zSjF8kh8M5QixnL0LYBCy9SLvb
Es510aW2rzbptK+U5KZJk+i4saWX13spRXinTZKuyqVe2H5f0+9alDqzEj/hEu5Cu9xrbbirpfph
eNMiLyPUb0PJYfSdJbFXfREh/Z/1wqYjI4URGRgKu9xmS6oTSe4j269qGWyjt0h5V1PvqISiDOle
X/alB+ZYsH9kcY92Zm9CNF0yE77CL2jyMNsjnuGmp2X3VTZvGZ0VpeWyePGc+w3k3ZaysnHQa7Ri
2b7Ct1Ri8a84bUdXTqt010dNimbsRj1FuTnuYGetW7NOhw1vyTV0acN1BN1A3/AZ3pgZL8SDY1pO
IRta25coQN1yhzEgWqVvtcuurlTDeF1QUsMjI8+1XGk7RLo8F73tR8nzWFUOzdHzpd3ndeGOoEJO
wCU0R/Yuif98/TRh85BMQ74BDLbcSp2dpmqxscf0ZNsv67w+zsM4PhqRfGvRUb7VzEHeuDNrysMZ
eeEN0RMMh7IUl0otKVg6258eUZLuh+ZnTPF4wdzw6+taO7ZzQYLrJaNWTnU92T7LKxdP5sSunf9O
gnBiRhxP/ZBDgqz7Knmd6EbwsGY6UVbiBErwREDVL7dq7IdGlzrZ9kdpdsJ39ojZBvOhA65uK6t2
GYOC7YyzBqOBGq5drKVgSriRj71k+6T8gV5wRNJ9tMsmzy1GZzA2KHrXDoZPF0b8iX5DlHyXy4rt
BpuWYfZcnoLBTS/Dxq2UeotRccU0KzKK98CY8cZUkYOSdWY/Nk1r+YX0Uo6yO9nozp42lrIlRFDm
KiVhJscY7Y2+M6dlslMpt/+1EFGRtb6ww6rHSrIIsHqweVu7eAvAsbIShFp4AULbOLkS//mZFSAK
nu7qRGUf7Yg3Qxb6oL9xa73ZXb8yKyqNVxRMDRK4gACKoWqjDoMBbhTZN+N4RzDlu4qCVN+B2+pt
zjTHbMcNrNyKuUEfL+8PhE/kmdzluiYO3YXFlv3KOpjGN8sttcYhWxmatd3jZJogAQMj28XTppCj
sZ/yWfYRO7MbOwbJhFRYezpu1XrWBAH2wvGTNjDmF24+kmS5U7F/iVH+bEzMNqbkgTVbTFurYlBS
BfoFhvci74qCJxpjQojRUjB5Wbc0ee6Nl6+rAo/veT4LuiBaNwrGLFAeteDcqDsgJfcFYx6rPljx
Bl7srer0ZajNx+tgkBDwkpx5hC/4TL0LPIps1EFlP7rrwtuuLtHsC86P6rTVJbpi3AD1Q3WQmx3k
U7g+nglK1GiWE6uTfcn8rYd/h/LL6Qgs5Oz3C966VdRUpwN+/zzd2eWvf/f7EWdx1CfC9s8o5ez7
tVFJMrNmst/bdQujie6MlDQ3149+Tb2Q38K0GlAkoKolRFS1kdOmShTZT8uPTKvdEegNpdiIa1aP
/EyIYJvRdyEBzqNiJSz2SMjuoceRQX9p8s/yq4yaPPzGbMl/ViTYaLWNopR1sux3rD1o6q9i7DEm
HixM0tdjAghCNMwZNWWAtZf6pU2mnjAcnY85P6UTtq/j/KRDpLnPt3IXq6oMKwOvgOQuei+XosIu
wsO1JbDVLSqCs2NqW2CGNeMMUgfoGRAE+EM4Ih2kDjOe+LJf5PkvtdOf5Kk+aYmTRen+usatSoKF
hu8BOAk2YLkWKhmzRVH49E1tn+uOUeM56pSbfNFr7o1bZ5TjMekFhamlGBvYOZoj8vGNnjg9xip4
EnLECrNcWaYoVm/E0mv3CJV3YD/xtgaoV7BqVZzSUkMKwbdC6T5BpRr/xivTH9f3biUP8wnohbdB
aMi52paryhPAiIAy5xX++raIRh/815OTFPa+M04m6Z0ujhyl6Z+6MgrQbLYL541Ie21fQSZPZBhU
PiFZMBggxiXojUkVf+o6R+9fS/uBpBA1HRrQrWaP1xe8JU1QltmszCpMcyBMc+o0GOTRRjJafyzH
jvazNHl1p5Ubj5U1Y4WUjAUHhT8AZVtuMQjbskbpDIQp4UEHuac9sINKPpImc5k+/v76+jiXGkq7
IPcB/FEQVicpA1mt7A8YQpGMxO+Rg7GjaZfUDjCYjoEu6+sSV5dHQNcOIAOysKJEEz1UylhCUVUA
g1U+i62oMVnhBllnBJlbqIm1awHILiwkHCWiWeH8bDOZUSpsFb+KnyrzpIa3RrKBpV8pEyOcOJMh
3PR8jktipKhTjYj8gffC9dPdzv42KMpu0jGGrbhBPYzFf7otBs61veSxH+IZA0OXRA8Nj9qr7dAo
PI03o/m/jP4MpuSO0wHh5obZXNtJtL/pwHMiM4Dbv9QUhTKtnyLIMuvQC1Pjtagrt2vzDe1fF4Px
dajnGeD4FMTABRlTqvQo+pWPWu+0UJAh2xpKsOYCeOsDjD/MMxIsy7UgD1lLCEQVf4hqd0gP6ARH
I+PDPG68CVfcJtpsgSkGOI83Zwq3C0SeraTzt8CYpbMzolx3o5at6l2/USur4WaCJ4t435aYtZl1
ZRrLYpR9u89HL9L01tNmxWHRCJ61StqwiCsHhLcN7wFCVItkrqDt5VAaGh0QS+nJc4LBPe1TNR+u
L2hdBJjioNngLRA9dIgHUx/28NAZ4GTgkDdvQRrDXFq3G+ezJUhYy2i3aVVjsb5Z/e1jv6KP09bI
4lURqMTwpKGO8FZwmB1q3mrM1zKBh9qeTvBfTrG1Yat6ZnMKRQRPYIcW9CyXYimmA1V8TQkx3msi
+hFV07frp7KqZnimo2IAMwC21uWlGdDfYqRKpfiZPnS7KjRA4KAb4U030/Y9JoDWXpe3Zld5tAlW
KPXzESUInFsyGGVfKD64CvvjIEnzTjdAJ4BUj4xckUQ9K86Ng5LWUHSWoK1CUasdk4YtBNTaynm+
WUZmDJOuRZXHhEXEPFKCkKNMnEi9bUn4yoqdKfVPG0vmwYuQX8bTwebtxSiQogl4ucfqgNbqYqoV
f96jXRCDu7UbDA07pN8QMnYbz8cV54FuUrxMeVEbeBJBM0eUDjCVDLKA/HKMCkwgCDBSxbGqaq/r
L9dXthJHcUQB0IuagoYAcWFVNEyj3OIsy9zPC1+yAck1f859tbO1135rrNK6NBS3YN3B9SVWCkCG
b9a0wdIaeODcG1GRdPX3utkppnN9XWuqASf1/5KEm9d1CYx/DkkMXMnW7yr/ORiDaxYbZ7VmRc7E
iEFvNpA4kQYETa39xszGlemvnGwYdv6pou6dyxBCpWgchrRlXB8c+4DhXb3l3XWz278P2cZq1jQP
IacMlCloNzBBdKnlM7FrlpYjQgmtUnd2OxeebsXNESFq7xZ5Fd3PHd3ykhfLA0YS0Saws8DSoB4o
qHsbJ7KVAAPhqzMYLsLoOETse9fvR4IhLTqYvOf3IaWv19Xj4tyQZuJmGTEGIHMXo1LlJtZZw1TJ
lzBzUaqPiZw/EaPdikAvzAYXAywsR47wB6f4ZMiqXAKfiuRneb1TyDfzHfSLNfqk0HoX7fu4Po7F
RjJ1ZWVwBSjkomEJbTXie71IZzQ16DINUkCQkvbQsdkhw4ZKbgkRPMAE48/qVKVBLB8xMyxKd5r9
/csntFiHsHVhyFQtNyCCmq1jIkuHG1xthBkX7pk/lM/2SlA9qSZ41A0TDTCmeN982Wfgt3P+ZBDR
IR5DEWV5mxgamGWw0tJgKO6Q03eMN2L9yMZ9NJ668m+UT67Nvq7WPG8PIC5aAzFjlJ/bWWawNvWq
xFxFGkwD0M+kARuB5Y5bI1IvbCtfGPJKvK8EHy6OwRkiilJQZ1IMCJfBFZUC84HxiPlpYn+v68CF
PVoKEp9RcmGbUqtqNGCg8kQTZx4HIUa2AGgtbyG8LjUamSA0GHIgM9Z04XRDSStNzHgLYlybGhW8
LHLiL3sL/OJzIcLxsFZHgmSGEImGJ5lAgtTu8/zLlxNS0A3Lw1owD4iA7HAyEsYSPQ9m+5c+Ytpv
diroxsl8pq0WTokv5UyIsJSO0RTpQi0PrAiAqXzwWG7tmir9DhaHW8IJjIawcUDn79EJKEStQYth
VQfAKbpjU6EZaSt9sXaAJn//Yig1p/URHD6lXTmyIo4DQoMKpCYYs1NvtbRvyBApbUAKpSdUoXEw
kp+NTFx+h+t+C+m5JUXw92CfImXbYCWN+WJglEWuPPdqsxEfbQkRLPhQtFMVcyEkeoplkLtO3c7A
ANzrF1ikzAF2EUlwQCWA8cHlQm5waZBaNY7LJpfzAKQGTmrTmymMnFR3AJiw+/QWE1G8si8dMAME
SvkWmx8gltqzNgdeO3XT7APKcyO3+lGNK2duht31z7s0ZHifo+yML0T+HOxJy68jMh0q4LjKoNJb
QIctKd33ipm7cZe33qT18eG6vEt/s5QnnKyVVpGSWrQMasCP9Lndhf1/KUE41jTr6dwNaRmMaeSa
5ke89V64jNaWSxDcMpPDiRoGloB6Jusxrw+TXk3pQzEfm9LcIS3qmeOGI93aNcFLt2mKJ2WVlYFW
GjvFuGWWvLFrK5dhoQf852dukwxlU2ISVxn0ymGciY/xkUYabyAJV4VYeD6CoAq5J7FrfzJiGmVj
VQaYvDi4KNx+ZxVsSFg0H1/XMu7/8UTHhbtg3U1juUSDa10GOZ2NAj3zsX6H7rAtMNTK5fnkGkNB
DQziELTcNKUFjltC63CQP2kgirO/Dy16LYcNC7ImBUEGaA44yTd4WpZS2i4jfYyoJkglL6/kx7qU
/+rtEZj1LTDKiprhZNA2Bxo+1DDERtkCdFEZM4sSjIpF6YcmVfckbl+vn82KEvAKJNiDUUEAuEaw
ADI6RCo918sgkaP2OCpN9FsawSjYIX23ZeLXtu5clrB1A2gSkRqGrHh+kevmaBg/RvhkfXMw0iUs
Do9GZGx5GgZRIcp3y0PCSHVkTpiJG2pJ+wwRgTun/aFqGlfTMLZIBmV2Hd1n1Dy23cP1DV2xRwvR
woYiqZRzZgjcKlTFHei+ussQitLS67J3kjSOJWVBH2NMy3W5q5sLdl80qiNYVCwh3FDSsFXSpiyD
1hntx0zmPFzWF0c8cO+JDpP/FyLOHQZBBLhEGG6yPNi7sHrpE2o7hcW2Kltrqo9UCdL6aA1Gfl/Y
ROBEZR1FBGhlR/WTVpbjbsrqraFLl9E8T6GBPIS3hoDYlf/8zMqqdmOkehhViJ5QF5Ryf7T6O2TC
/mByGMDGurrx+l69a2gGgT7ywTJiXlQre70Aj3sZ2HFZeOmEKcRS1tj7UqbqhjasbSBoK3kRBvRR
yIwul9amvWE2IMwNSB0eWrVF22to9MDIXFe6tRUBVsS51BXUrsUSHaovOb6grILWfpjMesfH1Lc5
865LWVkMkgcc+gWcFB6vwjl1cWbPWt1VgS4fMK8eEv5F3IXECEJCohqgdBFdIe0SKaMNq4M0rh7s
MvNLOn/oKv0wCu3Lrh3MGmiiwcsApCeo3i5Pps9yzOAkcR4kyS+pfMOrQLcer+/X5aksRQiH3+X9
0LMywQxl6XZksYMmC6V4uS7j0sxBBvodkKgF0BQqsFzGTOOQNSZkZKw+hqZf05d6uLWjJy07yOCn
kTc0jW/L8nm3lCdsmxmGKJupkEeQr5BvJzctXgb7KJPd9XWt7R2iIZANIqeOVAz/+blNSPEfMvh5
ULXEKSLTz+JbHeQMX5WCcAgDeZAP4/N0xVqPnZSRKRWYcj2OujdOT0wvdpvJpMsjghAb9Oug2kAb
qJgKrmsYz9rE436oZ7ccLUcf0GvA/sZ0dNFsWR7aMttY16UTWooU7HY3qZ3VM7z0QTLoKsOrBZQe
FGLYSttfnhLkEKCPMTYTcGDRDwFYFJujrELOoHs5OqQImAY2MbQrqwHygMv5pKkQ5zlP4FLVUtPK
A7XKXCtU8CrLkTSQnzeP6tLCwUqfSRKc9zTnctUZkET6txjTzYct1qFLAUBkgdadUwvLSPsKB6Pa
koKE0hT6dX5TpO1+irfgeZebxduROPgTMQLAn+ry4qQF1ZSqLYkv9Y2XSq8Y3Yvm7uJUqJsj71ZE
IbjDIBB0ISLWEau+06xUjabVIWAU70W3I/IrCh77GWMo1MmRwAjPpBOanSV7+l0hk1B1QdQctS72
jK0Gmks9RD7LRHITKF5A08VOvQpjKWaNzaA7m+whqCyWefOAMkFD5Pzmusm4vM3gleM0WagPA2lJ
+AmfGSbaJIC+pl2IUkh3qGwkItLYNWnxSy3QcpFPmBSpPjbq23WpKwvERvO6BAEw9YLNcAC9WouX
jeRXGtupWhBHL0W0lV+6tO14FKIpHCER/Dwqf8uljSXG4Awdsqq1Hu6JOTqwiNFE9hP92Wu/vrwg
KCeKHxwzAOZh4WVgG02tVSyKA/A0/s6sn4XymBbG63UhK7cNRgPuEX4R7ZsisaGmRrDtJI0CUsVk
lwHxg6ZcBC7XpaxsG+HDndFfDGOIKtly29Ssr+cJCWkg7G7BxHKntXeJ/qjk7KRPv6+L4hHD0vvi
pYuqtsW7YWFHhIhCzSkIa0IJyTmb7XLaHpGQDrV2r6C+nlV/a3Oj7nepdpCHRnp+SrhVIl1jTxEm
z5TEgR5ONzqdA6OSfALyjOvLEneQZ6SRkkCnNifkwl+XOxjr42zFaY/EZpwzv26lGmWjvNjLpYR4
GVyhboLd+GLaBS1wSLagqwBYH/xfExJWeRJlOl6eSdAWJ0l54WWk7u/1dYn6BxHof+X02pyV8aKY
2IaxVahpnAbUQktOOUbPkZFvtWZfbh4GQXB+ISj656AXYfMGOyHp1KVBCNiaDTxFaKnexIY/JVgK
k2ELiSWqBF8TQESgDANAig89FsQxrZANcLcFVou0bOIgYRlbP67vm2hjP2XYyBkgjwRVF+tIVm/H
SUPGNCiKyp0qwHDKX+b4AP4CDPj4ljcOa35+XSK6eeE/EGriwSYow5yrcV7ZaRZUjfKn6UFOn5T6
cG+bhbyr2yY50tCcDmM9tIe0brdYuMRrzdcLVwIWJ6QswBIi6L88gpi2kZMs0Ak4K5LOvql643tn
D7t+GA/afNoMdNZ2GLhAzgyNM7TESeBj0+mxCnqxwOYzeNHlq2FqabfHxA/LyaQ0cY1MK728kUMn
B//Hxn2/IITBgvH2Bh4ZZgz5OxExK/WY2DYaWRHMvY0ANa6bg6FkzNUpMrlWO1QHuatqL1Wr/kap
SAIuzDEhx2Ice80pzGLyVMNgT2UXZn6cN+VTlsvxRgJp5fKiJx/s7QhrOQ5MsLUsMkKwqitZMGZW
6mWS3vzMDKnZyEVcsEV9bgWQczgFUPeoIrECqMMKW6ntLAhfyupvcg+MIybafgP5Ynibqm41utWH
Jt1cV/cVm8Gh9AA6IobBFRMuMdFCW50VHH+l/G3YB71TpVP+nLxcl7Ki1gspQiiq91aZo8aTBWnh
R63D0spRrG/gwKqNzJG3qH1MwTf+ZyP/WZNwhQ2ts6Iq0bKgy43RHdQmAl+NIXthps1e1HbR7vrq
Vgwh8CF8xCpvhUST89IQsihNgdFSs2AqwdAIf3/K9Q33u3ZMWBbYnThXCn7bUoSRpX2LG5QFZV9R
15ATcouHED0VSmY9lGo2O1WTbLjFtUMDMAXGEKE0H5e3lImsUdylOfSxDx8mjzizo8x/aP03+bi+
fSsWCGz7yPXglaIjZyXImWxay1aDp3fLMMgGkzH0J9M029sqLGpvGiTjiBQrvZtK6TeQslvlsFXp
4N9EQwKuAVKpy1VKKTrSQYWTB/WY7mk2TE5V/7BqYLIb8Lc3z3NLf2IO+/Ulr2kogmvkHAnSY2j7
WArFvKga2FUT2YYwdXi9c6SPYfNse9fFrCkmPLSGtxnAU+gDXIopYqOzhgZiMFOlBQGNFt1WW2X+
Nc1Eu+Rn8RZdhiKUYNCMfphkLiN2rBsAFkbFtRpnKDcM1Wd7ynnEy2+1jkQtgjVsHRDTy8XELNIH
gmnUwYTJyXGMVJDsgnY7aR812ZELcOyV+7wHjuBnE3aOVN2XZBdKxGvMyBmSxKGhBmB1Z6EZOr5v
h+8KvQkZPVXz1mt4bdfPP5Tv2Nm7sK/w+Sxpi0ADcS6K1M6s7ec03zjbSxXCYwZcT5iDhCBFFhvw
5b6ehikFNkxlL+mThnf2rGQ3oCPfckuXy0FCnhNXAtcKhhPRDHR1DwRjJRfBmJeOAp4mSfld94kj
Y84H5wExBmCIOvqipM+2LOFtnwKROjusN/ZUer+u0CvhAmbUANQKJ4ms8MVjsRjQADaZITA4zb4v
vPAuI4dufo/zEwKEPe2Gm3xWwZOt+fb4XhnxY6017mT+xViq619yAVvAtV18iWC1ZrOuJFXCl5jW
Tp88oJzue4/t2T470gf7xI7aU8mclDlttq/Kuzl10HNx/RsuimriNwhutdKAAQEfNdLKu++DR93U
c/rv3d3W1fsExiyv3nKtgo2Mm06S8o7ARnq9p+xZ0B11T/lG9uUJvu6UPsan2Wd+h0kwD2CM3UsH
MAUfcLcO0f3fm/y5cdAKdcMO5a7wwDC8tzbM6aWnwveB0Ah3gb/fTMHOYSZYUoP8tAjqNG0w+G7G
/betxlWyvj/IRqJ5LTVDryi6rSNYuYWQzHMkKt4MoAFa3nVtzhJTTZIiSGfJ6apD3btN5rTd8fpJ
r4kBY5OK0jOAtEhyLsXkEsICeayLQDayDC8fTIrQy1tMv3PjrXTM2l5idBASMQYerBgzshRFYMtt
UsF6jQ0I+gwARHsWaKEP9jRgcOofRrplYPjHi9rFoyfOj8undQsSZzubAJuiRZDVR0Ou99LwYWFh
yc8QjeuhgibyDMywUYAJbMMGo9hFnwK/QWeyxYwNGiDDDkjYImjmP4QeWgVJ6+hHVne7MHbq8rEf
/5RsH/UbL4pNuYL1COcqSZMScjH6a28NZJe3DyU9KicCPSo1d+7B+Tj9LDEP5LomrVlzG30QPLWt
Y+lC5JGo5VwwzA0FvqhJMOetSFB8R85IacututqaJqEky6lPEFphuNhSk6g+DWiS1IsgNkDtSyiV
Dph83jtWOMz7knSJl5hWDwrCot64Lp8ho6hSZ6KJkIgb8nrOgF0vgsg0XC3VX4j5sxv2Ckn2TO+O
Smdiqqs3g1vzmUw7vC+H8RSrb2OT3YZmc5i6ByTnb9QHs8Yr8/oBXLThcpU7/zbh6C091jDqycLR
k5Nq7VrlJqJoTeH8XftoeiDeiDcL3BfZ8BafhbLLTeHdbKCewBAXQfBgdjWpC2xK/oREyvEevOfh
q1m6H42juMisOJ2beapTOW8/MOHETXdoLXErN95He/73dId4ygu969vBleDio5A7QgqdA6HFwXNd
05lEwrhRvAwPfVy65XQ/5/syKw7UqROMT5+3qOEubwC6A/khAJ2KlJ9YIcf8llHtwdgWJNlsOFYT
+SGRI0eiWwPmLo32uSCk7Jf6nzRaq+ppBygfs/0wtd4iUHg1uu028sYm6hebyCVxaDKnmEXT21IS
xhINyKIAnEF6+hvZpd5lWU43nOyK4i6lCPrT9mZPO5MBzWURBIGdq1YfpK5dvOjcqZwdajSe0mOg
geRhlELrVIa+kZtbPTpkvTmfO7q5Pr/wLLI29GGWRr6jFnlBorZRbmX15bo+XhotLBL9xrBXGjII
oqeNa7stQnkog+HR6k61W2EMN3XD7yndsAOX76alIH6mZ2ux1bpILGDwg46gFX4nVQdm7o1vcrNx
7VflfN53nuHGipZyplTT66SXsWcdJn7Ob0ryTNrejZuTDfLb65u3qvFnsvj5na2Jhl1tVxFkdWAE
0rxJoW5Ue5vJkEubga07E8M/40xM0jeSHtojAF0YWW46aJcG5inyhl3UeaO6v76mrf0TXnN2ZDd5
PillYMZ/bZogMfmUIf8nmZvkNlvLElzz1Kd5UWUqoFx9iQ6u4jaxxsZR1dFRgXBmxT6clPtJiza6
gbYWyD/rbDfbATOyMhMLbGb9Ngv1GythO2O4QY7CsbQNrOb6GmF0LYvn2EXK2lYZI2CmDQgb/4bx
u6F2jpE7UEYlj13rYVSGDZVcX90/AoXjK2ZAPaYam6oYv5PQae0as+1D/d58uq4m69YRlKr/tzLh
9EyG0IqCrC5I4qB/NST729R5Q/JzathhHm4I4naS9ke809EWtaGjn60nSy/Kb8Q/woUzBCdvpuAN
XgWAqxdOXLWpIxkpMvkNoJZOZE7fLWVCsQK4S8tLUgICS62O30LTTHZmnhQnu5NA6ymBvXtjW7jr
ufgyE2yLeCUhi6ALdzWPCJPCAQi7/C72a1eyHOklfeif1dyZH/6NLN6nzcdIAYQgmDpDy1sST3AP
1D7E+netdLRwdM3nFiPL5R+qjRinOvwrmQRpPGSneEvk8vaQDF6kNWCLuv0kG15IvrP6WbUPpvYk
DS/R/DHWGx6Kr0LcUTC7AVCN1CFaxgQ3XClKG7IcRnauCkw+J7edMnnXV7V2S1H/Ap6D55wv+CIG
DBrvh8KGLls3HczAkPu0H9xBfshDjJPtftb6Rq6Ze4azRXGyAIzzxMuWg6uR2xNuD+kT22o7a3wK
Iz7L/F1pX8J544puyRAuSdXTcShKaXzCfDgQEqQuuLJdFr5e3zvB4PxnJaCJBhKG4zTEKduFVKVZ
2NDpKexm+Zkic7JDejm5qSsl96QmVu/McBo2AiMhavlfoSj6gtANvIEGX/qZDa9J1/dInI5PtNFN
zsUv5bZT03qa9nOsN39A+6O/AbNb7Qcqhe3x+pLFPNSneIC+IBmUVXjxCZe8luZZyiXs7JBUd/Z8
I2mBAbxzyY7sf0i7zt7IcWX7iwQoh68KnZxbDuP5Ithjj0RKlKgcfv07mrt33U3rtrD7sMDMAMa6
VGSxWKxwDkZLe5UeW2Pn9P8ssvlL6kwAi3r3XMA/V9o0qnyiPR2PenvUpSxoE19qf/bmoU8eLys4
f79onRAB6jXggYCfSVhekqLrKXGS4Wg5SLmAmXsTFSl4dAsme1qkrz0Rl3YTL3QMqKFtHJBkwp1l
sXTsc/SGHcdYq49O3Q/ENWhldhsnGacMNW8bnIBjPAJ9JzKLeI0teMmEEWTPOS2M/JuG4GH0bEqV
vFOn48QrtCoS32bObmjYZyYNr5rWFf/sjraBCwzKakBS6YDBQZZLWF7kH0rWlV17TBDrjKBn71EA
rrp3KfmVr7G9fdvKWRaq3Hg+GEgUiuktRZuqrJbs9miSfpNzFeCO6L3s4r2qrpjn91MBUTMOMFw0
hsjR73lun0Xad1atVR2qWW1g9jcw160eDZs2+sgs7sYtd9uEPLamtLKegvue1xNcxQCVAVLiXJUU
9s9iNhrNe7s/Zjz2BvJuJweSoC2I5d5rB8biVS6VhUUFigK6PnFVYD7G1M41zfBQn4qcyEdQ1nNw
R0UJf1AHimd8t3LHL0tCQQvdb+g7EVWzE1JVaUHlo0peuIo5+S2NkbKQ1hrgFpYQwzeYrABxyJy6
EpYwVsgwJJMjH9PKuuVqEyBKusYYa2lVbkPpNR/oe8FWirxLyp0KVc+XUYkTg7ToQTjGNfHqZC/H
Hzj/o/b+D70ZYGDQXoX7FvqhkVDwmxSBYluO0C35kEHrqdJnUy29cY2t/ZsX+zMuOcOTzEADuJnO
teFNXPdKWitHniSv6qhjgMlnunKrJ9012hnaxAwu6yUmVWH3yJHPfYvIIs9xhKBY3CmxrA26fsRp
3EzgdMM04NbOHC9XM5eCiWWwATne8rCUUxBi/VoR/337kJFA3xVWdW5hU4X4oqsiqTDMyT42dQvS
ntu8SLd5hbo5Cwo5dMhvPrzS6SHfltqOkjQwzZ8SRhtWVmH2Kmd3FTJpMy36DHYz5/GFs+iMuZZH
mRkdM6lK5g4Z6apHLIm1UNb65r7dE4CeQ8/IXFrGVYVBkPMdJvaYKZmpJiGTdVe7dqS7ssa1xL0o
fVpZ2/mrBa1Qmkd8gUYLjMSJPQI9nibMGlsSanVmHOK4/NH3RLlNx1zdGLnEXpxMBV6MDCKvOpOn
famYd3Xa14c0b640U1JXAq5vq2xggTESjAQRZqKQUjtX3eAasbiC7+nsu7p77PM+SC1ts6L1tyME
KeBYmetac2uJqHWKWR4l+aN17LPf1l3nvw87+pt4/WsBZlzu2W4WWL5D3eF+Fazx+/31RzrcOvqz
MK4gtvRzVYlUDdMq4WCnbjs9WixM2ofGJujG+l3wKlBRDB7XeIGE583cUo3RSnTRYNwW9S7RfmUV
1LpopCVhWsaBMQKNz8j9lXWdvfeZNQky5m84CZehFWogybx7PxBaqR71nYAUbvebu/zJWsmvLK/j
iUaCrUgky9VObkjYBn0fUMkz/daPPaX1LeqvtXysLZ9wJnVDwih0C2HSQN1I+yCJsxJdiLgOf+0Q
YBPReIAyvDjKqUUOa+MedoEU7z69ih+coDugIaALZL+66XfSI3AC1poqvvmaecs0BG0o24AE+Q/P
+8mWkaKxzFSFXhQ3sQeUKD+xMtzHjX2sSfqTqWtpsW/eXBAo7FqWJchfxbCROI9d5sQHqr5X5g+T
dyv2seRKEKfNWEM46EDuPzfGmlRZqhoDCYmioxhngl0kQ8To9ba8Bsu2JkqweyvJVIAZQdSYhaME
EgwncvHaWDOQxeOFpwPGMOYrSAzSTBanw6RGOF7yZ1woWzNpHmqm3ZDhkGV8r731armXMuk2teo1
2d8uinnbTmSr56uZRVqFiSeHhLrlTZlHbJ9vgExVRe+ldFOqrpXu4w6Evi6eNZe9yoLBAAkbIL54
i85jssI+xpVBTKXDsZCtYp+W49HRB8fNMM6gtQ1d0XNhJ9GaN8P44qGGnlRBWFY0KJoR7GQFsm4P
r8WjhCbabWdrK1otnLu5Kg8CUQtQfriNztcz7+0MH4K9VO6MNiz1gGhI1wbsH+KmzE5lzg6iOx4x
CwYMhNgtM4DrnAMKMUREvpOcpzS7pbaykmX6FtXPQjBTDzcCIgG0yZ8rg6pflbRVRkOgbk/0mjSV
LylHqmzBdOkOvPE1aX/ZKMTM7H/0OhEpuJFUS1S80wG8X/xGA35SuD9y3379VD8UyzNd1XHNXb02
Wibmov8SisQBBg4wkyUOQSn5hBAxYTScNI/9Lm7ZTz3ot9Pe9Hi6Z51nr7RRLK/rlzzBGmtqlOif
hryuPTgvPHtIZCAjeXqJ5uztWg/YmjBhE/NqlBqqcSCYJg54TPH6i23PGnxLCpmz7wcbT4s1qqTv
T4s/lvOlobCNnVHRNqPQMI56tA48lrI7pD7Xei/ThiCNPuN+UyFXY/Qrt8PqXgoXemZmmjyMsFnl
V9HSfafYO+mpjMeQNtcdGNU6UGjaXeI59Lat19AF5rUUAiUcmC+1Z+9wcuvqGCWWGTD+w1GX8iDj
3YQ4qcyDlUMiFAn+Y69zh7Ex88+jSnkupmJ8LDqa0zC/ho9wVWubFXuiunUSVJLbT1drVaFFGzoR
KHg1hlYEIOJjO01v2tHEBRmui5GS8eXjsmZiI8o3zYTrqIzA26gqEESex988tK7sT/YGOKg+yO4U
5v7KXO3weq0W7jR4+VHxlKfLH7BsPieaikdT1gc6NjCfYnTjI2h2tZt+I296v3xsttbeXxE3n4Nv
BnMiTjyc6M+cugHiBh8szz/Vz3v9jgda4g3ba+fep5/GisS1nRQOJk8agwFzmIZVdNPpaI0Pe6Qa
lLmHJjkWj5SuNX4uXfPgn5xBV8GugbrWua1KSldgAgQ72vPbAS1F+e/sZ1VsLq/j8jJ+CREOfanF
dIyLmoZRqYIoezLfE7VSPDIOa+RX4tTJXxYKMNk5C4sGa0GfPKV5DWo2GjYGxVDGYdxEe+26rZ8M
8xDTX2W1Gx/BuQeA+bVpyf9xOL5EC1patQowBxCYhvZwF2WftXmlNV4N8uUydkf5qlb9qvxlPrZv
tPX0+jnWEzf6lQHsvi4fDOdFtzcUjUyXV355e7++SfB4jPUlMIOxHDGVIt8o03bDQLTlA6MzlKY+
uCxtdQmEsAc5YkYKq8BlVieb6g8cQNa5mfMeG91906AmPhzMzOP8MPxOqLLv7d2gbGgKslV0FRNP
nXDRPmjavs3W+n2WT9bXSsw/P/H9ACIEGsu8OzK7Ug+mN7B95zpP8b28hiQxO4XvTuNvSSLGmoG6
n2EW8yIYleKOY0X8Ws/X0On/hyv8EiM4/UJ3Epv3UMhxnlQrSK+7yk01l/n2Cz0kn5d3VuRi/s+5
Am7tnIdHj4GI/iMlrdTETYcrhgWycwuE5m3RPc60VaO6KZ2nbE+rp772rviHXV+N7SaT9qjQK6+X
v2PZwr6+Q7xbTScdWlmHK8nNXTF5Btrmt/p0k5kjTvsdM2/RAtDw2lUNfwArx1DUczkEoL7Xaf0g
RbtWejOZqx9XPmshtYVhkb+XR3xX0G7iWoamibDrklfJ3uT1bkzAvH6Hx1qdFQ96W3pg8DhUfJc6
v1T6yjqXKEck/EeNBnmrY55jx8dNXvqZQfaZehOzwp8q60rr3cweQZ65VlZZdpUn3yxc5j2mhNMc
dY1Qfyp+ZmH6UN6w7RD0j/pL8pCG0lodcPEWOJEn3N3ZzBIEenMallE8bcYaFJ16CZo9DPWsUqAu
nXZ4f7D4OLgHwHdwftozBqoNxcLhyDW0fBcAOGTxXu6OmuNzedckExLnj9q0MRtvsjs3Yo8jyGJG
V2dejWDfalwWr5juUuJsvpH+/ibBF3PMpUq8KbHeINOtp1ddwmdR4hfStNGaX2lmu7z7iRrG5rJx
Lm70qWDBK/eaOullgzOTxFdFHmrAYtbInVUC/f+uIBtUJyMM4vrcuga592XZS+/tU9GC1+V9qVl0
gmguSyCcxVB1fM244iY/bHVtCm3J757I+rP+Jx7e5JVDG/wXVoXi6jJxh7Ujs3SbnkoQXK6uU6VG
sYmGTB132ajuWVnvpkL1ZCtZ6SxbfKKh2Ryw1gAoAOmdICsm5shVGdrUeYBbMZDeLI9vuTfcdDfj
SpSwbJonwgRXME1WU5VdD2EyKHO9vvU7i1/xIAIKa9rupOnHaK5xIS/mEk41FPyBZKJ4XWvwmWrH
3JF7RrOrVK96dO5ATlHExEUmw249jC1Y0jMAUi9b5pI3OpUuhvZDnVlqDe8XlXaxjZET8p1Bx73V
I7y/LGrxqj6VNX/LiWUmPK/yAgArYVxcmZPH5BtFroAhfGO3rjRcdz3x4uqu2NhrociiGzzZV8EN
KoM1TOkIwYm1G7TfJVIYjje4QHnZEuvDerys59IleKqm4OBSyTEqjpdvSPLbSs4DiiYrzC9GHTJF
8YRo2L8sb1m7GRkOlfq5CHy+rN2AibW4GeHk98bMEYxhCI/3W9b4dqhVq7nY+cSJcR2agf4WJ9hr
rKXAhbOhnoPxch7EN8rR8kA5hngCHOXIQq+9zRYdGjKIKBEC0xS59HP9qipvWRXZEJhIjqv1ZHIn
A0mEy6u4VABRZtS7/4oRrgeV5OgGJLiXaXaXaJiK3ljlHYbZcUBdfWba/QRqDrrgzdwtxsTVVM8y
19JCi5715BuEe2LgDqYXKL6hB0/4VrtSFFf+LHKP1y/Vh3bPfTO9zZRHmx9qKUfpfS3HKI7j/olv
vxYBs2Lnax0nHZGyVsHlLKPIeoifutw17Kc2RbfQtgQNSbpr0mPaX9sPxUvKt450IBnGAEfqdSrd
MgsoeOo9KV97+0gBlvT/2iOQqZ9/Xo7JPyRf8HlM3maY+mlvk2bbNu9TusnBrGBvpuhBSq8budvL
IKehU+fapbLixxbP99+b9A1ecooGvetVE+mzrZP4DBwtD+EaIcfivQdiFnCNwyJndvVzTTNVbUs5
VknoXKUUFQ91DHTywazrvPlJq9ZtueJXdmB0rytLPHsL8XifChaOwdSnAHrtRxJG6XOb/GaPt2iK
P8iNG48fEnXb94fLApdMHvA2wOhBOWKGTjtXlDdjAhb1Gn7DoBjRupPZUx1jQomuxd1LbuRUkKAY
yaZG1uwStcahdznpPcN+vqzKkmGcShBOb9SVhtXUUCU1uKeCp3vqr9PsrqfvZb4xujW64UVx6IoG
8igyVuAXOF85phBdMuadapTSK3nuR2nmsnoEQJBBPYCgKr5Gq81lHcVZ7T8eYp6Dh2Cg2qBadS6V
KpLFwZsJqX7zSwqBGGtE/j0jbrcr/fRDCzy183b/tAtcFCsOQ6UDn+SphNgWuXm3uot/akd5M/2U
X6R/E96eaCgiICmE5b3ZozhGs8gzuyvN8pv4wXRWwoTFaBM8hcgUz80mePSdryQ6X/Ru1OZ0ddrK
eIFIg09UUjxh+vtaNfPqoRrT0WVl6VwDpqa511OD7i/v5mwi4mE//YT5cJ5EZE5taxJrKQ0txder
xk3afZePbm5fSfpKcL10/NDB+KftBRNtYkaylRugIJVIB8V2aR8YrwwXqS/Jv6zQYoLGwmsBpolp
Z8xGnWtk1V2BixxvE2sMu/jQl884d9r0u/zM0bIJ2LY2dcnHZGzoeyT7vbOLeAAcqPfLn7Gk7OlX
CIekGJVWqmu89+JYNrdmwdGVKoNY5LKUxYAafaho1ZphAzElf67s1JpdVFME71kSAIEbhC9qAAxB
qbjHIBXuba+0b+TrrvkYVrN7f865aDqnsgXTaaahtyoHYaA53IF94xA10qEt2J4NT6p86OS5Kkm9
oX5V+S/SZd6obNLuepRQZ9539fto+B3dGcq+Ljawfz+O3iRO96lCdzphINiQ9nRIA9Jt/9Wa4TGA
7l30fItrZpoYjGpGRMs9A37QeyHfTJOxk1wdsJbTc5LuCfKhFd9YK5fDvBff1wtD2jpGVBV01p3v
VTM5oFNHjBTWiY4Wm8wBmIWWlNtRAj30ZR0XrQ+wi/8VNV/xJ6fazPop6/oJ5RpMEARJw6cd5kse
LwuZTfiSPsIzoLMj9Gw2Mp6tXNmlh6QaPTNO3SSOwih+i3o7sOK1NqjFqAhQ4n9rNmt+ollXRmhc
Ytg8W4n3MZgAjJx6lobnakv8WCv8BN2R5nQ91K5MR/+yxks7CCijuU8J/dAAFToXjmm6vOuBxhfq
gCkL1MLIN1KaSH5Kzfxf+OUZ3lVGRARQThG3WALFF0bpnTlVxdwG9XfS+cCqCuTODOJ8JQJb1AsI
kDPOBihRRJeJDGtpjjRJQy1KwLiVoMWW9DXx23xaezyuiRL8op6PaGhhLA3LJjO3KZ7DQZrGZCMz
ey2Zs+igZvjRv9QyhaeM3KZSpFIzC2VeZVrQ2FWTubFTW+2mIt1U3kST0rPxIBnIZXlyr4Fyrid9
BBShSTGCFKVCEnBTJdpOo1Gq7Nlkxe1V46iD6quE4t+xlmul1/aWxB6suCDVb0VOSuQRTXXYjpFB
C9fIK3O8snsVMNexOdTlrpI5OGe6Tq4bFwAZhe3hGGFoa+1yWPACMznH3LqErADAw8/N1RlZRkpV
SxExlcH75Jb+Z+0R9xem1V0KHIDLh2Pp4kVUiCcZms/Rri0SXJRTiqFEu8nCyv5QzOpg4U6K9ChB
R4UcSsVnzQHWJCH1nE3X7Zjf9CTQ08e8jza99jlIYWR8gHXj4/JXLYTIGlIxGKtDpysQzwSnmzt9
1gw8ZqGeVK4qyW4u5xszA+4Z3wBQweX962WBSx4KEv/MS8xZbpGUGYEjr0eJsLDZNIqbg/zUcz+1
t+mpDcFX/i+EAfd2ZvsDsiUaus63mLbMKgDjBCiefReybVu63XN28NgdPZQrzUALJxc9HF+iZms7
8bxFAllqN+uV4XpObOsz4cmbobA117doSKeS5i85kWT0UQQCMkgaD326w9A0KhHR+ARyCgB/7Qrp
Jg9A865jKhMjxs+2/IKpZsw2U/60srpLxgNv6ACJd0Z5FW9sZoNDj7OShUN1M6hBOniZPAQOQKee
1B/VsSyD/CHOZ152Jo9uRo656ibD1iiOlz9kIUif22f+/g7h3qmscqKlVLCQscYFsIlSgjFzbi2J
1yChllzGqSTBnkyemz2melmYb8hDsVaE/zOFJYQMZ4oINmTFZBzzCAtKRs8qfFptafpIAS11lX+W
70Xidp8TWhI8+WXc5U/2bY+NX4uZlyqn88QBJgsBnzezGZ6bV5PpCRhrGphXdF/tTfuWt97gy7Xr
tG71WnWe0v9qnkHVmFdurYGk7L7sXGVrVXhs5qs964vHCg19oImcEXUcYW9ZPnWZWuJr2sMAUvUp
eu2kK2ajEDXyXSNdoScgMV51825omw3raoC3koOR/EOwpvl1rcHCANiNJkoAFwp+spnSQVK0joXP
iv4GFiTXtkGg0wWZAXhYX+12kRLq0muqv/Xa2kW1uCNgfEdUBRKVeRjzfEeGMior2x5g30eMfAZ7
fT+9l1uyZXvroQueAAXnye+OLwMBrb5qV/zaksl/Cf+W8JSTrsq5PrEQ6MDoVKivmLzaWj9vomj3
81sUaLzoYQYR2LmCRjbWgL+WYXLTweRepm9qFDvAb+oZz9WTAyJpK6jWWK3+ZEQuSRXSQwaGFAE6
PGvmd34f5D4Bgt6mudO9aHQHt/XTe+mgBa/75s64Hh63+bG7HW6TnfG78FEBPpL3y27sTz7j0gcJ
T/MEw/21XeCDDFc91G988554tUc/bkpMHHR+GxihswNB2me5eyiuHHxjdSUdf9W+FcRb58n20Suw
b3bxTea+Ip7bKvj/Jtfato/UzVZyvCIQ4J8TcbpnglE2RdnEaoePBQAm5szYAzG9LGw8yVdfAuVo
BO0uupVf2n3j7S6v0/drB53MCP7nzmwUPcUct1qXFtX1sQozCaQeAJp0kg1Kxi3cE7JsEZK+l+XN
mpxvC0aeYJ3oKJ6bxcTyCtfSvCsr3oT2ExTt9r/Qolk9M38t/7qQ75rhRGcuGwC9grxdcDJGr9sM
E3IQRPYJGgzao6Ne973uWgP3pXRfthgTXukNn4+WqJwFYK45Wwkoalm40Wqni8uiKJpQp8aVQjGx
6yQfVadtOpX/vryO3z0JONxkkE4pkIapLsG8o4HpxEZrVRjX8jVgJfCSWqOR/B4JnIsQjNKmfc7N
sWxCqx82Wc1R49uVpU9sBT0yK3fCijriPFA+pmZrEMgaGv0YZ+lGi9a6oNdECAYhc5MWSjurM4JA
MDZcGr9c3pPvZwmbj6c60HLx5zc6lqSOirIzMuwJH8FaguGsOrH9iRS+kRUBLfvfjlytzPuuyRSu
dPTb6HIUsSZkEfU0s9yPduzm7B7+xG079Nrou8tKLi0jwBIAZDCTWgOA5/x6oRq1cj3HMhrTaAaj
RYEIZco/LgtZyDXOS/klRbhO+rjSs1KBeZdu/QRYMD+9foladzp4BvGH+8vSltfwS9j885M3AGny
YjKcvAlHbxxd8ub8bEbA1j1flvI9+DpXSThOzKmAnh9ByrBJHpPntRt46bR+rRgwNM6VUHrsQtzA
9xi1HkhTaDgdArwQkxqtvnJdLbm5U1HCSepTjoazafbh9S8OEB6g0z5J/xQWFXfivF4W+h5BhwI3
JzhTRS+TmhBImQbJZ3xLFG1TafS9aW338s4s6/MlaTb5k/13nIQOhdo0YZE7uRupoCpW8iv0HT1L
ZbESAS5aAYbMEfyi9RvTv+eyjKYZUmqMsLUy9vME3XjK+4Sg7LJGy+cHkTUw0dGR/Y0HoEcPPVcm
iEmqm7hGU7ZaBZKT77kNhO0kUK34FljWXhFrPwC0HAzx8Hr5Cxb1nMNrDFsDwkZkYSQxA0hHLjdh
lr4WDtTMruNkrb14TYhwcM0WXOosUaClI22SPrnKpP6eSWTFxy48JUHQhHgaOAQzuqwieKModqTW
0iMYCPuMkFnC9KCHji0gPrIKpKopc7PpU+2B1ayBSmwIaMeCtkA9oqB3Rlp4Kp6gJXnkU7K7vMoL
geP5lwkrgG6VkrSVhSsHj0hfqvzoWKHR/Xc0BezW2vUKuoJ968m6NbqN+WGHdlS7hh6uvWu+Ox98
BmrqeOOqwMEXBxraRs/taOgw3Jc6XqLeD6pylbHDyFzDXC26zVfaeZQ1Z6rxmkZT9FzQFHSWJMkY
a523czfyRNyR7av0rXAC42dcvuGN66LTU2KfQBNaObvfrz60IQFTB5AviLscEWTY5gNAQiyMMCbW
T8O8qtL3y7u5ELNCwIxPoKOchzHlWfMTR1S1+lRkOu3Cpu4703V4Kis3XYpK/zVrbYds8W/nXZHs
VvN1Zk+gn09La6dK6NPyL3/L96OFAXrU+uY3AaZDxQq4nE5xakfJECJJrRAfKBzyjo6mzH1w963h
TXx3wBCmgq9kfhTMqDPnercSU2JgWQ6hlGV7nY21xxX4jIEOeDvma6Hzomoa2ICAYaKhlime5mEq
WrvmQ4g2F/kAJHjzdgDg7V61ZLoSWSyKQveaDa8BkiOxgT8ippzmegfFRkBXYTY126lGoQGSGsOG
lzdscQ1n2hc8dubHx/wpp7Zjk65MInUIaUFqN1Z3SQrc0XEcgtYYp+CysIU20hlXCllKtILM0xDC
GqLy3iOa5mMoD5Jz78Rm3bmFEQPZCoBCzuTF1sjTe5zjzEvjuNpYrLGqAymt7J23Hd58VhFlg1s0
vHlKCZOjp8sf+H018H0oy+OtOdPuiK3omhJn0zDg+8zRaNxOUkHYZvRlkGjW5HFJWus2XZCHnLgu
w4ztGRhHuNatKbakUpPGsMRo1xXm8ceDCSn7pqjJo6z35Urv3ndXNCNfAh0H3TgYqBbeS5fX6ruR
nv8uIZxDqkiNzFjHWj1o7+nefLn86xeKFOe/X/BqAHeJQTKH36+CXeBnepWEe6d2MQ7Gn1g2/70i
7/tldC5P2AuDUa0FYu2IDk6Qllxl9VZ5oebPodoO6Bq19eMgBUrjyntOEw/lOrcfHqrko9TXpvkX
ZgDOv0TwaxM3jZgPGuZs40Brr8w3k9+oSMyVb3RT5p6cGwCAddq7t5UVmGP98xvyXK7gCxxVlyZU
ccawdX7w0q/SXT1tWLRB1fol/pVtL4tbsn3MMM6drMqcihAeNloHghpW51NIUhV1+IKM6LKO7hxS
Rm6nFmtgxIv2pOFkIw6b0b5FsAtSNzPYfzGFrab6JvlMgbL/GO1fJ2XXdjbwx4m9uazh0mkzgSgD
0HM0U+A5cu5bR0epidbLEx4IZr2hMuWb0WrWUlbzbxF37VSKsI5l5iTR0HdTaFeFVynRtuDb9gbT
/250ZTt0JahdOiVg8wE4Jx7xuOmFU5k1WU5BhjaFjh2zWxkvBjdrrHKvSLW2rfUi7Cgt9v9iHU9k
CiezU6q+h7uGTLmjaBfiw5aVhb37N1JQjEdqDD2t36bVEHU3VkNQB1b15gYs4z96dC2tCFky+hlm
0JnJC02EvucmMaQgnm9lFJvVZohvYsXaqJF2zCw790di6CsLt+Si4e3ReYW3nGGJ1y0SmVIRcSaH
E6hJ3d5um19Y5vzWyNsyuLx6C0EooM2QU5yBDYGlaAuGEXf6pNeRPYVogNT2w5CDLCStCw9MEKOX
p3L83DWoQFo9GGnKCvTMVu+YK3HT4uqiiq4hjsFfYtw0j6goVo8sxoQM6oGmoLgnWjv6KXIoXjLZ
H5d1XjzfNvpx0aVlQJqwmVOqssGKALBmdUO9mZgiu3bFJe+fS8FEgYV+hRnhVKRbNZiklkafyGFh
9Q95mpZu67TH/58M0Yc4rWSRDLafMklxSdfEXuesVTUXiuboZkOUY8AjItctIu1aqZXbGhsgBbn8
A+Zu6yvLHp19NIzNsZWRokvtGqxZMUD+M71Cp2k8mq4SxWNQouU7MIjkbPq6B2lEOU5+K5nkMeZ6
5iXZSFZmupaODtBgUN3AECAYiYW7EEX1MneYKqMTNIr8FNdT2DWAfmpploaXF39ZFEgQ0doEyFMR
QVeiah7XqSOHtdSOnpol3VNR27prjOgJuSxqyWJRvwRM4UyvDCIOwf0YBiFZrcGW5Da+nSidAl1t
5H9jTSdSBFfQVAw0I/DYAKNu9U3S8mJvZq2+Ej8sLhuIooH+i8c1ckbnuthqNnSpGSshMC6Axdmh
i5BPKr1FcspcOYILYzew3C9ZItQ219GOQyVbDhlyC6gF2VXeXSugveh3sTbJ7XU3Eg104/XUVb7m
lGzcacSRaxfk9DWK95nRIlmW6aYrE6OO3aYyMARd6BQjC5d3eHlVLICwyhbyd+IrFWwLrdQokYxR
uZQflMYyfoxyXz9EbeGsFF/mBRYDD7CSoqUP7xf0SgtHBM1xFm+cVEGfo/o0TMZ7VarHxAhjBaMg
iJ7nLpNmJaRaUg+wU/MdA0I4UFKdb3qV6FM51JDZVzwB0DxIr7iUJBu0UcQropYiHcCCg2kNew9g
S+1c1IhwoFMKroQJBa79VWP6QxSAhbbqV2KCpUN5Kmj++ckTPIqiVKV2MRtyfs8S4mUxW0lBLVyM
uJ7QwoHMF4BlRZjjXp8f3bNVxHV8yJt6S4Hz4Ro9Q4vL02UDXIqzUaudSdxxFixYx7k6Y1clztBB
HRmo554ad77ZJPqGDNVwa+uV5DWk6K+bSkeN37BvzNYeX5ik8ZVVXZgBQeIE1QDEqrAVRUwl8wxT
1CDsVdAwYbpxkd0MOqb01efKBh2CqnjlQW8A9ROrfs+TKzaat3XWBm3W3bGi2Et5PKwczYXzcvZB
9vnC8KpwpF6dz0vimTrZqFlxFWEV2rF3U5B/luO1vtYOvGBbkAloOAvuAG8s4bzYAwfFGKkhM2a+
Tu/lfG1qfFmrLwnCMRnw5HKaChL0Kok2GWp7zhC2PXmqugrJDPLAh+i6dPqVd8hSKulMM8HMJiR4
eVY1SjjmH2b6It2C7sEtpvGRyvq2oARJIp+PxHO0MsBs7W1auMRZgWJdqJdgccFgraL7Gd1aIlx6
PuWIqSX4CPRnaehY4VLvpZbh5b2Cts2cIQ0ZHajZbCJlMN2catfasEY5PJuN4IbPvkEwK6vGjeKM
uAerPm3fZEnGyy/vuvZl6BApTYD9vu7TTvUnlq9RaC+6lRP1hSvY7O1cIbP6FuYSJPsXoldPt96n
bC2tvOxUviSJF3BZlTRG8zJ8ZJiBUB6M77dIY9Pn8rG/09/XEFQWbhksKfCxUIjSECwJp6aKCEk6
Wimh2VzrWijVG31cycQt3C5nIoRj03Vqlo19Ce9k/oJGwBtU2Vvc27jO9pcd8vImfSkjHJSG9UZv
mjgobPLQK7QzbOYWZnGXDSsB2VJ8f6aTEBAg5hxBwQRX0CJTW6b7im3MWvc0/VNFxVJKel9RPIlq
96Ck3Qz2lnfYPOJX+rgZO/NFZ9qnQeSPy+ov+qeTvZyX5+R2VfA2U5iBhbaV14T4csRdHVz25Gct
3eXKnZaEl+UtPYRRgUaK1QRCM6YPBYF5SwlFjgJxQ+dWsFUNeAlv5gdTXRs9S/xYrzXELnuhE4mz
rZ2oyIpJHod53eskCngJ7qTJ2XJQo47xVpfeivS6b9UtL+TCrbtno1lxxYt3zIl4wQG1rBxBcdrO
zZcOqFdthbp1XNJgZV0XDyVIMJDNAJAmsCXPtbSKAdB5OcSYtqc+7XWc/glgXdeqi2wNYDa8tWfM
4hE9ESiYM2iJCGpmODg6mETGrHJbWw0k5ZXxxG+mH5fVW9NOsJq4bTiZHOwhL/jPus1yz6aK4rIs
S73LkhYPxIlagrX01mj14wBJk9EEzHhI7aDSdrX5f6RdZ4+lurL9QxeJHL4a2Knp6TQdv6AJPRhM
zvDr36LPe2fYbt62Zu5J0tFIu7BdtstVq9YKnMkty9lFMkpgcfMEWlnkHMTJhiwZLFi0+nxvh4ep
f2kytM/1u8sjW37n0024ssNdR3qtKqnxsWB1RujDkOzlVieRHhEWV56SdYKATrBmfMYQLfYJaw2M
azSPDdQZ9DAnsywI3fndDTwgWidXikjcemlzpatJFkLmqXtBf6qr1EA0WUp5pSLHtcjAqHHj6U5B
8vjebu7pFNbeH83rpy/g1y+q4hZt3EWA1zyUCRkzKGEmajFWdgVpdG+W9pcNchP7vwaBwUTuBayc
PNhal1sA5UIMWU+Rmw9dmh1CWySSwnnlhxGQTQFOCkpv4Mm5G3ic89we+6QIRuOnNl6FRQTWLxIZ
grHwocs/dpaBoHkaqWUekCT3EQWvC6TBnCj1bPXFcVOlcBWDKK6j7tXvffHQ0ljgmvzr58Mq7AHM
DdA8ekO4vSBPelmjmlME0ZMknZIATL/JV9ncZWgP0PaTMpLqZxjvqmpfTe6oe42QyWrxy9Vu/N8v
AMwUqaYl2ccFUfKsl6EmWZCzPN1UxCHLv9rOIS8F2amAv5zKb/FL9XzZc7gj4B+jFjBSgLAjPcBf
vlo3aoNiQY0uRRTcpjcx2NrSsnCzeK9q12UkauDbsofQCsrY6OCDM3FOlA2N0UuRVgb22D4W9aNe
xNd5+pIjOWFJUC5q2rvLA9zaGrhrIbmH/DZKFdysKqVRFk5Bq0Ct7f7LoE7dMR2sU1pPyuGypQ8N
DX4BUaFYFHKR5gE89fzCVSA9ZdZWXAXLukWH9hgdokN9HCDDHjUk3AMWdrRP0VV7ZAe85Q81vY7S
QPZASxdQUWc+H1Z9rOz6a7iZVuqZ5XaaVIFWvBZS4ob2SxJeJ6G1b0xpV1bGCeoyEDh8vDwLmxtp
bZcLOxrdnkOwflTBOI47PfP6zHbB8BOOj1hjhbl2JXlO9BKlO+W+R3txcVNDR64TbaeN3YT+LtTs
P+TdFF71ozeTMC8HfAZzBi+xrpN6JMrYEc2IXL0QJL8/agrc0iuAJADlAgFtDTIg50vvRFarS2ZZ
BVfWsnOfwPfsAbC7Kw4G/v/tu0IWcG3k090/fzP3HbBRF21ffkgi13BlT3FHf4J2s0w0QZVn60bU
kPeFwh1QRst9f/51bOqB9RkxF3o3EyjKQucmfp2N8bax5qOcSOi4uAbY6TiwyZ+M9NBWlmCCNlZD
Q0pwIThHl9anQhPT0zyzh6wJugEaQ9C2JPV0pMpNgif/Zf/bOGCwz3G+oNkCGBi+nzvWqTwP6KkK
BvtLC/INLb1u5NbN51M9ghvxeNnaxp0Ia6jv4p4ykCfkNlliDWoJ3bwmaFKi7mfkDEgmktP4vJPh
w6Dzt6HLacHFrOUjVs8VoykoaxBEB2n0pqa9xw422ovTzktViyBQ68vySyhio+aiXihBwCggrcDP
GkiOG9x9GEssd4x2oAGKr8yfezUPJPQ1+1Zfs+s8Uwu3QRuy22kNxHvmWBDEffIXCAwsyuvKAgJc
MtfnQ6ZpaM7FONNgSiHmNaB86TI9C30Hol6naICSMJu6TBC2LSfT2SZGR/EiKL2UmtEz9tHqtJrn
BLk/O801GhSq7Fah8jo2oJ297DCf3HOxgW6BBRQHJ+Xv21BvulG1YINSPzd8NAJZzi7c6elbJEro
bszhmanlz1fD0Zhtz3Zp0gCu8hBrFTGnW6O/lyr9VsnvLw9LZItbr0Ltsk4zdBrkPYnKB/Ul+hn2
UKoVzN7WVli0ZdBxt3R6QhbwfEx9J0+2kSvwi+S57kwoPH+xqn16FTEvvcra+TCW75dHxoOLlo1w
ZpK7z9AvJmmZsXhFOd4DJXaV4rqKR8Mzp9a1I8hzxy10Asc7eYwICP5n/T1jbH/5KzbndzVu7n7p
m7a2DAnjLiyvaHbskF1bEjr9LltZfuXTBljSdyAyQXcVX4nom2QuJxUe01C0PiP9FVt3M5tFi6gK
zHCDmVib56h7wzGbPXBL+3guiKNJeyW+i71rtPPkxX09E2Fn/afDelnJ1fC4c7RQs0FyQtil6ju1
Z38edXeIgS1vBafX5wv3w5IFtVOgtVA35kbozGgRyec4DpitR35c6oBPKyNy63PxoCRK7GYsf0WF
6UfRou8erCClO9H8qwagveDu3xozsB2oZui4nVD7Pd8wrKZjPlUYM1PLkxH7tt2j2X0mksDO1tkJ
ETD0kqCEhbCLm9vOqWKzKWwaGKxs9l2hPluDXgkO6K3Dc22EO9GSrFASbTIwmJq9m4Nb/Ch15kYK
mstjsCiWXeJe3hCbswdeq6VIDYFOPqLvGqbFo4pROfItm14dqwQ9pNuqD5fNfH7ywl9UFdEZuFoQ
JcncZWsbkWkn4CAIih5aWXulNd0kAd0SeicBDwILuSvdgqdBsBG3plMFYNoBbhrPet5LIz3Oc6Me
4aXygY67uHCt73XoIus5FCLtgi3/WNvi/GPoaAj8MWyhQuwOGf4tBYeXyALnHFE4qtM4wQKYJEHF
XJO0+7O87cdNANC8pemA0aO9nAOD2Aj21LSZ4wANu56o6rB19q5/fDk0V7d12k8JoD1wAbmq3dF8
M8A2mDdvAkdbtjt/wq+tcPenrRg0N/tlCKh0Pcd+f/hh71LfJIfLhkSjWRZrNRpZrQ1JlrAYNHoE
Pfy+kitia6JK3vaS/14Q7phNQyfNJ32Kg5kZJO7uMv2/XHHOa0PdLOykwHShWc3N6V2jpII9KBoC
57Va3QIgOmEIHSjLJ6hDtrEAdbJ1hqkI5XEF4E5HWH2+FJKiUOCFsRQVZKwqMI7mie07zVtV+pfX
fPM4WbJn8sKlBQDeuaHe6BuIQ+fY4rZ+NJL4ydFuGu0edxNe90t/zSRwss1rVl1ZXL5o5WWzqldG
GcEivZWQVdFTUj6kV5NnWERxwejbF4L7YNOtVwa5uRxk9OGaSFkFivUYscyvoKFoiozw1Bkf5wxy
CED+od98QbidD4vVeVNXjRwH6p0JON+VnBL9MfLNfeezq+zNuNN3KRm+Jt+sUxKRY5XsTIHP8Pit
fz5B1UHnv+Qz0Ix1/glNJWWj2phxkE674W7+kXlmdeWEp7m8M1I9mLSnBlmsG+lHREti/aGQ3Sfr
3AQ0NI2GCZC4QG6+aYCax63sytW1Pbxn099cTEib462J5kkHOPfzkTq0oEYe6ssWNx2yiLx4IHYR
1eO3tjmiL+RYZSiMA/pwbsUIFzYrCNEGwLEcHCc5TeiAvrz9tvY5gLzobAO0bMnSn5sASKkDtsfG
0Q5aSL3YRS/m9DSOgnTq4uH8BWKAAQvgS9BLAOx5bmWwtVhtoxBW0HGfE4SXu1bv3BaodnA+zFPv
alRE27H56lsb5YbGNGxz3YTRbHpD3WYIZVLvjWdTeTejaWd29Bj2T5dnc2ucULUF/y6Kp/qnFsEW
1HBmmDhxgKhLQjI38ufAvq2y3V8NDmyfSE8j8Fvy1OczyozQLoqGJoE1jngK7VHJtKaYmMjHS/SO
jhpJYoiQifKjPPjgY5OZiP2QKftQd+GO66JpKhNKrXGg4daJ9Qa6wRnYzw2w20VuFX2ZniXlBiw+
JzW8g7Sv+h2aQtWufk/Mr5ZmCJyXb7D952s+6ldgeTV1vvVXsp20QYtbHEz++KA/5Xf293nX3Ud3
w715RBXtgIkBOUF/V0NO4DsKFJeXW13CK96vgYNH2ekf+9xVEtuAAEga7KcFCa8Nz/gx3gJPTYa7
FmDGN2U/Xzm+5GcD6cMvkQtyq2N6MB8vf8Wm060+grte1AY003IFP1eHx8pE95Rmk3p26+ygWjuK
GkIKLs7LJrcu7YWjCUcTmPTwCDj3vjJKGNjxkyRIZ+1kQurd6q773Kuos4tus++XjS0u9XmSfxvj
wiknHhwaMRibTvEheehUbC3RMbj5ljKBcQbYbZlKPgyJla6TCghABv2C2MxAx2S2v6IQ8te6dipZ
dbuEpZrDrqPwNQa0+PIQt7cVCogAwaIKjf+cT2hRRnXYQIQtmFycj+yuSLz8IXmZWzLsh9s62sU3
suu8Fg/Sq/Q6OJ7A/PIG+TTFoBoCchXcW0hKn5u31E6ZI7TmBebdeIyZFz4xRqqX8DYkVf7yU2Bt
c9dg7y7FBbAbGdyLiDYlk0bwHgR1Ox7k4W64tn/EHVELm0jDY1u7hvco6oHf3CRwVKhioG4J3gNu
hEg7lzkoioPum3XoHpkLZFbsojNCMJWbO2Nlhxsb2rnysk+GJDCMJ2dGtc72cifQ9W/Ssa9Hwfmz
ecUtb/D/G9Uy06tQ1lThtHEOa633C2mpr6HXBfMXFCyFKdTFAz55iLUAa+Edi5ecW8rm1gmZhPkr
IHIw0l2Fxgm3oofY9s1j/zRq+5SR4qmxrlWUSUNRAnwrTAE8/F/z3LWTQ5gvLBkGuhu/ayCBiwRn
zLZ7/P597iBnlhPORozfV6/1iTiLfkl+bVlf8eJBmyipBOb+n4X7bY87s5PRRs8+YBFB3mjvSWLt
8zI7tvZtWJiAa6NV50ukgWtM9NgSrCJf0uuVUVbNDGa1HQtOpn95Y29fh79XiWf1KvI4CZsKs9jv
Jj/81u509BAdmyfpxfHsfXSiKUllMv0IX603XSHy9bQDq6Ba7S9/h2iU3K5Q+76c+wafEaH5VJbe
+v6mrkQ5kSV6/LQhEDaj5KQge8lPpZRQHJnL1pu96PRqHSbXuGqfYze8qu/ih8pPBIPaPFhW9riD
RdYL2QZpZhKwYp/pd/NCBtfca8O1Md0UaOS/PIXb9+HKHDeHhlT3qK/BHLD8JOlBeqfv59KrAou5
RnlbC4HmyxPg0nwuf746ysrOAaI8wnwObuZPdwgkTk3wE1wFZPSb4x/C6f8JHFfDW1Z3Za3QzB53
xIe1MlBdHQpQ/S/D/XV5FjdPrZWVxVFXVrTOiia7HpMgO9i3k6dfCTGpIgvLn68sgOslz6kGC923
8Qqx+PV4lfmlnwB8xHaQw/HAPX0P3ePL4/qQvbi0WNxxDIw7nsUU3qHvlR60ATrYjRsPUDXgEtjJ
8ZsSTd+TR71naS8ftFfqVvviIF8hFXEwPLRMu9PuD/Gxn5aUO8LnoTLz1MaShnoGOwaQgigvioAC
W9seMQtQER9xEl/gbkoK5BOVIC0PNg0alsgwCDb65uQCVeWoKCEsQjjcQJDiQX0idvC02/XQxt7r
p+FU7fuf6T4NxofoKg8cZHIatz40QblvfxUvzT77ChZMvzt2Xvkl+lHuhamdZb/zK77+KO7C0kI1
jtIRHyXd1DvVL73GRdevD9pnt3T13WX/2qyerqzx/DaTGpdNipc0LhLdjcFUXpEfOcncHIwM6P8T
xGza1tmzNsedrbOK8qWZYXAdqFGHw/jyU9lRODS9Gb5pN7IPUann2s9Oxl45hDclrq3kGuGOStCX
uG8fbTIepH0G2M7lafhg1rkw6XwhCa3CnRbK+C5PvpZupCNA/ketc8HLUUNP/GsMrYXpSTvk3/Do
O5lXwMdYd9SHKOK7WZIGz9Cv0Q/NlW/lICHhFypwVL436GPHraeNO7KbOTOkgmGVNKCVnqrlH8t9
nYnint6FnPICB+RZiOyoTCs9gTH55JCYaPvdCyQtSeJ/E70Ft8KH9bC4U9swIsAwlv2X6u9dequV
vzJRqvIz3A2Ju7UN7tzuJDnRweAEB8epSW8k0hNQ4u+mXeSN4ONH9mb/9OuyN22+Mdc2uUMbwsSS
4TSwGdnTruxKN84BNQvTfRtNhzKcT1LXHOKhvRtZd2M79EsPQv4yBXHZPO01pfIjxX6cuxtJVM0Q
zgZ34o1TlzjNhC9zHhgAcJOvHTpo3qWkcCW39yVveslPpWDXb8bg6/ngjrRuGCo6zFhneR/fzwdA
Mu50L9tVXiuIFbceFytDfDUdtCWhKXcY3uAbwXylE2ef+AOhd5cXeNNvwfmEevrCyMiXgxvWyJOU
RSxgce3VCgT4CjcRdR993D6fzqTfVj5mdRVx6FAZMgqJskCpj3HySxnpwbIPDl5N49TfjnFJqOlA
96t0k7xze204UMXNwsltAXFL5+zrIFkk79q9FhY70FSiyKcfWCX5UVL7raXdLCysYZU+OAwENY2I
QGPZWNznA3mHRnbk01Fx4vMApTIA1Zu1NNDRg1G26CaAtqkaPeaDYDW23AtqbMjpIDsIbD1fIsja
EdowzAIUrq0OhZ3eNPUuZr4j71X2CIq4po/AQiDKP2w4AUIHC+qfpg0dqE/xCRpo8MJr4iAC+K3u
QRdtInouRBpsAjN8vmqKdNZ0WYvEZ3tCD583KdRt5VSwRbesAMK4sO6B6gSQyfPoFgsJ+UkdibcG
/uN38ruwVLvhDkBI/rawfMHKmyvJKVq9QSE1nfOroTBOmT3u6np6mjt5d3l7LocY53k29iW0G1Dq
BDpx+ZSVqbCeq3lSURVWU5/1sWdPiuanIwg2En80m3TfU1uAKFpO9M8mDU0FqwmQiRaX9IqHPsHj
FfM3jD5kzUnNBijQmiR18gPwDu7lAW6uFhRW/s8aF0UpVjNaSgEsgj54rfmNhd9DUUQkGhD3KgWW
0246SY2D1prHfQgGE0/KQKVrZON7Z1C0quq6KMm/aRPtqUuvA/r6Dc4JFVo3kpSi1KdAe4Be7zpr
X81QpRe8qTYuCdTFfpvhPLEp9VKNCtROq1q9zwdwLUShK7XSYZwVvyqleMH2SKNIDnlzA+gLaYH6
wSbALVqqQk7XaAyAIZLhx2jMe0el3sDSwmVoY7nsIJs7ABluoJVw+kJf4nwHgIhGHaoWQ4yVY+Vq
QMtqLlj7q11Y7v87S9yoJN2ctCZHXQYtVEr0WEdE1YLEn9qrXGBp0ztWY+I8Em0JbdEpqJ8uzVq5
38QnO3dD9jiEf3MWrgxxwTbY6GrdZouhRN4nxQk6HX5WCdBQW9gIG+JI/y4R5+xD1TsSm7FEVO/2
sWrsim+035t2oGhvabbPLZTTTEqiZnKbWjCVy29/Oq1MMI6AwPWDu5JzDz2RTKNCEUKb3+fobhT1
mIh+n3MKSwubtkePZBDFvwz5TXiXbP0+CBrAtGtB10M1F1dZHfC93VjO1Ga4rUow3VJtPo2qI2q+
3NqvayNcqNwaWVoYZfKxh4D3YugASvRbu/t1eQNtneVoCVzAhUhAfCqH6VM7xKbC4qB2rhl7r1WR
sOrWvkECEYxbqJebhs6NYzLsBgrOmCzkrsx62suRRHA6ECU7SZABujyarZcqoqHf1rhQnzKrC20G
BE5Ch4GB6wqsFRON0EaTtg5hndr7mczar0XS3M0WhH+wr4cvXZcb4NbNGm/Ih0ebzangQNz0mN+f
xdMt2HNdWHRYsE9xJLmDLus7Vssimd7NtUTCCnw0AHQhqXTul3VTTW1vVgBsaqOLo1C8mFt3F9rz
/rXA7ay+y8e27WABmOWHAvoQ0hiSWB2ICQ1ZXSelqp/aPxTAWLIPIMDTUPXXPngZOaNKS5WlNI+b
ywTZTc+umqa87TrZVdqlV4hGh8tOtDGNZ/a4k96ys7GqKtiDHxFIBaEd6Xqq/uI+PrPCHfOUpnig
KLBSOtf6eJ12v9L4ujMFL9LNseCURUsleDMBFzt3CTByaEwGpWoAYvBDCilhNJD9IS3nP+sDsjXD
UsHdh/7UMxuX534rIeiAf+zfH+MmvwPwzWQ67qUm6ZJdHsXHRqLRbdMW/pTE4NJjebErrOIX6xkL
ErMC7kyLnqdam4/N2IlatT+AJdxdhe+xFhkRa+GvOx/cf8zIiPUsxW0cOelVblYnOfpWsvA5jtnO
oSYxSyTgNbRuziSBmBkyLsROdwVT9xZjV6k+vMqJ+f3yJG0cqXiXLzLcYJcEvya3qFrktFmqYY4k
yYtn37iq+q/IXFFRKk5khztMk7AqQTGJ4IqWxQmSZQd57klFjaNSKFd1UuwvD2vjxlsPi3+xy6mZ
GUMHxBFkjAGz60MvDE9VI3i8iKxwC9pYkPebKBY0I3J4+8Ksp1ATHCDbJnQIQqIxbsG7nm2I/yiJ
0YZjjXlTQZs0jKfBS7UXrb/7m+n6bWVZvVUUUlGLsj6FldgiI0Q+A4f5wlNq4+LCmuBNuZB+4S3L
G2l0PelmoM8q2+5IMhqWO7FRBO9aHPbTJltZ4RwaOBk711VpCUJOlj24Orhvw/m2kRNiQO+3FZFR
bjv271Fxjq1ZTYJ8QIyivNFeJWb5yNK3Mr2VzQYobhFR8sXBgdiPu5UzpQaP6wKhSjQV/IVQIk9T
Ir90xQ0DE7cwHbV54hton18aJNGayc0lkkUWUkMY21C6uCeb1yF5vOx4+rJFPi0XeuwQAUN+CGiN
c8/rdXssQCCFLG4bxX6SWZUX2bRwp4pJZOrz5GuXywbRO5b6VVKxHdTfX0atGYgDAnKilE3oInpJ
iN5Wv0CdEhFokmjuHPeZi73juJAZ/2akTUdaJX+idGKelSUhyE0VmzRUi0BAMoEdzJnj6cnpytDt
lYjezEOkeEWBrtOySm2SV33tIykCytzRHAOFgjJCl3PLV6JBIrlem6Bq0LTd5cnZnv7fc8NNP7Ur
NpdJlAQl6JlK2ntSJHi6bZ4uaBwDuAmdeJ/4AHHq2B3SsshmG3dKFGjTIZV7Yoiirq20Ju6X33aW
ka7OF7NLraSQYcc8ZY4PTi3JcEMdsfIp/iEdtUIwcZsnzcocd2gWc4JKhAWnorekE5CDiaaMc1hw
b7dqqOC3CyBG9Zv6NL9eXnWRAW7Vzb6tzWLCXEVJCPafx3qw3Aj6K8nTf2eHO7jyVNPKtoKdMD21
9d4GIri5llXBBheMxuFOrK7oZCXTMF3hY/fFvo2/joK+mc0j8fdacxHjfywJ6gwVkJ4owyoxaWT0
yR7o96H1HdGEbZ70K0tcOAnsgqbOGSwp6Q5tpB24mSKCdktZ1E29ve//3S08d7UaaRNK5zAEWSdr
jElPr7F5yOXl3xwNShnGB2UXxG/Ot6TeDB1Wf1n++t4BwEoyO+xKm1jvpoiyYnM8y3MdfyHPwccw
jRTlRT7mAH7Ie4S/RBszUolwZJvjsUCru+T8odq+nAmrIyYFm4EUG1US2IOnofEvbyySWZSg+a8y
BeHSps8h+YmsNQiz8cA4t+VUkOcrCiSFmsxPYn/sd0DgFRkaa/1ShHHaPMtWtpYNthoX0vFDInWw
BUFdINOo4AYQ/Tx3nKlzn4X6AAhz1yEr1DDd8rpIJN2y6QCrMXBHGmRUstqSMYZ8/NIa70ZxKmOR
XMvm+oNwRF86W1XAy8/nKUKJAa9WJIaQcaczWg5ThdQpJYUcDKlg/TfvMxWaTqYOYDAkjrhFicpO
6maELYGKYok/9fMXa6jkfdTkihdNXeyiOe1atyfdm7qxJKOtlILTe2tKl5ItGoYB9wGl7/lwITS8
kBYUmNL5ZxJ9Hf+iRxRyXL9/n7sdTJuWOasBt66i1suZSaz8e6U9Xj6Dtnq/IGuC1dKQ2EdfMrdo
WgWuFqqhIlgOV6lcVS6y1UHb3o4dFHPViuRWDBZkIFiwoCy7Szp7N0D8ZzRurVgkMrM1o4gU0Xr1
oa4nczMKcTczHCm+RYEekIecUOUWaXrTN6Kn8KahhWQFkH2wMPO8VE3hhKoNVvygn9X3OcwdX4ul
zoux7/zL87ssEh9cg31dU2VQpSKTxy1iXLQjLa0ODWcFe+zLLiinm1w+0ll1m+alQCvjnAmexFtH
I2YQbMaQGcMJyc2iMXZsrJsRL0kW7bJDDfVFmrhTpEI0OiKhiP5gK7xYm+NGSLO2UGtFQX4tto6K
k31NywwgA6UitRwf/2I2fw+NR2RA9waMAD2GZhdPaNcndKhJ7sxkvNfUO43OnizqP9gC1IJ8BI8j
VL9ATcP7ZN5WcTLHaM/Mx52hsKsCbEnpvQ09QtuBQmHi0SszvqniQRAcbN0KFtpdDdAnGwtLwPnp
kiuq2Zs6Ehu0iqNfyMdDt3oolL84w9ZWuBBETpwZtxtGZ/TJodTwxEl2c1vuLi/blousrXBhW5Y6
k9ylsGKp05vaEARxJ9CSubEugrlsbWx044D4CvEH0nzcXdrAOagu47kcIl1wAI3mdzQqy25Mx7+o
AYDfCs829HcisOFlC8fKzvpweSOYsw2i0JlRL20qkXrRphf8tsIjAdQJCmiajoSNpL3reJODFkbg
Z5spUSBPQFwCvIsNDqFzR2tzND9qLSpTRuU7QPu3u+JRlr5UEYGkntO+d+Nx+olueGN6SaLcTWc3
K45qc3vZRbZiBxs9keg1RcssULrnX6HNUtdaVYkmYHaMh2hHi2MVf+nNaadRUXvuljsu6h5Qu9KA
T+GXTrLqui1rIDr6MNv3jfuapZEbQxry8pC2zuGVGX7tqGJnpSUvuIrHjhFzIPZP+TVMbpioyWfr
jlkb4jbx2GtG1Xe4zdiv+hWm2EjuZ8k3Q0/UXrC1vVBmxqlkyqgMfDSSrCJhG1T5CIVw1t/UDyCQ
+3PYi7P+da6GUgNjkIYGfj0DxmWWA4hzsBr1GuO1Dg+X12ZrICDvM5B2R7CKpt9zd8ukDCxrS4d2
Ptb3ZmXc06I9GNL7X1hBpQEtc4ahg2/z3MpE8astCICCrE1AnUr04cGaeoGbbdZYUPMF2grcz6Ay
5e77bmByM6YA14y1X6FooVWdZzhfGYigsxxSQdPByfYm3YPlhOTaSZKt3eVhbu0nxzZN/KMBgcBz
TjC5TtR+wmRaddKhSdzZlcBmeSzLaxJJEf3j9A/SruhG/+jhR1cbN6tzJ4VZ6eAp046V27cgeqyG
w5I4MUpBuPF5YLCEiwtOaavQB1u8aOXuc+dYUVWj7QoPwBgMM6CZkePah1QHUmf7y5P42SPPbXEe
OTdK15QJbGVPZkpmLKMqsLA9GoTXS/s5OFK5gz6zpTJvDDzP2AC0Z6JoySEvsob0ZuwQ22L2f2mP
284z2N+Npu+AC5HQ4eL80vJf2GFCxpPtiUNyHGRUeA5anPu3dRUVvT7hdS6V34Bdvc2b9IsUpSL+
pA2MzYfuNz4b8EzU6ZYrbOUNYW5ndh5hPEqaEzWirpXJxMTbpIoShPEtMZ3kkDZoLWm+deWxLS3/
sotsLSC61v79AG6kUqYO5jzjQZg4j4pxzaRrzR9EUL2NgBfDxKsI9V/0FEPn4XyYct7oUoNHdZDG
fluXBCVQOiReVGU4WdACpFO3N3KiV74hwt5uLeXKNB/zQpoKStpLL1mOXrx0D/CGIkq2bLx3UdZW
EbUtpL0QfeF2AWQAM7kcW0xiJ/lGfbBfS/TBo9IBYhCPTj/GyauM3gVvt4YV7RjIxqBRkqnPl9dy
A9V//h3c7jDTcqjqBt/Bnt4b1zzVnhF8D1/prnxyTtVOOpm32YP1NfIEdpfT8fxBem6Xe+9X1aRM
Rg4ngrZ57ue6u+A8ykW3VT3JrY+es1yU59zI1cAm8kEgvVhIYWXOpuxkxRBC+SGI8hZd+LrbQIZ6
ZP6ChTPDU9dXROsCOgsewhv9Ced2F39b7VizbqHooWCOCyIV5KY399TTb6tHoDER7bX3lU3MiFBG
hufpu2CeFz/6NM+gkkQ+zARDC9/3UsYMTBwSTltdMohc/3A66lM67lVn3HW0uE7a/DaFypHSY+Dp
m5FPorBwOY8+fQGEOhHcL9henmqkLvuwSqiM/NE0fJFrtH85zXfEWM9VI103vf4qGPGmZyEZCxgi
lE8h6Ho+292cVbPDZtADyIUHpPsplgYoUJT2vfFoJ24jP9fj0QCnK2GyYLa3Tkb4lrnwIOAe4Nlw
aqtCUbtTUcK8gS/nN1rup4Iix+ZsrkxwvmQhjglDS8HpTz07YySvwT9lEinu3EoEFvz86oPfrmxx
sUBmzlo0WTqS2539o3V0AqWN+8urtSzGJ+eAjpcGxAnWi8/VT3ndI9kF54D2KdFayUfxqejBq6a8
x9K1LXWkEN0sW6e7hhUyoUsHciQ+Y6uZ8yTT2UQ0ZWD7m2/geFLUTnC+bS7Tysjy56stn9RFCWZ9
Cw/mzCn8xDEjv3dkMjeLMrbVUlJXGRXY3PQ+dIp88GIg6cbdy3Vi4/7IjCQY1adcpsRmT9b4VgCE
eHnNtsYGgmY8saCes7A5nI8tBnFcqdbYYCNG4gE32QdTaPSePvexqw7sJ9geFIHNzbN7KUyDB22J
PT7FwCHtp8zBnTyYV9XzON2aECuq48jVcscd05Nd3WWWYK9tTagODCBI9eEm8M7zgbI86XvNxnam
oGOS3DBBClq6hUqf4ILYnNCVHc5ZZmaORmrCTj/W3+XioWF07zyDvHI3SaFDLq+evrHjQLILtOWS
DkYAcj6oai4LJrUxC6xnBfQKIt7wxcn4Db3+ec45tFJVx3zIWFDNb0MUkhIM+KX00EkntaXuNL5f
Hs3WZl6b45aoRPQE8GuOdrLBIMVwZ4OqTUjyuXVIrY1w69M4La3SegEG9g54qm7DIfWU8c4YPcf2
WQTIlxBIv6RVL00jt5dzqR3HGjLCQVTs8/qQRE8g1SU9csxS/QxlSMV4SWb97vJkbvr7yjW4m7ME
teWYtSlD4gN8XMo9OnKIotzMyOVcNrQZESFxY1k69FrxVOeyyl2jsrCdIXkVy/vaBO9Ym5JocCA+
0tGbSYr3sWH64wCldHbs5XCnZLNfPBigCpvl4koOO8EO3HIjUEJCtWppsEIt93xTjEraGpJRs2CS
ry39EU9EYfvA1uR+pBRRSoNMKT9kqG7p8ZgaLEBOgij9r4XpOmpMoiqi2d1yV5TSkACDmg3eFtwO
l9XckarZZEEBCkd6jHrlqs2jq3Tp+85P2sy+9rUAELx1qKA+gNwEErigu+ZeEb2lTXKj6SyotZEk
eJMKAWgbGPyF/nYJFQBCw3HMHSx17YRDXKEoaEc36LZ3E+l66RIdvCF7m6+UEt1VGkoTeJHKfjPs
OvOPy+Owj7jhQx1gafo7d5GKSmOZLY9C1tn5jpbSY+6Ef57YPDfC7UCdQgwO/Hh4FYb5TqsZqa3R
FfO/brn7aiwfl+0qOomaymltDQ+htFGP0XiH3ORB7IebVgCyXAjJ0dHCx3Zl6Qz2gvgJkhmNGrkC
AG6VK98kpxPRO21dOkgloVkWJMlLo9352pROh8KnjcinlFJ3SJ09tG0hIAjaYYJTaN81kQyBAHpz
+RTb3NFgWgeNJ9zRkDmrUWygRCUv4UF9nCTrqkLzR4flqv5qeIt4A+goZTAGqefD07Bcdb4MD6D7
Q6JZB3BoGQkeN7G2y4oJegSicGtz6VYWuf0so22WFgZi5IpN/0PadS03jiTbL0IEvHktWBqRogi5
fkFI3RK89/j6e6DZ3SGLuETMbqhjYnomQolyWVmZJ8/ZCKXdjpBskVbCq8VVU/DAQLM5RDdolg6p
KgWv6bA/YvkNvTO1JXkbrn8pC1w+1UpdZ9FBzZUlARlqFW7xegqbIIHcuaohpaP0zaOf8swxT8vW
vL8jFkekAjqPZyc2I50SluRcAUoLsVWLLONc/4Bm8KGtwaFz387i8lzYoTYEWytxOKpooufNd5as
3IWL2xpNJDMNKa4pGkbXSX6bl4GKvDaPLkt+0psBWurMY56uhBvC0kUFrl/on0P4YWbEuV4UFqd2
gvg8XHrdq+8NE0vG6A2aDuxMsPXmZtVo8pE28Kd9VEa8DmKNgIhiK++KjjGRe5cNNklFpxy454Dh
IIKU8YlVaFGy4UYBvfJeMRl1FdWvYTNIFngqWKKGyJDmU/LUpVVPlLhFKibgi2MX4Tv8oeUgWFKE
zpD0oZ7LgNyxuTyaQP/Edpenwc7HbyZCBHAUFI/WFOxnj0FHfbN2FJ7doMhDXHQ9ISB5LtVcmuL9
wMTnsRHPSGXIpyQWEqMs/OA9YCppZbUX71UgnAHTwOMK0kXUlVP5ciGHwoC4ZCQVpF+JqGuvnKu8
xl/s7/QPpxhRpQNBd38HL4/0P1bpomSYcjErRLBaGLlWbwfl3a++GMHf9NLzfUtLJx8k7xpaKlFE
AaHC9ZzGEvq96xxzKpYAHFZs7FZeuTaJS+E6ysY/VAAghqDjR+S4Kq5lxhgNUbwzNK+xVj2ygCdp
g11qTpr1hE1K0obu/bEt1Nxwr13YpRYvxG9lOg1xV5AzBenZ+HniwvJYSB67Swc/O/mZH6HtpR+N
XpWYjcdzb5nPCcYwpsUGkIFgZV0X3+kXX0Tz2qlAwZUM2sOgoUSKvfLpcxb/u/tgSZsbar1ibclV
of4G3U3UgPFGp4bP1DXXtAGM+RFa9qpNkqL5N4U6/Fp3/bIhIH6QBEApgq5ZhYE4xhq87h5SOyyq
D1zTEOVjTdB68VAAswi6D8hfQQ7yeqvWYw32zwp+SCGfIJTTt4m9sl8WD8OFBeriGNuq7TIAs1Dd
E6BBc2ocsJg4gvknIKPBGCr4g/5Hi5SPTyQljrq+A4my8rsykeRLxPadyRqHCxxAp5G6HNUHqcuJ
AH0AJSFdtqb8s3Qpz0jQf8/qPCcXwW7it9I4zLMK8goDdKqb2A7dYG2H/KSVb3z3hZn5zr4wMzJl
6kU1zAzwokSC8iK0r+yQ+L+Q4idWvUfDVmi8Ig9oogxglBv/2JnPX5O5BvVbGi+SbihII6BB2wY1
3k7oQFjCe7hVy0mPwJpTgU28KF9G0UxrGS+zfOUULkUjCIGRJAMTPF6dVGyFNGEocmmUoA0Zihga
G/5Bg+UhjdfSZIt2JMQJwHajPZ6+HccKMAIATGCnPg3FVlQ3oFe9v10XTMy0wpg1eU4H0FlGpZ6S
pMx76GOa0muyC9YYdxdOOIcIXoKiLZricRtdbxKUvNoizIdkznuIQA04ZQeNSJ33/vmSXNmhlqQW
OyWTtS7Zp8U3MNagQ1hFoy+4RMBJ0BOPgaATmBbM9cM4Vhl5TPZFokAY/mFuW63Zr1WE9eKSyNoM
bka1W6ab3ANfY9iklZN9z9lS/dBHJoA4/8WqX5ig/K6vJupQRTAB5EqdbWECHPj3TSxV7WeMF2Ax
/EwfRTdZIMfbMEkLDI5nSzvPiixc16TRR+fP81r+ZykquLJFeXmk0TshqGErip6Vfiv0YAUHSFQT
csIGRiYboK6ucrNPnoTk91oKQ1jcGBcjpTx+6LcZU84jZQKi/VYTMu78Q7dnnycLKVo92X1yTmMM
u8YMrdZoz5GeOKWRP7c2NI93oyU6lYlCQjgTt57BNLfqqReCtavpoRxkJleFkM7T88IZrDmQacPD
mqLLpNI94zV/ZEHz8qKRwLy/BxZ38sXEUIcfojtTVCA+2ye9Z1eS2bO8rU7WfSOLHubCCHXyhxb6
1XIBI1LhIrxOmSd2eOX0UVvZ0D9oKuq+u5rF+UMu7rshVHNRmkfDGS0pD+2Ws9SNrAt4P+R6oEcb
zokPhTUZyk42Sp07/Kq31SYAI58tGKBON1hDtEDhprdnaH/xVnLioE0bOCORMfMCiY3QWufEnNeW
/uq51DinnnE/0lnEQvPGkp+BrNARr5xxMu7P/hJqBVA+XLpIM0qgAKaOXuCxrZIwEFMo0NAvkCm1
vBidx81LnZh+SYqEKHJ6TJWVe2vpzF2apc4cLzN1IoUYlhIpVjOg2SUe+D0ntx9yF6wpli4EGBgj
1LTn7P1M6H698jK2sS9IGGPMy5uotpFl4zLfShxNsmplJWRd2s94myKphwgDYhGUbxZDz5OKuS+1
rio9YrMdcttmnZ9CdgCP9T/PSM39Cv8xRq1emkC5wesA2xaC8SAp9YPfvstKZ4RVSVgutnpxTUxs
ceE06Fah6xY7UqV8guoj51dkaLqKakD7xqIE6bKMfqWsEjkSoTfEub9Bl+0hIStBrAKAfurUahGo
yLQO7Uo+t/m1iSLEa0Ox9hqedxt9yJDCQDEFdVokkigfxIaDz9dzR1LBvbBFYXVI2/DhmS/fAnHT
txufD0iC1l8l/ipFJ61e749xyc9emqfGOGbhOCVeAQ0FTwZsN0f2ypvOflk93bczvy5vh4kK+Jx2
RraHOnQFuI98IGvR+iW8i6y0E6LGqdIzr36U3GMSpWbXrNFMLA/tb5PU0fOBFgYABKgp9EvUBijW
vsQGGL9ULlfGtnTsUIr4z9iofekLKTNxKZZwjCq7kTWjGLtToxaBLsglYaAxcH8ul/zypT1qy0wh
46EpbN6XYDIKxadW/XPfwNrMUZuC7VuN82YDhSu1gV7kZ1FaccJr+2H2mxc3YhmhRaMrse+yFvJk
CehgW9xy7COI94Q4ga7StwCM1/1hLa4ThxYTHGUWaqHUOo3IbjK8ABBy8TggivH1uHdigTTFx307
i9OHBCHSwXgZ3bAYeiUbe9MMYYtq5XP0ulj3OO9hGNYoOxf3gYD3xEziNvckX8+hVCaSmjUzXG14
lluHkc7/xThAL8GKKjQXILt9/fvDoM2REgPeqAfVVCoBuQJcKdut0Q4sFbjRGfW3nXmvXOwFjx1j
Ru5R22A4mPKsNAbTJJr3v5GGs3uFB2ymFPWkUt/RXdWQrH6UYqC6+WGfYjF9dMfeH/eS3+fhjJFV
5mfUNTVugRnKMe7nChlyhdIG6fwpJuqaENCyFUSfEDADDR+tA8RAU5iRJowayOC6+GzwJBT7RzFe
iT0XNyOo5f5thnIWqS/3DWiVUDgCYyIEjuMB/UDJGm6RsoLHv4ZRwK//tMVrKhV5AAMRemPYcGe+
18xW1GOALzz2+f660O/CGytUyMEzkEHoK1hhT/UHJLDsJ+9P5fyODiWO2IpTp5ZntoV2M+RpAH+F
kh7drJ72mgAeO5Y751Ul7TXP4568XGI/A7x+DcAvpJWi27I9QBDmTmxNoPOZYiSoQM7AXqfYo7Qb
co4wfAZQk7IS1dBZ53+N7G9L1Cz2GptXPW6ss5+bcrIpNURQ2UNkiOV7nRwR5fQ9v+J5KW//l0nE
NzOuFn+ha84iilpDLozcucimfsNWBUpKVZZZGnCpZtOy05MUVclIUlEcHH8QhZUbk35q/PUBwJKA
PkyT0XRDuUog/6Nmrhaf05foT1mTwZUO/VsKtv7mkA0ro104DChu/G2MOnJMlzRyDmvnOix2KVuZ
SRPr49iYK8dhzQ51TaeakhdCDjt9JxtS4B/bUgUN0LQtIaPWcHrcQjgKugFETrJj0WsbNY63bBDb
sc8b3NjZ979ncZEvhk25TXSkgwKolzBsf3J9ccvl00MYl/rICbswAYA8Y00mqldmYfHcXFilLg+I
42WQNYfVPmmtRvYtzwuNOOOtphtXTK3MN40EGZg80pQem6gBZUovTm9KfZhEZS3nQqek6M36s5kv
7sMOmmZAbmBIbPqdKm9dlWxbTiUTl5thzpMyYZygEQkrT1bOiAQgfl2O1+SrVlbzxxdffIRU513u
d9hcDLLiYS9tkfY7iJG8k5rOkMp2kyTgkBfW5njJx+PwzIxn4BxD8n1ehAu7fhmLjBIycBXvQ4Pa
EenIpG87OzsVwPyT7v3+pv1/PMPf9qjDWkag60QSEosaqE4BzdciFMw87fShQFeQiDwLKi8pSNcG
kCjXWmit2F/cVOCMUObWOOAJKW+sabHUlJ3KnbMWJfYxeujHCOis7jCh/tBpvS2NSPuM8q6egIZD
pTuCiGvoyMxEWmEFpLO45hffQj3SqoFrBlDncWchsXoW8H8whRnKaKIqOiHFGP83Vx4o0jC7AJgj
l3C91KChLRO0lHPncXgHPXU/WRzEjdY04X+6gy6enn8dpwsz1KjQ/lpnvZLz5yyBLADgVSA2LCrA
ykU2guhPW6BLUo/6WiN1HXl6KgEOVTdFbwpqrhm1OsVbvh48O2iZwez48T1UhnKnQN5jC80j0Zx4
oCSUOJ8MtMl0Bz8tos39TUIF+j8jAPsf0kcslIo4unTb+xoCX9Hnz7FXHpsqP/ututZTvrQPUbIF
l/Jco4Cm7vVihGrUdmiVwCzJ4+iEgq9s1JpD97oHqcj7w1l0cIj4EeVAIRLFRuqmyPtRREq54M9K
LPyKI9mSE7vnD7wAskHIkoS8kbAfQRnqSVyb0oD0Y5Zr5v2PoB6DeNEAcgIWEbwE8QfH73q8ylBM
XqjUtYsWVDxqEh3ZM8MTvgvZN3z+6b6xeUBXWxBqBGhKRQSEZ62EGvy1MSZkRpFjutrt4uLMlPwp
HCD/XDQtKdhpw0wF9j3bsysXMt03N48RTmVump+zj2gfvTbrg1h5SoWhdutptNSms4tkX8UnHDSm
nqxmfKtQkWJdvzE7rrP7ejNBAUtqjPuDpyWffj4DlUJQceAVwgH8d/0ZcQ0m6FHVancKn6djJuhA
CiWdrbTEQ3+1Odo+YyoZcGD53Hq0C2Ur5cz2VBRmIG2bEbKlpNwHnB0KBCVjLwdxtdEOOy4hLXOs
z2tpAro6/df38gKo99CwgTCO8kuBUgp1XHq1W2yUz/QrNDu9hFDe5HhGs2MfK1PAfVQ7ldVYvdPu
oVZ17neNMR3Zw+hEK/uUu3HKs5LFxddQ7ovJxZhRQ8weD3V5pHP11vQJoyNex8Xokd9foxGRb99Y
eSYsnA8e1LYgywBXE0RP5/9/cQ+n7VT6WsY2Lhcag5zrLf86K09zOTwmfOf9LXLrEaDHAEFgZAHA
2IpNS22Rsh57r2mwU6OucJSscrP4XasKOw4aSCb5+zzmjIkD77/cfzfMV6u+9skajvM29Jg/Qpxx
Vkgu44c6pZHX8B1TyLUbQ+YilyuAOaOTf5JyIxJ5fWyMnPFJqXWmV/ZzQxz3tjILC24CaSPweaCs
DpZSlZpzL8xCVs3CxhWjVw+6sn3+Ffn8Rkgz0iosUYpjEQeb4aWuNn3xUCS+UwWNXguG5L+FHEg3
eXElIqARb/NZEDgkiEWkENAEplDXAtPzUlumQuMKNYjBhH1e6YxvD4hGh4jkmmQM7Xc42HL0WLID
AXuGGQv8CsfEPO+U90Tv2ZwiBxce/kF9g9xnVebhfnL9vESiXwOoUO35NbjBbSSIoaJuIgOXIbCC
cqMpUAUjSHi71kW3dO3raWzG6ksoHJTSSnrXyw20SLbtn5U1n53J9eBmvaIZ9g2mPzhHas07DVhK
Ngqkszo5qICNh3HQxQFsotJOGwkiApT4hsGZVl8zt2cOOAHwJKh4jiP9BAjV9QlnQCXMKyWvng3G
sTafoYnmXsLpurxbcSW3FwBliTpYCS81ElfB0mgX+2qTGQP5yohqTKh/ijrkAXSLgyJb43SoaXZm
aKuGDG02zgyNYJta7M63pse1zryfbt6rmae+ao6ILjxcLgmtJMEPnFt91Acj+qNus00GGUQoIxBh
xzmJlRi5/gVEEqAOBponUIaVLcbmLcXmyQh9xNgq7GSld+LG31OfRT1IpkRg67kh7dzr4NLVFTMj
BTBQa+JVdDM7lKuul5/aeBwI1fI8+rGTv0DwHIPODNcnv18/KuKReu8Rlqzs9h8C8Zs5R1IceVVA
AwGHuZ5zjWX6VMok9TxZPeZccCRnckKd20aH0UgNVC31WaDP2GJe7fsnbR4PZXrWLkAMAngMSAgp
0xlfNvwQdto5yF2VfyghrRdV72HxkKCYeN/UwhIiG4peSB5355z2uh5lL3RyUEXo5AtHkpc6sNk+
epcKxC3Ixxjsmrre/OXUyC7N0aITExdM2Molc1ZQKyyjz7T+x1M3F3ohOQGOLgEPNWrqpHIQuArI
OFdoCiJINVELC030OgIInfPX+stuF2oGIIPxdBYuQlKZOgAiA7l6JEBgDYhbTwCn1Tv/Kta7cU1f
dtHQj2YcTjl2xvz/LxxAIo5dnjVC6PJqCfSBmboF8melU4Yrt+jtfsCcAVANDhdWg7ulLrAWuU9J
YcLIVc6JDMSGmJi515CS0ZOchCxvghTn/g68ffSiTUCeOXA44H2lmyVDpi8votiP3Aby4O3Dp7gd
9W+GRMdUR/egHUPq8Z01GrvAT2Cu1TZuc8yzeZAZooUEzLVwNNdTq4oN2wxCErnyc6lPBrQtndrS
29eVUd48Wikz1BXWc2VURUEauSkgpBKApKNZkkD/nAi/qUzfFklwaI0KWNIEYJv350L3jbV7hJ/3
4/Xxux4rdToSBCxKHeIjijffYQi0dfSOtHDdE7RTRWMwHyfI6YKKnBS2SuBc0ZB0ZEm2suRLu/ly
yqnrTI5SzpdZTLlCRu4oKLoIldNiF1fn+5N+E6RizmeZEWTLFURjtDOoxVGWs7iJXAmJQTULoI4s
sjxRuFO/gVDvfWM/b0N6ci+tUaMq2zYED0kdufVHbCZ6Z2kE20lXTV7ndcUCboC0VmFyZDAm4/MJ
GG1bBho8tPM9NBmBnGpI/S6TdsOSyoYcpN3q3xWJHMaIdKi6G4PRGMxGXVkLGteHyxWTNFPisWh2
w11HfXYQRV0V82LkdpZgdLvNRHxHIe1pgp4zD0zzqLPbxig2pR1Z/umptXpLJvmGtYQEd+9HamTb
YSDn0GAe16SEF9cPtxO8gyICk0odzaFvcFuE86e1GlAzTtNORlNyjow4IxJIyj7dX8Kl44E2D5kF
RyzalkTKHq/GWsp0ZYymNXmTTYmeexuZUfbMWqLvNoDHpF9aorxB1ZZ41A2wxI5EsPzSKlvLU3ZJ
aYsGg9zCG5tv/rexUUc/qLRCYLICY2shPhM8tsOhCwfSrECt6Ar5LFAuoi4IBSYwVeBlSAUUYRpn
HJgIIpdXjKrdpYnrIxidNmjnIAIQ662IeHTadYzT2/GZA23GV73m02/XEd8A+ZGZnAZxFI0GZKc+
kDgmjF15dCrl6IU7r3zguc/7M7o4VOi1/PR0ANigUUMd+AEvbzaO3cHSjsJ7aabfxWNk8JvYVGxg
hkwod+SkXElFr5i9SUD06PbyIR8Qu82+tcVTfqqN1tLMadtarFVsFQOe58ivDPbWZSNAxCmc83TI
79Kw8CTx+yTmh9gNGMt7EA917IweUgzcCqCBFhKe9w8iD5w+WQa/6k13MRvi3Vv4bOJO+/r0ppCS
INCHbogFGl7yZD/u96/21+PXl/fWH+MjU5BujSZ6YajILYMvH/lrcBv9tDdexFopFN/BNVVmrvcr
s5gPzoT4tLGydW7DLNR30bMKJIyATn467B4LrvS6asjccSu+tL+Co/8rOKOA4jBP45/G7M/eKxzr
Q8ySvDCitTM6e5frmwrWZyoj9FaB+5dOoFe90KRlIGRuYQx7VAV2vg0sMURQcNMnD2vYxJ/c7T1z
lFvlRigPxZIMc5vUSU8DhJ91dqMdqp28gXCkIxjls3SoLSg62I0dnrNnzfVM1mlflYioB+Y9eV5d
gLUpoBwwq4URU2jzNwErXliyXtqBBey2wRu55R3W9EAX1/tixinvWxRdWIW5krkM05BJPQnJgzQe
xVbXqmeh18HzfH+D3Uab1ytMXeoF0ykDKEMzl/UOfJcYQrkLxX/IHjwfVTRDo0FeQnER2VBqXUPZ
HwWlYgO3Br0N91qspbkWBgF+AYRtUP/EI1igBtFlGpgXeS5wJeXP0DwymR16Lbk/UQuHHVE/qpmg
MkCcSLObDlKqDaKcR+5RMETziSf1yoPqNi2Jt8WlBeqWQFoyY7wCFjj/CS1CRI0eueSBHe1c+qPy
Vu6K/k7cSx8a9IxQw70/vIXUyaX1m8sCFamU50dYF3/5pd6/xF+SNe2Sz97wH4jgjJEpbsJiUzwL
RF5Tfl64hjGrPJirsEmAtqIy5WKWCa1QlXjypKTHY8epTvIamms+OJe+BSEGcvEwAjZJCTod1Dmu
pz6s5dzPXX9kSCwdVGREV6aQPru0CersZq2nNH4KE9m+/2Z+Yzgv5Qv/kW6Dc4i3krSFIv30nRzS
x95lV/KRN4n+v4yjNQ4ziTHSGYau6qtcHSMYd4Vd8RrowVneJybziMMQkLWbgT5xtLX5tFxcfXE+
lMUwW0MnvTE0+yRAWqN7uT+hdFQ/G0Hsy0EuCvmmGzQhyJamshXZHK5Xla3yOU71YUI30Rrf883L
njY078+L0ZR9k6ZFOeWuQCAU7+/y52THbYuD6qxdcaumqImTJ7ZQeXAYuczOeyg2ydG3/X3wFJE1
nsClFbqcvHlyL8ekxXC7MgwpEl7s3p8SrRqxfX+BFjcdSjsiqsAIgKB/cm2Ekxkh9jgud/utCFZJ
0n0Wr9oz2GeflUcpIulK0eTmNYSFQrIT2nBIRCJxJ1ILVeGmKeaQxBWOfEL6p/qkHhFp7oTv8Ljm
lBZ235UtaqUaMMH7AZOUbrwLtw3xnNJqX9e4COdfQnmlKyPUKgWyOoASH0aCTfIoOOyR369tucVx
AB0I1Ui8JVH0ul6jEFhtPi7K0p1+9x/CIfgUKsK/eh/3t8JP/yI1ElzxKOpCOg7ts3RBnJfiBIju
vHSTt0Afdk+2ZQ07gkjx4JFX/eREpHXum1yYO1hUORbebq7nUrc+yADj1mfr0k2f/JLwx8bGtlvh
+F44RbNgBF4y2Gxzy9j15PkZE5c5w1Quyz1EiUZYYLh9f+XiWDKC8hyAxkBvsJBSvDYCdo+U64qg
dqFrHwEdBvY/FUCC+7N1e//huTRn71EMxIuJBr5LiVaVRZkBG6IUKDgmkL3I2yQx/zcr1FDYlkF7
OaibUW88M3xO8mFcGccNAATThIFo8AEofeBBRF3kUq6GUe3BRMttJ/GDZTRL5nVZRjrqsRjJaDV6
l+uav2UE0E1tsmxlSyxOpAjCfuw9PIvomgsXy7Ek+GntDh20v6FSmeptNXJrw1w2A/g5oMWopdI4
FylovXH0Aa+p0KQqgf1azyc963TIlgAiyb+x8a9u+oUGE4hBcmukMHRANs8xUDazY0e3MoCE1zty
YlJA+zzgM4qxciT21ZMjc+RfIJ68MszbrX9tiAqZOEDYAH9XahcEdXqKlreuQCOEfX9T3lRF6eHM
X3FxFzISl8tBDhCERMCsYdUPw6f/lYHtepM5QCmhJhgahe0oPRmsyjjxZBuQlkjGnH33kWg/t/jr
/W9aWl7IMIG1ZGbBvylUB1MupSlI69xaCYMnTmM1Y5qCesVF3pRMfkYORD8uERDzabRXVqZxClSV
aVBMULfcLn0yLFbPLG6nIPMEDGriyDvUfHlD1zYrl/UPAOz6RsDaXtimfGdbdizgsLANuovXBxSj
9cKoNvK2O9YWMsJWvvnIrdR4YUE7kpjnP/cn+KeZ4Z55/nrRk64QuNb3WxcQTEu1i6OEFBFrFxsv
IcixW5I9OIreWyhiPPH74ZBt16reNxgBevbpY9SnQ88KmAFf1fPmU3kd6q2nvDWBpbxGos4FeOTV
VlySmrMzZrLTBgJgBpv9GQWwmOZ78G7KSg79LMbI6wgt+7rMGKmG/zo9tb6dD18SZDx68MbnjsZa
9ydwIVRFagAodFxKIPtF3fN6AqU+koOwBXbEL/Sw2Ne+KTM7xqlfswdtv3aZL50H3HxgTkK6a/Y9
18aKlmOrkmFbl20/OjEmXB8a98ez5NMQlqBwAdwNutio2DGMQlEZorh10T6ZbIcmzzYg1at0ttU0
Agh8uWJvIVgF9Av4G6C/0GvD0ZC7eozRCZ6kLZ4vEnmIztKDcwak7fv+sH5qDfQ+vzRDbzIlUTIm
gpnRRifqVjpLv7mdZT1whvxYOd7eln4Rm5CnjjxtNDP6MJnN6cSS4NepBd7jXOgj+V4ZujCfrXvf
NK/2hcNlq3qStBbfJI8kVneRAmjZExtYGqoYqCYik3hKn1HVKtxJsto3MP2DCQiIbMUonRGEbLXZ
PAvRjvtuuE3Nf2oGL5Fq741GsJb/uql0zmf0cvqou6FK6yZr6qR1+XhXdw9CoYOB4Nu3Ml0z9J70
O/wNyhMkMiOzsnX+yTgl3MpR+0Ez3Jsvam/yQ8cyvJe3bp/aY2wDmJ6zn8Br+ZWuOYx2qqWtlp7S
/lgWExH6XVJsQvazkBM9UQjqJWmqC8zbpOrxg1IZmmyM2lMHvHtsingwi9uet9Ie5Kjfxabq0axP
OMau4mMem4OqQ+Cdaw9BcRi8x6gGe3INgT5wYfQkgSjLV5za7V4tzEm2hE34O/LDneoD00z8YZW1
5jaDwitg4MUfFNXmIvv1vqm1ugMze1u7b7+OnwDNMKTZQPrxkSGfEPRF6XkuPyO7z4C1wweb0/yT
6/h3/EcGoKLDYWtuWbL9SJxnwQR9IK72M/QOALoakbL+66d3Mh1n4P4xXDrtUPFAc6yIsBQEfpS3
bKsqTQdlRFiobBKW/R3K7YP4Gn0ojCNrVlY1rtq+RFG1tnVuTxrKAvzc/Au6CbyHrmdMyMPEQ9au
cXupm0g9lb/ESHtjI/9BCyd25VwvXQng6wQBO0pHSOfSJWAhqsKslWfcrpDs0tGtpdooWNFQkJmW
3yLhmHakLtdyk0uRxJVZ6niUQslW/AwX1o6gZSkexZIk53jrP8tGD9yaYHI6T5gNa3BIszGbGvQt
pRP802IIPAXKOXOCecbX3Chp9EpYiAxoIl2e3YZEUy0+8o3meTyDD24QAFAw8UA8isVK9Dr7Sso3
oJrGQycG+CHoolIrnI5RKlYs4hhGesh5n9T8GmboBjX5M7ILE9T8MkGJnNTgNW7J2QWWEoQeHR/Y
nW/FzLbQ8wLhb//Z2X7/cv/ULGQNMKcXlqnkhFxEvJYGGBweMVa1AXMzTvJXR37/Br4By8npFS4p
39Dws4bDuKmP0sOmYg5e9LOpDQKAYx/EbYc+TvgUfxvApwAPz7+hNwvsjda4Rn15Axik7VKP5F7x
Kl9lMN21WQGqEeiyzgEyGO8loOCFFA8Sj+RWdooNDcAXfqVwelNnoMzTbwIt9fwuB/MuUpDFnjko
B+1peFUOysNgt5/aY/Cwlrb7f1YZKVzArdEoQqOQK5/vZH/AyfEGkr7ET8U5sCZH0/PfAQYfkBTy
Cu+Ce65N1iep4R1U8/4+W0hUzvvs7y+glpoVgChIRSx1IZhKons2tLlSJwZJZkQ8nnhHtjTZ/s+K
1aXrDE0qqJ3O3XYgMLt2zirDeplQIwzifg8bGf2sEIn/xZqiYIX+Bu3d7CM37lU8Ls9i4rY1ELG8
3sQr6z37h1v/8fdHULFYX0sJG8iYfDVpezPg4Kv7UMj1Ti5e74930VPNQsZ4K6igc6Ysaf6g8Xkh
ob1i+uLzB7Zq9PsG5lW6GcqFAcoVakLRgt+Ibdxhz7xJjoSH0G56llcmbPGW+xFk/tc4KHfITVWm
CD3XuPG38Jt5i7+0Z3Uvnstjlq8MaHlfXoyI8n/TmBVTKMDU1BL+F9T20ock0EvAhXfsfnjQQBH3
fn8OuflX0pMIUh6UwSC0jUwt5X0UFrwuoKps3AJsuO/ALb2nW0kCOeXwAm2aeqe46aufQVBuJeOx
eMtcGKZV1cSaZRBWaOgEwSO82su29qbtoL2DJ8F3aoWPa+LaS25nTmHh0kRchE1JrWOUoQs14/Hi
a8oHPKoDubKl6LkSn6tycprBzFFZguJEAtDqSAbWEUW9ygQCeds231app2dx5uSZla+x+CxNxdWX
Ucve9pXAeSMeHWLk8OVOQvdJ9xjw71kMEZ2Dx1jle/MwbZPo8/7i3zgkDn1zACHPjBaIVelG5EoN
+qZFOHVCP5oGoL+s4xJ8asfH0qtMrvfQ0b+GG7/N1wJTOXPzYgVUkFzRhMChX4sonBf1KWCO/njy
NMYYxGPWALFTbcfXAJRx8j5vLQEcyZoRjTbbft0f9W0WDJ8AWAA632aiLYC9rv1wXqhBEGpNfWoV
tB0TBrSL7K+Eb8wgZy1OYnRZwVvrEI6bpNwogVGmjzzzPY0jWrfKowYBlj8+A4JavWVWFuTGo81f
hg6kmS0FlxBdlZ6kpq3QN1qfhDowOnFfMt9N7fbjWyNrjoDr8v5M3NwFszkZ/NSI4BEG/JyYi3d5
k6cM2EH6+iT7MVQDdhrIU+R6DXc2X2tXHoaywlPTLalpMspDferTb6XpSNOALL0rjZpFBol9imMr
4p3MS/WydbLpGYT5K251ecEvxjl/4cU42TaQJB/tz6e21KMgsxWmMaMyg3rTuKmn3OBCXYwLMqFE
Gb+/D+VejH81zXMj1aYXGF6+FZWaaNEjes84P3P+i0VAMhYbkgXJLB1/5XzGhnI0QSwCEITWdwav
1pNu88+NINmFpi+A5aGRTL2kW1UNq0bx6lOnMp91HVZOrEyJjZr6GrXDbZYTyw3tDTzX58MFCPX1
ZNdCG4CDjGtOHdv8kkPP9IeHKQRKWbR5v9bBJjF3HglOlhq18NS1T8L/kXZdO5LjyvKLBMibV0ll
urvaaFzPzoswVo5ypCSK+vob7D27W8USSpi5e4DFAXpRKbpkMjMyYr53xmPx0j+UKbqn6uG0kPe5
uQdbUP6liModRz9snT5P/V07HVov5OD96KO+30JsrO4TGZpJAChkCFQKlXaGOPESeENSacYD6JF2
Gp9CkYt3BZpb7NaOav9FY7+k1mjOEJp63/AOD1nxwgsgi6GnU5G9+XnE+2ToYmLrMSSBN/bydYiA
6Q0gw+ehyQeVmLcE1tletoUo+9rhQ9LzGDofFW6kE7rI091Ew/699wMQThHf3jwr18SFScVfDkaZ
OS6FSUis1o8j8Eba/M4SyYSHSvOVb/YLys2oOgyJBkZ9GqVWW611FXCQyDhlYzL+GgY0x7th8K5O
34kXPtMQceqxcDYa0lYcIdgToDuCdhLZhqm8B2YLKNXG4XOCbM4S1x1Hv0hmVhCH9LaUXmWUoQxO
enfk0NF6jC4DJSrW24DmhljmBJiruDOh/RRkUdsfx2yDfm51TGeG5N/PNooxmRntBn1OpuHgkS4c
yvtRbLEeXcX4CCDOR6PEVD5juGMZRsOr16z81qWfbm+96zyaYkDZeyI13KLMYMAxQsM7TmOUiz3a
IlD2BI3s8jR9mjbi/esFAo+B9GC6ico4Bnc5b7Y5kspL8zlp26I95E5XPQxcF7G/iBbIdHOLEv/6
zkd5Aw00SNih9xdCtJf2ltQpAcmgc5IV3nF4JnYWpinb1WKMlwobPiu3usCvFw0ABmAzTJhF+k7t
wZ5s0FShGDcnxA+QNi3Q8l013paV65cFmBDeHhZQKIfTUi8CQUCs6BcOJnLqvTtKan8PHIMZcb2r
4pHW3XHWtOpIKN4WTDS/Jn8Uu2L2pjCDVsUOLE5ZiBaTaQ+IXrbzq5kcrIxuJZnl9F6eR3wllDkt
mcnz0Zx/Of3F5BRBD37XJOh4GARFpAN1aHA/9vm+DLZYANam/tyastgsCJhjCsS9U9/GGXOONms2
gKNrAzJNtJ6isV0S8Cv7F2Kc9sjtSiQWwF7px8LBNnp0rU+68e722TSvAzt4ZxwUG938iF1UgdGK
pIVj16NI8q7d5+SLTvcQOw/LIZqf6YuXob3Bf819HkOQB8f2S1G+q7NDGTyA6aBD7/H03fmrKbzQ
l5wc80Yofe3+wMPxVk13kAlHGeFyXTkEtQPRc5H0VXYqHEBBgl6Efd5sEZyvLSnQ8D4elkjJ4ghf
GnLb0TO5Nohk8YenzKZHs84/3p7pVRPon8Q0o54AQ5cmPA3MoTbHWHIjx5OlMUDT2+ubutQyEFeP
gsTC4lKSjbAqNEy0rtFT1xFJm0J1I4VfOGSeMcTUaYcoH33x6hRsOjZaTqNaCLaDTml9P1DKonoo
zfj2oNcWEO8zyL3jxY6DqTwbCOFtR0tDJA7znh1sHDLWz6A3Otw2s+LupXat4YKNC5VtFdJFiIe9
4eoiKXj+rgErRrU0O0q/ii22sbVz6UJ4CJeLLKKrcf7iMNfsrWpJ2FT+pFUQN/hXiDpRbC7Bh35g
W+WZ67ANb/ozg8oJGAYzs3yeweA4HLhRRkb33W4+EB3A7dD0v1vT7vZUrsSmsIjqEzhVgLqH07/c
pwsIHusaQKWkLu+N0YpN4z51CRjNhjDDszqzf4jR3osle/b08o412cZTau2coBkRlIoyc4Q4+dI+
L43eApflkgBDuUTUyroD2HC3ePuvE/a42DzgzeD4Ag8vKuU4CpprdV94SF541dHo4knEtAjNIU5r
NyzfW94BTctg4Tp0WnDoxj62FvMBzD4Mpdmi+sLdY1n393Sw3m/M/3XgjA9DXw6oPEEdjpN8Of7a
ZANtHHzYrD27gLGYVpRrO7N/Nj5a3b5wvvCtHO/aIcVEAFAEaDY6n5R3pWmjVF7Z1oLTk+201NoD
U3HXkK0XyNohlR25ING0QDWvFr1MSJjORF+WZJ4ngubyEuwVfk9DNweBEs9/3J7HlYgMwTe4nJCh
wkZWdeiGvKuCecj0xGgH/dAW1UefaE6kZ9ZwqpuyPtTU8HaTPW81rqycWBgGgyjUhZGNVWMRwJ19
W7Acht+b9/QDP5g8Wpr74Zcx/nV7iCvrdmFJiUNqvbaMrsQQg7q56x1QfoBaMhfey20zawNCsUMS
ocl+StUh2DVZgqFpReI/kghnpP/0rnUiK49aPbxtaW3Nzi0pt4VoQHyTtrBEq33g/gSMMKJ6UqF/
W/c/sGl/29rauIAawqYH8PyaWS3LO52XARWJp5Odl2cAYhmx5cfCh/iz/q7pUCBNP9y2uTZCPEok
FBOUOFddU1BYByVvbWKE6EiwE4GWbjDHNSCo3E/lBlhvy5aSMCOZ76ckwN2rR/pTCxw/aCrMh3bD
ypojRasAsNSmDioFcARd+it7aL3a722RiAAAxLF9bnkTO3O5T0v3riKnUttRIFD4i1PwQ7MMnzRk
HNIfgfukO2CFj2gi/B/j8v32RK84m4uvkn8/ezjPmsE1rUAYNGfoePanO7MEMQ74wSoQB982tTrP
ZxOgHMPUxyGE7KVIMtMmIWtQ9TEzaCziJYKdW3Is8ZZ47EoYgpIrdN7RHg8no8Y7osmqkiwFPPag
J2l26FJ9F+R3E/kGie3bo1tzMpJoEboPuBnQG3s5kamxVBO12iUBuG488tQXe83GU7C0lv7utqmV
sgLgsxiTFCmV7lPZsa1w4TeXbkkq8p6an+rqJ/G+D89+GRfL00A/Ee216R6GOgamEkx25eG2/bWh
IvAAUhH9scBlKPeg7muM50RgVu25OtQN+w5h0Wy3MBD937a05nreZLZwRfi4D5XdaYK6LxAGblw+
R/U7630rnq2HxSxAcLDP8q0NujouKer1P2vKBqXz0mVa6y6J06P2OAEk7Be7fsw23qzXsDuZjcDF
jpYKvCjRwXG5VQaBAD2ztSWxpxhC6DrS7V0SBH81tAtrBqBXtyud46TRiJc/KItTZEeql9QKy+q+
Z3e9WYagySddZC5Pzvyh6Pyw4t6j22w8StYOLLKvQKShdRUdIMo6p3Nvz76TLgkQ23poUetlLCt0
GFTUiIK8mGIGMuyo9Yc/yBKhxwAZG+RFITCipn17wTrmgTsv8T5DGMA2WexngIjf1f0c16+3t9jK
oiPKQskbsSSw6GrvYIVOJ4HHn57kIBLcGXlthN3QFjs6ku5429RbNkJ5c6LMBSFrPIqQdHPlhJ85
27IMOHc9biS+l31wiV7HbYrImcyGGS2CQncPXOPxTDU08i8uGCqdxdiPVK+PGRzZO1rMDfSiCxou
o1s9+Ih+99408b1VFFlISTA+lqbdxD4xKLQOWn/X0BGqS4ubGp+taR53yDZbO2Ah6hci9PzdnGc+
xFmnNibo99rwUis3C7gt5IMWKScU3pRd3o1DX+ZjYyXteKoH+liLF5+hZOD7G9t0zR2eW1L9UZ0X
bb9MxEpqbw/8AgCkCyIhusub9mgUTx4BMxhE1ao8bO1sX34R6cPYiNCbtb9uL7CN9VPWV7LQ4k2o
QwQb9aDL9R1R+6NBgA/RjSZmNhLsW4C4a9wWjsW5Cbmdz7bQoNXLHDSVlVTOg9s+eRQNBogl+Gge
vPk0sycPSEAkVYk4Da6ITLATlTsLqJ/y3Z+MFc8h3Oi49NSeKqNiFRvc3kocXTtZ2hRBlnvriSef
0Nfz+Z8NZQuVdNSNYeisRESNFRP3UEctibwDva/ork9j8vn/NSZ1I5kT2qtIjTEVSL07QGYBgn3b
wjW+BtggtKTgSICuB61oypCsmXaL32h2wua72f3F7NchtMXPESop33tzp+1v27v2bjCHljGUX6TX
0ZULlA3mQnMQ9CXYmfuieZ7ro07YhpHrbQ/xUx1CUC5cJAqvSugDJTjmVmDxTHiO1nXRDGDlRlVp
45jLmbncDKAegPOUtST8y1XyLRqrvazVXCcZ9m4PGvnlpEVakVDn80ej3MJHrswb2irRA4IObGQ7
PSUUINWUsarInMTt61MP6JgWN9b026haCLt5SB5JzWjccup+o7Onc8tjGFLa0T30nCl0MwawwEJB
59TMebFz7cXf9xU3jrzzQPU2evmTZw3toTez9sidqtxYSzkwdZbRdYeEEi59XInKFUWXEsxEU+ck
bOd7nzU97O3vHHAz7XB7Y8qNd2kH/XXYGS5yaKDSu2KRGhYXlOTMSJY8dnQrbL+7894RWy0O1+to
AyGON5fUH0BvjTKcXNIfido18ILsyQF0alBbpFawQz6NHm+PaOWBJ23Jc22hDgioDYZ85poDXKG6
wxwjMZbXggWv1lzuTJTWKz3mbDd5RTR6LETL4uAvgF0dCtc8VnbYtneFBoDWB2rHFfA304/b33XF
boHCF9p4sZHlTCOMVnxA74L2vUDtKuEg0RrABDryl67/zPrl2zQYUY+cJZlAVpvpkVU+l22Bwt8z
7V9bnX/ogRRxG/OHtfgbD8/r4ww8lI2JgjdEpl91GsbEOQXRoZkY2r1XtyEXLZSgIp/m+3b5NGth
Jza8+0qcIE3Cmtx08hq9XKCZZ41R4i9J/U5MNcD6aVy2pAwzvYq0AXGDXvrh9NQHoVtZzznf6U4Z
pZN3l9Fx45i9JYMu9z9ojcAPLJu+wE2s7n+/b6uJi9xOOE2DnelV9b5Pjfk4iZ4lrd3pYddqKdBi
9hSmfuseNSC20YfKp18b20N656svwXE3pLQZgKvKY7KirHYzrbATz5hDJ9952l8DOrCZX4YGGITJ
0xDpDz00e73dbcvXOwBTcGZYiZb0ofIsZmMKqqADp6Ro0fFS4yUb1cG9Vr2wfOPdtZKxBy8zqh6m
I9WtdTWVnfqaARAUdZP81OYfRsFBAH7QkhIpSI2HzdCEDg9ZYO31bgNyseIbYBruDoIPsqNZRUNX
Vp1q2TS6ieUVYVFbYWB/4SlALHAOeg7BXwKayT3tdhYLs+9wEy3ddRAVTbujsB+L8i7LyC7w543v
uvb28rPg7MGcAm00FZ9h+sXQlDZ3E80xjxa76zJQYi9G3LTOPv19EKzhWAbkKNCKb2Orqby2U27Y
3HKEl4xoge1PFDypMptYin1ZvhfA/z5T/tjad3kpHjxjK5i8vnEcCzAbHZkTrP9VenbkDUokweQl
g7XjoLl00/cTxNrG92T6Qfp33qcZdNnNXB4W2Qf2CuSWmDfa5+Vtoxy1i09QAiUdfdh0LriXuF1k
aHuz+gTsKZKnj/7wUIIj/Pb5ur77LgesHGzLN5ZG0xYvwfPXjXgHySavE8CS+O3Wg/0a1IulRYEI
cSCiTCRuleCMN8OSD7XtJXOOpsruU47Sm/tgLMBy2+1wh+xECeCFF5P0sRpfbo9zdWHPbCuzCm2f
Euy0lpcE3qHoXtr0XQbB9A3n8XZClbUDssPCMQFpIjq75Wyf3e6AMDgNI1b5ztZ07JCepHYRZ146
gQehYWUfB6WBQvLQW8B0FAP4eh97ZsyvRZd1fViiEzo9zjorvvYQrHnVggCqMiiyNE9lPYPNYWoF
tIoC/MdZ3OgEfRlTkTfpcahK3Y+6hSw+xDKA5Y2njHs/0ZpcdBHYets6KmaDfvQdXn+2c6F9bReZ
DcApWLxDadW43R2+eO49CEO0cW/bHdKERgFMYKQ1tvxRaLNHvBrI12Fh0CYC4wfISq0UMkmEAojk
5tX8yvUx5XFTuBPaNC2jjprSQrdOO/ReE1Vu3X4uvXnEi8xptZcadF7gCEOB1IkEdAT9l5kidv8J
inILm4DPyGAAAS6+0ZqzJpzr1GmeFvi615GNBCTyaNs4VQYhfdTRtI7BPMZBLzj6ZAZF1qCdFt3K
IB6FDBuLXcxNFXNn4d9cN2d1xOoJxZfRNNvgoC2OnX2tgw4eRx+dtt8XrQ1+TVG3k/VRMJucRAqE
2kauXzl5QP+gOoiL/R+NRuX14M22aPIWUpAWQbm00NxkLJop9MeNu1u5Qf+2I7nPfQjfAOSv2AHn
TLos0FU9tXUaPJQi8COrnp24r+oCDCecHmjA/LvW7GPNoL/JKvY/61A5wBtGVkSVM1+Jukqz3itP
0yn4hmrv7VOt+Mq3X4dEBJ7IiNZkwuzyvJW5WaVWvZQnQsSOesNd4QwRR3Gr7j6Y7NC6v4cgvLKn
eMtgzvze02DPwx61tQqdf2242SakXLhXVpSYp+2Y0WiGgWZ1d8YKBY8LC57dYbifgu5YVhueUf7a
mc/62xpeIjay56AtVkvkkhNJQF6jPFF70aO2zubImo0lvr1Sak7jbzNgS8GLEbA+wEovl6pr23pA
22956p12b+tHDdBBM6I+PyzISQtCYnShx6zcSm4ojv/Krvz7mUvuutzSLBdL5tZPwXQYarYPupex
2xrg6jSejU85Zg6pDLPtpW7uHIr3fOPduOYs0Hjw7+zJg3A2Ci3A5TnJ2TMZ8pTaVz3Tgf/b4tRZ
tQIApFSNghyOrhwn3jllPzsaDmvQHbjJQre2Eeb8Xjz594qcWVEPUeDk6LHK0M1pfHLTLhpMuGmi
71rxk1kfb2+71aMU+KjXIHkCDKt0jufzpjO4WTALn5CEdkLLAcGgVRV6bNKsPEC+G+TxXbWlnLA2
jSDAlA4X1Al4uV4azZrUwDYrqpNh/xwgpY3cObopktsjWzUC7j+k7dD2fNVLmGK4dec31Wm2jafJ
0Z+ywXmaQWtw28zaBEKrDzJ0AE7jIaos1lTXkzCrvjp5Yl/Rr559arIY5JFxtdXztT6g/ywpXo9P
aAjRTKgvY9/dgSoPr8nbQ1k1ACgfcA+AtmJ/K8vCrXnsBhjo9XrnzwddoOsm29jca+4G5ah/jShH
yCWgaNHHtjp16JSpdm127zWHZSspuDoUXKnIPsrHqq6sigXA8lLpHItPd3qP6LCJctzmt+drbSgI
0mXjFV5/QLNezle1tCkYpp3qRPOdjVbLNArwDDd3t62or943d3BuRjmiOgIs5lkFOekUDeZIMvGI
LsZfhmhR81xSN4UueE1iZKjy3ZyO6DEbPLTc29oY6gPUGFvRRZYnmgPeqNpuoC6IN4o5iydrmSJn
nqA1J6zlw+2vXluAs49WX6nU6DogNTE3fDoZ/cFadoa7cS+vxTYSku5gr+I5fFUAnsoymygE5TP3
YRw/9nbxbLIpxOMUcpk/uUU3FmJ1SMApBni6IEepdnz0eta2o8HLUx0MZTwNjv5gURDPBLR0Drdn
b+2ulDJz/5hSlpxSu5zLcixPbOfttvjv1scBWBwQND4YvZQLfyF8NKicN4JeedQDorxbooBvuN/V
w4ESzT9WlOueWiJbiA0rzEQtteruHUGiYPwKcpb3tydrdTzYBui8wKWCe+zyGDKA9TsBWo3TUHx1
vGTJEk7+ZDAAb8naDBoUVFiKS8ZekAEhILp/BbdDb0F7c5Bshs9rTxGpKviPHcVt2QGrNHNBLFaP
1s7p0GOooWtNExEDyw6E2KLAADVmvjGBq6EnUOLANHvAiVw1GAmUaCA1iOBJOF2Uk2fklA+g7Jon
Dv2LIsrT72bmRT5D5+vtpVvd53iXAL8I0AASuJdL17VmOVscgQApy6hPfwXtVvfE6uY4syD/fhbf
IItl05zhcTenH/l8j+RwyMdPt0ex6ohkARfNmI5rqXySeeG63C3xhPObg15EKRp9jV3A9iUE1LZQ
Q2vhxlux+H+2lBljfKoAtICtqgNeuAXfoP0MSJZn073pbAGHVpdHpjWBx0TFQ81H5e5SoPEEIZSf
6TqYS5uXtiUb2TxVyfPtesNPyy46RGsoZVyukDfLPkFaVifUCQOfhcjlseJ+P/tfNXM3tJ/s9yC6
08kr+stLSP8xKwTD1jzHHa/Cymz2t9dybX4lKyigZ7IZRn0wj9qwiJnU1WnSm11TJyZgHQJ8eX4N
9FSwEUCsbU600EMNSna3I1l0OfQ2RYq30BE7krtWr8M+eKyhUnJ7QGsuRR5sqaQN7l719SqMoEtn
aHicxkG7L8sa9DBk11E9rCaDYlgg7K+HsHW0rU7xtc0DEAdQHIC8oqtGCfQGtxqMXkf6RufN+wZr
xufq7vbYVhfrzITiLqvRdkcNzKInJPdcz35vOI+lRfdNP0azZ20s1pYx5eTVsr1WcxyZjtpXHIqN
YNqhxT6z59Nk+xvG1lzK+eQpbksbZwOq2zBWdeLZIUvsFnZIeL3z0idGmh0xN8PM1c1ooQ8CoZRk
iVJijlp2mZodq041Q54jbJDdGyMGHlcIvucmsJBuQ0Ey7tcN6E5HA13gpcGg/ipa85tdD14fFnkP
CCrC0PF7TT32UouqKHcOF8Vepl4hcUT5zyyggIR4LNU/5LNXpKE7VunLSAw/xeFG0vFRq8i8ESqu
jy3AqwZlI9ApKiGP4c9VNUL5DXg/5IeMMBuOYGfZOGmrRtBrBUQn/kGX5OVpTjPUfgXSeSctrUJz
OaCHMdTtr7e3/OqpQgHoTSQcvlPdhRpp8OKo8Ajk0BoqQM+6a2eA8W9bkfOhprzg7zFbPvpioDZ4
OZTSX0bqQ1vphIaJkaNJBSC6+00Yz+pYgCv2PIBvdVwAl1bymTXM8+D+wFYYROOH22NYXQ7Za4MS
DXhBVVhI6YO/nvn4dSf4WJVPXk7DIf9028bqCM5sKA5ct6FD3RR4MTMIeN6lbaOFfeGz+LYVlW/r
7ysSb1kJdkKRX00NLoOWAsQo38zLXpDws/8owikDcPWIHD2p3jlHvS4jfTw4H29bXvN5gKWhzIgH
D1jrlBWaBZgMXOLigipqsWPZCJ4Jr4E2+7S0DxrXT6bTbEnQr63buU3597OIzRj1pmSDjb3X8D3E
Dh5BBbJjdN6Y1PWhQejNQVoclQbVJRSMUc696pTbVgwd5bgv7djUm5dg1MOabtQyVKTC2xICqebg
OsRmv4JCQcd+srtswl6HpOz0lEOI6J42YDO5H93D8PkYfLi9cmuziEwyKsWy6wxCypez6M0Nat0D
kgZ9+0JcEylRUFOU7e62lbVJhEoosHGAlSNeUqx0hdU49aRhrRwRo/daMHDPBQ+TXp+6tvkD/yo7
xkAkDOQBiiWXQ0JFDk/JxYLWfQmuv/4wQG583GpAWB3RmRElatFcN0W2xUS41M5ROQH4WewXa47S
1I+tMbk9fauLZAMeBoC2PNjKHmxFU059jj046TRseSJLetMWOmHLiBzx2Xkq26DiegMjFcp35ZIe
0L8OsFixcZ62zCiv8MAiKGNqOLbDGM75odIet6Q8tywol9JUL4JlVKaUACjqJjDaQ9K38DbghNKl
qVcfJJr+WRM1cSUyZ86sHtPlOyyaQKlHlz+okckAC0krVBHgfS4XxOGp06aePDSlG3rBt7Ks4gbE
aX+wt1woHMiuRMm2emnFaPohsDSMw9F/NfQxK0bQFPzRkTwzoixJV5Ax9YlfnQoGVhIH6HSwjm+V
Q9aCEbSt/DMSW6kWVF3B+1x6at+477+S9MEguy3oxaoND1xHkkhfykhdzlYJGILP6hTBb/5qjb8a
68DzU29vrPyWFcWDGcIvcvSewikbj02MTnWE0y/TtOFV1q2gN04yr8tO28ux0AkvWLMsyYk5zdHM
76shgIDqIWi/3t5hcnGvTgoktv+xo+zjzC8gXdGh5w4Yh8AMIr1jeKKI0IeUXmF9I5MebQZcW2NT
Yux2RKV7qGrkwr+UwcfxyQMPCdhPbg9Mhbi9XdZI6CMoAMxNAmsvZxAQHFyXmItTs7wsvnmcLZAD
szsyRNaA94oeMvtnt3zoF0DPLHt32/qam0PjMu5tILQl5d2lcXtp8EoPZsARIIwM+lj66BWfbptY
TfjJnmETKReQfqhdlG6lGywoUfXr7DSPTJ0c7EI8eRM4ZMg7SzyP4BltgOl02G92Q8mpNVFaQj5A
/h8EtJejg7SLhS4ZOL+l/UsDXrUPHXI/6BHK279uD3Jlq0Dy0kBeDqbQdqVszwXEF2Kee7SEAnmN
1J899ntSHZutjNy6HYzEhxSt7akKsP2idWVvUHLybe3jbLOvE/fuGpHdt3iObuzMlb2BMf1nS37L
2V2e6W0P0duBnLzh3il2GFU+bfiolQDowoSyQGZfOaL1MJypxwVYF2DfM63yhZIqAZ3OMYBYze11
WrlwAWAH3bkt647AqlyOqbasnrU29qKevy6AzPpbZc0VP3VhQBkR8Qmz5gFx46IhYNz1pjhk9Z3/
krX53qXs8Lt823/vcUn1AP0b1AtUsuKODo5BIGd14pn7UzOdF8iGb4T3q5tOqg6g4Q50WmqUMgeL
p80CYxrGqPnRDQ9ZcMy6jZBudWUA0wPzEwS5gB+6XJmZ6SkENeDgGzS8TL6zz+ffD7ZwRf1nQX7B
2X5e9CxI+4Lg7ORuiNoNOjj+5MScWZAn6swCcvNWLRZYcM2kB3yH0B8opv6BEVSFQDhjowSFbXxp
xCk9o80I7ovae+i+jcFdunEnrK3EuQFlFC7vhF01MGC1ITpYebVxBteOCOpa6NJB5UkHj+HlAHSq
TzbKxBiAPnWh7WRopAyOxPRCD3SuNk8Mob93zPx4++iv7eJzs8rJnMVAeNM15JSnjzr7qdnIf6Mt
M9sqM63dd3g3/jc+5U6dkYIqXRPjK4lfnNLG1KJh4CQGk9cLcZ6JMJ5FEXxpuO2imJ5u0ZfLn1ci
pQvzSpicGdNomx3M0/R5IR/QtAEZihF0QcJpI5Zu5BrWZxUFBWRsULZ54+A62/LFxHLSWbAGEZwc
IFsTOu/kvnG2aDtX7ZiWtPCmL63seryUjdwOsHrAWCzjvdPeN+QeUiC394jc2ldzBzIuQHjeEjXK
0mmeXdJswTUOEylPMJLNUvWWCWV5SO4xMI/BhG2PuH8q7xUI72e/2Wo7XZ+wf4eiklRWXoAOaR9X
a9VI6Av0VJZ+H/yRM0KTHyIevGORjlbOcgcQYU8nchr8j37mx3BHvOs3HMaqQ5IZQeBm0YL9Jt9z
tscModFUGzBllqY1cd2jGKKVzm/yX71dpLjdEAV7OKFI1V0ORQyN2RodrDDDjbH4oLvvDfBqT7Fp
bGyztQHhKkINB7y6Uo390hTA1o1XDwY5BV0L/RuP6BHy32Jj2tZ2mqS2gB1ooFzBkrTFdCZAueGH
CqCwrfQvycJAAn2r6r220/B6wbFErQMAbuXm7qbBbx1iYUcD73OoeOhbUeFtvDNXB4PU8Fs1QobZ
l1NGjJYOmWniZCIMmT6BjMxnG65sLRgFd90/JlTuBGERNx9MrEoNMV1aHsX06GYHQ/cgObSVy1zb
AZZEXqCfDv0lujocq6j6xZnqE+uzPR5eMu1825WtWkCeFGtvAhfmK89KYmp4M+eIRSytCjXQCzZ/
AK5DP+h/FpSnf91Ns2O9PY/ZV1bV9834SycfM49sXNyrF+q5IeVxlWdeAY4EDAVgxzS7R8eplTgf
kWcW094Gtxn/gwjr3J6yocvRCjiVYZycOonjoKAp2Hj5rB0acFKi3wCUaDihyvL41SjGysXjykyt
g0bdsGIQGRm+pO0Woc6qJdByAO2P84kmysuT09ct9UYDLtrSP7X9S4CsQmGhBlZvCcWsHVEb0Aq8
rixgyVTIWh4MKdhT5rf3IiusO2yGavNaW9vW50aUgwMvUHXlAKeWuQ6yBvcgNPiD1QfHsiHrqnjx
eHKYZ7dNaY/pNE6wwGuG3iAARJyfurPxFlmdqzMjyr1pZYbmmjXmyi7qOBh/yQMKppH4tg/YsqKE
vNyesooVsNI16BIkk+9Fs99DLw20JhuXjZx3NXICFR28Z4CuRCRdLmetF3YDBk745+mz+4u8b5Yq
PGrQ56CvW8WmNTcN6m1QlAD+hDepsj5EhyRDs5T1KaCgWF4ayn+wDHw6ea5riWiar5M7btFIr54h
7Glo8gC3jiaoy9EZGYd2OalqXKUpSp9zRCsWWs0Uu/zn7SVbs+S4yNQbQJkinlKWrNByrW8bUp8M
58S6Ju7yBOTAoUY3muPWtgagXZI2ANIa0ES/HNHMaTcFWVOfxl3aR9/oFsPL1u8rM9Y1k+bTGuPQ
vYexPQF2nU0vt6dqbcudD0E5Q+jTmpsOsrQylzPzh+pryx+A0Y1G6ydKA+ievL9tb831gCgAgEmo
E0E/XrnvDJSEGrA61jizAgQ9djj+AbYP0aBMlQIZg0hEuRRMRtmcQZjvVPUpuvz6XeN+Lv6ioC32
2qiutoTqVi9WAH8kBAdIf3i8y01QL4g8u7qFvZS9sDpPWpQIMh2draWrhTP5ljW/eLE30mVj6dZ2
+blhZSrplJpGzWCY5RQdf5DBLqZ9WidkCxi8tg3BRyiT25LxVaX3GQrHaUSAba6NB6+9T8fDn5Q8
JeXhvyaUnV7r3TIz9FOd3iariMR4P2W/bm+9rWEoWx2cPWU2g/j7BOkVXu5I8ejNh/+fCcXxuCRP
Awp6XDlT6JPATNntxgFaH4VExyBTLjm1Lreb5ZQg7KJDfTKtbNnjGQa5PMv75Qgj290ezJprwDsR
6QLcFCh9KlFCmTWd0Uyw5M8DOCF6Y8JDzgGiOKCzDlmVbHgcU7c/Lv1gfFkmc6uwvzrS/+yrcKCO
QDHFgdT6ydW/YL3S6uOfrZcPMkEcXzgN9ewOmUZkHRNHyO8iv4Xa8hLZW60Bq+f0zIhyTjWf4wr2
/PpUZPyQZXPMp6TwzZeO/0E8BGzWv6NRQnySBrorageeCISh6EBD5sVjGyH3WuAAnlfgv0EngmBY
tVGBqKh30vpk5Tp4rR+ZT8NG18LdRtS1loDDHSHLoTqexVcpsQYSLUyz3saimSHUP/P3/ocpf9y8
kdZGdG5JucSdwWWNP9m4AaH6kDcf0/6XTab9wNKwm7ZeYXKt1QjPk9KADoDn4HlVTi8H4hsqTTBW
/WpBUIdWiwcrfvHHSKQh+eJuqnyunaFze8rgprqYCqPElrCW8eRN7gwBrjbyGzd0h3wn0D4ARPF8
4MFP8Jrtc27eD6PzOTDnqK/cDc+1OtHIcEgGSMjlqrpXejqBrQ3KTKdRv+e5tR9ZGnnNw+C8T7l9
d9t3rdjCw0D2K0mK+yvQJQQphI/O1eKkdYH73AvdDa0Mmg8aR0OWx+oWmmst2XCYqhiGzH5ZEhIv
wwDQyqjcPk7tDQXUK4oTmlui9BPIRMAVPgdhbz6Lrt8FVvFilI9Em0A++GXmyCgbr0Y77ob8l9Vs
Ue2suB18jEz06h5owlXwlcsDbXSmrjiZwbBv9g4D9QfIl/p246m3bkdmk3BF4ApX4p/GcXK9MccC
/Rplv0fXDQttu5h36MfiR7S59RueQW5Z5QhBNE2X/0OAj26lywtQAwmrlG/CJI/oVF+qtInH2flN
YYK/l/LMiuK0oSxaeFYJKxY6nxu6z4t945KNXbpyOpHvQ2YR6CV0PapFHFCbsdymvDiB0f3g/R9p
39UbOc5E+4sEKIdXKnS23d0OY78InmCJyjn9+nvkvXe3m62vid2LBWaAWaBLJItFsurUOfJTWggb
n/6X9bkwMm+Vi6d4kWZ43psdiijoDY2efeUP+CAVzrGw6ATzpOG1j3QMm12OQc9YSAZG0snKNhbd
P9MISquYk1z8fh3crP2FGSZ80lEb5ckf6D6IQzuWtrH+SFVhVWij3TfqGYR2RA6OUvYyihur1m2r
Hhy/rB1VfmjwmK5ca9gb0ScYRwxzXSlr7OW9ENebvAe1rPSobYCeddtCcP36YPJubksxCUBStPAp
AIqYbPdjJ/dlHkoK3YOMrRJ25SZ+7/4U/wFFhl3/txU2ZZlCLrprVFjBFRR3OzsG1VrbqJxMxeJY
kKcAuhOtMCKb5h1SCVXm2Uqm2D4KPNNkB09+A/ag538fyHFcAEWNHDHgF7PjXXivNBhC27QoAWqA
Uz8lZvC7aqjsTH4qrLRgRAa7wDFy3+bStry0yeyYKRT6pG4xOBwZtp5+DtKWtpyzYmnDoJseLVTI
W2po9bkel9YM4IpJaLRH8Qf0X4fa+Jkbq8C7PxJ1KViiXwknAPJwSJQyQ5GipJCDFGZKV111e2EN
roXM8TegC7LBtg4OOGIQieR2QlIv9GL3/eWtspXtS+dq6+CpsmuZ9BtjBbIbUtnxJnZeM5LZ0SrZ
dH8434oRs3v78lOZFGs3tqFPjTDa0wx3ofpnqKzuG1gCiSmXFpgHjTB0dSL7mAxFj1eox3n6AD5N
8TmRS3cAN5kZbSttJqc2DHDy8RrcWQrb7yPlwvx31/iFK/t9HGRqiwHK4HcGHVo7kfoD8EsoTzx2
n/6P5nN4gKx8eETK7/7Il70AhMSAji2wQUKvqBOjJAfHSwmV3yTJCic0JI2zbVjCxb8GCHS+iaMM
jSgWc2bqflbiwK5ALiZ4WvTh99Q19GhdtCQGtxEl0FshKAhmo9MMyUnt16hB6pD+QodnAIKnkVv0
WIpSyCr8/UHMJrNSyGwGATqaDajbV+h7gETVIBu26iP3NHAO8+Xhz9QV2GmgndWZUKWFYSqC+Bnu
VY924cfOJIck9n+EoClvD8oh+znIOVE6T+4ibzhIJ3H0AukpR8YGaov3V3xx5Bffwuz7MoKaWg7+
qD0UyI3pVy+A+ylf5zopYl71eqnXBV2PGiA7yOrO18DrUJZA/MHSenTZ++IxA5NkEzYklg5CufVH
w/MDSvzGMSxoT7vDTOsHlYm+42RiF6/elx/B+l5BUQ2Q0FKOF3y/6xC17Kk+BITmJHhuvqzBkT4i
MqLh4bl+5vX+LR0Yl8YZPwuBf1FTBc3/Y5A6g/6BkpXN1bCao9NNfET2fKbOxSSzl0WLVmM5TBhh
tUlw8ZXlbZ1t+/SnqOy77hPQjv9wQqEPBVhT8CeD/WMOKhfhSpuKzIJcJjZPsy0pKpNAfdIceR8e
MmEpgwoRRgWqRkja4lmgXFsKosIXAMGL9lnc2Vl4KiXDnqt5PqjerA5NHIjSeCSe7m+RpQYfUNGD
bGZmakdik/HbVIkjIw3R7joUlldOiT0lnl/97isi7ePIOljTC5jtthHnqsxyBv4VJnGTAfAZ9zRU
Q66HK4lhoSS9HO0t+VckDygk5q6mUdLnuywMnCpUgeUaSQM52mSaiE7rNd5YnEzE0v0DXvT3RzDB
avAzGtUaCARE4w2IO7sHTQFaPjfRv2Q7/R4tXAgwNSBFJazx9WiVIdVM6GnGGK1jNt702SQk6Gz6
y8Re5LwPls45lBTQCgJcnKWzdR9p0FMBAgJ46lDtD4TleihjRQYntM4fzO5DA73maLJDEgN9aNcD
quN+SnGmwG00F/KaYekqn3m4b0EpyCsGL0XxS1NMXAEADnXaAqZ6O3+V9sm5AGqU/IdtcGmE2X1q
Hk5x3MOIITsfbQ+JY9LZ0URkcAADjna8b25x9qBxJYJ6SYZ6NGPNiHIzMgNY8w1xM6pz+ZlAFXWQ
wNABxt+a4+ZLkdmwABJB0R5bnX0NGSC2nzFCCJq9Qu2s9A9Wknz5lc87/JeWCtom0DJGVRXxmfEK
KBkHViyCb6RRqrUmQeAk3U3NClrkUriDKEFQZoTqD7L1Cn2hqvcSUV/XnR1Oz4HEwywtbQMTnKQA
G+MviNVce+iQ92IF9itwnilFvDGNJnJpUEuczbZ0HmGTAUELJmd0XTARJMsnZSwGNdpPnb8KE8HN
KOD6Ye1AYJ402bYuu2NkFJyDfmlB0ewjg/EB9wr8cT02UOGg+QNFkH3YmTbYHgzIzHKP2qUJvDTC
HH2SlKtSDwz9fqqOxfSqhhNn08lL7nJpgVkif0LCRssxeaH1mOut46NRX0vzrQhSicyYSBrMz+q0
FbZh+hjFBwE31lgjURnP2uk9WtxUgle+2ycUME7jIerdIJk8VVnVEsmkat3InkF5/fK8r2aWPB4r
Ac3T85LH+zGH5rsJwY0PmtigtObM0PI6Q6AdfKKAssuz913cPkASocW5hUMSTADAK1EiIKWYSN79
aLS40ADLo2qCWwAaGq6tQCNC7mIfVsLKBNCc2uDfvm9hcRwXFpiFFmppGoYGU5ZLAKr2um2ChDvj
wZOWrRjAwCEPO6tCXo+jDdQkbWvsCmMwnA6lnzmHNYyr+2NZit0QCPjbCjOWlPplCPIBcB1NB9nX
HKv/g6JfVyW4jIK8N/h3Gt3fNwcoxEPtC4gYZPEZb8v7cVBTC1whNHtAPi8d4kMLlk0g9YL/4myA
VSF9LaOjUGMGRis/zmp/+IuKcsSNwepfZInH7Dp/L3txQLPB31aY8WCoE6TwJjhbW7hJC71EiMcI
wXaqee/9pdA8pxihL4E+ZWB+r93B0OOqMXwsVKJThJPcLjVbS36gVaNQY1fqXGRI77vGYmS4sDi7
zsV2pZkRCCHFRqrzzvFl2RutMiBmF6zzJnyrfF6pZdEVNSDLZjENdD+xK5bHaRlPGGGcVRa6lytt
Pej1Jsug21AmAXV6+BMEpiLeY2X+4ZtFvDDMLGIIJsyBZjjn9bnFvD3I6h80Wv0Xf4TGrQoI3cxT
KDOzCdCcP/lgy/UtZQVEaIwsSq1zbmKLSwbmMNRwEf10tgUm8EEaTRvEDBRASatEm+HN6kDkreYr
K245l2ZWg2LezBDhQLlmJsSY+5uvh6Rmflc3AuKgWVASStMafJUWXlodKuIQe83t8CBuU+K2SbIy
dNcoT/cddGHzzerl0PFFQQx608xjLwwUQdKSJEZuCul3MOL/KEPQbOe9YftBzrmkLBpDshUdWEha
iyZzeBltNSSxAMqXXhwz6JolnZ03qQK1eRq7uJDyiJsW7ZmAJ8+kH6iWs7shNrVe6xtQIAwKGlw7
aZuOtS1C41qm4a/7E7mwAYC0howANHxwbrIZ5bQ05ULE5kO5HN0DQTIgrYTmeEct/IjjNDxTTFCp
xzwKBVDn7CUfGQDaEmmISAVxjvsjWkrMwjMRS2ZKXTDPMnu6D2gxoryA3lr9BJUKO3fi53gjEv8x
3xd252lbwc43wua+2YX9d2WVCdK4FkRCKs43KTu0DfLHWMXOfQvznmJiFZSjUDSZae5QYWQsCAnU
XloDfZpV34F+RoSiUti/37excNTgSEN3sGrhnWWxr+EQ2jJGoaFzUi3DATK8xk4MYnfKIeghuTlN
32c1MeHrvtElxwAyRAXlAzrmUXe+DiZjn0R5rpi4h6IvK64+EuTxBd76LBwxKG6hAw1ZGjRMsGDc
VK+MqMEDat8EtR1bsicGJ20bGrYovHDZb5ecAYhfBAswH0FMgnk+pmOrQ14BxvLsNbU0j34okU/6
KLUB6PsPk4cuICDmZx7WG5a3oqhE0ItgXFGukMAXxBVAWKldVCNP0XtxVBemmMeaMEEWQS2wgSlA
AWLz0fen0XyskCcpC97BvOTsaDxBsEVWC8ULJsC3XdEmaY9hWcGpg45vmqucU3kpT4mja2b7NJH+
QUP8tdtFcR8avYIzBF3EJLBK3HlH4GlGO4aKDa2nFU1/a0h+W+J/6ImduRbxlFdNNPeyDq8IetwH
EZqHCwjMv3eljSf9fa9YOkKgTIOADueD3Me85S4ucKjdhxEyauDFGpPnpB0gz5VvaWS5lFcGX9q8
l5aYaNuFdGyhRgVmt6aCHAzVoYHsD7JtaonICYA8U0wAhHhXNOQ5eEjK8KtIv7rqw1Q5oKbleUMg
x9ZFcl5nNm6lp1aSGxiNqEZ2LqQ2ALJZHni05RwXy2MBaGx+EaPjl/XvskimqsBY+sHt8vWsEcJJ
TC8P5R8LzFBMpQhqFZ62N0f7JzBD/u6/dLcAkfSPCeZi608tZIVn+iRffg8LUnWfE+/Q480TE3NA
pZKF4DIEd0CxUT0Nknfr+ztlKaiBoG4mKYeQ8U3ZQC/G0Bop2D6gKlG1BRSdDrG/6c3j7/t2lgLa
pR1mOSolhupwBjsdhATArypE6erfWwApNhIsFrKjCGvXe970NSs3BjBnVZIDPMyovN7//W+QJnsB
uTTAXOCsohdkP55pFaB7rtSu7Oa5jQJdsDamc0+/pmwTofyeTm7fFXbxBiUyfYIw38eYWiTaRsGm
cMAvLPAIQJZ8BMTTaBvFfQ9gMmbg4yg0VW3iuwwTjLTCnyE4csG4S8uHahYKaCAZwVnLhLm+VAaj
MyycfZDcLdB2oGqc/bpUcMbN6x8TzDD8QE6tXIDoU5NG60A+jFFv64MDpP6jHwF9rvgikQB6HMrn
pjJJeY5zBzJkq1yKHSU8aXRXFTxcy9Ktaca0wK2AAsBj69qnRqXo4q7FNwVGfpD1czj+lqJyJ2fK
Q6WoGwi28GDq8yhvnAzwlvndM/eaMROdiJPcgdARfBH5kySVXmH8bueMdLrT05f7Dr2EP4OU2twH
CNwevIe5ARQQh8oLGexZ5kHfZntxbR4Up/G0XbeWHe0Y26mrn+mheZx+gqbQUQlEwRwBsJ7GVp3U
M1Yi4UsjL3raPx/F1t8HIYWseoyP8mVsIjVa49ptd5a6pqK5isfaaUBCqbaHYVRtk9JjVg9PZmO+
Aenr3Z+fJSjA5fywVRBURhq/VnGECI/pWljHD+nW96Q3fw3eyX20ajc8qeR5cdnFx6qjIRNd7WBL
ZoKk6seFPMxnVotu1rAn8vDWFaAN52QPlrz60gxzbqXwdFkIMcVDd5ZLm+YuDuF4jfjUcCwtVaVV
FDdALY28He5Jc+y6vIhVaqdEBmqYbameLa36bQXNTk20hkz02YRUauxmgDX4leFIlc4525YCI572
eIjgRSfhVLg2XrdCKpfg+N3HysqfDLtsQm/Ieaj0pR0LaDagDABCIkXJzGagjIpWRsD0IVQQPSoF
oDGhQmqhRaLo1F9hLXBKVYsGUa8Fcfe3EioTlJCZappBx5yGG3OjUS+1q2PGSyMszt2FEWbuJLkP
QNSsAjWIWk0HGsLS+pBNzg5b2utoNfx7JIx3TGEHALau0b1HOEv/Tc3AbqXLn2biaFvURlzMPz26
iZOSeKesogIINdVp9uKf+pg9TTvph+JFG9XGa/EJbAgraXhp6NbkQU+UeUHufQtzsllihceOhW+x
QifYhb9DW/uheUBNoRKeuP5W2UseDrbM6/dhsxtWwBTFT+oufR/c/NH/lT42D7EXk+HFAtjAuR/k
Fm81lxM1B4uLHdqFk+iHAbwJ4c0FKyzigRuA1c4dqZ0i6b0t3q2GmHBoe9zQzSA89L8bl0JOdm1w
HgU8x2bOI0MeZTrNjp0iRZW8UifahJymoqUI+89occ5ej1YQiyaEChXc2mkPulcdONN536NRg7v+
faoluagJWGrRdQP7/lLdnx70C1z/dqb6fa7NK4Vb5a/cmWzR4fWz3t/1UOy+NmEJsY8LHj5f13di
uu31tWQ+3R8Fb4bm/3/hb4I+tX0yw5GFbos9SmqJpxrBm6ebqOKHqODM85SQTgEvKNQTfsdg70F+
4/5YlgrfIFz/fwEMsep6MBKOvaAzYcrx8wfZ/gLQ9j1y4gfZfQ52/QstyR9wNMpe/CTvRrymV/GP
7iVZ87p2eXPKBJhI9FU1BiRkP5mHfMAtLeRdzme//d8hDJeH64FOkhhUZYvjQAXeWiGxI702K1Qw
HyG5bDxmq/vzynNDJhD0UFNTqgQHd7b3hreWU89YrN5crBqbfFAgMFoF82Ca3+ODYA/neJUgEzUS
2S7OeNzRdVU89Plh5F0VFnPzl5aZ8CCHVT5KJQaWk8Kx8Mc+6kiwlt/rTbnpV9YDWtl6CMZx/HSe
rzur9w0lv9hzaheiNdSHm07gRjZJTr1aI52TjV+KeQ5bjrPwrDFBpDQGQQDhM91XDro2f3TreBPY
kh26/19OwqIdhlBQByrPgURwyrDwYiVxS51zXiyOBeoh6AFCoQ9tFNd+nxitVSDxhrHg6A63QJMp
bjjY6du449GmLbvlhS3GOaowC/UgwryJApAog0ysSSbDYKw6C3CZaoRIyg8pJ2GSHmlrAAidrHRT
W5l62pEm5gHAF2PKxdcwp405yGEzmjgKDNpF9jQYJ7VQuGjr+VduPPPCCuMrhjr2vjh7pn9InMkz
1qKn7M09rhvU6zxeQ/viyXBhjTl7zFEZdGSLcfpTkqLnY2P0TmH8l0vthRHm+Mn7WLIGcd7jmeSO
5cuYChzP5y0Nc+q0qtaUqQULVvaR9rtc5CEulp9tF2NgDhR0IYVa38KCoLxGrer60WaMWi+NXWBJ
aL+Vws7JIflgImN4f1fzNhxz0OSJHon17BDpF92mq8KVdsKLiszP5r6d/7HbvjGOM7yWjYkVHarB
ClqgUeUY/L9Zq+myTdu4pXYxpJnkmGI+anjQxWNPIP7cHyPJhKBwORkTpGZypVi3spTRlZ+lOrph
G4rj0MoUHpXaPODbHfLPdzI7JOxQ5UWWAhHI99QB9/GqIG4gPw09Z0YWr8bgMZkVS9AuxJacdGmS
dWXuJ6pi30aHDcS9Pb8vnU74w5n6xU1/YYkJdGJHFTMYA6C168SOdLTNWBCWfx5ODToZX1QIVOiI
aBDbUqTzfdOLY4TItqbiqQ6yVMavtdpKhExJIdkop4RGikQ603J1X9linXn39cWVuzDGuLIyiXnX
DuhaCen0MfaBsjGyYS6vhaJddmiVGqFv5pljxUsIL+4h6OVC2xZlbHTgXx9aUD+ttDAFTLjxf1rI
jtL+cZT3Qe9VwWMENBFAKfendXGkFwbnD7q4XySaJPhhB4Nj3a/Adgy80sMANpxQQhVJ05xw2t43
OMfQm01hos0CYB/0WbHrOJVQ/gC0B5v3K1Ky7SjVr7qEfqD7VhaPC+iqKio4jmdSvuth5RTCeuZQ
R3vPgKbesILmVaSSgMdjuFiJBVhjXjB02kPk+9pOD7zgaOQYTQZGgwmdi/KvnK5GISFS9YTGVJKX
gNLyMKnfLG/sJEJ6Bv6BxleU4Jjh0TbMOwimzB18w35c69tw1R+Cj/5k9KQ9pkd9g1P4pyyQaVes
s+Po5Uj/tueyJdULUu8r3mtqMSRffhAzD00fmXEwf9BoG57lxq5h56tqF3nxi+rFj8p7dJy4R90c
P+/NAnOYhsmo9L4PoyLGHz399J3KFVaTLe1/pU+8h82SR12OkIk/BphujEr4nvLM+4PmMpK59332
WyDw3niYzT/VqkZpDxMoNj1YUGl+sGp7j0zrTn6qTuW6sNs1gpAnbf33YFNt2434dv8Tlv35wrHY
cJBCOVZv8QnJRnPUVbxtSEV8vHp5T4ClcH4xnexDzq9kP40tGAKNT9Uci2ILHmwIhr3eH9BStLk0
w5xXABZOUDtDeEOiXCSKzYObKhy3YO8iXTBVpp5hHMpjuW7dAUUY3y7e1S0xHvIHdRO403ZYKWfN
7r3RoaskI6qb/Yy86WF0hodw37/h761M4p/hOrM1zs1gqccLIMO/IwXb5hJNUYgcJr5vzF4rAP8O
ql2EhCaQXLLpQ+aIxk/f2ul4ptyf+MV76KVhJkQNdaCn4NFCiLJ7WySRbexUYjrpRiYmZ+MsnWGX
ppjgM2VdmabF7EuutqmekBZw54wnZ0A8V2KiTaA2CrSWYOUw/H6KNwOpSed28Kk/kNnYWI8pJ9fB
GxUTcDqpGUsawl7j6K7ltc48Lp4qBG8bMiFHFQuTWh2MTBIRHqZtDBv35+0b0HonqrFgJQ28PxgG
upHRvomsdAG6dDvfyq7uaK/Fo7hpO7s7ZA/Da47w3f7+hATM/S9YHCOaOueyLGBLCuMe1kTFyJhw
RlvVET2x1vBRKy9Gy0k3LAYC0KegvRBtsWBSub4JjGh0Cvy0AfBcI2XW2pBniyxnCmyuovTyYYsG
AbTQ48YBSOW1qRxMklmqoEtAORtgvze9Hp0vJn0dJMnrTNlGCZa06L0wWhU8Q2ieO2jpZwoGkvvz
ulhkRcMeujfRQAep1vmxcHF3jMRUHyIfQ5Yauy9+B7pXFm4HVYkfVPyoQKWkTwOxotRNtf2kbHm4
yCUaBRXU3rNEA3rdkOW5to/gnpjaMKPTC9Vu41/qOBAVXJFZv+6/0sjrIUXab6RhO1i/OUNfXG1w
j82Ng8CasozPohlqahECRS6bHUFcHfJ3CsoE9CIJ6jpvRa9JVyhCz839uDbajXoUm5JMY0FmdRSe
ltZ8Kt9sMSAOoAsGhmhQbFxPRAYFNa1I5l60ODNJUgnnNrfOtIGenoWWSjdKopD0QH+DYit+50zF
fITeM84csXFTVJVQoOMCQmROWEnPqvLeBXt0n2ymSH2oWzCmpYGbf4X/QUVABdYXFVzgzTWQbF4P
G1mOIG9a9OVA+qUxD9Tc98XjwGNrXJrcuYHFnLlwseMYL89yWumNbuF0qbpdQLOtXLQYWflchjJe
S83nVEk/QBD36/68LnnYpVkmeeDXE/qLJpiVVw0aE4IidQU/I75RHpqx5WzlpbMNoH14sgW6WqDp
r2dy1BWhaCbMZFx8QUwwR78tVzlq6TwD7xGoVuc9K7NP21pNwlBAwgueEdi58o5bn5pnThy5Ywt2
oFzihP3FjD0I2VFrR/4XnQJMmBTlMv+rNafQUBmtP4MS5P9lTbLqaK3bRPCKEFUmdE2LFioIdF3K
SNw2k2sW5mcRipzi2eIUo5MGxCtQPQBS5HqKW0FMVCHEeipqRQTpJVbQkWvw+u8Wr11g89GQCAIx
It7X12b6MSrk2BSwJ8DromzaJiZibKAvsnO6yAXpilrYNLNR+7nvrovDA9/KzKYLnPp3rfriLPCn
SUvDJoIKXmfOegvaoDu9z3HTxdGBcUKDpBD8CIj769HJUiMnStECnU5pvjMzUbFjpQ5dyxejTTPJ
jYf8p7IbC/xTbr4rfanvWmTbObmoJZIPoK+AtJ2he8DJM3fBpuoiS0DGcd+NT0HsVLQnUE0kirY2
DDefXE1QDhCKKqfaCbLwXVbXvnoQkITIZy3rJlj/+8m//BzG06GNrVVouAHU1IjWLUhfpuElE3i+
tRQIwYOJFnawNaBnngn0kBLO+r7EKZPWhmtYH+NQ7XIDzcE6SBzr4MGQS1LmPBZlxrGAMkeSY25h
wk62QFHFxEH0e9ehnEb0JAX6E7A6bhB/CsbAOdDn3XdxiM1WkC3C78/0qzNz4rVjgau0tOLAik6Q
aX8T/OYBHVK8nBRzD/3LhoneLxD3gwmA7VP3FakL1EGITnhE2F24S/utCTqYqnu+7w2LdsD9YyG3
DFkSVr5TUPwmAwwxPjVR4gxB6Jl0p/rlxqAcNNPipF0YYnbjMASZ5EMa/SQ2P/3sZape7g+E8/us
eifAlLo+jXl8soz4pwVuV0vnFTzZO+xfi/LPGFRm4UHYlwNhmcYnIA0OFXgQ8J+0g7obHq2bAcpi
dqniXX5/YGya5cYqc6fwSy0RFAEj0z8Gb/zjP6kbIAf3/tv0ft/Swu6BD/ztCyxJc6ALnY6TNz4N
Zu2JiYm2Stp6gyXyOv+Y4PB/RwQg3czGi74AZh6RHQXisqviU5TYaKGIQK1EqpSo+2zFT/wtj+of
Y8z0daGWIbEBY4X5mH72D0JA6hJiOE5GoDVvD4cMGU6n/XdR9maITCQKqDrKvVDGp1Yt9uOEfBww
imDU4lF4MBelbzuSbuEyBtaMGUh8HYv8stDDwjfMY+LLTxPecX6h4SzXt2NzbNJ3yu0HX9pnMigs
0EaJuxKOtWuDNALRHZQ1raPSnyVzO0JZ874XLhqY3yeqBWKSG/ITWexqHWyQ1rG29qr5OAW8J/7S
lOHygZoCgitYB5hI1ILFMKkM3z/mjWz70uNMQk/r1ANYCdg7tRQ5j332AvC9Rnh6y4DG/tW3cD1l
UgE1cbkMhSOEsdOR6InqtPS16l+LbtykgGqUTtuerRw1oleRklxNiW95WlnYUc6JkrebAbB+FIbA
TIAzDOyU15+S512cl8UgHNHHbSvV4KbQ3bMiDgcCm0jEiCFRitZNVDvQqI230LWZRCiN0s+i4LT7
OZ6iH5q+nVYaUI4b+kv17brg1hRuI4oO5TYMCC9ajIrNXAJfkKmhltCT3iAFjlhSTqvsKfkKqeQF
mUd5qbCFoAz2bVxtZgQ3FCvZO4AhiMOANyw95Ypm12G6Uq0365cWOppkt1KynYzwMKHB7v7eWDIL
UjNAxpHHQAsp2zYQGUoO4pWOnmo8Bx3dRBUptTrD9ZWqP0VpmW0Mq0cepejDTUxL6cXCI9+7/xG3
PoQ3mami2w7vv1k84npxhS6F9Fg90VNBR9OG9je2T5MLm0LzeazJzLsWfgTJjfmaJQOTY90w3Rvd
2HeSGGUn4xzUxBu20ane3x/Nredcm2BGo7San2TdbEIipuA2LTGQlMvM4zQluyRYoznf/fcWETrB
NYnky0zIdT1/XUBTk4pJdqrALRaQySKZsg8sJ2/tTlWJzisALo3w0h4T7xQtk5RYgz0VGXVxImHh
ypo7xdsZMJk8y6f7w2Mzjt+LdmGPJS3wk2KiMYU9QbLN5lOviNbuQrT1N8U6ze0OqAO6acoc8Ue1
w2MD/DFP0O+7gfv6ig6xWk3GGYULOjpeZh++eGGmdSJ2seFnJ71siLavxodO+PSDg9Q+p/muLX7V
xU8rJebXIB2b3HSLBuWk97gUbWWguzjPSRKk26kSOXtn4SyYPwyLjwiJdjy2UaIF7QZFZxs+LHWE
YK+b+/Rd+lTs0CDiz+Bcp6RaaYd+U3sydIQ54WPBE2AcHQzgDULyhtUDi5oEoEQ9yk9SayF54bQI
/6uhwKUBzabJweBsrdu3BcaKx8v8+gba5PuBfrEIWYvyYKUI2SlUs+f4JJu4CKUvQRGvOB63ECbm
Pn5Q/ODxh6HNV4oLQ3VdNWMkJ/mpbz5VtSeWv+sd7KzUff8CZOeLAnVmPtca8hw5ACe7kvO2uXU3
NFiDDxlKi1hVpBqYDxhbRaR6Laqn0i32+UOyUY/6Ud5Gm2Brbqaj9RGe+mdtBWSPU9nWhqc5wqY6
TJwFV/YZd9dMCJCnSH2eMrCidPWZlhR0hQ7IzfHXEzT0gG96tEY0KnY8yeDvl+jVVmNsz15wMflV
EWQDYrh6ku1sA3gm0FzNLls3azQ+7IY1XQUb3UOnH3jK5aPyFHu5J6/lVbLiyUjfHo7zlyAjCeYt
8LuJbB9XX4ogwQ4wC7p0UItPVd7i2UQUcaMJKyU/NZrXg+SN43syhscOH837aHOfWazQK3M9/FIv
iqGkpXbSiPwFhlOolB6CPSSBnnySP/IQOLcrjasGbpK44uCeo0JF8tqcOJp63cqCfvqRPAYfama3
EdEfiwMea1PkiJyL3M3GAkoMN0XQtgKyMrc9XVuLUS2OgyS2TrLltt0mAf+7ao9EUDTeNC5aAkHB
rFmK0bE7qO7KumrzxDp1627XvWXn8iC/++iUMdfxY7Sq3XCf/VFrjlmeVWbfxGOCgpUPq2P45R+F
/gsaXKRZGWHFi/vzL125yTyTF+NjdknaVkE91JjJokIPwVsggKm81El7qkTgwG1rfJXDD9SJ4K7r
Fn1MGS/DffPqwWMb0iLfxX00r7Fvbr9AXRO4WP/UagC+K7vYDoLVg/5yfzssDPPKyrxbLoKBlPhF
2k+9f0qJ9/avEyHMEJinp9nmgigCSHxqH4DYNB6f+ye/JQVBIn51fxi3D5jZlIFQroGrC8c1M44y
AcWt0Cv+STyKyMD/srzs7L+LGzh+RG3/zXri6aKxFQjQsuIlAWpfMC+BeQ9sKtdT549ioLaaFJyF
dbCjnTPsLFB/b1Pv3K7Fn9XBfMjfNEdzOCOdtzDjmDr8AZJZYKURkaG+NqshSTuFahieU9XDe6W2
ISqhgEFfge5E6fGEdhe8EJTTyPwjYM5qu8yGKyvTKvuMhmfo6ayMlPTox3j0UyJyehNurh5YOVyz
8PIEbBCBi7nz6nmc0QlcVng2oKHud96d0T1PxoaH2r11FDAhmzBhzHWMmcfqevqqHFpiQR0mZ5Td
zJX+pxJJ+Ba+CTgN9tQL/2i/h38H9QAK+Nois2CD7AfAOQfJWfqVFaR7g2ZJjXIq6XhVmpvgyBhi
HFLthzIQAwyNBmQg2smAxLuyvu9+N/GCscFenOTOSCQcMefuyXJxEb3/69zVYdwNFJZmGSn4+fA5
f6jtyDEeYn3d/nBSRxNwEyQAI3BMzl98tZ+YETGBvgN/QVBPMNm7P/uXRLYBXTm6ZrP17d9HCP7e
N3dzo2eszWt4EW8tsZuMah5gCfdLiP8E9D5ue9PBelJ5DQ9LtixECrByySivsPBVSW6tUqplrFVO
AL8TkGT5Nba2uZ57w3gohdtpBGAFRsATAfSvxUrzhIMST30Q92dTCKPHNuprlGMNHtXOrRWEBhD9
oxCJehFeD9fTJ/S1AYB6pgL+kNii+ejXz/fX59a/YQDvPBwjuK7daK2q2pgkkdCqZ1C7SA2qrIJN
zff7Nm7vhEC5XxphvDxNJ7Us+0E9/4g/4Qf0FHrJW/aq/+o+47f7tm5fOt+2QBWNrhEsDRvAM6B7
QLM3qefGG+IP9SPrCN7UlvIr9Z/ieKMVA0niXQ8FGqS7pePMelq91tXGQotFS+p9wuPUvI1S8+D/
+SBmCXttkqIxkdRz+ZqObg5lokgFcwuIz5QNZ+xzZL3e2jAF8BAKynO2kc1qKsXU1iKkBM+73v5h
oZ/vQ3UnqNCEDrUH+71+/vz8Gsm5Jbz2qZtTc570C8PzzrzY5UGpZ3ETKpCKeol14CKjz2DDo9Zn
AVI4Vy6NgOb52oioZpNhTDKMHIpzsfnpb+KVBRyWtQIRt3d/Km9zRIwx5thE8h+ZWVx3z121FpET
ejROSkBWpNminZcET92D7jsCbx6Xd8rfEwko2vUYk3yyJjHCRMavyrNsq+iBl47GQTggl+reH+Ls
d//bWYBDuDZlFWUiRYgKZ6c8brpXgZNbub0uMjM4h7YLnzCkoY0bH34vH9PSjmQnfBpTpwVNETHc
GrsyddDt8n9Iu67euJFm+4sIMIfXbpKTFUey7BdCtizmnPnr76Fwseb08JvGroHFvshgTVdX6gqn
fk2jo3LfvPPtMGeDF7CAPonJEySxGHksFKFHOTfQnqsjUDAO3rFxvHvIyaY+8NCb165sSYutWERW
npa65qnP4mY4Rjb59aDRysmPw8Pt+2JxiWb5vyDEiGSN6R1VCA2Y6ufq7CoNaQ7id/UhO9R2a5to
3a1e0ChSEOGh9v99nHJJm5HLrhwU7GKx1OcqcPyD9/BApo3wQ9tMnwr1A8IluGJQLs7KCCcAsf04
rsBUjUyu6HRba1Nh2JvD0RXvekGFEdG0yMe0HAT1uafRLnsoT35JMHYBhiq0ewn27beaE06uOIML
iownRFdvlQHuW3s2Nzk5Dg5Hp68OBKAHvAWxkUpFWkRimyXUuBnQSasCHwqABlLxDYBRHJZduZiZ
giGhWWluUsV/l1odWkk6Pw2N5+JN/DTcKIIyCzUZ3QQxuBPbAS9EvpIEbLXHnhM8yJCgwNrN+e8L
M1KFuZaGiuSfAYAknTG2jpVTUG4stDEi16zQ5KABAvypswKeMb4ykDNlBHloCkaG2GCnrgIl9Lsp
Hfyzke9MPHFLxKx9+8Fh6NXz9osKcsJAHMP7lo0jPc8PsIoE59PKwFVCp8LIcVOj52Cj1tNON2I7
2UiNv7lNdo2rmPJCMRJJBMAsMteooKemwRJ0/4xeITrpJxTMaIG9dXmwkaJfSjKR2/Su5H6Gmsd0
FxKfMMfYSnR5i42iBJUyysF53IuOv/d3ktNzctzX2dWZBqR/hoUDejlb9kuFIbTCTg3OwU7dD8fh
oO/qo+qiI5OjxNeujaHEcM9TytGIVS04V64APC6gb+/LU7WNaeFguugx3El77LzjtQVcB0AMWYaJ
MRbvtv0Esv0+eAi3Ks0epMfv0V25M11uO/qKXF5wk7GNWdBOgpDrwTm+O/tYNPeMFd5udCq3OY+b
M7cunDVzLMYmlrLoe7GHYwlbc2O4QNj70BxtLzniNjgJnMBuVRAXQjIr/cKc9KmpBEmGY4V399K3
7D13eeeZY4vr4wAGEZqFFjy2ZzVTrESLRSU4i7R39L2/HbZA/bpHAuS2Sl3HA+AbSmTorJmfvFfy
jmx/rsd6FZ5zZ3JlOtmJDcS8g27Hu4kqFMpshy4mKLevHMLXojEv/UHlDHMhqPWz72x04+uGhx75
L/EHejNKKMmnsVEPPKTyFZW+pMTcljpIlZ90oNTY3W4inls43xSnPuQcv3ndOIdRmuWRZrFZiEXQ
56E3zUdS8Gy6+9E9/HJNWzuNbvDkf0dFjOdGeSxkvFoxRhN61EFvhKUSqOG0GIlCKpWLLrBKCPBS
6J7WMczD9qmHSaqWwO+PzshnorJuS3fmveRgGvNZfbotFizSmYlOJfSD/iHFBN15OBkJum2ic+lU
x8QtaWL/6NyUpFtsKNz2BRkf5HvzvtxpX5Bd49Pw6wPDI7w1s7zfoc8sWdxllMKrlw1+R79PdhI0
ozmajyh8iXR0Mtd3/E246932Ld4lr9GdtVFogzFUY8cVqlk6Ly3BBUNYEOPALE1EmPghhd3YNZlq
Kjw13359B9r+qdqErud4TvSve7nmoTAsUJsbgGUsoGBUJk7lvNOwBu/cuWhsUI4BnQ6TR01bvC+P
zfueRo/Fqfwm8fAyrg3rJV1Gg9Ikw0gTNgud/Xd1Lx1kCYVkkSNi16b1kgajNUMRhGix+tIaDIOT
n7rtPacuz0XM/oa9NkzgAAZfQz82otlL+RHksBlr7BY6Z9qxjh5G7cMbecabRbv7UpYlEca9Fp5U
VO0IIuJG3Xsbcd9/FeNrN0RnRbvxNvWm2kr7yTE2upvbudtveemi68cCVozNSMszIqYmq4ykjFbj
K0CQT846oHQHpSNxTG+bhPk+WE4uKTAykbRRVEZylZw7zPCNxV1qZrQbHSHGutYnpcn/vUfE7meA
1M+SD1R3tlQUyUaEdU1qfK6Vx6GljYAuO8fvnwQFcGGSo6H3wEvFXd7Kmwq4hwDawuZgO8cgZXHU
A6Bg5e5tBqyJEl4Q2A+M34UqHSNKlZy2UEUZLPaK1kZ+dbJTbEtx4q56v03pOg0BvZ+xRPAww15Y
6Mml1PaTaeZ6X6Tn9rO+kw4pPfq78pf0Ep2kBw6pNcFB4yvGJlATBO64fEmqiKOmaMIyPU/JNMp0
zP3it9q3oUBbzET9NpomN7AJuZmOGJ6q30Z5GHWa+F5/0qUmx8S0YEV46NRC8qvW9LbccH7ffFRW
7Ja/j2FFqEej75dNeo7zw5CNRwugGcGE6XUxtOXkI4dPULUMW2tLW3kJBnRg9I+3f8Iqh3TgNaM7
GJiz7H5ETQyFPp2S9FyY2t4Cuq1QA0vzX9MAVPK8qw/LjPB4ZNxckaatjzxwejbFAv2qkexTK+8s
jgSvRUaA4jHm3iEYLY2tQGAkA7MsU5qdK7uzJ1tCOGvudFtFd7q1R6V7q3NaOq5rYjC92HyILU2o
NmOfBvMeyKRUFQBolJ2B9TpjgGL8/cF5LzZb44EXYK7cE0gZGDFDZxQc5vz3RaigGV1ZNF6O5i/6
wMuvrnNu8XHmHJY3GNlYFdnZq9v+3hIq+U0bo+pRKNqWBvPNEknsdBPoykYBmSxqCTuc0ROr0EFH
TmDTmKmUoBk5mdvAA6sOOHd7XSvR8CRHc7CCghlMFNuE2HjG6Bem0Z3FgppoLAkw+gVcqcfS/91g
4Bh9UNZT3+0iOXzGsB8pW2wTr89+G9ARC6Y8WxEcS0GDQ3mseAhpX+J7qcT4bchioUyOJkQUwC6v
RpzEMtGFqj8L5bb0JbfwfrYiTHT05AeYAp+2Y1Y7sVaS1HBDIdx5HRq2sKQxLYmANSVvg/XWCEf0
q+SJq2tOkG6T4LPFOmDz3gSQGP51W52AohN26C+fCgIwPX1sSF44AjJaIqp5xZugAp/wVBa1LXq/
MjF3grvwd9ptqvinHr1ZPanRCX9bq69dpgZ86K9WcWwBlVnbCiPaRJ2k9ecUbQgk0zvdEdtEdNUo
/KzVEvjYsvnRtQIPZvnL2zP8RopXwcwB0kHI6zG+WgqBddaIJroAh2+eNuwG0c39XZ49jfmTGD4o
BsCxX63hNRQQLweksCSnuFd+6jtZ2KdH8Tky7Mg0aXQHZKnCp5p0H9Ro4dypB9V0Nd2WTmMIbO3h
0RidwgkfZMvFIiBSVGQ45fqmC2mpvFi/Zcu+zVAWsWE2WhbawaHjAEtA+okJGjOt7g2vEvqzGAfo
7QVokHoPFPdap4a6CaZTWxZYBm0bjxrVD5r/rBunshqIEW3MuzQgQcxrclXmwIpl9fIXMaI9VOoQ
j4HXn7swI5Lbl25cPsQWrf2GFla6GXVsPLdRFcmP+k4P3rtXLyCV8KCJNG3ehM7G6kHP3EIYT2Pg
TIYtp6cMcCSCLaFn2dvGSQnJoWNz8O0m4Hn/q9oKOuuxnhmbOrBkGw1bjN+J+7gYJnmIzxqxvdEZ
B7xcneeRaA88jOSr6ImhxBQ8YtkI1SLr43PkCdpuwLpxWk2DafcSIL1uS8nVy2ImhYYqTJ4gcQMd
uLQ2pWd2STlNWFBGbGN0O4r+GABd8t7IV/5mJqPBnilwpzpw6C/J1GYbJWi9BhkLzfSIkFoqmw3P
q33ljC8EDGRgOnBN8zIqIL9dkpEsuUgNuc7PdTUI28xXcwDKiqEXb6RSzzWajwbGeJJGrTZT0rYV
TdQkNGkfj3FFulJE05MwhWZBM6yGGmnmjdgQ52FLE5q+irCONlHbdv5dKAhBQAZM60hEUTz5uSwU
C6KJjUMdTfWxTkjRYnEMFYO4h5WtPAsJqUDv3xNLiDy3nbJAoVMmdD/CHHj1VKxGg4dRee2GwQwF
7ajIU6FxDQPdl8wQ1SrrU0tKzoPb7Mo7xa43gRuiRBfdvavbZCAtR5auAxiGInPLetd2U+cj6m/c
4ngKlX3a03AHAzdhYYVge0/cxuKriHd2lRj0nVHoAMTBlo3bsYoLBZ1QeGfcNW5fu2grxg631q07
p8le1UP9EWCKAXHwbbW5TtCBMKaYMcigwm0Am+6SuVJheqMUpum5dgyi7k8B1XeNM545Rnx2PoxA
X5BhOJoYwZg2WER2bmn68v35k9dJxj0H4/1qC+gJfgEC3sY4NOR4pzgRof++l5FhF+OLRKObiqKe
z+GUJIKZMcldgIYMyrmWNXlYXgvjYbRw8morxbWgCcbFkVzXJ+rOJD419hH5t+hY2IcOKcBbB4U/
9J1gJ/ylFHSVaFahMpOze6fZyb9rm3SvFdG/fdw+2FV0xBBixC0YpmjsizA9vwF+5uCTyEldjqhd
V1lmGni0wUgjsQ6pvjwMYiQUd8YcNNx7sG13jI/Pj9y87OoNLajIl1QisywxTgYqSDtIxJW2GO1E
a8nLS0E/OY/RNaahd2BGjQbCD2oSl6QGyYwTKfSzsxCQt3wA+Hvkk+329s2sOFBk9zDbIqJgaiFs
vySSV5ZSqkqLlxTxfij32a4jYrOhNQdvc1VRl3Rmvi5ebC1CX0HIQOdt8oh1Iv65Scj+2eRNgK8x
bUmHEek8UQbFCkHHe5RpTfV7FFQcjqhdxYGQtCUNRpqx2rNtC73JzgdPIxjo+hh4MI/XWSGGBGPX
hNpASqCtwa5kJ29EKjjCD4U+80qvMzdY+7w8yczNxa2IU6NooYSTRDt971bHeT5xZ1RPakaegxde
8nTNGyypMQItSZ1kjTUOhTGE9zgk9JNzMTPjbxyHXf2UIFmoVzpe7s1OtaM95+tr8cHy3tkxoCLD
NkqsBczO+h67wzVHJ3cV3X6MVCHlt9tqyRMANiVqVLrfVUGZnUeKgJPMC01KOz1KGJLh5gXnyP8W
2xjdBNh41+VdNd8LAgFXjkjshq5gc6SNo5ps0ibq9UGoJghbYw/P2PW+qWho89bRXDcAXmoOmxvJ
k2HsxxiMKz8jV939tg47zGNqTvw8buWDjKfV6+2r4h2LiXH6SND8YgRBO3z6nR73W96ROGrDYhXn
XiJ6iggCbyqVtuqvhPIqCjwKjBnoi1JoJxGKaZ4OkzsQPLZ5us/xM6wzC1R/SmINl98DmKPcVM4e
T3TC8ZirMcAfC4PRuUt7NgJPSzbqbpbkkXZHIGR/9O5+a1Jh93H71jnG4Aqrp/InNa0UKI0d0Mh6
PDovokh6on6rA5JR3ngLx39evxSU2pdEYTZtrq1hAwct3lM72ReUx8K1AGfJQsYY+LIveX7xZQzm
FR8mrdzJ1rbVAbDqDaUJ5fBxDsv+t/HB+M7llfm1qeaVMqtPTH4oh8jW7eNLfM9Tots+G/O8l2Qa
r4z6ZgT/kDZUdzXWmW85B7ltRVV2lQ+WSA9yWEH28FBtns2H4EAdavJm7rmCMOvywmVnRd30ApA/
zuInIbU7UQrAR8JzdbctgqEyFqHLFCkbdYRRPUWZ06ToAL4PaEhV0r1neJ8an+1R2GQO70G3Tnfu
VUSmCkMAjDGN/WrwkZ2A9XYq+1QTrEvnmOt1Q/SHAsO/VAt7UcyT7Cw9508CbfYKCrU8AH3eMRj2
SaXWVyLgHxBV/0Aq3t0qD7eljUeACaVEfQiRNQGBdCIJyYj5K3q5TeF/CNo/jGLbMawWczLjCBKn
3rR1Ot05Subs6cjrUZ55cW0A/tCZDcRCoIH7j7gqizPkCMTXyDbvXxKHo5ucO9eZR868UEnF7sZZ
mi0iYLRtcPbFiUPkf4Rsfw7CWM6o6LSxMiKYGNfcpOh/Fki8qe3oLtny1HP+wbd4xhjNpK9SJW3w
NIyOB8BNu6ZCOvp9OmV0y8uKrRvOP6diDKdUNl0faSGqevu3kOjPnKNcd/18xWt/vs9ofGbVoVS1
uBup3htEkm1JI9KdcIfaDUndijgJup+enuLfITUGIiO64hiEdUFXkDye4ffQyctYBFnrtCJo52Ii
9ncNO4kYWzQbATiM8nzdLAFX17agxJgFjHm2SaGhJiv/Ln1aIaUTEMs+DKeCbjnB9lr6dC7H/nMq
xkIYaZakYYdTjRh7Af7z8Z06yXb/+aogSpE5sr/68PpDjMUqQG6sRzoYxIJd8ExL97YpWjV2i68z
FsIsrdyDgcjOrz+mgDylv55vf3/VPCAVOmMtzMl35lpKdAUD+gHhrz3YdrodX6KUILK6TWT+yNXd
L4gw91EUZVVIA+IccwNHunnBzMffUVCY4LcSMIIU+Aixg7eJYHcKhtfFLSc8XL3oP6dgFwwD9fT/
o96nzSNHYldvefFpxkjLY4g+zhoMkl/7jYZdBOqWc888Csqlpymawoox1QpTht66xnn2nv7yCIxZ
9tDlhh4ZEEgeOtrbDvcJvW6rFkxirDHA0foxMCCqQNh5+pnTh94WjxXlnIMjq2y5K7EqoEypoDI+
vv203hFhfvyVMrAmN7CERmplEAjO0zbeHHO32tymsOq2FoxidHocmzTXUEI6Jzv/RcQyOI7fWvf2
CwKMPpt5IZTJ/E5SN6+VrRzMYLYZWDnL0WrOQVjTaqj9FMUl1KK8w1Ldc0Z5L/OVy0a7kYbtRGh6
EtFReKkVaenhQdEoOcIWvMyxosclmc+TqDV2XVCZj7mI8grMklv4H0qbjuL+lMgOuytQqhl54f2K
jl/Qmf++oCPlZTaI82nw/t/NDBt5srtyIRqam9BCD8QcXWK76GNVwZpFXcvxEnflBO2sQ8m58rUc
1gUJhlkA6AfMigAS3o/W6V/vC7d+KRzRll5p/BEQjravuL8LagzLrCKXpqbQ8/Obd3LFkqqAzsA6
AVr9vq2SPDqMSlay2TdJPdNBjznWZd9R74738OLRYLQSPkTQ9A6cG6m+8R6RabTRO1+R8nz7LCt+
cMkzNtMcN0ZvxDMdACeTvOMmE1ayIpqELt+5MRTtdOy6XKvpJUmYwKvwtXdqYmJxNlEQL/LVfy2R
dUGKYZkn9ABuk0FKwxSsgUeLG2ChOSQgcEYifuMlfFZv6M/JvjzcQkHrSGnjaD6ZRixXoB3FavJP
jntZtzYLIkzEKKv+0LYDiMQk2h1GZ7pDnuSFEwtxqTARy6g1lhGIoFI66uYUH0rqv0ifL+M3DiEe
y5i4ZSimGG0SXyxr36Wt/uxkPz5vy/N1txXQX9B5LWJQE0Dn2FVwaTfzXuqr3lDnJ7J3iu+K3bhP
77zN2bPDU3hCK8Tx+/A6HnMbfRDObdpf32ZC4wvajAfy0a4sYtsfkhkBTT4qO7RrbHCxq2CTOr66
bQHwXmKSv+r3nY1WcKyQ6RQqOiMFWMjwPU9nkJDwgDEN9TPdG065V9wkJ2ZF0pN5kvcxVu79LmNS
RST9WSlYzkKit/6Y+bbvbVs/pcopSbEzciu+e+YGS/PUb2ZMg+EdXYdhdW6mTZdhecmu0Unnc+qi
K84XqBYaZisxtoCeHyZm77IM2N+VhNevZBeHSSMvoc2JVHgkGF3oDDxtFaufc+IydfXj+zNv8GIt
Kr04BaMIiiDro9yI2TmvyFvpyFTxSaaBj4+82d41a3VBitGFFksbTb3CaWon2hUJfQMMYkXLhM51
F2OXcnzjip2/IMeohRXIgMtPQe4g/kYrlPT9tuivmZCL7zOir5pq0kzoGD1P96jyG+joCmhGtq/5
Vn66TWolMLqgxMQUJToXFF8CpXEj01O9MX9t/44AE0aosVZFij7NRSSR/tQfKs4BVqzgxQGY8GGQ
6jzLIqgKUsM71akS8r795Fw3T1fm37BwTmUfyn0bQ5BDzNy5Y+uMypaXb7p9EegavKSB5biVnhug
0X6e8o1qF68epxP/NqeAy31JIVamxvRE3IT3kpPu3FuE5jbl+FjeMRid90odi4VLHOPQIVH/0v9b
MLIZNeMfw3g1gZNI9aCUIqopOTmFJLKfsM6TN4nBOwKj3ADQz/yhHpH3EVGUTGysKuZM9a28FS5O
wai3J2R6LyWz+Qj36BN2ZV7bOceA6GzVaYjDWvY8UBAO4v40V02AoTW4L77Nm329rRu6yOi3iBz9
VBu4kbIkJqE+OhHKLde+z9LPxAIXHGO0vMgNTYkb3Mkb3lYyvLxBy6PxuueEVLftus4CzWAELVcy
FYc57xrCe4RwOMWGuJBq1YoSfFzsbHci6e/w1JTcZDKHU1+SsbBVeZqqdR/AHvZUcX/Mc5U6CR8i
3nOXY0y+Su4LMp5qBJqXQ8A04rriM/3IHY7RXaWAnV+A+1CxneHqraObwEfoFCiJgW6qfCLaI+k/
OFHQWm815jL+UGFMe50pU+hbMhRlaxC7TrYlsg8u9ufaQMrOiYfidrcR0VScI7CI7/TNtsEofvvt
03kX7/e8POqq6fnza1gRQSweKoKIM8ck/1Ha39FfzeHqqhAuKDBOIJfz3C89UGgaYlHh4dBDXW97
/FXrtiDBuAAMQxaZnIHEK65NB5XcI7cp8A7BRHsRikOC2kDGk8p2Q2IeA50UlCMaHPn7qqQsJDxp
g1LuexDRSNCRGi8P697FWEx+vn0YHh3GGaitWYdlA3aN9Ec1uRaGIqijvdwmwuMYE+ZVgxnWOm7l
fKiOLnoT7eq14qSneLLLOIKw64c470HCuHe7Q7TlWTaeWM1HXNxHrRu5Vda4DwwaY5MxUIWfb/OI
R4AxBVY2oa4N+3+ent+0p9bl9lWvmuY/ivH12F6cQI2GIE5nbHqA7u8s8hbfDQRlzWTvu7dPwrmK
r0HBBaF2UDDQK4BQ9isn99D08IOj41+Lca8c8uIsjJLXQtvqrYTbLp3GllyRaqgrYXUfCs0hZkq7
ihqPTkWeP3jN8BxJZnf5aWrQzjOQMxMlu47It31PtI/b/OOoJAsOjvVJxViUoBHtesd8/SVtjM30
++/sy1cFfHFJg9laRWaASE+1HLBbtkS/V3d/SYTRe8UrxwSwK9D78hUG7C7dYeiK8tpz1qrKSy/K
ThvCwTZjNwucPVgbjMN2dNecy7fYVX8e1C2P3DXawvwKWAgfYwqi2uv6robwvXVHSXfC4+mMKcSH
eMB08bBXXikdBhvnlGLnE9Oj/zGzsfgBjKmIWj/RAAQwC+HJ3/p79dkkz4Zt/pcX2x8ybOlW7YY+
C2Zn/SZuDuNXkwomCfOft6V9PU+zIMPEBFNgZEXp4fYGuAb0wX28ezTbcHRqrXqxvLSvSGwh7yKM
xWgE4Bl6SXsHm4s87OIEkilAeeRTRApYDx52DPdkTKAQeqGB4Tgw0G4ykkfkHXm00N1i68lfslC9
dE5BH5WjGoKFeJWmL+Hm23tGjQdeRo1j+9iaXCIKnpFK2lfL70D8XeeIT395EMZgYJxySLUBJE7p
1nWjj6x2afJ2m8jqMTDIOHfWYCE0O8KLpe7lUOUmIgWgOX/PAR6nb8P/YvgWNBgNLeJQF6QENLD0
CHvjqbRX38YDL4m66ij+ULny6KWmoWCtz7Fb9F15RB/+3OxrcM6y/ppfkGEUVDeBPmEgfjvbIw0e
LIKd3UTaN3fb2/fy1dFy5dQXdBinjpUNpt/koBMXG2xR/eGRGXWMUAcYmrv9XX0+RDvBNfc1MfAi
KgDUi4lqzhN8PZW7+BGMzubACtWLcD6snB/8R2wO0p/hQ74FRNikNs+XrJuIBTlGc6fAw8DrCEE5
nGRMy9pSNzfJyBvesVaDvwUdJswP07xP89qYn3aoTJC3zvb30+fn7RvkaBa7xbVKuyT0RRDBGFr5
epB7gpcRhlFuU5ltwC0xYSP9wQo8gDejJQdAQ6THDpr/FOsvmDWfc+ErxiwNxrKbBVEnqo3h5o+/
OwFjHUK5wXhTj+8PmAW5y7htDbOi3OAQ67gxBD6OsQYOfZVp3Z++E+7oe+Tw0BDWJhsA8/CPKWUb
r4JeRlZMwEHmvgaZ3k8EXb/Y9Mbt/+dIFuu9u0H3cs/HiVIC4GfakuDxtcWQsHAfPBS7Stx0qApj
bMc4374pjoVlZ98Fs8/mMvT8CreehfvuDLwAVw9sjkivHg9gY3OvH5rMWT5i/qyCfbVgdNrX5hDv
XmKba8VXLcCCBmNdxz6Mhb4HjYO+yY7iXrIHMir0/b+9M03M7wKvEtBRLPoBYLPi0McOctzVa3IG
4PKrT0JgpsA13b6c1XfmghBj0/QubetSjGZCBha5YDqQ12a8LuALEkw8giXOk5RM8dyGJCE6HZ2a
/h4ofLkdEF6WeVXWFrQYuzY0w4jlWuBbF9M7oPrhBRHaFi9mWPc4CzKMcbMmcyqMCGTeJns6Puj3
7fEx56T51vmGhZ2Y4oc0Y13BpQWtu2nEIohsbnXo3Py9f0dcSmt7zInqyjZX5OYI5Mrg/SFnzLK/
MNh1hD1hgljkeMxO7vgKlELyMFHvTXI4Hm6dewtKTCxUWpnVRRooiViGfR/YKilIigPxhGFVthd0
GG3FttVWULA18mxj9YIAPydwavyrJzHQoYGtI/OIOlvkb3u1i/u0grgBTVKnc9wxp5v5nexr/npJ
iGFZ5nmDnnrNrKbxXYhVWV1lN8efAylt+Rckoj6W54b+l4taUmUYKAqNp04jGKiQ6S3Fu7IByHyH
nBCP0PwhVvaWhJiAcZA6YRjTNj8byAsm31Vak6eMTE51V+w5KcJVtVrSYqLFJBL9rClxZ42LCG50
pFmr3NouYC14SyvWzNGSFmNdtbGFEOq4tm5Gy91ikiO3Addv37bhEk865r8vVNeoFQs7vUGmQL1z
Rh0Gruk9NlVA5DvaOFg/5sMMcmHheGQZY4seWclorHo2UJNb7QByaKvvqoPe5cZJ7oYf0qvOX22/
ptRLljKmN07QvhwDzxCaMOWkfR0dwzVc661/D6iPQplhUlFz0gfuqBFXcBh7HHbKYGoVjluByxhg
o8UBEDLAji02XDCKWQj/t0JcbVZR0kSXE3UWHFeekdOPrnTUaao5ZHzmSc9aUPOHowBbupQePLMj
ocGYDIQ0+ZAdn/zq7XbnHR45Ujp/59aZGGvS90Xf6AnoAIXoZ+oE7u/Gye5kLJHgxtS8IzH2xJri
wu9zkJpcFeV/LBhCYTtD1yM3uJm/dOtQjDXRBFUWgxIXZZgR0frOVZTfo/poofiYiXaFuLqy9W7b
NxurfS+L7l/DViOPik2p6heOGsCNGaFMjDCsgnqcmy4N1IQUOFOnwIs/o7dvb13t/qHz5QkXJgYR
tyb47Red+kfvSk62+Q/9o4DNBEIWANRNDDgxRxFMVWgSY5jlELOP850JJ+2dv75wTQ6x7NVArV6U
MRbGWBC/t4TaB9Yt0ApE6maQjgdt8xK7H7c5tmovlnSY82hSPQadATrA0f+FHbsk3I2utZFQfPZt
Xq//1wWwgrigxl7QEKpq6smghm3C5Odw+DW97nloSV9Vk1tEGFMxeX1VBrNZ6rGbLiXKLzznbH0k
wDKy758m28Xr9cHfqaozfEbbvbXjbWtZLVMsj8kYkSQU5bQT8Qumbq/lh5fDo3/XEpHc9TuEXSZH
6tc83JIaY0e8qY0NYQI1DagDSGS0b837bSlZ06slBcZ+DOo4QEjhVPx39NZ1ATV2twlcL1uGhVhS
YGIQQx7FRqtxhsqWZ1Cbyc7QB24QbZeSt5P/GNKE9O6D6tvDi2O/7zP6ybOSa0/z5U9g4pNWMKzJ
1+aQC3gDMRK5MvnkYbvzaDDBiBGm2OUyh1rt665wGufdt3nHWM1rLs/BWI6yzprR1L7EwcDa0zO6
iB3P7tBt8iIerIfbF8c7EGM+gkSU8nQ2H8q9O5MZ6IjCx20a8zdu6DOb/G783KvHBn4SiSD5XSUp
VrdhtwInwuDIOFvLlsdJDocQVHqIHcCdp4Deff7dQRizkKlDbQoCmGWHCHZJTCcao2OK11e4ag+A
F2nqgC5UNfZJbkWFlOedmJ9/KO60ix/U7e1jSKus+kOAfYQXArY4h+WEc2SB4+p7nQ4AgYiInJMK
Xv0uqyh3XdpsYq6EYEGTMeqRkviRUcLvAhGe5kTHsPYc3ep2R0WXlvd/e0bmruQyL6o4BRMRv6tU
wFJE+SVxY6qfO/oeOMJOnAdcuw1HCtc9JMD1ZRk6rCissHd9oQBsU0LaYdPZ0feaBiLJz/to4NY/
1sJPQNv+Q4nhqKDCGI0KKGkyJL5xNXIacnvatDJ3nIhHimFmb+j5IAXy7KHcyI5Pxz0g9PlV2Pkz
1zLy50SMIwScb2imCu6sjrdIF2Pps0rUX5JD+8nlyQePFuMSEdBmRZTgSJPbAXE8CgApp9D6/jHE
iAovR7Ra017eFeMe617LUiBpYtQHCEyKkx6tComAZjO/StAyeMi3KJfRYHNb0VcN70JCGI8IVNYh
FztQVcxNXb8W7YPZbLQXMXkRWzcVyW1qq9VHpCux7wuYy0iOMyyNC0MUxFjBK+V+56Ldrj8dB3SP
/ZeK7ZIMw0uswCsAbajOb3OLtCqRDsUP/SdPj2ftuZbFP4dheBc3gI6XfBwGPX0lCd7mYdCjR4xX
oBve5tv6Lf2hxMQUrdgIU23h0SM6qfM7Icf5CcmLMbmXMwcCi6dVZRWtX86XYyfHU2YDYR+eXnF4
arXuu/4cho0nPEMV9ABksgfbHezWqV/Knfg8vPckopXdctLX86++cUts/UxIsHIi96DFb1NGirsC
3Z0ZF2Pqy2ZfUVGxvBxop/N+6dk8LngnCQAfDUpI3AylJ7lvoU1f25DGW2UbuPIZnfm77ilxPJ4Q
rkrGgi5j4dH+oOpFAroVKho/ypeH8uHxtuyt8m9BgTHsBboYI60GhYN3wvAhhV3n3BDvDIxNH7Ht
HuUyUMDWlXTr3w0e4OHu+3rr9/9lehcp8j/3xBggLav8sRRBCwN8tvQkkmzzyJs2nK3LpSwAxFvF
jLiEnVfG1cSdqvpNkltqe7Z3PDc7/7xbn7687tsXex3iXf5M5mK1qR0Df1JaIKrUbnrqXcoruPIY
wVxsDwjo3lfBiJ9PD7y+VN63mYvUhybVWwPfTil3T9jK++qSNaz/8C2hBZh2e1bsp9oGXI9z9OF8
nz+eX2/fwcrMwCUlxocUsIRCN7MoJjugFvfkAIPxrNvEpc9P2ebww4a+ObaD0UOH0xH4VYi+JUyM
V/EwURlXHQTg5P7oX8IX00npb4BPn+zu/imwse59R7fhs0Nb+3l7l9oe9V1r93GbA7x7ZJwOtsZG
YlfhR7hPyI1y/Oa1q7nkLuNq2s4cxdHExwfym6flK2m15cevpuzMVtNq39fa82vsCHfppviZEGC4
Ry+2wNugdlvt2XG7v2E49l1eeipZ8qZKk2eGP3CukvcrGXUvhdrzwhKy/NdfnikvvGs3tYrlzaYK
2NG8xs7bAqizsI2jIKZhP+JXa4QQTlZ8JU95KSOMemdx2oTWLCNAv3+qLUfOXx6Tp8ZFStk+fhxb
4IaOh6Py2mjUOAU/g4FEx4gHxS/PV/q/Ff1qrq6XvNEwZx3DMmuqkBhbF93jnNf+P9KuazluJNn+
0EUEvHktmEZ7Ntm0LwhSJOG9x9ffA2r3qruE2xU7O4qZiQlpmMiqrPR5siaZWzovjyNZufb3fykO
1MseNS3rOB4HOxCT8aMllqhRD3so0PgZq/jZCMriksSnfLWxj7uR3JvWqSU79938fGi35sqasd02
UmSVLD+W8QlUnvv2m/x73ZJ+JSc/rvmFgIeBgHGOCfxs31qCCndkOXtvXRGR2F/YAnCbGvbs3RaI
H9V2Qa4XjUnrE4hlSdaWQdaDxX3E5DNGybR2ObKuHIwVpiQviSxb8WGPBhllzdnrwNmuR6S3RZ9I
H0fl8NJkZituzwNA/bEtN7X3CuF9Utp+YbuT265e6tVR523pl3oSsN1tJWOF78rYSdinRwKdhFg+
OWxKIFsQfS/cAxWE+AHaUpN1m5DmTv0W0EW5BvwC/sBkhdsBmzqx+muV7J6/pQglev1QWcJDnVnR
Xedhhcd9tisaO3/SnNxs8LncL/1diX46IqKM9CvJwW7R2sx3HpJL6UrAvo/9XT7jpX3t+XXjrArn
yyAKJlzXqJiZ/Ka09z2IhrE7WFGLmjZSGsoHb0/b4ViS7uGo24GJRDY2kalmYBVOpJOXdUmwYBrW
LDeHI3p4Ha4ha0dZQVKN1EQ4agI2WCLvu5ULLIh7bRXatmYjI703Tv62yFDGOOmb1Aa0Z+8UKJ0n
Hwo26E1ktAbBNL60rbiWG6KkqPge7gIrH8haDee+KXWLBN2pwXrN3rM+FUxn6KTszd07/5GuNs/l
9lBaytNR7OyOPGB9WmalwHuS1px18jbFo3ZWCgLEVUAaY2mQzcE1XgFwWEBdQz10vTW6vL1uN4/5
R1qbyiqwTL0FbkzoaAfYPrsxtQJIXphrQ4sGZATLBOIJ2TtvbRfuQ08kYOJm35+9JR7dz8f+WZEI
CTaWuhnX+j0GLjbolnVJ9aX2ZLVRIfwTR5q9STJ4HqYM1fULK5rOmkScCqsroi/NNNbRAa0uR2I/
VCSxSyu2gPTVYcfxc2d22OO0ia3vVgAMlFuR9Ubam9PpEDo8Ee6rxwAa8AzHF/fRHQ5r/M9OT4oB
h4bMVYdvsXwTp++qnwcFnUGmjh+Kk+DMl8DKPqaVA3T2DP8p2NuUONi19Myh2P/p2flHD4jrBM25
MumtsLCNxD64z2byJa+O+fbQmuAUgBIaSsKrEPtRzsXKuBOEbUJaK378gpUbIfk7bwfw2GL/iUFR
Ihfkk3dFUruT5mxWySYn98ann5HgO7TGF8951O6wsrp4bFFz3eQYObbw0Hgy2MjXu0RabdZcZnk+
pDKwWzPbo+C9MpXP99gEeqx0P8P+bFqrrk3iJgRH+wuZUG59SBoyHuttYlcxIe7aLgESb1iYmfZt
8Y6DvxMfC+KOpoez+YauAh4pabaPny/p8Sl1hlOwj96tbHAml8djaJP9RgX/txXakplVAGQka7Ik
Y8iXVp9qEGkcF3odenAlB09/IG/hYW7ISKwmJfpRdWYYeGONq9qE6PtmmCMmfcqnEqZaqhLZ6AAf
KaSmsA3PZycEnn7roHfoLl8X8JylOwNqNNszIogf3ijjfsU75XWpaRDxmQ7a5UjezgZQDELTI8hS
urcPeaG5BxMIF4c8G8QLo8HzvoZxcK47v1ihvQfqjXQoX/BYFKzz1dg1rr+za9fkqBjM15tkUivc
aVGQ51fhKSJbwcEDYLG14P+BLQkrVSRRUgFRd82WWHSB2Hl+fzYIqv0Z70BDYpQ+v0OvewQ8rPKO
iSC3UAGYeftDkzrKuIza1NdBE8juWQAziN0uofPdM3hjuSjXrN2+ftbPoj55kHIx6gp4KNY94yv/
Tv9c+z7URQd+LVRY5zY74AaJbeWgALi/JzmDjMiiQ/nigCDLuToBnRcHgGqE7I+c+bY/+zZMHXGx
bOlpa/Pk4cll4SsuSNhFPkj9qbVdPBw/rkshnaMXFLNY0QvLE6YHoDR9KHpuDl+etp3jBNY5Qh9J
Rp7PcECce+Laa2W1eQqICaj4z9Hc+BarXeanB5zSQFf8Uc64J4tJ2Qzg78Wy9vefx6Nbkle4ls42
J6mNJkrHgZzn5rbbehZWTQH/zSfWhOKo+b06Dab9YG/k7QNMA7kLrftvGOv15sv9OvCwUM8S2e8D
uGCubt+W6J9J0hvfTdfhOKOrAdgAL1hwjp61X++tHp/65ihujbABw2qpI5EdNhjmR1YFn/GafuKB
C5GIJgHLqOe0T2raLHGT/y7FXT2on3Dw4oerfZAN5RxMWGef7NfzSa9M++OMlpiAwE3LrNayPkPE
giNyOrO3plgmXCuVIHRi5HZ/YPxvHfK1DvofqVATLhbxMdi7YK1f7p/9k7x+We2tdWnqdw2x3ZVJ
HvBvTM6grUC1bXyguXIfsGQTMBkuS1oZj5GuQHGBpqvdfOlAVGSZ4pkXmlcD6X8Jy1IxMvGXKQlG
P21SLM1FwFIJcIP6F93FmChn1VvWLS9ps0talD5WAvSVAdKug9YM7c795ZGH+S5vP5El5wKrqv9w
ROnm0QvTeFAVIDyZ+/j+IzWTd0wzMBHgFyAAYA0v6FC62Uj0OjcU0NEQ8PX2m/RRYSUI0G4zAJdz
aMnHllNiP35Xzm0GWadIpUDbOkKFN/k5Rd723zTYngetJ6ymOBYZ/drHCCJjnMIC7FmJR6SUeL9S
CEWCF3ibncVMDwZ1sENUNH62/F0TUgItzr1Bh4+2FzC8BXtQuRwizgDNQRWiiNTynd7V1snXjLBQ
Mh77UkXhkjr11oVCKsawnKm39/f1OrM/b7O3mHK9JEAJ/ZjUlVBLICCkTjpauWaLnvnqr/naNp5G
z8LVsRYX/T80gQ+piZqAXefU3fGTF3OjgUe9NwBPpG4iJMYbe7LN7PEfcfeHEmVHOWxrbaUI3Fne
UzRZtYXgNbZal8eFcYzM5GIKaJ71+xdbtPEDhHhWdSHYKiyF9Ng5KRBvzWNSCRD+GlCJCIO5JaN0
Se+6cvU/sTxMfiqAueR1cpXDyhRRiA02/sNtOkuhGDTJH77oUMwLak8OEQ4hkZK7siV1DmcXW7RS
iNsUC7qSvQe/AnH9JkINXT2UGmEplSX3/uobqHcQYPtLHcwXOSJhFNuNq+8E+6H8+K8PlXoPXsRx
mE7HJY7YoYP5EazScR71wz+Y5J/V859DpcxAJIql0Y0/DM0odimAFnoH27VWTI7m1/S3Cf1DiTIE
oarLYzKAo3lfqAHorA7j6ZieO8zTcx58pQh5ihADlUzKLAGlTEHGc5VhCPM7dwBdeada3MoHReHu
toAum4I/DFLqJJKDjAt8hH4pZkbiVQLM5feQ2U0kziJ26xwpXdJKuoGVS7gx+dQjo4qdvyYAhFFg
LODYGqbnhIAaXXXQnptkz639Y+2y+vkYV0k3XiRcnYqeDNs6mvVj2wIzRvULSw3szvv+j88U+Laq
LIpwvAByS11d2o9FlXNgtnNeaoCEVZg8eGDZ1uX8xwUV6ubU1pgmH9vAz08GCcx4IAMQW31SWyKa
ZBI7dPyH8YNJdeEir3ijLlJOE0lOZYhl5/z4lIhVBRu5SGfD3LyxcGEXpP6a9ak9MfTL+e2lhMds
rGKL1gOrBVdiEaHsgKCqpe8D5BHDFcY2e82QJ2tc2S5Pxv10SvR5hBn9bmYBRyV3v6uT6O6gvTOy
eUSO1LIwgmoBvcbiXYPZZL/khV4dAG078nTMsvmGcda8bpamgV6eD29391Vsnwt0ABLVHQm3Hj1U
0W6L8JLNUAQ0gxoyhmew/p2inSm8H0cR9MJoYhbQ2+3eC6Z7+DPhTmmFKyKUYUr7qEc/KIiUdnow
DvKxffQ36rpcKXZ4ijHTO9vEQ2a72wGp8O8WDVnf2YlDCp2MGLRgJS+Wwour76HslxErQ1lr+J7K
2Ys2L5PVYHeHBg1arPFy5vlSJizltKJVa5CyvLkOEwMD+fHBeGVFTAvq/Yojyn7x6LdNlABk9h/+
5k6HyPREtW/LyuITuhAVSt2JbcmX8ggaxZ23q2zZOSGGZ7jyLD4oZRerQuTzDbKv++gutH9xqwoh
2D+xuVenRSk3jPGIUcWDk9Ku7dxubTRhw7yn7IXKS278JSm6oT3xhUGB4e3PmFEm2lba+ii5HXKn
eSz2LL6Wkh5XxCglZ0zohZY5nJ5wFF54KJL9WkP1U7AcDBu+yZtx728SS4U+sV7btZm9K25ucubO
lmQC1eYRs1xvgr2EOhSKYLbnHDZu93pbipbSX1cfSWucoBOLZD4RfcCwwnMoofiFWWetd/LODdRV
K5FcssJqBcz4SDiGI5kUM5jMijeT1PYiFI/QOD8WdhRY0bSpilNdrvjigfGZ82fc0FkapbMinKTa
NCg78Ka3UZ797fBT+VzZ/BYAwW5ETBzQx2cJQJTQeWIQX35qqiZhyELG9hrqIgdVHZU8wEWOZv/+
glplTxoUzDMr3PT7REd9bzKLidjhWT7CcrX43Zj0W8MqLMaXzJT+OgbsgFXh5ujiX+syeZGTfA6b
JeEYRx0S5QLK4KjefpXru8ENMcr0itrbQ0TkLabgLNZQ07Km/lP84SlNnUmVZwQdwiqpNeMvLB5N
13ikDwwuF7XOBRVKSftxoQqZj+PmzeqTM+NXZOVZuLjLluCCCKWiE0BCiXoEIvAknlQM6YSIBvsz
T063r2whG3JZL6PRrFu+5Cu5AB1gDt+LDxIiQPc2hWWldsEKpaWnKtXTZhZPGLXu+PWauLnF8K2Z
x0XpaEnBaG+VgcaIzRmCW2y7Tf1pRivWHoTFp/aHl5/vuMha+0GHmtmPhEG6hzV3rzodclS3T2xZ
6SmaJKtIkMnI0eKZXVAJZT7M2iLukTYFtoj3ZMSmtEWvCNxq3Ulc83WOx0R0Z8nIEihP1eqTIeLL
TubFF1AyLgeJ30xS0J9fhowAStDfdFsDnQvzWF1E+G221w/AocTm5WzFjCYWlekFcUr2R0OSuSEG
8aHFkPY6I97OJp1tM5T2Ulsr+p81VZGx+NQwZIrJMApaKVCqHm9MRqdCF+JOAaZhDhl2se1DV96U
RJms5rmNSH3GFsFtUUJt8RHAItXn+AH/dAtW19iidrn4KIp5lHq0SU06+E3Y2ZTEpnx+BOB//Xxb
xJYfjC5IGHARZEn42UVzIWLYNZOFCRaInMfNhErSq/nILDTMx/eXMdBhBnhexbQBvercw1KEIfCG
mZPsRX3byqfkqK6H+yElGXb1vp1YjbRL+QQFI/ESrhN5IFmjLjTH/LrCeUl/Dr/jp3nv7JxZDs2d
8/zrgCqOT7S9cJrQd/MQrIqIMI50tvE0vwAVRR1CF1VFkiiPd8z5fIj4tIcqHTFfUZ1jG5iVOx7L
W4fVA2tSWZiVwC1ylFoNc6EI9bjsATeD3RDlwRkA4e+h+8rkVgoLDu2n1vcXNRF7FRRNw3OhsXv8
rOrLTIe8VNbgROcmNX3NVEEtcW1z9/o6wRnMX3lMRH8yjnVJjMQLypR303iTl4dd3f+GxUdH1W7O
bGAF7qfoiKREho9hEpde4CVByuX0R8nLuRasBh7ZS7uEKAnhnYal5Je0HETVkDRtlhqVEpcunqak
AoA4utl0ImEdYJmZtXxKC+ww5t8H3VE5w8SonWkA6yk/eMlryrmj9h4FIumKTS6gvTHrOqLmrhBg
mJ9nfODCrJ+CFus/H0gJWC3moVTMrwlPSXPijU/8/ZcHyIxX3+TdpGTDfi45I5cUKSuuRlkn6T5O
XgLyXblJamjlWpq7EDnvRVXXh2lvoCAUmB18fOBRMFFtl/xXETqRN1TVUFSN+oAg5CRtjPABCvAq
d/cGhgoG88Ax87jLmuoPIX3O816oX72vxqmZZewJyO4YinqJiWwbTvYgALt8I0MSrMO7uC3MNiPR
xrhr9qwc11IVDtf7f7zSUYPUiV3Ml/iE7Yxn3q37r3JfPGfbaZWu3zFFivX2rh3ZbrTyDqxE0pIb
JcqqiulKQRP/AsSdEk9MkmJESF3OWTP0+jH7WRaGwyG+FzSou5T1BD14OWjsm7ssNudcygaOy+oR
eUmCFhrOYqU8ll/MH5J0ucoTyqIf+6lHIVrZpojC5mZZ+w6A7cGes4R1+cEs/C0anQuSlHb0vLgY
vQhG1prXmtUnbOwG5hhGjSE1bDCYRWqKhCWpiiobsk6dKT8lHbaUyDDpayfkzcwC/JF67HfNW7QZ
GcmdxWgOufJ/E6NNjtemwE+pQexJQ64FtWEB65tEABMlLE9wMWt+SYo6RTVMYmDViv3ZWzWfAJAK
DqK2rnMHv0o7QDlueFRWE9KOfcuotCyVOLE99w+XlLUx2mRU+xSkG0cjx0i0m4agTyI5NejJQFc4
y0la9PwuCc53fKF60qxMY+wrmXNMkYAUIxQcYNYIh9bFf2K5FXVe6CfpmqhSrmyMmGxMDWV2AAFl
gnaqOYYYzF+i5QY2u69gMdCEoyCLiMHwt0JJpxSrHAcEGmiVQUIjsN5y3UT4Kp6OaoodyKRrc6Ox
ilQDCGnnlWFJmqQSKixC1FvV9lqx+ZY4Tfh1+xikmexfrhNGbvV5S7Ih/rT8XRw4P8VcLvTxcE4Q
ssmm0L6M4iaRyND2xAhyRwemTPLGA4BVwGSNfh9Nv9qYlNIpQYkoeVHejQQ97Ur5kQgnMSPi+IzU
nV1X+1z6TsXSTNCWKX7EBYl5NIaTODPVajXWa0A1aCqjIr+ouAGQAy8bmFAGzUuuRLzWS9FwxsrB
SP3qHrIcsKTv8YP0ePvUli/zDyW6MFdqgl+JIihFawPw35jE8D/GYRNjFxZu7y0MVhGyWv2aQXah
wKqgOvdvBn/GES8ua/bWfICTDRh1FNBjhzqdZG4aZqZ/ydOZ1yajVcPAflaN8q2iQZp4DjXkc4hF
ptOhvmPlwn6iDVrqLilQj0GXuDzG+Mxw1nL0q3IeUUd7tKsM4yDhZtoNBunW2bGQTeVFDNZJsPIK
zLVgOUtI2sEFPFttipLFS1gt2u955NMiSOtkjsVa91fcBksgO/WQ6FZbuAYzlFryjaETJV6SBXRU
KbRSlHo+TgsY0spKv/cdZ6rrAvtWbLP46vZst29Jqi/JUSpxyuS+4uR+1sFz5LY/Z4AE0+znuS6i
298PSJoykxxLEnBJk8rxjJ4y1OhU77E3HXnEI9DAcux3UdcpwDt2sZVb8P1chQXJs+h4XpKlQuSs
aNNwmkA2B5Y18CCOgFCAKiJyD+9etmbPiHd7NDSW23xbWdE+t1HlZKSXljTinHRBD5iqYX04JZu5
0nqpXvNze8FHYmn2ZL4nK9a8xWIO64IKnavLIgRxfin1eMol+ThyBCUUE6v6GtI8xLtoq5WsEYtF
B/CSJOVH5I2YACIKjI22/DWdLefN6nay5d91K9mNfwU2Q1st+WOX9Kh3MnAZj05O0NsX2K8UFubX
dIix6BsFmTk++2SlP5dicQVIToKAh8ljMfe179BwcZGOHVwyufMSK9AQoQ5hk5jcBPjG27wty8gf
UlR43I8eLwqtjpT3SnqpFVJqloYhLQ5gvqIzyQxqi+ZGAcShrAE8WkcLzTVnfqOGXiCDMwuubX2f
bzwL5uVe3UbM/sDlQ/xDitL9bTdyQh/BLRqxbXNYjyXxLHQXoISW2Vb9wK3RNMASlKXA9pI96sXx
5TSEaHCeA1vebA++/au1JrROZMzyvTzLAG14LkjRQVBV9rXESSCVpJCLxhTkwEpUU0Af1rSJW6vI
Ejv5HNJ9nodm21qN3U8vkT6RHhhk2UaS90Zv9R4yhJuwXiu+D1E2q9bxWtN4a41zkm891e6SX03w
Uhd7I/icAGCSuWPsBMAY8+0ckVflKbtePvL1IRpcL2GsM12MLdFpqQmaocgSUIKupQWJY11PgMJ8
ftm+8aqZo6PTNk+G9V1gfM5iNin9eB30mV7So67P46W87iRvADb3iC5IA9gjTyjtWev79b1m3tnP
r9pITMVM3E2zAj4JVif7R8wifN5+kz9O11/fgd4PtNmJkqLJ1HfkMdbdZno/nl9ekLOYAKAKXL/J
RavCgLERsiP2e4Rugm71UJjF6hubxVGL3J5ufwVlrYHwLsoAIgV4Ca+qiqhRSg+d0MkY90q0KzT4
v52JmzCnJ22QSJpOpjgZ5m16lED/ix7gWAQsS5BA9fqyx3rQGx87BnZG/AhgWSeKNjpyUK3O4IvS
C7/pSDhdHZtfdUWmVVBYe74+GtGOk78DDp4VOlwbkWOogkUqgF83VB2FJV6Rr7nx5bhvuiaLd3md
7JX2C2h2jj993T4yyrn5zcoFkfkjLrzosUzLsp2KeCdj3Hcsv3mMbMt3U2plfcXQ3PP3XojkX6Qo
k8RxaTnUA/gBtDBWmLZ8ziBAGaK/CFDXktVx2GLlQ7xTe+lZAAoeIF3soZLXGgKvgJfXujfYYaRV
5PYZLordxRlSOsYbcmPwMzDm195no8VECYfPSeW2Ey+VDBGnEyC/mVQgdLymIVSnZbwCQpDmY7Px
rmtsOTjxg8mrd1nq6N0x8991AXmIaa9pASnUvc+/+CmG07jeHBLWzuBF8bz4EMqDUgpD7OUeH1KE
kSmIj6Iak2Ja3T7aRZlBTUpTNcTk0OLX4mnERd77HcRT8LHABSudgkRlSM3i7V2QoG5vnLpR5TpI
jV8Hh0pVLK2qnUCTP9NaZVze4pFdkKKUslfmct/N3IT1N18AOiz4KjT79okt01Bk4E2juVSgo3Gl
kIWe75t4V/GZqXNflY7peVbdm0WEuvvEaNKixXvb6dOJ82LCd/tu1BintaiaUPL9NyeU9ejTEXvr
DBARUyzqLVYFdwZKqTl1uZn7r//k1FCJ1FEDFVFTupYzke9Gv6kgBHOWqaweC00mVcyQtMVT00UF
tU2Eyli3c02kC9O+C4o23mm115MMqOquPuSe0xQxq2bAIjX//oVa7/NEELwcZ+dlT1mL3WTlCVuf
GHpv8XHqgPzRkTpEQz9FZKzQ++BJfbyrK+2xn/QvIPYwZICO036rO2SveF4RNN6glyylWqDKaT3G
u1TzWxIH3UGQ022WJpbftE6YNncNnqnYRXuMLphlZ6uZH9p1GFix5O961WM4lIsHe/E91B2KQtx5
gTrMPI8k70+18lXET7eFcUEjKTzGx3kdLWJAfaOUXpV14LOFnGRt6w68Hq1UsUDmN4Hr2POsSJHO
a89HfEWOUoCFaOSdP+Aa06J3sgrqov8QJv5R5/vnrALYcLKOMTGE8p6UpnZWoFtNYFzzgqOoYN0M
r/NgGJ000rW4cgMa+7Oxg6sTVYSvU6JwLRoDJzsQEWoA9WH4z+3KFUHqGmM14EejmuJdI0rAbi41
pAG8TGdQWdBgV1SoB1Jj3YWcYZXObsy/9QhoLoKy6lWfFLF9W2LooPj3HV4cIKW/4Ge0UZPjDsf2
PlBPRYhVF9Ie/r5yF+OtyFgXX+0b7ARoO4YS+H9IS+jPkQBaZujU3cl8ovNxLcGoqQ8xrLNfOFpI
+HgVC6GtKyNWCHt7HTg5qniAB8ggv/AeccQoAYuSJKGfg3L5M/RxjFksxrupS624QdiKdUjJ/e3j
XXAsFV7SFFRBNRXSSdltvUh0SdDbaBd+p1haePLkLbqySTLtRHh7qfp1mxw9dPb7Nv/Q+5nIvtDe
ZZ37Fd910S5InT5bB7vYDU5tYrX9EUUSkgATZ3irxfOI7hwht335q6o/BeXoJWamWP6MOmMLR24F
CJj/8ssowy8aitDECk5CTcgkEunVW8GUhW6wMx6Ks4+M9Eo/CQC7Ngg/1zuIEtg8f5d5qemiN+3V
WN/+oAUThB4/CL4MKBGE+NT3DFrUGB0aAXaF/D2ob7nOuIrFFyzjL+wARo8f3XjGRS2EL+CjHTZV
b4P+KeyICBwf5Ru7Po63WfmZ/KTio7lfUddUvCIZFvVaCRaiLzRiiGhZQLGPe+5TS5CfxAYwTVUN
1XvGMjUrkbWdnvvAInKy4RgoTlm1Fgf3X1XfBlbBc1ErI7rFBImsCrJCfVCIDw0GAx/U8hujW6kF
sLuAce744lub3SfJttRQm9CtrFiF8qNoFe3bJLtBEgGWKmG888WLVnRBx00YhqHMF3XxJDQ+iCcg
u0a7Qc1NRXk1QobRXXzjFwQoKzhVkpAZAyTJq59afVz15bCW9I1S/qpk/XWQnhIAaN++8UXddUGS
UitCBDkoOpDMkkc53PhoxA4TybpNhK4i/1YmKF6JmgGMGPHHw7o4OejMXIhSHVSKKLeTZlLtGNsZ
Hez3ga01msbxwmwiPj/EVogpg1UnhB3DEC4e7lxDkJAyQc859UxTtS/7IOCgQIt36RlSZCNuzfgY
PUOTqWun2ywvyi3ekYGC3VxYE69lpeMlz089cDzKyhHayhrGkdS9q3TZJr4b+IY5oIEf+NfLvSBI
PRSPz4NKGpAP6pq9PyGAEFjiv3iAqHVKii6pOvKY1yzFYSEosR7GO4mLSZS8p60p1Gb2oca2lwHS
QGH59ssE0Vg1J9PQ5ErZVeAYIFCS8PY1JYAel3fRMNlylNh+ypmRYsm8Hci+efvi6EaS37KK8AiZ
WjAK7OtrNssG+drID+Jd0PSJVaZCaGpDoVotqjWrtEUpFL3Ok8Ul2qpSjMgVtbG6Hw0/ZMjr0stE
5URQDICjwrxQ7qGUGU0Yt/gOQOLBbJni821G6eU1P4xeEpg/4OJR+hLXC0OO+1RXkpW++3a/El5S
V3OCXw1gas65GaGJZQdMvHvFlCRAIMaHaI3OgfqY/IfLHv/6Fsp31PikTqIA3wKXRl0JOW8L0nen
9E5anar2TfB2QcJQtotO4yX/1EUPU8dlHkAqd/sxIcXLfqqsEVUVgKkhnoNaQB81q6C6ZEEE1PER
eiOXhM6B6yPvPaORBz5BziLWSFB+i+rr7Uul+3z/dZB/KFCPNK84SY3ng2zNAD2+KJhgJ9BOCjGT
GrqGLbm1R8IxZFgRBlmJp55qM/JtpdcxEnEdieTsXextjBK33WuWd+uhOYoJ8YcnP3v0k5pMPGZx
VYbCXb5OUTWQdDegMuhpOLmsYWKQxtipTfEVd1lBtFFwkghTaM1wTLRkhVFtJQhNzndrX9yImegy
Dn82IbQOFuCn6ZKEGxDpJt0xSoYCg8DIyQvBUxalRI2gGyfOTFXRFTFkxosDAV672UacM8j/RF9e
kqekK+l4HIAOE6AY6AX2CrNUSjQ+C4E8d8HwlSVpEcOyLyqpC44pcROiSCmHYjaq7XsWYmYTiTif
Z+3PXTIEwCYHuJyoa7JAuw9h1uT8KHjRzp+AocqjYzGwq/5F8t/4fJcqpSPJFSPHsuiySDzeKfKX
88ZrSv3GMSZ5g5qHRtJquAgvzWBYcfQSpij1ZtjdW+29fjqlXc+wP0sqQoKjL6sQIyyMpOhqGGEs
gTOMVHCsEn2AV8sKV2ddSkuprAHHnwdkA2pU1FvtemGsYw5KqDD2Ehr50vCpHVCT879vP4dZf96i
QztcgdgEnI/kPDZIWUnjhaaUSHCcxRZmBRYW8UTMmolecrsueaPcrmYqKl4vkEOdYkcvn4ZPPX9r
LbHqSdLV/+Cm4B5IGoYXdaSNqHP0Kyzt6aMKqjb/5jzg4ypvtw9w6XEh7sEvHQEHUG2urYUxDBWn
TUijTw9RvecG3wqbmqG5fwrsf92SgaK0DqXJg5NrIgDa9H0jQfKiCRvRDT19tMYwbyzskebMmpME
d+x9zh6yEM1tXdICkKgRzEopFSLqVfGWdPEpNnQr9z3PDLR+9pbGyh7ySje9mktNI/ElxskvHQyc
IviE+Gq0fFEHE2MQKwp5Dq5RM5hxvdZ1onYq42QWiaDbHIUfvBHlp2Howj3iUMvvwrhMdlNIihSh
7pvc3N2+4KW3DoOFNyjy8Ano9sGw9VA8D8JklyDjL3TfWc5C6Vp6D4jioUnQfAARpX2cui7kgAcT
yBWZHGKPtPbNWt1DXbciamU9Q20uHtoFPUqa5Azxq46U0M4XT1UqO13em8zc9BJT8Pzh66AsIyP5
fy2ygdIpmajVyS4SMVMUQ6UIk63wg23wldPmkSvXLKTNpZu6JEnpMqXj6jzqqmRX+O/IU1u8njNk
etF/uSRBCbXBJ0pTeX2ya8tOW2HYTjRDPsDgdVn6qwyRnVnlzbQqeC3fcGGB5IsEcUkD9PmWjYEx
w/9cNi8/R7o+5GRKuFZTwHGAaC/WMQLO6mBYsupYryvMqH6zYZ9l6eKBKXovl1reJLsmP8H8eJYQ
7dVdvuMU02PsBVkSS7iEWCJvYFYHAxDXpBpV95K0K5Kd0m1F8SS0ARG5x9sHtmRWNbQ5o3aAsXrB
oAx3jNnQyhPm+8sNs8uw+UlatwLG5llvbPHcYHTQzqKhWEFrv7YCJF2XyckOT8Schmkl82+R8hZk
ysYLcqsaNTuIWcH/onjCTPBznWbe8UexhyYfAHMJWrITsWKa75VTnvVmmGAUVjr33WRL43OqxaYW
oU4a9JZnlKzgacmfwBoq9LsgfDIwg3t9iTBDnSdM3sx3MJG5XETUKYvMZtA3o5bZHDDzb1/pgqJR
sUhOmJsXRVXUKW02yX2ei0OKiiyHicVkqxVWJx/HCfsUk7eQZe4X+FPBGJ4EdmCq6s+c98V78LK2
DPoE9xqIOzF+zoZf1XuRHyZWaW+JjjY3RAFlAqO8P0gfF3TiLNZQBlaTXZ9tZW8Xq8pxrOtHBWD8
qii83z7CpXQKHAsZ6KEySqeYCL2+tdgIda2bqdVaCuCPTiisogbCRlxFBsrb6NAz0m7TJ1pjYsGU
avL/S9qV7catK9svEqB5eNXUs2M7dmL7RXAGa6YkatbX30XfvY+7aZ0mkgMEyIOBLhVZLBarVq1K
9HGTF1TaXP+QleMJ9LBuamAkYmEOt5dNrVBZ6cvyKNHGG+qfS+/biEZ7UVfgyukEtwYqARqGbaMg
xVlpp1Q5maa6PFIdSc6xc1t71+w0x1MWV9d/E5BsXVdsdTs/BPLv3rFqSZMoTGDjp1WACvvyXe72
ShFcl7NWGzBhNWy6t8VKpNwdiLMeDTTCCrbZlmAYwhu4enS/Szwb+OH7GKmG78tmesPUBsPbFuBs
FkRLqzt4Jp+7IOssLafUgPzMxNtB/irVqa84g9tli2BJ1849Zi3i1OvQGGW1S5vVYmXEoBejOFZR
IMlZmGfopDHMJBwrZ0uyBmRijio6KOxC5QJxE5egjVwf4HZgn74UqjIOPTvqyqMFvO/N1MrPSmQC
POFEieOORVV7dp2XYVTYxk0fL/VGtSfyOOUk8Z1sXAJMYMXj+/qer9ybJqpIYDuQATTU3g/3mavQ
x4iodpSXRxIPZbiURe+lCRySNagiOM+aGSNIfXd+gHLwKCua1zQDqWxxtJbfJp33g7wffTzmNoMk
Aqas4ddwh+gYmof+dMw35Cy5VrRUGVJSHhVKx5shsaIgkmUF2MMkDsAZkG4rUtlBCkSANysjMB+4
JYJp7OugGGkbKCMZAIWQx8O0YA6E3DaVYOFXV8OEh3Yw/EFD3eTSGDqNlPI80xLV16ra5FWtbQyS
OGFemUWwGHp6q0cR2V3f7bUDBqAnw9NZ8Nd86qHtUm3pgMY8LhZA35Z2O89P1JQrV45E+jFj5o0d
dznYNDRd1VGyvdRPKdI0HgmMvaZ7w7wrKtERXtHFklGqYAMLUTTlew+IhmELS4wtro37Ib1HR9Oo
YEaNaKj0yj6BlxghpYzMowUruNSjS2MkUpQZ+5TgPrXR4rS4xiS5s9rtmunn9f1ZWTQLYDoZIaYO
PLXMma1CSic2EwWnkXzJulNJRLNs1wSA4hsPa3h3eFq2qGfHfWpJXigZtGmr2g5yTcGsmrazNtfV
WNsakNWgE4W9eVFluZSSo3HfGCJIeQGSzkEbWeYWog6NtX05l8FpYpKa8T4yTYAWQoorD0p0yQMH
IAL3r3hIxrzzH2W4gzrDjOeih6AeJQNtWjxlekQC88/dwYUU7kKS22EuowpSpH4z1Xsau7q9Wyov
rQSFGNG6cdFLpJqNNOoQNM6bRfa0t/plnH1TdDpXDQ1QFgN5FRNpCfb3M0Mb5kbTDGJjILSOSj3F
IzFAFU0VrNqaoRnwAJqJar2GssCllLac+grl+uoot9GrE91GiRWOub2Ni1pg0itWAFgOsql4JmgW
Rl5fSuo0mmoYT4D9qRvrQPUWfHyJXm5TPdaCPz49QCBABEP9Iy/Fvcsbak+g23XKoy2h0bd5rMs3
rUUTBRUkH9cefCj2MoJwB0NkAKy61MkoSW3ltVoeWd7xXtK/9SYY7I9g9XRH6WB7i+aN3a3U+df1
W0u8o11Eg/PGPGXoyHm5ZIpYdKGVR7nqtnOSB/pw75DxMILCxJziU2VQZLAOlikJJK+YC4CxeBkZ
cH/oC1cvFY57J0IJC0bJXridrrlx9TxhPJv6eF3DVTmgxUGnKhL9Kv/+qiVqTo2CHYwbtIxObtXu
e3oiIjzemk2qWELM/0Hby6erKW4Bza77lBwL9a0ZT870oiQCb7EuAhgHRweHERoBLlesXxCvylZJ
jpP0QqyXBLiwsbi7vlorrsJWHTwg0W3AUFacGSblZCeZWb2rYaCM2JZ/sx1nAjgPXtXyRM2sIUfq
nIDwXhY0gNKTsBqytuusgoUzBRAKxqhfrlUdKzXJtJocG+UEzK5m+XihRSJHtCYFOQQdRSvgBgBG
u5RC5Hmg4DklR2U4YKCkq+c/hvgprZ6ub8qqGKR5kYNHVhlYsUsx0qzKtOl7cgR6eFMGLRhOG7Xz
nEbgwfnWOVbOto0PQe/O4uyimK08p1I1wMJ6x9XsLoDAsMjTOwSN7XBg7550bNzCeMgKcGUusXm0
W2e/gFBz+C07D3+sNuA87+ExcEwIxC7VNhalnrsElTNCXvThOTLvJfM2Nf78MrmQwl32cd2PlUJQ
yC6cce8ERg6W0lrUMLvmZh08N9ExD8wqenO5ewSdZWpq6aheAXFRzRYGSWItGxmMpMXeAH1JimGF
GhEQQqw4DAi1beb5gIriCSGyslaaDExCx1TeJKDHy6RbpRNcXCu2yejjkKVQDMyF5afhoFyLKa39
jBYvffaHEYSqVRXmaLiK0Ot83R6YmXOvmAtR3GlzKODpjQ1Rs3wys+GQYrIglXfIeXkS+Z20ZBsr
wXWRzMSuiWTanx2ISCNyO3XA/tvTY+OT6mBZptuCd1CZRROaRdpx1p7QBQytFkTVRhB9m5vqNjMP
pH+h5m2TP0dOLVjNtVShgwQzKp2wDDDjcRcwDkVEZwWA+KW9y2TVpVICLt4mWHTNn5PE1VN3rDzV
woOhbOw/LxFcCOfOA96opaLW2EuVvI2q4irandn/ur55azHVhRD9cvesLjES22YaIn+W+earpHgW
mNlk105cR3ZnCWSHm8awBH6U/S5vNecryxkqHsnxPBIopwyVP9S9H5uNYP2YV7omgjPMuVuiWI6A
l2gTb9wAgGiClazdiQr8Ik04o7QUEzixWMmP4z6cBOHM+m+zeYkYnIgUJ3eroYOyrSIHq4QcrXoU
XR5rdxk2/z8/zzNUVa05KBGrtBe7+VHflL/LveMVX4Fg+UKDfSV5c+DsGFH8daMTaOVwgUdW9m09
6sgkSh1tb9o4aoNIkYQEkyzT8Xn/P7TjDm/ptAUtSmgHnDgoo9ms2MrTMcBWNO1szS0x/K6hoBaF
NAVnASCx6JQ4N5AZPaHgIx0SkCq3Psr/yL4Ilk4kiruJUabRCO0hasQIYs0ZvTixfYUi7aw+td0u
7+/JLMqMiWRyRijJM6VtA5kVatl0DAFqc2kWtnO/Jc6hl3870u4vDORjQfkcVqwmEpyyDi2VTd5t
0Kh7/ffX0q2AQSPQwEOEEchyy5jUVRuRCN05luY5x/v6kO+lwPpRbVr3pwZarXt5q2Oa7XWpa6HG
uVBuHW0ySv1gQSj14+BexMe5dg1jKi9SlzrQhuiDvnTkaoqXs6Q7ABuqz0p1kmV5a5aPePwU2Z9X
PfC++pDELV5kJYqSZMC6WI1fpZP7o4Fv1cvw+mqtWt2ZFG618MAacDVE7GLCsOix9ibjsLSHOH9U
CaZoUYazECW1Pjsm5DJZfI/3Hd6iBqcZUePUBv07KoMAPISKMt6NVBaZwUpQwaQgNyur7zgbzv2Z
cwF+t6IoUB6bTLeQwmzwGs3YqIPitvHPGbRqZEoPw7fIEJyrz4EoJCON/p5MBYSdW1PE12ZvE2Bv
BgVj1lRUTLTMTwSAG4EQnj/FbOsU8TSQDbp6GouCPV1b7THSBWJWemAvlOGLf8WUysWiAthTNPK2
ip+yvsbjMg9ywEpp911tHhVkTZzpOD9k5WYgFvAPSr2dpVrQ/rVqNcjooSYvo9fqUx+cRDWTllDY
LG80FB+N5fH6URAI4BvftNKhdVNUwHGA8ikiL5mo73Pl6YW1ZOQgDOLJyuKXziO3tb6kFtZSTcDz
1Bph3d4S+TSQ22zGNHiyLybZjWcRTxo7T5c3NMQy3DnS7rg5eTc8Gw6LQCaILQI8wegvVbot0zLo
ZNsXYhdXV9FEwgOQEXb8uGM3ZQrJh4kJSyzXkm7xmBbEtJ8dPNRhxRc0quFJ+c5ddvYSyiJDTZYE
EvLERASNSRXog6wqUQpCJIYpeiYGCTTAPJmYEhArRpjQktNs9H+lDEOu2iA6QwryUkpG0R/dRwtq
SGXLWrrRTinFgvB2pckaFHkwOYNlNwH94J44WYGypy7nUOVGL100PTgtno03Wb/R1Rej1bw46rxk
zsFPAs5mUdpz1YWci+dWMgfwOI1KHCwb09Ms66Y0v6pp6tnySSow6G/wpRp0Kf2LnRlBpzZbC2SR
JTjEXFNI6fH5+sZKKMjYI4NlMoKiy+XGZFY7KnWcQH3T0J9xStFO/jtDZ7l40T/HxZeiuFtuigtD
yhponVGyiUBAHt/MaR5W4+yVqV/ZpauMHvn55z7sXD/Ow9SR2Q3zXBYsMWvpj9UgurvZD/C+BLgI
dDkg+sEdzmnVULmS5QXoQFnGDlpBk97H8WOsb83N9ChJgtOx5rk0VYW/B6MmeFg4dYpFrok+Q1oa
D0mo1GDfiGZphuA235m9VYCsFQ36llX419dRIJjH1lhUIwYoxnFiWL1jG49+ofycjI2Rf02AAr0u
jNn/pzX90JJ3mTZV68zMIWxMf9nlKZoFv78WKpytIg8nzwoASduSxSOV7Rr6Y2zELobDuQoRBJPr
jkYFUI+l+kwAoS6PlwX2GkuehuI4I4s4dm9l3N3Uyan9WUl7VfspaRtViwIZDISDtgcj/fV1XN00
jUV7SB3ryBpdSmeovbLv4bE19LLGOyRTlPvW77xm/H1d0KoXORPEqTlkkl7nBhCfdPo96J55zEjQ
YggJWtD/N0FM47M7KCvnqV86aJQ9J2EyY45CiiYUwTNt7aIDGANpUxQyQdnGzPNMiNpYWa3V0GYq
X9DGnrYnkrxd12PVAlG0ZJB6XEA8TYNdJVPtlCoifkxFKz3FE4U4qztyJoDTYQBYJp9UCKh3CijA
Yy/1ZEH8+d4e8+mYnsngrmpJtoqp0iCj2pvuo+7mewC197dOUG9/U7fwIozMagPq/SJ43Xqe7T1p
YRO86VtJ8CWrG3b2IZydy0tWZNqMD9GMXdbdyGMoN1+vbxjPigpjwO11JoMzcVBf0aytIIMeVfQv
H5pD/pr81N5ajAoNQDgdDp5B3fpe+mpvG78X0BHwwx0/iecMv8/tpFQWiO8DK4Tde4tb7kFKUNbe
ctBdybW8KgRiLnazb3VAMUU39amPwW6hsiGvyzf1R/lDCZSdir9cX5lVJwMIDqMBAISB5wLoy1zL
ekmDs37VfAOQx6OyNXdWuv3fxHALYGZyrIKVFkFusS8xPW98o6CKIVut+QVU7d94gDOduGt2mai9
RAxYbkyx20UYcYRUriYoz6xaLYaBgsNeN8CnxFmtHjmFZPcQYiWPaNtzTelbS4fw+rKtJNpht2dS
OLtVSrRtZyrQ6hb2Ju39Ptpq+nE0ngfrBaXXprM90OLlgK0moqLQqpNzZBsNiwBYg2rg0o9qVURS
KcKWpUo/beJF093ZpoqvlLQhbmNrIgDwSvMtlEUJHq/h9/uW83q6HXdjSmy8zfXF7zH2fMAgLHCn
GtpprDHwtKk8imDfuMtjFG9yoCh0geWsnoazL+B8ogKStFjq8QWyNxrfaY7zSDbFHuANKxMFg+vr
+6EtZ0COmYx4SURwSQs4SpLfU/5VisABkn27bkNrIS6IPjAgCt28eDHxp8EygO3rsvJoPCWYVmT5
rfWdpPOtEX9Ruy5QGym8LnClIR8zGXErAjoOXA862y4tZ1IN8CQVCQAoDtX37aiVbqd1WZAOwwg6
sbwEP5S5hHjip7t+rpIAzXvS1una/suY15qnVJj0M3aR9FA50Suxyh7lcmSsjWYGTwP6Sl0CYodg
KHv0F5He3ucJ1YFRmpyTraTOATDWeHddp7XNYtTdKDGD//8TU2QRV1ILCGlxlOw2RDbWrbvU6+Q8
oPafM5lg9XQD+Qa8SfDKVS9Xb8AgydwE2+vRwOWk0iAmjSvJgj1azd0wZCTr8tHACMlZBWsKjNoE
jmX62b+gt77aoEA5IcIEp2wrcJWri/chi+eVqrpMBw0zThUS86TZG9XeUHayIUrtrb1QAZFFTIb3
HJrWOZVkfTGtmOHql1iNvGWcY7+2h2edLKnnVONrlvdFqNDC0/UShJTDHFy3kdUU7dkHfNKzHjr0
hQBlXvtI46D/5UH1nO/Dj3hwpdEf/iajA2ojG0NHUWf+NPdNtRu9imXoW2K2ZOXNoeGINFpdUmCo
wceCtloU/S5tMdXNum1GCT6K+mB0Ww5dGRb6KdHu7O85hio8X1/BtbCXQbb/FcfddtlUpMBzwyWi
SP+LFo9KNGxitQ7MMvO7ThCUMXPg4190uaGnB4ws5ieSg6nraupY2C1N8hYSSj+LdrrJ7J1hZ1+A
Uv0+VYbg0K2qhzZZ1NuAbUI0ermac2Q1Q5sM5TEvOz9uDmaP9jK0gKD6l+SCm2wtPNEBOEKrEeg5
5Pck1tkriPa5Ois5MPBVQ8NGqgO5cvYVBqX8xY6dieEMBEMbdbvMeiYGHUJVshnAcwJkka9Gyz5d
7E4gb/WMMcQSaxoEEzc/wVFOInB9WugSUqtvU7fNQGBJCd3qMfDqmChBqg2KV0nz1LW6QPRabHAu
mYsN1CJBCdWsyuMQ+61RYA6bb8TTpmulPczOc8a760u7toPgMFNRHUZApL4nJ852UCmkTG10tE4o
7R0xU4+kp7QSUSCvmeS5EC7kMicZsyoimElhbZNKcbOs8kdQzuebvhRh+lYVwvWpo1cPnQZ8t4pi
0krvEwOIX7PUvUGZibdIoL+0DFmk1qoo03znhoAGPP2btbSK1Q8jzFIbMMxAWWa/ku2dCsC+4Ewz
A+e9CNoYWAciXgIo1F6e6UqbzWWuI6B87dqV+snvk28yKMjyOvhzc4DRQxfYAryWdikI8wNAv6+h
aWLO9xUIdeVd+jeqnEngbKHrSWfPGoDSSXuq8mCgXhntiCh7v3aMzvVgW3dm1lkuY5iaAj1SI5SW
3B+He1l3m0c7IoHdDw/XV211e850Yn8/k5aAEb63GKAdT8EpWFINjZK95U21lYS6hQfVdXErysEO
FBXvabTRAER/Kc7MRoNkOu6UNpncedmP5g+QXKrdnjQ3ZS5wECu6IekP/Cawe0hd8yRMTtVX9dgz
h9Rs5/aIfvDEjLxBNEVj5SyhkoPbH/jKd290qVOO9oeYAFV2lNENbdhe0+8NSXRgV/zQhRBu4VBc
mAyNdQPkJOipNw8nUG2TBpQrAi++Jgh1NgxhZPR94CS51EabjWV2cpxXVA6TWA+k6cWUCrc3X4A2
FljD2gYBZAvAN4p7AExzpq6qcyllmN3C4t4oD7JqD4LHZRDEvSIp3NJZtZEr7QIppbI3MLZadtXm
LhMFmyvgF1YnQVMnhoRh8fhKSS814EqhOTmWKoq62oNtI2PV67j1rerotPpRa98kAM5k1LJj3X7L
ZX2D8VooaSTKQSOiIsBaZgRcMsBbgFyIkS6olxvZkbkjOhoYUY8KkilxbRswUomelCrG0LRbvfA0
x++Hp9jBJO1C+X39oL/TyXB+H+KBywUOGP3YBucsdambp7gFoJvk6aaO9uO4a6QDTSSU/IY73Dph
3M7Iz7QenXrZM8jjKDeYHnCaTJAqHAzpd2SFfb4Z+xsCTO+o7AftN0FSQ1IPqbopu50t4vlZocgB
nQMDG6AzUgammFsyWspSnywtoPuWX6SonZjxtsCYOTT4JB7GJhluHc+BpCyeJQ0uvmqQ3Sq9yceT
MmEy2mJt8Fz9MraiFy9bq09riQm44AzQDVBFMa965qTlyRzw5gVIW1KrOJgQJG9qvekEZeOVk2/L
yNejlV1jjR7s72dS4kmniVOnAKQVexnExtor3kuOdSsqga/0l6OhAIkz9o5h/NucoF6JWt2gYFtw
vibjfkh+WuSZgBin0jKvkH06Loepjb84rxn93ZW/k3T42qvUxd1nyfkWremCp8CKg2CFELQkAzyE
ti7ue0aYggUoOePjz72u6N/6Rd0smXU/1iI3viYKDI/oh0XJDBPOOO86ROkSNWyWQZnmvp3sVIzy
xHhwzyEi1MS6JDxs0LCDLf1EWqUvqa3XgP0/dc5mbG5q82kWAZ/WqgZg7PwQwgV3KOFKZOwbwPxV
2y8ix5OKH5JNPCM2bqzpV7vJDGQT5iG0te5rErV+Em07bQhj5IOxnUCCScfuz4F0mLTOulpR2mJt
K9x2ZpJt0noBIHChT0oUpuPerJ8nUfvaypm8kMKdSSLXRoceQbQEbOqtwCDZF3Ln3UY7OGJYNm8a
NAGXJ9FQhnbpIkBsu3aPRtBybzgHah/errvolbgFbg7d33gkojuXz1/PoFdCbR8EdKgD2kvtAsvl
Rvd/IQPXoYPakg2kNReUmxRIf8yrQY5cfTCWYxmjC1jUTrBm6ay79F8Z3E0zy0UZNRQykNwFYFL3
sjzEWQf7peNf12Ztz9lkKZD14XLA+I7LfYGjGGozARg0rW70FPzjsYh9ZyU+xjzYDwmcVUUO8Ptl
CQnzspUnAKqcECxQaBtAY4RhCNRZXTi0ZYOuBU2t6KO5VEebKBZuAEwovTfSYNaRTMXM7etLtmbK
YBnA77NsNwh+L2UA1UPVOYIM5cmyfzT3Vv/YxOj4FEStq+t2JoZLbVoET0+rZ0i7FwloT9eMwAYv
P8jWfSuKElbSYogRMPiI4W6A+eTMrVJJbC8EuG1StF8svf3qxPJNYaL+YmfmgyLJG/Tuo4GlnATn
dWW7LgRz0bIEZpAireFx1HjyW11Ffr91wUHr6jIVOKA1HdmsWzaDAFBuPlMc64sVSwP4TRfEjIuy
c8Zf9RcMlVAeNbn1ClMNr1vJSssEuC8+BPKvDprlKCBqaLhTO+1I+2nZ9rmCRokI455yAyWP1mnQ
b7Ak5T6m9oyZlhWmu2Eu2jYdZMOzO2vMfckhZRbiTz+XONW2ICifdoLvZEeC88wX38kfGbCuanYM
5lW71I6J85g06W0WgW43OqSO26Jok5Wx30+zaxt312WvbT/zObBkoLE+zYXI0ZKYqwmiJgNPwE6Z
3UH5Ycuoq5qSwGmrzCt/0hKBJmNQh19wuNMUEdJYtYooRWvBLdwEdta5k2H7YEndau1BKw8xhtCh
GOi1NtlkiatYIWl+knTbRY4v1xsHww8n5I3BTj53bubUT1ovOvJrDxw23Oifr/xEy9nNbVxEVY9G
lDIY2mekytx5/jJofSiBHRcI8O8JRkgSumuHG63Pb69vx4rHAZgdIweBOwJ5N48YU5daapIc8VXB
KMPuzIh4Uu0pw+zGEQYkW8r/KI+zvKIec2kZsSddekRzkauN+i52dnWHyaeo+kl/JQ4wPFCjo3j/
/to9ewykUmJPuYXFBTepK9mPkta6pjW6EqZ9SOpDH7eCy+gdWP7J6N4ZT1hfPi70y5uihhcjxoyp
MsaIcu+QoxcxS91E6/ZUMjEeFMM0Mc2TPNKMbotRDtPI8uxmeSznaBcp9+VyrDUNbMjZl64KKyeM
Nfvb9S1fO4EYcMvuZ1QnMFTr8gtts4ktmqJ/Rh0GADMkdPSrVhfW6hyYizYL+uzWfDCWni0/YmyA
Ty6lJbXVqxXmJBzzqgp0DIYnAOCYaCbT4tsGk2/bVv29EHN7XceVoJDtOZDJyJixIsKl1K4joGEC
NBiMSQ+SRdxl2lrL03UZq+uIfl3W2AVQPJ8pqeQGjfgNAk8re+06k7UyMI7SVDSaYU0OXgDggmMA
EaAEL3WJypj+P3usmu1rZ3YxtdwjfWjGojwW+yHedM8Fcf5SUluNxCYi0Dbpw7KJHyb7DqNLBr3b
TDQKtDbeXF/BlagKZFZATaFJnSHvOdsAqqUaunfYb/Q4xfqJ6Cd58Grb2peqiOduVRboV1EKB8MS
WMsuV7GSxyHuFPRh2KkOcvexDyrwlNbOTZenW4zsEhEVr1WwWPbhPwI5E6RRV8ylCSB1Wv5apLBI
9EdF/oFRDX7Ve1N8t2S6H+GYg4b4L1bVRO2R8VBgegn3WCGFM7RTj94onfiFq2venPil6A2xhpl1
8OxCFgfNdiAq5fYOHMxGm+nAeFLLibeDxPDwbbP41tLrqCvZ0oaYUXEgeRMfTLOZgswe7hIldr6m
jWqcFJAiCFzv2pnH0FyWhwWWCh0jlzvcWkPiNMUIkHyL5grnzaZ3UywKKVe3FXU6lsXCf+h0u5TS
dJY59JoC6JA+3oyYRFhNlm8M5V6JTfzfbdTU8VtJ3xv9Xd4t4fW9XV920Oiwxgt4U76blCwasabR
wgshLjDyLVIHv5nTIpDrBK/GsRk8uL7O03MS+Vk/2Wh2mojXmXixDn0tHeUFM4Wvf9PqugO8huSS
ieQ3/5yUy6kqUoMByPrCzTPLXeaXvBfRW6+dX+ysrYBpkE35486v7ZC2r0bGNto2/gLURyBnteNG
aZ9tmr68acu762qtCUR2C3bE+Ftxk19utGOCpXgY0IjXZuapHJ8VGT3PJ32hezPNBQE5+3je857L
4oxqccxoWliHVZuwibBqJAXxrFuCS3HVdjEQEm8QPPzxXGY3zVk0VOl2McYOzmzmNHUIpposSBI7
CkEGhxGu8zhtDbmfA21SSGAWi6O4hET0ONulubm+uGtXDeuFwuAAlJuwn5dfolV0Ngc0YB/1pQYB
7wCkYQxG7HCI88krtKTD7ALnYUy7QeAk1i5ThIFgvkITrIVXyKVgEjeJnkVY6UF7o8jUO/qp7TPf
/guwMxJfDsQgKWF+GgFRq3k76REUBFYIQY6t51sUCBq/m2PRS35VJaTYTGAMZdBDcv5+HnAJtDVu
NkMDrpd2p1zDzN/8De9+gfdZO+nIkgKDxOZSwetfLp5e69HYsk6Fkt6jO99NMd5LLee/8CeY2KSB
8heWgSTzpRT0koMhdkBxtUKUfsJz4bHTEmu7OHHkXrfCtZVDjIgktvqOxeOOuFolTmzYqKxmzJ03
rlXdTMVPI/lz4DvStx9iuNM9L2RICxvcjijdqulbPBquIyq3r6rC0v+o+mDCAN9yBIR/3r0DFx16
l0S1D749CwPlkvL1+pKtmsCHHP69iCodoTbB9Ze2lE2wTjD1o84F3mHNHeLJjvotw0YaPD0dHFOd
4yKBO1Q0cCSVfgRju67H+np9iGB/P3OF4ywRqSNAX9bRhkS2r6u36CCU/wI9jofBhxjOlm3Ef1Sl
0KQAxEJ57J0djX5f10S0WJwrnSjtqxitZEclsV2pabxYtgROc33TP7Tgzn0ESIqkN4wTW7FA4kgT
30aXGQjj/8bBOAhucOWa6HXkh3sAdu7EVgRBvZ6Hmvqq5WiMsd+uL9ja1iMyB7EZqByR9mALerb1
lZmQOB+BhcJxdKyX1pBc9Pn4U9YJzJgtC3+rM7oxPH4dQKR5d5ma9RwtDpgBTUSGxV06vKKxvsKI
kUT6Tqc4UKY/DlkAAAfdPRBz+PcJiNDkgHdYIw5nPqG3Y75d7NaVY4D41Xw30uc/XUZ0rKHZ5p2r
Eskjzu7yqQHTCAFQoCWYcPk2V8d6fIlBknVdzOdIAVzOSFUwYmEFu8U5T6lQl0WlSFCpmzSAcQd1
oHiF4Ax93ikIQTiP/gcMr9F5ShG5skrHoYCKjCD2MGXflsuQDjUuuBl8R6aHGwTjleftddVW4jHG
Uw0KR/CxWkgbc+fK0MZ5LBPk4MFZm6UbQ3vTxihzgWrzJHDf5HruTmnl5ct8lKM/PtOQjcQjTjWW
Fu3al6cgLWRkgQqUaHC57moN/NDjhJ5R0Rn4fNguxXB+Vq/STrdr9hhF4jsrww7JflO5N+3w+loy
R3p51i7lcI7WNBqFLOi+PtpjGeQNcLfjadQ6b5ofRlk0H/SzP2TC2JhDGAxiBy7iUpoly6QxQcRF
vhTFF6XtQH8goJ7jX3o2Y50zGO2BhnZljG3ighOj7e3KyaLx4SB7Tez2N0mIQbph7GGW2N20ebu+
fu/zMM4W8JM47px18iITs4G40avQceOeMK24pB4N0KfxTT4G6vMNRXqWut7R8oLHNHwb3TLM/b0o
fcHjKj59Cbe6VVUB+jtL48PJtvwX+3d+54RT5N5b9cF7fOte56OXoGfxuv5Cqdyt4BR9N5Q1pPrx
fVi67dZA+54aJEC/v7lAdKiDSzbJyRJsM1+k+KQtdw6HwqCNbGPd50eE7Z20MzEtBwNsvGlwTfmp
up0aL33uvnVvzRx7GFaQhs7Don/PbkxMrvZo9uP6QnCu8NP3cAc2yawkb1usQ4lEtbuRQ3tbe7Un
CInfn+vXzI07ry3qIe1AIWbw88UjO3lv9W588y1zX4fA/dq7xpcRNYh71Zt2C9omrZd0U57Upxs5
3Dw7r9Slm8j1vOFNDkf/5lkONe9OVFjmm2f+WQvMbmElEmTzOUvEDJ48J3I8PeQu/KMHwFsAMp5d
7P0pG9knSZz1pdFYVvUMSUvoTw8Z8nb5befloWDZ+RvnkxzO2ix9slPUI6aHnrovw65GU2qbuvvc
34pGMQgXjzMkbW772iigknnKb/qb/rTcOJu6dYuN6OzygLdPWnHGRE2zdDIKrWpfQr3FkjFtZ3An
dadYLnn7OiVb9FbV+7L0UAVqbLcxd1nqUUyPBixBcBHxBaB/PgbVBwM01AyRcHmxOgTZANWCZdfH
k714qOPfK4mbn26t2a3CN3vrLUG7yw70NG4Fd/p/uTM+ZHMxmbn0eFQ3WIiJ+vbr1B/oLdW9hnpd
YD5Ud0bYAQ6NlOF1l7EuFgOAEEagToHk66XKU25qA5iox4c8x6jSO6v7mv0qY22jgcx+wPARcLb+
1ICgMuqdqHuCCw//f7XPRHMa2zVJqT6za8u5kXrPztxp9h3jMNcYzyXQc12WyTjGkT1CZH+pphGD
9WwasLNd2O8XjIh0m13p/7q+mCIh3LWvO1GHeYRQSN1HG+dQuM/Kt1KgyPrZRE/gv5pwl33eV5W5
MO+rjg+42ybgBb/o86Yr9/N8tKpHOxZcr+ywf3L3ZwI5T7o4NNGqHlo1Qf1L2yueiGZeqJJ+uTnd
4qgUQzvHB8P1m3vEmvChUzBtcsH55mmB/rG4j7XjXGhUay3KmBBkbwz06Qdob+mJ96y6+wx9299H
1w5s77pN8B3T/8jEKDjMTUJjjc3tV4kmGyT0IXP0rN6L3tAknjznwW3xSupD6RfB1+sC2YH9vF0f
8rjtmhM5j4YE8jrjF8rlj/ULRsgOj07XCAT9F9fxIYnbtgRdqzkZkunh6UeMQrR3q/vPxXbctlvR
OCaRTty+OSTNEjtzEOAZ39MKEMHIawXQ4/9ihB/a8HeerFd6xwIG+S1/TDqXuLLfH2JfEjiJ9Xsc
SZJ/DYLzuGVG1W6ZsWzp2xOcbLjDRJ/ZV93DX3kKQGcw85AZHk9/MMsy+AGiil2t+U28/WJ538uH
zN1et7f1S/NMDKfPoMV6l9kQ0xugFvaMIpTcamM+fM9/dUH51EqueQTPkDtspP0beimbg2jk4mrc
e/YF3EUyLFSNqYEvyPD88Sa3BSWH7b7GogVl/vvT0TqTw735syyuO7up2YImXhZGt8g97p6Lu3Er
gtoINOKvq/8j7TuWG0eabp+IESDhiG0VHL1oJFHaILpbEgjvAQJPfw/4zT8CSxhW3JnpmIjuDRNZ
la7SnJzOA190ClBKDHd7oQfHDhZAFefYJh4Vxl91Sej7VQ4q4vFyUqivZ7pgdl9fjwVk3AJ+Hxtr
ATEP6qddADLOp7hLCLqJPzVjrjvmZB8a6WbJw20eN0wDgowJTKK0cJUIBGtTJbtkU9quJS63LdEW
q+niMXe8M2SMoBAIzbRyQUuzAVcD4ZONtXTmbUviUWEMoOwB+0rtVXm2mVREIy4RjupmThKOiPe/
w0o45tWw9QWwBn2G5N4TN9OyEKU2aE+lUIsA3HRyvfa8xKrTRuOEFaOvdlT8MZeDejjAwnqeB7nc
WO7qUMDOjZNK3FX9lO6A8u7rElGtqZE4xCGKeSGrOTY9v/+rB86ANjvmjW2KkiSFoG2Gu8vOuTzV
RvUqaPrccBLjsYCMiv+QFqNlstJ6hZaCVpWspO49dEjo6W21CI25owfCk4J21mBR6DNon2T9R+JM
9FE6qEwDLhuG5MvZrHQFeOkunuR9fIXOIEPbc+iNBYtDZhnVawU/rKUI9HIdWfKzZ0yosJD38Sp0
kI96c+lX4lAeCttoXNfPmGDQBECdeEPdi1I271sJwt4FHTamh+WX9KAQr6Yz/Xj84u3uGY0UhtSY
SMHDLnmkDUENS5G2aUALy0VCY9m1vJCkP6wf2jhgi/GseeL6gaLE15MudnpuzMiM2PaXYyhb3jOc
7WS9RalDnhjFTwXAgnoFeDrHa5UEW+mXGOlzUhs8AeHxxGh9oHgXWBkQWpkXWr+qK29Rvtu6Q9G8
Th8L45jRHPDEouti2TwWVbQg5b64GSnWE13nnhuPBqPcbXEJvbABjZeGnlfB9l3UzYvuPctGlBJ6
RDLs5TFTt9zxA6GQGI1Gx7kSVjXMyWpX0MD4/Tsji435Ll6Mk6T7rVGtgUN3dHWbXjfUjpFaW3zw
FnbzFE5i1NxBE7joTPtb3KRm4FJ3gX5zatuu+WHXPLTA0Yh5eJGMj82zXMyrDiy39KyScKfoCukB
/VSd1xrHu07GkMhOWApZBkoB0b2tpLuLOfkQOZ6PHUz9n7KpCsAP+6qVxEK2zJs0DLN8Cr2WfpW7
cGZUb/VvzKCv8QA9iEQxbP1Y7I60WSH5BCy6huBceenEUVc/+AjGuJTXfJoA8B2Sq2/y9eVpaprV
r4zUi8Mrkm0ur8NvNChTBvQYCxMkdV6oPuil+ssZnW80+7OldM/jq/+ZH+qBuUYUojWAvrFnG7Vt
IaaRjLNFYGE0iwuhvJL6uPQPaDBHlwa+1yYYhz/p0a9INWpbMxR9PX1eVmS1SZCT4XTCj2bc0Wb7
N1PM2Wmlll8FDwSF93eVzJaBa7rkcDh0BFXVZWTtFqeLngFLaZkdv+x98ntvXwz6TI3rV2249Nmm
xz1sH0+Qez4fnTVjy8NgjsaCTILTABTvql08tnTjPumb65sfHgSI4SWR1SjFz2Py1rWk43Jp7/d7
TsQ7qvEDIowBj2p1ij2HIKJHGZV0gNdRSOVjTnr7xJ6TKgCfHwjQwGphI10hn2L2ROkg+peDGEz1
NJhxXN1Y2IVV2egAx4gbYncmJHGTIJX8a9Se4sY3sdSLyhk2iChojuZ5vFto/IMZbHLvsTOwGZat
twParSoUFPlOm9+iYnlELUn0eUBjhKkZ0pNlUeMovH7l78Efmlu+8YVtiljFbnxw7u02C/7oO5iL
q8pLXWU1asRnfZOQjOyCJQpsEsGnTARKLJqTI3Y64c9XuGnItTZWnGud/jx1BVOr2LGHoXjEnqwX
bLAcvJacsjlheRS6epf1GrB5PklX3ro0NITX6Ci2MYfFueyfIntPlnGHjpLXXSODrEwcXMB8scao
kcFzhbflZfcHDDLQDBhtJOlldkZiChAB0ana5qRY2MPpLN3Y0Eh87HSUAzSi/faxmkuXaLqONV0B
iOcv90/skrwgUrapX3zexqQRc3D/PYy1mZRdib0QPp4ygSbXeqJm2mJayc1XKqQSsPKn6jUh+TTL
Tlpbz4FRK6oeEZpq5hFHSjBI0khRzDOB7NggfHn/VQra6aHa/Q446P7ASEWqP3MAaYBcPEnIRANE
b45R2e1sV+jbr5g+15ujv0leHxuUn07unigTfgkiwCscdYoagJU9F6azOyIUsh/TGJOy275s7NLp
IxamYqLN5s0EIzK9lLVGYFx02cJ+O8ITs5HgTvnfXu6/6DB6HEalV2Qp6FS0NL2Xzsxfp9tokZKS
8hJD0s+Y554Wc1nToFV9LQGtZhmvT9gHvcvQMaHqAA8VF2eYj+XKJTKAlSssnS11ZTmL9NZIDgvL
vej+r86QzI4a3lozfEdX9826JWi+1rESd6NzcxQ/vcb9xzKXXF0DKWwh35CscJEZm9NcV43ZQiHL
1HIox5yOSdTwthmbkgudHKJvuL/tMzR88yumXIb602UNypAGE1w7ftVpEwmn398zUEZRki9tlU42
k2VK//9zm/enx3jETG2zS9PcTi8hu3LlmAYw4ThB9JgDGHLEBIJOpiRoVQSRbDO10FnA62IY10E0
EGEUCH10bKNX6DZlA4CivqFj534av76K1cu/0fJvCswxVcV10gZXUFCh5b6e2nMS6a7ONZO9sP68
+286zEm1laLmk75VRjZ355CeE2LO3+qXyOQG5729eESJiZVd5yLn1/DG0c6zfD2iMcEzuLG5j+Bx
Bf3miXFIhSD4ooYd5qfC8E8ZQTDeEOmoELTc+JarZysezMRI5qkX6r8psmnLNotS2ddwii/FPqOf
Hd1GO1fnhBejjnZIhbHI/kUKak1BJUwmnfn7ogtvznpK0Tam6gHHkXE5Yiyyp8QXwelvKyKVYaIi
+7Gd6JX9706u34KEcK0HbGSMqSJM3EKe3dpM3t09/HNK0HGN9CvhdYWNvA5xSQNSjClt4quaBdMb
KWQrzIReXjHPZU627oLGVlTQjOOpx13ogCJjWAsFwO1pjIqiv7jqv4PNddmhzc4197zgf9QeDQgx
1kJ1iriQAmR3M+MMaBAS6IDwWjy2SL0l+KG/AxqspZjUuedrwRX18nMIbQqXnOPiMcEYCDlBU7+T
Iqu6ChedXZNggcoQD5HvNtn7iA3GOEzFTq4mFY4qPudmS98vx01B0TCHaANdNUuBThdYtqgnJEWP
3OxDelOpQiRzbhpvSoW/FHr7FCyW8qLh9XP0/D34MvZZXU2VS5JlkJaNtOzwsO43fPC2Wd6etI+I
MDZEu5ZVGUkg8lLHZPPu0BAxi4yFCZv5kyPpVyqQi7FdHohmeJZw0uPP0OIqPeemb4ZuEJvnqueE
gXYzZBoRNhvUzTChZ79Fi+0zTQDOqRx4kfkIyX7VAMZqe8i5n4CP4bXAHoWqOZ07Ewnu0i705MiJ
OsYsTF8zw3/Ybd1DX+GGB3ypQDPynL6NBQudTKQTzHoFX0AnVmhcyJdDPx5rJIux1b9xAPoGYmi0
xxK5H7PeQSxN2hiyvCoUGuHJuTETdFUiIHUBeGFOaaTH1vwQlUQ4PCZ9A5xl5OiONMPqZBZ7cizB
mGZfGFJGuuu6BghM/wXnyybV39FgSybbjOAvF12ljTl7ko5X+is4XrfSitJkvdQWveS5ZmipT5zo
aaSGeX8yjFuZyXUONHOcDPq86RRPB4ADbmWj8UllHudbY+ts5QWv5DzScdFTBQgLxgYxEHmrOA7u
P5YLrHfwYMFEUMS6EtRrzBCrR9EOplIUUJdHLJpcTnSABeLFxpOGkbDnjjrjbeQID+3cQY5csGbW
ZmZMbUTxxnWZEvU9tpLXhCfu/R2zMqBgPA6bktGlh979e3EPnLSuHAnsyiTHrp3KwruByMvJsvdx
vHfDrPdhP6gBTqUH5YYjlxnDnYfVtQ5UlDbw5FJXpimas6VK/F2+8qi/nVipYdh7tJMTg761BItF
yGORH9XuHs/lrw9g2UVQmVzKvrZS4u05ReQQWVhju0kasgVGLVBXCOp//yLmw8Qe2qWRzMISRXZi
+top0SUV50iDzpaYIjZNJPa2T6hqun8eszdS/FDuKDEaXWCkxvdEByUW+4pekBAusDMzrGgSXeJR
9xSjfbqjT55hTN596uozl0TEp7Z6mj5xa/O96LCXPWSb0V+5FdpYqvP2pDnX6zIGtNW7FGQSSbP6
ssp91aPOPMLwhhDllpSmku00aHnnnAjvI5iAERPsXu1mOHvx6GuLECP/NcGOr9qsZD2UTedNxfo5
UoU0RTephvZyE0BIAoxavXj8JaOGfngcjGpXM1ENq0pF5STTJ2vpShPRUhNbCqiiC9flxr/Qtt2q
7sIrVyGdWQJtf6uizvmKkQjwTkKYKDMvZ4AgmGoIUCCJuqJjqGDtYMVWTZUVIog9r7wy5rOHXDMR
Zxzlkj8HNAMULkFE9PpWWy3hMTUSdd0xxUSdMfK1eBWAKXFGgKQzm6akqQ1vUagU2zGjKCBS9zTV
Xivtw69NxTt45UkQ9KzcR3LFWaswkju/10HGxgUYRZfDuNf2LiGbiHQVffe2/mITL/xF/uEaqpGq
urdQrUqPyRs2GOvGPKI6L78x0v2PD8FyE4ByAPVV/jEh6JSCI3tue3q5nt/nm3fUzrVfobXVCaLh
PiL2dF4ScCxje0eT0fnU8dVa8EFT2MswLNPjxrMlAwtwni56aTe4HkxLOZSXLhgLie/oMmo+adq/
xFoF4qpa2BPNVo9q/A5wVAmY9LmJzskaTZJmFNAsXM1jU5yTfPYsTpcTn4jRKwaILoWpNUToVmpa
kKzclMEizal7fKyBowrYw5RghE3r8XHvHW4hKKisZF57Ek2JTqi23PKyNDwKjDZ0aVFPrs2lPUW2
r2s03FLt4zEPY24cxam/eWBEfAowDE3Iex6I+JteLZ4YjRqNv38fXUf3Z+T4QjIrW3CgdzikdFeS
N+r8fszDLZBj3BNgIfrSIWA/APbI2OMwQ20GD4H2VCxnlmTIoHQAZjH9VNAeV++5ocfItdzRYyxv
J5WyNJuAnnbss/HIjhfoClUWrtWYmgVsaVNAO8TpMZcjlhEwXFjZhBYPPDXYoZtgCsD3vEUhr5rt
4wmGjLStlE9JVdqxi/x6ytl0NHJxd+QY0csKN9FKH+REqOFkrhIp3lfzOfWnCdGiV0eraOq9PGZx
LKV2R5SRRneaKRe0fLRofkheKqvaRHga/inW4rOHnsPHxHo7wgrN4DxvNnfwOmgnZaSFAQq0Fzc/
BclFz9uL/d9IMK97qWpnWAYJElGFpSf5bz9c/AsCWAiJ0T3IPmTjXrs0NSncqpeJeYBAVE2wt0Z/
TKFXnR+nNKDAeIH5xFM9z2nbk4tm9YvecFSX9/P9JQ0uIRTnlXgVwYAHONhZoGtwtJ7KU9gxfZ0O
mGDsQzGpUlft70EOgYNTxWTmYBwo1qgGKJSCEzWMjBkDSWlAjbEO4TRUvS6atqfVanMruSPnfQr/
nBJKFuTPujbWwZq8YaSTxsbymG9iGm8+kDMm/+3mGO/kTGbXxPfwGUJXk0L802DjdJnx3oGjWjRg
ljETRShjpDoU2hO6pVERdBvzqsw4QnLbE/dICBmz4GseduvhDYI2uo3ZHDzsUnSJtr0S/3g4iAXe
Q+uYLMnRi0m0O37ND18r7fSxaq3HJzqWhR/c7A8cU3VSBvU1grQK+8vTdREd6t3Ujj5cJMl5mKmj
54odB33vGxAlb0cyUAzJiyphNsPtOXlM5uLHpeIGWqMOZUCCUW3Zn3tK1IIEQioU5Te7bnGKzdN1
hdyfZRnrRk/RSVviCX/UFl8fHFs/qvkD6ozmXwBPIvsq7lTLz3L2GsdGVHDua5RBnB4SgOj4wR7F
e+NybX356tVed8L6kj8z39Mr7Urda/FRZUJpTAMsgnCw8/2xkIzyhSXXCnITSg/AdU9UytDo1XlB
d8qzjRNs8/JpCnDd/0aDYaxKyqmXFGF38ue/k6om2mw5cXmLm3mMMEonaaETCpoP05XXVBQXdTo1
MoT/j1kZjd2wxwJgLsD6A7LX7P68OjXtqmmXdLcq2mpuTciUTKhjxmRiJTpQDjkExxJX/Y7bGz4c
XlIsbioSE606v6YdIt5NjTQO9pSu89Ps5fcu2Zsk09dqTt7yQ/SUk3ZxjKm9f8zxWGbn7gMY/yDJ
1zKLwqI7rc5Xj7iI5J5aY/M7Nc2IHjya6UalpxmNfxnLmZ6jQuXtUJTl5XRuRfEfRnVwDoygFlLn
KiLgLE8vL5t0/V6Q321CXWJNqIWhPvdpO8MoWqBf0Fbr41nAUf9R3RxQZ0R43k0mWCaTd6c63Uvu
scGCJCF9duTUmNUIap2pwTn1/lQfscuI81XQnFYowe4KrRut8b7TzN/F5koWnx61DB856Jwmx+N+
ou95nlgcVaVvZllEMbkKqmim9bRX57n17n+8S88d4qkFsYzaaPS35a/jsrG/lgKhb7VhPPuEVwwZ
9Sc3gGhsawTgI2NuS6lxL1Eb47xnn8nkkEunx+fL+/3+CAb+yvUaaZLWUGM/eg/mzwoPbHDs92cC
8Kb77S+ATGNC6dyfFdNrqXQnVUnO4iU/a8n1X1huYFj1yHJo5gNq4z0LTVB3XXYRupOTeURrF5X8
krT642May6rg/L+J9HwOzqmTtML35Q5aJ5sKFUIMYubH02s0092n0mhMdGNWEVFPHLK9FWWlvwfE
Rllf0oDDxCi7oPrRLKng6xv/OvFpo6H/m7quViZAVJUyh3RR4Tk0EmGMV0qraRvPn6ohKa/o3CSV
l4ZmFibY7vz4u2Yj3wWgSqzJ7rdxYcSb+S5PafIYLRRTWP/JjF7QwmVmm2hz6lBJmDyj5OqTpbYE
FMrStiv7xX5Mfuy9iSZgbLkDli7+wsKXiXMvily/m57080ai3hI7FIzl155j68YaD4Zk2F1C2TzI
53IHLjMjIujpid6xC/mN32nT2zDmlu/oMEriyOGljRrQmdiI5za731dACtHOMmDcyHFv83zImPNG
qwjaOHqHhk0HjMqIrpu1dSZPT2gbTchlt7BgTNeCaSw5uvnTXaiQDsxAoi8cS9IERm3mWGSReRUG
LnWzIO3bmna8cGckuL8nwVgwZ97G1yYPEdwvuxUx1svtseWI+4gg3NNgXL+bed0EcOqYG0VlOKML
sm51g3NUI0J9T4TRqZmH8OICZO7TakKkty1aCKiOFheeV+MeGOPCJwKaFBGFIim9ETGnEh94k/m8
S2dcttOWSVrl/aUX+/Z8VA4cY8z5/RuDA1usYVlb1yX4/QJPyZjQ0jpy7Esv//cKeXcVN3kYUPDE
Gh0BNSjIpJ+E9+jFtu0P3k3w+OiN7ICKm3ZRVsu4iOCX9guoZbzZj5FS6z0bPZsDAhcfazo6dAXj
/S3biYWjWkKqWrLnofuMNNPfU2L0XPYT5KMlUOp2m3NFz+f3C7V3Cf2925gphnmumLbcIUrjxOQ8
nWEzyELq5oXcK//0/P5UE7I2DJ88czTzp3numcMUBABf+216jMLEvlJ6Tp5gJATNGDDMeGCQ7u2x
yI2Ard0TYZSm07LZpJjGN0v5fNgBaOtqHw7upir1w3ofdLqWEhetq8jqcihz2JOYVP+l7ufgZ6B8
WVcH9Lysi4xcTM8q7TmOdHpYk1cjWWA89xl9purbl9th1mpORa4+jJTL7s7g1i0zkNd0AhynXMBB
v8yfXzbwGOaCPKl0nRuvxpbyhPYfDOHf98qOmhbzQnMvMchlGaobKMWt9vq/MlXfJBgNvEoKJtv6
xLiekSChr4DF83n7ZEfK2vfHxiifVmILcINtpKeNbprm5+zJelob/ZiXT18iTrcK944Yd3tVL6ra
pjg05PQ6c2dOcUlWbsf2GjWbFB2gfIyhn8+we/4Y71sLYd6kqKGculVlUu30WP7/wUp+3xHjd+U6
xm7YqABH52C7wdTxCaVZcrHTrc7tQ/n5mr1nhTElAXrr/FmC09M3V6BB+CaGHigxjh46zDSd5wBG
CuH35BijkvhS4QgSJGO1ioi+wXUtFk81tT5L+4DocokBYw0DHjzH9g/x0t9Hyg7XtEKBWaQJ2Ixc
Kr8vIYpzNIoVNkcYxx3oNxkmbk6wbFXGmDYyoQkRFspOtxteY8Os/42focA3DcZJt1Hr5dqll3f9
bBYU3azItSg6MQx6TC1MbPIeHTymGJMht5cmaLOsPSnPMl6Z5iKin5JuYQjuDSOvvCPkXhVjPERl
WqqJDBGJEwCTuZvivMR0/X7PuaqRVsI7UWS3G0wvYuq6PR2IIWwG6gDojLUMatjaAluSeXkqnj+V
GaPhq1mnCWEKXxKhQffmS06f5A/y43hTUdvV9Q+OHfnZ53TPIWNHtIskeYoLigHZ6M2mMOFTdjqH
CMdZsxuyfAep2CqFdJx19LCdyAI5f4z0YnZ4NTd4ejySc71nibEfRVDMmukcLK1A7h30LuaBfDqm
ZcToD4Ref+0/PgTOWq5Rcz+bzbGgTMDOnNvjdRAFYIiqQHwPSVErkpwBpfr4CMc1evD7jAdLmzZ2
sJi1b514wQTD+/tugYSeRNAMNMdR2jZPo3uN/WFCBgQZUbwCNWCKxD9UDOUvoJT1D3tqzo367TFn
vao+osMIYChjLU9d4eBkW9Kb18c/PpIBgywMuGBcV6rkkYoNmf2xAcATo9Dr6VKkS1t7agg3FBw1
ggNijOBValsoWNyE8nWItAGKhLzExLg9+qbAthG4lTtJVB/spMgh7WDWP3tzhOQBIEV4tm/UMgxo
MX6qFls0QTq4GM30d6mNaueF7D94wQVHb245u4HelOH/Xb94BGC79fj6R6ofd9d/s7eDX3cLoa7C
Plh+Wf2vo/U9sM1TZi0sJOLXHW10Y7uN9Mi08crjsTaSb7ynzngpdd6W5UzDCa7QtNwtwimm0HMM
v5slpcVvwCXaH/bxWVhxR4J6nXmgU+yIYhTmWFfeP478iobOW0lyLMCcmReRY/Q4An+zxIPj1eJJ
HLjAWT6pu/lCRtaUI4PjcftABhnjkE+7SVAm/QnqqGUgyt3hbVWikNHodNnavLoFz1zc5GnAUF4D
nRoQ1X3KTMU4g/k/I6sbMl3q/yoLMOCNsRayFktqPO/hITAloNKp9UaX+33JMa/j78VvMux4Yo5N
CWnQH6F3JQJEoQFiIWbgZyrnRT6CJXMn7Sy+fqNlfwndShcM2XaWu+z8XL9jjInr4UfD2wFPTHh7
9abJNMp6sYjIS0bKtSmvEVWoSAcD4MkIzkvus7v/yQcqxSafW0DhAj4Ut4WsFNELcl3lRw3bFfut
0o+N1vjLeMAdYzaKbFZFsg+twuunf/x8As0MwYtB7a/VnocoMJ4EG1BjAgth7ncz2QFjOmoFGzMy
0Dq0OBS69bY0li052nierD4eszge5yIrBbASaY5l9oxvmdVXpUyneL2KwE3cpcfTAu+T2YIYuD4b
Y8FfX80t48chO+5svskycpNexEk6n93Ins87LCPGFgIDQT2Vt31QT7/Qx5uiz1ywUZbhFRVH6he9
gnxTZ95IHpr4w1leoixGy7V/et8syJWC/mm75aFz/UO4+E2LkSEf26tcuQOt1cuq1PvOMI+YB6tE
qQG200Dg/fho/0FovwkyYpS5Uibk/eO5f3HCbAKGVdEt5L/2ypZDiys9TGgqRlqBBTK9VxesM2b6
Nn0w7JivlrH9ZSAaNnSbw13/iz+1/5s7xg/V89r3r330DU9OIogMWjesX7nFRfn/h5jhmxITsGaR
gNVzE5i2l/KPSkRox8KK7Q6R/iv2hHRUMgEbxWHvH9zsN1HGFamX4q9kamGU+uqCDpX5mliYda0o
/ZAXe1f/eOF1hHHUAXV2nPnA15blRaq1PpbNdf0s0I1q79BHXehXq+Lw9w9u/f/4U9ndqrOLGkVR
/5Z513aOviAScu709qLmNZqJ/VH9s6SoAmNiSq8B1MGlf3zqpr7rQ/RDZJne6h1JTmRgwN96bdhT
So+2Dpw129P34TMvhTaeHfzb1KjsZD1Muhrlau8gofvmySPIx5BuifwB92zHffH32TKWpp6oE1HN
e4EFMgEGLWMbD+z5luMxFB4Zxr7MRVds8gZk5gHRLpg+O7dU/BORUg89/KsffcXAWkEW8Ryfsfhj
Weu35RLvoqNhkMXFdPQ/f14xwHJGP6y2T9b0w8Gjebk08HzGDnrOc308QTW4AMZETRSn8J0+u60D
Vi9dYMp5grBhzzFL40+077NnzJKHKcyr0ycdEozc0sm7YNK9zQP16i3OI4lmLJI6jZO52z+hu0Wm
O6THOn3MxnjCZnBYjPmp3Vk5K65gIyBIHu7P6FXpsfMOmDIjJVR1a1DvCdCSx/2Ki1I7nub4+wjZ
sqyfyo4m9C/EDagWVDOEP3TplpyYjmPWsaH73tgF8yLwsYURWoJMImIsRKtWTdZIyOb0CFAIXgmH
Y9KxGvaeYNJe8fL1kXJbvWf9KDYCrMOTAgSnGflaYrfC0bce3yJP5G/vg4E9r9Ir2plutUBl6TRk
uocdkBu8N/T/SIixOOVFSNuyf1YnlvMGd4/tBvaRKxiPY0WVLdL6wjWYi1cIxssqBQaKthXevGNI
97fY8DFHt/f4AxW7YdoNjq6ezFxPnvTS8bLZTOHysViHWAGNbdSGj9QW31SegHD81M1lDkgG8ryZ
ajEOcXVBSy8tdPe055mnx1ETlrzcy6ALJPsyiMDWRvdspD520fkre8VyDTwpuPC3t6U4jw6RsSKX
UmziaQyJv5r6+wpzk5vdaXHwNp+ncHdAb1Irks9PQmiBFnMgiWnr1TE4trbNO1lOKKyySTq/wOs0
7lUv11fn9515esLOHjj9415dhJQTDPPU7vYSGFxkK3pdmPVsT2wzvRDHFg3aY9NyLpPjBdg8nez5
2CfdV7kBhVvr0maeki7UBZ5u88gwbyS/cv4quJimbKOQrtEDob+WqOFD93ghKEcHbk/jwdF17v8Z
ktUGlW7nCYBxjxWbF3iyibi6RJanUKBlraUjobRb+Ga5+gOr3w868Hq9ORaLzcZdw1Tu5ldIgrf8
xKj4B4cX3tUwwYacRqKb9TV0He3bvTtB+7hl9DeDytsLh1j/Yw+UmU3EXa5hA28JXoBE8H5C3tRZ
r29ljlX0m5dO+ofM1d8xAAsF26aaJ6a9bFeRLsgkVmxftsPrOtSOYgZZzyQrLg8tBt54q8Y5Z8om
5+I6mAr1FGyumq/ZW7794mjtyHzzMOfwY+llVXmhH/dhc/Rrg+7zgFoLcyNZJkTx4FooP5OtgUGm
hnyhwYoj/VziTAySTtD7nBfgLjHOKFec3k19JW2mmd7QLjWcaj/f0fZV39tfx3DjJzBbq/9oHdm0
XVn5SjdHp0Rf/wEoM6JktHuE+MPh9R/SrH/L0G1Ob2BL8licXgupv0nvF9rIVDo7o2uNQ4UnLswj
CK86P8ECW/T+JDS1FZKcWl7POMcmiszDpb2oc08I0LaCV7m3VC2bZ6V47352ud001nzZLUDhvIm2
An0nKXJSAAS3JguOEeEYRLYFrhKlslJ6IJGGYvPF2iWBdbCetvkBlXsOqT5+f2CvbmmBwfW7QRU0
DdzJSdcbhXToISe/kMm8cIJsjgBITM4knGRV6XXgCI/JBLC2eKxInJoOJ7sGEOX7qE2cCOk8bJEk
bSiAbfQdNra65BPvaYIp0q1/a0MosJaNBxI//mQRsZFNkzFEN78JzuAMZ+7UUd3eDGv2ixkYJ0X/
RKLGQNW+z5bwe4pHw9MBPUabnOvkUvgx7kwmq6utPQe/HwvF+KNvQIDRpRKjESEmzCHpmAIy33/j
0YeqY0jI2xa1sv3q30nhgCDjomNRDeaV058gWSwsx0TXFHGM9vCYr1G1GlDphXRwT/M0iq+J14f1
nQ6cOJ7JHk1qDH6ejePdMLxoWa9Kyt6zQnIrCXAMKU/W2BgdGyX+eiycV0Dp6pvjP/EcX9Oc2kdk
hng8jWYZvnlig/SmE+eXps+OX9a/cTUq9kCvFGC5aPr0reBV4kZN+IAY43ZlQYtns/8R0zehKfyx
dR4/o+ZuQIIJ00Ml0DTvluWU6PTwiiw/Hqi88Pz27P1hVAdUpHtBq8K6iDwRpxbq71jn83kF/BUB
PA9aeNzUeCzUXGKMNcjcpm3FOYjp53O+jsiqoRI6Q03pTZjvsoVdVCaHYv/5j9hjzUMWzwCjB4oB
kPITiyA7TFAwseUFT9p518XYBez7QijdN/SiiI5BHbREWTJKzmsUS/As1RYNBl9fHnPHE0LGSEzQ
PBInZa/FUk4mAWZPuCUn3vkxhkL0tLTWeiGMF97mutLoFf3DX31w5+N/jsiP52i+hZEN1avuqmSa
BmovG+T1cYTAkNUPAMDCH1SeeoQFrBWoiICS9OOjHC/RDkgzHjmYBRO/1SAoOWBKe6BSFXnShmrH
dOeS9ulPY9bLbilu3AAhtG0/pj4+rTCgzpqTIEvqqO9XXb1Hn4UpQ0L3c+OFB5sxnsgY0GFsitS1
7izpcMAicQBpv40aLN9Z2kePl4wdT9AMKDF2xZuVWuNLvWxu+vZAIMkH0IUl6mo2D/dlvGNrQIsx
K1IkRrJwQQyQ6+fKQJkLjrkkWEWBMTmUgDh3xdG6H9F74mIBbG/6dbQ+/nYRuC0OKISgdQAb57n2
meOp2UheVmRnUragVtFNRlxjamHBDUfvxktZgwNkDIkKhqqsz5xXy3CNtQdf4kqOiIuFfVvs0Pni
xlA8phircq0cQfBU0LtNT4e69j55enxLvLiQjeK7QOyZAglzFxlIctXkD1p852SLVO/eFk+PyXFk
go3ngSMbz0WnZ2gT6tNtTJQDN4PCCQnZoZTKa9pZ2R8auuzI4bMfRTDQrWzsc47T5BFijESiaIWq
piC0wQbbhcdB0+H9OmMYUl+cifM+Yb1SgGdaLB5fBM+S3jZhDALncKalcTHDz1e0WerXfuH5n26Z
LeiKF6L3SvEztFDwkpK0fsE1Y7M9GR1SmY833Pyz0mmiY5cDb+PiaIZO/CbB3IQzUWbJPAYJc7qa
PYVkxjUvPCaY2yg6zPtGDqIWtDxvNtW7r4sAbHhtSWxhExu6oZAv4tzQeKD0zRRjrefzoMnFFiRn
7yHWCK+fjLcl5TjU8beHhKVQQJMFcC47ZzLt5pdpnVZ93BeRlm4Qj6FfpiSYf8IcINwQJ34YNQAD
ekz4MG3EqOxHHU/dnxCDO+ISdpNzbjwSjLyJee1ltVb3VwU8AbSR7TArsUC2Efk2ONaAV40Yj8aw
30fURA1gyywWmVy0UtL18KAVjYhXkM7u4UT6qOz9os+9lfNnecSMhmfGG9Ff7XkNbKOiOSDPCH+r
OHFdXUB+5+4Rony5HEc+noQZEGBkf3JR5vXU6ZFJyWW9udCd6evV84IchA90Al6tI4avwmdeCmY8
izkgy8g/Dlt12065nq56R6Jnz0KfbVEiquXwNyovAzrK/csu1q4TIZpjd97Li4pbm+vtLnvlyOSo
Ix/QYB49fYthqWbgZaU7QCxC+wvK3vLbB4dMfxM/TO2ATC8qA6OO/az5Rer3DmYHD8taDrceRpSs
ji2PoV6JHlHqD3VACeWqJlQjMOTXwCQr/x9p39HcOLJ0+4sQAW+2BUtSpERRhtIG0Wq1YAlHOOLX
v1N8947Q1RjWF31nM4uOUDILWafSnjzbxMt+RX6krXih1bVU9O+iZLY3S9bMuNYnmN8GTaH6r0wG
37Wa+E2E7HkZE2xuoSzfsSfuPp29kWI2e6NxTGTZ8fvnYGW2aatI2vP5IuFgHSevCEGDX0GKx8OB
u26HY/Uy27NVgYsls0KsG9xU/QaVsxOwIzBWe46lLHoXM4UY0BjSfBAysII9pbkXFRE59zlJQePb
r1SRSNI6cRR9E7bHZ2F6aBVvMFecH3DbVP/ktVDaeCpS+lW3ol29nZNdDv6Ri4EcYegaFS9uXa5+
zhRm0GRCwbCRLJyrmqxMsSBSZne+/LN56RRbVElSk9Ffy5/jZnK1+Kjz4rxFD2UmngEZazBCfVBB
qHz6SjKSPKwj3lO+HEnORDAYE2FPtHFOYaOYKwbNU7bBU06wxMZY/1Dcg8MdyuKpxIBNphWRaOT0
CzrDD+wYpunxwRndhgQ2B9hkniwGbvoIS3PMBLJeHLrnoXSx+8Upd9v3brLNAylXd3eV23n6vdaA
vCBzeIkHjny2MytpdJBsn2E9hdN+7Fw8Q7evA09BtierO9XVYGX0EToew/UqcYHfnrxC4Y6mOJwy
2ARr3Qtsh5vqoJZ3A17Z5qwRZNdJSS+Gs60+VyN56n5FxKuCULVBrR1oT7c1XQ48vs2Ubc0ysxQd
RuNVXkkGN8ZejOxO9wqkyTiSbj/sMlvDqRINe1spxlG/7GJjBe1dFfzMCe243f0osQDb4Xi3y3mj
mXIMypSlXlZqgmteui/qV7uucrLmznLddvjka/Z49vbmVnLu1AkOHybghZ+qPa5PPfZC3z49zgNx
xdOZkLE3pyqlt9t7/Lr9l5dbHGaHxABH1Q15XdF1Bo3TGc4lsbNHQ/Wb0O1rUr1YWzRFdUHJ48Hj
Gh6DIWYtlEXf4tjiGE4e8QFX6P1CYo83NMO5UWw9p1Oacczo98l+pIfpR3D7+DhQxJZvlEJPFPGC
D7MNfc/wThyo5RgX21tlGlmdqPSU0PeXobD/BlK22wpwLOsabswsS7sIUlSVUCBcYfrjvL791znR
GAhQf/dMpb7rL8ZAb8dxO6xpN3Z7VyTeObdBKIlW0/3Btt233aNfaTzAWYzYvw2b7bDCGiLZ0loK
OOujuUekVA3OJ28Wdjlkn0mh5jc7P7XqMf51goJgWZa8d0pw4INUGeUT7LuxuR2E9LxuvA/Xl2sm
DtQhyZBk9Dxzp2mJLROcI7LFKExy3WzeATLIIAkR5rAEIEPXkOOxPB2qIH2ZwkPMi/l4QM22WWWC
3jYdhbfGO29DJDsan09EcTvqw3bv37+ULJVhpNBtKRcsWnqtt3VP7D1fDOfKssOOxXiWzU5GLDas
t7ptPmR2j/od5rkuDk5uozxw+1t58RDLXStmipifVIg0AmSMXYJphsCOvE9e2xbvrWB7pixNTKUz
vVKD5pRYo7s7fGqfKKjROuH/GBOxbVPaoIhT3cL6MhS0kpceW/l6p8cqsQs43hpitmtX9G6j1dUH
uXG7rgSqs9uVJVkZhTlkKh3IQx5z8rMFVROohzivBgd02WJM2SmyKqRYqmS1JAnJmQfq/xJfoYsE
m1pMS2WnfOqk7wvZwtIUsIU4hSc8Zts3G3vf1ofEc7j8i8tlC5B6/lccg/KdUZodNrzTQgKdKNxn
mydzpf5MsKrQcoJ1SoJDsOc8jf/ysb6FMt5dV4mSdaJLSab7jbfyBHt6xDL7Ly7C0+D7T6P4lsMg
/Ply6pVeoGe5ATnn/Sp00DJOGakabGsDjx5X4HI251sg9TlmVtiCyrKKQwhs0A5J598woEkJNKmn
jHcFzwrG6R2O6S87Mt9CGbAXMZPUKSZM8mUDkd52GLBr8yE8yI4IOn17X294m0P/BfW/RTIuYC3W
bTyI+IAgmDkT8+GOUt2B5Iuj2fKT+Y8YNlqMwag3NTTweMnvthd78pAvKreXhK4Z5o6DcozlqvPs
21lnQdHkVKDLwTzvvXhSf2QZCb0fZedy9OJdOjZUjDKxLVS6ogpzQ9FG8zyMngcrskavweF5160U
eAa89p5lZ/r7LKn6M/WESgpVs4SVnAwnxPrpOOFoxUMuNkw0QqyeNnoKJdi1KpOj6qOy+zKYvu4h
ne5wXhmebTAYUlpZNKD4BiDeYNQveb1tete3/gZ0sLFhHypRkWlXiHKO8hpbtLFk9INSbo2YOEns
FuPld6cVenty0G85uY+5z9s/gXueDJhUrVol2QgNq7vT7qNwgCHnu7vXOzwHAa+tdjHENwwTWy5N
LDplnf0aa1blqkrRH3oGfxk2KXigNEEG+LZKiw7WTArzzfJxUE+DDI5MobVzza1LV8MSsHSVVptT
yzHHxUZ1TVcMuu0IW9ZYln4wEdSxfqHT8g4wqv8obdCXAf+t3S/deUB7cuR1m8jTd58RCE9Nl/P5
lu7bXDzz9hRabaLOBfHYoVqiMyv+dfssF6tJcwGMeUhhcgHZOCqAm6334f3SV21AG3pR2ixgjJ8v
gndb4GJGfS6QeWck41Towwn1QPAUbVS3CpKHYPNyW8iShcxlMA/LOLaqJSaQcTx6zgh+qrTmRM2L
6YuZCJZKP2ubIVXoh9lsq0P6Wv9Ef0Z0tj+5S5GX3uW5IBqkzRC376TeTChdA8YUwnXoPKBBKCd3
1CcNdJdzcNScWLyaC6OeyUyYOXajkowQdnYxru3yXo/FQMVQNA3E/xLq22y2RIo6CbTTIm1zMDCR
LbXEBPFaA132QkUwesHRZ8kQ5vIYfXoZbdxDAnlKQtLXnMT7Aryot41t8QrNhTBvYiQ1w9jLENJ4
xw28tc59L94SV347WyRZtRqS/gN0+wpC0U79mksMcX1F2K82/wH0kZt9tSFqE10TJoBEhvzK9qP2
CcJAySeTGwQSp0WJ+w0Z+D0PgobCBtSFMHfrgNtdf6LJuwu05KDfootvqDJqy5JuKLLJhOyKLAlT
PdDvB8WO0n9AMN2RyysPM67h/x+nOJPFXLQLBgxO4RmyXjYG8d6rByNI70fU4pwGdG3OIXTRBHiw
dQ88gXjUuHnk5YOd/QDGWLMME3SDhB/gHN9D8CAiwgjgDRs8n2fpks8PlbFXPTqVyqmCnA24X6rX
6HD7PizeuZkajDWWmTCGY4M/nyNOEled4wYNl+N5KZcz14Exwi4uS5BpSDgrdHu9r0ji97bq3L0W
mKa1OyKtBo6juJj6mEukpzq7ZFNUlnVYQiJNRxw9T3DPHjkcuDNQPM2YB3lM1EHGhhhK8YR5bwtS
7LX6ePsTLb5ec2WYR1g1LqOUI29NvRqMbGIhvUrkVw4wLrqecynMMzxU0hShgQBSKnQnTzCHk11s
fPd5HUQeDyro7fjj+sJHQ9OUaWJMiBGmlwXmrDQFwlq6RMOVUPgMAIick6OGdUMMm0S0QitVRUmF
GNrPdBwdY6cSdJejNvdXx/etEZtIPI+5FpqTQTXytoWDWnhjP9gkhkv9Of4f+vKX0XYmkAGgKJYz
WYtkOt6FEbLjh+KoTo7O0y+eaott68ZMEgNBp1xMrSzDKeIqIdsQP5zBajChhWTzIKJyDXxNDuIG
cj91l3eROYbC5hVLszqbYa2DYt8JHyb/7rAOvrSVafM+H30vblkKA1FgoLeyqYeczbC2PIwEvE57
yd5raFm8bZPLDsjsNBloShI5O9cWTvMlQ54eDXbeiHlGy/Z9f4e79rUPTPu2SK6pMChV6W051hlM
xWkc7drYN3qKI6+KF9lZ805yERJn+jFopcRyZMYtLoLTUx4DZVceBQ0oz23w5l1uBkPUSa+L1ATG
i0g69Cthl2/OP3dfA3KXNXdLDu+zqYxz0wtSlZ5GnGH9rrxi7ktVSOuSZ9ev4OC3oMIITNXfI9EO
qKm5GeLFZ/r7UNne72pM1URqIP3l7GKleLTztp2vnAh2Tk37N/F1/8LrPF5+dWYiGXwJQQlaiFgf
TFvHAJqPb0DNL6yBeOF+SM4dVxl8yU+YFa3PGo7WpfSuVUsEV30NPm/fgqXQbIZiqvq7S4CWSKEM
B9y7WvGT1hcwT7kSX612e1vMor+Gfm0sHMMmR01krjccY9OcZBOdx/60C/ijocuH9f33mbuctaKs
9zr+fu064I+myzI67+JgDvW2HssO7kwR5h4nIKHoQwuC0ORuO9ljtI62k2jrHWm2e1T+d9rTyGnb
/xeg+laOudJG3+SppECmBvJtIrpY5Iwi9E+TrOOafH5yWQUWbUJXYMaihHMzmcNUsci5D6nlNfBM
P4r707OGuYoWqdj2ubIj0FjzRy6pDn+8NLplmujoR+7tSpA2c01ljCW0Voj9oiBTAP+3QLQglmx5
NTZYkHMhmRfsc1sW/+oNmIllrnPcTL2VyOkETxV3TErt12c76DaBwgVmjd7XWxoy91lpsYtHTiHK
0d9LoniFg+Uj3iOGJF5/ocD64L6+XTzJDsnzer1Gx+mRhjZwYVD9+vwEl5u9e0MstQfQcN7eZfua
HQKDARES/plZ4pdtlUADou2wQBF0GdKKc3fo37l1Aow30YmgWRPpN4Zq23IrKyRa2ZX9pTyUG93l
CFt8B2dKMYgzqL1eyzmUgud5xNYjJBN2Eg4wt3np6UVSRKxs+8d2mfsSTnFv6hcqCiw4pn9UsJMi
ytzwLqDMPkFgg9y2JfqAQX+M+lO/EIulMN7RbRCPc/NTi1A7+zUsQhlxpOUiluYenfdpo3SeZV+f
//hZjQh3Yunqat76qAw4tYLRSrICcbRKOzmxt3pcxfdmYSMrlqROAFAMbVMOKrBSwIwPa7pxav/C
84gXXYFvrdlcpjgosZQlsC18gsF9P2NDWHin+JiuR32T7vH6/LswaiaSOs8zyJrOqXnJL9A8zIhX
r8WUCPBBfDfBto5Ae+u43QScL2swYBWFMcZtBAjcqD6cD+mEmsta3CTYQAW+ik9eNmk5XTBTkEEs
NcWm0Kmn8tAmnx4u90EAMk8O+nCA32DAJ6uSsdQMCEEB9QQKUZRpuflnDvQaDPAgVS+nXRvRNcUb
z/I00XbxkIH3lceJwYNSg0GdTsDbKZyhzQv8UexUGUkEHn469M45tmua+ca9Y3djnwajR3dvSDsH
Bju9MzCXBNRBxlbaiaDuPq++9ijlhLbucj1TDo4bDMJoYXcWhQbHmWFZh5PslUc6d4nxE7sQyP8G
4wYDL6mqR7jYVFZDNsetXNjiZ4USO1aYEs35u5jw2+TZZG1VFK1RZPSRfj/72XO0BQHjAfRNAxHu
eNmeZTfrn2fDZPAjKeJTNZSArC0wy/soEPEWG3CcJodg85ce8kwzBjwwk3vJBLDr0CbG+H5CSI0T
5A2O8ezfZCBjHC3ZLCMKw062Hw3URdAg6SBfwNs+wZXE4EY3yKbcNbB/jFhd04zgP7pDsWDDxXl6
Mjdumsmgh5FFmZKq8YSCEnpnQE1FSbjht/B6Znh4azLgIRdVLqQKbH1zPG97UgQVAR+RzJ1nXuy6
mDksrIMfqmVRnHqc3cWPSwJnLHEF17Ds8K5oSXVxqobo5HwHb+lzEyc7q7dv3+prM9+tI2UQRDCs
MkwvMBMkezAiqtvKBpuUcydxQaO2Cms7BNmxN6AxVE7cyDYDvKgRfAka7/CZkri2xIBMJ8mnTK9x
6y9rz6tt64JV8eBWFlaokGCr4m3ll1PK3zeR3WCcTdJUKiLsCQnKLRZGrcDwvH18NQl2l1mrT440
ajTsUZsq1mDoiok93NeAdual1J2s9ZORwx1UnHKrYFDQD5L7wv5Mt58IczjSlu7KXBpjwhOSeGVv
QRqmakjhJPbrBd4JN0JdykvOxTAe95SXPbpSTlenQSAZ+CCDywevxrRoFnMpjJUWcZEUg3b1f9Dg
n4DDDeT0qGZxC+SLDdhzSYwBXupUyvoQ+jQoD7YTVr5hrt2mjY6IH74Qs1hYN8r7VksR0kzo9UfN
LCPXivASa/RbHZ1ehH53MeVJRID0yTNCnijmqdPMqQDFCkTR5O7RsZC+GMj5qJ4g7eUzP/5vVshO
HBgSshcN/XChHx+Uiegn1HVptSHl8XcsdkfND5F58BqwoEfmGZpd/BojZBsPk8UmNl+g1zEimuXU
6KK3xQ0Vb6wMtBiH16Qvl19m0R+c/xDmPcxiuY9bevOcrdO2BNKxphz/fSFngATs5wvHAV1sgjFV
00J0p+nopmNuR3wStESoznCqMUENa/0v0xLnW9Lf/Sd+fYthrkZktZ1g9gXwC7NdGLgHXd4zLefw
vDGOHPY2qNIktSa9gohDon2EdUUJyA4JDu62QouP7+zcrh9ydu2MGA0BkQKF8O56lGlpDEbwwCOb
R98cpAU2vBzv4hznXCRF7ZnISsMeKzOHSDQ2g8rmfat4p7W27VYiKnEJ3lXnto6LXbFzgcytUPpe
MIeB6pjf16BRDvYXnyOC973ov890Gi7qlHddBZ2O011WE2ufwluifaPOJ2+LkLT8iP5jhOwYTq7q
mSj2sPWXIyDL0dERAHqjAMwLHK2oNd+w9uvk+kwrzRQjXU5qGj86on0f22VNmkB9MtZfB+ON7oX9
P2yG5WnHvKaCJuvgcYLQ6f4F+xxoijl1qk12lz2BV4XX+rjIGTU3DgY4orZMilyi1nj0+kMaOnDz
sLILNeHXz68vLnH/skvy/e0YABHPESrQKsRRPpKjA18zMOzhiQsgiz6JqchgRLfgb4mMQV7Op1Fv
VBOpZLCXDXvN1dZ2Knu5z42/FzWaSWICkk7O1MiEUjhA7TXFABWGp4QVeAo4ULVU7NLQASupWPQi
mVhV+fsdk+NT0Yatimus+k/Vh/U4vDU12oY20cdtu1+qI/4miXEQxkYXhMLUIGlzvPc+ntrXR8v9
9ZMg0geJfW4PRON6xgt3DTNvkiiZlk6LK8wHC8W4rMvImp505GpeBFLa9WCbINN1a+f5UG0r/z+z
nJ888Fry91ADAzmAbCiqiEbC3w82uVxOUqaWIgDZC9dPdL01ebs4ux/YAsLl9rtONDGg8ps0Bv6j
qmjyy9iJ1xRtiZVkuOE/LO9MPiKSeo/gscmvOwfffjQ708PIX2WDfyXYINS6/ZmXQh9dhuIyWCgk
Q7+awQzekl6rumKIRVTPNlvZrVUUwuFVi5AYfFkruoiJI5GCCaP7bxKZj9yKl2QcsbrjKX9AYdgw
wLeKdDB6ni6ve/jVL/xEy4Kv+5tE5nZeeiGNpjAVaSlyqzjhE2U+Q7qFu9x4yZP4TRLF9dlpFvlp
AslvBivqkZ+9nyZH/nwN7C6wnj7xDsqUYNBGtyjvlVIXHgxdlmQL1WFQPMGEfxfclLKCMC+HQWlk
9HoY8XQHOh0Xq+4NghcytWl1FFkZTArUvvlmoivgI3+1fDsd7WETYNkNKLHt+KV6tE/3B6fnpQ2X
Wt5/+4XMR+jj09BgJRZ+YbdGYQKrKrawt6nxWxdcgTgam9jm3UklGt21aX6AkbHn9b0vwedvP4L5
PnWmZqdYxDGBzlojGN5FTcIzScp1t+h5/2Hks+/BPOBpGlllYxXQFlF3f5DfTk/u81f9wQvvlypd
v2nEPN3DNMG1i6FRt3acwGpBPI5qbbjfbjSikBiDjZWXbS1MFcCj9bHCeYs9JTAI4cXIAptbNV4K
en77PczbLmd4ifWefmbH+VDfpg/dAQ8L2C5b0mPkkeaMNqHFSeAsxXxzqWzTi3AO5XMuUamb7WWX
7OUatICx86Cu/OhuRJoAm7li90KwOALte+fNZ+RcNt0HD9oWgeb7q7PdL6kRxaNl4mdcUEREFsRv
gtAbsWXVwuo1DoxSh/2GhbGMe0NU5pae1yLeZ1z3MHX6xwCJCe6g2zKmzZRiIge5i9VG6K6CPKTF
c4VIEdLioy1gnAMDHTaUiwrurrHrYd1SkIG0DGRMYtlXULAkFzdbl/YUROTj3osroqH1ZpfnpHTg
pFb+YT369g6cTXaXgA6LIiwN6lGyN+3s9W+KV79ZGwNl1bmcrFjHnQOeHlG9wowXduvx3y0OiFxB
f/aaGGkWgWUCJx/uL1JFTmFEzPDr5ESpF5c/hpBEkyOkBOs0rPVFfecY2IJP+5uWDISVlaX2Yojz
RzJKtIXEUz/VBF2iU+nx7g3n9VIZEMPAYV5IBv3UDl0c6kaY1r+j4VwXxD4PMunv/sOuFEUXLVOS
NYNtfBI6oTsPBk41v3gWyYedHv4QN4bh/s35zeQw52eMUojTg5wXzwlTgiyJiN5hapccQYtIMBPE
nN6gjIMVnxt6evSBz9ad9xbjNbgtZqm7Fu7h97kxyI6MYauFIcR0dut4l52yCUHueEd+rvCyFCRo
t9fMRb7lJksWLfFbMjtqm6pm1PcdJI9Yi/b6K/Siz5RMo50DgLhr2BYv3UwYEwh0OrgwJIvCneye
7QTvVgiYwfKkA7eavxCfzk/06q3M7nde9THWq0AvhWw3EhrZNfet8XkJDN7pMfitGaGmqRWkCPfw
rt4wDY1+F7Rf2LftYyml9Zs2LF5bDRhgqb3rhu3Iv0IHfNpqhSnlbiU4wSdtdUnu93uO1MUnd/a5
GCw25aLOh4SeYW/n9+Zd58nHdudUz1+C8xn73PXVSyWI39RkXMiTeZKayoBAkBJIznnbdeTw1X0A
q7hrx6VFXJwpx0DI+VyI5kmjsrCU6r0m3ioiObjeDtz84BIB429qMSAiTimGEE4QVTmtR7ecJrWN
wWKL6HbmCo+nZDPZzf5reg4Ohf9l0NYhzitAJdzA5at9zW4DtgzFlkXth8ahpa3/fOF1oC0F+XMl
r/8+E2GCheNUtxDR2dcNwIi2hQmj7V8B+DPtTx7VzbLrhLyTichalCSTuRKnTBPOA2ZVnvR1U5Fh
W/7Ktqfnn3GwbjPn0N0j5t3QgibnJJdaYnV5Jpe5FKPRpVLVQm58tzk2T0hIKWskMuwDmgg5F3Ah
ZfObKOY6iNHYJGcBojKSP0k7lPsPn5wrvojIM22YW5CFUVOZJkRUzva+fzVcjModgtzn5QuXQ9SZ
IOYOmLWYa516gWfQBEhMnkj2haoQ5vZoD6HsNiaRHhu3c7In160wg+4J+wFhPnnm9TQvXQVF0kWs
T0MBCakZXJWZnSZGLIaaPtFkVJXZSk0cnhO0mPdRZBnRmIT/qSyV/jnLorPYmvS2eY9h74Zo6m18
+2s/oAkFI8Ccb7jkdM3FMUeraGV6uZQQlxHn/X0i9z7Yp3Oyew64HUOLIehcFuOoCBcBj/iZqoYY
eHu8f/JAd+2HgQqGEyTPuf7X4tf6Pko2+MyR+DW1/P8fpW6PJzhDiLSfIn90QbH6uY95uZRrbMdC
5UxDNs7MlXBCbGDgfidE+cimtSC5CXa1r83N2vUx3veL3IVktyaUZUjX13sHqbxP/RG0aD8isJM4
nK+7BALz30NdkJm9ymYj1BI9cfHkNueN7z/G4O/9+WZf0Ar5Zbey91dDvPpcJuPWCBcl1fIzzmBz
PMZIEpPX3VoOwh3HfeKpxkC4qQinps4hBre/k7DaKhn3rfwjEmyx8S3j7vZJ8myXZew3FD2K0GGH
m/8UEboIzbVSe+X7BC3gCPUKO/0FDK+5PD1LnoYioyFFkmgyWGdOs0ctEntDQgQrApiVyRGkc5h2
LEcy1jZKMzyDWfJJ5+KYUz31eJ3OZ4iDE9XfjamdBvY+xBjb6vZ5Ll/Nb7WYhzA0yrI/U8M0Hg9o
UMTE6O2/v/jSzhVhnj85zBMQbglQxBllOz5Ivn5cqx/Yex9E99zhrkUfey6OeQqjVtZTk0INluLm
jlOpwcWLbPfivdWrdfsecMfHl5gWcc2+T5AB7lM6mBiRgIIoVBcO1v9gBxGljPQf6O4Am1bHB2K6
HdFd3tkuhUdz0QyOX+Qsks08lp5eLj6eYyxvzAai80yfYyJsm3pTmmelrHCk7WFwQE6BBgMOhCxG
zjNFDKroDB7r81BdJqx5gQNDqSpBcG7TYcpH8w7kEdjN9+OAVc2f3G+3VPOffzu2O13pk8tYmhEO
0OlcAV8OWTuf57YvFY9/k8JARzHJWtMXsJAX5z1PCfY0Rw8ieRYJeicih27H4rm39C/++fz9Y5Ns
mXA0x0ppLJxn1xCJhKvpRHs1UEFAzfWL8/EWSwYK9magrqKis4al6kmnRq9H7SQ9dRfbEZ8lWq/a
lQ+26fHo+5a6TfW5KAZM+raVe93KJfqkOWK0SjA06Xb364vkclvNFhF4phaDJKact9ifUcA2jk7m
NoFiO+At4wQHi17fTAgDHvowDvK5gxDHrIn4Uw8Op1cOANOX4g9bmIlgQKJXqynPGnyeAbYQRO7T
mdS2uTLeJXvd6lzql2Vr/5bHwkVdiXIzmPhGqKcpGymoHqqTXdWVK1hOfNqMk9sPpPGszAGxvlxh
clNJ3bJ7uK321T2/oTYLKUWBnRkKkqZPm7OLUfeqB6rQiekuIi+hjxkHUnw8PqKY7KSeBnop/Sk5
YoZstXbrlV6SbgUvn9uTswjYs7Nh3ED9VFSddkmlp8ok2RBMk41U04V86SfOs867KQaDOVat4aoI
+AqF7MQWxkqDeB+sn9d1Rbjce9SCbh0146toeWeckguOmuZFtttVCrKznvh3d2/rNZelcamHb44B
7GBMIkwnpHIhbTsmBLsuU1s9hq88CrnFzISiGQpyE+C20Nl153oXtUqXlrg2drRTnNoPV8pjEYyP
Kl262yCoRb0M9RPlMyP6823jXX4PZ8KZO5ukvR6qRS3BiwG98fZet+/h7T62yG017mjT6nzgqI9/
9Wx8i2VJNqpcqltsw5KetCoogp09Rra6QVsFXS7yVwXg2QFfK5azN38MpVYJJRwwGlm2vVcSrN+y
egf5/w2X/GzRQnUVSSbw46FphzlPTQH5RHhp6Lvhya5uI+B9/EmwTmx9+AJR6u2vt/wgfktjjzGR
w6o7Xc4Skku0KBetxw86oppVDvoIOLIWH5CZLMZzsk5WNWkKNNtu08jRB1eV0URbe8/t+yHDWhif
92It50VmEhkMS5uw0KYG2imk9wrZvluD3tYdXdlC8cb5nA63NeR8OoUBsrSpwnJSBunJG/wiUL2D
yNmuzf1cDHwlp2wS8gESGsG5PLTgl82wQWe14U0NLmPy7OSYWKuIU1XpCpycgzRd4qJIjDFIdMvz
ydEXXfaZJMZPas/gLtDOo4Rk0tGhkeqTRJ7q59JemXf+D9vO7oND7h7gffL6bJZxcyaadZs6bcjk
oYWSm/ftu/d0qQk2KRI7D2Ii0l79fcCDLd4dYJyoKTtVodpCW5yrJtliTZLnYkOn/w+XlhzSdfdR
fty2ysXCA1gh/oso7Hb5WDJipbIgU/QRoaM9bXCTrdXYgm+fq3Vu85Noi/7ot0Q2idYpQ2HEGsz0
BeQ9sY1++cmvV+cPkxdWXq/UH+/5TBKDKWnz3/PUSrBSoMLhUXR+6d/QlbQtPOtRe/z1+IStkt3z
GAgxGoTKlT6gesWLb6mZ3vohDNTIZas2o0RtCawOzX3uFaD0O14/KqU4RS8H56ty7g3LX2JETVPm
KW5oi859771dWeSMtP1mgKfhrfUPVOk4EhcjtdlZM+CTN11iKWNHb6p0jwXXl2sLmvo0NdwoW+Ed
J4M/8jm2RHOCrNptPLoU4ljcXWwT3MwlwRCd5IPE7W103VdfBaUQZmuwEBelH8txNryD5hkzA1Ca
rOp6HOH6FHfUxj7Otn7f4MJyI0aq0y0TYuBIQgv8KbSgM4jsVR+0iWBdS18rvJGFa/+v9soAURtK
UqEYEJbm9nbjfdSaXVW+uXPQlZrayd8wbOszEFIZt6ak3I26CHPdwDtEXJcQy8YLGYTINt2206u7
e+Mc2Q2Z1fmiamVCX5QXp1zH9+cUU1+r1X3h1Lagkda34SRucjvegnEz335yu2KvGzZu/QIGlaJT
mOp6d8Ez7W032PqyvT/bHwnJ1itKCu/mwboisvf2fOBOnXFcEI2Boeg0mkUfAYa2Dvpxz6+8B2yJ
ZmX+Ha//PnOFw17C6lapx3fsvS161RSv8srnwXItF51TiNoOw0dh272/Rguo/7O3Hx4fTn6HjtTn
GBw+YOjwJ1+83/UuNp7ndvAyDv7ICagXM6tYw6rTaAiN/GxXUHJuDaG+iBSphAADzPlqdM6ZoyWe
kJNhZb2sG6xb3+x5+aXFmvRcMHOFxz62Wim6Chb3GikSgoGP41a8gHxh3b2J9Raj9byU5KJXOJfK
3OU6yi2pBtnQEzKDx/vt6TGLbOmEbjqVc7UW3cK5JOYWn5JWB1MSlWShz121i9bucZZrxZW2xtvt
e7zYBzoTxnYKgVe7U8sMwjYYQYpqL3uP7/WnU+x0K7s08ObUboCVYCdn5+4Ue124AS62bhDeu0cL
tOxtnv8O5jaLMQLvsqFKN7EjPOYXYldrymJ0W9/FSHouh7m7UlTU48maoC/GyO7va/sRW698w3bJ
Gm8bnc9ObV7peAkv5jKZkKVryz6uJ+g2dvaHl6IYgIbtNZcjnWei10acGWzUavYfE920B8V/A+Xg
3rR5LzV1QG59KMZpOKVTpONj4QCt++02wyw2OnZji7a1fvJrlvRz3JLG+AVpX9Z6HEJa2BBM16/X
vf+jWu851rfk5s0/EIMoVtK3RRtJ0pOcrYRH1KOn2A4F3sT30oCQPhfDQIjWWXJfmNT2XtCadI/W
pNUjeXh1Qa0ERqENn5Ca960YJJlGKT2nOf1Wm9ZxNBA/PKO/+r72Yg39t9ysypLvOtOPbcIYhzzH
BDjEgUXJ8ooNRiSwbwbNEbfv8GIJUdcx9aRrqixprO8hTVosKWAwfCqnwKBp3NSePobYeV6jhJ/C
9+BmcJY85blEBp1aqRTiUlLgNW4aNBELaFhAMIlM2H4vcArai7Y4U44FqCqeum6gRoJTVAtbwyG+
3D7ARTyaiWDwqNF7AdsGZOlJ6Ei91V7BuNPZCRbe/tVLNhNE7XMGSMUk5mnSQ5fBdvKH0m4aQudo
N1xWtiWvfv59GFBqo9jowwTfZ9OHBF72eoftztn9/kDZg7iVoEU7n6nFgJKgCG06CireKuNn9SZh
IcRJcjLRQfKEy5vIszwGmuK4b1Xjag4b7/1+IjXMARVk0BtwoweeWgw81WJpgeAAh1g5YCmanNI3
noU1YIJXIKS35Q9Qn50fA0siCKJLs9VoxnDbP0mPa9l5pi/vbStfzDzNjEJnesLKKmnMpIAYJJRV
/7h9f79fYQwDq07vXFQkn+1N7N8WyUMmlgGyz4SiFzNYBhggtw1CWdmNGy/dbaqUIBj6Hw9SZ7Bi
MJtOsUSIezkKRF2huwAdG7dV4sAR2+YSG/XYSilExCkZfonomrB7mWcRyy8jKsYGnak2NItBpOiC
RTIZGH8RUYU+3saVt/r1kNg+HkaQL9lYSMrPny16nDOZDDhhg6PaxpGOW4zxr/f+7rITQPHP8/2u
Ttefxv6tGgNNYzvKcX2mYjC6CVq/iVQelmsjVxXavOYaCga3ZDHAdGqG3jwhengCGb/0GJI1N+hb
NodvbRg4SuRGk+LaoNCH2OS4rd3tGIPUV9mqx9N95X8FfC9mGdy/ZTK4hB1HDfjroRXSjcdGJm1M
DDf/EVXkgHw1521cxttvYQw2TXKrx20OBamwbbK6fZsW08T6P0aniwwmjd2QppkCXQzvA63Uj4+r
IqDZcPT9ldjvZnPELbrPM3GM31KZ6hBOGsQJ8CaOg1sd8k3zAi4XhyNoCdINFEcpObKK5k3GLsQh
LvILujEwxuuEbw8nB4l9zC1ypCy9UHMpjCWMmCLITh2koJRgIamvEldxsQ+Po81iT+FcDmMEaV4P
yqX+f6x9WXPcus7tL1IVJVEi9SqpR6sdz7HzoooTW/M869d/S973JG1Gp1k75z7kyZWGAIIAiGEB
dD72yABs5OGAfljM+37/jkXqsmbQ1ebUM3Kio0q0GTD8GcgBe8fdBognHrZfmN2hh+U03aJZgdlf
llEG+655mW5Kw77ZTF6NpakYCd7np9vqK/COLot6Ncly/k2C5mRYCV2FzXKgo3t6wIS9jXWwaBqC
RQYY6U/Lk9w7uma7zgkKvswYWaKjxq4h+tB2yWTTb4gOsndUGIbN6Ysdne4KJ90+HO7uAKc/OvET
cnyGA4T2zEIj60bdbHL72kHtTIbSt2YRzj9M8E2lMSpaXeDDnmq0gVhyvME1+3ZOQHBEU94V3Vgu
ot6eGicltr77B9lQfZF5o9X0xzktwRv11pg3ZLmnaFrF4CAyILl7eADgLXn5EX817eJQYtz+qfJl
LWgyKS5/P3sK0HYYjX7RcR07563rdHNZX1ezkeeMCQZIy9KwmT5O6er5W4jlz3ds40FbY2yal6Yl
1rwgY5alWdhGB/QAQYqsVck0ImR5qLsj8Jy0bbscGk88ziRB7GpEeU5KkFtPunbKMRLzcAWMwW/f
cheoNhtrl7mYXJaYVxlXgggBPRyORg5SZPd0eqUPyVZiV1dbdc6ZEez3bLQYO09BobzvN5gsWAAl
JHqw7iJ+H41guq0FoJ8FIOEudgMLWw9o0JH3wK4+Ls5YEbvaxrmkemz1iz5vt9PpIfzyZv9YOpww
s/o+7ffxTnY8/8Uk/2JN7GCbgQE0krmDV3o+bYG5CFu4u0GIvAzuyTIeq/Wdc/4Ec+xrvDdHFfwB
GOOhuA3s4JiGaK63UQvcYd2ic19W9juAz5WbpZv5p0QXV3OZ5/QFq7tM+cSzBvrTDh0LMIpoVsUr
QOZ7F3UQI+ZzMoLtZUbL/LmFumDupbGDU7vUSyQ6+V+M7u+DE8xFyoE2EVfgBWkQbM22kw6gkrGd
bd1y1zrHd4zR3b5H2A4guQtr0d85c4LtKBGr110BulAX2Hj+0u/Ja/MqIyOToWA3pvE/pvfK5bfP
ln3qvrd72qIrLcapAXl4t3TPSHhbe72d8yaYkkwdw1SLwBuWHpyw7K+ww+8yxmTyE2yJafpJWS7O
srDTG4oKyMfgmkw71gOfX9ohwjUbdZ10XIcKQs+N7eE1OWJqYPYQ7lkOrnd4d310uit6pV1hRkIi
RQmHInyzmRsKLD5MytVWvQqOllNto+0VoBYldNa9/28eBWuCUrHWqTMkeYVK5tjag7I0UbjIZQFC
8zVrUQ2X72NcncQ40xERyHm2RkKsDtwtqGnoPfoAKsTuM4xj/LjZeS+bcPMxjNFIHyqSKyGOsZLS
mFCaXuQ6zu72gNZCoG7cKzdLfz8Qq6XVeNk5ChYmGeaJFTrki9YM7I/V99jD3jjo8n9ZdjUEW3R2
YQf15UOV+SMR6jnVWInsBpjEbDBgIOFrH952gMzxNhjJl4l0lRpXCTd0quJFa1IhgLTiTPGThcXT
vEWKCN0GduV+NXZHcIi2W1vC3ZpIz+n9IdKW03R5AAEJ74jkYWM/oDXcnXTbcK7J9uhgUNFCI4ws
h7MWhWH6mWmGvgSXhvqZTy0tw37CTmco7bb7xtCgXsqu/Zp2npMQbqMRV5GqNyq003W/vA7be4lx
Xg2OzgmIznu2As1IQQA5r+WRgbYMvJ8x/7TBzAn2GUnorVnQc3KCaihFX7VKBJHx2u4D9Jq/SQis
9rieUxCUoTPCEeMfoICqMSp3r3a2REAAEbysdFI6gscGHFnvdz3o4GX/DOTM0HnYsVuEPsAvkJBa
PlmMfM5ZErx2GE0p0lwfLLkwjOlW3QE1D1dJllFbfZqdUxJcdVdXIfbKzotxQreg2gCinbaL5Q/t
I5B9XTna/VpwcE5RcNyc9UWNpAqOq7LpAwI6uUeTXFMxZ1O0ZZgYA0h0S4MeYkdE48hYf0WPxO37
0+Wzkui3WFXIy0qPWTRCgNMmjLZclS+EXrd2v6yOWEkolKwpMh9nZLQbUj8l8Y6Ndqg4deRUKtAk
Wepqbjk+XGZMYojE4kJRT1Y+LEIEWkcMWKrj3pFtc1jN5Z3pgug30hzTyLhXS8bj+dl0KGAqYYq8
TfRwja3MUm1fLWWc0xNMBe2ShPeLMXKf1WfyXtj14Qs6VbMdHZwZ40X7Y6Haj1Vo397/lF412TEK
9sNoZjoP00LcHbC7aUFslNmNtVDunD/RbozVlGoEmoLRieaucZa1atnN9R6rZNHlLNF8mUE0BdvR
T/6kpeGiIc+nEdCM2wfu3u3scff4UxLOrCYnzhkTjEZT5thaq+OWAd1d3zc/jJefl7V9NR49oyDm
DOYeKxOwWxrMnOB39X1kYzj4/m6ZPEHbAjr3dvcDlq1eySq7ElMvJg5yY5xnNYYQo92ttBlSZt7F
mVlV75OKdPj1J9f4cRUekK9GNbJ/oIaTpoC7Q5pHWlX7L9HgL3sljrOFqc8NJfjwKciLYaUJgGBf
g80LMFu+b5zmIPPMEhMsDtDqgB4fWbxENPVNdHMvw5OWWSlxiC1RWZ2iUWfR8wLxRbLJ9o19sqPA
1gOb9sCL7xIEAbLbLJWjYDDKJBl1QEIsKokt1/M+dJfF3d+xbHh/i86d//E6iwufSD9m5lziBiC+
OW1V96HCvmEDm8IPMFU/ZaZK4qPFHU++MRhVrH3cN2N7+hb+DG6Tm+ShOMBW/X+4CIIBKU0tyKpx
IeciSHw+PZHds7WNVScobP8OBbEIWycvmxTZ5ROTB6z2Z0DEflhjZF62X+529GG3OR4/BvSkSG8S
9yKmCyoe6VPOwOGApprn08lHmbnY7K14cyvbfyEJDbjwRqmytp2p/nF2/k3hIT0gq+usVubPzLGY
Huh5gZaD5RkEtHg8loGo/oLa1j3KBTLfsppNPSclvFCSrConmuOaoacLwGR4myN9G2AJ6g33bNt7
wZ4UbOvBrp5lMZAMSkhmXMTlT+gmDgNNBaMAhNimbr3f7ZwNOqTwglk6KySPmA/k5AsvCzEv0Btx
byQTyHUOEtVIjWND9GhjxPJmZ3/18u+Iu+6nr/fpbbkg80snzlZBHM6FLUQoacbMkTHQT+wcHTjU
9SP7HY8ACZ+ygIELsQlQZyJF0Rfbidp6tgnRay9LT0t1VLApk6kwbFladBRPjHmv7x7ROeJKnbgs
NBH3OalIdUZqBTr19hnNI3h3PqSoRPvu3aG1qWujuOpsnH2iOLJkhExdLCHh0QNzdE50kH5e+nC2
rwcsQYNXGPfLZtndeOtvd6Y9YmeK51xj8MFurhTvZzrYsoyPYHGYqgLIzAK8F6FUw3Zk4TgzPx1J
HISpR4trbXaw30f5HiubInOmB8rsy4ZbCMn+ICaeK6nnkqtB6pUxudMry+ZtddKGRhLUSngSX6lZ
zQtOC/DkG3Yx2zOxJ2zvSZ0gtuvCwYje/8SV+FCtesXPCAFXZpfaaXMq1VuTSaJo4f3xITlMbHOO
ITmTEtGpd5hHGcI5Sz0S78n35pvVoWFiervMiIyIcDxtg9W7qQ4imd5j6e2dmiWOSRNnsv7igEzK
VAvAdQyookKmrAI7ZZ8WqTdkjW0mh5HbRv82qMaRKca2zDQnzTIJzTXmTIMZ2NmA7kDkGD9nGNXa
ZOPcl6nHYrQc+YeSB9uoj93GlCxMX1Pyc0KCIdbNQRu0rEk9LJdyEnIsop/E1CXcrBIxAceHPjCs
cBIDBcuYCTMWIloYQlhvrbazguNldVihoQJaUMPqGqajyUkwUY3Ou5g0JPMYjbd5dZwsVBRmQ3J7
Vs5F1VSqggIBpNiHoTxrkaiHKJ0Mi2ZePii35li4vOEOM17icXeZHfo59bdcIRBiGNuyGKVU7Lb0
e97lWF+YeW03LuxUrJRQWE72LAT4h4KGYUpqUY4dC8L94X5bx0OpZp7a3CZD6fCgdtLoVFnBtjEk
sNtrh6P9h9Yius/qPE5m0scEh5On1maINy2lbjn8e1XGwg8Ii1igperLR5ydTQBQrd4v9cxrTNZ6
uV6kW6XuiUebPthePp1VfuCFsJAM2X8qAtrFOckVrU9zLyK7ts3czjpEaJz/90QMxCaLp9MNSxRa
xA2ut3mce0F021YAAlrWram68xdUKKOQnKkxLmI10CAzQzi23HOVZv+qJoe/+HmMgFiUqgQoOsLJ
99ZQd2VR5F4dblTjxPIdLf7i5sMs/yIh3PyWxXRKYnAwzBs6P+fpkXfvf8GFqapoVTe4qhPBSiaA
iiOlDhJROTsKgWWhpkMMiQKvGRfDBA4iAMlVyxSD1ThXEeD0oNKopjtEuq1ot4bxwuLob87cwv4o
ZCs0E/uBPt8UgIGXrAnU3JuKjUWXQ+nz75cltmZdjN8kPpIaZ5eR9U1F00TLPSu4M+hjoxu7OTJt
gglQRSk3l4mtCW6RmsURF6qWaJVTxmskZ6zcG6P8ENPYwX1Ui9wN515y8dfM8jklwcZ0qlLOQWfm
nmq/DJL7LuNi+fuZyCIzm2lYstwzsCaXnppw02SnsZbIauVgsGMLKoy1SBg0/wAcOKMSqzm3wlJJ
vTn9hmVNBzXfzyTaZ6lhx6rk+bXC0SdawrUhk8mVUAGt4UinyG2J03ipKtPmNSrwLQYmzYD6axmC
3GqtUQqlzzOPYEemXSkBVptWPzA7pbmMZL5EfmI6bvGbiyv7RU5gap7iMGFmAXLfmrCxGyTYs3pL
A99u6x2tHozxp1Hb+mRn8ZYHHt2ZitsMnqUHDsyIS6a9IpPAonWCK//0SeKzKCjiLLYggbC/6nJv
Hr6E5v7yFVtRfJBgiOHQ+Y6WDO2zcs5prVszLzNPm4AgHdyp9eNlAus8/CYgRNlF2htDuBBgrLFj
/ZDXN4O1/d9oLEye6X7Fan1qlDrzOn7fB48D921cscs0xHTA/9OP34wsjJ4RUTvaYzEXwhDNMDtH
U6P2njcWd00D0FxjUbVf9DIotomphhug/CH7oRB1G9E2ObSjlaLIphlOl/fJ3eUPk52gcE2CLOAs
WQTM+X0+/VT61//t94V7EZF2ogA1zzwznTeW0Vx1YSKZu1zVEb5sPuTAyTTElp1ZaRKzI4iIxnbX
3yvq8fYvWOCmuoAlYEjCEI6uHxMWKAl+Xw3RzBgex0Z2U1cP4YyCcAi9HuXMnyIgqHS1k0UYG5A9
HFZlhGie/PMMEqNgHe4pMIG35ynx92g8kvxbk0tswfKRf5ibMxICEyjAmflUg0SHkbmsdDptS+4n
3kj84ZqsdKJjUwTW2ViqCNdESdPHVYcHStR9J+23Rh8lBNZEdUZARGea/G5QSYTHnEXLnTJ0p8wk
QGRL3i9rlYyMEJ82ZhLEgwkytGd2y04qavbMvUxDIitxb9Y0UF0ZZw2sBJ2t8geN/7xMYO3MdRXA
NXglcKQkhNud951B+kVWaD7fq5b2ZirXJQtmbBGXdVet8qLhBY+8hImbLjwZ1JyyEOVkvOPKp7HH
vIMhmw5e/KGowEBD+UVBOBGlNKyRhWDGn6v3nCUJFqkeiqp5YPR5TE4zC2UUZTxpn51CnfVzx7SF
pzSxSfqYdjK3s3zznzzplqEZ1OJYNfqZQpfFgD4ZWOb1Qdq7tRq+WVrtzkmj2zq2nSAXS7gbz8Zz
QaYD8fn2sn4s5/8neUDUYX2rzvAm/kw+n8p5GinPEFaWSF+G4bHq6ZHlT/NAdzUZc8kTZl2gv+kJ
pjqYS7yfTHjZ3niMy7e+l7iCVX3H1tT/8COIs9G6uTAV/P5We6fPL5JfXzUJEDiyFRil5R+DVmcx
gtG1VEfGKvNGZWtw7B8jV2kh07nVI1myE2TZ/QrF+HwkeoAHV8GC3Mum+LVKkVoOxo3Z7FOUW2QZ
XxFB+CPq0Q3grmJmHLl5Ea1TTbpgaCNkRIa0D3c+nQK7n4J5P/Opd1RD8R2SGOY9RsrRRaEX8TZu
qtsyjl96rmC9YzlTpw+CwFWt2NonfptypyqjyLG6UfaGWxW+iViWa0BowjjkZ7lkZll3VZvgndUb
dvMWkw6S+fdpDw29oRiBwNZ6uEohIh/TgrI6yxFJBL6jzpZTgNYYP12+dKtKekZFeMdjZb2eaRRU
ysBtMeREr+f6kf+4TGRdXP+wgmFYMQ0Vq5Y6YQtl7rH22FrbaLhvYwmJS3wsJAR7TMx4SIJFWkm+
GctjTk9l6UhTEjJGxPuAPKgShKBSda9T+djX1129+99kJTxijFjRGfbRgxHtFrUcSz3O8+YvSHAL
2oWyAObbBFnRvChiHta553P/Wp+MyGYKCW3kv9zLhFYPxcJjD0uICEXM/fmaBL5ezUqO5+RA660K
3OY8VG3MW2B/hiSsX9RU9B3L050zjkE95O8/UyJxqxG1he1gbe4owZYPLvd/KtOPgcf7MPs+MV/C
25r3OKcoXM+UT8NcNlnucYKFptaTXxWS2FLGk3A1eV9iMbACCsow7uv+BhDrdmseK67ZTY3e2k0S
v1w+rzVz/2FtDGapeMIIUkyDmOSJhXs6Erxf7AmjuNzNv1H/4TKdNb1Akh0ZdkB6q38ooD4UMysr
KODM92X8Jb3q5m2SSIisHZABpQO4JcUIp+hOpiyLs26msGzsTY/RMh7/xTVCAoxzDU7etESo8KZT
zZiVcI5jmGcvLK1qIKZloRf33SxRBbEJ4cM3mlgBz1AyorrFBF1gOpbbKzOsgoENq3ZxiwV42yCO
NkTzSqLezmlr18ZbxmWPzTWDB+Yw/YrcOzZvLX8/izKquGBlEw64V9W0KePQsaK3eP732XcdBXlU
3rDyjZtitM7CeAB6xph4zEjN+7oMxq0+6uOxbHtfFuOuxO0IcE1Cl7w1RYnnM0MAi+mGgE+JV0T+
tgqjL3qIteBa687VbmRHvxgRapDBbvVHbTQdZvW3Zt/Z+Ylbld0mamZrFtr1Cr/78q/vxKcPW9T5
TNLm0LcksfrEU1XrJbR6O8LkpRnF+5hJbKWIPLgo0ydSwqFi0hiIwl2XeEk3bXNiV+Exmh87btm6
/kXV937pmWPqmtFmTGK4n8j9G1YtiqeZhQv0Afl5xmph9CT1kSmBr27sKXjXEoIX2kGTNZetKC/4
/E1HMNGoF05WYxqJlw2T/6UdsuxgRNND0wP19jJHq5RMDWtQCG4oIwIlbsyKMZRz4ulB7hrGtzCs
7WI0t5epiLAi/xzcGRnBCvSV6aelpiWeOTs6syIH2QZ7zv3trPavSU9hA6pN0tanPqDXpBi2zGp3
VBuxIpnMGx50DhnY4fJHrbKOqwszbsFliGC0tWnOFRtwoYCuZ2sH30/sWFL6XXFLMHnA1AMMqaEj
bvl8NeZUKdBnpuLOEh7t67x2U2N8NOvqNiPdE7beEImCrhLk+hIcLZU6S7iLoz9UIV5uiRcoX8PC
cMlsFy+As3KT8f2y9FbN0Rkl4SrqBmJjswKlaXrQgN8SAw8a68xMjmQ/1igOD5fJrWWWdST28A9J
EQar+1mUcWLFYRUriTfEZAZkehZvjBKYeqlOAqcdUx97zZLWVUN/xPxy2h+AgFvtaZmjazhMXv2y
Hd0QWyf/5v5YOgTBdWpYYlaWD9rYGwSf1eRH1Jntaq5trbu/zPyqpp4REWU9dV2ozj6I2IgGqTeo
zmUCK2ENRaDLUBhDTPAHYGHO076MVZZ48VRbLp1uuyWTFpS3IWqWm8u0loMSAl7QorDkaPBAgC2E
ajl2F5OxhG0zcv1bXbf7sGtuLpMQpzIWcwMaDMEgoig4TeGdEBd9T1gOgbVzdch5Zvs9Ht2mbTWJ
k2vo9ameiuRpzgDlbaYv2hA7wTi6DAWIQS2cfELZqpV908ohfvom7bMCV5qBQh0HBoeV6M9zNO9T
NE3QDPNLuj2M95kGpGC1d/v2uq4bKDP5HmvFNwpbmdBIEkysmIlP3yLYpdZH1zkJ0AeHdkJ6MPuU
2SSZyiPrSt9OZyXbjtk87C6fyurBaxToaUgKACBYOJQ8CsuhHXAolRE3Thk2eH2oZP73Vp2ibeQX
FUHM2F5b8i6wEJKFOyv+YjaH3H+6zMhaTPuJhiC+IWqslJcQXzY8RoipNMRepH7nwbtPuFNPjRMy
fa8ApOYy4dVrqnHVMpadN5o4n5N0Wp136MLyKNmZ2THsv7ePpJEQWbO04O43FeGcygJYwBjTSj0l
MjS0YYztJk2jZF+XrZq6Ua/OV8y06q/xENeHshuVa2S3sFFaqQA4rfixw+Oms4vY9yXh37oC/f4w
4WjTpgjzoYhTr9n0N4rEn61ezzOuhTM1u2byYQTRtklyuzEqdxrfIhlajuwABSc20ERvag7F6YJg
EwSA0JreG2DdWjyU+CUZJcFlkLy1wlxBY+08bgPtNO/7eV/r//7580lTlo84C4fbJhm6OIA+jt2x
CkrX9A88TST6uGqr8IDTVYOiNMmF0DHpKuS6l57dNvYdo9vCXMbNq5Ue8+L75eu1ql+/KYntWlrW
zjh8+HKVDce5u4sj82+M0xkF4WqZAfL2kwbj5ObkWu1vCtkirkUYfzjXMwLCFQmyPo7bGMJSBwPW
9ZhhjjNjNzF5WAKTgNY2Fsxcltr6+RjEZAYw9lUx024Wqh+HE/pb5z5rdnPjB7dN5u8Cy7czGCtE
8V38eJnk6l3FEm2KEoWFgEUQYwEzCIXAa6KiL4l11ZixbSiyDkRxUPafIOKMiiDL2eTA0BpNeJIh
9OjoFLE75Kk9UmKX2pjbM22wa7657xCAAuk0tIeksZMcb5YeeVwraza6AWwGAzvJ6tHV0ZLVGm7e
+ci1dPdMxejHZamsROQodSzlex3LGQwxOdqP/dINhO+NytA2m8kdwh+6fkzJc3symewpvHoGJmJF
Q0cuAuD3n+9+1MZgpVvicV6fCNzSru00p6KDJemjkhFa/n5mZHo2kjYrEDehdcAx2C1r8dIIJonw
Vu/+GTuCKQs1BGepCXYSskcrfSeJfcSZn3+UCYeChzZH6fVjvuWMC6VB51lcg4sqP6pV7qj5Ick7
p81QgnnII9MN2s09y2XvwXW2LIq2ETTRot72WXhFmpUN4s7E07RbyoIT6y2JU17VOiTZ/kNBSCCk
jI2YRYAP6KzCHnVmaxH5FgVXSlmlNg+9kcoC6eV2/2HjzigKDmHK/aicltGUNFT2pRlmdt9vWJcj
sg9srAzam8MhVok7h+nXppJlgC9L1PijIkS1lCQM/NZmftDabF9UEq+66rp/8WeIBaE6bhD6jeAP
IJ92Nwc3PKJfWmraNJbNJsiYEUxcF3ajlSyijFCvOcmerbJfF0KqTmnJnI4QVXUcd/vLxm79QmGc
AouKUTxBjeSzZveRUgxzgk8vqs6p437XF6YbTvMhn9XnqNAxAeq397XV3Yd16IWdrKt/lTlsEEZO
lWLHjJjX5oPCFHUZjGmmtLE1jKvc5VU9vl5mc63hEvlrdEdogCABl4L1s7Qw09M4Tz1kPp0Z1fIR
UO6zgVdjoDlFeYUWunaKbXqkw0PUzpukJ1s/Dfdtotto6NpOanWoY3U7VpE3hOb3y5+3JoTzrxOs
ZtnmWRyN+DrSpHbQcLtMni5TWAto8Jony6ZmjkBPMGB6x/SkrDALlKWHoG42cVRt+2GyyR7RAd7z
/T6nsXuZ5lpEc05TMGmJyfNCYYvMg+9xT50gAYZK+eBDnEnzfpnWqh6rmHVBQ4SlwU0Il6SnaR0z
FeET058yNBBmlXUogvEl6Q1nzs0T7TdqHWzG0PgWJYUseBPnsz/80jn55YTP/BIv4jDjwZR6mCOj
jCc7lO4xrlbt+oqc2vYuUEJ3NNG4W19VqBDlQ9jbNZIHbhe6YVdv0cS5tRB7zf7s0Fy2a2LN96vL
YAbnS+OxWMRRw3YIMwPCUadtEV1nD0kjiS5W3/JYjKExcMfRKSJUepPE1OvCwmu3qLDY3A+dvrlT
jcLJAnLXcEDL+P6GAxJI6SURx1oxA2XY35QFC6amwBrtNQLjO8x21Ex2OFzn7dtYvlXjm67PNsnR
YVZdKQgrVZ9uGplx+S+8Y7qPMMxBoNb9+fCJFvCiB7CD15HSYdVtwfOlIdfpp9mZNfSsW9kxaK/q
qJdY79UbhgwQxcI39LmJefE2M4a+DwYI3de8zMBcTKM7XVHbjDe7KpINMa6q0Rk5QcnRwJHWwI5F
xBDcJUO1U8JbSzpXIuNJsNRzVJtqQTukTXTss62sU61+V7Mj9t0e1CTbXDYbq8Qwg4WRQuSdqQhM
xIuhwpQcdEerLScaNjVWzMTkW4lE3hxJfJCMliA9gJfxvF7yQVG+iRu855rXSbE7vH5MWpWSW7EW
/KhnjAlSLJMRPmUhFmb9VmFHDF9v0e7rpLgLl0W4bnnPSAnOS496EhBFQ2LBfM3q4irRrnxD2QRx
4UzsFaFrH6NXvvLKspdEeKv6SIEQS9Hlqf0x4DorZm1aOYyuyrEXdXivo8oZSgmRVc+J15mGsjS1
UK/8fLl5ahVq20GSash3PDg2ceYmPYy5v237B6QS7VYlklzN6umd0VxU6cybMHSXmcB6TD2rPmTa
t5xiylrPdoDjv7t8eKuEIDr0FDDUwj8s2xkhDL1hw2FbwUWn47Qrpr5HGFTObkMCy267QvLmWD0w
juzgP+VnEYkjbIO6agf4oTTIbFV77KPaNmXJwY9YTnzYqGheRUxLEdP+MZlGsE2sLWEVByt1W950
B5+hHGuUqpN13G7M9LGOSWHPP+Im3ZVop+jVbZgl+zlwi4nLSlurMrbgoDSMfkPGwmHWLUm7zoKW
1t111WSzzYvOpnTe6DGCgMvnuSZgTcV8DVdNguexoKyB4Redr1FEQeg4Bam+f+ylN34xVKJ8z4kI
DFGNtE00Gpj+D0u3zo8Zerous7FmKs8pCJGjOsSD1oYmTrBIHa37qfY77KKzW9R5NQz/XSa2dj4a
5QRLaVB3RCvt58s2WXhpBwjf0HxSOFUeH8txOjThtd7hNlwmtXo8hmroOmfocP7A0zy7biVaSBAE
8NRLzNipNTdv0F0lGwGUEREi4Yy1UxaaEJ5hPeY9lsNGmzRL/0dOBGdGfXVgkc6Aa9EfuaI6Zn5S
atnNWVW0M3EJJ5MnGAYqa4iLDA7fV5mEh0WL/tBjNLqbOHbEbYbAw9zFsWHNmCzszeoB6VWnnpPH
rqPHUSO7pih/BKElIbmq2OjVJgae2gQddp91rdd6JdHxFvWiqPIME601+iEqUTlEpzOSnJe1bVV8
JtqHVYaiN9zJZ2KlTv2qaRMM55MWvpiwYcdjvZT4qlV1A4ItwzAo5p1Ene4zPQ+VMcPcYGLlTqxV
1KFmp8IfD/nuMkOrN9XkmE+Hs8K0tpCxGpXYMmqCEUVroNuSPtVhsB27xGbx9WVC6zz9IiQuHmzR
scr8AmNuJfaA1P24sYbHpDMl5yNhR0SbqNoGb6a5yjyD+faQ8dea34RptcnMYHOZnzVN0MmCeYP8
ovHHAH0yFWlDzSDzgnZGx5UJ8MofmEyQKdyadlO4doRkSLUQUWxpr9OuM+F9hqm/mhS42DIo38JO
vaM1KuOZf3+ZrTUBwmLr1jLqji5jQcH5kAUBttllXlXXTs7fYg3ZE6XZ5sPtZUKrtdxzSoKpyBjG
EAbSZF4MoB1Hm0J0TFuNcdtQbm4DwrHqdarbAw2SHnMY1ltn+oHT6UQB9o7lxUplOk2mB39xH86/
SrAmSoSli+OI+1DqT4z/VMl3lPPCTAagtnYbuIFgAhE2RjOowLw25FmI5kTYkaTcmO1x8SZDK8MU
WrPGgKhAny76vJYe7s/Wykw5BygnBgK1ogls3rlBV3xjbXVsNGUTd8hJR6rkWqzpD+4EpgUMjlao
j53JZ+64NoI2Rx0xwyDlrNthf6Pp3FE7LKEYO5mZlNHSPrOHhrKWG8u4GLptnvNo06WxGyAh4Puz
e1lZ124h0nyYykfDjqaKTTuInAqiTEbm6droxYbq+UC3Upt2l6bmtkwTSQ/M2vsIvWTYDI4maHR0
C0aZqjUtsxZN0FMGKC2zM6+b8VnvrKvQuNLRAoT/dbRGU2Khxb0hHwk39LFpJuafGGBHhLtPw9Qc
lRBjtkaIrFLY3vpR8yVHkiDj+k43kLGdcycr4hOphitz9u1oaP7C/FgWOrKRUlOJJZo7bYqjSWOY
w7Wm6jhU7GsW606Z9HtWyapDq9qDzDWalnG0aPn6rD3QyaRQDUw35PPkjdZwzdAc2E/GiUtj7xVS
qMYAL4ijOR/PeuE88zYHKv+ERnOeP2Ehn1N3o1vlDP0Cj5f1dJUQXoIIhADxhSm2zzxpamnkFcMJ
VurJ4MZNnr3n01Ex2b9/dBoEkwYAElFV5DmE7JzR8ARpMUxRUIUcArQ1ZqQB6rXEFq8YyU9UhCxk
Rcew4T0mJ0qkrWJ2GxnAgC7+ImT9REWwIvrchtgbjMPpe+VLj55MU7nXlHYpEOZt5PqsdS4f0to9
A8UF1sf68AHCKZXTMBhRuUzwMLOzUzN1rOTWNJ4mEx693BTYlVYEvV2RrwFg5jCgc7j8AWtyhXIg
pY+8Ne67oPmFlSv9UBDcczraZfaOh8bfgP8Y5zSE52ZjojKidaCR0dJGaVzn1DYySY1nlRHU+Cmy
APA5Yn9HlKaoRZYAs4m1d5YjFVHfxpas2WLtTmkEACYcpXGUyAVpdXNF+qpIC2+OaLHrJrO0/Ux/
K0n1BYhatcTTrFJTiQqUA1QQQe7zDe5iOhpWwjEbEsyHWmvtoKruOz1081y2+WT5cOGtZgA6BKYW
3TGYEBUUnxgAbYxoUHih9YjN3HN2iM0rNuz1WBKUrx2TBj+GbA1SSJY4ilIRrSxNX8k9syo2ud8e
kR8+Jb1+9+/V+pyMYC7G2LRQkE0Kr5nxUtph/Yc1SOZJlpv5h8jOOBFEpvFmBNJ5XHhDn9pq/95V
1V/JCuhlHJ0yeAEu+nEWP3VNSArWgQmzegIB03ok/ftlOa1EF8ss+C8SgkKzseVz9H+kfddy48iy
7RchAt68FgxBL0qUWtILQt1qwXuPrz8L2ueeJosY1u3Z0/MwET3BRFalqzQrMQm7EzCATMKxq4jR
TGhPsONw2GqDbHFlseVS9eU+3aWIHzlfzAgJKK0oSA1d8waQeL9pNAUgG3klrYwiLVZFKLUk9Brg
4PM6TC8CrdUwiMpLL2kYQS40M84iydYjTV6j9BmZfDECtPL+hy3pHEaxNXR9Y9IRzebUd1V90BvI
2u7EclwphobHyOSM0j6fWHmxpe5v7KYBBt4c1sFFz6pycb2D0NV4EEAVhEhZj3rpTPFaKnVb6w1T
b0wepdQ+NFwg/Zj+g9Eojqf11piHD70+mGL1pMqsZqklkQYwgYYJEMADIJt6/UXVCPQIP8zzXVYq
JdEr2TcD2esYPm/JBFxSoRSn6nsx7yTI3DDUFexnpZhiACRI3RsL5/5tLrpX+FcMEUrYiI1MzTVH
Up6LoTBlOZJBXxo2cPRoMyvCuUjZ80Aw2haCO4hbbIY0C0Nbq+XwL0w4evP0GfIMgybfI/kXd1z4
aaSmWZWjdLkZxU36XhcFYejw0nniXafhKSJhnxOd5xj7DCjfbYlbqzkrTFZT5VnBwHiGsIhQl6YM
KaAjNDCSo70N8ZeO/XsiC1xvkQiSDXBFgO3EG+T6tgzeq6VEG0AkOCEnYJbVPuv6f3El6IdBEyiq
TTgvyvIYfTrlCHkKDOTXOdGSfdFFv0UFE4nJvwkX0CGlyphhlXQUDK75qSPA0DVNWeyiql5FGfdz
FH8JabiF8t6X8wX3DQ8hS1ArVNGwv/Wa0BjxIXCXmhwoOY1HjIJzuMbf6BqeFlFvKemP++QW7umK
3GxHLqRaa7wUebA63+ntSLz8Q4hRZ8rLv7cTmMj9LjTpCOzo9llvSEs+8HjINXqCs6Ze+W6oxAwv
vtTeoOqYYZzvR8bE5MzrBS8eH0Cih6LY1Zy+6g35IfCfizbcqxhfnerCyvMPtNKaWVSR2sP2mYwz
46RhaNeC4UU5DSiy3yiiaPC4/ggMUmRJ2NbFTs+LdV5Vm4wFvbsgIRjwQ04crZ2zNaJUC1WLNmmj
pNhVtUJK7xDIK9/PiJQGxBtYrm2BHSSrEVagTiZpOj0Aoql+pmvJWCA1IkiTBekv35UgwJPtvhwu
MYWquoK7A5Gbnu5ebr1pGkXYC6PBaqBSzNZqn0VOl8kC8QrM+elTIDPEcoE5xOKoMIE7AGfTsPwp
6n59B5C2nZIUdjy12JkSif9i9B1HJ+Oq5vFIiX6WNQLWshiDUWACw9BXTcHFmzAwuI2cDzVDAxYO
cb4lVZyHaTSFxsnNKr5FUhf1khD/g4Pt0tJGLtuQqJMqOVkWGkTLG4mRNFg6RBBEFk1DcQh4qtcC
PzRGy6VeVu4Sr/rggrlF3fBW96VjwUqh6R4D78jUYfKRhkMMPYWvhkAud0G91wG9URlYlIDxj7+n
ghyZ/t1giS4pSnVjxYuyXIuqnQT0XG16Rkm44uz/jgalvJE/iLUUxdUuySVzVWL+T4gZbRhLF4LO
AbxqES0ZKp0Ba7pRrPU+rOAVI1efqt9p9G+GuAHVhJkwtMnhTuhHptQIStVKRYVJZnXla5wllL7d
tp57/7Rm2bl+mIEJfs5yy3haAND4WrayvKonIHnika76u0p+V4WKVNiN2oUswE0WpVm1LnxHExUJ
vHuQY/TiSYveUg8zduox5t7uM3R7N2AIdgBXg8fazd3UkaY2o9TBu/8URtKwnuSsn6fSDAVwnfwW
EdGOizVL0awsVhk6wqJAhVxyqYZ+0IKB3q6xo+j+6dyqOZ4qwLtHeAWnA7Tc60tAw8LYFCo+v/JW
mpGRpnnRA4aNXKSBXC2yBhIEi+7i5ssMiWFfww1UJz18AXQxLz7fZ2PpjGBD/o8EHWCLVe2Xgwqp
1UeSdS8AoLtP4FZYgUIFgzurBRwmrRZYmxOMiSzku7geKhKofLurhAJV+aKIzIHrJ4af/A4prvXw
miClHcXQYywJUDS7qjP1cVUUVv3clXblO9wmzPZCxxAEFoOUHPtZJg886pU7NfckU5dLbz2k3FvG
ozFVqtKKYTFnob1lDygQmOHWEOLPF3qh/KnHBVkrTWCPk3orazBqJSMOEPrKFrvPUmqsQcg54o09
w77dOuz5XNHgwiO8UjA+fk2486ZQkzy8ktC2kxZOmvkWdgJ4dWCG8em+zCzxONcPZkx1DFDRaOcY
HYvaTESAZWjVLgX6nZZvPOxu0FNH9CKS6xpRWUHdrSJguhCQQvAScNoqvSIuj3MJQQ5f7yTpdzND
bDNaqReO7+r3qePLxEjrYwm/3w8hEg8Hj0T+MQ9JrDMOb0Ee4ehwbIhA0CtGQ0HMEJ2GNIk1gvrP
PjlAFhTM5KXMRNIiQzMZgGsjzqF3n6RprWjT4NW7QFXcQgMuyrnlcnMqu02iMOqC8+FQQg8XDkII
FPBWotvQ8xGvZ5EPG/jWkOSAtZEDvCbe7kvdIhHsIZnznjPWCxVSVTk3+boMIj7OK49eutZJ6pf7
NBYkW9cvaFAhFYe991nrJw0AZXhTT6JNiebWAWsixpC3g+K31MdkaMSQ8WJZFG5dQ8iLWAuaRQlf
1cmeOo5pA/SRxyw79T0rZ7wodHjNSvh5ZPLo7UuJnmOYLq+bHV8+JIOHHM1gwSINomjfP8AFTlAf
1lCWnTOF0g0nWclLYz+0uxAQDrbUl926bkKD5URm700JHPpq8GZF5RsdULTXargm8IxWbndjNpmJ
kbzkgb7vBMHp44aoaf84tumjPGUbJVyp8UbQX9Tu/T6nt6KCtiu098xotHj30YYe/hGVTVXqgJ3i
ZXaAzgIn4kRkhcXeI5UYJ3bgozSP1SZrZRjT9X3qtxcK6kgcKlhqgVwSrd1NgbCwKfVuh4E7szMm
kvAruHdSqIwn2a0ZuSZE+TOh0zPP97RuF0duljh94fQY7fH3nMq601l/r+8UlXY4LlQbgVWMIP3a
gdWhV+m12vW7po/KGCDeSbnhpUy3MwDnmuEEBEvDSD0T3ecVKQZfcDi+zlf3z/XWyOAjME2DBy9e
I6gbXn9EKKRq1ECCd+nkWYMPBIloIFwlMxR+4fqQl0V3DxQFRUM6AT14XjYqPeAY9d6OHmp/HpXc
BUXGIHMro/PbHQCg2BqBx48yf8ZFMFKjdpJocQVUQaXkt4XUTvuAw6yT1CUfjQZUbnXka1dOxic0
okuMgIRejIhELWBaMZ0DiDk0hWs0k8XUTfqQa8JOAXDRKGMZ1nQukn3y2UdWvDWmx1GMCN+ZXuso
8aZ5xA+tRu/cfWXyU+yteTU0WRhst+euz2PMQFnEXCIy//OBXRxIKmYKJooDcRcOdWGPFV9pJyOL
utJUAiXHYF6Big7DJC4MKgFcD0A+88AErpouD3etmHRNMmGdkdYRCaNnqYFFlJpOAGpK5NKw8kSz
xymyK/XvzTGKttgZgtFDJMIwpXfNry9ESV4ngrCTUg5b8GJV2dVhU57vK83CqaIZCJ1ceD4A25TO
FZVJ1aH/3cepZqGw5ju14kiOcTzSSnho94AiYBilWy2FD0M8iCayGXuUzoOV0TToGhbd7jBdKQKy
TwWW1s+kUqp0Hw15qDMkeeHNguqX8Y0Xhgr/Tfkvr1DXiPJa2PGqlZamrGGbGykkC/D5WPBmHFKM
4Qx/beGvaVKhCB95StXrufANhlH0D62VK6UJDPL7d7dgIoASC6lELx5QSnTxWkLiEo8KZPqEnZbK
XWVOSiOkZpJXGd4tSVzmJvp1sTdEL5rJ8oMJI2gpB+jG+x9x62QQe/9neAQYEDe4zlhcpnMD1+Ej
OEFcIcekWwMwzxwhqrS1MoVO38ohQy2XaM4xOEDZkD9BNe6acQDlTwPg9YTdMOq7UQ32IyqAJJeM
Cqs++J1vRAwml04a3Roo+GlonwPE3TXBhJNquQGW4S7L+l9BgGFFoE2KKVosATvpZlFscnlNyrhi
SO+CssALQP3hXdEGQ/frClUgVuEAm4cuQc7Wh775yMXUMJuo7kaGE1+wBADwgBPH/A96ZGl0dCNN
EWhimwEwnvzHpsMYe1zarQosIsQm92XmNtKEV0P9FGkXzBHcgObGPVdUHQDhsAlADj5Kteockat4
xuEtU0GiGE2d0Hu6L89XsP5ZgAXaoa86JOlYtG5c9KxO8aUrwusdPwSxQGFwPtYLt9T3Td4nWiTt
9CSddrzUfsmB35glOikZVmWZ0jwqjNZblEZmrbigVEDT4ihOpJ2XKD+HXnkalebAdd7v+5ezSAZe
H8EHQnRgpl2TQTka5dMkldBoIwLAZ/CN1ZwtcYuSnxhJuNmFXYeN2LMIHGBguWCN2I14TwGvcLWv
isCETzZojDKl8kdZ8WbaPUgct8K/f80aKnKwGgKmljSZZq3UNDFo0Yi/a4e3bEqIgeE2kQUbcyt2
qEJD4tCBidylRu+U5uUkVAAQrgJEWcaIejG+ReoQMwzSIhF0XKHQMq8y0CmDlIcV5HnwQUSuW94q
yxxlv14v9PDfEAI4OJRcQTWJHokx2rjIM6VUZ3DN0hSzFHGPP2XN59/eDK4f9VKsOoFZx9zftdDx
UyVHWPKpYiFqnfJ2bWhd6XYjQiDSZqUQPf49Ocgdj1ocKiN4WF+TaxuvAqZboO0SrWpJp3VPcqC7
6t9DdaDv5j/BxzwtKlFkprbsAUIdaruAK3czFYCw/XX6xkCvJzJr2NaDpgQa3sdIUjVPOF/bdU34
jEeLhyqf9lkmOmsS79Y9zISAWvudpITRvj4yOUL519NjDUXF9zrmzjlWHKWyEwqsBMESIQX1bHgG
Gdum6A2pVd/yXhEAwlnNDdPvgdDrY6ydB7Iz63ruU7pZ9dmjRZNveVwPYLNssXmX9MLqW6Bh6izf
ehuwIFD5P56wAPL68IKmNPAgBSXJ2wt5dQAWU8HVB8Ev8UhlZEOXuYJRwKo9wHXTb/G+hBpPJc5P
jMLAzHwxcKoifMjTPNtmes1Q3AVDhOYy9FmgyxRtPjRnLYDb25TvETUEqMwTTvBfNHQ6/7qvr4tU
5koZekcQgdFT12EsKl4mliKQiaKiJJkkVisBwd9fuz7AxH+3beP4EFtSMl4WQuMXKQDiGy1JrMjA
2E7C8ZJZqsJg/wuOMAIC6BXMgaDX/loi8lAUsr5uENnJYWcCI7gD/oemMyoai+f2vfwZ5gEGfP77
i5ABsLuTrgcdoC6i1HjEhGXkqFmgW/d5uZFuIPfCaGOATeORQKQ7LLkeQHw+QI92beqTypMfsTDO
qiW4c01+kvKacXQ0Ph6qCLMMwFmj2RITVnQbACr3cZV0gniOibXfd+uS/Fyf16S0SEHeDoppupx1
YvBIZwJuiM5pzYuj5CShMMQcRIN1Y1nhpvrauNvP+wdJqe4NDeq6BnSnREjGiGfr/QcjGKb7Jm9+
mwrrhEYLYy/Bbzv7YX301xHZmK5nM8jQiaMbMpQKdZzo1QYa7c8ve4Xk5DiQ9erXw46YB/fJtRjn
9e2nLwLIG2pUSNx4U1Vp86VsrVfBed/3j8f146+Vza0OjQnoL5MlBt/+9B7FOaS9EIMReZi4nI/R
2gtOtZ6s98Bcr9ekcG2Skc6WzOeIPH0ZawardB7jhlXKYEwyP8Z8NRMGVPOPCULeu0zuZj/0z9zd
aLKn/j/utsC9IpZzJoO7jqzHh18/Rsc0ubdP677EL98gunjnJfXIhqtUiISW+3aqVE48vzbW3qnJ
8TGwHle/iF0QwfTI5mS9cA6D5iKXFzQpVW7RX+t5kSeeszU/rQ7j7k0nBzu36uPG7MnTE0+e3Jf7
NOnW8P9c3wVNSrXDpB8kA5m2sxWs0Z9qTkT+FDb5J4TF9a3TiTX+sWyvLghS+u71LQ59MsRzb/oy
ES3L9czPiJEzmH/kRl4uiFDaHvlSP1etxLNs8g/e4397aJR6a7maRXg0iOfCgjTGk92dh59jtHOT
lftsVs+nxGSRpJ6kN/dE6bfUp1zYIDQ4j2aeILP/+ss0s722Prkb9FU4J6Y0Us7zhiCl17HRIskT
+tLZUj/drxeBkTSgsV3o36e72bRprGQ+hOBt9xypzRx/Vm+itQmIa7HE4Xt+6Y483IwbxD6vdBO0
GbsdzX1K9sfj8bx+VNe/Hx6IaX98gOymJ9YnKxW67Hf+SCLdiRZwQS1xAihvXwdrH5jOev1Adjp5
803T/GRICQ2OeHOolAUR6rYeFB6XFuy21vt7bfpkIA/qedWMxHRPn/5P5tEyjBbdRFFVmHzoeBUM
bh341e4psepVYKEMI3yNpN+68dNIfCtaMZ0CQ8np7pRKz6UEbffiuXFe9vvgYR+7juOT9aNsrXba
amcKpmhVpvt5um8zGZpBD0v5QMjL4xSq+PMcEp+wOrSZl0hZF7QjVEk2u569NViOM5HH1QOxbXvz
9MWMVJbDrwv5pOyKpqehn/WQmO17fcJiwgfLt1xGjPAPSoAoEfknA5PPlM2fwkiIJCGWwNG7k1gT
hHL9AF+6iUhhntzTSSL3r4ge+vpfRfhDkXIAGJIfhHGmuE3W791azkwEXt1+JO6JBarwD6HCH1rU
fVVh6w8C4EXPKXmx3gXr7DzCsvxaETOxn59Op0/GcX53yN5asz8EqTvzZCHzSzWCabZ+to/HCbDi
Flbdm+VAJrLG5h6yI4P9Eb5u3Cc/IF8BSU7z08OdHmICH8V42C+7pj+fQ3kKoy9kIa7BvxW7Y0/S
dfpksfY//YOc/h8Reva7KTMv7RrwnMdu8UOpHOI+b9yXlvx3zHyL8kUcrYut1kw5mFF+xmfTM1ui
MEJLeg6Els1vebogUcgVtq+ngXR+sY5qZPfWZmP1xO16whCU5dgcwCX/q3c0qmSaZMFUYJLxLBEF
f157G28sobcsht9h3o58/frosqyJggKEttxT8OS1tkdc/+kU8mTLIPUPrvwPT5QtKQbA3IfRLPz7
VyxMJ6MJtnLyztvv6XOy9c+nAsGyaSaHN/MpYkzPfCcm7qgenYnpWz31+DqcVe/VeXfW529btiLE
xrP1Gf4Of1jysuzn/nBM2ZdO8+tJm2m25ou6qWXrsEG4wj1sP11muEI1zNzIJmVa8rEto7iAbG63
o7l3OOI461VHVjYekBs8lO+baYbloPc69mVfjpEBalbgEeHUvLhfLI5YoinNHF9oGxpZgDjDzxxh
9cBmP/eFn4stBvAymWU7mLTmWOmSVo767yDMmr13VGBwm7C/DndmvaFY/pTO34+Npxbq9y29jqa6
2r//JGfy8OPtrbc+8ABn3BKTLSqqBIYIYOjiWegFhHg63oZmaCWmxYirvguFd5RLoqxIawRJxn87
ktd9sX7/yRG88RHQEc1eEZ18ROQ5QMAwEoQMDLO/GNMhqa8AAWGe8KJYVDCdJklyLuGBUNvTydoy
fn/2gTesXfw+xZqKJZgpcNERmBt4gSCV3xD+c1yzbmpRfS/IUMZRhg32lJmNFwTD2v5gz4/r+zq7
/HC7oEGFVp0eenVsgJWUNA6MxN4JSbfVQys+R/tgVVgDozOHSZEygEPse36WZvPliKvGejUIZrgH
Ey8al+VelgPHC+4oAxi2jYbNeql0rpzKmm9q2FWJ9fzknr5YWdXvodx7QkEFTvrkp70s4yRb0LGc
wFJ3NtT3xGKKIXx0lUKUeXmSVfAUYTDi/PTVE/8nQygYgvcdiVxaviLT+iIFiZe9bJbPHUkwU607
TGs+68mdI/s2VRd0xLjEFmgfdMbV9lVdvacbbiDZwXVL1qEtB09/JIHucTH0Ks09Bbez30dogrUR
VfSkhMtl5v1Yh0cZh8TjSsDZglJpv1pHxxnIY7b9lRAbEa65fcnd+5e17D4uOKOsBDYSYclogUOU
SEpekd5cPz5q5kNDHnZvbmLqJvPa5mzpvWujbEZcTkPjoXfjHL6o3Gowbdc9Gef0B9r5GC8/JnOU
scgT348w2z8bC0S8GgF369WjPFdhbHMDi8HwWt/ACvd4oyxGmXvhyKkgiBV079v90Vk3ZDrUv0z3
63T6FyeJZgcUzNCfMpdR6XdQ5xno4ZMbhDMzzLGjEfkUlFYnbjBQoP+4Lyjfxb5r1q6JUfFMjyGC
TohLaPX2FekrJHbWq5VxQs0E/zA85EIm+prYLEMXqm1wXQnQ8ZkYUpxk2mF/VGCtiX2o27kkxCI3
i9w93iiPX9Zy1U09yGEBe2ONprgpCVCDLW2/w7DOWRnwhjEZ/plFk1J0X87GOAor6YyOvTSzc8yO
9/wTunUZ93YbzVwfJaXgQRamySCAN+sVLyOAvIR2PTqbzH5y3Yljhr239uuaHKXdQsQZQt+Cre3r
nldJ9sHvoGj3ebr1Ydc0KLXOqi70e0zBncvecl4DU37gsSzKNO9TWXD/12QoZR6rIdcBPiKhOrHl
gQJk5z5JzfEot2YrIOBgSeEsZfekkAoBND1qVK4GPUs67qtzzJFpj3wY00oxJI9+BY0TWmQr8fuK
0t/VM0vg5mO5wwbdJlUgxJjUErcTj+QVQgAFRuT067WzZDsNHjUGPYZ80+8fzjDEqZhPbf8SfgRO
/5CxjDrjXiTKOnR+XGNiFQyNp9dtdJZ7S+Wc5KVAYmHLkOyF8PZK5uhnD6eEWjrpoPWytziyJ966
M/HEeuoJK2W+UHy7JkUZBi0QG1X3cHDo3I8a0j4EoMPKBi3kJ6+pUPYgSHO5yXVQedm/ti/vo22Q
qdi0VqXOD8cn21TJW0LIgXvb7rfccb+1zPKIujEqP/+tv6TRBtQwB7z5MAt+qJJ29RvAVwisXHYf
BktiKMsR84neTiMcc2+iJthHa80EplemEsu0GOLPsIUSZTRaIfLrxu+QoyRbq+gIes1/xU8s08RQ
Mnm2+hf+eKoBgNj3s1gqZG/pK4O8vx/PZLXC2uiAvDAM7yx5dyyITIUaWeUFMXANpfPr4NsKqXaW
QXygaNjKqQv27LqHzKBHRRu1mFdiAHAwlCSOQbnZoZqqmZbwYFgtK4G3UCC40gd6sI4vxZpP5pOE
U/HeEXLnxDmuUdbx1+F6h94gprdk+TEaklVrvcYve7BnwRwf9yTd92uTGfqyRIQyJ35d6l4zgUpr
9pt0JEh6NSkh3LOygqVEoYFllhmRBt3UXo+jAWxySMl0fNFPJUpVLTMVtPDwu74uKtSogrzx+r6e
A/pXa0LGa7C81T4O7Psizzo8ymBMWM7Y9MZsJVMybTPGr7NM/c1YWhFUfNeBi/QlV4m+CQuz1tcy
Zqkd481g+TDGxdAIylldj0D0/z6zzuJfDEf8bEUiurXLKjizRJsGoYv0BDBGEkhZewS3guXw+9op
3+DJWEnBhWz/lSTQSK/tWIXopgcpFT0DryoQK/HniCpXTdb+hn+qMntYlVDfL+ZziGU06Ab3MlNr
aSzgTySUOfaOaKOfK8SLKN1rtrFqO2KK5NlszcLK9gxjzPAv9DoNMYvbOJ1dWdLY8mSeOTPRLWVi
vYaYN0mZD8FDSNpWoDPOihZYeH4lDnKWCLEYHC2k2q5vkgpJhHoaU2koJHTsvOwxQt0+KofpHck2
H6U3ZsJtocR3TY4yIWKHybNyfoChKWJf/NTJHMxtmVXu+avvOE16BB/T/2nKKyDTmy+v2tGxRLtv
bRSjJtt2G8W8b7AWMh3XXFFxRyXmY6zOT+YXRUB8v50Kwq96E+gjNibMTBIR19UsnUV2dv13uKSB
fP1EToEZNR8mtiwVnmnyJLa+fIcVHS8bZODiYf4TdQC6XTjOh6jq4xHBcWticwB3kmuTFVQt8/KH
BhXmdIbQjtjhOBuv7fDDRoqDfLHqKP+QtvlDhIptSj2thskDkde5C7Q216mJpqMDOo422cr9l++X
P+Sot5IW98A4GREFbPev+3Rv1pb5hDQi4+hmY3ArBX+ozAHdRTiqqpmkTlgAfH4peAL4K5aFmA/l
3u9TxqhrRD0WKvx+TF72kiUcDniDucwOrWWV/cMGZYjKvBu8YfgWgPrDcKbt3sE/aDJtPg0zO5Qh
6Xfm6MKb6Y75FT0zVHjZT/8hTxmmUUs9uWpB3jk66IC2MQHMCAUWOpFnK/GHBBXXhFmpBrIyc/gK
B41G5OP5jKY3f2WjCR5tpZsvw/piCMeywQXSyYyb8b3g71o6uFjuAfI84UkUkGgXH5I3/rd8bNeZ
jX3A3lPkMvsXF04SQyxYojJD2AHskmJzUFLD97qJP49ePWEvl+S/+XGDRfNRwaPGN4XiLteN0Q0N
EcvoMAp6QIz0l1NWKNdjJxQG5JV5KBKb7ilNR5+YoHCcyJ+L+hQlPpEyW89/3JeZhZfS3EICSBQM
Ucz7Sa+PVgu9kc/rUjwP8VkVVBICh/I+he/RH0r3QGIeDPrPsBjFhq5gwkAsKxFhfUxekzWy9u9+
ZR4T1Bj9w3EtbB85c5W5ux8q6a2CgFPRaXf17mA/d6snhjAtMgyMY2ySm2GvaDD8GEDOStYWaB4O
kDKQSkupWVgdS/GIwgOuBlAW2OIEYJDrQ01SzDv7jY/orjFfgVsaEEMjfUHiniBRu0EP/RBZ6sFj
nPSCEQXw24zdK0ka4NApD+7roi+3lQiyskTyzu0GoOQxI/RZIqjrBIwggKKB3YQlunTbEWaGEr/M
DViAY/ne/fB23GbzBXx/5cG6LzhLan9FiXIKsdL7UxGAUuVsNRKdDTsWrNhyty3Rzcq5T23pOYAJ
EcXAooR5DQm94TxPShkBAixbTGKyLzO7E8nkIzEioUvmsTNlTFrU04HbDyrpVs8ocVkM0VwqkqBj
hZ9hKmb8LfoCR38YKtnjEDJvxMPPwW1CEroI0DV+la7N0MlMazqyYOAWGkB0UMWCF2HG0gT4y7W0
RgrfTCOfymepWkeG2/aqyQPcz4wei5Wh7trRbDXADpD75730EMdZY/oLsorZRHoWje+BC6F5gnFG
YtzutuK6XAdE/HFi2fLvPiNKYOcx3xleCog2mGO/5i/lIjUbSgmErHE0rfKDn/sLqpeEHNW1j6ZK
jqQfHf5L2guB+QObkktL2vAE7aTApRMeWD50KdK++iDKPESCkTUJJxrn2vYP+8QJN7X57rsc0Q5J
QrpDZOcBObE6E+dfvXcMlHXw+sBTfEypn5OQGI/xDor05N6/04UY+4IxoERfn7TQAjgxATb1eeys
LACG/HbYyutQYUVzC2HWFR1KYvXWqGvBB51ttG7t0TC73jEOMqnPpp1kFgb6yQZrje8zt/BuviJK
ubGokVO/xYj/GTQnG4A8HW/l3kczoI9UOd+nxRCRGzDSzI8VuSzUWWbFTf8hWX1NIic1FZUcNpJp
q6+5xUzT3pcQlafsbdAnXDSlOFarWnP2YB4y02fY9AVlxHIgDNwDM0sB0jw9RcnVNZfkvWecJUsi
2Qq7fAZrWk2m/8wdm3X3Q1nVzxFengrRlL0fY2GpE8emjwLdenos3hNSNSROzr6yYiFQ3HIPUFMe
S2uAfMSDeUqo+GbwU0zne+eptNQaw7jpOpcNbGRBm3CSOBoLzPZWnkAP2ySA3jFDS6nUW2HIeCwm
KWPv/Mrb53NgonLxynLW6nxl10p/TYSyfSpaPo2iApGX1+Nvx9nq5ha5LkewhI6kbr7aO9Z2jzGE
4xozrb4bHB/eNhs7OHwcDgdpkz7gNX4C+jnZbELH3GyezA9W8ua7nHfvE+d7uXj6+eHkq56CT7TQ
Yf/zp4HseWflaGfel+S8OmzQNDVtNoI52S5aBbBJhOWIZsW9+QCgWRjAMUCLIO11p9BXxKryPFQD
Jwe7hBV3cvu3YiSJmx+5N1YPy+KV/CFHJzxSgIzFU2V4Z1kvzEh9VUoGOMNC+IlLv6BASbJfSkCH
6UChcrJ1WJP3kvB2uSlNwwwO/ltBhpfKFBm2/7s5mj5G4JtgqTVgy3gc5vU9hmWhD1meyfNUbE5K
IpvHkDiPZIW+ox3E6RkdMyzhWZimQQyBWHQGJAH2yXf19VJ46sSL6rCXz3hUCBYaStGeU1re8fDR
k9xubQ2x3NPHfeP8XbKlOL0iSmkuZtk9QW5AtLKgNTXBWFL427PWzv51+2lYn5+5a/WdW+ZQm01m
micVa6MKcvp7N3jNPKXc2OfccU2J75CRCHLyTWKFJ//kPazJ+JrZ6g/5J3e+z/qCjbzinNJVkdeV
MSpb+ZyF5L2QiLoGCjMrCl7QxysiVKDiR2Kd5AqIWMbxXf39CMicYYUi2uk+L7fBytXp0b1WQZ1p
QyV28llfBcfHB2nDfd4nwBJOetpkDAvN4w1QmI78e4NEkGRhomC9IrK1Gzb9a0LM555hzRYmKMCW
ik0PAA4DNAI9sRePKWBvkxGnh1FxzDD49rnenwk3DwtuH1eauTIV84nfjiTMyNdJWjOYXjzWC/pU
po2TB+zNVoZZOVI0IM5VHKc0zwhe9uvYfPgxz1gfnp+CTWAja86404Xk6DX3lGoiQsvCCPvIz91r
+KFuoJmDi4ZLGHX74ccuXx8A1BCw2hCWTN/VmVOKiLc+/no+83kA1XKOinteqxzm4B4120ZTyeZr
/DmfuG9ZzCrWorZcnDelktJYq0hngDbaMXyUAl+SpzWZTradPnzIuwgpaNP4N/0Q1+dM6Sg2n3ba
hLVueMI4mXWG8VvJaMF801jyvPAmBiWk4LDoFBkVwGRduxXVCKPM1wXcKNTnp7BdrxKyAxCBjXpE
aI2E1X20gPNxTXDOf1y4lDz0tUaYQHBr7d9RCoQMPerWo2qt0GIqzjGriQQEs9qzaFov+JzDhkuy
aFdAcz/Ior9kXziCvE4O4u5TO29Pyfs89MQqiCwFXlcnS2mqNqW5Zgyg2Jpby4ndctW5w4/cNB5/
o3to1aDS9PH8XO1jnLKxPilHba3biS0fGAZ/WX0uWKeUVmwCRQhSfEiMjpe9062BN43BkFW42+2k
TUE2uYXOIv7/ow67FCpdnQGluSW2qglKDNKl/YJ+NsxV5KtqRMDLuyfm/NVCxH9FjFJV2ZO6oav5
mc/oocvObW4qGql4O1aPasx4ri5kz67lmFJRkZO4vChmapPZZbCD/NPbpkab42muilr3zT7rIGms
dYDhcj52ZENr9nhe6KRDhQ0TPfM8DxBDGGZ+oQ38ijcaiE6vsPFYqmD09H25AcoLIStME2GYDWPH
ZmaHlsZwawsNF9cUKTOUB3Ecxg0oKiggvTureO0yTnDRcf7RAp2yO/XUpHrSg0JhOYqLHb0H2z5s
8NxB5MNKdi77yQtilLX5H9K+q8lxnMn2FzGC3rwCNKIoU1JJZfqFUaaL3nv++j2svbEjUVpxv7kT
PR09JioJIJFIe04gSKUgpTiuVlfXFeGpfvr1D55U3WKseJWYjM7oSxxH952TC7Ezk+NrSchzEcQm
xNluMUwCf8i0VZ2QL7LpdIR665Vnfq+WhnGWTIw6MzEx6KPiIYPglzcHLolpcrAw2ZkxiPW1MRBV
rp8ZPaUxDemSrk7ndhMtXKx5ZmLCOq46sYPojPhPMuUIJhbwmGzQJml8GPQZqb6D+i9CwEtTMyfc
SAY1RC4bQtlppApne0ro0bZc09rx6KpaUN2lJc5MTehHsSY2MDWOI3e0RIF4qkT/m/GIq0s4Z42o
pVKNfADrn/x3/5n/llFDZd474hyWFPW3/fHBoc2hd3uNY2Q2EqAv/kbaRzvMVm+bl3LD6Z/2xO9A
jke8j5sdj1H8nUzgzm8MxXoHjn8wIX9En/9/OzxPm4Vex43NdF95gyM4ThJRa4OpXd8Qj49F3WlN
ut7kmR2qU4mT+wabjBvKEPbDtHtCSEChrufewozm4WfpitxWW69FzqxRi36vmE0lxCy5Ge+BL8va
6GdYUUbX9M55Bu6Op2vvzKZaKkL8dko+OueZQQpDTyrjGosF86QOpnRaM/rRRHKysQqXoL8XfctT
PQhdsrhHju48r57p+/srXJORvu/QYvR49++0i19vxcxQgWau9HMWr4C8LYxPBpGLzVmtQZE9acj3
Y2FLHuC8MqKyeeUPFfY9+gHiqYGEmwksLDuwuITwX+/TuKKyQTJDX9EP5INhKB9/wLS7j3Z/5hDJ
ftSkQyjiUf38ipaoDO4UmK63cmaVKiETOq/D2Ya4tgT4bMbuw3i8gIVgAYwJ1157P9ZBz46wfJLn
mAWJQKvx5FOMlTAoGzKkaywEYfUxJEahrViSnheuzrRDNzsI9EOZRYEdCJXctXzWbbwgBPHJyUk3
0qf4BdSoBQl33ZILCTPHpxyEGj0BkBD5Bz7ZtI0+MFRiyMvjnbzvQF7ImZkdIEorvjBCF1mK+qNh
Pb2+cnRqvoSvuhSw31eNC2Ezg5PU4HOewq1TrZEy36s/bXIGvTPpU6M6DU6Dhtol9PHp4j46qZml
0dShTSsO+xj8vFWgn2HWzRJR1P1Y+WJZM+NR+mHlcomKSi55m2CwJvyK4/k8gSQtHNeS3s2cGrav
PbkasIFOkOqjI+qjquuLXuqS7s3sQ8pHIdhwlMldfMOsUc+S+LM3AI8R6D/dSgOY0ctiP+J9mQoy
KqACFNU5agUbaniKRF/CzJYe72EI8RD9dA6CmNX3YsF/ujy3SvE/wuaDW6XUMlkXhRKiCn2rxyD4
0FVCgV2xKOnuEwsegf+3rPkMV6EOHO95gYToAoNIGsneFnEc70ecFzJmpmIoQWEt8e5vCuNP6xM0
T1g8WQOcKLYW9O9O0wKM+4WsmbnIRlDbDi5kaautLqAvy+Tt3kjed83SqLhw/+b+s3UzY4GWEHBU
8QwsIA5pKk392W8bI7f1ipqn4/FoaTQ3NtbmvdnsgGKx/vkBQuDinMn9CPRixTMD0muu77klFFMz
02mK3LXNxuadpSbCOx1+1zs7MyJRIDZN6Hq4AE6rAykaAdqE0pE6yAehdrSmzyk9HPQloK37ns/F
+mYmheva2BUGrO/lbfummM12POzOk/rQxejonvWa2nzAlc2KwLOfnWjbtIXgdrF0qtYoh2YgNUJ6
hHkJbPENjhaczW9Hf/y8TT9xftHB4AEKBR65UXGObOCxRV6WiSCdRDkDl1pA+qU2nsmbmUsAzSG6
BFF/A8D8TD2k1HMzhZ3WRHKOlIR+cH+X3rC77s6lkJlutI0fM2qbSZhPJ/qf6iPasfTNSX62b6B3
FpDq0YfN/wH+9p6ZvBQ7Uw1RzGQ3Hyex21r3g2nwv8LUs3uqSaVbAIMyarqGUn4/PrS7WZJLubP3
R8yakemGZDKaCtb7C5YETMmNcQau3ZJTck8pL4XN3FU2U+u6THLpNDZULXaJux4//NjS9CVEirs3
7R9JN05rXUmtCzJObOcbeqGF12izbs9AH1xa0d003aWgmXfaJpHkN5OgCJUgIAibyKcD3dd6whQD
b0rLWEbTD/zfLwH6+PDfL5LooajWYjMdWESARIgub/rzvYxCsbiBs8cHBOBtXCFghZhSf1MtBeVu
BW1cueMfvZDo+tJO/g59PlrYzGKNoddIArjITsjVv20lpKrfmBVbkFHT5S+qr14mrNphjb+tAyZt
z+e1MdLXNEZTNgW8zdL33H3qL092Zm0EoejbQcD3oOpkJkZm9cfWWAndYlhw70TBiQvcJlSAQHEy
O9ESeHBNn3QQxKRkq73xgJM1PdQHnpcu+z3H71LS7FDFllG1sIGk8RnuMxNThWhmC0uDNlCY0ymR
TaBMCybm3q2/lDo7WI0fEqUveukUamSI9MRia6TOxifUeyY0LB7Z3++lesv0M+fKBJ4LFY3JEnDd
551OLajS63KQpNPbGwe4pQwNj4Qjvilper4qSt0lhoRM7IE2q8QFXuhgLSx66QNmhwryUriJvCid
0I/pfoB7mD+1K9anXvIhshT9tRkmCYbCEoIFyXcfsMulzw45LHuG6WMsPa304gUVWvZdo5tNg9Qz
XA2iWK+URV+kfxiX2NHvBriXomcnjYSsJ8c+ROdfvNGXJ5G3ZbS6Ny764Dqdf1ffNY2yrhOhWzxe
Z5gpW9j1ewquTF3FOHQO5IqztbNaioWPvoJENEC99tuX7Ogd/Jicz92rj7rm92N5dwDfNMRm/8ib
LThJMM/RKJDnhDn8c5+jst4SF4OA+SvamZH/HswNcJm1jQTk0szwrQGjXyvhX0y2aWg55EWRB5Xj
5IVdvwpex0YSwPuUU4y5JVYkvnLoTGldT7WVYdV9Hg7iSNC4s3TP7tztK7kz9yEpFd/FdJuCcBy4
1ADNeCsw0nr6HHHXjqItnr5SIP+uxz/rerti7B9lcVZs6QtmPkUB9rgh5fEF3kp6xRjyJ2ZaDy9v
4vrNqdbfnjmsFg79npZPkwEKOPnA34SZneu9HnLgaiRoEzt10VNw4nUUdAYnMac0zqFyfEt6f6xl
v1gdM2N2JXC2xCFOAy9uGWgZervBROjTfa8HK7Y1mHNif6yf3d3z2iD+y299CU0DaBmoAVgdYYZg
4VOmR2/2KSLoOjEzhNlM0ITMPqUCg2WvdRVzUj0z6hMiKif1s2SsMniSMKfE5etOeM9GhUjdT5KZ
UXMIOz3QehKwOcn5jyLfSmFJQpjAGEigqyjcdKCQS/etStveZuKG8uqpZHb+aBSA/f2bLPWL3gur
L5fwWxe5cKCGPBvqHGycJ+65+hFqm9d8QP422tbljPzA2IVL2+b0eN/uuYlXQmdu4jDKXKcmBXNi
WL2E72SG3wxnSM4Id8akRN1Tbsuezix6WQ5L3Zj3wuor4bO3KPYTxY81rDht0Gz8HMWs7j3JwnHI
9awAbTBz5NOFtPed7m5ckX8UZQ4ZUQhqIfZqzpwknhaV6aqU40EL97d1PgEZLPwtSrv5csmXIpFR
hE0sQm7pMVjQVXFmnMeYweQbjz0XeBry9O9xP5Umc6NnDIyRgo9itXDI0z5eXQ7cCswlqSAMBYv9
DbSZ2qgsw5a9e/JUam6zXf4sGqGpKCRGvXBn0NZARw9N9guX8ldjH8mdKVeZq6Hk85BbcXb9Wjog
kgOIfEWFFRIp+mnLoqAWm8SqTOuU6qblWSHc59C3n2NDk9G8mVoxFZ4e78ZtAvp3NzBtg40AONPc
TEps1suyy7un4kULiFpFpP1E8emzSPRSe2bYhsj5gu9zq+kzmTPzpLa1m/qigEZr5UtwtINE1+cl
yKvbktK1kJuMZgbsUEzeuSckyZIVHj2FvDm53vqG/BRZGLZRnxTXkECcDFggEy8winw/gJHgx/9Y
w6cvQWs9GKUlgcM/XL9EWjG0MZ/KWK7gouC//9xPgNJhpacuJmzWfr+gabfZ95nA2f6yhVT6SSu5
p75c1TWardvvZqtsR6Pc7ZITTLYZIDvIrxbk3vpZ13LnXBtpm6cudtw9OdGP8xbtMpIYIIuN/rjm
axRMzXLoMpiiF+3p8Bwfng8Lunz3Zv+z0crshqlxFnNCpbqnTCJsRWqW1AZzSJ7g1cBgPxZ2Oz8y
LRbzquBx1WSQEM8yUI3XaDUr+szJES33ED6lG9cYSGigp4mKa8CEo88UpBieNWIe6D1pp/o8Zrme
fx5/x62fM/uOmU8J7lw1yzjGBZyAFRUgrzb4DY30QA/Mn9CoC/LjyMZjmbeDtDOZM41WfYYDXbDH
nHQQVOpmvzHjr5MZRORkb0n3RxTIh2yueGc9vB5Wq9hQPj4G/eMML3fJs51UeW5UwXiP9mKw7yGe
mL0emld4lTvA08HsyIuHJOB4avf+W7ITabRWrW7bcWQdGxVCSXGlres/4bqk64Ij+tJU212rdvkp
s0zEIPQl4zb4lCpeSfVrz1JJcLpnjyNhj2l7xn58CNy0tNnSNUBzInaZ1o5Bh2uzkqtdDfoh3HL4
Kc0OdtToQXSBmpSPAtH3Y2E3EZsGmiG8looig+4QpJ7XshJWSTJNhpJJNR2AT5c6jIpZqJ12eizn
NtH5KwgTkqC2E3CqM0F1EDZloYRwSIieHJs/bYT0qryXfj54PTba8wopf2URTOA2i3Qtdt402EZK
hpQnaD1zpMywl2JINoUpm3DalyiW7hmOibYbARl+4+GAXO9l1HdaFmaQ1U69HYd2ZQqr7hz9OU32
gqCZB9RfxrP4mu1Rr0JbzSeuTec0dKm/+N7Tf/UhwvWHZGqhNFmKDylkIu5CbS27Bk979dAoXzVN
GpJ3C7wGt9nDaZ8v1j67rlE+sP0YQeSLs+31/Ns0//zZOo6zyoFmV+1T3GKZ7oe/p6ogzdlITtyU
FSje8Tyny0nauzcI5TRREsCJjEml6w3guCxCAUZiTrFnNDnwqxzW2+c1SM3NRrPUmMr9LnjXetq1
VqWZC6o+Gcmb+4snBOlSNE1g/ngmPddEv2k6GFGFuNsUM0oB9UK9M3lg+n5nEyfIEsT53QXjCGRM
IfOc8GtSLoKqNGSiKGsUsNdy+xZby2bpkg9wU97Fj5c0JDkQeoKaWZ7vae56/dA0/plXd2gyoElo
C9EhZ95kEeC3qcnQxJABB+B6L6nwrjrCSLHBQ76WeEcKjVFzF7zNu/cN8+SKgMlyQBL8mpyLRYO2
vswC9HScR+bg13ZfHMTu3PevFbJ7OVUzyhcv/FAToXpreT0cFaMdyfgSdh+KQlvMKCtepgsjyeO/
TEcDLaBjZnbyVhF0sMSXQb3kL06ew1wxJlJwUMSLIBWdt9J4Su6CRLv1zoKpuOBCiN9EBQ5jnZKx
IWJGVcFIS6vw6IAQLXmKvQWX4tchnX8AABUkcJ3zAIiY9xwqdZdUcSH55yRFDe9JBQK/Dj8utbuP
WtS7jxHI03r1MuZbrnivcwBlyECWVz6zjKJ1JSxCXTIToBSYak0bYcptikbGfIzH4pxolPMIKx9F
jQRGOxisZCSKCZJZznI3mko1s49s+TUf6bgL7MYlmEDnND1b+7LpYkL920Ui4lRvXQrKoTAhAkOa
QPc/OnB/ud+Pr+hdc6UJmqiipWnS6plv5VeNK7Gu7J+ZkPr7goRvPFXXPo11E4jwFBdIN9CPmJKn
vajHq0g38uM6Mj+Uj5ViS3ptaqvOW0zv3HkkFdTKgGIyxWzAMpkZ7oT3RcUbRNyxccvlJBhp/tQo
LJFKb1UU23YbJJSJSfasZnrKrCT3uexJe6xl2ohLt+vWpOBbeLAQwg1GFn/uBg+ocqXjEAbnGpPJ
uT1wevyBEy7+SqE5RD3Jo1PpUZ7TGWk9+UEdqcKWDCgpeIHBxyZjaxJNI4NrXztmyTu8NUZIMOMv
3CX4LahGX5vYJA+LKOuS4OzbzJtvZu5TFa7Ynwqh984tSI6h6oxEzNf4N4n+hOxWCzEswK74/7gJ
WsN3iFAhjFeDlkyY+ctZ38tl3ZXBOR6etGdcH2mTnFFmaIYD0wRA8THLvzIy8KPOqlbxrLQL7+6d
yAxAM6iwcNMzB2a02UYETDKWnM+E5wINBi2tRpopNPtbua+ZwQxOVwBRZNOSstnBXWXKY5+ZhWd0
Ksk+vX0kbV0Gbp9ZhfvwWJdUWkhCTE7dtb25/rpJxy4sdNn71ShMX1djXNenYYCHCSZ43GrZ0WVJ
W+uP7/WdAFnBi4CKgAAm5QnZ5VpgUY7NUI9+cg75TQ4+jA/WNZpQL1gn27quCRMTnNhyxQnEP2ch
HQviLXUw3CY4wbQNynAA87CogHFzN9BNy5BthSg9N1YKtpsn9x0tXrCuevfa2PGZ9RaelTsX9Ure
TAUSGSTbbgh5Kfuj4blD5+TjXb31Z6YFifDd4UnJIBC/3tQ+STnF09L0DPRKD4TAP93n/2E6bfKK
ZrpyJWWmK5yLqUrZK9Nzq9rNoXcEs3a0NZLVXrnKdNFhmoW7M+nCXKCgqQpIENDRws+TCuj3qBlB
8LOzW/7UvtnXL222ebxzd0JHYIleyJgWfXEBsmDixi0gI7ffap6woSOfGIt1ygFVqcey7p2SiOAK
5loRJUWb7Z+rJR5ft3V2hi/RDAayXSlwxyuDe2EWJwnvndWlrNk1y9sijKWxys7KV1fC7hDW8f1N
FL4w9V5+qxpatWacGY8XeCfPCscT/q2MyX+8Sr9IFBebGTaFkGqBkp99cMqPcCCUtyi1W8YE7bAv
bNpKTyKDfRJ+ingkyGfX0clrVszB0zaM9CfgQsJzpPBWKtqxOiKFOp/QOF0pylvNvDSVPVaGWtlt
gGzLeoBnghG9AX5iSLPm2V3Kld5qH3KUeLymawV3eh4P56nQ+kHXFWc/0CXpT5ZuxWYhELm1vhCB
HAIyCDKPiHtyRy/2K04rl3G1sTgD7Zv0/XOJNoPgyHbSarDTg3x8fDy3JQdNBcCbIANdCn4DMhfX
4tANJwwsWxVnJEPbhigcbW2/tPxmJ9uVXh65o4TBbC2K4G9+y4XFLF22yQ5dX2h8AG6zhuwd/JU5
7EUYJl3CBT3W26PZDpBoHtL/6BzuSLt1K6o9NatcXHhxbjG9plVfCJ2lJpW+Y9G9CaHb/sSfP83P
8Dke9djhgDizrjHYYRpUsQBy8izZNGxXjzf93hFrUzSBew/esfmlz6vWFbiuLs7SqOcu6XrVinp0
FWuann4ENZUqlj6W+IvEfLPLMo9FAwCEA27g9THHmlC7RTOAo0kXejNDXTFNOcLxhvpTvDSAKiqI
ZqQMdVk9Tg0uMJuMdCIdj+izIYEzyDRF5e2jCJHD5QcdnlmMUaMSpEE+LWM6erR66v+mOe3RMtLY
OdBvA9qM295flclK/uQr2jKrIjdyxCaLyFm33AMIJCfQOSxMAUjbXIm4ng/UsZXKsy8Qto5pXL6G
CfUKs4wGKnR/gsxi3RfNN6P3QTr2oi52z8JfFJkkCaD9NNWA4GYKqqElqxDlnQoN16Xdoo2K11mE
oiiFKSut133FaTg900z8Swn57MeH9Dt8Nzukq1XMtJIr4lxmJbk8Y6Q90HQFDUfKVgAq17ipfsZP
dEugBORa6V9wgXvvo2qHockpljtQRV1VIY3GNc9agz7IelivutTSxqeY3YiMkeVm6VL/KAn77En5
ExyF3AiEV68DoyQKy4Ph7cWv2jWUbAOORPe1Z5zSEuS1rB0UBHV/i9AqE50JXiLNqqJ9xJkjs3Ij
k5doucsQc+e7IcyNqC2o6JPRwqCEj5/irxmJhDIVIH5TFQZbmlxLh+7J/2x8vdB4pHLw66lD76sv
LWzn7WznTCmm9/DCkgZ1JcilKpZnfh3aW+Zt31hJQWLk0ixWB3inT2S4tmT8m4OyF9GrkVqlFZhL
5X9pOrb5scoYGoB3CSAU7jcauPiOomV8AJOp5VnYdz/KV7YrdrXtmxxAILxTsjFTcM3sBzqa0c4j
ylaywh0YVJGeP8fklQLtEpRELDjIMGvI0hdw+Z5XksWbwT5ciB7vpCBV7vJLZ4HRUGZCVDFKeWaV
iqbVzzSuLT+nR8nCqUamvyTv1vu5ljdLLxd5Lwilh53h9qVZoV4zMdaOgAVRdd90bdfkduI+Bndx
s2CB75RpriTPy5FCysoJbAZ04xC9eE4rHcd3cduptKqI3LyPgw2/I9PDaJ1JUA3++fFV5++8epc7
LcyuehfJLtQfO62teBp4tEfSGd1Abx5uAglM1OR0wc6clErvLq3WmZE5gj01pzz+jv9FN2WAyWIY
DMB8sxOQUAntkmT6Dqf4kA8V7Z1UL0eTlxF9Orgu7MT3GNt5Spof9jV/6gu9QKJlV3+zIdW+lFWS
JERaF1bWGmFEXMJURCsoA2Sjxpy0Jtp3J4azunHj0lpP9Hbn8aT5DA8tjMg60l1lYU133HecrSKg
pwDdFLzyW4q+uG9cN8RaogTVeeh0v4fz+CNnGlXTeNXwG5YtaFgwu1L5j6NmSIUPhZyCqiH5MjtR
lW0TKZBc6LJouDFpXvreJ8of3/HaZ3kJ0fVOtWmSpiBNrSJoVn5t38UaC5FHSw4TVmcf2Z3qr1/z
plxvy+wVjUFivhrDL6kNSC1YARgLGprG/IJHcffqXnzALBcX+o3fsVlUncXIjtEkCrfbriNbrZx+
wUrcSftdr3VmleQxLX1BxVrZ9ZbZh6fRZD/2gA6SabKqp1E2ZPzqaWyfvjaA8klsxGokpimtjY+c
FOZPbK/AnICninrmUlR1JyK4OojZBcLEoDAk4vRxkc3lqyQUidwfH9/SW8AovGQK0osICDCbcnNL
5VRG2rP2fjU6rN4L6RRLK2mfRMBfVc7y4BSNxeSmAiQhBh0T26JGntao+/ceuIiDxQb7xx90J2Mz
fZCCmA6fg4rNlOm7VD/Vi4dWxukreMIbf9ebHfw+eE01OECZzQgKH4mlqoYmHsK4TzGVvuN1utTA
eU8HEVoClVHGvQOy8vVXoFtZzguphg4Cs78pTNd/GbMvt0KDgdsvxCn3ZGGOVlGUiS5YnOcuizyK
uk726zP6sesvODIMMtxIFqL+gMz3wvbydzwGdepMRZOKAqd2FgP6StX22VjUZ6FzVO5N/WGAOawo
AP8hkWcJUkVVzyiqaM1HC+mVe/Egdyl6dq85OU/yIM3rc/nFfUaCQIVBFyWa1SrAowJakUbUs2dZ
svpdJQY0RZdBVjrqUqB9pwSMjrCLLZhd+iztMpAaV/UZzML2KXyWYObeFetZRbJ4r+j8whW7a1Av
5c3ucSvmXs5ykOeya5ANRvy2AMdsHqLicqg7W20oFxGWo0q7Uk5au2BN73peGidMffe/D8jsxDVh
dDOmbupzk6Cgkju5aIgFdfttXktGqYW04jAGUBBXPi3o2vST597ppeTZgQ9pI3MVRozOYdWRJoVT
rCQ0GQ2PRSXwb1TpY/2RFl/J8Fw1Dq/Z3vCa1LR/f/wZtwgwUykQHrIAm8Kywq/DdGFRIs7vpVjB
Bgxwgp+Agi7qfEqL7RAS7Zz/+VF3Bwk1nMDk6FmyE0c1QqMh1Uqy+aUrMK34ZkdQZhORCZ5QK6fb
efEpfhQ0QpHBpLfRn2HbFgbSjOqUGRk6kGmOH0zmRKKt+DR44/Zqp2f56vFm/Hp/N18A1FEkCFS8
7srsTPiJdp2vkurMvWWG9NQhIVjzMRFZgw0cxClocaos9AtXvTk4wBax3Bgl+fBvjWhrXZaogwVv
INzd+h6VeqoEFtoH2+7w+CvvWUTk9P7nI2c3NHcLXgslbFOZkaGgAV7XxClylGk9Cq/xsbDb0apJ
PzQezAeAssexzNwriUvAb1qVeAIpALJkYo+YF0CgqQ9v0WmwfQOpv4V61d2bcSFypgeNkkZAr6qq
cx0hm4jA1Xd3aaiHykIwcKeAeL22KVi4ULiyCTNwj/+uTQPUSL5pMBYn6MjaG5iLsIFcuhEAdBYb
KSClH+/r3UOcOnp/R9oBDHktOk7jVsmbtjqra27feTEtR0gJm32sLDyg02N8o9MXkmYHyI1drsU+
JNUpgOS7lJFMrypeHy/nThln2sp/1jM7M08IuVYEmNoZKbUz8yn/hMUqRQ+HsJFTwma2v63chWTi
HQ8QWPUix8mcJvHg5bjewqYLPFFpJcBT174RwjZG+bskLOjIb0A6274rKTOT0Li9GgAkqzp364GK
RvO3mLCwc71ZFUatx0+eI3z2SMpxlDVbGuB3gXZ2a7B2jznYfhc9L3XI31EdaA0AfadqmYoZvOt1
a6WEzG3IVOe4ew0UUG23hxZjqYEpIIbu2v7fbPOFuJn+dIEfFyPjVuci/dtkIFdRP/MoWLgOd89S
xEDQdJwyeFau1wQPPBxrUPOeG41G7k8iYJoiWmoIvieEU1W8LCyHBL80O8qc6xtmCMPm7LmGJ4Ix
twbY+dJY2V2FQdsPxrlQfuHV+RvClLLIwFNszqUe273O6eJfHxikI8ZSS4xJGqod0MRW95GNkNE/
AmUc8IZU2KO1whBXvF6Sn8d3807nD1r8kednkWpAlXeeB9M6V9WKLGvOXEoKqzhzn2yje4ZGK7NG
jkuhSEpj4FhkAeOhSxsHg1eKKVKnxWBYTwonXnro72nw5QfNTluJRq1JxbQ5K9wxkGkWO0y3DqJA
V0PiiR5BOxrSGWaiEl7o1uMbb8kg23iRhwXTeO8BAIGRhrE4FEDkm0Cm5/pSbduyOTsJCu3ADrPb
/bhSjsN+wDQ0kuuxkZB2o+drblsuPON37PKV7ElbLx4fVyjUNmJxKj2K6iO3rfts4e2e9HluukCZ
NDW6gb1EUWY2eRjFKk/GpjkLCRrN+m2dO26ziqsn0TUXVGwyApeitKkPBzOMqHGgiw9/uF5M0HKq
0ohed/Y6vX5DOxNasiw0VqQAf9xikHPYeECjUWmnr1BYfCz8Ju+E+oOIuQ10JqGLVFXmXatjn4lj
HhftKQvttxFXrP509wD77jbZwmswV9xfSTKqhCBlQQ5ozvLZxo2bxSHfnJqY8F2yzjt264dgEvPr
QzjY6Jxd2Ni5kvy3QIAVTm0zGN6bmSw5YPmwLtXmxPDIB2NusBWrBft+V8TUN47SO3py5k05oBKP
00gL2lOcoNLL+xh++Q+N++8iMHyI9iNJQyF8FuLJms+kSVC2J26UTUZ7KoSIeF6xsI6bssMkBi0k
OJppzpHVhGsdbOSGa8dJTKnLVrlRLXWtrrsXde2tOD3VGUMxAnDaFDZHNSuz811j+yuedLB3Cwo5
f2imL0G3nMiKKIsB9Xu2YG5UqxHOUntCoSVYIaJSAUdAEgZ0SY7PrtgNn9nNZ+ZUqH7856JVDXkZ
kFggMYPvmG0CG4dqqUX9SUYlITCGbQZ2+HDXHCPxWapOYmO3/Fbmn6TUCHdA2luQPzc5WLmK3iqk
RwU84uAumonXcr8Is6I/BYFPCwZ9j+oZ1ahKtCtlIXIVpvO8tjmTLAGDHejjQH/o7LzVTmQ6z2sg
S2EJnlYtPIjtVkSxjsFMM+w5ql9Km+ghIjhZsRLRp2397VaGLJRkKF/9ah3lL13lxJh1F5yIs7LU
cEOS11Tm1mjDfebqtZwZXIRux0JcentuTeb1589OSirdjikVbFWt2DxmYDmCip93jLSfOCKaQGKN
xn/+jXZwaKoV0UwBBZ0pZuCLbuT7bX+KVL2uVpUhNE7utGteNPLXjHsegJOk2W20k94bdAf+G+lg
mUFwDU9EmzuumPWvFXas+1NTHsW+oSXmjweX4DoTF22PAkf4fJWqJfIwNhMaXEaz7oVT+4XvuAFU
AmoFhqHxJsJMwN0UZ0paVB2QO5OePYnpjk9HxxPiE0ZWFNKmKzU4xsWGDx0tfom4lCaVEYi06U1V
+xQ/i9bKu4YKY2PUHchCxIzUW/xfzXe51EY2RS9X2o0OEDRqgzGAxZwJqpjXN4nxIiFXGJU9haMp
Gomf60FfEZ85Pj6Um1lf3NYrObOXG2roRgFK/Kd+rz1nJanWvV1RlJNP7kZlSOmRdp1sNu+dPTj+
OuAW3oYbg/ErXsHDjUasKeV6vcxWacHMl0G8tPH6bVmhQZdDMZKb2nlH4/Fab4qPv2sV4QPDOksi
+j+vhQ2N3COWgTAuPxXcSilWVWokAlicQhJUCq3HfOWDgrlK8m3YNB9BUX2APYuGg1UsPRJ3zxdd
l7IMLUQaYHYVhTFKM276lr4E9HEfW2O4LZmnSFhc9Y3Tgi1Gc6Ug85jSw+Mw2+JRKkSUXQPu1P3A
xRSHQwrFpypzTI781B/gIwYqB91r9kBkELmXygPIa9Y545JK3/0QYPghbEXCA5gE19vfxlHcjFHM
nYbE0RoG9AGtgj75+issn/huqZ/rJrM5nTZ2V8VgCbgK5JunMBvSqHcVFmCFwFQhL87bhBS3t092
C3jrzWujo2GcPPsYxFwdXh6r2r3TvZQ92/NEqHjN83F7437XVC+lU2BwoB6tx1Juevx+l6hKaI2D
gzjVqa539L84+7LexpGl2V9EgGsV+cpFK2Vbtux2+4VwL+bO4lpcfv2N8rn4jkQJIvpgZjDANEbJ
2rKyMiMjuiSP+5YWyumAsb0DN7vGWwkSefaKOWsIBqzXKVimtyfFTr3JBiPeq+bh70/RuT/aX4s0
RFeP3/98EOIw+Fis9BxhxWmQZBUJ5JPLQcvMnNPH4eP9/ZA6k9Ot+nXlZg/1er95eXl4OIKx68f9
+bgqXgjz8JdQNrVMyCdedd72ADQPaaOcaOM1r/mQoyWjdjTk8JOigmSiZquIQo98+pnTYmc9LZgX
qzr32RSXCy5WEL5d8XjlIw8RntbKSUNaNANEvN7UUQbM09HiH0Ofo9n5dVANrzUgeJi6Wn+qcqGm
dv8zhOe4+gq0UqnwcZoOcMHlpqBobUojfVBOKlmxzKt6VMY/yzc1XfH+NUZAdN/cd1l/bg9wfrgy
tGGiIjjzZHVnmE2ZKsqJsIdUgZLqehos3OgP0Jhve3QRTMZGy9whWFmB25SvyZsO1TySrgdy0nKb
hD4xnAECRsnkydyBxlxe/wI+LNuy4TA1hT3mXrkkHnhVdxJbBQEqFgsOCTkA9XKWxqEFO0iNo4N4
I3qf9jEKa/pGAUvXyxfYFO/P0Y2NQVFNBLZZKAhfkbAAO5dmEnRtT9o70O3gsf57//dvLPnF78+W
YCJhVWhxCx72P0ihGOj33fK9aaw3983cuKzPzcxjEgvlmYSPGMYH3jHu6HYL53dhmubgnJyOYVVJ
+H3FDVzroPy8//lXxT6s+cX3z9a8NUYuE47fFxyTFP/0D/qOb+0odtiCrRsXwIWp2ePE0vqSlhZM
BYdfsWcckuP9sSxN1ez1UMaBoY3i99WvCLGpvdirs2RA/PlZeioe064zxJZKbfS02ZNvomXJ7Xz0
7n8J7oJlZrmFTfxN+3pmcQqiogf+TYeEUQOlOMt+VGy84gAw+Q08njeuhofN1xIQ60ZMcrFOYsuf
GUWbo1bnOYYJAQziSJ8b8/nP/ZW6dSnBxyBFhRQjXl3zd2oqkSYdhADXQT4UL4rDdtzunhII0e37
hcrZjQN6YWq2K5I4HqhejJCD+5nuqafHtrpfImtdsjHbGBZHxiPSYEOunMaxo4duacLEBTW7UEw8
0PAoQPcM3vWzsxNlVG6lTBFbD6g8B8CDNWhuR3vJztULXLShndmZzRbUJFRdwjV6ClH61j+34VZb
p0+A4T4sMUWIX7o3otmcSWkZ1EWMEYHRP1h4zt5cj7NRzGJAPJMMlib47byxga/t/cWc0tI8zc6I
zoy6bIQm0wnasM+An+srDb0JxfPSYbzhAS4WRBzWs8NIAI2vpwiG9uHz6lfqaF7vLgRHN877hQnx
CWcmQgMdD4kEfQCyO4T7wOVev5UXrskbvv/cxhyklYBhlSSgUzzFz906e7PcJWnPmwYQYoOuCDE2
nYe5NAnVAOAshBO24oYAT9/3WEs/P3smQ/eoZHqOn2++kie2nkbIq9+3cCv6An7tvyOY3cRmoKht
AAcgmv6ZjV31PNh/d9b6ZZMtLPjSYGbOhI6s4AOypSfXGFfI3bDTwlBung6I1KJ6iZ6Sq0RNluYR
7xRw4oMHltmx/bdx1UVtuBu3sUig/5+R2ZK0xVjxrIeRyC09659TkcIRnv36bDVkWhnV2OHXGV7K
qrMCZY8BoaulKPgKJID468LObC3CJOZpU4AjHty4b8e3YmuslI3SLxIq3/QjZ+OZOfZ+0no4LYxH
xC45VOVP5dpdWPabbvfMxsylYz1kFicYy9sbUvtAjyBegR54G9qqfzwel+CuV/jA+dyJfX7muCwS
t8GA2/0Ub7YH+uy8vkBnaf/+4PqvX/eHdtNFno1s5u7ZVNZ9nFoILY/ZSt/6E3jgloazNHszT69H
KUvMFqNJto0d+7uv4/0x3Ar1L7bazM+PaG2GFC+W57APH4rt6fTcgjPCXjBze6NZIFADvaQKLP/l
okypWdStYQh10wIdln/RXPPKlpj6bhlRDJTmcMmDmW6O0ONgKklMFoGc1zHXo6fgZQQmAbteiCNu
OcpzM/NDU6JLbeygqmCu4w3e6utwAbx8a1+dG5idmKAJqdROMAAkzVf1qr7/Tnbj0rG85Y3PjcyO
ScD6dhxkGJEzaDo2tnZkW/Ko7EK32bD/4Z4/tzU7KEkFviQywJa6Vvxgw7ZL4fztJUEdkaKeBvTG
zOuDOwnM0AM0QiYLvai2vk0mxEQLJ+XW9gJ5hoEMIjI41neL35ljaQlP0jrQNLyA3jW3/lHskY1x
Sgc5UXixPaRV3/4Xi8i5mMCvIwk/z/lPcji2DNIMp9hmBzvcsWE97PiDswF68Wi4f6RV5wyPS6t1
XfbB7QO2n/8zO9saIwuSQEpMDXoWriHbyUuB9jkw5LlfR3DEfX2hexF/NRsT+FYDvGhL0e13Nnb+
Cjj/gNl+kaGryinDB2CmpxWuwLe31k0P1LOfnp6flYeXr8iLvK/Nn/vzrYrr+8qugLmg81Z0rsxO
dsGDPpfLRFyHsIz+zPyVgHe3BL3z7sHxFCx3cEpQ8wMO2V4c9a3X3DfQ5f9bnx17g6tx0qqw/vYG
6/uVkjrBlmzD9c8dWu1ewJsbu8V6CSR3M9Y4NztbbShjKC1pYDYAtZj5p9hB9FSowNyf25uH52xq
Z0s6xKUuhzWsyMR9FEymg41npBItBLE3cwjno5ndl7RpOynjsNPswKvI7EP/3B2MzAU+6/hnwYfq
ty7nc2OzWy1t01YyMhjTDyJR1me2tgmerOdfYCn76L3kR+AiXBdd4wNGzPc5eWKK4HEunbiEEFRr
S0/FX9CIhu7L1+718xWlhoWL1xCh4tWeRgkXpWQUeAwyc41t0BMjNfv/hHjv79mWIklFbXMtOEWH
jViK03arP40KYOyyk+ae/ft3CsJzSAnXm9JrAdls3MQzsf13mz9fIqEVrgrnq1x/ff1Z9Hm3nQ+S
/4BFGECFzIE8mhpmbMyRBGo89Vj6AwR1TmwdraIf9XbVrBs73Aa/i7Xm7OJHcDS6zEXb9/b+Zr3C
cosYUj37iNkuSoacpVOGj9AeM19DQ2z2kh/SV+tQwVq4ivbV0xI9o/AtV+sEoAMqj+iYwxPpMkKq
elprZTUhpVvy0hHkUg4CqXLhGN4M9zRFkxGDQdIKlIKXZsreZGgErKA+9Y4G2u207XVAPFwAtLyF
nXczED83NXMsai9pJKdMPwHmNm2NH8U2cpRqbX180QRATtUGVc+XuQpdskCfdCt+Ojc88zXcBKmr
NpX6qfZjD6fPIWg6WHJo12A6qHjhklIBcLNk4Klmb7S6SWLgl+h0KpvKNsYfSfsyJutKN9Y/hgzw
ZqW29WKpZHVjaGg5QhUcID78ew7/LQZ9THjL5dPeMrxmHfwG9RB7XGL5vnETXViZ+bVMb0uu4t12
Soyv8FPqHA6lmGmVDX/GPy0oL2i0WGW6vnpx2kU/C5iPDUOlsxOX5jyjGp6jpxKSJUGmrazprYlQ
b0fLXlg4Ja9fANhudCcwXiN1tXDerwd8aX024LKtuqHiSn+SuTuhg6JqtVXAYrvUt2WrO4Ru6lTd
g9Zpwe71BQK7pgE6NA2MjrI+Czj6bOzM0WSANo2rjO8k2tgTm4D8LD09fYjGr9paJSEoyIa9YUD3
w6LPgAOvW+YE/E/bLdxnN0IBfA6IBEVXMrCw33fJWYSrh6FKU6seTvR3ox+n+lhNGyZ98C/CQd3w
gju02yxRTN5wE5dGZ3MQ64h7FR3wLkluPVNpvLqz+eBXFAKXyWYc36UWVENbk/W/mDsmj70CakMp
tqfic9QPbfG6sCbiQrx0xJffM/OQcsX7GLt/OE2VOxZ7muJiZB4p0DB6DJWn0VYT5i5jra79vzAL
ohtQMCDFNG/fnLKeVQrvh5O8U0OH6s+0Gdahaqyb8iMxf2p0VZH8IcnA6/9ioadxYIey2abTVuMH
LXPy6mlQeruNTtq4JvqjGVcLoZUY9/W8/PcDZ+vEI7TFNTJQhEmvvZeWFK3jLtpLhTotnMarZmKg
ay+mYrYCNB0jCZSgwyms39LghYIzGllQ9PKn5UoiJ4oGxNHVAH7CFOS7unLU4CA1z4lyrLMXRV3J
4c/7e0Ic/7OhozsBdPeiEQL8b1Co+y7sn5+LqImamtWtn2Uro9p8jOk62DRoX9G9+B/TsN+20GYI
qAqgP0ACzwZvQB9yGIO281NZsjPFcqzCcvKVHo4L6znbcMIQXA5QGOANFUmT2f0VDA16SRS189uO
v4XmmK8sS9IWjFg3pg5UtQTGMHOiW/gy3ugEC0DYNZNfG0ziDtHGDM0CBdd/ZUFWtq6RSIX2MECb
L9snaDl5trTItNYpJxk9sICh+8SsNXOydQuKbLgABvJHa0uj9AKDxh+mkSgnFsgK2IEGq0WrfdPp
D1rfp51bSUr1nNcFmlLbkllvbIi0Lzay6rfRqtMj8L/pqUjV+pi1o+RlYQBREp1q5QtXB67ZncYy
5pZT1z8nY5c/opUIRIwJtaTO41pf/VYLlv7KxyA+JUGUFbZRlOwYpJOeOeVkkINWylXkjRzcAE5V
x9F7lKoyylocxVt0v/fjSp0abq0BRcvAf8pZGp90VkTM1jJrPNR6LemrKFalHaAw2i8SJDKohlmr
yaBRjbMjz6WpeChiCdoxkzyGrRchjwdigRwcwaEcp+8T5eyjpw3dJnI1vsP1pGDGSLqCOVpRm59F
kmWV1+SMg24TgP3YyyCx9RJWKpfRUYpWNTc3lCpx2rbAbZhFbZPbVaeSV/AvDp3XFAkDLBX9bp9R
zIx00w0jQP5BB+ZcLidVDqrVqmWu1eCN6aVVYgU2SJD6n3ERsmnbYe6IbfAeci3jEOZLkMn5+0xs
cTSnCrlMaEyDM1EEHWfnNlaTqFH7offBb1wMjjJy1iC5SfpoJU9Wn7lBQuXnrmYg9cozK35pWUtj
TIgGIVveMSyFUlkckhujkn8GZQa4Dk3BAalC1wRgSAWcjJgVQyeuWhKTexlIclOnJHEObFlK24OZ
UuRq4hHsAE6gUcE+BP9/ABld7tXlVP3ugqmuXEuZ2r9SGRapW3AzBgVsDwJAAaiO9uhKhA+M81za
KF2Wdyv03tfDurXqDl4wy4bCBnCSPg9NL8uuNBoheM+HaYSUt9GEU2mD346iD76uzXEh0BaHd+YX
0Q+EhK5oaQEb3MyFJCMvo4KMvd+T0mn7NdGiFa/+Slnh3nfA82e9WEkwlyAHpoD1UNfmr0JTQm2q
k8PBN5NQeZ4kMtiW1ZAVOJ1kr8groGC7oU3sqjDxrgWdkdsFVFoxOlboQrRATapXyRKG/4YHBQWA
EEEB0R7ipVnUOGhDSlo9H3wNCWFHo1Deywj5uj/0WYiIkeMxiOlF5ya6hkCudbmHh65rWBfrk0+o
sYKCqRPRdtc1BAmH8S+UdRcc9i1zoh0ClwOxqDqHnk8T4TqbQtlngOQ+doEOpZsSmzevR/7E8ok6
GnTjvftjvN5HuIJEZQDBP3qG5pdEZja0bwZp8uMysTyj6/IN7ttuByAYcxn6WBbi7lko8z2n4Kkm
IBRCvfFKT443A8OiRrIfJTF1wlAvDxaXOAqfXFp4S80ebP8xJRhA4KLR4CLPoibaIydWq4nsy0Yw
bg1SfKqt2a+HGIwJejBNDwVRWidTpGp1f05vHBnBXo4mTtzwImEt3jxnzk+WIC/GVG3yh6FyrEr1
ZJNv+s46opnbGXXQVA4n3gJwqm1jBjh5PEExqwyW8FfzZK6YAcGYi+IOCu1Irc6+AwFlY/G2UHyw
6ssOZwivbNoTDpWLAswFEPwDl35NHLhK8LpPMZIfCUdPY9yl+F+G0M57/reKKZoLlLbY550sHWR5
ml7bvkHfdJTXLvL/2baoB2tTVFH5ghpwa4/FGKyKPKkezJC1L/cn9/rkY0yCuUmzENSga3A2t2Ws
lo3ayb42jA+lWv1oS03/901KcCwsTBteBKhtXNoox7iGYsw0+FPYtgcVQlAu9nP8i6qdtbk/nOvz
ALAVnt8KIJdIZHx3f55tlVzjMYu0UvVZWum2ZbTjpsmn3NGHdlg4D7dMIfWE/BVor3BjzGeuICwZ
ED34yF+Q3mmCNdC+90dzHXJiykQBA428AuA8c8tQuYvE80Lzazmu9mrboMuSG+S5ANh8j4gAkNqO
gMNyIKFjTSPk3u/bnz+jsePFB6CjTfwNAqJZ/qm2strQUCjylWFlpP1oBxZkGtJfkq671ug14KLR
J9C2yP2Kh8wpxu3/8gFgV0ceEflEKJNfbh0zNzUrJ2IG9NzthtCDEq2TydWO6tObIr9WSrUtqOYn
kvko943N42bBo99YZoReaJ6CfSp0vS+/oOpgf+QK3B7L+Wut6GyX0MzUwVARIDF2f7w3FlxEB+hw
E8dF+84wnG3fXqNJm+it7OeyVjOE6BPEuriur2ja9G+9FAdeo/J0VVCUdLQJr/n79q+vL3TTahri
CKF0A2D35WDNaJAC7CYZVMGKtTfGmHvY5Q1iWpJ9FIX0j821Yn8hOS2Y6lEVNEG6cGkvUCR5qixD
9uMiIRuqFMUuDMxsZYYqf8rSIH+Qgh4pAEarpZyuGMplxIf5xTyrOnKfgurz0rSaBWZvcgw1UyMn
YNZxTMY3Jhg6ux7NQdYxYtGpSdASri8ly65vUmHahPA9+K1EuHBpGhwW0WCCtMuv5EIEBUiB/WSJ
r5PUBoLYiZv1/VWdJ3jFNF8YFHv8bFtpMaTG9Q4Graq3pepnaqarRssfIX9og09tF0fxrqjAhN9T
ZcH2jeMDAhmC9UUshgeBemkavT9aRKRK9Ulu5q6ahgoKMzzHrjbSBVPXV5muU52gaVpUtpF1uDQ1
ov8UaPVC9VdQLFkIJueZHDGF5z8+v8PiEo1kePGr/sDQAAgk5NDtzIIcpiD7I8fNQzui3TittmUV
P/dT5Km/+p7/SKwG5E6SF6Rov5GBbE6+1AoMsD15ur/ENw6ujtAdUZkIOnEFXo7dHAktk6FVfUND
yythTlx9JEXvpGAoum9JuPzZubmwNNtL3RTmQdHDEo28UgJDDyp/UbZ/vW9laTyz0wmcFYGWX6/6
acpdmR9a0q4CY1taS1JQNw0hTQcPjyoIuOEvJw6kdlYzBLXqF4310NcfSVuuzN5AO+ICTvuWIVyg
EOQAGQka82bhgpEMA7qaTdXPkswtyCcryUbTek9K6cJevXUO8LTEWw7FUkCpZ07VCigocvRQ842k
LTYhzV8RRyzxat8IDaCQg/GARQBEYpDzupw4BRh3JcxSxdeaIHR6s+u3TaaEk10TtYOeuTF5BGpH
m9oU2ihQJPZGhKGgfbXaV0unfGF6rweNKpLw5CgP496cx7FtJOk8qlPZbxp1snkzNWvUfVL3/ra8
9mZQFIYeAl53YHAHH+LloNOU4vbEQvo5T7YTCQ5t221DshBZXt8PCGDhKjVoLiArMSetacdcSuVo
UvxUBRkZVIqr0kAWb9pDQuwTVGBHbYn383pzolIFlTsw00MXAf7zcly5bvUWB0+PrxfFdFTAmu6m
RUB2JukmX+rJEi3PjdVCQVxDYIeyI0Y5O3USEj4mm2qEda1a7CNGIMFCIrQi31+uazMElSi8xRFg
IIieP9iSGjXbWB50n+U6NIn0tFn3LPz38wasFsJ0oEtRzMS+uJy8TKpTHjWwEuk5IEQDMjqsy82F
U3299WBF0GHCRwk2ktl5m2heBEOr6b45BJWPpyMofRC0HqumWcKHXbt4bGNYEzpY6GCZR2VNrkxx
kiWGL5VtsjbKHDeWXMibPFO1Naq241skdUu3963xiWY53LPIsoPn6nIW0bUb5AVrDT+udTQsRl2S
QKAWGWbd1hsWGv+8NdB5DiJm+Hw4STxuLs2xYuzKqa8Mf8orwzH51K26pl3icrk1KKFvgqco8gVX
RCtWmfKpAqTfp2Fhs+nRSkFMkqgLXunWeuH1Dk4MHCVVnfe45zqIK9U2J35sxuD+53q2JZnWb8yA
RRurRTEAvEOhd/9s3RgasPwidkdFyUDz7WwCdTJwq9MNPyUld80oQmE37Ut7VKx2wdSN+BXABMES
idEJ5o/ZYmmjkdZ6YBl+ZdJszfJR2oPAhmyIUnd+R+twW2RRtxklojl6DyaHfBiVRZiEOGGXkQ8E
QGUwfOlIZIJUbHYC44GHMg8K4ltygVfBsGv10NOLnyQD4Z1iMwXEyASVC1vLX+jio+HWfOM+B9cR
uAOQdxB/fhbDl7Ulh8EkG36UUvTNNtHg6hHExBB7lwvzfdMU3tqoFYIXFm+US1PhIFGp60zimwT9
7HtDa4b+KRnjDALpEh+0hV6Eay8NFRYkxHWwHRGdzuEneZZFlQ79AF9iEFCuM9r8LYdAXngdXA9K
WEF0YKBWiJhlFlE2E5HgXWXiq7VZf6rc0laZhnKXHafNEvzg5ogQ56mgPIELnfOTMwosXSaB1tFq
ox4UoVrTQzcRMrL6wqVw0xDYJFDMBQEXiA8uV0qpTKNoOFYKl3XxlgU030DhvVwgb5sThuDxI243
wSn2DagwZ8i7JkHBh5E48I3QYu9WmVs2OMKlx7qv+a7rDXkfDpOyKwZp9BLQxa/SRM7XTZ53z5WS
bfUkyRw5DaCGnFTB2pS4/iEDcfgjKcfykUY9cXndpn8oSosLbv7GqkP8Ep2YWArwlc1lDGlf4+kf
N4FP8zBwWIh0KsmNFyNbRKFf5xNwOL9lAIFQRF5hFnV3dEAF1lADv8X1BbkXOYreCe5qMIkWUvy7
YqQ6QfW0gigM4REEItOevfHUUJaGPIf8idVCgIpwGDsCJfF5MYdlKmjvksj0AzNJ3DKRh1MtRVbr
mmG6qhIabDhEs900R1hXg5DIa8fgIc6t+rGP+vSQpeabXifaPoPjX3im3lgOhC+Ix9AWiw07F0qT
lY5bbReavtmR8URClCVZHpbHCcmWhaNxfSniNQdxRojugn8IfXOXR6PtRJarKNNDb+UOyX9raNOp
O7SXQvrwX7WqMOUWmn1BLATGPQAS5wSQoxY2ncFofmDmA7FqW5lAP/XxrxeuKDkgO4gsOvzUPBmM
oaC6loKFfCpQmc0H5Y8O8jOHhMhZ3bd09RpABy7qk+g+wLkBdcHMVWqpVWhRyLJDgMv0MUtjkXqN
qJMFRrLD0eGr+/bE9X1xsQogigGVKMwgoqW5knkkJLY7VNcPRS7rLyPSLC7Xwc00Rf3fKWgNoFPa
yVUizXpW5aFYsH712oJ1BO5IdMM/oDoxG21XBa1Wt5wdeBrqh6QAB1GpDsO6idq/qRTFjyySayey
UuXl/rCvdqgwjEBXQzSBu4LOPIbW5Vo45RY7ALBnTbamhRDfkoIgBP04iD6GVT619d+kHMZ/PYUw
DAeFTDPeeqj7zAzH0LLghRKVh24qgDNBROlhO8W2mfXtwq17HboJWyBfBTIQHhiwo8tjmBgFuNg0
kCsZVR+4RV1afjsgTFOYojxNkRx9mcC474J2ACCMhrH6pFhDsbk/03NkHmIKfIUQUUARUQjkiaU4
C556M4wAZSjLw6TU5EWXAFuRjUGgFyhEelWIZyX9WKxkcHO+5EZn9HacpeNxZG1mT1ZKdkDH01Ub
WL/UcCpWkwVmAlJDwitty8/733rlIr8/FRUHFF6QaJt77zLmhlXGdXlIg0T3MmhJF4iy12Vhar/u
W7oKHmAJfhjVTED1UHMXN9rZpKDskypEAvRsspTYrQgHLa085M59K+L4XB5ucbpEuxzQoaIMeGkl
NpugikmloQIatKlb8UJF9rcm+bFt5KR3SNEaw/a+zes5BOkCKKBEACvSGjPfj7f4mOFUE7/Sp3B6
KaoU+jAF8EXVYzkwSHD9qzkdZWEZOwvn+Zpty+i0fmq7zPTTvgPQiqJqax5A5iwbdixHYfPPaA0B
P8OJEsJ6uMXmua5Sr5tKGk3qh2oKybJANhO+KsC5GS5E5tfzCJ4cQWwEEhUBo50dXmyZqU6L2PQH
QPwcdDhEsQ2oWPrSB5GxxAd9vR0vjYk/P9uOyOBFRgE2Jb8DvsfGiwrUpENi/rO3x9MNID6khIC+
AR730orZsGjKuUT9uOLqWptqKDJjF3E71oHR7nsIMhCjRdtorZF0AWR07fARhiLjhcoPggWE1Je2
myAZ696ILH8yB7fkwT4eYqADmtPElXUlne7vyhvzCTouMJKBJx19sfNcZdiOrE8QIfpdlY3UHg05
k5zWJKm1EC5c7RIQTuGNA/ZTgDBFyuhyWLpZKXiDlMyXSbqJKe5rtVMkz1KX6mZLhmY3NalMLSgM
Bt08wqFY8cX6Iy3jhbviatowGrwQZQMskSgLfLednG3DIBibKA4GBthQm6wSxk6F3OULGd6bRr7h
Vkico5dY/PmZkTqSMikwoQDY8RhARiPs4gc5LIpiwfnetAPa2f/ouEMy/dKOYWVIGVkm84cwDrZ9
DgUd1JWXyH7n+xq3OvY0whiAugD9n9f4ojY3BSOYsSejU6LXr+sSO0i8mo7rIfxH1w5bgOlR4CEE
1Trg9Jcj6slIjdIIjH0mP5nt4FQubVv3/sm5Che+jRBR8LOQAAGM5NLImI0iU2GRvZwQCRjWKHmb
dFq8cTyJdtVohe8t3qq7CRi9dahNsWNqjf5D7kh4JEMNCT3JLOxaD5tdUWa1M+T6b8YsDXJ3iR6S
hYBhHr+Kj0WjAx7n3yz68ycu3ndBYk4F2YdvtPRWxlrx+IH/vD8l82Y2AEBQm0KmAUKqKEggP3s5
JaU2jbWZZ+YegWzu8NwKV1lVKStAstkaFcHBLcYa8ghDZbqJGacPpAHqX2pJESIl2AU7ppqVF1AW
PdCmCQ5UitmplVn7bPGBb2BZ3k5TFCRu3YSy27aK1dlk7IzG0ynw3XakANG74LnmsQkGBdJACmgZ
MJ/Im84cCsDV+TRMxNzr2YiH4VpRm63UfaTIb9yfviVDs/izlEfgOhpq7jmoZ1UOmVTNzuPHlL/9
D3ZwjSJDiKw2ipqXqzSpRdvGOuxQY7SliXhWEX+UeuUNE13dN3Xj0ON5+F9TM9cyko7JeWSa+9bq
noKcvNFq1Y6H1pBtVe0X/OWSsdlCSRTMZCrI+/YphhW6B6l+3rRLBBW3FsnChYj+frwUkKa6nDw1
62KNA/UNcuipcHotL7YNq82NOXYPOh2VhbWa+2ax+QD/oGjQFE2Mc+5ymWtRoDCY62trsFNSdG6t
xsXCzrs+uKg9COC4QtGKBjaJ2ZZIkfNKLFpFfq/GJaSDjDCA1E3U8h9NCC5WqO326mfTN8KXjlk0
OEODjhVHHtR2dFJmdafOlIvIrUMwb9vIq2uhZo8s1TVbC8fpFyd5diQFtK09Go697JBqmgIvZ0pW
7js91/62ahnnkovKD960sRpWS6WxKw9IFNTF0GULvyTgobPTlWv6MBmJIe2B469eObXJBuphUgLl
poXZvHrOIiBAmAuSc9EEQpGzuNwjZUOSwjS70AeFZLuqHiq7+CWaTvPHcukSutofQPSieqkiX4YX
+BUmWxm7OKDKEPpWAmAON4+A9W/0GhKpciHZrfLBKyizaAnKY/mPCf8pwZnXO+6N0hKA8+r4XX4K
nY06R85GYXEf+q20y6FFqnbVOgPrbA+pLqlY/6Nj+TYGOS5IvgOHNi/a9i0bjagdQz/OfsSa5PHx
i0enDIohfHi/b2oeUGI1qSyqVxSrKTp7LldTalMNmPQp9JWkctVgN6DZYYwWOFCu3Ao6QZH6wB2D
R7CIKy+NWAbjqsxo7Ne5eeiCt0BJ130E4t5u4XlxhVHCcGAJY0HLKxyYOfOS3LKCIIK8ja8r0t6g
rPc0PDbaSmMvfYVmunRgg5cpRrgioZI+DZHZrMbITO0+MvkaTTnqUe6BXWcK4usK4ctTgNj+sSu0
Z8bRsAmUcr/IEH9jeiCUjiAYnVtiCURy8CwU1gM0kMR9nPgR+m/0rRL6g7FF0Td/snZK6hqfzZ8g
cFfBsfiLb76//uK3z3MTMAjbeEbDCWNx5ilVUgRRo6A64XcQ3Ib2L/OnI2gNrGQ99BDBuW/sCjFz
ae2KKniMgWOvNFirkj9RWG3jcnTVSV/DzayohXakcc9B0l/8gEPN6LQw1pvmUSFGO4BQz0JS5nKi
K/QA1aNsJL6Sc1uvGJBpAWqYBrfRr2RX8oC7wXgyjJ9h/aNrdDdKANO7PwU3/Ih1/gmzo8CUNDVS
g2C+x88weaNjaweSy1vZ0ZbgVjfuBMHRBFgGin3irX852migOjitMNpg3PTV1xCAVJR/5Gh1VMNX
I+0WHlrXuxhsPZhZUQZA+PDdv3W2i/tCa7Na7SJfiX1uEqc2wXACYLiR/7o/hTduIFhS8QYCvgt4
/fnbxAziUE0QRvt8ZYC4rTpkduVEBPJkzcKGvfaOSJ0JHQLgWnC3zlO3vVTKJtO1CGktVbRdQM3k
NV8yMqdxQIYTVuCFRUIGmbp5XTZRmgllxDD2e2/wgx1xnonuha7k1u6S5vqtRTo3NYsTkqxoO57B
VMX+SpITHgtr39YLz7GrbhUxIKCKQd+kIvDS5oUnkoxNzIom9tV19ay9yx5a8uyaro7Vr2wQNCmv
93fErWU6tzcLW9NqNNSkgz2mNE5WulmE+tO4lOO8dpWXo5qdp9QYG+jPwUo8ebG3AtBJ8eqj9XdR
I+U67AHIHm9NeGSKLO48CpdoqNGAGDEaUn5QLX+SQ7ZmNHo263RVTpYTF41T6+9WiB5+s60fp1H6
qtCMKnWb+/N6w2HiGYXXId7XwCZg+JcupEIsXdI8T3z6qDySN/MPcX8zV95AfBN/3Td2a2ue2xKL
fOY/pmEsLYG58ptiV6roaqK/6qqz+2GJm+nWbsF5RoSAVwdevMJvnhnK4iqqMrNPfCIlTgE5us4A
o0+yEPNc1aDFIUC/BLL+UFQVz49LMwITEBbNlPioOh+TJ7IDMDR/zp9Bxe//P9Kus7dxZNn+IgLM
4SuzJMpyoMfhC2FPYM6pyV//Dr33zUgtXhGzdxczu4ABF7u7urq76tQ50No1yxQc726/EbHWZnFR
FEFPAXL/yHteWo3EkolmUUy8kO11KAXp6HnWkagZxI2r1mrUWkB/i+IAuGfoS6qCxzwHN429V8mW
J30+jBDezqx2J1hb9+FVPzy3RZ2a1ZwQLmNgawThpKa/t/oLbgkgA+yMceOAXtt856aoC3HbgLAM
KeLYay3J+le/HOgplJUBw8Hpdbk6LDfwURig0aFNOrBH5aO+XMzMv99IAOb+NkKNAK9DTp5Jg+sk
VKzlqjtVQqmn2kPYbJFir84VUvmKhmca0m+Us/Eg+tC0tE+8RMnB7sIkJ5YBD9bt4awe90Bg4VIB
wSvk8ikrpC6rpsmwXyd+IE4TcTgmtVkyG6CEUaNQv0+MwKJwKmVWVxDNCkZtS2zv+taGOzJwfuCL
wFbGG+Zy3UQ+IDKKiIiDsRSZjKYeGvSiWxEr/JraSjKJiLfF7WGvRSkN0QNtwuCvA5zm0mQwiw0J
0mUjJ5qDjM3s4vGbGgnYZDcmeCVk4HYDrANAfWjIpmvhcsX29ViEqcdJv0rMH64EQtoYSzftXw/p
whC1kGHU95WYMIkn8ZkFoPo+GCUPrBjWbTMr5/Ty1kQPDOQXlz7Iy5kL0ao/5HGaevGo1VYVFOGo
T7P2KScQhERFEtLVYGLWu0IdQ5Ovxk0c1MrSXXwAtXQzEzd43JSp13LsK8+wTs9Kp2xi3ICVR52o
4l0iCy91WLvTojeGOidAlEkN3pcEVKokyyFJCniyeXta1r4KiTaEHdS60cBLfVVRApAHiofUixpI
G5DEyuZHpZI20pRrzoSaG0rPyO0hSUS9ZetEiHoA2Zaxt8e6/oiEE8fHroZEzd8PB1JmSEUBnomA
TW3JGHmomNUyDEdoLE5Ej7Dy2dZ/XdcBEf65FTpg94IyBm2eer0lAwgRFc9c+7NEo/Xz7dEsPnn5
DF9EZKDnpwFgCxAVNZpRGLRkbObMY3itMJqhKvEkHa3bRtY84NwINZhJ6ioxLNnMizIQqvKF/i/2
t4J0HVJhaATH9edy4+VhAy1mqcJx0L7y2beEd5vk1+0hrLkXylF4Y4K7FVwK1PuFq/MArBI1TIR3
efBI0l0fmHK+u21lbTWAhMVhA2QB1HKoiar7QGqIhIgogBb6JzrYWkOS0Oy8EXjX3klAx/6xQ53U
TVuVzMhFqVe9ZrgNMpEeQKw4GAKdDTujqVknyLN9VtX6PHmZEt0VnLixX9dO14tvoBatbLO+Ulh8
A5JgxQ+UruSf6lt1aFQzKq3o4fbErpyjC3P/0ssM0Dzyc5cegldh3Epjknol401xfiIZVCdbd0xB
AVtt9WetuDsSqEgVQFkbhygNz++bWAyVhEshdz3rnfwrhKhSpkgbm2rFI9HHAwgtCv/IoHGURw5M
HY1BM2EN1U8WyqJMaIOMBou4BWpdHQ6SwWgRA2ztSnAqCdW+bgmPY7pvdL4MjXneT8UW8HHF9ZdK
6tICtTRTCtRwxrqI20RREFZVGd4YGmzb/IsZw9KjcA0AjwiI/aUTZGObhF0rp17dfI/nh2EAAxjY
+NLm6bazra0MuvPQOw1Xw8WNOoogRgHBNknDUHAPFsYIZEGhIWQO+Lo2NvLa0iBQLABOPPjAkXE5
IikUIPLZh5knQUy4F1800PUoyd+/7JZQsYB5F7YTGuieDvUQ5EMLI3Ksh6qlhScuOtbZFsRk5fqE
UtIC51qKSYDZUoNBawlpc9hp00CP49RqmniXyjWkU72hDPdRr+7RDeHcXqy1Jx7sob0FboET/aqF
LO+baR45HE4e/4C2gV5nneKkgmLF7H8MKXB5G4t2nR5dQBR/DFLuUbEJuqzSxaDPW5nJPM9WYQkb
J8makQWiBkgcHknoLbyczFSa2TwfpsybufuUQHSerwD6s3+I1cvG/C03BOoGIeFURP4QYH/ke6ld
lYAsH/hFIUPHip5bKmRqbCjqKt/mn5CWm7ZqFmt769wa5fEFW9UM8qZwxiEEtPxTDMHzyLYQjt3w
+rUz8mJcS8A6y9bMZchFEiNiBvvDrGQuecfRWIxWJxtlagzpIU7stjL7ep/at6d0CXW3ZnTZ9WeW
K1kQcqLxaG06VpFHrPZH2+vq5/9mhNptQzjPcahg2UjrvCcf6dsMOtDH2zbWwhO6ofF0xuUfuBXa
BttEvTZludd2yY8SHTjtjJYmuTX/NzPU0cG0LIkmJs+9qpXcooh2cza9K2KydW1aGw6ugF+Idbwy
6EAIvFsgFHOaeyNaofUePTZ2OoZLoUHayqatnYY4P4B0WsgVcTW/dAFAR4CC4orc04RENrgA3boy
9Kpvz9vKXgLuHi8ygEmRGKJvECRsNG2cESOQWzYiCWwCLW+gNApg3Ialr6cv5dJoB0bQ41C8R5GG
2raKWqtZr5LMS/p930a61N3x2UtdOn0F+MV3dthP8WcefqD0XHOSMXVb14vVsS5MPkjmLGQ61M06
CZpSICPcvWRdBY+2KrbHIDbCrcvSl09fjRQ1FVz/gF5D4+TlykUtCB7xJ/dAwGiLxmx+5nuILekC
8taFJRkpyiu3l3F9cs9MUs4yp+GUimOco+ox2Ox+tFgr1qNOv+f29Y44hSFtWFzZCDKroIVcw2MI
mI/Fe88CFMeVkjawCI1BljslSMFQnWKi+9vDWomCIGkRFwa5Zb1o+qFertD80QWZB+E49O86c8YZ
jfDQBd+YdiNlvnJY4loL+g4RTSgge6ICbgdG5FpKsdsKMODoQx4m4AVMciefRLKrerwnczRiHmO0
Yf6LmVxUk5fGgyWhQB3TSNbwfI5/PEX0huFn7yXD3wNI0HMG0Dpq/AglYE+7XCxhCMoqCqPI67vP
Clh8VkI/ZL/P0b+qoRB9e9FWPAMZWQBHAIJbesyofQ4is1Zm5in25qgyinrfhiLErjcecyt7GbdD
XKGB4sVznM7Lgukz51NJRD1MfMjn3mSlX7KGmsbfo0eWZq8/dii3iJUIF0MR5TBFepQDxeyZj6R8
BLJ7IzqueDpiPOpuS2iED1IXQpWTSAPu2tgD76ml4sFgxhKH0jyHy2eevs9DxW0s0+oM/rYI4PCl
T4gtJ1RoPoi9SskMEc9/PnksQLQqQ8bnXzjEmSU6HGZVUnBFgJJiGwBKNbIYoPxBemXjurbqeGd2
qBio9TVZeANjL69RwRMSU8rxjNxiB1n2ChXccZFBekYEfhAJOmovoYktSCW1AIiikYijcak7COPW
M3XdCOCJ6NgBNJFenHRsJXZMkM1CFXaWw19gsv5xe1FW4h2G8ccCtShDGKZ9xsFCyrZWJn6Axtdo
WMVluCPIC0w87YzbBteGhJcwqvJfT3yaJaHXEvQByzCIUu+pAD0COzXfbpu4dgBhOW0BZFogGpi8
S5cG8U9AuBwxnKlUo4xSves+yVZt5HriFiPgh1sogQFQp4wMrZLOPfLkXlkFdqZJd4nwHMviISLk
FOUdOFsU9/awrncq8P04IFDLRTBCTL0cVhMwogYgd+6hU1sfcBCR+1D1h+SvA8KlGWr7iL2WdUxf
5h7aCECyrPR3c3Unb6HktgZDnQ5xFXRRU1Q4Z2Ury6RYj1tkGPM60xvt5+15u46pGNBSWEL1TkGZ
mBoQrzGZmrBjDkTQKYirbx0IbirSYlgA0kayedvaml+AbwAJ9EU2DN0Jl6sUsD2DQgFu0lGCyn6M
5BhDvtViZ9RN9wtNT9tJmSt3X3YvSma4zS6dijSFHhMqHWHnqvfELGnMFhBNE3RdpSv0ZIswaMUU
7g6gbwBuARd4+pmgAFtVThE3eGkcQKKIZK8Eiqj2rEi9c3sar8IEjnTAIhaej6Wf6UraPpB5pq6H
wUNJ1WSUyoyyjbTIcpReBPBLCzQ2Ig8yuW0qjAW7ldH7nu0tWGzsuUg7F+C9xGDYhrdFqdVMkhLu
+fYAr5NNi30c8aibAvgKlYxLR4nUkitwCR284bvIP4jGjlMgRVQA4wn6TKMx2o3xXjnmlz0kTPDm
QnGHbnZS81JOaxXjJa1R/oyAhgIZfW/OzMYxf7XdKDvUuIY6iND3ycMOsUOp1hXeD81GuOM3i/Kr
3qj8GRG11YReTPhAw4jg8fU3sMvu4p8a9KUaKzaef7Fmam+s2dbQlp+fPXbCMI4gYgODx/n7fWRC
23DjcLyKisvcgQIcmU9UjXGEXRrAjT1sxxpzN38vY2M2St60brvdlgUqGJYVMo754gWtfMjAbRq0
EvhNQZP8/bad65coNRQqwKOFu+drScD2ih+T1oybe1HUO9cLBr3KdAhEvBBofkuQHPwfDS+R5WyR
KqkO5yyEYenEaxXkYUc7qo2X0RZYV9q/NR+VvjGnq354tmrLz88szl2dchGHVevYb6lwFMNvmbDB
/bJlgnL1MojZKU5EzKZwP5DPUT2WwvvGxF1lb6kVo7wbuMU5zxfnS6PcBPeXFhnia9XqqYnusMIJ
+I1AsRbiQYuIrnTcn/EmpcYEqvREAAHr4LEx0dkAh7GwpU62Nm3nJqghtRF6qpMwHj2e6ONOPsQb
h/3WEJaYe7byUGQoYAND6JJ3vjslw+PGmmwZoN6DkcAxbS1Goxcg+1Dt0DhQR3fCx+gPR/WOPTzH
p8TIHm4b3Zg0muc960JAZ5Vw9LKiNkuuNkrgE4stTbVVKyDdANvhkm1Rl5+fTV0Vg4AgK7A0ATF4
HUCAZiOWrp13YJr6bYByLzDpjFnbpaNX/AB2w0gkv82dYbCa2BG3ShGr0Q5PNIiDqCj2gSHmcjRR
kQU86IRGb+Le2YWL3EaGSo90SJuqhviORdoY3drt5bfBpVGaMjikpGuUxaBRCQYbG8pnB6qWEfoy
yJBtuPn6VP5ndDB2dSz16agm5YhE5vRL03Xy62MDybniDWBDwhsX/Ri4HtN3dLVXRnS0weeq5qFI
/Cw6Tol/261XBnFhgjqQyrKqlBSMpx7PvZXZD2zXujy1IAG458qNbbu4FnW1vDC17Ooz3+b7Cq3H
0Hnx8qxFouNDUN8IZES4rTfouh0Ue1GK/RK6uLSzBLdxELCH4ALaqBqFikQe5GFEbcsDVm4+GNEf
S1SgW2gwuEnBZurKxEgh2iMWjJUKBhMQXd6YvZWYB+ZoFSkViFdqwPJcjipkJ35Sq2wExr3XC3HW
R2S/bvvC6sRBwOfrGQ1SQyr4SJwwd2kFhx7ZfV6HNngTdVF2RZK7tw2tzRsS1qgoowsGdXnKE9Sa
SKOY9QSd/70ek11WvajF25Jf4/q/v98jPY7y/CIiseBALqctK5MxjoWSACc/+C2jF5xV1QbwJulf
Q5PApnduiRoU5OrCkRVb4kH2AHRUQhIZfVNsPaSvUUGLGUAN8AeVQ1yMLwcEzqdQkWIo93WCUXms
FZQOy7hE1ufMqXflVovuWnw4N0e53ahCWpQhWKpISA/yD4YPzXh64UOL4xygjP+S0wXvvYvBUas1
IS+pkRSDk4bEzEtWz6GWvEWASL8xgVJDRe+L2QpvPhCt0n4ez5UqhBzxtSxWCXSNqtQIxVT80CZ1
tgup/gl6HuHUSHVgsRw5MJCv0iGS8zFmar4xYmpb/+dbQMqGBPfSxkSFkERjSJG0M/EBM4OooFSI
OzWUt6oo1CpeWaEO4iKNsljIMGLpNRkdkLuMHIgfHzFkZny9vbfp7graFt3KJyeNkDMtbKWMx+Rv
ag6atHf5nS+8GCW+btCj1E3uSvLET3d4Zm+V3mhYwj/2URkGrRbSCFeV1ChWawEsdMRHxzq47sx8
sHSw3km75IgWZNX+dnu8X6Cos2Ptyh617wu5UGI4HPFFJ+uepNkcoKZpQ7a5QGGxcEZ3+sQfN7Yn
/M3sMseUrduf8CWMeOsTKIcelgRYK0FoSGXfMvXUoeOoLAarTNwW/bPJQUEXyMjFpz7tzKZ8k7uP
CQjCudihemmo5SGNfpa1JUP+kBy6qsNV6XEunLSV7lQGCozqaFTMfdvVu07m9qM4GtNGcWLdaQCf
UlGCABiCPnqCTpb7PlKID70L1gic5d9mB3VY/DcySGMT3on25u15o46hf1YO+MAv3lzUl6hQWk0a
Gj55hvgEmDvRrMoa1aVwEmN9BLe0GSjTDBY6dNDfNrvuMWd2qZhK6rCTxVQmfssj1TCYcTHaEi4r
YnCPalMqpvbIvHCVEw7HXtuNISjJND3mdXmUzEh+zVNAkKXRiCHHWRzKja+ju4f+mRUFZWXwdMp4
gVJ36ExFpJsHLEUjJroc/8iqOyQbMxUlsB1Yk5SR0Zt9sFkBoXlc/7G7cAEteU3gh6lXacaI6IgN
sRpSNNiJDD4acJ/IAVTc1cIMtEkPwwxCfBYTHBokMLhjVflIoXBgpZj7WM9n4aBAMV2+n8p9Ba7n
24u2Ni14kgEBhxwvuEvo+9cgj4UcVGrvN+Quh5hSFT/CV4kYG+lQQLnQDyt9nLwtjfQVH0W/mACG
QvTYgMiInhWlLqDbxgz+zH5rudKZZacta5sUuSWMf/d6WlYAtkClBuYU1Jlo1IKm5ei7ENXBF8mp
EiN9GL+ljC3zKBEc0LgjPm5MKZVa+cfeAmYFtgZMeDTh6iAyhTRzwuBPaV8+ERLyVgW76DcXDRY9
S5aQQVonxmI+8eGo7LMCipq3v2HlYARtMNBI4PbEK4tWhq7ELOObWBv8RzXike4WdRYdncyPbG6M
bKvF96v6ScVp4JEBkEKMY0FuSR0V2az1TJHLo5/KU3E3ixLzmCkdAz3FNJRB6tKVe9LD44Wqmcyw
A/9zARBCMWm9FU8z7zGzCtlHWZiMKQDtF+7qld0riWr0Xd0f+lh9hpKlYCr8JBuzAg7yIagKo9YQ
zCC721kCxEgbrq0cpo84mxmhRCpOnaj34BO3RXZCXrrtBcQbSajnjRC/5siIeeAlQUEG6GLKkUnE
1mGcp8jRZMULGOEfROZTGR+G+q4Vnm8v6toFD0Tk6HGRUOyE+Bl1jczUbgRbTDn6YmBp4g7qqTuN
gwJYVOnV+GsADSKgaS9TOxq5wgDivFXTpzFOX56NLni4FAa8YLouL+nV0IezwtSjX4t2QFSnryN7
EaWtShN0jIdm3hXxPgesQBa/s/1T2YNyuZZBYPNaJOH97dlYc3EZDNNQz4TOBN6kl98iFbM0iFI1
+kzwXvffJ+2UVnoj60p5t/laoPIv/4wbVTAU5oEiB7z70hboz/IxKvrR57vkE5hQPVVk3MHik/x9
YCoDmsQ9vwFNWl/sM5vUXIcN4auSH0ZfCJjvguokgVNWOELDfZm1DrA25tSD2ocjelDMJt9tQveW
Cbza1Wiq0Za6Nwte68tBz1UHfk2uG/1cPIjJru49KTum/Qn6wZ0VE6NEy1BTHbgEIXQ2i+O8xQ21
usJnH0BtrabPa3FavE2IGEvKcp1IhR3ci6Az70F2phTixh1/a8TLB51lcnCEy0kiY5mTibsjXLur
c82T+q1k6OqZiw38e2apZwszQtRNSzCzE9O6XFqbLFIElbyLGaJDWA+po0WBLrITSc8l5/a2+S9+
9ds4nfANCK+Mk4hBdpl9lGWjspD6V1+t+fmpdTcuXesrCK1GHPWLiATlw0zQIOPfwpaSv9Ws26VP
BcCm06MQfNM2TK1P6kKFKCzW8O68XLw4Cgkfs83oj8XPMT7K4M4OkEooTPTSITFXBvavsvv1byYT
bWFg0F7o+q9uT2VXsN2ATdrj7FLB/WNLeC5VUH82GE0fJFftu13fudHP24a/yJOvNueZYeoogIKW
mpXSiM0577joEeSZzzML7EuFGIg4GC2KymWiszHk9UIId+zG8Vh1qqvhcjd2iQGh1F0i+lF9X7NP
fNCDkNlB4o0gw9fzg56KrjpsvCiXeHHrk6lbQluPHelLzBWIjrKdinRfOLods9VAuTY1yPGBd3Nh
+cR1j4pbERnLfoZ8hp9oR8mOrKI3hLbS82+B5MghBLfNDCQF4ELOPttnrfGZAl0Yc6CXWnDPM0e8
4OXyCGq1fQMgzD2ZnVFwCd73t1dwZWsATMSiIwms73iNUF+JtuiIq5hlNpx83pPgQRJ2kGU3J/FU
S1uci+vGIJUAAmSclnRTSBDPJGVyCfuwACWzGwojtBJ0Of3OghCgGJKN2+fKSmNsf8xR8Q34dQ7k
8uLoa3rjBY6tTP9q8n4boNEcCZEkqJ+zo19lrVGzsjUVH+E+dKQZDXfjFlX+4piU454P5yvynB0L
NVONYjthOAdJHzam6gtEc+uXUyFSrIQuLQb8cj55CoDK45UW+RZxV4S12Yid2XYnptOVbqdipwSE
BWuUCFhRc2qCZs/H3TGdtvLldC52ue5gwGj6A1QQjVF0bzAYofkQzXTwTba815SguoumbNG073jF
UMcpfRs46Scu98peStqm0KW++EsU+D/fgKZNfACguFCnugzng1j1WiTAZav6IeIfUdiHWLkchobI
727vxLUTcWGa+W2KumckNSm1RpCxO2rlVBdu91ojOTvFrccy+/h7I5nJMQApTLClS7/qWHg5fGUH
UGmjIqKQBkHTcAwM96WqM9oI9WSSdFsutnKtWZ69v80sPz/z35YUVTKpweizk6vGkz20h9IgVaP3
b2HvNP2pP6izDp6kbAIdZvHBbUzwVyfdlY+ffQC1ll3FJU0mRUgG74g9+BAEifXU6p3W6O5Pki3Y
74w+m8eE1SfzbsjcziBOZ+AVUboPG2u9rOXVp4giWt/VJfVAc8iEwZT3KG0hIZfdESinAxDDgt60
MbPmNUkc3P/0VnysX7u204XZCOY7rX/sjD54u/0hX1j1Wx9CPSnqtCznPC6RFjoNpf6K+ece29zt
FMglODm0TjOsyKOSGAPerfzozekj19jdbLRpb3a1DTqS9BShXbb4S26rf3YeKgl44C2JZrqM0OIK
rKlxTHxhKF9jrf4xdYco/7g9/tV1QHPYQnIPDmv6caEK3SRxCdahIByDrC7onAM2NuWmsMqgA/3m
Fphxda8tVU2AuHHg0nutQPllzPuE+GAeSfZCO6cfU5QUG83tq1vtzAq11YgmBJnC1Zi7tBc9yCiH
h0qIIruUOu3p9gx+iRtdeRBKK7jsaBBdp/la1J4tmrjDFOI+NdidPe15h3fQwf/M2JFTvcJbbPLd
THbsvrWm6VQ6ofeS7iZbe+/tcFdZvc05o138ij4kxWj7Hf4erKfYzoytC8Ha5VzDQ/33t1IRAGSx
gDdUiAAJH+nlpBMOWYHgCBWilOd1tXaD8LE7/ptM3IVZKrIHIAeJ5Q6uzFTHmH0vg6dB2KnFSQIm
Lb+vOESZ24uyuv5n46RekGWqcmmkZsRXhnjal4Q0VtkPzU5W460W8LVkDAaHFNaiF4l9Sg2uAe90
HsYN8Utr3Hc27xT3nMl8l5+W1QVRvyfbhdO6twe4um/PjFIDHBiy9EgUiJ/MGBygURYbVVOKXtNG
kh6VQqgDjaxsXPfWT+gzq9SFMge1n1pEGCo/lhZxpW4GzvrUuFB4a4ojaJj4AFldi8m3osb6ev6e
Y/pRyfW4aQYos/us1J14vBtQYFKZcSMY/pft8ccMfRhk0K7ruwqFLg1p/vtUU42B3ceBzis/wreh
iHSFe2K27p5rpQmk/fmF2BJ93BKNXs8DPuV6cPr5MeuGuWYoyJl2MTR8YxPBeCeR2egCG1hppylC
E3AoU+Tu2+JNaz9qZcd8hMwvnhxAAGfI4taTZa10dvFxlHtzDTMUqYCtlAdWmDht/9Alviqa07jL
0adgQE69NKX0kPSq3oFvSfv7xO6FfcrTmViD4jaDpa+K0IjBre2litVVjaFUW2CE1fcSzl0Bonmg
g6Jl7BihGAaxwakRiK/85Mr9m8yA+se5vXX/y3L/MUNdNwM5LOYFyeEnjC2CMwKlEFF96vIT+o6s
Gp1TuPLwwK2oZgZfk+AQKrBzJe4fueKy5YkwlZ7FBy4dDD7mNvb41hxQJ2fMiLXKDx3xQVhniGlk
FIEtMeVDv8nGuB44z6abOoxIUCoDx/Y4FdLSTmIv1e7qOnmrtHstcYuwOszsmzA/5uw+6dyg702Q
cO4Z1au1LfT82qDBnYADYxHHvNIXjtWoI1I5IbwoNfkQ42GxIxKTVDLnDXkubc3y4rT0neHcoEA9
BTpNTKIaIILwrpXvBbbTwcrbx3Zc7nN+q1ywdlagtMiCYXqhbKTpUNSpE3hSBtjBH2H52UY7Ftzl
fa044+dtz14zhBo7kj28hv5kugUsYKRRXWjVfFLX5lwhiDH9c9WM7lzGJ1XcitYr9T1ArpDUhCDg
onhFRYYpxfs8GFAanUvFSfvnkeSQjRsMtd8L2kGruL0Q/9KKv2yx/bqXn5ulDsGQ64RUipTJj0FX
0u7j+jXdIqBYc48zE3SNfJbIVBYMVCKH9nUcTk1DoABox5moq6nfpFun69q6IWvKAYUARAYICS69
kYmDWmBKZvK7CGmcFM8+5YHvXXXs3QiVwr91ErAAgIcO8Q/Fbmj/XRoL1YYkUQRdThGAlcYe+A/h
veR1Jd04N6739KUdeoupaZLFIeww2r5T3mfltUJj6uPtwVy/Zi6NUKG8GzJIQiZAxgDpUBu8GLB7
ppxY+7aVlYc7zEDOban+IJtKp7chvzixA3D7vkQ4g6ifuP0QHgS51syYYQuxk2FXvvLxD2b6lksH
ZfoxIYNQRYwpATVQi4kbdd+j+KcIaMO0L9TK5cUdX5ohTpqxH6F9sTEt1/57+b3U3AO6HkvKCNRZ
Xt5P80PntuYg6+irkcMNCPOWJWoBcgBV0LsDS42yi9RdKtVWGr6gSdBgExZojQ043Qq2BiPDAYF0
GJpd0TJ+6b0YFBOlRMPI0uwoDJHbVlYzPBGB6PXYPxWgLlLtsWX1MZ11gEoSkTXQ7avHgdOxu34w
uOIjKUCOOKKktOO3Ouav78kywjzqHyAkU1Eepj5vHMDZSlp+Qh2ECyy1qSc9rUB2PKTJzw2fXNlf
y5GiAAkHouorki2h5NQWMB/eFxsc0cTg0HhWWsr0pEmPEN+p6tMgR3rKPDWhhJZMXSofKuahA8wo
/pVIhyRKvufqDwVNeFAR718hi8n0oV12Gw6y8Zm0aEnIVQhhgcj7g5jyNvhxrU6p4z0Srul9NHVb
vSlfBAuXJzvOPwBcFl7VpdhGPSHAB5flKYC1/qHUkU6r9ZNsfH5+isbnvffy8vL29nZ397F/RopN
/zXqmfHjr5cF9pHHQbPhQvpD96VWkSyP4IyV/MgDzkKXHWJLNuiZjqETO91BcAJbeMyd2ZV3nFWe
ZIt1lETP9snzJof49fm86KIpCxk8NECu+uhjLVTlDCpsvgRggm53kMAKwbTFvLXuFkRxJVWOsibO
E9ChLLhlWgaHixIlbnpF9tl99KbZswuGmbvCkkFYfnuCueV4pxd44f4B1yUaaK7SchMrJMLUa7Jf
6qfJAE258XoK9Z+iXpv33ts+0kf9222TX9iVK5Po2QKhzXJ/oxnSFPRpVCBGl33zcGzu/ZP9bh/N
zJgMLdY/7d0Jfdy6b+sIK4/tveu6hru3LEdPMHjz4bBxrq48CDHVZ19D3X+iGWVztqxkX9FjqxzM
9hlAvthPXMOoPbLPkE3ab0GbtowKVFUZHg1pXIIpwIPzm/E+fdaZJbwI3nwHjbXhWwdt66fwaWPe
l2PqxrzTAE42TvAEj2rMu3k0348n+3QqTPsUGYz+Xuufy6TbOfTv9HLX3JmY96dENz54vTy5D9J9
r7sbjkCL3ODquUw9WGrwStEWor7L06cpMjmcSCv7wbF/PNqNl8W298LbmuWgCcngfj4A3/lr2itb
8MRVpz8zvETZs9IFJImQHuZheOZM3iiP2lMzOHWK97/dCa+3p30ly4RRgq3qq0lbRH/SpTECLpEy
ZjvssFyfvUF7HmcwidyT8Bi8KLGRPEaQQtuY2usrMKDB0JsCPRV6HiCKdGkTrMjMGJNQ9SusqGQ9
V07pbgzr+my+NLFcZc7msIih7TwGgeKzjrgH4NZK7NhijEF/eUE1zRXdTSjGlkVqpwKI0AtZyCg+
MQdzNEKXuWsO6TP3yJulDQd1i2OwER6/qhLUngGrLICeGkSPQQBBuajM1RMfZi1GCcL+4RAZmlUb
n5EJ8nQj01H+t0u70B9rp97XTnsEGsJe5iB3Qp21HzMzdhOT6PeS0+iJlTyAsltP9eXre/xf5cRm
pjPGC+CLxniQdtmR2XVGaAdGtKtB2v/E2OrGiFY942xAlDfKeZPHjNIovlnZ4cNzedpqKvwqEFBT
BkS6Cq5IsJUuGrmXjqGgTN/lg6L4nSkawiG4Zx4rO7ExY9bspu+RObvhvnW4l9ZudPVQ2tEh0jun
c1IsYvDIYx7ANO4Gd+P2uboSAlGrwesF2MoV7olEHeJCRRuLD907q7fem51izx5v6aGfxUbwcnuP
rKTGgI04M0ftEZjLs7lIVL+30CwPaL6tWMgD6Zr1UZqxnTiRhTu1rpi37dKdpEtgvbBL7ZQwaCOx
ETBM2VH33a68i3WiD+A0eKl3gzPcBdZtgyvx9AttrUFBAxQpdCPp3EAaPMmI6gdOYgpud8DC2qxb
b8ScLTPUZVSAghmypjCDa6BLduGD5iRuZShvt0ezAp6AUAzA4/8/HOrZkUF0WqnHUfVfix0acOz0
AYjYx/Aoe7PTQ65DwRGJpOYbt2V4+cX01gENHpTc0dcF8lhqgDKu8mUmTarfefVe/pD3mdlYoqk4
01P6Xbq/PczF+Whj0IFA9kIE5lehqYDYJKi5cYg0X6itWNQRoVBEC9EesCUWsnabRfb5jyVqPsNO
iKDMl2i+FlmjIUXAtXqtYKb9k2yNnMFvXOmWEHY9MBlSG6A6Qthe3OjsZGrRutLNeaH5hZc8yU+8
uaW/tj5zvw3Q1X6oGnJTsBiQj4wLZPhj6LG2uOHs67OGhwaEuyRQFtLpe4BSNGWQa80Xj+xHved/
NL/Aqmbxj/zGm3LVEm4JCzgHHbNIYl1OWJ8HYq90o+aDy6N+TL4r0HKzUcwE1fT8oWy43WpwOrdG
5Ti6VB5iKeg1pOcWuBiaZMqH8IE7Ngfljk2N5h06mHyub73wVw6+5Sr0e5DUSZ6gmzrgOZjVTiBZ
eBJ/cD/7LSrmtQD1f6R9V4/cSJPtLyJAb14zSZY3bdhGL4Skluht0v/6Pexv705VVt0iZheCRhoI
6GC6yMiIE+dc2uAuV6soDSlKOgsBbdiR/ic6wk7138JtFpg87tQaTNzh6P3BaxSNRzzsQIp8SEJl
uf9qJ4yk597byOfRphple8nZRqfUe+wr7iSKYBAALgm5GHQ885SWqdjlgtnAoLg1SLUK8STVdi3u
zxBVYZDeE9nNgAFQKNRTabvrfy1Sstyd24sv4OYWasgBlLXwBbWNhq4nYjihq/xiK33zfpRtMI18
pl68WlJ6vPUlwEHMxTNgSkAjpXIPtdGsMwnMVP6rIU6uL2+qWtpOf4Wmdx9P8D070G/H3IK2cdZr
uD6CtV4x1pZMeBWtcos49Hc1BcYa/HOdU8qDuBAgzD/tykOqSC5IyGLghQBqLL55bFQSaI6Uifya
CnDCSV/ndgGpCEdWWmUh3lRv1g1pePDnoRwFKa8ZQXs9MjkEPGacFO1VmI5StRXLnRlvSosY6ETz
hXff/4ogqxIfRMBMgpdpOGsF0WQPURo1lNXwJQY/27Xhv5QpnTwJFWz8+af+WRRry3zpayqi5ynY
jQPkz3zXD+yW2Q2aF3ToOIGMMCPte5KSpnP0CoF5hhqYNyQ7JVhA6NxcCRglrlDElbPK4s2do0Ir
JsvnF2Uemr5TsRGqqwbSiDFYHJw0iqt1KJeBU7Wjv7Bz7lk21VmGAII4YF6ed9bFbadqA6gKhVp/
1QcBTeYDyO4DRS43bMAkR5qVrQyW5E+aNS4V+u8t7dyhhMQsQiUUW7h7oxfqKoCcgw74DXASEhF8
CH4kWy33FImUhyx022IL1nY9PkzBNjZPuZXQSjqIPRWldSjQCczNv6xxN00uq0mgn6UWaMzyhxys
E9NRwBvNXKF4S/9G1SFrfPRwrtr0M4BovUbahJo7+SPfauqTiEb0KCZ+79bmXsHfHh/O2zj+eweD
Yk1D6g/NhdxAdRUEqs2EdBx0dc94P9XAHoPYsq3KYF2yZrTrLpXtpFa6TaWxpybVQRw2Vi+BnrW2
LPkm1Szf7rP8bzaPEOI1BW2UzIiIrGQKqUDOR7rcGDaPv/sWADJj7Swg0xDPYgh8PKmEcq9PgZl6
CjPTDfgGs6Ms6JswhdhCBAB7N0C+T/EH1ypx1hASl66Wxf9WaRvuytA0aCbjMThnknnn1hUAysf1
5L+WMXQlGql4inFk1bon4FMhFVYy0ZtzaLxF0oL3uU2+wLSJlzt4z6HQIfKxoOrrSiXWYuBlxcrv
qbLuJbcTV31jR17fbAHH1Pw/6mKX1bwhrh0szGLM0PDBO1jj9WH0pFDEhOWBF7eW6YgCykW9L/rO
WHThikUSFII7xtZT6KtbORQ6F30lpI2n0jYhJe9YfdUshZM3bwsV9C6ypUFoFmIliPo5P9E1IIGP
WeDViYpMW8yoLiYanZW73VopRrcFpNBOmspcWYE4QaCN5W4TxfHGHOUlhMJtkgBfA+Z7lNWhogPX
wd13QSxGJfg+Ak96MUOaJYfxrwiWsImioTTGO0u1+97JI0fxT5LqsMAFNKdQKyJmp7T4Le9l9H+X
6wziXymJUR37GruVFm8LzTGknabYlvVmeIFKDWFpHufwlFvaOVmJ3hzc02DZnu+7C3+baVCKKLIe
O+rN10kY4L2r7LOn1jhWqkVY81H0f8ZdPK0yfVrwQ98Z2hvbeH2iQoX/gtbk2vao9DKEFsrAk80j
nIdvB8+jAGgcCctta1K5WyfqudFc0bdlu/6ZPonP/ZvqjIOtxTuJGo4qE+WsvWam3ft2JzgWxACW
nM7thY+lvfhI/kJqK80IqyLwwN1onQS2GhRHMbbBQUPdsDlJjrqDyP2HEqyNJwFev7YlKmoLy/Rd
GOKmCswIOIUziHXGb1xPlYLO0L7VzMBjfeIUT2P1llfOEKz8gur+n0bYd+Wqaj/zKSaKug/H37Vo
69LKAC5o0IiUr5Bj6ByINULmm4ilk3a2KqymEa0JxzR1Yv8M1Q61doRk3VpESh3tSflChdR/sZ6b
eFODSqJBclf4o+pPISgIWunQbqfm07DIAM3ZaBO9JCO0YfJtoy1hOL852B8NnssjqELWqRlUozz9
wHQXzY6EDc9RcLA6mmyj+L2qSL7Okne0NOHSRnP+Z36Oi3Wi2VO4DxpX197lwR6/9GATCM8qkOHF
1hjtFh7bYifdT4lSP8PbkHzw0IY+zt0jNOrPhu6CXN/44asbo/PSZFPlJ6AMw1kQfa8brjod8nKX
AlcakU7YBCYtUTgu3vLaLg2nGnb1KjKeyg80qTy+Ce/c4Cg06QDoI0RDbkXjEuKjwZpAFPTAaxJX
ryiw8VWwAS1/ZwOslRI5WpkNHQ9Fg3Y1B+1vjObo59rqJtXHg7qkMHLvWrr6nDmou3AiaQ5lpZ75
gTceMhVtvy5L7B5F9FAkRfjWjFRVHVVMbFNeotO4czqvLHPuq03lYcpUIfCEnGRZCtKlklrMIJru
guapzjOCjvOF2b998iM2RvQPZz8TGoMr63q4aO9W1LoOQq8RjwJunngaDmFgElYCT5HPnI1OwkaC
FvGthKC5M3Ecw3FjmYscezfvLHyJ8p9GpDm/xrdcZ3EpV2qrhF5haj0YAyPrqLXysKo6Q6L9yPI9
M1LztZD6c9CIzS63gsEushEMZaEkfxR6a9FRTBNbrqTiqxT8Jaj37dMeXwiVVEgeyGDkAxfg9Vyh
H8mIMhZGXusr6zqKbcuoKaDszFiVzA3bzmHCJo87yNo9x8JbWu+t2k0MwJV/PT4zt0VKFLtBA4aw
EAsH4ifOkeulqox6ViSevkoAaZLeDXc8wFklKpX9jaytayJ/JidQBXmPLd8ChGbLkBZWcMMCwqhx
sUoHLIbMrDD19OqYW24dgJNnXSRnw/cU/XdsHDJGfLRbiMdGd5jJ7NwXP0r5dQBjQJjPuh4FgKYf
vQhkdepTs4y2MAVhwoYq2ldogismXHgA3qSXuE+ew4aLEy2pqSog7ko8Wc8Ub4AbcuOeMaB4UuiZ
1HFO1aEIF+7aO7sZRThEIhD7QBKXz04IOTC+kVinXg1IxJ4tkdvMW427Rq5+PHeNRHJfA6eOHy+N
R2N8678MZVseO5MuJfa/a0LXlpCFQL8OwEjIfSPHdD17Rp35hRImqTem0zaID+q4lWrj4Lf7yqsm
1emLz3JcdxSxhS2o/uvj/XabAEV6BwgXcLlAAVGCTPy1+UwW1NYP/dCrpZkGK+5JMqLj0+3SQ17H
JKtX4lLvyu1+uTbJHa50BFeU1FmhNyubJHJLUkVCA9bnNGl/BCSZHo9wHgA3v0juGqh5gSwI/H7c
gRqyYgBtphF5StindthOjIiFSIXeSOhjS7dFfcwlNCqB7LMUeA0+si8qFgySEcdeke9G/SnoJtD+
oNdM/oOMjvYT5Klp7lSuFJN+r5snq3GnA/h5SMtILu+SpQruLcAF3wMSS6TQQYU9qyher63RlHEs
C2nsNcKhn+klZJoJz9qT7woTKfNNdjJRkhwJOyuepZ/rYR2USPNB4y5fmJrbutL8KSrSB4CLzmzt
3HkqxSGrC3BlebX6VZavXf3EhLOSQZ8qdIKI6D6a+mNPG2wFtWJ160M7EOGl3MqQyXQeL9O97Tc7
DOAvUfvBZXM9K0lRDb0EWRCvVRSEQ1abr2olboDLLaZ1bFSpjSBh6f1yzyjImcDpg7XAzcIZ1RIW
SlkYJV4amuZa7Zi46dtPqel2QCFNeOLF1sKL6U4G5Js/ASsPtfOZK+J6nGPlQylkxKxO6m913IyG
BIEIvDdURrKXAcE4ixypdcwlWPC9A6eBtwct+OKcHePCLLlvyxiP8Ngz9G46SGA4STL0ujT1tOC7
5nuFP9kGCKgkJFhA4sc32yhtL46GGSZIcECLSYngvBYumXvOWb40MS/rxdXmwzejyz9OvJBJRDIT
0k6I278UQBfexPxzVAgErliyjwcyLJSm7u2YS9NcMKQHioVwqEo8s9QMULMMAo1TCZCk0sBz1yhM
0E5l2erfnw0DL3z0LulAPPIR2BSG0iRaLPGaMUbD7KuvVHaoBDQeSpzHbGmL3t6ys1KTioBHA04I
Nzk3vUWXhFOBMaJdVXKL3pQh6T5U20manqHAPstKGIkdIFZdS20JZFiMVl01bCO7EWpQIZhT7iTA
2Lst07+MeFRAbSVEu2ySF1vaZwd1s9lQbkKiG+1dYPC5/tQGxBhlNklYjmzXaki7olWPmMqRQZxu
2qI1VWSrZImv5+7+wxSB5B1yash8cB5cLLRRUUct8ayM2eAVhwj7izDRLH9Frlup3RYv9MHcMdFG
z68YLEVB81HlB40eurk2aoFUg2ebaURfLie5TD2x6KKDUJhooTbT9ByroZeAU/+UT5CT00w/o2PZ
f/7rvYj8BepuQGhC6v47Rr84e5oSJOVQNqkHaiJ02+4Uze4rR81ByfLjsaXb1nFswUtTnKsEsyrU
qBSWevIBPZebDyN1G995bz8iCgIBJ3XRhLkF96sB3cHsFENMbB2c9MVq9G1MC8SvCWcGXcxZXZs7
8tAGVqYkSjMP6WlmF7IExrEEetf//gK8MsM56Mos0izuk8zLphhdyltwTYXyDuwxw1Ku88476mpE
fHArV0EotiZMKS/yaiqI8W5+QsnZhCQNbRykwCJ36AlqXy8LKyrf7lxglQECRCQ2yzpz8QZEBeKu
jsrMA9zMQcL95+ixQ+z+iU+MuLFtAlzS2+ys76BEO+5wfywFX3cup6sPmD/wcveOegSYYp55tZhb
ZNSt1AmSMXcfj/NONgUTfDFOLq4I1ALI/bLIvNLW/XPb26COkyEdDC5MV5DX7FWut3q+XrB65266
sso5Q91kNeRXMDjj9FX/zghqU4mtfgwUmeBNTZUtdcZfT4+N3rkrYBO83KCmw4PvO9FyMaFiIAfg
MGgyT0jwogQ16i9cGpDVaLuERl0krNpeHqiaF0uA0jup5/k5DkwNgGXIqfIi9KjgBCgUtamXgp3v
FDdDKeEqDtSWBqUgAYylVZP5Mufe3gIxGRsypEWt7cuiaAoajUn2FgZx95UIFuu+8N5jI1LRXSuA
ksMy6xDtIxWYZGtJLWtbjHVjOgTaBB6RqGaljmJEb/0WoGOsuUNSqAVSipbmSOkQ/lKGKIjsdojr
5ABV8SGnRa7jRlC1Ju/tx9N/9yjPJGC4pXEBoqh0vaHlotO0qqxSD5mERuhskxEpAD2C/2RYtN9r
KFibNInABtVT9Peis/XxB8h3LiNIxv3zAdyRVlUxj6HQhYdyvG41ERDSNoJOdrJlkIZXaALG2d9g
pxxcE/BSlEbckBFtJ7RgWG7+1sJH+IZZTpvnJsCMR8TKXir9gGrL/+IzAXUGPSpo8JHB4Zx4j8bX
sYynFOxhf6Kf4jreC6EKUt7ajVq76129Jp1J8EiiVdDSWvsQ/GMGJHZHrTqlA4LzZOP7DsqUiUzr
ZNMNmzrCjU8qg4hLog631F64+VSUz4HxBVoTL7PrVW2RIBemQUq9YlxX+q6tEpKELvKDCnqZY+VP
20dOg9x+F0ukSz5G0OH72whyMAnaf1DArDam8maNVO/RzfY+xs8j4A2ZXVcC6ZeK7vc8AN5QeMjj
PT8/3a6/VQjrqB9jK/VQ1e/soNVLu8pGn1iYcgflVJ2kaVas61pYYse686SZkYLgTZobciC3c20Z
Qk9+legqZkkXgzUbFAagwTgdtawqFy7nezEACo/QQUH0Dc4yLiQujSrQ6imCQ1ckFXzW7ejEVvGG
Ms9WTKqlcsnd+wNBLSTFgdHHL+5QCYgvoxY8Lp6Yoc1Jsty4JQ1osZpXfXRRD4jek8kew6Vra3YW
XGCpXJrlbkffDCM/rtrMq3SiV2dDO7TiznRxQIVkVw6rsV542NyiuLDRQd6LzDKKrgCQcUs4aBWT
QugHemOHHASQRZDu+iUDrM5IK7+jGGKeQ0RDsSOMdseo4Yq4SQHqt8BlPf2Vxq2vLnzSPX8GvAxo
bg1AZ1Chvt5UYiUJUSsIiI1Cq9uChxbQkUZ7kQWmHaCIHe6kogqoKGQRbYHYXXhe3ksPKHBRFh5e
KI2DK+vafGL4ITjNk9yDQhLR4w9jRHVPXQvGVlFW+dCs0uCpNpkTLenO3Y22YVRWZ1EK5B45D6lK
GVBEHSz3GhmqJybmtgWVEj92ki6jtVhQpr93zR69/CTIXE1ncI14C5YO2uwnCYW8EIqh4BU7DtGb
mdqiT8HC99iN3zmGEI1FCI7UIHJW/DEUxkaLpUzKPchmU0HZBKwDJ8bBWsLX3KkPAcGEF7c1pyd1
gESul6GqWt0sEyX30n39ImwywiiUvMjzs/T8uybyEpfjvZzglT1u1/VT3jV1CHsFOYSu+ndu2nj+
Mx3PyV4n7yXE1T0G6cbF2/vOib+yy100eS4xc4rl3Ot+4x2QqLs8/JkbK60oQZkBSanaJL52AEeX
OLwwYefjc0o7TZwBrUPtriidIl1Akt45f1dfNG+Bi4BSmFTdx7Mz91Akn7sESrsTM+z6gUjhHzYs
koXctQeomgh+SjR18uxC45hGBithbxzQPrlGspVsilX4MmDNgaynIqHlYe6ScbqK0nVP7K9s5zPy
9nhnfyMlON87xyb/8x3c8cs6tByHFnbADjQkxCIKCsIEdK7Yd3/azxWz9zkgrSXZei/9r6enpfTr
vVTwlX3uGmd5p1RSNc87AZwVHIT1Hq+WIl4N28LH8EM8CiP7Kfj1eNz3Kh2XdnnmoWhswTIRYdwt
HTWCJns8smnqQ95iZSubx8buPJCubPHXqtpHqRlijKax68ACGzdnf3wbgj+LwJh7KaIrU9xVmpmJ
WowKhqWcMrTXIBODzuBux3o8bUmtHuMfPSCKB38po33fc/2zj/jCihYECCpCnOhRWhcVaQsqHsQ3
cdomf4DMmRJbAO1K4VQvsr6Qr+GXEvUDcMNfSBtxTqweht4alWbYy/URAAyd4gnSHcXsgJBf6Bxh
oauC37I39jjn1fuS3vcatI0Kp0MLdnwqPLx0bZ80REKvWki+Mjs8WOvHm4hzGP9tFQhCsL3g6clP
cC0BbsWaetiP1S7ya9DKInNSfdYVUfwvM3XVNly49bhtO1s00KsCbvIZL4gA7dolTlWdpG3eQzLK
rg4l+bld6pCbF+bC99wY4HwPU/ROEKJh2PfKodBCUvv/fs6uRsA5FwUpSlFtMQI9GZw+iWlbEvSq
J5pCUtmAdymD0n68TNzjgB/T92a9uEcGkFYkrQCTUgUZOe2AMBLSDQsrwx/zGyucRxmD1LdKFYJX
wIy5yofiNr/22nb8aBwfuavi/fGY+Eviv80hPIW+JNK/vCBjA6LcTO2x43saniEEtYEiI1GJtmKu
tlLtCDk1tgIV3/44DVAXE9C5mKEV9evxZ9w76FjO//cZFh+kxmgRMkvocO+TeNONAZkUnVYAt3et
TpLYFoOWGBNVRH3hkpz34e0+/ccuP9upWCdBh+Gnm/K1d/zPdl8+iwt7lfeg3CRbIue6QccRT5kF
ITiTgVDdlloi99EsPv6jaj+UqHBE4PEK65eaaGRE0gDlkT5ZenDe377/DJULQH3wuoIeG0N9PdMl
yrmFbYQkw7VD8Yu8Bicyfnggq0SA7C6oO2w9PDQYaixQhqhvMmw/e65CB6Q4U+4yKG9UJAWuFaLU
7aqr3KLzN2pS0mlaAeveWEcGhYbH++y+30POBeWGWcqICwWBZu7GxsIRbsUVA+gJTboWKlGOLzn/
N0Ocg6312KxBq4VT7EIdabNt10syQP+fTfXPWDgXKwxQuEhCHJkG/f0xTq3kGkSyw58dCPCebMhV
08djun9I8bJGqQZKakAbXC+yKQWt6sfisI8kANrA1V83NUm7Py3K+waab/1j3LhttFTgnhfl5oxe
mOVc/QQCBS0LMZeD+GIFBUnfA9UnQrB0Su8ekP+xc/NQDi3dFGsVdhTrp5mu0rPQrUYPzWfzDg4/
u+AHs8tOIVMj48+ILvWQ3gkDkPESEQAgdQGYEPdQl0stiNFVAS8RiejwEJy+/AvFBncCfbkcda4w
eIK/WVjT+dTfTO6FUc4Bpm3fAC4Do5AZfjIFYMpCdPQUW1S+NW0XgJpNflONdCPivIY5YuhiIebi
wTT/cY5w70h1GEDL8wVXCQpGvTxJcP1alq+U5rVVEqfx2Q+pclWxc1pj3FR9hUScHYLoLIdwSiK9
dGitkcNikwTQzvlhWIc29bdZsHA98MmTm4+b98zFnd/X0B8DKxr8mq65mp/ZjXX225Uy2H596DEl
z9K4KaHV/nhZ5pN0syozcxicMiI1/gmTZ0XmT/1s1g/oFKwahaZZcKgF6+c0aI5pCv8yS/SfgV5Y
5PaBMoZyPbWwqL0I61f/LG2HrXyubGsTLYQc9x3XhSn+NsyiNKwGmGKZI7mvvq3b2uroQK90lR73
S337973WhTnu3surKI8Bkh32gmSPE4X+o74X/gqZXT7ldOnxz0Nbb+aRuwhD00oiNGcP+zLXNtPU
roMKeEyZaHsdVAjhgakS/ulNQfIrx3sxgHQeUv8TrqNa+d/Eq3O3HCiWLIhGc0uqQ2+qKAMZn9Ku
5O6gya+lsrBtbvepjr4rSLiYMirZN61HBSsHJSikcf+BQroDj7gUWNz6RBhAXRcZM/wF1bnr8zeN
TInGEgaMIH8VaspAWYbXb6Q6VVVA9PhTLruFWPTumGZlLPhgtBLxXRU+ePuaCVn/vfLRA+0TU5Dc
n9sZDPD4jH93I10fcgzpwhC3PrLYQGBthCGcbpk2v5CQUtbjm2JLJNoazuBEG+b+qR0IZlWArdvW
uf/1sqSodH+06ONCWQiXyXfd4MLBAT6uD1qNCZZ1GtCaqjvBXiqR317gGCh0BOfOUfw8vsvf8iuW
66k+7jOT+tCHMCtHim22SE97dywXdrizl0BIbapVbdzHr6JO8nolZKR+r8WnVi4WYiG+Voxzfj0m
7mIQpDQqG9EY94ObENNpXDDBrCCtujXpeCQTCIms+RetHXBp0GRVwr9tc7Kt6cyF4i9G4LfBy/X3
cJFtlVhFImUmvgdPpTR2fZ1Bz21h1PeNgJAQAQNa8nmkYTV0qRL0MKKrboOi4DhhFZsFt3XHYc9D
+ccKFztbAIqVugAravyeG8/9KocMLWKgVPnRB45lZFQZtIWR3T4M0GsGaWAQxOEo4Bxc+xk1NEco
t8Cmkbix9buPV0ZzLC1qoXX18bG/s0lRjJkpd+dpRD3g2tIoZapSsmrY+wmpX30Q+e38U721zo/N
3FkqEHLpM4kw3vWQOb8200jmaCUsmfZlLGLO2lNp7aeoch5buRMfIWkFpMB8x8AI3ynYlk0z9FM8
7Y3iVDzX+xKjysq1AhF38TSAXhx02Cn+b8Hs7XLNfeigK8AmlPSb4qmBgNFIcozOPAjklG8aV3QK
Z8IjSHD+tK4S0hEkEUtJrdulu7Y6//uFr0SfyNSXGqwyVaNyscuBwBioprwGcUybaL0wyDkwub4f
rs1xO0Wdmwi0BuamxPXDg1qDraR+7fqt/5ykq9YQHFVxhJmTN4T4Xffr/2ae30FBokNtr8mmffPb
9HrgUwrUDF0ozNSrwAX9QIQAfCnXvLCuPBVnU6FToMjzaZ9HJVXFj0p/Hz9E5IL6/u/j4d23BDFQ
9OcCaWBy/lJlbYrbQsA2aV9iwRP9H2H9V/H/FEt8KXcSeljGWcEa1Whs1m8J2ItdY1pdG5VjOO3j
1rCrOHKSKiK4cAUkElnnVgUt/RSNqvtREp7KH13DFhhwpdv7d/4CiBjJ2oxo5fHTUwpo59ik0z7c
FE4T2kW4BrKpdvyX8Nna+vQFLLhP4Z/k/fEU38Zus9m5QwIAcXTnc1MsZ2IjWgH274jav47q+0qa
wJ5PmiallbGVnx+bu3NvXNubl/xiouWsbbLahC8axYMwvbCfBUX+FC2vkUnKaYN8ycKlcX9iMaHg
Mgdq5IblE4QCWWGUBRgPXbS3O4f6BIja/GujEp98xSj1BQu3410fdGGScwpmqwws6MtpL1JpB9qs
rbYxyFImggdRYK9gKv+xwnN31kaQdOEEK62Tn2T6OpGQTuvT86+OfAboZcY7naYr8LvZCl0Iv+9u
1gvT3E1soPOwSUS4gGaqaKSiYjnVoJA4oVdyYb/cXpHXg5S5/WLpjaQVsKSC3lEObD2bbG1yE/G1
SD9AwlOGGoiiV7IY0LKUNngp0JFtmnbB0c5R6Y2bvxjwfA1cbNua5SYbLGwiy/+MrF/JsHAu7nq6
i58/27/4+eaEnpcwrOa1zMpn039LlZNc2Ym69Pa9k8lBHwMAzfgNzlu8O68t5bXms7TGrhlcEIC8
TeuBlOtmndqGe8qJspUoHIELNhO0UrwvWr93XV5a5+axD1rWCTGs61vNRfWAZhQE/Id6bTgRHSg+
gPq0ttVDDAZKdYcUO1lIZfGYi+9jA+DRHEfi0apbnAcCWZVUBAxT3bjMEU5AKDqBq9nMKTfyiNws
wHONQZByllMX6pEFXUx23HMPYDdDExYkUTRcONdLgPLXyLqwm/bFW9PS5Ll+zc/yT6Oz82P/Lu/Q
GwqhKihZ7vrTUlevfncBLmxzG83QUjNXxXbaV05FRiBG6019Hjb+X/BCPiHtotpAnawC+vOzpG8a
XkEt/QI1pOOtjp5nkoha9DklPwP6uXplZANiHCIAJeP83Ad0cPbH+ii7Gm1WL16/05+XYsp7fudy
5mZvcXFM2ik15CLDzIGDe9/ssj2kGxYczrz/+ZMOcCHQzWA/xAOSix9Llqdjyib47iA9aEWYgSCH
mWtBFFPg1CbhkPXoEFRy1tFCBx2DUVSbrG5jlIcCxX38Mfe8Djqp8AIBFgm9CNzl3IidNFaRPO2j
6rcRnvJ0wbveeh0MEhyd6twMb4p8zJECDuaroWbuG5UCctTuc9BMPx7CnWo9YOIy6Pyw3ZF94gOM
SGZqavSxvze96k0EVxoAZTR1Byq68ma0dQLOttTp3x+bvePmYBZMcUBHS9LM8H29U7QQRHFMrv29
W4bO9J5VZNP9Ul8RUkFSdVWScaO+AxwOghIQbwjnYeFld+dyhn0dkRUOONwMT7YsZIHSt6CK2u+s
lOpb+U04Jj/yr4HIG+uHdejt4rU6N6ANZWuNKmfxuNTkeetk0LcO4nbVFIHRVXiAE/Auvl/Kur8P
MtA3gDF/PGvCGQkyJDR7eeGJ+Z2mvD4119a4UyM1pWQVmuGjQl0Q4RT9FMhMuiKvekdzo2dwA7rJ
SrcHgrQgeX3W7YCcj+/AuB0lmp37zeCItux2KxGggMmBbIn9eD/cniQoAyN1ho5g4DsB77veDlY4
JUaRBP4+zCuior11SZqDR+TjWrm2wG040NilfjMI1l5dCa72wVaFVzrM694trz4WL/lKOodL2ck7
0fS1Ue4y9zO0RIJe29+z52Y3gcV3cnKakJwuwSrueAqkQ0DgBbokiEvyl6bZl2E2mHj/QIQcGkfH
zFGSJ1VK4OkfL9S9g2uJUHuEMayT/B3OX7h4v2j6BtrRwj4Dh80hPHcbZZe+FIdSJOpG3Pjr8Dju
NU/dBSf/KOyXeBb5gaKiOLcho+HSAkkL2k2vN4qU6d1QlYqwF5CiC6KvvOxICkXHWmG0qBYGe88Y
ggBk6TBWpLI5Y744ynoxxcGhYZv8jNtlnQUTMXO0eU4Ljfe8O5jHdWmK2ynNWNdoHUyCg+L7G2ig
oaO7EtyKIVEXQAEtRpZADJaeKPzjkjfKBTrDGJQgcsH46teTGdtQrd8k8LbYor8e75qboO4/ltTZ
3aNGCTzn9bIhFankEObBfoD05V6mpZvasV3vkNJNEbRAjdOpSeFmJ+u8JBl5cwh52/MqX+xYnbVq
3AI7vregVtMGrzok1ft1cIg2Q/k3mMBAGH09Hu7deUX4Dowy6jlo1b22OBaybzAB8yo1K1mzq0Ek
4kdcBMTwn8eNEf3bkPl7hHCaqHjDh+JaubZXJL2cTgk2zxSlL+lQ2FWXE4kFSKttFC/MXuTIC/y5
97UqTnH6lBolZeD3nimX0K1S/pGniDyegpu4gvsmnnIklYYaYg6YAyskSDCe/G17SLyxh5dI9sUe
8Plju5llUckiAPHeWQJTAcp1CJDmnOr1dIRNn7dhUoJIjEj1If5dvvuf5aldGTSAUMekuCwkwl7x
RlfYLCl28ARSuL1g+cI4t/ZSX7WjWcJ4Bd74zBl2zSn7qdOCJodor4UQA/g57jpHfDkK5w59P0tt
4nwIDvuqDCTA3JRuIT7mQvBChXtsIfx7CPJV1p5Y+DT4Z1laavJZMsMdaCXvR6lqYYb97bYTXfCG
fDjwPQgQpaKZe27t/X4lXRxZUZOiHAESHK/ZffpRvQnaZCGh951+uQyJZhuKBt5LlBDA9cQ384RQ
xcA7uwsPIC5cla65nexsyw7a+iA4+hc7FOh/21r2dCifwBh68pGlWa9RbkCRKj1YqOn/+wNz9T3c
DZDmJrobwPp5YPVbZ/5AHZAUIFQDw9WnWXkjs7F5aojM1l9sn7SkAzNn5mnI7Tz+jjuH5+ozuDvB
tCJDiGRMSwqSVgtAaEt5UgVwsG+VZBVrC9Zu6rdYBQ0FFmi7zJpCePZfn9U6C9HDVQzRISwgKZRQ
6b3JyTgSML6Ca37KABouHfU0OEg4/B13oh1WpADQn64fD/umCPOfD0F6F4SNSL98xz0XW6430lEJ
9T46WMOLrJFcOfYBxFajgYTr5ITk50FbegL8F2FX1hw3jjR/ESN4H688+pDUui3JfmHYsg2AxEGQ
IEDw13/Z+7Tr+WIcsTE7Mx6p2SBQqMqqzPwPd+ePLZghhYJuNDr/ULn8Y62jDXyjrfIMMlV3xUFv
oHwf5uJmSA/saZOnpDqkGkxlWE78JAdR0/IO9ZAq//IO/gGuX7/6fz/G9TT+11cP4NzlSL6zS0K+
u2hpJsyL9suDeOwhjbXdrtNrPLUTXKVA4g2y939f+P/nrgRP8DpDDY1p9Nj+iJfbTKFcQIrhMubv
JcRNe0iNRn09flPw52Jwc5PTXzVX/pHXYS4BoQUEzhgI7T/IJfDB0dPI9XYRtQJAAoXTZqnzJu7s
Y97sH/jX3348fvUt9GabvX6f67GF8wjwkwlzDDuylV//8a/Zm73BQPFpravWoTBq2hDJ/S1pJwBl
kC2Cg8u/r9WfYCtK5RKlOvqeAKZySCr/74vap2pcV4zAXuz0ygJSww04o385CP8IvdfPQIZ/5W9D
8+dPvhmn1JJe2e2yFlPtIPU3guT4718j+pPUVly/CLC9sALBMMH3+OOlryZwvKLUX3zz7XJr21Pz
Mbf7J8QHTkA94+bHVr+z+pvACn6kXf1wkC302zHX2zy8PkBFs67P317Pn/DcaN+vdiUvT09J3d7c
2ebrb1HfuENa5/UjoCEUsLw5XYdq7qMj/nZuf9vm+++1G2ESxxvX/M4fUhB4EvzjT3vI8LPNfHgp
660p6/HM63uAbNkDIPrjXXJ8d+1XWX+543W3Nv++Jv84Bn+syB8pXDmHmET1BCty3JfXLGjDz01i
a4ZQtDhX8i94QHJd4P+JPP/7cX/2JQOr3JoW+Ljby7dL2LRj/abq8+Xnt/Px+dJeHs5zh//ddTc3
3493v+bjx6n99+/7H5faf3uCP2orwbZBuAhPkH8z7XyXN+dvD4dfh8Nj13aI+fVLZ+tjXh/r7tTd
3zVvp7uurh/rm/r4vS2bv23J/y8i/NeG/NPfMvdpSoodTzPWuvsomr8Kef7l/f6pDG5pzobK4QMM
rBAwr4BL7vf6K/jM1w6cPYlNf9675TZ94OwJfMKwlR8wv/73Nf9nTv7HW/8j0C9lCUVpjYdQ02OI
4VzMOsdXulWNHB2uu/Rn0N8qsP1BKSSY/UHreJRgkv4tufvbYv+Rokrb90SmeIzDm8Shvnw8qDps
bsf6Au2P5rXG4WuwBz4Oh2eD+//u2D3eHO9e3pOmuf3yhBP482+v/583MQS4IfyNdgOAZbCM4/+N
rL21lZ8YZPxEjPmY87J8WZRs9Tcm36HBrZahFeEd5COkv7i+CRdM2y+gftcgIlTD34yr/zTTvIZH
WB5e1bcxeQgp1D/ORhEUg8uCnV8+AniAteZMbmUb3POHrZVlncEqDPL4bXScT+UZC2SO0D/tESxb
qCS3+vB7uJgv8m9j///PGsWoKpCnQaEVQ8b/gVT/O03QgVwiSZcLkwpDzOBbX3AZjW0/9eGxinvT
xRnRx8hvpoN+mflMZVydoWAr7seC85Z7SQ+yjFknKy+OblHBJSxy0u0s/Btb5J83JZ41hZ76FV4F
WvXHTt/idC9UPCyXSX1dE9jwipdh+xs9+J9B9PoheFNX2dMcpcr/bhpdVFTbCh+SX1HbV9Cyd0iY
lHX+N2UpUM3/eS2jv4A9kScYfL3uj//9rE3FSidzsL0iq4FCBseI3g4jC3hxpyuJvpPUDp873XjY
wAQGBMYgML+8hxHpEdSkHu6cXsi72UFds2WwKvk2Sx3dex+w34qP+dWp1FUojZNtPfAJ6birVP+w
A+p7m6WboOjkMohYpJ5PX7jrtb3pOVNHF8RkO0brLl8p1LWyZsjpBp+CnmPOJoMP39Hv2Ep1v6kg
OvPM8ndtXQnJ5GTewN51qfmpt6F8m5WmyXmCTunaQOcParZxwfe3UC/LAiUpLZSf7rJpgZJNDfWz
cPhNk6InoPiVPdyPMGG6uP2g0kyqM1sr4Q9sLF0Mfuy6Dj/8GmTI5ZJkNu2Q2R2JBPNQZsmJ2f1c
+zFh0BmZxhQqLTnNdcsXNmT3qSqVOC+VBB8umhgk1fpkhWpQnvG9b/w+YPhytEsSdvZqMNUkeizF
Md7zlZ3wKJi+CYgyPw3B5sGQcqp4g+Yu9L15iIm4ssAvhlRIbt5V2W8405lh+W3qAohfC+gvnEGJ
3Z41H2eQulU23VGeG9vaKVqeNhGS930Q5secijhsFBRYL/EwVgZDTNDX0UVc6eMQhiqouU+NayNv
szZTIwSAyLQMUFufyhFadaubf21QhorarFAzb2EmpHE/JX4YDp4lY4/SL8zOkxHxLw13iuAoUxmg
/SwDCF6octsPsri+7i1Zi6wuuTAUOlmBIUc4BojXvghBR1pNZnidj2F+LOQcVS3YKMteL2jBwEp2
LAZ50AmJLny5ajm7eZwepKT8BT+leE3ARGYHMU+9qXfP5yfVs2i43WFehy82UXNkbuqjRgVh7E+F
rsyt20J/9QyPyK8xVyw4Jwr6hGc2m3g5KLBPhtqrMPs5qLmA1YRTvOriIOFJPW9h8jQnUFhoqM36
7bTCYHetZ72EUVulI/1Uolw/q8SClDQEiwGbN9tAqVGyNG/BElmozOU7XhohZoUNdh7PIMyXuxUd
nyCp2uaprYBWp+P8ZRzjIoSvRwXV9EAsLGnnKie2Xi3rQQ9yq35yWxJ/ZItOjwMN6e8MdEkIXcw+
O04DjaImU4t8z/y84DAwvJbDlBpF26SAzjDU9qLV3zh4BAeXAhzZ8rIE4K91kWQKSEa2p3GDjoz9
vrm5et36MH9yWMqnNTTVkeNN+QYS0ttPCzk9uG0xQOVNFO7oyTFlkrc9ZcMXEUCEmmQ57et4q4Bp
rZZgDVSPvVYX25q/h8IVeKswy/sFjoRErTRDBpAMDDHA4BYc68SAU4QpfrPAtaeHFhS0LqaK18XC
FbhDmxvfonU0YwPMev6xyW07R4HwDJIXGb2VBa10N5WWVM2Vs3ZyA2T9awdaDoFZcI+yrMjAdiY+
6OP72DgoHgkpSxhN9oJ2IcyacMmrLLj4IQL+AA1O/WWaMrHe2TLmWKiRBVf7lVj85MZpaIysK56R
7TkvG5OJiEEEgsXwM1Uh9H8MLMReMdyh0RPpwR+AMmOGcq1IRfYzm3sHBQNHK3zfPBeYR+zn6EsB
BqNvgULkP+bCIPXbFwWXCxqy8VUysX2fnB5pUzKfZKfUD6W+8IqhLVkME1SQHFQqrnsMQaGKzXwT
9CCi1KPMEbRMzDPZ7cUeJqcBVM0fKxx/CnC/+jDrkkgTdocZ2AWKOb5H+wYloatdmIwRxOU93oF1
lcu7KBp8Bo+ayqFUTnczNSEU+D7yyKgUOtqrsnU1+7Dq5EZiSNWxpXxaB4k0cxjJepY5Hd6o0EVw
LFYp3iuZBPO5rBZ13MNtnY7Q9VJRPfR7MB64ElV5obRiwxMsQUjcBouA9DF6Me52W8lwhYjA5qpn
nvPLsmuVH/ctMC/VNAb3QIVH/uIgDQM1qXBVEYYF06trTULAtEPk/0BP2vk6iXbzY1mLynRACdj3
DZOpL14NS1LHtsyeIKdpdFPKYn7dDUdjJJm2LGtALE5AYSpEaI8l8sa949UKUJmRbRXnNO0XCLWU
ZJLHgPHc1gPR6nUe0Xs/Rfka5Mcl8/3DFuG2afLR4ksHqSh+bIvU48OeaWsawUEzeAmzGQ2LNOn1
dNmWqbxMOXxxEIiK6/FWPB4bV2qztrHLiL+F1xiF32wYwUNm8YmUnSSmQj+9x9M3Efbn1OQYYsIy
DgOH/N0GT14kG/BjgtFptt8KqiFfn85pCU3r2JCpiWIAyQ1N5uUrZqGLZ8Uc/YqyzQ24pCNoyGYV
2+a7BQnBehpFsD2NmNMcDpqFSIN4Vik0dnYfdGG4wk8BIk0Outm0jHG8xzI7x8RM8NqJh7B6A1tk
D+qSwLikzeS82roMzP6NZCEWocdCQ9ArcOn3xE5B0kgIAMA6bxLxgUpAuXUfhf12zvQM6wp0CBlD
kr568gIkvhpbsS4QWrMU4jWISCrnN8SPpHiyrMIumkRYmMZOoUWIuA5otwjnGeacwoJKEPawuZu+
Wqa3kuQhRLiXLcCUNCdmOKZmSmUXkpn83rJxmzoxZMUDZoqu4ElSuLHlLuCmXnKncUAZBsbaHnjo
3AZOxSucgYsghJNvgk85rkRj5CEOkNZs80zNDd5F+BDkg+9vl2gV9AQLgoAct76y+dFGyrwWrJRD
Y/tpCQ86F6O+JYwFt0FPpp9yyPizzyxcXQzlmCzIybSyriLGQTxKq3Q5V3uaijsV+KtAApEQhoAS
ANBPlcQ2OkCf2z7x1FjyopJRzw/ltFDymhkTfxFGlRBFRvtsuc1N7O1ezx7qQCDa6ZC9SbOFAHTT
Hp0mZB8IN2bT3sEaBYlq481uMNthpvVdQV369275JKEzksbuhEFYRmrk7lV06I3myPeQhmKYRySW
olBWuT2sY8RghwKtyE4VupzAPjYuO5EYEprPu6xi2paTlijXxjXiL/3WR6QNfQ9t77BQriVhz9O7
whb70O6w0yPHnc4KQ6BQzavOqGlQB0fbaOX3gFQFeelxhkQdBJgMa91auhBZ1ogcCslCWTj/okZl
43uJp1KtLbbk3WB3fIv7PJoO/Y6/OGqIeFIMVWZdYaL3I4mCjTYJODXPS0D2z8yEJe1gACaeBJqH
N8qWKFcs4+ML6bMBOpGrCJ+TrUQf+HrfIrXkcfkTmAL9hl6X98+iH0tykIJoGEquc0YPIZX71NA1
otBTnxQZGiatprUKlvAC66btM+W2LGvHFl3B0In1mLfLZ7zDGZdYUsO2LcWfxkT8pJCg1weh1vm3
4Kr/ogsbLZ1GaORNwrISJrclKHtoOM2Edb0oElrbXaDT66WFKNWchEvDhoLcDxg4iqBBoONH3CE5
r8fSy6/Ke2/rpbKWnDxzOEfbuENrXRCscl06RiuUINz6X5Ephqdo7Hfw/Yz4rBDVrjZ6FoER5nm4
45FlVO+xzHLc/0EuV7ALEn+p2EIh7BImu+jiAbfBZGj1tG6FeJu2qD+OMkZTJ6iy47iH5TuBfPOd
DaR9gidY3zc87eEuldg5+lbREOANXfWA12HKFCKUWTqeYMdV4IWqNafHgoTadFSvm7yJ13CyHcvg
6lVv4Q4RErT607RdUjO7eywRcnBWzkDWOWS70HDSU3BDMtTGXbaN+q2PV+DgtESqX+8cqvV1QDdQ
6hYTl1tntrEqunFWFBWehlgRkpE+ZW22qlC1KGh2ifR9R68ImDqIXLygE22Coaj0L+8KrHmyEAph
xYGJ4WiHajEIW7h+LijB1Hych0ycMzKz8ZQENo3bOJyn5anAeKbAwcSdxY8pCezQgvINsZeCJ7yR
4QrNF5sCTQnJNdOIE470LNxgEdjAUbwoaxWV8GHE3Zl/rFJm74kZUHRMqYPJa1AOGiMyxrr7YJ0r
Ubt8HDO0ATBth5F/u82NV/CqqxWZ9i5DpIYz8IyeO5xXMolUz8FZoM7jZL0lGUjXApUGEK7Uqbt4
ZaJCZhWVN5qtG4Ylc8za1nsZTHs9htWGfiMrPkjMIPO0SL9i9nbzkIHPUlk9bIlKp5prkqM3tWZj
XqeLGOEuyK8Sj2iO+M+eFDyEXGnFh5aa3CoQPib5pMYx+BmWawGYrbICmnlm5rKBmBnUbi32k0KW
yiBulc3p08KdKbt0mYul1gHZSD2LuLgEtMpY41P0SmrwttEi0YYhE3WYZP89o3sDKYjUprcafwZ3
NJvxB9DMULmLZBS/bOzG+2ikRHblNONIDrksWcORNZGGszEpIBxeZKBRDBLPlKXWP4YhHeZDGCPQ
IKLo4hU7j75YR0vAdSElQRtVHGLAXMbzw7YpMnd8BykZOkZYAPwO5R4FScOhI3pkqKBsCSuWPR55
E+aTdE3uVnm/5ugvkGiAiiYSt52glN0sdKWtC2H6CDrCu0n48Awd9hxQE0M6HKoR5m/i6iwBP7NQ
ww8IpwEuZ2mExRLxNP4axBzBaTkjCIPUlpXvqnynn35d9mfDXOrbpAfKgR8Zhlus7AxR1ChX9yJD
4YpVL4IXH/P0e6QSFXbhPOSgWkZjkrcxxg5IHcFd7Q3RehPtSIbRnPqC+rwtUdh9LXmfhjAEy8WD
YPuWd1XA6VePYhXI0JqZrNYT0iFIv/LyAdxcCVEC7hF14zlg1bPL1kQdUzZSaPXlWbh2bs0YDNkQ
gk8CzVQM18+KR3WcluRrlKZW3qCYUBFSwhXQJSsDVKuYrdyhft9zrbrCRyTqSJKPp8kNvuic4/RT
cyseFSBpeor1mOiTFoueXqaKcFzWa7ioxlmJORKuhSAwOpIzO5R0N2lbqlHYs4nE/AGR3RI345JB
zVeIaW+uV2hRp3s4oQqGdSxtiEin6LTzTY9HmMea5BBR5Lslg5Bqo6Abs+PySCJYEgdR9JCTAZF7
k+HyMMeRQnI9BjHOPeyFIH+mgpjeqTma19tsXlErgiWIFglmZCvk+sDwT7kzvW/cOG/XSBmDKDvR
FAq71IhkqnNsQaDt29BjueJ0su1Ct7RsZoY6oAU8/IZftx3BtwHqREm2vu+lUltj9KxQjAXoVj6I
IFyAwhhAUnW1geBxk2TRxpBRmbls4bxQgNaFnRA30ZySCIYHoCbURTFA/J6gctaIUEssb/Mh7sNW
hY7fJ5WophrFEaLdHso0aVxC0qFJCoKR93Ehquh6tY+QWRFSY0QTThURQh9LYIs+jPuLdAq5pLzy
Wmqf9IFuFp6jjQCQHb37EuXJr3BXwdddZyY65MiuDS7NMU3grAuCey3z1VQPEyVVD7x/LB6mmbgK
SOEWSWSXI74GbHcgSqJmEpcnnmTiWxXp/S0OYg/Shw2237HYN9QyyRpB3TqFvHHZ+/650gF2vItH
3H9FQnCNrxgqeA+G0qK+yEZAYBVgK42TLP1hKhGi6woaOIh6O6iWB9TTE+bDeLrklxUaXxDP9ryA
o0TMEGNXeISXHR8CWEpQX6xL44YtLJuhhwRIQ7fcfE0WCV01OpA5rVFeA+yhbt2/l25Nfkqf5EBv
ZBa/WO0XaJMtyI2gj5niMKuCqgRa5GrEHVol4tOOeSWb/JrhAyCcBQL4QpLrRIZaZWNMBEIArzji
mGMonnrhgwB1ly1A8olH9dA7X+5dGW4TaeFGkSQP0dZvphkRDn7xaazC2qahuqhZJoAHmVre4yjj
0BcNd3MpS61Y6xUgmppRyIBeqnHM6Skv7BIdYu+S+DAEFi1hOgqJQxb1iT2g3eMgR5Jd5d/GeA5J
G9goGU4Wsf2xygYetDHLoVqaBEXBGr1nij1kPhjYrUsGSeoliiCiMjvY4cDrqGRp4/VqPhNqoqnN
plCUXRVjJrSZIsFKiDGm8Y8SXFe8m33UForecxp3e0KWubFz7N5LW9h7AX9T3ALQYl+bmOj5W7AG
FbLXZc0g+yw5HCAlHeAD5KIp/3DZFYbcMAx5VlWg3HlSIdXN5KNEdYFcs1NV9INvBZgBUS2JiE7F
igKkqyou2FF6Icoa3Z8KsZQE5b02ARxzNEVWpWq7ITS0MKRLQBH1uLADD3xmJTN/1mLkgI2dyovj
YCAD2QxIrMra+nKbgfirZDv4MGQKzgM4Ek0kSAiAWaC5eqjgDIReIuoyCn/ACqQ2nQVji3lO4Rs/
0/R2SXUxnwi5lhZ63HDEelwRmHcHnomRuULMpon0Vuh2lfH2bcAuUzC15iOS3qlkwD0rOrXOxsNN
sOYiwLxMkACEwSJC5XvEDYg0K51uYRsCKGcDVnoPJW4YYVeo2k4zTMYXeBpuoQP+LdSdoWuIR8hW
zBRARwIKPbtinyUtEQOJD98A6oy+jaCeiIRJgveJVEYrOCOCcWng84asDUiRKX9HrIJqd6DsEh7j
qcDVOnhM+7fQ8QjlCYmIUE2EPfpp8bqQFfiUFsfCJwP9WJO5/46MzNOGDhuDHeSkp3g5qS2C93eh
QxHcDJHU7rBb/F+NZhLacGWy6hgCP8CmrpI3JWAhv/qixYB/OR8yueQvo47GG0d4DqbxlOoMdoag
yb4Ru43TU8AticLa7SGL63KoYBayjZih1tvmPbpWaw+XVqAqDfCVJKtDruzezmMPDdQCCPGHZxsy
JKUG90xy0X9kdM8+dT/s8mOUSDMfF1wh2WuMS9uf936M6COecoOZVLhkuNogVRffhlkf99+cmne8
MKmnu2hywjay4kQ1OF8W+mZJoeHvArGQrzO4U9gMqSxftSvBGOhDK5CchFsvX/w0OoQ1ISDLitTI
k9I13CgB/YRyyQHD92GZqgeXbos6k9ioCFpXKtfyhfsgwruYbM4exmEYgjZDmos3PSv2zLliGMRC
tWR/cjmYEvg4GgYo8zHnIfK7OZHwlunpHopD39OganDvOQiMrDYj640ZgiJGwJY0aANkq+4GCiHR
F4Dj5qILFHDHEVkE/K1mO2QXv7v5B+Hl7MEJl6m5T3gIoYSEegHwGtUiSu9KlWjU4zeJsxit1SeT
bxuHr3ux2RuLhhXC9FViAplbtF7EMvvpbfE5Z0AeVA4GLwB4kD+XKT3xbQ3FyViFEeU6WCWFK27s
gMOLJAjwX05riUISqgkUxiY7Xtpqg/ArMl64xw/lGELyoxQZOkNRsl+fDMbdDRkpiiF0OPLiFojd
snQ9jJt9S8by6rMKUBUGNfDkiZrR2Hx6nlEk8Y6VCKQt3Fx6fYCoMumP4IgkX9ICaQrWrWRBywz3
3yg8MJFErlPf227HHBkMSZ3lw9lUSypvt6hc85YO8Fdr89EI9u52xMTz0CO/6QHy+YhGwMATk/1K
wjzEZN0e5WdDUpPXlUrKr2D6Rh8iWCb/kxlS9J+A6rbiCfdrgirEy+t04iyQJdEIFkSpUgUaWIwj
jZWAapDb0+C0pKkC0jVTdRcNPbAtdAQwsOg3oGNzWu0nhKo5bPYKPhS/Z6t2cRtkVLgDnQr5APtr
zS597l2IFGZExyYla4T+Bp1j3jA9yf15RDryFgzI8xqf5/wV7XQ0dJoxUD64qVhly/eJx9BE0jtS
ih0SWfzsd7yfZipDMbVkCVVxzIVT2UPlIgZVkWlcfkQsyTGb6x0f6wkGUPmphB7uQ+GWIa/9YqIu
H+BR28dMxt3UI/PrEiX2202Fc16TvhqyOoUj4M+YjmFxsUqv+A4T8DDkqvmWN4g7C4V2uJ3n50zF
GzodSoSgWg4jcl4yihTI9FYKAJ2mpKhIYvArrBT7Odbl8Eqv4sgdD3IMgq4WNg16Vf7ZIslmZww3
AGWQuCLzepoUCiPah/EblrR8RKGxXUbj8m+2wiurVUrtsWB7X9ZFLpave1aZpBYZR+ZFdZ4Q7IVC
Y1x/YgY4qZvzpwhwpgBskBfgf2hdbjWwAA81fJcHryOQ96DGPGePqC8hWo/eHkEVXU0ePgdoZqQz
nkaBl1LgqsYx0rHvCgTtV+cn+X0Givc4WIN0LAhn1aQwOTwzDgiqmzwKviYaDZ6JpXzW8J2z4W8p
osTU6aSjD04D9Z3EY7DWk93Ec4o8K21X1N5bt8Tz/OSgQwIfKPisva9cImObSpl1O/Uabn/XPBNt
jHx8o/mO2lzkFB2fPKb928ihMc/kFa83qL+7DeMPDCmtHlxLN8tca0eew+41TeeXCu1oQFWGecwU
Ak+RzUKn6sNTzFieYaau7nfQCV8Is+ji9ZGGq0/vrH/gwQwkOvLUfid9gayfMo4RjggA2s0ihzE/
uEgO535xHk01tIagVgFEE+8R9Tz2aJBWJ3SCMuQ1g8gfPaCAN9wRyScmftAgKtEYR5et39PXYMAl
j8Jpnd4SLCQ0xAWu9jqYBcT8M8ni7/m6lPcL1xMaGZHWYxOUxiLUJvH8Zqqwf4pSKDGUZq9efdmP
ITo8FiLGEZuB9/OVA7jbWDQ/geCWDR3CI5ITQUj2vsaOsqMuIBdO0yyEjQvaUXebkzBuCkYP89Wt
MmjSqHSwc5MjETxvVSpUvaNJ85MUaIXUwEDFl5xEEngYsMNniEJI14EEsFTNqHwIgbuILkmTceTS
KCVsjzdNfXJTQPxtqPXG7CcNJRiVuJuB10aZ0+6EVNKmwOrR1W7AmxfonU3pNhympQ8fda/DonYb
4K6mVBve75qGzhznCTYvcO8GO2hzsUBH2fLty2j74bebKi0bIk2BZtJg8lcZSJVArC1Rb2j8w8u4
ciiFG7nwUh3xreN7QlOGjrhj1XFIkDigFdGDAi0Ye571Hi9nPRpsqhQeOQq1IvTfcMi9Ok16gM0w
rD3GF6qXXcCasdpkl62Qi2rCxJef+5CAgraK3j1jVmB8FHjMh5VkDjtiuTY3UBvDjj4w6g74APnp
LV1QQSJ5+250sl/EGAPJKX1+I6Iri8WaKntJKM3A3ZA8/y23Pa46O6y5fNkSdNywB/10Xg221Qy2
wjtKjCtybgtMm1ki1a1eKV+Au8UL0qIwPlPu+6JbksxjJi0f6feKb+YJjmb4qgZFsz8Aptz6ZnPJ
9j1IpZQHv87TBwYmkPyUJGN5i+wyyDAksC43LvYQ13S4wDXQSAbflVF4Nx0GZL4vBU12/RXDpyuc
T2Z0z8UxCTBN24gi0IdgI7O+XZcKveY88dddNmi7A1eIaXpC2yKmaJiHQpzXycKhass3OEBQE+zx
aeCVeB9w1FIAtnOW/AAka6IvoNcm81ekmASDFg56PoCY8ZP7MA5bg8AdfQUOL/Oj2RYWdlw5gwWc
tzxANYWPBqZfYMxsXSNoOGAY2mSPoS0YskLWT/om25HQtjFsJL/mEs3xtkeMCjvJxxSDE2jwY6gc
RQg7oTzrXVNurq8O+26g0ZSOQKmO1RBxDaaZ18AqCqd+lRX6UADgBvNWoDYrsdtzLKTFCOPY4ECY
T16WQmBMfAexqVpdEN1opPjzIRErsPBaDFp+kQS9ms8Sf1zcTiwMWDNPcKfs4PRVruhKEJG0O0zH
AlZ7dECKdt7xC+8Q09LqduqXAQZSgNERT/riMfN5+nvVPuw7U0ZThE4+K76VsEkAJBGuIZrCaMgf
8mwI3GmgYIxgMBp1KcaaQogh+yW18GOcjQJyAA/MYOkytyHIbgFQygOIyvnSYdsBHEDLOsVE3e4l
qPU2wEGVPhCPiRoZe1gyBYg0B4iCWYgUgzY3SF9TSIUx1UO6laUYJupx5YqGZymTTTLHHgms/j/C
zmRJchzJtl9EEXAmtkYbfZ7dwzeUmJLzBJIAyK/vY2/3slskd1mVVRHmbiSgqvfcq0n4Kly5sbRo
WOkogTlq575p49HQ88mCiZov6ubo1wa//BpAHyF+xh2K3ZK477XnXuWOhrSdi11NFu/6REcu57YM
57QpJD3QQmGf7JyYSamRSL0pU/nkF++xnXfVsMwIk3ae8j15Jcn67tWKGz9pzewcoKiG6kaVokp2
xVagjmlAiuigI5rXlAM1XvBL5au/J0GdVndZq7bf163n28fcTC5Cr0Km2w6ON1XbYRnatXiyKo/I
N5oQop5CHwSw4DzV8fJkGKqZfRf2W3HTD7qtH1UkCnHSQeOZi1SGqX07VcJ5gq6yxbmMGhnTddru
Ppn6fCZW25G6emeOV2v6nUH1L75aS7Ei/ARD+eZmYS0vSR+jvSyNE4b8hpk2f+bF4I6nzm0Z1ctN
mDefLi3aFa5iS5NtiqnZ21Wa9SSzPmaMVzn40HtnsH/AxpiKsXg21keAP3anMbT0+2Ndb8l0zFY0
1z5YzS/tO8tydJ2s6/ddn6w2dTbFwgYT9KB6K58LnYUm76kt9JKfNVGu3E+dyewtCN7MKoIEgTYt
Qs1UQjCJYoDZmk6my3VpX0r9YXAktR6OuXbeGMwmsxqGl7wtGNhz0Zrt4NYhDoqxlFe8SJhoPdVj
Mv+g2cmfY5sji3hxOXnpBM4wMgAhiOsw152+V8j927F1xjwnToHC4qvS8YxXrxyS7MiXDBPXNYjA
7Nsa8nk/mKGXwBXeJo9Qatl4Jyv29e5YK2SqQ2l7HqZ29i18mRp7+9UALbJxTHmT/tj4KfvnKQPS
Oyxh6xcvekFE/8oTh4XxFUxjfwjdvqHmtk2rHxUGgvuRxT7zp+tteiB5KRp52zSXb5qNJTGyuTsR
ajvkpJTKXcZCsfK1bRFq0izAaEBwNhovs61iy+7Xrg9QjeK4xvtoi6i7QE3a4KabAG4PzK1LexwW
iStUD9K6RyrUJDowy+kwG/CVZ5e1zNWjg5bVn1eMLdXrIplpfYhkKLybjqun+LN0cTLfuisG5l3F
jjZ7Xk0d3bl9PBenPLPtlnbF6pJXGsGj3Ge2wa0NX0lq1bJtDOkKJ9lou9EWyndHxP7E7oa4lw+z
dJLlRzD43BxOkBvvZqPOIfo1C5RKFT9su99mU6FKwo0sJEQ1LrdWncXJHTlLsTwtFpnx3DSzrBmZ
RlRz6Tzx/pwQhKdl57de4B4JtKzWw+iHmeQpm2O4jHAKipsuMTyVBszKnsZeRN1fdxRbCbHlg7vN
g5Qt0tjUW+c9Ceo2PFSLk1UnYA1b751Qu8Mjp3LzNLQu12DvxoN5avjx5LlTtsk+Otb86RdB0jsf
nesqu69NRnlrW53/dh0c2nduHXMyR4yqnVtERBYWNIx9iWsYCrf6Y2zksf5h6n11yG0fIKIyjs8u
Vcl8AHBjswhTHNy2OWzWNC57q5JwfnNQduareoPsR72ZQCYyq86Ky8Iexd8MJEzn7GBv/HXfqTWL
dhopr7ksCAKIyrJV3tHppGOOoQgJY1+9KslvIqefvVPIdt63uMtKgnxqPvYptIWHc4dH55NYuske
FvznDWIJ13a/YyTDfBfyhWaDLnnBcBU7w7JHIIfLd/QccX1ILmsYNeVdiZIpns9OvzjqltccniHZ
2qD+1TX0Y7vVG93wYKT2on2gl5BpkesNEQFqtqtuoz7Wt3KsaAHX2SGgaQ62wLJCr3KZYbPWuzw6
aw034od9EKTeFJKgyi3JtSqGlbZAZdTSY40Ye+qhkO2upehRO6GT2dnD1xF/vWQeCF7J7Ac1A04L
r41EAT1U3RhVP+p+Ft9dMOqRyYPKtj34hVQ7ZeL4B0JxwMajpHdf6Y9IO1rHKuDoq6axfEA7ac3J
dig+l6rzr+/yLCzvftXaCPUqslzTKojGdKyVYq/hJsRM44YX/MbJHY+HYAuZcXthXbHcPbj2V2rx
/BV8pXOTS4cVYD07W1+hzLY5BZkThP61gpjoRTFih3LfZdATtIFNQjDRsuWsLRym6Z+2ZwNaHlVV
dGiRWJ63PmJmw950gSE4i7cPTg48RyN96LMv0URPYzbZd+MUWP1l300vzPWHR5mMZUYLNK2vJdEe
5lSOndqODc39BlQ4+n+7yivCHcMeKpvS9dcA5XSL0Bgj4wIZyWT+J3SmNTjn0eLyw5P+UTMjWksS
POLQ+YmWMpfAd0P0Mq0IbukiK9WmWTcDlqlc6HvSMjQ5LFQo7tldpSS1cF5XVi3aufgUpfR+0J0N
D7oF994tRoo61YDH7lm5S/jH8YJqACGPWpUKtjLne+TXCXdhXI33xB3nNk2KCtZnRT94j+EB+3O8
ggr9Uky9FwjBmMcWlLwtbxhTBCMZmK0Wu8X2CXBZzjN/AB0zMxWgxwNXq1EwXZgi+zfWzcZCOjaC
Osc518AVlpXk2wmgTNxp3p5638nQUMLyXSBAhT7Fq5pK70QUqIQQ6JLWO3Q+E7b9ArjLPRP4a3nO
RK96xg/13J26viQFkNcVj3UczRUjnaQQl81PHO7N2G80wQ1JeCuEBFdUAytJuAu4tAANbJEfo6VK
vFR7FB28YFM3HGbhQSXaCB2XFuuKEUbeYjGp9eBLiAvGXdnhkfGAZ3ql4aE2EvY8tZV+KIDGOwZy
VBDEYlVkYigmzOZAaVydHSnd4R4lXb5JMIDmEAeLAzI/tVGYLk6z+ZcKKtXeICDwNjgbcPWhLQ21
gPHHDpy1YiyURmU+snBuiO17EtEfpYw52WlqogYpv56kKg8qagM3FZsWiH3tMr6oijWMuzBOuh8m
CgfI2lVn0dlbEj6zstODP9fJ37CvnFfInPhJZwrkYJiA/m74MMy/bOU1TTpERgOejwmpTrQB6+85
HsPuy6pBDLu4W71pV0dVHj6hWfgFkXqt03qoLXngepcGqY7HDo3ZBciHNj4oMYXbe5Ewv90xgSoJ
p5598k7rYFia4xRt4YPLtyPTPlTleHdFan4yGW+btN3Gckr9rs9fskpR0bc8WTfoJTz7fkhPeezK
aXotWNfD/pcVTfE0zznz3nUS2VeUd1typATdsn2bDYzm1MQbnsZbV4v7LvbXs79NOcjtOneU2uXM
fJmfvHa+4nhTdJ51iX1GGz/IvmcEofN1nUQIr8EjvJ5C0U7g/qq2r44TzGuqE0Ye393sK/qVYSSK
j0RbxyWHn5OYUUa9PrfZ2oF6RYpNFPGAw+Tou56yNy1H3BtyTPJbhUCOlyaZlu8RlKLYj2HA2+WB
GZtzqeIWs3Q8rfq5Z2ERS6aKdSo+48AU5sjvtuMYnH3nQ09jHB2qnHM4HZs5tDemzzMVg3gE/p3B
2KFhspSP2bEMY7ljirDpY1xnMjrqsu6vY5lafseDm/zqFs8OwMCd/+a0avoKRoetiKxjWqtDF2XL
mi7lljxPQ10VYJI0xccmqlwHK3tO2hQcx4BK2yW1nz3AZZbTftYJoWWUHeH4iqgSkbbXU4imsYkI
lxfDwFx7XlvxvQS6eKqmwmeRlr8yamwa2rUHT26sIx7y0gLFGGckZ7ybE29/NX2MTDCs+vBM540p
mEj2ZliRNcDBlmXOlcBBdqAzbm/beE641IKcKTR1FV4MxsnNZyeG+Q/1c23v+1oxs4mNXpKDo7y+
uJR8C3/ncKjr70DgDGEmxcmz14thWuErxRUqB3bW7qcwL+ZDVEx5/ZMvsIDQpkNd9hYzPDm43Mbt
PvKD+ufA9fgojLDfoLh1mCZbCMY0ujqc0m0S0c/F+mN4nDk5SxrDaHTe3frql0OB5pbu+kyuv3yc
DI/1AHL2S6nKOpcJOFrswfbK8bYiYXB73XIUzbSMKqYKiL3Mgw/4adrmwjQ5m/5QBgXiOCeR9W5q
a7vh0XGV4lyzm/F32jeoJKFSvgvw4LKO/nZewynbwwkuEUk5sw5ewsEGBHxUHALnjXuBNRy5KUHy
Bk8XJ7VNpj4WwTQ253DK2/hGc0U7F2bE6KBsE0WOj9xgdvfcjoU45l6ITJ7TjDHzSPL5pZwk3boI
g/HDFEO07oYoQfh1QadeIzmX7p7LsCE+1cPgDmFRoIrObTJyuG/R8DCsrOamnFKBPkJiu3zqbIWO
Zx+HhbPbfA4NNHHdnUbl9MEdj2OcH+xMH5/mLoPw3YjXIjhxDm5L2uKkdc5SuMB8M3AYv956YOW2
MM43cQ7ja6NmtTzLqfGDQ29E9iuaAE/KJmyyvemy4k9ug8zf5bNflvc2Xh0GMrizijuPcORfTDbk
L93HtMC1FWHy0tDtC4gTwLb6VKOaQRojGC6vGVYoiIyinSg/w9DyLm5xJo5TOa/FxYRQwJxTojB7
ofxxPTZmSrI7ITKKYs8k3vDEopSCPd1qumJ8VRRPyXfg0CvwkDbrp+nn2j25roJ7T7JBunc62lB/
bLet/n0WwMEc3djbKDSI7NPxcOjwWowLoE8D58YUrLPXKrxcwwGuoXcH5gFBGJPziDjH3+TAGnet
DJx712Usm/P2uiGGZPTo4a1FeeyOLQOBLR2nzONskG39p+R5K9IE0Xn4UGFcEiWAH4K2Q1TG/xnX
/oQZSPoGCxtbwScyLKZiY/JMFWaMVr8GdLC/cg06jIQe4YYvjl27vNgNTtIwwBhW9VZXs5CU347n
9LezqGsOpyYfPhXON2QjLfof22D1mxLr4r9Im7MOCtmy+/JUuwSpbmcjdiGLRaMvtgsMoKMlOO/O
K2zLo7eZkSFiRRnlpcaGa3L0E8Iw8OnEW3+062RvvUDR+MCpbcWjYUbl0iyXzGYWkoj738GwMTKe
k35mFTf2Db89TCbZPtZCJk8tRiVFpexV8b1gUNmyHjib8zvtFVVyAOMq6/tAqC5/tn63+YrCSZYt
KAOF1QpB2dvkeYVx1u8o4+6PSaANHcjxcJpDMQO7cEAXMVcskwWzy7uF7JDODYs3EudqfdYumDUC
j7Xto595V8MNxjtD68e+jEPWONwXWVNUv1HWBYM9qIFFPkWKwLjXJiE0MuUZ5GaBr05+zFPVvtUx
6g5WmrZlIEvn6h6nWkY8R1kxeykk7HzXm5i+deqD9gEA+mqvtpNndp67hj9ULLb2Cf2TuskStpzv
Y3dqv5lY+dxfqJDAP0vYY51wGbnrqGKPbriVEaaJ7ko4i9I1yR1AAiJbs8QTeBTtV4PgXNaSG3lA
/M9C/u0/DH7z/BIxP+qPZQSrRL0Bac/5NbvjHvOn295nblO4h5JaFwomaTRUZCP81jzm1IrlxcTV
tpyE6NR3NdDB76PNXzUdv6vLXVwV418b2ui7EOPAAdG5VVrppH7qM5N8uXhBvmOnUpCIOY7nvRsn
U7jvlh6PqHL7+luZxXFvy9DFKAHLXuqDl8vpUps5ZMMtsFx458+mXL4qFS7Zjpc3Zq8HMqrax1EJ
4rwEDvjvIH1S+auu8dHCR1arU1D3ahfhSiDpKcvxpIH8A0TKbLV8Q/GS2atpYy12/OqptHQ9h2OK
BXwWlOehWvfD1LrmxzL5DAbZk27zcxIMAcZReXXdISNRyqcO4lGBCXJtPbxxiXoOlfbvmVPMC9PV
Zv7d2STGcBMyA2XQhI9m+0ulZD8sMttyzIeBQvSYxwC03Y4uyuy9qGhIeqOzo+0Oarvg+MpYQTGN
fefts0Lhs+iCon3tZVQMsCNtpNJZVyPR/a52eoCNrHvGvMnDJj0tbijRs2QvnLF4ZctB4NxuXuuq
fWWXbH2YoqKl6lWDDPaS8X5O8RVxVvFSQHco5c6frNOaonSJ0foy4mo02lxiP7NyKcznZjfG0MqL
ygW26/qYmrwO/jKo4Xuo8F9mZ7EsI1U3rzXfkt18L0U2DPkmA81mkQA0ax+PgUPehrmONrLtWiSN
uY9dd5LomRD1pbhdS4m93WvL4G3Mx5EdjokHiRPl+cQkLXechaVEy/KG5NsB5TSYEJj8l1m2jz1l
blkRUzEQ5Tf5SF9eP0ZzhqeIGVTfpiHQ7HJg2bLAdDldndKhIxBzS+yewQ5B07tlKrJ869rVZmd1
td63tHslV1+W2VOnr8wm+rN4toJfyoOe0SouCGp6IChw6n5Dzw806GHYPfALrCzzOeBWBJDSV0dX
1j0Kgw5cHEZwjZgk+k09Tc4yNPu86en1HcmHOISBSn76/oLfgCEoGHobeAtFeE4ALds7N3zfvA7t
CJdwZTuN09I4iqQTeHihBFMGmvIzimX0qxNVz39mnv05N0Lc0cCWW9qjN33kGcVyGpitxzuwZPXz
hIvN3SVgi8x3Gcvt4MmZrHApAf0ODJh/c/qO+RGUHs8gX4n1j7bMrLsL/Wblfc8lceDUSUt8X25i
fspLZ30qPLcTe8TpdjxFrbT/tCOWlF0VziiHCc3pOwrG8I4HiWsq8Zs6PLsTGP6tQrP83dYZtoWt
9nV4KKKifiFaVdPsj/7yEA4I9FcQYEHumMb2NbCq8Q4kpYFO5putcK0vBkteJ8h2iYYwpu13/azr
OILLQd5zBjvQX1nowfsgqpfDdwCQRAoONp+p+lmCREIs8kS0N27gjGavwlDiHMnZufAsBB34UzB2
ibrh7NL/kDwQjHe0WEtxGtuw+7RsQgsBvKp+equGoHeOZdckDyWTSe7WUvDF8oNA1WnBUIQ4AR8I
YagCpDwa1Dm4dTFFjvidGhuYQ9sxw/zY2jB/MhZJ744hp3ipRdKo20pGzLNnf/DLBxNPobrNOv9K
Zi/SLQ6NpW7HiVRvv7EQoxzR4VDS0AAiOSMR5z+SiaqJ/0UW/uPHTHR3jmhwGyT8fxrGYFCHZ7WZ
RKZd42WPBEyVy0FbOT0bx7r+JUQndr8ylflvwVxNP7fANSOc0jIUu6AZaFZBFeQcg060tVPsllqy
izCOoX0uSjRiu8UO0yfP+KvXV7+rQSFsNeK9v5Zk8800xIXla2zw+WH3QEezTZU4+2pQIwRlafzs
4ImWywKQKjsjEuj32ev8T4YuFbuDlrkiXH2KkiTNi1x9b0niQ3lrsYodro/yp9rk/EN2tcMLaAP8
KBb69I9HhYSAODHBSeGjrf40Tr0g4i2cikc0Hz+4m1xLR4ypaL5rcL/ikZM5xxHte72Xa2+DXZ60
MNOaEUTPnbAhDi5+ILBNkJAZHQNBhf8sjZHyKcY2BOYXm/zFYV6oH21kJAENPk1Nx7zdgbjF0ZkR
TeV04DQtLtU5FWOv/HPgF0BoNd1EvF+R9GQ6Bvn01tWhxkC34BNC842zgw58EVzGqR8Qa4pY/RiU
M00n3TaYWYtlafauKqOI0zvrRvB8dgpSbokfg94ESnQ39IxaK789u0x6rz421R6YSYQT74/d2lRX
Hh3cEnjF2TQcFjf44TMA97J2zBfVTkv0EjJX+VCDzsx/aeA6gjSajICgHdPRJuZeL9aHARvBh/Fm
6NluppbY+Z5nxtc1kAFA3wZUysdNwuaDmnQpL+R76T91gUNpB6o0cj4Msf8j7Jz1oRYrD2Ff9kN9
1OMyvNvKtq9x2WwMI8y4fi9c1n80gEp0dUotT11ROsOenO7VA+8XYL1xYsPXMFuBCEOV+J9NMVyP
gjXO2hTXXdfwfVDqpWYArtyV40yazhwAhO0lnzPerZxFHyGBE7BWqsw/5qyoy1cfkgvln3O1eR09
W7zXbWJXYMV5eWIurAYexQ03zZKLRJ+RghjBh/nchkfh4tfdDYwe/8YrdeZ+8rfqYV4zLLpYziZY
F7xxbw05dBmQrkd8C+tGV1w2a9l8z9uQ4Lg0DrwqV+NPweut9lCk3XfM5J0EKsyIeo+bgxyDzog4
RZw2n6TErQFmxKp6JLNfsoAvEY44zZSY91ARxSccEkh9OGwVEavkd3zi8dLqSExxPp4yeKccUnyq
x58b9zg1mKj9VzrMpEhbvwPuF+WknqFObHkDsZTzX0fGdpeIgJn+bmva5TxuSvGUICaVPLtBBAmN
JPBJej9fQTzN+qHe+uBbeVCnu5j9xwTpKsOQ25E4ekCJIngphsLTW0B7/hurRzuf2ky5/xDeMXoH
y/4nNgOhzrM5U+fXb2PxShB7gs22BW1PbCFukWFA2h0Hr/fTuB5WItT5AZyHWG39B6Mx76r5me6T
Q7d7sNQEImVCm1AtTeWidnFQlL85ARZ3hyvMyruV1AqkYq+SN0yKsfvDwrb1S0AsgObH7JkDqmVO
KBNlbe7jAC6LI28gSbQcKal2Zd1w4OgmnKJ3TTZb8RPfSl6cukhXd4BTvmSySLoRDy1UxsCo0p4Z
q4zjeSoWIhXCCnwyjbyKvVprIGIv3YbYYA4IO/nnylbda/QDcdqmxIQU7OOqbq9T5J+lx+JG4ITY
f69DTzI1t6ZIHnvXTOMLOhUmsza5Zhs4Ze2qh8bv5vqwxF34NVf5SvAw1dljhuZELQ/y9DW4K64W
7XUbcrlTrh1rjldaZKlrzey/z5uOmdGV2mD+zoPAqzDicRRaUe/H4+o+dNOWP5LeU90tboQRe8cB
p+rXFt+efIhi07lUaXOF9TsVgXBc8UASC23Esa/GMEugepdw+rW17ORTe+a24LK7NgliY4/sfNXO
8gyP747uU7IuGKxObuGVLaYeDIFt/iJXIhbG28QHCqZTpN/y80OEpT6McahgDy8vbPRLHHY3h27j
UKeqYvwZDdEm6ADhnfZ1qQec6V0UZ8cyY4VOt++V5xFNWiVU36RAadH9M0z5CJOJXm3MvdPLQL4C
qW/JweuNofISJTkKfj/H2W7x3fWvT4BLf7NlFByIC8HQvZkya4ebgpMw3C9soPiWBDiJpwkl/2rX
5pBP/ji6NfmTF68SzSbxaklKpS2b5VI7bbydOt+wA/qaJcLIxeRt/nNbI9Ve1sEU/nlm2pnfS0MA
6A3Jf5yZ3rQV7d6IKravM+80y4i7OIowZxCJ8DEuXrXdTkkdZvdYjDBceTSo2LhQQ8EgXN7+2duB
4uHL2nW8XSF1Kx6SA5MP5bwwPMG7Y2uk2xuHmE27E2TA8PZshBSQZdSA5eSzXPljEdH1js7bXEd8
IzsxTdsBw0nXfSLItwatX6y74SWWCAQQF9V7qFX008NFw30xGPniDlvHUmOPYeeKtIhbqGkrKhvu
nY5GXGbhro6z9SnIwkA/Ik1xh/FGBu+Tn7CGM+cdf9CO1iQe8HXLGydU8rctxvxXzS9gOxSA4YJB
A5Odw6Ki6XdbGMpHE5SMQOMW/SjzDX9mmW0G61zgbT+GLXeys1cPjjoj39kP3cXm2EWRN53mKbP6
obOK2JUEnuBVS0Z8YBNYgc82G7CdEgFkeFbimgRUzRP4sPXcsLdFDPoDNsnpQGpQlR0QutV5a7d5
PPTz2L+s6/+773zXvo8+IhwQfYGKiYOmi9KCvzdOCyNdy4w8rDGbjEtgz1lfF5+kjpR0DUsr7/Cz
EnligqY/NIEbxjtICyjVMgRG3zG6Xfozx/vAmRVo0n+2onhm2OWqHW07g7pJ0IFdB1euf5iwYr4i
4SNN+2PjPK5FwchW5S3e9UzL5R9jopn2lBdoOFTwFLTqTIp7xoMY0x5yPKIZyQ+9u1wsM5TbZJuB
pi172lmiSoaPd7v4QwJmnU+wEwJpduSFam11KPxh4kfLs3m782LGoLjTVaZTMzGVJl7E3WhIJiKI
nxrl2/KUTElx9WmNo7jzNMYCpAOHud2grLZ70dJxpfS/AnZirWCx4n7CUZJrkhZQ5KpdPnl+v/fq
3PwFoKf3ywBOCcos4iU49VOc4yThvj71xItuBxLCwpdiJDRhf83yehYmQeJesozGCT6P56yBd3uf
szFALJbTtI8DZs2gc0I9kwBTMs8irEHdxYSNfay9sdlDz+bZz0Ssal973qJ/rD6SN3P0VVbUvej1
vN/otPhlCQWFb1Ra7pB1RJcSFUrCi1sxijzAnMC4+mQMAFzQmrlYNlX4OVzbnn0WkhXMJ46G9iKD
LXtXIsb2jHAbvsaDWPd4y/XjqFVz3ABdczj6aP6Dix92B4MI83ey+mg2Nsa+4kAXLx7Jm5FXwzI6
6Y4JZI1lHQ+3e3CwOZHdAYcMQwgzgbt02BDavVY1n3Vrmuw2aRrHwng3Yt9WEXkB0k34ZzmERJ2Z
0Gz3I0377x6bAV51x1QvxaZCDy8d7pgdBPLio1PCFh8rF4Wf50xOt71wM4/tJ1J1L0OQM0fpRDf9
07l6+NUzGuYTqC6hSWdisP7SYaviQyJH+9gy2jK7sst8+TcSDhKSjzZ/yt1assJpdedXUiSiAet4
0tIVzUPXQgqM/o0NFBrK1IVFfumjKdn2EglqOCSLx26dBOr+1r0mDR3WvtCPHKy6PiA0QaG5HAfO
6bq9zX8Y2mU1tzgBMEwYIkjcy1hiEZM01XCAYpp+LZz9y92CMpo99ZNThvQpm7cXiAHNDrKT+DjM
hoVTnaN2wQtWBnHxE8dABRE8STM/FrmNJr4eC+pVTUt0nAdcuY+EvXvmXujMIphgaCnrIxxDwoNr
apyBLibg3yUz4J8Sz8UT3BC0NwWFjskJklge+Wevv4+xNjgXuhbtYQ+e++YwokL1REJgpGEoUcKo
7TJqKSeV7Bmrj6qhceLNKlEF01L5jrePmizJbjjlSPMMfecKERGwRxyN3szyBJBPmDkP/pCQaZJv
EH9zGpbB4j/mk9OBsGAoLg2XWoE3Q6Uuh3X7wgxow6LJ+rHwaGaZ92cZ1vgTEdsW/7iRzxncrgbR
7ToJ9vjtcP3uaU23Ii0bd/5jltF/agOyrZtULkx57leWDZJF1UUi48jM13m8BbJpgy+XRAlE4NBx
zDMjqkJ9QEsWOdZ2KIJgX4G7QMN4yIPMBglW6T7KWEe/Gw4a6A8fjSLedIDeYyICIEHa4mZvFBg6
NDjC67Ed6jm7NCbS8YmwHjWdpKFg4UKE4ZCpqFQ9wDpHklRNq6rlpu9aTMmFVv69tbnIJVPqwvV/
bV2g7ryO6f5XDNDlPs2gh7iIrlf8C6h0k9xJvJJMLwbHISt94685jfhunS83mHTPTl/+tNcmZt5/
lqNCzMf94oHf4RKvg3bvZfn4PDtz510WZgsJGUye91p5ZU4cvPAorsfaQPY4V0fk6OazuHFgbOqL
xbSdHzmQAQNm5dJmSjUTNtDGSfFNh2mnE9mZy5P24nE6lCZaNJzy7OQXvMW5SAfdr5i6cCG4zm3C
9J7YrkwW2XNWD97vanDy8TIk45CApkvaECy+0TdnykzC0IxaR55TnuiaaUPsJ6hnE0zM+NVv3IAD
Prq2qG+KohLzdyIouBkO4IQ/9OU6+g8h8XTFua9AEdhSQX7ULmSSx5bgpsrrT6JaTH6FdEPx0o/T
0D+yCJg9E8oPpulpkiO828Z3Ji4YhXKKds8J/fEtWIYIjXqZmHpoU5V2305F0D4xN7f2xo/gfhzt
R1gB4qDPcLMtOqBUtKG5J3l6+xMkOizhcufq138k4f5fcZpg3SxJEB73r/evhNVat24C+jTfAw4v
5avXtIcWCI+/ELpJ7DYnf8u35rj07iU5z2nKN/UfEczu/xVRmnjwRYINIawK+ddHGKMuHqzkI7Da
biXzOj8QJbIHDLlvL2ytSPPjf64YuKbY/v+Zyx6DLC+85nr72BX/lYrq8GPpJs6Xe9OM60Er1qAo
GCwEYcOOQYwEUBWSY62243J0ovhHh2ftInThPeZ4FLL/yCP+XzskXE+Ck7L0PhbkqP47zjxcyNMp
+n65R/846PVctX9l/kVQ13982f87b/j695D4zi+b9J/kX7/pzbiLhzlpuU+e7fzWp6v9H9K+qzlu
nIn2F7GKBPMr0+QkzciWX1iWZDHnzF9/D2dvfTuD4R3c3fXDumpVVhNAoxO6z1mpO5mza1MVzkG6
Ky3RWyQAZDAzUDoeEhY9y8xJ38mnwIVRAfEJUBYwg/obKXVeg9ZUtjHPN3zJu85Bb/kSTye+4Pg6
Y4OF2ZWjiqmDIptg7fTK1QB8fHzdgIQlN8dmPwI3A9mOxy+AQaDDU8o5Rgq+kXei7mznU89xvRrE
b9JxTp5FDJV/3AdU4Hh+Ou6JbvpKB38DIFzWmPNsgV22w/POwSscvKHtwuLl+WnPChHA4AD9VhWB
Vio80op9jAmGnSAlJzTzbcTmJZRe/4UQ5Kp4B0BoRmj+8Sj1xFqR3HYHSNs3XRH+YHr9pPkiAymb
XguuBWIQzAOqOgqLskbdV4XTK16Tc6ApBT9K4YWoF61giKA1BCIEHt0liiDICBoFinhNyFsd9OIk
PKARNa/tEvOkyrKMl2iveL5l9GWnBVGqiBharjWEZYcwP9XRS+R+E/2jbA7Ppczs2N1yqKsWgLhg
jEshPFTlBwm+NP0wspi6WDtGoT7LfhTjsRI7Fktm1RxEOK/BRge4UjLsBmst1OnnXO/6fSCGBzW4
uPLelb6kjEH2wDqU6RNubiTA2HpJb7FdnXuUvT0OhQ9fhuof3hb66CmOF78VMWXFQwqwBM1YyID3
81NSTv/t5Kdju1lKgEEBBF9yeBAxexJxfwAjiMlLhnpNW37rQP9aCSJLUeAJbg61EjQI5FzOK+Fh
QiMz8HK25mtM4j5fyeyhaHiNl+EUFbS53a8EmRwamsGKcvDzgwZM2RCgo0LwVXY5Q9CDe5iWQ2QY
GFFFJUUUqduitqnA+0MUH4J6i/JGUG0xZ28HaCAc8/dBRtkOD13AyXRGcnDVnxFgvsVEM3s8zfho
vtQBB/Z86TSiOv1B1N3q61ECRC8+yB+JHQMGLZAJ3no9q+RyzNSBUeXHc4Fze327A9QdAw+Gq1So
Ch1afUF+p0CYTDQ8bDJ3ejozWnFu5VAXbVQLVE0LLz5EwDFN0LSMUTu0BwH2TV8AVk/H7GXUOyqG
H56v76qRtGBNVOH1RAF93rTGNlok8BgMiQ96yh0wOYmWuiNA9jAKAAA/7jV6UT+QKrbbZK1sE8A2
oQ7OIhuZ22NN0iZKAwR7kkLtcSj6cjOgee+QW35j+xwIVTDaL6espU4e5GGpsqAQjBjIoPeh9ngQ
NBddh3V8KOoX1HwNoKbFyNKEd9dQT5IDYC308sUmY4NpYg+VgL4J4YzCI8BSiEKZhAg9XiUqTMOR
gLGJRyJbARYCLM1h+6J0ZyHboDIYomLTqAuNfPRFfJzOAh0wA2DC8iUqjY7cJoyvevBR1EdRxrAO
gqEH9NtwbDB5OfTnAEgIOiDGGpQvhMx5vgUPRnEShthaBMCOTkCgcW+vcqCAyomLHVC9F5R+jLL8
888FKPj9Ez8UgJjoTAk1S/QYyflw7PCMJ4qA6uben0u4hjl3uoM13Iqg1sC1vawhNR+OiIcMRdv6
0hfWvJciuwN8N97FV8AAaQudcU7/D7nIxFRVRgCmU3cDRV9gIKbtcIzSfZu/AxbR4qa5Pf3AaYBD
+ugbwE6yKN4eLiQWi21UQRMIthOEsPcHVmGWpcCj/njkACpdJ5iNwJ1E68pO8hl3ck4S+LEFZJvg
yQB7yL0krXDdsvMK/ih5BNl9abrhCvjh6JRi0FizBNH7qKd9JHkxf2wAL7AH3i+HeiUQdHFx41U9
6Jr1XGFm5akEBfprMqNRPnoASwIy4p4/kioy4vpVR/wEgPwiWT2X8+AQiTLVCCRCFKg+IdRRyR6a
k9D4wmMCXj3UcrSoi7NXlIBWkvA+Q45txr8+l0gebQdEqohtUJVA0kEbtATD7ZXUDfxRzYCvGkvc
R+Uq2iUZ8daTAPdrI0titq7wbreWqlH4QrmvACI9nj2BGVvtkxBvWqOAAWHD9cJk09docweKm7wG
lIjR1PmvGiMvmM2W62ULZAqjxtuHyXXcPtHkcAVsT/8dM+Y+46bNbaSIMRgAY0HjiUxpIrppMkyg
EP4odK/pexjBDppja9XlPmeo4sydRm4LrEjUWWAOBZqNFeU/LqtyHdcL6OFRLji5otjBuBa13swB
r9NjSKcbAe80Dvbzs3s8usmMgNhcg5FUEdjdX7esigjIO/rxqCqcA/gDwH9wTpusfTSwVeKv58Ku
jIj3NvNeGrWlmPMX4Pna8Vh+ojO9fh+/hFd+rTuh41rSiqxaD0iIhv472Xrn5pyvS+f5B1w5bx4+
gCD9Rt4qy8qVZe4m5Jc4YPegG3U8dmvvRTLRSCwZ3F5+Uaxxkb/tg2MCgld9VS3DHVqyGMIfog2C
1UuiBl5xGf8hk4W4ER4BFwktwup49CqgN2G4auMrYGYIk59Cgsdf4D0DI67+yDAqjaExqxbHn//m
C3QUWqHXRESR4P4LeiKjHR7AI8eq4nC5yjfUbVdub3WhvMKk+i/MSaMZX9Eio0Fc+1z4nKYh4gH/
tixM6KyUXWoCbwwrPPsfxbQ6a+tKNfU0fU3Gby1f/CdJVy282Wcfz+6YXFGuOp0ZEobm8SC/TsZ4
xXUYcdLSt+fyHi37VDZCrI5Cpwz3SJ1rKqLvSY88/ogVrhvFdQAGDVCI/EVrGZJmDQXKvxj4hTOG
86dEoejsjxKfwCYdCiXD5MdnWJ1BDhdi2o1zc6OIebvIVJZ9ml3hjVhKb4AxKCZRCbGcWjlluwjq
0uSUfBeH7tl1CZrKbd+rdl5eAivaAsxXw3XrQI/sHNX5ksVBPkXl9CWGt0GFUpWBzqZQmtSTrM2A
08of0y4OFnrbf4N0qMOwPBACnp/snM4iA5J5XQCdkUxrUkJSGe2sWLeEB7hoBFDzEp2TeXeRMb78
XNS1lEmv6lYWVe0ayz4vpDjij53cYOAL3DIm3p+XEpde0FWx74jImaHUb8eiPOFVa5OM0msSj9sQ
cFYmkKZDu0rQDS0DZt9QdcB1pYKIaS7+4AEu2h/rkxcIwDHkytHKUEEEuAUeZlzhy9fkBUF/o1kQ
11baDl3ZpGIYfuEx4FdVOFEFzb4E1U+dWpxahAH6T0sEJUQGsrFY75uo+cHLY2gmcQqyJzH9ACTy
KiukX3gc3AWav47LjGCEWFyiMXtk+PbZ7xHhAVAsBZOwTgVjCD1RAXcb/lgjljA6mYQmmmslhpSZ
66ohQJA1NDIg3UOt8t7e5o0O1q2IE46ZAWTXdbfIOjs8oCE4LByg3j3XoMdLei+MSmZLDPFzouiR
o1ZigCIn20TdjyBaQ+s2v3wuan5hoA5Q8C4k8kSnDIIILEgxx0TPEYMhneKElvrL3wOJC7Pyl/5f
LUwWdUJ4BM86Ty0MHdFj0KAijZuBfBRwij4QVNFpgFmc58t6NCzYQYSwsOQ6XrzoiA+oQvGoDBA0
NhUAW0gxLmpQWy28TPQYUfqsKIXHy7kOxBSFTMHnjY/ihCHJGyRAxxIP4N+YGQtML+jSTyVQPp8v
6tGGYVFTOoBeP6LzGn1UAKaWdQ+SUnRkoGfDjNu1cgS+J9jMYsbTgDAFcPdGDMJ0oDXrCkgfcd3v
lxXFUlSBuISgayIHKDDa7tQL6KWWknqu1V8JugiC4A0DkIBcXUYY8RR9Bkf748VGr6iCLATmWsMT
IaUrqY8RwqIDVYg2oJcdIU5ipXyi/AtFQRanSghlBDRvUlKAbibgabojRwT1PFpjJDQUktQkL8+P
bu5G34qhvL1UYhYf/M3kmMUwgmsuOAHWFc1gz6UIj3Ep9mwKYbAi6D39xptXY865QKM7huKfAc2R
XHSugaiaJsso/oOOJUNKQLGOJu/Tc8Fzd+BWLrWLQ476u6gO5OjhAVdKpI3aLYW8dp5LEciMTt6K
oXZRVHKxGxOBHNMMoAaaK1oZ2MjsqkT1f2oLBadH3a6QBZV7wHkHa2BPJrtIjYLtAHQCxtdMwqgL
At56XZLge+AWFOo2SnWKif/OU48DWndQa0DmC4AdwytV0QYIcWM/X/x03yhxuorcXIf7wcnS4lw8
oyiRBPy/NvwlAlcctTLT608kh8bWGO3xmo1fVIw7+ChU5zFrL0uagvIe0ox7I4BZmhZzbJF6DAph
yaXG+BqLx24QtlH4oilrXWHImzlhgFVIOkJBEYksuFvvBYpu2KOpstOPRGjsAuAfVXAqohWg3IFG
VxpFi7aT5iKJgqli6BfGg7HLM3ktupQ1zGROlg9x6aSCN9ZcxwyNFkqDf0qa37J+wMyqIYULAT1x
UW827dLvAcCILQfPAZec0MA4DjsVY1PAgiqAG9YoCZgpv3S5sJ4f/9zOqBqyEl0EnShyXkr3M4xO
o5VHcI8RZm7QS8VXiB/X6Exv0Rnvg18VhSFMG/9UnIDF2fzQrTI5AsCCC1OmjXiKZmxvR7FG663n
nbqGvOXlKo/MunFQYAQO/k5telsHNmvJAX9KHxdZspODo8AtvaBiXLkZp4QGDgTxSM4QsiAJvz8d
jN9gSkqIvBOGJi1RfuNHVFXK1+yToHdjhw5ePvNMwOxYXf6uegz3+1hFuhdOOfo8lesWsBneKUo1
pxgAdA68BV36Bdh3M0fbn+CyqH8nbb+/89hswO2L8E+8LinUbQgGHm2xsuidgN6EycMAbW1AktSX
wEthvdPM3PQpuMC1Q2uhpNLvNGDwGgd1UL2TsgOupBSs0n6vdroRK5GdFe+cxrhoLHnU0qQQbCog
a/NOeTM9RgFYJt02oOrDOL8FFNHnl+exrCmi8QS9RijWIN9GlHuvN2jmIwogUMLTOOy9ZSytBm8n
hd8tDjAKz42EV3Yg4+fOoHj7uEMJ2RT6z9ACLBNnEm6hc5sKeMguIFSLnDOLboFRQR+Q5nEYsBKN
hzO//1SRymdAqgiE/qgJT9mb/44D147Fn+ICpLhVvEY32sVFrzpjex4iLUokZeU7MMeCv7ALT1X3
LoLXu/nzfPsfPCX1+ymbClw5tVJc/H6pBd6IVpiYFC6C323z/s/laERBlVeBfxTpkFVryzodxiE8
1d0Pqaz2Wg6TlCjDKfA6jnFOD7E41qRJuC8IHOGXeeqY0kLuai5ysSY1SRd8n8VAHy2QA495tqyG
pl1h8JMRZT3maiLagRBtwBzAGqNEf6/G/IDEFNhx464xwWZidwto5wrDDwGzbe3hekISiqvilFCj
QEOHxYmMScWg9fgdKtZWv+L2mP51+GXA8GqPmnEvhnJqg676SciB87pZ91a0RPMqYeW3j8o9idDx
qIGuiil+ut8zPVATnpMCflevUJ22ML1kVNandzTXQJvafv1TDbwTRr8MoV4J5rwR2xYtfUs3yVZY
PRfwqHb3AqirGk/x0cBfz6WzgTqzRfsA40zIowW6l0Fd14LXgY7U+fxOfcVgSIKpFgzgvPRbbN8P
9xCYLlbWWcERRe9996mfXKNbYQjFUbcN45I9eNyrFv7v7DTx/uxqkP8WSRfyu8rW8a6gm/o6sFTG
eh+TJkrKpEE3IV+H8ZoKGKPQEKuzAVjnaJb0aRADtSzGeuZv1d/roZweMM+Spg2xHgygbUKLM9UT
WXIWS8ysnbjReY26VkAvxrhxihOsbHTzWCgIwk6kv9sFSx0F1glRFgnAGIARbiHJPenLxp4uMQZM
TtEl3+h7shLNwiE/wP6lWyLDabFuAhWNgcYeEGoEkonpm/lGtD32PrJWR9mOsWijAgNd/G50dCfp
l+IHwm8z3UiGYAKp1FT2+hFYrXpjecz1zaslKpoIyNDMiqjlXi2LNJQC2Y8ntWxsdx1bZFVY6CNx
wP7EsCqPycV0BW5kUWaFEBdUhOBq2E2HONjRUl26Vrr0l6KdWbH93IbN2pcbYZR9SWVNHKfJqd3q
ZcnykNO/vYuYqYVQFqNE0aoQ0Qqwa6GJgZ1A7zurt03k5Vbw4/k65q+ZoqjoHkERAC9h9ycEQJyE
49KCRw95tARki51vomO+c82QYTeYkigTJXEAo/dFSJouWGW4FgDA1unaNVm3iimJMlECcI75YlpT
Z7eryghsxIOWtC0XGaPBddYW3mweZaNy0NLE3pBPNqq3JHNyl+oaw13/detoC5U2Q6bJWBCAEVf9
KrRqQ/g2gej18h+1gTJIAATRhVDEgkoHQA5GZej7yBRM8EsxlsTaOcoqNaC9T90IK2rgFWMMjSAG
NOsTz1jQrPH7+4DohxU35xpR0bGe3pqcL1nhEd9kWZ4ZK46uQATsAowc3rKp00GrPp5HMeEMIb4Z
QsiwTf7FNb2TQR3MGEqgINOuKg2gIcuoDSNbcSuW153Zrzsx1LHkOhiwMGgyHQu4e00ezg90FIyz
f3x+Q6PdzYYplFfwAIIQjAE4vAsD8/tmvQXTqBXCVgdAHscwSWxqLJHio029E0k5B7B0SRJpsDDx
oJwmu8qZKUDkjcbirfU3yy7M+T08B+vIblDzQNcYtY8CwAHDrFUnv9ev8vd80+MWqb8DC7x9jKU9
Vvum3fxbFt1t3YF9VM3rq6xk3wK0+aWDNapQjgCN2Ja8ugfBzL6IEa/5jfvCNLaT2aa81Z14amdB
0ldiOPIqfjLrsYX20ettLhzQMpg+8jyGkZp+44NENDuiUxP7i9Zg/Pwm1iWCIsTA6MPmBgYGzDe5
LRm9CdJ3E/DGDAs/q6vIVtEXigKiLMmUo68rlN/rKhJ2SYIpa3/CwD/JSMF+jt1J9tZVciLoUBLP
IMk1Osx8q5zCWu9MgjklzP/7hEm3b9Yr+EUQAWZWgDsjZmzp+/QDE9bdu7vEu6qp7bmta2YfPM+Q
ex0hpPf5Vi7lsMde5oCJAbmVzR0AKl5agaWZ47bbw69uyVtgJkDPBm+d5R7q3wClsirWA96Mm8DD
ma4g78VT6EM1BOAv2Hv0eiK3lsHua/nn4CV4mawsyJacZAvaNpCO+S/pvjQii2WoZq/WjXjafXBV
jIIbyEd3/lY+1Nau3ErrehssHUfYL0DP+xuEbt8jVC9dMHR87lbJuiJhxBPDDfibOnO5ywg/VDjz
U2PLy2rnw+e7y8mMEINs2HnCtSb3cNo3EimTxSvt4IlBLewArgemYrsz1dduMYU06bIyBxuJJQo2
gK3a9KtuMSWy7nI0dWC5f4JaERPwDjs/IjOhMFpd/rcNMuUpQi7AcPGIbdCX8kE74XX/1KxHBwQw
CLZAVJ9+VJ8go1/kJigtkNAXSCwYJzET6d99AmXfOjcIAY6GT+it2AItgZXt3CNZjWa4THegpja5
MyugmEtl7mRSRgfpWqVwYMjGMeS5ES3Fa6KNoXkL7Srdq75krHHaxidnT3caqKUod6JWCrtf4sZH
XN5DyXJTt5iCWOdJmZQabPFJzGNhIq5Ttq9MzgQorAl0lM4Cm/aKsS7GLZKpRKAEGos7Tuvq7Cmv
dxFkJOsWy0uOLuyF96+S0LuTozIC5FlqmYTTyeGyTGlov61M9SVdDhZ601lRNFNRqNBzooaROBfK
6W9bK9mDy+h6ep0FMKJ1znIIrO2kjFJfT4DxKkxEA0fUrjCmBiI2q7YAVmWTlbt0YQS4k4wQOzdV
KA9YwlHrYp7qrFO4MQqUpdI84BiUCk4VnLzXuhBgpsz2MBkryQLqtVkdJzugWxyzmCdOvvbJTaFD
VwWkhaB9wvlqJ3dd7GEKbZBs7r0ftYU2aez6AWW+A1reljqIZY12Hb8ppTWaYKtvDXXdWPE+3oO7
9V/WAG91T6EsFYjSNV1uoQyZ/VbZFWqcx4V84g2WW5yNbtE1rAsK5j0QVlNKjin7KGyiTtgpu/FT
vVoM8BXboAdZMgu5c8HerSxKw0uu6ZQK8CfXMqDw2jvdol211mT/06V3rA11Ee8ntxjiQgMzxnhu
QiaVfjzvv5dKqTzAwxuQHEB8swYQponCMZxeyGpoZS2S0uhQEd0AKO+wUyYidzM9BKfJLILB4PCv
MqGbDaVdKmy9AKh5yMKrO+qq7dm12sl74viIIf27ZA9tlhhZQIssmssorYzFGAWmQfjrtoZbbQfc
eNgLHN6qxX3QHN9+fmSzURtCRgV4DBJALRXqzJJO9ZIUnI478CZ+9xZ5E+vVubCERbHlBht4S8t8
lzn+LkOiyS1kVsw6d5iwToCGUAmQ+egNbgbgICWgUtvpuBkaNBR9rybAsixE6azsZM5x38qiNrdo
ND6uAT61GxbI2He62b/URrr+/8iDpntGX4RbSVRIAlTAvpJCrEo9AC3+d3tWlyEcqratv8vf6b5w
JDwCuObw8vwwH9s2pqG8m92kkh/YGaDmtlgheEFP2b5FTCpvXKv8VteeKf7hjRpIIwyZsyeIPrqp
KwqMnrSRd11XiEq5IfBznNEesrVn4xQXmJPmN//GwOg3sqgTFAAhExRjDW1ZTo+hwZ9qhYZ2RhA7
5zFvhVCH18pyKURAJLze+cl0IqxfyAjwnm8cSwx1VnJZdRMZzLRvEWrv7Rpw8Aa6uBkXfNb/3C5n
ilNuEuJyyAkerFuCh932UJ3EjWdnqFS1C+lHwJiXZy2JiiBr0hF1BH/39Q0ZrNqVBapkaDvrhJhr
onxqAB+n4TmewKdO8b5nT2a5N11D2BU/nh/TXH0cM1Z/6zflUyPQZGaCh0WVFoZt9oHt43nBXyJ4
+48KQVniLB2BtDQpN/D6t1NNarL7WBTLDE6n8GCcbhZE+c8sEyplIpOEl558WrSUfg/7KUkFmqIF
aH1rzBb613/bRZXKTcXWFerKh9DpyZVHYSYxxzUg/EyXYY+uY2DU8gDVwosoVWvgBaB7ptUEEMix
NBA8E3b7aIlmhq1ofdboAugszIb/vuCi2cXrq2edTqytnQmA7mRTR1gBWTPBYATZbX7mR2JHm9EA
KLfZmhAsm4CvtRMnXrD2drIUz1ZMHWitFmJOeqx43OLZF4C5KN6DAWebHPu9giBTPDMOc6bGdrtM
utJTAdmOyDGWqRo7wfI2uXNYHe18Xx0vyy/Gns7YlDtZlMkPR/Q/SyEW19igi0XCFm1Do1nKjMs3
FwfdyaGsvt73AQB5saafQA9/500ObQHjavUHjb7G+ztxALcJXj+oK6tVTZo5PeHa5KOo6PSn2zyr
IKqJ3hfYTKnZJ0V5ieJowTiwGR9NBHQvSZhWwLSbNH3DjQ8I0PcjiEM1Xfm/nl2iXb6p99MrPbO5
Yn49f8uinAAgvkXgLE+yzGsJ1jeAfT1FdlPpCW+yls4xk6w5hUSv6tQoraPfj6fW1wRD2TRCSXah
UmEE0ub4dzX5VlQm6MScIMKjNRZdk+IEq3a/kU3SRIkQSmQnLVpk8njFRHFt9YLuWJs4qDVaPFw4
4/DmjMqtTGpxciSBAiaGTOHgnpKX5i1d8bZoncGYZJZ2+hbvk3O9F+1u+Vzw3EHeyqUOEqlIxoFq
iOwAMwrGBqeS/zwXMBeuYi7o792k3DgoYzxViiCBAxjjBIisWm6+4V1ws2R22u6rdlHmH03KrXL5
h1ZYJdh/Wf3nc/bl9hso9w4ETSGtMWGw4013HW0+Ituz+d3kn4DeCTPaWXjGAOMmuk1YN3+ul+Zu
/ZS7aEkDPrlWJDtwxdrRvl2JWwEjza3RGrEBEOHBUhzRLk2YuzNj61lKRfkMScgJhggmT/Wx+wAy
rXF+WSyOeBjoF6+dwXqFmnsduV3p1freGKAkgyKBXAapl6ksRuujMA6/YmsFTBQ4RwWeuZzy6U1n
fP3XTb5+2o1ovwY0tTBgk8HmhHdazhhXh/PiOFVBfoNACcXbE6tswNCpa6H+RqRUErXH8+lkbjuI
DB0gi6LazsogHgGdAEQKtI0JAwCjRiKNdKiWXACiKHnSH1BJhNvWOTiHwPjzp7RLG1xNvz3zm6E3
kxukY41bkZSbFGsAoQcedhNvtWivyNYFyjz1unxRlrnJfNGaNUE3C6TMLRjR6sYvsEDfR0Xa2Z29
69UgP/lPec1ZufV8dSxx089vzo1InBokAcTJUWaM/F7KQoaEqzd/tn+UUdXbELQT7v/VRsmU7MDO
TJzXdAPiZWl+g4iIIXP2qmOKVQffmoThAsrCcSixADdAIbv0pwdiwtbKf6DtthBtsAc/3z/KO2I0
Cg3SMoBfgLuB/g56GE0shK6LRyG98OJJAat4Fjo9XkfC83MxdKz2f+XIZGoXwLTnw0tFp3CS4snp
ReY2sWg1spMIKKkQR1pxIIJTJeBmA7P5N8GUcgNeLEBE79HTlJjFUi8ZOS+diz58DOXE0gaMeuBA
Si9hvmuhpo2DgYGIc0DHBCMubxKLyxkj2dOJ3SjRg0jqREW3B8+ain0W5a0QOvUQGeDBSgwBTHbP
t5rSnQdJlIciBDC/ekrSiwOeg4sAH3kAGeDyuZD585xwg9CkgFFGukTe8XEuRLmUXt7QSBUefHRF
AHMOHBfmGkipBjhZlt3y1ewMIWVli1Rk/NcCb0RTW6lzqufFKk5vYznNH98a0QCXOqOhtasUwOGm
+R3vso8utz0nqkzG7tKQJg/Sqe1Vmq6L0hoLLz8rOw8wHJ0YzdkU39Bnozd26Zw64zQ9vS1ZkqU5
FUIfI1oWMNIvKpQdD0TOB+d3kFxi8RMEZD3oBJTCN8IxQOe3pr1VPvBBY8BVr4BRXk6E7yxwxeuY
NK3F8FrAilIIHu3pwqEqxd2Q8mVy6UHRpi0qMI8DhsIm9oDraw5/ksgZQAsULUZppS+iXXkoC/QO
SI6irdKt8GdMbLKs6k0YLFP5+Fwl5yyZiplaTYM5w/A1pRZd6LXgw+STiy6A9p3LNIL5rxSiw9wE
eyTrlW6y+g9bAbABZGZAWuBpEKahFKRC0eXkkvQDGDbi1JBKkCFpwuL5sq5wuLQgOAEFNhMzX8AA
uPdw4hBlUqvU6UXBo+MHSAsz7ohhLKAj8W9AzisM/k+Vg+agA4PWOlqVvsOVzggP/9n3CwxqqaEV
u/aYgCth7QUgAVtHP8hWesHQdh0sXBj7by+xx8jyu9PzT6cnAa935fbTqSMBgU6EYKBJL5pidT1s
eQciVCMGGQAC5A0XrtLCyJbdgfVscIX2edizSRlQaABMFo07FEQg+vJU2EBXMVXQPhjnCO24rXUE
rKEJJLVhURs+GgC/gkV1mUiUQGtao9zzCaDzahtIq0ZmHCPd6fHXXtx8EhVFoIfT99sen1Q71mBL
9vDHWSnHRYro6DP/lpaIxRIHA2sLzBC+PD8Hcc5yYEbxf9tBqZAv1KpfCCP83Uo5Rb9/St+H4EXd
KKtkG5jlxgsXtf2N0q+5Tl4DR17tMbV8QNcP/r9DLFbJedb9wn7pQEfAYPYDZBrPZUM9FEl2kQBt
WqzA4AYOBjB+Jj/bVuDf6gAMrJYI0HvUbkiQvjZjwr8NtZb8zEQ99hj+ZM5uoOwoi0AvQFZJR/6D
j5+BVCO7NLU/OnyVpSYoBj6rmpdf25Jnjf9POk+pJhC2gcskiShQAzjh/jrrvQoO+0rNLsAIkFZa
IBAn5wvBUjnQcYkFaDvjMpYY2kenrZP2AUcf9Q/EeBIg5qmSHBmESMibOruQ2FJkowxtXMkyW4ov
JdquFsLwIlnFrlQ2orBU0ZFTIjZjpVh07vPXR+DFUgIwryoCmep+6eLgD0TOm+zCLRVhR0A4LRnF
tgC85mBg19GquqokOwUrVuMA4DX/VFfPL8Kc5sGIYr4MSKB4I6bh1yTfI6ovF9nlA0WDwkx+Zeca
0y/BB0POjE5BzgQNLCkT/CB14fKUiCPvY6UuOn+w0Go8F35hAKwXxBSgNwYPCvgGBRnQvZzRlJ45
jrb8FgFGqJD/6bDqddvRWygAnmMCsnpYNNhXY09KcfalU2fry/qVs9bS1jcQpHy9MWq/czYfM9+A
HeJFXgH+4mSLbhKysvWD3pOH7BIZCEwQAmxK8NikprwHK3BjqClibYMVGlHPxH8tEeYEQO4AlccA
/L1QMGpwQgNy10vH553FFYNqkEaQljkoIA0uSwdDbcHsFvvaudM9dzG2POtRlcxc7CmBwrO8hFHT
B66EVihCFzcf3+C6/I8+8LivtBd10UrBpgnkizIDewACqO4M6lA80uuZVql7N5J1UM+6bRRZEYat
wXbYxx6464emCbcYVawiix8i8iPNRekH2G+BcMD7VQfEAzUQ4DPUTNh6Xczrhk46/83NifxWplWL
7lGVky5im+assfA5X4bJXVCeAl0Tg+9082YMbtvS1ScGYHSqKjYo+tQWMFeRAdIikys+yDs+h1sT
0ciOXQHeKsFUPrqfhaO4piaYgL8zFL5mZLJ0J/OkBIC/wPcAcgBhIA35T8BlWja+4F0mWiUVnZwR
QRuroi560MKtPcwYdeDXi3t7FPfP7/s1H7836pjAlcE2gDZeAHVfLd+N0heNJ2kRKMMv1s9fg52u
0ANSrzjjV2b8wkYYhwrDfYWZ4WFaW8HfG4b5an2fTuYaY5nWdgsziMfQ2Hg3zeUJf5aD8fqamq+5
6Rspes3W67X5ysonHm0ULoyILid0HePbab8HnM+kEHXXPQvFO+gAjapeRf7R7xmu5/Fa3Iuh6kG+
m8laA8jwMwqnthfvK4DCABIKM9gbMWGhutFjsdCBe2mU9fGyAo4ngjSvswYzX6kGWqm+8+1ut3PA
K7L68znoRr/uTWM7fkdHVm/MzM24l08ZIqGtyw4IZO7ZUhbo3t85H5UJLiljJR2PP3gnNxQEVCCw
MsHiwIhjHhOSe9GUz9FIpKnRJBpMlFL+LUSHCPy4zxX9MZC8lzEd9o2eg6TIS2BW3LMfX4qmMIKa
cZPoYttfByiLE0ASil/Ay7mXwIGorhvFjDsnS/f4Z9Gv2/UeEKVf6E/YyNbAsBmPtRKsR0ZkDHET
ywa1Z3yheK1YNtwZYGhGX68mNr0BvLDFR6386GRG3Wn2hGCbJjelgtiE3K/NJaU0ckMLaTLmSKpF
or6JaPB/fkQzMY7OA7QNRhCXm0dYey9lGNHRoaUcd87syE4W2lYz1t8e+rhZZfo5A4J9kTC5AFAS
JFr3ghS0Y6pV73Ln3kucPl+HlWhU1a6o/3nIjBXdCKL2TaykDGy/EKSnKFAOaIqReFADq0bAf8bx
yNrAOYt1K46yWFXVSJVb6tx5A1pQzBqRE/p/DeTXn4Jpp7a5VjaMRHnuWiEkBZQS4iVAxlE7WYqF
GI8SFhjrra2A/1BG3v5cLWZ0DwGgMFV7UeQFUvv9YeVxVYMYOfEusVL+KINyCyLixvCDxH4uZ+ZG
4WUcdDhYDlKOa0P3jYXQ1LAL27HyLmmVrQGFdHDl6KeeBh9iMRhF0joC4RnXaqYqpd/JpA6sl3rf
F7XMu+ycA9gTAB+Bv3q8qayMxcqAszXXS3cfI6d9ZUS719kzyvHfiabMlVDKSlV3EP3zJ2++KfZb
Z4LCcykbluOsdBuf8IEHEM9AvaEEpd9GshSM5Jn1AlXCarnJLeubUZmd0d67L5oU4eYAVE7UQ7ku
vEsQ6EtlBH28zG+LXrCSsjarijA2f1YcjMyUVYEmTKH0KhRyzSWJ510iFPGJHTQyUNaWUb3Js4Rx
MeecKzoGBEnE8DnKn1fnf7M00kZV3Uuad2nWhWZWHjZUNFLNwMDwoT6mluyalWvUGMI3PEz3uobk
ngFI/LsrSiN7dyvG99DDCZOvuvseynuAgBmA6RzxLpj9F37uQjS7OGBC/A7RB2a6DM9IPVA+CKNc
L0iT5aitdO9SjYvipd3ywua3jEKSvBv+KZTYX7IAH4upPLzWoOp4r0NcX/NJEcX+ZZMYu9EQBHv4
+tq8xahNfXVLkQU4Ohe14SHhb3lUTT10fbnlMXlw6cJVW28AYhlt/NZRQaLNG4G7RH0gGI2mia3Y
Fy1R2rTBQeB/JvqK1Bv0pvFGzq3V1AbpudWn28hVGXHPNYGk7/ntF1JVm8GPR5dvQ/+CKXjQVjp4
9AD2r4Hw8stbm3vhF5lm1mv7z/n/kPZdy80rTZJPhAh4c9tw9BQNREo3CFl47/H0k9DM7EeCWCL2
3zg2juKo0K66uiorc783jhsKmH31dNCu2/XixH96e0+L1YWtf0taQxqymEM8Th+NfzM4xmTHnJT2
vBu4FiusfZaUlwKavmAGEFVfWoFtPFl1oK1m8yWrhYdO3GbngiHtR3mkYrWTDqk7k4yfSDjhbNx8
0MgvIDfieU2BJRUgYGG/MRSjC8qCs1OtKRVLSIwEPMAcck90Dhb2VZFqkExWfnJ5K4OVPrTn6pwT
r0N8EIgnIAGDrAQEFO73NGiZ2gzUpK5Fq/KK1wuzv7AvnkpfGy3SbButtfTMiZ26Cm8tjq6lLmaV
qHQT15LyhZipXQEegLh7R2rencthTk83ChEcJEoG+snRCaqQ4a2FDtOd8QYHQo1I40/5zkUHq6I3
u5DEmuTuCxrFALOHEjgJ0dl4fn7zT7tDQRyU/SBniJDwfoarQUwesq5Y8tLsxRyILm7lOx+No2Ys
8ruxv4zkwGRtiYR0oQpzJcmpwBe4A1BTgoSPw1U08lpCLUJ1PIb9zhRI9psQ0ScQA2dUNTBm7v0x
DOrPQ2KykeuBfAToHkfbu+6hdZzFnWuhe9pwileIwEe2q9X0gfXWvjhImKseFFrZtywlDqXRkipI
rzMTPhXT3X7EaEv3qTJQD/auVUmnSlYVecGg/6QlcqJ1h8A9dF2hMYkHqj6jW7J44os5O3MH/kFx
xo4RiF2IkMB9g6Bv9A1B2jNhX+IbUAo1olBjSvKGduFdvLMsKzICDY0o5Bcu7/CfDH7IJIMRGwKt
Y1aAthDk0qFFeDw10iWQhlFoXTJrXf8Q1O/kU5hJHU/eUQhy/o+90Yp7hcRnrQB71Qrw5PwcvwR6
uZEWyVbU3I98we36FWXuoOMBHbSVS6pPdAeqc0s+TOd4ugEJAd8Q3qsC6I7vz1ju5BUbhYUHVd4T
pMy9g5TrkOtjnZWk7KJg43xTK25OG20yyr21Orr9PFcAE2QNqy6nGtf3rftVmYVaEGO4B694mcfL
TpWA1RI9/UUkIuk8FNN21g5KbSQn1qm7rKuZnTflXWUwFkDhAxvvgS1SgVa1Ekm2a3mp6ZbnvFrH
7JuE9t42IXOzPnjq8awPTgW5PYmBlMgopoaYaNqHHI30XqN7xFl1W4/I0BzesUSC8t9/cnfCsQwK
wOjQAbfv/SIrOSDFXEB5VlI5usB/ORLhWD1twVajGJX4QieqB8qC5LcE6+Qm8jVosqsir0a5GSpz
j+/B2GjsmF1oHfIy6ocP1Hwog2WZ57C+pZSmGC4Y+tDYpi/MBFgTzwjQACATAwMDdexoh7Wcz3GQ
QPetulxRnFpyWqB37ovcfz93G8PvGY0GcBWJx6ZBJID49n5qWb6S5VKgQiuoUg34cfAGE75aetuc
W3isQ4Bbn3l4T8wfh6Iij+ZAUHrgaXZv0WNq0Q1aJYSf2perzphtIJvYnHcGRh44L/zOjisYSHb9
OtbYn3QN7AfiPSDFlXPzSRnPp3B6QMh0I5ICFGRM05rFCAFKHvb4jtTFRZB2cb/y44/nVibKKUhM
i5wI3w5mjAfdNSaKcrbI/MhCqy8AYqUmEf9cbuoN6HU3eFP35FiTVH+JwRMUx3r5yiBNflo8/4rh
+T7eLrcfMTr4LgBOTl3hI/iK03n0xyXO53MLE7OJGiHwoDRiUw4e5n57NGwlMU2RAajV4uLulx44
bpvs4MzswomB4NLgEauAWBcSPMNn3Dyd89gO0y7BQPI6epXoUjaYPE/152OZisDurIwGA24t3uWh
Ym+Fyr6uV9zG9kIVekshs+2SK9ebRQtNzblY7LH4h8rPzdhGd2KVQxy7T90IkX0gnYT+t+gPfraL
nTNT4D209JuZWGDCiSDC5eFEQFoKcMkow5onnlLHQRBZjUCqMiB+cOzat7w0WhZQUPcw9x5/2CNw
iDAEmmkkjfFyGS1eLbFQihST2PI6H5zHYYqysQnhK08NA3Zmozw44pGt0RLych61jB/EFlNImg+p
RZc2IoD6PchWVfTX8w3zsCthDEH0kJYEsRgGd78rk1jqCskDPgjqV4pTf9Z58f3cwuOzbzAxAB/Q
+YFc/7hUmQ5MSgxTA6cIYIWLmlB9vTIg/xMM54Vdr6m5zfgQk6OTBccLEAsIDAJUO1orLoX0DmQ5
UpS/4bDQyE+BZM4hPyL6+HsQuCAYfj7Cx6f/yOJoxVCHF9uA4lJrnbbrTyh+mDXw3T++URPI16mH
inwv1OBLS+ZO+8TqDUk/XGrgiaSBCBytnmd7ge94mYXXjfaurEEOZRvEYbWP0lR8bbYt4OHYYaAA
U4DzHxepgMfGvT3HS0TZbpvM4s0ExW7dNaCu0gck/WlnkpoPseXI0nDl3nhLP1KQZpRgqfK+Q1E7
VTQ5dXM43bnhDNN7Y0TwKTauByMR4Ts15heiQizZ1mYeSnNmxleYSAVsbjOZlekDlNxHIlrRA5cw
b8LZ84znm/ER/THMHNj/UWSQ4bD+bvWbQSFOFCBnLGbY/uK7/G5E70qxq5ZgtT01JKzntuBD7ANz
POr9NNrYeWhSjAYnlm5RpsBdWsC9SmTtfWSJUfDaRYwJmkXFaLZr7THRMlgchLhZFoEkHMv9qtE2
nxZgKs8tVNc60uO1BxUmSCTtJWSt0DbCn9E0mmiSrdbhqaSO4U8/F1E+JlpG3zDaObUHbb0CmnAW
+mOqgQpeSyNSuipYV1arVtCer+kwh3cx0MjaaI5TSartTGlzKzfAyr+eI5qd8tB3MzrymHThylwi
FrmVeUuca6JtDTkjdPHWBtqCe5HOs6qUQ8j9bEQjj4l2x4BNnCq3YmUriGZ9pVjsHj86ZPZKKQCb
JXOpwNltM4pRfCkVgpLDtuGSLUNpfQT46YXX08jwv1K0UYGEAbIKEQu0NICBhKEClXsDVEaYPTIP
0RKWc+i5HDQxkQkVRndu2QRAIFJRYTHOMQLllxwTiVn1tlqCCLM59Ppcjf0RMY9bEPrbf4pYOPt/
ubQbn4AYvqu8wC6sNr8GgMNZ4UVASjIaYOr+TibSNl5DBq9fyQaHRNHz3TsRz0D2C/4IgoI8FAdG
Z4Wma84PFaWw0urqV2qtifUpSonMz9iZuDIgbjdACSRENGjbGfkFt4pkJolKy/ePPbeQLCffYiM1
xG1n+Fe44UCMti+EfhjUZRRUZ6Bie28KOZEMeo9cadF6hRzMJ3BGkuGsPOu89XP0zH+sWGRfwBcE
+jjT2ceqqh9P+c8aXdLoh5xrOZ2KP/A5yEVB2w8kOGMMRZ91imA3YmmFlepCz9WIMj3eeGup/cXK
LkBBavbKOiiXQr9gXdIg305p/E7+Da95MHMhPKYjsdduP2Z0tJ3e8+sml0tcqvU3WkNB5AiYKwE1
OMIwVDwICYBLc3WJNOAYXM+lbobdNF4agcUeQKAJXSN6tDRMkYo1lXaVlYvQ8bIVrlejFBLlz/c0
O3HtiUA64lU8IA0R4N3vgLyJOLsCf56V9zmB5hP7GubLQZqTFJHug4h14YKMSyJOr/ONmQFMXRAB
LSP1h9xcXHnt8+uqUhP37fl3/WW974fPANAMBofhiYl/jq4KPOb9SorY1soZIh5tKHybda5zXyCu
WkB/sXdMlyddqjbZpme1JtEZbh/6JKIXUqw1wRpg8MrsGC0tvm0NAuG8AqVV3e6/A7ZXn3/rxBze
f+toDqMwSALGoVurIFvsSiQY3lE1GJADAwGEp5/jdboT1FOoIpL4njH+GJTdGx9tU2QZPTnJ+hZP
1vdQ3XY6cpYBRDw+h+TpeauQ94tH3j4Ek1EtdXf5mLH/iMQehPQQSaNij3MLKer7DUQpfBvLmdAi
TINuRKD3iwjwwyDXYkhEOJpAGrAm2OqM2UfHdW91dDoiTillXlBaq2x3nYD4LCygjbqImDlkEvd4
Du8tjaI0FtqivFdgfEZEjL323qmtUek9WsVKwC90dYMs9SdINklkoiEfHAA5Uem1Cm9N5vLUj70o
o7kevvXm+lPiqBUzxm6t6DXecBcexPD94hjClAt/lKklNpzzrfhEO6BsAJ6TmZtpzIYDTrz7yRid
yp4B7Iip8AFO9s2U69glJb8JKp6w8VvgpwPwEyTvZGaLP/ooWGWQlxmk3EEUPUqSUJ4DgleGwrAJ
82W4p5f3JfVVLn1DJOnHBycBDWvv7R1HQpN2yMAzOvMBjzcyPgDSt0hH4tqHR7qfd8HxFLaXnc6C
+S4kW3RZn4OVQ44//Ld5XIYnE72C6CX/5Hffi1+QK88V5R87t4aJBzQJ+tHoLQH06v4LKCr0eTuK
Out1fd1vvfUnFJV2e5SqPHJM16Zp7vRTR1arj2K5s1ah7hKAfg+L1+cTMSzv2CnffsVo+ZmwZBOb
DTEP4LTML1IREHD+zSz31IHDcmLFB7YS4MLvhwroQSrlRdpZXq/bhaSHjKI/H8bUct5aGB3pvLAT
0c2zzioikAgKIeE4HNzAdBhJEwI8N7tZ3evH2HEo3/8b1Gj9mM5vwZqddFaqvW63KBYkZN0drtft
u6vuz9n2jCteixn12JJlT5b20iFnbr2MVJMQXbcShlguSEoBX31ZnHyy0uMdmmOt31j91p5PzpRn
5Qa9PbRkoj10nCHkqaFAG+GwNdEgr3zw+/cUfeqRPLPMk3YAscbbAXBZKN7dL7Nv970fDWcqRS58
SH3KCK5oEQCK8vf5iKZ27VBYRwsNgF6Q8Ly3lNpcWndK0KFfWmmIIKBhUGQbUiMD+v9l6IEYqcHc
hcMhVaI3m12XtMUx1+cmJmft31ge1LibrID4sN9BWBxc3s4mwsOACS5OOlerm5m0McC4rgRHwW3a
WRXf4oEV4xzGEJjNAnf5fERTx/1mdZTRYRTKpKM6CYbsBm8qBXX+pPwP1gWKpghx4TqHjqL7DVDJ
LJ/QYd5ZdVBpTAjwqLMT/Jl07ZgU/O9uvLUyuiQaCarCWQwrSBVtouFxct3uaX1vvKSLmhzb9fEI
JrBaf/vgWfJBEw39Gc+n8q9eNvbPt58wcp3ATtQ2n2MDptp1nRBJgZvZGsb+iKvK7Hcv3CEmmw9I
/JwWwFGE6ozrmFrKv8YZDn2BwDeMjnTHonPwb/9XLUDiSUzkYIb6YGpX3loYPPtNAFSkvuj4LQZY
BMAsuJrovKbMHELv/7KS6Gb5n3GMHYYQsVIRwornLyLyuk0GdMJ+eRSQEbeOzcsXTxrEHjVoO0CZ
ow5ziR6MGf84M9S/UOxmqFLjQ6pXxkeUg39UfgQrdIzn+2XKBIp4ePuhgRIEIaNzwdRtVklOh3OB
7u0iFgw7k5eZMocXn3hJo1gITA/4x5DWQKPQ/aqFgc9zFVv3wLuAyRx7sl2i+VxbBluiQ9DOUfOV
9JGqi7nmsons5p3hcXUN8nyxCBHX3uJI7prihxesi3f6JauJjUY5fqG8JJ/Pp3QqtECQCA1lXJ+o
6Y02KM3kfsklRW9FADF1sc4DFOBXR7yT3wN/JnszTNv4tMMOevnRgkrjkXw/rXEH3aaiYXtL7mJS
haeKSbWUI/SV8g8Kl66ibK5nZ/Kxd2tytJJ+GSdJVHA9HnvrDqztgAupzuIddGSGY5GoUmPgHuYw
Q5OvDmTdwE4MUVy0VQ/7+OYoNGwc+HIt91YfGEpoZC1N2iDRIu7iUaShN1Wlo1t1+XwlJ+oPDEKG
f1aHq/jGqlMpbaxkdm/VkO0QSVzrABFLvFpXv4yqRC/QPAYFQHS12cVzy5PremN45EbzsM5oNoVh
VnnxVgzUaII3OnlzOTNfRXOcdlOB6e0oR5sokWxBUuLBmHNoKIcIP2lihu1hDlsyZoP/ux4HZB8N
LyAhhhzd8wEaa52IE3pruy3UtYEs0qI+Zxalm+hiVD2D1ixG/eoM/eMQwUVUi9T89fVqfZi5pCYH
DLZpHj3MOKh/L62bZWUym/MaRektZOo52SgXnKtC1XuusjK5iDdmxvNaJBWvdDATgxdo32WkgSOI
wdknK68lJGmeb5nJFJQIIm8ggxBQgw3gfrMWFQOh6tSlLYYsl5R+dPTz/vNdQNPo/nO5PC5BrmI4
1Cwu+fHGlwBmQ8kMOTqUUceKeFlVxVVVUrVF96xFCakqcHNejnu8pQYbaCsFqwICRXq0cZLccbO8
8hsLEQ1uYlFVPpk1bmIS75c/8eLrApl64OdWRUlOC8sm7uJjtQBxjqQ5l5lZfoy+7z9lNMtAGKRS
6ASN9coRbg/yD8IYeMABQhSZg/QgvTQvb+iR2xX70yGbw6k+4phwFG9nYuQHZQpMzl0A87J17X7R
+6/uGWIMxhHfiZuvC78HW+luV6odcd9/Ua1/Pv7p1f63EiOP2Ad8IQYlViLtLlG5z6SZWvnELr4f
4MjzleAPkxweA0w1MO4bV4NX+6H7qnTIix6jzLNZqYvFt6zPiq0Mm+j+Lr23PDquckU3Up6EDQLL
AtRTNF6kmuJokRKoIYhcpGKhhKbL7HPhJYzXUTrbbTz3AaObtS9lum8CzC1HrsHuHcUYVztzi+WS
8Jqp08YqXZ3gEeeizInY7G7g4xhQcvs2YAa76xqhGXi+QuP8c/QvkDhYqa6+oF4WaJZ9vo8mkvv3
RkdPpYiS/IhNYLRRhYqASvB9+1mfzsHhnKyWS1PQLyGS1zGhjTcEh6RihhJ8Q2YZ/yYupfsPGT2Y
OqGJE+/Pt2T6cJwb/f29PCukHhI0W1E9+9rRjNck2mzeEkHfwYeT09B2AxrnmVt/7nT/xSM3FxOr
VFmSxNj81OL1Cr6LDLGVqBpLMHNDHOH4I+kbXUKXP0sYa3VQtMPM6Z79gOH433xA1dZdFLlYlYHe
EUxkiO5wf2ASPAKqTjNdvFCSetH1FWYg3B5cc+YF/Xgz3y/GyL11nSxENQX7LtoL7WYtpxYDahM7
Vv1s5h35yDl370r/esdvxurLStUqgyvN9AglvS2v75fQ5XnRmdVOZXGRaHObfnZ6R86NK9K0qlKY
BCpBMBht6Z4cUg9xAd6VR8CdNptIg+NeoaP/8n3gvsXjXF//RBr5fopHbk4KbAoiysNpB6nBegAq
AK1Ar/INFnqgK2/XgSqpL5cLxEZAIaFzHdGh/BgTe58SQNSx9IvFzLKPKdsRGd5/1Mj1BXGUOXk9
fBS0p/bINeJuR/rzaH4ROD7vBT4fbO3f3PK5F/p7Njzx+X975GYP9IpLRcFgF/yJ24ho5WZrSOi1
tbXjsT1uCHXAVgDKDu/SmaM2s9P/nPKNZRvMOnZAwzKXZUvkq4wuTdZe6ah+0BtJzerPRzoBm7ib
4THcLc+LxI1S2Mu1a/ax5TaIB4nZGCjRvWCIJ8fQZhZ14s12b3IctSkuSwUhTKaavbVNwfBW9oLf
2+tuzm/OxIdjgrYw+t8bbOjV2m7rTZ+Q/T4GhbND7I35gpRbLBIwZJ+wjWY1SeaWcuS0SqUtEmU4
UWJkloVpo+M+grhmv6SC2TzKcDqfbdhR/BXIdprmCmx1puZ75IorKiMGyk8Y6PL4Iqlf8uktgR/T
rN8D6A3WM9uWm/wACYREkCYa9FpHiyp3YeH7MaIkHhIHFVKbmWocg+1RPnuNCkmxZXBYuka55o6o
WiQ4Op6hxofhslrI/YDZmwVyTkBGsM9uPml0aWWOJ+elj0/qDnwAIpQtXDlZSj3wo7bxRXZI0Z1U
vAVmpmJy2W/MjpYdrYFRFnFYCtBTaaKaym+Rl6p2ZkaM+vzw/qGoHlb9xtRo1RNJUMJawb0BButD
/TU8jmkE/6z6GaMLFEuPv5j1OccuWOJU73ashuJvggogunSN/HVz4QDjpUEWVJOfvCRHdnmpjDd/
J6x0kARpB7QJgIN9I3ZzkzTM/bMvH914bOiyLc9HjVXZ7K4KaItiuLn6/ERNfNgAQPMCwkQPNdL7
qCWz48xT5CFsQkZKGiIWZKNsnH5J73dApKGrQ0cPyyJG8WztfC6y2faxx70g0yytiBKHHOrQsHr/
BX3GFrVUomBZ0aHml+Wysqlcpe1ox8oSiWkp1J5vCWYY0/3E3lkcF5qyuGYa3407S6NYEvz4PvTN
+fWB0rAZZ0w9etd7U6Pp7cBTFfQuBteotCns12tZXW/BhYWYxdWymVP1+L6GMRRJ4WGG/NcYYcfU
SZnXLcZlu6qXEfS7ajOnaQI9OZgQUQfCaoHGcJTz9gp0+3U9CrGg1xia7t/fnQVoCXpy6fZyRXbq
oY+N53M44aOAnAeJGLQO0F+Idsv7DaKgZtf6pdNjDqEVC8DY5/7YL0StMIDzTZZEtXy9Ib/+rN71
xC0MND2PxgjQBKFtYdzHbAd4UVCV0Fl+teoaPZVEUBPtihKQLvC+SuUXCBtInM4lFR/viXuzw89v
4puaZV3Wy2AWmVMdv51CkLnxHZWaCeEeuRSEe0Ojo+dnuVS76Fa3XpFki7U98iHB+gyePPT8KetC
/SzMvQd5RwbZxkFte7/c6OwagpIW6IZNKzHERW2uVrUJmapTqeLPVWKcaEKTDr23c0CWqe0NiiOk
y4YuY5CP3E+LWPp9mApubzHdKV5nmaV4RtC4M1t84qGBSbkxM7jlm9ln+CJT8gbbjV1Vh4xHF8dX
SExd3w2Fqt9TqKuL0licFh+BFprPt/qUK0Q+EK6Yl1HukUc7nc3SKI24uLcc21FLZW9zwKP5a4qL
0A4pzxibeDgMks8KC45mlMQlYfR6V2wfVcgEdYF4Q61TkORhC1B4PBwl9RM1uouMVYTM6BbZk9yc
w0INW2vsg2+NjxaTtYs8r0IkeJ1wIb6mIoIdCVle9reA28ozBCDlLPHElN+/tTla2VpxldqJMGBm
06KFN11IkupR4D/OOdKhGnrJpMPzBZ3yIGhAEiHQCJQGniKjQIdp4rDmQqa2pAtcPiiNEyPjNV7Z
1pYdLXGnP7c3Mat35kbBTpVDb81p6driV76GnjhwbjKRShUvjmva5QyrxsRuvTM2/PzmoPBhL5Rh
gbHxqkQZXaxl+TXbl85MnW5yDhEZDEhelGzRmHxvR6lLEboPZWO1dBi+iEKwlZskI67dCXqV5dSy
8SOG8GCwjipXMQW+mxOXY4adMdqtOChQTAC/2oCoHV3jQKhCOJxTastrNdo3hXRgsqRW0YU9Jp/Z
J9eQ6PP5SooTkcOdydGoI09k0tqGSZ420/yt+qSYT95TU29Nx4TJNC8gHrN02zcay9xqQrrN4kMK
HtvYbJVtaL9G3b4EnFIA5+1PoEC9Nl7JEHrttol95PF/K6EuIirB4gmH7h3UBWJruL0WJWoBWRLZ
DGOzSklz6lccqpLltw/W3FVMq1l5ccMvUfiKm6NYqVyzFIpCjeyNmOqttPRWmV+D46RUQewqdnOK
QxOXAKYFzgpNTejtE0Z+o24r1EhylEz4dN2fCkaljIrfB93QUpW4q6oFkbPOyeBmf4nRgn1p57Bo
E5fz3QeMnAgSD13IxR7SHo3GdyT67dxflKij2qzEmZ0/0V8AXgXIuw7NIQi6/vbIzQnj6LRkS1xG
FpsZAkkhvJ1Cjs/w97WRG7EZLteyq7pGv44s2+hDpBU51TYiPGFP0vuf1jl4MKiZe2MqBrz7qpGT
CdOWgiYQvgr0llfBJlvAZgf4LKVfKRD1Fd66ck01tWZ86YS7AacOLYugKxcgOjEKViIxFUEnHLZW
3IvYorQaQ7I+Rko5Q9uef31+/CYOPMdI6IZFUW4gCxiFYCjAymHSZK0llZT3WuN1SnixtWd280T5
QOYYGRx9ILwEi8i4V0VQEpe1ZcD0JUgQQcfACG1NaV0NVE1pTXLJ6lFeRZXeRoQbaR4HUESjho2k
8t1JzFdFAe66nFqkrs5wxvMZeOT/BLebBGVjoP5wgQHkcu92fdlhuqCXWstHF1Rr5NGGF1JyyNwf
FlwYKFaCURhv6UKzKTXLTIcmzz9g4ml6/wHjox75HhwyoOPRKxi+jPdGv2rOZ0AOvwtUVhbgdc0c
lX2raRJ1a/yXuRzcxEkHC8AAmB7EldHzfT8BbFbjsZXjOZUDu45skd1oEEw19j2h9+K+2XgvxdJf
LWZGPXGF31kd7byy6cHnxAK4tC6NEIgJEuwywkGb6nyMzJ+SbBpj8yWpgLU2y1W7tdSZD5h6Hd99
wOicYS4QnvLD6xj3AGOA0qfW2g/WAUTrpD0f7NQMo/DNgzQA7fQgxbyf4S6hKdHpaESg6D8TUKho
X+P+3EeLTllK8txhm7hROfTaAUgMJQzs6ZHnFhEqxEXL9JYbqdy1+ggAo0Dy7YWI2tflsqt1tMeC
OvHnlAcY6dy0zlkffn7jyyWXyuRGgvUy24KDE36TQ+MPUeyedJyaIZQBsUuwkFyVPbvZbk6qfAKP
A2YmYKghWSOBInYMcQiDQAzSsgO0SjKyrcsQ2fkFEGDt4iUb2htH2Pf1woHQJK3/Py/yneHxwPNG
Al9Ti/eUv2CZlSMSVt5IfE0SVnWTmdfbRHiAThpojQCUis50ZXQ3KVlaUXKOZ0XJbepPXvnN27Mi
zYxImLiKeHZIC8iSAMqQ8TstwwuRKRXcDhx57SDUKVz9b/G33TAG2O5VwcjIe2/UGq32G9lsPhho
r5mANvRq+oFbOtvU+uYNbQ4r3dxs9I9uyeg8ZJuWl17dvK1Wv3PKuhPHjOclkPGzIHeAKxs5Uimu
6cZP2M4K0wPoKpVMUwJ02pQQnEHQ/Hy1J8pCkBK5MTY6ZTmaWmnJg7H1di9+hBro1i0iHcvFl2nq
6IoGgSQFznX20sw67AnXeWd6tNNqhasAwWQ6izUzhEUe+TTW36/bAl1k4atirj6opTDjwaa85Z3N
0YZrijS2SwE2I5K9SuTqL7fMLn31Z9zH1GOdBwJbEkE9ghTBeGOHfFlQfY1pTZAAi7VEFfHmAKU0
vcQDtkD8ZRulLl8jLdtTS+nlWziD9uI8J+czUQrD6t58xuhOrG3f7twGnwHCeAY8vrsSk8uu+qvO
7ymr/kSvZYvmPXC+Lk8M+gmFme017J7RQwwQdPwhosUCdAOjJebtIsEs4OR1yU/h7wr5+Hz7/oFp
Hw3gccGiO/sRgdr7PYqpbdFagHO8Q1NU6zf8q7wCdl8EnCDUUC4wcz1YZrkmmdYJpRFF+x1EAkCu
Rr3UaGAsoR4E9VEyd4qnh/7vy0b3Mp7AGR21ZWt5El2sA0eQd4Icnp6Pf8p//r2t/nv4f9jum1uq
bJSSY9IcRmz2jaJq6aVMkt/CYRsDnUvx9rm1ySGh5Q1wd1CxP+RXnQ7NC1WGyXZ995TJ6Lfn5i79
ORODb7wZECcUQu3bVWu9Vp0aQQQCy7pPjT9c0CZaogVR5NS31Ql16udjmzyxws3gxuvFtlTP/Fm+
squtMcjEJubRMxG8a5mmv7HYI4tfZRmisjKXXRuOwcMu/md7nDIXY06us6purVoUFg39SiuftNjP
XIOTe+XGyCh6o0uqBUcRNqST/JS2JrUXxjN8N9KeT+SkGbSdDPQi6CIcUyC3BUh8aq5trTR1VLn8
dDijTk8Fnt/P7Uw9eBAz/DM02ipRH4BLhe1aS2YKPYrRsS3YOcEOSkiM5m0X4OHAQ0LNZ385X1JT
sO/VNUpUtsAbmdQuHZZ/VdpoZgcPVh+W8uarRtuIEwCIV2gsZY9C5pkt5MBwwxxgyRIYFNfNgkNX
8585JXMzcMKpIEcQUPlAHyF6N4XhZN2cnAjyILZAoTO6SMtDw3p6lh26/lWI2TWtzGXdJ6DxqPCg
3YDFKxgtouNkdBtTePlnyM3aBQAznibmJFaAGicFhPT6b75Ee98qvJRgcwFlR/srRmrPgf1wJqc5
eZ8j5YJ+gD9VxfHJEYRagXgNkMDZb+RcbYbXQk5P6q3PfUi84bcQ0oGyTq9cZzbfkNofL/NAZDYU
1mQeNbz72XZdtoZ0t0MD8EGrCVLFW2qXkujFvrgzeZSpfCqoLJE7EyFzABzCKGSJu7Z2YjbqLY25
MCA2+TQrFLxjUlyqGR84EZDhFoUYDwqFAmLlkSUuEPvcjlHP8JdlpbZaARQclLnD49zrBuTRj/MH
BDW6XgUwMfBItt/PXxUUfBmkCPwVqJZslba3Rb0okRA2QHHMyCTMStZVs97mWyNkJeoza3n72iVt
TZm0HLcicYbHIQlcHAk14VwBVLK1SCU/LeeWwbmKIW6IPgmZdwjtAACvQtw9iI+S6BQAHuUZchFe
mKThRi4lT9TFlFcSPYmQwf0OwsCmDSjKUTKSrHLiqTIv0J2W8zUd71s3EgbZMXQt60NbaWzEFdCs
hIVcNKUrEIbgiBN0nae1jeOLy6ZvlAMX1SG3T6SkDdd8l7DONne9nNJEl7I5AkX2lDb7BLWUNcgV
WH8fxaWQX6VEqpOX2vdyZdmWQEyaeRFyqW6zogecaN+EvKG0Icesk7Tr8hUbifZQR2BtccsydIYG
lcbmGCMOC+cMH+i2p6jzwmLrCoIrqTl4v6FoJ2QgnU1yz8dLT+FBfK6IvFe+tKUP4H7ZUgm360K7
rFW+Tzu0Z3QRFPA8mwrAxsOGdKULNsu5CyaXWw/UThkdWAkf1vGXIERAs0Pbnfe8T8TIHcilAjuh
3B1qBHx6EKNG4RdSC3L+g5RVLvrKupyjCFuyWaKHhRR2mPq89XpVbqIkeo/BWiXqHpIGxVcps07+
xRdV5IDBqi+oeFElvNKsHIoS/Few2ri+7qITNjwngc8GGckLdNNB1SDyxV1dS4JnQYLBQSsb6kBo
pFeCNkXNJ68VJOYdp5Kg1l6IMXN0kqbqtRD/npUkEyr8PVXi2AoU6PjqTerUzrrIkRz5DR3GC5tV
UYeCu6OqShTe8GtSQCQiqanfS64sS0jYxco57MOuIy0EDVk9q6Iw0ewMpMw6GyUKvkjxpXZX5hSU
wKvOZ0XTSULP31Ss4kIrjOXtQNggSUN5azu36fi/SLuuHclxJftFAmQp6pUy6SpVWb66X4Qu0/Le
6+v3qO7uvZlMbQo7O40xmAIqRDIYDHvOUUiQFNvAgFD8UkyZH5RJbQWWdl0+2GOYZ74t5l5dpmZd
5Vps0hIzwYDAqrOxevbBcKhEYE8x+uypKAp9usv0EqQjiTwkgqkKGJHaKlksg0RbxyZJrEDCorfw
LY2/a8CxmgGxO8skuxUqJT2UuZhh84K+0cCYCq9GwvhbE9OBYWDSEFhX92m5S9NeKk9AIUh0tPiO
5ThuvVCoxSeNDmibmQxS0d9+r+vRx5RXhbbxR4HUKH6QsLM7LzFGU5bDLnAk4scKjkoZVHciQErC
3WjLvRSMBMAVhdyKm6SukgyoLaVkfApZClIE0W99zZrA+fZtIM0TOGCy9IP7oCoCwZWqTIrtJPXL
xhZoOOSOFMpiUbFOFJLJ8jGQQv/2WSbYgGyZ3gbA+/hgPuqH79uPDGeOEfjPjPeoU/03lznn4MRt
3htKCS5zRWLpZBIN0UwoW+Jn+xWu9TBwXtuVLM5tEUlVVXJG5SM8pujusS/QA3t7NZxjxEvgX+q6
9ieVhFhNgacFzjTaUL+oAVw9Vqx1Sa1snM55ulroJ5oe6PKRHMMUT/MEmouRKb45bpEXvb0s/nn+
17rm8hZyNcgt8VgVCjj96lyLlGMaeU4X3CmVBZBTx5ty3JAvI3Sp2FgK8MpW5M5ZoDMP5Eru/MKe
+Xuk7jMjpZCLtO90R1BNBV1AiCECij/Ssb7v39ZaMvkJ03/JRCMRyh+Aq7qq5mliP5OXB8qxH+10
2xMGHlLDrD9hWDDlLR2NX2siF49SBU0AHFogd/GgazV6XtQ2ipUjsmA0YaJqZRoLv8bn6GWI1o5y
1ourLYXvDlxOuCbyFapqWNOkBV3ksf0LiLdttxVcxR1e4+fYQePQ7fNbXNi/ZQHx6vL4+q6dtN7I
sJUaQzFXeiZwG579r9yiH7clcYHBvw7tTBJ3GwQfnB56D0mUmlrnAKbvb1HCuK8pJOfSXcmRL1cU
qxWR41mOwMRj+JtGM40E8BU7Mz6N2+ql/tB3vc7Iy+3lrW0kly2tK9Gjk5Iqxy41ozCzS+U7BYkk
RruDOyHCa/T2/5PHxVkB2g4KL8Eyga2NeFMsHL1i8Sl6rPbC6f8nirviYmgk5RBBH4Wn+BEIPLYH
zO7nUWRriLRre8g5/p7QiZLf5D9roq/SGwBpwxATAZJvSsqK4l+/A0CRB2jxDz4/iqic4gf9FCeA
xTWOQ0MxASCyJClsubhP0AIpgFfcL9cU89pSAlAVoRrmxuf46SeGPLOUcRkVFM2W3lELQBJbNXbp
0V0mAclubK0M9w6tFnHVMSGKQTZ7asE6MgrqGtDP9fW4/AruehRC1Pr5lHpHXf4e402eYaJwc1tf
1kRwV0GQAZMiwFc/tqrsRMkO3nCvrk3VLApBlgEQzaKmY2b88ppLhjGi5bTzjrVfs644NeVda6zU
cq/1EW1D+AuYhCrCRN44qtoogBxlClwa77V36b5QbDH6qo37BLMNdbWSsplv7KXZv5TGGcgxBx0Z
GjoC11d8w2zTTGJCrVbm7cPh+zBgHykqmQRQ8oA+R8LiSvGDNCr0MHKbKdul+VOoopBn5gmD82tF
xSuCJQbGA9uYWDXtegUtU3rBgIl9H3WFHZHO9sY1rK/5sC6XfvlN3NJLuRCaGGGqG6nGvsyelN7Y
+clDl61pP1/P/Fk9uCExhg58Y/RocGqTtDPMF0Y+XRo2Vqm/FRlIfeFk+oFlPIgscOWQDd+GtmJC
eXSTWS4oQ1FEBpgaeqA1boXKFIKII28TtwWmIlLKNopbmRU5/sa3JUuwa4taaL1h1SZFjQ1tjRsC
7p3GeZG+6Eqyiu8PuvoWzgRMRtQA2aFL3ERmXXDC5E7YYPRT6VjWHjrpQ4ozM/tStE1EdZMCO35s
mJBs0a4lC+8NOMF/h6lF24Mg2H3JtOgtyZ7SwJKiiPn3VWlF5f2oseS3Uu1iBHnim7HK8Xl9V4AG
Dw8QxIWgsL5qKI+meJTLiiRumeRfwG2FYzQ83b4o1wbmUgR3YkEBWIwm0RPXR+dc3u0GYiG3cVvG
kjperIM7ClXvfIAoQgja/MHJMzVMjOwh2yrHyTY0s22YXNggQ78tdm1pnIFWulAb5RFSQbcXi4c6
tGV5JcziM6KzkoFwZ0aURVkXqTXOzIi972teXeeuUJVOrZ+k6kmNW7NHC2E2Wom2M4B129fxJmhX
RF87mpeSuYPz+qFVprzJ3ZQ+/VbyyqaJOatvv8adtRBzXUriTq82ZJIVfpu7RezokuVTu4xQp2Y9
3TTHkfXBiguxuDKwdFKKYYrZlFy+eYWSppGBypqbqr+EBokAHVmq4hcyOSyU1xykBZsM2IP/COMs
pTioaSilBRbXdmYU3SvtHz3fVEDYuq2MC9EcdlFHbyYodpBg5k2yHpVTFbc4r6AvzVrakWAPp11H
I7cQHSXvaSAntNYE8yVcsYTLB0gBjiSDBxQFTC61YUxZK+VCmbvetKsCwQLxiciqHDOFL7p4qry7
IVp5CPiKxXwvUIMG+i+KfKAE4SvyQG8sehqQwg3/TE52+hDM/qSCaM6msPvywWy3yYu+zvVw7e5e
ip1V68z5FOsQJO5AMXfH9o/6nXZoovES+Bd2LWB0c0t62/uUo41Kj/39GBsvHTWH4ZcONmPi27cP
nC9xXm0Bt+vN4CPtSpTCFbaiqTiRE7/IQD8eDuA1SMwmAvvFZAJSxK4w+N+zEalzcD7a+Zu6ygB7
7eFdbsv887NtmcYCjWQFTiPaTcD2RL0eOS4z22J07904lnfR9i9m2IQTtaXd7V1YPBCUyGasZUwe
i9wmRHJJRT3LCjcvcnPUEJ2OvhkPTiQjOQTKQQyB/wOBZOY/w+g35jY4gf3Y+IEiSoVba++AQDfF
/hh5voUsdJ2jKWStD3PBfACdGLEO+KqRCeenrUt9EryxlQs3HQM39rKN4JUsR2zcGmse7fyUcN6j
psIgzoD4yNFcjQIqYiqFVVjOAB6eFW+QnGEv/r280naw5MOdy+E9Z58ogTRFkNM5yXPzPAGPXWLR
vWCXVgdiaMGGM3dEDtfynMH8MzL/KbDpNkXLNbgEn4zdGg/CghOE7zHAYakpVEeV+VJ5RZJFMF5p
6VZFZOZ5ZPb1ytYuSUDgA4oYmEjlisNLLtpo0JSsdOswlQ6DTgM70lEcu62Z/Kjej0FA193MnjVz
7vAsIEZedFJVNqVb7GRzbluNt6Kt2tphYHe+SbaTnTwW5ks/984k5lpub3mR/5HOPXS5IaA2K7eQ
TusKFfxCOslBOK5YPZ5x9GqR3GmpWp9WbYVFyvvsWXgPtwjvRJCdAyJcvaNOCK7TXyvx6+LKZBmi
dWgIerIvFaTKOlBNohTmxhOwfdIDaksrRkVaE8G5JJqvlbSJh9I1tvI++gTklveLWJVd30m2dyDg
0FwbcVl8QYG+9+9Vcec11ZIa5jVWFey0T+UdG/oaWdVHdgh3qCAa++iROoE9c+fdVtMlbwHpXxTa
kf8lc/b5cjtDPwrrwMD917KcKbWJZJFnieBK2mT+UUKUQKNy5QL+LzKBCKxhtpBKvMunZWBXiZF+
dhsQV8u2c0oAfrlfAyRa3lMCLx3rMwzMVV8uLRkwPa2MfQk4b7KJt4kj2PCEAvCx3ykgomgPyteM
rf43WqMOX4qANJjt/5H8swFnL3AFcK1UmiBZux+sCpA32iNq0/eT+cew2oO+coazOl48FSrw58A3
CwYVeGDI/12uUyvytqgBfeJiiiM3Kz1otwS0y3aFSMy6rS48rha4Ri9lcQ9u4ElGlPlx6abDcxp9
fY+/A7AoW0JzGA2fUfW+RqmkePAAmtEwrbmPfuPf40c17LsXf1ePTuLLa+q0tn7unPuq9aWS4puI
8g64WEnfBdKTEPwqp8AUAxbvungTAcMN03/jZupNXVqx9ddx4cWuIHl3eQKKoQy6rOALmv6vt/W8
vym4s8r7SemtenLAsZxPr1K5Bj4+n+vFuc9ZFw23F3mmeXKVO3elEJuwI23rooJvF+Shk/aynpkJ
uGYb/+v2wV/tMXisdDzLMowEkPN5eL5QV9qyJKRyyzR5L2LfyQowFbTt620xs5njloSJX8AwgHUV
wSDPypMNWq8loOl269G3c+UpxHhhn6MkttYcv7Sec0GcvY1rbG3aQhA6Op6jvDBpahwnNV/ZtoX1
oPV+To7NKAQgz71UDF2tCzRqhFhP4RagmaTBi144ubFWYl5QBSgC/Aw4uUgf81ZcClUg4/Zj5Y6v
asJUszqVqt0azu3TWdi0Cync5S9I39FcnSpXFzOzjk6hPSFnfFvG9V3SoNMAnkQ6UQR1N89WAwSW
AnyhUe1KRMCAZlcqQGWUqs5CXGPlkUbMuPZis+ji0jRkv2RDLcR218RrVeClPSW4YJhsmP9BOLMi
pl3VF5pSuqLesURTN2L4GauZ6ekgLzfWkrjXlhXrxpMBBBqMpaBNjFOVKIt6OaF+5U7Fr8n/zEsZ
NW5LkVFoQw1a6fOtUJySPHgZCsf43Tf+pgHIl+QG4lYDkz1qEURv0ZEHcJx7Y8AA+e1z4XHOkMuY
vw/pSWC8osjEq3JcxV0m9rR028rYNllmks9AmQkPfkv7qDbj50JngbIVxH0Shw5VdsVwrAN9Qz17
VI8VODuT19ufpF4bC/S+I1UKiALACFH58nK17RQ3A9Xh447lW2mEZhOrK87mgsbrMlpnUCtRDHBY
cTqAuZdgyPqycQtpsuRwP2BkJyYrRmJB0TDVSgFzANqb+Q5friNsa72c4rpx83gvTX9Lw7CiyDDl
YGK6kqxkZxcs0oUw7g4nuS+RjFSNq1XUlNv7oPjsiu+Q/L59NvOv4Qw5zgTPkqKivoMX6nJNqLAM
XRXkrUuaDwE9R9TAkIQPCjD5KIsvGkoxt+Vdh1sIBoAWgTSigooEFOJSoNL7haKSvnUDulGaCPUH
P7W0+r1pZKYYbr3LEsAq2ONn/iwe4l3+jHFyI95DU11yqNXt7c+51hsVyTc4nuCjkNDBOKvumQOY
pMkoJGrYuml2asg3Te8iPV+5kUsykF4EYxKmvFDL49Q/UPNEAEJG61bovAtBqZYjz9T9X/POWMKc
78AhznPX/KhckYmkjtqidSenQXwAmDeg6gE5ci1cvtaXSznzYs82DIPBGrpWIYeOyJ6JNo02Ubrp
JnB5rFzpa6sxS8KdRmyONpQfRTqTFCi9WqBY1LqtQgKzkYZ7GcidK2ezsByksiUR7jKwpIClfLmc
uvT9Ce3dnZtZTmwi1czUlTTvrM+XFwy0CGcSuNNvSWlEaDXtXLS4ADwN5GA76jys5cv5wWNYfbDp
znPfojxTuvEGMNSNvGqVqHMTNT32z6SHB9/sjApDZeFLGjxMbfEuDulurL19AppGIPQNqlMT1QQ3
uf8coIkTk9rJMc9MpXzKw/yOTImDyRPBe7x95RbOFV+qw0GVwc5yNYhIx1ZCcFJ2rkdrYdckXWh3
9fh9Wwg/GPHf+/EfKdzBFlU1VMVYd246HVsfBLlmEuB9Vv8EJzUdTO3e7zFHaOSnQcxei78kcKLJ
9uVkxb4sLPaH6wZkC+gSkH5gcc+UuMuJV9CsHl00sDKjawG2fnuh/Dj+vFBIgE2FRwngJ75fq8uU
XizSbkRCAhPJynv8GD23r8NdcwLAxYZYCQAfwxMNrGCy653Mvoh9+wvmG88puCbCaQZYN9xADKNc
XiEhiPtYqOXRrcEEQNLAlPJDUjfWbSnXzyGWiQE6FXMdeHp/vLKzjSRJnubT4I2ulA1bgvF+DYgC
WfYmryXkrlsUsKEy1jK3dYCmV52P9ExS32REbOpqckdzsoadciiefODEDmZvZfZ4wCzoyTf/Rpvp
6fYKl/bxXO788zO5YQoqc1EoJ/fdOq1F3rO282d0/rvn3T373aocNTL6/SfXYOrmozs0QCHTzIfY
Wes6XfCOL3eP85HGShcwOA9Jo/mRbiIrP9Kdusu206Z+r60/9XbcCA5xkZUGS2BleXa+cuMWLgTc
coxCotqA4RwYmMu1TnTSs7LPZXcY+9hEFzbzhLdIDJn6rYk2CCtQvDR1D4DGj7n8WtVOXgVOnPX3
oQfUbyQpCzJtu/wO9OfyGgPW9XODHqyZ0Q3VCYSZPzHV2TlUASByZF9CkzaaqM18wqjOJJNgmwwF
oDPUlDgCEVuU4RWyua1dy5LhI2POHMBZfA5CpzkytEheuhV6THr0XmQ0ZeKw8Xd5/R6CK/i2uGu7
hwYXBVRi6PWB789bJaqLkTBFkeqGFTlqQuEAkmTF41nwJIGHICKdBoecaprCqZo06ilqiobqNoFd
nCIPVdvdRBndpN+Jm94VriywWGb9XZVaiuo0oHmTTpITWpLZrWYSr+3T5cdwWhd5YGqMPaq644OI
8XFykABSBC8sNMNhV7dbCmLb5+kVxFpjs5Udo93d3vDrJCrodtBWhSqUiFENONeXap/Tsh8x/a+6
pSqg4dNUpAdMRujZSxHJjLT7JDjK7T6me01i+kRNmjiR9gEUoP7j9pdcV6p+vgRPLxg3kK7ms8aC
VuolmTDmpn/SBF3fTG0eY/9eMMOTFt6nQI0QNml5LA/yPtirbvRA7qt98jh9S54tM/lN0rdovTK2
CjUB2DKtPCTX/hiwcTSKIriBRxkgjZf7FFe1nBcRvm5sPlsAFTbGQ6r8/auC6bcUEJa/3d6N6xoF
duNcHhfvCMD46kkKeUO30ff9nWsA0P3lj/v0tbIwZX5oL408JAH5BXuOFvyrLi8/TWbanFhzlXvQ
slKQGpyGyfEfMZCkOZhNTDY9Zf3wiP6+Kmf+oXw1JEc+dr+m33p3FJxJteXGmfQHjWwzYTALEACX
jrAJ1TXqg+un7vJLOZehiaum00mqoUmmY6QEe/e019S1ZofrRw9SkA1BazfMBAYUL09aDqTB1+te
c73RjKuJGSqiiMcQMz9DUDE1YKraYOIpdtY8ouumkvnM4eMCiUmaB0M5yQbGb8dU6DQ3LD+1gzDT
PFpZbXWARBy3TXg/oim8FR+ncGXJi/t6JpezAdroSa1WNxos32sVPmc48eIfnR3o2CUsb3Y6uYRB
1fTCGOeT5rZh4056vO1os1G0YSX6m433lTKfieH8dxQLA2IMg+ZqibbR+oSY+lh8VkjKJkaX2mHS
FitP1sILOT9UyJnj7GQkti/VRUpLD7yjIsjli19xBWx2p461RwwUs14It8Eg2Lctw9IKwaODwboZ
PRNEs5fychLryuQTze2HjKn+myb3m8h7yjDcNlTpyuLmk+e3c264RQoOzjPoPC+FpSEmCAGsqbmY
tCJMmIAvk2eZvmKCFrw/NLX+wDKjXIjojnuSg1bQMHQqqy4BDFRGgbcbP6bJq6phJke1CRRlsA1Q
edk9ENp1oAh9xJlTGvOkLQ0dQ/kVodmqATpgm9qrCYVFh4FQCchgCJIxTcNtgtaGUyvHRHWzKNk3
JWWg17UEnC8GNAIiM8yGmhqQwTzPy83pD2DmMR04w3sryrNvbAvtzQD/8hPIlrv2LgnXUmPXRXqY
DYwnzqDSOt5wvhOhGqdG6SmecCDVMU0xZbCxVvXWs4Bp+Mez0Brdao/hCZyj1ii+1GtTXIsKeSae
255BRcIO6g7ndEiBmxgAPTiMytKqfQyQYTfRG2GMysotWFJMdJ6DHkxH8wz6oi8VE2iBeq+PeLQ8
ua43SHBFQCgE49vKXZu/ndd/sBjh3UcUibZ6zpzohYKxzV6Br/gMD9+2VfZomHePPnN+G8z53ITs
KJpg4HV0V7BM277bv9nf7M/dn5en9gBU4K8AeOJPwD76td0+bLfvz38fnoDwZh0s330/7D3z8LDW
MrV0HOefzD2SBe27ph6hrc3UmEP0oo+HXi+dTrqX0K5xe38WvZRzYdyL5aX+VNNRVV0FLfZFtUfD
o6y/qJkjfQilo6p2+qLs6V1UHDxAZt8WvvRqncvmXq2ZmbiOMpyNkvxSkbzsKwuzxrdl/LAw3lIA
zrr7nlgUzaCr7gGoeIMz46oA6gqAOTIgKfWZeceO7YFRC1woPqav9/UdwmOQQ1trIfKSA0p1oE2h
GR8ZYf6Wx2qrKEmMd8Yff+fDtpvfaZ81031YH0TNqbJ0ZX+XrhhqIkAggvWHQ8TpftnQUpgn293S
E5mGEapgpYbwE1vwm4skLWyXhAgDMcjlJUZHQYY2roS4DpjozN3zxL6JpbJP3dbNb8/6PoVmaRFm
R+jieNrqu+T9NWXgNnj8WhuEW7rn51/C2TA6Dqo8dfNatcPoekqPCOw3GiFW1OnnkG6tmHvoMEUf
jJmOFads3ANp8d0AwvtHzQxW3b1/OM87an3/sJFYhnn67N9Bp8MKhgQz8MucPzPgUuw8HHKQHb62
5hrA19KFAjShBJoIwP4i0Xp5HFMZ0CwsWkz4A1ehHfedss3TbkWrFnf6TAi3A4LWVCB8qYk7wFZQ
dFgCsALE8Hr+5/bNXdTeMzncA1HryBY3DRbT+gNokvQagyJlPK74R8tbps+DOdo8MTB/xVliRqxo
ZkzdQFygvSBQuOvGrQQUhttLWfIwDRwJ+q515EV4mnvAN3R+kGXEHSlaJl8xk1C86AMmRZGcyD9u
y1o8njNZnEGXRSD8VFFKXN84TJ9iZBVlZUr1mtO8ZMwArflTcsbr/YPWf7ZvUtf2FQlK4haAXY6U
XV2L5hiU1jA8wJkaUEw0jMfbK1t4F3FOCG/xjBvoP+C0mwI/1y8ShbiGNo4HKgWl3YTSZirIsUaW
CHgp4YrEBRUErSeYjFURc1voJ75UDmNUQZ0gwKgoFdBnImR4uvr59qIWjutCBJcl0MNczsQW9kSK
VaagrVdF2mRy0nSN3WNB0XXMGyAIEOe/DU7Rkyn0m1iCoLL8QmdIgGn5cViZJVyTMf/8TCmmRtR9
vYKMJv6NtbT6VhpW2qEX9wvJTFVDokOD83YpwiBjlzQj1HtIAKjSTeMzIQjxVQFITDHGOG6fzpLK
YdgLjXsaqDwQOlxKk/0sBcFzT1xBzgO7C3KgC080Zl4dYHQqDYNNmwcrF/iHqZp7YpAm1nWAe2FW
Esd1KbQtvKCVUhFLBJTvUQeq7mu0ea2sHiR9JSgPSvPeZ6AI3DyeTr9O1HpkI9i97iSwe5k9k4HT
1rM132VxI86+iduIVEBTIbAeoD1G89yEAzVj2gJEH4UYUN+yTitUdnvrl3TpfBfky12IKpCMYxqO
gNfnSakeI3mXhCsV2kURMCcAbMG9wBlfiuizIQXui0Rcdbrv/acJY1Q9XbnfSyYEDWb/lsEZLcMH
5HXYqLCTU/85SM2nkNf27Z0i81ZcKcyZDO5ONIpYtcjkY6RiP+5faxsxtdlAdxBN40/Mqncw+bT7
dzCjO3CCn79zU5gVC6CbDMMLufn4vXvE9dkRDASFJlhEQAzoAbsI/znDRwJQCD7MW2eCxEZkW816
+CfqRRQkRAA/gWYU/lZ3tToOY67jsDVfdWQ/AehPmr8XI9nJrZzeE8xMWSu7trBpyJmCpgeNf4Cq
4jYNfnos9Xqiu5r+MiY7REA5uJXkPP6/OxgY99dnHmzM9QOO+lLJ0rEd+0oKdbgxGGEQMyW3kg7V
976m/cqVWbqk/xGFYumlqCTTqlLTBOhzXT1FaveqDvKbHkoNA3C1ZgZg/XRubyLPP4Mi9DwCgk4a
dHj95DwvRfoJhcww1d33BtSuFQKqV6RzrMSMEGdh2stM7msG1COnsajdm++yDRZjUm1RDLj9JUt3
Gc4VGLGR9b0ebMo0rRwStdJdQ9gL5EEUvw34PrdlLO4v2lIIRrjhyfGg/oIea2Pn57pbBlNkogZ2
AvM3UjMacsrKaYo2t8UtLgl8LKh5zyxCPBIyGpcmOfQa3QVoF9Mwj5bTP830cluIvPSgomqKPDkG
YdBAyFl2fQxUIRxb3a3AvxL0h77BgOdWGv8OzUlMWEcdg2I4UjyVBBk6dQNctcQ7ZFPNsm0oPA5d
zFDnYAP45EevP/oBwJNAv9SexLXW4+uphFnZcInQdoqGP0yNXSpbPzRVXTWj7npBilZxxQmaQ49A
z9/JjaVJJsF4hlnLxj84Bx2HoM6zXqg3cia86hUK1A5Fd6UeXMG63jwIwNHaeEg2rlQ2fyoTvCU/
FzVr4JkDVfWYExAiiGrNzhnwR0OxfATyOtIVGFFCF9ljthtA2GvAE7iHGzCw2PQB0T1hdjFhJ3/z
7dvsLsQusMAwg/3DQ2sa/8DL09H2gY5O9B6J/LOJBHqmJUAQccOJPMMJeiaVXpreIIsr9+3Hvbra
Djj7INBA9yjI3C63IwCFFgD3DNhovFTJLmadJTmjXbN7lLG2knUfsu+OfSbsLt8VjDKARKDqK9mw
dQwLv31TfuKLW1/DRVZSmRVB4eNrEjIytbUMIDJ+Cf1GazZediCpGwW1qRDk7AzM54ACB+33IMqo
d2Nuq70MLNDBAcgS+HDQli0cDGWHvmWrIIex3irRgUYIp2OzaWLAuL5LwT4dQtbG93Xr1AIAXBH9
moQy0Q3BP6WmtdUTwPL7O60YTdKtLRY7e2uts1tzpohCBOzmadBhFToMGwJOFaObt7dzye6gVIx6
9RzTIT97KaGO4wJ33KeuPpyaCciK4TNVgFPXrjxRSxkbDG0BfntuHkIDBnenULTwwyDDsVW4Nzl7
ByaTpcM3Qk2O4VUCLIaB2T9iQpkeQS1gf39S9vmpMvKDfd/Ypvg5uz8jo/ZDbCETwazIXCugLGQI
wNoBvoOZV4UohIs0u1JudCWIqKv4f8TxTzbUQDT7U2Z/DK20VZquvJbXYBwwpefyOK8kKodSaQrI
0+mH6B89xSlBbVb3rh7g1S5KJpZm2jM1sYxDGPWmMThetgvgFJLxoZFj4NAMZiLZyqhAAUHfja57
ZE3Tp7q0EunXKJkTWOFSgRXlY9K90u4p9pg2xdtYWJusWHwW5n2bhzjQE8K3cg5tn/ulllI32dHh
lwdMvQDFpp267UBzrbrDSq11KWWun8vjrZIeEyMoIa8DoOWUp2+a8Sa2gUnutdz0jYeCwlIDHGEK
bRI/AL7Q06YVT4+Htv/xu86/gbdFAYAK5mkEd/DuxcD0sieAQbMQjCCSZRgbTH/I6gM8GFPRnSkF
HOVg6+IfMaweqwAMPB6TVqd2Z5XhTQbqtoBGQrkIjcjcM9mIgViFMVSqx/m7SokMUP5ZFCYh+8Tf
ltGK/VgYQ5nr7CihwnsHYZ3MqXAJMgMh9wvqArdfqW3tpKH3zPWHX6XZpDWbgP+R727brKVC4rlM
vgaOLHvhET/HtqMDGhA+TmAOWwEs5gM7UfaWwU4ADg3M7p6LQWwrXamNX48t4tqerZnPR4ykrIN6
lq8NTlOTQ1cM6LzswGtmkXoTjLXZ1PeAM02zgypbdb42GDrbyusz/vee/3SinD0L7eBHjdZDfmkU
e0V4p4qpiztRwfxkEKzo+KI+wfMFmRPqg6guXD4QkRpoI/UqXOtRYkCPMo3aSuCRRvpBICdZKc14
rVi0bErOZHLPHuCFlUpB466rKLa66XUwC2NzUQhG5wMjzVvxInl/b+vUkpeP2jvCQyAKYS6CWybV
olIRaE/dUBOtJnsX0Y2Tx8+3hSyeG3K1QJQFeiWaHC73cqxaSc0rqrtRlJqhvPX6xNI9u1FrU1ij
QPyJnK+UBDoCXGtk6BD1XgojIGKgKOxRF9PfVrSLdiIIrHEhmc9UVIl89mzgHQ6AAoUq3GQJ7ANV
sC25O+V3vfVr7pHyWLq7e+nZV2JmcOUAjoIqiuy8fN3elUUNQyyHxAM25ipeDgQi11kPQ64FmUs9
aPAYH+LWQhTixOPwO65KAG2/3xa69NKDPAJdxmgHRUcG546IUt6iHg6htFZYFsMbuUs3rQHotRw+
ibQS3i1q15k07izKpoqjUoNCE5jEQv5Q5a8R0drtJS3GkPAnMN4I3knoMafDo5HGmSwEMP3Ca9rW
LCEfXb1r+2fff0+abdKwFo19YojX6BhlbiptB00H+EeOXpCPyDiOM1BACxiqsbArpXhr/GZThZuC
bop+e/tbF24CPASg/gATGhgoP8nXMwsWq8oU9ADxdv16BL75L9V7xOQgi/tTFa0BXi3MIqAdD+3k
aM5DacngI6XY0MfcSGYTBkcffkm5DYLNpG/HSmURSDkznU1NbMVI0nVsmPA/ZUACP2v9yvVftGtz
byAwyyQk2XhmV1+amrIQOupKvh1odp5v0se2MjUkFgK0RkuP9drzvKTm5xI5b0BPVT+KgtmshYjV
/Un45WexnXsNZrw+q7h/7+GS3D7aNZHczWq9vI2SESLHOLYnFX598zwk9zmmlP2kt1VBW5nUWxM4
//xMl1Isb6q7YRa49/ZpHd7F3lfpPwJS38rCbnt7eUvWaiazg2HFm3hVqdRaWakrZHDcFHQSQnWQ
6LYXGEEXIwB06XsrrDhYi7k9TGDPKGrz0N6PH3y2vL7qM3RPoE9NRosM3Q+ImvxtcVIcIAey36pd
MrKfaxISe44BntSx59qcdIS+dpasHO2sLdyTQpGiMrBszLcCsOVypyUfUPayhPwwFNnW/Q+5qLeN
Tlner2EzLdmHc0ncmSZCkQBrA5IS73cjVmyOhSTaWkmM7JiwcqSLy1LBqInpvZkPgnuW/S7wwT8b
6C6KT/CgIkeVQaZBclMS13LDP41OV1v4M6KB/hOUNOeX4uw046Kb/LIM9bn7JIx2GASY9B3JPyer
E37Fgx0HhRW/ADe/+Rilu7AeTeBAoB2m3SnD80g2crxWkVyySmC+Q+sbckkwynxvVhkbVSakSB6n
PVhRp5dKelSpHZDfhZDu9Pyk+PmrorzdvkaLB3wmlIveYtQWyJBBaAebKwzf6Fy0mvy7xZwI6pcr
L+N8gFebjgcRBVe8+MgcX266KCgkC8F/4IphKptJgg5CISnXMD8W1ehMCnc72ilMxG4qkJCT9mOK
ShyqQR2m4Pv/Iu08lxvXki39RIiAN38BGlESSUmlMqo/iLLw3uPp7wfdmW4SwhBxzkSbE90VUUls
kzvNyrVQXR7WABNLeRe8MLxrk1AiSM/ZY98pkAHydFMG+1aLm58jessupDvho/nifYlXEEaLn8bS
cUfI8NEEuF7AUSrCOA0ryvrhm1njxNWfVfVVFtZALUsbpRORAZyZZqE/BMhGECttMhin3nwNxpNZ
//7np25C2L7Hw2iDz76jNFq3ZjrCOMHFbGvFWw8JhJV+KRBo6bQft21NLmp+6JizmZaLUZwPI/GF
0oVhyJgbE6HbUS7tTP4Uj/RgnivK12ueeam8BnT0P9b0WdOJfkgsg582TmllHpTsKGYwS4VvKJ1L
6Q8fUi3XKTU8mx8/hLG/yUsJjp/xvo/LLdLZ9hh97SuUvauD6X8x+sR2rbPbPfsZMheOANt9T5E7
eIjQtBAP0xjwWN3DO3GA69xsubgvjAjDDmKnApMj6SMk1s1gC8mL4QW2PGxur+zCE3z1rbOaJdTP
bgD5hXGqZP+lq/emLjhA4pmkemDkpzvU0lrLaelcIqLInCelS/zIbHU7okeEidjLxAidMBWPppAf
bn/U0hVDuIGBOW41hZTpoy8eBsttmgGaSuMUZapqt7FsOYYCEYCYUFHKPc9YefSUyUF8OJ8WjVeU
BiD6nKOhDNGPkqZ2jdPxm2ZvwLoAxfwyVfi/fT/+DDc/0U+2v/Hfnk1L2pnq+ir/2uux036+/ekL
I58E6MxMkYzReIbX+/rbfb9j2lzmp6j9VmnsxNgk+kPk3+nNQRwPbR853amuYPq+FwG7jT55y47Y
HZbEeo2+YwkEfpUszH6LZQaKJ5mFeRKKO70O7oRiq5OcDC8Z7K7WnnpHGv51Fackv/oDmciw1qle
qi5d/YLZO1JIPXJKA+mKH3/PjF1VNYc2gC9O2xma3XbP0+zH+CePIzvJDv0aGmMpi2QS32Q+kvIh
B3IWoZhN3ApZW5uQYTPPXMq7Jhk/qeBu6vhTqJxl94iWtxf+qpO/mvIadofh1wgLu0a3MXwTg8Hp
c1tSKruUEfUkMJTk3/Vb8qlfU9RdSuvofdHypjUl6oAtr09NowqoHhWVeXKtb+SxXuJuWkYNzbQ8
akPimGpkW+FDUjv+k2KlTu7eDeOG+ZmNtLZmC+7BgmMAPXZuL/MNs7e49STE3juJxHuEiiS9j9f0
HpZeeyzwN0OGYMEAPDuVvqdkuV4h31mb+wb90Duhfpa048QnUzznumoX1UOwxgAx7fTMQ1wZnR3E
rgmqwk1V82Slr5r1c2p01auS8QtuaFKyJ2NiAIGh4WltL/wep6TNzUygEiCGgJQTmOfVRC1AJ2Sf
U9yT0/p9uOsBHdPz7cM7aBrLoxg25rNuCLot5da/qK7ijIDvsqEGHBiz3KOSizSRanazFo5SsXef
BO0hpoSfvNx2ewsBAnVAII0G1QDojGbLW9VFqBYRyxtRFBKJ++XooanuaFl4RHP+WvVhaTcvzc0+
a5Cywa1KhYpXcKzlH3lw1KDj/v/7pNmVtIQob8aBTwobqv+ZbeY7qVRsudgaj+G/iLcZMGebJGXi
WRJnJ8eU6zhq1Mw6JYwTR9Kr0tAgFL418tqBWJonvLI0c4kq9FZZlKaw48j515gZoAG9yVLdV+7O
6KqHzLKN4kfVkMpt6jXQ8qKbQ3kIAXaJSg4YuesLImVKZTVBYZ3kvTruo+gpRjzAbRxFPkeSRWfv
oDUvtXWfK68CjL7hZ4VB6zVVxoXo5D2zp24ti5CJzjZWHVQlqLTKOrXM9NcQeowabfLScypzpZoz
nfq509HhSiAOgLLjA59GmslBHY6CxUBSutG8xyFp7Do8SMGz2X25fVqXbsR/TX1gI0xRQuit1nNP
iXhfuRAUMDIOMOC2kYXgBr8mU3VkXpPZ8DmoLnODcBBCDk8Qfyq0TRo7WvNNqkgIgqPXHWKQCMGh
S74bApCdYmvBi9jswb/Vwp2xAhn5uIuUOCSiLP7BQzIvdMQA7epW58bEufiWScU3QC6o0RjdLlaq
taR7oa7AhDfzvxQ7JzXY98LWhWcXCwnEZSexk5LmwC6Vl1PRVSNEN4PcGeKdaKv59vZqf9xSbDJq
QwaJCq38jtG8sNlF1PoRjXRPNZGhV+8aBDy7FXjQ8oddGJk991UtD2Jg+u6piv+G4Yu1S1Mbwkwd
0dlfgiJu0nEtL/74VKClgKoNzBE0Lcz5UjJIP4guLZSTrwDBdd+yQD+Vnrpv/d9x+ggu5Z+v4rRr
0D8BJ/xAwdKquQ/pQ2idROY0h/G+OIhFuNZEnXKm64vON10YmTnVSoEFoVR866RqzVZSHjNUGgyL
0S95n4bPvfVVd38PQr5y5xciKczyXujo2FLMnDdJUt7jKhq5A116yuTw3kXUDU0Muzw0E0zI2HV+
uy+9YLOKQV5ILa5Nzx4sK8lqyxRK61TSxuyjz889enV3/QZFKDfcpxvzt1VDHNDujGwraK+39/T/
8eGUkQEG8N1zP2SoiADE/rTeUtrYafcnBNF0VOS7dOQ1Gyl2Oornfa5GdeU0LRAjUKWSgISqMAPy
Us+qLrqW12WQ8nggH/PyCkERWOdfhqOjeiM4PR1JRO62nv19tPmflLD35ctmeLA2YK1QSwTivru9
FEu36fL3zO5vWCQKasb8Hv2z1kH/6Tmyvm0pfkrym7rKhzN93fycqzBWw1EPIIM49/r99gLgZ7pZ
c5lMdBYCEqJA2xfit861dmXpIy67c1WclWQ6pUs/CvVU5Wj0I+mdVjlI+IrNb7HcGTG1I+guq72x
RlswnbuPvxBKZOZyEaUQp2fjwmmakhJ5uj9aJ/SKn3zBR4C29F5ur/nHZ50zoOB94eoHGjxXqMyk
uK66gcfAglq6gukj7F+qrLULcttVouPFDaazOPVomIY0ZiETA/+ZiQINF61SnEg6kBF6AGpNM7Mr
ObVD5rkV4SxG+0DobUHuHVPfZ/nIyFS0rVBnV81XD2nc2yuw8PgydaYgRj8NgwJjvV5lNS591Qhc
nkNgbtqDS2FNQvmiqleu25qdWVrRyGU1FiIBlNCoxypI7xgTvFdJ3cKVuY01Q7OEIih96GdLDA39
VrPsOtn7vrOGtVk8mxerNgs8AylLcqvirdXb6IfpR2B80Ge5vTOLD/rF1miz8p5KygJJPl8yuo4L
yk7de5ybz7+McOM1T4Oxu21vgaaBy2AyhMA/CAnn+CHNCMVYGhL3FNnCJxHgo//abyZwxisU6DVV
NmOvwxD2aNyfWohqbltfuokw1k1TTSrsKO/gqovbHqu9OuH03JOh+XZK7MfUqJJ+FSuwyu3KmNhS
OHZpa+ZpmZ+XhDZJCce6vaF+L5LnQlsxsXTXJ/47g3gPPMEcOB9UbuzSCXFPCIsbUAGHkt30D65y
kJR7fW3nptM295QMq2CJzguSyrPTqBcpw1BjBawsER8JThwmVzaCL/zRKYSXpvwod7/KbiUjWjE6
p4itgzrI9SF3T82QglqmLGo9lCKZH+zY9RgzAW2AMZf9taBz0S7Ch9SHoTNnHujaYblciSwqSxcA
kXpfI8Oe2OPguNKmutfW8svFg3Jha/ZINmqaJ6HIwnrp3zx6NdXfhfBvAk76u//5npkDTtzKE9SQ
79F0YL338qHcor3UD9/D6Aj5ZOZpKx5/oW5A2ndhceaKFaWGFlTGou7257Y+qmBbRNOjm3L0spec
mjIUu7r02HfJrpT9u9sXfaGQPJmHAQwe8AluMjutWaLn45Bg3qQTZUv6dkh+5tIPxXu28k9ScmfV
ii0qdhzdR4OySf/Fi39h/d3pXviZcZxQIHntgkaS7AKQkdYbd0a3SdAA1lfevKVXArZ9/g1ZBXHW
7KiGpZpGkkfaR2sLBQN/f3slF28CM/BMEFo6hHqz92HAEWiNhhsLiOYco642faAZTta6+7bd9t/q
zEHmacXoQuGH7Zv+akY8WJJ5wFB1hWXmicTpCWong0sUfJRw14+bGNEotfhWm7vcdwLve8Bk2S7M
nKL42kirkqGLa3vxM2aHWKTHHOkdPyNqFDSc7Eb/NOZbbzvstH2/genOBXsC1V/BqggrZ2jJuRtM
tlGsUM0pkrt2QZUZeH0W4NyH8K6O3tC2AmNs53FpV5KTaWtMHYs35l2FyJhiYWp+1/ZC34BdXmSj
gW44vZ58btVDYTmqqztZ+ljXgSPC0luK0TanFyNCrNn8i+dsGnKXGb+EdHkObU7zIRSFEWfP0KQj
hTsr3zOa4hYbWX4085WXZcnrXhqbxcmm3DadJk3Gxs/TBFd5RCbs3zjBSyPy9Zqa8Th4iYBrJ9xw
y3ITyd9jBTJu6WvgJo7UeXcJA8Z20427PN2kfbx2j6ZNmz/aHB7WU0SWBe7N6x/gNkoV+4nhnkJq
l7HqAMDZMAMBaomCW/JQt7sm/mnmxzRAxijYGcKXf+49LuzP32+4RJmUjHUXMcxtXJFs9vFL4Qzi
LtfaTyLJf7A6i7F0Z4E3cHXAaoHZnm3sIIah0MoW96bT90l00uRfY/m1dB/ELN67aofrMjbI7Un1
z8ILt1BzHnVrtXI9WZkvPDEuoQPUFFQAZg+uXIt1Due1gNtkEmT45DcHs4B0DNJBr4Zasm9tA76A
QglPWSZ9ur3qC7MZU08AQhzEFiH60Wdvgmx2RYVPF07h46S22O/g0qbcwgagh3GK9uYh2ArJVu52
qVPcreUtSzmFSahBAZtxBPLe2Rb4TVeVkawK07HX42jjB7tEfWm30dligG7ryk8r37tQT8Mg5LJM
A1oI7818Ze8aSRzFsnCqDNGpC2ELxKUZUKSvbNPdG/lf0eocZfV2LWzyldlZFiglkpqze8Ipiz/1
0pPcQGpsmCAjbVgudtBYErdWm9JfY45fXmCAa+CHJXhI5sVsyQ98Zcwb3nwYdaXAZk4qGbe1CXrc
rh8aFdbVNRa/6cDODjQSQoiuAE+apEdmrizgqvVmiclBgLscbSwfXQ9Pe4B94nB7NxcePpOYDTIE
yOR12NqvfVadNZ0eCjy6bWYeTKoUZvCQJOadqQeOpHw1YBK9bXDxukzUOHCTMDCgzLueedhXxaDK
uGmBNgiNJejnGFDq9UNgJoyRPaO37iDWsJUyePAMKJzBtalUcIiqN6H8LfU+yd5nZS0CWIqhIfGc
CHVBtk8Ectcr4XtaICtpKJzaGKUqYaul/OcxVHBc5HxSaldDs/eqvZx02yJbg4NMl2a+45fWZ/ug
SZ7XVI0vnAx3TOyqAl6knfTcLloNorQ1KObirsMgodIvAa0+7/IHcSkjHJNjDSlQP+RYJ83doASE
GUwoxDm6SNJqHX7hrWCEDeIAOgtTwWyWeqV1IzTspwDeAwU9WW426dmqd5l7Tt3cZkwCKlvqZj4M
qtmDXJzT5CHrV57IxQ/XJ3JMnQEQFK2uN1mJurgRglQ49freLOqdUQQbg5Yxt7lUfiPWtXLaFwIf
iDiQtYSKE5EedRYSVDr83z0VH7SbdXFj5TRwAkFKN62RrRGoLPopicVFrJx7TJnp+tvqXnS9yKuw
Ra3C4SzfCb7YH1rgVxszzo6excx+FGfafZf5g+NL+tpDvLi69DpIXUAa0CC7/gXC4MdD44vCyeXk
WjFVA5+W1UMDY0xYv/nx1xVXsvQSYU1CaYjpVtqe1/ZGqxt6N2E3q+TBDaNN9VfVHa3Wzig+GFpk
k36La93GpYt6aXO2oxH0UY0iYTMpbX3M7XzbMMsR/3Sd2x+3tJZIRU8E1jSM1fm3dWXb1oJmCadS
d9/SItvlMZSZUB/F3xneUGtvpWW7ZI9mOBARck8eu1nqmUWS3CQRe9cYTlgHe+Fc7aVGdsTitU/u
bn/bkie4tDU7J1EQiG42nZOuH+2gAXG/5k6XHtBLC7N7XqS1kdb5IJy++LW81Z0qELYCYNHb3zHt
9dxpA5bgtaDASaVuduP0Uq+lxCL00gv92Jt3Xv9quoe8gH9eKnhAtv7zbYOLnwUKbeJ/p8H2DrW8
KHVoahZWE2jhlI5IUgmWU7sIwSjiXlyT/1lyXDTUGb2gzKGggHZ9tYpGyuU0IcjLtS+d/pga3/y1
ScjFF/fSxuwqFTGnsaRwe3Lhr3a31ZfRvDMihyVMbWMTKH+sP+ZaS27lu4zZMe/NOnbHFpuW/Ddu
/prWOW/fbm/SoiO++K65G9QVgUKKzvFW8EFi/CBBgKycRPeOenH5x/s6lmvMqksXipFZgMPgyZgp
nYXkVtHVQWOK3tmIO3EzKtpgj2m6xoix1Fcm/gXTrlEwQCt29oIngSt7ZZ4DztkUtu/QYYSezNjm
27fPOTyX4t2axaXzfmlw+vOL815Ubu5KCpCWIrXgZ9621s+2lGB3t1Yu1uKnwfcCLpiqO5ig2Qqa
uV+bZqDTqrWaTcSUVTD+KO6Zekg7QPT5fVQefWs38sgMEhV491EP35LxZeXkLD0ul79iduu0zLdG
wTeAYCV/Gmga7utvpfWZ9APMe29Dhy6iG7Lps1MfOK78yC8RmscxWkO8Li37RIKIyo8uA1CcXcxY
hFe8k3v3BIuQnUfAQMNjMVp2G9UrHnSpEEYR6j+m5s+O7o1mEpsjEBf0RU2oyMAl3Kd6eMcY67mz
WspRL1EKk7gpHTX1pWxWMDZLNweBiInrZ9JtmiezVZhXWpqS/1TicRB8qCRWvMHClnIxJ5TZhDHj
gb0+wq1uZIY5pt65sqAbCzwcAm9e9N0vSOmq1SBwYess0jiGXeGAJ7CfmYtzqfIaJfbPyV/1nmHr
MyQZ98k2OvYvDFO4nzwIa0Mmg3e3T+50Iq5eQiROJ50NgEMiVFnzDoA3xKFStIZ/hg6+VzYT6kCt
0AOxteAxN3ZFtxKtrNh7d8GXjmEY067OsCcFKVKW3305toXhbFVfUEDclOl9GT7d/sIP+ziJuFLc
4/ssDbj67Go2Uu1lnat657aKt0Wq3pXdPo6eC0v97Aqb27Y+bOJkC9wQqKiJDWw+nZQU+f+xBQoL
qMy+gHasNoT9KmZkzdDMoZt90nhhZHrnxn0qOgWeS5SKE9ku1ggJFg2RbnEgJxzynDjapEJVkjF4
575VNiEzQqb6FI7WIZN/3l66jw5lWjuugMr7hMyfNl34i5MRhyLUu53vnyFoKjtkJ8NhQ5FjoybZ
fa8ED3EMtg0uAkZ5OCNi9n31W5fO5uUvmC3qxAKQNX3kn8Ff9G50ENr7SkcMUE02UYX2YJxsJO/P
7c9eWt9JdVIixaR7MW8cGUpexYqV+GeR5BJWCbWDPMo9rPY2l+0YkOsD2OMuTH9+sbptxdC11uf+
WY3vRO/PRLwCeYX/j6l/2UTS8/+YmXmxsGBUVq8x03rDNg9Q04tgRosqpyrgYVk7nB8DtsncBDcG
qkApe37f8gJNaLIwzNWDI+HD3sKgs13/5JntVvs8CN+iUFq54x9hcpNRVPTIHUhhPyBI02Eo6njA
U8MWthfuuufw0T/41UnZ62uttck3zb2zqZuU6CdhECrk17tW5HXb+1LnwzbMkMqjx0U4usFnQd77
awfRmnKeD7amswHHyQTJnW2dJ2hmO9Stf3749t2wq+35LNlny/69250PO2a/zruz/bJ9QYLBfnkJ
N7s/rxAdOoSTm9c/26fX70+nr3+gJLQfYdS5Pzlvp+3T6Jz87e+/z1+sw/PD4NwZdmPfw3/7dvfp
+Tcs88/Op2dne7+yQUsOf6qj/N8PmTn8OGPwz5g+xDupT7Vd3qn2uFYwmRb+1mJNruTiOkXKGCht
1mPDC4l99EYn0PPWgoL3IOqjGZ5m4nYA4vMRXigS9TKCjvQsaaGtZz9aNbD9CPTd8At16FENHDnp
922+pS5XdHf1WDowiDpi9FrqLykCPJ2QMRCmbMB87W87rskZ3vpps6PJCAx4K6HEcd0jnfRjBYqx
uL5wd5Iuq3jGeblPF/o4CKXRP0cQ9kUx0/0rEfuSAcZWEZWdAjxe7OsNbLpIbbvM4mbFGq69wFX5
Q1lsbi/SgtedJD+JBBDdIUadJa16FgFvd02Cuhf7SXPklSB86Xxc/f3zeowbUM+rp7+fqdPRT6D5
l7ZGfaZhYBt3f3Lj1ZQ2evBFSGKovu1e3eSDHeUHUfrrxzFRw7+AitIxu/xk+Xph27rRCnNgYds2
Uc9mrkkHxe1Wps2XHD89CDoRfB8cAdbMit+mbUCTi6c68hkegiLwDvHYUHlGIDuyybrWpuk/QpSn
77qwOCsZdYZixJKLxfEXcGT71dy8/jw/RU7kVM43gRlY0jy7vv/6+Lbtne1v07m3f9wp/cqt+zh7
OfsZs2sHkUkd+Yrrn5XoUTTRqmAEc6SQOfWbilgHG35Uh3ATG41tNOaDpPj7HikL6UEwf9dS5mjD
z1x+873XrmdQc9+Gm0aDqssPHLwEHmgl+F54wK5WbXbNwqTrWk8XOKAF3IPiJgRK2MDWYcVfs7hg
hjzb3r5xC87/yuAszokSrxITlfWhxffkW+6mEh8s198I2coRXAgWMYQeOR0nmDHmrHZKV8mB30RI
xYlvRQskM90oEnxy1SZRkELT3rTx2+1Pe+9XzlzuFHEwmUPKy+jTzJuoepmGZRYHZ6X8Jpl4dqlG
D9uX97IAUbhrHaAn21pCf9CDz6ogOE39NMoAg7o1bqYF58mYl8Sg19QUAnh0fceroBSrzOPbe0Py
oZEcoIxM8n/M8DId9Qsrs7NTp+KQ1khbndvwu7oPtX3jf6nTLZTZt9d1aSehksAacyzQ1szihaAh
J6mbITzXI1Nep8y7d9sU4sz2Z5r4tsW8qUPec9vm0r24tDmLH1zdDYREwKZF/MjQ61bdes0x8zUH
UYZ/bgqELcPHCAIyCj3dmItQRS+GgAwxC89S7bST5vgWpGahPrn1UVgtCy26SU2mjgGLFl1ZffZh
bdtKEBXUWEvErYCEYxtOvcHuVcj3ricdgxbtVZR09WfB3xVgLEomo6zgtQ9Z8q47Fe2fTlB+JT/V
x6pyyv4HCr9F8LWh0dgT/ITVwdfvDHhv6kMofw/VNfqdJf8BSJD1IuomdZj5j0Afm1EIi/AcjPWe
RhhANj15TCS4Ktc6+Eu3CEodiSPHHD3Io+uNcesgigUrDs9y8JsCc7hWpl861zotWxCC72Wy2d9f
FcGgWRFbYRGYCu14CMdjET+iPWSDSexqJCjqf6w9yS2inMSwPf1pAp7ZuxwaFexeyDudU52RIaW1
w/CewujK7VlcuQsrs7dYJSOiJ9Sxcnpo2Ult/qZSvyb2t7h8F0ZmTo5FS3XJasKzmP3tk6NmbaT0
i2je+Xpkm9lbuDZ9vRQrQn38DucA9v+en13cU6lTBsI5lk7yNn70GIuhbagwH6VrnLRLR/zS0OzD
6l6rEJrEkGx8ErVqKxm8/+fAqHapurntexZN0YYibppKqHOsIlPCfSCMFbepLjdy+2I1NHoFxyq/
hMKf26aW0nL4wADvKZOmOOXv6+skQuKHYie5kuxpT8mQ3pmlaE9aQG40bCN33CgaxMaOKXwOgjUc
98LeYdsgRyMmmChCr22rsdrFgoztVnnJ87sUoQFc+ppC+MJqXlmZ+Sbd6wWLSr5/bkwps3OQp3r4
qCBY3Y/6S6QeVhZ0+tGzcAMiG1D99LIZTpuLlA1yoMZU1oNzE8rigxvFxUaMDUju87TZemIcb7Wu
G/e9VECmmxvug1EF4dHXDXfHaFVKmzPLvgwdmWdtNMHKyVq4nYgkUfzHR0/51czRIO8muYTChF+W
t68guqCs/rtWE7tPGAVX3I1U1d+RU/9xe1GW1uSdqonHe4KRz7dAQM9c7XlMuz5/jaLkUwohnKKs
RbFL+Q1E6BPj3ATtUuZlck2uvDo0ovgMOc+wh1q/sJsxRHPUOwmACOTaI+DLbFSPGiLPfE35duEz
kT3kDv0v1db8FWwVWUmKpI3PJVz3Ue/obyOC1beX8mMXWZ+0Ff9rZPY+RaNhCLXVxOdusIsBmndV
sOEcLezwR7aBO2znb29bXLg/GGTClllL6Bnn1ZRQTAPXZR7mXJZmtOWwiMfKlCwgc6n/zZCq4slT
kzVu0blRypOgDyeqbcAnPI4zt+TropsE0F6cO7kFx7s3vJMGCK3QjX2orFRNPtTQJ2OMr0DYxDD9
BC299kOK4OtjrWDME9/yBu5rSbDlHEV72G3Ms2VsWumtQaAqEW3XkJxIX2nKzc/NZF9D+UOHFEiV
Kd5c2+911+rT0o3PihvbVLN7YCKR9m+MTOwrbCNk8nPwRkLzw4pAjJ9LrbJ17Wtf1rawKri6+CkX
VmavpDciZyFGQXIe6N90rF82cXdA3H37TH5I6qYl4z9Az6fkg+2bLZnaVWFXS/E5iqRdZSI26Kef
GXBS3Tvp3pD2opYepMTcqUKNUkgF4x1S1GtXcZ6OvP8IWA/BFU4MonM0uCSVQtuYLCkIRnNTuxtY
tpzaAf1uC/effv/+m5w7kB23P33pZkxKCoSnE+XEvINMW9VLzJjDktX+C0xzFDo5n+5OireZuIb4
Wbwak3oOeTPFe56z63U2ItkXlXL6xBGljnzTEl5R9Jua5DFFiSrqD4HV2wU5yYjEQu7/TeA5/hdf
LJM2T8wlQLVmvwExFrco0cQ5i7whjtnxrHqER9vBYPbYzSvXjrM+uLtt9MOUEJuLmgaJH1V9Jovn
TRKYIEa3M7GqwcYiuN+z8U7us7dYdqwObg9Y/7sNjJ6K9VPUko091Khm0OJWtJWKyYf9ntrogJ8m
SUiTHGv684sAV2wyN/bBqj6biiBuRVd0dBRDnXEYPQpUGkSYWVLtb3/8dEsvYxjInAnJQK/yWlOq
eZ+zvbApaL7QR4oVPGf14G8qX5bA1cvjysPy8XBNZuDe471UoP2Yw3jUciLkUjEDcUvd/anzwlEG
aZfWwU7PoSnovhb1gx+0sGOeguJUx/WKT/xQCX7/0ItfMPe8INq0rjaDZz2GqSbeCMNDGz1qav5G
N6xpJZv2Ytwn6A396hlqYK73vskhO9PtWj4K7h3jNcrab5rSsKvFfy878NISnxmgs2fHPR8hmE8a
NrxLpOwQZGG3j2JJuldcBrQLr1TsMawkQK1SDa+3ph+jPKs3dRXIOxFl1CfVN6dZ3bru7sdaGm0r
cmNHyBHFFHm8N3lSf/E19afQoA5fWEG49X2KYbcP0Dyynwhq+P30F3EamjzfWcRgi3jQ4/rYSG6z
TVVR37S8QPuwD5GNQEP2cNveh9v6bhBAGG6YUSTOzfUt0UbfF4S6qI8+7as0eTHrF5noqC1f2rK3
jfZ72UkHIe327tfq0PkPjfYT9zX6xsrD9F4Xuty96YfAAwIZh0QvDd9x/UM8q03NLqvqI9IeB0+6
r7uvyP6g/F34jucFW7WA0s99sFq0uQX0Vdonz9+6T3Hz09PaXe4dU1W/y8o3Zg99/g+POZ62Og9f
dEHad2uEnx8G5t9/Ldqf/BgyFbiErn9tH1Czq+O+PlLSue8z22pUqJMNe4gRWaxfvahBW/ePztAJ
5eF7JR23Va1t0N5I9EOX3yflRLJ+8ivNSWGV1axP2tBPnKYr8Jf3jHe+qswqvAO0COznGjhiWdYw
vsbNMTaSfLTLTsufU2kS5ZVHvwFD5YmBuolLPbbsxjP8B3mIA9cuekTdxYBOt8nILLSFaikHr0UO
jNrWG9W8Dwu3T7dNUkqnMGqY8SzcMAUVJZjJrzH0gK/nXhP+Kgqt8+DJLvNjT0Lx3Y9KkeKtXIb9
Rk1rc9ylSqSAEBiTNTK2eYwx7ZBKvYvXnpkcZiivd0hVA2inNKqOFeyluRtstPZvKn2v/QEykUdz
bVJi/tq8m4NLRWVGk7ncd5d94fmlcWh0z8AccC234KRudjZ7ffu2fvgmOM55CBnPA9WLo5gFibrU
Q0XtZ8LRC9xjErucvvLe0MaHSDiqUU3u5Epfb5v84JAwSUdRIvqEFgKhrOtl9EdPKenoCkc9vKfX
e+jqY0+KGKifb9uZv5y81QobMn2ZAdJhLqYnNV7bRpycU+TY5opv+fgN1IOYCSMew6mSwV9/Q9Nb
ELcPZELCWNqxWd6VxT26UNs2H1aCn3kUPz3Ll5ZmDdIk79KyinXvNJqjIwujaAtd/VuozZU+14fT
NrMzcz9xVbQenSLsqM0jgeYmT70HzUsYBQ5/xeVa+2B6Oa+8CA6OIHIi+yO6g63qegGHXI0ML2cB
80eCmWPvbuBW0T6TG7TS7vY5+HjEr01Nf35xj1olUxq/wZQfu/fdi1Js3eYYJd+J8IgeVg73mrFZ
xCBImaHStmQZ0+DeRGwELnw7TzSGqsGCVaMNientz1vYuMuVnFcoda8ZIWPDopp8CiI6JKa7GaE/
YPjW9/7etrVw7K9szQ5jqzeCGuWWdxIBZgSdo7aPKZnGoK8kVguH/srO7DD2QWW0aoydMXsDHQDz
tbyT8pVz8aF8w9W6sjJzRMTSPZwKWOmEr4Fufm3d5Evqyg/ya/xcqBvBC17klBk4bWxQQFyZS//o
na6NzxzvmOWWUkoup9L4bHV/huQf5irvHzcBfxntI3J9p2y8OPV65rpdMgreKbagbuglLfjU6HLn
eFKZ79oiz05F069VkZf2DVIBUA3ALeEtnbnFNhHGoQtq/9TFYmeHINvvE2NIeZLFNVNLDoTyyRTc
UUGh23V9q3W9DEgKKv9Uq0UobOGmIJrNqgTcL8nUU1wlXgm/ZJH1+2Ismq0reu0ah+DCdZiyJQSc
GXxTGb2//g1JjGvxhiA6eV0XfFMCC7x+43Zbqa8FZ8jLaqUR+qGoyqYiz2sB32Pqh97D7KMzI7bG
3qqjU98iuye7cD9S2kQf0Su7bTRG+9B1nUYPTjKka7ev/rJtQHVMeRApgDq6/tiiGlRt1KToBL9x
/CW0MnE/KAXqb5YSOT3ob7giJGFbWMK3Wuq6TVFk3spbuOBcCeOpRlI1R8lk3purjTyUhV6JTpnV
FsmuH0ftU9WW4IBMy8+Kna+rYuwoaZEGGzeI/LUJniX7PJNoiPAzmKyc7XdtuKmgp2N4EgcFzbaw
iPdaU7WfRdljCIX8/EH0hXpv6Im8NmazcNQYfqGnO0XcEGrNblYxioMUNU0CR7zknTMY3PZWXbqb
NDN3bVmo+9u7vWSOrJfLBbcBBOSzgzaEjVwZZZGevDGFjYx0Nksap8AVM1+0ps/6oYLIsWaGEi1S
9mcap5zW/cJXpa1olp0/Zie5NjeG19hdrB/cILiL5GPijQ60Qp1g2o2kO4kknFV6zVWiPDTG2pOw
sMFIZzBdNEmckCPNVjmq/NpX9SI/FVSYcgNSAT/bW5F5n5d944Rh8yILwfb2Un9o+/H17ywWsL9M
FO/zKmI4VQYquSlOZfY/nJ1Xb9zItoV/EQHm8Eqyg0K3LMmyx34hHJlz5q+/H3WACzWbaGIGGJyZ
AwPeXcWqXTusvZZ57PwfQvlcpl8N78lC1hfEgBY1x3B89eUtFv4Vbw0e3qDeLfOlYUG93HZzzBk7
l7LyLKnZ38bwd5HWM1kaJRsP7ZodkBRzxwKmJgA3l3b62Is7z7SKcxzjIdUk1W39i5do+oad+e9Z
xJRUG2ZOEK6IwmjupZ2IhjNas3l5Hutwl1ZMklOX0/pwryafFW0jXl55v00qHMw6oykMYGC+QR/O
rB+2nsA8NaUwP82fJSHLDj4MmBuB0NqSKP9Z881nInKZw+Sg3D3DCqtzoTgwMB/NUTqUkX/q6rde
3EIIrtxDTuAss81zOj/jizVxUAWrt5DNQ4e9rW2Bsfj7sSUHbJ60Q7rTi+/e9Jgh/Zoa3yNr6zhe
r5VsEBIEWkzzVViOT4hin4+6EhXnpGOG2v8uKj41yDseA9cKFfv2rbv+fJfGFq9ZG+fCGBdxcc4a
lF8qIP5bxENXc30MJM1cqLyYkPDyBRcmhCpsUqMz4zPycPv8XnqAZ+mPdqydHMglyPPORnm73OrW
zd/o8hLMVulHqEzQkfsuPHds6j2CFliVxGQ3QCEVM/QV1d5jahTPt/fw+l5fmlrEzy2ilrMSYQx5
Xh2Frmm8xMkWmmnLxiJMFqpIqKAUTRiGzJip74owgdM/NV09b5ovt9ezcgAvtm7xwWjl9GkhWvE5
9Ut7yu/KhANoPohK7kzmBgfWlq3FVaPcrmWhwWcSn3N9rw1fmp+I7TpJujVQuZLlXH6l+Zd8cFQa
0IoiSrHEZGM+OQN8LlZCfXFUgtcgqNxCeE2jx54mtg9ErZe2gqbVlfKqAjEFbKkoiy9oNV4b0Hzg
QPaZk/nV16ju9+IY2IlP0p+/3f6G12kB5SxeM84d5QWGRC9X2xjjpA9inJyTEv3PU1sc1NhttKMQ
n7z6WRV/3za3ursf7S3yfSOR8zHVsAfNqS3uMvfp5VdhT7sUxqUNU3NyvbzZH0ypi+BEnurEqmKG
yBp/J+YPafB3aJBzHR1IrpmNZqSzsS3Kw8XQbZhe+4QUCcHFzR+Q6bbLTY2r0VQmBQR+NQhuaPvq
2TSpeWa/4q3Z/1Wn+dHU4l4EcWmoVY6pYfo6MREgocYrd3svRxv+mMfjQTFcf+phNC5g5imd0Nvr
9WDXqDXf3u4rFcPZfX/8JYt7E3jq1Gp6jue5K8/9rnOheGzcfte+ZE9AtL75p/5Ts4NXHDm/uLCd
bHBA8d/+Eaun+cPGL04z8j6lj4Jvclb9f3g/pn9geINuqv2c/hKzjYLElq3FSfYSorPeLJKz4R+y
oGCYBDjLvizt9Dccs1q3xWZy3SeaN3geCwLpwWzYkj1splbxJKNNzpOwn/Y18wfCzxSsYDodpelF
aH8r9910CnV0flN3qnZju9e3ypArWS0eiVwSMJQ2F6UXFa0aIfkx0tnhtIS35jA8pP8whJrSr/g9
Dba/VdNft4d7QnkKL8VturxKlSDEqdEkKfIUlSLZJPuDb2cRMhKOH3XSXGgyyoYuWZv/Tel6oMAl
iqB4y8oo/8Nzx+QJYeOcUl8NVNbRMDRiyQHX1HovpkeZOz0mD2n+NCTDxkFee8Y/2lpcplKMaGXg
7c40i/z6LRE+CdZGY2q+C0v3SK0BdMAcdfBJL3c2VvSibWs8sRX3LtrjlB/cwIQqDWa24ZsZbRWg
1uxBlsr+QcEHjeUi0NIbUZ2yrkzO3nTyZ9nNP7p+53cPo/69t463/cDqM4PchwG1ugI0fZmYhkFo
5qMoYKz+MkZ2ipY39GVRN0BrLdkisDNfd4RS28nTr3GrVLm2UkgWFXp+8HlTFr/c2VypsjDo4vQs
iJCfp8FJ8PepgZxkGzuCuUNJ+/Zq1+zNySKQB8IGbYnlqXxFCQdpYIg6FO814QFsj+N5L77qGhm8
My2sPbcNrrk+2Ifme8DWoj9yuUA16cSyTdWUR7zQI7vxnv+MAf/9xa8/+8oWhmZteeYszMHZIX9c
jsQORjvBl2Kl+D3P9iHs0X1oPjJHC6l0ZK954G2kqlfQCr4d9U+05+GoZBRzOcRnJD74qFrIztME
vIICZZsr57F8U9qHRvncWf1zYnqnXrELTdkxs+LIjz7NcNCFxdQx+Ky5U/hLCO/br7f3/R2ytLiz
zHMwfwQCduZwWNxZyy8mz/eS/Gxm0V3YaQ9VU/5UrOK3BvgZUsmeA6cxy67W4qEUZKciEQ1sPyB8
ldR871W6I1bTJyE6UOPe+G0rQY9qgLWiEAQHFhf98lAoetUr+iDkZ0P/M3jj0yRHtok+RT65vvCS
QcdSPetT7LZdYA/eUTVbR6D6LHR3k4fgB/Xv2z9otrfcK5SV6JpqIDHZr8vfE6WV6gm9n54903M0
ldFY1chOYR/JbuG/3ra1uvYPthbuuuoyUfcmdY4FXKE90Ah1Sja+TtzU2OK13lrX4vKlfpiYlDN5
GpRgpzAILL8KYrPP+o1sde3p5fgz8AY8kCLqcrAnomZk5hZurOqR34nVAiBFjt4lvDqx6LSx6AaJ
sp8YtTPSrTn/lfcP2yiAApCkXbDsFMCeMEZpF6Znv62cPDTu4rF6szZZwa5gXPNNN0W60tRvLDi0
Fq5aijvBqL06PSsA2at62Ilh/9j6r63xM/Ett9HtSVfd3guPft3/UNW3ZFNacL6zy3MKc5w4Y78Z
SzYWyULZVso0eVl6zkQpdNohaJyxif+Dy6ZxPDNIg+3RgaNc3oYurEFYNiw0mPTfolS+1mODDubn
ESXecBRPmi9/UzJtf/terJ1VXkFeQjCA6hX/rFx0mlomZcqIXeYYDQAdVJV8BoVqf9xw2msnhoMK
R8M8IUx/6XKBcqbwhfpmRvSIkm22lgCxsiXvJG/cqr+vmnp/GhCNpma0jIEZSdGZBJ1NZbvBR3J2
rOvHkErBhk9dNzR/NnSEoZZdrIn0tWxCo0/PoaJCj/wW9gCS440m2ZoRJnVAaTJ1D//lIk1WGNlL
c4voQYBodNcZ8u++ykVbb/QtyNbaSaeFLFPbBvgMZP3yE3lpXoiFR9hQCT0Vouc8HDY2bCUw0ear
zPS9iADaUr9Y6zrTGso8O1dTl3v36dDQfPHo2BwKYWy8u0BQSJAFb7QiV6BteOB1EtPd7UO/sqGU
n+lRoG41d/4WVw3q6rEKmi4DlvWimpQyW9tCn/i2kbVQAPZHetUSgD2LetHlZqZ5Epg6PcNzmLpf
rV1n/4E52/l0fvu6Y+Df/tLa8EdsPKlrBe+PRpclFaswUzVKMRrXlQsJPsIjA6JIY17vquiusZyh
g4Bs56nHIv5ShfcCLMW3170SDMLDIpN6gimWxeXmdnnC+JISZ2dgbPreCANvVzGfA9Mz41emUuwr
Hb22SSm2qu1rTwWoKCY35ykgsNWLy5iGQy4H/M+Z56r4UYpNf6fng+oghtDfhY05nygpOhRjODAb
XepObwEfCKUofWasUHASJas33OvaZtBcNThleD5+2OUZGJBqTArkRM6lEJsPVW5Ju5pg6F4uSvHe
Ly1/V/XF6GpqIL7c/gxrZ5xJIWWWK6K5LM9//qFIKgZjB/V0VpwFbdp7RXfMImcsxcNtKythFa2i
GWjFhpMyLlyTaAXT0Ex5fm69XVn+kLvj1177u1kDXTPDeADQQRwtlZXFl6VVO/A6VmxjEfMVk4h4
cRDv+kl5yrtJc6k8bE26rzgqGkeENnNOg6tY3N4pDYY0i/MCESTlXsqYnYbNKzFOuSK5WnLsDiJC
Prc3c+3yfrS5hGNmhdLALkSztulfTf8Uit8786VNxLuUUlyiPKkoR9fypwk0app9rvz8UGwV11de
gLlfNg8LQZrOE3B5bCzJEyqGhQuSqckRhu91vhW0yvwNi2gKZRBYBOhKE28s3xgRHE2clT0d6fgo
RTsRKH5Bprjrui998kUaW9tPPifxbksAdCXSAS9OLECpCt+/HJ3sRn3wPIWUsU3kepeqzQ8FbRQn
NkLRTguzcG9/zLXzA5XNPGdGeZmo53IjRSHO23QccwKrdiptPRQL24eo91nqaPp01l0Z64gZdVGJ
CrIgbsRaK36HSJW4DvA79ODLobOcarYRhQKdRwtEeB04iCXFyb5Sjr2Qza54Y65g5dgwvkwcxBgJ
IqNLMIfijXGnFBXNx/ar1DZ2tCWntbIgSqrSPJrPRAfor8vtjBIQKB0Qs3OkqNXRH2FVz7Vh/FQr
SXy2chmolCD70JD7xkZfa8WRzuUp1A9N2o9X4P9eGfrarKbiDD8eRSqreeza8RhN/6F/i69h9BKQ
CkCz5VQDEPpW6seYXv80OIGv276yu30k12puYCPAqNJHmlvSi9cIBo00ly1wGX4m3Js4mW5qnNJw
Ta+y/S5/CYwaqh6jc/vStL0m2Tfpljr92kGRSemQ/5aAGy2HdUdd9dHFBqHhxSG9s891++f2IrcM
LBL9rjYnBq+S8lxnD4P4dci9LS89H7WFAwPlPeN62EeCnEVGqhVCoKQeHypL9hmqs3cw2qhuXh/l
PbNaUmmbW02TlefPIJQinKLqBVxqYTELyjQKR788pzNDdSCeDCja1V2uwF67EbCsbR+zUvNkFgeF
rOPynqVTIZpFXpfn3KikXV5PouMn4UZjZm09xCYSSAKVnH55CHQxlvO6UMuzWlROO8muiDqFXkc2
rFTPkD1u5Bwrnp+8Hcy5Khtg3JbQdogrB3Ps8grlZzpe/nBvtOpBwUPbwcbC1nwFe0fiNNeWr3ov
VJJFspq4OseRWe5Uq3zq4zY/ZuHGIV/bwFlibIbqzPNA8xv7IbibUAYY6latCO6SfS8EZ6k4MLBI
b7942WQvXzkSSB2RwgCrAk0gLW6UXlRBHOlJjR5e/mWyBieLyo1Ox5oJoixwOhApUSBfBFtx2o89
jUEAY3UHR4nhRbuuTbb6GyvnwCSsYRVUk4g8Fu7P8vB/iQSaSq7Mh86IbGGCl0lP3S483HZCK5YI
VoHIMGP33uG4/D4CTdZEYXDuDA+Kq4a/m/yLCCfhJoPo9b4BQJvlP8CHUZta4sNkIS0ytQP5rE+i
+TRoZv/dL6lp3l7NdSiDFXqagHCoxOEXLlcjhnLUSz6hTBZ0j2qfZdCGICip+I1150XQHgyDWSAN
XAs7sxmt3W3r13uJqyUmBZWMwwCJfWmdSfIi58XMz3VfoBuTRNqz6hmJ6+XDcI86YbCx2hX04uzb
qakC76CMuQwUBxlG9EAtirPS+2CAJ6GRHmsxMu1EEozHoc6ip6kmFDCrFGyyXnv6P3pXoNuUMTi2
v73464vOx8Xj84s4SHyGy8WHetoHukcWF0rjF0gTHxXxGwJNbV06hrHlllcSaKxBTwSrMK0LwuRL
a00dBz1iNjOsUc5Tt66L8hseRutttUvk5yHPKWgLWQnvTiaE6j9wW6nyY8/QdOD0cQWtpdIJJRJh
k1FsvLprp2AeUwbLigun5nz502qrS42wFIszTD+j/9xEz1XoVP1GrLe23SiegTUDlE02u9juqPK1
qEs9Yr261o+jn3sHzQulXRJHmit44Ss0VPKGzdWVUQ/lCoO3N5dJXzeKWaRGhBNNFexFQUhnicR7
o4wKp9TrH7fP03UYPRdfadMTfxGoK4svLKWNlmcyxup8tOcmiAUrI/qwoxfbbWztKHNvPL5rzoNw
HcoUMi8c7+LD5YTPxAA43Tp+lcXvhbQLjHvFh5axVn9H+paPv36BWeAHc4sv2Le1JUJ3Bb4laj6h
j3Qc9G9AibZ0zNYOCkxTM5+tyajEspatRn5RGhn5Dn986BN/Xw/jaejID+QELH20cfpXzfHez/zG
jDQua2rtIIRtMXL6zVg6hAEA8slq/0yK+VMcfwWQidw+JasukHQLLwCchVr5IuCcWQYrVZWKc/UY
x39bV95Xphv/qlukrBzp7e22ubVvRid37q3QyQVVfXm347gV6q5WCwCeTFPXQOJh07DGLebetYsG
6xo8WrxifLrF2Q98r7SMdiT1QE4yq8XCHTX/2zCpr4Kqf7m9pBUoEBPFTKkz18AsDfM8l2uSasML
hFjGGHVYpLCOQZ/vB9lh2jFUnEkjxSv28vjFsF7FWEWfjOCtfxKN0xjub/+UtbODV2EOe1aVvCp2
Z82QK0lpludy3Mn6uQ4f6uqz4R81ccPQ6vPx0dLi1MRa4uVeYJRUfm3dcNpdbie/tNBm5vkuhwIc
zczanbao01a6oGw1HBbUOsnLkE643OqwmeKC8KE8T8i/ShR9oXG8S6r+TvQ0O7EkGqDDW1Qkb1Ox
VZVYAffNhOMEk3PXjurHwt1UKYR0STSV5w5UH8kFYzpVeWqqb6mh2nl0SqQXTf4hMlXeeA9xDrNr
KnxC1msj71j5xvOIGvEZhW+ChcXPkMOkpEfEzqcMLkr71JF7bqriboRGKxcVJw58YKYRnIEXlzuN
+MaUBJ5QnlvZODegBEP5AZHWz7cP7Py9LvNrnNwHKwt3MOblJIfMup2jJLnXdQeaUJvay67JNg7s
6nIoQ7Bh9LEJeC6X0/t5qGlhWZ3Nrt2JZgL7hnzXKMPv2+tZNWPoos6sPcSsy7RDaP1y8CbWkwiK
xXyuDIK9TJpDQG1hw3GvPLZzHvD/puZz8iEvFETEaeGArc5BxwGIT1rkO0EkvIYNzLSlFdlxCWmS
t9XUW18h3UkD/idqZIuNDDvDqxQtqs4WQWpyDH95Wyja1TMByJAOCgygoB0uF6Z5OWF3GcwJb2Qz
VrHLiX7VyNrF+cZVWrNEHxehODJ4nOa81g9b2JZ1PY5RVZ194BRhortKfM/k875s/tw+Fmt+C6UC
8gumYdAmWYa0Vo3+9uD31VnKpfY5zsdqLxXj9DPT5OZQFTnKMpL60IXGtJ9E+b4J8y3ZhDW3MWM2
31ENYILmvfiw1ghi1YrBxuoMq52rp4grD599YR8K6r5s/8Nl+2hrcTR1IfXatOm4bIdO/2M+Gd3P
2/u59uHod6G3R5bKUOHieRdy6A69eKrOWfzmJ8i7fAeQ6Ulvt63MzmfpnN4fGWY1CaCXk19+ohV9
rUjVGSravDgoyrfbf/9KgM5ALDAtGZ4Z6KQXnly3akFvYoIUeOPSp4B1fkuF/F6M+H+lGZq7pElE
G8nUfz+gTouS9gj4AobnWNvlWfC7Whj0numvpN0V1jcteDbrjabEmnf6aGJxtaouabNAE4kPEroe
GYRWIt3YbHxRrWYnip8ScSeXh9v7uXbE51IcuZxBEX9ZvGprKu78WXnmBnVa53bq99Kyp6511Mrf
4C1YvdGQbxPEku4AB1ncJ7HzQ6kz9epcFfIPIRSlfWeYvlOpWukyxiTtJQU6gzz1M7f2Qbm1SW/9
+PfrRegYAAd5Mo3nxU+w0s6HBYnKYFPfF6H1SALz6ofhQfKlp0bfKNvNH2x5GRi3pN6JOBBHZ3Hl
IpolVReGDYq+CapYGhRWiSdtvGlr9/qjkYXr9+sMtKwcNOcGxfU+OkzWJ6G3i+k/+H3U5ml90l0C
obIwIzDOGXhtQcBuDeJJllInHY37OrJUN8iVyL39mdYWZQGX1WdhHtTtF97QazJGPdBuPnMMSvhI
IKtvpKp3E608enrTbJhb+VB0Pee+3DveZVnVFyODXnbi1eeqaTh7ulk6tIJiYHPBltzWWhZAk95i
8JlDgdz2MvNRvNgKqrY5G0FRMG3xN4tAc4e+qrjjMFnnhnGmvTkJ6jFpRWVfy2n21AdGtg/SwAT8
WnQbX3Zl8TQaYLWZSXOAQi/cThmaY20MUc0rB+zMN22la11d2XA0a5efBg0j33NlhUxkUeiw5KFs
gypoz/rBKu89cxeWD41R01i7y/N8LxshN//uXx8jbEJMTZ5O5rWk3awNI2I6OGnPsI2Z9JjPSf7j
3x8d6ooiaSxKjqRZC4eSeemAm6m795Cy1V4KSbGjVnT+/UI+WlnchzrxS6Waqu7cT3YxfmkbN5c+
9XTKb5tZOQoa8eOMJyUr5ytdPnLyEHlJk4X9Wc9/98F9IDlK8+u2iZWb/c6hC98+iD1z6RMhQMlF
egv9OZ1OUfhWgKX2Ynlnwc9829D7RVp4X8rhoG8ozc8J2SLqrkdxgHO97s9tBOZ+DIrHqvxKYRxS
RaVPGYlk0oYytWId81R6qQx4Lb51vtPKqBD97PXvk/6UZ5Fd8kErlTrFpyR70rs3PdSdsAcl1sRH
PSqfb//qte0B9kcbCeU/FDMWPzpMocGYPKk/G2HkZpaLLo1da2+hHm6c23VDHFromudK7iKQGsek
SHSj7c91kR6gwOlK5cUP80+jn8QbpuZTc/UhSIfhmqSCCz335akaJnEY4ljpz+PBj+56XTtQRY30
3q42h7yvw0OE+LiHGpQkNDSX4UzYJcMgRhAP6B04Gd6L5iFyw+BXKf0thL+3P5V6tSxYI1BcmD8V
nedlqKsgqz7R+yEP1wZ7wIcPW4wD19cR8VvwVSalTcqoy8NQTaXu1+lcjU4q2aWIZvcqmqWS+m8V
LjlrjOWhKQV9I/CK5XMb1ZNO8BdRH0n0xhaDGvixeRBDyBDj1JkS8dw/dXGyEQ+ubCBVIW1uWjAQ
SFx4eS68wUjqaSRpldTyBH3gd8nKNpzASqUWOMesiarMu3hF4DKItanHISFnC3eMm0yS4eRG+qQ3
QeJaJbSxyJNVblzRqZIDs3aHKXU8eDI2rsDaUt8Btcy+8ARai2vdFklh5iKlFKTPd7GQ7VTv5+3T
OP8Nl5eMvi2DcBTBOfugAC83k8aJ1wU1Ja6iKOw0VFL6FR2Frso7FarUuL6p/vVkMJ1iufE2XV9v
QnkaY/PCKG4slXWETtOo8xnVOfSTo0ZhRQ9O/gxei/1HRX29vcxrtwX2DqIWiEZpd1JQuVymrIKI
Zj62O4+AG+8KBfkH2QwiN2ia8c5QcnHjw60sju0E4gjGkdBFW0Rr6CPkUtrl2MubI5ixr4UH04+A
nJCtjt29Gqv72wu89mAs8IPBxUmp4jH1C7nszpllHGUGtYLSNUBXTZzQ2JMPjJAdbltcbCmPPRg4
EloSangrrrIUSfWVfjDr/FRGEuSj+pDdaX1iOqoUTQ9Jo201rBde7d0elWCGYiSef4Y5Lj8h2pCm
5ol5cTIY61NpnoYU+Evj++1VLcFc72ag7GRgcy75gvW7NGOotZnQOMRMlLOF3Jx76HCheI+KwpmM
XvnVjEn80vUQUkrjaDx4kjq4ctb392PopRup4OIczb8GsBCoShSGiHqWpWGroF8ZynJ9EtSx3ktT
+JYZ0Wddg3HF8lP1TvDg87q9Ayv7zHMLKoCOGPu8rFhkae2j+KjUJ4UTzMSxEMCHG/SEOVOwcYSW
WP735fECUiVGNYB3ZLHZap4qUDPLyDMFUmzsEfHxwN62TK1acSgQ5Ic6A0FaXVVfgzzuzJ0gochh
54rg//LQW/2nrTvhOW7HyrTTdqpgiEXHWoHuPMmrXQXhF6PZWSYGNmPFxUbdZdmMev/1CGYpswQs
7+1VTNrzbhilWZ8qKSl6O/aj8ugbU+rmuYEEYd31Av0JP9vXrZ4fYmEQfwB5bGQ7aEthL5QRfHei
0N5HIZrQqgdHdVd41cbnXCZQ779y7qPMVGhUbJbfM46nYAwyoz4ZkHnAdhFVz7XgAw4bksnxzaTc
C3WbOJoeWLR5dPT9UFbc+NDvt+bDM8OPmJNk6hnvo7OkVpe3Kh89KDwphp0mL0anMZU9zXflYZqn
gj1jIM/Kw/oL99tr9wFgw3ZfgQ1t7Gwc/J995ykAzPqmJDKTuvLJTEfNqTQtuoeJJfPpl5hjQQ46
wP1rBoGe/QzHoWucDBZ68oTOVz5DnkuoJSreNO2SofVqSMIG8fO/vToSuCGI9xQqmDM8+XKVVTiN
etyPzSmXpXyXVbXELDKpQ6dZm2XuOdBe7ijvCvExHpjux2JH23JOUkURW1CPu56fyMgY1BHyf5Zn
urnveW+DkQOhFILxWCktF0GeviHAHG0csNnQ8ofgLWBtmVnD4Z66XLSfV2EhaJyv3BgsdHLCz56e
xMesDyn1RAjGRvW/e1zfDxMFaQZcZz1kxJAvLRq1qlWxOjUnfSqgvzYIu5pJhcofGuQd56w/AIVr
7m5/20Wg9D+j4BxJDnToH5Z1iLDzkfqMpOaEHGf1TNswhMsoy12jbMcd0WB9aKVAPQTjGDjepGf/
xTzhNvd4HkpdIiNEeJPStuVz6wXSy6qW9t9QWJDQyVB/x2md3umqUDtxV8kOtdkttMmyITuvnnYK
sRov4oxGX6R9mki72/SE7qSLdfia6DU6SKoISa056IcQGsWdMoTjbmjz1vGJ3vd1UwoOYc6LAvDH
aUq5dPOs978aXbPVnVuEPu+/jUwdFCqQPZn67OVxENuB0SypL06+T+XBbJji6FTDITuR7JLC3bNJ
I+1TkVjKRgR7/VLyRlIQZpaWubcrujp6SUVHa7A6dSj6DXbl1wx7WoLeigdP5eJvHIHrgIt5INgk
KYRR1OZTXK5zMtqgj5gjOeUAIJ4TlZkvVa9Hx9QKpjviQgu/3j7y81+4uNmMWeAZ3zU1YBG9NBj6
URBNoVWdBDma9sJ88Kh9b3XLVpc1F4+otVC3XU4807TpgaH59akdPD11GqlTqtihbFUIn0IvmYj0
BE/pp40scsUszXA42me2KShkFruphxMYwHlx8vhd0oChAf5OBch7/GYjxVo5n4RR2nw6gRteKSMb
hWRVZJP1qUQZrkk0x9CbnY5ybQteqzDyQ51tUQCsRLEEJVQYaMIwpEbx5PLTFX2VxV3bdic8k/XV
15Kvg57kuyJJNTfQUImzBiVxOsJWO0a8zKEeRmM0VDW0Jztvi29x5SAhgsKQMqk0/no5PTlEeeHV
cE+fGOdVX4LBn/ZJV29V41c8NKVBCDmRSQYhuZz0LmgwlGEod6dYTZ9ay9vHhuiOApRE011ewSNm
KJ97NdiI0FfOEVUjJpVBeLLbS8c8SFOWGX3VnSq/7ewAQI7UpN/FOjiW6vH2fVwJlxmNmMnKEIPi
rV0SH6Y5WXjtad1JlJrwVfGEVj+mQtRZTtR40ZMetdlL7JmFZQcKftoVixrcaFOV6W/FV+N9L+aG
HfOMPflFOHyi+P2tjGvpSIxb31WxIH3qFHRZb//qtQ1CmJOSKoo883jC5VH0wYe1Q+H3p4apmF6z
OlAn3Q9lKAunqJLDbWMrd41K5yyKQUw+l/MujRV6r6RVNr9TQ9U5YzUZdpIkvxtf/h50jVsXgDLV
ZivuW7MKLxTjqMyRaGT8l1ajVm+Ntgj7U6Vrr3X6OJW/uuQQe8QhzU5DyeL2IlcOOj5rLrm9T/wt
k0KzjwphaPL+VHf6cfAN+ES/ZJCxFvHOUrJD9ttDZu62yWX7aX5kaVS8v3c0YSn7XS7RHJn4icWk
PxmTCeFNOpp3XaKjdQJD7qFRxe4AA21+9MMxdlPN/Ic4s9lJ1Drt1AoO2mhuzYGvHKv5EcTNzf9c
oeclBC/8KK37E3pP0QOkqM1hpDJ9kHEMd0IybU3wrNmDxRVQB/ePN3E+Ax9AHVM7SELLM3+S1MnN
Qcnb3LwfvpL/Qyza/Ps7A7qRaIaS3Aw8WxyotLEaHQ3E4dT60beSEo41/S208c3Xyw2Y9Dv71OKR
p/YGJpUmFBn/knUx4hGKRCtsT6Muj58h0Xxr6+ibWHaFK0bT9ODLieUGlWJ8Zk4ld5K+rp5Q8op3
hhiGaEaHWpTaY5H90Vt9LJlZsIrXmoXtPSq4dhB5sh3l8XCAMkXe91QdNm78sl/DyeSNo0k3TxaQ
hSzjhzoXDLOq4/4UqUYE44DQJnekDuar7yv7uOuio5821XMSmv4xMGBllmRQ572ekemGqbEvAmWA
41JX3IauyaEqI2vfWlpzzLtsRDRNahCk0z1bTMyXII0EN7Ba8hwm2ZwUL+TGRXIfdh3o067Z4sFY
+ToIj9NrMYm+wFssMbwD81xWlTb9qYwRcgNYFL5GXe1/Dum57fq+q1I7qJU3RotHp5mUfp8Z47CT
xypyu7afdu0IPHSou+Ye3mzv3sRBORUNroOl+fohGzXPzsQQFTqlFHdRm6sbB/n65ef3z2zdM8kG
PmsOoT/cmkqU49bTtP7kTYXH+KpQQM2Ejuht73R9N7FCAMmjj1uE+v7SislMuRhn+AK1ERo3i6Xp
0Zfzfp8YYucaQytvrOra31OOB+Ay1wgJZ5bzQZJeK/U0BcNJTzvZiU2jf4S1arLVQOl2RpwHbtOY
OdoG2hb34pplKKaoogAjB1+2iOviDmJkr8AL1UPhHULZf4smeFr7ToP2WZTHx6ZRDkU9bNWzr58c
Gi7KPCBM7UZm4Ptyh/W01QWzr6ZT1xyIwFxogYZnTa/vJeEwFk69RX02Fw0uvdJsD36S90KkZs5/
/uHcGDSVxiwKp1Nf9Ac5DG1FQqfPfy4l1ZmyLXqP1dXRAUE7iRCFV+7S2tjOG6610wl2h9atrBIc
hyUo3HTNsqXROAsAKN2xnKtOuj5tnKaV00shnUGkObumjLhY60BtBjAie9vL+3G4i4JTV303/5MR
sixGvWGVWsL4mkJJ8myEJrOSmu+1lLph8r3X/wRImt2+iytfjtVY8I7Big+uYREoMLhmSL1YTyfG
fYLqSYzOWvsmxqMDLdhtSytJzozzZDHs/ozPlS8/WzB4gi4m1njyK3IXBbzxLgzcKHZqihCq03xt
msSuZICRmrther5ni/M5a30DCefUzHOCl6Y9L+8a2Z+mE53WzqFM1/QOb5C557RoD9YQlLaghRTn
tCB1RwOCpKDswo3UY9mlnJ8++JEohensAbH1wu8lalsNtcGvyGRX+ep9pvLh6rbsmrYDQvn2kte+
60dbi8jar9vALFVsteHkqok9UdWR7rUkcHhjNr7sipcjTaZMRG2T+7DkdZykQR6GXBVP1F0eaQCY
PXGdxr8VmP6af+Si2oiorys51FXwbTPEmy1dgquovQ95XI7SKdSSO4Gs4TNq06FdZMIWWPN6G7GE
rgzKrMA1+HSXB0cvgqKue0861fDXys9m+bvT78WGbtbob+zi2qJw1tQMiepo5SwiVrlSKsNKQvmE
uGHzkFVmgOKNoOzbohG+3T4c1888EjP/ewppM1yJMTelVBm+NiqnqMuKHd2e1hkmc2tB144SnBm1
dQK++dIvp0IGI8tSsRflU9uprzKCG2Jl2SFC91WyJWsyf4bL+40pXApzWmRZwIEvPxOZha6PoSGf
YFH7pIiuJD6irLL3R/EA0cKhomrDtPtGSer6g82QRVI7ioqgav+PtPPqkRsJtvQvIkBvXsmybdRi
q3tkXgiNNKL3nr/+ftTu3aliEUVoFvMygICOymRkZGTEiXPMxTUE71MfW02nwFvvwWNKM0NAk6KD
/HLDM5afCxA0CYRF1jxHaZAo16sz0UHqBcsM3Jf96c8cYfmXFyFZhAlqqDz+smBLzsb23PTbln98
8VGMps1TKg2BO4afIY07a+qL8AXJdjI/x0qmg6KetfitCD5k/giC4dlHdHjQnQoqsvurXDri/ENg
caBYhY40cy6LG1uU0ppOSx25jRqdghBWnYpxaqdQDCQwmEP7Y2sqoDce3b81nZZRXvAkIclUOXLL
buIEy6hBdDsxgFF8/x8MUTQB9GExPrEsGpLfFHFbeZFrmsLjNPUnK53+jszYMfytDPo3ourygLGF
HK05H+FI37bZtTRRzTAeIjeMgo9D8TWdjmL3qU2O3fC3Vu9ShpMi6QXeMXuCOX1iLEAUUBiE9CFC
2jTZauXOrnPzcxjdojoJxTdJxfWJyNJWGmuxi92RIc1jSGdHsS2rL+wCPKMVWdnrMBjSB9nyNSeS
cnM/aHFwJu3uH9lKVGK1Oj3e/xo3JRe2iK4GrApw6VtEvDlcXObAVhGM0qDGrtcnb7lmvcRmux/F
zpbf8op0Pz+SCFe9gZAfDW4vmOxki3L1pnk8/wZQfvNzA2ltVEKuf8M4cME3SZWgPfEIRxHMfi6q
4YF6zo1zLeOGQnKCd2QjPi0DIVZB6czFD+BB3CeLKBInlW8WaHK6eq/aoVnZRvGrDbbYo1eiIHkw
009UpSEhWq6tC3yx0sowcUPJhJI/EwEWdOYmcHt548+L+c1erzBGw/8vgkURGaoHg0TiejK4quBQ
8eZWguacaUdos+wiH52kC5yCihJV3d3MoZH8RMhuV7UCxPrPcOJsnPObxPn3TzKAk9Mh4Mepi6+q
B1qBOq2cuEmQfKJdfIbF5YfWH7TM+lEW1E09uCLH06j8U2Xwbo4b4XNt45GlwzY1J5iKF4dNEFBo
6fIAesBhNPcSRIoHzZe28GUrQRpYIoeZkSJAgssjHUVq1jOYn7pph9RbGZ7H6W1Ko09C+p/Ww9MR
Dg9KzzfMRZ0Qpl2g6mxnlh9q4dz4w+5+LFg7EJQ4KfnSRprT/utjGEoTWJMwTN0q90Wn7vUf3tBC
Nylk5oaltROPDhFVDTaPm2ApnYcIUJm3ZZG5I0BO+Cf0Qzwy7e964WsrfxTGt3KrerOyOGo3lFRZ
HgXt5VQ8+NQpTUs+VNzJSCy1nUARTzmL8vv9TVzmdHg91w1tRt5L89ti4XaFlUO2okaZqypvzVmp
HVGgXfvetE9R9VoxL3Lf3Mq5vzK3SLK8KmKsd8wyV9Ty+GCMSrcj8/4HZEpsJ51VPSim/4c6k+Sp
8xJn1CpFsLkyde0neldL3tyQciPpn6lNDpoKB+DkhtkWE/AcIRb3JbT0s7Q1yQKUP8ug5nmpoCZ1
5vqh01Awlej9vweikzUpIJst4oTfZcJbczMR/ky6CV7sel1eZkZq0COfFiUT6NBQDfdeE3cf5Tob
duJk1sfeF4cdbR4JVlSKz2Uly44hwOSb+fFwUDuxg/9DLnaVoNQ0BEXF1ksV2tao0M8l4G9kP61g
J4Myt+l6549iSl/M8lAiqvwitTO9AZJEvDqE1jDui2KMz1VURE91GWp2F4TyeyJNhuOxKXYl9gRx
P6AZV0rJsUoH3+5a/a9eKAHUMnT1EFdJ8SBDOfZST1ULirFtj/e9b+0DKRa42rmLAEpmjsEXyUMl
c9vwj7k7qml6VDwpO5DzD45mRJEzwNd06CoDZvFkUyPhpioxOyEtCzLxeRSEQHJtOpgspU5VMXdb
C+kdyaFmeTSncx+6g3aMqUyXkPWDnTh0aXu+v+qVmD8jokBgYdfiQXptuhDMyQSdnbu9aX7Krb+6
sHCNOSZvpORroeTSzuIClbVWzjUkH12vPCjxe/YiqoJteF/MFBHM7u/G2Kj0zL976f+X9hb+35Sl
6ksJ9qrwm9m99n5oWw9xktsF3nN/C9eiMRSGoHyMGfy5xEXkRuzD6WtlbimH6rkzQxkMuAluOtmC
sK1uIpgiqNl12Pb1RbDyOqics5RFIQ6dD5pj1imaksFz0/6gn/A5T15qa+MJ+ZsedLmRGjU7Xthz
jrnM+QSrI/HsBAJksJOKs08Hy6y+h+pbDzxbS6K9n6InER/MnHn+YNeTcEe2duIxbcfCg986ZNly
uGusp1GERQFZlVbLHdF8u/8RbvBW8xkC60z6P4vhWMsKWBMwNhlZBLxi59e26Mi6nVcOiTaKXuf6
S13YkGsHlS3a7af7pte+yqXlRaoxa46EQGtzN0PDtZj0Q13Eu6mOj9T/D4VX7sUygDJrqz695uHz
OAAuR7EKpPP1yTXLVAqQdMxdM4t3NRMIQfYrtH7oyVtkvd5f4VpovDC1TD/bIs+qSmZvNSpkXA0h
kHUa26Y+FI4yydXe0JLuwUrSLVTOxhqXZZfBqhUKijkxecg+TXprj9JTURa7IfySxD/vL3L1MyoE
/vnVBkHGYj9jJWsZzqlyN/CoY5Yv+eRO8YtoRnvZCulMPYtbFKQ36JTZZ+chC5VcDqjvspPMS0su
9DYuXKZlartsylOmgeSWlFJ1kmAYH61O86HPmIRjMEzDqQmC/FBaNFl7ZcoOgx7+nHqr3dWl2pxM
qUtO2UywLXPFexJl9PsbtHZVzKgzshj47yAFuHa4zhI92Ry4pbzB6pw0SdOzmUz6zs8FBMaCqtx4
9KzF1fm5pXMXQ4O3TM06cyqSCWJBdzicB2djFnftRUc4+/evL07tBNBdYfqgcBWTMYH+U5x+TbSz
571o0UskH9v8e2f6u8I8moZ7fx9/z10sQyociTNDkEz2uQTGtkUGp9R80TZTsffiRwMAQKNYjgqr
Qim3n9r4Z6Hs9OFhqF6ZqbWtj1PyOGqJw1OZbL9/DMSjEJ+apH/oksTxigcf3SrB2Liyb079PESM
OC40x2CRmOy9/t7iFOk5nC2FqxvjowTR3+A9mx0MhOKpzKM3yrKbvOPzpt/sDJh7yqy8Cil2XZsM
1KGmwzmwM53fHYNq4NGfSJITydnkRJWcPATcezbNjvLUaNr4QY7G9BgqrbVrM0/e8pH5Pr35OQQD
KIoNzurv8upFSqi2pdTGQlG4auHvS+lUl7bnnzPjIROc6VUxRqj4PsQ/NtxjflXdWJ0hGjTmadQt
G49UyMZmgjDfFUPpIHR2XksP/s8E3UDT1/6pigEBtsH8FmeHOBtsAX72vu+dvpi4/YUv/hTs1dI/
MYVZK7Ftbo4ur8XJWeuHHgnVEIiHr79RoQm0T4a2cGk0fyNTtRyh9hA0NNPmLBe9ZSuxmZy8TlD3
Qptv6Rj8zjeWu8OXYAqcNiJUGnPUuPgmjdlmgpmVhSvF05ja5ZBSc4xMv/1q8d556kvdQ1q2mrKd
wHk6dV2J5IPVAddroghly9Hwi0dRrf3PzMUwboJDdU+DrBa9ozEfsxdSJf56/4uu5vck+Jwl8iiR
aePr36xHol8WqogfyeMDbOFnvQTakZH29v4+/aToj4HnTJXq9IDtNmyveRMZAsA+RufnubNr21Li
14CJZPbrS/yY2Cb/KQ7URfaGnbWzcmlncX028RAbkYUdPf1leM+BqTue8JoUX6fKdMY62Fu6LZn1
B2sr07+9JjglsPUyqTiPnS55HcukLjNYJQo3ROO392wj+Al+fmN1W0YWmbc5JBb1a24L2fUn6EXf
au/Z7027q4pdFJ3S5F35amhPMflmEmW7nCRU2MjE5/fntePzOgTiBoYPLM3Nhyy10lObsec6VJOD
knZvnZicN5Z56yy8BBmBpgao0UReMoTNqLFuqNLSlZjJiNXSTnLVBqd6DtOnwC8cwRidUvwr9zbW
dpvnXdud//3iUItB3EPngF1df5yqh0E6qtYxMhxli79y7TtSFWSmi04yMMhF8EpzxRQyPyvdWrN4
OwWt5wiaUjppA/zhv2wm1zzhkJIPcIvrRSHo2zIHXJUuysxPYaM+F01tG6ByBOTCKBieikh4lL38
TLPk44ZtZcVZ4FBi8hNSBlqXi4hTetNYMl5SupavN7uhINEwxEC3+zSyLZRohpIRoFqPDPTL62Sf
DWHlmGNfn/O6Ks5Fk2/V9m6SCe4yWDvA65BN0O9ebIZHtNNGwNiukiFCp0evepex/8aPXBvPmZqd
jC0uuJUMjzGMGWumqxCHcHiu91+DGzpp+rx0uzraG0HqWHpxHpnzTV25HHc9qTWNGCeWAcAxDMee
bcTENWebEc6UaclpwPJd/wClbVL00jqcTW/JLBPdDhKdzAFBnC1fu83NWeuFqfmnXBygqEnzKZZ6
1ppP34YBOUX/l98nv/xCepiMyqmU/inULUdUR3uI08e6Ux0/MMhfxOOonYYi23gsrK39txbv3ASb
WdCuf1Abl1YZG0npVpMPEFS06cR20Gbf9/O1ZQNi/T9ipszCLC63WE3ioaXWg/ImcOpCtmvR+qdQ
i5NU1vv7plbK/DOsWKJSxweFTnpxwamliHRqa1UuU137UiwcsTPdpKlsoJQBUFbhLc8ZKMvK+Fnf
Yh1cif2zdsoMd2P2X10+wOk6wHhpZZVreW+5/mM0NjKUlX2kxgOMYmbX4ApdhItCFrNBhIPPFZOd
IKNiPz3LybOvbNwvK05xZWYRBAK1bQtNwkz1RdmpH9u3+59o9c8DQQHJQCmOdvm1z1X1qLRTO4Fc
VnpHTPZj3JGD/Llj015ltJwTjRDj0uVqkUnpohwqd1IrRM1CJOKTYy+f7i9l5YNfWVk4W9n6JgJE
WKl2qv3nh+byby+7OmLYNTpfonKRzTwYieCIyq9S/m4G/8Wp/t0pa5kz+WJYJj12puZsej7XXmVb
8OzFW3F2pe/PlULTH7ZMypT6snQvZG3UR7nM0UxAPwRUmDv6B6kdCgeV5/P4Ust2kh3JPoN3dP+O
97/V6uG5sL5wuyTM4r5MsD7r5SgKJUYdSvNO2PnTVpt//uyLHFDjGp2nDniBUa+/9vBsUEMISJMa
59PFg1IKyVGQu+GkAjdJeokR01AGX09t8FmX/GF/f6HzX7+xzjgtCJSZIXtJ9FAYRi7lcla7Y/Xq
QRKadJE9jfmGlbV7mycS00iIzDC6uVT/FqSsbmW9qN0SRTwqcd0hZxACzP+jJrcHyxeeivQ0BuXZ
0tsd8kcHTRM2jt8KcGomhaIzwvAo+cpSthqebMQWGJJwM5i5C/NZ8wyan+J+tBIIEx4ZMpmhjjut
l23ZqNGQl8onYVJOQeUfOu1NCraKMat7zwOHlBWZGgiXrr984OlmPvht7UJLNEFl3SWBHWxRD64k
ab9fUf9rZJEd+/mYKoLU1a4gTMdRBz46flCq76b/KolnmBX/gztdLGmRIjCEJAtJ3mCtKWwFxXMo
UdxUzrcOzdr5nN+G/7uqOdZe5EZKIgoRuXjtNp6tZm+WCQe2/CXbDEPz7XVzPOj/0wqaifeW+T6D
zWrQjiLrMUa7aeW9H5xLDwFbSd2P2sbmrS/qX2OLzCdM0WbQfIxl+i/L+uqb73StFYrH97/RWsCZ
m9XoCzDMBmnN9d4hkErSMIyNW/I+ErMfnfalAyrYD0cxfpN9mMS/3Dd4e/pngOVcKEHIlrHU5XM+
VLpJ1nwhJ2svoX+DJBIYc2kF9sTtIZ7ip6gtj1oc2hpIm3bjHXpzymbjsLSBUQQ9Ji8nL83R90Pk
8go3sd5J6KKqgZNE/tM9pa4KQhZZE9JJVKAWn85vRk2cdJ2CRfs6nP1zizipd5SERyXpdoH6Z5q9
8LBfW1tkEkkstPEoagU4PRdaHgdiM7uUtyYybttvsxleIMxd/ZY1WDiKkVle5Flm4ZYCdRij10sn
McqHwYdDhDeY+rFXInUf8NA8IQaaH2VBRqQnaZVDhbo0t2VpU+Lpd8Hcbb/vUisfVWe8go2Y6xog
qK592IJvJg46r3AD6BV+VtOb/qezN7/3+MLCYo/HJELlJMJCHfKeLLIDxM1nVKP6GkD+1ljBbTVx
3up/rS3zt7bU/KqtsZYUAe0D8axGjROZlhPn5rOYd3ZFdbGJApvoUBrS6f5u3mSmC+uLDy00/ZQ0
yOq4muDldqAz1RAaxRZcYP4mV7EUK0C3aM8QejTYBK6/mUmSY3YeazTT41ScIu3UwbXbn1Naf1vz
N6sbyjU/K56TdlBMvDamFGPUWkNcutqoP1RB+dOoPpW9tEcYOPJ3lYFU7tg3c89tX0aye38/b9+V
81KR5uXWkHniLREY2QhdblqxoYEa2HL+S23R8FObt0DL3SESnjtDfQh6/1Wf+o2DcXOH/LZMl4GH
OqgXff73i4sRtdxU0mK/dBvkeBskh4XvVW0dOzk831/j2gkEVDNrUMOJwnjFtaEoqMZkqiiEiEnV
7vzSVJzAhGjRp5u4saZb9+RsoQMM0w08I+qyO9G1Y6eauQTbxwRZ02CUOlkFavL3F7RlZZG65Jmg
dU2ol+4g7zzBLsvd/b+/4pKUJ+m5MZ1LwKLNcr1jQpLo3G9G6QYIU0bQ4cNImRxD62UMFEf3DkN5
MFN0HP66b/dmNJie0291JHgZuKPg8722OzRMBEtw7pHiy2BlAtJebSBhCsVCOMaJJNON1iMnieOe
gWDTsHPBHE8MRpAddMk7wF3BptxZvCpqMOyrTHybsqg6jUWbO73Yp4dUKA+lJ5IVqeJrrvrBczwa
yt7gpbjvPbU7hJUp2YIhVBuOMf/y64gyr4wDTsMVTckldmaays5UkoASilLtoyrYw1h0yJtd95H6
X9v0sS233f7+dt5GsUubsD1d7yYikhaO71eu8Dl9j79Zf7V2ypthI59Yc0Ya8tAJI0lGOra43zSG
HGIzLSh7TBbQdnGKGWwWy41m6O+K3XID5TkHBFQ7v4vmn3ERLYSsyhOwGJUra49+AD3KWDugsSXQ
NhSPjk0R7XRI9iKj34l+7vj+9CGYIrvpBccMfyh6iq9Idpo7BdXeOHkp+jNTBUehKL/c3/XbsEbX
GvYF0seZ9nh5P8ZKWtDaTys3jT9Nw6P/7ikfE2lj/u0m2eegQKmo0SYhxYLh4Ho3gCtAIW5SkZO9
j2UzPUVh57SB+kDFeWcFG5QDt/ETY4wRK8ymMe66REJknpVNQ1xRnjMANsXlSYw8UqutIcJVM7QJ
VdBMM0Xf4vkXNBxQuRYrtwkhaJ1yM6Tho4gnGfrGjZrJ6vbxjqW3DtaSgt319lWKV9GGkCDWkx9C
S9wNsy5VYif+Z7/Z2Ly1g0/HR6VkxxgvILFrU2FYln40GpXbhsLPFGiYz8u5t8UKaIdEpVwsPovl
Fph01SjUYwwhgZxmYuzaaD7lPiMO1ISM9uh5w2PUoVH0JuVoa53T1DjG7c/7Tn+LJcIhuVn/r0V4
0q8tipOYy0Km45BH6ZwIu8+Kox7GQ7zrbG+XO4NT2c2+OiqfTMfbCHNrH/PS9CIl9Hq9KdJJmFkS
PeGTZpXfA3hwC0h0bCPts33qK+ZGg2vVJOPuVIkIRTeSNZVR+lk012fK+KzuE0J4IzGTcfTTTSK3
eeOWcQ+aDJioZhlVnPV6Y2GDkmgbUhQZh28hybYTqQc5Rt1KOwemdijFV6vaYgCS1mI6dNTYhbtM
JqW5Nlr4NRXPMKhdTdrl38r3/H18j168s+AY+8EZv8jCzujO911o1Sa4N2Z6NQZOlzbNQG4URGlr
F9QFYJtmJ7Vf71tYOxUwIUDOMZfOwUNcryqt/DxTpaEm1X2Nsm9DfUqYjbCCvZQp+wAqODXYKjKt
XcEoyYBiwiqkBLMjXdxaphBH6lgp1M187cH4EuXtUXpNrGpn+MpfvOs2sowtc4u7uPaTFvEftXbF
erS9XrG7Uj7AtPG9Up4l+bGgjnF/S1cN0lql/ceQxg1iKvFzQ2gLqaYrpU0H34xNsjYzPsZM/p6s
fmj2eUNfzIv9aSOurt0WZIhzoYbeKo/rxc5WSgRvos7O1u2ckAb1wTciqFz9Zkv3d80z56Er+LtI
QBhvvzbVBeUwVl7YuAmabPumlzPb8Lk17m/lWt5waWX+FReuokiTFIuQMLl64tlhpO3V4NX339Wy
2vhmq4a4ZGdsFzSgy26b3szspl7buJVYOrKASkL3HkqfG2vL0Mq+oRyG9g4Do7j/MpsPYcKJGyPo
XDmNpr0Yt9kHOKDiPy6aITANihGiNRBZ5pKxpku8PvC7pHGJ8+9ggNwpCA+itkV9vOJvFOXmITjY
BiTqudefJ00yq1IKo3E75Hdoq9vsmoLY8X0nWLlYwAAzaQuNNM6wHCHtRNUbLYhD3UAPZAf+qshB
Z+tXB7zykDKE+FT0er0RNFZXRuGM7G0uTy2pfuMolaVSCLAZ/t0EL0r6QQg3HnYrLsclQm8XYuxZ
UG4RBsdCr5HGzlq3FmmEJb0m74QC/GgbG9quBpK2sY0rnqcA8uC5TzcWlYjFpQl8yBrlQGvdrLbK
wwg311lEPXv/5x+LMwRtMMrU9K0XLqF5k+FBH9xSJZocyaue8klzlFepLA5mkr3eN7b2JmdIjJDG
QaI0vLxK6qITAz/UetdKpeFD0EAMaQmV7DKNqZ0E3rMwllj9Xi8F+ZCgV/HQydC9VXEubwSqNR+l
J8WEM8kPR2Kx7FKN6HOj7OJCPp0dodpq7UoadnqTvcl6/DLi3hseulKVB2JHLY5Rb2bKkBm9PnxW
XdS1pQqdq0+oOBggVHeVFIYHq4gbep0Iv7dNJu7ILYQP3DfFY+rDZdajFrcTDSHe+DkrecTVr1lc
PXDVVUPX6507NIjnKrnX7DvdEpwgtbLdECshApoKc3xt3T5I6JBtmF+5c0EVkUyAt2ZYa1nAR80i
zNM07d2Mi9aozG9QOTep7kzNr6mcToEnKhtffHXBFxbnf7+4mhjEtHwTpCvjx/Ux776W77FXneZJ
KsUejKcx+Hzf11fCBWVXpq+pCs5ayAsPy5k4yDw9H9zJ+i5lbm8NtjdS+xk31rUS+ZBgoPrIyM7K
zJ1idEhaRNbgRlN5aMvEpiv3kElf7q9mxQqt3JmyFskaArt8vXsmuLsqkfvRrTTjSRGYNfbVZC80
9ZbgwkrU47ZF1hwMJQPBy4Kq2Df+lHXt5EadLjyMuVHvykLeIiC8tTIDHSC3IwJAh7OMQ6Xej6XV
ap0rhOga5+hjbMHJbjcMC7+VP6g1wFE+/4ILdysDX4CEFHerx3JvlUxGQJ3uCOWW2NZKSJ0NkQNB
R0Vut6SCjUlLO2loelccnwUleCrz/AM0jq9zo09GWu9rFvzj9T/afks2/dbB6VLN7xATyjQuxMX7
CnEfWfWSenCHH6G170A9tTtJ2bgE17ZxniaC3WtOW5YMoIrfBRJjtYNbjeUuNRuGmHOnMX/d9+4V
dwCIT5MEhhUUM5eEh8g5yAgF1JMr+i9FEdnt9Pd9A7fhDldgUoW/DocQz4xrb5AghKz0zBddOHz6
fRGJKjUUffgIum8HvVC3K2SwAUOvpRs37pphiPotXm+g7rh4rg0btSYl8RSKQP1NuxoP+mDrk+AM
ohN2YBOSZn9/oSvfi/4vX4p5WCqdywmw0PTiXu2CyS2H1hb7kx539jAe7xu5vbwpRgEHZdCXtzYR
9npRMSUqYkI6ufl4Suu/A0V1YvFlLulr+YapFSeH0ZeVUDjEyZfsT1CMDr1iVROTGuZhSLrXqdd3
faMdDWE631/VihOqFrLuMz0SE5jq4sKgHlyZodiJbpcmFrICYrCrKviK71tZ+UD05xiT5szO8rDL
QpORQGgJabXrpz1SFe7kl44Rbeza7V07I+CRj8bndbR1F6EB0Wqh8QRFdMt0P04vQmw66C05KBUo
Suc0qbeXxe/317XyoaBQhB/TmHFPVHaufQIsuBfHmiC67aAFhwglMkeIECCM9fLcxJa48bFWXJCW
qsiDEAQC4XdxrjypVNVSLyU3/VBpmYMuxsGTHk3wTEO2xfSxZgsyHijV5+eAvATF5K1sFbWnSy6V
+DAcdvUQOmEcvBTyY//p/i7eMiRB+DGTqc10ajMR3iJQKaPURlVSy24hqEdveA4Ef5/0la1Dml2I
f4+o4/g+BDHSQc3y56Tz9mKQ7ae+OLeB9KHwu4PoWZ/v/6iVGHb5m5ZE7q3G8Gw+FLIbF+F+CneD
dxD0h0Y9puZ7u8mCvNJMnstrVNcoGvJ1lzOaQ2BOtHVj0RX0U+Kntqe8hRVKjOXBSD/EwjtNXiY1
D/fXuHL4uR6QkyCowfa8rJCGeaX2jZFJbpOO0A0aHXy6lrela7riSVdW5kN0kZQYqdoZUx1J7ryu
XGNyS0LtpkKRRx5tJdqAzaxZo6DOPsoz6+ASNJJS8grispNcmD/tqnBk75mx4KHZpfWGh6wc/vld
pczPqpnUZQ56F+uStbgQPV+V3LAy9lrUxXZQRp3dqkBYkePZCKEr/kjpRCbaQHQIHeci1JRan/Xa
6Emu1dc7T/c/wNcRaW9S900S/Gehd++7xsrDkfyRmSJtRldQOJ5/z8Xq+gpF9ywBNQGF9L7s3qb8
l5KhMySNZ03bD7lwML2/2zx+smLrqfOG44b9lWhO/kohl8uWjHl5ZURGk+imX3L+0p9j5H8eZfNQ
puJZaPSHwlDsERhSXMEAXESHSEJuahiRY+nOZe4ahvAeHoKn4pWJ8/s/S75tKrAtGvGeczMn2otQ
1SZdWpYGxYMchQslwab6sTJdCQZm82sUBXtK/yaNqvif1rJ9RicqYNrJe1dMdi3+E/bqEwoRO8/a
+mFrAYQfBsgXaKEFQdPieyUgG3wgY+wXj5ex8u3IH3dRWNiG0e791rRHFYKXZDzW7RaD5EoYQaUB
+A05H2n5EmsolX2iNmYvu20LiXAndCXIdGGry7F23BjIghQKspd5iHThkL0mZcCXZFct/xr6aKfV
E6UM5eBBw3n/I6+EkPnvA0sHrXUbi9EfUgJTgbI0m5RdnPo70C5Q/SC+BflOYf4na2TJJnzMFo/d
63Wl/gDhc8CHSyPTOJQazxqfUdjDMAimPVCy+CX0wZbG0uoSeXrAfQiAiFLztdFQ1+PAMEYZUMVf
WmbsgEfvW+G5b9qjnm1VfVYwhtwus5YUIFuMLqlIVDStG9/TZVcSpn0+TsRIwdZ9ZT+J4w4iBcfT
ixPa03743Sqih7b/WUinXoGCZOw3DvCaF83iTrOSESNmSy8a9F4qJ3mSXXM8W/XnvnuLjE9jdrrv
QatWVEoWBkP43DiL7ZW60TKGRpBdMUo+St3wrFRpftTM5m/P0rfAKreY95lDlckmKPfoS9yMbI16
hBI7EctNayrf1dGKDyDCD1odPwxi/ckPX7PuR2Htm1a1J0vcy0mzS1KD/zfQ9Nqa1FxZOydUnV8T
IqUBZRGIpqwfsihLVDdPj9bQQxKU2trwBo/V/T2+HR4BJ3ZpaLHJvqcpWTLEGFIfhR6Eih/vxlZo
mJN8UrL402i+wmtSSedMtvaAH/9Ka2GDrGi+4q9bzEDVqGGr3Mu8bpYPz8jopmJmuXWnzPP3YZN3
Jy+qRCdXGSe4v9yVIHtpagmOkao4FMtoUN00F5+EIXmLYVG8b2Lty82zKeD9gG/y7lwEBRVW1DRU
VVfMGu21lmnxpn0unIdh7A/qdhdgzR6fkEoSr0LmSxf2sjQRtJ7T43Zjtq+0Zqcb74Wm7vxmo9G1
tneXhuYfcpHLSK0YR8QD9q6cma5Duzc30qU1R+Cog5UkwjFEMP+CCwtmWyXdINeaSzOoDD5aBrDp
DeDS2jGnAfCvjcV2jWNdGGJaaRgY9igRBPXZEuJHyasPo3guZLDEqOBaya4dPlpa99BWL0X73ouH
iqGXP/eUy5+y2FBxNLswBT3BDYmghlw786aGFnzYW7f+6sZySZHIq1SwliX7UatH3oxsbJLABZZB
BPUuRxsN8bVcl0I2WR2d6pmbYhGyLL0sIQAwNNdLmySxY6kmz0SE5lkwqg4FHMV/kqXutVNTA21x
ULaKx0hK3hrFk6kGW2MGa8eCbh+HcFZpvyHo1axMybPO09yhPWbtY1c/ae+bDrtlZJF1wFznjSV0
h24uq7YxPXrBx8SLnP/2/S4WsyhZhC0YO7GzNLeKEd2OvqkwJnbC+b47rjrJhZFFEYtKWhoiUK5B
YXGUh1MYvHbxxrNyLYRcfpTFAc9bP/ODinWwV7X6ozf/eCKa24wvrs2KlxrTyovbzLOA2IhWpbuB
9aOSJuCgXyel5dX66/5erXz4med9Du8QZ1Iavo5UHmRZXahm2AmgrqqzLN8bFlK8eRyWCCOVW+ta
K+7M1VJ6UYx6guRbeIBR1E0ViaHu9uJXuY5t1fhg9I9ZnX1IAt/RIcONR/1jqB8j3U4142Q25+5d
jeFL2mdbJM+ri6e+NGcnogbo9nrxrZpPUQbnm+vxekvzV6HydsiyW+PWrMeKu6AB9K+hxfFqq9Ys
yLpxF9236bxC5/3nqQeOQtFmJuAgo134fEwDX5y8+TvKg11ElNXBnHmv/8FZLowsvF6b8aSBX+pu
JT+NxhO6kVCn9H88XQ6ZMJgaKrZ0xUGkLKzAkNyYXtHq8/GlTW9zfuEu37iy1lpWgAB4haDtRrBf
jmt0RRNoI7UOt0yi8anXvHcB/rJdVwL2MpJMhEPfgmaQ11JxljrTPMZTDNk4mKz4cH9XV8IV70p0
dkDDAMpeivoqoHXHvEsMV7LeDW2yFf1QbjbKVo1QDIcDWJwJjOZ/v8hIxrAf+tJoDEruZ/ieFPnR
qz/eX8faaWJi//+ZWIQSpfWRDMsxYSlU2ALpe1t8aRNmX6QNCPuWofk1e7GWQAoGhmlKw1Wqr3Fg
7qbu3W/dDm2y/78FLfMAwWOqo22xU5+nXvuU+uOHIgz/6cSNhHTr4yyCvZaZSVd5uYHHM9o62HWA
flzw6/5qNowsXwxh3yeelBeGG4m0mhk/7sKH1NvdNzJvyfULiNonDWAeQLRwcOfrT2O0DRLYo0VZ
0tDEPXFPdvR4VPZVPllOyNRGEPrBKTCbrXro7epm9hDGXiDIInVf1gcnpUlaK88Ut6IYH0QvBn3n
fvjrz1c3q60BYMTSjTihEg2K4amV4pr9dwN8XE8nInyKvXPT77t8C8d4W5ThqcgNCUGAAUfFsuUi
1lXZGfKguPROGb6Mwr3cJvVeDY1dgfrC1HQbSc3tucIg8fa3XN2sCnT98axhqGhXSYrbDyjiuRWj
Hlny4FvhRu369jac7dBMApVA7W5Jwq/4MPrm9AXdCgAUmsAiVGa+tAXd/x/OvmtHbp3p9okEKIdb
qfPElj3jcCOMk0RROVHS05/FOfi/3c0hmrAvdgAMuJpUsVisWrWWfDX/WREOFURJHQxzmBZ4gqbQ
6fe8zTCnoMJaFOFI5nroAqNnz7mRPmxb0ZdtnoPb7GxrEEYEOy2pnTBxFVbky/nPipA3pXPbOuWA
5aB5tmP0sbOm0DW6sHUVzx/VcoRMQstQ4ajB6XCG94WQ1c3aV9/7fvsgyTzA5SoXKJXgxhOzznVZ
iTNYOEg9CjZ3eUmmJ84BpPAzWTBCYgv+BxQVkCII/lwHIyvMdbDPY/DJT58czNTGAYiSGnP6lGpW
G0JLcla8PWSHFrBC/lJDLILm3PUZstpmzCfoyZ/BtLv1u9/gzltLcFZPy8bzzN3tbZT5xKUx4SL0
k7kvoIgLnzAfGvLNbo5ZFyWOwiFkS8L4An9vg4ILNczrJWnTMKxuTeyzyfJXZ96uQR6Z94abHQY0
XW6vSGbrvV0BCSrMp4mfzCpaMiIG2ZiXJNN3ty7D1PpVDtM2bxR7J3FBuB7egsgzIU5u8WNwkUSY
drrY/py75zRZuyMrZlCoFbT7+/XwKIehJQDJEOqEU9thCLIbU4q0qxqBu5uc82R0Ue2C+ldL8h8O
Sb/e3kCJSwCLDuon3jtHb0T4WM5qUxdAZO/c4PSBA6qE6Hrr3BUAJkTOoh/+wRpwhe+c4qh6Cg44
UAZS5x7WlgFyfxG07HNjA+WcGSpo5ur/cAEgUYlC8RUIKQZnEfbQ9wRKBQjv6w83jsRa7BW3lNZi
KB/is2WoVce88h9rKIF3qaorLomHJqIIUNcYEwSlrbDGtqSgGOwd65wYbOPWb2U2R+uswo5Lv9uF
FeG7Vdawtm2NuGGuB2sywmpMwbcwgZdHcY+oliNsX67P1MkxiXU27HXclUb95rICbcGkzRThV/LU
BxIGnwokHIjxhqhP3Fosq8c8tUGoPu/t9awt5LlNp7sKRZ9ieAysyFzqsKXVofMnECM/WWyjpVGW
HdayiJy2VQH5+No+uA4miDBVynmvxdHXyiw7aMgmFuCwD0OQ/FkKMyKPmbtfk3PToztAWfoPJwRg
Ct5aA98SmBOvvRXEK5gxKxsULC0z9PRqN9FP5fI7A9fQ7aMo+a4oE4HOjpMNo6TD491FPOurxdMH
DQWjRXv0tTP6K5OrqDFIfPTKBP8JFybydWny3hpQY1hXsvcr94gy6bRJclBkINrUihVJIjQHE3Nk
E1QtcItfm0snBmYhP8G9U5P0LkAzIrSqREVTJds3yN8idoGNCfFEOA8+hMbIMFHnnA45svkcLXoQ
qyiFXCQXGxpD6DpwrAaXNbteTO8iiV+mCh0Be5uDiaKowISj1Wh9vuhzt7/tCxI/55MUGPwHiAot
QGHnSmCXC7tAPT4Jpj3muCI2bYbuR7W89EW2001QO7/+g8V33RGunQS60uvlNQFLJ7uGxSU1X6ws
o6extF76bvAiDKzgDipIdpwWTcM4Mui2bxvnyxGONYZHLIxy4J7lBZ1r49VC04TkNeq99s5J3qwN
MBbjgY2nfNjdtiQ7AWAWQt8FnxLyacIyW6RJia4NOM2aBRHT7/OYhUXSQzP5fNuQ1F0w8OUjaurA
SvIfcnHUXEz8ufaKyqQ2FNtB/z1Yb14XDyPbMab4dDJTiBkAHAAUzJWur00FPSZkEKLcsxHSB5B8
zpEbKD6QBI0Cid4LG8IXGnwvLwyK6qQ/LbuctS+p24dB97uuygiFuKjX5n2fJs+AWiiCiOyLAUSB
Dr+JCRs8o69XNwI6m9bBCkIyt3LC1fKgdJREzhA8+Qb5c/ujSaZ9Xbjgf8YE9xhSAr7yfEHlEnTA
BCpiGO/elk7R3HuTEfw0gNs9EIu4zwGdTlO5Ng9aP9Lvy6T5u8zw1zFM4OMp9JRNFX5Rug+oc5uA
BkCuUDygecYMNvsF1Mza+ucyfDfTEQQf5fcyUTbi+SrF44hhEM6WDBUXqBlfb3metO3/vybqBdJA
60YzNknlHYYBlLlGmFVtCDr538Nc7kzj7fYXkF0ZQI0CogoQo2mJVSCbVIvbkATNBbrFdNz29t8u
28PLv11I5p3E0QzMlOLJkIbLsqdRse6Ll9s2+EkQNw+XkY55EBcjLqIk3OCv/QLAmHf268c0w2k0
T//y+sbW4LDjeYpoKdKZFE4xoMCNcmNS3tVYy6iiapBtFECCqAVD4xQ4H+H+gdBb6hnAxZ1Bz+JA
VBEqBhCYHhXlKtlW4abBoCoaBsDW8D+/iJGLm9S0XyDQ17l7TKq2n5RdUWncujQhuPJiVKU/TzCh
a+kegP9jEUB/zdciCjWZNo26WT+SjkU56Jlv+4FsCzHliaccCDFxiIR8AbVaFC543KqTLSarNkbv
hYN9AreNIjbLLs8LQ+9bcLGLQTFpdAJP59nNQAAzRYZzrxkoyGngPy2NMLD+5auhr47OJsID8N3X
X220usU3msA9N40T6kGNWfckpN0/1IM5Wff/mREHg4xhtVi+wkzWef5T2RvsMLP5J4jdFLmWLORA
vQLTvnglAoAkxHwNlF4tis/eefDSsBzyiHXF7u99AdPlGABBBQYUY0LcWVYLY/NripigAcDM+gh4
tdIEJU+l/f1tCXfDkcUwKj6OiBpdmjnT8Ipwz57+ypBvr91dYoRrpZI1lOQcV3YEJ0iGeR3LHCsq
uqPnxz5I7kav3HjmefFGxTNUEib+s4XBQSEDCNgILUPucPpghYADaH4e+fbhrz8RSIo4OBR1Aow5
CQtalwyySjmuBgQK0L5ZFbRMsrWLjA7TCp3pqWj4JV4HPKEBd3sXaRdL6MFg+IlvovDSDj9rwwUO
+9PtBUl37cKAsKA8XVc9AcAFEsHfaPHYWxnSheNtG5IYh0UAZINyFfJ2sVlEIdbQN0vlnZ3haDh/
mvUeWko9VWWf/KcKV+qVGSGI25NlaN2IpRQuSbZOV9N9UKInUNUGifp+eRvr0Tm2bh18yopGEe4k
fWZg2TBlzIcTMRgpEkxZwZglazX7ZyfvI3NaDtUU2usLXpyhb3WHLPtklm+jAzSRSs9QgmO6Ni2E
JrPV2pV4MG3BpmENp65b90ZGNxgCZT8ru4jSZN6mln2oAkgOJoWicCxfuwmiaQMIea4+dR3rGc11
s52oj4GSejfO6WkpshOKINsBHXc7uTPd7C7ns465X8c1/XrbvWRnBJcMslCU4jl/wbX1trAp1J0X
/2xOPQmLwqQR0XVVuiu5P9EKDLjeHPQpAHy/toIxnaIuW2D+OdvI3H3L62LHQIuTgyiP7Nj45/ai
ZG8MNBbAboscEYM6YiHByV2qzYmOGQMA0edP1N/UNeSQDxg+OYBTezO43Wb1P2vT/NK0YQdp1ylQ
NVZk4RvPOU4ojCbOB1WSph/hrUMZnB/SYZfohwmiI9qmUNHFyMwA+wSYH0oKAa7y662lDrLLdEGJ
XmPulgXTIcVzaky3jeseUxUZgywYATeNRz0sAsMgBDxvbF3aM+BBirlhO79CP7LoLedYmo27M/1S
dQXKAixqCIBBoYbNh7SvF7csWqpRYuFhGgAPpDuNFaKmD63e3FQ026QrAwUVnr8cGeQIF6A/FbUT
TFjZMg2Hofcw98FqI2zT+4y4intQMhCDU3BhTDjyzgAQY4+M9jwbxMlDthTuoXFqn4YAV9WbVV8n
cCnZ/cZKSb015nLrmHkdWoP5uU5qPaxWQNWZBc4WlnjGs9837XYuWuuEV1F10JY8hwhyr0i2ZZGC
bw06mzr4F0Wy0QwNW70rXWCB6uVFt8wjdktxD8hNILEKQBTEZ+yuPzfN2mpBr98F77v7uzHa74u+
qGiCZOeFoyAwUsEpksWhQTOl/TwMDvbeYRHAHnuAV+5mP4lSo9sPZqZArcj8CjVt/khBAw3Pvesl
gUywJDVYpc5ryYwHxyrQrFsCtrfNbPlRzPN0vh36pPZAkOkA6IarNBDCQTAuvTsFSE4zyw2dZd2R
vg77+qEPqt1tS7KPhfOCCV4sDCmd4MSlBsI6IN2RBk8e2QElNkWu26rkLqTrQVJv8cEQTFsKEaDp
naV2G55iVWxPzfo4TGa0NniFFYEi05Iu6MIUv8QuHnm+Q4gxu2hDgvZ52hBQcIV+6ao4l2QhDXU2
vLscIEod8SlpcrhFmhEAwBJQlWkuZLIyb512fpConkQqU8IXApZpQleVJ/W1u2el64cjgZ5bMa+K
PFhWAgARCAaf0cMC94go1ZE0w0xdO8fjq3rOpz+ah7mEYl/MO+LREPr224A8pyoYldQ1UL9Hvx3p
sSW+XhcjaPMgh1GnqU/lyGcK62c7s+8ct4//wdeRTXBeda5HJ7hG1iZsmQrUanS7eLQytAT1WnEp
yFaD1zGSXyAtMdgtXK1DkbpdUM7eeWqHIwu6XZ6kr02m30NL98ft1chC4IUpMdsumE/b1Ycpavcn
x/1NrC/m2O4CDJnlpcKWbFk+jxFgwkYMFEfCkSdMKNL43pnV21S/GyFMNm0LbX97RSorgqevhs5y
lHSBDuVEKnEzb1C/burd31sB7SAkE/BWRo2T/4qLAIE1Go1RIuKZY3lPyMlMMVI7t5EGbNZfW0JT
io/CIWNGyixYSqFTD2UYPEqaZq0iPLq+Gpio9wdIXvhBq3r8S/wBGSTqg6jiwQPFahNg9NZidVlw
nnuyr9YAGQi+ZrRoYFKl4+/SSgqFs0tCrYMBJni7hRK4LV7CFdB87TjXwdlxi98tKUlUzloQ3d5E
yZMW5BbIB7EijJmJI7Y9xn5Kxobg3I0RZL66Izwj6bdrGzbfa9X8qyTWYu4bSQW610gs3l8kF75R
GsgqfDIGZwMDRaGem2nYu+RzYzsKV5d9LBTSwMSFMRfQ7QqJahJk7ZpZXXDOjd99dQo6befCWFGb
kWd9ub2D0kUFaNfwRwz+LbghUvJmCbolOKdjDJBbZTxQVX2a/xVC3YG/0/5ngi/3Yt9onhHwn0zY
t8CO0CjZpVkFxp1qQ5iKPVS2c3gM8fcL6qpIsa9NmTMpW9ZiNZP3Y8qtU/3SFV24Nm9IEhXnV+Z6
wKmgvwxVFw/j3demiq52gwndLNA3hsQDVd72MT+BE4l9Qkfp9jeS1Q84GeX/bAkXx0L9Ll06HTtY
ROVp/QEEZxCTI5nCrUa3/t8PPLoX5oBivl4aSxco/0GV4OyR+66/M9v7+Yur/7q9KPn+QTUGMRXI
MLGYi4F9rfcxxHZm7HtPXg37pQw2rIe8Wfpk2hS0d4qXh9Q3oDX2fwaFtHlymOOn5hoAEQYNerfY
6lAQXp8xNjq1vSL4yU4VeCnxKIBK5kdGw3rSjQVtsgCd+HPPPk/1M2sHReyTHSuk5vzQ6pioCczr
r7S6IKwvQVZ6nkwWgdTOqedNYv8xzbfbH0q2FlBrcBB7gLKA2F6qSNEPRg9HT7KBbgAmbUAQrZcP
lVntb1uSrggUJXhqoF2Gftn1itIB7Y/VTuB31qtuG2FNYtRWsn/ovPAAgR4C3t9oMAqZRGMPNQv0
Ljljyok6EQgpSu/z7ZVI2MsxSoO+JSq6aL9+vCvKwTYKXU8gLuDkO+xuf/SNoY86GwSsQ5tV90aR
fwExbLdFLW2NmMe0U1V71X4sDe0pX4xpY6/Zui8zS99aEwU2ywKpnAkN+XBwDHd7+wfzaCXGaA7k
QDELhAuOCJdsbW+ZBwy8nTGW+JB06XOl3VfJp2Ka9g5aU0vw7bY92WG8tCdEtCTP0nqqteQMiH3Q
Q/VnC9zDW/oP9B/Amv23LjE31TXsl+EkyTlzzF9BYnghp3TuUDkBtCUk1MDTJQFDFQ07W1UXkB0c
ANB4cw/V1w8Hx18LulDLD86EvYEAMdSGH36jqnXIzgyoffmgCR5JADVcnxmPFb5Fhjw5l4tXcFEh
ujeo9W1o7SFEA6tRXEWS74YJQU70DPUBEF3yn3NxlxsMREhDhqDjOLFJ/rTjxE+pm4E5L1e4pOSC
wGuMYzTgjiBJFm6hoIEsYNoU2hn0LRu7zvdZuUTGdL9MGBvMIX0FifladatLvhlqni4g3vwdiKv9
en0JJpCWovH4OQAJE6iLtDRUOaXMBmisMc/Ckd1Y3rWNttMgg7TY2jln5n7CcElSmbuAKrbvoxUO
FUTRGPc3CJI8YftSo3XmuYFjmDhfaWaHVjCFpq2oqfL9uI4b11Y+xNLECIDkSc5uxaLErjeZisbj
o4NzC2j7Qg0GB1l8JyU6hyWyKoE0MbhPvoKbe6MND+X0fDsgybfrPzPc8S8ce2R6mVikxjmqtO6O
BPZ6MpLqUFcgA7lt6eMRul6QkDiSubfJCGKMs1dhHGeTbZx9sJ/nf7DC2UBRr4HKCs7q9XpK0iMB
mcyAj2iViR/p+s4Doirv85BaimxHkp8iAQaTCnRWcNWhOHRtrLPmoTSaBl4w7MrxSV+myLHvF1ZG
WrFz6XNhfk6ZtiuCWlGwltyz3DKnsH6nnxJB6Xi5NH3jYDPr/oeRv3RWWHlr2JS7xt2bVrxmu74F
wo74T8lz1e10bat5IEJ50jP61U78z12pmlb7GLbwi7AZOjQMsP0i5UWWTI5FUOPHUNf3appD4kZT
fcLlM7+YYxaliu8sOYBo6r4rN2NeBCf9eutRXOwGZNjJOS0QFLsJ7Ptg0rIVuabkdPA0HdxewDJB
MoT/+cXpYJqeroz12OYF4YpukRKGrWqqULJzGEPB3YLczkFexpd6YaT2CGWahoC/tvMu6KNies2A
0sXN2SybZflZer9un0RJTROimKhve+hMgzlSrGkaFrOHaui0s1f3c7dtNcMoQg2jMjT012H+4U5d
boaY9yg/a2hMjVEL+C4kNPsh+HsgA3dgcKjy1htUJ4XFO/3Uan7laGejdNCcb9u32Z5UA4cSbiBY
4RcCnsbom3542S3THCy1hQX7RWia5dH2qg3IF0Jr8aNg2BXVth8efIs+YWRhN2qY1/p78CB+Akfy
WpjzAlWy4LBg1XJTNHa1MzNPefclGSFjHTkqnjyZw15aEbaz6RbqJIGnnbXma+8/W0uFouH+tvt8
zJmxEl4JQoKCjpV4KECp1BldStMYpRNS7Pcee8nrzfKp/vuRRxRnMFbpogMDCUCxqrGy0WCrUaZx
nkIHxd3Q5iFY82ik324vSLZpl3aEO8Pr3bEf3CKNsxzAt6U9tXx2r1HcFpL772o1wk1L1rZPHRfb
lucrmiMnTg7luGEFielJ9YmkDu9xNQ/cSqjqixwK7dw2o+H3abzW3wprW9ib3PAPEIV+duxj1hSb
vHt2ijacz+B1Oo5zq8LfSeiJUI66+AVC6HTLLIX60ZDGr8QNgUSwQpdtyvN4B93PjEYNQeko6pLo
PipVEneyncatzOsD4MxBLngdUFuz8HEdTWkM2pBk2eb9ftAjHDglB7TMcUATj6cOyqJQjxMe7qtm
Gr7mWmlcgFup2frjPmMK35Skgc6lCSFsMM0x62S105gXETULJLjWo1dke+XYr+wWgqouUMcehyuJ
uUxQVr6XkS6Lh+eFnHrye+7uhgbSzekbmKMSnajAQTwRF1JoRJH/GRTfOdXqdHanD1lcuW44rb9b
Ld9WfIFJFq36fW1ARZXETZH3irecLH7x+VyoR6JIhQfktXvwvqs3rjBMu2ZHfQdp0heGNvJio6f3
4EOm83Z4kX3CS3uCl9RDiXvT67M4GI2wX84rTcJE2yyqQQ7JvB1I53Qkv/xWx/8IC2sd05r7imWx
SQ/O8qXp7zL3J/PrsPPuATlDKlynD2bPh7qN9ftcfeo1cKhOe9IqbgjZubj8IcKKPZLpGGAxs7ib
7or0e2++ZrPCfeQmIHzLlXaBNBfCSxHk85qZVhY38JMhMSOd1uEwqbpVMl9BTwxsY3iIY8xVWMk8
mlYeuKBMHLKNUX+fm/bVKA95PHjDG/U//72jXBoTzjrEVzvKBj9D+u4jzbTvqPEMChqzVxHkyzzy
0pCQJbSlAeRR72UxIXTTLL8N0BPbvYHCiUrZR9w/TKDh/uZTBij4BPhc12fNG3CarSRn57baBrm+
641N0+4AW9xk6zZIFFfs+9G9jCmiOeGOHQ07x5gdZWcbNx76fGa1MbIfq/czdWPTNTb+8mshO4co
kDDihQPMENh78Ex4n1UMRJ0Ns3GI4ySWfl67dldodh7aPou7WSujuqfHgeh/bnuKzCBeW6gR8W4t
Rquut7U0um5yaWkAORuEbQWOcP3VG3DbOSSaSKoIYDJreGyhyMb5+pEpXVszWe2BFakxzjMlVeT0
3o+k0ndJ538dpwWCfLbqUSDeRR6ONR9khaAMKkVool0bhAhu3TcYgTivOo2gLXNfWeurrtUn1LUj
SPM9W22yHVqVGCV3+0vvEcyK4IGFeKm7UJhFYvEnQJIS6P3r7Q+nMiGE6BycF3hmZqj/UvNUFsMO
Dc/tbRNiZOTwBwDRUWDHMQIXgPC1uibNmtEjaRyk5W71AsgdGAfSfblt5eMnurbCfebi0Qq5ITIl
BXJzfYbaD+S/KyuISuNTUdBjhprEEDygEfnptlHV0ni0uTBakDIxpwFGrREzrSmQoDVkbQzFaeYb
dO0GWBonVgcMFNA2sYK4UHttZgdW7KoPrQ7SFD2LME1a5CpYlsqS4A1JsFQaXao0HrQTqguzDiL1
PVW11aW7Bs0kl3MjoXgtVESZU41z38CKA/7qKgCvS7tR3scfagpwOxQqOboHxxaVf8FKqzW6b8/I
hdnsAVafamHvYfi4eO53Fc3eZ54ppuc24Iw43/aKj2cKluHESFtRDQMh6rVXgFvf7qsxwPfKzBLJ
DbTK5tz2dretSHYRVQpkjcg1wD4hVq/dyk6hf5EgizOrIzgUwsFIj9RVsLpKPOLKCv/zCw9Ptcyk
GYAQseH726x6adxTNjQ7rVWM8n94IPLPhfc7HogoPaHsxJd7YWi2mtyySyQ2VvJGx3Lng0fNqc7N
/KftHsv++6gb4eIc2YyxjGkPwMn29naKd8q7fRSEgWLBpmLM7do+wPQAwqYVwS1pbDKHbKr5ZfkE
hL4q+5Z9Nz4BwLH54LQSNVnMtPT7IMNLIk/WfTV5D/qkHTz7+fZyZN8Ng4g+mhvA/uDteb2cGdhB
v8hmEhsOAbOLB52Jp14H/rlRVH6lhnwdjxewCWDUWAiBEArsvNFfSOz4+75wj4gZmd5E3pxEt1ck
O1U+8gvwWQGlDjyMsKK0TWk16SROrOx7kpY0NHQwat828iFh47o8AM/BFbF78EIhAoKkoNKqqqFx
Ob6Uy3n0ms1qDMfC3vm03gH+Ea1gJMcTRjUU9GGOglvG8xPdQx2gGZzo6/WZ46L7qWXlseYtoQMq
4dXf6y6G0p9mbT20Htl7TTSSO9vrd/rQbrria5fbivV/3GQACDGdAsoOxE2AI69/REeSpNFIQuP6
XMUq4poPJRgsEbPoqE6gF//ultd/e2WzRsu9tIjTErMMx6A+0iSex/GeTPQA4ncK/B159Giz97N9
UM1PQXaooaiAiKNwpo+HkKtNohoDeTgcEZHxv7MJyHWmpYyX4qfV/AJOsmWKiCYzAU8CzA8oU2iV
Cv5KzNWYAmDQ4+5rOz4ZD3+NTsNugv/nPwP8B1xEzCwrnNrs6jJOHCfU2rsmNCAN7TzkKNTfPhXS
pQSIWUCeAPwrqjYueTKUI2vLmI3zkSUHtwY5rq1iSf4YSaAwAfdHRdrnBD3CtdmtQwftD6OMs8U9
2ehvmMUPPWmfy+XX7eVIUgNYwhnjlQk8osWCi0caPV0SE5+m6CMCdcjx61CBaIWe6rGPjCWPXBtJ
ZKJCxckOwJVh4fW+pq6/aDkMu02csTac6hdin5rZ3hdlE9FJ2zT4D40gHWLh4hmXP0hdXZQLg/j2
FojPYO47oE5D8xvUBFwb5dp3QEoFEPfqlnE7jWGap2HKPtfs6CL02B5olkuFB0ntvef/ACcD0iss
3MsK30NRBOfNWF7sZrC7sGiqDqXW2T0yy8ij1aiKXV7b0+H2Sj/e63ycEwEd7SWkGCKcvKgnbQaT
DmgD7fHkFngJeBtf3xDf/jJrs8KYLIiDCyzARchLXmCbut7XtnC6toNWJ05KiWQFsJMnO2/IZmyS
Ta6xJioHMuyc0obMbZBp+9r3ivukZd3RqMvskA4L3fhzVSggd7LtR3OW628gJYAy5vXPYhh8rJa2
QUgPqns7cV5KtzhaRXJcmuSxrZ66HPDF2/su9XUPM5YgpcHzDx3pa5uO0WfzSNwq9ozH+WvG9pOF
8D63ezR+23Q/tVlYT8+udzKNPuQgGfpanBoVI6HkQkMbD8NHXJQOmCrB0Wto//hpUtVxl2KgbbVa
f2tM+aK4TmShC0KILhdphVy5GFAGwy5NvJ3q2N+jHfRaeBtd8QVlIfjSgnCALGfpzFWHhQwpCDF/
QUzSVph4d87rdyY+F5/7waAH0OKilkHPBpOhvFPFqx6E6M7Y2ldoErKf9t5foIjWbOzkYGZ6yKCG
4Z6K4g0caewuAb1t+Wepv1aPoGdY5y0b9gwvLsfcjTq6LLfdSrIP2GIo8QGQjQleW9iHQRvzajYw
nevmy34Z+l+NDc7RrFPVWT/MKiNCohuNeVY0jXwwxglHZi2d0ajsqcLT3i5Dr/E3JNcjIMK3o3PS
fzTktUF3vHEimmw0JXhB4lBX1oU8LKjWlVUZ6uI6+Kr8x5U9asaJkrd/2Ez+2glQE+XKoddHlLgB
XQBwRFhINDx0aDi0dJNnqhfPe1FVcCyUqvkjHIQRGEwWkmq9ChJNyxAK0vXQN1mopU8Tav99AIkf
umX5Q9fs85XhBVtHgR9XZAcMImjQIpOWIfFP+QshT+m8G+bIaMawCOZ95d9Dl/2kMcVzRhIv8DJC
dRh0N8gQRW5RMjBwT5leFRc1aKAcHzORY0NVoCDZ5wUWDIREAU6cJ4IMmmBe58m1q7hlb+ms7wkY
m+sVXO5/bn/gj0Ux9MQ5zSemnED6JzIf6ZC59elQ1HHrfQoAeCX9H2jRRguAaMEPVpxZ4irOp+S6
vbIoRP18Hoo8Q+sj9sEn11abNq82Df1jtuVm0lRiy9JDClonoLsBvAYQUnBgI7NKa7VZHS9LlNcM
n+q19p6DvodI7BClxH2l47GbbNQs7HNLFLUR2WMRGQUnRcL9AvC8GCMKIO5QhkEuVzchdKVCnWQP
iT/tWk97Zs3yvaohCzpOn8u5D5O1XxXXjsxZcapQBbeB4vhAhJstJJkywCTjSk+0XT+01Zel13RF
KUFihTPSAqSN9xIuU+H0Bm5W5EVLm3hue2/L/HU+lnlnKFIniauiKoLkCS97PsQm7GWvuW3gTXYT
j/bXIn0klbZPdONgEGMXNF7kQdjBmv4SNInIDpgcUI0AmOLKE5nmurZ2u9Go27ikgw+pj9qKpslW
0Y5KjgQMwDvAlINi3bv63MU7rVizKtW0vo1BkPJZL7YknQ5eyiLi/lYiDSTX45Ut4d5o7Nxva1QH
YmdB+3G177J+OTkBU3j+x48Fp9dRMgOCCIUCEdToQJ2b9G3Vxbq9G8fZOthma++6OT/lefNoku77
MOjmzvMz1ejmx0wWlkF6y1Mt4PpFCE6Bg7BA66yLl/JU53giBY+oBGk53VhBrCeqiZ+P+8nNAYHA
B25Re+dn4+LbdZMJ5JnndnHpbvrpTqsfAZpRhEzJZuIXA7yGggS6WeLYdQfbRlBUQ2yw9g4AuCe/
/07JHQgkd2jxfa/J1lKmNx/PdPCuCovEHA9BTAVer4t1zGy9Ph+wZY2zW1gOYb4RAM3b149k9zCF
z+UwMSDPSxXXVia3qwqjcMe4835qEONyakgsfb1tQ7Z7GL2BNhbnX8adfW0jYLQlXuOMcW4ZG51A
Xg/V/dPUF9EJqr9/aAOpZrvf3zYqqVYDlw5tXcwToICAf66t1qxye0qHIXZK66keAqAVrWMwpSGa
P23m3K+EhJTmX0eabdyEbKb8MS96RWCW1DH4rwDcAFg0NF3FZKVcC5InYz3EUEbYuPMWF2U4Ftt+
+WZbj4amh3U9RS1mAhSrl3zXK7v8m1ycCiiXt4xB+jMe/zB/49sh1eIGpD3rxnnMXr3tkm1ndKes
MKgiT/VMkdy6V6sWRZLKdHVw6cK6TvS3bvrF2D5N7XA2+i2i+NIfQKYFDpyNjUv39sI/RnLeR4Io
JwcZGqi8Xa97RnnTy6cOlqtfjnM02ZE26GiO4dr329um3iuQ1znztS3z2hbIQCnFCwAexjmZ9k3y
NNivFQONAUQwwAy9tFrY/PhmsaeqT1HRuC+Dn2hCdmw7K9xMtWrhCW0v6Ov36TTEZjYdnQBsEPO+
cN5K079fbKIwJnkr8HWjFI6whP0UH6EQYfBAclgOceMW5i/fYvoJ9aJgCdda7/6M68i6iCzJsG4p
yB3G0E9y3TjSrqvqnT2xcbsmedk8twNaVGnp2D/6Km+KkMyF96kuK7MBMQNlznZ1TXK2887sN6Co
p9re0Ium3Ge1M+rHuXdz687XquyJWKxSMca/B6UPHxeaLZCcQA6Ch8D1x+3HgM6ms+Djhvq23s+H
/Mk6eIfkpG+bowYZiJBB6PbuU/0D8lzOceMpatPS+IVa0P9+gODJpLPmzqnWIR6+Qp/aDtOzuS3p
3Tz/XPVD3o6hd+zaDTUUCevHdw8+LkTCOQoUyA1fdOqG5XTMsO6RjEXUuEkSjmZVHmYvmb54ZZLG
ilPEN/LDRl8YFH2XVnUXgGYozuc2LEl7MIHD8cwj9erNgKpjOb+W9hppqvEsyf2KFgeGDvBvVFhF
8iac08JvDHOISWlaEU0pC51pVWmuyuIwEPO4AMDljvedcAtpztANuleMcVveDeRbYv42/1rVE5BZ
FEH+syFkCl6SenoKLaPYdb7qU9wWp6nbsm3d3jNQFvR3AML0L2443pn9Q9e+pQBgK74h90XxG17+
AuG2qUy2piOjI7L0U5aOD10P1evud0YxE70d7nxruOvY+HmgKq4G2UdE/QfuymfmwZN0fUqbrDcD
rWvHWFt9/VOdI33BZEDycnt9UisoKaASjyYR6qXXVsBRk7aN2Y2x49T6sTC79uhgklgBT5Q8lVHV
QwILAgggMtFeuTaTdFOeNNQaY8zu7ew3f+9GdWQem1crGh4rW3FTmvxgiR/t0pywd5k1DWNDzDFm
BCO3DpkpWGPn8bvN3GyzNvl433Ta+oRRQozsW0Z1Z7kJ6kCGD1Ft4pHtuqbDBjUN/RHj2zk62KV/
LOZq2unZyna9hjlc20za15YGxWOtr6BXT4lqhOhjggWgP8ero3sAZMAHLv4FT5//R9p17UaOLNkv
IkBvXjNpykoqlSj3QkjdLXrv+fV7qMXcrkpxi7izM8CgMYOpYLrIyIgT58h1qHePKVcEv6UyCWjW
V8JD3vvCYaoLD33YUgJmA2g1gICnmJqdADbZX7d3yI9jjq/AM+u7VRpMe+xrq5W0rh6jpAd8XNqG
4CWpAn/bNGtsST824mwG2xA5OgnN2GzpmwtGALXEtsdJV5JXX2/UAbwuPXodbg/nxyXwbQfpZfA9
z8kpxidLXBb7/Vj1jyWq0GYipV9ZB0ZAORmhUhXm5m1ri5MHUrt/rM2jvohVxUhXMh8B06NqZB41
1ISzpgQs7xUSJfa/MYUy09xljJZZ5lLN4rIavLLuH1FyIKXo7ZK0M7VwWrm8l9fprxnmEi0B+okk
8GY9BrryhNZ2byd2RrDywl+cNhAAgEhYnK8AxiuFfNsXYdBh2qLKyYTBUstq1+uCdXvKFvfCXzMs
SKs15Fjv0Fb62Ih/mm7XGyPtonMpDit2VoYjMUujxVOhcAqWRkensoZqRlS3RG3WpJFnr3bl9ZBH
whlCOhLoHjQfMk62MGIxjL2hf+SjMnjLNQ+MpkHldaTn1c6SgRE3vVAcTUiLrWURFkYIuixU90BF
AfgS+6JPCqgYaGkyPLZcTfUED0G1sgR0Td9esKURgkAVngLqFmBWmz/j4jgFQohZE/IBySyrkB/F
eiRhMgi0CjC0VgdMPF3r3FnYIzN1Pjo5AddAzMpMqljU4BAUpwGoESklZdXmROOjP2GQozdjaMbN
7RGumWNuLr2SpC5S++Gx73vb0KaaNOAPIIWXDqbi6Sv38sJhRoM7NgyyI+jZ/QGfasQqkwJ+eMyS
dCPznYPi1n8LH8WmvDTBHGW5FXvwxYnDo5q8yHVv1twxlj88b00eZ3EH/h3K92V6sTWyqgUqW5SG
xzh5gSiJJcSQTjbGFcf07RIuzxg8Evi6oHWJuxeNEDJzfUCQLc2Hxptc5X7Wp/AsfTcT7Z2TQ7eZ
XrnSqZ/1rWoK+xQp3WMNOMzc1K3hbvHR4bgDKF0vrOfAThUSndqVzcMej++PAzksuoiQjvnxevXz
AfF42PGuV6oVVG7KguZCjH6zIuDA9e0VJJ5QFQ0HrrRub9sfCYPZNCJ1HElkwWbuvOuTaUzQrYKm
Bu+ifieeJv1xqEXyMX5quwr80oIdynT4GhxgEKQAIV/4FIQrBWR2A3x/AbYxqiEgUgP84foLkAOu
4jjUeBeCDj1EcNORiKWg0QJViu3KaNlzM9uCQwCpCBiSkDBgrnVeKdtgqHPeNXPyXpL319Z6r18L
sitWopVvbQh2v11aYjxe3YITQ+JT3k1JZyokJkhi4k+tNZj+RnUMIlOeop3QtEEDtcvIg+K0IWmf
RvNrZcxLm+vyS5j5DRMtUxsFX/Kaf3/EUSBb54FMtDYPu4hmdMVx/GjqZyeZ8bxFgyxbJv2vwcbU
iNl1xCzpPL7O8imlvdmv3C/f1ZBb082436j2RclvsbD7o/35adw5O9+kPDlv1gbHvlDYwTFuMew1
VC5QLHH3nW1O+8KWtxRFyqN5Wlm2pa2Kiwv9WvgH0CGMw1KQjtI7+E03h5wXfQ8qq3qZHlGeUT1C
RxK05u/oz22bSzsFdzSQPsjwzIHI9UlMIg/IwHrgXVvhqID3K91Bx29lqdaMMCulih1OYQIjydYg
w8HAqaB8tg6MnT+W3RGXg2EWKtG4ehAF+FSUmPKX5E3e6s8R6KjuS1JqVrLPEQ+ENImQ/bUCjcj/
ZqOoqK7KAD7iwcmWnPrcqKR07AXXTNHYR2KZlDIZE1t/vXMpXmS3l25pt6Csgw5CZJp5hSVfUMtS
13tPHl0uF7Z5vRfStWfKdysiO6GXJhiPVmpqqkycNLrT2YvJc/zxbgvE3lZ7qDs+NiQhxhHc/xm5
szabE++T37dH+H0T3bLP+LE85oDzjjBE3VUqKyXm+1OILCgQNk7c79CBTuBcNhx8CwgYfq+V9NYm
mDkbvDD0aaIro1skw52u5hsEzGtc6vMIbo2QORp1gWPZV9roir4doFuS57c62gxrr3y6PZeLhoDc
ATmlMb86mLOhVIEiT1I0uULgzvWW5iufbFle2ZPSHDuw4zFArA8EHbhlUKW89idhEg5prnuj+ywR
3APC60hfq1fz9V4gTwNJqeCTx/4tpJZVEBqQcX926we65rKX4ovLr2BWrow14A7A2ORqBWjEjpy6
7yP638/npQlm4ZJQSPGAwcLJfE5ibaRSP5KqPUzI4t629KOMNd8/6MxExRKcszN08HpOmxCq1kMW
Tm60VV7TjbCv8Cr9TLdpQRKZhJ+3zS2GzRfmWHS1UvZ6gDLH6ALw29L9cUBTkmln5janjkYPVm9a
7pt3//ILAZtlfZxPIIBc2aw/0mnMkNn6WZ+GPrLtweSK47HUOhIUJ143fSCfwKwBDqaPsAWP5irZ
ytIFAtNzsgm9RUhwXc+0PEHxA2qgkxs28DORse8i9J5vtdDtISRkKMche+/0pzL+FOuOlEH4BcIu
0/D+gMSUCMbX7ZVYnoXv6AOlkLmD9fpzqnTKQAKQTa7v2yhXd5MpOD1Sy0RQTH2t833BQcxYTiC9
UW9BIpMJPjJD8LjMS3g3U/XUljj9WdFDO+PbyIz4MbVvj23Bt4JODfkPROaIitkUIppJ9a7s6skd
IwVMdE3oW2G9Rln4A2SNuQP4BDT4wBUAVshyJEpNq0d8IE5uwiUkTWeE3p3QYvoaC3iVJ2V+soOY
VVcbK/ErWhqVmeu6qRprBHI/MM7fXzIHdrioAcRiG3QBOPfjGDqJbnqnPvslMuvtTqv2uR1NW48E
d0hc99Q4xBUZ1xIx3x1cjE+GpDsar1BjArqITZ1pSZKoqNTxbud/DOI5T17CRsYNADGfjzRsnKl/
CGpUTGL53ITdNuI8p9Qzor22CtLVDdXDTemZafNRBrmp+F/KNBF+BWC1dNUjAEUX9NwLCaYjxslN
E4q4sTxMrnw8vgp4qu0RcQy/Bhsv4QRRcF6Z2Z1PRULPvnl6vr0bl07apXU2IzH6gOlDh3hyh3qH
SoQGftEXnrMH6RTWJvz6mlrZjyLLvB/gYJAg5+f8BJupz3K9AxWxOrneQEaIGg2+YXnQeBrjO54j
gJYdAWza8U+paInIZa0Md+F+nJmJAOYFWAn8EIxjiVQ+bIOGm9x2V1uvg23mo4N0N40wu2bXkzWl
4sXVvTTIXMjTmE3Q0vV5dygVUkg+aXoKNlGigzX4s40noie0QmNN0f3yfacoAGK+5yQgVUwfIgmy
U4WW0RJ5MJAlXbleF3z+rPAKwn40nAsaC99GhxLXcGmDTxPIOzi21I86XsnDL5oA6mhec1R4WcRi
1XiRUXU4gNB7B5J5Y7jD85r65lL2AcXHv0aYNY0TQEBUEUYUUpkiSnbhLnVwZavUtCe7OGRb5WD3
KoX8EDZU48AFlOdgx++zY2ivZbeW9zdYTsHjhNwvevmvry5JKIC50Are9TX5V9SGllhvK0ibcsmX
7D2pvR1xf9rQ1oSeZIq5sr3nq4p1ePB34GBAA4sI7OG1cS3PhkiaSt7tB44M7WtI+JanaJGMk107
TARJJ4i5CnYegM6qeE6iFWjKd8fKjw9AHz6PpmvIibDZ/TaZUqCasRZedG7V16I4qU77rM8C8bb8
JJ+hikjkmgcEyakhpp2ZTXsvrWbgZ5fJfgW0P8DaBu02CYIw19MAF1TMrcq8K6pE4h/K58oww20d
mHJlVuMKHH7JpeAIzUQigDMAd3ltTNNrwKsTX3AFCCaFOEeSTNp65YU97+GfI/prhLkkxhL1nqiD
EaN2BvU5qgjY/9LudWX/sFiQ2TlfjIW9MGOwi4syx2H/oOasGW9N95xG+yA46coxGawOMZiwvW1z
cfrmGA99hphBtoqWD5rAAf8ruJJoGXfdml7hN8D8x8z9/X12SE1cdkPL56Ir+WAKITUvhydQVKKL
yufVJCMhWtFGkkXZ9CH0VXrm0A4LsE/nZ6UZIQkxENnocDPJfhgadj8WiRUp3pCQ3kBmx8ra2DgM
Ul7jBosExMZe0+KtPAH0CeCSXmYSyiLNFFhpz8W/hzRp3wMURnvIzk24EZCshHy3DmkciQJrZIg0
88c4ImHdC5kjKF3f0ALvVwCVOeRYaFakyj3fITixUimRn3Mh02VzRKNdTVIlbHJHBqPpUUc5A+SX
Ssm9Vn01DPbtNVuMGpBJ/2fR2Fph3eWpkbZYNLNBjzLRNqmTIuE50RGSk85tY0u5GOSv/xpjTjPf
g96P6yLBrQ6Cade0M5MthKQ2+h9bpM399CiS5m486DZvBvv2KSJrmojfWLNbe4h5IbS8PKpKOe9R
/kEHLStPuvpekQ5lYhXTgw8KkGKjZ7qZgLW1fAWAxezUDK1gpzGw46azMv3BSOKVWGb2K7c+an5o
XNSSgMITAc6HS0hqC56HnyAf9iKScnN7+peu8MvZZ66UsW6mYixgxh9JJB20wOpAT4MkZlqveILF
cB0IEhmxGejBfjzEoJzcAQyNhVaABEPTMZH24XO3bZ0UHjUi5QHqQxswzG2SXXTqPwsKMkQUM1bz
6/MV/XNm/34HM7NxEWQ576WCC2xC89AU5rDXD9lELKpXL7dndymXD5VRtHSj/R3QIzaXyQfJ0I55
Jrj8aKmOn2wEyAkKJjROXnfer/q+mGh6XlnSxRjl0iizpt5UpuOo5oIbbBGWQbxMnae4gkaMqd93
Lij2krVe18ULDBVcUFPMbabsix4aY56iN4WAhKq4yzOzrS1xrXd88URc2Ji38sWJ8P2iTgsBNjiJ
8mD5tvjMzfGuhfD7Sly7eGlpWDgRnbvAATHgVKxZptTACbl64njJp6Lu+TW66MUYRpdkNB7gUgah
8fVg0OvWSwPeiy6kQtF+j4pl5B8KlfAPyrANlZWzt2aNmboRoMFEymGt8pxBI+K9N2fY4oae12gl
Fv3JxbjmRbxYJH5qYl/sYEkHrxBi4OChjKyu+4zWCMmWdgO0TudWWHQPQt7k2pBYAavVIG5ywy8g
SWy1CYkQveX8QAT139yHl7aYQeVIuvZZW4nudM8jmjDAJyP8knqNGjnN76sdmFNv+42lDXhpcF7P
i1lU21DRoIUkurHckSjbSMpr8ue2iaUtcWGCzYbq4ObIJQ8mWiqn1nR47/bZsw7in5UEyKI3ujTE
vJiKfuhGxYchpZy2nK/TYHr2xJ5UHxPWrPTvBvncnsugJUOoruz7xUjm0jgTXOhD7kNrNRPdwNhN
nonFqzNsEJKdMhquEQGtDpUJJDxjqOtOxFDryk4amidbv3jg6l1xCHO0lA8U7HJhiwZg6/ZaLl4z
KNDNiLu5l4ml3pRruUzFpBbdFEStc3rH1DXTlzdVcT88JbYCeqzGB3+ymaC6ZE/92sN0vjLZKxUd
YsD9zW04PKtAJdbQT8EZRSYO/RfNOSvoaA5UsaR8J0QOrx5qeTvIpvFgrPE8LhVmAIz6a5o5Kpw4
Vk2DF6ur/LLBsWpPWxzP6sCRyUxsm6NeRgHCKai31U7oiglIshP3Ik9E/M05nCMfJtqCr9S5vSRL
F+Lfz/pBbx4pwMOi7sG7KEkRZPZP2sqcL51fSJRCmm3m0QLi5NpF+FxZDB6QuG6P1KpTBGZfkAGk
/k/Iuq4gtH70SszvRoCmZ7ZJPPrRnXpta8wVCEbKA2JRU/j0zLuG7lCcPHl0jeFqaVC4PFD4BWMF
pE+YAzSMFWCBvSC4ADX1Mdi4oQ44iLXVdzH6mUsSNg8JCAduL9ViNl3HLEozuRaotZi7uPA0vhsL
Ha/vTUqm4M4YrfpBefZI+mDF532+X4vtlypfEBIFSHGWa5tbHq8ntJOkbhpjQ3Bjsq8Ox94BWrG0
ocggP66MbekmweKBhBiPWR7J/2tL5VDFAQRFBTcc33vuD6dte/+3Wm8zq3Cg0iAGJgS8KzQUvUX9
vlyjTVpczwvrzDg5uR4NL5+tq/sWj9eP0n+J9W3l3ytIC/MrT6alF4YGnDiyzjM+Dv3w14Mdwhr/
aQxFd3TiiYpjQUHFOr1KmSWgL7aOkSiyqmMWb9JfdWmd5cTKkTHLi42yFThz8L8yHxii6e32Giw4
R6DBoKIIJwUib7Z7vJ7AlJPrYP0x8IqfytA2krWK/tIJvbLB3HPtmHaqmMEGV8t2z6W2zMkHtXb7
djNUx8g/DpwJipAZzW7n5b1Q/b+/gDm6WTWK7RQDUpGPqHh1TjXhpV7L1oDoTOD2jefvu1IiuQfR
CnQKyEa6LesV+N3iTKODHi0kaElFSvp6/dHpXg/twI/uiEb5AZR/XBStLOaPtg74QnD9/bXBxJ26
lhdaOWGmQb7iRIdgG2xr6/0e/FHEdxoyPCK7tJXvVfK2O7dkLQW8VHCYqQaBc549JM719RCjVhGG
ZAB24/X4/umTnHI0dZpNTB1gRlzcu6Qn9SZwTvqKl5znjrniLw2zhb6xAQRINQBZaSenVu+09qPP
XhN15eW1ZoUJFvV8yvuuwi5q0hDivWX7UKf6ZoqQc+Nbzr59MP+PyZw1H9FPC0fMnJoi+GcyW9qY
x+N9ZtcOGm/II8FsvkHAelva59PvtaLp0jbFww+AN9BWzARRzBoOvDJ2UEt3BXUH8QlRzVYc4bej
YxfrwgIb3AvSEFXIaqEqS/qR6kfV6YASvX/C5kxI9GwcjeNAG/IrpQP2bUgyU7SGbUCfUFf580K4
XeMoVKBIr0PggPSrldt5hLe+j1lmLmlA7xji+4DjRH4RWT8wn9m5kx+9B2+bUse6cyMrtisntRML
+VvaE87OKIKO21tg6SbG6/E/a6ExWyDVewOImmlyAWWVqRSS98zMj9PdGP2bzXZpiXGQqlYJdQna
G6zJnJTBpGPI+jYwOwK81xsEscgZUWK/z5xk5ex+B4O35psJFmN4k9RQv22/P02wjVZQEmzB6oQ/
YdEH8vCrtQurI83mz+GlIBU5I9VLk6Nv1vtVANridYUKDlrLULmHLgLzPbJcS5IXTCPmonrK401+
0s2+upOlcyoIJtAZrU7ikWrbldVeKIDol3aZaChTlVZvEtgVnRQYrvqPZxCa2hvz/2lndnMX7/cu
7KXej2EHhFI2vzOViVC3J79XzCx5Sw2Ekehu0FDIZxmDO8jEiaXa8zCj/Lq/fyqdrQ81aHN6zjPc
AxvvbqVOtXhcLi0yA5t81AyEHhbL4iFToLwl0z5BOnGrmN0hOBrKnbcGSFt6w0M0DklqVD3Bmcpm
ejiwFZfyAJTtsTOR+nsPY8ffGmi4jam+9pBe2iCXtpiXToi8sC7GI55tLTm+gtohp9p0NC1lTUvw
u4bCHkkNI0KHP0JCRCvXW0QPRs8oewHwfV6nrVNqBwOnUNilW4c8+mQidm3Tr+yIRrrEOe2lp2f5
7tkw8xqucG1V5+P281vwyPtmkEI68vpbonqaMkHGqI/Rq3/SqLCjjRNgB33h8K9sWmkhQ6iDvPg/
xhjf32uJ1/vVvJz7yf58t99bp3f0nY2t+/ho0I4k+4enP9aL9VHSl8oZ3IRuEssw/fP6e3MJ36/j
W3hIMYPaSWFBEv2gx4nBoRbQdHK2B8+DWRmJjjWfVKtG08ZOgVKeaUxDfs9zPi4rb9T2EL7KIaGU
8VsFpTkn4iftrsvDBP9b0Tug49Lua/xFwtZfo6dfDFkgizsLOYMhGZ99vVTcFAbFxHlzXsH0HI0n
MsQueTPamLgbje0p//zizM1e2YIXgq7BXZaWDjRAINqa498fOP4yK/Sgz5GBrydrEj4l4Wnk7IAU
yhqb5JqhecNe+E89SqXAQ7Lf7TT3XW4LGnanAhNarNExLIbzl0Ni5jNSpRxDQhoFEpjm6x7xSIva
r1W9Qe9FsZBTUdDw8qDvC8px5PfmecWDL508KObibY66yc/lTKvO8JMU5guQWibaUZH+yGAhbMOQ
ytyXx1WU56gMdYBOJXWxE3wLUghPtz9icU8hPwDyJZStgctmnHqTFV4CkjzBzSDqtp+I8fFS207j
kwfHsvy3u93upL3B6whrHBHCwgVmzGcPBWweyRc2EtZTTtKmCujBdheTI9IuvQWx2/ihQoLpJD20
ZCXcW1pusBhoSLvMkw6C8+uNNcR6IofzfO8lkK8O5KX6As04LcgdQSkko4ZZ7jMqbZ83m9uTvBDx
gkNrfmjMxF3o17o2XA7wP1IlAoWKlsrsvfR/Nf0h4cncyilFZieu1UfmkTA+/cogc4QUMVP0AYk2
N/ol5EdNqEzI3K+8MxaOKR7a4AKS8bRW4ZCuB5WKPKfmJWyk3XHsrImGEyCvK+2OS6CjKyvM9pRV
KM8EIaxMNfV39+Ep3kCHnAi/RAPcgqa6wZ24SftnvrBWtstSZnDOJCBFB+A0+P+YuypUAzk0Onhb
PQuJr58N4ZCnoImxgCwph9asOOj1/dFUMnI0qd388/amWRj6LKcNqBcQtoiWfzCog9o17aZGBHhU
PGm/ZigG5MkF7Y5/9UKyAQoBguXW9HDb7AIg4toss66THHCZnsNsVp3U0TfFDKi6o2Hr/abqiB4m
pNBsA43cJA0+lEceeQ7FlA/dsxGbZbUSnfz0EfgYkAZCAEZBIZ3lL+78vo7xlhUR/m1DEuxX8F0L
b5Hr32cOClLoUp+0EwYLKLqqbeUwoEgtUmXaZ9VZVjnK10cjMstxm0/HplvbYz8P6rV9ZrKRhBi6
dB6fOJL8ZXiolSeQanjpY+x9TB+QM9F6qv3OyUgAYL290Auh9bVt5mgV2thJpYKxJwlFzaqrC8Ll
D8NLWW8qAKUtuV4rJcwB9LVbgkXQruuoXADEyPbltWIDOdQSuXYJrKyAa/JdqhGtTdCbqwHVdI49
kT+3ddiZZTdNCgUHsCKRpIpVlcglD2xhlyrSaA+lHu6nNC4KMgb98BlP/fiR8+n0O9f8MrVuT9RP
R3f91cyzYBrDBAL0QAhVckD4Wt1IAG7HwV4ZahrpyYq1hR2BfpgZuDuDPUGjfu1WBaEp9Bx9eG6o
vMjlVo+e0ta+PaCf1xEIU8EzCuwy6BaRt7s20SZ6L2VjN2NgoM8DqsCxrLdcEJsa6HASs08gk5av
pUDmH2XWXoYYBC5gxI6ASTGzqBmt0bbgxXKnuIqcIE0+hi7gVnIdCzEFkmoQuAO3IfwFxFKuh5b1
0NDxwkB01Rr4/mRXVySUj20gAiXr2V0H8ZK6mky9tcP0tUqcNoXQekmU6NcatmqhLItPgY7IzJ0E
ilBWwNOv41aNu1R0vWPxVNLSVKxtuCv2tWnpZLLAOSQ93V7XhRI0TM6QbzTE4dJgUwJcoI8tr6BU
N55yUiM3nFLZBP08vYtN5V/Eb8hCo9cfFUiQN/3gh8KjSdPCPgGIIMFNBBhj8Zv/EGlKQ6oLBOoR
7auKf/nYv0TOykCXdjAebUABCyJaUtm5DUeV8zgEH26QE9SxQMKxAYX0XrtrkLzdN9buT7kF7t7F
03Eli7TgwuDA/mOZpa5Dx2+a+GIhuUIXgzfN4XuS9oBuglXH9IIVX7DwQkXV9cIaE4Jw4tTnHIdx
8l+FWd5J5tbfpRSNxt59ZcnoPPSQQGycGFzTa/W0xaN0aZtJjjb6JKdeDNvFw9CQ1slMfy+hnZPy
gUU5kE3vMb80ffkXKZ/rQTPRcoMIvo01GIb4UPwh0+ReGQ4K5Z8QYCTRSoCxdAsirySBoB2pJAU4
CsZjNEiu6cYAhMqwHzraGeS3r9iFYQIc3QcfU70GiVly8BcGWf5O6OIYU9B1uHaB4B/JACwC4lho
ABFl1x8+vJddgjfI2ut9zSqzk5DoHppygNUhPfAZrVunVf/VyMBIouI5Bzo+1sVzvdg2cSQBbyM+
N5y8lYRpZhkkiuiWEtG5bcrr70L2VXt2ItpitOG8TV+vXAELrgHcPDPUFLcoiIWZ9UyCOC/4MJPc
ng7b5LPd+jbmcy12mjc/c5tdWmEXscgHUDGLsCIfUyK/D2brCO/la75FGX8tgb9AbYL7Hg/XmUEB
ROvsE90LuCCFfIAE7Oxgvzahrfa7YUTzCT1xGwFVbismhZmj5+9JXfFAC+7uyjRznw71pMS5AtMx
2m4MGoYP0g7MOf1nkK+s29LldWWKCRBAqc4nnARTe0A+TifQlSL+o/IvVDVXIRgLpwGdI3hcgTgS
CMJvLMFFiqkVVT83pFxyKzt7Eqmdbh5DpzZ528rfsH7mynW1EEFemZs/58LcKI2eNnoYmmlW5lF7
9a06o96Bv2/PG8VUnjbTecXi4v4EK7SGrDm4p9niJoS+yyLOWsn1Uoje7TrJEvVj9BmeQNxD5IcO
1OXToc7W2OaWtyo0LtDyiIZjnaVZbCPkufq4F13zVdxNeEVE9C4gg9ufkdM5ra3jAv5rTh/BQcs8
/oKo4PXENnrcjlBHA+YjtQrejA3IyodmApZ5UYotP9FNNP9iDg5FEZK+yEkgnQQNsVHQW93oCsk+
mHZJLtI63zTAZxSHWDS14NwLVK6o+i4FePmZfPc7QYljldlz6XBB2BShEyrQSEAzhysoAGjulVZ0
n81JJN1mG9Nuw8Nv4fFVojP0UdybtYZULmiUbu+Phb46TNyFafaw9aUSpz6ug/EknlCHMxvTO3Wm
QSCXKL3wlWW9IS1G5ZC8vTl33XGTrdIZLB54xOggfpfQ04ao/XrxBh8NV4aIm1ciERIsOfWgeE3R
q3laUyRdisXn58B/TDEzDQpyQHgnmHo2zVd5V/qg7CbCkUfstNnIK0CU7wZs9nIAH4U0c8yjS419
5iIxpvlVjFtPea0/IAS9H8zuSbqLrSeNOgcBxEEBCU6Vez5LrlsRYr1kmwNBqvV88u0V37OQQAGh
5d9vYRZaG0a4VE4HUhpNoCDishU0D1XyWjJhaStDJBp8DoC1QRCEebV2SqnFoz5JbqM8RgZJM8e3
BkRtmRXG7u29uxQUg7n5ry0mlBm5QfTGnIfzNtG3YpxlOn2GLmeN9iH70MlutynoF12xupQWu7LK
hMMdChF1BH43aPFQeSTCwdupu+6JqOaDdThURLQ/pokGG4XWv28PeOmyAosRHuwqiAyAdr0+J6HX
ZFMbq3gE6NDn8El/jvq32yaWdgnIGJBrhFawrHyfn4sLqppCIRRrDC4ZZ9K6ikjtIUp3wUqwvdDu
Nb8oQKGClPGcAGJ2o9j4upZyGEqPTq/x2X9BW+8sSGx2G0LSwy9sULxWf3XkD2d9SjUJRkdYmU11
aTovv4EJEGtFDnwh1CU3V3IOHUdxnSgOBM2NFwNaAW4T5+OTD5bLP6pnqK2Ztx46uWUu0I6DP6FN
zygheW01/ZgJaN4oR4koMYIMohYx/ymmMjAzeYd6DylLrlaoBA1hHPfIgyDQJEQJUki+kv1K0MSX
2KqXalbFtZ8TukHuxqAtwJVZTe0boPLtdhKGtjRTg1NcTazVp7zIkgcxrzpkExqxKGk2gsGLSpkq
IaIA2MjHn4PxLcq1CmlMoSg2nJxCsKPRDGDBg0g/xoqUbIpEmzZBofq/RQXlWNrKSk6hwJFBvyzt
mp2eidwW+oRaSBKh0DpaiEmboZU94Xsrq9AiSdDmD1RzFlQffNJXPFH7vvUommjjzxRTVYOiUuDX
GHoXb4y/S6fyzEnoww5Nlxq2T/RU6sAfK2djBMleTrhtsPcsw7f9YCVXtlAFuNyyCBevT9+oq/WY
oRrqBgeVBuf7yPRPgiOAsyGxEkdZOYgL5TiYQ3EXzc047T/A/OgWzYwo87A7reBgdvbxGG9KYIZy
8qrcg/fuIy+oXJpqQimXO+bKbbE8WhVpR5Q7ZmoN5nAocuiN6pDKrtxBsOo05af4WUYPT0X4LfaU
JoGmqj62w924Blubf5m9NKE59o9l9gbxczEtJiWUXeNVhAgohN4dMT/k0LruHk63vd2iB0BsAfkS
+FTIf14vKdo108ofMhlv4VdjPLYd6vkrhYVlT3dhQ762kRajGCo8bFT2cQ/iDzBFBebjH8/2Dx0l
1m5z/tpo22d99Wm6ODigGWVw1gMp+u3+Llw5J03cKPiT7O5DmLk9cUvvmBkp+c9vMxFbi6yuJs2/
PbrWzg2Azbv9+8sH/MIAE6dpyhCBpgYG9GjjOQEwf695h2qbjEqbVkC/8pS30ITOD32zErR9R5s/
9t+FaeZqAnkwNmAJ07l1PL7f2wBSEUjUTjPH5OFQbu/udiIxz1pEfHPtWlyKni7nlTl1gx8VkR/w
8twRcBy/3vEeIbKF3p3tY7J3iq+Xt/TpbucC3HHaSAX5V4f+79BZwCgnFLzURxh69yoc7ucHgGc+
anS8PzcAJjrRyi5adDJ4sCHux/MU+HdmqocprwUQKSOpACDicaSpYjbW+LQDB85vb43Fc2luL40x
c2sMYHCfRkVyj7IV7zSaPG6Et5VtO98B7N7BmYBHAR0T0u7Muci62G+8NpHdIzKHe96mm9PvzZoc
wwJ8ATEvsDczRT1CNZ6NQHEuIF4KDxlW1PuyP0tINONe+DT299u3zgoe9cq8o1JM3M6NzZWMwlKE
CAzeTG5lKMYPdvxEa1Op7ETZjdTPcvwY86eU+xhF6/ZMLmBVMcYLM8wYOUnKErWW4L1eZ68Z0O4h
ApipJJ9PPglwHmRCDtxJJ/2BNlSNQVka2iPhTMMEY1uLYsDtD1rcPYBtADgKjTKUr67deBGIJS+O
muzy79x90jtqu81FE80N6sO/MaRCCweCwXMkfm1IE0vByPVAcRtTV20Jyt+bLLOgC1+sEbB9i1v/
2K0oSc2caAqaj5koivN9rkhTmMqt2tIId57sSaLJ9v1oh6Q4o5/2jz+XURIinJIvKyPxEwhU0wc0
DIcmCB3d2yNfKjSgFAyOIk1C1ha8addD91LOEPwAW8s89vRYHXKCijutXpJ9elB2gUpbunZiv0nT
2Tm4tMlcz/r/UPZdy5HrWLa/cuK8o4feTEx3xNBkMqVMeVOqF4ZUUpGgAQECBM3X30X1ud2lLIVy
OvrlKNQlEG5jm7XXcpFUVQ3GhKOB7AeosVYa5el2g2MWbX9E+1SJOM1W4t3r5OHEhNcJ/TY4mOpX
WhRQVQdH5kIqZyUhgL0lt7wJN3bzLShvbFD4TCwFJ1k18RhEeHC/CE73qfz4p28supH+NfrRG+tQ
vXROMK9TPyT9VfjoG+jKjYIq/gnOw+zEXNfD9PtcIdDzzjOBbOTHzV2CfDIJ9Zz7Fp0qaie2YKRj
pZ/UlUbLdpBMVaLKH18P+ulbDlfkX4OuPtIvPtBAZyY53Fv47A/f8gNQVtHhUka7t/Hq6uqx2+/t
+CLOsvjhlLn4xEFCOz9K9/DfwYHmHd3iWlR55cnWvbd+gj8EymxDAh6ZiWy/nuAnPt6HYY5uTOcU
Ta0mDmPhLny7VAHWlNAqnnMIq3891GfZFqCu4cmC4g+Uysche+HV3F20cO+Ri4xWntyb7dU2huZ0
dAuo6YmrsZ6GD6cFjxtGw72A4ioemaNgq14MCJa7xXjPgqZIygETG8ZyOPHK/J6lXoeBaqEHu4P/
PG4VG13oGPVFoO+ny/rCTOysPSAt/gYqrS2Euw+PKnUSmYT6+sT0wt9uw9HAR3fPpW7FQDYz3hfe
Rd6fk1u1s9sdLTcAnGr17Fuv7RyXsbdHP0y3qcvNS/jcOGmL8Dx8siSIHZP2RiT0IO7nYVfTR1BH
NFbc7Mttn0dSo3FCJqgtkLS46y67Jtb78N6sHoM2LpO2iPrmcuJbV8SSgqor47eeuOpNFfXoHSNR
lbFnAXoSGW4KC3Guk3F04J5R4DOrfWsmo5W0cY3yYcQAvnODdLSBFLFUVF9Ma2P9QbhthJ4d1MEV
eQTRCPICTloenJcKugsnzuV6lX47Kr/s4ZETGeYUdeLA1/cueu0fpIhtBRLsvQmiPXyMf+2SVJZp
cPP1sL/5A+8b6FjAra6kRcfK1UFdztpfN9DclJc+clV5EZ2imTs1xpH10h3q7j3HGOfOFo1p/Nw6
tXafH8N/z+LoAQK96xyIAtcMEgUJu1RAETzUOCKROM+fv16w31PvRyt2dOTHWTBXm+tYEfr43C6z
m9S9vsgjHpmx2IznZnwbtic6CT9dQqBTEAPDeYNSwscHoJ09IZVRY1Alh82QN000m/WUduOubwEG
mtT0wErjFJnU75DNdbIoZqANGWYMMKejcbuq9ZnG1lXVd2NBK5mFRpULRs0V6iuNyAYb5LT1Xqm1
52/GZR8kEJOARPbV14u+eqW/3Y1fPuNozQFpnJnBqnEtxLMNFDOdHlPOU4p6jrhsfXvz9Xjv9dKv
Bjy6jJCGW5xJYb0dsVFl5IYo2dJq1zuJ+tG5kb9ANqIDHVvsXQU0baE/mHU/zDc9JiVC7NR4NQHw
6x6//qqTu3HkvMuSDp1Pm/XodU0GBT3XjMuXgt+FcdtFzm74NtJ9jSVhkfSSmpzT+YS5+L3OhgOx
SvPC1YNcC4qrHw8Es1o5tNwd76V3Tj3kiK/YVQjJuQ4m98nNWTRlLouanXChqIFujioKb0z6ONmb
OYBlTyf0pbjI5Y6RXW3t8eA5O/ckBOYzU7q+gyu5JJzw4+z/jOqYYzEPHwlFobNqwgZ618zZeWpb
QOuUntXudxleufbtiQ367LlHF/NKYmH7BiKfj6tjI6qE8LmaoNmyN+mNXKZ4mUA6LuhVZX+fPANs
O2e9tTHzKiUUHxd+74cToNTjUAD9h1ClgBA6dA7RWeMfSxDVJPelO6D/6Zuz/YYTElRR8ITActtt
2y0dYoDI5qzeoEPjkN8A9JR4BwaUB+r2+N/XC7Kah1+u0W+fcrQeBGgvAO0X494A4tyux6g2LoCz
ztsTcz6OAY4HMo/sow12BF0TDNSDfJCar1N+FQgegXYudXt3o9q4PbcHBR6b7/PATliLI+v02+BH
Tl5BF+100jDuVXfXPeft7WKcUZ1RMzHVxiMnkmtHT8Fvo62H/5dYwDRIoMiM7a1RzPHu6DhCLGlI
2v6yrU+1XZxc16PrnjehMXUuOiTZzkgLuRFGxoZ4AhdOFStY/8xNp5PMF++7dXxsgLcA54Hpgcbk
PeD/dYq0n/3Fwm6iHKqhbLkNNxWorqERAmCk+XKKfObTWa5sQzAVkFsCAvPjkg6VAcJSoOTvKyd1
m9hVWbUL7UzMV3Aiy+anDLc9Xlwz//H19Tj229/3Es+rgbQhiGIArf048FILv8pndIbZQ5k/eMM8
bicLFbWOFVZkt+X8faa6fSCBXe1Mw5+zlszokGu6p3bpf9ZmO26l73TXDWBql0tndSlMwzOfqy77
+ks/u8gohKPJyLY8JzyGIU+tUXZNjg+lcjPgNSzNbZfYwSlpuON02fuCrJ4GECSQi0Yn+8cF0TqX
I8oZ4OrsE9SJ4uoKBJpX7bWXVq/jVkHcgKRuuvc3dOdux6TdGRuBUhl4R6/rJNxBqgL+Ot2QE3bs
PU47PpG/ftfxCelMK7dtfJdvvXltk+mNkjSdkNYpiu/+iDDGZvFf1vO/fkz/Xbx1V//8+/If/4Of
f3R87ik43o5+/Mf/DlL1zw19Zn9EQ//2PPzR/fzjVj0rKhX9If9n/WP/+sf/+Pgj/tZfYyXP6vnD
Dym4+tV8Pbz1882bHBr1/hX4qvX/+X/95R9v73/lbuZvf//zRzcwtf61gnbsz79+tXv9+59r2ve/
fv3zf/3u4rnFP4ueWdE8v77J8vjfvD1L9fc/Q+tvCJ+BarMgEAC1h/Xujm/rb4LgbxAUByoSfQVr
o9+apIb6syoxpPe3d30mQIKA3oRMLvxF2Q3vvzL+5sJ/CZEAdUEjFFh//v9P+7Af/96fP9jQXnWU
Kfn3Pz/eihUJg5AJI6MPwMOHvNuVX+xUW1izV5KQgtKjczZymqttUdp+7C2s2RZ27Zx4aFY399+n
EK1bYKE3XMDTEQkCchAemX5mm7XUjBXZnAdT7Jgyv3N02e7mRVeHOSiNvdU0efTLfvw16V8nuR7t
40HRFAdMGkxxiPLGxytpyWAcEMIVmRIu2cumLhMTBfoIKjv1ifl9fEjf5+eAdQ39hJADxKYfed1M
9/PCoeOezUNb7cPFAc0PuLWi3KjBnoGGMlBm+XL7/l9lYIz3X8/0aHjAfFZIFdJc4CCA/TmOhV00
oyJZE/RZrYYhQteIvQGzJbmySknmSHQ9koqqdC4qGogXZgdy+/X4R6Gljw9AuRi1EKwEYi2c649L
XY/azQfPFFk+rJtcA98Ff5J+rzVtk3KmCxSU+tI555ZIikagz74FbUFcTJZHY62keet7w7QNzGH8
Ns42Mk5ff+DReX//PoiSIlWAgBA9bEffR8GcRlVjiEwEIDhsWqYT6U5eFjR6SlXByImw78jsvi8I
ChUBwCm4sNAGOTrwpFeB0mqQGVkwbOSYg2WCAwa8famRd85N2YnqpurrpDbKPAXZwarnNfjzfurq
WqVfz/7IsUaXP0Q5kCGBwUGNDyjHo69pB78DtCWvM21JZ4nQ5Bx2kQaS5UzAt5hQ4Yfbr3nYfaMD
f/VgU7Zy9JZUNrNTRUO+JsWX3PjuQMwN7vDUr6ljmzoPhRr4rp/LiUcF90GqOykzACg5wIXrYF/2
aOkB2LwEmCK2CkDNc93l6IJtT+l7vOcRfrns71OEPjwoON7v4fEN5CAfhC2kbebyET0vCxMQZ1eK
g7egR3Gq8/n00IWiMqJ5MMMLo+H1Bh0kxb4fHLmtcxdPdJvLF6BpyNWiJsh4uoPxfQpnL5t11dxW
tcmfgs4FgaEcqlfbXJkl0RP6PIAzvEDBQI1QX7S0/eBIaUCImy3yMLZap6IIm9uvd3T1Jn6bLcpG
4P9HXxqyax/vG9FjXgekbLJlWJzIG5w6ljMU9r4e5fjWrH1piEWR/7XRmoZH4+MogVv7w4Tvyvy6
L74RlCZAsi53ul/ct6AGxevXwx3Z63ULTcR/ax8RnkvIUX0czp+kKJcew9ltVxzqjp7hw6Y4tCd9
whwcPUf/HAlmEsTCUCwDR/zHkdrJYoUtZZONuigOTcgmFFON5nYhAvosNm3Af1PSm6+nd2yk1+mt
CltoJgxhgo4LmEDehkajWJspRxUvqhqDIPVrgZuIpI0JMejSsx/mcOJPaMnEJepdcmpDP1thpPLh
l4CWD31w64b/8uyT0fMrbdQ86zufJEDFdDg3AxigYstt8xOh7Sen570jDKRGaNoO34uNvwym7apU
YCHuM0785tahIywttC63HbwNxCZK/fh6fY9ikncrZ8PNQqsmQOhY4KNL0blGRUXYdpkhBACgjvah
w1T6nQKEQ3W6BSVrvVyZfsGSklR5keRdQPczdI9ZpEsaVDtE3eGB5VS+QLN6eGktrp2oHHN7M1KP
7FHT4U9ff/SnO4ImSSDPcfiN45fbar3as8qAZzMtwHBB4JnkfsPOw8IRd18P9dmhB9vl6jqiKQds
ax83nwVUSNDTcrhDfX4wLWkeBjmNZ8QSwZlj1+y8tLWXfT3oJ/MDtgtYCQi3gxz6GFi/jI6oLUZY
NtnM2fg2yw/ziMZd5ubkRKb5k/tlg5gIAqfI8cFVPt7+chaglOJdlquxZJvWq1AqsZcg1Y6Q14My
551lK+Bo3KFz92PQFicO/GdzXeVV13IEPLHj6vkA/pmR+IplrVMMUaswQ3Pm4eVAu/AERmqdy5H9
t6G55aC5CzSbv7m2cNC91VhCqBtv1tnEbHkmvQVvc2As9kNhSb9KQOInz4g4uaWfrDMANiugHoPj
5B6dIwGqnsUdPZ5RAZVw28npTQnsrYgnUAodqmWG7aKjBe2OuUfYGDUFvK2vT9VnR3nNjvruquX1
21YvMsi1DlyeOaXhZQW6kHejyo20o/K6LYjpImHbnPLpPtleWMwVmL0iNdDP8/H+BBBlNYSE8Swq
J7zIiYZHB7BIWybUy/+zHu13W2aivwwQnwAEvIjSPg7GESEF9Rh0mYCvdgGqlHstT3qp604dnSK0
JuOswl+Fos5xB20b2r27tCUsQjHlVWRyEkInDu3S//nDDqJME6YZXeWAuxytXCMXTTgZeTaBQeyh
pispE+fg4da1zU6xOn5yNcAhCc97bfZGSHLk6vcdCIunSfUZOvhAL1eG1EpCAx7tAt3B85IIcpUP
nabxSLwTFbbP1hO5MLQIYrJIOq0355cXj1RwAdTE+qypPZL02nkhFV69//js26iW4/CjmeT3Nzwk
hvAnw28zQVwcwwVOw1JAVq5QI93IWow0omFxynn55DHHXQdZAWaGp+o4gAIVyVTOTd5mRDHngdUz
uQqWSdwFdldllQcJj69neQSx++djjkgWwGu8HiCzO7oAheuZbbNAFLeyQXiaTbPOBZqTSPkTl8G/
h2EISTSE4Xi/8CC/CtkYokmBdhAGL9xK/ARlS3M7VhaigJ7N/pZwZQfJPJYvQFbD969dNa7VHw3O
8UCEdmqXQmedsOQdHBf++PV0PrEdjoF40F3fXnTHHb1N6NMF1IgZXWZxQnTEG89OfJGTR1WZ+gRR
zydjrYYRDwOarJCXXH//yyn0rYAHs1XDufVIga7fEaCynshtuOYi/uNpAWaJFwgtsRjyOMMyG1Bl
n625yd4zHtLwp9jIAwJNnrLKvh7qqIS4HghUyUEPa8LiA49/XByCYisZjSnH5ZoKRNTKs0FXZ3p8
a/aN8Z0pawH3TY/y56VqZjw+A/oFXo2ybm4lGVkdNzhnV3Ogl73yeXvvLJMJySCjo3HZkVOMQdZq
0j6aVgc2aIW2rLlgkHt83AThzNKdSyRE2pEV53y0+XPjN2TP5VTKaKS0eBmMsr9TrihQXII2atz1
1nJd+KW4BAAYUm6moa77TqH+5SMW6ZpBJ6Wn5JmH3ovrMWDT1qAjuI9yrz0fPXqSSXo1lB+ngAAT
LzwcGvDA/+bOmOC3g8MaoFJiiTpqhi7kceXIHPJ2BgJ7mJ8LwkBVUqtyjI3CfJkbiI2e2HUs2ofP
QNIC/hzEFCBkCS1JbP2RUQ1YN3NamF3mqx4qjlUvivJyZE5vxn3FU1qR4dKHdYoWNT74Ve1D1qin
RuJOkM+16u5h6rtKxEjHqdthIhSXoVJJUXdTFsygXneN0jt3VHOpWZ+A149HsnC3ZHRfxhIFv1Kf
I3mT9FLfiLJ4ZnN57/nr8bKnXdGGW4oekUiQGl1HOQNlWX1usCZeaj82wiGhIc+0KFPADC+52e8L
r9pKPt8bUwt+g+/WZCSkkRmrq+t51OejHy5gN2qSpRyfeg66uXC5nJHEqBKPeWCg8X0UIgekUubd
0ouHgPCIQ3ORu8FeWjQuwn6nqBHblZUqJTZV0eygYvY25CQ12n7ryGrH3DJ1ff1kKwnlVXjDSF6U
TYf8TR2rCrJbgYFmo5pkyyjOJ7dFG6wsUmcFNYWaJUal7Fg67vfBhFoyX8I7x8iTml2huyqqES4t
zQSIQSkvqDKLjC1kj7L5jdNDDoI17IlVDSQTK9jf/MX2xfU8OzHy3d+Q0ki4ZWx8d1+r/JW2BItY
3IlZ70rHuuD+sjHFZVFY5zron6BQAKAAYMY5iOOh+7glVZjOLY1NEqR5kafDMp/3ZKoTAOaiUbln
nPEtFTcjWF8M95v2Xp3F0ZHlu5fgFNv086vTERkBFCtjj1tnHjfeguEn1LbPBjlHMKgARxbbpnej
JXB3fuWmHpPnNJyKaLaDB26a4BNGincZ+4PVdD6Cy/rMFOZNM6jMb6hIdVfcWcLb4BRHpATnjIE+
NEMAeWDYS1zU0KaTs75sBu++wHFu/Op+6GWsWtS583rXLstGeuYPVUBIhOggMaf8wgc91CK9e17L
V6vsp6jyRdyQwtn6bhnZXpVOrXwihhWFYG6N+tn47rbdhT1rRL85VDf4hezPxwJJWhLGIWcRqQgw
IUNc2u5+kfZ2YXhmmXdeKO9gT2HEunGKPbM6E32DSh8cXx3e+8qI88q5DSbiRqRhh7CTXVLXk4pb
u4p8SlPb7p+cuvuBWsRB8/KccZmoJiwjz2rPqU8Pboc+76Id08mEyB3M5H21iFtjbK/NUP5YTLGF
2p8Zq/ytx+XivZmaCnf7BzXrc8etE66rh8r4xsI6rnFNaDVtUYJ8CCXLSChfbDwbICAScSvKnzKQ
u7wzI5t0r6X29lbeowyNRZgoWsz7lGgNspMyOB/mYV8OOiu8fNfV0GdA7aCHane5aWx1AO/Efcj8
BIXmu8bVdqQZEDarBQkF/oa1rVB7tYm+YXgVo3ZA+x8fdx2Uxq2xjZgT7AzkZI2hvFmwgFzU5w3s
yBDQEBhgMSZaa/5ko62+3TZdCYSfnJB2hNfMB7Hpc35oSvcJcJHIbyqwGEHpl/Eb6tRijjwAesUM
8crCTqXHIQEluybKA/geqFNEYVhDdsrzbhsf/O5i7i7anr9oY2weAkgyIKJHwTx8BoJq7/TDjZDd
NbKZnq9Ac6+dMatUwfF5Pro1p6hmag9t4zYuFEwQGYpLViPuj2rntSXmXbgMF26JD+ZFtrjZIITG
iaq7ZEE/JPxl0ImW10b9anZVHHD9TYYkk8N0PSu14a3/rYJZzUM3Qqfxj26BA9AVkBAy/aWPLbt0
H93FN3ez5eR8G3TnvAeyEsz8bBMK5cd1K4VEQdrNU6OR8q7QvShhcArrEn0++OZZQkYg7hekb7di
VN2LWzYVSbrcowmaNUdcfQfAwqXyz/Kw9u9NR2kQpWF6i9OFKRFTllumTCdh5ioGFVJzS5uCvAY8
t+GlVI1+8+Vys9Tsp2GiYUECIJCWkxlRCI8MMVo/LWRVh+XZmHoCRJHhROh79S8aiyxpN2t+5y79
a5jjhtg8NDLkliVQZChE3eOKNqCGb0pvZ4VSH0RAlmHbmEuwy2FmL4tSNJlFoKUZjSwnd6Kb6bfZ
EpYbdQb1stKdyE/XggxSECoYQ6Oms9q7tAnvqLDzS9bIBq6LwzpQVvQBj7niQKRw6S4pWSonqQZO
oX/pa3XoGgRaSETn+jkUdm1stAZYauLjd9lN7su8YPBIue381E8ORGIrQYYUCal6O+R22URB77kp
G2V1gwRKo5Cf109wo9sfJgCCO9R37D3onvhDWOghmt1BHTwWAvFZWzXHHoEeqHXyW+njwrdNC8Ez
ZwmdDcALnRdVxJwu5QiCu2pqwj5a5mXQkRPK0E4a2nSb0jBkPM20TqzFcuKgM7orIpjcUwRzj9Sr
QTzR5/QsUHm3AzGKsWGtExzmsAV1GOtU8OQ5pN8tcrU9xMN7OupvPvfqyEML7lllu69Vr91NriYA
nD3wjCJQuHWm7tlXqs0YgoJbpev+zq18O5ML8pGD1U3oXu5bfdEOhlNHhWGXqTQ9PGe9sF6QvZLX
pQ3czKyd+gxVHWtXCK+6N4lJQN5q9XsD4F+vre6WXFfJQEd1htJdz2KPjE3CKmuJPHMZ0w7y9FAK
yZcy7upJYJG8EDDofqjmTW4KILGDCuTXRYnKZlQoPQypMiaOTli/QTItmA2Vx0EI7jrEM1tTkeBl
ErRG1ssJNh4rl7iecjfmrDRjvgRtUi9NsR8gn5z4fqkPZWnbCtCnRkOLOzR3y2LOfjQLIziHQhGJ
GXWGyNRu8F2PFfx2FgwJ48MgY5xxc9fCCSQRjC95CObyoJZ8eeynmW+niZpvVJTsZ164xT0xvO5l
Edc58aGIqOBEb81wKCD/7lSX05Lzvc9oacBgKOrHSH51sesJ/OyPNHHHFsaFjvwC+A/jhfd0ylhZ
TGcjfOQb6TQF3CFipboZ2W7m03LmaM+Pwt5FRDRyE76j0sBfDK0Rw1/NE2lMCnJg1qM0bBRMCROo
S/eTWkJkoo35vPadEZCQgmO5uo4P8EmEf5+PZHh0amT8ClDo69SdXdZukEnR2aSs+UfgT0wCt4fA
th4NtD34XHt4Ayq8PKKY7csZPDFt5LbOdM3ycHkcqGUC9ThZyeQPml9RmxG4tmIiL2Y1021jWGVa
rUAeXuI1nIwaKl49zlri6GVKGITr6tgYRxtysawGVzmjVZrDyc4cxLVnbpjLO+KWbh+JlfQbh9ji
V+AwAtvgXGpziOo2d6AQrGq85nIB97M7Cg3ZbpGH+wnitxtjWOBFF9y+c3kIVwn7XO+weZbYdGjR
3xZ12756yFvdase2XyT7OY3goIRxbt5QprJTn4IofNwrGMgkrBz3WtowvpMPVZpyIUDzN4Z/K8w2
PFcKagd+4TGw+I8axry0Rf7saRleKl6xs7HT4kxxh+QRmP/AqDe208FslRe7GhSUPVRF26kyYmba
9cbu8VDPIThDTdGLLa7tsPGJNaTL4mCurjUkU6PJxmyBIxWzWl8QhJPfRwBK6ligUnNL5RDW3xpo
52xq31KZ6Yyg1hkG3kZCzW8u4cOBgPxqNzczEKyISrYoblfXFnf7rQx8fttY7pi2PilfZ4ctD3ys
mlQIkMhaVnM9+M6D7Et4n2Qck2Vc/cPSmmZYLyhFyXioK8w0R6b1yWkc5zAELhjv7MGLl6IGIfdk
zSWI121jjNC0alYxWWx1zp2e3rGWmXXUS1LvV2/hUsxe350NygWoEf/ATaxi0tiEsimuF6eisd0P
XtqSDi+bG1oVPsmld9boG5u8sKe7viPBNi8DnQYu8AS+xS+Io0G35fMCRU9GVXC7+J03J6hv5QQt
gTy4K/2pve5UzgVIE0hJt6MykaiQvv1WGn2xcRpbGlAiFPTaM90yadpSmBEvuwKeRsh3Lui2Eqx+
s3cMks2oPL/YyPzvplZXSGo7rt56+Rj2San7Zq/nRb6WuSgh/MfdAqJ3juAoh4/I1CWFT4Efhh8U
t0XDfjZkMC+4h7Y/HTIXssqmRit6Q+0GrpDVwJh2ekjk4HEv7Zg3XOuCW9kSdN3Oagv0pnXUOp/R
dRUVQPFccKgs4WgPyzkA9XRLZIdM2cQ9ExGS2Ue5Yz9LpITiAI45ektkjtfWNupk9BrELmgUuQEd
n5U6bskBzUHj9TkM1ltphyxd4K2cS1aIrKs0e9ZTgQPvFwnviN4pFYaREwi9L+BzIua0m0u4XNA3
NA2I3UxdlXDHfqn02IPGyEVssgzmNyoDkqncfzC5ucRBLawIBQVDRaXh2zs6QX1h7to6ZiBfyLyl
K9MC6txJzlyS0XEOE9Nk9j6Hi2CNY9fCIIQeHE8QT2oX7z5BET+eYfZvgahot1XRl4dFVRC/0q5m
G+Fr+7KuS/sGmN7lgnCAEo0xVKgJ+eFNz3N52wOaoeLamnTUtQbQNMYc7HD2u8fS7kmixj5/mCoh
r8nYVRBs6/xu065LJMG7g1xJNSQ+9frM78citetveP1gxZlVmHeOWS/IAM0IXFELRBLBhPrOoZDe
zsQinxlyeQ5KC5QvUgUbC3TLmck6MEyOAshK0hv9DRycnx5pu+96YYhDyv5xyKf+ye/DF6QVdDz7
sIHo8svG2qUIaczvueF2VzbsQsqKdrnxa/VAxjzfVBah1+WwgPoQHe/zFmS9U9RabInNwRuToQcg
ZbCQY+1D1R4MT4ap4ymR5qLtz4MQxIzAVaI7KR/jVlb9zkGQd0A+ajvjga2j3J7NTSuW4rEPSLGb
W6QA7PaumUvEDVJxMJKROZ6cnO1Dux3WO6ASkTsvA61X327yUhBSeSmczZS1nD5R5nlniHDBotp7
eVYFS5eIpQxSUkkobfYj0gpeG8IYTNA8btnqaPaHuRr6iPXqITQ0AhXbHc7QNMjnyDDzIEbrO0j+
TY+GyDvkeUId4t1Xcwu2NE5EVUa+yR1cNzOMZV2EUKEn3qFqVBmbC+gwdEvIdqE2xwPQ+ocqmNrL
qXL5D84g9eyz6XbocndjVouxKQfaPg5jobfj5Eyp1Y13ECGyUO/n7kNDaX3o0QWUynqsDwUJw8Sg
GXXYfNYY3NhZzWhc9IPS27LrhswURRCpNqCJIFyeLQjyfozUNjbKq8DNLnw4Z0Mw3TvOHMZYfx77
3CnPgPcZUlba3ymC1WSymyVt1IgTbuY9ssNd1rfVElcuxatoNkhBKELZRTgqnta9O6TWKJzLoLP9
nVk2P0xJ1YPKhZPBouuzvFeoIFVmnTqDW7yMs1tFnmAlIDF2/YBczfDcg6X+OqQe/WZpCGYIl4H0
N7DP1ZhLQHLhmVtuqM+INlmYUYa0cudMPJ25LbF3DTpX2lKzn+jxoIk9cwmDsi0HVBypkRlWD8FI
rxSxU+DRNUBKm5JyEGf9DG+61Lne+GZnJNiyJi456eGCKzMKx2BrY02RIjIDoPU0HCWpYkJrN3Wr
PqrqwILzOc0JmSE73451Fdsy5DdT3RQZp7CFY1v3KQdQKg592B4PMUxSNW138OppSmsDmPc4pDXb
mEqIDQHWbEP6ws4jB449qPCqGqT9DfosfE9750jX95vZsxecU++s9+eAJaE9dpcmdc1LBg8wI/Dq
dqDbG+JZ2flGon3spkHMFGGAMVFBgO4MyvoyCqYgawj68SaDI9chQUwb5Mu+6f4fdee1IzeStO0r
4gd6c1qWbdVSd8udELIkkyZpkvbq/6e02J1urqoLy7MfWAx2NDMsMk1kZMRr0u/6pLv3eW3374tZ
3PclCX6vzT/tWomtV2R3floGG3Mwzd8y6ZNtV5fT+9lz8oNJtfSzlU7aTS4lnKpp7NCp093uOerN
8raWybRLnPJe9f1X2sMV3Eb9U5ll/Tutk/kO+WdtY1au2rZ6PIS5ARHNNlX2vuol5zb90I2ujG92
XlnU9SK7uzZ6M+ViXkdH3UwTdvuY7RM7Cj4Ohin2uUh/ZM4w39YtrautFLO39VL64HavpqMzJ8XP
ntzqoAC4XRlmJR4GIeXONIm5nk6ysqFcoNS2Lmr7q91n+mYocm0fGWaBhWMb3fit6x+yyJ228XRi
RiEusTHHeEII1/3ux9W062BtJJsm8b5ndSW33JuMMEhs+6lzuPKWhVvtDGrnlFsKYW1SN/c4PsT8
1euYLaNS8ya20/hZBsGtkXUUpb1BHod2VPe5P5fPBWJQHCgSYmBlZdcDsCgKOpNORd50n9w+Ok5y
aK8CO3GRBe2bb6qL1V5vxnuZ1+NWK1ncThdU7924cH7oef3RtIfyti893FymsdnO/pheB0XkHoTX
wgZ3U3M4jG7b3TaRbB+nTA3bruD+uB3ykdJlNabZjRVNGQDy5PeMRMamK7R4b+Suvp2nvrjWI1ps
1MKq8aCsxDzoxTjvRCFCaZT9vvJpaZiaFWzirqXKJrosNB17/j2Skd5CATL2wxzdaamlHi0X4i1o
AxCSiLHtWgQjf1oR+oQWgl5kB+y8IPGhunr0yh8ESDHAnUTHT146DkfHrq67LKnvVTxQNs7Hr0HW
/EpS4R28hobC4DTTQZ8D/RgMQ3E99tLFl69y+180Pgyou7Hsn0UwJZ9yXzQ/nfq3aDzumo7UQzOi
W0Dprdh65lx8iWWd7iCddddNP9jXGfq+D7M5cYQMbqn2ZhS0YSQMn3Knit2jXhj2djzd5asklpTy
3OhDPBC8onjOw1SV4pHTddyaVYkIQZzF26jKRrmxoEwccqnYSZmGcy3l45aEUWbV16gYRmprUAvH
OoP126UJw2pM17gIfW9s07huhiA6ZnlN2wDQ57upHAPM54R+61hBfDvIXGzBrsng0KR1pnNDb5Lh
kHDDMDak0RrnqIPY7saemqzfu7UEb+HYk51vjbjRY16oroZda6Jgv8lBY7Q7OcybhivIEyXj8iBp
Wl55WfaQQHzby5gUPJlp6NhTRlcnm+uDLufsCvgoXOXarz7OhZxGjErrMd5ywcusrZnH08FVTTZu
HKMzEBsRibHHpOcDNSuawxklpmoiHfQ8nKaRknZ3ljsb25iWzIGfGe4jv42Ohki7+zHKdWx3Z3uf
FzhtAcrdunV253Xptx6Rv41tpyqk95QejEDb17Nbw6LRKU/UQXczWEEU5oP90OBZRJWmIf1MzOpZ
h061rfXR3Myon2qQXKPxE33ydFs43KSl7ta/BzAP3yTH43uh9RM1dxFvJSXQo+HG1h1UBfNz6XoI
3cVk2tamKEzxq4pj4+hF9tegqor9EJSQWRGHgVmT5VeeZtzE0vlUtn555RVttUvr7lka1MVz2+rD
oGjbnVPb874IfPWldzvXP07RoPaVbRN/29KGkeJFziNlU3S9ra4+WlXe3WFemV1XUTodkARJvlLr
jzM08RIqy21f0eWIEC0JWrpsfprea33tH7lp9SeDm/i6Y5XekBnIEKPWIGztWMOS3LWvi2LWyWEV
Mm6JT4nZl+ZNk7jtndOP3kMQxPTuh4BVKH3y8I6S9sFt2bJcp8xDnI/q/Ryl7gNqmhkm0VR0MLXv
TrmYc9OOPb4QXmZ13zK6eXKjghFS78gYPurKSrWNPsUnyq9OrZL8pXkozZEDo6HJpMgbrqMuxmMk
PTXv/Mi7qZWLWG1paF7YmVlxVWqox268mvpO7bTR59lL5JXwev3Kl7Hx0aDGdMjmDOHySE86Qms/
c0UG9Pi1iQCbi7RSB3Qdxn3qKWivWjvYEKY88Un3rebRaOz6Pu4acu5cDHO8HYlkWJ3NWoPQVpzR
K4lFmX6L5cSzG7cv4t3kx+OdCyBiZ9F3+6ESobF5kvyYTaeGVCTn4d2sac17GWXmTR6V1ZMw4oxs
opy4C9JJ2NeJ299kuBfCCBKqw3piRq5lM2eG8XNI8+ZWxEPxXS9cRKcTd4TXNCVU5PW5St3bAkFM
LnC1FLetrwB+ZXXnJztvTM1PyJvUv9sua9R2MvryxkQcI92MwsP/SCvN6KEc0o6jlxv3rd4BFL9r
vFIzt8bguGFd697PKYVMMRMXf8eTjP0b8jA3NCybc3XUjCTadoHR4xCTNeVN5ZYOlaJWq5+0OLE/
BnmhfuhlVVEtjGLhE8OAy+B4p3/tWr3fIa/I63ZCS2/jDuhvhoPExzzI6t8oiuhfmWRvQ0s1aPaD
qdmbLhFVtQOsEvvbwFU4R7eWBiIUnLl/aLnSUb/PzDBKLBMlmaZFQVK3sPQoEEDZxKa075K2ALYw
6NCvNhBhawtRjRNDJIjH53L2wc7XsoCyYf95LyvqkS+thC4OJJj1l3YaIa+lWc9fK0XEG8qRLzG8
4J0F0vDO6ZKG8kiQROE0euOzjMxcPw7FFFyLZp7rjel2WX0Xl55uYTSCRfejoHMcxpEex0evADGT
9n3SPvaiyoyDXQj7UAj6+7teWvkjvco4u8r9KEm3igastdPphqXbuSitDQ6KNpUNk10fdcJqdm1L
t5UDIQE/X0xAmwM/Km68oc0fa1+oY9UVEDGV1zEg7dQypAbI05j0vzJsRCtKgaYDvVNnU7SgeDJa
V92miqlubCNvzh8pacS4iZ9u0IFW2YfOGPSvsvXaa+rn4hAUIv+oj6LPNkhcjfRDpTpG5aR+tEOn
7o1pnK5dR3TpTQDy556CLI/PWjCb8wm84quAdcqNProbJQtzC1ULTHbQVV/ckswkEPh4e9A0DlHd
i9CPXBA9pTfF3w0tFrfOJIC39Wgh9PvGpfC0FQkXpH1G0RL9TmAIkh7jJB+9gr7+Nm2zqdiptGM1
xpEDZKX1+b+NFaW3HaXxj1QE0Llt0qohWOTt+A1LmvpJDKX6IfrI9CjRWdo3zQSh70irfqKqiYe6
NUl3l/qZhZ5S2Q/PjW41n2o8dreZUfofuTPgHW3FKB3lWXAnG5f8oM5bl0O+1GgotsQrEDTk45F5
AtDlVdwdBNqpd0brmFt91MgrFYH0nn0ASXmkOJttRZcDZ7eMKW53ZhXRPOiwW4uPnTfon6s8S/1t
rgCDU8FiZTW9sD/6VOjLTVRbTEQtMGh1Gz1nMjNR3fQpTA1ratroA2A7zl2KwcW7FKIDrkQ+Nqd5
kD8ECmFxeOnUVTfayKafmW8KoMU07gGzTXhHerbz0aoLFgGt0C+5qdyfrpVgGl7FJmXIaSA86AoA
PFYJXrHJuZnTVp9SMdFj0Nk8uTxBFgWyb93OyZ3gKUk0lrwXsAK1qmYS0LQ2IdLZHcDbXjjWvClN
HyRuHxhFSI1qeNb8VIQ6WLd3Fg2DxzgFx5Fj4fqVYyG6Szw3f5wcr37KAj9pr1On9X5y2RmKnewV
eyNVsFFICGYNvoKGfXyiQFYfyaNjFGrsyJTbmTri53yaTfIsWZntlelZyQeOotrd+U0WiSt36kTY
+Ghi38bsj2I70OL4muQs7Yzu1T04FHWcHJkdZJUTdbMp/kx3iuHE/WUq3w2tP5F0JDFCEXSMxOEP
hqkDi/y70tEN3cuoJ9y7lcUSrsVpf6uKi869f2L8lFObHU64RodLdlmaeyMbiPf8CA8NpuFTbgWU
hYfAbB6VNQ20oiKhDuIUmUsOgAP+n+Ot7kTxNihl9aFMS+xQZkONe5J6TqDM5R9TcdaPpiinO4ja
DWMABeSh9SLpfM3yJk+5QiYuRVTq6qcKFZM0Frk6yjLhMtQUhetvJ1O4+btEjf2xVrW80rVKXgVS
06/VnDAXHHKVu2WCKXJ7TWsdnJG/7pI5I7YPehq9yx2XGJnOFnHOiSRBRK816yNXSv2YC4A9DlrE
HxrW97t6zKK7AabiXiVOH2oIHm+rkZwaZYyZQUK9tFA3Xi/baeeVJZXWUvMj7Xoq9BynMsmCM3uk
nrf9JPqjadJz3ZXQsx3ABXxXQrsGBE43+xthZUSS0vNB+ULIgumiuvpprAz2Ytm4wbu+6vsd4+CG
UR1o28wqmno3NLKhI9I615J+Ah17H4SpaVTOk83qPmatViD2m0vnW86BQpZszHVYxcOdKABN3dIK
5chSLnyT0gYITvIgwmAUVtiJ0QGh5LBUejq028qn8wGwi/NCTyYETHTlkjc2HFKObwF1t6b8kURL
ExvSHhavEgE9yqTyzWSLnS0HJtmhecM1vns3IQ29GaoEUETStjC6xGg8UKN61yGHvfFL3di4ICZw
Ex1hw1Sjdt11Q3tNaYKvcRIrarHiouQ85jUpYOH1xPie8P++43LUU6IeW/1GBMzd/RwZEGi0gRob
QutGqt2BPEDwSQsqOu2inp1/gf//J3b1kyz43x+W9AsS9StK9V36owFm81u9+W8df8kTn/n/Cz42
NIDzfOy76VtZfGtekbH5D/5FxobG9n8GIrzgRuGyAVcFgDv8IWND0wZR6p5gjiBz+ecAjf9Nxvb/
7yRKjEA4vBL75BH9HzJ28H8unFv8BE7KcsASEQ78H9jYr3HjGrD4E4MYjONrkChuz2NjEUvCxs3l
bUTicWsDRr6E5HyNiP/n8aeffQEELkUVc5HPqpDCr7yKxHg7oQoeTsNgyC3pUuJtR5+WMao75QUu
zmuCxj8/uaBcJ6b0+qr1qhNmtB7w4vTV5zHJSATyk0MpBQpndh5UqsXZBa7iuTFccAuQv3CkW88y
BMAW4YJOZLrhQCvnC4D0BaP3n09asBKpiEJczicZ2m3Xd1dmRSfnODR+/An3MXe4IQ22vzvSfNfm
fX1bTMJ/qLRe4y7WavoF2s9raPc/77DgNGi5rbFCuzp07RGU3KDbsb4X2GU+w6rK/ydQ979/BI3B
18sl6ZVDLdRDFiy2+sdy8I3fIq99e+vGGnWfF3vz4V8w4pfc/L9P13/ZDow00t3EhXJSpyWs+MHq
JBkPImGrlsN/+VqeevijQweP4mBJCXR0h/cOp+gFJZu/zwO8xtdDRJlG9arRZMhNFtVOOkW0GEvf
szegugzzuG6MFmFBj4PEdP1Ihkbfy71mKHlwqa5eWEvnZuD05y+iguBSZ6SeqEIuC7SW+4Z8oShq
p9m//fbGuUFaxACDuq89abIKwU2Nw7s4dSb9SigX3I7jguPZ1lVX6RTlZP8hA1qeXhm0oqtrT7VV
fesUrZ3uh0hRWFNp4GqbkbRuoqpTGsalV3yNLf9nqS+CxpTKQcJoqMJo9jWKTFJHoDCzY7sACyaE
/iVV2fzLQJnJ2HPyJ9foewRyR82cS0SL8UG/cjIWwQUDjKH3s1PzWBuAVwEr9D5oZRd8f3suzs31
Im50+VxlYhB1GMu4/EDTn77h1IBbXLfbloSnOK0oE8ELCHMnB2UYGWXx7MH2/7jq9ZcsdzWgCQEZ
BxKFnotnLWnED0QMiwvx7szg+Kcz7MVG6Eixwf5kNfDgqbUBsbRcXUTieeu28VJbOJ8bLyhP1F5f
V3q0QVm5/mQCu1MXBv/MPvNPf/7i/Tlg5yiJOBSmRtHnHbxhtinLDX670aJY+/32HJxC2z9skP9s
FX8RLkwdz+fcg2oZD/V4T8ey/QUKzfBvMO7q8/ux7ZBFe/un/p48kNO//qAumJQXKb0MbQ800hZu
X6YePWMcPWqykTJ2Hd+rAaI2kf28EArOLYJFJABsVxtWFVVhkLsiOHhqrPFMCmLUXN/+qHPjt9jh
VjMOoD4HGcZZVcaAW0xLant4wsD6i5ybAzcmV00XDCDPfc5iw/f0+s1orOuwayu/3EdVa+NL3iXl
89tfc+b5S0vHsaJ8iAgIGWuGgPhOVK38aec6YWXd8xc8OQoeFVjIFG5xQIkeZCr3Tze/ZOxsvKY2
/Wcxe4stz6XNLBodjbEAPgkijsrPf5wsiMa9rmWJ+UXToNUdEi8ZKIQVSVbe5djyTBolV927EPLP
bNul4jFAoN42DKZIq/rgc1RY5s9Bn+lxFcrX3q8bxkVocDXNc+tmIg2HDotxxExPcog870JMOGWE
f4kJ3iImlDmNcs8q6tAHxN5ubfq4ARZ/QMvwjkvBKlltioZhFPkG0Plsyr54kWv9ePvbzmwobxEl
oGhkU22TXuinLj0QMzhVwP8Tpb1LIRlrj16ipPzw9o+dW++L8FBpZhx5Zc4VqoX1k2YuCs301ufo
Qgw/9/xFdHBrUFj1qOoQzqK2QzeP/rqCh/r2258JqEs3kSKokm46Hc+Ja5dA14Kuh14S9+V1V1fu
sKUl5v3uR0dc8kk98zlLrt7kFDUQ857tq1MJ67z6uemM4sJYnZn4pcKPlUeiretTXjn0sjskUTw+
UjAskuOszeONJoW3e3vczqxvdxEmTEo2MgVeDEIAqahnCBX6o+ng07DJSz39DLLBf1ZaEXkHQDpR
sYVdT3f67d8+N4Snr39xqgPqMiVo2iqE3oDuK30BsdV7q7hkPnAm/CyJqUGlgHnoXGGqCWfEDRmu
N+x9mHd0U9vRdh7Wfcbp8158RpxbFQBMowqtXtIxa12okSy6lYNkvX66hKtVBadtOVpR9Ah433jU
YBRcrXv3xaaPXJUC2+KOWsXNcA1P/FED63ZY9/DFjk8gtdSaqXj4SQanQUrtAKPVWPn05flf493V
xw3D3lrWjUd7a2vJfGXG7CwrBCjFBIXG2kxB1XyDPzV1m95w23Xj7iwOf7rIbQ58swpFMSGZ72jT
vg7Mi5nYmZ21lKJxZ9yVwOrw9tPw20LOC65OI/arpvUk6fhyvU9llgeeLLkJNYWkxO/G2xlaw3Hd
0xfnuYD3Tt0kkOEo0uuyn+ONUbnP65692KnKblU00jILE8/u9gjDzVvlQvtd9/TFTu3GPoce18lQ
G50YOBi4u75q8u/rnr7YqQoYep7qjEupnVj1aFNsUlnUu3VPX2xVL+jTxqpI3WHfWe9But3EZFUX
RIPOrcbFTi3duAfOwLDHcOMSVLgaSqKloXeXxFfO/IC92Kxa7+StQS8vNPwG6C6ukS7p+7oAvNSz
qK3K95LWxKq5qR/sptojtLFu1Je+1UkJFTFwEYsJ3LkH1K1Y/bfAKJth3ZJcOgP4Tg3yoW4kYpng
bHdVpAECd8BEfFq1bJb6G844OUYD7DIE5j4RiGX7AU3z5EKF/dy0nv78xcGKWiOapjmLEsRhm98N
Lgyqndsa1aUE4dwPLHYszqfBbCUnqZLMqKetwld1wBcBA/d1ofLUVXn5BU7jxbNxCgkFfsihRCbg
1hH+sC5U2otNm5RtmuQR/QDLd200VqSgARvXK999sWuVU2WYrlKiYHEKcCjOrVE6+QUBlzMjby12
bFWNnj5A3wlN2p94Can8B0SmLNm8vS5Px+hfbm1/vLJfrBxp60mQDyMjY0YmG7dpNtwOPpcwAxwV
vJ9hoYVZrZwL2+B0Nv3t57zX01y0vQXsvuJcSSuBheEIo3BTjj5ICFCqlxRoz43Z4tydgbD1ImbM
Rm30t3oV23B1bG9dqLBO3/ZiyFSLvliRsZjY0B5ES9ldBSq6pKJz7t1Pf/7i6VCKAYaUBNHKd5vj
2Mnm2oNDsi4VXErRm5p0OssgUEx2aty6yB48RIy+vLCazr38YhebHspF1hTkENKRAIgNfd6PXtle
evlzj19sY3r6bmtlaDcY01D4O/62/qxBQOr2fY28I8y/se+uRxl58l4UcfO+NNoPmiNOgFXoxSU2
dtAB7HTOdhMyoO5mPpFZtq2Up2pOG4hf2dwn75XZROKOKjmFps4vI9h7ZYZgf9Jl0NdbGAgpNAbH
TUO6D2P2DGksf4ZFXsPRbC2/2vn2TBfDcYMQ0ShHO4DTSPU77AH68jjGeQNJcFQT7C1hZ84PGOuW
ddV6yv3dV2Prvx/nCUKf7TbwhKcUHZEkMbNOvzBHf+S8/7IHlzqnaGFgZNHqeYg+nwT0YYEyOoCH
wAhmnr0cC7jSnpytDvi1ujU7RF6Owo+aeId4NHBycwC4eQJ72GVzIXE4xbK/vNHSDgj5Iyszi6Lk
bjWrJ1Wa6T2Fqm8RVtubcrZ6sRFtZmHEU4HMi5oK+vLb0e/Mglqqr05TgjpwGsvQFYV+RCJyb0Ka
uXDonKLNX75qqTzqlMOQD1kqw7lVNYBi5NV3JOyFuwFWf9U18/C07isWQbVtdB+UeFaGuQ9DxTAQ
UpkDkGUrB2kRTccWGMRsV0jUQsjYaaVn7/Q8sNbd78zT1LyId7mROYii2HmY2P2IvI9qaUR5nX9J
U/XcFC8yFxTP096OoY3Z1GOOuu2rrUrwQFo39Obrt5+ifhg8dNVCgaD0lyjWgW4ZjXfBkffcuy/i
XWRrqRpaRNsg88cH0U/N0SkD91I4PbM+F2lLh0yBWxuokWexV0LRbGvzZ59Mlnbh+WfO+j/OhS9m
VoOjkVvm3Ib2mIEjzyvgmRs7zfyA3mqRf1w1A0uzYsNJh8xGWSrMZOHcQIycHv08nS883f37GP3R
n3vxDUlujw74aRVC30aMoTeaOQIca5nosguv3MpKNJeMhM/M9lLcEBN7p+tErh11v8tuIbD+TIM5
W3dD+NOXf/Ehs9GJNpFjdIRBiWeUKxsUu5P+wjY4N9WLTZw5Lb240mxCCMzQ9YPCj5098O4TBLyI
YNG8PddnYDfOUlpQVZWXB4CewxYCSn+Vxd1kHvXczL5AoEmqGweVdXhrfYXOU24GWbmzrbRzrkfH
Mcr7DjDnfOFV/j5ZUPxfb3yIBUVHb0aGKMrV486DKfuJE1yzLxwe555/ytdfzBdcORzBAiSS/TH/
1Pd8j3Rh6L09jn9/OA5Brx+ukaUh9dMmYVzX9pNRS7ipwdoNuQxaMrW4qdQ8vPTHcPKtdG+Yalo1
7s6fJt7LcWmZTq+x4jCb2Zxbi1j+JQfYWqwad+QFXw+NrzrH5IYbHP1G14Hn6zXUV1vuVg38Uq7S
gHpR1MoOjpCV7M/DaATHEX2mT28//Uyw0hd5wFgA/Le1jHRNoksejxAON1JApN0NUtb9wULL95Kw
7pkldAJIvlyfQe32eA3o/rEuU3c3Qv8J48DqD29/yemN/5I6LTGQhkUTHFW0OByhjaa/vB4W7bUh
q3I4atB31J763lBee7pmfHz7F8+N3ek7X6yrtogzUQcQZ1OtNrZl69jOxqrS2gZRZwDpRlCij/dv
/9a5sVukJP3oJ2i0Ce04RAIEdhIMTb4tLL01LoTjcz+w2N8IIkQQj9AhaEpIZBvbU1m2K8a6mFf+
wGKPg1cxmwolmGPvRunnAWGF93qjByvHZ5GY1I4pxTgVGqAqye2sn4yd8M1L/f6/Dw66AK9neu7H
dDDtCQFAfereOdMQHNoi8FaNDH4Kr5+eFXXmosWEPqqBKUhDLn6HCckljNq5dz+dvy9WaRDnhaNH
hXmEqueMXFig9O9tq7ZXQRnt4PS7L55v1YChCdtFOMxD4GwqLxq+k/HMcjsC41oXO7Bfe/0rfo7Y
f3BSRoomkYYeysiwEtJo5TcsFn+JUAZaJl6G4D5UZmR61C1CGeZTHM/t7zUbGJeG1x9QQfG0eoJS
aA9pda08F2OBRsXf1j19sfwjczjpsrsihM3Xd4cyH5HnIkVHE3DVDywBekXTOXU18gN663UfkUWR
H/rZwOd03eMXqYtI4bgXWjQeSziZ94hHob1Sgqn739Tw/43XsZcQPWlGU+cmrcCmDIMrtObK+Qa6
P4qXb7//35NZewnR68e5ct08Sk/Ls4TMZOv5TkO6ZNpK6V5Shz/3I4ud7DWxh9RKxBwYMqEXbnfI
hJh57aB7FVOS2b39LWcCxhKoB3K01U1Yj6HVQUSRQ21uzdZY14HE8/H1PshcNO7k2OBL7k8QcJyo
QF5M1O7ndS+/2MlmD5NmKHn82Jjf6oSCRlzbqzptOFG/fvU8HhQS08hPDG1SPeBjJUJEvy7tsHOz
u9jCwzjbc9tQIERt00M8qZy6cVvCFn0KhFGvq17hbPD6G0Rsz3VVoevk6onKkWT04xgeGE5u61aP
t9jJ2jh4iXD8BGXXrt3XHSjPfjRXZfJYxL1++8pLfLQZ3SQ04kkdUdXDA9ub1hW67SWgrsr6ARCQ
lYZd7wJCxg/QuSkTQZF41dr0lvtXd8y8QcUQ8oX2NBUBri6Nf0no/MyuXULpRgDBozHEaWhKQ0Pu
i+sO7UPr6e1XPwN4hCj5euRjzTNiZN6S0JvrIN/HlZ/IrZdxg+3rKvC3adLZ39G2KtInCJHat6kw
9PrEr6NGHb79Due+cLG1VYbxR++S4M9ZV39zBoULeyy853VPX2xuw0JXNaP7f1LjMHFmq9udPUFp
Wvf0xeZ2IfyhgO7HYSPi4MYaHOcYTNlFwPOZoVnC5WSuWbqXM+WaLYIbB3LvTvWRXNVOtJd4uTGq
nRhFojg0gui3g7T4hppJsl81MkuIXEVXw1YJV/+6o5SuR1z9R4QaLoz7maDqLlLroptU6ut6BGv/
pF/kIk90n9SaDcVAdq114VfODf9iYzcYToBFaVmZKBvFR3ESSkFwJG/XZXdLwy1Yh66w4lk7eqhU
0l4ytnYziN26CVjsbMgy1I0QpDvOSQvRrrBRHZuidbvKXezZuieUCp+HQxyEpy+r7EZOtrNy7Sz2
bANPuDeEFhyTtE5vrXHWr2oN4dp1A7PYswVdt1lWfnDsVOFiJzC56C6j7b7q6UsIXFq4DsrvSPZa
Sv72ZS63PirK6159CYAzRQ8VRWsZ9jJIbmUxoF0jy/T49quf2VRL/JtVN0bZRTP1rsqDUGWjGKEQ
F4AjXiGtPqwcoMXWpck2D1APuNG7lhn2PSKYEtmNdbmcs9iynYBEGggZHD0hUBpWQYzGiVleaMKc
G6FToHhxJzZ8BJhVFBF2mjrAFbsXatwCouzNTVIaw7rqv730To9n0+wTKEGoApcenPXkiNzayqC2
NJ7FsJPjvE5PR1aGtqUaUIGOkNl6ew2dRuK/q3W2s9i6aSl6JCfpLSAYMnxukNkK58RSD+uevti6
3gwfIxVWdBxQnd/AJP7UTspY9+pLPJysHMTcZx4+aomJ+GL00Rba91UvvoTDnfzESBBOipAzTh2W
FSe3mgQhse6gWkLigkkqtLHN6Gjr5Q99qq/yim7+uldf7FeFMIhrpWmABp7IbtsGr8aNnhpgk9c9
f7FjaytGLrmetGOdjc7HKLWDb3mWXbrAn1mPSy/C0raHYEzc4DgD17/NqZSFSWeuPGNt63U8KPxp
mMaRYxDh0+aqyGwNvUtMk98emdMI/2UvLXFwZokQo4H2y9EaC2s3gQwhKKOuc6iyYtjlSeau6rvb
S0icmSUlkIvmdKxAto3Qmh3mND28/RXnZmCxZ9OR4UYMUTvmlTkeVeZ9KLqLt9IzQ7RExJmVLzQB
cJvFo6svvpqQlzX7yVLoVMPRuHXqERWwVR+yhMcJJEf7oUujY14b8Raj0X7ngX9ZNwfW4grsBv1k
Q4LgS7zGHDdkEOWP2vCjdbm+tdjFKPqbweQB3ymFpV8hbpX+oCgRr7vCLWFwU0l8s9FHOtqOi2m5
LrdRP64sEVuLQ9fDsDYLClpZqAjW+7Qz0h3O29O65blEwVnIRufCTrQjerDWTrQBSnm5slZ1V8GR
vQ4QyDvWVg+yjPqnVb+LUGPdNFLG68rb1uKwLXC4qfya5tFsxFGPZE+Zo5w0GyXMLfwLxMqludjB
MYT7xItYO0ZvRlsriYerESvfCyvztMD/EuWWuCuUe2UwQ9s9piqdCy6JhaluFJKmLZKwCXKNZZtr
mCYUWSYujNuZkLREY6lAc1SZDtoxMXuFomQ/hGC9hg9vx4lzH7TYyZZKrdmG2n3UcIz+LefJeapa
13ivk8zp297ApEbP8/FCYfQPJORv47fY2bUfEWBnzn6p1y5qXomFFDAgoTJ6qPS6eDDcgmJUE7SO
cZugW41q9zCbwQGd7vlTjocGlkzFnOOOlpV6/yHGlkXtcjfBIQ8chTusO+aXSMOmnSjxxbZ2LFRs
f21UBkJS95T8+Pagn5vSRZAIDPQ1DTmSpehook4Yh4U4sayjy9p/vEhf5P12lZOQ20hMF6r/Hdji
11Bn1cqBWYQIy0dmDdUILrt4/oX60MRXJiYQK5++CBF1ofttDAz3iGPZOzfX3kdpubLmvHQHbtE9
GiYPia98MH7EufvsRPXvVdO5xIsNGHYUlp+RkUQdGMk+n67GulrXdLeXODHooemIsSsXXaP9kZri
SbjNhZztzDpcgsSmrKEXCMUeXTiZXuNzNSACbenrbrdLWJjsPd+N9JJzNpX2J8vTggcKMO5x3aAv
MvFITWqQnhMcy1g1m8IYm03SzOt4jbax2KHjpBqHbnhwrNzmFx5hX7EYXDksizScgJe3ZQUAxeCS
9ak0Sjc0427l8bdESPkJri0wmE7WVX76nCZR+6lOI29dhvAH3vYitIiopZllIryd+666o14n8aHO
rf26KV0c3YEXl0CPI/+oN6XzOKvm/3F2Jk124sAW/kVEgAaGLXAvt2aPZZc3RNndLYEQg0AM+vXv
3Ld65rlcESx70fgWSKlU5snzdU8wAOmPLZi9QIpgaHyBIS8u+1NnJfzsZPMw9X57sC20l0hp4JCU
nhEFRBhuhVn79TFsWPfOu/nfOPWHk3OvkapmdEQX0UB3tU76VwQtQvPgbEd/SG8be6Bhtg/E70/Q
QejXck7mc9i4qj0RWW4e/ExhKVBgyudXBV8gcwoZbOrhRg9+LHT6rc7AbbJT7pzhX8Azj9k7v/qN
ALMXW9Ww4Lb9qmHQTTnqup2XgPAZjmt7LJXfy63W1bNaVRGOOmDVzuhFc4AhwRw5tB79XRBo6CDg
XD3HhQDhGDRa8VhaebD25O/CgIILr+NbUBbRlWjY9ZA4ae76YxcFf3dOqzmA+S/Qd8W0gTcnghLA
yIofsyVj/u6cnqeohh83B6xhXfvHsJfxZ0nd9unYa9+HgTpoo7K3+O3BRtJKAD0Hz8tjIgy6179G
saCVXhF+rxjwV78S05n0svx85LfTJP79CmVZt3ghYO4FvKmeSzIA3TZtTX7s4btcvQcaEagFZAK1
74OaZsPPS8mOKeOgCvz9l4+hByzZhszOw1jAOYLjzsPqLP967Kfz359OZ0mIXyOzS+DZWGhMF6V9
X76nu7s+5f/HRrpXf61u9kDHsNBAlvP0jcLT7pU4690NxhuODUzQvfbLqzoXjksSFytsd296Dp5m
x/kxCwia7PerLre2a3lcVDb8wYLmJdLHhjzpXvO1sID3gB4h8XVhdCeaqbkBfsM/dN2G4ejvHzbG
YMEQKiR5vV68s1uJuAKgfXpshgfYpN+fv8B8eoo8kMlbTLzlIJncY1ziPbnpG4ICurdksyBCwhhV
Ibf2TXMCPmnFhuUryIxt4MKlaKjHbGY8qSxMqJumPXHCowUWoyBQHbr00L0qDJYruBMbkJsWL/FP
aNq0AFtXxxoomBL+/f15NjRB6bm4QPXFvC7T5i6+m7dDFwi6N23Ta7BWUYxly7zmJkx6mg8gRh0q
YQLS/PtP32aPaKZQywcsesRgO/kCZ/v64MN3x68HTASMuVEfZRp0axthkHgN+/IdV6w/5z003m1n
14UuMOWIHH8QK5qrmpxkWD0fiqV7BRjmHzAmT6aomBc9qgyc+KaGkkCP5uCK3O1pscwbbMdtXAB6
Ag/aUepPUqvpy6Gfvxd/9R7GSB0BXYXHRl4gcZGF3ag5dEOhe+UXKnGrUPAELxbZVWfAXpsT6FPv
mTa98V330i/gukExDfFduTGqCMceQzwYh3ynuPjW03d7dWzh/QsnXrz3KP6wJiDxtaF/zNKF7nVf
GmIZcFKHqBjKsf4GeTf9uNi+P5SIA9z0+141FNYEfR2G0He76iMoOOVLQsGpOLZkdpuV+NZfel/i
dASZuYOJxjq/hLpC3nzs+bvt6o8UlytGwyJeVitOFe6gIoOxqPh07Pm7fJmWMogYCBwFaM/8pWGB
+QKqsvh47Om77TqJaWATqXBNwan0mURN/EHOvTu2Xf+fqitiSQXAKoi1pBvSehnHVMwg/xz67XtV
VwjOBQ9WGRUdfKhPid68e92X5sOxp+8SZmCXqaoli4qroj4fhEdz56ng2Jrfy7rmFuF3vJ5PPae5
DuHsRLi/HVuSe2Mz0AHWpgbXGYIQIPCALSUScPARWMFjr2a3YWdhlfP76+Fa989bP7wkmv78+6Pf
yMbD3W5V5ZVAoVxZTKbqvsFl2NVFovwmKBIjD2a1e00XqPLN4tWoFS1AmgPLoUXKavhc/v1PeCMS
h7sNi8qcgVAyjArhU4WrVtL6I7CbdTkfSz/C3Z6NvBI0KLDqiwFYrHSWuhiTo1e5vaqLrbRd7BbF
xcTiWuXw3g4pbKpjwDYOvZ69sgsQrLiZTIy0L5rht9/7oI8nVh97+Xtll6KQh8QCEaeHi2lmY/Wd
LN57tvBvfNm9s9lILXglK7LtbQmAU+mh2IOF6qGCEd3ruQY1wRUAQKlicp4GqcgLc+HMu0PE1yLC
H665fLdnYd0aNhqQ7qICPU1cRnBZp9uRhOuTF/eqvI0DcBfg7j88i20GnrvexhowIk/735Me3abA
0mn6CkfO4LtY4Fp+KVnc39TQz/1aS3CYIGgHde3vS+SNILBXaeil9hxwazg2lmb+yoFEAeKzGkDF
Ddzqff/7P/LWx9xFmkFbOmu3xkXbYUQwRytjk5kwZUkPLnTye1oDgBdutAty1bWdx69k4+0rm+Zj
am+6l5/FALVoIQi20SAfB76OmKBxr8dezS7AjNvmhf3YxgWx3J15VEXfRhj0HLv37dVncYDT2oeW
pZAY4YMpY7upCHjCHiqTQz9/L0FDFYQ0PUxTCgcfjBfOQv49bun89djTd3lBU8NcHF5yuPavrvo5
11rdjGV8TKBE945sJfxSIICXqHWVSkygHEISnAIMwONjAXJvybaRyKxJh9PJ0xjbr6ghsHcG5vrY
y9lFGTFEiSot9JydAjge/ekeThjHHr3brwkMD2zkt7woh16DWjvcgt0QHlwyu71KZbuKufR4gRHl
BQ2HYPgycje8s2Su9aY/xF6220/N6EAfk0tUAGLLbxagZ/4lkxn9jPLu3GJOA2zKz9IGJTxy9MFa
9V4whrl4eHq7gRextzhQjVm8psu6LMdaVnQvEtsUC52hNUctXCH7iP2Nv9gm0P7p0Pfey8Tg3A5l
RoyX5qO+klEKAir1+mPda7pXiQ1sYCu5Sq2o34WpXLpfJljfM5t642jZi8QaQNO2scPDGYOLe7pa
tbJUDxE7VsTZ68ScNQBlrJgaqKO4f4JhoEt5T5Yfx178bqPFaKOyOY7DYuwA4ZXABwVylMfubHuZ
mHa4DS51BED3tgUF/BWbYoK32MGn71LvcKua3sQsLOCF3QMmTv8pVfKeX9dbX3W3i6uJDh2dAlZY
3Qwn3Qho3ej84dBL32vD+rVj2wQznIJv9rGkfp+OvXxPkfS/mow/BKC9DKwdkHFLoLWLuWdNd0HT
c7qdQgA5UuL64RP8nKYp5ZL1fVoR5ZVpHFbG5tcOCDDgba+GFNTprk+jaHUPADW0Xup6r3zSwMct
qZrjWh6rY5H98YqKgfYGhwJlCNlaXcMQFvfBYwOSMLvb5WTQ/0P7BT78sJgzjr1nxcaDP/yazP5f
eYOATNZxVFaBbCdFIgdb6Ja/V1b9XwHWnz7h7mQN/XbYmENONlPgg07xprR4gYnbKLIYxqFDCsh2
8KHy1SAwUc2FvJ2rFrfb8QobSycurH8KAwsOuAc99ZrP0bB8JmTyp5NaBr4ABCjW5WTctv700WjI
PQKytEXalwatp1+jVvvmkCoRDZ3fXxUg0ijPgwJXLIkE6V0HMCtMW2rYv3/fTNev+Yd3tW9gA7/d
SgAYw8LBPNEDjlzGUcacS/4Jo4592dDTeP77v/RGTNg3s5mt4ckoDS9m1dbnEKTrH8kUgJl77PG7
kAMzxQjZDkFt0QvtDYfNPup0BwfZyb6b3cb9CHImwQm+YKFmagq6x9j6uH0e+vV7LaEBrDOBMhRJ
VReB2rquMu0IP1h3JbuUreqwgJIavPbO2F8BNnWKktSxuSRKdgeJutZ0hQt5EYpSpNqJz0kQ/zr2
WnYftYkm6icGFZY55uNdC2N9bEk/zg49fa8nRK2YBJExIfzU5PREJo//t4Ii83Ls6dfqwv8JcrwC
ft7xCJ90ZuTnovC7cwGh2HsjMm+Fub2qEGOoVqP+EKLhHDX3VC3zi2qIUadWljJJA8hpv0ACHj/q
tdnYHYoY7fRN8xbGqytm3z83jrSPdRj3JkftYvmgjZB+7jYFvLMUW+xl6DmOaNT6dnkEcpK7bC7n
rs7p1bM+nwxsg95Z/m80iMlezwF1cRWCesUR5uoIYuRQuP9kRxhLodXZohvhRAPcMczCntEZcveQ
wXSYU6sCfUwTS/cqSkx3iYqVGNUmvgeCOJbxhFh4cKXtDrxVlA4iMRIVihrPpUGjbZAFsjrI/6B7
HWVH5wSKXnRWxomxAhj35VTHJjqWK+5d9RI1CzA+fF64GBZ+GvbDt4BY1gc783st5QYbQCRd1yqH
X4tfS29Q4kT/wz/mUkH3aspIWDPNy8qRIrEoxQmOao2Ww8GXs4tRPbTl1RZOYVFKJL1gU4r2Rfal
Otbi3sspt8ii+TxOePdaDDdU8imLwqk9mF7sglQP7I6/TiOCd7OhqYiW2W03HByehCvB7yEQhLIG
qVDMcHOcIO+An2gKwovI/x5gr5vnT6nLNaX5PwE2Huehm1osGzb6hmWrbOGYTDD5LG4Vt+F/f/9X
3kpb9lt3m9wwLujnWjLMn9dZSgqH6EC+1y9+o+CxFz/CJZK7RuGYMCZ6Nd3awDnU7/wtc5gczLZS
8n8jv+t+Ko4KJsbGkZ4d+cPI3uasiWuKXHLjRV+PP+syeTX6oAkj2YvcrBc0cdwvvIAKtnyCaXOL
4ejRP7TjSLL7JAljGjkr0hlnA3kfMxFcrOTqdOy97G4PctTr3LYBLWKbzI+LrM3nJC7r578//c+L
luzlbahi1lsrKgpRSd9smZRVt+aYG5leBhh5r4cKgGQvc4MZlZVJJ/A3ILFMy6H6zFzPDy6cXcLX
MMFdLWZalHVXnkRdbZegZ8fOGrIXupVNuQY2aFlRhnVw1rPfYaDSPxasyV7m1sOhuvOahhXTPOoh
XZ1nLnOgDraTyV7oFqJaPHkCz+8Tzzxs3IcaHKS5d9KkP8cispewwU1oDKSoWeGZOYQgif07Xhmk
f1+Zbz18F07xy+EsY3DQLJWr7wJVVSk1XfhOy+4a8v9/sCZ7BdvcgXHfzihJ+2OnXWY6NYYZfIw2
eIORuGfnkVjzXc5k+vn3P+eNQg64kr8fD2UJCpoLYgrJfoAqQLWNfEw3TID8dy1NPdgu1up6X5ka
ew7WMuxr+GCiQJjT0qdj6lBjCk4jb8mcurZT3ScbD/pOlbXfpMgWo+UW03Roh//9574RF/ZOabKW
7ko7pMXSBtOahpDdfPUhSfjZD+KYWzjZq+XGJnKJ9hdEBdDJ8yEYWea17Zr//S94a/3swgKpmdc5
7mjhFjJfDLX6I8d45rGYH++yrGaJIzgH+aSA18mQw2d+um0HUx1Kg8heK7f0VJihY3j63LiUNqR6
oN5BoT3Za+WohXIojFpawEuF3lCVkI+xS96bt7nuzz/srL1Wbq7RLzHw1i7aPtGo3bSq/9Y606gU
ozG2y5kfjsfYVmRvmjbCOWW0mgbF4DosfaDA9c94ptuxJbTXzoViKuu1jEgRS/iKnZjkINH1UzO+
Z0P+xhrdy+eU7hD3r6toSZL6AqhAmUtIKw7+fPp7xNHWHyIxUh/9wjjOJAujHB/jmJKWROT3p3uV
aVHPBC5+kdF02kqf540ejnXgSbTbvc24ijFEE77gON4ztMBgyanZoTY2ypW///TGa6LRAVlb0E61
LzVwfWlU0u7rocCzV85tsVRMd35QhKaev6JqXz+oVb9Hhvpzfk72yrm5jVEP6cagEP0Avfo6jO3X
SLDyB9wxBi+dRq+0qTcK/4svh3kuBJxND2lsyd4traKEb/W8BJBLLuh2wAE0Q9N4ujn22nbn/cKZ
Zks9BQWburoYGn7G2NvBPGsvq9smEcfN2geFMnb5wqqan2fCp2Mp+t4izXQRrjMaP70RUfWP3wWb
xnQ3TBqOvZndPnactSsIIDgNUPJ/nurRYjyVkNdjT9/tY2njuUcG4hegITdnjZoBmobqmIE82Svq
KI73IApjvxgriDFTYHxHcCUdPxhB94K6ZovhaBVYv1iaoMyjVS5wWUmOSTrIXlEXcSNGqJeCAjKA
6mcvQ46+zdFCE9nr6YCx4t3clQGs9dbhdgEzqRiD2j9UqcF8yu9RLuI1bqHtgg/r9dFXY2jzy6lq
lu+syjfO+b2iLvIa0VcaYa7SMK1MfS9p1nT2oGxKTT3WL6jQhuuxDbYX2Ek2egKOUTjJNrrdwA9j
exTD/J5m6lpc+kPGstfXuaoOwI/y/AL5+brcU1JHT6FjG2z1KZ9FVtqoHU4+hlBIPvxvrnpo5+0d
1NSs1dy3rV9UQOU9+tSJ+8lKcyxD3VuouSiaY1/Aeh1eauKpG0EeaLZtObi4duezrbSAW1gFY/fI
mtPA5U+A99w7S4u98UF25zMfBng+O+yLks3zr3Fz+gufmvdYDW88fS9iG9qYjkQLUhjN/BTAwC5L
wvY9GRXwYdef+Yf1tBexeWisa7i3kkKCx2mgBpi7jafwfaobm0JltQynVYDHcuNvDO61fFXzetWY
eE2+ORK6zxZ+zJDWwnDsn7hxdEortqH4wJcoIdlmWj2fyqENyxQk2goqP+7C6t4lna1SaOojnifT
UPrZGGHSKUO1ziZZOMSRBThuqOosnhTZMrHW/lKMdd1NWd2N3VZwOlN7SQQqXCe7cBunHIA8Cxti
23bnjWqIVbbN+eYWI6mzuTPN2NtM1ejmfDACIO4Lr1AROEnrwD5TJORhWnk1IXfWSbjZSjE7iY7l
oOyHCmCRbz6yvOlHbwGmxoP5LDNiF2/NdO189YvOzK3ZqOdqTjX8BatPSTX6VepvQcgKhevvki4Q
u7xAzQofp3AaGpqWvpq222hzWKDA1WE85XPZBnAiU5OrhguPPL+8o73nSKbRxHEPHDy1Ot98t5Wv
bdtfVRMI8StJV5XECahJyqhXeMKrf/Hh4vKUUGKCnwEpp/KRxk2IM43Xq0oHb/KCVPs+w/28HIfm
1k6oBGYrjJz9C+z36XATwDK0w0/0TZwF0aRbpDlh8AoYI9syD5TDKKuFF3wi3GPJBw301A2AkIZf
NpiiC+AD6Vo+O8L8+cEQUqMpi2pgxW+pN9oyqzrhsxy4ofafql/q9iS8vk7gMVYF0+OoIP/N/C2Z
1WlCLvEkFgX2VzA5ul2cc/GcqqUspxPcyow7T2Ig3wMlw+FWLAxWa2Qc9OPal/IZv7CCnkvANvSl
Z+v2XMnplSMpfVUe/I/yod+wo/qNmC9tZ7dPemrY87KNU30iG4NYxdJad2nf1B6snAO4xKWNDklu
o9D7mMBu9tJMuE2gyJEMJhsmsn0i0JKQS1lNqJiMPFz4pZFtS/LAcFSF4EhWjWkltwp95K0L+0sY
GPkAGHTTfmGwa05OySCnb9BK6irftrCevte0L6szXaJ2Ow9xEJNPdalncl77uqzPCn1MLNrRX9pP
MRE8uKEgW62gJzZmzNc49qGr595a5Qyz016qx3WsT0lMzXbpzLQ2NzTkWJJYu6KCD/UUlEkWI76j
le6prU8bGaFKOdQjSFPrlNRDVrE+YBCCNAvJPdz8H6WzY/xpaYf6dojjRP2zmZlE5y7Sfn3HJIAj
SAfliMaXCf+rUUj8SYaQPwU91espcvi6l9hq+yDYFuJ7urUeTmZj/fxxdozYF87xajJlIOEFGtHY
7b7diPdiI+VgCAFn+fAJROdKpx0srbpUL33n49fD2eJRTiBm5nzBPj8nsW2Xh8ZMiZ/jY5bxKRhl
9E/ZtY192dBYLXMo3eLoHCSmv48Si1oklBHeKwYggjCTYm1Q1aqqPslJHyTq5HtyvgftCa1fT8P/
/053RiVPV56vNqnp6RWeKQZMT2zMjJ85XqHMWew3XjYKqEzvNuu2JpvDdYXNVODRn9Zgi2NGZ7hG
ky4I5enq5jicF4k3/7F01cIuFEjc8S5k/bNU3klX8/bqiwHfpYUx6JLHAuSAOg15d3Xd7JaIxCdm
PQb8YruG+hYGzELhk8WYCLKw11jvYxsE6P6UZHYPA3jYP+M1ttNdBVn5/K22pLUPta7q9abxAr6M
19MhqoKUda1BGTiWEJT6rmx0tkbTrLNwKsNvMUfR8uT52vzjl2rJrYfKB77/VRozndqmTPK1mqYi
Ij247RP86UPX/bhKCNLa0iGTRv0nfSgEU2AWoPqP+fcSHntnumLms8U8Vl7NM66QcZ9kvrZVtqnZ
pLiN8Y8oU3h5u0DWvCah/blNvIXfyfLNAF9G0gib+XEJ4iGDA1WbC3Rls0YuSAdjj5+wZKTAq2AS
12wdibtaevOSWRN6T6CUQh49xg6vdekw9Z2OPpNwDoKEIIWE3V5MsGQCQFwcAUacImNpDm7bV5xg
8nY1Hcl8uCqKVIjkwa3tJFIgL4Kco1s7w2XO+7xY+UpYUL6CJkQ+hk0Iwvrs9Wnn47iRC0FE92WV
MT1un4ZxGl8AbbJ3fU38700vxxca9WVmqsplPou6T8Zo/IGNl1xosH5v1+iTBXU01ZHRGQtlmMMJ
hqRYlOS2gTYKMvw1golwXX+FeUP0FMzdD09XKNluGgSHelk+rRoDAGHijbks4cUy9CWaU1NyUTNK
obyB5IDS8mNXNx9po9YsFmwqvG56Hir3gxufnFZMARYt/CVTT03jbVh7WOG9rv71ppKnqhUf65C9
mil8AojqLknC6WzW9sm5NZlSN/vVL5jhEHfiViVf64QJVIngI+Pm+cT1EF+aEaDluke/hg5Dk7nF
6X+xs8Mgc8r86joHjzQ/1rdITsypkebe32IcVsBUvDAAY3+Utr+hZH1qtFmzoPHZY7g0xcDcR0Uj
eoODwr+PQunOMycm9W28fLLrNr8Ypba09qY4wx6zDyXFe5LIPtK2UuW5C3GT8aWNMiQb8lupt+1T
izb3beRh+VbwiM6HsmtSX8Dxe57NVkw9+eFEiJe2yJQnzZh2VJ+3Dk5AFOaKBe3p9hh4CcVoUzmK
FHK8KRMkID9gqWR/Skt/wjOLZhCrjIXfR9+gdawvY+DBaAVg+osEPTXFiKy7hFvfqzRicI3GRsPr
mciLrBIAR4BcwKIbq6eorLcojZNYvCiBA20KxymVfWuSE9bIKRadyaWW5HHyZf3KhnF4cKFH8ln7
ZxaJ4ZERJJPT1NxyJGpZEKr+5Ie1DyyXRopEZvZtRJP7Ylq5ps2gb3Az5vflsjxW0vuiJGEXbJ5T
IHh02papSnUZuHTlPsnUIG/NVH4phZozCkx7poJ1TBswCtGlqKvbxfcRuS39zlr7SmFhk/WQHTbp
EqzDCT2D6RWznDrvYq8SqV2q8RIpRFpvi/1HmI1FTzSQDAeFW745KN3zWXYj2Dg0SadKmD5zm13q
bCNk/LeC7qLKfTt2VbY0kcwBmmjTCVaAiC0t/yHYGotiRcesgTJHUFZw601DZgKvuRATz9kmyzWl
AefpirQgI27+gbvkxKAxCuIw7TCM3kD6QmIDast6x+uRtblWtnVZMkd1RgxCYrAG4taCx7Q+Yly4
SiFKDHMfkNDcXvWbsCQjGBakt1UZyGLpSpPJtvoBzyWVwvNEwMYwCvI1svTLAO+yrNqAGMI/QiJ3
6WlJLGz1GTsnRg13XNvHeUu+Vq55HLS+taAdXcKkmupnzJom98gHWfexhT8GDrl4mb4Dwbxsmb9S
bbFbeghD5+VjL9RW50E54HDgtE9gyRvXwUmjpFbdz25Mzu1kgoembrlMwSYK44wuK+tS5rUJbhoJ
RX6hEWvSaoLNscGruC9B1PouzBpkAzL/TzyJ65Quvnffuvgkq+gOCdDw4FE9ypTN43KSfvzdivG2
ayZALRokaQq53xM859lp8LaiH7V+gtXDy0ShW056naTj7KIhhZ1FnM2+wuWlrVgW8WjE0uAjsiTf
v01ENAQXx7QXpcPqd7e4nRANKS3f/qtgNlOspW6HXJlNnIDJGVKPtBs9z4pWSF6vluhxLNS5YqzP
rGKPA1poqSdkk0ZkUGcTDdEzQVMQOCswRweYaqVNyfB/4aabNluLd6f7yb+RVTXmJU5Qm/lcuYsh
WKcwpaQcE3i6/behlSFZFYjuU+lqVEg47mBpPyc6ycsVRgI3hkfqg1OrPSV2LfOmhY/dsFXdS8e0
ve+X2AIWpQRoDq7P22Aez6apkQRhiuAcoGj3tSX9eEHUaE/J2LcnhfP65Mm1+qSCJPgYIKdAqrh5
beZFUXJTrZ3+CtY4hGpg54J62vTVjWWT+YA72vzAggDnYuzidgIEtaUZUzNe8VzF7PNspuHfZYJn
66A6ciGKNn5atn10UyERv4eBLM2qdfA/jXpRBVUBBmQsFn4ALSZsyvthSMeVB2kAL0aTVm3f/eMH
uNImbv7C14Tntal71HTa5hbazRpTq614bkpYe2K6r5P+yUaBF6Zhrepfo1i6z2hD6nuzzMiOo3G8
JVHbYYkJOaVJHHg3iaMyX+rVu6XlVN+0QRedUKGN1QezDLY+qTYKI0TsaIUOCPZp5caEzOFNWz4v
vO7iFNtyekk2CSAsWEzdA6Qp1delnPzvnAq8O2ma9pnSMcBF2jMekv8wQJeUNN/CtjX5nFyz61E3
oUujdgpvfDGGd8Ms+h9coNGPew7yJtwq41OZwJ9r1PCg9+Cud99vLZ8u5WjblLS1nh5WCofUFPZS
XjbF06wyOXkOp1OtS9x3wiBCD6DE/YmuCe4vyzjfrlsbP6IaELxekTgpwJcDFrNQC7BCRtzOa9Dx
1LShecahE/dZGI6QWMInU0Rpm2AuUS9TV6yYDL1BiIs/1zJS34KGLIA5eA/lCBF+apgDjX4NEAHL
folyNSaImGxY2zOO4qXP6so+etBN5kjCk38xdTt0J6zKsX5UhmJu6jrPlC0DCgYQqUc4cknyiHXy
EyOdC1DyyYd+s1i3W72eeGiTLq23HhFORq7+ApjgndMAeIqp+2YpigjpOvt+C7+wuqengCnyMYho
P7/MDW/XM/jHDONsKgAeqHPZslT+h7XRiMQhGSqbq8XnmFNaJvKjT8z2ffHErNKt6xIPga1MINKr
BG4mpSe+SF5tKINQDzr8uRfeOaZh4tLR8fFRklHafIkZboOoh3A/jQSMidMZBaAz2zxw4SFB65/L
wY15VJeAwnBIDu420iCNIZT/0yERyfqmbE8SkeVRzUTh+4wUlLUyENElZuV2W2LA8HlGd+kkKZvv
uJHPUCDFd71EwUghJqQYH1MO5nIo5MDrZsg7GHXfsGhReEUVERfdKVHgHKkfZqenPCRbm49MsHPt
6xCzWj4Tabl49jRp0z4OaDJlSJLVswlJfzb47wzllzpfgOO9HoYGVQaf6B8ok84/IDg0RThokdNx
0acNATOj/SRuUGPD9W5DHRWlFwiC++3qIcfNxxpOEHkkQ/W5KvtBpZDOyz6Tfv88g6SQ0nl2XQrr
1vAMTJ87DwoReQ7GPrdBSE8aXr03s7UknRBRnnhsZQrlMFb42Cx1CjdEqvIAQTYfSRnclMzw/6Ad
5RckSsmN6nFxxAM/MoWfBB97kyMD5KfAVs+4t5KzUTb6GEbxU9T24pvn2u+W1ei/NCrnOhxhHtWU
X0Abq2/gE9VMabMCkprWsC9G2seqDGMYuOzASy++kxOtszoC+awjC6LgAu9SVO7aB7i/6JRE9ZxN
FmLHVVUbpsit+jnzoMtGsAHuPDKRs/JYeQ5rTHwMU9m/iLFGQr2C3lJ5gucukPYEc8fxY6tH/qHH
GfwVmEHYfg10uQwEhQq3lJfIyOqxNlJjRh3GTWszf3Es8FMGpRliOGtuK4Dtv/VDdWqRfF6zMZW6
agxPQYsb+4ReAqK/ynFt4rhsVR+bPjIZ0MnytMrgnzAUYTG1WCIVGS7/Q955NUduZHv+q9zQe+pm
wmPjzjzAlKP33XxBdJNseO/x6fdXPdodiTtztavXDSk61CJZrAKQmef83ckWzfU0nRJMbcUUEq/6
YyN89ptDU3GyDKanGXleeI0pqxA2obtRnb3PcnPxO7v8urZiOmuv2x0joXW/qM3UE+M6h0WmT0E0
8LFkpq97kHl1zN31dqXk2nd9wqar1xe2Ybyt5Tzu69S5kfbMJ4ib2zE1r22DRnE2J2AjS3yNXVPu
DTcDVSUi8HpqrRJgBIjby7t4HwkNE44z4sfBw/o4V/q10s8FlJkpn/TmMkSl9MUSKSWlk7/qkzP4
arC/p1k9BRrDxK8Nmc+skr73sn4bvxRQNaG94sBKc82f19r0ZxxI+7Wqcj+uSbVNFockUX0rrqhP
uKccDgyi32QZAgNQddUmvQSRgNycQRDwL+NdtC6OX3b4zhpSq8+4qPLqstNeMiHbk5ydNGB+YOVR
P6xoVrKvXRuDNC25GfaVcdNMOWVpVj2qpXlxa7umYmgzf4q1Ak1gXO2mrujCKo9eC5kjKraMcCJp
8jrWGNUoJnXXMXbmLjKsMUymiQouyTOvKhjTpnfOTsSLGzCQ3jmkbaG8RGVfs6gxd7Y1L7pvupF4
sbgJQNVT8kh48HHkdnuuQALMI2/tlBGxHzR16fda2u5IJ793oL37LC69LZnWijO8cE4jM9NupZu7
flFJtiRzwgG1JHV77Jkff9G6rRkmZkx7VHcErc09tGGktN4383a8zEQ+Np5F+s8Xqp1Xatb81OvZ
et3oo/Atsa4XuJ2SW9W2PeffsPHhQIrrzhOzqV8DsuZXY6y/dLNT3Ax6bC9nrLhavrToAfxZqyLe
eK5fk/k2exNKGA+lx/S6ZCn+FztruVQDVp55Bqzuy2zWT2Xkci5PiJUFkFdi35oxMwb2C3kTuKiH
MctAwaPpTk+2vt4tWd5r73G6db6oHV07VeY8an4Wge15kUat41mpcuvrck7n5NIQvebR/ZUBd7Zj
CXLm5q/nKSTJcdBthgwTVF6ph0m62fc1qib7xXDP5YU3F6ZzXVdqPa6ZHU+UKRyAr0NZTNoJHH2y
fSxJ5wWM6HMnmKa6YV4ebYNatpZNYKiJdvQMxz1b9Wh3AeeXgQLPFOZlomSXPUS2XVT3OkGRy26J
4ya6ZYRwsx9FRo+s9zmt5lhOrX6VbmZ3ihxE1ywE81bKUY6eC1WU3C1YESuQurm8ag2jG/erpoYu
6Nuujk8y3YbmoZIj52yRr2O373VDZl6+aEv0tY8M1YVAoPArxdA+IXTR6GjOVZa3ZIpJay2VQH0n
e83E4Ygv74aQJyI6PTideWfbgK3v/cDc94slFf0WxCtzj71EbOP0Q+UbhzBrxJp3Tpp2T73rxocx
Kur7XK+3+sKx++wm5lRiYVhm0h4H0aWPYx3T/Bvuajw6ZWk9dNpcb/t4OlcXcWoT7ctqBBNtrXZm
Li7R8gYd3eIat6U1qJvsHD2/66yoBn4flnolrw+d/dFOjCy/4uxu84PWkGJ8LLVUHXi+OL2qCSVS
lpbTTQFe8FarIbvEltjAaBUK4wIT2h2HEa1rzuAD+qXEG61Ky5jwUGRZUNZmVB10dgtAUrTiB36t
+TDTyejHkVxXfS8sq77VzJ4omXqMVozu5+RidqiofScJdnjMsIfdd0upLUHccIfg+LvufTBHKQLa
bk3cMnbdPpS5ssGIasN86Iy4yn7MVU3+CaUjc3QikmB7L+LSF35kz7rvGgscRJuV8Uyl1kRf0rGu
kqucGcBG4HZpyzJJRFddVCLPTm7b5pcFOZAyZIpKM3pMAYusW9vqJ7+QQ6NfN8LohmBNKrfxG5G8
65Aeua+rKGtCprIn965p6bil23w90MhqyhtNDcBn7Fwy9AsONw+uJv8RKw1WJHGbOQDX3uYgmvPl
x7h29gMmSG3dZZBxJ1MlhfhRKvDjMHH7DpN0mqV7GyP2KafLbc9CJudZVnCNl2s6rLPf6Isa3uo1
tbTYc7Js7q7FuNXiaG2W1O9yczOTcK5Iy9uVZaOd2Kvt6dTEZNB5rpq7yl/JqjT9xdLtW26GmcO1
yJZCpHBw4hKi4XRBmZn3zJ3pcja6RIEwqM0AXtOG+jBa7VT5ObUYwqR2jtLsYjAiS75LMGVrV69j
7JxzNwlZfTMhPfILyJNWvxMCBChIBq0obqtigyJcOHv2VmUN6/lzJDtzq2xi/gzJ3pl1uV75FtPM
n5GUri/kxJdXzjQ7u7HcpicECQDYPYf3xWqbfe1j40tnT1RRxagfY9K+V5SM9w1c2WMzjaV7LNJm
or1X0pb3ndn1V2I1mzJgzSYf3IPty5w5pn0wLSFIeqyWytdEbtyMS7beFQs8e1LSXXqizGgltFLX
06PII7AmsP2kpEIFsAlKldnPrurHG4p//RZaKMq9JM3GjCzQyW1f9GZJHb9ztyryLSDcc7ERT/2H
UsskdrpKGXPqDpp7l2TjtrfpDBi8neBXKos5v7ZcEwJBbe1Ozuaqs2suDtB+olTjy8wsxHFQtkqh
bdtey4FYmly8VNakce9q4lCZzTs60SVscjnerp2yQe230ZJvqVmnry6A7+UQTbbwXcIvjIum0hbU
/eDWmb8AIUEpZo72TB/Xd+FaZObjIKz+uNIBr3vbytxnvZ5pa8lOao5rvJXlR0YsJ7HPVXcme2EF
DnKRGz3WuuUUwo4ZP6at3nmREjIJN+scg9xMMPPeNEf9A/Fa2zeXPyNvi81R93R83e9rnshqPww8
teFEmXrfgELQq+Vp560iN/nTXFp1itnD2AJWB0isYZ/OQqKuC+kX2YoNG9FgnR6qyVwf5jl2v5dZ
TvleafPwQB2aPKio4EJE41JhSISIfStRjaReznHQw8dLxw1JAaS7Mw0olyKO6mM04+n3jGKtb+no
t4vO3OyLudDJqmP8SW5qQdHq0ebXTaE+8EKZ8U6bmyRnYsNaMNgPIfl7UlbDm1Y3Wnum16vxuIGm
frRVlEWhKoGkd72igwVpLjl76z6XHLXGou6LqgW4VnbTNQF8ep37lWuxXZS64GjaYOwjkOrUnbxY
RO4LwFwcX8Q5+wdwVC3iA3q6Ft1nOisa+zYufoxW1n7P640jADZweZ9aKEvflM18p6Xr7FxyeMJm
qKGEDdRTpVPHDvNRiNK86uY6GU9dpzLDT0TJiJ1+WOGOVGZlTw0MncYTjfJxT8Sn2sJaFv27CfL5
JkpbLy9c8p+jYO0TcGORVuzhAKxxspc6wcS+W0Bq+6xZZQRxBR1GGbmlT2VhlN+GamrkaSuj3NlF
hVO/w9RPtreNbuHruaO9n9sP10eCX05+U0fzjRyGKPd7E2eoD5HOXi+j4dkq0V/s2sIZy300Co5l
w4waMpE3CxBYQHZTbdl4SYNYzmUedgTB6eFSAYCFVOfl1wWa2WN3MWC1+7LZOWY+s9NmS3XNJiwu
5CxgdJ1p+Q5u7Na+MsYNYFJGzQNjR3li2l4KLuk8WXLfqR4/9WwKOwaMK3rnMSV6wDyyyeqmpywx
oMZWafZkz6N87oQYize7RcmBIWHbemCLPKqCbekxf49l41xtfTzNgWqj4dpM3On7Bnaw+WtarWpX
dzMdYrUUAwTxbJJ/vjHMx8dDpsTlMsqF9hccaTdU43oxd/zoDdgVsD22tcw5VFlRV5c5b39lV8xY
EYndNLAZRYPYo614MujLl4WRE7NgeuVEnVnRZxNT9JE5gias7Y2l9MTiKnNXOW71PkYmcIAk48YI
jK2cHiGPZ30nk3yadudsnTgQmz2ikNGr5pko43jbR1hW3+JJVqOXW26nhdNA8eYTVFkVd4VKe3iJ
PAX5ExmgBI91XoHJFC3iXm7FVZ+r9LIxSmTuMrei1esVNrNjvzX9AD3SUrdv06y3oZNUxTPrQ8rH
yVm1muvkdE6w0H5rvqlpNYIS2owXp9qUexhmSYhU6lDReBG2vO5+WTdjoBrN5+aHasrV3fErui9s
bkzGTrICzqotWwNZhh3PdkgqfV16pASkNgoeMzN2CgZ69MEv6rden7Ul7HkSJg8sl+kYcobJCo14
sOogERaXdbC3gqLd3ta3WMW6eVW0NG20n82wnaEpaxmvbWD3C7eCBfMXXcuHsIghPPZyjZqbGW/2
kxMl5yyQYTC+5rSn/a5HFTIFbdGYdTDShcgXkuqG/k7V62xfJO1sYEsGpDXMnRjild67ao3yCXq8
4v80llO+Czup5TUsgDPvVoEPtaYixT/lgQtwMOmWXjkvaU4ZgeKEYNRTsXK6BAxpM2j0HfQevhVz
0FyXEOECPiQVg28iA4yv1kywceqFaB+MojK+1toyviIEnQ9uXic2H2+r0RJoWjkdZ1Uahb+upX0m
5lZHe0uyctI54Qcquo1qjyu019NcdZs3yM0pw2rLNSfgnDzzEUV7y1zM9jGtEihvoWvtdSdS3rRV
p0kCJjyNz62IyStsl+55tTQ9DRhn0m1HJy6bL0tsG7UfyyXZfG44WymD2K2FEr3UZp8oE0Rlchpj
yr3ZMIw7W9myuUnNypkOKzu4G4ohrZXPCdBcOVXmOJ6FtfMdLGaOfJuSHAAg69r+PCvI6ANtXJrh
cqyy9CbbbFN4c6fR/M5stwFbVLVdcO7zPJs0i4OXWQDGyPnc+xl1eu6PjS1TPy1wOnj1sgFf1Tq1
6smtMgkwvU5le9L6kXaQ1pNt19mapfDAkIgrrBse7VIJA39i0RdXxrQW6z4mL7X6MmRweUfYQw4V
Gz3S6oHEqip0nGiS50kbUxFsRqHU9cS1IJ470jLXk047TE/jSOZA5aUuWVUcG5mV3DJKJEaLFw/D
I0lT6q5x9Pw2d5L5G5eKstjENjAenXFNciqFxvqGiFBHpmCZw4ovum+sEC7UZYzYqkcfRWet0p+X
JDF9QAP7VbnxCj2aVwvLLhfbZW9M7eVqZtAn1jilYa3l2munFeuDtMuselYdtN2hdyNeEozR7g6z
ZIT4D2fMCozGEbct7OVYWRexrNRy46Sy+zGa3frm5PUUoXA69+mCvSDejbWmLcjtZF4Eg61rQSTL
uAoFYTM/HGXAe1u90QiPg1Z+RTq48R7LzGJ8+RiNsc8QReOwZhHzuSw73zu6+aNaZibJTJaQDeOY
BYee3pNH4unEPOhBjtajuY2G3smuNJa3FRauFr8wk6ZuH50xAkGvGMpoBrk09AsqsFbeI5WhyvWi
1Ux+zFFTX8e25hrB1sWcc9VWvMjJ0Gs/WZdShFWXrA822oGJDxHTncRxnZWhwSjMOND0zbT9xko3
doRWT2rG9ZlV582VBeSpOKcST8GPmkDSVh0dh0HkXyWk5eKNfZsr4Kt5JCJmyNol7BIJqTOzGi9S
Kd0lzAZHv7KStnjpGo2iXvbQ9Jq0ow3B3worNG+6Jn2TluUhyvpVP2aiTyLYnTaKDghdNqo2W2nQ
0DGc5Bv+ihoc2eVx9o1uM/VTXp8/BW1+cV8uwrpr3RzM0dS5PzLKgjrTUhj2fnKOTYZojNSnoeUy
gK6GDFTvZ85w3e5AuRY9P+RizK8ouYZ5N5HU7fAmXfWmR2b62HR1BH6xiA5gT/Zix7mTVrvCNQoE
Cw0GohCe2nlJpriDprftllKMnM8WQtQsXkUjx+eiOUNKyL7L6lAlW5UwDKUBmsx6J+12rpq6bpeM
wk4DHS4hRreiFxx8g9U94j9AW5pkfXe+7rT5j4WTtA/ryDD7u8jUWdaOxfAsLzNw3XkJcpIqsNw2
/aBuG5i9prdc/sFMKNcdK6HVBjHU1pA9AlQ/cfIMRLgXxiuVqwGNFaUmsXdOoZ4jyq4U+FANOghr
oxW7bbCX64qB65nfT1r/bUYP+RKNuirBN/QhMBg0afjt1DIhotaifAjytKJGWZd6hPyihWQnmpX+
ZIsB0DjOm/HqPCI729MrxT3jvuGbdzBzW31Kqm5cAjgeA/KxaAx5UNSOWWCu4pwCvxXtj2RM7PvJ
ohlFiuCQgl5WGy8r9I6Lv2lF4vpmlBlHwXSA9sLNV8t3YzxT4dDWoHAzhusy6J1Y+xB5sTxsfdKj
Z+pUvQUj6tOPwpjK2m8tk6mHupkAoI3bEjGg1hVjjwh264FSVJHeJAiJz5feKt5ykfevUWOzkORk
Ir4iEuUCkVtVhL1jLT/SvusnKq+GQJZ+jeqrPCp0zRdjK1TgMkxp2umaXbdhPImaQo2ixdoBcC39
Lp3coqLJ3+xmP8ulXaBX9c7Frl9X9nXk9FF6maQDu5JWleYCbWg0MRx1XuYMLZ23+5oYpPR6dKpG
g0gytGUn88wdOKHPpXZpjrHhDwR81M8l6tHlT+yy/05T/slrEY2m4hO5ZzNEs1Bho1n/bjhV//GX
nAKfo0VXsS3LImEpBrWV5zim6bJcav1PnFc/c1P+lWDd/KNTBMc8AzXXVO6tiIL1KGJW6X5wkQJ4
jDZL2qDUDepSWuD1O81086bawuiCtGQo6S6hxSpDzvfKPi6msP6a2ezzTGxYxLS2Ud2yiSCLTpNi
DVT2Z3M6/o135fNIbIp/LXdMEJO2MsovWTm33xcg880zhrYhD0e1wE1/7dZ9slfFSWvnlatvezUv
8cUqCtad0WkPf+3VP9kwlNRnIv66ba+tmDBNfZJHKev0r/kwfhocfpdo4lapjDUmV+/XrJGhHFS1
YwCY+mumns8pp0Xn1tIpeO+1cksiHy3D1pjCkyV/YvH/N2vyc8qpOI9Y7Ox53UPYf5fF5I1tdfeX
LvvngFP6DL1mHuq2Zyl+zVw3ZJJ0/dcemM/xpk07jkhjzwRgbhXM5dRUyMeo/1oSx+d80wVVhdnI
bNsz/S+7qOO227Wb8ddG1Gif003zrSlSCox13/Zd+m41XXHT6XXy23CE/3xb/kf8Ud/+Y0vq//5f
/P2tbtYuRbfz6a9/f6xL/v2v88/87+/540/8ff9RX38rP/rP3/SHn+F1f/u9wbfh2x/+Ar8NQn43
fnTr/Uc/FsPP1+cdnr/z//aL//Hx81Ue1+bjb7+8UQIM51dj86p++e1Lx/e//XK+Uv/5+5f/7Wvn
9/+3X7xkHL79H9//8a0f/vaLq/2qNMMyXGkwcUmZ54kI88f5K47zq206Es+lpkuDIB629Qr7QfK3
XzTnV13TGN+hSalc6id+qK/Hn1+yfrUwtvCP5YD7SV7vf72vP9yYf96o/6jG8rZOq6Hnc/zric9M
d/t0psRRFcG0mNoZIZ9PtQkUk+ouhHcq2vLAONHupLXSfkegCjiHcN7JgcwYoemleqmGpxS471lI
8yUxADppz5qBE2hY+nxnM40UIYVpJ3cDXqgCe7g9ncVNQt05YHZNkMjC/bow7OZ1xh5x7wiXzcUz
DOVKX+kMZ0do3zgP2wyMh2wEmOyy7DLz1E9LfB83tmooSrBteADgFg4nOThejBTRDlDJNydz0uLn
1tGiFeQfdRKFYRIZaFNZTcpo1nurM9f0Ft1hStWjtwUccWe7TUiGQ1b5vYV+PhiLPu9QNDrVYw4P
cIcDYbs1qno+6WiTIa6KDsl5W3j6ZlVXCTqP18mK15NpGO6lNmvpAWBh9otmFqhNe8YNqNSqv0dj
X+0Y7DH5LROK9rlK6ismOS0X9BBJCCZBFAw4QGybyVVrl4DpasANh8h8G/dmu2gH5FHeSFBAwATy
586wYq914AJy9IiH1TTxNhdWan0tUlEf8jg2Lhd7wabRUqoPtvnQtjMTBqJ49I1RbgwfXTu/c1xE
0oZ5VVn68hadCYZCW9drI0euZhfDCg0rjMfGsdGlmy29AIKFaa9bwg1KZ2pfhkKapxbxAtrFebCP
ZwS68xpK0CN4zsJOMakbYlC1Jwkrs7O3ERqvzre7TXdpCS0w0NAQ1Hs4vbL+vqHSR0I0kV3a9m7d
I4RI2BJFzpAhLC48P7K9aLPhUIo49gWTLuivnCGop9y4SED3X2zwpWAy5Ati4uliVblxNeP2eYmm
sQrkRiY+0bqkIXRNi0IQ0Yw/JYy9MrgAFNUJcQyl9ZLVqeW5c2IcbAsYgofStQ00rfaUeLTNM3gU
IlfgY5NyiNgkJ5qRcvFhqNFr431IKtq/OV4p2eY6BYt3zrNWDJqdBm3NFRJzcaEjISnAs8cO+e3a
lX2QtrPUDox8QEkdZzA7cDDRPVx61ew2U0W83wiCF6yi1W/GdYFcRhwLXzEUmo0n0MyAoAiLmjEG
luoqJlT/GSTIRhRQlFNzGONYXRadKR9T1xKckZUzh9YAO+QB9BnqvkPxaE8eHgJt2Ik2U4MvaLUE
P9nGJyvPLWTTiVmfZmDfXRU7Zy2ZMsSdFiMX0DRyC6X+c9nNrbyCJhheYjdrrlKtdwQfsh5b31TM
+rCZVrzXidIpD6j/qlDNRnYlxjlBaTJXF8UkDTeooRtgYbhF5OgykWFH1qIDQLAmAyREIp6k0qsr
YLhuQFcn7w2z1tiUWqbzJJVBK6ZX7ny0zMk86lGjftirG90xebXsgrUZtEc8mgNGRfQkKkjU6thh
hHUMqCmKuhuy/xSWFbR9JrRzo+WM4RyXN+pv5uo5QFZeP4jiNskwNY745icvS2fsLkvf2yPCKrO+
2TQmyNcW3jDQt7N6LomxJ8xjfWys0jK9MZuJhW2ywpawQNkysw/H6nVwzsbP1p2rE67g7SR1BxXI
kC6s1AwJ4y0P13qptXaLDKLemizILeAFD4GGG7ScLjD1mMkP/ZQmFzpU7+0AUXYVWS2SoaKqdeVF
46RdrlMuFcrVPAurxnHmvduX9jESjDD1elJIr81I2ZcSsqj0i1JZxx6RQ1DGZh2ie6O51Ah1uaNx
hrV3UcIclZiAILLKSS8cQk0vS0d0Ly2jwVbWI5IFL43W+7rXnph9kT5Ybrl8bRyrJRdmjjFfmkI7
TNEyf/w8kP9/LknoYf+bkqQbq4/0DyUM3/+PkgRH66+66eKEYBmeKxLO/n+UJEoZv0qKEsuyXFdT
vy9JzF+lwfmO/chVtk1FQyvzW0nCz0hydV1yeqH+z2XO/0tJ8qnLpQnXJY+nrusGWmbGS577hd91
NYSfy8RQc3nc0sXy9PhJdPkaUrAQc+Wuz7PhII3PLvPp2EgmhNggsjhkm+vVzf4kpv+P7edv74RS
S8MTADrweVjO2Cc5+sC0PDb5fGTfjfC8GelX023+dNLpOSPkn639P34V15CSXLMNysFP5VjbZ7pM
yrE8DjJi92JA+KJdkjKmH/QuUbsmQqKJEam4Firu/C2tV7qOItttGoWGGvs/G9n7x6yFn+/H5pNz
X6kxqVHPX//dTbBdUa+QYIhT69kNY9P9Agmahl1jHBMLPTkK5SQYpPX0u4f0t/r09/Xo+WN+ugx/
+LXnVJ3f/Vph5bpa27U4zqBj6NQg/1Xe675ynD9pDf/Fvf39b/qcMTSqNSnyThXHJJm/w9+QTjjR
gm72e5H+6af6GVb+z8/FU8yh50jr58Xk9n5OZY06t5M9tMRRFBHGDDu3g9mIigCvg9d05jPF1r50
1Y8uOuJhDeP81CSGFjIo7IsGbb4vgXNNGHCnUeGICAK5GCDmvhjSFYF1hbcVusYz8Fw3cYuvaK0D
nD/1vTI1dTsyB8UDXf1O737TIkDw6kx9ibj53MGaHVwdkmR6ysH2d73VP2XCSX2ImCUkf30KlOnM
nptGX9kgpju8gZ7pIujK0K0Ei+ZcU8Zo4axH9XM3YGb3xqn6qvXieh2z+rTqyaNEwbczs+lFTLg1
1tQOccc/KBRdmEHi5Aoh45W7GHvsRqMX0Y1yusx4uvITaOuOABnnAKyBIH1B/N7FLERk/E9WkZxP
vnIOa7xxD4zlvEBdlt8gzAg7fXB2NAi9NyatZ3QQORgNdn06fFCEvrdqWSksmY+B15b1tfmjSL46
m42pctzVs+SsR37W6UvopM0TgoAvqiI40TKUF8t93b9Z2oxaW6TRgZK3Po510yAc6JvD0ruH/uzA
MdIv0zrcICH+yEmyRz9p1XuHao2RsCskBePf6e0obMbx0FSpw6GuP8Vq2fOgfBdRIry+xQsxFq9O
jd8lbql5hna/9Rsl94jgsaQK9DoLmw2Y6Rc5RHI/9awXYrxRJ/XYoQ3HeOigOTFkttd9jCzTAaMM
p3zALNFHaPs2tDUG31Bbz7biuXDXsQxlWjrPw4h2XluzV62WaDuo0aB7UQW5DXsOkRcBFx0LxgQn
6sJYnRbHtLDQO89COyOrlvuSZ/OTuamFHo2mcS3NIsj03q8mJiy4lAGNvRw2HY2FRbeTkWHYyiWs
2mNmt29LFq6u4405Wi0lsUxRy9kMchySRA9EMpyIsVEeEvgLWMQYTR055NhSkYLfLQkq4bG3b8re
uXPoDBDwCCjWQWPVlOE2pPcb9M26pHMgl+KA+OTZIo0LwfOJ3RlDJTRZO4ZLBsXfXfTqQXOrY7y8
x4l2WWiLD+O5RyrfjOSpCaLHq+/S2AJz6o5O1F1ppKWvxSv+PvT1gzdJcYjVQ8yGXs9GiAvYQ0eL
PE56i/1lUecdoA61NjqRBuevxRgi4HUWDZVs87KwvToSUpblF9e38D14mKRpnUh43uvwEuLKMbGs
QF8b+fVYVJcNfiUruY7Hfezcx8RT6N0Wyi2QA73q8krhOQ58uny8HNubvJnQhiwkrLyazvrNSL41
47tYe3/EGyEyNM/vg5BhoW5j9bSRu1EuwYLEUmq3jF3kPxffFYQ5YOSK37OKLjL5sWw2etddM7xD
OQeYbbZSXAzatHOa01LeVwyMjlwVzpM34cCFDveRNhjWcF11ZqgLO1i6DJu0hqi922m6FQr3SzK+
FkuAYYCOBDlx7vjpC5fX7Zf7xTgnrIG4z9cN+e5RYYSQt16CfqcmfiIpjtv6IPDXaPLCQEEX5fgY
W+OUSpfBAM0p05mwEvMIT+WuRjI61gkm6jez3MJVt3mM9gSRBNgsd06Z3GjT5FPXhtbsBkM3hudr
WZJsn87WjlQJX4P6KktmihlI+VimbluhsNvppXZvtvhd4ofGrpG4OYHVnNkTLVj0ZNe2065ZJ78v
Yq+KvpTIp8Yt3FzyDAmGQIt4WlHIqlTDMWn5sGYXjvYt7S7GFLdtKrzRlZdDog6txC8WoV+sjCst
Kb52AAFoRENTXq5ltzfl5gmrwwmf+oJOosKzR4pY34kDKRJ+K24R1DHQ7f7MJMwyJ+RFC7Vt3Blz
i1T/G2O0LAwl7ClXFTYPy7jJtFcFN1eWile50ur8PkuTa5dp5tVNXDEHIH4za2fnWl1ArAgZNrjX
8BmYMg1QA/p2dE2U6l4rpYnv2tTPnX4EKMLbbs3C3VPgcsMy0w30rjgQu3WcCabc1Sp9rbqz8RUF
L8pAvd81RY8QOna+yDi2/HJQK/6GdYeYiJ4fuf3IprGtSu2W8swqxT9abHtznGwn4jweFiN2L6Iz
v1gXeUl0DvDExCAT54euTbedQtVt7YURO0EquotaCuYcMwOT2STBJIqPaGMDyjrMkeZ8Aan9Xk+d
OiARvUO0fUmo16UibCYcZLz/70slVN5/KJbORQXaZMPVLRvrp6s+Bxmm6n+yd27LcSNpd30VvwAU
QCKBRN4W6lwssiiSoqQbBElJOJ/PeHqvUo/HLU7/LbfDF3aEL7tn1FBVAYnM/e29duuQutXGvquN
9Uh1EJCUPf674uFKrtqk0XJK+y5ZMz1lLM0OxZGEvk3zpN2x3lkyzk/zVI/lqgM3ACelB3J0GLJ2
a7U4gGJcODp5mTkXYwYhg/wtWGrprj1WH1I+n/JB2Y+14T4zL402mufWqr5VmYdjOGFfgAMseZw6
vDc0Gk23AXQBnJLiLJODno34BzYndXH7JX/h21H1l6W6a4xhE3elX2JrWOUEFkHH4Kon132DlcmK
w+fQ1o0fcqaP9K2BA3+wzJtRqmaVWPWmWvTzUqRQPUJep+g/mE4/MR/1y6E/uKoLXkti6TP+tAfL
mroTZOf64uVcppst9xLVTXKeGU775uCxhtDeBL+gmV+jOSmf47ncAns5d213K2yV3neuZwCryT+P
TkDsfyT2w7AHXQRPVrnoa53CtApJb5rjgMtoKV+FR8AJxNQlUNXTaEdy48wNKJQEsYNEckypKkIp
K7yY74TGU0VMjKT8GDUbh8QR1g4dnFRT1CvHo/xlVel08fOy5r07ZOYWEu3XhHE5cUbAk6iEhuMb
48irRLTHojfn+7KznktBnKlvzGODieRsNAv3qxfeKlwcqEj6mwIUhZ6Vkw6qQZESuHBJdrItyYu4
3Olx9o5svOSV3UDiujFCpABWZJYQ1iZdi0NZDsQX7eauzYZqXRcEVXHAJrq6ZR28mRbnaV6sY2FK
mBNxupnz/Kut8DhG3Wd4SNJvlxn7+IwP2e54rFMhatp+635tsWk9g1DIYN0g9TCVaL4GwkGe0ZPF
LzDhZeCXXIz7TI/9W4ez5qGw9bPM6SkifMBGW34ONXk3AokXGnluJgcgVZENLySaQbu0VXKayqnx
1RDcLZiZZM42hKDySqRwqHsCjaSKh2tinJ2IYOxqdNSatOp5yhp2GPbw2UuyuviKdcOdcXaUNbzo
OdVHps2WIvImgDt5BiiEQeKi2kQQLtlD6Vq396BBwCJwwntLW8KZK6Hy8XsmsK/0RfSwVJbBrVAL
aD3cMabzkpjHJN1ZdfRGC1usNyoJH/uur14KE9rTVN1hY1x1oDZQvtJwn4C/WtWguvhUvTw47ddi
ZH3w596eCdp15W1j9dOzmqxjB8boklozWd7aWtbVAt6mx1lkZKe03pRFGWKqmg8V9rhjEdz0s7ef
Mo4KhjxbhvNZ4gHCvhQ72MQl2qgYxnrtya+iS5ozByR2Tf28MdCfN5ns/Kw+y6Yo/OsLbdGw8NgV
tIu3FjxGPNiHFjU7KI+trs7XEUHJ+zIjVKCxIvHsa+eHlWzhPGFnGuSr3e8MMrQ+xvzBei0hU1gT
YKN8WGEwF1O5KSZr5dRAp0bMotYz8coYmshQVg8lNqQ0iw46vtTLjN/HPrVLfRFNfkb+Gqvneji5
8+yn7CKkePHGi4ltP/OGrQb5TWr3JUVFzPGSO/1bPxbk8tNut9TGY80DW/TtTehhexdkXUPxGi/F
EUN1vAK0EV7fjITJ3crdt7W1qiPbT6YuJwGgl30Zm/WmTeXW1PnKY8qr45QED2ek7HM/fs/bk93R
LRE3mR/W3cpg5RrM/hSCJkgLd1O7I7ok4LeGVtXrnopt9Jqx06oyDjVZVFAdCX1keX7q4mwv5afc
UusglltJwO8qARr11e+bJRv3GkRell02PyqWiD65wwp8QvZfEVDNovjV9r73001SJDM8E5ntqiGu
CJcnt810plb7wZhqtYGjk/mgAi5EsddLtXjnqeWFyhQbkTX/TlLVvnpcxxWK+m1TWCfZRP7P9+b/
aSXwHL81UPV+dO+nk78MNP8fGmFe3QH/tV7ov+Sv5bf45c+K4fVP/EsxNNUHFGrXgS/DCuleewr+
pRia4oNNRku7tn21HF7Hm/8aYqIlup7L/yZBjdiA/hAg/6UYWuYHaWpTacdh2+Iqpf6JYih+dRAQ
8yaXAGNN21TGmLQWvRPPBPcnXtWh26dNEh4C5RbJKmpbX+WLc6qrYbwUoxMeFISFfUee6qRASNxD
vPMepiDhIN+P2QXboGCz7LRvRp0Z+1qxEYXXFI6rOIMXUOvGuR/Y063DiUQ22eVt38jsNxYfwXfy
ZwHs+lEYTZm29sDNav0eCtsP9LXHddTuaz3E3+ymJVRvleXBHqFiADDCux3PKQGL2TnZfOrPxPhc
vPiuunfsJd5Ns2ndIrpQN5fbewmmfl+JtvrChMLaxLTzkVuO4/3PNRePZvNlbM3xzZuceFfiIj2g
6U/3Zl/Gv7EJvVd1f34wxCZ+Jm4hWzjXzeyflL2+KWvamrDGNirJyYZP+YtJddimgnaxn6eZuI0w
mx1J0pjjHKWoyeCigoWWe3TdMd71SdhX6z/d4n+hNv7nl+1Ij/tFWrYjryOpX/9OmQkxlkx8y3iP
KzRaJ+swqNrzqEexXVxixVgHo9/s2//ioo7jeprWM+5+670U2Im+75RRMbvkh/4Sd5WRreKFHalv
gf2/pHPR70ksg6L5xx+WJCPPMCKz5ZEW/vXDQsp3wmLhujVjwBWxQuZ3RvmUTA13h1m2X4EH/kZj
xUPHVOBP9zPivWNxutB4gxWiIPOFX6/qVpkkQ5ONe1VMx5J5cgMhLTSPwCC7bxxO7DfVBNaXEdYG
ARTaran0qB6bRkY3OHg5buQduRObyWC/G/vWfTI8skZlTCB1tSSxbnYV7m/Od9Tae09kqxKfBPn0
EHvE6nkdv7VuNDEIZRrMRhomxOI2eya4AcErGHTPdPaQ5Rrqw9TgVo+TqHgMpLdsbAgRX7NZlbvU
DdUL0Q7Yhmxs0lyG7cpuMRh0qmgRF/PBuRGMzh7Nro5YMSrPQRJTXrsyFmIyrYFNOMqX6z/bYQnr
qvTmeE0NTo8W5ky7kvWMSZmTvfDUSchwGshc0wzdgRrZ2dhn8zB+NUTaOmvPlA2n41zVH2GmFi8W
JEOKY5tgkhDV0CxXZTHFd3pATcO42t1pqiQejcq2iZYXQCr0iMKbML2YSYqtgnwSG6I+6ohhPDuZ
IC1nP2cWMvkxMIJvparNLU7yZt9GkHw2lbgaB4LmOTWbz7J28UWHaHDFKoir/L72ZjBvaEuPGXPe
U9nYJdkhG+i01/Lk2lHjsg8S0f3QR2PLwWVWUEv4FloLSA/QWVKodKh8b2mYP0tM2zuiJra/cHJZ
qbwlLy+L7q6Ni6Bb5XBW2IOXSZf6i1MGIDks5xhGSfCNU4t8pJ/QOemchF47TTPsksbAMOKmN4mS
4bjpQtTRPrLSxzK8Zjl16w6+CDxN0L+wv1pdLDhWIrioWGy0E6rN0hgXglvdviObe46ncEfg3rkU
DlPPAhfzUUiwOFTGHnEqvM6pe4M3+Bvj9Wirw+zOph1ktyQq3QxGS8IYzOxHkDb5NnS6t7ZcJJ9a
eetejA94fOtwWyHWKl4BDePytHhECQgf6N+CbmC3NSA0bzgXfQVgtooj4eul89b8zNFW5ZIIOUy1
PkDmkwCp0mC+l4mQyPT9dMHI3QJo6btHQtTK2yh+DCL5eUnkIKx4Bhepr/K0noND2Lsd0uviEeCq
BIpXmoQkoGq5d+hBelCLab9OCfIDw3A0wtYY7xppI+VTI7JWFYfhPqzmnd0kpbvThpVcCjzJW0H2
7c4dG1BwUfEtGIwIg3UUbFJWiDsAqAZNCWRnh3QZ0LKY7TWVeZUb5/m7amcyfX36NdZMvWVx6YLu
INvS9BmqPddmfdfWxicBnWM96aFfBxznH+FS1sekqLsH0EEoWVHxVnMo25s5L6R9kym2zNWso+9D
FtZ3fa+gOTl2JM6IVQhuNH5We7tXMTgtfNhe4q2KNj7ORdCs+irdZlVxSYAZHSzPsAkE5sv04NKN
uwHKw9PTDrQCz4uzFSLJPteDjmff5dlssYAQjl8R7ir0qsk9cjci7Iz1YI92tm4w0ANN4t20YdUr
/Xwuoj18nuljFBQcSHuPGBqoLowSfYZhlYNYEns6hvukj03P3PDGsuXyDADK9VsZvw5TY14Gx8vd
/dDapOX7zjl2Y3RiEjunvlV7WFri0ASUlOnbwUq6+zbOsMp4QXhX9ExS6HQ8ToXzVIhwupCBvRGE
EbatNOa70ayno1TFazd8lkbg+b0lT+kMW3rlyTL+EabGY0vEesfegMLdxFk2JMfIdPCyXYd1dVeN
aDpLXTqPBKqDjexhPopiufVUyS/gZdFWDFa+s3hrvYF9yu9cG/6Wp4nrDkGQFuSp+2yufct0iuSR
G1dtAzZ/e69xQs7wVt3dpt4Swg8IG2NXKds8xra0Q1+yC8tXFj3O6ZopVbcytZt8xDE9PZlVUN6Y
mJT2V+aen1ntSniROrGuuSsT9ZXDaGE1aBUMDNKGsRjJimjDT1k+Q/d27wOcFBv7qiUvVHl2K1xu
zUfZmJjU6Bs8RAMPfR9sPHrsj2M5tzfWIMlBL7m8Xcpg3rWCcsVuec7n/lF3A5PguThS2M1baMn7
ihEGLdtrxnAHO2QqkzgQgZI2Nn23GDt+DqPBH1OOX3iXGGu3nqGuoTtgpyvmswGjc2M34lJxsA7a
5FPcR/d5Z2BS9po8uqXKO9zllnD2sMX9Hj7Fx6Q1az8wumw717y3wCu0z0WrAPX0Br/ShP1MMdwY
WrjWgfWWpXCkYjtuP3rUHn9kw/qERu6sDeCgO8jezr1YdLq1FMyQoWs80tc1E5lmqA6lqPRNAoVk
hy9uWCkvQMWOXKLrfDhl2/FxSsWnMC8OI3mjZP6iE1i26LDbyq5/xKPnrN0lCIuVJRGsYaoSQvvR
B/F9StqtrxlZSZXJlRd4wN1to3/NsW/5XYYZibqKK/GP5WjuX8cqIJanUSX79ih1B1wv815FOWB3
GurxYBuxe4zc2jmx3I6nqrf6Td3va+dHkLvupXTr4THnbbpO6EGCvhkGiABoQktB8LwWI2JQa9+T
ynM/Y/sp10bicj6JHBOgbpfcZmDhwPl5q8HgX6XTQF5+Bp00z6GxKzyr2McRePrIgMXmGZ9LWEhQ
WkE3DcmplrzDB07hlHgVTFmVdx9nfb0NgUeQFxQwxXRpITSoaPxKDEZsKjBx68VWT3HaPHZltxZV
86LEwI5kWb5VY/MARjK890LsnEo457ou2w2pLj8oLXQ+r6zPedPA10Vg92sr4z+QLmhWIG32C2Q0
vYBnkQOjHRI9GEwrXII5NLUXMwu6bWACjw20xzxsdD/ZVvqFL9cvVeJ+yky7R811Tg32OvZfmfBV
PScsrWN3lkH8ErK78olkO34Ymx9T13kS+WRuAitr71zHgIxvTs+dC3UJys5da42ZPzZus4vd6scQ
wjisaAPFlns0gupkmgkCM2E8l01W5vEWFYcWv1uLvzHx4s9Q7O4bSZs72gUjMjXKFSS5fGuP+kuH
AGMZkcd3QCfSQkQ3rubX2S23kaumrTLZc47dszfMZym8I8lnuUPdg9yZhe5eQIJZx0CyVNelNzq1
QQm6pf6atPqh1W39eaJ9qirVl8aonpO2AI/YtPqe7OWOKTBNqY71CXh2BR7O8Zshlk+lOQHoGLpl
u+ho5BGKimvSG/G2xfxWink46F5Fpyxw3U3phRPgO0S+CkkKNPLjAuN6YZjBja3UKrtOSMZKf+sj
Gu5Gs9mUCFmkkMyTgW+Y6A+FCmQ0D6YHtT/BWbFOs4o5O+p/eGxQyvbunN6VHMdPwzzJewfuTdB0
yQ4w/INmR78i2SU/Vvz4hx4T8k50y8HNx0scvKqUaS1PwDYt0wCOeaSwgAZAjD2OAY5XcIst8Xxv
NNWA1IszBbRujqykfEyaAKQNBHC7Owiz2PJiPWdTe+X528feiwmbVm8SpfUxDNgQjUmeXFKMan7V
lpdoKpnAsylui/il5otZh5KnsJ71Q8+BY1MMTbynXyD+ilmb57dp1lVDIssvGivY1fOPSUcn8H8d
Z4bQiXaZQYjabz1ivYM73C6U+/hVRQX3UG2LsfpeFBdrXM5IJvGWOXFz7BOIJGXUJRCpJvemdG+m
MnV3o8EGTBiD5sa0eoiNIPSnKVyZsoKFZhgRaAUct74TWeG21Nn4IuHm8rfqbJ8727iNXOaUxmwd
3GnetOxXVsVY6Ad2FCNqo7vuLQgfhW6YCY1VWn4pRJvvKjzYKzEDuF8tYKUPiXDBDjPeTtWMRd4m
dV5P1ifUB38ibS3GLt84rYkcah/VFGefrSY/xXp09/GVFd2yhymgDX5rdH9QeAuKJ8sDGhm8Ov28
lvVi+rx55dq0YHyFExSJHI9BYzcYGmZ5AIlk5sYuIYHJilZd7BkNWLvVsVlO7tA+AR/fjS7nQWN4
wvJ5wm9yHByXd6SKHo0Eg0iVXx3VNN7hcNkFpozoOV/GVWJHVxhEjdILFcfYgj/AAIOjGx8UlAY/
SRrYYEWd3w0/o+XRcNsmH4ORZQ/TyBBNFASge+s9FP630gRjNIB8CuyHUdefCKYAqzvSaZYwgiS1
130UCaTE6YUiMp5dgcNATOGy8ayHNpvYrc2nyoIic01pWExkAvacTmh+Yu0ERmYdUwgcpHL2nc4P
HGYJdj9hGweA6oZsfb1LED8NaVPxJMuD2zdgu1h58uZg6GFnJY88ZJTm5M9Q/8pDPNsvoYxuXUmr
s8g2XvXVnUxr79lfqgRC89DA95EXmL57wd35rQUU9TzkhXsbhMFBEvL2uyUF05pUDyT0H1j+GBWT
NZUHFYQedEntZLzFvZnDRtd3KwoBcrHyRMrCoNGsFiYvfZRWP+Kc6XsyB2elWw4+jbl1lJqesjYn
J16Wa1MluDdGjX3Ww+9hiBpAqog4f5PMvIFYp+4Nlja0cJjM/lzjBiDyXN2Mcxh980BGMEcBQxsF
XXgD128dLLQE5LSO0lLgYueIkKTXCvjqJhPsfWHAd36ZX106yrw3TTneFdL07sCKYddlNOqMhuUH
1+ZWeynGXaLsYN31T+3SuvsgFxxWGiNFzM7UF+zBdE4MswfLd7SGz1lmG3srMPRDPn2uldSkuqPx
EVIYVqHeQoMCYHVf2UPFvjjqtmbipvixoVSmyWR6vkqlfcDmaZ7Gwpj9pA/u7Ghkk2hZQn2EI+kc
8rK9YaAk4WQazRoCBMxH0wDh7UTdYcSqf65JBm1tFX1NYCI85HpMDlS0LPe5d7UaRY4jXpxg9kpu
I3B5HL3GeeM0hniLESAct0Mz62LanxhEBxH5VqIiI0xYURXjIacL58E0e/cojJkpo5vOvDKYmrdq
DPczkWW8AO05n+YQy5XVXNTizkCHMAuRnGHF8MzkNoylPlHXkO4tdzqMQW3dSEdhZldLdR8bVwAc
jvwYgoMLy03F0/DSmZaDuV1yunEThwNyXaSHmvP3Nm3rr9jLoCgRnjwF9hze2E7obmKn6r/PXqvf
RDWQzWVWzJ6PGTbQG6uQNzVcatKHYHxWjTEzAgqt5GmSInZ9Yc1sBURpeZ9hEBS8QVMnvSQ2DCKO
LtWzKBfzcc6vJFXYntmtLYz8QolH/qKLAoMOudrVYhvyEoNKB3XEZs/JFR6JtLANGw5zDu4OGnvL
RMh4qIp0PKlW0/3d4J7bBxAUzG1ZO0G6BlLHxqOcOTP1uTj0QeBR/Bi/qqZTa+7H4TaxxbOyqQ/P
OeevYCfI76ZJLhbXWzbcIrfTTdQbQ3Fg12ENVw105L2XXeGHJkieDGGJWqMRm0TXryob4LRv8nV8
FbkhNMQIizjQwjEhr8YHMr+fHWg7Fo0UfmQXAGuAB/T+YqVMOctqegaeEp5t2sW3Ri8eowgUeMmc
9Tmwu2OGLrnh6/8UAq3d5MyiVSA11vyhP+UmdP+s4vTOft059HMdZId86Oqtoqdw52RDu3fFcu9O
LQBHDSZiSdpPvdD6lh3tfN9YOmEGa6QfB85/20Hxq1wh97taR+qchfMpLRrJWHEsDtfjOKHvRd5x
k86byI2N6QoMDC86SvUt5D2abdTsY9p0XvkVS39Q6VdO4NFPGDvG0slS6a3RCHsHLCK5JZ+PEU+w
PpKXiWqxDpn61cOcnqOua/d23BeXZsiMjwZxl2feA/XDWIgAEGmMSD23dhjuhlEQ+HbNJMefYSTR
Nwy7rUe2mQR9pXV6x9k99TnkyO/TaI4PsrGpo5EWdBptMO1khO/LuPb2hkHDg2l4wcdxDNSNlaaw
eBzH4aAcEPJjlaVnAbVvSyLqnC+LBUlhYr9WwEJ01rxtsnoH2Xk+JBKy4iLpbeTckLLlScb8axyw
0x+K0DoaS5R+Soewe/qp6IMT6Z7qZTQOY6Sb5y6MKkbG7ZWvU/a3zmT20Zp6nXKNJuCcDGkaW3Oe
hy8B/N2TlPOy5bx07ry8+tIvnXVLBj+P/WxwAj9bcueZAiScR6NhXIIJCqwZDtUXqm28Mwdq4hJW
o7sbi8h0A20cu9iqyrvlrZEpejzIfwhBy+SdRnLIl5q6i5Xu42JTWxXaTxdY5zoOi1NERA+9iRIN
UhHZeYhodTJbW14Ne8X4lqdJsLUwJGFWHasv6Rx69wGNRPvUqsTNMhWQ+Ol0Gm419YXRamlypNlF
BECVu6XsnnSX5ruMEAV4/cQc8WBgZsBVF+nvhsERgs1Xxs4zwvvey/FtBloG+nUuYCf06mMUzoxN
DLe6EGqRRKmN14k5MbVbpe1Q2zPbt/VsNdvQLkm3iAVeNahBBQKTcX5iVWOxrhOzvGDwSs8V+ARe
7iJ9pe+KcX2be/dVa4nD2Lri1arNkIyT5WxmKZbt5BTWrVPwEp71VH0xcv7RTHD4QuLqb+fOg/OV
V91T18fBTVs6d1fo8pOd5d1NbgLFB+dlUg3SO5l3n0UihpDcFzsHXlu0QsgrDxCgIIgERb6NK+JZ
QC4qhGCO+k892DyoBzXdPKu4l+F5tGXuN7gTHvKW1+0OFPRCVhDrFvuObNk5sU2nWgtGY0hG9daB
0dOrXnXVl2oOrq7LLumclaGAoplDoe4DGlUtZP6i+kKwy9vA0/Be8NMLaoE4MuyCqMC56uSDu4Xn
49wWJE6f5IRCvg5bOBkGfttDH1HBZQiaTyJpzXvXRR3hvc523sZis3LDxPwjZP3/p96/Ce5K5oz/
9dT7oYn/281Lkf469uaP/DH29qwPnlK2ZSl8KZK5NzOzP8beSn9wBDUXUknX1Paforv6A0wdjyEb
oorpmsRh/j31dj5oYdoc3oRjAoEhUvJPpt7vohKSyC1/q2tWh5QMTvF3Q++qoFSA9+C0sZrBudcu
Gc/OheK/auElbP/0rfzFoPRdWOKPazHAJ/EhGUzrd4PSeMqgqaHPbxQeGTwzRnFmtpXvAwj7lzQR
1h8eDawTfx1L/qvPxqTSsxijkz95XwGpJh6FQlWwz0q4VcMoEXjzNOdQCOLy7z/au6DLz4+mlIuU
iY9SS/Huo8lYQcXBzr+R4JsultE2r8wW+0c1CgszThYE5ybxSkxxSdOqzT+/OKFwZXFpwVD83W84
GbFu2TNPm9QpgPEqirbgJ5kF3tq4PJuO1V5MkXiHJAuSt7+/9DvPxM/PTaLJZCZvCZMP/utgVoDi
MhwFXi4wkvzMRjTd21Uf/2bCbv06/1XXy3DMwOvhuNw7yOm/XkZlcwY0qZuwkZPnKNkx3lCrC6A/
r8UDwpu3STuvLFZuNqcXt+VMiDl3xos8IML9409sCQbfUkt8FZ71rrU06GSXTDkhg9rAxYFmbfhj
VJa/oVn8/M/8z6jPH5/YNnn4LT459pd3lwkFszS4h9NGeOOybHl5WjdLnVG1lDAr+YqbmLMtyfYi
ovXPZSjq2l74yJCjs37z5b9zGvz87iV/D1YdBoQQA3797jF/4CHp+JvonmOohyr5yZ5hPIoxTJDJ
6ecq4HZ9/Off8tXCIsiScFe/D455qPhGtWTzBv7VtAl1+N2a9W+9z/zN33/H/IAwd8kI/udFNGFg
KOPOsBkrjkXp1bTLevS/ccMwdXVZ/a9JHBb6X7+/ppcVB+nrDWMj4/V5yPAxcLN/VHL/837BEKNI
GGqeRKoWf72KcAFWDxb4silF22zZzfmNyPVvVvC/uBfQjljkPIXxBKbEr1dpFPtiaQXMvluPBhYr
HPAX93H5NLu2uXamzti5Sna/uQOv/9V3v5MtlHIsabPMmO/dTHbK5jZuWr7B8VolQezYDwfWHHKb
9m/W8SsS4/21uBOk5fHQ8Vu9bzLPkGcxTMOQwnHRvdpZJvTOWxrTptpC1sVusoYUiSIbChRVNSff
rbZq78K2LJyjB/sHMllJo+ru7x+Hv/gGMOnjzr8SPlzr/eOwJLMdh8LuNg1695EDd7HldKOP2Aui
3/zEf7Hy8BNK3mVamviDzHe/cTeYQ1tSNrbxXNMHULbjzfIYG8PRMsMbygZo1UvUJq+iU2oE9T9d
XV0ujdePTALjU+x+v95gQx9YMyNw5tXKod1SBDkjBQTzv/86r2/jX24oF3gerxKuYUvHuzoU/+wi
GxjJqy6uus1i0NVSAm9YkW4waZEJx53tGZu/vxz+tP+4IO8tzbcpXIwvPKO/XjAMSJ92RlJu8llG
JOAnpmi+yW5iWLVRR9tg5EXiW2WUSAXY2TIsx5nCYGdiZSWaNZqRvQpbzyu3gk1+eBRQ2IDw1W5/
Q5oeQw2TXUCvANOsdQgACfQ00jAHCIEVEO09YabYOQHGnGC6nlnoNMN9riASxNt4rAb3Rjnt8K2N
K7vHNty0HyMyX4mvvNz8pECglyumWNFn5uMWM/WYt/C6zz2qv7rMY9/GkaS3NshjBPKbBkYvlmSH
6iD6umJ7DWo8iS6wRsr5tBSl63EUdgObcB5t0CtoDdGbaFg5N8pNg9cqGYxP7RLFx9rME8o3df+A
vyF5SL1gCpHIJtwyo6F0/lDQTd4SpuqFfQW3Mo2tcJEkzBEH1ojKq0tm86GFyNm1UGD93hmzO6+J
Uxoxy7QigHadD3q9W79kAdgLH6hWYfqQYZKHMqqDyA8clbyAtYQr1QTx/L0N8wQMPWDq70DjqdPs
WXXNvYHeHR0CUIU3yZVCvKKPpnQ2cF6X9XXOjVSaeimCTtqTfrkV/RLSVELqqLxBfsQwtQIFpWkr
CWvDzm7LsJHmuh+chjmMHsTgMyakgDHreXOslVNZDNFYANLDYFDUdRCBUXyFWriA+oC5mPrXhslX
fERWdEAjSNWmRPnbNnZgMtL3LEH4ZFLPXYe7etU4tFRuAB0n3kdg9HStqU4Y956R0rBaAiCljWMC
JEvXJ7uQq0eByVRqdSZwaTxZw7ZraNdaMfnTL5VL9e+ugfaImp55DRUoCKnGkW4yqfjrz33nF50V
nGUxzMGJ4CcNLvWSGUeY07CX6YaVyVbLLihP9gCkdy1YfXpsO4G8QKGxmyMivVOtbL7NxzkjHXH0
8JXMjJfTpjuVSvZ3Oe6cqzRA1Ic2RsacKNyz8D1648xNEU7iLh7gC05Z3YKEwZnwg03A/MyaFxW7
2KENNpwLmBx0tKqaiEZvu9soDWq6tHIvyUmFlfFb56mEOXIxdy9MXBxaUq+7ayoo8uYHzSlKr9us
YnbhTvw3pqomBhclEVqjitAWmWfV7sNkX9NH9D4n81qU/LSbRoKlvCzTwlCXgEBpkY63ezojnaoy
mPE5LePTzmxbygg93lDkRWSe+4LJBDWhknqcQ+kRrCemWbsjuZusNm67Oav6NxUCz3xqJ62NFeW+
1VPllu70mdaf9n4ayHMx8bNZMvLIjrl/q2AJtgaw2oxe1ojpRwBSh/vXdcyD3ffOEq8Ec48bDA3B
s93abkGUOCG3VZtyevi5fv4j1eF/zUh/x3DzoWu+f+/OL9V7y/31ev+GiP3fAQRja/+nV8kVOPYL
EexYNt9efiGC/fwDf8gKtv6AyuzB/sIIzfbS+resYMsPmq2LJMtvUzfM8/xvN71tf2CTKNm8eXip
0Rj4Q/8DCaY/8C8w2kML4/8gHfuf6ApCvnvncVyD93C9Pm5/ge7xbkc6TLHusCZ1vo4Ga+8Iui6T
pRQEUutGq33XGFmHEm0meO8IEW0Rx9aZY8CRankMTuGixgPvlU9jLurDGFM8JeruC+5WlFxjvMXT
Nz9dewEecZDR9ln207ir7GTiPGQuN5OwGBq2VXfB7V+f22uL29EeyfVumNvztxCGm8OrreycsTJv
BLH1Ujuv5IpdfJz5rtm05950+452TrfgfMBsPki/Z07mlC8QSmXrre1WYpbTYQSQiH4nmkjnKcAn
j86au+CxSxlOBLmVbDM/NguWLWKGp7Ee3PpUqcjbLNWcmJTH0ukDoBfYjtn8d/bOZDluHdva7/LP
eQNsQIDT7NRZpGxL7iYMd4ctSIIg2D39XXRV1JVgpTIK4396fAIJgdhoNvZanxDpoc0yGtf9NN3g
UutBpBptD3FY3u8hkAOCOp+R2genCzQqKMlhqhvGhWpRwklmqLuuGg01PGTsPbaBXUl4+x5uB8WN
GuYgu53WwkVt4prXw8SRdi+ymx7Vwo++0ikUhBXGCRRUv8STFoUtKFxhHfFVinlm73A4BiZQzvxQ
ZTgiJzOcfSA5HCboy+Ftdg+4Gmzi66hDu9Mws51Pm4h+9zW2Mxw5Zlk/EuSVxW24OtrHQ5QLtFd2
ylWflvDv1QCuntQ8pmN+BG6mjLb6xfQJLx14mIExFwrMUKEZhs5tVEVwMMXzQVQDt8Uo+4nnQDCN
27ak7I6MgCftcaLY5MJ9iDQ0XncbPGlwnN33OEmA5B3wrGyxDJf61MHLD/gPMDzFdwCE3HKPqgu8
tVAJY+vfoJutm2eTwGkUbCA8XhVU4MpfiYKibJbWaNFZfw5e2aNcdF5duoclHvk6TxQwSYGSE/LR
Q1E4qqpYkH4a+Jh9r4N1g0uOEeyJaVFFeEEs8+qjziY6oA5lwTmmnhnqUYnLNAywCfgqOKW2+o6H
M0TvDspLExp0NUA1ENQkKmNI1sP4LKrxrCgVJIW5QLob/k7/wCZGhCi3SPldijp0+HW3bTruYYy3
WTU5AXvnOJ1HdyAiRde1X6/QvFQw2BUrc4AkgMcw5NFzEN1XhMNxDEbxzU0F8Yc8eStqBwBoWJdH
kHNykACnSv+A0wW0wvjg7FfOlIaZH5vJl34dlie/g5HyvkOFBd7wdFmBpEdAUAJOtBUVit9H0t7D
bB1vZ7RtN08EFKk2d1lfobZPOq38jYyaTI/Y8UpgBiQpnIMvsqG5ppAP3Acwj7qBsX19B6M/wI2d
DgRHlCcF43qYq2UkqJojA4BLfSO3AQk7lCnnPRAQQZBCTKlGJGQPgJw5m5FyhypRT3xyAGvpjisb
MdvWKhKozo+KQwiOcxySRlXwQ19xgm6ayYeKPgStJszzflO6E83ewxl5rk8zEKWfIIhVv3UEi1jw
jJz5S9GL6gNvsYsCoua717BZYqi2aOFMCPhQSNhJolIhoX3ZXI8ULJ8D7kUpskE6TEvI8KEuCE5r
uvkk+t47yGvhCAbWXC8gKD4twALAshlF6v+6yPz/jfj/bXnv8wl+CI+bl8l9/O//1rRhs2VbMh6Z
Km/bWbEN/ju57/8PRfYO3lgBcs//Svv/W9NG8U9wznK3O6Hn4lMF/9mFXf4/LoU3FlJeeA74Lzw5
0cSzO66DZhkSaMg8vbxq4goo4PkZZQ+kmaaT31Tsup2ASnj29z/866783GHpXOvGpu4ymuJ072QP
aYS3pymAS0df9vWFHMS51rd7+zN1V4WCYJGOLk/gdVztmS7hE58G3bVd3/ENn7eewQ06pLDFTLoU
j3ODU9xL3bMLCaRzXd/++7Ou5wLCbkZmmlAVPWEleUJ66ZL26lzb/su2OTaxQgZekAhU5M1Ank7V
pSTvuaa3dNizboOdA6Oj0g8Sh5BHmuIGUwlA698ecCOl9H9zcUvrP2t9asOoZKMTJAt8VT6jxgHw
JzI038CNYifQK+mxblv/JBrlgRkKwwcU6pcXMunn/jIjx9NXGZ6xKAsS6HOLPRxArtfR+/n2H3am
bVMEB2Jnp9IZH4TOU5JF0bRrCcrE7Bo3ApiAZdOFdPKTgTTVoVghnMC7mWXjRvwyx1s4/IK8hC7h
z06uKCnwf9v12wjewe0h0E0bD6YH+JIrne67yfPsVgZTmwtACcoQ0txLBujF4d4CSpbHcQyw6/r2
nZ/NU5zy6wzPOl4Cxea1O2Xv855bDrgRu93SAiHfcYH6BxTNzSlMgIAZii7kh89NRCN8qV+HZPBh
HbpMNQ5/Hm3Vg0ZSLbPsvRHA1JfApI19/oBTfo6834Izveqe3h51Q9T7n+XBfBlxAGalDKUkEMCV
j14lI3ggCWBYwDtBlarTjKcJdXa/kVNCHqlE4VgECshxKcX8Eb6mKFL9c3J9uzNnRnK7Fz+fAgxV
VvXsDDJJ3fIKqFp+DTWmuLFr3AhpPS5g0bJcJkOdfkxH5AGhLLHcNM3XkcwDpqocOp5QGQFaJLsf
EHzd2XXciGncjMAX6ThQUrjuPwUVqE5zlV74/ueG3NiPNS6i1BEwGWmKEPfbYE2jQwmeV2Q3eakR
1cCh4wUXsNOEVbq4hQVyvg/H3H+0GxojsJHqDTs9p23S4E0e9lnBdE9nf/nyduvbGPzfS8V/QsPU
ufvTPK48gv8c4JFwg858OEBrPDFRyKoOb//EueE3YttP5ZhvPHGoKOkxRf56F/m2n9bYfEHKTGGJ
HYSJBmj6CsKODcbYOHbLtVnXgZIzT/ou8riSefcwK3sns+qCZ+uZQfmT1Hq2EzRbhcWKRGfilRII
MAcags992km79Xqr6nm+yoCZXMteuizBvfeGO3C2ulQLcmbCmOyYNAAPE2b2LCnALTqmVYSKwrGG
F1Sh3Qvx+qeY5ZVJadYKhQ5AyvCS4IlgqDCpI1fdymz4CA3WsPcBtQwPs5M1n4p22o+r/GctM/9K
znR9WqB0R2lr514NWYf8czk24a2LindsiKjfzfO5ep8p9YNQAh5Y135Alu+Gw6R673bBcNNL4UW3
c+F9spr55mtcUHWVX6CuG9RCXJFoWYenokXdolXr293u+TcmDPAsoMObZPBWaH4qqOQaAmWtXevG
sgMD+LGT3oo3DF3+hHk8DIy993ZNG4eJEYrhPHNklDBn+uyHeIdYm192TRtrTd00olnWNko08eBK
BTYhCiAt76Tmay5EzUFezmg8Q/IvvAOq8cLut23Pr8x3E12Tau7xAY0mjNUkpjAIPGbERd0nkqzH
YWrld5RZ0D133CB5e5zORLEJs/EH+LYAJcaSAAbG71CKXt1ClQ9J4qZ5ffsnzqxwvrkEBe5IIVmP
khZhBfe3+p6Ntd2dy4TawN2WVjmIPwmKC2Db10r5Raf9aHcHMKE20L/giO5jT+SVvJVe+w00vgtf
+ty4GzELih80WJngCQSHRQw1L1AekG/dpVyPFzYt99xvGJFb5R1wZavPk7GCfqdaKKxnQ5jK5XiM
fxwa2r5nvIfrndApP+ZuByYWnHaOU9u41yvcNh7EMoDR1bLwOHdl89NuOhhBT/ECLsDvowlMRGFy
G8ANLuw+27VtRH1VhCEcOUucMKLqmhPIWboSNG67xo0jRuPDkydlCkeMqvdOQQv0cD5GF45fZ4LE
Mw7sK9QUy0QAGxmAlIe1Nok+w98wtVtozZcxH0oex0sLL9GbyzTq+ZHSb2GsajUwZilqA1IbG900
TLKqHm7gvf1UR1LbbT/eNrmfnY/gnhRUPbyiEj8dP4TCg0anp3bT5Y8/17O2UQRdTnWJ3AQ8ge9g
9XhoSnn99pj8MQp6ZSn3jOAbUbYWAYMVJmUw1dCAT9mPAMq+j2DL9xC7QWkHXnY0fAjqFNKitmAf
25X9hPxCPAIINED7NQOLKRc8Hbzdo3MzzIg7Xul59uFmnXjE66Aw9D1o68fAiquHkj0j9Ei2RLBj
qQXQI+EVNt0f8KG6RBs413Uj8lyYCaB2LKxhz8vK06R6qOYIDHqsBmZ71X4+w9IIpuUOZ3VSOCy8
57yHi2Kg7DaoP3Vaz6aYW7qoA8JNP4EG5mPEwqs8Ewe7fhv7KgQyqKOByA9Y3gJmvTuUoP1XJZ7/
uQv+YW8963QFj6RsDd06iUj9A3LKk3Iru3D+s1c9a1qsQqiBLWviOORH0wON2A/QT9qNyDZ/njVe
8b4k/eLVCfy1Ua9Ueupq4jCCtGvdiGgFcFjt+zxN0rlLD6itk/t6cRfLvhvhyXSI97aiWBO3w7so
hAswaCj5pZeIbU68shr9KXd/NjIkDwnM2qH8xUvx77URAzz52uaDBOQbJkGTv4cwcrXLPf3JzT/7
ramDH8zMGE8W3WR37UbxnP1a2bVu2tBFvHXqmooqaeA1vHPS4RHgrQuL9jZPXhklYmzCOkP9ZqOQ
oNBlx26Ahs5PGtAsu6WAGPGaj7qq1imtEiet1ZWAuTx0uOTCsJz5wMTIm63QiIVlBw01o7QEDA+W
/PdUT3jYb4eJoISs2xwjwg4wAqtoMIt2CV0nVFTAGcMJcSncac8dDvnSecPern0jliM8vHfQZZTJ
oB1gwYD4gH2MFSIUqGwjlB2XV1MAglmywAhuR4d82Y8DnS9Mo3OvUH8M0J9FADBAwOK0DpIuqFM8
QoBU7KE+ra6EIulJ5Gq4haEW5LgAgO3aPgp+D62LU5/dwBkbcZ9CbJ4GbpkICMq5hjwm6mO7po19
uJKSSDIPVQImx0Hn0Oem6rNN03BefLl0CwfucZOr1iRAAeFOg2+oNSoS7Ro34jpH/UPgClUmkL2m
O9qgMHfyLgTe62uGGxlR7eHTeYDIpLFHgl9Ojdsb5Ox2Vw7X1K/NbB477GVzwqZRwXYhi8NZcKsI
+0tagQW/gSNGWeLtOxf9Do/79Ouw0EtCtVcHBmulsSI5pCTlFPI6blzvS1FX36ruktzuXNPGnWCG
AGSB+r+OAyZOgFyC1dIH3y3mCrr917qD0lYYG0JT7yzvSx/Vrx10XzYTEY0b6w58yecCt29AT1h7
B8/7ciu9GWyyFWjcexlCTUhbkHsKESNy4LsF9OtU9Fa3BzRurCowixt70fMyhm9ji4rFETXaRWdz
KETjxrqiXRSjoQKxigtn+Tm5/YDKt8qy52ZOTY7cc9xhFHGJistxcH4MBSg+VpPFzJ7BmQq2XzO+
Z0Q4MEtN+0WhjtKubWNhGcd26mo4PsbZTPxTmoZ0Py5ecWXXuhmdoOj5cJMW8QKSykdZj7etO64f
7Ro34hPWyABMBFMVw+wgv25hj7aR6NILg/5qWgsSNCOI6ghCCVn7ZZyToDjScAUcN6SohK3a3nJ0
jFDyGcvWkekq9qX+Ruf6Ax1Lu/XFNwKpo/DU5/NYxLBkeJz76seirRjcGBgjjGropz059VWsZpYf
oanSgOHU/y7JO6txPrPomm8YEzgaOOphxkyzDnewtYHLCTxorWaMmf5CQj2qgdoSsRe0dxEj8Mdc
qNX2Dx94I5JIOiqvwyE4pgUFVgQ2YAR2KpY9NwIJeY92lHOAVVcx+g7WDNGOAP16fHtctlb+upGg
60YkSbjNMMloFc+ju3NGCmiNgtmkeCrhHWn5Fxg73pIH9eJ1IHGt/s8OzHQQIIqvb3f/3JwxQpVp
5g0SvJfYL5unVXfNHsSX/mDXuBGkFJX7a5QNVSwkiEpskPNmSqLtWneNSePWgTMrDfMb4QYHJJWf
Fi+wGxUzvYJqDM9THMtjuI5fgIYSE7NbXMzsyuR6IH8y+PSUs7ypp/IRRnDkwjTZTuKvTEXTEb2H
9AqIlb6MvUHAD092jD1lfpODHN2oBOZ6eQrdgq8oPOZy78esdWpzcYba2JhF3HdmT0ECHyvwOXZa
UYgJQv2P1Sz6I899dlcD80ylOvIxRQGSuGrDKrga2lFfGLQzAWDmXYSMarHQGRZKGx64TwFtiWxP
NmaiJRxmOYGFjmNTNfqPldcGB0+N44U98Mw2ayZawqyHlRKcteJKwqkLlu4wjYI9+T+qxqK0txp8
M+HCAwW3JMDPY/j7KOi6YSwdApdr17gRwXgaDPqgx3m4o/lvkfJ4WnVl2XFj1QfyuS8gEK/iZalj
NndX5QYXt+u3seaPLYe9QqFF3GdOd4THx8n9T2H9f7uLk22iPpvuYHp1XiFwRuiBt4b/YPYgm/VC
3uPMZDezKgAa19OUIZQmyEiznS/98jsKnssLE/Jc897LrrcgsIJBL+sY8lK474caRn2lxzLb+WKc
zGi4uEoEnYiLMPhIChhj17BrspwwxtmMYZctgBzAab5zK9h3O82OZlJdmDKvxyr4Ky+HBipILfV2
8oNEprrJ12G9dirh7WnlOSebWfmXKYc/eBQIr6GO4TcKjSrodASObG+3fa77RqRmHgNbXuMa5RLU
ru7wpt8fZTU374u8Gy+8aWxt/b19cTOVAtvdGrLoXsQ+gcCGr0Bp6cYFFbTFBJoY+6Iz6V74rddn
KjdNK+gy4YHPH+s4yghLlpwL1BYFdpcTmMW//Nh9uDZ1DV1wPNYd4Dffw34+vv0dzvXb2GjHtXIA
yaZlPPhUQ/YEH0pHWlXoeYCTv+y230/UqSdc2+Crh3JUD2DK2Z0vlFOc67kRu1HQT1AMYm1IPQ8E
MgbAnePrL3bDYsRuI5Y64ulaxuC6/BQdCIfuCgtLq8a5EbpEwjUbDtpIrLS+uK6DFHp5EHHtGjcS
n33o0KDBG3cM9QAqmofoR+6rJ7u2jaBd4JoxoUa3jDUfopt5BSFvIflst9xwY4Mta9T2wycAiz2d
P0hv2iguU2u1GHO+rUPPNkHWk7WHyLmK4QqWwQm/Fw8qj5Rl1434XMYl7xQJsQ2q9hf35jvoTi4s
LNtf/8oixo0A1dC3kNIvMc1RkTfAbDEip351ybrHe5sCaMMNL5y56TZFXvspI1wLWAIQJ5zreKnr
GhieDH5FjHBQOAZ9Q/sBeqZs/g0drxJ7kKpBWSYM2PISCDAhdfGuhzPJaYYb9VUKHzIYs5P8wQ/B
gF800e8h1M73oPe41+C+h6d2QDFNqnEv2lPVN/DgX9bpmKWpf5qirj420Qj8fAFL22ump0XGQ1us
R4han3IHZoo9ivGCkzvDlnUPuTk8YiDNbr1jVnfeY1V4SJlDQibGQy5S595L1+F6rYV/BJ+lAwa5
HP0rAZmH3E35yviO57S+QbG124BZIMP0S6Bd8TFY9VCD5pp7n7inYHcfOd4N4zjoQJHePYAo01z4
ymcWM24sZjkc+BdRYavVHos9GHo0fXPhiHZmp+XGUjZR1C85bl/HzlioU9hCZV6iOOxInTG7sVoX
mLGgoV6uh9Ep5qjHV7jcSPK57Yb5YNe4saA5LIDlZtnh3M1YtF8hTTtWEwru7Vo3ljQhUz5KXDVj
oWCZ/QSNpZWgzuPMWM5GvoJpuiChqKrFB2cWauwMs9NuPYOM88V6hmdX3qKECBmcEU4pvI/q48RV
e7QbFWM9y/qx7PyuK2PYg0Cnr2miABK22/6YsaJRh7ESSVYc/ZzsOoyafI98i92JHl5IL8fF9Wrk
5kRbxeOiTn45viuEnVAJX9QIUjJWKKWjFWYiOBr7Bc4xT9GYBY9vj/nrSiU0bwQqGQT1u8bDzTjI
2J2Pc/Fv+KX7hzmA3/W6pORTJQCDGDrSXvlYDIFhIOAXSHcJb8pmAlp2DvB/2U0w892K1k5JQi6K
OIThwbsg9X6ovhovLBhnNjVT2xi6qT8GRVrEwkEx/97jixd3HC9OBzlQVGPBkEdZxqFpa8Z9MYW4
XpQxz9N3LbhkHJwAu6m8YUOfnyoiv568HlDxeMrWCoctgespTNrsojA0VhCAsCuCC1gZN5kCmg52
ILuima3emrgpdsy7WYMWx4q4kT7ZTRkYRHjAOb09l89sZ6GxfhQ5WCbwFqviFuiefdow7KLzdOmu
dS5SQmMFYf66RkClIUUeLOpjAVzk1SJd/8jIAFfxHsm8d0uYpfDpF0WiRF0/NLwHGmGs037f0Von
cz/5F+byq3+rj6LEl3OAZ/BiWSCeRrlfftVF8IsHidFiGNG08XfCm7KSGQ+KhLAFIGRgyTaLwMKx
bN5YK9k61niBySDzmDvgEoboo55bO1UnXAVfDovbl1WerWROuop+GkJYmDQuEDt2A2MslR387FG2
ns3Jqrg6essEPAs0/Aer1s37WQ6r+wmUUzepWRn8mlnVw1x35J/sWjfOM5FDl0AqsiZ13v+GF3cS
LZeKdV496oGcaixHXtC4I+nGIckXVTyk/QTmAS3qp55N6tGu98aaFNWbLwmTQwIbvfK9I7NwnwsR
fLZr3TjV9HPrIXfOVJLjbHMNj3l+j1JqfiFStz7+db/B8BiRmmejcoBMVAnLm+A7/HCBVgH/5Qpm
9PpK6gzYrbf/jG28X/shI25B6KXp0Ld9IsH42FUd+BVMtN2nmS/ZhyGQHeinMHy/cMDfuv/arxlh
DNY0LlSL4jFM605F5OwBR7SMBCOI/TIM1xw2bwnRSwE/PD7vJR2t8iD4HkYUl9XE4c3k8rhq5bvW
/Qh2kM11yofRycvFJ2wDCOxlwEHJ0MgbT/PVCjbGha97ZrxN85Oi4dG45g267QM/tlTw1KmX1CrV
h64bMQw8Zk1BwXVih+b7FmRwSHPsvqZ5I2n8aHYm4jlxyUBFWp2HCVmEt2f8uTExAheM42xuIfOJ
QzEDiuHCr8zqDQADsv3ks8yNwz026X5F0xpsHhANd6PQNicstG0EKjgGwDDnBJAxoI/3ec6cHc5w
l5aBc4NiBCZAbUXYV9RBni8SuHQ7LjgPs02eD103QpNqGAzD+8qJ4b0J7nsrr9IAAFW7z2lE5gj2
a9YugRO3zvTkgPeaVZlN2taH3uXl5/SyMkW2DJ8THMYjCehNKZqvVr02T/qhVm7YcPRaNaB1Dp8U
fCXtWjaCcnR1REe+ODHgQ+9GVB91wKHYNW1sqCOn/bKmiBxvCN6PoFJyBk6pXdtGVLpEV3pU6DaS
cvcz+At1F/5j17QRlZtP9NJGgwPFKs/2guqvVF0635+JG/N4TyO5iLFB221AOfzn54fA0092/TZj
cl7wIqEw/eAj80GLEEmZEcBbu8aNmAypn1UhmTEBJZhwlFyjZtVyBhoRGaZ9X3klgFAzKgKRo8Rd
Q8N17mTVcdOYpBK+RAJ3wkRp52uASOE+Z1W46wNP+DLe1ebj5wQkjQfWHHvYM8DKwuYKi6aNqMQO
5ikaodf52MQ4P4Awf+GkeGYGUiMop2rKdA/ed7yULd1tuzBYI1b5L3TbiEoxwlkX6Y0oDuQC48kA
roqok7KbJ3/5kWQBYHailMnqaWfnav/JdcJLbh5bD185acK89cVWHA1Zk2fu2ifV2n4qgC86LWz9
AJfXS2bm58bdiE7VDwpIdoEf6Ip5V3go+wGPVtiFJzXCE47WOJkEIYxm8hyIiwZwTigbLBs3ApQW
k7uOBeuSkmt/32R9vVvqyW7TNM1IAPaC64u/oudU10cgyPhNADvUw9vRv83qVz6r6UdSE8+fVgHn
IBfWqt9g8Akj0LXT12BdUnhvgjlxYXKemT+mMwmIwHMX4PqTML8acSKCfOkIQ+joMQxDxNjbf825
HzFiNx3rFZXrS5coxauHYGXsjhflj6ZY6dXbv7AtXa+NlxnAXeVAK0nhLxEEard4IK0e1ixACV63
uh9kXzsHCZ/+09wQeG++/ZtnIsPUKIBDOgKI6Wx7ov8I/Wqxb5z+p13bRlgXrJQTB/ky8QD+udYy
rE4DMs92dzFTo8BK6iBfl+LWAaI3uKLrjSwXO22pa2oUOiSXcNXONvu6PL/vYLL6AYa/64UX0XOD
bsS0hxyik0YwIWZh+RiM09dJU6vqIN81NQoZDNWE75Uoo2TVgyyzh3FDG1t9UFOjMDVA8DWiVwkl
ErDAqgOJdf1m17ax6Q69NwWyFCohmf6ZEu/BrWvLpo3I1Rp5jNEDCl3pNnsXeFIeYHuiL6RJzqwL
prNHq2CFnDt8TIAZ2IiuAvePgkDUwscBakm70dlm0rPLatu5gDRu6i1g7jsUNgZ3rtIf7No2wtR1
HW/wFrkkcGwGAJ591aH+Zde097LbDnYUCgQ2j2flhDul3XehAmvHrnFz25UyD92xyCEtX0rweKsP
8LW0nDJGhA7wbBrHKZ1guaAfqjX9BqxEZ/ctTfXDLDXKqmcninuJ0gfXU++Bb7fMxZjqh6FYdaE7
EcV5gYmyDE1/KKLat+y6EaQ4LJRqQFFFsob8HeHLO/g5P1p9zb+cPzYoEji/bcLA3d4FCxjzyHRe
2Lu3MHllZ/1L+zCmTihl1Cc5jb5mgZ8B1pHJk13Ptx99Fps+OM/uiko62IrIhwK50jK/FJpnTlCm
8wceY3XllthByRT+7ho32+s0/KoBhLlumW2+1DOilEYzDdPFwa/AtXsth/DEwFK126ZNM4/GDScY
MaZlEjbjcB25xX4UorlwYjr3XY0wLQE4hllIB90pC/2rwuEUCBBqp+F3TTcPofy8BCKuTLycwfIX
Am8wduxe/QHYNC6wom153rRDAVV69OhkwHdzYueb4JqKkw7MTEDCSJHMa3G10vTn6sjJbg0wJSfw
pKz7deRF4jX5+4KW/wBuaCWvwpgYJ2CvAiK6ZyMeV1PN7qNiaL4GOdjwVoFqyk4iUQiHBBiVsHQ+
EDH9GhqgEuzaNjZRporK8Yu2SFrZOdjpyLAD1Cmwm+emskT5HawzfZInNSefOQ0+6VpZVTBizI1t
VIcDg+W6zJJqgaca6NrXgUwzu4XX1JUQBaf3UW020E4BTc+cgdbdRp+sxtyUlcCwxisbip6TAmRm
DuDwrgRMwK7rpqCkXodcjXxM40iPxb4HXBJ4wsUyn2I6eDDhtIsjFPJuZfTN4/pWuuLBbliM464D
vEndli3yQEV4Jf3+kdWu5TnUtOoYx3AZO1S0xU5JybGch+zQ9k1pOeTGThoEhajcpWVIj0WfkYM7
AO72ZDcoRnx2WgGJ5mUsrsQEHly2AHpT2Y64sYGiZiAK2tlJ47Zx1HUUuVfOUls+wxIjPoF0hGOJ
qkI4FMz821wu4T9ziCyz3cJFjC207YgLfngZxEsn+QnAT/eoq+gfm1EnppgkzVXpAKbjx3iTfWJL
d7d2o9UJnZhkV2+F0204hV4MxGu3a/deCWybXa+NU65WpHTgfDLFTh00xxGeEKHOxcmucSM617VK
CXBzUxxM/M4Jto3It8rmAc/x8iAqo7IBSMadYrqQKOlXn8hTnQ3MzuoGwOSX7S+AvbXwgxniYq0q
vM0U074e1Ce7cTECFNahpF6lP8S+o5qd76+/o4VYTkMjPiUYrDDc8obYQSX3nGdkB3au3ZIIqvnL
UZEo+R6BAhriSaAWXDsfdHrp+P/68RYE6ZdNU5TBdDNyyahh9HMoRVAgjhKlR6sB/6sayefBjPLe
Ic6a5hSK6EuUg1tk17Zxti3UOMwwyVVxWAagWYX1Cd7ldkctYKZfjgpEvXqtMqYgLQqeKl09sFHY
LSqmVKSa+r4TbapiWgZRBuiWdm+WgVKrAygxxSJloUPY5PCt+fyXIEi2hlNkt3nCJOTlsKywPJrG
gqpY+vm8p7xmgFOqj3Yf1IhOl49ViYRiG89wFgB0NKdglGWWIcSN+AyoWje0dBun0bhbdH1wA2J1
ciamAKLk+dBTt2hRK+EdOv3dw+3WbkiM4NSREHQY0LIK5+wksrk7ZMy3a9wsNAJ5KZBAtTfxHKXi
nagmr9xrSIwumUGcWVnMWiMd6VyPq9fEXrik8lB6gVqu4HG+2hXuELPGWNbZGBGyDnGz1rd01f4h
jybL0TFrjBfiDFPtuV1M1pQCXlq9d7Lo19uf9fV0LkCUL8PImcqlx9UZbQMkfpsOPpwscAQDe25q
LTdSsxZr5YoskDQ3MaRLd6NWccOJje4EdMjwZffxlqNGGtImhquNAncR5ats51KntVsITH2IN2d+
7VAp4rHDY+3e7+fmH5cw/8Pbo39uXhqj7646hS3m1Ma0HttPTpeGu9ERnt0BySzL8oVUUe5mIo6E
eqyo/KUD+dmu48YStsqadUtX6lgu3xpFfgYBs9uTzIKsVdHUqSu0PEzunq7rrlku+XCcG21jCcM7
oobatdDxSHq5awKyL7Pe7mJBzIKsMmTZ5DXpEKeaNj+RMFqfcEt6tBpusySLZ7C29wimecHhyZ/5
y8dwpVZFGsQUX4QDzwqeBk3cLTI6ClXP13i0uOSueWbMzSKkzl95VQRTH7t92BW7dJzaNSlaRS/R
V879gDETUwE7ZtWvfcwzh3a7DsN0XJzA/2U38sZxd/FRRj1lUxevYZbUI0SPM5yh9naNGxOy1fkC
NPWq4rKQ997sJEVaWtU1ErMUicMRSperwNlrLB+jERhK2tstK2YpEgVGFK+LFZbx0mF7XBwfRej8
sBoRsxYpL4dRNl4h4zFwUFuy+jezknbPOcQsR1p1tuaOn0n4svjze556K4S0XXbh6LWdx/9+dCFm
PRKj6wAEhdPFQ0Oi9hC1I//WFvmc78QA1w3a63oP1HBteeQwS5RWNcu0kELGzuwG+7TGY9WRozC2
P7z9Kc4gZLD/v9xb+xKk8SBVfdzBNYR9X11Jxns+pM0XvF1z/SRCOARWMIsG0vYK0DdQToDbIN2n
iTCvvw0YZPn7wnVUd4ssd9nskJzTy24AzRanC9df90NUws+XV6PzmMoqg2y3J4+z6qPpZgIBV9wV
DpDqV2OTL7usAA0ebFmftbu3/8AzK4fJbYJEuF262evinHVXqOn+0s+XbvdnfGyJWSPFIYf1c6eT
kIXpNbydo5bwr9QpcP3h7dBv8KxFPbXtUk03nW5kfepTBXTa1Cr/aPXnmZ52KqtmX6EuO67S/oSk
5Q94J9vt0eaTbtbmfFRANsZrpQ48ak9uPl24M545j1JjSSx5M6U9X2XMil5Hx4HrmRyGtSglrjMO
t6sDImYlGGlbt1OVL2O+BofIbdihCsG0sxp5sxBMOuCn88qT8UI6/cGtmTzmOlN239Ws/vJCFwi+
apAxHAPkYyOEfyocXdkd7Ezv2ZBNaw0GmIr9JYVbKXodwq/dbr8zoVQThwhv0Jg3Eo+woKjz25o5
dnPSrOxaR3jaeQMMDpY6hbwmGusdrNPtwH3ElPGSkOpcNrNEhoeqnZfRG+a0F4b8zJQ3K7t0Oghw
1FMZp2tN9wRpqRtWMKDYxJxemJF/Xllf2ZzMAi+vrgMCWBo2CxGJ71Wj/hlF2lxjiYfT9ZrNX8EZ
Te8cJ20BRifLTlVCX+uIqJMrdf5e+GN+GOoOL59zydRNnnr8NoeNfL9z8U8XBuLMgmwafDZR57uq
Q9xkefVPX9fjvkjn+couKI2FJWSDqAjU9/HoF+9XX+YHOqK83KpxswpNwNGinOCjCEOz+neeLTed
tMPbELMIzfdHseZL3ccBjY46rO5AH/hl12v2coNnDiDCVLUy9lou32HiRddaieHCnDv3NY2rebi6
LXKLWMlVOd0T9pBSx+7Sb5agVXPYpq2OZBxJ95HpPEwcVi52N35/+3OelbdA7DmjjjdDBs2fcV9Z
eLMHUuLRbsSNI1Wqc9iGV0iiRU1b7XnOYcrIEURvt759t1eC3Pdedj2n89A7WdbHRCORC8fB8b5c
SHOrKK1vReC3n3Cy0hdUA//L2ZUsyYmz2xe6RIAQkthCZk0uqt2e2t0bwu7+zSSEGIV4+nuyV7a6
sjJCGy+8UCmFvlHnO+eK13KRV1UFcaEhmVAYyaDMh7XvMhsMwPECKuwXLlz22ZGLiE+71i80Cp5Q
l95P0+FXHrnwq7julU5DJEcN35IvHXoOv+9ML36+xsVf0WSo607iM0OgNshBFQMU0ODZy3Sll+TU
NbsJYLXNFgx30kDnl1fi+9tX6IrRuggstElpU5f9gHKd/0Mr02a77hu/zMUFXpmhKm3Yof5iU7Cf
oIDRZCCW86yHXOQVpnqCkXTr8BIGzbsDk+0Y+0S57ncuTvQ4wl6uZsaDwHDUXzWS6Vluft7MhV2V
yInSDpwKL2wMlqd5SHM8r09+99xFXVW63A3m94YXEdMTtK3/6JT84nUkLujqqAe8GgkszQAXOzWy
+ns4Us8XNRd1NZplLNdOo3gJocm5s+qv+SCe+bkLu4ohAB+A4F+/DMvcPRAavBflYPyeMlzU1TyZ
Mu3jUL1sUCo4W+CvTk0jPD+nEz+qNtI66S59wGD5DurHd2rkNwqvK5bvYq76pN3kvlv9ktZ1fG/W
Ks6I0PzJ77I4bbQmMFBs2/EAE3WIEU0VPKpR34hE13bu2KYdO3AjVka9BPokKU0wYB/fYsy/sraL
uaID6GIEQ5wIN/W3rOfHBjoRN8L1tbWdV+O5nqA1k6K12MZg+yrLfKo881EXblU32wECQ7hxUKt/
AXP7MZdfvT6kq5bUAQG5RWrDNWEggh9zTlnqeR6XTOOnzKvUplK6aeSLEFhTL6XMDb1RHV7JVlzy
XrGQjlSK4Y5UKTIV3q77j2ltwVu3HOaT39E4xpnuHCJYE4gXUeTKcyDa3/bEjH6x0xVGQh89NWkK
cRWFjllAy8e1NH/47duxzak+lCUhYhsX3VNs6V3Jx3/eXvrasTumOS0Vhh21HV40qs3Hhaoxb9HW
eaT88Nk8SV3IVTuEK7i8SyQsZiZnzM3SotXai6YFqzsmOtgp7NEnHsD5vN7RfqqBHJGNj8fF4pc0
/qf7HtkgQh+t0uClSu47dlK119wtVnZKr3UKuiromvoFMKAwk2r+uHSNj7fF2o6VrhDL2TAxo1+C
0a6ZGPlvcxT4hDesffGUP51Is2wtjSZ4RPRwvoKYqGimySdbwdKOcc4d4TyxUr8IuX5ZrfiQTI1P
zoylya+7jjcRL8M0XJ6Ili1LU41Od3LjRC4X7T8lHdZ2bDOG+EvX615D8yTUOYvr+AOPwvZesCU9
iaQ0UGUPg3ysxlvPGP82cV/7k47NJtvRNzMXw4scF/vVzgazvWD/bM9rypt3fRPhr2/RlOlgOWQ2
9Wn3IT1CpK8D13+0k9g/MLWsOboJ629dVPb3nWztp7Cny6lq+Ie4nWQ+dPrI5zTtnhfMs2ddp9fT
NGtx32iQnk/GiLvWln8Ncx/ch3YPK58QQ1KXBXYLyySyi4WeCWO/yzT9OyojnyFHLO0QcohkrWgQ
Kg2W7KXPMIO0ZpOavHIFrO44olQ3oM1nuGPLjGIyPPiRtZMXVw4WdxzRlgI+HULK/IVVFfQz5ya3
oGc8vR0CLrb7ynVyMWayVRUpeafA9x+duSVtVqbcC2+PnTvOaBg2npIGVLtRD3nGIBHv07j5n9/G
HWfE28hgfhLCOlU0fmVJ+gCpF09lLRcBJsap74SA0fC2+rsK+u/EiLPfth2PYTHvmZYrjqSNkuWu
4+cdrQef2gbH7biGhi8RFIF4BaYpMjyScJDP0ZbeouK/4utcEBjjwWakhExSSyJ5b42VDwfAAvrg
dd5xGpwCqpLMbIkXcR9JXVRYMKiu3vDe8TJtZKvP64pBuaSP4Iu8PoWLe1pr3utQKwWXQO5jsCpm
gR68YKHYvBPjreVsKXuUglvTfA6omU9jfaT3fjt37MqWIFCFHDCIa8MpzrY2rLMm8Zruwc4dwzoO
PDWEkNt5GdFyzsqOSGhS89/9du7EeUbjaZE9uhJDMH5tdgrVqkV5dSWwcyfSQ+k3iIGnHl7qditR
1j8f4JS9cVkuzvYVP+ninmaANQipKwVwXGnpKYSqQ45pgjEfJ0Yeab/O74ZKeaZDLkluw7vVUszJ
AJbffKz7R8rCP7w+gIuD6vDcDfjmAnk8o7osVsxkoe0/vL345XK/ckguDirSgbI9J0C02fSuTtNT
0or7MJV/RsctVMC/XaDX/oYTDVWTNPFyQJbMLiLcz4Y1/6hENe8DicHLYKujT4ep2LsqEgvNui3s
niGoiWjfr/H4npYcO9GRaWwelfX+9zZH8hZu+OrWHJsHdUK0hkCZvTTRMY/ZphFNZVXq50aBcyTv
434Aqz0lzYNGnXJf8yl+pjwgX5Vt4ic+dvYhMLIuBs7ZCcAvTzEiF6Cakgr00GPQvxzcJicZSgwb
zV6tVwI6NtyFn4qCJTwYbSni8AqC+rvEEJnbFFjMt2/UZZXXvrbjL8DyyYJlmAfwqG015piMOpWg
bfNc3XEY40RYvCqNtkOEKe/lqNZsnz3rDuZEeoo21wJkPUrf0ED9CWoA4FeNb7ija+fihHpV1qtl
HMp/8WHyQYY/ShIcflm4i02L0hZNgR5dATlzXBVF2wysbTcqpkuIeuWDuui0cNNTwAaFt5eqrfOj
JnuubCze7bL3gr+Q1AWpSQXqPQq9s5d+EeI0Lf3TZptbV+ba/h0bBxdXw/Ac0GNyT5hHAebQvAMp
M4x55H6liotUa5oYKfjQ9i8jS+bP0jTv42BRX7wMyoWldaBs6kMQFb/gNTIC9C39Ui1Akvgt7lir
wUv4rpTBzi+TE3x4liJ477e0Y6r1TrdJlH1QoAvOMigwlxmEQb6/vfiV4O4+KpNDGTJH0LCSy65o
XukuvGNR3H4ZRpCErJzZ532NpV8J4L6Elf3Ma7KBAb+0a5+P4fRpltzvmIjjF+xQt6LFVN/Laush
R+BL8yVZPD2D+xYGxIBitoW+Y0/D+KNJ0VGIiJE37v2Vr+CC8mSPHpCaYFr2GM6lnN6JWT0MsTg3
mJUjrPZLQV0Im9VTmoQlLKCryq9plT6nCvInb1+kK27Zxa31ZUrMEYvL2tv/aFg/VGny6e2lr+RW
Lmpt2/BknQCJiMbeiNZ+DRGFxxAQoHvVrekfFRXdx7f/0KUj8oqHdgFsCtzRPNzTi8bXRaRAsmHE
k6dV98sRmkdloUaq6D5MmSjDDhigebs1iPLvY9Yrf9p9Dk0TpWqE+x5ddL0Vu7HhB75QEBhtlbpb
lmDNAP9I80Y14IFNqiAnqm0+McWb5/4Ibj0Rvu7iBXNcjaG9qI71IkOWir/mGpNalVYB1ED3+cab
8uvfUripwQY94yCtkwbYm97mIZ4j8T0rhe6kSLYurwftlycI5viDao/K/UhSaJuy43nDT8saGd/4
Fa9fduHkCW9ftmtrOI0zrgc2geUTshXMQLXRtBAp6tZ7v8WdUiFZoYeeriiTwZ3EzumY2DPvgs9v
L/46hpgIF67eHszsyE7bl2iOTI65W0CG6m0DIhOUQSie5fwwpaNss4NTm40VnYqgwxDX23/+2sFd
Lu9PaTcBC0S/6gaqGQn51lbdPTQ6bvjha0tf/v+npVVsxcIY9OwkXX/nFjyP4DH0YovGqTkpghxH
yDKN+CZq3oEzX5bP+3BTN/bfQPRfByJczHhtNmvLAIo+gw0l+CnHkn2cdzTGs1Yc6siMSoa/Je/m
Mi8NlFNPTdyWOu+OcHmI9EHvk6UMvlRbBzuZZHkiZUyeLDw6WiCLyMAZOH6fShL6jGoQ4UJLgUs3
HNim5gWDAXdiGSSgQpVXJiBcSCk/wKGk7VEBUBnzLKVWZMHx1evyUcerxCVLjjpmNY55zaUdPtM1
8FvahWpq1AGLbKL6BXjQ47QsY/sMKmMvFAURLlpTzGYMuIRUWp2q+P2yJ8t32fHO0984FZ8hmkzB
atsXtq2fRKswkLhL6pVaCDdt6as4qSHy1LyMTd7seOBJEnKrtXvF4t20hduUmhZCcS+rIfa8E7Jh
Hqa64SivLe64eBFNuhspHjiTvv/HQt66xMuOV8EBSY5fXRUElvZVYG7jhQY6ypioflvC0CtPFC7U
fjX02JsB6k227R9LBClo8voap+O9E5JOR7vL5qXkusrTJcr5aIzfTXGh9hwMEHu1ps3LVs3fZtJu
WVzF29nL9GPnxFEpJTM+J+qwhH2sRP9+SMcPfks7pXXXKaIY3bG0VDpP40Gc5lh4+hXnxAVgDVBm
ZUGRtr3O9/5e7/Pid+Bu+RjrhLQYngqKDY/ueRSUTUa1tn53PHYiZs3DbkeOhJ3LJXpOYEWf2nVb
/IK9C0rG2FtcJtteQ9OzO9f6lM5ecFL4WscbdkeMaFlP9QsV4/04mAdLzXe/m+LEH9qPMQgaTY1x
fstPlC0Wj+1i98tr3fGpoR+PPoyw8e6AnBaNIOs1NdQLNU2EC8ymxwTtTonPudYmfDa0DXNBWOmX
FrqY7HYCEKHd2qCY+qa8ByeuPa2ooryO3UVlV/wi2rDwsugq/T5Q67ttZJ633MVk1wcebgBthA11
CrFNomEX6MnvkruY7H09CMM7a/0SMPKQREP1oPe0fvA7Fcc+ha4Q6RvdvHB7yHMbNiJPlL01GnQl
erqg7DTuQbBnsPpsfrPpt6X84bdrxzpBONzUU4R0Iq6ghcDWYmxuPX1eq4zcJpTeeB+xKEB62M30
9wQDw1lH0uo0Dp14Zzb2o+qUKsay3l6Cdd3ydRv9sBLC7VAtiHR1basaEg/swHjIsZ2rXbUnr0Nz
+xOWXcTdZla9JDi0ubZd1q2Vn9dx8dpBhK8MLSeAwsJG53FwPO1x6KVwRUTkhFamKmmqgFYvYmpO
mq459aNsx9JOYE1Xw6F5GGHpkrWQGzj+jOvxxmPBlcvvgrXDEWNEQYe1u4k9p834Y1BAv/h9S8ds
V8PqDmPSFfTEqiZT4d4+GGRlfqWAC9duTR/sHZ2w+mK2LErZWZWr9dy6Y7tdx2RFVlW99O0cZnUb
sHxdwNjqdzBOcAX/Nug9dxzMMfVfwK/2OV1qryEQAiXyX/P1CgpRI5USKd4QbQ+0VJ9ryqWfI3Yp
MkWkJtOHG24LiaGmHTyZpvdCVQoXsD0gQSI6FAirOxh3y/AgmRF+aiY4Fcc6k0qNDBQi1QsPbJJr
EyOJrKfkhtO6GOIrPRGXJBPkJB2gTGlQtEFUZlDHhs6jkPvpAJLT8+Qv9vtTxwh4jtR0EQmKBYxl
2dZVGJeHWKXXfQwdQxXBkLJFyupl2BKVH3HzcY5Gv0TShW2TNYJUuyRpUSORse32gIjiZ6QuUWYX
V7odoDRfcEw/vKgoXR8Wbqhf58jlyewbsZmutmkBNSCZ91PET2NpP/ucOHdB23xpoF5iVwjKQ3a0
bPZ3E1c3TuVypf97GbmL2O5JB8y2NkEBrS51R+fBPLZlvDxubEm+olPV3nn9BJdoDTPxfVltUwos
RXUKdmsBTGNeIjiEu8hw2xguDpR5BWjW1qcWDH0PZmjPXjt3weGiSkUfaCTZpe3D8zJinmBTwS2B
rX/LjNc+gBOu14NXjVxhqmjwtqcwDIenzkJRz3Tbt91McD8h2QuMMTWZKdf3nE6/SRWWJ5teaOrT
6kNtGLvfIV2WQ4E8hCTf8XGIE5mPYxLer7L+Q66y+pg040O0TL/NLRB1oL8ZsoRv9XMU9W0eci+R
WXwIx++Y3VZ4RznKosYPIvsIlms2fvL7Do7bYYQQIaJAFLYh46ku6/dsl7dGgS8bfO0rkF8d5tFK
1eyrRSVF+2exAy6scD1v2Ni1xZ30YFAQcmjDOC1KzZ8XKt6P6vD0DE5usKigDnrWpoWcYjNncg8D
nWs6962Xs+cuTDtNTTvVJEoLTLstuVnTvwBd8nL23AVpx9E6RSvfILZbhRU7LVtjmjxSAb+RwV9M
6JWP6uK0oXGGx0IDn9x11ZSXwKk9mGRtz9FSHX7OwUVrk3onzbSwtJhYWMhRqWwWvV+RwF20tk2a
w25yLQtg51ifAUsApNqe6op6NSe4ywnaphrQn3JPi2NhIzD4Ut2pQN3SPb5y7d3hAU7KVVKMNRTV
un+YgvCrpYnnxh1zNccGH3loWBSxp16dQ117xinHoKAYRYZYDzAoSu8SIdIXnUS3HmivKMhzF7Id
S2A8t7bFF93W9rQ3q7ibyTHnfbnrJzLU3QkxUn7DUxF01+XEykfDdXAeeSrvW4l4uYFW+cbVfZ3j
BFAO8avPK1nEV6bjsuA6nJ+06NRTatBsy5ojrM69kBQyeGD8+zKZqezzCNDmLUvMBqQiiVjzhPe6
5tTFfFyzNWrtU18dy93lCbbJwrrp7qMO4/Bv+/4rluyCZFEkR2s9jaJQS6zOJVni50Pt7BM4o7hf
eHGhsj0FAQEzsSiaiv5dEf1tHJkXtQfhLmVg2fYY+Jl6hK56oBAJmZJs25lXrs9dKtV5P4AnmDtR
VAP5nMxE52uo/3z73K+YsAtUZWm6YMpI8EJMMzvX8rhP6DSfvBZ34f47AMJxtYq0CGnwLp3X+yiR
H/yWdgo4pGwBpxzZ5niQz2paQNCzTV5C3LCbyyX9qbiqe1jCIee0iFf6odPmsYex+u378h1+Wnpj
MZnosMBlluJ92ZNvW0oe/ZZ206eWzPEcYemZ2Ke2FD+Clnsu7XjjfakTQGphOnGiujzhCwY3gBD2
27eTPNXNOA+bFKJImelO5bo+JvvY3fCBV+63C+uncdnvA9roxS4qlYVdfwBryP0uoQvETkGDGYdW
iyI6yvW+BM7/NCX049vHcqVuc3lCKeSwdjxBC9SbbLs3fRtmlJfHSZoDHqaN0ht17eUZ8ZUcysVe
YSCHkJmuAtn8ilaCAetgDcKASJ8YC7uHMN1UHtcg4Xj7Z135IC4QC7Jn42E7zYtRh3+lCrJQUeTV
AeQu8koAykjqYOKFwoNjlrD1tyPp3ntt20Fe/R/D6Bdk7CJeTMn+Uc/VNzAI+6U6Lj6b8XphVUsQ
l+ahhPZe3XwG568XxSfhLjSbEZoeO2SVCmHL7QT8/R9jwiM/b+YCso52I7ossXg3HiJ7TinAZG+f
9yVFeeVWuohsE9Oa1KAQLsY2pu/ilrZPTdtu9zHYTzMZj81dF63BnQorfcPertiBCz6ARES9CzPy
olEJ+phjkzV99YPvccHxcnMicvv09k+7YgEuHlw2qUAdCnkrC5HRFx3MUS4D7odS4y7aK76M3dZs
4wX0aePTPl4GyvbALw64YK+jG1dAuFqGDpuUpwoiVOd5uzXKdO1cnDjQDvU0Ma5ZASDFs9y7ezWV
//gduZPzJ029dZg9ZEUsmvR0tOn74UKk7bW4C+Xp1nk86MoSdBbgrVEh1h+Bv6luPMhcedrjLgo5
CVdClm7AdUlpOGQK8nZ/1GkSv6T7/OcQjfY8dMdyhrGs2bhvyzskW37gaiRUv2YrqwjnHejqpKAy
qE6Lirs7SiT1i80u+eW6DaSyB0+KyJYxgn5IfzvCIb5VUlwJoC4oR5J6AlsvZ0U61cmzsKw9YVwX
FUs5hfvvB56KPPNFlwuzDsuDJCJMChbR+UPC5j3fE6lvBOgrduFCFpsqCvu2paxI6lScJ4yQ7KFn
MfwfyOJSRXY7lqTY1PRU6fifaqWf/MzCsTkZNtUYLSQpwtmu54TY+HFOjD55re6CFjtc+TVs7eXI
9zUfaE9PCUiS/RZ36uYtiNnY9RSnYkyXobMXPMY999JmJNzFc1WT0tMW4bbwaADLcbdH92hA/+23
dacuaraGkqBN4YwCUEgPpMCrnx9XBHdZJtf0kFVXw9HNrAszfax3ECX09KIuogtSuLXehiMpqjkI
T6UsMQMAMm3P6xL/6siScR9sw3acuWl+8I2ZXFfWS4cYH5T8uvhQdiFaNz3uolTtnIcLUKKspIkX
dxXWdwIjhE5SOEeJc9/shxD9u2yh1DM/dEmxrdqmIepUUjRhUD4uk/4HEm2Ln4d3cV3VkeDlCXD5
Il3s/FhuYrhrJowYed11F9fFSdcspCQEtXT0V0ij532c/3x76Uul/0r6+R9Q17wwHYmDFLTryO9q
D9Wjnsrpodq71s+tu9AupAhmhGAexbucDvK+5RmY+JlfleViu2jYhVHSB7SIo2TMqmS4S9r41tT1
lYDkYrvi6RB9aEYs3pglSy15Yurwq7Ncus2AoO8SJPXlrocgcDDot4P22LNF4kK7gL8qIwwIJ0Ut
+P3QyxyIVM+NO0a6JgmuDBuSAuxD/5va9s+OJDcqk2vn7UTSsq6ieJLYddyJ3469vd+iW7T8V5b+
D3jrKGul64YUsRyS025GnY1D4Icj4C54S5a14S3VpAB13Z9RE5zmkP5420CvbdzJTCEVniRjA66i
NQVRCajEVDZU9Dj5re5E0W0jBxDAAy2WSP2RJhK3HCA3v3rBhW/ptUuSDeVtgeeAPevaqsoaYOH9
LN8FcCVi0SYJNlpgGFhnYCL+fuz9V79jcaLoMfJqmlNDi6HnP8gU/hBj8tlvaSeGTs0g0mZjUaEn
kLNmdUjlF0XF5tVjZP/BD4QTdLvDkRRzNSQZHcJ3Xbr4maernzwRwSbkRQQRNDwx1YW5rGs/zByY
zJzcYjFNWFYqLpJS/kPx5CKlnwX9Bxi2zUNEwS9fhAd9H03LuzSC4qHX13RxYWQzbVmNJioWepgz
3yT6upUo/eK+Cw1TY9qklk5R0UmZU9t/blt940H5iltxcWEDAAddHI1Ymib/S6v6Qz/QO78zuaQa
P3X+FcFDH8D5pGDgRsjhDf+nV8/O53/IPKdpa2JjSRG1S3juB3G3QefMr63qosGgj1C10KKJi1qp
z/HRV6A/Wv7wOxTH7HU8sWBbMEc5zLvM9om912hD+7lCFw9mh11MqZCk4ANT3+MurD9WUf0/v507
hnnRe7PtsJJiCuz+EJvu92HZ/V4t8Aj3610pS6jUV1sUFXYM7F08j8FJGL/5E3Suf12cxpAebDHR
Xixafdr4CMajxY9+jrlQqlo3PXosS1RsVTflFUg3syMCNMPnzJnLtFkdZd8uGkWt7IYfe2VgQdDf
8Fv74hF+Ms9tSXt2tCQsmrZP7nnQL3ksMOHmt7oTOasZYk11pMOiPxRkQ8hzQNvvfks7JlRDjk0T
JUN4w6OoE/Fl643XEAdzuTbNRMZxT8qj6HbQA+eYlKWfl3UvP72989eLLOaqG/cLBdW7CcNiNUvd
n3g7DWhhlnHwVwVpmRu9nCsMB8zFNwEou0l1VGER901S5jTW8oMMe3BsHoPMxbHqbKfKmownIiKg
WAAt5x7AjR5BZf9OdF2f3/65r8cW5nKlhX2n05H2RyHAu3ovAvbnuIrthpO+cpYu0mo4aB2vaWkL
3Y77mM/TyjuIf0YCbCSlULtXEGMu4ErvMeNzmB6Fsmq/t6Nhee+bdjMXa6V0ueh5xn3rrfmRAoGS
0+6WlM4ldf9vRc9cqJXa0tTyPToKngLGT1si/4QEFTnbsE+e1mloEz9TdyFXIc6jagg/0CVL7J+8
SaY8Skl06zngUk++9jscT6KPbWxE2xxFGqfbGQMs7f+aUbC/A6D4HiFWVeOzh+N0HrYjOrEEbDSU
RwGo0Y7WS32XMJersyJTPW8Szuyg/3C44mwKG7/eAnNRxFW0LwMeT8Ii2ock70GJHzfddOP2/jsO
9drhOUHbBBHXGNY9CjuH1cMhQYCxJ03yvNR2OJWtaO4TjcFAs/cqL+kRZTJtVd5FA/jKoEmRsRly
UBOmwOtMTEF8tlbiLbXeQElFa2vvWx3G/alUU3/y8xlOV8Fs/UBm2e0FlOvW85ziXfsIrV+aDvKy
X2OebjS7TKFjdVXVGV7mtzu8Pxm/vbuQrjCY+jLc5X5B0WCe08qsFpVnuHbBXJIAhjwfwhSmw8uU
kiaL9savW8xcEB8Qt9B7s/BDQQQ+5rJ9GPCPn3twMXmpPZa6SYej2Kj9a5SNBJ40ee93W5ymiKJM
mCpSRwGCsW/b+6Nr//Zb+OJUf0qOFgybQIJwhmNWPWj7UqjYQ6cJ1J9+V8UFXMnwkJjoro+Ckl68
E0brnE7rLQLva4H38v8/7X4tN6V1qY+C0YVkIPFTZwuBL88P6jhk6A6SYRyxekiSMmP1GGZb0vll
YC6uMMAcgK0ls8UIveNP7RzZ92yeA7+tu8DCAdoAPQmELVQ9yLO0mEdN6eI3M8dcaGHQSjqoaNwK
qHp8J9HUnoYm8mOpZC70qupawOjGHXMT/dbms5HlPXCL1Y1AcSmFXokTLvYKGU1MVL3sRcQ6frdD
Slae0ibkz7JL2m/JRcx15xWQBOmy+P4i8ustLUVs9EabtdhrOJtxwqx3aL06JswFXaGZ0Yx0rtYC
WIX1sYyj6C7BoLBfYuvirmJqJIPw7lKQKQLjZsP5fYQ3ar/VXeSV0ZEFfIPNRafog1w+Ah7vBbxi
LvBqjlOyHAOdi7kr/wmbHw0YAv0sy0Vd0X7nW4nKrFDJcQcauSlbTPjDyxm7oKtgOzBtQpYZqNp3
vNt1BvBVc2Pfl0jxysV3YVdWTW2CEb25SPU03SXaLmcAPuKHGDznT2oryTdebbem1q/45f8AobYI
RXGNHwJJ9ChL+nT7fZ/n9i+/Y3L8skwXvR9LPGEmZz0egW/fsmXr/cBKzEVCWTZUmMPqpwKE6f8z
ZVgkmJf227iT88Wqi+aB07HAtMyXJNj/atLAM1i5lEZLt6UQK8KVV/M8FC1h+nRxO36m6iKhhiSI
yyDYpgJS3/mWhGGW7o0fXQVzcVCqrVdIH2Lr8GXtO34ASiID7cfvzlykUzx3wV4tBoRx7dGebLhi
EGJffvf6oi60EGA5CMGBQr7Q3XIXQDkvA4+n3+wZc1FUHKU+mzc2FtChDR7mNu3vrZw9bdQFUcVB
VJUM8vOFUuQjhhDyft+/vX0q1zozLmxqx5gTPuU4FjGZ2UO584fRbAgdQ17Gw/sgSs5Tyv9klamf
5FK176gC+Mnu/a13hCtR3gVW2XpHy8fsYyEiaTVGWiS9n0dB/lZ1vT+DoLaKMiNj860Z69bzKjjG
DZ5uag+R6kJF8/w8DJM+K0WnT28f6RWP6rLErTi3TiDVLSAqKU9bsPyhpWcN4CKuQrO20SwXXczq
y44GRzbMytwIO1f27ZLE8SGBRoeiQwEe1NMULZiMuNX3uba0UxNZKPiBz6LDkRjx8S7CP15HHTsl
0aS5sK00WBcDPyDb7zIaUL9hVeYirXQ8B2nCdl3AzY13HGyl5ziiZe639ctR/VQPdclQ/pucFysv
o0xXfTZhxtRzcSfsduBYW2UQDYXJOxXybLbKM3i5OCtgFRbkJ/FQTHWontk4bc9k8JuzZS7Iqifj
XIsm6Yu5iR6Pbfnc79uNFvS1K+i0WQgUXFqoIKiiZeIvjKFV2WiaD17f0kVYdawvgQaxQ0EF+bQF
+3ObIAf3W9t5KIJUNQkbvMsVAWWtzHrdVs8gEmj8XKGLsUr3lYaSMFmIfR3zBppYOYTWPcOiC6+q
xWBLRVJV0LT8FjTlka3L7Gf7LrqKtKRuahFL3JU5Oh9xMJ+6qPFr4rjoqqFcKIYeL6c+hQ8oUb5M
UB99+4NeeSRwwVVNTBtoIFlZYNKBfR1EkJySA+8Ec1kyrwd0jOw7voUKG5flAE9Og08ThxxHnAZ+
9ZrL4h4Aednu7JAF3TdxCvhUASKq/CgFmUuhFfZsjaqoUoVQm815Pz4d4Ke/YUpXTt7FWSVLzXYV
DLoAlcP8+0KJOfFSjO9kCdS+18d1wVYXEnrMFDZDQQ6Y0zEvbc7GoT43e3h4QRYxPfzrx9XVdhix
tLApNhSbXR4gbXOj43LFR7p0WfUQHqiQu77YSd8UdtjKc7vH+42zubb65bP8FPHabtmh+zzrogcZ
cafLFMpo5ovfuTvRVDQxOISCoS/qsD8eK5OIZ6338jT1061HkStV+b/D5j9t34AEJNySsi+iQIcf
A2Nkk8Wdmd81rQDeOGjZ2daE3fASrx9W4lJ8zK2epxGEcoVV9jfWfIfOtFcgTFzJSbAyQE8P8unF
dCRf/p+zM2mSG9Wi8C9ShAAhia0ya5TKQ9t+bveGcNttCUloBg2//p3slU1XOiPY1JIiEcPl8t1z
RNC/Zw3zajp21b/CqaRg09L+ZU7m9m6ZimOkforuqEf8dfYErWh35KURd/R9kunaPhO4vnlOTSc4
WFRoR7Ey/bL0FRQgAttk5ehnHxq7jFeahJDoghTMCyc/9hS0oVWxZ/LYZbyayQ4zXdXw0uwS6S1B
m6fZ2Fs2n5cw+pVElMt4LcDgZxWM7csCBCZ9jiiv6hOoybWDywkv/2n54KeREbvM1wRQze5D10IE
N3xIFvthsPLT7/eG15dS7AqBrXNKG9av3Uujm6/Ipv05BJAA+n3bV44Ul/nqVwDSQ48gpBJVO57a
GJ6izVyiPLKGKqZfNO+yX9q0jSQEMdo2r/aUtsebhclbykjXRof+uq4QiaAMZqftC2GROJHY6Lsh
neIb43Nl03Tpr0gFXOhlxnkuxjFfVwmrxKTX6eU1vrYnQpPhYdctubEBXfsczjrmcx+ux2g7vL2R
HqYHKwUmhyJG0vrZb3IXCotKTlrUqOKIDJospfCuoLz00yXgLhTWz3I2RqLxtY+iQhPzMMb1LZ2Y
18eGu/Rtt85iW+D7+NJAzeVOVON3eN+q54bS9sbHfn0qcZc70yJhep2Jfmnpepol3AeiTX/8/UK7
1vblV/10+i5i3VWg5/bFxuU/VTB8moPxRkD1+hzlrlGyGYP5KPdVv4x8Xf6IgVl+HlHtWcL/l09Z
r8buTRilfiwxd3Euq62c8HCOz8AVeYi3UZ2FjCqvrYK7NJdNuyNGwh1bRT3/o+j8SKAS7XVIcpfh
svFWD8c+tMhYV915q9jbuFm6O6/v66JTW9eiaq5Bx9uEpmcRD8ldA7UVr2w+d4kpo2BIQoVpX/hW
v2G4s2RiWr769dzJQZkqIhUglval3+Knfo6rrBSl332Iu8CU6o4w6eXQvKwRvOLC9Vkvxuvmj1fm
X1eU2U2N0ITUL91YQdJs7LeMzIvXTYK7olQBFZFpkrV+gaWPPoH2CU4lObyuoNxFn5CO2xZzEPUy
dfJ/De6JR7vcaPrKXuCST8Ei1TCjPPElXrYQ2Wg1yKdomJbnNezJuzIIyD9ats0Xv6njHFciEXEH
MzT10qdGPFK4lpyQz5Q31uuVDd8FaKq5bGPeHOrFwOnur3VfpvuSkv15qYLuxtZ5ZVd2ORou671U
26JeOiVRngO32FM7kujsNTyuctEi2xTKtiVa5/uT7bfqbhvj2e+C9R+j4nndhlnHJWo67NuBm0c5
H35mP9wlaUi8LTJqWflSg3g8tWXMskBFfgA2d42KG1TOdjbZy5dVmD+bSt9PSeWVU+MJ+3VPSExr
EgryD2w3/yTn6Y1m3Z9+H9OJM2VUDkuqWjS9po+m7T/TNvjm17RzNZziA/bf5Vi+KANd6Cg6cIWL
/fA8/h88j23jIPsgKJJ2Pq96frJk+OzVb5fNo8EaIoeGpiWhn+gRD1kdwBLNr3EnbzzirLZxrcqX
ACm7uw1AMiQXYP/r1/pl//wpHMP7sukVFUHBw+6dirYXafyc4rnLQ5UdqsPKjQZFqobk7bL3ydvS
SL9Dz8WhqFlLvQxV+WJ6Zt+mVbTejSKNvPKu3OWh9iBZyd7zEjwUuVSfK+jEhuRGnHHlaHJxqEph
/WiGriujgioTQTS+5dBx7iD3T5cHgxftMxHBrZvt6++y3FWkAnppU2LWoGjGQPHTFvTq3Jfx8iNt
l/geybbufh/G4HREvPLbkl1AigSwrVOJCor9MP2PIA2WMy4U0qv6kLuAFNksKbfZ4AeR4etcle8S
iJx5rQaXjqpkzzWkg3GWxD8gr9+fFeX0xiF45Tu4fFTEZoQiXVC+dCmEmHQ8DPcHWZrntsVrUMsE
HL5R1v+Mt1q/BDN3salYGjiDLnNQdBtmcVrPqI8d/Ip6uctNVZGwmL3IrZFtuINE57thKm/EbleC
ERebkmJhNThEURi7f9Jr/eaod784x4WkKruqoEPJwksk9yQb1v3zIrnn5HHO3HDdIS3X4cyNwv2Z
JfEPLSY/nBHOaL9u05TC1juG+lRhuvmp3aXOKCGh3wnj+taaCFrIvFxl0TT6qZ2jLzvqV/0WlBMY
z1XCFluyoAAz+Z0M6/BAyeKnFMJdQAp2cnqcjk0US6h/VAS88IR8mt/B6AJSUYu5TeWEI2CALEPa
2r+S0Pi9BfP/8FFiGNW0dqLY6/0LjGbe22H1C89cOipaFiW3kMtCHZAJPZj9uk+8vLH1/jvf/ptI
5i4e1Y48ikscJAXEdrqXnSTLvV1S86asTWieFS4RDyNK5jPZJfIhKXnwDltc97TDmhLekJNZ/yRi
Kd9RAhOjDIJG0WnZFpFmg22W7xHKYD4mPWu+1fERlRmtmvi9qbukzDodI49TCmZ+KPCBf7IwAtsU
jE0L0nGld22ZtqclDc3XKh2OezwwoCh41fptVRG47m71ssKYFYFwNgRiMVmFKfPSx9Fx2gNKT3GZ
dtBTasM1i6oKj/PrlOQAL+ovWxpUkOdMLb+HM3JTlDpoHwKI6T7F6zqgS6vwg+a4C4cNUQVfCMZk
AdchlR31jKd8P2dH7sJhO5/B6U9CFhwmLv0a95mh2ER+v8hff13gLvk1JF3VmEvHB9S8/5hw2XuC
Lek/KtHlm5L2y+Pv/82VY8FV15q3YeJjFMuCjOGDTNsPK0L6Gz/hWtvOPqXiFvI3MGgvZIh3naDd
73g0+pnGoEjs18271Wl8AJmQRWxYoST/BH1Cv0DVRb2kRX6mFXNatCSVGQs+BITcKr27knZwlbXS
PulDLB5RyAYl8Avbywc9G3Lq5sPP4Ji72Fes7Wz0WMliiecui6P9pYb/rd83dbGv9QCc2wRxWiAp
80SOmpx6S2q/48EV2KIWHHTSHGmxcLufL9ZXp7HpR78kKnNCibJXS1BBr70YZ/ld9eQbnF7/+P0q
unL7cLEvfiwQqAoXWVQ20mdVUnuXMPhr1ymse0QXHE8HxPNv/LMry8rFwFqkZTaopctiG2qKJFz3
juvELxXsSm2huDyaKoVdZ1/EfBrFdleuiR8yCDvTX5es5dGcdnxGx2XY3g/h8KacpZ/aHneVtlCa
QmHEjK9ruzSCFEFa3/FYp+fff+ArY+6CYFxvMVQDEBXNcyxPARnrTBx08FtULgg2DwlsHxMuimjA
sx88QGx2RPUnv65fdqKfkhFlTdTF/loUcWdgwxJ+V5H02yhdDsxU29TsGqMCNePHdHzsk9HvtuJi
YEMJ97jgIKKA0dMLSmwh6MEnvyyHy38lwdSZaL30OkaBdSibU5IGfiUA3AXA0oYc3VgfoujhO1MN
wZZF8DTwnCfOgYppVzLZRaLYevGm02Y6V2Gt/Ka4y3+pnc3QFCiTYlPdQ1cze6rTynPpu+TXnNZV
26gyLtSmcqblU7p5hv0u8bVVKu5jXsUFW8sp68j6QCfxl9facZGvgVQEzgZ1XDTz/5aoe9v01m8T
dxW2NHS0w6RWcdEqrHZB46cw6t759fqyif204jV2JpLuA8wRl6AI7F+sOT74tewcoZskugvJZayD
OCxIUAeP24R0m1/r9Nd+txreZdOu4wK5PA5hgHU7NSm5Eej+O49fuWW5iJTR7QarB6BvECvGct87
E562Oi6fYOOC8J2L7yJIqmxPN56HXMdfsZb14z5j76nkyFRWNuF6F7OF45kxoElW4kB7uw20Inij
buVpr0fit7G6YAhLUhavouXFRrLLpJ79Hh5dg7i4ND2vW7QbxvEKHZM+zLr6xjX2yhHpyoBJOuOC
R1mCddjkqLVkGWwr/NzLuUuJrUMneEX2uEC641sc6i8Gq9Fr1rmQWAercrB6ghd7F65nFU7rPePH
rQTllVFxIbGmqvuZlCUvRht94M1QZ4B+/PJALhW2CQKznpjyQmlxQnz5TWyHX8LDpcICAwttHkS8
ELg8Q4bGIlvTpJ6HpMuFCVEiMpshagE5vX9sCk23iPl5/XIXBzvaBnrjFpCfioYAgjljD9WIm5TH
lYIw7npDtpRNfWsxWy4QUmYvRhRJDNuijOB8O3Vlyt6Vkk4fQwnD1JNcxKQy+FqJh25f1hNZxt1r
2kYuaiXn0YaBkPRiFPcmOIYClVVeFf2RC1ophfTCtJuomCtW6KEviCw9m3ZexlK1m7gbUlaEFqxb
AMNnttS3cLrX11rkElbY01RoOkaLQZkzi9sHclivm2nkynotAx9mwJG0wEPqneJVXm38RtOvZwSi
/7DMkcKDgsBIx/3QwSZ1/8FmPp6PhrZeF9/IZZpHqrp2iQJaIJB+Osj87LvaIpcO6+u1DiGSRYtF
Y0zi8P3QCs+p4rxbEwQCYrM7KVgqTZYEKidH6bW9RS4IFnI1DAMhO7a3sT6LyiQZFGw6r5e6yEXB
AjZQlCNVYTFs9Ps+jXgXUTc6fmWyuCAYNUm0J+Y4ClWJPR/0ZZIvts6siPyisMilwXi7HZUZ6FH0
8agzIeWXoRa37tGvZzUjVz5rmqZOlel44PVssB+7qKzft+tYfeGbKh+jsZ78bgWRi4YdSD5iFe8b
HgPEB9RXghVdvAKdyEXDJNXgIVe+Fqlt98eg7PtTYhK/OpDIZcNCgUcM0qN1wZLzks7jfavCyHNm
OhH2kuxHU9oZo2L0mgWLeDsinXcjfL82N50Fe7SmmQ5cIguFzeakSdc+ziotH2zV0Bt75ZUdPnUv
wAyvr2mHyueyB8sCYa/T1NNbt+sr/XeJsCAMWjrs4VokewLXbTLoAqoq6q2V0eAVf0cuESarZoQJ
x7wWrBrHxzmAjHWNTPbZJ5KNXCIM4jI9JLIxOgw4QtZS+oUlxivWjFwgbGz7GlZf7YailRqiBiLJ
Jtg23Zg5Vz6rS4TV1IwTbHu2IuS9vWdwwHkINeqW/Ybl8l9/vg6HgqRDk9oiTrvzpKa3azff2I6v
ddy5D9uRCTloY4su2N+lbZWeaGlmv8nuijEiXTcv0RBORbsEZ9N9gy+M16M6xPV+HREa8di2xzYX
kSBw++z6u9U2fg/IkYuE2TFaNroHUxEFfXmKyvR9UFd+VreRC4WNSaTTOuznohKfmlAbXHsaz/F2
9doCYUMUMKBtE/VfVDn/gepWv5XpamS1zdCMbVXP4DoClUHOc2RL67d4XCKs0gzpL17OuGGCjqho
eAriMfU7MFwibN86XU720vHKHqehl8/xwqhfXOoCYVvTQxcErj4FTMZemjD5uov6g9ead3GwY4Rc
6oZyu0JC3iWr2fJOCc/z32W/zGhwjKZ6KowO/5E2/hi26xe/bjsLE5njqVkXNC3n9o3cH8Jl9rsu
unyX4bIaBGyii4qY8twOipzg2XDrsfrKPugiXi1MlccBVqrFjFewF9aR+P6SwvfbCF3IC0m6vuVl
MBS72D7SjrxUQ/PRa8BdmisKa1hs9OVQxHt83Lc6/B4ciV8xCzbVX7fZ4xjGpkYVYLGU298UYIpZ
bgZb10b8EsT8dKglUoju2FVfbMn6Ek/DaV83r6R35OJcNa8a6O5vXWFgcZiLWNinkGjulZyOXPO/
AbyHicAsFQht1QnVh+dog1Gf3+d04lvWKkUoEvVFB2XkuyHqzV2SjsSz687qlGsLh4aNjsW+iyfO
C2bjGyHKJf3x39x05GpedTaiNd4wukLIJljuRtuD7JlD039LYGz7ntgqfUzW9hj8VpQLeSWNgKUn
WTBOURzeycSIUzNPX70+ggt5Ua6h4xsnbZFMwbexS3SWjlL7nRku5CVRN0qOQOiinPpPBAbFShC/
YM6FvOIyPEa19LoIEsMezczPrTyEX+TvMl58V4LKZdHFzMEkLwGKhNMQGUO/Ib/sEj/tBtgf06E3
tS64DodzbydUX0Ke37N19mvrdhsqDU3trjjK5Kvu90IaqAX+vuf/vui+MvVdzgn8USpQhNoVGB3z
GMuh6rKxm/azibR+A2Uvdc9Hcryb1sS8LPW832nSkyfeBTX2vmSBH5hq9fmyGYpsjVo5nyDFOOay
Npbc8QnUFx31jtGGGvWpjRAO9HVpX+A464f7Ry5DFRoYNo0Kq5ftyXcbkYfR7H65Blctq6JJvRO4
txXzKLN+gLkmN5FfGj5yESodHdtIauSRWirhwDW+lY2nPzlcRX+dM4qllmEv23Pb68cWPrg/qrWv
vv9+0lw5/FyIShzNag2pjzxQ9ruexXmlwo/FiFx6ykRyRJa6OfIqZJCdIjM0rVCd5Gc5GbkiEP3W
pFuqZJwDQngDjnLN6r7+n9+wODFB2G8AsHd95BCoH08bqi4f5iTyk4WLXDgrXmWQCrnseWI2mstI
1xkUPYwX8BG5cBaSyGk6aM7zzXTHE2G1OrXq2P3iApfPqoXEo3XZJHnA7ccESZ2sEjLw2x5dHiuB
OdFQ8TKG1Anj2YpIMqtL7qc7F7lE1qLxIjnGZs/Bk4/361w196v0822NXCJr4hBZmxPC8pUnX8pO
3Ufz4FcQHblAVh0abOW8YXkPmdZdfOpk73eWujAWngHSOO5SmjOBtZ9UEzshrex3UXJZLMtmBBgw
DMyD2uTSwGM7hOXVjdPuysblqnLVXSw7XNdpjsrZ/TyLJDrXzDNF59JYaZqIvhpnmh8jmU5bjwyD
hCiuZ9edICDtUMdNrNzyPqraPzVN1/mxOsIq9Ms0uHhGgHowaGy0LE8q1LalKtNh4wciRy6aUCV9
gLvAgWGPhykjK5QQL0KaXruuiybAAK6N927Y8nC1W9ZXc3KecED5bS4urLZZCqcHWHLlDSlVBsnM
5za9Ra1em43OfaZcYSlytAE2814N2TrMj2NoP3mNiitVJuyOozVlNB9ZFd13AYoArEDSwat1l1VL
V9ZAO2/Z8nrZ6amhy5MMZj8KOXJZtU4d8WHKhObxqd3ZkMXl5DsRL/e/n+J0bVjCDyloXm7RI/Sy
YJepbz2/XPmaLqsm9jFJmzGO89aIj+si71HSd0u47VrbTmRh9ZA0ZbcmOanYO1QUf+B74nfwu2aQ
A+vaqe7Elk9B2ZanqaYXiX++w4/Db644G1dMdkKmJMIKgiwnHvI/16b97NW0iw6FbVfGSuIgQjoG
5iRLH8PNMlZ+V10XHYISJ5A1OMTlnOISVOLZ6J3aNvPo13cnOVUPlLGuRyTXB9OcJUN6D3HmP/za
dqZL2UItPZgNzc1mc7Ksj/txeO62lxn60woaDx7vYrc0h6Dodh9EBk+Y6Rp6JjJdekgsGyBYgjEf
dgAevWT1xzRhgeeYU7fzAiLecbfl7ZKw+xQh712jt9ZvJbnQIJmVhrzQuOdLRaIM7+xr1oWo5fL7
ps7TKyQVa5jBqi3X8VoD9aDTY4fHAa+cEXNppiVKlnatepaHYfXGrPZ5t4lfz5mLM4kp7OkeB2vO
bSieRbXbx5hskVfKnrnCUdrCoQh+c2teH3DpWpqq/ZREEz/7jDpzkSYiogGcU81wYKTnWIZ3cAXz
KvVgLtI0r4mK1Kz3vB7iMQuQ1znB/MjPVp25VBNuLfE47+i4mEb6JNJd30koRXgtJOYSTWzkoi4j
DHrIG/VElJlyqY9bkoSXbeq/KSno1/66TBO7VqzFDQ6bQLnckzBh31sR6w9sN9ONH3DZZV/7F07o
FS5TG0BSnORT0qVvy1RN5zae4rtNpwHOEOYHtzIXdBIjzMrHNSF50ldfomR8JyX75DU1XcqpDWww
j11EgMI14VuWsi4rlzj2SnwxF3SyNMK1Tl1aX5P3oQh0Zqbwb7+eO1HYpPgAgat1y+Fa2nzSbbW+
XRMGnfHfN5++/m1dxinZTZiAhV5zHQz7h4HA1CaDsfNw1zY0OB9MT+/UVKL+QVeVvpH6uXT9lfnk
vndWG44qCHeZvG8Jf9gDXF1VENyHgNw+w9F3f7eQEZnQ3//A16NB5rJV+8L6vZkibKjc/oEagK+J
UF5nGHPZqjGuVj50OGW6NT2Zfv67HA7Pc8Alq2q4go9wTbJIG7TVyQ4Wbwepn68Ic1W3eNKGkPEf
bU6b2DzB+s3e4a45esWwzBXeIlE0GGjI2HyZIDpxeYiCJZvvQnZOdtYmSBOAt8lb3rMsJfhTbjfm
5ZWp4jJVnMphC0aCjpM1OG8XkmVKtJ/WE6oift2o6zABDRZi1usSOjhrYDMTrtt7r1nu0lTTBtuN
FvbJOS6w9aNKApmZfUxvvPhdOQBcnmqbWxS5DO2aW2iqfVwo1OaytsY7LlkqaNkttafUES6Yvw5S
sAS7RCXkmquDfln4kkmLvLbfGDnR+Axarum62OZWzTyDKkoDjnb8069x5+I29LwF9btaHAFlBwNc
8bKZzSvLx1y2ymIt6WYdTS6Srb2Du0mPFGXy3a/jzuGuTQ+QwJo1n8pofpiHLYWGBqxi/Fp3lisM
CdY4YeOaj2UZn8LD6ixM+eTXugtY9RLG6XiIs/mhRpM1M7TftehvSahf5txrx5SzYM1sRN9CIT9H
Aje6D7EjF2XUp497LBu/E8RFrcBGV6styzlfA/YGxQA/VhL7OXoyF7XqSFnHY4PpTod6ueMm3DNo
+Pg9szKXtVq0WOQi5ZIH0d6/oUNnH5uFJ49e08aFrYSoQhxSx5rv09BnGxUfasU/+LVNf91iLgd2
LJfa5msUPtX6L1v6VbkwV/QqjRoaowhnzft170/7ctDsYKb3275cKAqilUyTFWPCwtbehfuizgBW
/ETqmQtFkcbSYBTYeEO613lnKojhwzjIr+8uFLUaRpLZNmgd6uP36pin05jOftdxF4sSjWi2IFQ2
H1PyCSKTb5Ij9JuHLhSFKW66psaY91R3d3Un33VhsN97TURX5CrqFJStQrbkCkX0pzKcutPY3Wj7
yt7lYlGamwbUhjA5rA23kx6m9mFb5uas1tovJ8dcNgrqNZUqF7XkNUvD+xlZ1wfVcs+w3ZW76sou
3MYjXfIUXEsRBMdnYrv+BlJ8bXScM++wDFfaJNxyZESb5hEyf+37Jhzrp7mk8a1/ciWadDGpxPQd
7KDJktN6eexI9HlPKr9ozyWizK6j9mLwkfdkYtkyBVPWhPuNxi/H2yvHnktEKYg3h/AOxv6oOOrr
Jyvu1s3AtRU08wey0O5EhzI8jRLlvl4LwcWkUJFFoUZtbT4NEz2ZOGzvwvLwkwpgLilFV74TSIVM
ea3mYuPpO1Z3N9JpV+aRy0mpqB1ouCBtHHc0egrWEei7ocN5hJDQjQjh2r9wgtYwBWzQJniwSyu6
/dOHor5bDVZdNnXiVhh15T7uSkOlkMPq6YJ7rBhr883UVXhnZtafa7WTpzKe2SPfw/ZPr4/tPm8G
Bt+4Pcom34/+e1eP9V0c4qLl1bjLZ4kQGqzpNNhcs/RzOawqm0rUtPo17uwaFSjWINz4jFdC/g/q
xp9RNPTDr2knTO7rCGm85XKEgefpM9bZ9u9xHoifKQpz4akmVhUZRLLmtKXt21JWcP20vVe1DQpe
fg2ounpQ3Mh5ztMtW49OfZ9aGX7zGhgXnkrgxWG1ERPSU/1nTdX7qU8Pv+/JLrfdn15nGKwCQAbs
fW7UPmdzyZ/Ght7ICF7ZRF3lqWq5FJuOvM9LSZYTq3IadiqzQ0Oyhq9vVSKPe976vXgyl3aSHZxS
GojH5aDk1ImRimdx2qpHv2/gXG1FKDQ0pHeTG1b2fyEhEj5aAkVsv9ap8xV2YXvS4SvMcAF/K/dG
PhC7VTc2hMu3fOUwc3GnLYyMDQQx+RLtrM/6NWWnBA4yJcAKnGQ6oYHnbHKWcMTnFGqD4Zzbi9Bg
D2epjMq9O/1+lK4cAy77FMc6sE1/THkY7/KD6mAh0A4duV9SSIDc+B/i9bFyGaigDzpzpOWai60l
pz1BQdROu+BlpaY+N6Iq73tknrN0JRTyjri1+o2cS0jB+D1cmngmz3yTw90Bz+y7YPPjI5hLSE3W
0nE7LHkOyopl8uDgmT0rSZhLSK1thKdFjsbbqu0yyPv1PPU7EVw+Kp5YPDCCpkUM3ZN06XS2AO/6
/Wy6Epq6glXdfljbJ9Tm4lgRSjAINedjk2w3HuuuTVZnSe9KxWUSAWtubWVkNs59VZRdwnK9pexG
lHrtJziHcRPQIdw08uNbrH7greikFqhb/H54/sW4Xtk1XB6o0hM8vct5yoG8VgIDD4p5v7wdVHAb
vUOV4PAoy2Z6Wvdan5Zy0Peh1fKO9Vr/8/suXPl5LjOUNK02K75SzjVUUtP0ayzHr35NO8d1Q7dt
6fbZ5gHZ4OX0R534qTbjSv/rVl6PB0wTowVRjG7eQeiDWT9akLm40MqBTHYCDxacB++R+/walX5m
dOw/2lZdJVFTNWEthOpHnKAWeU6bv/2G+vJ1f4owOivh6bwf48Vd/eu8vafB4rmEXQvDtl07s6QV
edZCI6Db7pgWN27H1+aes3wlYVvb7SW2Hg2sIRnWU7R2n/1GxF22Yj6qSKLt0ijwh3OHAojYjylh
LtyIgo+akV41uem6L0zzXLHQD1hjLj3FTBgMMhHhc2X2DyIKPiWmuRErXolRXHRK9fHadUsQPpds
NI/BgcghGob0jTYhP0PR6PjoNfauAhOezbr+SGT4DNXMTDbyDdStP/k1fTkJfproM1LvNdwoybMU
3T/1rM4G1rI3duMr09HVX6qDbefxmobPqIH5J0ySP/dJ3lJRuNa2E9oGcojLrsSQlN3wZtSUn+GJ
G9/5DYqzjrA8MQ8pOj7q4Z1KR9hoitlPPoi5/NQET+B6lDx8Fuv0tmTm0ex+KtTM1V2DPJzQaYOm
002dUsa/lnF4q4Lq9QGnLjrVT5EdojlCtxmehkX/LcA1yWuiUBedatiQlipl4XOcNh+7dvhf2nc3
Ippr3XZONrVSKEBN6DY7yJNV4mGaudf9h7rQ1AQ/rUSNlxGpvvbT/px28Y3U0bVOO4sy1B21LcF4
0L65S5fTptW9z8yGwPSvy53JOhgR+V52kuZ/YXNk++BXQ0ZdWIruUAydFIZjqsu3XdtkirVe91jq
klLlbioOAzCdz6EdslRvx/mo5lsmK9dG2znZDqiQrKapKVwYy49VsEM/7dj9LpfUJaOqiq4snBR9
FkZ+qa34kjab14lMXTLKpOO6MXtZNaN8063qFHeh39R2sSjdV2K2K6aJNLjPLaWCYphMzl5z0FV+
akXZ7CWKjvNJDeoR6v3sbGp26y585Wu6WFQL5D0MNMGCF+aLbae7bTB+oknUJZLS9FB13xwNaEOW
ZkxHfw/r5hW7URdJqhWNZVBqAiQ1yBZrHo5VezbtnJVdvUmV2qDOKfyQojrb5i9+X9I5JxPaayE3
NIyiDmyw/Umb1CsuoS6KxKEzCVd4czxbbllWx9OGSkmoj/h13En5bAFtJCeizq2pX0jdfhvj0Q+i
oi6LtERHkyhZdzkWEACqECgtyyAPtvh9TZdGgs+FXZtwbnPbVMdjXDJ9jq1nSgfSqb8eEFvZzILP
TZ/X9fDXxIZvU7L6ifpTF0ZqA6lbvXXHM6xI4mynNsyoirxiNuryR8fYW1on+njWbDhHWn5irLqV
Vriyp7hmf2Oqwwlod5cHrPkiD5S9z5r7XWPh5v3riIdzmvZ9b+izWbatPfGpTiC3X1s/b2nqMkjS
KmxWZGpzGfC/Auht1GHtF+FTV+Fpa4NwImXS4SVZQvNxmLd7psStctpLuPPfZA51JZ7WOZwhZCb6
fB+G/uvaROEfU2/Uh9IK9uC1EbgcUgqN0Cg9WJcf6/5XW+sXqkIv9ou6Ok8THUNJUGaci16rl2hI
wqeGj+bGdP+3Mu+VwXEBpGTh9batbZdD2Vufk02P96yP9vuy3cmJ8sieyrEPZUbUsnw64vR4WDGH
v67BuvyJZ4HyT4rzXZ7hay4fGlvFX7cJKY6YTFX3AI3K5QQHHSLvaMinc6nm+P6YeecXAbiAE6sM
NAEx7s94fDrDsK/Jpq2hfpcJl2/amdp5tEI7NTVHVuvhoVlu1QP+W8j92qBfNoifbsv18X/OrmzJ
blRbfhERkkCAXiXtsWaXp/KLwu0B0AACzfr6m3WebtRpH0fUY7td5b0Fgly5cmUyBFbEzt0YgiO4
MFBDl3BmnMS5hkymL0akw6RFVHu4vyH16wzJK+kLQqq1mDPFDkPDwAqmY03KpJVxnWOkY/hI2zi6
qdRsTlrNUdnA1uQkMEn+dfJS3GNIHYPkJstCWcUbFiZ+RTWWsvjzMlX6mCZpuAsJ2sudGdYL3Ard
TeX93/oXfzj73tpQVYNpaj/gcfLuZ1iym2h6X4BM8lZMLpCRMtl+cIAlLHry87jmyZiJd/U2k7eS
LjPO85gpfG6Ex9zz5WvzTiFz8lbOlSG3BPUBppMqrkoMP75Ikr5PPJ68FXO5BmGSVUqaG7+G50xX
yNWq/nJi/GEh3yq5GkGSFkOE+qavlyYfZahPSO9537B88lbK1SWrsH3btzc78fRuFW6Fgco7U1eS
t2ouyJTSrNKZueG1uOdRBKlJ+z4M+1bLVUUr7VqYcd1AF/lPRcKnPWbv24JvpVz9jPhXYoy5waN/
FASMpujW90XiJm9FXF1tHEOOkblRqEnyrUN7rFf1+wiItxouKNFjQbqFXFlNvjUjGB/MybzzgH4b
WajGjmxqH8mVbuZLotwNa9+nbEveKrdMq1mjHEr5MQz13WrNxXeUP74LK7zVbg1ka7mWs4bkd7iP
bDfn9dC/r5WavNVuTdWaMsF6dWMTvZZTbxGZoPb3lTtvZVrUKqaQX4ZuZ2yqA2Ygt6Lr7Pu4grcq
LUuRSEfAxt50LVkPLqlkjmmw5/c981do+P8u3H3s5b7iLbqCtRovqdz3sgvJ+1rMydvUvs3JpZ10
LK/jzvxdh8bMOeqy98nXkrfirE5vcJpGzNg1sHUuXJ3SfNIzeR+T91YwZV2ImwUGkdchzppiiPdy
9fp9ur7krdXUpsQQC77JK3FO5jUT39J+HIv3remb4nsI8PNBCrC8GkL1fUXoN8JH/77d+FYvJce4
9TKCbQDX9XPl6HJo0/1v01d/KEje6qWkbgOspyt+xVAlOwpG9RUKKl+6ns7vW9a3sinfx6RZdcSv
4zrFZeyT7WO2huzz/370/xEh/AuA/S/l1L57GulWXIMYEvGNxUI8L20W5Xo38XVEjEjBKUzjZl81
j8wGxDMN8fa8aTY/jQia/TkiEKI9shTunlXb0mNaD8sHkVTRAwNYPSL0K/oUd1lzmvmeFRMcoi8Y
CUA89o5s2v/9Jf4AZN5aFaV6jtnsm/Sa0q6/h1kZvRsch5XL+379myMH/tyQzlQ8vbKl+uqJe44B
Ud/3q9+UDzHBlnnFMlfSxtt1l34tFM/+htT/tDvfEAlWZjCq82t6hTtHh7FPz/ci4SH+EJvZvg8Y
vHW4GpMUyVrrlIKsUNuLnOR2EK3+Gy33SjL92+58w8S7CNmGFrlSV4Oe+IfGq/VS4/BUhZ+ygRZR
H2A2xFnyN39K/u//3lttFpqf0+x2n16XTGYlZlq3k6akKWFpYo4WMOXHX9b99Wj7ly/2VqAVxXsz
1gv6Q0k7xfOzY7IORR9sXMo2dIWDC3m+0dQ9qy6NWInEyAQjbrGbsIJDQFpB9qq7TULKLryp2ReT
rupj02zZE6Rfg8uZnynexy6CcmNf0P5DAv0rqH2SUasf6pGoExy4lo8tDFUukw16yCNl+Q1og097
zdTBadecOgzUhDaXdI5P2Wa3k6fEfmqpI7eu5eOSp4LWuWvN8EUliOT8y8P5w7N5wzhaZAy3xlf7
1U4WToqxXQ/C0L+QpX9a4dc//3/4gYY5gLto+LXGW32CEUF9TDvmDl0T+g+D2eq/dKj+o974txV+
c2robai9zXpcDfAnji59t3gEfkAvkS+IIDpA42S/wKrA/8BwRHpoEv0rThqWx93W5gaNkNOgN/kX
WcIfDsj/UvMwHzcKuuHr4PafA1xp8qrDo33Xcr0V9BDv4P3HQnJlE/+2dnk7jH851/+wVm/1PJSo
puYtwHtE7JrP1oQiipY0FzuTRYiy/X0b7q0VEILSuYkrn2CpGlqQajxZ8U69dvJf6r9BeVgPi/iK
d0n87oWsjgFu1f/874f/qvT6t1325oifpg32XFPMrmmbZZ9FNK5XWvPultXCHQal3HHp5XYVTC7v
I0jfGoOFaN743Hh2rUG/Xhm2aolMxep9JdXbGMtY+03vY8euPmPhaqyN82Di7Pl/P60/vAdvxYCb
4zTaUkqvdl+tzYMDIlGLTD79718Pa5c/XLlvxX4gvPvWgDK+uohrxQpdwx82FC6ihCV5BqOT6MO+
zHz4acBjZzav93qF00BSLwRmQkYmaRXyvcF90OeItrM1f1RoLs5tEYZ4mjVy0blE2253wxY3BRG0
ZZ/H/7yC+biijfpbTT5Ta442wrTf17xJ1Q+YGTSgplaF4Ig47/eutveJWdpD2LLkpOCiTg5D5HBZ
rPNkzh0GfeVBUzgcj5UPJ7Txb5NmqxFFaBHoPPc2jQrW6bSEfSOM4WKNCzgbMQJ39kSmty28BZ9i
E1WsjHajl3yqGn2EYfJvZcj+s3q12Gmnsc59lI1fKrFW9061/KXL1unBaxsdtYAr+rJXXf17G7bg
8nblbfUQYJ/xtZMyIieNKe32QUwDtkc+AP112OSmJnlDY/+QmSaUQxfVOdxZsMZbM8syTGmHWpf6
WxMbjSRm3+cNb5/7Zme3Gb4DDKP1uBbtEFclJ01dNPXUPYmwIp4xCV4ceyznYwSLmfk+a6vVFVVq
0wd4xFcPpBLm3E5dTPIJXuBFs8MR+Lw3a9I/Q46NjHbdZV9JDUs3KRRPStoln5gy0Y+KJb/51rhr
X5vwOc2kcjnGkSJTQD/WlFBwp2XXD0MZ2Dgda6kGSEAMqUAmCxgKhnnoP/dDmyADpNVIOQ06S6bz
ovckesjIChG+nhe/nOtQrfSTd70XB+Isfn7a0vWVh2a2KWbBu7M3PL5gARw+pa0hrr/0i4IxTL+A
/Rlzg2i++nOl5ALnsaHJNn3AsenqsSC2lfY2lvjRnBo3F3tQ0aPpVMSKFhNVx0q5Dlm608ImUo7D
4tRlbFqjH+w6haPBfr9tNyQgTrQfEHEnelHawdA8RVFiS9t2oX8SjWyjYzp4ER1tllB+rNM1C1XZ
dzs4gRwkuusfrCCTvEt95fVn6z2PHpyM95HnFZBjVFhtG9/gk/iWnEAeJrstjEUr6cqZndpjsg1L
OGKAVtHv8zib/ZFUFrkwBrL9/msyb82CZDBHk8XnIG32OW/6eba3SRK19HZFY8r8MLuKzW1sBvzV
Ds8kfUKKTUTyDYuRHrVJLT/SIWTyvNgqyMJGFQRmeR8hRaeYhy2Td5UVmXoR0MaGI5Tu8OWRDj9Q
7p0jMCVYVjZWT8iAgJ0XxN58OWrfM/MLJl8Denkozmb10FNsxJOc5plfnetrpLz1nQHf0KsJXe4R
AbPzYyMndagDqdDU9crPIh+yZeFfWkpp/+I3REc+SdalQCyRxOvJprin590ysf6uE01mTFsuxsPQ
fSXqQjtYMZSxrmt9Gbnux180CzW9k1HdjC9NyFZ5pjQ15JPqWA8A6QaxSigyasoKKZa++oyfstNj
79M9EvlCibT3RkTDdILlIp8OrBsi+7EVbJ3uRIx9DVvgjoiDT/jWf4G/1pSi0mw19jFiMrJT30yZ
v9upGvU5q+vOf412mXR3G+sHFRdz8NGkcoR0UX4RsCCwP0NVv86TOEyVnOoY3iTndu02ddNDchmf
uc6A3KHjXtv9smbdvKiiSVNnyjFa2evpOsVk/mJ37sZjP/me3iY4jbb04Iyr6mtjMFL1ZWacwwGI
24wnubVLxVSOUTrIdlqcFd1lxXeqnwJmj9yhyqohvWBgOW1fbLUN4qoRM3k0QaftqV3w92FCvrvq
ADdQ6Z+qBBFVbV7HTeLOgDHb0pWpnaP2jIFDs9rjnklYqm8tFuaecIZuIBJmp46fcBFhbiDOjBkv
i5sW+0sg5ZOfE4fRyNzAuELlQ+AhlP3QtPHPPcxkOnUxzOvqPAQxbznXKSnVEBvSFVHn/PTdJWKN
Hm1rG4vocgxKK/hMxZFXoKk4aKShzepoz/fY4YLK0s5U/2CSdyEfhI/j6WrhzLOeWNcKeRs38Sx/
1C6J408jLI3sseZ0rL7SOCzJXSeYHz+wGpv095yQWVw02rc+ynuSxOwfFiVjONOdkehmsPNq8xSK
f/9LzPO86ZzOCNj8IhIzxEdnIJu+a8aIr7eLpyiO8nZWsvk+jVOV3cu4HfTLihdh1jkTy1B9kpup
yLGuloQfE7Gt6tZggIAUnm5xqssOVCCs98hCTk2YfHqzoIttvoM7SlqP6aU5roeyMkkGniXCZRL9
QBJeZEr8Q13TlK8vx7AVFUMraMkTm4RIHNDfSptbkyD22xQ7HDnmn3vnh+Z7bdN6/D7uhgiUZ1u9
fZJONvojdVCJ/JpaQzdXBkn4lB65oeCTDuPYx/IWDnJdeEpqEg363MEPTy4FZklHf560X6k691ll
tl8d5Oq4HkxKWXXA4GfWmVy2vE/XnO+dSTmMkTF1zPIx6cl8m0hvqtxmFRO4batqgBEuD2NI4wN0
AVwOpaY2dewkpnmcXgYDI530tCARAXacG4NS7ls9pX7cCj7NaJZ3W4VBsFxuVs085zYmcsYYkFlP
VSvd0Jwq2GeouDQ8k8ReQc9P9CmZYR64FHTNuP9ed3bq+5w2sTZXp19NpQpm4rbb81YuosHs0tzv
vJTzaIUuMvQko1NtCbKU4FZH6/QCk8mtOQti4/l3GvVcnJbEkP6kQT3JMt15WIpBdDUA02oGnZpj
7ESlWjRlZm4PvJ737dTypUleSKXtcFgnyX7Xu7DxL9HNtDn3KwJbxoQlRTsa+5iQNY1y3sQ1OyFF
WcmbTCXRiiC3VK7bOd1jepVwvd5wXy9dc6wCmaNPljZqP/CMVGl9UsnakNttIHP8Q3ZJdEacAKtP
Ejm19QEO3EM6F9mMlL47o6M4uXPrBq+gAixdAjWRX6pH1SmLqfFunj0GIOh2IVOwB7VMsKvtJzgc
zvAQOGWAUeEb2rgQruEr00FeQpMtPsu1XTNxkFRC+ZTviEWwlwXIEqeGqc2UZ3DAfJLQYFmfA1Ut
zJ62ZkySD/HOV0WOVER+vXbcmfqJxAMs7FiaJIBreHVjeHQIajP9jyLUh7M04hpL5i46gcEUTtjM
vSx9BncyP+yNKWuxJfKSxkOQ+H+DJUNOwMKZf5qtwvzFPmuir0DWnH4dA26uB4j8uuRD1e9Rc5lH
iQ3IoU9AY2Os07E7IYvc45PIhu3TGeu3Nk87T5F3OnTmJ5pOuAzraj8rxCv+FmLQ05Avs537Rwpf
7ulW9HqrHyjGktKHbQW5+7xRyHDP0Cl2Rudzq1PYU7d0246IZBjcryyOSXps1RjJFzaJaXlOJwi9
nyvVhepHjc8KvNMIsetv1SgQmQ7B8K75w95ltcPoZNuOEb5ZxG2uo9ZguGJgG97fMMxrXICxNVvu
IibURYLfPtarg+IJ/k29OSXNLAacFWtTP1R8UgSIso2QcglZg8k6SEYOs5QIIk55hIzHIjJdIM+T
86ZfDmhMVGl/btu6PWVC4qoeRSUzXYTMEgpwtqfiZwULNuoLPvdLdM/nJTWXZN1TlyfwuT7tHauf
Rd0phCw3AnXc0dWOGZkv0RR1d0wG2+u8qWXn75OqaV2cTxzhv7ifSUgGLBxR9X4Hx1I9uaLuty3H
nxOIq9pUT08DLggcfxDSVmHN1WBsSbew9j/TaiNPfGeo3jvY7N1YwPRxx4mWhB18HSPqI3Yt/E8F
bC2XyyABonOMkm3RfTx6iWZslaWZuuUIA2SADLOT0wG/uD03MDJYP2rRZ8t657O494+LqzZRtlPb
Rk8ACibCKGWzjepIuoiLD1MGtHK0gU/yKWS9Xk7DJKpbJkeMDWepOgFyqQajJ1GTdSdIsGn8sAMG
doc+wb5yh4AZ48Ff5tSlvQeifuX3dDyTOzPVfv49LPUo/llgtfB54Yn8heIUh9kx2zoYDc9JtU5l
D6vRnxsimgqDVuJxHOA1UxVBVorZAocPnbdDvWCAx5/YBCbDXxQCnf0BBX7WyJJNtFs+6l6rZSzR
kR29KgnbJUUSwBSS6THNhiV5RJgteTF+kZDLKFQGsqCbNY38jMoYfiJT0yNDEAlUyKYVRU0CJ3CN
ArXK0lIzO8K8a8zGO73S6PtAudd9sdakTqoymXsSi7yrMQnw1ceMLCWhq50aRI4v1Xzn16VGYMtY
AclOaHdFbXIYVlX136Tp5XJo8EakHyS+xHTNvFjStkDLZyxr329Tzgbp2rwj/DW6zsIVN0G527fz
d0fTOD5t8jWRpxArCeQzDtmOB9SupNkOu0YsypJnIVlZmvsexoon3uhU321roPS8IIV0QnA5LFV0
PqoO7ZZhR2cifUa6TxNuO9hiJhlcACfcpFVEcxEah+sRHMGVt6+ppQzOjAe5TGlpqaJJGZpofTGL
JCcB6urBThshJVnx3+De6S+Pqer+ONa+vsNe4TdMNhmaUONGinHu6aWj2/yxXrl7nkTarDn8zDKU
ayAyxzxGt2jLI8wWuuwjZ2xFG8L2v2g90AXUOiQnPqx7vqqMP8kZJRYgCWzoYpSFJ4OTFlK0nWGE
b2keBxpwwq/VTq/GdeEGb9cQFw5ROiC6s/3SwFqj4OM+An0v8zmNRgCUNSDoe5NdARV1ONX9rMo4
3YfzQNPqJFS1XGuDA0rGsyv6zqV3cQzCJtZ9DcAGYZxkVYD7/R4dxBDiHJ58TSETuhTIPHSneWb9
yzAPOLTgLFbWlYgP8KLigAhW5FQuX8KYNSjLGIDTiJJ7b4fooGucGVMi9qIZ+ZJLhyjTjYLwQBj5
Z6rnEVsOwnccFNWBgD9J8AxIdRybKKBicuNlI+sPhHNyoEaFgq0T+DzGNWsRr0OF56+SeCi6ZvQ3
SLdPUAWw6bf3PP7Utzg+mCHzS+uGpfAs8EfEt9WfalpXF4QtVtdaeovzxA85JZ4XXR2rw2Yo3Fti
3qkDVOOATTrz5IxJ46ncfA1Ih0CM8du01TLvK8ina+hEPmJqDN0mTtVRIrT43PQAgRDerTsrUtJV
MO1D2bxBe3SCxovfQDHt+jzF0XBSbubI16V01Ie1YrKDfVW6/sN8AABGccsefeMMyn+x9r8gnozO
AyPbB4bBz5NTYm4w8rDjoSmTlqr20aGlvv9h50XeTJwPz2rtE+z8xKCZwsEka2yGo08VfLfrnp3T
WnWHPaPY6KGz59aEbS+2bFyOHfGNziNf6V+q7cxDnVH11S0Nz5OZdN2B6th9bm21bsemqwd+NZFr
jqYb+VTGrLXPqVL9U8/a9HsV9+Y38twIoqU4gFkm5afdEULvEFygH+Zgq8uS6IzkK5wnSgymAwNs
zeROBk2g7yPOQX/mO2iustaqOtVphcRD1reRLnZTbecqi5U+uIiQJRdRU8dl71wKcmuYtwDqqJ5s
2eD6OlR7tcUvQ7fiXs5Nu0U3MRP7+DlJR1juZ+lMzKFFHTMcUK0zlg97pu/pLtQdjXkzIbxVtCCR
uu1HFG3dC4fe4I4TmL1h7VAioqycwSfgniSHUcjwDBc1eHyGCVEnvytTN30RAUPdqzpZOSSlI6LE
RbMPjyoGxBz3erpuU4LELxtLr+7RDeub+x3wVx2akakHxMrYrNwVMnzx6YEvComr/jvnq7hA5+eO
CSfhdzVGYQfnuVRXaHu1yC2walpgd9SqaCOklxUJROcPVCx4jZb5NchMxClMANpAlvSYrKkIeRBZ
BmPYQfQd5jhr6i+twO136DrqX03JewME2aVPOvEDvyNhlD8jYawuOKKtUOMhxPgl6pnALkYHIDpA
EAOYIrCq7tDKbfwGjDd8Qexb9cv5QNM8lkQlBV8YoLGe7Aw1+Ioqs9jmbJ7wsgzRV+OW6R6HQvw9
eL38CmjLPS4Sw4N5FDXYk2TZx7tlyfh10Ur/4O2Y/gPIJr7YqBOoyZSdyc0G9/PfugJ+y5OebXWp
gJPu533Qe8FWmt3EakhwmI9D8qEZgd7yCPtf5/vcqpsECEQXvrbJcKzWYbdHNbDZXXjsuquPXykQ
gX8sy/Er7Ajc2YHUaL1uC4pJCPEFKd2sLVU6QWicYMggLaYFGYT3Yxo18AoVPQbSHodV4GSTDOff
475PFfm6AtVd07COhwbmdrzcoxWMK7yPmuwAgcf4DJtEuOhHbJUpomgqlT3t6LWewXigNsOhGFUg
hmTrbv0YRb4QdiNQ5nqcF9p5nnzRqs8e9mR1H10MV7FyF2MVCobEn1COvhr2CdfBOvjnlrP9xzjC
iG2N5MAOZOvsB4oY8m/EdeLkghzNzeQp4F/qWTOct8WYz3w3dC4j1LNPC8w0f9V70zZnSOz2qQgr
qL0j7zC2iYGItntpIYd+wPCVve8FpnYOVep0OICz4HNhUYOoqwIrP53xE9k1gcTInqiIeV0yHhzW
KTJeFauMQn/gHBrjQkdCo+aA5mMsx8DoU7ZsWFD8bu1zoe3+EHXQLucOlwXCPOiKK8vBLNPeLKpe
vpt0GELutxb9DO6ZPEUsjCBQtg0gnA0LVMizaRYBclbpUiOReT8Yuip3NXuLN7WBVCO54Lkpfkjp
WF9Mhg7fYsc4uiR4dN/JtIB6bwFM7jKKyYRjFfXDdhFN49jFZkx8DZObm0fBDSLYp2a3eCFws3F/
AXmgm0MQIMjOO1lnXrCpkzeVXjdMliCnBLQ2n+f4AdhrG1ElzKMu5LxGBiVcPS9l5enr/ZtULsvO
alTNF2Yi3T9lY6zJk9jiZCsA0N16IkMPj/ZmE/HjNNv6ezPuKKRTs4HOhKVLg95KzOIfrRZAILCy
HtQhHnuIsKMQ6HTHIpaOqGnnaC2NN+Khr8n8TxgnA4euxmUHVHggVjDa07cIgtLt93SuaSn2qU6w
1bdZl5YDGQQUZu4os0WfAsYtRd6YlPzYZyHuwEhIftqo3y6vwZX1D9qH6MMcVIdaKFTdbR9NnX8U
mkYXUJCPul3oQ4wwyiuc4fBk3eYwWxmSSoBstJ2mJzuskKxaM6mXPmu3Oo9iOl86PtasSMyqTnsC
B/uvIwIJDpEfAgC+W257VjNU6ctqfZmuqYpORMT9F98PSVYC9QYH7bqb+pPf5gZX8oTCLO+bRB4c
iMos71yMgJCZ6f4uiWU95gOQZZcz2o0ftIXhA06XpTu5uN1/ajqhK9xqGLze98kcxkOWYdz3mnoc
/WB5JdBFauzw6hlEANaixMNwJB9Tw3S58t3NB6TLZ/W54ZHkBdhR2h1hx9QtpY24yYpFYZCfDwtH
z2Pjm8u5AWOTx9GCE5Uym92nkqwFYdL8WGnTzKgxTDQf6yg4gVTIFZgn2tSRJzarc5IhCwWVA0z4
cqVdN15222++tG7TMm9bZBiWnYeEDRbufXMRE+UP4K3Tsm6pupcVwz5JjPjMxwR8lUSZm8P6ouo+
KzIOad6sWQuoV2f/ieVidVOmaDe+fhWIQPIlm5TPl5iOJ2rtHuXdQNvDmqbdSzXp8ZgsE4p+PXTo
s8xZ+DAFt31LoynFZH2HBkKxBEDuw2QMTgKMRsroUcNd/mO77w08uKq++UAaxDHde4k4GRTrC4w+
HFoT2yGtyAp2FBLl/uQQs0wLvHjC5kMP9/gcrbTtg1N+m0pw+rgHkgn8Xz72UT9eItWK7yrTjf29
036pc5SXYAui3uEhWeTk3lSB1klhLbPQ41aa7I+eq6o5BUdmD4Q8ZrfQ6o+P1QTztAO3RsrSQLQ2
lqvImr0IlVcfVkx2zMUGj4WP6KyFX30sNoSm1HF9Ttu4PuGex82kfHftwIthyAlV42tnYdYPZsGe
glnd1qY32i96uG5G8B4NNfAM50ll3Xpo66397kF2H5SrzNeF8fkFlrDbzw2FzRUEPHYd3daPcG/C
rGCLYR15bCrPHiaUNhe8WmYpN8p8W9iAgSVUN62gsC6iZPgYOzbyE+9c219eJfJbgebAcm8ZdAE3
aGDZ7Nu27jG6cQHoGwdG6H71fdh+hF0n6rhEc/yxVuiOKePjC5QL/GZa4goBo306nNa9MkDoaMb8
GnnALlByjSGfob1AY5h71L0VklpTDuJvxqzIR7ksD0mVsrJLWTOfARBcXiebBqbw48/MrcN8h7RV
mxwsV/tNw3hykZ6G23Hp0pOOJMKHQcvpFJwv0pRKRPquF4eFBkEKH91LJwZccEBzZsi7lQXQDqBL
EeKIQYkT5PXJT+3RVMlngubMaOr594z5H4Ojfm5yp0z1eWv9KrC9BuFKRcKMg2fx411KVvO7YxlA
cArH9xRZCgxdFqHMcteP1ruzG2XzvBKNJieGxj6tuNpwGQ+7AYG5MjSCvbTXqsviDxuhcEjUJDrM
feIOcYReWY0zBgcdBTKkUosDTSJ13fvJHheKfz6ORn0cjAPnlzW4ZDo0eXIrpD6CFu5VvojZ+HIC
s/ahaTJUYrDZROs9RNVdbxwg79ys4/e5bnxZhTTFrULaLu9lsh8rA4c/9KxUVbg5S86LsPNnsU5T
W4wBZwgmTsTd0on+TLfKMvR2DH9ABYZ+N5pmhW3TABKgUvRlaM18HDulnqAckOXIxVKufbp8mciw
lQlazh/8/3F0HsuR40oU/SJG0IFmSxbLSKqSbbVGG4baEfQEaMGvf0dvNxE9My1VkUDmvedmhlbz
2LIuJUXm7M8yzK133nZwUZsZ+glqmHOac21n64iAwF1YnBpvrnmDypy2JGIhWtq2Je9lu3eUcIa8
R7DKL8dRxC9F1NO6lfNNt/CeUU7dmzpYW2d3RAOwdVFeZ69zEyTRjZZzYljipn2dsOGKmcux7x1M
q14WqJCD6xGlElsozm2fb2ffwYztOmMeaDbMceONeFqEVZ5BksSlafroOFntfmLqSPMwNSLOOlX9
7oiypfynhLIGnZfJ3NesWjV9aQ59vMVPdSXs97Xs3QPGpP2IqNvchrJ1fvOwe4fdl33qeUueH7be
xuUo3CLpPWknebfnWV4v1ZdXoBl6rV2cx9KRh7DYR05xy/oCN8sRNMsvxwTtibWp0XGJ4LF4Lvw/
IdHDWWY763iKQ8WS7GcZltMRRRpbNN+2g6fD+RROJrSSMl9+MWoPaaaa94vq/T8U3H9VsQYvxHRZ
kMxYgdtW4Vmt6PRvdmGHJ2xf91BaW3yJYm3dxlV9BUM/ZLWSuCtFHrPhE2uPFqTitqxC/w1lYTwh
WtV3tiC0BnSouMhN9df1p/6MDhk8N3p6G8OmfG/sgLVsMzUACaUxZzxbXd8zOTV6cZoyPOwaPeJo
BXGb1FLHbtL3pk3MFNqHvHN+kysb+TwXcdhj3cKvSBOEWUdqV6eQLF0Sr2JZUwk9IbnsiS4cVA3W
pLapeNqs8j+3YorYl1w7b2NSaGh3gZ8V7HZMZ7nL1jut08xFWAcWfsyTMpVdPLTz6HrW0QREq1Cl
pqnYBS9AK5afyx5v3ZmyzWyvSKlVj1lltB//kOPi/xa16eWjLbdQZb0TGf2vNN4+1cm21mI4yFEq
97rHjFP+ikpl93d83MTVhQtJgM2tB/noMiree9h1Wx/8Ymndn8ZzdnXn1k6L3ehNq1QvMZEyzbW3
ONySdqOc9Uc8a6n+RtYaKJN0Q+locF7+gGqDgZdrwvTpWaazXxVousaJP+epoYb2w6i4YX/WTqaX
Lv9/GrHK3HCa3uQ6l22yjpG2snxRlUkRdUNKS38CHedGZMksDOnQu/LLqNrH88otP2huZZGrdxrK
gRqp4bhp07LZzbvNbHD9HJfRKo8MtnLsNG7UcEVUccEZ6rwe/i3Qe93bUAnTvTgM/NdpXHLxb2z/
WHWVlLys1UM/DqpNY4cJm/Sd2Fh+wrXcdY/dNO180sWOWpvUBsE6bVZHYzV4PsjMXRx7vnkg75kX
H5PVm+iRassu380q9iHZZ39Y38tO8TC5LtaTk3lmdf/DeI2cpxqRpfgnGf/3bw4hsRkxB6heHhZh
R3SzPQrDpdez46UoTbv1ROkzFdkYSestXnlKmH/r11LZgAllWOeszRaC5dnWXHZsdJtKdONJLEx2
TiMZzdvrJDFnDuUI9WQlYQ/oC0vbT1uL7Wvn9vzPWQcIvgw/r/fFw9ZI1gWNQQ76wL0/6Yzdxdb8
UQurW//GSEqRy+A8vbGp252Z5bqlimsdTZnrqcT8G7eh+OlVFo4480G8yLq0gxyj9lAN4GZ3jQty
VGPGs2zgGhvROmd4H20uo7bGtj+EYxs1t3HTW3wKZRUN6sL6qIKyiKW7+6e/zG2RrrZHWrboZpym
Q9syBfeHRNrynjdWIgzqsI3hHOQMy2D9OnNTnV3cWOQRz5jWLoSG7fMJLYnIAQaGxLKK7WF0vNBr
7+lJ6XaTzmVY2h9hhBDj0VuCcgf/kT2SxT3B3qLXx61c0MBmuwiaq8IPa35jYHX7z5EDS/yrnMnG
mAzKZi3ts00M1G+pFUJYObytmt/9MLltGTnZ7gRdR+8kJ2tigunuWKgNp5Yvs2gunCc0cKy56939
wy6WcDh44xSV9QtmgVn7W2S7YWsfmD6i9l+BUwTbVxPOssbhNkHza0MRmNWx9LxCHoeo3NSQjq7Y
1bXYMbCZNx2QKt6QB9rT/p2dfxl2dg1iwC+TSvFDCzojxknahEIr8gkJkxPdf+j9dZjx9jXRcogm
o69Q6U13dQStWX/kLg0jNv/Ogv7EeJwTfNJtM/ziZa78qz25pUrU6q3+0akmydtfs6I1XZwxYv7I
FP8rpF1+LdQ/24TPJUU0pmzOjNviNPjF3rzkwch1vdusseIwCaoL5lYrXuuonPPH1W6W6WoN0Kl3
DKpge1o+6vYAsy4yNs0LapNFRX9kXNVxsnmV4hUtKCsoGdVkvbec2X3G79/MWQka3ZCfj7zMCex9
vuU+gs6XKPZg+IT4cv8ob9sjpAUMVGTtNfIfBCY1PQfWhnfKAw1w5fRx8xINZcwGsS2wg+CwNLar
GSfgNx8SyGZ+jGkvTIoxGqqr7Fk9fDQe7282xJjAiTdv++CmSjLZ4n3tp9XLYsfexoT+YX80fb/u
fbIQ8NjTqkJ/fbKgXsQRi5nFLJVnhKEg2dS9ctW8pXne5PLMzDiJKykN+3J4eUhz9u72ogpr9X/a
a2BvXzbrrZ2DmWnIEUcX8765zqIpjhnb+N/ixP1pWiHWvCIIL7E3IfsJ2NLUrRsW/ESuzauEkFHx
opchCnbMFo005h7bD30PBZCIXYaM0OcBcN/yWqASDY3VMIG+ap5GP1LB40i1S9Eip3nDLazau7ou
w/0SkHG/gK8Hv0W82TID2LA/3CBcXgu+WUYPrsows7UNoEFDW79oGIHwT4A2/yvPeVvOW92t3YE5
CCiDoU0peAlx3/07oITl2S99g8jfdhHLloS93Nbaqur7qpY91YbXzl/+EHvbzd7i4RMvb/vT5mFb
p/GQSz/pZ9/H1SvIiVjQq+ka50uUVkslWy4ONqkgM/KPM5UwVhNfVpGUu9VchyYKsq5ol5OIwq1i
1vyKDGF/v8i9G+OGmEF/ynXayVxhp3NXLEMRIoW69bs7Lv3fBqPwDxOQ+/1194X6NBaxg+eKVUj5
vda1xYxhYy3xMcch1xng5D4c4m5sKUxWT3Y3YRiHlnYlIsqRzFdlvQTwHYS99lr/wpL75oy/5fox
2bZ+RtHf5IBlVxe2znFiispL13KGgBPGi3tWeEVezYUq7PwRAZesVwLvWo//2C1VOJkEZaHYsuM5
rg+dMK1zsgZtuR92n/fqnbcqXL/zDwhcq2KB6GOMjK0Tvrg2/DvGQ/2rdHrl8Aztszwyh3MI7mHI
uKrLkdxXENcqTHfLcc8AStVIthJhYRr74XkJXIW4qUEVyqfC7f3iBaEqeEGCrYs/wUhPYc/V8tEz
u/GZiOnWpU7A+UBkah45+625sV4Kzq5nP9+KMA3DRURZsMka7DRUll/er83gNT9rf+g4LgtpifNK
Axae4wjJ6BgGyCNHCK9yPhT2CqLSmojsjigUjE/YVLZ5VfzpphP2zficS6HfRWbM2D7AuA2vKJT7
1m6Iu9upcdvdO9QE956KiS0CmQ+VxHO1t2ubSpbUIs+ubgy4kjAYPuwfpall/tmIphIPCEJLHqXB
kEd+goi0q8xTQSiuUUFp/MhuKn1p+9LzMaG14lyaq3i8myKzvg3jrlg2LNxRJrFqcR16LM5Ta+bi
Erac9OfFzOPKMkYAPgwOzqH7wYxsPwcftevXnlsJqL3zDb9eMSBUfoh97v1sjQefH2NZF31Y95Lf
IiiZgBrMefcab2v4ZsdB/NNVPMkp69xs65/ZBsk/iy7/606e/ozsJeyPGw7Wksh82Iqs2ZGOU4uy
LPjtcvZZMpljpoy8RGsg9mxp5ajefZL91rFhtkn+p6PMCH/ug1iedeE29xalzss4RAoGpdZ8X00u
DB7DPIeJbfnViHAcmpGnfm46JZ981TX24+LAoT40+WQ9DC1ECzdnZ24DS+Zd6Oyqrm9qkngqkJ8E
rlrZNJkILckcgGbaBW65U3hvHdzcpXemoHjqWi3TlS4hGWiml2QVQXzWHXzn0lnqg/VBY5w0hSsf
B4fRO0+CU1Ee9mrq/6MzKQAAlE/V1SPidNe6bTQ7x9ho1MAt1ZVM7cjfOMQ6N2YsjLe5nFGR3P8L
jNOnYMvj/I3Lu0/NONrFc7tUun+NWOhZXbRs1Hftz6uS7MZDXjKLJ162YCphr10Av5Ok+m+nJMzN
DvuCVvlKRxL3mdLucvPdTlyLIVeXmHoB0CK2XO8FomXzDzRb4/i+Ny54ZbgGbfNWDrndZWWxQew4
eDAogms+FjebvaOPtWN3AoehHutjseZtdO6GRZQPQHwVAvGipvwflkI1/afiZujfcnZEi4RCauIb
2NvxmiPI+kcY+ClCelxm/nCcenXSgPKSiwiP6Rz307JeGsjel2p2a/c4uEPeHLCGTfHk7DlWt7SA
MW8tZhgDZlqH3jzxetdeX3Zr5rEf6mKaSElw84krBje/RFe6gIoVbxVJeTEGSZfvk7p6jMxvz369
yx2DZYLlRCPfT2NvtccGxueiVo6KpCJvsaQUqtNtZOf1nY4YydP1ffEch2N/Ny0u23VjK4AGsgz0
lMZrEZlgu+m1wP9K+9lik6bSued9UFGYIA0tv/cu/i72f9XAW/S27k15bTZXfY5EToqk6tlwltKu
r+Y6TXEAX8HVMaUYsZB/g7Gd6n7GHVqzVlnjZWXKIT+m6sMnkX+PwrVmb76ZZih/6TgYTuE22eST
Jm+zzyD8Qh/jdQ+ZLrhTJKfdt8pzh5aZo+Pkcj/5LDRd/kaxEGHqL6vTpXM5dRcwBP2iesuX1JvG
N/FB9FxdKRjYKp+WeYdC4E2caNVC+x/oRJu2U+/WGX+58rEbVODde8oa4svYKt0ciIOx3y6v6cF/
81TPn8VupgzOiziCH+S9zganpbf3m9Zdjm4xDhSE1vYo1BIdq6KqTbrMMyPBJofD6tArezqpfez/
UGHV2SLq9UH4TnskMTkfNsq7h7lA1+zJHHyucV/xQA41g5D2oT/449Q+OVU+tKemNPUj1kh7ls7W
Piqr9DLOMhfPcTPLUVMLJVW8x2cxVOaJT3maM0rCZoAmCewppcOFLvWG4jgX+AXPA5eN5gtk1fOr
vbEjyI+H+QBSwTDXrZiBVX0dQ3T3daiRBfeV+2IcfTyRXl99sRf/icHf3B+VdibHP62kiNwPrauS
pQPV2jy4oy1eXRlEP3PItyIlY5QvSWRhEoeEV8dEt5X7d4OO2hM7XtarFP16brwaCKbdMWg7/S0b
MD39ngHqUcFnr73fXl8H/RFzlewA9nbTpkvHaPpLscNPtI5bDGc7F7FHSeAyscou/Ae+McqATeeA
VbWjmGts+7eczce8XoNvTUdBOudxk2a68j/5ANtisAmDCPZXsoeEWutI106ay9k+7wLaKCua2upT
DS+3M5WJuyLax+JSrNaWDLRfZ/Dx8bWvtZejKQWLeQmjDqFhZzJfn9Q6tMwNYBYunKLP+hEsHnb4
qpfvu37vT44roumE0WW2rONKtP/a9vy9pQHSqU4RJmAMV89r9sNEn2se0YWB1ThYlBgya3falWnT
DnfFTrCnP21251sHhTsqXzCX2Js0WzGNRYK5pygsKzu24ru8krkG9mnojmKII3EfTjMOqeGCPnMM
AmZN3ZDTYK798kQ/73/FwxgQOfIXubE42i/eA+C2Ozu01JNgmpef+bvunRvl5pwfnB5E/qdd1hay
oG1FWbhuVMs8tNFZ8UxQt1Fgy1TQPmKLOewLOxDqmk3ShkGvn/ZulTli3uYolO+xyCE6YGtfqVSW
mf+2LIhkNH33xpjS0LpbBzq+bIwd9cP3++3AgVK8sT+C0pbBeiXld7nHASvasKRkAqfNQYCcyClu
YwLcmI5H0YUrv2R8x86XTWOSydkX4shVCatQgA3hedVU0olea8iT1UDYXhcK1iDlNt3GB4bRq+ro
AIGYJ2dWo4Npwvqb4/c5zN4bbEk7SkQDxZCSJXFkVuxVEDytG9nwZAiGLXiMWxHuj4B8cr3ARXxv
LrB5q64Vr2p7t4Ri9M+mGEp6P3tb/VPc54786xI5YF6gVSJ1SAzXNbHrPPov7iM/eGLL7ujzUlvS
JWnUN8UhkDYr6+Ytr4N04lDoUj1MxEwSBfumns3E3cvRXzRAWCnTGu0uHblAMCPmfILmTI0HbPsQ
z0oLIFrEbOsH/+7iXzZixyzG9aKHVvd9fnW01+TZ2m3Fuzd38ot4GHK3L8UaHrQ2Avk29v1ofseN
9bv7dg0xfZApwTbBWRVctqfG42DTQScLkSkXXRUG4FBDxyMWjeMPl9DOcGzHsLRPXRQufws5xEcZ
7ONwnjz6hYTFqOYYQn0WuDPzfFP9NLfHfTGRfun2ubaAXsqCRRG5HLTMlrirf1uY+OOtk0U0Zr4f
m1MQWqtJ1r6RVlJ9pwyol9viaPKyJDxCWDkNtiD6A2fmv6h8KB9kH+KARtKls43WEthk3ydz1JQS
W0pKxh7e8G356K0itFHhGfdcJUWzePl57oc2v3nWbn+nPafOAyi3ocWuPgMKu//6dSwfu64LDUuC
A/EmBtaP0qPbUfXgClKT13XEnPhb1CE5r72T4av+xrgw6PCQ73wU7fboVmLHjrK2/cqD5FBJ1+t+
HkeRPzU7aOVrS8P+5HPpwhCQqzvkYtz2B7cq6/AYYXN/UmwxU8/tOEXLBM55/2lPItZkATXkdWS8
Bal/Lv2kdnfBg9Or/8ZYdQeN8/M3KGxDqcI8u7O1rPKnXMfujbcZ41Lk7nnG5f2tSrG/bpsIHtxu
3H+ZsmqOzESqHkI7DNioAdOA+wBgWOrqN4Muhi5tXGEIXYvtwQLMG9NZqw3Xr9AfLYEGWtNhDm8t
yVBuCO5Ox+pakok1EnnoTsN/cRlY2GnN/g7EuD3uuI+XxgrJDrZ5XGYVo+zvra0vb06z0BnvuYX6
FSpG49CKuSGEeTEfleMuJ9CR6ROuzHpcZYnDDol5T7BUxRmBtu4PaJSdkphBrR9X6y2Sq37pzbB9
MZV7e3AIqzxt4XZX8yCdqJXUq70o7i471PMJ+Ly4ixatL73lQldbNTUm47/szBHLb3QJ0jijrB6g
wkiBuZvD8pZY/Ac4PDDFZ4u/L8YWKIftr/1lL4R9dtfOXENOYYCTtv/ZF0C1Ft/Ib7mU/b+uCQiz
bJP1tkENvTDPYH2ol22++EAgD55X6T+18awLYt964X9FZ0NZLa9RUMcPxfJN9I2500ASOsQ8NXVx
swz6wEkWITw6XYEZZpsMzxQXEiBbII9tMDdxhTdJip4UTDEHwwszmbYFBCyyVELr2T67LoCjWK0u
c6dy/WiXFskVcUvGB7NoeR7lNtEWM7M+1RVN3+L55WEIW5cr1QY6ZTHtyMwbgcKdFg172pG89AwD
GKriOloKFEHnfZPatfM11qF1YUFFfpdHW/jfZvkeolwkrngg0y9TWTPQhl29r06I6zKv7gMGy3qx
ln2+JwjTHfJYR1nBgMa7YbbKg1Wx9hxblEGskb0lE5Xvd/rQOXk0r8wi3Y4EpL5C+NrztMfLmWbW
+4rUMN2Pu+ifEQ1RX72RWpvJdak1hEuD3WL7HHmldYKNrYkm2PFxI4TJQM98/707JM0qwuA/g6nT
vwoSNM9Y4wSeV4zKwWqWE0vaJm5IHiPoYz0fELDcMTVduL/z/AKtqD76keNv1Qd3sYt/pu6sDCOA
nhXP+ubwzmHezrk9UZXa3XU0tXBS4fnOa2EJtWHN2+2dKeqBRrra3CtdmH03YHhy2TCOGYgZ14al
C+ydR2cX79LoKa3VXJQJK8aISEcrFYS7j4fanYGAUFXM62TNQ3T0a9P8jAIfFRYJLqMfgpULl7F6
gglD1UEosC5miNtz7+EBsqaP4BBndJdQ+dcHMnfz76ALyg/yGSOmR7gyaMyvr0Mh25d4NEH/3Pqk
CKQc2o+xY09tEhumtSRy8iMaHHLRJOoaiCJ3qm9D7YFwAZadGlFVd3ObI3uz+X7DA9zMXTn49j0J
bX2y8F7ajNq3ftsoCuH/SLkRxrAaHEYWkQl38H62ff3ZRYEidzzNXIRzULEVgCEpGJOB56bOClx9
rowG0pWziwNNavtAVbEcAjQF8KG5PfmVEV8uUN5tJEtycKOOm5avNeAWWWmBJN5ESlVcpzxl27sN
ZDYnWGPk7wK2Al2EvQGTq5EOXVpdeVyhIci14zeEd+Qhved+DfRzse/mrJy2XnCX5QzVpJx/rOBt
74io2/D8rQV3GPs0YEBZKv6rUFaLxHxH/1LHYx2t68/1lQk4U3iPuVsJovm0hmcQdQPdBFtUJRQ7
XZ6shNLOlILRVUmdZ4jB4CR68NKWJQG/yLVhJEOCTZk9qulHTgbT+ckog/h5cwygRqHKuamSwFvJ
ABJGmY9hOzmXVoPqEPmcj2YpyHxJ1eZzuthTeKeagql8fdx3253DbAJKs8npTtO4OUzHtYf9SQQU
7XU8LMshDJr9Zx7IPG0lc1lPNeN4Pos+GP9SVIizoaU67qKxM+Iz/Zu7R87b7i3O36EnvSLmKOde
2rH8Vq8pPqVeXAne4/oPsu2mjGmwYMboOaJO2C3CX1qsjIONS8u5g7hY0SEn63OKCeMhMIf1D7W2
/qWdSusLicHvzoYE9D3hMobE1m15WW2lr6KwOiDPuFcPtbXwbLBD6CYNv1ssqG15o5CkmFIryTCN
a5ygfm3//KAcMxIHgp/JFm8rk/fLBMsbXw5695UZYPnVBl65Fd7QnZDbBvJIyhwn5AM/sYplkBnj
9/rXpVc0a1WDFCMrr7+Zsut/daXVPVlxYJ1FqPY3Bf1F/hMxak+neB4qsi4VSmUQxEd3rpvnfV+9
I0u2BeJDH/8NyCcxwGC3v2FsFgVPTDFiNeoUP3k6Kh/q3Kzv30jMzcXZ/xGG/vLRSKoP8lT7H+2M
wOLTQu+Q0MA2d0hoJvX0PN5Z8P/P3yFDYi8WD0WqYnu5bmNLmGZy99/S9ryXENT6kntR+1S5+/zL
097qEd4I6p7THqsB0heVlTFrNSYATd1IBMLhIPTDOT/6W77cIPkYcshYta5K/bFCzAaOCCCjiqj/
ES1kZjNuGvNYTHPVZSP7BF8Dm2uiJt/6a5t90KItxoi+2WSxqq8yd/CZHAMlHqOd/LMhDTNfz83+
t2QU2XGc/Dl6jBYHrmiymvlBF+Qu7ticZL+PIzJVJoWtQACnIawusoAx6RGFi6k+5GMFg1NWjMY7
kbyO2ldGrcRONhrZXyGFrR/ugAh9jDtfyWMf4mCnNbxjcSRMJP4MMg/6k1EkZRIZcX8zDMlt7ffa
CQLnpNnN5qam4UtgoMay7DqA+utIZW+zld+NZtlilQ5cA8ytM8LJTUrDt6oHKDvDusBYE6dCTqoW
QeZHzoYelJD00Z8tr0IPALPZjnqaxMUKjXI/Wwz5dGpyZ3nhEgynt3WNCnnZe3f1nxmttm9JrSze
XJo57z40/8fLx9w8gn5FzUObWw3T3Cikq/EmRlVtLPsFxjgyqQMkfNOlHx2sQS1Wf/REoA5A6C5L
dHRoDwP/atGb2T4YGdrrf8D533Yhna5F5GjoI8aaMCTmoWH+nvfe4SfFb3izdc/J2NTm5yBRYMvr
EIweTEOnViezW0YJmtO4G/pdbNlaXJmW4q4p6o6CjYyB8peXbappg+oA+KXNbX/Y0kr4o75io0UR
aZNW6AKOLIS+S0TR6f1+mGOve9k15N2jHdjA3ylxw10/eRF9O5SzEPGb3dl6SrbFn7cH1DbzJfoY
GCQhJzMfe4nPGSc6B2ejoA5FsCQzmFB/9gNnPbijhWHf7qPzGpOavwZbRD4DgXDziEj04Q/EyOin
affghFmo7jyah2e9ec/S3apz2KGczTr0UxUK/5fC/P4sSLDczcr3M+OHyAIDVBVWu3H+o86zuDuY
WlMSvXxyWodCUkAbikiDo6xT0Gairamf3SqfwYji5mrkEL1xRcQnf5i4pcqai9iNxlNJVOCD6TOc
HkpQ9iStQFEKGcZx57vb9g+0wUkr/Y3JjHnnYn8HzVO3RPJpH6yQhQ59dwwa+PZxrBqBmJo3/gEs
yX0yu2WuKIE1iO533jBhHfz4n85DUCE5CPnljQNx8K7cjvs2mUPRBsP7pmz4f3/ZfkLI6B+Ba+Hl
NKJzPmPlrefYW+FxKHzmNyYejmTkS72l2Ckbz0a/rrfvFbsfvUeyMKWhjI9eHZn7Us3Nu98M62fN
uCKdSt4KD4+dv2pnlsHDHmoQRKdt3yfeuINgSRxrtes5fCal6vy2Spb3kLb033a3bK+1HVZF0g7b
/LM1cN+EdfqToMt+iOhbz6MClk4MGZ+Pgb1kL2o1GvqfvvnocxzQ1REQZy+vlG+21RefnVwdqvZx
9g+1wyraJvac18EeFyvbIuZW6sIigNN56rEuaw4bw3SD//ytIntTBnvxqqJR3QGG74el24I/rmWj
HCCdRSn3B7i2Gr27FWPtOjqu++H5zfbUhRDKNrGhB+0K14Ffn3KgFfIZz4UmoEoessrmQFeMXXGL
p5gf8TaG+/iP7CWJS485GNoQaCV2GsExTEVxHwyMjEs8aW0fSA36NiF1IQN384F5F9X7RGDiR7E4
wYHpheYYFEVLwBzS1k50JLTOGssN2gNR0PFWMv8muJFHYL8MQhuy/Iu7Tu5ntdqihzYAGzoQndf2
0Vj9njr15ry1NX7gynOyHe3QG5b/cFAD5+wCJA1HhktMH8h7HwTvYD49YocqYQ0eUS0RyuhQd32w
ZDatYXWzp0EUV/ndoqR5pdRhNFW3p0s+IAF1sh2OnQdhfpp3vZ4YCI0KPTMf8RuSiOPPICosebTi
ldBG75rl2/f1+/3s2MsI7sf0k9vAuMKz38no2Nugine5NRF9BrN6YQwPER7jDRQAcVgu+93Ud94x
HmnyltLS2GNoXDQY08wRPVNXzRGTj9qprc96/eYov8dvHHXbBChfsV/PKefafFjwH87DuC6/SkPe
ZBMTnBSOnOfwUMdIbYrRGqxlWNj9afUK3tSr1l8QLYytctGDKCigjb5H6lYqdajNgMzD2hBkzaVm
5ImuHFTYDvqxpSayFs0YVgYF7Wc1LNDEtEp3/FxwoIv5DlnYRJhRSYcsD/PmEoAT3zE6ab33JLnY
TUJbjvbGfeDSIPCEDT0L4uGAYJzzeBO/AQLXkQzqpH4syJt/Gq6jX5INHlnreu2j3mP1U9P+ZptZ
TYrM3J06OyTNWVeD1R1MU1ivlYiHv6Z12wzUHgdysXSfuiEifLhH32skEIZ8krC5wm60uj8tc1F+
7HmIGy6mQFGW7IDPuQAlr6WjMxktwF65a8E7BR8jizgxYyPnxkzDGhy9EqcRg+TIfZQ/jaExP+Le
7/BrquoHcmz0Nrcky0BHyrY9LiOfH4AI1loJGfAyMFuNN53U1t+V5uVojT4EH0nd/3F2pr1xI+mW
/iuF+s6+DO4c3Gpgkrmn9tXWF0KWZe77zl8/D901MzZLqbxIdKOBapdDFMkIRrzvOc95G/VoRKFm
ZbljIpjkZCioIyMqpzOVll7otGEr7WUaz8uyk9kCo8UQRIQrRC0TVF8uLQXN7UZWEXHtaEtiflF6
VQqoo2d0t+g2lPKyNZGy7VpRJltIsPGtGlA9gu0VOpwE8KXYOdLDXvLY3TZArF6bUUE9ZSMdCcjg
3Ya1AptmpBtyzcd5eCbnoryTChAO+A05vKUix1Zmq2G/gdtpizXHotHbRWGq+7zZpbikIjupQ+ja
XOh8955gV9TlOm8qv6bnaSRf5M4ap73mCHFx9Eolu0XwYl3odlCHT15eq3By1NAp40zdlqqWm1+1
rBoT1h2MdE4QZPl2NHCtcwyFaNDpBFdEY9b0dyFiZnPpJ7IyLtVRLqutniKLRJUnLMq0vlxrdC3i
6iEemjBZ1xPEZ1MXI6w8KHamtzHktB05gxhx8kjCQBs6VeCVk9DNDr23uHMD3uS0KOlPmpCw3Pt2
AJ0iO8OQBxwM1DThDD3YfaJBZqLk+tYGYZH8qBMTqQwdsijeDdPo+8IaZGlL+UJKltgkeiqjllVi
jaqBwpQXhm0I5QUEgGky9cxUz+/sVPY139GoQ7T7WOs6c0POsJ0QvsodcXw+s4bj18KcwnE6s9zC
8EjvaE/ad2Uu2oe6y3tlVZoDCjY2uX1yKdVJ0x0oRIa3KSmRz2NrDLFDMHwXrFUj6dx1DP1pm+Va
fgjSiKYGtTS6mHBdxL5najp+VFhPQV1i49I4Bb4FJJq7ezVjy/41hLJlYDeC5Yv4dRheB5ohBcFD
XfWKgwIuYdtwbjvope2aG7o4ursq0H9fepEIXnscfveqNGjPNQcKVCdoyHAm6H6g7RtIJcOiBA8D
V4zjo3VPS64r7kM3c1BYUcNNWIxyyz64ADtWVthgGbXwOvUrwIVYZNBs1XcZPZG1Uo/y1QDp45Lu
vI68CulQvcGRaHuLmPrlI6qgkM9A5LnsS/zuR07TeUPNQw+cpNGbXegKvVl0HaA8iA3B98ag3kmX
zOpeae2E92Aaumubsn+0LHSqb/yyWr4clEzfukKN0gW98vypge63aU3fOCQuPJaYUM0fTU4XZ+OJ
rmOZluhpJ4x3ZdeWqWzisa6uBGr5ftUbSM9CW6nCle9yRKNvHmIMt/FRpHairi205PoeiRf/LqtR
Ji+hhZo5OhPEHwtrlEJUbxSoN2qd6sumwBgB5InNK1NbBamTJyxRdtFjdqlpuH3zRwxoC/AE/aYs
TJmu8zjs+oiWHr0Cj+olR/cF3O72tTDzDlRFVNvdrrEHc11yfFvrZZheoycEZIVMLN5nIVlRdMi7
qziJir3huv5VmoUugrRafTQTSUT7ME5gIzT0+K6surA3amgDBJP0ByFnw05zNZ32thvZ+4idCSim
oduaYV8ZN2nh2tUlzX42MnBCQlPJlsXQw2azJd8kv2jEsFTk7g1Ou/FyqJiYdWNl66oSCag9hD+g
jJI9vm+N812KQ8OH0nQZ0E2lA14b4gXwPntjN/CTd9ef/G9+X754Wh079kSEctIiNr9yDhAr2kDj
EhJHdU01aUCBJlzZc4RUN2LlqSElTaLEoosOKe4mU8AxyoVefekhRMi7kI8pe8kmXza50Lda15Q5
9oy4tpaZGUnQjGJjhf3pOdZxcxuieE6UXFwJyGmwf8Zuk9qj/tAEcvVGxHp5Uxpwkpgb2b02juq9
74PW47MpU6oj18kMFgXF0o2pRCHXGSNroVFplToC9OQNJshwUKu+W+mCo86CySRYVQdVob4muyD3
Big3V6hhW9NBhG3tk7bo6WLAFmXrZ/Xlg630yZrtEKWGPOqqbxlsr4vBmEBOdTfc6wIOtFPlfNFa
s243VTTmu6rX7PtRSo1rqDH6PQd66YKeonYQ2H4opPOg071cU94tKARFG5AjpgzhM4oPKS4U4fSp
aQYXWhznr0VZiq2GcIwjp9fTRYLntcG4ypd/KHF+E6ncLMag7ra+V7sHK3W7pcWi96YTKPBgGWlP
SSQF/6HSL1wSKls7ftLyRe4G7MthaG8V0s+wD7oxjilo918rvcDiUuC2W+gI7zc0GZh9rmzmw0qj
tuNtrSwqHsxSiR5lSAYLXJ/SWpFyPK8VsIZliagsX7RVG+yyClv9mMrVHUxR/cISPxVFnVLgc5dY
KRE2KJxrazm9Ci21RqGpUzJzRzwXftgCpSKIBhG25taHPkR+kuaqvY9hFz2WVNnLhUL7+trLDXHR
N2b3pSrk78OoBl+EIfw7s/aja8Pwi6WncPaToybeIuMxLhEbVGsy5gy44pabb3MaIhtaaOxbARZO
6xZ9TZTC3ovrQ81b1ZyrwbuGuJCQoU59UyYlOo2vshj0565qpLXUa+El5QWoAqKJV6aKTtnLrBaq
ITix73x4zTdDwnUz8KZeU9QQ+KH0prvypXJ4baTeOzRjHa6gqgiMYhlFjWIL2zhil5kE4IW1XazA
axvWNnkiIUSSgCCBb2GYKflFyMfKx7rX6UVFsBN+lHgBYS/plEUpmbp7JftRRv0gJkuquUORHGih
AzsooUnAsYflkOlsWwnCaNB6zC7kc8kNp6hRB3rk+jUuU07PY3VFjyiKWQkUTgXXfF9BASwyI0aQ
fIkWhSjd9QiPx2P3C519bY1IQ+8k9JjZ++eA4SP8YjFRoH+Bl9deh2LNJJtbcZUrG/1xAfzhvKFn
IGmgJ4nZDbmy5+Z8Lap+n5byCeT6sauehYJySBNmHKdij58Y/+SmiuszI6zELB9AEki5oqjU95Q4
bittNBaV3OVngs1nsSSe5FIoLCNl71XNNWfdZ75zJ+jwR26JbP/+IAcXFSEaVmXP2QeygXcvRbgj
znqS83h7o5MRVil4irLE/abVw4vJq37m2DM0Py05RGGq2VASgXClZmIXSGcGtfwj017Fw6zQItr7
GFCWaqCo8Jqs8ryHKU/A7l+mDl4TK9RluCFsFXEERmuUgudFYMjTQ/5l6KTIoZgEes7RGrbeFzUc
Ttzt6do+gLvLszlZikz25dDM9wZCJYmKE4HXbAPrdQBt+cxQInk2OzWTuiSSPn6IiH6oeXKNcX55
3ps4m5191FhhJdJ8H9vWS1RmNwgif5w39HxuFmodJdRJ9nxTr2WOcFl7VjSWmMfa90VT0n0Nhr1M
aoPV3+hDdFYKg5iH2jeQUsEKeMPeIwB0qYkpisj2urNecGHPpqaZC7mgTt4z7S31GmlRsUOe3Jz1
KMU82t6vEOJXVtPtja49VMLbyFl4e86jFPZsZvIkx6JEAbpP2WuQdfa1Musz7/hsZloqtMxaVO3e
raJihSpNX5nFoJx5x2fTM2gFaAiUbnsxhO5V2XN0JeMhOOurKeYR9xGkk0JXEXZXE1Qhb4x319XP
vPLZxAypepRdCV5Z95HJ2FLG2SDRohPL1nR3/7lsCXs2N0spydlMjjUIVrPGvUC51vXFeY90nnFv
2ZUfgfhNCEsycbZ4F6WWvZ71Is4z7iWvsqLWK4s9miP8KHFkLgoB/e680WfzU/N6HV47mH8WcIgq
kvcY9mF31ieICtnvnyBiZ0dFj5p87woxeTdNNrMR3LHzLn02Qy2B7mo0s2zvpaMFVaa9omGVOecN
PpujKcCwUHBe3uOcihZgdNYCR/iZg8+maBNXQdK0fNwCOX4AhcQpMm1OZV3rPwPGPnjTrdm3E7+j
rA6hzo3BUP6gSOEm05onWu7gBXNCSYWQskndb+5yc9z3GQ2IKh0vdMtOxjXwFe8J92+0C3XaZqZb
2Zx1plo5Bx00DdV3vUcOht6xmeIZSgddyK1bdr4D0ATplYQRuxwQ8DZIcvVB0ffFQBZC176ZPbUE
rL4Lzv7WTZfa0XUsI/VF5tlfYV0K9ibktYXvS7u40e6D0r4OiXNruva5H3wKVWOECJWj3pjyY3Mz
lboHK02jdW3I3goNmr2OSnsqC+e3EV6sVew1AvG83+4EalodPQ9BA8Oh701vPXLOqx5Jy9iqcdll
CzyQ0nd42SYRJnqLXAh0dQtBCMWbuskRpFxg286oOIVQl/3g2i5c9xp47Er2qvZrOCjYgWtjOZCk
vML8chBW+WVE27DTmvhaSttqTble4nye9a+9zc7AkA8JVYZCdnNzKyToVRiQqQ9ZwYTFNkULBaVv
UStLVY/oMEWthbE9xc2mLRLfvQi8BnVzdhB5vOPgmt73lutudAlSvIHn4wrOHz7QAT1sCz5TU25a
Xb1pLb1bcwhMcFibPdbH2u6dlHbUivZP4xihHT+HARrEoJY2Aj3VTQQNDmDhVW7DHE6y8HGME8th
d5YOa5rBW+A+D7k0dFRH8Buz31zasRUNS2DkNxqWNQcFNWSwsh+2QDbIfYh86wKEaYckZ7iQMCZj
FNUd4bmuY/H0C0nVTfqwRr9xwfBuDVXgyEnNNWLF6omSItqdlo4oARmNwOBHnfsBcHOA2RdSnQMF
SF4bHY1FBxs6xk1DKQ+WWpk9nWytAEdOT7tWSS7Ii6G+cO36KuNlnEjOK8uGabmxSnZZQKc63Una
YUuN6aLz0seuHjYispp0ldFrMTTbiO8qZC0Xgy5fhmBbVxVobcc3bfx9As5sC5T5gBWwdupCfhTI
p9YyyHhetJCSu24l0Z7Gk7UxMaEYFrZ4zduQLrGhdzuJICxuaN78sGllLxMTeIFJDWrX4B9cFnQ5
F55hJcS/jEC0G/l91Mbbuiaj7cb2zArmf1UC4hL9Bf3eAfh5yhSmvaogOVuIob8cSA4EHDQUI2Zi
WmU0G+tW3Xt9rH/RmgbLcGnJ9zBcjAu9y+h3AnpOnjvQSNwErXPoftrDPaSnS526hvLoZg2pINku
Ug35IoB/TNGnkteNYt8UUkizpQsv4N8tYX7tDBURjN2362oSZuAFFatCLxeNFoU8gmHYWIEHTAq4
B3AR3mln8sFhGOtvI7BZ66QL9nWkHiixfzO91roSoQLqrC6Z2cOYj1/GII5hiASBviEnQ3GyjnT5
tvD3iawaP4gCGeCxwIMmksXGbWHoZjCuizZQL3SFJv9SaXp5Ddz8Ug9sxVoC6kfFObbmCgmSKy3T
IZ92Vi++TwIMSKDY0Wnuvws3lULgRsVTEMjRVlQpLULM0Rft6D7FgTGZKcc2udYo/ayVJNsjWGFu
QKq2m6mOlWlIbHGYLIBMscy42hZLzituYvFkSxzi8HcQn0yTvFhK0P0QzKI1559b+VqHCrPqu0FC
tJJPSkCzlKSVhXXs0cdauLKq0lxaUQlYyvRKnoWPE3UI5PSiGuJrVGjuJRkn1xJLeJ5SBFRVCScD
gjOCdzp4fCwHAt7+V2Hk2zQqt7xg0rWHv23tmj6EcJdeQI+oMSsTpDR6AXIOVyzT2S3G73mKijCq
1OgetaOC9LbzvlCfAh9m9IHklGkjXcoZOmGna2q66bGdNW8S0pESBlVaPLhl847MUzpAikRZPPAs
6Y80e08C4DjwSJdFbY537CrGNUKOfFwimEfhSCvsrdVKDtStQXqhhF1LTvDLDVr8IoZ6IAC4jbCa
5srKHlGC+HaZkm9Q3tQdttWoJphS1WoPVVbZ82i0zLAB6dsv1BW9rVwXwXMsq3W2byWtHZwavepF
2LW26ah2/bWsUE2rYPf3bdIhPo0qa6BPY9SvDbgeJ7XrERGTpj9g3kdPVWPXpbGcLIEB4b+E6I1X
CmCTEBZsGiBoWxtpx2aMMu+ijbtdq4tyj2veh0RQaDeRKSdL1aB8LNnyriIxaqXqoNedIfFuKDwS
5zVqTYdeKVT9tUFCTpvZhnmQYOwXLyY5Pk7Ul95Gz03gd3b50PqxeJZ5pqhgE7yJwFsyLdfzR0hn
Y7O06F6qSytUzC9xa9NCK2TZuiqScQu9fNhqOkq5nrCUTRHSGwCgHr16kY/SAypqSmtU/QGExrrL
StqidRx8V2V6cGhQRfalGVL5kLe296Ut62RV4IZfxqzIUFky3wwXbGpixw+aGpNUACUmjEV7LTVo
Bho3geVm1pZKL0l5wM8odh7a2h8DMVmPZpEP11KY0KtN9QT9vNaLla1g2VSTmp4SaMzrsG7HG00e
OXnQ72JF8wCMxohO1nkVmyGZL6idaNoqfeEkclzyzcpUnAu2wFGS5Gl18PweuBsxZs1th0X4IaNY
foHfJ33EWtisal31nhBx5+wQmryr12RoDVvURX22jwSZWbJQfZ1stop+XOOnLEJhnC26nNOzNGrY
nTRfQnJgrwK3IHnCGNRll2mXHVhp2u2YeKIuftQqtyPYw72loSIJrH5lvFH4lLKxg+ykNvwEdEgI
3ILi0WUn5qC8TG8GL+TJJab0nwTZ/3rr/5f3nt38Z7dZ/fu/+ee3DBkLJqR69o//3rxnV6/Je/Xf
09/6f//W73/n3w9Zwn/n/8pvf4Nx//65y9f69bd/WKW0fofb5r0c7t6rJq5/js4VTv/m//QP/3j/
OcrDkL//9SculLSeRvOCLP3z7z/aff/rTzEV0v7r1/H//sPpd/zrz22Wen8cpv+5/993//h7769V
zRBC+5emGfxHB7EKHZANevf+nz9R/2VpstCs6eWzMFX++QeJDLX/15+K8i/0iDIbCxnBvEpj+88/
qqz5+4+ELgw+VzZ22unv/fl/r++3J/T/n9gfaZPcZEFaV3/9OR2b/nFqkBV1diiRcRF0qLjlg8c+
Jhr3Nuoe1C2/3Iy/f9j/ZPDZkaQdKqQmSicfOiLnjKZ6ygNvB+TvnMoB1z6rHNDkGwDxVvLBxhtf
SPTFTqUsf5hkycizqoEl5yFcqUY+FITWxND6WnpIIYZYdlGKTgu6ff/8Dk0Hyw9u/zzjNwWcrrgj
P6i0sCReEBu1+HzgI891numbNQoKRgU3R6Og2lFg4hI9mFnjOWd8WVFmBYRAtVqpK6Yb1C+N/NHM
T5Q9psnw4Q2ZFQ+kEGg8emNxAIi21lRvb5NA2AKJ6dDf6lF73QBmnJICMYxssZndmGXhWDVOYT2/
6G392hOkFcTWwQJbGfocS+W9gXmEXWV+ol8y/Y4fPbPplv9SYs9y3YLwIcuHXg+/kAC1yEMwF9EP
Ppt7LEqbzx/gsTdj+v9/+SkY+QRSTe6wSF9U2rN9eGLWHHszZjPeQydUxRUz3pSfBjQZRr9OrBP5
9kfmzc+n+stFe33WcyznopNGXfHFM0dibYAeAhEsla2bnfgVzGNvyWzmezAT6MuO8kFX342+OhQx
AZUEGaOYdUGqASiQLPREJl5vpCKyvvZE85hE6WqIJqV6teoGGSVItyw5PTdpvpbwNpPutiyDaOnr
yP89aRVo6SUxarCMyZpzu3Lby7YDxABsKj12DJYjrerSsx0CUZd++dQPz3lTr/1eP7j5JfC2hYSj
T2/9q0FOrycAkcV2NVMQdjb9FZ5zrkRfsOvIMmUdF9FKePXKjMoNC88yUIwdLRynirorqXkBtI/p
7zsMDwSi9P5LIiTN7wgOUemHzlRis7S7cFQ55Za3n7+Ax96T2RqYdqHuW2MoH4b0vihftPBCIOb5
fGxletk+mEPzaNowbMukiZlDxuRhpTqE9AX+2STWr8JtP+yGmqAH7QYUttMogOPAqqiDtewC/5D3
6N9VLMyx9KCWSCDqZh/ZKf49P1kSqOQMTXviRZtaoB9d5vSe//I+w+Yu0FPxPrdtvuqULxHonnJ4
EXCMMyo9UwESvPLn90SfXt6PfthsTWVaQkKWavmgWu7zEGJ8sW6MqnRcsnNGG5Ng/I4LgamlX9dG
TUFDFkvQZwfMaUsXg05bkyHRyM9eHFNPA7fv8cKXQj/kwFcstcSKkZMskDiKrTnEnqBbRrkW7m0V
l7H2VefdAkp0ISrF0fMfgkFK4JHCQA8cgcpHZJyip6Jo4tTAFjz5nlNqll3iIMSr8mBF7xn2SFgY
zuf348gCOI/yxsLcAO3h3itQjkK553h8YuSfcdcf3enplf/lsU50dvx+gsdKEconAaKByitTGZsi
AcSqlyQHrW9MAUUWL9aAQz5yBtRKSjM42AXJFnzuKbSRp8jnRaD5uAUXjQIZgJpC/MB5v//sA2Bk
oVoQ64GnoR62SMMuQ+nt85GPfMB+psT/8uvbhK64nPn5tGC9t9WVhFNd/Z4UW/wlJ/YHRxYPMS3c
v/wIknpDIKB8ZGqJL/ZT272q0vvnV3/svZit/egH2qhCtXOw7UXRbgf9xAf32F2ZrXd5jIM/F4xr
sIy4Dd4ISrBFubMIa9XK+88v/sh9mWstjDitgEzyQ8gwzIyrsHgzwuvPhz5yX+ZSi8zoiAzwyM3x
S1KFqLsuT4x7ZF2SZ+tSYReWKZNLcchxHyVhuaG8uULyC7rfXuCG2ZkBtY+cBsBjEO7Iq3YIwXvo
6npp5h6q0GopACZLJG92ZbRt2wCjg460Z4IAlGvPVdftWGykhHSASCz80tgFzU0V9LeteaUgDq+S
1woRvTTssDPldb4LvJUtryG8al54Yk937ObNt52tSayua7IpKjljF+vSls4cebbWGDmSqyBIpkPK
XTiQ1hyfWB+OvK9zpQfexDjRhDEekqpGSRyt5dan+HjbkwRpxvKpp//xR2ku+ygIZpaILmSp9HFQ
7krtxEQ4dvWzBaJJAmCbtKUOEdaf0bsYw+dx+DF4DXR0ceIOHXuos5UC2g5ZGmRdHmLvrREHl8CT
E1PiyE2ZLxUhLhYFpSTx5itkhUS3fz7ux6vDP+QeXe8L03SV8WBU+XryGg6pfy15J9bkj2/HPyQf
qq6XFd4DXpia0JV2Dc/2xP04dt2zFcKLZDcj3nE8ZO59VUkLzWUXTnvt87vy8avyD7mHjMtNQ/nM
Zt9GDgyPgGwPLXAIegK99/3zn3HsN5jNUrDmSWP2088ot7X2aEa0Y8ij+HzwYzd++v9/+RgGWVw2
xKFwe9JlwRw9dcY/Nq76+7g+nYXaShi3eY1xYp/aHh0bVvl92Ly2JAAI+njo5K0P/2RcnncbZtOx
t0uvL3GsHaZstU7cV8aJL9+xhzebjpKS53ozDex51618KziDqecoPGQxV3jEDVDaFqD6Ic1hpiz9
7O6sezGXd+CwJ/tzenQ255pxq+snZuKRZ2fNZ2IyQj/Mp+v1N+Zd1qzOu9zZ51GxOYcU9ClZrS8D
1WnHzXnjzqZdhJUS/TfjJt5tr74U3ft5406355cZV0d54Bo2CxLu1z669JE0nDfwbMrJfVdoccYa
avXkGSz96MwbMZtzsBpGN2618aAZ98p4X586wB5ZO6kR/3Yj/AAul1lzI8L81ojq2wZzat8Rd1Ja
O/rrZ96V2QT0ap8ExYyf4qNYH6R91nvnLZ3mTJuctwAFAKbJB9peNYah/rxvoTk72Cc+BusgUnmh
4y3RKqF93kQxZ/OvkfIQIz/jDhwaGrIHztpFQs/5/Tmqo0AiEbFedMk+1dbueYcGtFO/j9vViWjG
wu4B3C2RmRCl+/k8+bhwIszZBMTgnFlFxn0Y7deu/IEcZgOP2VHdakmrUfNQPtQ3n/+oI0ueOZuS
kSiF25bmyDmZUlLzINJvnw883YN/VgnEz+LjL4tIUnS5WefMSZlATdRVG2XgM6CvPx/92GXPZmZE
Rw/7IXu9HtWKiDXHfzlv4NlkDFUZI5PJrW/LlWFu3ea8CzZmUxESGJk+vcXm1LQWo3IdnHnBxmwu
4gAD9F4zsEYGfbJrmv90I39rRv7afTpyh43ZXMQ4n4Smz/NL/UPcQIcawhNv95E3w5jNRoCNlWpP
q4dNepPJwbZRblJQ7J8/wJ8Omg9ePGM2KWVT6TzQwuNBhC+Qam58m/b3xH1KF0KQeqE/ZoL4iqhy
ICMtBnx3nriLyfLW1irJ92KQt0Hgnbqa6b356GpmUzlogkxSS66mwpjnJqRc5w0uxH1Tw2VnZtRh
4DTmHZFb5635xmxCt1kwccHi4eDG/k2RZ9fliUX/2GObfWR78PV+HvObkC4Vku+Tudc+ZJ/Pn9qx
wWfzua5oXTXT21arwiliHFfyfQA67vPRlWmYj57CbFYT8KuWFQkLB6WkltL2ON+8dWo0jp+9kGy3
lNB7eIq0V4bmgAd8YrsscZovOxAhdW4udEVZE9ZzlaXSMg5J2jPlfT20Jy7vyFTTZ2vDaIgK4zdT
2JdxKoa7fjh1+Ds28mxx6LGtxWxWWHUIO812SAI/v6FHHpc+Wxw0YgiRsjJugCcdXpyGh5UskhP3
42cf9IPHpc9WCGRSQ2pMa1qHKXPigwLilnFcRxMbTBk3faj+sMNnubVXYfstNR80ZQN6lqw+Y5kW
3+NOO7TaesiftTFZVVW0NJJokxOsGaLbsWN1l1dPunT3+b2YLuqji52tN6UcVnbVJcMhJwwkCm6r
iW8kQKkL9cTkOPYUZ2sI7R6gw6o8HMjuhaX2Y6jPW+P12VoR63qOCTgdDjD5Bw4mZx6t9dlSMSLM
IfCEqh0EQ0dKQig/5ebzu33sXswWiiDOeyz43G0gdzpcjPbEUzw27myFUIU+lhDCWIBMg84iAeTx
eYU0oc2md4H4V2hFNhwMmp6INp/PuhPabG7bLSpn8guHA9xM5cY7y12HqmY2tSV6vgMCruFAxI5+
dfawsylNWFON0NPtD+3DGLTf8rh6+/w2HFmKtNn0Q2Ln1SWOZjZs21D62lvwb9T4vIODNpt5pD0E
ut/1w4FgI3qG5XmbTG0279qBrTG4SWT1wYICbnHm1c6mXe/WHo+PYZHl3oX9eauPNptxhLQEeanx
QqT+DWSUl1hKTzXp9CO7I20260pD/XvWuRV5IO1Xm0+zjlAxc9fGuJPGAT67dyuHpBuU+kLH3DTU
NhihdxBrTj2FUrr3kgS5KjvY1i0vrjPQ4FAeovIZSj7/cruo8HAOWUpMU7HrwXGk4VtXSjtIS1vL
3erNXY0TztqSGeGGFpj8BgyhQMVZglQo1IVsrKZ4kRHzfiKXC9sXjuQ/lvKXz9/eI8uOOlsbat1M
SpiPwwFaUEVURbn8fNyf3cgPvkrqbHUw7SAoBk/uDx66GsO893zPIV8FKfgXV7qVA4z871JyX3TP
evtCYuJ5L4s6Wz38Xq7dlEjEgwV5L90Ssfj573PsPs2WjyjoCD+wJSoOr20GzOm8r4k6WzxMu4cx
o0/D/sD607Trz6/2yJZAnS0bfPHEEE9P1Q2fp2TxeLwzjDe3O6+5L+ayQxUmgWEBkqdj8KQai0A7
UQqentJHL81sATGIvML7Mfa0tnE3TBYAxBNaeKcTGJec2owfe5Sz9cSOa5UdOEVA0W68duHmJ175
Ix+CueoQLE7Vltr0LInMleVFmNrE1Z5qLh256rnUMBqsBsgrVw1JD8B6l+8+f1V+PrMP7vlcaujG
OZoyEjp4lhdERt0qmIo7bekOD7L/6CPGGrVuKbf6Os7Cm0AISH9XcMPWge8vwqrYEgO01bVhn9K4
JFthVRD9ImfmrZD0pSRxSskXWfre5NsyeJBJGU4FtgEaQCDAljGZBZ//GuKn+/6j32M287VWtBYC
WYrRFTAXvNBNrpEtqTtd8R1ek5NRX/I8lfYwyDTZWgETXoxgHKN+18YQsRtz17Pbr8qrFshdEadL
S5uSgGNMHdsQOKwij4h5cGHAzVSRbuVKemGkF72uAYZlwY5iUhUfe+07MEk0N1/MXLrXRLvWleQ6
i77J9ZPZKKuqhzbrkSgqGWsVv0naBsTjvE3JDr6EosVY19mND9MnXGMIvhTtuOwhBlr6LiVeuB1v
25iLrKEDQBAtdbGwrEes9suS3M54Ikp/jVPFqQAL+SWEe6V0wGkterPCqQWdOnmEYmxmCqFE5kaP
wgUxhcsuXo0yNkDLSTxtFcn6lWE9WepFlEGxJAXJHmxSVoCKQ/wM5RsrBE5oSCsodYss+SEbOgi+
F1z0N5UKyrCozltzxezjjBfLy0iJpk5DGAiUvFNOzp9Ijw9elbmMg6ayFZsde+08f8isC+t7BpR4
QdATpqJcbL1o52YnpteRRWEu6wh0z0dRyEnSjfdt4y4qeNug6T5/6X/uiT/6RWbvfCukJrOh+R1k
SSyM8hVPWDD8iNWLPH6IMwLRIEXf1mBmbPOt8u6zvNvHFYCQdaJ3iwIWVmuUjl5AB9QuOTRtrZhI
iKaBB0rpwYSmn+fkrd0BD37yy3Ucw4kjGSxRyOdAUS2BcsyjDRo0OClds1LSAnFat9SUvR8+BeZt
6m1qk2DGU7rDI2vgHOtRa2aPV1XmhZCneGe64LcnbuTH35050cONy6DsIJgeEhuC403ZPnw+7pGn
r8x2DaNviKCYCitWdRGWewDCUn9Cqztt0D549JPp4NceGfLwQocNxHkm0pAKfgeY7aS1WKR+uG5Z
sQej2HfWKcf5kQ3FTyneL8V0VwWr3blDf4jcG716KKNLzQDu2Z74ZY4NPzuPWCLIR4jo7FeCHtBS
sMqHl8oOADKfMlgf2VnMpc1VQ55SM+1Y5PSgpaQDWTu3It53b0QnfocjL+fP0t8vt0gh7xOPCx9o
jmpqs47PgnHIQpmtgqTSE2SWM26krwmVT+oTX8wj1zvX8Haq0uiqQcXTiHa97BAe8Pk7f+RZzsFS
KdY3AdV0OFBQXZplinw6cSrtppm8j5//iCPvvpgte5CPWw2jN+W54ikuXjTpqow6Egsq+jz4PodJ
cHxqY3HsNs2mcGZEgGVDSlR9nTpKY20Qmp236ojZFG6GIks1vxoOOAa94BCe6jYeedfF9Kv88iaK
iAQG0rR6WmrVpeiGXZYFTtEACZbjPYGjy8+fgjrtyj9YguZCVOjYhFwrrG6mepFK+FRU0hwKZ5Rv
RkipQ5xtcvtbPdxIaOmtYKtiyZQrzMPE7RUjaVdA9Ie1WwqcusWyk4JNGdhOn48PefGYavVmDEBV
pu8RzFJwDlJQrokNswxr/fn1H6vyzlWuMDRT1SqZWWn9JZ5Synoy7BrO2Em7Sv1vIVC03oAmQJOh
yG9z9zo2bk3rW5mXOBkLJ4RyJ49k1kTFYaSuJtn2sg3XNXz3yr8V0VMyucBPrcBHPiU/9zK/PNS+
l2DGkwJx0KJlVy9bcJjnFWHnSkTLF8QMTR8pr/zW9M0ShvyJeXpk7szVhy4ofdkvphfEekuzG6n7
+vmTE0ck4GJOmhpr2W9GmwNuSbNEKWGil3dR95KI6zKlTjZ4L95EtcxfbvVF2ehLU9vH+ZPwXtQC
1jTxFwXFDhI8NpoSON7wg8y9hRx+ibvCwTXwfzg7r+XGsWXb/tBBBLx5hSHoSVFeLwiVqgTvPb7+
Dva9D928VaU42hHbVHRtCgLXypUrc+YcyNRepbF0Qeq2tZ+EBa7w2PXjNC53mjcYWHGHEva2DJZM
86/gyvbaQcYS84tUHTRQxcVBXA6ZtuvmX12zrjBaFl719D5ezkLbxqsMhIyI+lzEVdSUwovRmKz0
RoL5nHK/2zb66zyeQggemvnWNXvcKcPhucjqGPcby1uqFrTPp9FdVEBUXXRY9BHnfi4oKop3OFeK
4SqqZUdKe4g6ESncgzFDvj3L40M9XhaMM/vwLBb3Cx6swQZ/1bRYhwyN16cZP111pyvbJTbdaAld
I9oldWJb4ymVQ6rHj6m6q5SfLbggXdrGc+Dj8+2a2Ht3oyeqxsms2+eZoadIB74GbFy449HV/uff
v/k/raibu/sQKmNdQjXcMViSdMf4/42+/m+bzeLNIatiSZGXE587ygyjHJavQvE/t+j/P0aKtxZg
WMUxxgvGADVegENxBrjWcqPgLgT3GGmPmeQq6Uvy/BqstGUvGK+C9hGki72YG8t81uNf2pRfqia7
02DVDOka5p7EDL/G7RTOuqp8Txgl3vqJgdYaq1hChQEe1taMnRh+sVWv5b7f/f43R3W9xAruzvz+
C8wJgmFU+8P0qEzbQXQn4vt3lgUM7/+eeHGtpH3TduTvGN/PLveT733uzQmN52uh4vjNhSPdJ4ab
DV8cnX+oO4vWdX3/K5qnmV78X4HNwHQq3siAxd4jCMAcKYWQur10mcIPxfio520V07Vpe6bGtzn+
LfDDjYl52bZ3DOxl4gHc9vKjmY+UNDITP4paZKrJVYuj0B4VnQkir5OvnJrMi+VPDM3XRf5LMKtN
XxTHqgnsTNqmk+AE5rIKY1Cv1WPbnIBrdv3BCE+acgRVCij5m9/UTaZv6cIs5QF3+rq+pNLeoIDx
va9K/u8bTYYJk5OQFSzJnv7Rx18kCb8POKJ1E3Ag6ShCfq1BiEJjR/pLQOXqew98E3JmM6sEQEM0
Sz4EiFiT0Xwhev19piDeil6LfgrFEdfl3RXlUnBTjvSHYRq+eM//JNm/2dG32teoiBQx0lSuggAT
m8jYqSPDVJkoU5XqVqHyy6SBCV63xfRdsfM0I10Rczuuk2MHK3gOhTejiH9Zgvit/EW8Fc0uSNdz
hhzmXa53P5XnSFF/fusbunVCgwCfAuoYF5TrsOdd+atU7g9ryryJKqEpx5XS8Lk96WzkRr++97g3
MSXGXGUG3bbsZP25EbffFCWL5s2WLZVcBzfC42KvMpmr/svex3Wl/24l3WzZQUz6Kup54C5AVmEA
MtYfzRzDr2KfGgNshs9i5mLRuUkNSze6o5DpJJCLzelSmB9RojHWOzPvK5/KhCmU7KWah/uRMUr8
k11OmSBnok/yJ1Oyxa5ct4jehpdFPi7lOaz9LFv3kr8M3Na709i+KOG3TIqxUbmJGYmMy0yNC/5O
fVOqbT1+LxSZNwGjnXH8jBdel4Bh9OCL7Rf75/fXRfFWpBsNSiJ1kkIfXz2NWJTaaUl9JEpo65gR
6eX3dtOtZjcclblnGI+wBN9uMLpVazx8a+HfqnaBhGhiZVz307TuW9f4XpcL+O9/jxShDMKlNPlc
Sdz3L+NX8w5/et83239SFFxqjAF1e/OgM9tblPRIH0Eql+39917ITSRQcDLHXa+nNtjlh76lBNt/
kc794Wy5VeviZ4/pqsyz68prXSy2rOwb0/riaLk+3m/iwa1iV9Fw9GmvH46vWz+vWvGLz/3TQ9/s
RxlCEt5P5KBa8qpbnxntFHzNvO+965tdGQelNo0yi6RmGjtw4GR963Nv9boGlCuYdageOqiN66Ly
v/exN235yZozUe95XCN4D6W9Gn6rVyPeqnUXocHFUe6JeXh5i15ff/N5b/aguWBR2IkpQU8C3Qfk
/gsx6R/W2q1IdwbB0CpGQsXZD87D4/de7s2+i3utERedDx32jfeV4cefnvTm+B0t1VoyKLvXJ6Xs
8/cnNf/0qTdnb9AW3AGkadqNWuUkqYnCJNd/jFKPa1h75ULgMLkDdbIC7e6kmNDEOd3PIqSLeK4w
Q7JbDMNKbhjJnYBYrSgOdfGUVy+ZGq5HPNdjbXHjcPxALOfVmEQYUFJAMoJPaRfcx+Vti+WBFj+a
8Tlh4qTZaMNRgW5NqxTMeV9peCc+Z0O9yRXK08krChGnEBdlk0aYiaZ6JjkiozHOJBrgXqsNvNnN
ULbbCM8+bZoryD7HUS62Zud3wWWaKKjsonDdZrIvt31rS5OM1FULIa0KbhXE52Usd7EARn1cy5wo
IIZGW82XDbDCjWUVvhpKvsnccjFaD/DcNbuKQh3oc/a964B684UAR4+NYCxpFcE9Le1K/SKO/CH4
3aqnapFVPkET3cXdvpVfdMhSnfg9UYJ4K5+ywj6uCoXdWWk/e/l+zh/+vjz/8NC3qqS2SsWkyxam
K+bVYEqe2r80LKq/f/gflv6tMqnFrxp705BjhjnGxI3VLxoff3ro63n/rzt9k89NNUi86WjwycSB
ya+uWdTfH/of34zfHI7KTSBs4qzpMFDinJkgqoAE7AqLSPvURCXeuqDoe9xSpdDNc9ntzU9Bf6nQ
vaZt4AOzvFPVr3xO/vT2rr/9v37LxAylLtEJ9KL5IpRP+TdzllvJUizGkhWidtjJ1VNrnpRvuc2L
on5z+Et9O+XJSPhUVuHj/OPv38YfXoJ+c+iXoiWCeYlpCq3Cw/zF+rl+k7/5hm9V+GpbWXU/RPPO
WCxXpaa9dChkBKyTv5rXvK7E3/2Em8Nf6wKlHmtGM5RAXxXYIIna5GZk+/GVjffyrXdzK82PkZUC
PeWFZ5v68L0eBbzN/666VAp0Nb1qQDF6eKz5d/i9VFm7Wc5Cy89SqcPvErXzcuVSMVzx9/fwh3Cg
XdfOvzZK3Y/NJDKBvOuaTT+ptJCQ5SdfjSj8YQXeKufR98mT1PPcRYso515kCu17jy3/97FlY4Gf
PREdE+OtFpY7M+ttTK++RX0RxX/ck/71VvKgbsciZnXUy6mdj1+6s/++JSz+U2j91+cKczmlQkAv
NTADp0KlRlMIz8wE683UEUTRbeQYOunl7y/pD+pWDB7/+5bCvlz0oaUrrET+UlluV75NVNow3/bH
rPXVfMBuWveqBlSESVemP6eB+/ef/Ydv/lZ2r+jlOLYxsSe90LL5Ih/85xj5TWi4Vd03CSIzqyL4
FGa4i/A9hSffm9oJtKUTZDGkt2ZdqJoHz9Oe89ITRYFK9Qb/dHK/wp9Nk5mTVz7BGQs/NZ9yEVbu
Ng2ZVx6eErPfhEylBCgIA2n4MQ7vaXuftmtx2fT1sJoM02msn4LxlbXkP63u3/06N/Eigf8O/hee
uCJR69mC8bXLKvdGLNDEvtihwlHTzZyemF4Agea00l0sf7E2/hBkb+cBkkhj5DnhtplHhz68Itg2
rfycWbvR/F5fVVRvQsusmXrHOkAS8oSL8up76+rmntE0SZtlijntspTv0vAGLLf//sky/2Jf/Ob7
uBUMqyOaG0DTZLcatt+9I5c/9HEfii9m+zGiLsyVdTic0spyCuN9iOBiJ1s0JHiCNk4PPGMYgPLt
zWrCq+x5NJ5NfTtKL6xYG1Kcb0ql2wrMMmK3Zolnqd0bykbh/9KfiwBFveb0SuPDivUFBH6lvsbf
dd1ihtZFeHRH20y/TGqwraxqJzUfhjXYcZU6uNjbwYTXivqr1NqNbDwIjXksO1SU6pESu2dqpj+J
lS/HuECUsQsw+7JMsptW2y44j1JB6VF3gyJwRZy1G2EdGFyt9Ir5byC2SnEoLYB6Y+vRcnYYlXeb
5JJTmMiXyplwLxvC8RJV4koTnorqV2VIVxLESrP8EcvqzMw8Obgvwm2QybsAeOuknJdlj7AZ/CQk
h9Y2hAOgDTB4TjQqToetsrCX4UGUYBCTcNWoOW9ztMuy9Orglzi+j5NpqwaaTyn5rHhF+tA7YT96
ggghbi2OidfU5TqVQgaqmsmuYFQNs7iZltafRSwNhV9jPp1nom5dfNbiNu3atWK+jVflLbBaNVpp
9NIS+Tmvdtb4K8b4On6SS5iJOQjcKHJn4QhKHQiz9tQGlxQNf9PkF/y1o5kNbNHKDscVfgjumOqu
1n+OZeUWXcXMouyL2tlKejtWjjX8RYGwZI/zSgqtVRaKrgZ9QiEaCZC7Owun//kjTQ5qJfmyqTgV
0w/SVIF7XFzVuKdqRsXIhnjhB3Pn9DFcT/p0srxrmhS/+F9GHR/VBfsspjlH5bjggGhiAI0W01as
dyCp6I/dsdH9JZJso889DlLUIC0cAMtTvUS91+Rzaz3AlRwS7MHPw7ya+GN3/d+acLWTdOoaZ8nH
Kj3ynxDQy+HB8ntvqVd0ThvLc1Kc+amb52NH7dxv5caWuWcPw3FAhxLRv9OPebOr5ZdurlHVEIiL
T1N+bdMPpX2DYTAEr3PwKvWfGf/MkPwU67vYyJ0sEw4ZQPnsECxvgbwGiq2luRMO5yk7VdlRzjak
047AC5UsjN0l1JhuMB7y/ICl/SherFi0dSZZauEYoKVIIngb84k6zioU6nVthm6bvwxJwfnCpBTZ
RfOWJ5uibw5BNmNUCBleLlYdgJWJoZdIsNZmMa1z9YQg2OmEozYcRh1CQ+eNuIJL+bupPRRz6Rpt
5s5N/zBhXSZTk8Al70Ce5IFtz0MeuN02i+Dk6fNSbrRuArC060vZ1cPajrVtUwy2yiIVUsueiDqC
FNjWtTFbr2QCkcGsXwJ4WE2RZPPKxyS1eygrqYzAZJkcaJhubfpQouyYPRVl/cGKz5p6MsRzbqLL
dhGk0xOT+gjvhHejuZPkaR+q8mXKUKEoqi2kTwl1VRjGQkFvl3u6WdynXby2GsHFPsLDILUQ6A+j
ws36S179bKb0rJsaoFys6JXEV5QL6GM7Sxu7FDAJoUEytXj2C6Mt5xr30d61xgfLggjfqtCrXnWs
9tMZ/XkVul04PWYUU/qycRPpHl9eW1NHu7Ee+xYNFHvPDFXXiibHMI8pb8DK32MN4U1twE/O1/T4
HQGnj55hZkXbQw11y+ZRldDltfF6yjYac+fG4DJvgNAKVoXyZOn3gfzUx81RxnoyZN4RmIcjK9UK
ab1XtW/hQN2laF8acfohoegzLOEwtRwCxZJdvTMdsOI2sIF1ImZOqHSbhhvTkDKDIFavJRL4bKpt
EZFEn2luZV69m2ALtA9zXdhWH6ymuXcbqEyQtlfJvAEmuauyFbbrnUCJWPeL6X4ZGEtNvKLfZe3L
qJ76+kmXGeC/E4pnSqhCtdVIePgbkwUjR3groruRFQSBmOvb1TI2txMk9alyklgxcn8flvTk5XCl
D37UeGZ5SkYKVU9JfK+yWaKio1W/DWRrR3MM6EDi6unbVFZbgrXFzJmgRFToRPTXkleJl0GS/YST
b1AeFeMCVnQWMzcbmTyrn8uAWU8r5SdtxvBQFqWn1ipltcgz5OkhVt6KZitBjVCiys0FqnGMl6HS
woFWGN/a6qcmb5SWpK/alNpdFX7Ak2BH7DHRWSf1ust+SN024ZHKcItYaqMPHRnhbtBkO0gextkX
ht6dgycURFIpuRZcnqpaiQbaq/hjYsjOGu+01g3be6t+acxVPp2EYdvL8abrLhR7OEKzefxYVMke
msSTBQEANqvoVS/e4SvYkdRQpDO2AyE2qTBUSDZywlT1oSgkXBVKkq9mHZZgYcpVNh9LWE11QfSK
3FY6S2npF7jB1u0CECOxpTD0Yu3MMOAmC48AW7ysXY/CLx0PQ0Q7Ysnulyh8Ng5lQm5GGg59IQN+
RTE7VQ7ZhnizlK0TtN1DzyHf3uXpag5PquJO6T5izNKIfVHxOYzRjjlpXNlx5orSuyiuJ2jo6uPS
nyT1ScrOStbTHrurBQRcDDD3qh3Ip8E0VxI9KHwwEo7DMXruQhf4Ba0kTB0u8fAocPY1Jk7qXYX/
8dJQvOVnMPphFSF8WbTUibBruvdwENiYqj0OzUbuAzdBWFaK3mCRkA1ro+wPZtaCt4Awb5IXLPVJ
boKMBQ2pmz4EWUuepi72wk7YbQjPR6Pa9USnsqqcOAydyGp9AQ6PbIykWtiqFoMnMxrfV/eWEK7S
4ZCMrW/BOdal3rbiFXNk54jiVdRSnqXtG0ef4nxI5V1e/sIqUpDOWbTt+vsg7+GUvHZL4IXtOa6J
wdOhip+WGEvcpXFNBbpw66jxa5s/J/IKrgJH76pnvsZMiWAhx3ufrAy8WqDLEMA/m2TNoJITFzGL
yHBb7jALEWB6tqyHzFgv3bHWIIfDpMn6XWnlR6kaj2mITgtjoEmI9zWeYh16eyHmfNEng5vRLyaX
/alsL1VdO1UQuPGS+dFQfXRTvZ56z+CXDqzGKYN6n48jzrh3JIeEAnOF2kbP3sHM2HBw3LkT3LZs
V5L8gPrHLsIUaNd+0H7I0iYPru9VObeBbA/sobZLdx2vQOeGEcNfTiCYq34hVqsi/Vg433KyF2i/
nmJSg2ARK2TYNVyRMdVcef4hcMDpuAH3zXEO30uSaWBhvRGtF94yCA0n0pZTr4leoarXDWBF/Tps
rUPHoJOi/TRgQKeG6YF3WcVBselm0VYay6lZN0lVrjPpDS6Sq2cdiYAjHaROAZ0ie00Xr6RY94Z2
3UBzmTKGCYWrF8Y27Q+p3t8n+qeungP9kuZnEtCubf2mHL0l3Vkh8hKpdspkjUmMo0P0kaF1oC5L
kvyQSZqrwjbPde2glqkLC/sM7HmdV7PdLrlfZhxsdea3NeNgmsTWgJRGeO5U3loP6llT/UH7OVp4
/c00HgajelaMozI9VvMLOcN6EMc3YBD8eJhGUuowl0JwG9FvfcyVL4YaoKzQXfTjNBi2JJPOg2My
SMurejjHeea08l0xtq6pVWyMzhFIqHp9QqQ9ciGYfMl4jnJltfTFfig0G5Aa9k71XYNbZdRIZ1Xj
yBl7u63TnawU3AUML0x2ce0G1CKszHLawXTqHJMwHcAKK8payG4a02ljwzHETd2QLaZ8QM5LaVpX
S1egxXCVrs5zf6qrYlWl7SE2QFCZ0RoZuSPgfmHyoQb6jKTCKFpfaPKZa6VK9wOG3wqveRGWvVWg
H1O114yA2mCvI5EULfJnx6CfHhg2tNJNO260KXNqJogmiwy/U21Zyzwlny7pFVrP5jTLAROW3h7I
5Kc0OkPFgoqN+YaiiU5X/NSN8iTHu6Z8b5XA002Zw2t09bmFc4RKPzq2JTNO5q5KBRsTag8nPe62
zLmVPtbGdvA5BLEbdE+9bq3FulhhX74Dh87vAUQn0iI/gg4+eYoyAR9i8kzx59z8lQxY5ViFlxqT
G4Uu5B1QWz1MmHJedcbJUHhwpvqKEaF63x/ryvD08SLLs99RAypF08aJbzXF8l1T5fu6QxDZIGEF
V8U1RtYjmmOPHVfEUH8Ko9KpEceTOcIp88yw9OLFYFwVkJBZfxp4g9tjR2gz+vZQVfe4t0BNu+sB
medqdJ6JNExBFrUfL7GDfCHP8UWe9oU0kNxhBy4RteN2KjY5xjKdUh4tc6cxJ4bBjj3qBTNbJepk
cx1Ul7YBVqMTHV9i6wfGfJVdYeSZxhFHGjeguEPCTxTHE1jppeNoUudZGsDm9bSSxNJNG+Uw4jFg
SIrL3vKr5bFgWjLk4NXGe2wUvcrEqjwoH0ZtehDx7+4zGIVodrijtJKfqfzARQAVOe8tYfSG0VjB
ikAoAPg+gDbU23ryIIWZa8iWM8/cJ7hIjsnijGzBKSi8fnkyWlKCXHVyXV9bAMZs0RL8AhFkTqhM
O7z3m+lswdnBoalzay14WprUybXouKiWK4sbMU3PVv1p1qqtMsDZKpO7MJ68oDWfJtXpuCzMZntU
54dFORVjsIOb5ckV+1HbWcHdwqU8ijo/sLgFh7Urd6oDZ8YvIgP8xLCvSvVTxZUel/66PHfKyiiO
oNnxhLYt6VWOn4bobrAiG2AVcQs1exMf6oSyRt2jhF7pWOvr4vwgRIkTBLKTltmZNhf5Q2XT5vX1
2bpTkmgdzNamS8ODmo8rLZR/pmSo+hDtR+NpHmq6VWQMcO4KpFhxo6yADDsFo7EAyzDYEXzFirYi
Uqx2mLmQU2DAtw1zaNlWFBx4coCY3CVo8q70QNgF+lHhptEaNJPHh95Y4NNw7TcWxQ+Vw6AzgHv1
si8nO9MbT4ampZmVkxLtZFU6xUJ0GGkZj6KrMgomkOnkITNKsivIgAZm/W0yP60s2tVtakvxj66I
H+nKnKiKYN4gbYuIEy7rjaOpNg9tF/jI7bgtnM2yPFXRXTJdrhdTJycZjjvFScZDVtBgNuSDPs4O
cHbSs4V70S7Um2MVcAws79giOkahQNEUvMV8S6gpjuwi6kbocbOIFvmw2Bkd4uKtzBhbv1ZyokvX
vCeUa3RVJTPL3Dr8hH5BXSsEEsYgL0b1s/I+IYyU6frq1gd4tntzYAXPvtaba73nqlIr+yhV3EoH
aHMdpYFSl2t+bnkNT2aMn6Wh20JrrLXqSMXRkfjqsRL3Q3MdFYatZ/DqhBjCJF/joHLBZ0+ABehM
ZrSna+DZKGG7xq1I654DvSHIfi4Ezo6RzyQAayYM65CkFWa43UspCuTEkePsc6paB2k68IG7a1lE
4hwb1e4+kddmfaTpxhQM1mbFr7h+t9pgF4twCGvOHWk+11HuGdmnsPgQ9VZyAEFT8afIcqKl8UVW
baKQf07aWiN74G4sKYsXzQsxT1Q2tWFyry3dJA/XeTacC+utkPpjSTVK0xS7H8jVQ/G48Ggd460t
KIbYeMmXrWg8D0h0QuFXOZ8pa8zmveam3hj/bGRzb1EVSo3j3EIkJacqxpQp7zdZe8+D7UilvVmP
XeG36qplFllIDymZ3NC+JMWmpIih9h5MySDuAALW5Oc/CoyUk0i3obXaTayuluVzImFZuF1OmHEr
7T6VRq+mQJxgqqQx7kR9Ddn2eMpH4bnB2LJPi2NCnK4z4Al5tolqJlosWJAJcrTqrhgmN40Vu+Re
ukxuzk0b7fceuuLeiJR1TgqX66FtTW951+/E4FTFMZP4pzI0XaHu3c56V1sV16z4kNC6EHneUNR5
+8OmU9OToNVkxp+5OThdMHhDTfZXtm46DO4QxnB9AsqVj8ESrC3TN+lx6VB9YiPb5c1TVQSOtZBb
ldquNxmpEankdtd7pHaoo3lrtQ5zAU5joE3Xc0fIkJa0uTOjU7dSdV9NBHH4bHrUAmOfKDVJDD+M
Tk5WMNUqFTuEqABX6oEFWEvMvTCpTObUlGDGiicjvFrTJ6dwNjwRUGeoW65WB25ejfzV3o2S2onk
cT+aLJQ83YfzcZKzS1JP52YqmLQniCXCSpVifygD6gDM9hfjOiVUNcaboaew8yRbZbnIImmIEPNp
xA39uWMuSxKku1q1njRcXahOPDKl6+D1fqgX6zEtxo3aSodOHQ5zMPktUlqRyrYsbPIM230KkNe/
nqgC2XjhGVNiZwNcXTCpcwM31CQdC4dDN/+YLman7Lque5VHpCgyt9AeglwoB5R0S415YOE+6imx
NejRJIojwOPOYmOS/TYLBzyeDMYQr8e5+RCtyoew7dYiI3u5us0lwetKTfDH/G0J1J2G3GDWQJek
nhynIRNQDP+LoTuXr1OLKLqej3IgucWwLzHpmF4VqK1p8KCFL2Fjbfsq3eFt9xotRG5r9JtlBr3J
BtGfzQHcjfRZD881fA41MrxFAKLTBV6UVl4uj6e2ySbb0KMLlxLUAe5QcFG3XqLO3I5R8T6NSHf1
8jDX2kYCp8ngoZDaidHRkqIPxUVoJBClCTr4kfU1e6MqOEa9F6RxrzS84/k+nPemcJoSvrJ1e+WX
i6C0DTi/pPlWB6bAxKtCLnVX1RpgLovo1M2dhodbLyQhSZTmLMHxUsfLZ6X6VVOBUhGovrXcM6ym
W43c+yPrUWwuRlLeCXXtWam8LdqZ+nW9arH1CRXUUNO9Rbra1ta2qWTuZqwwc7AwDKoAhgKvvM8p
XASWvBU7g8pmXdpdo5EzLSWcxmOSbkJTxZxIZQE05VqW79TlCCV4ZYKPLIE0wB8H+x4OFy1kjGUo
3uHYOlParyJLpgnWr65/BhazUuhV1fx3R5Pg+ufrrGhQLt5CMjhKpl0xptbFxfXeg1sSH5z3Eili
hqeketVjb2BY20q970gY2iW6M+TeFrSIWqr2OQUl7kJY0bSgiPWOmRb9zDijm9LWSXdjThGmIZWe
lOa+LQ1/Ght7pOscwHUNe+pP1imMFVdE9NKLtdPN/T0ol/fKYv6gKZw+fwtouU6fWvNgBB9LzzEp
GKtOq/xapRyM18dQ/TSqh9rY5tbAmdt6zXiYADa2fewp/Uk3hZXBX6+WX9yOvQF8a9/2fmupLmav
zFBYNgnAruvhSB3qBtzz/FbMm0jb5XJu58Xe0p9qsfWqEc7vIroCVYNE9EyRWU1JdmLdYDT/vWXt
V5R4oRJzGSAPLykYz8xSSKi+pMiPheYlHuSnatQytuPoU/q65OZWqNapEXpjt5m15V0k7WymDqMp
BiDDTTCug7pe9wLGnoW4imKqVH2/CiRtJbIRZl52H/2c0uI9bnN2WOYK+shR+9OcIUlO5lOsYDNp
Gem9CY1ZShHTC+jPlkQ+YAizClOJ3Ho7jDuOjQ0L3O8acdNIxIF0+NSJUmULLVh6CEGX6Dx/zduf
454SY2C4s6m+d92AUi6+s0IArSCt8UnETaukgLQsxboYzNw1RNWdljtAQZJjUe6bptkrlHiPa8sd
zJj92KZ7U1/WUSxvAkFci4XJrU7dR3FxJyHk6rrWh1DrDLm6qtNhrQ6QR2hbSNkhVB7T+blMPqzk
IxnfQ44ACW+TdN8p7yUAbaM7hdpx1O8G7mwAjOWQSiQFE0HIvHT5SNpna35O+8+JcatiPqrDmho+
MkHRXFFBVSLN01PGFA7X9nUjhYxgnmkoSk3BJ5xD+c6kKgPjVei203iXNoewOqrZQYoOsXQQ549J
vvp537MM3aFKV70g3GEKWhCaFjFxsoDB5HScXyIGO1vjOGin7HoCPtRRepl1LqR17mX14PAyfpbl
R6OtKgV5Y8uJC30d7ugEAH41mji4RPc6+a5GEb6I8PgM3VqpnAVpCgaBW0PlAsasrLJVsuP1ejlb
51Q4NT3Vo+IgBMplUZq9xpEWqrQC19iS03rzW42xYbL/5ayNmyD/xKQUucW+Fz8kIVwrChtqPCSJ
1wpPU/zYTBDpt5QKClyj0vHqU9PuZM2vFAtO+bzl+p+Z1+971xvKUYiPbXfSVKxL6PbSTAupXu7G
dFv0pvKaLLLPdNEuK9/kydor/UVtJ7yYCxE3Guu9L/uTBmnQtYZ3TXzqImnFTWsVWjHEQ3BXHQTS
H8T8uyW01qqgHK72OFl/Z0bPeY+wvX8U4qecflF3b1ZuUplbNdqapOZr1fgpjPfaa5FshKb12ln1
W/Eo5SdG+WlrOK1vDshNQy8MMOxplYc5l5yMeDwGNev2qGTDXZwejTbyMEj3Mzl41aO7iIggahj8
kCPSMODiZ8Z2YfjNhutMrqtOb973QrYRFO4/Ij+ogsz0gFLSE3uqksJ9Ff7Mw/zDqktvGay9qIQ7
XYYkX9F6blvFqQ20vRiwZuThVmx6GuE7rlc6zUdIKDFVgPuUK6laJKuxA6HTmb3XROiWIsWVh0e4
gPgEt/Scd2L3ITfjCt2ULVP6yChkaLnodpJwP1U/Gb+qW2oZFf+kSB77sbw3+3tJFLy/qwn+oH/5
x43g4/0SFyFcVOl/1Chsm35EKJi1YKPp33/hPfZ/ODuPJbmVLNv+StudoxpamHXVIBRCpdY5gWWS
SWit8fW9wLr9LInKyHiGIRmkhwccrs7Ze51T7U6EgkEXp+x/tGuWm9y6yIx5yvgpFkz0fTHVetoN
SGTWW3GmYHIKBEsoYSZnJgqwvgAmzRCdEYCdMvhNgWBunCtdFQtsSoq+C/zXRmjWki6xx5KRlVW7
C/OlG8mb2Powne4u8spFRvzVtYqVi+U9edfD8ExfTozJb3LDp7HG5a9Fwfgbc43U1CqcN9RTLE8T
troZpgyJGF/2pLJIgM96N6dQHnPQrcaPYxxD0qoO1v45wc8JaegUv+MrhRk6Mv5mNhtqYduKecm1
feFEwxnxzwlANTVz/xS0+aJbCY0vtFBMCdfly3qobDfjjE1yvJF2RiAuOoEahIqy48Z48DVtrcpP
Th9xDL1KLHIrDeswkRHJSS/Formq4jNOjZNdGzVFn16CqAkH0XNRHMdEvSkXi1d9C3vAzbJjWP8k
B73L621SPaD2UfWLDIS6DsVCyA0wDuEi4g7BTYiqgEcnvpe1mfbdKe6H4UgJJlhgauMVMWcqpc57
hSbS4tyM67IUUbpWpGZ7+aOex2UX/4P3kxapUQw0rNpCRVXyea/8FPdjtKGkCpYOslFeigrX0NWs
5zBl/BiFGuatX9DdXl65qA81wiDzmp6IA6mIJydDjRMxqQ5itPG7eSv9lOfjUU4gcZu+P0g/hqf0
5/edVU7oCf+D5uPLgqH1BsuxijoLmUejjTRawifd4JO4jq78WOEI6NxYwpizBgxSkF9so2OmvpCC
EISjGux9ThNZQFksWd2RidiEVMrNh59JA1a27S7H7LwvWnYjPYvOW5PfWrJo68K95zYIovbSoIMf
ZjLF0u33P2uUnH8hCJyygww58CSZiP8hau96WCVt0VCLoWxflCx/8zN+oud0M1/RyQLSh1qsRzmv
khFcDcXGMB+//w0ndqcpkkdJ1DqRVJ/V3j2mwXhX+L7dE6v9lHuoq3UGa5Nn0wgpCzFVGAWHwJJJ
BfBzgNjf3tgvnv8UgdgEoiLmGnMgkL3lkNwk6VFU79PmtYosoowOCeRdoxzL9GhEr0l5xbaeJk+5
ICB0CxdEMQldR8s0/xE3r5Zw5xhPvvxCeXW9J2BLRQ0qoZdj1lIAs+MS2kmjTZp/KORJqYStyxnb
+YMfPmr+Ci3zwiRlE1i2BHzJyL1lZVzItW201yJxRPHdD2406Yc1vBB9XjbeldRdD/pYi+06LqxL
oTh0waWfIjtIc5KMrxnxHT0vrt1EQReJgse9BWdoFgM1dtO7ThVXWfzYOPscfba1d+vd96N2ShM+
RT3qmMKqoIZJNLI5uAwifCJVA1uz7wj064gfraXmSlTcSFcZN2GV4LvlerPwc+K0zGfZWanQYvQ6
dPmF62zbc1LqEy/5lLkop67qCegHDvUv8z47s6efWtSmwMXeF1KzyZHrJ82TRnlRpKCEx5ZQt1QX
529JOK4uNp0rraReX4jiQIVpMhKuscrKnRfuuO23la1FPUFDHjZZDUOTL9x0eBb98spSE9QG+o2Z
eCvIgrZEcLnz9Z07bGNXWXqxf+yJJ4fKMaY2i6+cc3afelbj3386qVRq1CZDKHEm2EMgaGdSaMTJ
2awpyWYXHs36l2Tj/HPElBMGFXGyLI7FBsI45o1xNNJyPzFObPVi5l4oTm5TftnWRQ577uAPMBjW
cXDmoHqq05PjkSTEOK4z2vXceGk1RDoQk7RzaidSYG5KaxIp1xGLNdBy6QfZ0Rm3jbHRieuqFOSk
jDq8Isazc6+/f7/afPWqjY2Op4VPr1qou6XQINMZ2SRlsCrn3LjGdidnI70tU6cdn8DwPFyeI318
taGNjY6D+amzcW1alurEnOWs3C4s9OhokAwRmYRZreY9j8nUUwMWlDZSukP6Wq+Sj3mNTiZeAI1Z
9E1etuI5N9ZEceY1O5l4ceEblphyTkTFSJrLOsNmOPWUJ1NO1txCaGWZK5xSbw0EwLGbLY1SsZXo
HID31FdMZl8ow9Y0UeLClScp8dHoNwGF6q3wDLnoq6Mu78mUXFSLgacIUsX62bfHzm0WVtQeTMKZ
vXyNmWfGMX38lsl8DCK11bsQcq4cIzPfWpW7mTWuUxCRnKtN3ZcSnvpH916Y92JPIUS6mpKwFUkR
aJKzI6iPp/373n61ko6PYTIpdccFvTneVvxwGyJy4nyVesn6+8ZPLE+/sQOfZrxsUVI4xu04Rmvb
ZtcrM5/GZEZmfaARGecRl+WmH/Xii+/7e+rNm0xJEAa5DD+spyQcouAKcH2IZu4m74O1ow5nvuTE
7JlygWQ9NN0q4EsIi466DvILKqovpZy30UwBQYpGvRC3hOmg56W/0FVplSI3/P4BnRjQKSTI1Uwp
rE0GVHOgwUF+OHNqPtXuZDKa8MTjvqfPsrZqfwiB/X13fzN6pvcb3u4pE0itWs0KrbY7iHjCepiA
AZq0zj0G0FmF7ufgNige8RWVeDX6fCV0IhaunY7mUpQXOumsKEXNdaXLJgJgbB65ZweZQtIzttvh
QU36MdN/8Ex5iVhypIMqmfdgxera7HU7HYjKKrakNysCZksVhIaTvI/uCCEUkSq8DlyyqOZw1AH2
dUN0UMUKqeZdibTb18mfQ5ONjTdS9GuJW5ZLqE8n5eJFiT1E3U6uinUF389MVsKgHyO331kBH9cf
GsnU6mGQ3I2HM6mJr0t4/o56a8ooE2IZP+oDADvUBe/fP2bNGDeXr57z+K5/muhYhSWJs2kLubvC
a/vodA8aeiMBAWVq3qU9z8d5bQPBli1l11vVpgqLfV/q5DD2RtWTl2+3sXGROJDL0aeqkMs7i1R5
tmjMn2NUIkz3hYGZSE7tEUHSKesQGYAr7pEK2q6KYYdP++EqD38G8hvWBxwO9wmJw0TdDuSeu3rT
qehYBhe84arN45WPzttvf6T4vkAYLdWyXESIhY2uwwe0VaVgE5LdGBAlRSTqtZ9Ujdbbg1K/NJFl
x2Zrax5BEhTa/XsqvwdUKunaXYAuQ7qqoo1gobshZ5tLyyLbdfIvwvTLVq8fwjK5yoTq0IcklRoy
lZiUSyVdFkjKHDQmoQIDtn3sS5TSzXWPZN6NeRLBpUFODoMaGikoaD7YfaG+Lb0cDZi6jTx12fXC
bVqh+XyTpH5Rc9nMvHQTDuFjR/3vyH9Mh26dFgdF36QiuXp4jrVUrAw+bOPHgVLIrdbeCDjIc5X/
LPsNCllBXCkIxuteXjANMv0SDtaiy7Z6Vi2K8oYCGsvEr9eK+iPKj1qvrQI9WSqt9JSUOTZFNOn0
qvGVdx2MO6Wmtr4Fdb1t6o04UNkaT0rslbddno3qL0Urb/umWpk4KWpZWKHbsDv/Gt20ESfrCEC5
IUjL1m92DSp814iWlJUcMspOeMNOwGClXlJgbxUhR7e0kEIZ5lKiCxpfnaNkaVykWGOCcS2rzkp1
ip3klJum1SGdWnsJq6fldHiq4rVnVNuaXFvle+sIsUJYdHau/6oaZ+P71jaBrSl7yo/ERTqNQcsl
QWvG4lr35VUS3fWFMiJilroA2reILiP5p29c91gZCJIuCYcgTbWonxcvTaPeVZ627Eff4eAgJnqO
rOzGHGAykUHRFgJ+BEG4sILqIiPxm3frWH3uKb87+EcD/F295SJ0Tbzsyhzao2TdSt5H5+LWlJAk
ZCjbtXTZqfdi2+6t0CaiRF7UsTX0Fnz1onM3ZOkMS19aaNCRBVklJRwuWklELpYgwszXbTTc1yaG
oBzZqKguEkZMTZ6K7knkTUQa1ZEkcBpnGTspUql4UbrCsuhhkFD2ZbCMhdI+wT0ufW8ZdlhMYpSp
Q7xplb2IzEGvPORsZC0z1L4RJoC3NFSwFe7yQFl4hkKdRDB/Mc7G4uj33QYKFOjBdRDehbGJcOCj
UcwFFWqkci8kmNOJE3UNA97oSwVekCLeariuMe6AD5fBZ5Xaa5nGG49shhncx/1tKSIwd60lg4HG
6iDjGLYS9PYW7zHByCp8EuICMpGCF0PeRq1542rWXWMckG/FyJ4zf99CNM+6jV7oFzULtFE+CxGe
wBCvqF+uxAxYc8DRCuIWaRPUs5EXrqPqudOYnzUyHSqONMoHxMalLGLA6tVVpr3lqFur7rHqElv0
DXKvN6EJNtPcIg6SqnBZe9SOHM2PTbhPhyuJLUzyn8oaVXzwZunqNst05IbF1jJEonPNIsXKGSH8
FEQmHYafKz2+SUNe405bmOj6RWvbWxeOQbm20oAYnS6b6sGUUG+isV+lofchBtHe9e5i8uvMpXFD
bDUEUMaT2iYskcl6qNwnh2xXhSw4tuIL3X01XaTwvHAV+rmW+jCLHtFQxhQVzccApUdCCZ00HK71
XHyI0cT3MfbiLmFdDqzXWGBF9LqwsKNOX+lVtyw0Ys9akb4Ujb5rxCOiVA9aDIwHrMMQSPVko/iH
qnmXigs/upDFF7PtNkHKrtyRlCxHZG57kFW2/Z99le/KTLHD4Bat4bp3kgtuAEuVcaMaTBHeaRlM
ZmyAlYW+tiJ55MRbybAuCvmiKd5zMvJuu6yA1+sVHEM3W/fmTiu6RW48VOYrsaVV4DerXH/U4l+K
ftcEL9QNW6lYSVwOHXXybuBjGKi8I5fGTRFcZyXlUty7oHiM/Q0zym4dWtMi/8IN++uWmmC+sA9b
Ay0dKzAaXNiqSzIuGPFQNYVBiSfY3JeJuGxjxANxGazr4NZJq0OT4NNAi6Mj887RbuqcTLhMcVx6
cfpbMUzQ4SJgcb17d7ijGysR0ZFoNu9K4xwL8UZQH1rfrogJY6Xq/HYXCXvDISZsXYSkkDJE7CMu
Je6NH3XKjtN8pHjz/D7axHV3rAysbhbzN392LGnXeWRZS5SdAi9rJIr4ZZyFRpJuLGkr+B1H4ZaD
2q1WnyPofcm04EdNGW8exRMdDDHtweovq1Ja+azNZYEzPP+ltoGdcLSqELr4RUIRKOzs+Aeo/rt2
dWHZenjf/F+DHN+GDpubc1fE8SrWXM558iplegYpcUdzV9UNoisM7361LDxhW9QpqnALr+adFaEM
TdKNXiGqQhj8/ZFL/Q2Q+erINbm4pZVXh5nXEOlt0CtGuN6B1+Q3nlxvSyFf+SzGOI23rWLn2XA0
pZfC/IkGdiFH+spIm4U34L3EiJWh8ugCDUf2FRVGFgO2iHbAQCqsc7U+ICv0u5sgi9YZyHk9vK4T
TKuBfChHLWHGAZVUX6XiijeyZZTch9JNBfhgqNqVmSpr0elX3FV/xphQrXDY+C5UKpIG/Q0F0zcp
Rk5/1+IT86trDRWT0lODSHxoQDMamEkC5yLyfiCl1bJm3+q3AftU0CZrl7ukWRsXQYgijWi+w8kK
Axt5hjSkTGKLdbrcQwqSFnHuYynfFFjuW7LTBaIgloOheB3yA8wfTkLYlY30SRRAXxNKHDG0tXDU
cve2YuHqcQJ05cbKLyztsihWlX8jp8NWDHY9417i5nJcVMVCulVkd4k4jXPB3slsJ9rJbbnUdW81
sJxpBnpOzBamijhbytaqeZWwKIt5vZCrlFUcySdGIuVNrW/b+NbDf0YUNh1D1f5NhlAOYoZVWBs/
5ABq2oKOT00Rj350OQivbBkoMtuVwskpa277gDypuxGdi4HNs8jvzMFcubItdIv21igv8m5YOGOu
RTy4w42c3BvStRYWa4odL1SS5H59URvPJb7MaNexrOkclzWJN3nUxcMTCBn3wX81gU2E2P7LO6d9
FMUbz31vioMfPDl4q33ehZj3T9EuM/fdKvBS0XBwnxb+WPGaswYLrol1n5QW9RUc17z2cOF0Brpl
CqGta4yIRSzed9FNSl7doPIAQtu1Gcs7S5Y2pu7cUpR7HVoHCmGYYbHJMuT3snysUm+XcPtxkIin
kY5yiuGxetIF+WNavsbOXek/SLG1xyQEEFC5d7r6WRCzQ8SUTo0fg97dNNT+pPICZd5WCYXPSuJP
dXqvVqwQIkYGL907qD8VnweAW9oX3DsEXssSm2gjsgn0N2nsUKqsWzTOZU/1zgylW/7mSLeNnC4K
jBiWAb9AfdAA1MY+blkxPKrZQxPZdfcchP0qrffgysZCoRxbUWGpLIyScpEwFZXshqrDCyYZHnh8
zJRuYLK/ScFtzfFCZPStB/xd1B2p2rfCOShkheVrwiUc99cyQuJquNDUo990tmlaKwgglXjo2T9i
9TXA6dBZj6r5IVHST/fTtdukt4bqPiSYtX0wIzBQKjDwq9pBGu+xA4XcP13Y3jZ/KUVAHXrPjqUf
TtWvzY5jAKrwZaFuVc/u2xwn+0EiiRnp3H3LpzBIMUSH6OZqTO1gGJrywRTKg5hSNCb3Ku7MurMd
OF6ndfnsAcjWrRoPlmerFiADskQ6HsSmQucZV2sX10Gp5vd6be1g6l+2uPqNHlVrtIp18GkSxjvJ
WraU2AnGq3jLUQj3f61fa5j/PedydNEAT3HMTdVZ5OZYxl3cyoAF4sHbYGjKuQO042GOsnqW0G08
5L6J261MTBNGuffFo5w+dgTQlKjHKDIsQ4cTOV4OSTdvs4E6IeN4Wr2dNNuy2Y2bkBzlv3w12gaO
ssRyvjQLDBHqXU8IISbaJGDJGiJ3heEDZMXOr5FB69uu25eBeWWoMcZa/0JRgORGiArzau25dgB0
xSzjW0dS7QonjFvUl46q7OGm2b2HdKql2FvRbQfV3Bm1eCgj3kdWJBMQc6u9CNh+nIQFqrx1EfgX
xWtTOBsjRt98T82erHeOfWLcRWG7lUyUh4BwzmxnJ+IHY1zoU/wA5xIPA8/0ocdYiC/aKz6+b/i3
ruWrbXISKmylRm9VOe8OZl09sJhdOmB6Op1zqAIYghpRPed/M0b0aX6Aa+AMoi8xlx0GQboKO3Mn
lsOjZ/4KLPfScn5936lxi/6qT5MwYzFYOfp5HWxYpC5CDkGjRLnN0jPR0d9Kk6/an6QA1NBsmjwi
pZeJyqoaxIfW3ScypYraX75w59YSifmd1KI0rvYte2LdB5eRcZmfLb/7W/bzVQ8mGQIA5anOO8gv
JI4y4LCX+xg/SL5GSbZ3WgvXBVUm06uOOgo+TueSvSqW2WWSY5UdkLp2UBVMWZwX659SlD2MYH5I
YvzgCbbUPgz+mfgiu+vXQ6lPApeGnuDfYL86YL5f5NTYJRqHL3GLNOKOyzPmkOTAAYhSHtEyIeuf
+D/yCFC9tBKH8i5lRxk8dZVjUmMvWKtYpTt8C1HC9femyV4UV91oer1RB3XvZc3aE15UFOKpYl5Z
6XObNcve9ddx/JgPxrINccNlu7I8Ov1jUuUr6EYWjlipuiqCYBkDFSkINOfOtWLuTVZT1rRlph9x
/uX5UyjWhNdg21BMqMNQxupephiCwmFpZC+gQiIHN9u+aiByiytUIHVscHjEJi9UTx4LZYfjqEvj
MZKwdIRyMVIG8jrjVPEWehwWQ4S6ADSiCmeoZ15UercTVBT9I6ljbUZHS1xjYlUH7Ir5pZfuyt5Z
aoQIZeIQnRJvA0BcIdeCtMJML+3ULFwAdMOjmvYPQZWuitrbGZYJaevFUDi2+7sw32eE2Ci15Ltv
Q/crSd1DhtEn99BP42KE0CIrttYeLXDVKXUNSJEdh8G/LHyf3ZhzO7tqKwXMlXjldjjAW+yMru1s
XE2CNmUw1Fhfu5dAlS+S9JeS5tvI7FdRPbr795l37xfDS9hy+NHxDerSmivnMvPZcbDplcl9E17I
4QVCUeBOTrCx+ncllta9GNwa1Yfl/VBlb5W1wONig8BHwF0rXBSyuOySrZDdVka2GpTsV1sm20oY
uLO9GOoBITl21+oYK8oangkXeXUJVWnR6PH1gJm8xW9UNN2mTR0CSNERw9vvCuOuF72YCAu8KKVm
7nNIgLge7ZWAFI0hIIxkHGLp0hsuKk6PRe8+aMJTHxQHK/kwPFy1WrzqlHzd4yuoW+tS9ZR95Srv
vkIEAuGGJX4IjYL3mLJapQa2NqPQ+lOAbwu6WJ1tLPgaSaxeB4Z4Jg9yIpmjT/aUPAwaXhmn5dTR
EDW861xvJZhISDzcccM5hcOJtVyf7C/QWhMZiFB7qMKHmDLDWnm0sLV+v1GcSIvok43CGhIuKZyk
Dqm4DVwK5nX9ufvjiXVrskUYruSrRHbbQ1de1M0dO8CZhk9kt6ZMXN1S0jYxiJTX4CEaZ4AMBkSO
YseJeG57O5FsmBJyNSOJynDQGFicHFlYUUNQJ1y2D0CW+MGDJ9p9YrLO+EtLNc8k608MszZZ55NB
Eo1+/FmF96YY48kQTx8IgO/H+cRD08ZX+NPxxww9Lx5qxtnVRCqRHzq5woAKhK79+f0X/Na0f7Eh
T8m5gVOhpNUUdkC9H1fqnV/4l2GmvksuQXpK8/qsrJX0w2g6rrfRZew8mwVXkrESHoY7KEurOgMc
5vbbMONGK6bvlh7vKvyWJO82RSOtgyA6JJymz/T4xChPSwmIeu+KTtaRasRhqHukFfT02EZ3offS
Zs9uV0FZc18GkFwq0A8rhOljCCDNqoXQourKsHaWmJHMVCSl9JYIPwIg8N/37dS0nGS7SieQoMuZ
xBLRHbKJ9MQHv29ZG5eNr8ZpfP8+vQk592CpVnkTqiS4jrXezmN3bVXtTtZ7O8WWJkjZokyjFeB6
KD/QOJL00cIgJBHUdpOtGbTLQH+VApSUqbIn27RwPDSpwTI13t2AlTu8y0dQCWFNSeKYQU1QEYdw
CwvKLcFpiSDdnHBbmtVa8V5C5y3UsjX+uG3Wh49p321D5MaRf62QzE8os1pbr46jLkvLTnzQD0P3
rnbqLVWjiRIoZ57KqekxjsOnh9KHlufmIPkPUpQSBImWHcBgir2Ryf1bv/7ff5T+K//1P/z5R5r1
he961eSP/7rwfxRpmf6q/mf8b//vn/35n/51+dZgfE+n/+aP/0LLf3/z6q16++MP+Mr8qr+pP4r+
Fj96VP1u3v1Ix3/5//vhf338buW+zz7++dePtE6qsTUgmslff3+0+4kbatSm/vfn9v/+8PIt5v/t
kp/+23/8+4+3svrnX5bxD1XS0GmYikyUR1OYne3H+Ilu/oM/S5Ypanwqi+MnSVpU3j//UrR/aBgL
dNHQVMUCYMJHZVqPH+n/MHSRvzQN2VAlorHyX//Xr+t/v/7/Hgyew99//q+kjq9TP6mwdX01/wxJ
nurzLHKTOlo6Y11pHnQQAl39kyfr3YzL6Nj8ZK0PDCHs2y4x1l4BIem21QfRhdE5pL8+PeYvuv/V
6zy2P1ntrXgIzTp09DXsqHK4yQhIQVBTAs6U1Fag9p+q5JWz+f7LTj2rsROf5k6pi3rQuom+hgFp
KoT9FBcsSK+br9+3/9Upa/wxkwXLsIAsBlavr2spUy8kqVXju1YMRP3Ym1XS2YIxEFSI+zy7/f4L
T/2gyWKQmWLWGOMXkoc3un3q1dQTUcva888cukZ493QJHn/R5EQH/LUVq5q4ShuWRrvXewWWDiAs
2TtqoTe6oeuwBsxa5klvLMRIlfKNmHhNsf3+B/4W+H/VAfnPIcuMuAQ90hPYIVWUwxQ1bUPhFBUq
ecslk+g3of3eEI5pC3VsXctpSh5KoKBcPOO+PD4CJvDnlwYpSdxEWssjMMGbKUX6y9BIdH7/+04N
4CQ2kDJTicNRQbfvS+MZBSTY0qYOzpz6T7Q+FQ9GZuDrpVJo61Dx/Q+RdR5Tth/WZ86Bp5qfrA3E
ELQs97C9RZXRPLLpqlzYB2PeyjOVDhZRG2SZnGugN4RhWIud0OClz1LwhLOe/VRGKCOlN/soYDVI
1TpY9rqO7zvPmUqreV8wWQ7koBfgw2RgtVKOy9elX3rVY1xVwpm189TzH//+83JmostuO4jbQyrF
695VcSN2foi66/v+j/38Yu5NqxxC4FCjWqaeccpVEaFCweVxHbU91pHc91Rr5tdMpriipo7ZZoJh
V1UtV9tET/GrD6Qiu3XmV203b6pNpYZ52uSO0sWmncnhcB8WvXfF3cy6n/esJhO5JTwqtRwPbFno
fEipBQXgXbVPiSVpJqS/77/lxIhPJYee6WahaWSmXURqvxPiQbyiQgwBs3nNTye04/ciD0e3ayOH
9iAGnfqiD2l2ZjM51fvJXl83RmqYIin3JmIEqsiNqWIkGLMqL0nytDZh7StJH/WBaatlEzIGvQmn
pxR7/5xY9VT/J/M5tABAWR1P35LAz+xQISXtugiMob2e9/zHL/40oQ0ZBgv8Md224IQ9GmZZXnc+
p/0zw3virGUofzYP5KXVgto17Dgqc+fWiOO8flTAMIn7SvAs46Z3U/zt837LZFYbKL8sip0YgCxU
iN3VoJBL8sK4FefN59/yy08Pq/P7XK/kwrDD0s1UpE1yYy6CGg7gmS8Y3/ovlj9jMqV7l0h53PI+
5U6fQQB3iXVcx8LQ6Hu3cuJw3blynzxDClFeUQIg/fn+yZ0680wj9FHnOkY6tKy7sPuyvSeUEPDQ
x1gc68yqDUDxJVUwNEvf07N4E3YDJjBdbZX0rhErvT7z+0+87tNwfu/ogmFSQcaODaFeKX5r2KYB
xe/MrxzPT1883mlMQ2sq9HJybtmKOBQAOiSnqdaaMwzRNrMUo79yyzj9lQlqG28JhCfaJWVC5eRC
NkwzeIZfrM0qwC3J+uRaYCaBlqWtD67KcKCC6IP1kXUkZ+Yt2lPNTVQoukShWlRSQtbabiURYHcV
0/35/YM8NUyTRQPdqm4GgavCJujMF42t9LIUhTlRV06/05Au6vkkEATDwljITWZZS2Y8LODTw5X9
vvsnZtk0rFv6OZXnusK0q7515B1wykJ87zKJGefJHmlbNLXIpORBh7eexQNAo++/+NRzm5zrlRaO
ZyiDtNfNkaOd5XIZUxhFFWZuF9Po76AOYV7rBYrhXJPWet+M+ON0jgmGgZkGfnXHEhPSFQPIPLey
B3QJC73IgjNr0ImHMw3x6pLoCWQwBjuQR5Z4JQUrp09nGWjp++QgwK0nNSU/Hag7ifBA9JBIu9jf
Zo3rNLor6VmCZtsdbNfoq4u6T0TOArknBTPbn5wCvKCuMqXoB1twYmsnNxRucBTY4vN6P5nNSgZl
rQppvXJkwOKKUUKkBiA1r3XlzxOAmciD2RgMq1DhcQ8VlHp6aJxzDJ16aSZbfiAKhdg65WDnkh9t
Sij7y0ZTz/FYTtxGtMl8TRys+YMktHYraB9cO8NmoyKvS+yqNc4VqDv1CyZbvtIYABURq9gKE/fW
qkAYSNDS513HpxXSSPMpajvorZ2qmr4zLa1eBT0Vo2eN7bQImlQBzDSHoLbdMlIPfoSFJKM8zbzG
JzOWjdoJQ0mp7DwNHGwcmlwuDSRL3mpe+5MtWHPcMhQGwjxZ4ncUSaLsT+040bxJNa0/RnxUaKQ6
qDZFTW2pO6UVzehKK0w06vO6P5m1oeQ3udvI0OWA8izDTHvprT7ZzGt8Mmm1QABzYgKczSPqeigl
NP7css5xlE688tMiu0pGvp7iWw1PXngpZM53idXNItZIUKr/XG/CbCgEodT/7jrSI6j0jT6369PZ
qplObXpSs7Zagsby2Ho5+8FMC+6GYpM5UUnrXWB5oOaoDaDr2GlmDeq04q6naiTjZJHWVfkjR/mG
FcudGdn6jZj4dDUKuzgyfZfGraGO7cjAUe2FSEzmdX0yV7tKMZyoD5s1xVPbRSc1MqBrp5q3RSmT
7TX2KHSUKmK9TpoRbu35H3WAYnBe1yfzFNRvlaVeW6/jEIyfTlEGiAHyzMYn81R0tELpPaFaG7mY
rMrOfytr6gPN67n850zKS6sLOAnXa8w4KFIDH4BpgUJpXuuTeWoogeD6Anhfw6qli5L0yLVjuLMK
y0v/1ot9eh27WpUTaujV9iCRa6Q0s6lrK6ESIAnP6v6U+4ei0YrrzG3sXo0TSFBKBj+zlasf85of
ry6f+i/5DpVTu5id1SmjvRXgmyjDoF/Pa32ytdaFkylur9V2ZSnkquWbUlVu5jU9nallH+AkFirb
94RLlseXXjZmxgqnXD/L92NDoty8HbSeuaoRxaYhPON5HZ/M0yQshcIya4pT+ihXosA4GjJGw3mN
T+Yp6ds2o46hsE6i7qffS0+yFh/mNT2ZpabfugL7dW/TLOKLQS7B3fel4s5beqeEvcbVai9UC2il
liU+qxXrwKL0B2neSUOebKh1Hsli5FATNE6LAUuP8e75WJJmPZspbM8x/Rz3dlHbWl/0yzjO6Hp4
LvN64hQzRe5Zia76mRBXNll568IsXekiEpzsaV7XJ1NUrrCXo+7hdfQcb4F75dkw/XlDKk3m6KCm
VuB4YW0XWqMsJLN7Qfx9Pa/fk72UErNd6yu0LQTlvVr3+B3KOWwtSZ4i+NLWcdxKcSlf5WAXEgLn
6IMJmLckjpKNPxZcKaNEhCALa120rpCVvphFH81bWqTJFBXA97Ga80wiL7lJ3XTjxN7Mbk92URUG
k9IRwF+nQ7MtWvmgamfAJKde78nEzHqt0tOMu50egzNIOzspnHlp1in1zo+qzqtrOp3FDwPy08B4
nPXyTdlvkRUUYN0ZRNUL3wsIBqBg561TU7BbnTeUPqLgqd1TyeR+6CsqPtZKuZrX8cmMVBIH96Jv
AfIGJ4HiOtxazv9ydm7NceJcF/5FVOmABNwC3e22Y8eOc5rcUJPMhIMQCIHE4dd/q+dqwptMvuI2
NUNjoS1tba29nuTzsWfvIlK19QgjCfQTihrZbUDkn2ECRtaxh+92TUzsYQCvdLpUN8cMMaJZCjYg
vzNB/sUc3FuuxaOPplB4tELKV9vnMarYx157F5FVWQ0hECjTxcUQc8wcyjs6yPfHHr6LyRn3Xeva
FeOJVuZubnG3P/DmiMMWarBkF5bWOaKCFg+PW/HMnflWhxDJH3lx+j+6rlCsZIgTMBk0fxZ49uL8
0WfvE9q5jsBxoygbI1l/gybU5h4+F/JQ/NC9pKsaQ98in8VEEZtM4dj/oZXVoQQLurofd4YlcSFY
soj8ha8TOt3DQvY5QwZUH1paoOr78QfMrMMCdzVweg7NnxDPfsLlw4djX3QXnp5zYiXHuDhXinxw
qkZbCIsO5RF0r9SylUfHaAIlMNr/nl1P7he0PR2ci7sIbTRQFAAowcVf8ccWgkP0yEXs4IjvIhRI
WmgjnQfsybQvYdBmjT1kAEppso9PEXRryfV4YUzAcUZT8LnD5vuhz7kXV624URjhxzFCzSD/gMfU
fR2J12OP3sXnYqdCxSywl5UCy9n20XCGW8gxGQbdC6t60JkTD60Q0Hu3vt6tf4o42BjHXn0XoM6w
UaGhx8JWAVWoFJalwUPgyfru2ON34TkHHKti6PBF/frXiAxuGeOvxx69C88JG09lJDxzYST5bjHm
SoBvP/boXT7ri1hJeOzZy+aHCrjGEuSntvt27OG74KyBgB/togAQrgALDNcnDf75fz/6Nqr/e0VP
95KpOUA92JvIXirtBVjKkWweB2nQPd8wtx5KyOneok2obulUL2BtAv42zJs+BUYd2vzhSPLjYr5A
8djKqLCIfwB1/WhpSj0MBf57dG4T4yejE+2itGSVABKS4cVD+kn7oIN9sfl47Nm7E2cFFyhlSTXC
n6gOgfflDs4GXQzDnPzYD+ziFMiQMnZxiym5BC+1Zu/r4dhZHMSvH0e9rcWAAzMeDbbmy0Tqt8Ux
N2FKo12Mop+w0INfLdpdNGwcYja90HKuDyl96V4fxSJPhK8xEwuCFtzVDhceHlSn0WgXpnopgmkZ
K4ued0NgTxCdh7k8Vh2mey0U+pmcCxMMOZbHB78yeDgsB2Not4cmc9m6ZijtJSrKLo1g45dYgG4P
zcK90inBLCELg60R7f0zpwMsdqZj771XL9katxNyDobLKONPNbUvrRoOHeLoXrlULKFWpWnsRWJk
gCJFM+IAGPKx9XCvRpp4MwRND1fgNqqGzDL14oLkWAq6lyIRgnNWJ8hwKWsOP6sZhYqTI4E8ODC7
8GyaBKq0ZkXcJCsc3ZyU79qabAe/6H4XbYQsoLUbLltiWUbH8Ak76bHbc7qXIbmgi3ux9JgufRLC
xqKLVzWi7T6Bq9ixub7Lc6EFJkm5gD9dlhWcJzoUzy7oFhuO3SPQvdxoVQ7mdBqGO3AOAY7Iz0Z/
d0kEaOCh998LjuCVScI5CczFVusII2UJ75WxEudjT99tphGsJmPiibm4VoKaIiFi5zj9Hnz33XY6
tVDgjbwzlzGMyimlG1N/qnWBYcuxt9/tpkttpZ0XjE1fNT0MnPSHpaWHpBdU7LdTBtufIHIYd9C5
71bg4c6Atld3x958F7Kee76adjaXphDbJ9IXJWBuMewEjj1+F7Mc66RgKz5r0hXDeI5AqQtTUfRy
OPgD7MdkA5dxqu+Mx8jzcb5aG3+ohvZYbZ7uJUeR0gwaY2suESDOdTm+zGp6PTYwu221LNaZt205
XKIbq7mfaQqnq99pa28f7yeZ6V5oNKBkHgdOmwu3TfwlwqUCyMnaH5sye6HRRIJl3bjoL4hUmJdA
+pIGaxCdDg1MuAtVuwa4o2/xdOEBrhfU3Kvudyqmf6TbPxuYXZwO9QJ5XQzfXC9VCY9R3TVYbKJ6
URmcZUt1p806vzo9tlc+8kBepqoaxHu0uEXDc5iI0b4mkZZ3CveS/V2julCmUVujGF8uQ0zmdAub
wX6AczYQHGQdOvVnX1UB/JmQWLKcCtTaT5FxgHG1FFWyTOKWerm6IYibC4uWKrwWfQPcOoXVpfgc
QNm7nilvxigHRBjPnNt62s7lkIAwR1q2ubNmbNny0WvefVmiMCyeJ4Dpm68jFcNwiTeW+Itd8Pfm
ZtrEqSFewKc2grV3JteodHcl7csEtssd+sLIsLFXFsNUyjNpr6Ye7XYhfRLDKgNc8TD3NizFyUcw
4jqJtgJkpGyNBgvXJwkg8bbmUar72tKHuSua5NpyOoWXDaM9Z4IrD7ppoJ9Ui7P1BQrQJkqbwhbb
a0ubPjqWhezVXnoJnVSO9xcpqh5VnwD4Up4cW2/C3XrJQ/DdYPtmLnB5+bsIFTA/9cH33q2VHjcx
S8vw3sIVgOy294Wgx4qDe5GX8FCmwMDUwHIaXsxFkMDKvaW/c2z41XKzy2wsKblUlJpLyZomBQvx
u2zs+2PLwW6dbNDe6ruI9Be3OvOEbrAa2NxJH1vK9hqvStbEdUyOl9ICsh4if4Xy301/HHr3vcbL
gkzuvfH9BSb37qONhw3F/C7+re3lz1f5vcoLXN4JbSJJf0lQVE4Fa95UW3ms04z+YyD6L80LQQiL
MDb9Ze1NofOewB10GYD+yI6NzS6roV1Nt4BjRspSi+XExs5taRQINeTHfmAXqJMe5iKopv6Ci6rv
swnvRTAe6+igfBepxgHNNqxRf6lIAh3ZNEYLuOtJw74fe/ddUuPFsHHvmLm0Q7LFadQPHHfsMWPH
tBj0Zkrw7wv22XQtJXC0RO8NDVMXzQBz1vXBBGGPdzXRXDRbiS0cdzQ2g6JMZiaYybGy217sNRO0
Sgs4faCrtm3vJfdiSsE2k8f0/XTPeh2broSQqccy3Lnovuo4+YIz7XqsFLzHt0aLHjY9Il9FKWu5
FmEBqNuNYX9o4uwproy3Lqlvu1NT6zIb5wGeJJM+hHKl6Nv4cdZQSxcHR+r+Eqwd/7uC2vzvTTt9
TPkJtfCPjxeMd03VKHMRMvLBVSUdzUgxz+I3d4e/6KuDEPHHH0Bva1HINr4RIyi3742qfZ8VUcdM
DsZT8B4NZ09BkLRNjixOJcD34jB6rgIh+oNffxfYaAoGM7pB/jmvcLfJAt2U8IOoOnhrH5sAu8CW
hG84s9xWpmKixYOuS/SdrcM6kWPr9l4ithFn0V7LugvntFbAPDRzmDYq9AcTrL1MTI6bth3DD6yO
Qba8uU9Q7387NDp7lVg76XVK3NZdjO1GGObw79sEWNixh+8OLuWw0XFUkb54Ep5bpu4ZO0KxiSjd
a8R0EJByhoPIZQr9mKkgxFXDvL079t67qJ6q1pZ09t2lgIXpyVUMLrYCJINjT98F9RzBn6fDF73U
dgm+6mbm34Dkao4dFvdCsbEJuz7sqL4g13qKbgD0ofyNl8vtBX9yVNzrxMoF94zS9t1lXOBjTVsg
IeA1NB/bxOguTmcl69grDmy1ivsSpm3xcF9FrqsODvsubQ6TpeeyI/oSia6B1W58p0KQUA59071k
zJquLIuk7i4gQ81vRquBmpwa//LfT7/Nu58M/F43lswKIEqK/b3dwgEpPxnL5NQS2vcniVNddyzH
2mvIwCQqYsnL/kIcn+D1BVDpLbRI8jvn2V9MoD0lVAf1OPikxtwU7NVN5F1Ji2PTfo8KhZPFFBOL
d0d1TeS1RSl/czAw++8P8KsX34Vsh8kYKKgCTzSyxTu/Bua1q8Sxbia6l5G1dUcdYWN7W4PjF6O5
uEy1iPNj785+3OINqguk0F2Ly3BUJfohBrGhrA8OzC5o3TrB0m+tWygEYOEEUIIZ/gC2CvyAYy+/
C1oY0oDNMMFpcLPRV9SOHnVUfTryaLJXk4We4LYaHYJoWu2LJgWO1/89cyCljj0+/nHYaxzfuqq4
DbuJCxQcx/iqpXCHpjvZC8p61rhls3j5oqxQdqLMpLBUObZDkb2kLJFbtIoR9Tc6T4CidTX0CHA2
7xp/qPhC9pKy2M+FQWbbXij8JnNwYMhzj36+d8eGfhetq6xR4ZqHIC9pufT3DaHkiTEjfsdw/qfx
6n/XY7IXlsmQs0VKh6kjndBvBzglurta+cGecRBzDAznUI75ABh9/yYAy2B7Y6Jm0H8wysOzk2y7
RmGwCsADCwd3hTVQ6q3uxMIyPQxrnW1lVWxf+2Kt3bkz2HNBnmiWb1yH4YM3zXS/1pU/88LNeAQ8
MKqU6Drc3lcU/S0v6uZTAbpZDLoVDmzwiifazllFoPx8akwVbDn+6xHu8AwkhEOJJIFz3w/nZ+ga
B3ZrSD6VBW2ePLB6b1jNQGo49k13C00fKNGHxKsLW8jfkg0vCS2fjz16t8bgrLnqQM7qwjfobFsW
Xlk//s5I41ZG/8lU2UvinAt0uY2LAmUFXh1XO24t3EhXqB7yGSeE8ioT2VaHqmtkzyylQyJk6IW6
BCaQp1DN7Xkzbfnh0DjtRXLVWjicEbm6+D6EVXKxfZoa9rtx+nmKQ/bOY5SUtVPWgULWuvoVqurw
bVyVy59LQ4PfVDZ/9RO3f/93/a5IopKZAb7lC1cyr6bBDnXqLYrt13pGR9tvDtW/+uS75QfyhNJ5
2Zansp6UOjuxUKjDgPEEmRAkSCi6j1WVYML5419UVqidFLbFoHUsgNBNfsJCdHADi3cBHcBwBIWA
Tl0oruMmPp9BPfrNAv2rL7EL5ohDy7mhBzdX5RBN16QdgdqJE9z7y9K35JC6gPyPig7PlnUdBbDp
gJEget3Lz8kQHWttJXsh3bgmsJBfbXOJIjGdobkGaq6ixw4rZC+k8zVKkdyBgVeHcXg2foVvflIf
OseRPfWUSEPbNgJ7nvr6nhQ8DXt5bMz3hmMrJ+3YT3j0tgEpmgxnXbND50OYx/442Ve4rtVjoopc
ga0TieBhAFTg0Mq219BBVohBknWRmwb8iWYcp0sg+Ouxh++CtBARKFw8wGSHl/bJGDgpr0kbHqpu
kb2GjiTKFoIE9SWqR/MA1eunoVyPmcOSvYaulFEZeObqS7uy9uySqbsjQ3tMikr2ZmLBuuA+BZjz
S900Q26q+E0Q2fF0aNT3MrqlAT0L3NQkn3RYL2cAzz8Yq9SxoiLZS+mqPpmGNuySvPMAVLb9pQF3
8Nib74pma7UspS6RSIGEAUKVA7Jva8VvVt7bHvSTdGSvpPNQ52/o8EMQjb5PoRoD4AOOwsfefBeh
G0x6Rj8ZsDFivQJnYvohLWyXHBOkkT2xIdErei6USNBo1W8sjdvCPvSLqo/1QZK9sZeTXdFFAwcD
dgZDUb1ABfCbkfmnB/Rn485+XLxCuaEVoyurC10D7h9IrQUajEoYh76HUxKgxSLZeBoNXouTRHVt
zoZJCQ87TiPX8+ASMpw2Q0v2p44E85ci5nV0qAJP5G43XoKBwndjuh2X7FReQeSI3aka4Q1/qAJB
9jK8rq4nGVOwahdbSSxQa+O6rBKS8mNnj70Oz07Kbb4w7uT6ypw0OHq5ScJDYjOy9/1Cyia44dqd
6M33axaAlukwOqSvhvfjj/PCRD4ciwkP9w7ezS0YZWCxsmMaP7L3/Qorh25417kTa6jJuKJANnft
10PRvhfh9SqOCeHFdPIMxJQ4ANF3WEJybF/7B2v5r2S9hNaUhAGfTj2UNWmvbAkEFZ8+Hnv33Z4c
zsZwKsFECxLceoRqK0/1Kg4OzC7WazvTHhex0wkeley504v6KoGzPpYG7QV4gJWD5eb8eOo62WZw
roYjTFgccz0hYncWbpOJbzwW46mOFnsWxQR/8QAgx0PDvhfh8ZnxrVXTeOKzrqC4mt6jvfp3bIxf
bG17DR5QJLDMitYRiCG6AZumbBapg7nKXoInlJMBHzDqm4Zdyzyt34kFtOrYsNwOkv+a68Fm9FC0
3J1KdM/kyVxVGdbjY5f3ZK/92tAGUdQeiVVk2NdR81ddsWPt1WQv/ao0Ssq9Cd2pJpYA/M6KU1FA
Rvff4/KLY2K4i9KWqoEpsMzOsgCc+rlyutbnFShAew6twS743z/zq4mzi9fC8yKkDf4IweIg90yU
WbcA0Hvs6bvd1VRFNE1Aq5/KEgzyGDKwLOnXv449fBeuqsFyAD2jPZnFrFmthyYfdXFs49srwRIT
kkkLYU9eAS+tqxgsN55sx3a+vRJs1VzKzc72NFUb2O6j+rDRRhz7pHsd2FYBkNmj1nMycRVlugWb
DZLUY7J/sheCdSA9TVFcmFOgA5s1m+nAe16POTeRvdtXEYatpY00p3oaqmwTus1i2OQfy8X4LQj+
tdY4uqLkbMv43DTd9n4jZgFqvfudb/0vQmmvAiv4PFMHsfJJWIp+lFvCYRj9XY3wV0/fBWpIKcrV
a5KcwwClcx9860GUPhRIe/WXgp1LAX5GdIbPV9GmfoM6caqW8ZCOlezlX+AS8X4jQDQLozsIcJtF
Vm8kbbv4WKzuFWBmjB2yeJOck5GmTcLuwU4/lontxV8w4hqmleHROsT2d9NDdMcEiWSv/AIMoi6q
aEjO2836SM3A8IZVPB9beffKr4a01bStfZjDheuus+aZyGNugmQv+0LehDRJ6zCXkD80XfAm7OqX
QzPxfyRfsBGqLO/CnEmn6SU0Lfquq1m7D8eev9tUO0OHpnV9dA57usBCPRzD+1ur3u/8BG8nl5+c
dNkuSOsA1Lh4LuRZm2C8mwrv9dMYkbI8oU81Kq6l3ubqcdqK/8fh+p/09Gc/uttko5UVnW+GFsfW
Ze6WjLZ1y8xJKURde66KRbXp0GvgatKOD9jbl2YFa/vat0ZW+oyDdaN02m7Kr9eqWIPiT85nyO46
AkmrSnmzbvMMwLc1wxslwTZ+9GMxU3ldgjAaAN0EiDmoU8KTmpepBXkTiVAv8elSkQx9+aexlQZX
N1RRra98U7B7zlcc6KMyXwc/20ytvFleYSE3+zoVCogf2Hyv9QJAG01cIMM0WWENr+6oURLW9xo1
y0mn6CtoHV5wjPrug2EaB5kmauLv2mj8s3VD6HMJuS9PHUZIZd7PrL5sq1tAXVKEj92fPYq2kUsX
SwmooyKWZfVHV4cq+aZLB9APGjm33uoUbl/N+vkm0rszm16XtINp1JjNcz1SlUdonCxOwNou7BSw
YhmzIsZMSzLwlVewP5nfBHmgsZfg1Au3afSFATR3B0pAl0XSePnYEFfHOan5zLMqkiALLrGO81jD
ADddhlIO4KjPTV+V+ZTgvB9lqJAsZY83GzobgQcsI/SN+PpShBHSRqwlUgOWDsl2BbBdjMwOMOug
1bnTHfsyTFrm87ot0TdXbys/G9sL9bRZFsuPFVC30RMHA56/2YoqdmXebuhRCc/J7CgcETYZufYR
HRoxvpepa4OXK8mWlO5M4GqMbEyTflN3q+TL/HWIdd2XWe9RDL5G6EBK3tMlWsY1a7sQJLEyDm42
kK1ruzlAF8sG0RYcdCLn3WnFt+z7KxMopLGrVF1cpUqq5CwVqIe9XGYNILZYg9HfMksPRrob1Qng
Zr49yb50zftlYWUXYzr0zJ0bLsYl68sqZHCJrdY2x7mmiv+IJ971D8my4eBXCeIWsG3NhGJ+msQi
YsigpokDjg4KHG9eqIqtPMNgRS0PHZspqtpkgrfahmvmyYNkXJF1lBOUnBIma6R1X1kboGfG+ig0
r5HQNAZXfRTNV5x94hZBo8Pe52Mj+vEJGN9Svoc8a9DnZo3QJpT0pBf3mwiYekOrWW1/1V3buzAP
bdCHTwOCtjp1plrZ1WjaDJ+qQMeEYXlTpRRppMPEPJFpUvRr2BRFvKZFmejyMs/ei3ti67D/3Mxy
FRk87wm60cuZ0wTWzkK2ANbPpSpTNaj4q+ByMJ/QXb5VGW6XsHehz6NfH6HqG2P8z30Qfusb67er
ZmZd36uNUJqZCpH0rQkxze9KxbanKSHlmbAhbt7G1kXyROLaVO8GVS3b84wGDwbiOINvAHjFcCKW
13Geuu67ws1N9dDIgYP22DdtcRlA57IPbkgiljUhD9kfsWRh8hedVfGEFvLgHtdI2ze0tui0mUWZ
lzAICvKl3uL5HgwJv93BPIh/bpM6THLTotPxJVqrtnuiZVHT69zXbj0FQ9Usd8lqibxEclHkE5GF
Kt5VQ1KazKxTAE/EhiQjmmi0HP2930ZhH0eyTeTKjTTtB4A7iv6tE0lUnUml+iiflsZj7ZxFbKsz
9NPUPg6Jl99aeAJ0WYGS4fy2Wgio90XVL/NJin6yZU5wW+UfVAOD43NROoP2miDy5fsqHpPwqo0x
oL0WgZVfqyppTFZ2o5oagLdpQQA6CvlyHVs9Tvk0MxLk09gxcLfbbQZOe0rwBrkgJYWd4YK3qINy
tGmzBGN36m6WPCkM7Tb1NMxoTDsJY+cvjKyzBF6tBIsRpPhNPiJdKv8uEMJR1rQV05nUs+g/rQMX
AgZHWsPyLOUKJOnrPKFL9v0KPp0t0mqYogXr/Wbmvk+bCdv0nKLi7cdvik5T+c5XW/IADofFrqBg
WZO8a/Go29c0k7MnkUhcd566mWmRogG0E5c2oYk6eV/ydgVqd4q3h3kZwXJOF7CskjtSrEgU0c5W
VdcRqLUg3QC3Dl6lUJblVShdkI/E0ySP1m1rPlqy8ebOT9ucXJzugyIfZlasbziIOc+Ejk39ivIR
W1Vat+2UnGEdX073CXC8+mlFXSw+h6rGpjcVhRgg9g6r5Y0uSaOyfrN0ykJjowDNC3Ys6hktdNtI
301EaXRkdOE0PdcLrsDuetwbN0897O7qIfVrCIoOzMXTYbYJvVKejNNbMQ5B9yerF5DDZctHTLSu
0m31F2/jDdNBw7dtPPVlXPsz/rKlOQmtwvGDVL4q7seybvgVnbSyfXSWgfJ1wprUyhxwJl78vcEv
GcbmY9WIu7GvyxICZ7RhYaLEMFO6r5ppNXem0RzCYQYhMQHYG+jD1E9rx167IInvvW6TjzFTKPjC
Jl0U70NatcF3SO1fb6LXO1ipMGBYVxu9Qv65fO/HARhbGmADzHzTqe8GzTUfNdowxJ3E8kxTnwxq
vaNz90nZsMlhh1y/w6kGHkkbCQAkbO0GInuyMEx9TQBsePJm8ZkZkaw9K4Zrw3M5BSyfmzpncPV8
kVHn58d2Y2uY13UziledDHFwrvrAZIAbsxQ0CYJpoOc2I05s4xfbMBzL4gZGKtmEs+BjM6Hv87kK
4aaYQ+ZUPMz4h8etbMu8Ru6E2gJTfMmb0K6flbXlBAx9RNY3sATkf1bWLmnYyMdKK3L14xjwC/ps
Db8OUGDdJVEcvm5UwwymShD17wn86NY0YYHHfGhFxhj2fZI0dZdj1RmHpy1w8cnHSZc5UrwxTaA/
wLPXv40clvhctJrn9dB/20g1pKsu6i9gqzRvwnmF2/k84krkTkm7hsg4pqVfc2IFnz4NtET7KBKt
TcC+cILjILz6FOZB2s9B+J6BFcPyeja0+xZ7jvU+QO/eg2lGSNYbiIbLh4RPi/8Ofc1UpwluWbec
BMyLhziatuWvqNPzufQTpMtpBYP+t/EwySoblqAyL6CxS/+F97pI7RgYXmVarQ6OKkUZtn2qbGTK
+43RyebQHE3uMo9SP84ayeD3boqe+bRpmncNLTWGqkJLfZsEQ/HMjCmWM4SRXfcOmrWpeYV5gnxT
kbrwFz2s6/oUwb3B5HbBxfw1hFWOT7VjM0v5MgzVZ9fZknypK+7fNpwNz8barUpnWLCPHpcQ2yK/
9bQe6OsEIGPwmeMqLPgUSqyksG2aJoEu2rCVYs2i2nqWlQYE2vuq3mw2DC5CvVs6dyPPC3+OJ9c0
FxxONvM4QxPznGCzjUC0nzWkVqV4YonusjUCMdEWkOVh/XZp0LgC8uPKZcxu0WmRSX1ddZ0Vc/eH
Br4sjZZ6vs7Q0TV99wlqvDVbeR9mrAqVhLnJDFyC7ZMW2xcauuKmIDBpc2tetqFBZj8acAd9Qt+A
XBuseWUrcidm6G/XApeiYSenE0Xfb9a2dkhrLmAcYWX3AVnvF6nEW0cBZqATQjRcb0pszRbkn/Jz
WSePnidZP1BEBqXkUqnWd9nWNLg9Ckj4SvU8XHHPpGxKm5ZfVGiSzKHF9XkkbXwfNFFnM1L2Tzhn
TP7C2khIj29G9PBkqqFC+zqFFezZJE3bP3Jt5gB7BRwWHhJZckCjh2k5C9Dh/VvaEQtDZ1zcJ+/D
uJurs2+BXnoeWMU/xyOwQfkYFqgtxXUwyae1M0V0JraZ2VtcaPLu3TjJ7a0I25ZeTNv3wZKOt/JF
F2LFRccFNJDxxVODs8nWlclDgSXTLFkchuXzCmVVkC0S0ftu3OYBDffoq2ZzBpvMQmVRQmvzVo2o
YWLwynY48RV92+0ZLZD0FBe863JLCmYyWlctfQyduZGC5XhLrmNId6syS2IvWK7dQKjDQ9Az3ukp
OjVxC2uudNNojX1v0EHJP5Yj0OO2c0jrs6psggx4bR9h6saLT6NZYpFgDt4ad6WcDZLKaCE4C5YT
bnLhE2BnMJZ4GEzXGi9DXlyPwMyYkEOu1sp1F7VgP/lDEDv7M4tUS8HAsTDXo2HN43yN2upb4kWZ
jpxuZxe75XPXFRXDkUcUzfjkoNbDimeR0tf3vDYz7v6L9W283sC7m934wxjHipxikJMWpG9IdXO7
hVx8nFsflFclOzG9d21B/bvOOprhbm5gX9a2mH0mljrIjao+JItzqTfB36tCF1ePm57ULk11V00G
xi4h+vqR7PFs26bEpBEO5ANkv+p1soTdMcXmy9K75DTriD8oniSfWiRU2bI2X0sYWb+lKGk9V2Bx
lcAUTK9i9vd9j53hPp7L9S9qGvpx6ERc3bG6QnvB1oxb8jgEzD6TGf7DsL8Xj3AOdWksV7ioOLJd
kLYMH0uUnOyzDwwE5tMSZS6A5KIIxMc47sZ07eNHXEPCYwDMXW7TkZQPWOL8dbUx+4DVvTwp1kiV
ar1M0N4AdsLEHGTlDAJErhA6GB83Y80o6rvaReUJEwPAMFmu95uM/4rjcnoJWRjeS6Iw4Xhrs5rI
l1ZY/YFu7fI2lqZ5KYkZIaRyrVJDupA6mce0xPltPa+AL6530rPyo6SLuZ+aNU7yphtkpje3LefO
NuJ+hSA3/DAHcfRatjMHaIBNXRTcFTryc5sWiJUYxg9rRf6qp2KdPggh5Zr6Wi8xxMnUz2te3xwu
ru26bDACii1dDVjRwzBili0175u8lJ4G956G8BdAo/RM7m1Fi+RpDJZxOns4V5CPm2yZzJI19NOD
C40ov+AspgdAM1jA7kxt6vBNs/gW+OKy81haqbHxR+5aQ94O3HFzgvHI2sFkY5TVtQ980v4RIDIB
YRNrLeqcjE01pU7UOFwlk4vqzLbIuue04AHnbbqK1dXflljw4Y1fer99BWZtRoJfTbHA7t0ikIVJ
G7TANSf4QhXsYuO2bl4WimrWqe9Crs9ThIUvxxm9jK7DTVB6GiLN+Fu0iTXiAYpwTnOa/B9nZ7Yl
J5Kl61eplfdUMw+9uuoCcHyIWQqNN6yQFGLGAMMw4OnP51l1ujNVlZndqUxdSIrwcHDDbO9//8Pq
RWcLIeD6veIU7R6UnMPBTLaoWMqLHKVj+jEWOSH1317b7fYE2BPY4DqQkPcbKVvJTlT2ATXU0PHo
v22AX/Snxmuis0vSO5BPp4NPlnQa43MHZQDgZxUeGaKMVcqE1UHlH+dqaUiAmdSaLl0xhR98XCrm
96EuzfCjlGNk16kXjAbFSt57xvLW13u9FrFh24FDlZNPXRLlTmvfyz1ct+8uBhbtt6lCn3kIa4I4
32xtuUZYaHhieiS13GvWQ7/gV3yMKsMWjz7PJ3uw6UzXAoF4pAD4u+wR6p9qxyz1yWnKxuxSd5/W
ScSt7/sFwQaCjpr2pR6TjSKVwpq6Z9ZP9UyJqI9RUzTT+1YaYslEbczRWcpIeXxie6SndLTbdfnc
RB7qOr9sIvl51s24ZENhdkYSNcq6qcYi95MRasd8u9W1W/CRBBXyVsncKJmGZaTDGn0Mkt6r3Y1C
JP9jfisKezzqfA3fjI69zTKevX0fHra2beOJtNsYmWOhHBLzwlpkmw4pXwoCgtV5dySQQxmpIJaz
pn6OZzVr+RRYOii/L4T1hIe9Mc0y9TV2XiIuJKkpp93vvC8b0Y9VHTvCiPILAeOu7yay3WuD5moz
jeO6s4KPge1ZwWXmZKlfor0q063H+ORB2HI6VMa4K1gCRm6cadacOTFBxtkVw3nMEwzDnHfOMsOo
XHRZDOeovB5P3K3Zwq9YiCrhDBy69x5DKTOry7Kf08HwKn1YVqQ5wBgGitE9KK3qPqy1CQRUbc09
ygZ1bvPK73kic3URJtDdXWQXs32m3m4/h3Up9H3faHmZx6BvyzTctjXxPDYOwMUi/4yRC81I0bGb
VvXU3M2zGSGOwFlHn9sgLJNh30jaQc9knqpgctq7cXZkezflSt6oYRD1iz2tYXMQYTM9A6M4h85w
qMJ4P3543vbAnZJ2dfV7D3ud18n2TTMuMZSpWMQUOnGrgy5zyFFXyUivKpKQUf1C2GO4Mq9g35SU
o9OatAoMJME2KloTNFxbEVsli3fcGrtNBqhfkM5xzLHvRNTPAIazsUfdJdCLV35c9TLut7vLYfcO
4xph33Z+pSqZzM4yVDcihBiGKeC6pqZfC0UYuvtgE8qZLiJYa5wQcsKne4qK4MkqHeCYXNLnxz5h
jpe9zo0VwuzY7mnDEJ0qIZ+RxX3Ne8JmznYDhBjnuE2Er2IGVuMoo3EhbHI14VDsM9vbnRFGYn7L
uM2ebjVGBtS9mhDUe1fhL5WE4TToh45p6Bd3p7P93BfeXH4oRYFarpmHoYUI2LnPnR3R3ZA/TBPQ
EJICBkQYJHvfMnwoK1APMGaZNVJtVsweseZVvINFe2kT+GXZ3mw6ADiJEZhZnyc59E4igFaWh20o
dv1kDqMRfNT52KsHtVRRdQnLiJbm0Km8qc5LUa5WyX5re98bTU37udkK3S2HPRqwyW7EuL9jctDB
fluAmLo1Xjnip9NaS82TbY/vbad0MoY81g3uChwkoYfHedxrXwXveB50e4jKuaRpCa1+vdWh6ptP
ugONielhlXtnGbbfvw51FDVpI/LJfjbsvVvuNzOsl/tcEPH2FAKp2j8DSep+kI7Tf/d6GQWn1Spa
M3FdnLJvOcgKDuti9Wyd5n6whkNCSBa832S3YL+8XbA1Mi8+Fk3mDQsraC7Kd9yBzD5z7e+iAYA1
9gdHY3Q+lNOr6TlVeW/veQ+hKDeb/oTjvGE/IngMfJEQ37RrBjf9NmQEL+opg6I2dAnjEE996XUn
DZIN9zk8Gy0QyEez7UYaCJ/KMbWmaKjpXahnu3sF8NckCCNmqWJMVCz7xvRtj6rdm43+VEGQWL5o
e4skV+Xn81EXVajTyRuG5tA6TjimNlEycxOPU7eVGYVUS0fg4psGa7K95noRcybSuqyi9ZLPMOoT
BB5F5KVYKJgSQ/S8YxDNDFMUF39ZnZ2teR7cE/ukYMw+coTFAKhWE6P03Ot07HrVZu6qrPE1qLym
NSiRLHd2CKrFfeT70HQtQqyG0dYsk6XjOHQTo52io28P9raeGyt0wvdqIoLl9rrm1oELr9zaTWpr
dcSDF1Tt+sHgaiIjLmn2hMquNtTU90u4L+69urYmN7khmpUzBqLrHtdbXhQPW2dJarJJOb65MFMC
ZwoShiSenmNTdlH/tdrYsiHlbUFnvk7zYoyZwpWWupDHnN6fmBkxXWQkVPjglfVScCKG9f6tKRkj
fK5rLZrMLdzeoA8eB6cnRNmfqieXqoajwY4C18sGtvbxtRxcT4fxbEXYLOvAVeGzBaZWkdsCcD9/
ifBhbd4PhhLGoyiY1DwtUT1KrAa2sLWTYBkxJEbvNkztuewYWLFI3MHJpoD6zj8QgKjGG6R7haeT
neGP6LBXm4IqSKE7zuGNHhgB3VJEhP5to1xXvu3bupkuQeFocTYUieqfHdOkPff71UeNIzpDxW1g
a+NWmNhKPRlKquqjsRMomEQUAP1hU1043VdyRqHSeWawPO8tXMQkNCXTmcppe7xhpsKYv4a+HPJn
B2wosXuCCeplvxg7udtT6mBI2J71UDhbTJlR74kVrLM6baKPnNMEPK6PbePv5nurnD3vUjWM8JLB
7JjcHxACmxO9XQ9CD24vV8/Ixsm2VeL4XW3EPHN3/iCvUFTv4WuRmRac6DGrDItBjd8zm9nilmy0
MN7GdfDSqQw89zSvKtpPg7saZo8Xm61VFDdOQcgZzZdV33rWJOV7T2KH/hoUrupuTUDtIGu9UkVv
tWamkrYF8B6yQphkj1Xft/5NXrR981aH3JibzQ4beTEVWTgAFVDLiSLfdu+xVkFXXNZ6ipp31LOg
SCCG/laNIAphB9TsYq5WmYniYR6MBNMOfxtSBnhBGGUNPL6r93DwCetBU1pJFOFc2R06ZjhSnYNO
T9zYOaiH6XGduGkMO1kJpJHbQbS9dbjtqKIir2z2d4w9ALYWnuQs2vfgll7BN25sIwdBjH0T2zn7
On8L7aNZ+/5wbOpg9G73ViCZtuxNzJ90pSKgu0bh+ZHNJExvZWxpMFiGkzZsKXOU4YK73dTJz93i
hvajwC9B2tnVo9WidVs9UtnDaY+WOok6rZt066ZrFNws/Xtvyt3+7CLB1aexH5STFss29Le2xGAm
XvPGtM7uPnjOrSEty8gYK85V2oZFRF09jHIAGXO6ynlZA4Lfb/K9qNc3AMruDFJe5tP+zek9p/gy
NMJsz6aDOvFsVnob7xD6T/Nzi4t0+U70nrveWq4ht+/b6NXDbbWoLjjsygvBPiLG0zEzOsU4pJIS
ft44u3fK7KRO5o2sz/PEW6hTtdt2k0Bn9xlzu+6VEbuEWQQZ+b5dCPN9Z+qmkHfTvFv9JSCpjooA
xDtHnhDNG2HuMnDrL4AmBsiTFxqDBB2kBEtkzzrvDsyRGoAGttBrH6OvlUhkTIuTbIZhTTwm4Tih
cBi8672LBtr0Iga0jR5ksLQGDgFVUH1T15PxW6DA2ZB/e8V5FBFFiMlO1751psmeVeIWIPdTrFoX
DwbtEO0UAIWaqWN7BoQYpxjze7sMZp2xf+JeuLR9tbzO9Tqst2IPOu8DVYDvrnE91uqygUWuH8Kg
G5YHjuvCOUnqlLjDnmaMie8p1rR3wOY5bBk5PlIVR8FFlmgD7plqdEjUCSzYad3Hhq7ciy324PlF
KWMMY6RAtgbOHBoAi2ks30BssIp0WYhRflPDReRAJBUDt8VoCfPofTCYEdzw3mQCBcKVT6OY4wqF
nhuLkMm/kzCtntQrjXIBHEZDas4vdGN7ZcT+DPehjj2213mPi1agz4ixlR90ka0IOonz6VfXLz+h
iQaUjpUmdmY8dvQaVZ3oEcdvfaERXj0rnZwS8kX65zguP9Ai/c3tO9HL9mBGH2v32V/+HBXqRyMe
r3WWVdKbH5zqTUjPU3l/Unryow2PwOUwyqsgyDilTFrVaDHvJJvlH0XK/4bRk2ld6Tq/4P3RcNsz
TC7qboOHYCxFNd902hB4B0pYLcBhS42dfhCN9uMqAYgSYnANMwGVpef4/Y/lymf+NyydHz17ihWM
rTKmIBOkgLZphRjkDtLdmFAuMbFj2hb+gb/Ab5CQrB+USNMoN+k6jp8hpB+Dt/MmcpUOBWUmqms6
MRDw0mgpCtet/wN18W+QE39W/vziBtfwqtjMbS/zQ7IsZuxaDiOI1h9c0G+9+g+srYEkPBmUkQfj
ovvSTNZ7HQ75H9Csf+u1f2BsUSWP3VDkXsaYi3p92s6Vap0/+eI/MLNmy5p7oXwvA+k6QHgEXrXA
N35/Qf3WO//hOc9XZhheVPlZYRqSI3XJ6bs5fP/Uq//o6WM3gwOrhvtCp4an7RyRzriLt7//4r+x
Qn+09PEnBjXDWrNcyiCyv8m+6nRi+ptNHk9od0M8KFjMJ8RB3vCnYu2QtP56CyjDQgd4nXgZMaLe
B3ec5H1tgc78/gX9/Gz9m6f7R3OfoN4cf9kKN+vCqATnivpNA+Hy3+tmzf57l8KXv+ldq/eP1VA/
13v1bLHSvFMuK1XSKhTlgVTDb+vilIMdzwEV0T/e3X98Xf+zeBWP/3gf8u//xZ+/imGbqqKcf/jj
359Fx///df2e//6aX3/H34+v4v6le5U/ftGvvofX/efPTV/ml1/94UBZPG9P6nXa3rxK1c4/vz7v
8PqV/9t//Mvrz6/yvA2vf/vpK5jufH01HLX6n/75T+dvf/vJujIs/+OXr//Pf7xewN9+urwML//6
9a8vcuZbPeevUeg6Vym1fv35b2z7rxEkIdO1TMujAf/pLz3xoOXffnK9v+I2yLkRhoRy0T7zIEuh
rv9km391r3hwZGKDzHGNLvP/v51ffSD/8wH9pVfdo2D0KXnhXx0OQej4lknyMW/LNiM3+JG1y1SG
wpm8h0eDSeCeeu4frM9/8/qRFzlcAD/EM38UBtcB+LgqlvoJPP2JyLQPfSDf/OIO//OSfnkJ19Pl
f56Any/hlz/iR2EzM5/rwFNBkqutDwrL56jaPu1g9r//Y368Ejfwrx+FD9sYCMf+UdhT9mwgje/W
j2Oi8tfe+KMEkp/Z+r+8Dn4A2DbWBr6NC8m/BL9VOG1ve1nXj2sB3XNeFnGH/YfFYC8YEtvMyQy/
Nlsoic0Dg80ZrqfpfLaVqwA4xUeb2VsM5VEk9lh7T13fMTkz/dcVmdNjJaKOMe0cHHETDQ4WJuQo
zeotlSXR5nVDEkwcVvTATCmbeGhC5yAjL38IF2uOEU3umd/l3kkwcPuD7fHHT+8fV42o04YL5vo/
HuRbaIerxTTgUTfn1jtF4t4Rf7BA/s0nx42FjhXaROqYjv3rnbgV0eRov6gfi3vGEP7/7cCC9RIE
PKeuyeTQ96m+r1f4i1JEdvVaRnpUj3By4/AZJOX/vPJ+/QN+EKzR0xqtdf0BqxlPWzz8UXgkS+tf
bxGPvunZ/IJfQpf/62uofac2C2MMHoIG1KPtMT5l9l2dZhsiolhxNmrdrflo10AvTAVciC21ZcZ2
GcEKiXQQ91bR3EXX9nlcDjAN83hfoiobqvKrJx0fRKKkTY3MIM9wnP9kmjVzjhXMLsXXwz1PYqHJ
M6YJaxht35tVvSZSIWufQj2mhfTCGzhoAdNGJYV99sxWE55t6XtF5/yoRmWdN722RQIk/30dV4bS
Pe4Sl8AZOOS8xT1Fdbhmk1ZmsmqnSQtjegf1dilj2UlihZbKDxmWil1fmt1tM+Z9w8Feyhk+9/Bp
WCPvuED4BjGKeAV7je4rs+xwVJmqRCAv2WITcgI0wTn/4MB8QxVyTaEJ3PJOtqMLSrCIhxDx95ug
MQVqUhlCPVFQkiGvI04J9/GdO67jXel2/iXwi+mgJIYHTY+rUAUN5kvFvnEJsQRmaIUxk9eGwTfq
FZ2s8P3TYtDmYS0YIG6hVRwcPzTPYdg6ZwNkLpvC7WtX0TzKfvkUlIg03EbNh+g6IG63cjwSLR1i
Ul++Me3hY1H2V4776mc1tmGJBmu9KWQBeZPYW8bZDr2yGFvuVO4Od6Y0+sPsL2OyhniDzoWAENqV
0Z1o3f1+rJY+m72xjhUc+rSYtvE0FgMpK1UwH6raBQYoJnUSS4PdH0g548q5UPFoQMaMAJbvRrdp
z+SCwyoL2/DJgs7lQxG169Pez++t2YSjZNRNJh3YibZhjnExhvMZs/noxmqVe2tN2rydfO3FTevt
FyxeoqOXl1XmL+2Q7KsZpmMfGXVmyCF0X2vl3UVTv8E5Meu4NRvxxndNlyWj3NcAT1j3UF5bdNnt
H8lDy89rOOnL5jku1HVJVvwS7W+EE4038N7190KFX5aO3EcUsn4mI/Zhyq2VMd5gPMzztj812muS
sPDLE9Y/zYFwZQcmwmrxmQbOwza2/rkOpAMR0Jcx+FgR+8XopL3Ht8EfeR+tBaRKyb4m8EzMHCvo
vkfwt+LBg73Y4a19QJLh36w8bufdmtpLwzSIuIltOPfExaCPwt7BnwGZZe0u5ytx8w0+y9CzSlc6
TxNDDuDDEEjV8GDX5kvOeK4YDu2OFQ+0QLjTjaQE3TyVXD0TJmrOQ+/Az53dQZ6UCQnEKqDlcZO7
Y6f74hVAaGLG6pSxh3lFHDQKD5tqfAm3OTyQD/Uk/L1PPdC2c1kocW+sy3hu3HI5hAUUzCYKo/Oo
ne122i0/GwfLOVNbF3yxb6aWgNO3T34V+5vSdezusO57J2C4jlfBDa5EU7xZqs6sAhmtmKA+iKHM
3EF0Se13Fl6iW3UZpeunKt8u8Lf7+qXz3+mcNzJXRZLnlbj1txAk3Bm6uMEDNiv4BOMQB8+6fw61
l0LMPhQrPDE16uqwOM23qcjfzo4/G+yYwv1sF+uUBnJ5Bw8eXLnPQRpLgXwGJ8AHRsr5qQKgjy16
64vXQDT2dV2ep0Vtp04QsgTVYr5T27AnQGQi1S0GATAJCgbNc7s8TYP6yuSiSnU+h4/TSHRG6E5u
Ojh4fVfSd+42Y63PzizM2HVUfVKtASOoReBh5kGZhP20pFACoxLKyTocQh1AEZpmNi9rNswXw/fk
DSwFPHbYWYlkQrteOKhE6nLj0VwiKCP+2B3athsyuyPm3PSY8hPsIx4tHdkHIMv21Pu9f4cmYM/K
cfy210N0G8HghDhligTuDf7OwvNOSytITyUoFBHAEMbojarMW6wCwKv/ai+mSnbb3RM9h2yMTdt8
WbdOnlZgqSdr1MsrFNOmhIjkXoOd1PK8DGN9wxY4nmeZN/fBYA0PhaD41U1dHemi3wiFVnaAFJSg
T4IBZS0nPGeDrFn66aQ14ynpbBBbyzo6YhG9HoxeVJlythpJC2CdNriHwNvRpwoo8yDqojtDmh5O
rr8Wn6wVapsvGqgytqof4T2Gh2rIx8TBpYdJbKGgby9dsg5uBdHaLmE5DfUY98YQPMMMLZJW5PIk
7euRl7O3JR5Ae9Iy/PpobY1nx1VoaLZ2zoJ4m7EyRDyRtebkn0zlNG8jAa8u9tqtyip4+pd9XM37
uX0UDCjqO5gu+qskchc5RaTSqR7doz+Ob0YkNhlUjCWzmCbT++vXXkD30X0fXaa6EzAELRN236LY
u0aYiNioJ3NdvkJvZDn7JAl4eW+ejLKH6md0TCU8o3pcA+cLZlPFN3vRRurIXD6EQS2+QCuDqVn6
RpUa9jrcB7Vjs1V77bFzFnkGhrYSw9L1zRqa3DpFzaBE/VWRjuccJmk5Xoo6onkqoaFx73RdHAE9
Kzvm1B5TE7+fY2fXsBsJo13iHvlEJhYx3wvKgkPQO20CiwjCeDQFR3y26szsyq9FQTKju472pTbc
D3oS1p0QxReTi4C9KBkDblA54RpD5lExfhdXeYQj3kIPgUVctZzXPU49iZf781MfqBL9mmfeW9Xc
3oTgZEhTvC0E+uii2IQoyXy+m92LUULjl2vAWC/HiIs1L5/WFpS3yLEohkFJ0g6zIDQEkLGkMmXi
kFB5CMRSfdRU+ucuMkACp5KX9uzP5jYXjIQFTOreMA6QpiyGvBs0tKXU6bggb1hk/b128+ml9KxX
ff2tvSll4cyXUmJinkxQFe68Qr/UPsaYGM4w6Avt9rROY/tK92pRQ4Q8rI751a3LF6Ed42WBhJkp
F8cbozHt56sFMl6bmNrGg7lsbwH8p6TPF522kVOcFhdf4WAOdVLBkkl0NcikCjcjkSh/Dggl2jSc
ekoLuWyPqjVfClQ6Oi6L6Yvl7K+u1xvnAY7sTC7quoFCBtXNCih28LtlSrS/fHHagGs2NZvHjIYp
YfrA8Wgs+h5HQS92oLOlm72sfWoMIjyil3mAYnXvdEz3TPcwue+n4iPToEOF1i422CNjvbjrA/Q+
P83V8N3o9tfJMOZLoSTTEGJOUC2V+oYqQ2QdLUvMYM6G+6hVKhsTgYAfgK3505K4mF4dvKA27mr6
0XQkzOlEDdzcCXaee5MnKV63WSQw4WFECTMXibH54yenN03KKKaLR6Tn+rgAdacU/0Xa1fmWKThB
Z8fxrMRrzM+91bQnHIKaRDFfvjiNo7Cz7KLLOPsmp2TBbbPRcTrVFmbt6u1Hd8/ZlUleyqrW/0qU
PVNSE6AxrJV/I3LtHcl9Kt9h9bLEg0Ox3uAXdIZPJxOzhunv71F0WxrB/RS1eyL63XhftJt7UJZr
va+wyuNRDQHGOVah6tb41l4UPtmx1Ww+b21dLzCUIPuMbvhmC10Z246x3rXtiuDPnb/2SEVvNTSy
u6p1X3yLUqvqoG9fpUIVnJRCnKqwVTFlkUj3Afo4zEVml73yTkXnz18I5cvvVzscb8ttgE3aDdab
yaWAtYTyOGDLM8y/J1acCwEyCh/QizWPraRm9Vfxbi0nlg3k1KsH5XTuJ+fDEM7uYbZX62C2/Xdz
8+Y0F81H6GnVMbzqydASlCoVnbs9tCMpIoEr29gcquVQ6nw7W2ItZdKikXwPyr5nkWvRtkSYjCRw
8vKb0kbGxmOmIPQ4C0any5Q/+i1ikqXwijv2ue1EEjsMVK/GymOEUEMRKDJrqMgEKphbs+nn8101
QgN3psE/NzCO4ZWYfR/ELiKtN1I63teub+pDN2BG2jApfb7ag3FojggUgiF8FiyVQ0ikWJG4HiTy
PrS9s5AmLA26owsKPO8oJU/hCKvjYpnhNzhn/mHsOw91pF0e5ViWab04RUZ14B16hvBx7kKJdd0q
guNvn/J9woKnEijBZjHcAdw2acXcKSFnrMrWcfvSAKDEdT1sJxi7r14X7neRZLnPoozOZeWV99vq
IZZa+i4OJkpFx11Q2HT91YDMLhJ7kHaa71ihxnlt729XJIcPeb5Y0Ea3SKcL08uTQoX31dnXOXPw
bT+OO8I1b8jrU7tZy5eqdyALmKI42I2pTmPbb4+hU27va2ZCl3Fn6uYaex1HjIfuoAjSFW8unItt
iT62/li/Y5YKZS2YV52WhoEDL73VsYHcdKgi541XbqJIV2SosW83E9P29dnl99K8XQA5jhRo5cUL
nQ6fCTLaaPjyj2hAUT8yJD16jtRpL3MncfoKUEkbCHh2NcYz7NtsMPe3ns+q1IbZZPsCHEy4IYTr
nGrutOU5zJHK0i+97P3rFFY+7D3jS8faasj0dMOmVXwlGe5tU1MfoSaWcU7OwKl1au9uCcb6jc/y
OTO+Lo6u5MSiDK3vXTr4+3H3XGLm1k+djdp6iKoyK5W9HSN/QlCFie9hsfDpQVJOCdgomGle61/g
Bsi08qlBEY47DLYtcr+G7qx5cI++sYeprqwum9glGcO6TxVRzecyRKbUtnq68c21yRZpiZTdzL4N
6mmGklqU96L3p6febp2L1ffeYfMxULOFb6WtbPvTNPDxjfU6I3aolj3ufYKjdiAs+HUi+jSU1ash
TBmLgcp1LKk3rmDDDJMxaS33A7qs9jSiv4xNyLI3NowwWsvoPc2UiMeF2mmZy+hgywUR+j5aab5A
4t1zxz3YOzX51XL4XNuIwlxbsS+EDg9/xX3p3cpKReBi1VdYZlqW/lfwjGcm1FRiHqdzMe36ro4W
oD/pRWjiPP+diwL+6BV44A+rZgyyRs1zjZLjuEJWjvPdoPJXhvdunTvG0dVeoEC3vuWG0yRDFLm3
Xd1+2XJvOi+EJiTOnq8PTLjWo9noVxWo6H4bDFgnXnTdEMWKHwHcgPIqwiiNur8RThCd4O/oAzaa
ZSK3gFyivKZRKl1UeypwP6IAxcqusr1PdqRgkTZ594Z7VnC31+Yruqzriug+u4uzsjs59zwh/i2u
bg2zV3M+2LB9EKs4Q6yE76SToPEsB6RFxK4hTRfQ5VVIh4ZBuHtwejVj/1hNCSQ/GBxzkyfFotrY
UOXC40KfvM6GkbjBDqUKunfsL/Nrjl4f/YHy0W6yKNywCA9SReom16o4RRYEXkVY7UUUusnCinCf
EemasOTZHHv7xNORVNo9w9zyHpym6Z6NcCewah7eN9GUH9x+KOIh3/0Y6/E6w/eba7HaBcRJ6ENg
SPeMIuMjgeqAAlRuGfxXWCNDA6MBPXiCfljfDYCXHFD2VfZnHMy6k1loOvro2padAR0DZwfCXo8g
XhEGtX3J7aUhPmuzmZMtN4jbsRqouHNuH3Cg6/F8uBaoyLOu9SmCnx2hGToE70rkYuMWtgkCiAre
swvjHAj13ZEeGg88p9OpDeRBWrsZNyGmAM3iNm8IYiwgv8n+WMKOORt6kwQh6/7UKVGc/BEiy+JG
0wFh0HzHJTDuXd32jvgP63bN1/mlrq1Py4CmNVxn1KVujzhMdxCoXUhuYxm4Rwwr6M7zYjsBVNGg
V2Uds6C720iWw7MoavGAePy7sOiZkBSqxF8Q7s56qh8it+5PvM8IvR8ioh6U9LBoMd3bA3MGL4jk
YzXJ5ka76kvAL/Y4QJLWrpoH2hfMOZewuK+2vaEOYp2dR6wyMuh+0akZpLiBqIcwe4axW+bcbngo
9SWwu+BjVJj2y7w72wFCsop3uTEUHZ0AtSuPaF0OAVs3goLbvMiLZFg9gDN259gdlnehRbJoP9ao
/KfZPhVy684Bd+mBOQFPRFhPcK5G62mYw5KZqzSpK3P2fljPB8MymfLmKsqWOZSxC0ElAcUk1WtX
6uQX7ZKNVfhpdO352AN9PeKivx6ianSy1WbtQgErH2qvWo4iX61jYXFc7bR0GfJC6yBoHGhyMdmg
3PmII7g42Yu3Icbgx0B+LZ8K1xJnxwj9u97VcFQdVHb7avspXMcWBeJaHBHslnE+VM05bxtQhzps
UrXZblrAOzgVLiMU0SmYuBokoZ87Kxs2YAYSjKdvMJfLt7jf9qnPQo2tHrQ6r644MV2iTozJyfYS
SEMfS2NIOdGqBJNigZGFE2uUdgRAtvZts7SYZgQWvT/zfKq4ou9vIDDaWaGsj005mklR51dK4Kzi
Su+kgTQGsvNSAVPbUR/75gTTzLTXS1ASxJMbO5DD/yPtzHbjVrIs+kUEGJwi+JqzMjWlJMuyXwhZ
sjnPM7++F92NvlJKUOJWoYCLKlSVIkkGgxHn7L22zItLQ/HpdQHebvEhxwvbcvKrKcGQ3EgnXpYg
EG4DX+W73ucLP2nZ78mP0wuW3HaDlKyB79OO+8iCFeE3KLsJnE62PEhv1/nzEdGuQQ9MNjbQpFOr
VCI7DUxn2PdkkO0xuBsPJaFz/GEfWaoKdJJX61/Ux3UKL5O28BEl4dctJn8x4cFBasD3qdVisW2t
OMKILPHCGUlB7bd6ZMsbrUaOUetxiLwFnkl54ZuuuOtHHF7C6heku/TAHti4CWvmeChiXDk9NpTx
OLUnHIa/p5MxXBam9gCKpVvXEnlp4RPnp7zWgLAgUzYbNYWoqXyxEkoGnVbLda+XYpFFU3U7l/GX
LjLBaWHI8Xdfd7TNOqO9H9x6XADC93cxfq9VaZXad49zwiUm1WwVAhpesavWZ7+mtamoxiHvutUz
aAiW9ktBmlxoVu2uqxDiEc5J55pSZbDIBc/WMrXxKhAA6bWOZA8MM/JiSGX7gH7UZO3R28MQ6ta2
JoR94w1Zt4yrEladjvZ8MJpxYaqwWLmmQY56TaSXx77s0Ofg1bsU5g22lOopjEfrUCWium/LDOFq
W6thWSRxe5XbhrbCbmAuNS03Hmm0dKjM2BEusrz0aSBkNgVRBPtemu/RMi7iJkluwS58r7q5zt9P
CIMDYmUmo68upUu5JFN99RqjlLrB31beGDmHWIxYPQG/4WM0ec2hg6QETjVzULV4BNmTVhXJlaRM
u84MtjtW6+ffLCsz8DXpqmGiuD4SyzlTWEnMZnauX2eD+zyKydmWUS8oRyVsDUFSrGz0ywfRTxNm
OlluIyPqNj3H+SWFVX1Ra2O84Whn7YHRFqshd312vjZS4LEL8B2E8IKGhQM846aCgPOjjXONzhFb
rWZAcqej01zw4ni3JifFDRpm4972BGrdSlImo3YAxyMgqU+hyD40odNfQ9OtNzBkpu8k3U83DYad
gLOhUpdmX3wvu8xfKVEVDxjtF5ZoX7xCOLQk+NiYdpg8q0g3LoQX9DcOlJkFgP5u5wWTtrLrUPxU
bqr/4Xj4w469/poWm/4TTkz0GDl5iyCa2uregaSwMNgr35WU4LZkW0I0CFGawSlmDVEbgWb3mpn3
aNY5yn7Rt+mDjkdnYQW4LxGETdCMAAsR8CmxfeRjUuCJAqTDVofJkkZwmNpK2jecLl9ZENsbzwwF
jKDmTml+tIsjvP+qYNtAFJ+16HKqYjhvcWPhW1q5DXJQzv0V660VHdvQ/qX3YXLgREnvpvS6m0oP
OYaW4ESCmsKhF1jeoij7Xzb94nVgp8EWY1/HhjQR2uVIa2GlmmJY1cyS26incNDVdsfxmVM/xly2
U1FlXqb62D2LufWfaKBZpO+8SMfjh8q0G27w/2lrPPvGXpjYhfVEE8tUo0SNMB9MZAoHbCNGV/8z
pb1YBq6R3BlxEt2HZVB+c9B8XplxipM11XFb1G7zo6FLbshwnfzUxDCxuOLpclWK66cfcMGGkRfw
cQrbX41IrAsqy/1toitmpepNd8+ClCxjWQXf3TAu9ubUNoeez+OyjKbZWaG0q3yk54u9aGcgAIXM
FLlrTrIVJSmNmGM7z8ZlXhjmAfhIvS1U1CwLEgE4A8Rym2JGXbY+Wr+Vm/Tjt1aoiJNISVm2kgG2
MwNQeKMasUU5ohY5GWQrTEHqtzZ2zcbJvfkTzbnLmP+RhbmGxTDnek06Y0Vc/PTMRuyQBb+S7jHt
6QE+De70iBPvVWo6Beo2UCZUCl/DMyECAz8YmvY8H/Rmy0wly0fTcVYPDXAknSrBY6kJ6zUqjTFc
4YNSl14cmOweqFrloZPyzY/9yxqw33FMppQOVin3Ck9nv9h6pTyEyii2OuFbV/yuaVEOkZlsjbSM
l5pUARl3udjVkwcvgaNPh+Ih8k3M9PEwbhse09bx/O5HEJnRJblaIOZrGjGZyIAFpE6yMukEXlPg
mOCSOJ2PGZNe4yrQ++TCwWLyVKPpWEvb7ndNlWELoEe86URGozDQp5UjK3zURa3tGzWme8Pv/J2O
IWqLX6DkZCPjZTYFmFIqKZam1LM7W9rtro49sU78wj2WOOJWueCxtOUw7my+KitMIT57W0tu0sbz
N3naTfTeWQFauAwrC74R0vB82qXgVleqN9jzQ3hYdr7Crh+bAMpiz1l1PfUkOiI/w6izt36uknWL
C8BcmGXEadut/oSaO2HR9S2Dkja8j2U179TMzMeVlUzPyNr0V6raesPfGqv7Djveum0JgY5BMm+C
uOk5M6TAavWgumo8IBnwe4yVpvpsI2tpHzDSDUvLachi4ttEMzt85agNF2WK4jUxuPhp3bRahbge
tmaLEkYv6C/pzfgM45xTdgpRjEafi4EJc0WVLZt2/NULoN5VNZt+O/+eT5716I1jyhU58XfuuHhx
yxRaVlUiR4jNkJMaTBw6oBjI8volcWR8a9JWWqdD4ixjVyR3Y+vaT3GTDo9abTflqhsourp+Yqxq
JNgLxOX1omyoGcvYebLrHLx8xgkajEOARbYzDtj1gEaEGu5pJek0chTCotvImcJV4MXQ6eA8azhf
g02UaxJRK/6w1RAPP0nvUqjno5zsltrpUjapMeYE9h/Xoy/wjhqCeqFwqo2h+mZHVFDD4G23S/3e
31sunEcnk8bTmAhbX0SBxR7Flf1NW2JVwfkRHGBN6D+1xGKfZNdevrGzwVi6Tm+uBtPA8sGp5QH0
mg1vIVWHsbWREiiRf3eJFOdwP46r0bGaZeXppJzotKnboI/2qV4YdBSdYYetCKuCZspNg+drrfV5
s+XXDNsRRMzGwS/0nReHWrjuWftotIr7BLTPg58G7PEjfA+OT/MRQ9ovUHftonaydBkX8FBSt+0O
QVFnm0g0abTGxIUjiIxSJit7JXLVoA+GbUXNVRZj8qCNSYQFwVC/As+K+PJDgimKMN9wfO+36SDi
e0xf7k7oZfhriMGQASvrtpOHHwrzfLOevCJ+kOnY3tFRpFeK1wtXkJsLI17EnX7TGl666PWuhzw1
heORjyA9WOT+Bi6ZEHYdNQEmZcVTw6PD5nBUW9suyo3bmvqaULYI8r1mjgeKgtOqCyQdutYaN7aZ
XJtR1t0MWmEvm8p8TSW+eLge3nVvZs2B2N3oAgNqQ88pn1U1mv2itymFzULqlAVxNmM5Wcugn6oF
nqDfAbt98FqavzQN+JQSn+6kZ4ug65ddaDuLDmcKZ9SBelyjUfzJfS+6J4lD3sVJH71SlGvbjV1M
4S0dRG858qpslTQmfM4u+D6md7B08fAscrMKrhM6eNTcJ/0CBov5XeSJi9Myro9Z2RlY51rjNtRN
upGFc9Ox2TlmIE2apaH0fOe1vKZ4W7J576uvDd0sL/I4qdai2mGGPvhhPwO6Rl6SIC3GlWPqoFPJ
2tUWhRQlaW00KEDDYNtLyyDdm62Xv1q44+mfaObByQ3nR9ABLR79pGbHMe/Z2J9sqPrTnZO+vhat
dPeNaCyOmOoZWMfsLmzHcllULCUFjI0y8kGsIwwMfV5zKzeNGxoRxo+UwxZ+sIk9ez0TzmhqzOwY
O8QK7ah+fCyKpt4ZgBwSzoOht01h+OBvF9p1HLYorGRQrbWmtmlX1eVDntvcC49Y861dNcmfTlje
k1cb0zEC7PNIXg+1qshn86UVzdpJ5B32GQvfcMRS+bUe8sTb8Ff35ppCt3ljLdoU0nyvGStx3+uN
7Ze3kBSuJC3gdgjXdpse7HK8sczsW4OnXEdekBfd+uuxP8rVwCkItLGCFQvB2onMPQgFnXW7826w
GaOLHJ1/lac0X5qLEE5XSrkGasxTLbpF8zqzY8O7sT3rKoZRR2H+jKnlvRJdooUF3OgYOlU2xrJO
gdy2M4fM5r52jcdRvY5kMybbgSaTeeYxvXd/cB2uJFtB2PwLia+wT8SPKMQ8M9AT757aEFsZPuuj
ZM/z7x4IOmSegq6jZJbIB3kD388FLadOr2HzvE/qp8T7rv0rH4ZkmnGndKTTiJcQ36p5PryRWNr2
YGkhDaG7rscGdEQsc+YunahQGUAaCgm2hcrPoRV1ItYvQyzUlifsu80YP+qBSd0zO8OK/jCEYTiK
MBdX2DZCS/fEPYEFyDGxpFZH2Y2UFtcdQkJx7sU4fdqmgY6WeG7Docej7NOgpKEEo6YbfXHU7X7d
hOuy0xFLPKZIBv7VG0jhAQcrLTzLBnuFAvbkgQsQlVRG7e7O0Kdnu7Cfgn+Xhipdi2UU4oACDzO/
jc58P988c1HndgvPMD8WtEUkFKnlv7uC079/qqo1irzm5JUfk+SImxNF1dd///3zRu9O79axDWlR
Qrdc80Psmzan7g0IRUuix3t6v5smXn89xPunPQ/BfDLm5QrWrjBO+e/I/j0xNp17PbmL4bWaVl69
Jjvgvxvk5N2b0iS3PJNBLPC55Yoekxku7Wj1341y8rQ54eAjT3v3mo/01F97xtJAp9OeyYh8/934
60FAT46+mW8Wb4p+8t1ARzGBQwrC+zwk6tUf+vI6Gjv/zJM/fSyuEoblsBA6BGuy/p4sJnUs6kLX
y+mWJoiPK3eMt3FYZRuy/xDyGEl85l2cs43/MQ4o4SpDn9Xtzmw7F2jQ378pYQ8TETWtuE0J+043
7hj710ovsqvCUP63VjrZry7uH4DfnDVFnNiP/ndsaSnWZnT1M5n4/dhe3mL9c0xxm8ldrNHu0eGo
9c9ecptMt2lQc2z51qP7gktK2SA91GwqK4sWY3jmXZgV6u9vAiYTabjkWMB1dU+NJqIHC0lRMj3m
wXfUoFP/5NZUCG6N+smDSJkitPp6xp7sf+ZLfzfiqe+EHn8U9EaWHl2j8pa1FV1WrrMox+AVxg6N
woITJu2lvZbXh7Roj2eGn+fqxwvGMKJY6g15ajsYzbChcemnx6is9t5QPrUTShyq4l0YhjiQPWfR
dihLx8LZ44550DgQnvkJn91zJPusc3yZXdwr7x9+GFemaDh8Hg3NvB605qpLIkq6xvRH5dOTU9BC
c4NnALpX+WCvbCxAC0eTFK+j50hzdhWwVAXhbkjVUhjVgR7+fzApXKFLPou89Nip3v/AtvMRciP3
OcIaPTrTbMV13UUzo5czlIYOVNHKaV4QVZ1ZaD6dHBysBZ98Qzh8it+PXBe1iK0oSY8xGst6ZEef
sUazQU7tb3wtze6nqi+14cy+VRifTIq3w5581EbOZEFVMCk8a1hm2q7sfg39z9E/2oELAvbJI3o9
qW8orCMMP5ee6n5ciPhUv7nok9ut52GODjVNj1pM/QO9+iEB58ChDLmjk/7qHFT0DYDoRR+gcKKU
+EJB5nfSOfd2Ipd87DYljAg4Upwr7QtLp7AziAJVU/nSB5VGTVG/tbUR4XabrYueMaopvVWlmXKu
5vQJN5adl9qMXfsnT1Ez2pm/nMUfrHwrkaHfI6c5glsO6KS6DgZrbU3TE8q0g4ppEKi+QGRdr9I8
2IxNtjJNJowfxMveGHatV9BONZNviec/OJl+68XFEuvIsEAdSLNhXIki26tSrK2xvO/h7rs5ReAh
U9OiT514XXQB8CCWPwtd/9IDyY68DvBNDvXOMX53pfWMIBMtet+sqxQQwJgfQrrI1KkRS/j+QxnW
7TKqje+i9g9S/Y4pzCWW++hYc+u97bbguTjR0yYFiShoj3SXY249DFp/mUXlOqc5uuwwXRS1f/f1
QjA/1zdLEdt9y6Vw7bqObhgIaU4me+xzAGnJijl2QmVLLUuL7dTqxjpOxmINer3lXtTmmSSjD4NS
xGTv49om+sPZOvf+DfPgtdNYbeVReXW78QBvL8Hrx4fO7smVYVe5j3stPrfkffy2M8VdvjHCYU+H
n+z9qKx4U54MTnIkpPSWIhdwMXco6K9o+8E3tsGIZDNFbulMWzOaDmLwvgUhnFSKppQDnrNWO6K4
O/ct+Pjac+4yhPp7fqHYfHIvzJySGUz94hiXrzbfPGakRWFdE984t7oUerXxuekeTEIqxmr79cP/
C0t48/T5DtKT4fhvs6ty5n/3/pZAnog6BwzJUe+07DDRpNqYGiFZYWNNNNAH/Q/8zuHX5Db5tpJV
cdMk0y9Kv8F+EsB3tMR09m3vNjdVOaKhDSGYE0tjbfQ+bl+//q1/k38+/FaLA6RDc8yiS/f+tyrE
YnSO7fxYuRdh9xrm39WEb82FHu3ewpReRe0VIGV66ou8vKYY/6uC4GVP2WU13HiYJBEDrkz1nMW0
HrM/A3WgRIM9LHBwJFQ/cLX55iXU0OWgx7du9K/MkvOWg8qEMEC686zZ9J+8aGHkFzi7xuI4Wc3B
G+NbWHMhBirtXAbcJ98vTneCEwZ1FnyBs//47emrD3NRGfQyj1mCeCSmbvZKTyHZNZp8HbIhvQld
a7jCNzgekMogfwqHcxnLH78m/AQ8zswo6XK8OfkJDtktPWTB4hiWj2Nv32XpRI+gXCB/cZMXS0/O
vNsfdzOMx06BDbttcrg9eYk0MM26HXNz/cx1Xqx+SugITMnal02ws/PB+JbGFSTQQaDEgg9+5gT0
6eVSC3JcqQt8mCfPVtNbWpowiI40HjCWACUDO5vdhQ0cPnCuF5afrVrXOfP2np6ImFHKsFxbyvmN
YAv//jnXeuChO5lvcpCAMkxWmhz+/V7o3RincVyh9AoNNWlxtIytS7G3Ga1lYT+ir0DgCyrVXWcC
HHibnTm5znfs5GXny0CRzbVMHOKnO+TCFJhAPMUdFe5DpwR9sO7bRGPw60XlkzOQzUGPcoXJLOUf
JwtgGSL7MDJZHWth39Re9g1SKiKOZOcH9T1KxBWe7wesfheNVW1yMltqSPyDiWHATYs7+IxnZtI8
3vvrfv975pn2pnKS9EU6TkpV7D0JZmB1YuagA1lodbXp44evr/7jB3EeTPIh5gD68ds/YIieQvBq
R3KHL/Qc3U3bXIBR26EDOnPi+mQogbfYduanibf9pOYUjqx/I3029ATRvWPn7jEWBKX5kfHH90Z5
5i5+nD02o/Gxd13TtKzTWsEoSR6K0EAzGtvKot7oMlunxplF5+NbTwGN2ix0BJ1S84dKtouGeU6+
OxawzOq0fZb4mWxTsQrE66ipL5HOnXktPr7y85CKmjAvPTWKk1deGyuZDIIh46k3LhBNawe91Prv
X8+LT0dxLYPjoa6rD8dT0x00UuZ4WGaRHbPOujfN4My9E/MX4GSiU2kxaEIo0wKFdvrimaGFPHWq
jyr9Uxn5suxJXSlfB8Vht8DcMays7DghZY3c4Mzs+Ozy3g598o6ZSAh9pebnVhe7UsyJNyRdnJnw
n0xB6vdQ8/ggcSdPP8LkWskS6Y19K7uuxPttOleYZ9LDFCbTmZ3Fx3eLnRtoC7CUlNg/PC4t6tDC
EV99bG05MfHQmwQmhu2xD/JVUcbT9uvp8Rfe9ebZ0SnQqdXMNXe8ujTgTj53ZknpJBl07QgNtb/Q
KxFvmga/VpsLnL61L240GfbfOVBiZGYDuVd+HafLqovjp0nGiKiNYILo1/bJkTwe/5AmtXE7+SHf
7yEP9rkSZ37yyS2aKS08A+rSimorr87JfqTQE6P1m1xjRj3H46rFNFTdxuOZr+W5Ueat/pvF2yrt
KXaHTDv2rrrXiyK/d4I5w9IPtEtdz81/txhQOORy8ATw5YImQ038/XDg9s1ZM1Ye23ERD+RlnJnC
J+/Jh78///dvLqck+0mUulsey58NjoXgv/z5J7OoGKZcpho/3xrXMkEvdOY1F/P1v5umJ/dnflxv
fj/AQYizo1ce3elWPbriyKma3j7MYpxJHaLyHE//wvo+aXdfvyDnbtzJ2tbgismL1iqPOITEsCra
M1d27u+fLGBFkfYBpkAeDK87Isdz5dFzf//kKzNO46TpE08mm64t6073/7uJZZ+006TbNjJHC3pk
84Vy+LrQzrzuJ4vv/81cKfmAcdpXp5/J2m8GLB1aeVTqvsy3g7UV9cvXz3h+hh8n1/8P8fcQ9mZy
6XHXJTL3qyOW0XU0S0RaYhTVd80oEOqea9mduaC/X9M3oyksV+AmeBWpE7uIx+sLcABfX9C5IU4W
L2TxrjnObzscgIz0HnHZTmeG+Hxe/XPPThYsEVU+mAyGQGOIQNn9d7CduZMyL4j//P15/Dd3ySNe
KovxPB77eFel6/b+v7tDJwsW8PxQxBOPnNNl2K7SDt/Hf/Rm/HMFJ0tWDynbCRNVHqsHY2B1OvMA
5v/7h0mrLEwts0IC78H7G1RwhIX+UVfHIa23+HAgVi27/ImQm+PXt+rTJ/1moJMVUNXQDMAUV0dX
3miA8yb/zP7x09kKFYPtNwUh9+/a/+ZRI6AaIzL0qqOekqja0Zwob1J59fVVnBvkZD4h6BocyCTV
0Qn9Da6L+7iTeLmzM5X/T5cSF2i2ROZhOvbJ5gShV2eNCKOOaktQQ+8sb83xAhL01xfz6bOf2TFs
uVFknJb6oGJqKnOYWpbYR97B/DPBR3r6eozPHjsiBo6SLgQ8Airfz6/UKAlCMbvqqMkrXF/4Gf6D
9+PtACdfPlTqTTU5DODWEDp+Yns+M8Bnd4nzIkQwarJcwukV2JXPHZyKY/pc9+t82GI/L/Iz5e/P
5pUl6P0Z5FlQrDoZxEsab+p8iipOe6klT0N13YgzW9H5Rpy+6dYs8bCEqWhinaxVyoVz3aUUdvFi
Pxhueanp6tq2Z+qVv0/CYFpYc6X53z/+t4OeLC9B0Xalr1HKtuXLwnB/ff3XP300by7p5K6Nfmr2
Kdin46hWjn8BGAF1XtOekfp8OgoI9VkSNeuhTr5Rma8idqZ+eRzXQXijgheLM4tx5kvy2XtCZ53i
HVqy+ST1/j2hKdO0RSGYAPG+2JjOmYf/6fx68+eN939+UhAOMNDy8P0WMe2Rj1V7LuP+0wlGxtA8
iznfnrZwppRWn2ENnNjAnA9TtVVE0UATIpF7a8Q72/yPbtn/j3e6Z6yLyknGmPEStiXpdD+WYvn1
/Dqtm//dPtAMkyallXmNPHlnZINXrUFfeqzkDjgA2AFbbWrAE3hnca/+EufgfZ8+pzcDnrwvYZAj
7qoYsDEWXXQDJiXNd19f1KfT2ZVUilBjUU89mWm2XdGZzxhCwwE4GLg2X0tbLuTF18N8OhveDHMy
43jtbdjtDONlZHHVW7/alsaWoPYVKBo4/saZlWZ+10+XNwoeukXAmmGjYng/w8uU9DFikIpjnd3G
3mvqrWN5Ce8lOaeT+OxNfTPQaf1bOh3cfcVA6g/cMNM6U7r5bAbYOmUJALOQ6P525d9sY3Q7TbEs
s2Iqc6McDNMLEPdfP5rPr+CfIU5u1RCFLjz6lBcV3JkTbLtzi9lnU+yfa6Dt9/5ZWKASVOfQ/PBx
DxopCuoQSZ4FxD49R6T99HbBBuErgOqT8tP7oai9Bx1t+vyYT1itXjj7pqRLfX2/Pr2cf8aQJ29M
V8fgozBIHHEXWtZ3UDGltSbc/twwdFg/m8T/jHTatJL64IxeauZHXaQ59hBXXSdR2q6GEqVsjfvx
oqfSdk3STHiIOnTyMPewr8mBrmZZRasCACCCHP4fsDzVRQWdBWZgPbsYEi0Jd5bZ+NjJLUTKAC+A
iZFs/yeEKb3Le/kDPg2KwGL6HWuaPEa276yisSztVRtI6JQkrRJZ0RnuLksT+KiVH699LfU2uUkB
haLibCIKBIuKkAvf5iRU4WTFHP0tqdrlCGN0BRug2GKueFFNRQAZjdalX4Y/c4xnvaAEFw1lA0qu
hsdXA/EKp9757cqU6zQI1hywE25TMlGWyLEN0GJRcJyGcZ9NKeffRl8qcCoadiliHaAzyKU0K2sZ
OsRRLhPy05wdDBXSw7XKQoo/DlBjQovABgNWhBE77sIVZbaSNhAZSrguwCo4WrExeDuHFI9bI09e
iPyw1niW5A+Jd35rwr/bZmXQ3uCMw75gyHKJ8Bhbr04mcq1SY12HaBf0OIbhFDrRWnMa+642u/qg
F3jNIVTUl7C8ios463hXwtLaCeHlP2Tj11u7b8u1NDj0uTleHxWYcp/hZF1NSaKtKzzzK2nC0/Cq
7mdt+c4ys1vxx7Ng5BiV3X8bS8dAxDcOLWw/nwBFq6KQPs1GmKrwMPwpM14TThKuptIXi8Ea+3LR
agPmsRL0mkve2re8gfsfp5kH2hN04GXSB8al4ad/SkEVCP2EuujajvTBESBmNUVAXTMAHHjsDPC2
vP99qIafYecCN4PZsNaV56zHLDSJ0sG3jFumugpjpfZzEM3OdkdMKyjceZaOOAR++YuJQYiOMZo/
/MnBsmfUuFnaOT8SxT9BsGOyjqrx1egPvecvumx8KCWBBVWAYqgIAgLCvMLb2pEXLZU72buhHV/x
vWiY/RXPQ2XlyoErk6yCBOZjYRAaK4WI1qrOmovaaQrwzFgTwssu3sMk1ToUzFhxiIqJhbHF++Hv
srq3dognIQ5C4sEWlJh4RXsrXppx+6fqtZ/laNMFJp1l68mKQEgrRfJUFwEr4yifoF2NzoLiKggD
YoEo3VbTtk4qidelFlj8fTAyYaDdZn2uDkidmw0hmwM5f5iu2jYcDj0Iro1D1BPgs9K/qqX1W3N1
PDqqsYn1xUvawYon7kr+HESEQI/215KzX79JNE8n104MF4LMUkQ3ZnhVxUF3UXvCu/P8Kbyoi5zU
lKHMb9wR1787werFYQ0eNkvDZ82ABGJZQKIIVMEamYQCFICprsOGRIQQGyBnWPvFgeOLnRjDYlyq
X5BcAX3ieFyq2MB0l3q0HPOiOkDGoOKv+1c9SJ6LzFOIzXCto4oIbpXeDasgV9kjaC+5MPmPG9Nq
7dUAQnPTRZPE5JpPaLPI7asj8mBCrTc2RT7i0iuyYlW2erIIXegRoTE7qwf8jGkyUzVTtCqxGH3i
7kU4R+fUC7LXQmCQVfHia1ADQBMCe7Wkhl6hLcdlY8vfAbUA0iabeotXPABd7ydLs1HZoomI8pwS
sq5dpUgE7fx8FTS6g1mwqQ+OF5KyVIGH6/2yvffRzGyamRLQFlO+DxRb5y6DUOPkE5E25YSsMS69
Bf8L71ZMmGT1oPgRtaG5JIkP6k0dssrVJIBqJrg/ADsNmEu8NEEQwBZwPW9d5aW7zsPRXE0wEDep
RhhuU+n+S1sRVkEEXLMMS/mzwq++tML4tc/q3wWORISV0Wtna9/NooUGO5gvmceCDy0K82nFrpHn
80L4a7mQhkce9N9YcTOKVlOLajVtiuCeRjPIKQkEizDvB5I++ZmlkywjEYhVmerTIg6BC/oNGepF
WmE5V5m5dQDeLPqSrUNHYjWCU6hsWTdCEIW4UpOCVfEmJiF4TSusaBWyYnwLZY3h0S6TR5mm35xS
2t+J9UkPfayX+3HK/YNPQ4gAcQH8rg154+WMhMFDq71YPtm/aYbdGlt0D6zPN/c9cUgbAwXASgSu
s898+dsieYpri/PLWrqwEftaW9DN1BEA1gM4DLq+/hyhFBI9vDV6y1p3EUVBnfdkA9TFuYta0W85
ZNZX4Bmb66Kwon2VsvbOsrhL9HYkHA5BjwPf/sMiVKw6x5csd1rKvyOFChdCtCk6d9ymGgTsgHIY
U7tv0ZNgbcXpivXcMsclH9tpb3Rtv5rq2rgvooCg8i5q25aA1T7ahhre1l53o0fLq/msG2yeX7QC
EtMCFGHHJqHiZuq9f4yGGRJudNiLXRS+bq6e3ShrFlB6wRW5k3WNDZiIsTCRzsLA9w2o2Iov6VE9
ydr+Ybft42hDsSJgNLyDtBvj72IXaHfwVh1ndBd4japD0mr+rR2CR3ET0t6a2qRLP8QY9kgcSxZU
3FL8k6GwzJ2XRDyE0berfVZYCE+VbeNaJdrP4KkhtHSDjYyzgX6eb2+aBL9kNtPGsoSXn9art0iQ
1C6lbIE1BVmySJps2g/SGjZGZUYXNWbi6y620Fn7Fnxsz/qdlkh9a1zUe71pmnUvEvVEoneyHIsx
2BXsPZYyhZZDtjfOVMcxnmpwj0ArsBVgFJzsh2lUIBpaK8L054vujnTolDmvZ1fCisWCnPg/BdjW
RRDRjqrJC4T+rIU3Uw4iKLW7eIcsdLop8pa3pDZr/9Ii2GsZ5cSvjbOSClyev+KL593XTWJtfbu2
to2eDusEmAYWyrZ4zIj23bVpqbBNmmKj4XnYNhmWb2KKmgpUfOfegM1gHo+l+6IqmRMKo4kVJEn3
Fqq3Wlt6j0dyaHhbEzZPIOQDDPnFo0Ee6rODXRpDaTymUGGnlAqAPrHYG3ELbcXq9aMoS+/Ba32w
SBjft3EmvBX55OPa8VEUu9nEquwRAt/aWjrnuY3+gw5y6c4K+ASOTQFTRQ0dQUSdR5SaXjxYs52c
bAO1bjQWHxhyqKEHM9o4Uae2odKjVVR2YAlc1G5Rq+6drIaS57F/DHrVk305lb9NXI/bEaYCriHo
IIlwfusW0t8yYztbV6ibdT6//iLp4vwXuGh7g4JXJynMszZhNKWrYpyqG52USFAYLte6CJI8PUSh
aB7IF392ar1m99O+gir0r8bBrK66ytBXsS5eB3t+aANqG6cwsPv2hCg2gHjADjGthoFqHPJUgQWX
Zb0oA3EdIM9caBmLqWrCaVNUNnpBPP0b0jWHe28Yi6VGrBu/IfnWlyJeoXH7o4yI/g1q9T287Js2
FSsDD1O6eSn04AGPNiiAAaGvZO+17cvaWfagcxb60LfbxHdDglzHGHGnI0hR9Ic10EqiCkMvWUuL
eerUBDsTZx60h9EWnB+ipNmHYVLe2WUa7crBIW1Wr/srgPrNMzd+3BpdjBW3Jx9jHcm/SoGy5hYM
yWHO1AbKEHsP0DCAc2Cv3mYUzIC9KmjZbEEEndqgOvwPR+ex3DgSRMEvQgRMowFcYehJUV7UBSGN
JHjv8fWb3OvG7qxGBBtdVa8y9VQb3vvK1kGIJZnv1KV9Vlo72pgrVyejlv0VsB/FgIoL47NLKTw2
WbtMjzW8nZbL6tjcrLw9zbP5yYpdzY69HZdsnppNnxh+WJP9vN/jIL1DBrg/j0z33AKxLCgOcwxw
KY736sl00BfPEJUFz+b81gFxO8uJN/MoheUWkEj2Zs+yuw5+yYPIxPVjleAUSiEDx66rXbYm0jU1
5ZZ3+FlzDHJ7u5bNe9ZoVDF2EScsdMMB8KKkvG84pypXKkdN3LRnISXM0Xx4eW9ke1ITSzAWaXxF
mp0SlA9b6xmhK8zxVjyPk90TficZy8FvX2VimX5o0Vxo2qboUGI3Vn9j3ZTcAFlI+1BzDdwbo5Js
Gog4+zRnAUHhfu3nRlf7yTj9QFEyvSXuVtfpMpoUAlYygYsCEj0XIFVmDjv6tbFPa+vdkRbfG7uN
QD62EAI42twyDm95iCpNZEKHbY2EMJvuhyIb8W4t05jy6a5LxBB5LnqMgZ6Oeu9SwNZLfSc0M674
tsJPquVcaCAtcXaa6XIGXWXCoknN9Wxr9TVr8tsAyXw3SbbJ3cFgT1zJnRbwC9Qwa1ZbPwagErAQ
W2yg7vKeAAzOSjfPKCCA+I07AVl0OMo/Mo7mf5YajtdxSc2tqVUllK8+voCSZQk0Wk0NJr01hpup
tbpTUfFcSmgCMLQrTllC1ZGrl7axt9LZ2ulrbLhKCL+Q+8i415PBesjClmOgvANjR8wtIAqbwm+7
BZAYusEHovGAIM3uFlnWr5ITUNIpTw7zVCrvjm4r23ZRqi9nQa6ckHr1yYfUiHzB+ChF3LPUjcI8
GQ1W4TkyPFNplB38D+L1hINdFW+G34RRe5IToBXVsI27Atdwa0p+3UWezbpCvShbMU0K0gL4lFe1
m22XKZgeIF9UPTNKV7fIoLfanUUAyLBW5t9c85y4/HUigEh1heVAKyNkeVzr/ESYWB0Rnvtx0Tt+
YyrCr5xhvermou/XBGAt7NHlHBmZpABxakJFbbuFSBud2s4EIVKYNhTTZHjICnPYsuc6fC76ssLr
V3UGgRQ63NCzpeJW+15qR+IlsC3hfG4KHCUfMcfRMdTRSqdzBvWaB06/cgcGLIR/lm5BNTzr7fQ7
TqhM4n50XDK160mPn7EbhzZIHiolPhw9027cdUfOIa5I67rCmTSM4dL2tRXE/P98PdJRTaJMdidg
AIBu4zjz1cV2PkQlwW+0y1p+m2v0D6D59JoTa95X6sIrSC2WKtkTioTAZjYaqg077uVfnJkz9MGZ
o2pO8wDtbYKqM2S3RGOLH7VQV126Xv+RhqEcoIhiY19HHe6dTtEWQ8fLwpGTYa3BBGWz/Cyl1e/u
1t1HtO4aN8UWiEZlkFEucS7X0BfeHHV5t5L1XokusEy7msugkitbaxChlxU0dKeSyy07a8Desqry
WjQrG8nIFDhv34GAWR/pdIxHNWKthrC6fDBGwQI4e4wbbcz4+tl2v01EGO3spmyfYt22nvlLGa60
eFATmw2rDvs4uC9/FqAoVO5bLosjMJD6cQgYlYv3AW1gsPS58dnHun5x0kxP3KaLbIabeef3nLfH
UbCflPcdVDQ1fNehwBKYUUoIj7C1eoCsfpm3+q5zxsiHWPC9ttkYAPWCWGEbnKyrM21SxwqDqa2/
57FtX2lFAemKlmhDxA8OpeAjXpZFPJVW/Lqm0+zTHwI/Z9gV5I2l8GlSGq6Qw++kW3fJfVbv4qEV
HE18eiqw3H21mN2TOZbKsTUr6xgBObxYIl83RWZnwQrOnQZvzV9DuzcIlJtTocXOrJlLbY9tldKa
LkcU8kU1//EG+sX/BNeP8JjHZJkKVYHkOE+m48v7WlWUJBYvWZQYjZyqBytRmr1V8lYsHeA2tSZj
5D96E0Sq80X0vNkoQzlTR5rd1zrSrqzL+1Wsmza6qIoLF8jxfS5hAhptGLvUlxW8VrPdhsWQ3alL
1A9rLbMb5vBoU5YjV5LFLAIqH4wr6gK2o+7zdNdXlXOILP2vqRc2Eet19erGBNEp7L+6VhtA8nl2
WJTFPLNnVfqin1geiyKjfWqKYabUz3vwsK0A4s1K8sYeo8FTMBJs6qILXSMtvgkMxXxt2594BqQF
xkUzDrLk6R9W7d8dXeKyAlNt7DCEnNwhr/nNQqRcVWdqDwUT+gAnAH07MRr+0N9Zyal9slYo5waS
ioNjcyjQABuuVp5hyJbAe8jPj66hxMpbvnTq42ho8WOLkvnsZLb1gaKBRhYFrMsvF40FibgNJCxz
J6xu8QF3GAGSiyIQEmatqqe9r0SDDvKv6opb38vwCGe13cWx1uxCrYuvYGg7v9RWGMB8LN6QTvrR
GPloIhlxrKuNGVQTzMAiTNdtlTr6UQfxAqFUq13DwGnhOFq1/V+E1EbdZi3XLyUeLBq09Sz3/UQI
kD1dImfc7DZaB4WmqxXQWSvEXS5tfBz5RKwgEXI/zWJn18lLIwHSxHhMg1z01G5qnO4J1jcXB7/D
QaecOq5wnXnJtJr4I1RV36Tdf4R1Hh81QIdosYG9zUn6E3UzI/mJBrFYG6OkjzWYoK4zEKhWnvvE
puloNZQOwsrUB0wafL9NiC5L5KhBURn9ji+nscHUJAKl1OuD0s7lsx6m1se82t9WOfO8qJw3oEn7
TYV03p2V0t4Ls6k4S5ryhQhF56OX46QukbhpmZLcRt3qT0l6R5knCth3Loiesq6zn9a5g61AqV/X
pMcXQwMDG4bsw/CZD0OjQMxrxys7CDSWVs9BK1mT1Dpp3tCAjwfSOwM01lm/Z1XV6ZWXn7g3gPU9
KyHqQ1zTw+CSNO6W0boDanlpAssnL42/2i9qagWT3vwPK+uxA86xKf7FEYSpcsiLPxq0bJTZLQfy
MszybGOIe4oRFPAWFXBgBXCIFFKTr44hhiUnszYgEWDbCB7sBwDS8YEFPywJUd96drjM6Ib60TwP
kp7dqsNqrTrtI23vawVz86s32bTDUQZISqqW2PdmX5P5BAoSqFNdbgzNiM96W03QsC2w7w7qiLbR
xTt64g9yxio3ufrTzOLugT+ODgGIrn6PcusjGw2d/otICtcoHC0iRp5JCflTi062A3OvvKNqe7Vv
P3TSKf7YFp0/4iLWy487rHTqnvVK8GroS/PP5tA/oUi/sd1aHxCRuSXyblqFyi0pCN7NEW4yOgy9
N7ckjnI8VwHEd85fbsa31AICqBewM0k3ps+jVrVMEhq6EG1pbcK0jHdTreleRZJvj12qOHSSiDZf
OTNmUXTg8qjrg3OskUzfzLVuQ1QSuNAXkbwOTkwZY0y3uL5rDcSsUmYZlXi2aSq4hRSz6TUNLsVt
URQCuH1hhK6ahk91PE1na11pxDg5DP7Xcpj7HuHRvLzK1taCug9rv47b1VOb2FAP0Jnt/Qzk+j1s
1c7na0taW3bhPlroLetO/MbAQfVKO8LkpJn2NtQVZUcRFO4hrWu+mUbTq12hNlsJXHtK1OXbdJho
9DljdUd7m35j19+FWn5nVaF5wJVn0JkWjbjjSMHZBnk4XHMbzm5F3x0qhtptGoh2NICz70HjRBzr
IqcfIRi3qIMVvkdzadA+FPGw3l09gZN+0mKrwlNZDpDlofNP7NiOfZJsW3ZOL6siF9alRLJlIS/x
bLBibpm19MIKDQ2KVOTPmgE5LyejPyii+hfm0b1x+da+F+lRNhvt+f7Dsxnu866Q8iigQiIyqRA0
zMV+VWHipoTFmkbwA4X4qzSj0bZSg/jdM28Cr4eOIJIanY16cYKlHvqDxcr/Go2Ku6TZq6YxrRNt
q23S3Daf8O19L7p2XLLsZeXLvlVZhcTVRNs+x5WBHvIspkXDqdapXqcmvzDoS6+wjtZ4LYhgmWB7
6YfqheQCX+ThB3kz56wXjII8a1Hiv1pMw0sq7e5Tg7PpO0tv3PG72sq73U5FkBb9+Gipxnqw9eTT
Nrq3qFaxXuQgjHttpFGGLfcYz1XLh1smniNqjpfKYUlMgOF8GGp1OooKGCXd48mtEiX0TYWedZnQ
vhjKKqJB3Leb9F6ygppjkmJAKDZG5B5RrE9ujkw9yDWa/7SUcoYgnMALvy1PTDB3x1ofcbwMyQb4
ILvcXYFcaiGIUBh0dNAo8UYT1vDSzYxcmiS2jnm63DjL9a3FVMQzkKk8IJxI/ZDVGq9kV1vypQdd
5qosb7A1SJPIFQbfZQU4Mo0iXjxuXozdbwFdxzUyuwqqjotaqEkselP0O1tzHOASXMuAUchHw+Hj
MYQB2RfOX+hmUteglcTARuU+Avl+oyuCCjGpZ/VHU7ruWPcqpEvcYW5Es8dtR4fmd11OPn0wS3d5
1fDkJsaPEKvNNATE0xPU8ZLL8Vo33lJOnwYHlZ+jVPAgwH3ZCraHVpfNQlN3EJgFUvGlR7Z2ZsBT
nU0OE34a87uiXD6mkVygaJuCCYvDAnunxT6OM2a4RZhRvec3NYoaxCSpc6BH/d3Hw8Qfm9JDTMsm
5MMkUern/dg/NwDt4Xxhu6AqXukbF5FnWlGMxisaHsqi/UL0oQeicVhfTHlZc5PL3Qxi9wiT3GoX
pjXDuyjwv0AaLs7K0Bb1sdCz4qwycrLYw+9nEOZjit6LT0lJVyR0kVpcDETxDzVNf0ilJbdFdehf
J8hEvpEqMz4OtMlGor9Vgkbgok9jMJhmelgtJztI9X7hbvlAmLxST+tRs2miLPZbh8OzHa12x2QH
GWBTxsQ25nyvVI7O2VeqrkMf3g9T80Mr8zfcojZf7S4O1iTUd0gKsaTOOje4sJ/tDTPN5Wk02BLr
rcnYyzuIfeq64lTNLWjjzqa05V8BwQyvMjMiB9ej5HkU2OCV1bGPVsR/gT31s+qAys6ZxuBA1aOA
iC/GK8UiDtBCtTboRT3GWhu3vhrKFjaymkXnFocEQxyeJgbv+Aa68MqRIpD8hdpBanm2G3uR7O58
c8obVLNa6lAiIFcKshk6P/v0tTct9LtA5rEKahJJgGvQMqi0ih2oUYU3M1SDmZbvpo9ooKtAoz51
LkMMQKLMwx3bHWfyWEfVTPSvDH2fi4qCbk0LrRHOdLWzxZg/atzJtlE6PGbIiLepbFD4iFw79+l9
1VsYox/LfD2ydC0OUpr1XiiQICo7xMDYJu1nnCR1QPcu9wS3T291Cp1mHef/cn9x9KE6PhsjMxtr
wumBt4UsW9h3gVmu9zCTxjK4ZlYMi9e+dZ0F852TrevOcSIZjKOIt1M+MYVe39dmbHfIlqrAGsXw
xCG9MFGCE5Y2Q74ztDA51XpbHxetBo9rjM0jjUebwdcycLFbGdg2UfrQtdOz4LK5U2buNnmvCHyo
9wG2UL9Mp+3OiwA9UVq93Hd0P57rcQg3KpcKz+IiU0J7NOK0eGhjaQeKM/0kmZw+oqmUsbvIhfMo
4ySop+inGBe5yewkpGKeMubeKv/BeAe8lpN4pIiIvnrTKLcYOVHH9Rlz36hJvSy1xgsbx/hK1EZl
jBY2wCIi54CXzzmoC9aoKEtrtoSL52WoM/wuvI7XLlu2tF5bn3t9c22zejqXWpHtLNse7ndDhY0A
pohyUJadptQlqQfJnXip8ANMS+zK1HzN68HZMgVqD7Xs7irMRqXiHUE3yB4McujsO6sKPSWZ5ks9
RxUag7tHwXAqfGvOHybefy11CCPsfyahjL20lfx9MkT2OC4LTvk2GgKwheKhpIUcZCPTX92MykPq
ZOYBkGayTYvsNRVWTvGpqcfO1Gd+AT2yuTITrsVQh4kU8Aw5sYjHgGvZ62YYvWfR8lP2zQ3kSOxp
RQl8pOqSDVNWdWOp3J+EgnnqrmLxZ9NSH6KQRWfHyrpNZa66i9NL9xPOnnOZdzENroUZupxfxyon
xe/ECMQYr14mGRa4BTTlDSHfnv3Ny1JpyYaJwQUdsE2lZH6Oeh/75sIb1tZ4xEF5xieHT3VLbaZd
HAitj2y8Zp6YV8NnT8fZhENu/3BJ07YqfgNGSplDaMRu90unrL6xmJ8tF7odW6kkTpwQZv4wG25J
PbyJHVPjq2B82ikzwNpsG8jc93qsUT9WMSUnpwyHA4UMHATm5QlvW2UipkZHIGFT39NEyeNSp8Yj
fsvsrNWAkdcYgMoax02gJTWS26rVHliQyzZOSUXI3lXsmhI1LEjAgjUTaUPumt4nGqYbHrLYp9eF
UU7rzN0aOkzopSL+QtX6/4vAf0+d4YVOikDBUn5MihVYwfXNmQdoGNMwnDMO612q8NeJDLo+dSfe
yBrEd2jLijgTzrxci0d7Wvt3yY/m05HiE1f18KigrfWzPr6R8oFtL0hlj4nla1E8vfBKtx6amG+o
mdFQSlmM3de9tW46uRKeGt+qkHljOiG509ohcUdwLj4zkdCz27EInFjr9/qQ99dBDfttlyXlizPG
ho8kTPdYisETCw+19MJmkp+mrna70V6MjwgA3atS2xH84goJLCMVG15OTh+PJJHXUU8FdkyDcGm4
CoFgR7VRy+GxNcr1aRxHsCQ0oPDIDG7MDujZkE33heOxPNGLEsQArPBloSfmymaCBxyVzESSkPkn
4zJKzlb9l3U2ZQ7Ale+1D5uPXLPX3Ryn1saIDVqKTCcrRXiVQ4ALEh8X9d++mt5jJXpBpIh86J7h
mXN6gK0d2gTV5PRmR/wf5nysgqZjyBivvI6FqRsPZjq132rfjG+a2o1eSo2L62AZAqqTjG4tL9bO
VtQLFWKE9WSwvCGbol0M2c53rEELIoeAwhyWEXEzqb9og/HLCkQKFQA1+6wbqadpTciyIW/Jzqy0
x5T7mNtL5hpocXCT6Vx0oNyAq2eKsdOMmoG/Qu7XCKfRw58KLrto08EdMVh8EJXSN8lovdqd1J8M
Ues7yi0SPDJrOOFrXi22GZ7CtFk3y1SkeLDC5wQc85GZYvHam0QvysXOT5o8kJxCD5cp6Tu6I8ur
Kwshc0XZI2wCZzGTnCcj+4TJQw/nMewfuAF4Ld9WlY5zkunnjGDA9JYWG43IEYPGc1P+G7X0Eq4L
cPdrkp9AY6r6kd6MW9ElyKIf5Bq8K+n35lgG7nN/G9/tK3HHjSnbnZAvWLtwLmp+Zj7X2tE0T1b5
EMUHO9kBxU+YLKmQwx17ZzZc7E4YgUIcTU5RUvcIt0g+BD47Q+HXu1vznSx+HOuRestNVEqG7kT3
UVupgdRjT7+zHIKk5a1yVmhf4UCzHiv11aCYKh/iZNtZtPTM/VKhPMt/i2mX03nqFE8n+l1Wp4VW
UsIa5/U+lB4YP+Zjz2yEJhzvtrb/G5DDxNpvp/goENrhNBc/A5AoPbzQ4NeKFiwskjCHREvcbqLq
JRIfSnPS6nRvMtGW4tFqnA2vvVMV3hM4VVDzm4d276NRPqrDZu5+FpoWZkbWkYJKnd4W2lFdFEwj
EQQqIoMbF+3sfNpp6UEsRztmECty3xQ7NX8s65eSr05LdX22e7r7kI/HPvdr48Toz7N726/Gn/un
JuM/qkt8yaDfVoRCgWk/VO27yoEZ1dkh07eTdsR0ti9yGNBUz5wMg/ovBX8/EVXVOopJxxun5zCC
eDLQS51/OIHcQjtYAw04UR/aiRcPOpEM2L1avlUSBj+uAl24STi5jXGISSPxxPAi8fmp6ew12lXB
AC5uUXXNtX0f/9xVGTBJvMnkF3hWdIx5Z6e4D8FuNFYm69HB99iZh8L6J7SXZX6DnOIy2+jEObS3
NdMstuIVAjv9NiVjU5hBr/3kKUR5XquIG5JVQdB4rsJLItACkufKzjYvcomcT3Rqs6moc9GJkA8r
KqVlsDuK13g0yz0t3S8907MLbOLAWimosvNUvMQ2ilHO9r6dyaiKq20qXmHgm8+RjnPoYIeQp1Bv
jjGSGy3f5VbpTpj84jrBTIOmDPYkCV4mSvdVt/lsoNATHHnO69hw8jqM13K6p6ErxlfMCz4AS6/h
Ophm24Rx8wSMhqTrbokS6EfP83K1i7PEFDZT2ZvdR6q8s3LfMva1jXMGUNPJFq/rH8z5VXWemnCb
EtJc6z+aklulfVPXJ915Jd+/5n8TRp3oTlvS7ly+nTqmJNa2d1WTbmLhWG5J85rgqh3VXRjNezmp
XgYjtKkAbTk4R+jUc1tgbLBfSOYIInIOKpa2fO60t87wDaFcSIsElX73A+FCSn4FYpeciUrFz0SD
wa3He/vre5Z8fOlp5dMakn0d0ctZQo8NAW+wlSvBI1+f3ma2nxznR+fUWMTVkj8EBL0oxiZiJa5G
l33VtwOg1JTjdmFUv78nJRlRFvHZWTSuJByIPAPUSb6Sl0HSKW8jETX45K4dPmbmdY6zXWZ86kTf
lxK+OrGHqP6cIqq4/mVqH+6vwvle+gsWFRSiArXrsIOe5lxJC40MywtqbZXiECtPuZwpcjf1hBMz
Dg8huHgrdPsEQwdiKCNQ0iN6Qtc2QfKMVw2L9NgyGWc8xGWVA7/xp2o9tqvuLZhdY9OPjLeyuqkq
v4qZUoeAQCVhSW8YcfJJvcioo89xAbsuQH1F9mev3zOq8yVber9Qwu9urH06yaj3znLZK8X7MP0z
1d1SbDWuS5lzKJ2vyrwCDvMSKOmZUXE2H1pqwtLclhjvJvyDmQYt7JEXapJtaSfmk+LN1r+Vw3Zq
/rXZi2WeKCxcs75Fw42cWcA6HlceJmXaZU1JuO8m5WzPO5h7vc0X4TpgGyw+lOpGn8qvBfWs9aV0
zxFfkT7ZFMVWT9+68Z9V1tuF/C3hA8JvzwIGdUP4sFQG9OwpZ3XptsWXiK5WV3tltWcaA+fwuavf
F/tY4Kn5n26GpYzCjz/4btX8rs3r3QLrKDtTPuXzH6OOqvshfLvDwkCtXLiq/lMsGG+d7dKc0oa3
Jsd3D+TfIsNopNu1eBlsQrPrgzSvvNY23KQ9qI/hX0N75A9EO8r0317ZltFbOj6qy0dBakTrjwq3
q8hy+t09dUxcI+EokrDlU6JNAea+/pBjoNvy6fceNrYqKA0ZHxsjv07QVPjg4w0XF09Oj+NErHCg
K1hcNIeeYwq75i2Z8Bmb/6z5tyOQkmJKMGfg9mt0d98FPAzekv4qTBlsBHU9wespFn4pvhdT2dJO
xLf0Tt4skOF6waG2LVQKKht5WmYGWgbTjhxULofbohmbLtoX9gfjAYrofFOY73H4Ky89TGe12HVf
9r7pH2TNPzhSJbtjse2Zv7E7uZ/ivcQFU4Ooj9fTPeUzLq8Gx2lWcFjcTwbxU/CCCmemFPHVKiB/
4M6snmwcRDXWlurG6eXgUAWKXGa5L7HPc6hg3vOc9RaZz91wSp1fXDH5eIjmEzJWV/bn+zeN+TNf
or3DVVu/JPVTqDN+N60AlSR/2m+VBwvXO/oiU/ft0P1iZsI7p/XaCLZ/8pVm55qkAUDIVQYDxADz
ousPi7ZvO4pYdSdmazPyvjDsg6Ywfeg2Ir1IRiLT+khyldD6ZWmflunL0nhibnnyqcQm81jS9pjP
auU8ND6z/qAlF6SOt8k6rtVVKj8VY8A6hoCBOPiLPo9Szrsq3xfNi2oQyfxSraMUT+H0ioqtivar
uWnjY1E84U2CROaJ4uLQiq2mhzy9CmK4Sf+ZJz0PwdG0X1HQzLy+kog9lldTf4nS6zCe1Oiw3PNT
/UcqD8Ayh9XmohIkAK14Qt1MPjk6vmYw4Rs5mnwfP1btwRkCSjjf7P/xImKyDbMa/WX4O8tsY5Qn
G8G7maONUfOgLbYOFb7oH+NMCxIdO1sqXE3dyIYNGnJSIW9l9S5WPBdIBaNqP1hPqTqdRv0zGsJt
rjs0p7EvthdKGU9aLQVP6Y7MK2Z1C4QI7WwdcD/npky3mqu/IlVU8tQj8QVJk2vx5rXLJwhpJFNf
jeV+2qWHGf1H3v1LiFQXJWqKcl9ov/FouY3+nnIA6GoKLyr16EIX3NxnZofR9Dsssa8kC8iv5SHt
CviodGw13m/89Wu0SdUhjz6Yfm4H58rCBdeBaLPeDZ/cNmYrsGoibPJZl/kmmbqnIcKEsgoOmshv
w9tsEuqfXsP6nIempzQIDelTrebf2BX+Gj9P9VcYg28l8plyJFR0LFvFT9SHzjGvq5Od+hq5s+Bt
FRVuqBCk5vc+oVJ3dMKLkkNv0F+bnAe6ypF0RP+EwYgq/W3GkgEEkX7yM7wNW98aDiPEH2bZHLv4
S+gvl/yRJWGWEJO5RecobZ/H8UPUW9k/YPsgbcGhHW7a8sdgot46xOHEX2UHcoDrEYavhGKowps9
FvvNqP00LIWHDqJVCcR4IAJU0/FU2dtx9XveV/lQ0nlflcOebMm9uR/9teHWtncagTcFNdsy8y6L
XxZ9RWPYBnT9TrqxVFtmT4Bo/2obNXH71kvjTc+ar1WVbq52njB+muIvNq2jifongtZZ5B9Tm1Cd
E4Fj7MdweR2xoV5rhXdv/JY4r7GuBUNL5nf9ngmChC/l8uc0GBXZxtFuA2brgZ843ol1X7IHs1Ah
5vIzwlHd+umq7kZrPA3yZWo2MuGeAps3VVyNGTDVjtr+4Ogdmi/TQEJ13x1jQHNsqk2uPQzWdpR7
0wIEgP3HtAPiEl7P/VCWyXbAMTwR9NPVx749DuLYMgeX8U9hmN5Mx7hX9jqj0Zoubqq9Wiz6K9qW
RKirUkcBpfRSApGUmfcogJfcqzG6NsPbbGACGjBO54+z/YM+8XtFGiQK4RXiUhkvpFndpJpp+vxy
zIvw0ipHzdoX6XbIcCDzszEnN9cnx/wb0NbT9M/bTRG/T1YIdJ4DiTWlg8JTxIAAj9OJibNh/pZR
TYT0helIQtSNxRbYrmn+p85ntXkxCbGWJ6gkjC14oNWLrMl57dq7Dco+1h11j3kaiz+DiXKEtaml
WZW8yIERE9KcurmG8jWbTG9cLn0TMt/nZvauEfVaQIla9NUp+HgAuvBsJXz7yudifFOaZ7t9mpbt
CDmmtD1av7TMD2bOv1Bf2+6mU70I59gl6r6ik5EtXILYRCzyN3zjD3MCLOfIzqDbrU+5dSzkR4r8
Zl3IpEt01lgJ4+mgogZdAQ+t7OcZdFYLyumYq52a/o0kU+thF9XnFAdwUlHi8gIvyx8Hd1DORCzR
thhiDT1mwfJCyMlvUrZHono3JG9jhWJQbZlW/0umL4et5ZiYgWJ8lPp3047b2Fh8Q92jwSHExXO8
2sPjoCBSB9gvq9nX8jjAshbEyrhZ8aLJhv0MgQAwm74F2b5FzcBPDye2vg60GkKXXb83PEreymFN
4Do7hA6NfcW+sFHorVl5yquFATlrkPR6MFwlS6CP3aGDa87vw2opeDISgaK9GvBhB01hXa4JihAY
YCO8LFL/7JYMkj4HilBvTsRyEY3Y0hm8kXOWJMXB6pddD2BJvQeZcCWSnWe5hHSNID29/tNC/aEF
9FwSihWjszW6Pki0ux5p9JtS7JqFL7u1THu7ij6GufoQQtk56xggBDhVFUrpevVohblyya80MwNj
nA80+G8md0TpjAcUQI/IYP1pWjZJHTeublVQryVODXXf28qpyKJjbCibknG/yyjjt1XkZijmp2hR
mdwzn5p0bzW7fce3JnFgFBXGjagL1wn0XbyQWzfJFA/A77OwiHzFcl8azeec2TLQKyCDTu4cNN65
BME9dTDcRjGC1VEcz5wy1v/+luKx756lGLklr6WrO/dKLv9gGnSdkmyjzawSWMthBQFD/O2aO4yF
DGdbthqDSXxgWncuC6Z5JZP5od3NYXjVkxFMKzj6Ye0uw1ocS2X0M4Z4oYpcjs4yGvijzQHtRmt4
JUJ4nmH/lpH5rte9O/Le7DOdTUCCOHp0ZH0J9VP6qsEMn/X1tVu7wOHfUYlDDkvkOXMaCA6OBjXt
uqwkcpCPRY6fgUBWTO3UVcXO6PiekqGEu+W1thUwqbw1ir3LquncarNXsX/Z/UfSeSy5rWNh+IlY
BSaQ3IoSJbU6Z3vDarfbzAlgAPn08+nOburWlC1LJHDOH6n6hMSkkn6Nlnck/yepzDNQ5McyTzde
le7djSYDm/ZzIlXZfK477dIx3mkweZKwwrVDxes9iOnvlPrHyLFOBfdJLvyDD81Mryc4kUiQuhMs
xhUseXtJhbrkNQN8hUdulPajK+aD/K+Yjj4DT++Rk8V5rk6DHiniG4+TMJSxUc4JoUdd9zlwOloO
W7yL1/eHz87FjMT5J6LUc7GDG21ve8Kd72XH0DY7y8sMgDQGfZJZ4HEC1Mf4Zl+DwANL/Yg1ei4I
OY79OecfJesf1fF7h80BQRJAU8QIhMrMZYqknt4HNkjXAw1BqGkc5uWxPFdLvY9UfRaixf1ZHgfT
/oJErvfplmf8a6xEKXiYq8jQaddbiAlAkcVQk5AmsMTeYSKSMC8zAXZH+2PKbSBZTR1ZXKpwoWUt
O6azWfce6VMaIKI2/aXLOMvD7c1D6jqPzMSDFSk6O+G+5mt1ewQSKIS6ICg6V6t1aLH6pVHOTqKu
a/YZqdDEZkeluHRfaAXd08H3QP9dvSvxJzQq+xh4eNfVJix3emrdgA4Dr+kTyy5f3PG9mln0NKZ5
W+Ic5OvkyBj6F3+sfpWrRPy3xuggT6bJKGpkspp6xjoMoygeW1Rmzd7AKKV2faugwvqRI5nph8ej
5P4Ypv5hRSapc14Ku41DpA8oVnF1owLfOOXTgvZG3oR+YMBgx/FVftOm465EF9R2UNlYH2jYRAPZ
x6rjIiINHeU1wHx/yFV4cgBX6bI4lLM5VGOwcyr3GITN3vHbe8bMG1zALFvMxaMVZ0Rthw7mdiXx
EuHEDDBJFi1YmEdhMuQA2oKyi/0aw9Y43ETlvOuua1tOq3tj65PH1Kum5p+vceI17vZpL3Bt83o3
sxxuQLJ9gMw5pKJJ5DD09Le0nJgSb1E7VaB6Di5AJ0dqFoUIa4eDSbuLZiekMTS2rSXhZDhfxeer
VnsHMV601O/9VN5MphQxAtmHLU8pqfSa585Hl4hoguUQZ1vptZ8atxorGySLiwi2tMXdMAOUh3zQ
GsEUdwncLCOZz9uXH7FtHZYS2nfjVwQUxb+0T1MTk1aeuGmwm2SIeICO2VpiMaPHfEELHgDHV70L
bIJfld9zRddULOWy06geY2WhYd/SQ49qqt6WJpaWD7RRNnuJc7lXgmsXZ1Ee7pFoxZm5ruxD7Lbt
rQhxIducLJ1uUSg5uyiXf13cJvFaeXHuwfeLEKk0V6mobHyHuPm1/ukYxHs+r7Ut/KD9xUh1SDdx
cIH2etu9s4H9h5UvI5s17bXKubTe9uqW7gk597F39AtlJ09Qwnc9X85s5HGyDibqwEPL5ZSv3jkb
5RE31R6f2QFW7kmMjKqQkCHOQRJKn4iP/NUviEJDaD9bbCwcODNkDm0c7WkVjz1muHyyniOXDW5p
zyMTO92+9Or6ZrqpFf2dCiu0Exwj88fj9pp7/mmYJzWi3F3azc1+lPgd+K82+QvFyCjsZRtid+97
Jdcbhf0Xzx4HLN5iD7nxGIyfte8nbl0+LGB0o8lhhFsMYNmlUMMRnz/0zhhLUz14Xne2J+xy3Xx0
ZPmMNxwsFGoW1v4spHO2vejfIAs6zCv8OHn70lG8cuXXXREBy/BSmGg8T3DlTeo9dsTTYK/nU+qG
AmbkhS4Hkh98rhYg/KgDohytXwvawTglGREjk4ES4g9sHUil6KPq09ttwr62jBl+/Ow1as3dWE84
C1H7+/3Y7iZ8C6iyuiPwMpRGgY2QLu6ihF7gcvAwLqK0vpIpFjkDOCDNQgEkMLBTVlSEzGh4/IDE
fZzdiDbriRF6FDdtrqEB0p6kBh8Bt4JdPeSjoSgRtVrKkupE2+mq1VwDfZc70ZG840swrdMJeu1v
aNzEL8pbA9DYeM6hz+SHyOZkSpV3vywdCGJIykUXsdOE+wBCOZVU9c7UhQRDuM+uq2Ozss7jWRWs
E1Lp+6FOWcLtW7cv/nVu+BOF252i/qSn6tPzNHNhe7Oo6kBLcmyc/MbP6tNV/MLMu19DVGhXHAhY
SYLF2I4CNjHbzvUzCpgB3zuLGxs4bASjzK6XoYXhpmBd9dSK1mhk+ahyRjm6RktJlEYzZAcUDYlx
IlwfNOnC2SdzDemqMZu3RnVnLyevkbSFwfgM3R4IC3EKmwsePs7HoG4RVU5ozMvWIxSRGJpna8W7
X2Kzu+96SdUKVW2sSeIp4gXt60bR6R1eKaLZebLDrg8TepvHY1Pk2D3nOvwudfhHKBHdE0IK/2CT
Wv6+uVBYjn+rdRmotw7RxwexUfVxWbkNFn9CCy0RB7lUvpzSoG2G3dBVXyVlzw+dRPWFbIgqnmOa
Z+2tN9EegHXBYtvxP6fZGy5G5d9bpacj3sMCQ3krMcipisLWPH0IbRv/Z7blPNNu7iDCA8tzSLIQ
4XvfK+cTs3/46HhrU8WTUc7RA9aOrZD2aLsFcajmtLyZHf+mj7BteQqz9eYs9n+VvyfT4SUqMqAk
vXnY3vBmnmBhx8NQBQiWNEI9I7Ecj3glUQ5hY8KvpoHvfwI7QlZbUvXthoHzRY8yIq0ZEXzWj/B8
ZZbe6IKlvqkmg1c1cqCdMFk/I0TLz6XCVABGUgwAskP52jUgdRLTeL4vItBjO3KJd3Gw5jyVJHSE
JJtky+PSF8G3bHwCTNYJ0DOkdZvUQv/B9r3Uu862Pjqn9QXGP8kyOoSDNSD9QUcK27cLh03QTPMd
2tuWTCU/nKhJ9sCJ9DUZa8nQRGlwnZkcAqyV+7L2EbszTWlOzjV/Crax+1dtI+ttwZdGhLcjI0TX
ARkk8YiX76GrVX9aJvHSmOVvL1R50/r2XePXZHbkAaNg2VYURV6v2jHEf+yTu/IYFX2AAW+Mkk0t
9iesc/SKGtm8kwAzUqVeIYDE43lRWs1J5vTeRURyehu1AwMcNRsesAAPD3Ksp7Kytn+trutPgSry
OGxmPrWQpfQnSDTkZZlC6BAByGC+uNZfqZHpR9b06mYYi8KIVka7wq07FewWeAn+e/RbMis42qpy
wNg8CP7ifvmuBHkp1yzok7u6L0U4OEd/QUHC/NJX1g1qFQFGrcGt/azhoLLBhoEF63cMtlfR59b6
CY1wxS26GGfvODAVPY5VZrJ2NGdqd5F9yGl6m82MHSMKwQFF1L1R2cqIOluc0xV+FrGrSw8LXYkx
HvGi9pCE+OOxu7I9/RIFf6JCURuO64u8gHnAmFhRmcK/utjXvW8AMzKm6iIPY5tGaXBbjqCWWO8X
/gqOKAcGvBPNdO9MBC3vyM6Bi5YZ1jrAhaOeix/auQp0zQvQUFtFOBQG+K+c+C5Yj56W3Lrj09iu
DqmNoRK6blauXU0axJqjtg1BRctyWh8sdQ9Hh/tnKpaHwlbXjCkKycqA6SKI+lPfVd9uur02lcG8
cjcX8jHMyY7HqUlkR2RWpH5Ia06Z6jjOnf6lZJZadmPOcdpcfdJ+6rdPlXFDLqW2pxOKbt4zfdDX
3Anbf7PMBLJJS3Pip3zTVRphCNFyfRyDpj/rbg4R6wIz7I1j/Zoj1tiJGfizWu0Ov6Uzn5c3Egby
OeGjq3Oht4EjAAyWqXDq9k0Z9HRv19lfN8p+M6Nsd7Zpu88acMhb37KaiEAm85zgjZTMAyzoWYwT
lUOuSdN/Sgz1s5jC9GdcpZ1BiqfFOUjDh5R78GVZPHXxLHSFjUVxNbnwEWfK9eCoN/tg/CLWKTlt
jLVeiBG1Vno+kykJs595wCFMPqUfi3yJbAqpJjkdtKrJOsAD259cXEQxFTrArGu2QpSUg1AYc4Fb
S+MgdgS8itstyxN+1uxsFUO+DwsuZ7e0eQA3y/YvC5EPyJ7YFm5r9dmozwTXyH4hRu5u8JAPO8xo
KJwhaGf6mixpxK4aLQZnOWyf1gbd7S2WyzPh/14NT8voFIeZmCXEsCwudDylIPoWanYFzNW7+vdy
jS4hPk7Hg/LSo7YIjaqdckgoQyRgZAhTxo7Fbhi/0V2Nhb3QcVcz3lHXx6COqY/6NUGwVZ5KLLko
fnjzRZUgi+UdmhosRHDdO+UUXEjUhiOGls5+ygS7TMOknFnB14bdYV+LKWOy9asdk1wEUpXiA5nG
uo37YiXH6KoLTCN8uIjthljnKkO8IJ8y7CJZnPdoJiY1pjsArrKjoTRN1X7e+rt+GX8EjT7zs2Qy
Q4aQlo9qceuzVh58ERYlDzQ9v3dH5NIYFZ3lX8N1TiSY6/xpw+AvUFZ06JeGFYuJv4qjFAIwyuab
OfiDfhd9QTOQcS0sx0JeS3sRt3rz0Q6+84S5YfokKUjEy1Uxv4TO73HsSvdQ1IvN8DeSTJaRenaG
OBjP4YbixqPX5XG4Kh9LB6AqYL85BCP20DrjJsaRhVfZ09HjUDuoGLV9qSujrw6kHn1lMQDcSAtz
TV9/hltNdk/Yf7G9TuiSsqrn1Wc6mRUl2zEEAR7/sMyrO4IMFORsH8a50tVDv8l/6VRc51vffCPw
/duvCKDMEDxE0jJ3aZ7i5LUjtqVADPN4IPHO4z7rpebZwF8FVAW4b4y8EueRJU5uV9pfqUn7GwJd
6Jxao+YR86R/20yEO+yWaMmhQh3jvzcIYQ8EAoAf0PBu3Tk54sdwKcQ1cYjdxYBhbHYdRZdOyjJ6
KrII2tqzDG+cBOi34EokuS2ZiX4NI5pNgixk4vvFQwa6PUx2nDmf6cg6AdiSdnR6LiZyfqrafyYy
7HnwJkDCfn50F+u2VdXwnqZ+iexhABiYZpd7r5xgQvT8t3G0gD723pYxhwoLmncqGPM7L8+mN589
hF3eANi6+NTXNHpa++4ZT9VrHWKc8jBLcpdzku62YfgYiVW+b0omQE9axB0VJO9UXrf8Glykqd94
cV43vIHNg+jr9yG7GsTWAFqrXSw7QO5ODzZRSk08TBsEQchtEYJQ7Jp5/Fe3zY/wyhZQComQ9GGj
B4KqeFfKbJrj3rUIahA8punRLmgfl2HgoeN3GbiXEd/0zFwaD4PVHmUx/fZJNTkSthFd1jG79k1G
6Bi8kmA3lQMgrmxJMWleRKtp1zlNbodqv5ijzt6bsnFt6FbPplew1P8sN2gOdTUT37Chuq634LsA
kUvarvjV9y1ukpUFqK+tbVeS4RJPazAAImxwHiGRGId2zZvvvhHNFzlqVyV3BTp58BTM2VBdtVO9
sqd76fUc3M4KG+lOQf9sO6XNii9yegJEWL6CbbB+co0hT9AyA/7P5+F0NeFUSZpbgKtlaOxzV7YL
R0BqIzdUa0rqToZU/J1FRJ5Vj3NvHm3Eg5tdyoTUhwnFDy1gu3Tztkc7W6bvmve7Olih9THX1u+t
NcGRhLk2oY2LXKlg9n9mt566uHWWh2XW87tvR+ifpUYodY0mbioaWtgV9St07qvAIbmvUyvAkuSM
yVBD6zN/5xgcxDshWpE5O2u6IeoJf+aQW4KtJzjMDWt0MpDcdHb9Df9vHa7Ng14B4oYg0vyffNYo
kp6hV9LyLq/006Yw9zHMOUxm1eA9NXkLOdGsAtKU4WlXtcTA4n1GLBDxw+QzQqRCjwFgyvC2yiV8
sihqTeZ8bi6pnJwDk80A6En1XOhTsrcLvDxKhjRSP9U1wQ0ZChPjHFiPE+FTf0nRMrej580X19Hq
nJkw3YMBgVdGY3CS3ubtrUaMLCViuuU96+La44EjQGs5SdRJd3Mkh3MRFuG5VgqQ3Cvxri5jB35m
ezAepn1QC+dLM4O0gVm6V/QY05EiuARcz0LleT09CISaP4m9kXEVTP591zrDr0pofTOoqHrSpkzv
HHcuPwQZMvh3rSleqmJN5rWCgCL86iaA2GA6nLwc+4labzxffG9I1Sxy4naio32tKSPrPOM2P3mZ
Mx18YLK4DNz+BFaCeMERnOkhHy3NXedmaQv5NQnyfle/WPYOSQd7YZVv1f/1XegE8TBg36MbdDqY
wgJsi+w0sWf7Z5vGT7niuRelWH+HYDgX12DehpXvbmjIq142gbBO1MbcoueWY4wxBQJaN6+bX5AS
IwErPQstmSXLP72nGJOYvHY6Gr1/wejzYjJLx7k7r8/YuJzYwFjt8JrZO4h9wNbmpojWa9CQ1cem
Kq6C9bnmBtiW/KCR/xMIxHw2phiHdNbbCYV+7Z88qMwJCzU6B+QtjT8eePsJ/Uj74KIC2/m3OFib
tZlYkMbC2pKC+ftv5YnlcSVvfN/lA+M/2T63k7Efa+H9kGimdyofYamYcSOGhkqSxza3aWKCzIOK
GKyXPqj8fSUNPpnUbWmdXxwZfsmpz98ZNKLPxeEOL0XhqxPWyOVDNV557PDSYPTDRgwaNHQfW4BD
rEUtsdfklibTbMt/hXz2uuqUSn95GmpiJZMmgyLso4y7wlnVzeBaJZkAwsJzybRN7lr96S2DOLBF
ItGkG7X4oMh4ZQHBCxmjUO13cE1qTzmAc5FWC6KSI3Ni3mbhBjW5aa32FzF81X5x9GutrQ87onYW
OfV8S5qVekP9rO+ho13chxn4lV2llwgzH57BIfsGwPEZYXCnhH2qvoeVCBFn4pmegBl+dd0mgK8W
UJZN+bc8Wn1SDu5PPSgf88DUnPLG25yL72Td+NcElizwpYb6dgoyG6zdKS4KBddNESB7ama5IGoq
29dmxEca1KuJVbmCNonVmZl2cTClccS27Z5acnbxdzcVWg4wlrlOVLNAEFA3E95nulyApW33Mni4
HtcmXU8bWvgXD74Uyb2uE6qg6bPFcHBLjQWUZim7vRNZNgWJEZmopMIf6q239lsQLAHokkDurtbe
3QWhJLypEj5C2zX8GAtw+Mpxs2rfutu7u7nQR0RLuYClaYbic0WP1Kd9dRpt+6vBt0cgC77qnR7W
Ddqz7NXnVhUTQnqnQzjQmJzK+H4iQYeGhMfQVjOQu+Pd5yWYVCqIaDIzGhkzwcSR+bUdKCdXx3LJ
rn9D9BaM9fjHsUHbtMYQ4CA620MXNPE4edGh2ar67xal6rbqy5R0ubReZKxdWEAVSPth8/oQL7fy
k34sw0PN4nbT9PkI7wcdpWXLfJDb/j1lwtHTIPyJnJ+RmjwLtG5BrbcWRKSard7eCOXtTlu32I+2
a8k4CsvxEbt9m/TO1sSrts0J/L+Ke+mlf+qZmQOUkolhc8UR+yvSDc3xXpQFoVztWADCifpYh52N
qx1cHcs4gq0wtOkz9hnb9PK1lLp/KNvG/yY3gGg3HyC/IQJy4yPD821msI65DvJYMjTslYFGlcZu
7vAdI1twKx4n0g57sAISZSp67pJ2tQu861m6HwOZvbklXBwXhuW+C2U1Zz/q9WX0r08U18IRwA4u
XIsmKUxrP/IWXLknMM0mBw8lG40Cw7mJiA6afgcZP7Xe2uUK5tYHWxT5hwlWcdOISb02U78iEPIb
9JWyYumxYEhrT1jIN/OeeFTSkOkTJsZjgw6rWvXbzovh77I25gUkfjrhKakuQ9b09+1svoWU2T1j
RMNzhZY5UsOAP2prT5Hsl8etb+UFMzBxehCQezn6JMu4WYtxEG/cHHKk9wq2o5sHl9UHZi4qgL2K
MbP3dafx5QzEA6Pp2xaUyEQpE1O8G7d23a0kOSSZ5mWzAez3thIMllV2fYA5yNYVFGPEXrN9Vtnk
vemcSY12bALb5lGSBRlGSe17zUmAXe0wu33KOr+2tKiCKA4pQCwoVd1TCda/GVNxKzGnQAUR/IJ/
3hw9IhX/5ejIdnW3pCfRYBv1G0R4M7EeUABsNXZBz54nKwzoJioSeDH3OC1Et5KG1D1cz61dgN1y
13LVHujqgaubO7KqJvV7FUhzCz+9TyVO9nRty70iaQrdSv6vYGDdSdt8rjPqYqVS95Qv9Rtj0hiH
wnqpXSa2XbN4w0cmhbmPhkzcbm3x16Oakw8ZZtl9F1YiMWbh+Y7y5ZGV0Uvo6tWfQ1+DUXsuKrne
hujKi59mC6GHi3F677lB9g69mWexetY5Sz2NTTmHAxIe2XpB0NwQ6YeEJN8y53qxcWH5JhR/WGDB
kVwLnQpz8wbpRC9wLpnYBs+Wx7BjDV5ce37Pyja9D/WkbruinQ+sRcj6lqZ4gdbAPK6QBxdEGue7
DT/UblPFn6gpusvcqfqCKIOPTnISi3+GTrqbRvu2rnoAFrJ6GTcyEg4ZB7z6hUgy9zRtrf0ED4TA
W7do0WYsCuh1rr9DZpdMHtvoaxDXwf3tL6K955kjaSHPf8jOQLZWuKT5pC7CiKJztn9FMbp77YKe
AnXkbDhYavzecnah134wCUb7NGzcg8F9fZwHSqezQcGyBh3QutMOMb8uTeqTdkltdJzLJtDXuDni
YwScCMHGDrMF4qSdITvr6Gzjcw2IAibSvJjJe6ynrD8IormPRICKr+CqKCfvK7q+PcyMnq9Q6Pri
Ts7WH7teVFJozwxEwPbqUJb2fEPsyEJJYPmFuzqNm0Yg5XVoyKGdQyTUSK2XfPMAF2aiigifm5Nh
cgQ7F8G5wZR/EWrTJBniCtLOKnPbtR2bxRghZ7KY/fe51zPIC3QUkXSaY7Hp4JCttRoTRGlQ0+wV
sSstVkcH9VaoDESmGS8R5tj1NlxbcrxSL8qvR3/1mIP4/6ED4Q2oCuOXZnS69F3nNE9VPZJyDnmK
rB/OTZ8cUs1+bD3mT4UMw8c0R0qsaGB+oDD+mkiVqpT7qCpnfMNr16FbR7SL74iFK78qy0eUHn/h
jP37tDX5gx3iBWxBkskwIYHL6esfkcOvAmJj5oPVhiAnRpIoAu99oPf+lBNYcsQTi6VfZuLSRxFw
TU9Qqsw277AylR8tBx+QtgFtEc/KvedmXzWqyvMmbXWbaz/bk8FNUuU0FPHCqRxXJpKXuaVGOjDt
R1ZrN8kiHL6NA85nERKdOGGXvqpuwxC3MFzZ1lgnzrpchZj8rI3X/SqzEFVwaPE8z7xSrq3/ss5C
qW5OeLCtAR1uo/VvZx4j3m1xdSUgxOf9IKZo0TPuDcYe3wM2rlOiUA3ODyoIorq480HT0blFAlNy
ltJOY5USzURD3lzuVa8u9vj5oLdi/cTfoeNI43cmdnHepfKacG6vTH5kpdQQgow8S10xSY5LeRO5
Zo29dnpZgrY6ueTHx8FiwQoTGnVygjm8XTwsAjsCAeHlhk7zCJWZYyC7lZDrpSkc4mVnU76mffOX
45jk81ZeKaKufJ7W1Lz4zdRxRlEvF4cBgnGZO58r6Wu3nlkr5nx0PxHDO+GUefHWDiXh/Ru6jjQw
eZILQH1PpgK9x+Z2R3QJDPph9JMFzdfIsnloRrs4btQpXHozVHtKf5n6erXytBCBx0VYIBQAdxRv
GcEUu2BF7isI2cZxs2V710BG7Uq4hn02bAXYsuWOgKpDY8fC5Ssbt8B5weBpP7tNiQjE5c8pi99A
BxFLdTPv6yVlPiBsCGVrl542HAbof1HTmR4Uz0rhPcoZelfQSLfVhUU9hsp/15aEPQAxOzmWUTcR
LXx7tBfIqlsyH2/orBy5ZK3R8NMw4JJnWN0ai2D3fNZ+wpeUJ6sf/VgyRxc+ZNGldhUrN28QaeP9
xgZeWAC5Ua0YAlJyxLMUwyqI9rxe6nkgdr/osqPNHpas6wyEabJrJghpE1DL5UCOd6YPnqu7YxmW
/sviyvplLTJyFYK+vMZVuDtfY7jMFhifiXklcAKd5Mr5NWt4upX8WSK3bZzHqcct5nrJ4p1T54c4
0Xkv5kkSvScz+yUzuX63wwp1Jv4eMHQ9AiNp/lXaQg4hxkndKM8qX72QidkZXQlgMk0H1SI164p6
/GUI13nuxoxkT27zr7DAuFrNbIoki5NauqAUqDztkL9LxuIWIvlrZ+ke4QQYkxWhkiT8GMjA0jwR
M23fWNIfv9LB96/5YvSrzjaxIFZY6diu+7+ADO7PPNkc7tBxB+mUbM8hCQ6bVSHlwEqAMcaTu3Rg
TbanvPmSdeUepsWMn+3EikEWCRP3En7bBD/GU566CQMFapfQV0D12kxP+RAUl24CObWRrRl3vjpc
XDxUk7CrXyHkPqs7uoVxHazHIQ+bhzqUw5MDngWqCirs2h6GH7mhyDSrRChfFRQ1kLKPK4S3PAld
VkEouImWiyXY58LZ7iOfwQLXIHAPtArypoMhd+YwlH2xnxwQv9L8oDRvT6E1Bgmm4vVICqE6zQO9
AwKl1lftLMuGCNvTp44TY+9tmtPVM9XtijcZWaydxrokwz4dKOmua/BMF6XHHbszEbMLhhziqTgL
O/uHQYiRza+vl7JSN9pivNjooj+QGbnYiQ4d85yG6HDJWcsfbezm5PeT2Xae3DKEGPTzk9UF0zEd
tpEcjmD9UjRIJJjlOS8IBeQywNIKYzC+1/lKjpbXSBiBq9WEYeFkQze9mhEZuVjEdie4TgmCkN6R
TFhygwWX8WI71r0TenPCIuacFjXmf/p00yffnpp468yf2bclD3VT/GsJ3UP7aHRil0ufLHblJT5Y
18FHdgbi5BJ+6THuNpQGJB69HShU/ZXB3NbesV5BG8vCORrSu3eri0t7znzInzIdD5urA7SmFGt0
4yw/Vb+A1F0P2xVv33l2rfQmNODgu8Ko35Xlhb+9VcEodrLvzoQEq710fH4PIgSy7FczoUJEQdce
oCLSU1BiwUnpUjm0oisveIOsU5Vn5aHIJovDNWsP7opEeXDCf6NnkQh1zQED7CG5J6+IM7GJ0hm3
AciQ2A3+J0ADjKe2njPReZd2LcJnQ4AVgQtEkuBDQbMw+fY5reDxFumET7A7XH6h/MWc4dzSGWBd
JLmCjCyETMUu6ct7DMM/sHRXKRWVyXEhAsKXdEfDR1VNBEBWUXmufZTcNQFqMrpck3wwSJf1Z9Ba
5DB23KTtjBEnjzb7YlV9/+FPJM5I/GeHicfpwWUguinJAoiVRJ1Sl2V2F8BK3S48+lxS44IGAmdA
W9HoNXfkBub+Hzgi9xHz+TfCP5C5zWTHeZHjfshceYxYBm9oqrAvobPqhPu3P9Ybh1+p2gjfZ7Mg
YPaKpKh09AtGju6+a4YynZeISiXlFrRG6rhQACg8gDHRZaAnDbrKnuCQHTRM+QfslTgkDAF3DIxV
zG6OCc2CLjRdh/7SIr2S/GzvOtcFrwQE4JIgMigOI+IPMbjkV3P6mh9zuTRM77Q/l9L65pIvPPLF
OJiWcvOSMg2yWxSvaAI3UFLLLRHZ2p2XOKL5AP7KDgOQYrzOjsX4aRUXgLz8sFqg7GPTi39bHr0p
7C9vsrZ4pVKSqZ+CyYg7PMYqYeZhwsL5hqHeDeKUTGPyLND20VUe7tWGwCZvjH/KHGQmGYEKioiP
AB72HhIy/LAzYqXZUeaLI3g6tm7r93m5EeuVYx5sRfZMIMlpWwOMKnKAs2tNw0S21kBh2Bkdq62P
VYPDmtEAv4C2xEHXhAPngVjiTrTiDNRLOEVd9BcRcA7F0bWTx13W4MESqING8CGSwHjBqy44inQY
Lyk+nk+71uKWfO4tLmzAgkgW3SmCyDghuSXfwGacSRqHwABTtO+6hS7nwM3PLhmKAWL/lRG6J9Vy
Z8Ix2C/U2Bzcdig+vHalLAToEO0mSP5NaPnuB1InP9HXqWKe5/44OsDP4GLeZcNOfirJ40oag562
KGZiNxZExMZruveqCNpny8d+ywK9ot0C/q7q/jVajZNwSpAFB/9yGisRPNW51SWoOYJ3xJ3kedQh
pBQCBVjPzsbFCk1j6on0ecKYE/qGgUwNlOk+vBJEcovcjSDXChlzaw8oPXQE6hyO3A2ISulT6IX1
5lUNmRV1rt6sxhCOBV14T2w0X/HYN09EvZPN4REhqbde71N/6YkJFwDwlapv07rfXjsGsFs/Lx5X
Miv2ZTv9cKgs6A4pFsTtvx5Tyk/IFWHK9ZH97CSDIqUagM1ksIFQUK4x1vO5JyXwNm3AcNQAQsmX
yRKeDuv93PXXqLkpJ+MYCVhaz73YB371j6zP7rbow4npp1JHrdHvEsphP5ls+cJX8lsTbnFetnx9
H0HK9zCyc7Jm/GFFO0YMArm8g1Prjjqd2U/wSpOnQJNORj/Sf5osPNLEsUUAFzGRMtGuqqAVm152
savlQLwwN48yTfhdkfp4O4QF7OHMGCvElt+x2A2sKMjenvuwao7hHHn7dAUjuipxsPvSqbHWTf2A
2m+JF440BmUEP3MXGmI5ATR1W6AI79Lg1jg9ltnqdhuetCDxhJR/8cvvJ/9P4VzTswKsQZLIlbg0
hb6zU5qu5FStSfs/0s6jOW4sa9N/ZWL2iIC5cIvZpKdNJlMiJW0QKlGC9x6/fh6oZ/pLgohESFXR
XRt24+b1557zmsExdpZsF69BW5JUMHkjozqOYrzudfcAzpUfbHxop0FkYk8T4tDBk+AB4UbuUN5l
MHWoQkeJHd8DH40JqFKCjjyTfhQjcDjN0c5JwPjtPSTS78IIYQ2108ofjld7b1KKAmUQOv5Oyf1m
5eaj0CVinCmrKExvKo2cVpPVLz4Qr1eZWA0YLnRTsyFttbIdvIqCrPY+UxJ2iMaj8LnFdORkO6Bu
oahX6FW1OI3pufHLEABu+Ffw0iKecNDBRdzkNUnLdSi1BkD4KAIN66Olf5+HSU7eJI9vOKSGz6qW
Sbcq1ft9lNecLMQoCg44hJCCJ2JgQrtz5O+o1LyWsnuqEXdH7Z8kU2R/ztrPqUlyTyGTc8w707rD
fJR4twJPB84V8RcNiGDohulDYJgje7xKQBkPqXyjxjXuCuRq95oa+p/UkQsmm4p3T74s/BlrVKFl
kGOPcgrKlKJtt7WrLrrjdZE+DV0sdhI+aDtUWXAsMMIXX9LydF0eghTHF/ThbNK0Ftl17FI2uotm
8iG2thpIR3HjxQ9wV1EjqR2qIlmlQu4IyENYyPyMuijVi9+M2hoWoqZFGwMnAeRJFQAgX6f5A4r7
Rbrl/PC3Ff4RNIH9RctLddNLdcZS0ApA9qkz/HDSSDD5I6Ij8fNbt3QDMK4SKu3yWCEKLHHSh0Hb
9sgxbWxR2XtLY6aMAjUCGa0j6mXpC+ll+Tt2R/rBCNJnOS/zHene/4DmIGqjw7xSOhv3o7D7arVW
9gDByfvBfdY9gAUBqYMWKLRRHS5VjWsAwk51/EROuH9tUo4CKq/YpEfm5zzvilVh8pFGcX5og6Lm
WOHwoENpGvSA6F97Ht4rXev8k0RJZj9oKhIGUcVCYYvdBTXDgBA8ViwwUGpeIALxwtF7hSxUducC
pF/5BkEVFjDbunS2CaTZVkXtLq+Q97VJZa4r8wmV4vxzKtDgWXmu597ZXShuQfBlG6PvqXbKWv+Q
B0jYO4DcH5WENBnOftHerW0WTGPawICouVMHxImjt4v7nKTzE/UMf51qyT8QVtwtKtHuk+HlyqFr
UI0LqByCJVLjW7KrEG9jNd03GppyTl24xy43fqBFn9wqaQOrV2stRPbHKjrvtEd8p7hWAJJzUvA8
V7rUeTYMUJKumSGRmiDiGFK9PCdgqLYqj5ynzoRY4CskG7QW5aEqyKzHoim5NG0xBmUQPoJODkka
Mmu9DHMpDPvgwGKXtphH+gffAk7FW00dxZ2TQ81OXJUJx1Rb2f7G86Gg6FVWPus9epecJUi/uJgy
AWCU4OAgkckr1ef+tLJ/3DFcTvK8+WmpTf0jNmp3F+EDhqQcEiye5DR7cpfJWW56F68YUVHbwqU0
CMDmmJrck61GcNABXXJXmZCtHQVOm6IiLCCwHvbVororTUgCui36l9LMVXKLjrgFhwMv3FC+WmhJ
BIHJM1hTKx3RtspDnduz97osp4/odvmwsQBxYHrXbnD3qkFcZGTSIkDEEjRqxYFZZkUZpgqJ0yH2
hHRPZUcyhomKuM2A4u8MrbFv8njI9pICeqYepOLAxiOELsmzV4Hpb1w1tu4i4LAbYjlOo6r+kgEl
PJQgZp5za8CktcZFEQWFYEcqur1B25PtapYE6b1sfXYU+dmM9HYTpL24H0z9i9roaMdHXKpVQn0C
lKX1XMOkuw8rrrq0Yn3kOrDsSKq9A4WVAMEGvH96W8CDzcFfUVxlk5AwJdKSNARrKTk9/EY0t6EG
7QZ1bR4yULHLvuw56sv0TrGhCGg1RFEENGukH5LkgJCWDOS7DqiI6vl3olRiGxCoiMCEUc0RKOTq
BmEtFi6iQBJYJR6s8T9CFDIigV5+0APJf2BdaTc4tw2oRw0mDEKvxLQvTd4IfKDGmlX2FZckKMON
VJsrhecoMEUVjkkB7IMkHk9yU1M4K8EYdWEBESmEMSMBPH/W2FwcgYrYGAN0lUYU8Kt8p3wtiqI8
ySVmj25uhXu375QNCmv6BlTu97LPqAiir3mfcuVsjcpFYj0rUV6Amr0Gy2MeogARAa22Oex79Vvd
mfl9SdkedhHVn1IBvByB5141WBltWqX9jpGavIdmb+2sWNQ/sTEybhU7oHBkyz9Q5ot3BRKrz3Zr
f/dMCzRbQbqA2tkboF5lS+GGV6kflSSOEHazshYIiKjx1moMEn1yutcF8lEKBHAyqbqzM3uogAJL
r43ABnxv2th0pZ2asuMzLT7UkuY+qXoVPwseiUDGq46cPdnpWxbVj7yiRJHFKa8Fy+Michp526oy
MNJSkVemKSWbDvbuSvQJqoREb+tugI0JFDDd1i43H0rWFfZPKAj5tt/tO8lTQdCRfSF101d4aCF9
aOtmdRtgcLFhKnh3e3K/taLkl4qv4gZhp+ifqs/ak27W0ve8JSsUq1oF9VA858SVj9TWEJ6Sne4b
wd5X4GUGGVa4MHigdpuiJkvUNsAUgiB9o3Ns6bSD3zG6i6QBhSgr88rbLhJiVRZ5cfI4dg5ehjQm
3jMUJyipqgncdZA3OKpQw1DhwYV68KgPPg+HGOYsdfRsbXa4pqxUp3duVKxMCK3MHigxd5o8IDtT
4/EBQAoUU2kWw61tN6gbe1b4WjlgJS2VekMZcjXocssYkvZaV6kkkWgrCmTxixI4TvsVE0ryyGFk
IiwiI9oPfaTr0gMVGmkdhvAeG0XDIT1KLHgkMCjkFu+hIYEyaeMBtamaSsMGvISWXvRYIVBmvIN0
cgzC0PoM+idY50lu7sG1oOeEoseaTL8HaaDm6gdcD1NGBmRsSuW9Xhk59QZwNVQIBK+Kus/crdWY
v1y7blyKo103vu0ltKugSUGd0Tdp21M6zB3gycjfIjQXGH19awBOd4n99LoqUHZ2OeXWhkUoSWVU
eQVl9Jrf4ydJEkpT0i8lYuA9jyq9ocqqI7wojek93y7Dr20NHks1JJTNUS0Ep+bqt2Xmkj4Bq/Fm
tF39yzWQKhRo+kpR9tMiC7sHd5PtMYbrx18X/4JYIDaNRh3fU9ndqEMgHziqlcocwGvfQrI79tD7
kT/lyGWu0sKAJx6JdpMbcrgvwOHeCIIqdM+J2lYl1y1kNzM8FNg+IWSKqplvQVapbRUh4NAo7qlf
DS8GLghn/rfYFFSetI1rX9qK2uvh79nYrmWl/CbVQC/JvuVvoaH5vA9ClQdpztBoo+iBaKhHG5rF
PZ9o+p1pANcrIa7c8ARt4BQE5U1Yk89BN97aqlTrEArRTFRBAv1WVUIfn9Bup+XwjzMKo4jTN42k
vlC9hg8pVGtfG6ZxKxyCSW4IyEyK5m6zuC8ekAvXt8UQ56hCYAZgFj5cNo65uNNQBNL5iFMQQ2bp
KPpBNhq0me+vRVEjWWPoYDdd1IkspfH3AGeoGMBvh2VZtJ+C1qm+quhyIaNKGumUa2DJMDnW10Pm
oK6ssfwKHw0XvCdfLGrgO9M52pAXCOtG/xF5ANaaS4BndF6d92QCERuGEgbScyySJrX45hIefMmT
lP40kXzfeon+5MVkXiUw9s9ylsFM62wbWj0wVrCPBcl3nXIuJW/4VoC8TV1R7owWmiSq5F+HekRH
qgjQyj4Ucl6N9baq/K+Cm3AVNWQlyKGTcoXIgu5nKxCgAZqGYniwR8AObISMBtsoxCpJhB2BbFNl
VeAaEb7ZDzp+IyBhuuKFd6+yb+CDw4DGEeU2VxS2SoAdnaME3UHlzgL9KnWPJmls+dDl4I5xHAvN
7JR2UHcdEFQcQSTDVLWwVlYUofiQWUxbDJnGt3UU7/UkfgVD/mJWBqdME2Nx7GMvbNhh8RN1XnBO
PHVLZGONcDPEPUpimBOv7Bw2bO9xgEsd8mQVP3Qd5JL+PACHAn7nF6/4wKh7K4vac+jpBhcJy65U
KZ9SKRuoICMfY/mquFNVEOxc1woYFa2mkErKSoxCCH6ZpPuh0qwfaVBhu2lRB3AdcFLX3cZn3dk1
yxKQTIXJP//7f2UXBvAg3bBS9hEoRhQNXULj9U8/r2uqZqu6RpVHV+WJmXktXMHzuk9PUJ8/uUO2
TpX+2/UmPvql04RuE55rqqELeeLJTkLNrIO8SU/KcN9bL/DijBBeMnTH6+2MI5Gir5gmN2//539b
qqzTCcW0VYZKkzG6fj9SPh4Veh/bySkLjiQpROZudM7l2v+aQyu83tb4m6+1Zb1vq4DI5I9eiae+
+5q4v2wEYm1q3Qrp9SgGZXYHHux6i3OjaGmmoqi2xr+0cZ1crANRc3vlgKhOIHVhmVXpIwEx0Irr
rYy/e9IvIZumobGTbUDKoyP9RSu1QnVX96XkJLRbnRsdcZovvX2I1EPevl1vSvnobs9iuGhr0iMX
h04WPG2lLSoLgP3r4QR7FuTiT8DA61oiq0wto32z7XMXkk0tFzr7cWvxAyzT1mxZVTgNxyG/6Cz2
VrENYpCtdWsSSiaH6x2cmbF3n5+sR5uKcaH14WiHdY9TuBzsJfc2M56ut6LPzdhFJyYr0bItxbJa
WsnjW9fbDOKmFt+vNzHTES4LFp8QikZpbbKBo450GgCF5PRPlH5rYCQmNoHS5nojivqxI7C4VHJ0
Cqhc5FHfz0ZA4lWU8MxO4Xdz9ZNnjG8+WdEt7+5auhX1I1AKz3653ujMkXHZpi6/bxP4hhYjspSc
TITdAa6Gmb11ye5E6dmx7663NTNR79qanLSBY6uDhu/KySIT2kLhFOikKP2X663M9ojqiADxJWz8
Et73KMGvLwR+mZxU+2UUbms3UjOa6IIPGf653pQ62yN2j6GzNmzO9vdtgUk2W7miR0S7WKacUN/b
Gb90TEXWn3LxSdecbVN/9vQbvN8ok5LvFxC9jnb6wEXvO+QejhFKdt0NFpHXf9qHnW2qsimzjFRN
0cf/vP9lXZRXkuTZ6rPelF8K9TNo9V//roXJ4VX9twUtPSX207/8+mRkyanaUMH5/YUCACjcSMR+
13+/wQi8O+gnIzT+/eLsKxyDzLJMCyaVgRT7r1Wk34VLe3q2FQBmqjEer0T971tpFBhBGJ9pz2RD
gCKhUaM6qA81QNXr9oekAvVzy5PaRd8Uqnmdnp9HYKcbRHvD4jHexDzyeKTtr/f94+owoFTCPrG4
6GzVnhzMYep0iixjRl/br4bxObj9d5+fdFoguRi21GzOBRKn8a7+01vLZDDH60qTVcIqdXKOwObK
QN/o5FuHQ93tg25hZcyMDt+3gNLYpsymnoyOn5DicSTFeSbpnawM6y9+vmoYJhcKqvrCGq+Bi4UH
alTJTLk0n4vyoUB4eOGUnfv1QhECXp4qEwZOdk4oNHRP+s5B3vK23xXdn8+tqo8Rgy4Mwck3uaSU
LNWzQIrcs4HCnsrG+eONDyrEUi1gRBqHlzb5vuYJcGKSKT37yPChBZ9LD3+8OC8bEJMbD5q60ic4
JaP+BtRwn6QLYeo4vu/PFYMMNroVo2OrISuT1QPUDYZGlbpnG9Yfpm5k9vS/WKCggQyZWIET3hqX
wMUKyuQswAsBrEvpvtkPKlT160P08dBC4UQzWJuE26o8fRLpUlVJPcWtMycQFq7g5zTMfNQ/X6jv
WpnsA0Xqi6rQNP/sI6mEfley0IuZjfDu+5MrkHcTRATcnc9VcVP5NyRqr4/S0vcns8AvJ7T1hX/u
X0w0BPOFM3pmErgubAs6mrAJoyeHqK/jsDR0WnROkw2w8OiOFxaOZtf7MC7GyWLlAqCiZQiVot00
5CzzIqIkTyNyjXk6FY3kHhxU4e7AYV5vaWZbsCMEO8OUFQDTk2Mp9nF8APRVnmPrkXciWAVhH683
MR4Nk868a2Ic0YttkadewKmel+cQgOmuS6jNWYgu4II2yE92WJ/LUkecFBEmMsMxKeY/b573gUwS
QTGENQ0GqdZ6MGLUgtoYZIpiQP/ZwFz+MVPN6hhk2HHLgx8Ax5H1m5Ko+/568x/Xi8mBIwN71XWD
CZ30voRaAfvRVdGz2LiPwa775cYLq+XjHI5NaKau6ZqsGNpkR7V9ElN0FspZjjdoyoLoDtzD9V58
3FQmJ5ota3glaih4TZaJ6Tj4KunecE7BdcUQjOAO/0ULrHkWuy50U51cMDjoZd4Qp8O5gjziVcHq
7fr35wbJ1nSdSpfK2TkdJECLWkV1rUecMNhCJHMCaSs1fzFMl41Mzh4sgmShVFl/HmARa0Bqt9c7
8XEaDPtyLU8WU+LJgywkpTjvchxkpS/Xvz4eXdONKviHXA4zzSX/fqPqiHD1oK2Lc6e8FMM5R6Ab
W1FkVWyr3kruzfXWPk4IfcEjDbkglRTc7yzMxbFgAXwDOWMVeNQDPqYGn+s/tSxe2P0zJ6ktLJ2A
cYypjelJGlUJvMNUL86wKJ3G33Txz7bNVyi1U3K43qG5ydF1MCwW29zWpglRACV5brVdcYaU9lwY
7m2rawtB0tyYgTmmlE/O1VCmY1YkfjdYQYElJbImzwh5qk+hUiEHGmD/dL03c4vBVFW6A8ZnXLbv
F4NLaUwOtLQ6gyhOARd8gdVwaA30sipQp5GpHDGUWljeytwQmrzJeET8vl0nhwBExhpUMY3G4Eio
yRg7j7Jv9Au5z51L+03dvLZB/dRCc2ls1A39Q2yLXV6Zz9d7PzfQFz9EmUSjVd4WHlWQ6lyhQGg0
pz5FBCd/vd7I3MV42chkiPM6KyH2FtW5rjaDdAz7W90EFYF4gHzGmb1c2t+zo8vxzcuSh68ixk5f
7DjEMvQw6+mUDJiqqE6B4/zxIW7Y5Hj+28LkfDITp1EEtoJnwJIuNRIkgjpnYZv9HvvpMcXqB3ll
kV4kcnnfDdu05VbofXkupSdgTinYLF95svOvipYchHNAmG6FW+rCQTI7WRetjvvlYvAcs4yTpB/K
c9SBVG9uEvHioFc+IPtL2bWOVjmIn+vrQxkXwIee6ty5nJIED9NskQNmHQFfrzrjnriRlZsYG23n
KXP2CCvG3k3jA0aUfoJ8X+jr7EK5aHf8+0VfXR/B38z1adcTR2rhrw5O4df7NrvBDNKAsmmxYKzJ
TvfSqmylzCnPGo9h4yFGWFbdXW/iYx7fZDWOg2eZsrBQFXzfDccC7e9zomC001CnRnnUPhnlk1rf
K7a5VspfqfmP4h6l5rOXPcbeQvNzg2jJiqWogttAn0bWLiouQ66xF9BslSED5gsjuPT9yV6zgr6F
m8X3we4CSxL1QkZh7gK4/P2TbQaAKIxCmLvnuqcM4iC0ucmFi/alqVTreETDelHvnaWB0u31iVvq
2WSrCQ/RyMiiZymeRQNmh3F6c72FcWymG4uJ4RFNiQXB+snqU3o4iXGcsTIMePUvVkmIg2HK2/VW
PvbDlOXRalPoPOXMaZKR8rONr4ooz8pOwuoXrtTmegMfN9HYgK0r8n8u6cmBPiCAAuy/oYEOiMxe
RcOOR9RftDFmSIFLEq6JsZMXZwE25V2oem55btEUD7fR6KW3cGt8nA26QVJmfF4A7pneS7bbOQ1C
f+U5tTbwZWSX23Abhgux0+xsXLQy2S8xEPCixq72HIsvgXa04+31gfp4QdALGzlU+T8jNZmMutMI
nzOdCyL/QsmX6GUPgAwixH1cHvr80VKWwqW56R8jM9NSGDxreoZSW4sHgCrluYf+IGmoo4JaaBYm
Z6ERexIJKY3WlX1klmcvO+KjZyM8rTxfH7mPJw25BxaAQn5Utkhjvl9iThDkgFjY72gkSRW6x+sG
LESAXwL6xwun2nx3/qetydkid5aHxFRMhFLtTZWq5C6wFnbl+HPfHy7vuzM5XIJA7gZYY9yeKPUG
WOXVJlVJXV2pWBcWxVJ+YyZKeNeeMZmhDhUBFwp5dfbcZ4fT0pdu5cxdlcqmsg4mK1GK7vLutlMW
NtTctr2YNmMSvgZO3vEP4aSm3DfhUXU3wt5X9cJoLrWivl8cjV4XIHhphWivC766wb1XPHMXXV+C
C8vCmIQKUA782kb06OyhcDtKWmIvunCQzp0/l8M1/v3iIO2MHHJVz7KwIMuhKKQudGHp+2MXL75f
1F01OGVOF7rXzoHt83R9iGa/P6JYVPI/mjad7jQVqYw8XnXGPWbtpY9D+fYXDajCJKtKlUueVr+k
wNPkNtdIRQav3i7IXv7i8xonJRemyethMsVFJwd10yrlGbFEDDHVhUNsdnguPj/+/WL4BTV0a+j4
vKyiIX8j1fHu+u+f3Qhkr4BNcFt+eJADItd6iCDF2UQBLhleChKZZBu2NeTv6y3NHmBjuccmAaB+
eCfWlpxLcC0JK1rwcYa7Uww0gwoV76yqhnwQDYfrDc486cbsM90CDkiWcXqThRVKZIEhcE+LsDMW
7TroG2T695p5G5o40Y6q/NIKLvL1dmeHlFoZifzxKfIhqwleF6FbUsNtiJo1mhCieUzir5a+EG7O
nS5jnZmMvk5hdLqyXcR8e9S4yICHvPSFs8Wa+ibsxEIzc0tQNdUROwRK5UMBVrL0GsqAVp0NJGAQ
IG/3kT/Yf7E4LhtR36/zDNJ3JUWjwDFJwRolCVgbZf41bXZZsRB6zDzgCKYuOjTdsmYO4ScwaSt5
8pxP6EgA6t/12NZK8lk270n/4JXaRzLSoM7GjxcuuPnxtEHtjRm9DwVnpGTATgJ0OOtATIeyfoBw
+vX6CpxrgtKAKlu6EISOk0MbrQ0l1Mq4PpPWWz2ho7wwW3Mr/PL7498vTiUP13pRCr5vat46wmdN
yh/NGlfV/fV+zK1wgI08EgiArQ/J3Cg3LTD/aX0WKrbm8BVjnN+iut1db2a2OzqPkLGCbvOAe98d
uS/R0JXQreEdsXINDFnXKt7z5OiutzMTkXIOUeTDxkdFwXWy8Jq201wXHbpzKrK1Adt/UG7a/Mb0
H9Viky/FpDOLAOEP3ockqlXC+EnAiKljG2QxpQnDfavWRfL9emdmBk0Bd6XqBhcHaaRJZwooBA0W
BR0HNy5MuyG+qQYY7gtD9jvtNgl7aYaUiwqZHL7j5GBAC8+MpGZgzFAv0tzPAXzqRH+WwpMwH1V3
p6feKIO6ygJzjYPnBobuWoCrRs0So1Rg1n/RayHGbDkRiznFE6RCTo288vtzHe/hRoT4Xjm3wbfr
jczO3EUj0/UYikZp5aDngIpXn9PhLx7fChWx/3ZiMqboagWh7ib9GXJCi7RfjAnlws6dXR0XTUxW
B5SUSodORRew7kT49V7C5wkS+L8bqHEgL86hoJP6AUOg/uyVB+xq/fJ0/ftLvZico6LqFLcyIgYK
p0uo3M3DYN/b5vbftTL+iotewFHXzMAP+7Ov3xmetNYb+Hn2rViqvcwvK3YrIYMOgWHSm1RtnF72
0h4Nqo1irtU/RyGCdRH/8/1JPygmK77VsqyUYddphyBaeCrM3Abvvj8GmBfjhP9WDIKl6M/usHUU
iHJwZnbXp2K2CR0wkkHqA/7BZIg0y40jr0ZoDBMgLdu2uCor2+tNzM7CRROTUYJN08Vl7PbnuHjE
O3vIn//d9yej5BUYF3otXcC0E9tD9t31788NEaBozQC4rHElT74vd9QKm0odzrqBc/SPPmsgCi+A
hcZvTA99ncUEIoZbElTe+5nuoU0mnZ/JZxDS2EGd3QRFm+Bgmrd+0y1M+dx86CPVRBCy06PJSaWU
mRenbSXzLLkrZWldNv3CKTX3DuGBaIKhowhpalMQQoFoT+ryRjm7AvlCdnkSKvJKr1CMMFGJDrDV
VMt/4NXfDsESOnMu5qBf8FHQK9I/IHGQ5K7QmQ2Us12OkH8ruMUWOBI7G06hs9DRuaG8BKVMdk+M
lOpAxlU910Le1ABf0by9vvgmC4MADYss3iAjhkmlSjeJacwKQ0uBN9ATIibI+oR3BCYoL4vPVl/u
E2UJZTNZ67+bM6izULCg8A4O8v06rMxS0RHgdp9MD88WKUH3wL1DPWRh3Gab0Xl7U3vnv9MciFvJ
BhAMw30SHciINPHuBzTZ2tr4s6X+uzsgzEDDqPTow0uuCTwO0NRxjqmV/hDwjleV4ixkQidr4Hcb
5NppxTIU6nCTGSoqlZDNLqWj2iPnp0EBjRYOh+l2mjbx++8X9wCqaALWTi0dGyMzkJhCmDJFmtyt
7M9qXp+MwtzUZX+DsPPalfSF1sej5+Jo+k/jOuG7SYWRx8JkSYTBYOlwjp0jOjS7IPqeVVQv+u/B
sDCOs+1Q9LZNg+wMIKz3Sw9WqFbLCLIcc8gEYfkZx1cyvs8Ya17fUXPzxT1HQZFoDaDvpJ3ACdyy
13uWOOYqECsRnbjewFxHeIEIy9YMIvhplgJVKUfGVsZFmwNpZHlAPJ2QE3WxUN9fb2masv49N+C8
TBJMvHdA474fMxuge99hAveEzQfIOyjvnnOXWRmaKwbOMDK6fO2pMMR39BkenEheQCTObePL5tX3
zdcunHnE/JEc6a2vg66+6B6SgY26MKBzM8aqINU4Qo8VddJM1kdZCSXZOTrRVgsfwmzhjJ35PolS
oZGiU3jbTZGNzKHfCMV2jnX8jPZW/Pzns8T3ycmZVElBlU9WHP4MtpU4vnTkMFfZw422ThBCuB2K
xH2o0WDfyEhyjIauBPWWomyStrMOBAv+33SUJAw3MmNpTLFI7UDyJVFDzhEkxB/0bn29o+rk6h2X
I3U0yAXAqm35A6wqFdhMdZrmHPvKy7aqD2M91VGv0ZMBcZVIib70Le4rUASsPeEDQt48zPaZL6P/
iizHWyXj6dKF+G+YJUoKKAJEey0bkFNxrU2oIPepoxlDGVtyt1FW/4JBfOfjJVOHtXgYSrVGA8hH
MUHvl8DQMyudnoF6hDcJIH1KahC5kviBbDlHyYxWDvKTbmSe5CQ9XB/B2ZXIwcGdRYX1A0WOTI06
mBh6HJHhW6URGgkLDahjEWtymtOR/7YwJcS1LoToSPKko+O0mwToeyfUFAEh8ykedIo1yV1dSuSo
MawdlL0w66dGt+761j64RnJj6Ojye8Xe6lpUW8ptGPsHJV5Cbc8OtkFYYHGvWvz7/bGi6HkOx8Ni
mWYPhrUZVRfyfgFOPBNXwYA1QViZjMeHLEtU6G2fyQoGZvWzI39OInyhAWAMCGjH/cIBMLctwE3b
BFYjTmf6gDBC0SKTFblPPvIuaf5DsoyNF+5rf99LKmmxmz9fRCANwXWRjCfOnxw3QZ3kJelz6dj1
j7wh8rfrn59dQqRaWZ7j41SZXjqlhbpfg+vPse10ZD8dQ157ulaugyxIVsGA/U1c2eppSIvg3jGt
ai8GM9q4lfNF1UwwCTW0QcxMorPhRM6PDggkCRmBBr4pVTstb8w7UeTu+fqvnltTigUNwIJWpejT
ODontlTbiEGprM8u7g4ais2FI22vtzJz9cOs+m8r5qSErPdSGOKvKR1lhYW1Dr7V7V0QLGQFZhux
DVMbESsck5P5rSxE8bok4ZAodXsjjea6OKs6G6eIUezJC3chAJzbKiNLBs6Pqo9B+/vtOERuKyw8
ZI44IOHEg36v/SsKH3GIQ3JpYavMt0VVjvQ3+fYp9lfTkIMpU/omefHawx9GiTH/HgzuAupWjby6
Pl9zO3Mkkv7/5sa/XwTWkUjVTI/o2oBUlKvsbXTyTPulUk9+gR10snBBzjaHOIlO+RcIpDUZSa1F
eamE2HRUwQB5nKCr0F7tBdUKeakQPzOQXMZjypZAF2vWyRmq140HdpRouvbag+T63xpH27eSvy1K
f59Fw8JxOnNxXTY3XfhF68do0Xfc/CDNqsc6/nJ9opa+Pxk5cDOx2Rt8H3FDD7XnJfqOMo7H5F6k
Rot2BWC2Eec4nh8XK8GsZK0EK00HSvGmmhsXs4a93hCcbDmmkX32W66+1tjKsY3tR/5NjpF/Q8GZ
qO+la9t7BEkOGBUt7PWZFcPPMilnEHeYpN/f/ywD0VgZaRz6jcOxhPNbfis1OEV63qGD/2IVxsKO
mF03Fw1OxgFV3SbULBlDbal50EP7NknoN4rkCB4CJ1uCrE1Lk2PIqKJ1wQ0M9o4PT9apKicO4s8t
494g220m9YM2JDu5/IZmfrrCurBv9xr6tNkg9qHKvLuZsXBoz44xNTcNwiHB6/TM6bFzQ59pfHj6
DlZvj3Bum2xn4Blkv0bJwj00u86ghpCbggn04TVdZEJo6OOwL+UEoTR9ayn3bveWCjR1OAdG+Udj
4WEtZueUk5vsBJmQD5RNpbHkvk4L5+gZzyl40wznN3xhUMlTELk7md0Xq99Lwlvx/4XQj0gt7ISs
xxhYSddSUq5DRLdSNKKwJQ5NeWPj71wo4jGwjH3aHaoC70DKlCXQLFDqEiaugbgz8zsfLcgWwWip
wvUbWVdnb+mPAVkSt330/e+6c9DDG0P9LtmvvX4z5Ddet4TsVOYml+XFkasq6ARYk/Vcei2PjcZ3
jm73DYuQuD8miJibaFYpww8Db+haQcireZL0x6QNVil2wmXcb1Ub+dNWXhn4nFWmdbh+mqlzMzL+
JNQLDAK1af0VQ02MmmPFPhruQ6dWm65+RWBpFSoF1qPIpg4SNhG7bLhLs28oSK7Mvl6J/KskD2td
x/Uz+Mctc6TgMgy+Tg0KfBhdrMt+11e/nODeTpEizpde4do4VNMjUiOlSyVFE7xOJlsVoTNkfgLd
hmBRY8SJnQZLJnd/Je2wUZVbqX1JkKdK9dcqe0hjc4t1Q0PGTfX2mrzDKZD0pbYq42+6kVBDvFNQ
T4uKx8H8lDX7RhzL9FTaL604DN23popujOQN7cjN4FuHzLu5PgFTLZLx2BmTj2inaKROYNm/P1ct
a0iwz3bEUa+UVeM9SuVtHN71xUlnyQOZqvKfAq34kRy8lPucucoERzqUVIu7QZ0yqcqib4vGtcTR
cJ5q3JpP17s2M0twXQnNjd/08umCFyUy4XWW60dwQA925+11g5zM8IcovN8DSLhOB8bk0wdKhVmS
tc6wzDtaaoBj0X2l/CF6/UMLk6uvc+uhKctaP8ri5OqoBmmv10dqbiIAgSFJQz/QrZoeDcJA5Jhy
wVGl/LgyAcX8xfcR9mIieBN8SGhqiazaJZnIY4w13CH+8e++PhkeZERtra74epZ/SlTcydw/D1ZH
HIXBwQmcGCWK91vErnutcZPcOGaNeBBdjY6L9Tnosk+B6mx60z10OgaL1zs1t3hJfYy6HbBXPySQ
zFZtcXln8TZByaVYmjD0sILaJo1YEsL60BQbH8fuMV3FzU914H338GTwsKOvo5Os3RbJi9HshnoB
97TUhPq+CdVIpabJ8ujkJX1zU6tauC1qD51csOYLa+3DhUJvSF+O+QXVGPHz75sa/V0C16MpuXU3
eVvtZeSH8UfABqgKtLfaTfbXZ+rDI3RsEFktIH8oD34orSttjvqPnYWn0H8duYWYrbGB/KV81Vy/
NFInIP7Q48BE+n2/3BgN47rGdNhA8XpXeQgTWuUdOrQ/eLYd9Mr8db1bc1OGUABMFoIzaBrj3y+e
AfmgtUj8GeGp7NESlr3wU+mKY6aKP82cM3zaaCXEGjcVGPXv24nUmNf2MISnCOfcoiTg/JFXr9f7
8iH0mbQxWX6B63sicOTwxAvxTQj3ddCM29BuTp5Z/cCZ9hGmnL6wDufbFDbJAtJrH6gUA5WqPu1E
yD2KLKV3NmBUVNo3SleYWltlttDc7HQhhfX/mpuSKqSoxxpU18JT27ibmLeh3OQolP/FohAj3BRo
rcmUTRZhIyHzX0dFdIpUnI0786T39mnAQfv6fM1tKQNWOvQgirgf9nBr9Y6iBVl2CvFrfRbuoL8G
ubdv6k9glp3NXzRmIuQAzBUZwGm1rdcTNyI9kJ76otigSn9wU//GhvjS48f1502ZNmMHhmKEgGqT
tS4yza/jMjvVGNVU7QuWhrjA/lgktM6tvZGdyMblZP+QO4r1FI1hSNY4TLswxULZXUuDvrMC5Q2r
sTNR671ciWphID9EEewyi9q8QcSFUJoyOTE8Kfi/pH1Zj9w40u0vEiCJWl+l3Gp3lirLbb8I7bZb
u0Rql379d1gzPU4xdZM3q4HGYICCFRlkRDAYjDinUe0UUlv9UVMeXUkBQPZ5bjRnAYmCJBkD8RE9
grMg3diyX7/mQOe/XjBtEC80il7h1zvfKxD5pP3oW5JQJ9OAb9uZBqlZ5x0AnOlxTkDNsSP/coGE
k29IjboA1QysSz0oz5q+v268/J8vLj3YXvRFqZinAuYU+jKXv14dtLi3LYMeW2UG1fn9OOxo8Qf4
KsBlYup7NskErkQBHHi4nWD+2nVAILAU2NWgjus4CnGpsuahbCPl0c7Au+ECMWQTTals3GVVnk1g
ucj2MDogrN9Yg9CDdYAdBaZ6GuD58xcAva+v4cepKSwizjrkJujc56gLwiKaYJS2lD4uj4UFHkjP
GVPFH+BTPghrHJt+qYFEnVaDr4B4pcWQAghwXvJsMtHo2mQDA2I8Xg1poqUA1dG7N4yzjg+dE2fA
u+gjGmALNdBWODm5g5zRs6gL0ANgyz1SYiYbsLKpW1omtWfhn9yFpQG+36ZLHqIYOPhjPWRfGmZF
XhuR0L7rwj79WtagPysAcBMZmxwFU2uetyVKJ70H6r0c9+/IPcTgAXrETU65GykJN9if9CXKi1Lb
kYGgcI0+Aw/vEOBA0FnxfXA67UVl2newoH6jiQLusrRo22fwNwGZVLH1CG0CDSjbCtsowffp/K2R
Pnwniqp77hihKQ83/jcLSAevOTXSowo2CdAxWckHKUl9l2oErHdapN1bmhr+6Wa63ntdlII1JEt0
8GiX5n2R2wP6hLXaA1N68VyMEwFxRjY810VhY12GenN941dcH43MeHPhNUy8tomuD7KfnOBihQOz
e/xVNJqk6rxiuxyjDZUt3HdhXEIWZbZOWWRgyz6izQwUp9+17CkZ7nss4HU9VqIkKpRwfryaIwMQ
r0LpMHd12CblMZ9Gz80eae2g4UbyzLKyWBx+1cI8NdYLiMpLx481ArhsWhdHIBKEgT3JqoCXgQxw
fOjDx7Md7qTiq1E1maCUZEoOJNTTAG5WQonEzdcUMHEZ4LB8K4UNl1JQw8ZleUyYb3bvluwZVfJ9
8emaglWvCMEacTTcrbtF7fH6Jss+LxhT5IKzV53wefuB4MJ+cyMf0HUdCzCqhLcGXcRAzP5GYI+k
+XG2Or8B4wshL8jNEeruVEXWibGmy7kwwfGcITeLzK3y4wSeRIQTPbi+VmuOx1unUB/AIKMjTuSD
VG60HLQSHNtoW2WN14GtEuw61e66mBW/A2I5YF6RfGMWS7yj93FL8OxTwCU427BWvhi1eQhH/ftn
xKA5B6jbDlo8hOMJCSKQ442kOMakO+KRAfxg+oGak0SblVQC5RR+Q4cRXPZWRu7cFESN6uMErD4d
yEkWxgIN7SmeX6wU8HQ9RitySQlixRD4FiHHR71WA5zSMqikRgmb0yowjXxRinJbV9XtTg9QdiAp
8vZKFbOOSwGFndaOXVXsSCgKdaADk1gaX3shdQAcG4CnMIwHpyGCVyYVkNezVqdHU98Ur6/jez1u
0tsvXiZay/i0LKpduLYudWAGWBnTHGSmLgYferqdkhS9qIrjzdlnVgsPv8Cy53Aq4lXILjWDpSO0
GQvqg/nZP1635LXtNqEDzkTjA817qcnUYIvAkgYTi3MfpDSTbKlWBWB0GYAfyIhRqFsKUBVEeHOM
6yMeghjQq9jmdgVwnuOiiPCFc13Y7lyrXKAv1FggWz90bbwj2t11CSuhC8Xe3xKEY7a1GRjCoh7X
kSjnDHCg2o0AYPcDrJvXBa0tlWti+g23eVR5xD5TkExM9TQa7Bj9yeKDKxvcWP088na8xfA+alUI
WrbSR+pkWezYVO/AGddt2cyUTICw1emQgZ+RQIBR7DV1H0pw0VY+j/dWFG6AhGjjJUSoChgdKwyL
KfTYJPXfpEFWr5e3pzzI/PmoHi5SiB+CMYE/bUab0kCPpEP/LTrdJDu8YkqL7wumBFKqLm5Bt30c
YnDeKANG9fBuHCZgU5ANra+s1kKUsFocOwT8cRA11Z46eNrpuq2uHLSLz3PxZ3f0qpv1qlbgFHZ9
QNwL8Sw13B76UDE2CHCq0AOHU3YpQknqIm4j0JwYVoVndrT0KO5Eb4/kqKui/9TlsMG6+ERZgLSr
ssIKO2Kw7dw03xvD2HVtsQ3pjUPNuA7YKPyg4x+WhWdEsTKtge4Q3bwOPaYgbj10meRqs7ojZ58X
vM9SWax3loXPN9kdyCsabTvUmSQWrlrVmRAhO9Csoh9RBAeLN6Bk891wuG5Vks876nLLcRsYWJ7a
9GiVflZ5YNq+/v01/0OtBGAASHF4g9ry+3rY0iyuYFKs7JPnsdF/KUmYfGmzSAU11jBLDle+5EIq
gvxDRb+YzvHNRQuumqnHOLNRHYe81J5mEEv7eta7XjF1QEHDYbUJs8T5npNEl/WprVkDwd0QPeo8
HRafC2o8/LtumNCj0vyhjO3Grl5bEEVdX8617ToXIoSzsY4dtN2mSIPaLQP4uSJxTtn3hQgQK3M9
YJQE5kDSjdm/ZtLmpdVlAk0Q+EVQpkfSuDSIpCj6oogc8L2gHPSNNl724/oSrQggKMzhLQowA8h2
BYdpgNibFiMDKxDokvP2UOeHCI2KtwvBwegCHYYD7lmC6+eFm9ddUoEnpf5V0O/h8BzSr9dFrJgy
mk5+ixD0cDINZNEWRNDkT3C83eUg6A1df3S3BSbMu/jmt2Q+csDx1jH8gDlycaY9LmanBIl9eeyV
3GtnEFo2hacU/abuX2j8l5LeHtgQFpAaIQHjbdCCfpMBhnMLT0PHyfQwPLKxp0/cezCqBDw3PqwJ
bDoht1BCZ7BIzKojSC8j5ddg3567LL4vOGNKwfICilsclxnwj8dfINS7bgIr3ggzBow/pq34+Bo3
9bMjv2tTvepUJT3axK+xSrL0cc1VeEUZYzuomyPLW34fZU0NrWNzesxcP+zvQC/JiOR8kYkQ9qCO
wlIF6F16BBLx1umGo9axlwSkktdXak0MLgyAy8CbMIqAYlShVqLaeFvixQ4XpyRIwo1PuPy5CMHl
Y5A0jiBGwXNwD0Jfp2oaNDum4TZriCrZd5k2gmswYKGaI5uyI/btiz3Ez9Z4N/ev15ds5WRGexum
Kj7e/AAyu9x81jvuXPcobzXlNiWH2fLU2g8lwXjNgs+FCPtCR5QlIlfPjpPl/pyVZgIr4SDZ+zUZ
GPB1MMiMiiwuW0tF9HHWSlNL86NuepjiK/rbvo9cAo/KeGb/B02d79aZF7b5NKfMBWQJifagYh5N
yW4LG3HxfWEj8kkPzbQEgoALwBqNjiCNPLZmsaXktur1fwVhrggvsPAUMR4SPQzZkPVTgHnRbao3
mLW+XRW0THxcphHQL7CtgHox2gMZBgCDZTutUp9IO3j5aG4BFi6pmoldyVwb3pSM0wpzNJeAVkUR
k9wkbAjGsCk3qguy+aoaDM8oHXVb6ph4Ir3e+LZStztmUBdP2yN7061SQVs2qLimXh177yafuvhN
wlZOpgp08ha/iZWJ3xY/e+WVoe9L/fO6GHHY+EKO4FbJqBRM1eohIODZHLOjmp4ivDKN9AtzcH5v
h/ZkWDJ4ebEh8z9SUQdANRn9CBcovyYaiuY6i/ogI4ZnuwB5rTFIsAENJx33Nko1M56y1PLNmL/U
RNZGwlU6y+z/I5w/UvHCHH6E4OWKmw+u4thdoLl/plrmgVQDj6Bl9RCakmN9xR9Bxsn5TlCPRUOJ
IKkZsxBkZmUfzPrfObrAOEo5BV93SiX3RyFwfaiEFJUT3SB+oSK4DCxp3sydqXV9MNQ7pfDieXvd
TIRj5D/fdwBVgXkqtJWLitiEKU41jkPQ1Z2PRGw/o3e5JjKA4TUx6FxHy7GJZPgCzEElU1Exg41B
Umwwa9gYrxoJbtfkXITgV3WdZCAHhIjR9RLVV7R7W4bpJNNCcCmS6lMzzhBBlN2UPIwNHmAl0WFt
v5GGwqjQvHbZPIQMu5pcSAmMPca+nRvvbh/bffZ5EYEg1u2SYkJmDIZ3x3huM0kTx+oC/f71YtnX
sNpiDBFDA7PdpspDafulrBix5nnnGuhLh1CrqAefK/Ygeq9bD61iHZrYZXx4kl0QvWKe29Jt4noM
OnszpCmC1q/rxioTwP9+li8kWtz0NvcHY/yu/ABt/Sc+zzmxAKLG58aE8BS31HAaMNYHaALLO/Rc
31pk+I8hnUkQFNANFqlNCQmYXdDv0BH7GQU48gtAZ3j78nJ9ikk3yjluhoDOzFcxCy4rxK4dFeAm
+UeALcRV5uS9Y4Q4HR37Oc/9EXjk0Vxs0HVSOZLGqY/VFo8lC31s6AbAvNBFkygotGd3bqcuyOtA
M7dRf0fSk0v3vf4I4vFtq++jhG1MczuAWze1368vpVAj4DvFEyAEX2TxoE0QNKURKataT1ig5+g+
6tF/lnc+D5OYv6MRcJxke7eytKgNIII5mGvl5Ynl3lngGccfXBpoBRoEw4MRPyn16NWYMwURvSRe
8l8vrO1CmHDjYg4Jo4I4NMALKQBo7vtupzTHKP+ZxScbV25rJP7t63munrCeOVKcLk5CGoRl/kfT
IgDF+q5tpnvcnz2mTJ4+D5KjbSVa8F5S9B2gaQVXMeGCnDQuc0dVo0Gpe9PPSvL1lYi6+Lrga6RX
9LKz8fX+JR/fJ/tOy/Zuebq+aiLEyYcZnusghKRmcEujJpAyTYchQwdY8rWJkk3n/l2D1cZ1PWXc
h819Y9w4vnEhWIhUZj06hTVCMAVVNcDXPnGkLpaPn4lnoVxpGlbM4MoMAAONMalIhr3J/71o4XgD
IaBlQOaEBr/l98O46FvgHFeB6XxL2KPu3NeycuiafYHkE5kzHs5tsCktReRtbyckzmmQPyrzRoon
Ivu8YL5oqwUH4VTQAHOEff9H38lqVKsC0JOBfFwFH5jIKdcNaCxTFFIFk/HsNl9CaUF6LaShZoS5
eT7PcjHwXU4N6U1cZYKkqh7GJN21KYrSJvWixtnqdJBcwtc8kqM/AyzHIHB3IYICLbBs2xjMWb3z
qlShX1T5plMDW3K3WLEsE5Mf6LUE2jTewATLyhOFRrQpWZD8Da7w5i8wN153+pWjx0SdHYBaGC7R
cRgs7QpUf7PSzjkL8jTDeIRi3FdDtk27bje42qamLfgVZRM0K7awkMn/fuaOGUqZbugULGDFr1BR
NnH0CbC4hQRh2QrNDktgULCATqHnFLsMnVnX123F3BYSuH2c6VAMTtWlDDpkdePFya7rUXfbg8LJ
tr5el7RmAqiHcY42HNeXQ4yOYo9DGLHAHAOnfWKh10nBrXj0EAIYr7n9I0Ps9xuVnqG7Gwdm3dy1
TeybyilHY69rfTHCl6L/krIvqP771xVbNQPe7ImueMzciy/IatVb2WzryAucTejsiazhXvJ9cWIl
aXUEtBrfz50ng2ya8df1378SAng/1j+/X2yJjfuk1tC1TIO45ZChOnCTskcs1r+TIhz9UdxXQ5QQ
SCn8Jr4z9E3Y/n8Mrq8ZwJkuQhjIdIXlnQNd+r79g5HqMaTp4boisu0QvB54uuw/y0XjbQPA3lZi
TrLtEHw+UazGqAgWam6A5LlV2H2keLPMG2VaCH4fhmGrMhVS7Ghf5L5+I0AaT4UWRiWcK13VAach
4qkQrp7gfIy6xxEn2fv1vViNXmfbLaTkdUNnqy+gRcb8Xn3UwZGt7oCek8pA1j9mci4iy5kkIRWv
gPBNSAEndIHXmUQp5qNzjCVo7UYnibHNnJBu50zfY3juzlE6NGs2X/NEPTClesSkme73sf3tuvLX
DQVPJ8vQnVZaGKYllrgqtnHpt81j9g2ElNeFrFVZzzbyArppZkWi5hk8KuwAM4fkB2BmNOo2WZMM
XgxYGA/p3muGzd4m8Vx7TuKMXueazItANby//mvWrRYAVQafdsFw51JlLbZcNjDc98J6l1U7RcZ4
s3Z/hra/BQgGhYZ0bUYOT4OU1K921m4TQ9k7YL1n6KYx9PSgGO6uH837AVrqsbtDDXNfM/V4Xc/1
rf39MwRrm9VsBr4vzrGqe7R7YHxQ4oFjBhdoW7K/6x70P0kig1EZk8Eya0iajfc5fqjUL2V8qKIH
KWfe6vH/e2XFi6Vrh3XXAYw06PUNMOSaxINTXF+1tXeI892zhDMmC7MB2DC4obNq8iztZFXPrHhO
1CeDPtbqfoh+TPG0vS50NfE800s4cbTWKgDMCJMEJ+ub6Q58AthXuuiuyaotWlbfBqBZXBcpW0rh
BIp0p6WoKSHhcB9J81w4qAd86rT+bRbCIWS3zNJrLkIh2laru6NpRXdT1ezqwd5d1+b/EWF+y+LO
cJaCztEEvGxmIjOIn1v9Z2GcbPt9CNG12GaeS//q9ZM7fc/NPXBTJdYv8TNLiCd2E/V5T2CUjbZv
2p3qnkq8oHcSDVf3y8R8OJpXUQgUkbqVHICUZTtjv+zGT464lPib62vI48HF6XQmQdDDCU09xdw7
Dcz6zu0ORuWb9C1TdizeRtrD1EgeO1fD8Jk4IUqSvnY7yx5w7FreRD0U+q6rI/u+EP5oDjxPIIHC
j7P911Z2iEgWSyxBAIE7UycNixVrG9TR6i9J9CtMPLt6jPzPwH1jGOF/ey8OI+R20qNJD6qYegxC
wsiLJUeFxLjEGTCWa0ZjdRM8Nd91UWCqL2N/96+2QxxByPJ+jNMOC1ZhqPS1T2XwNusqGLy3CIjE
F2SxFBhd4+QixSD1Iewxg+jso1kGML9uU7+F8L+fRRlzxFhI3vK0uj5M6ZfBPHxmkX5/X4iYvVYA
KLfC9ydzhwGtQgZ7thqqMKLxzyIJUbIB5STSAiyS1hwz5d6Ov+nR3kbX4nU1ZHshRBLbxfOEk/Fl
irapuS+BHS6bcuCfuAxWgAbXNfAjACZ8uRMhnu7QfYVXAmfcKsPfWbk3Uz6NgHFymWWtL9pvUcLh
3OMxOBlM1Byi9DAZX9v+j44jCcg679YX7bcYwbZKG332doEkqon+sIB/Zj1kmeQMkS2aYF56V6ZZ
aSHNGNpH5mzB7+QZ8X3YOL7lfiqi/NZGsLSJlWiP/CjUuAAPxEsRQAwlVra6LxzbFoA9mP4U8c6L
gSojblQI8CzbROTRKZ8q9mR1tw2MfFxCwXqFoSA0NVxi+Y92UdEO+EOBGW8B0afK9n014TwXIJiy
7c5unoY4CLv6MSt+dNU+tzsv6V9bIH40f9l9vql6iVJra3cuU7BphobvMXF6GljmrgQsWrbT7W1R
f70eB9bs7VyKYNJ4WIozrYNmuvKVTfu0ALHPLtE2s4wqXKaOYNhFa6WAAWpQKHDDoGiHe8bqXa7F
hpeVkySrXcvVz5USLNu2O7OoWihlAhI088Psfh63+rgZ1C+Ofrq+gDK9+AKfnTfaGKF/o4demr6Z
ErDYAKTuKRs/UVc/10jIxMpObciUw8KBpGTTDQb6bUtyq1pXBHBKoCZCA7tY3tSYOrqZgxMBsyWP
JqWvmjPsE2SWmNr5RMOaaWD+7b+yxFJn1YXRqPFsqb6LDipobVJvkjx4rOUB5yKEFyKlnGbgQ6Fq
4mBGrX12jE/kAeffF0JCFyX5PKW8KpMDo5f92dSyzniZBkIAmMd27NIYEuyAAJPy23W7lX1dcPwO
jVlotkA+WVR7q9mWnzmSz9dH8PeuiDKAaXNzAvgKRv6zLzX9kcSSRgj+FTHHOJcieLoZW12qWyoN
oupLkb2ryavSb//dQgkOnky2jS5ZuN447SLiyx7iVyuO5yoIrm2qISaFQmxzl2UbliabKHuP0VVZ
0gelAAtOseNYXI79wxjve/0pdn8RsitM2RVZZg/CXaxqwIFuR3DJDk0cbbRT6+D6Ol6PL+hDWwbK
iNKORPwCo2vH0TgkxW6MX7T0/bqU62pg9HwpJUR6NlcFpBDc9MiB3IiV8d9U45/IhQmP5fc1Kxny
muKOpDO/6e9yWXPmqkETNDOjddJ2wHSw/D7G0C0Mp9a45hU9+msJEHHqHyGVIbauLtOZGEGNKtH0
ySI4tZr6S518DU1Z165MgBC8kglA2KCBRx5LcVa1v6zqj09s9JkG/Aecnbuz0w5tP0KDYtwA4qeT
9WCsmitHf3Qxow2OXCF+9VqK/qsJOYRW+Gnt5dZeU7b5IMnBZVL438+00BUH5fWGH4QO+qgxyGl+
q5Dy55i8ub5cMkFCFHP7MunjEMsVRaPXRG9G+dYbhjcN79flrO470gcQoiAsoZ95qdA0tJk9pwj7
s4LWZUBzOujYui5i1UX+JwL9GUsRVabmSTgj5qsuSjveHH6tZe8D17W4GFko7D4E9wS83PwLnBXt
r+sKyL4uOF9oK844Trjit9EruvMySaCVfV5wvVqpDaaX2ALF3pfkIC11rZrS2fpz+Wc2G7ZErxMb
Nltae2dXfTsS2WOUbIcF34sA0MUs/hJuAqoifcYDciU7jdYXCVCUgN5BQ6FYHFSnFl1LJpTAY3g2
+Jn0jWJVBzgAIAfRCY9YvlwlhgS0yDOGOhGQ6VkC6LHhIbGeh1jbaYnrkaTfaNWr3f6YzfssfKQg
d0zdR7RbfsZbzn6H4JBkaFne9BS/I/wytTur+QMtJrfbs6OCMg3YvBjlFM/cEmRmpdkPBXqLQDWW
A7y+kXjM2mKeSxA8pgrnYnS7vghm8jfQSQ12R8BQfl2LCxkOim5gQgd0CVAz0Ba33DAzD/Whn5rq
lFElOcRVZD2g2mPfUcyQSYKxCD0PLnIuCxOQ+F9gF4mn/AiofDWv5upUNEBWTDFHNPogr990xaFr
HjuAoVdKBtR26lctUN2mlySnBy0pH42MeqGt+02SoSFeNkt+UQzAz7KQdaChCeO4F8MuQGOcJ4X2
7BQ1tkesdqukbxV6ibX0V+tIbrQXUUSQJUSRvK8dZmNg+uQ4X2Mg3eak8uNUB1Zb8omNPdeKb/xZ
vJpUK2MMz8knKwq3U5x6MNXtIJ1TWl08YETh5QejQheDxQjphdlVjJ1S46dCmV9oL0kUeQDs35RV
tLlurBfhC6sH7Ek+p43/d9H/zewwTXQy0VNmVe9mmzz0WSwxUpkIwecA22cZCh5/TmFb/cgU59CF
oaROsyLCQBMfAJZMgjlgESDVmHpmAnuKntpM9elXB3wS15dpxcgWAvjfz7YeDw66pqQVPWFi1suG
e0SN3Ti4W1N25l4+bjpA6DtTRcivIjw6YFgow4bML6YWP2pu64F03svrZjNXd0BP2KVtuyF5vO/c
1MvqW5/qwDzncHgDACvjP3Goi5mV3VfxUJ3AkXIXQ9lOlcynrdg377HHqDNq+QDAFuKjXVDNnOqY
nsYx3PepPnrhMHu9oqBtoTHBXtZkEokr5sEZjzUDdSI0l4jT1Y7icBhOSCzBhZbpP0ZZ9r0mAEhD
BKx3QJEjF8w+PTgtUtOsTl37fYrZtnfNu5sNENybHxBlKKldQCu2Wd+CY9aoTiauu+rR22jJ+3UJ
/PxeVEBABYhgA0JxG/9dUHDlptFnY6VWp8QsfIMBvzT5qzSbhzYffW2wfM3ZjpPk7rXiVguZQmjI
xpbkmDXDUTli3tR4bdW3RCt9c9xf121VDqcfh8UBg88R3LfoaQd67Q5GjW6rYZzrbZSiG2+gdu8X
qfQVaSUDADgQhiIIWpdBxCEcFHHT5Tmb8uw0DwzPLTnAV3OPqTfyY/DD30XOCV8Fk6OKh9BlUFK6
rFTc0E1PsXk3bSrZXOSaUZ9/XtgcPYrnTnfs9ETzunypTYPe26CzuPlQ/ejzdgiecQEQfAE7MxW6
ggGD+NQO8Q7QnltLN7a11ksCOM+Sl9aNCVULo7/ArOMY68KW1GSsLFsf2xNGzjaAC5iy73Z8b5oP
qrsr8x/Xze1y5RAMONUU5z8HN7kQwxur6EA8jQxwmiK/Q5u3DMb9MoRyQmtNRdkCOKt4FlvufA+o
iG6YFYo+F2NnDu9V/pgahUfm7/bw7WZdFqIE1xmHhLY1tempsDy38JhshGRlrUDCCSw+QBWCGE3M
liOSZ6RBA+4pLcLBcxQr9xopKd6l/8NqgL3JEQWRIIiwSjCrdGrVtjsBQEkFflqNEXoQm0lsbEUV
TEbwrBfDxMhqhBtSg25GLRnm+ATeU/25HstiazoJlVSqL6UA5ph3WCLZAUaB2IBn4hI21yEL36K6
NTcumq0aY3Prni9FCIHFUWMFmORd+GbGr8UYNId/93khsIRKNrE2wufph9Xm2c1jVbg/YkIFfADo
n8KLseAewKEG6FjLnLewZ9vpOWqM7c0aLAQITgFwqa6vo9p5mx2YqxN5461vtoIGQgSpgXxi4Lbh
vI1Vs0G3jveXWyBPmmUUjnwllmERULH8rgH+RqD0iPMPSTYAjpg6xamcHibguHpkQr1bv91ml2IE
g5rGoZpAUlKcgGYfjxtDlWGQXDoFuuQwKcSRHuHohpBTkklXgfzlZifMG3vOoQd+4fUdX1koCOCV
SA7TDyDwZcS1zDDMSKdkJzN/wZxYqn1PuuC6iMsghfMCKOMAfuNzIeJxXoIJr8icPsNetJi49SvD
b+MtdbObw9RSjuB+qRbmkxtBTmi6Hv0zSWXk9CubsVBE2Awns0FAOkEAHXFPHg1fS259kwXOMBCf
EAPBdIp0WNiNLGJk0npreCN0i6vyxpk1iYdf7DckmIDz1Ag/MCyRQa1w3Gp08mF8M7pNG20iG9CI
kqT0YpmWIkTfw00rLa0UIoDmb764MryDC3MSPi/4XNqGduQM+Hyo3Xeg7MPwAb2vbh7b4FIQYZGJ
guP2Ah8xN7PCSidISe4VNfcGDPTf6BUQwK+heNlEpLoYBBxVQGwmZO7fpmNv3fXhKZy+drHEni4n
gHFSIERhlJVPmV6MZJUQH1rOoAPzACfGYD4UIPkBPNqXuWu3lgHaCCXcGZPxd4XpMFWRHbiXb7cf
8oFBjdsj0D7FOYWSzVHqsEIHQEjuUVPbEHLIp8nHE54/GPc0fuqnx6SNfG3ahyZeeJKD1b52sjh9
aTN8GbDaJoZVMZ7GveKszJGzGBfAtNcDu4r8duo3TZxvbIz4gYnk+rZeGj8kgTMY/HTIyQB5tpTE
MAahxmA2Ccyvan9QzVurGHw9zz7PxZ8pMg+aMeQUnyfDuEUnf9wyifeumwzsBVxAKsq9YkuayZTG
cZgJDQZc8IYKvJ6pFyZbw8U4xBatwtTalYPtUekIxmVsgnJnkvld50y5cB4yks+GHjTqfT0/DdGD
kxw/sT24J3OaGADviMphvpN1VazrQdJ4ve1LkQFXDE0HLZ6L0w5P37jHLlUATkoYUaTseNTYtuyQ
PzTsAKzT60qsrBO/I4OhGrkNpjyFJMoIFRInpDQCpR7uEqV/TMj4xNi8uy7monACrHI+2u3gbsEZ
fgVdsjpWW02tDTSJfeuMO5P83WICJ3RfGn2XMzQkgQz2usQV50HPk4bRaLgpBpsExVg7l6VbEjOo
ktiv9ePIJPXUle1BLQs89igq4NIsci/MtV2PLIytoIlBezZ71fcaLZ3UfLtZD8RbwvnBTOAbf5AK
nxmySWbbrnLFDHp3ByhYItFiZZkWnxf8JNNdhqItPt+oRxPVl+xGRnLsuo4GC1zGOICJg9NvacU1
c5NaDUMzsOrK+2lnst6HFQPmFT/QnAIxDCmhsM+ZG/Z12eVWkI2nOgkBEaFtXFty9q2skgk+GLgj
QDr5TiyVcIsZ71TVaAUqOundys+jnzfvMrCycfXGUy94KUz+A852edLLRBsHZgeGBthXEFJLIvGK
AqiBYPVV1+UwC4L/lbo6EMCW20GBWRw8K27T7a0KEBTlgaSGcIipSTFYWZ3L8tE13QAUTE3psxsJ
NGBGi+9fJIIhDqoc5YRA1R7aX7mM4eTSmYnLm0+4H+sEmIPL9S/dobFbSwuDoUg85s7P7tg82/13
W4ZVf2muS0GCJRm1E/eWDkEpGFvulXGbSuLemiaAfgTML3CLkSoJAkbdjvsIzHtvhlv6WvrNMk5R
72mNKjk4Li0KpSjIwBUDeBoXKEEt5rW11KDRG1CEy/AhNoKbDQrfx4sbgIM5lKWgR05HnTVdG72h
MJj1h1SGQ7b2+5FVcTosJFgXBusMWKSKJNGbMpSvZjveZ8CylOyFRIZotCVgeaJmgAywBTiDunNt
md1eSkBnOu7zIG6AVyMtXtqtW6SuUoJDNWg36L1uZdbKo/+i9IEqwfnnubGdhSWiJ2WMoogTTNl2
0EefFKpPuueW2H5IND+6/boHechGOCMr90RBnTZKKOv1xA2i0tlZrbuTxHH+7y/0Ofu+oI/lznlT
0hD6zB5hm7B7AnfcrXa7VEE4j8wpL4iWQYRu7ZTWo/rd9e/zfy+qwHlCOfYZWNDE8zScxyaa7UwJ
9Hn0qwl5Z3VwosMQPrthdHOGizrRmSx9uf1jkuX1OEGW07yiKuyWsm6BFfNFB4uOZ3xcHvHsKCQH
od3bLlXMMHDe0z7ClO/NcIzIOT9ua2jlXEEUVSOjB3d6GwbNfQW6MtAKb69vx4qHLARwDc88pEZT
RVOHTRhoabaPOvu+6ndmsan1jaW3h5A4u+vyVix4IU/wENAq5rmVQaHcVH/GWXdI4uIw5fmv62LW
NsZAz4GG5eOQd4KjdMDWr5MCagFyGYAflqR0u/p5F3ELT0B4axIf0NPCSNArQMMgbr6B7xKDvDdH
XnRIfRBuqRo4sUTDGhKtYZZThkHdo1Fqx/TbvRz3WRUtq6h2Xpa+EqObOqtxzYDUm17z83xzff3X
thk3JV5wtnD+iXXOvkLfQUQtI8ij8jkz8keddPuIubc++vMr2ZkY0cHjuho6XA8B7bNR/1JlQ4nc
SoRYtfi8UMAwzRgQPrjgBiVQIFmS+bOd+pGJg0qGWbi6XgAMQLRy8EAqPva1AKhKqzQ1MZM4/1Az
96nBYFCbpjen0Vgv8HqhoQwdchePlj1tOxvw2lag9a3fVLshtz+z8S4qXPxhhjdSLeMJoDISCkQn
GNY8bxhlgC/dTrIgsuZ+wHf8nxDhjDLUIjeGHkIAAY2nmWOR3Pr+xu3qTIBwq6Rp6WRRBAHdVGCa
IvU+kSgsBAj3GbWpMLzBlwngZRv3yXZvv89wyDMdwQmv06jaCnFWrfLUiEObBKSa74ZE2c5UcvNe
MdmFBGGndaPvQiRfJAiVr1OzBYXJ7aaE4AqmGkw34I1PrLnAU6mutokVROF4p9ihX40MRL2765Fq
xZZA7GXgjo8+RsATCbakNwmHEQ+tgMaPBtjlbz8p0LmJIwgMA8gHxf7zwmrCsddLKxjSd+dFIV9v
//UIpShqo5OL5wpLd4srrSqHDnaEcjH5nkw/rn9+JQDaGlo7wYKOq+VFj2dE3CKfqaIE1nfL7H0t
t3xqTn7lyp7VL4dm0SSmaziuOeo/+rfUpSKVZufzbHZKoCbzVh22Zfmgsudk3Cda5ttko6Ig7lSS
42PFhD+A2lFFBrse3gSWQme9VhWWzW4wRF+ZZW4NSg95dPNFEA1jyN3+ESJsUUTUOY24kNJ8qXb5
za2xgCfGwqEjksPAX9jvRFQlngHwG9hZ92R09VMWg+WrL56AISu5MnNXEI5D9D6glQctNjbGtAVX
yUAcNidd6AYz5uVt94dlvYb5HXlPNVlD/MrGcHMGmBMomMClKkhSraStcbggce+nfY17lFZjjK2R
caRf+j4AkUHIgu4tUOniDrrcf+CQx7URTu1bbDXe66DWN2dxKO1pFkrTnHT2omo1KqY5V33RvpXk
Z7E36V/XvXPt54Pwgz/KWSCy+GgcP8vduyqyx7F0mjd3/OLEvlb9y+8Lh1RI54rUDb4fOb59ou+3
/nrLRuDFuuP34+4knB+DO4/zGLrRaVLvanPX3HyEA+YfS/9/pF3ZcqS4tv0iIhgFvAI5eUjblF12
1QtRIwjEIAQC8fV34b5x2klmJOFzojv6papRatraw9prIfyfgajLjKFfJkA0ubR9lnuXlBu/XeN4
Ol/9WQ8XSWFsMbKqSxdXM1WCdHfJn4Gw97ONnny6vHX6/YVv2+kpSWyHcVD2FPdlQCu+MsD5JcPK
g1AB6Tpkt5HlPj39EO9KIafVNc+13/zoehX6cu4VsL9f3+fzNwQGfTZQqPGihLKEAmfoItArycSz
GL4VthUqYIATAAZK/kkpqllxd346iAtCOh8IsHnHPtwHv22zwWk6XGe5437A10gYz3f89PsLc0GF
1KjV4ftWGo1uQH9fX6i1zy8uxOh4vcsG0T1rqAE735WzBsO8MAAAizaADhCPhirYYsPJIBqeeHr3
XIKrvD0Yw1ot49IA2AE09rzfiGVup66kDbVawZ7z8q3bVPLbpxfIxW1DKRY9DCgnL9Z/Ip4iZdPk
z70XCQg87K5//sJ9OPn8Yv1pqsEDqvH5iDnf+aHq/8efv3jUWCmsBCqy+bMJIpgfjZdtP//7HR+O
BoHdAzhxYTCUMsxp0or8mWUbW+2MZDOaK/nH82wRMGsQRMT9ghzumRpM75deOul5Dsjas0frsGuz
sMtBrey5AAFVwbDWWHvhRAE3Cpg1rBREaJZxsS1r1k5elj/rgx5U2aGVz9cX7XwAH2QzqBwjVEFx
cokaHUSC7lTNQYNr8QQ52e7TQdLp5+fhP5gkRYsciR58fsrHrTOqoDY6qMOQla1fm8XiZuDGixqJ
heqZB3UeQe/o+iLNJ//U8TudxeJmTKBQRCCDzzNbBY79Vduo/g1Y30+7S8iiosKOWAneOGqhp4sF
7B8oLCgbn9u6CVxGg3blKbqwTHONDy2cyAie44xqBjXW3hz7ZxLa/RMzv1xfpkufR0YbZUq4BMge
LHZBaJPlyVIfng16V5d+mKXV5/d5DiaA2NDxU88gRKhmtEoJXz1TepPuMv/TWcE5mPj384u0R5aP
aZZKfN4kr335vKaze25g4YeBYAM9Gg6ij+Xz0DaKaw6p9Wfw5Ws3tW6UAVJdkMPrunaVWnS5GSji
mkAoAkLrwBgCQ3F6mGyGuKvk1vTMjcMjM/bXt3p5I96/DvcO8q3I2sG7Of06MdQw5Q2fnr1SeQ/g
ym9iQ2NiR7guNYhgJjy8PuD5dDAVDzwrc30djHiLu9F77oQ+DTrE2VvtbVK+Egmfz+f084u3IwNy
Ps9bfN5SUK/q3kwbDcfbbK34szaLxbIVetYaqYNhpB02XjD5m/9tlebxP5hbBBypLyi+X/kog6tb
wVaiiuURhmcJ6C7uHlDI6J5bwgSMBNG1HAcZG/zZ8CNPxyV/+vQcPg6xzISkVqYVLdKbsWEGLQ/X
eGIvbMEsVIF2G6jOom612ILct3peWKWMe33nVXf+Wsn10veBY0DRYgYKANV5ugW91hp1RzMZI8MJ
prg8+PzyAKHx3uNn4TYYi3ttgkrJs4pWxHNTIUUvcPnr+vrPbtjHxw5bjLIOgnU8/DYAWIsF6qgU
1AF8Inaag5agCzRIvAPeukJ7vj7QhZVCF+HMQwdvdpZIOl0pAIMZbnTSxZQESRoZK67H2ufnP/9w
FwrXg5Bbg88P7FUbvtufJUV4X6cPP3/x2hWKymoY8H1d/2a0cR5fX50LFgnwBuRkkQGfu5cX3rJG
HOGpoupjELd8543YuoMWaL27hezBit9x4VKfDLV49kqrtFBMKPuY8q0hfzO2qft0ZYy16SyObe3I
mpAR0zEg755HGtv4PNDoSgiz9M/f9+TfRVvaDgiD0BaN8n08tkNAay0Aa08wOSLM6V+DHzq6Nq1L
lwWO3rxR6Go46+xTpIE+ZNrmcZO6yXfDG6FBmTWFfchYom7HnKsbZkDnfmU1z7DUmOhMUwFQ3j+s
cIvl1Joc+IvGzeO2LewHo1UkwWtSuSDOGCAl4/p/hy7rtwkj/K7B0mdBpXVKBKNHhq3W9pDuS/Kp
gnaKKLet46Yr78Q7bG9hReCv6khmo7cVmPbFe+0zXrI8K4uYdw3fuegVpQHpDHLTVIO1USY4WjvP
BqkhH/s999COywwj3ULb5RuwlPofySaoYGmNdl8hZA9y5hdAaZb8z/VbduHon/xM89RIGGgLSjha
UmKhsmNvV380aHCY0j1cH+aCLYKsE6w2OKogyeYthsnzbvSVCSthPrnG5tMSWDgNLuRd5hZZgFf8
pWM50c4hY2u2cbfVkme/iT//61E1BZYIfQPnxdnMNEpuC97GTIYOi5wh/Pz3UcyER4FHE3HPwtSV
g3R1LgsR2/Q23/flf7H4Hz+/MG9JLpzaEvi8cp6d8pWv5AQu7O3MtjLXBQBUOOuIVCXVOqrpIm6t
yMs3qbuSplz5/rJIw4VW0SzB94cispNgWPEnLtyAjz/fXVzUqqNNPYDKJbaFOLAe8oh+F6rJ/XTA
YMBb1F3EnchJk/f614fXOOet6mrdaePK2U/UCaY2pk4b+vnP62fpPcuzMDxoViA2yD4IOgiX9czK
SghPja6K8Wus0Os8KzQqUoR+zcxtplE/bEDHtGGwXLeZX7URYaOEbQJn7W+g3NsvbjZ+sxJV/p0U
zR8gbzE81zyjO0Om3gPP3XErcrwoejqWZjC2lrtm3M833IRmPDSBnXeOgiWIjgH6kkrT6+PCHfff
NPLZthQw7kNY/J2VAlLN8IEXNm8YW3uqRxkXf7Vsq6/RiJwfKARicCBn4BEK8Pri86aeKrBxTjIe
Eytw+zcIHIWpMoLr+3xhkXCMZk5UlJZnGNLpJNqxS6TVwOTRr8bP6cf1j59PAfk94FDwuuIf1PBP
Pz5opa2nXsVi2Q8HG+Lve87oFLWJ9fb5gdCVito4IE4WkHqnA9llXbo+FSwWTSUf0fGg37rg4X+a
jGatg+OCA4YFA9IUDBjYn2Wl3PJGRstGq+Ji3PfFIW3uJH1SzUocfb4t77AXJCzndhRorp5OCPUU
SJqWbhU39M7wtsVaW/WlnQGs5j/fX9hyDq1M4tX4fs6fTP+e50evWDGIa1NYuFYW70f0B2MI3dip
B9JG17d8XoFT+4R+HQRuILOA0+gsAUJ+2ZtZR6wxpnZg2t9Q29XNTZr9nH5fH+d8GnNfEGD3aD6z
5vzu6U50Ey1dB6Q6cZ3v6aZoV+z5hc8D1TYLigPGijLaYiOEyaknbDHFY/8327ef7aeAjZqdRrgy
QKnjLC3O0SgdWeipL2MBdQjrtfo0cvWfAcCkBBAuMmRnHpkEoSNx2BAP4rfp/mafdmnQg4A8KEJ0
eKtIKp6ufqsmVEY1hXRVmoTFDoz/KwOcXwQMMAcdgMyhamMtTungFinAt3yMncIJ0jb29C9J+dkm
ZyySDWI/4KgAsodns8CHMHSw5S6nTtxB9BT2r1vJR5/bJCgego4HCUoQyaAkd7pKU88ydEaVJHbu
hP7Va9im8OuNY7xevwpn4Jp5HgihcRuwZLOPuRgnsZMu49SN2yw2foHjWrO37V+pfoMnaZ/WK7HP
hauB0WYSJuQ0zlEPQ5UhjawwWp+BzTWuq/9iWzAZIAdQyoSbs0wBTanv1fpYdTEzSHDv88+yG2O5
8H3UnVBHA6xm6Y9LqLK0WdZ1MVDfobmBStXK4Z2Nw8IGzrA81OpMcAAAP3y6H2Bgcikat7uYZANw
pQ8dfRD1rfeifW2KaXN98y/sxslYizNWlVrm9wnG0mqkE2mo8c+iZOflAgMHACj+HJQv2X3sUbOJ
ElMXO/qxF9beK2QwukYg2jXNpEtzQfkAHELAkM8Nn4t1a1mJILJFbvFHR3apu/v8UiFAheHy0WWG
UsXp51OkDLQ0L+YcTdC7GyI+HSkBNvXh+4utqI0MCLck7+NqutXykLkrWMNLxwoBBnqaEIudp3ab
xoIwlyxknNt/avVNZL+b9ifTv5fjX8dYk2M6o6Wctx29B0BOwSEBT9FsoT9ENI7UhgnMkH3sj35Q
2Rs934snBabNTn8lLPTZoWI3zU/Ow0aFQxLl5Rc0MiOCRj/r9X07a9Ne/pTFuahr3+9Nzepj5TaQ
QD9K7bui33PtWLBZDcPp4il7MOnz9WEvPEG4wODxAMYWbuWStBV09VZbFhnM0Jv4DjwIUBvXB7i0
nyBsRIUJh2Yu+Z2u8NjolmaDCDB23W7D6b7124Oc2tC096VPt7X37fp4FyfkzKB9573NefHc6R6n
TBi+iBPHeWi1JBob9SI/zU0y7xbCC+SDwCkxW8HTaQ1jXnGzQQAMmgWt2Wlr0Of5/19aVzS5wjOD
h4l008I1sCdwN2hp0sZ6eycyEg3qsffuSPPQ8W77+RUDTNEnczVzxl+eTqVq7KRPTROplYxbm8mu
zSBTA4fop7tGAztv9mJWoGycO7aR7ILDuRjKSZya0HHo4wFsWm9VMYqNkb3WyWBFJk/XCNMvrOEM
yzNRagTyAk7D6cQIYCpuCYqzWOMAlFIwpt945j6bQKf36YgJa4fj8N5Gg+dw4UhnuZvZcppT1umG
dV0oPefzobL3XvBHIRiRxzJUFkZCy0y5XZzUCR6mKGvX2sDmE7XcGyAAcQ5woM/l2f2c5WOtVUPc
peUWnICBm49HXeZ7qfyHwq3vicV5oKf6yvE7fw8B+EWXLGwQWtDO0N9zU6XXoNQZS1ncwqO4RR5u
5U05twmnQyzexL4WXiJgbUDbOIRT7e2h2H0PhaMV5IE525bTJZyxy0gEICODkG2Jpuz5aCuLCRqz
RNSQ5RoluNoTO3Sn/uj69cE23lIuImGmG68l6R1PCvUjpXn104MAwtYvyBCMYATZtcROZ3YVGdR1
ZUd95aVbn9lrYKtz2wy6T7yyMyAaJarl65eabLDVlNKY5uUutdvQM3bVpA7SGw8EPiNAjtdNzYWS
B0aEiZmJ4eY84uK97SVnPrg087hguhHaRhHU5l0QdY0f5XozbFyWDoGp+VaUewRAo9T61XJ7xANY
yM3Q0X7ldbrw6uIHzRxWLvB46HJe2NlJcJQ20REV5/mLYqj76Bte3NbJjTfcZ50VMEPfdO1Pn6zV
686NExqFcdPeSR7JWetzNpnDxN2iiB0wyU7N+AqOzC7IBq8Nis56qiwRraz9hd1G3giZI8iGXfB1
TLNpSqgq5zFU8AIlbqemCDN/LzMnssfX3tva2j2knSLLvGHgiq6MN98HK6gToRJGVWiWb9d/0IWL
D1A8BI8RnKDRapnkLUowSkyJLKBGvBXpPl2LsC7c+pPvL4wyB5Wirxd9EXf8qRBVIHoeFKsUqmuz
WBygpnD8Av3lRZxSZ9PwH8YqR/nKPOyFRzOWiqSOEkWsvLCtD6O5c9ewcRcnAbK1uaEZL+Yyr5ha
CHXKVhWx/J17W99YiRkuzuDD5xf2V8BT8xnIgGIEVBIAS7C5rTHNnNFRgzJzrt+CZg1HClZtsQ+D
Q1hKNLuIqboZ/CbonG0p7/Bf195XZREVVej2T/b0NiZrPHUXrjJ4PeamRxh9BEcLo1Y55ui0XlPE
pn/nFFs6laELP0N/QGPAymN5cag5VT770kgEL4ayTYlahs2xUU2UJlFfBEmyL5KgkZ8uWFmgMPt3
oNmT+xAY9abDK7vBQLbx5DX34vD5u0/wsCOzicyUu6yHjUMrudmx97vfF9th5cBdXCZiYTvQFQPv
ef7zD7++HTq0djptEWtWCHll7Wj9gOBatSYgd+lcI3BChtBAfhDJ4NNhCLV5w2w8HmqMXB8l5wCN
59cX6uJM/h3irORWG6UpCcnjtNpgt2vzyaOhTDZs1f+bd3ThvICu+z+TeX8pP6xZnqhkgAp9HvtG
0OVbJrcK2pKfFa6cr+nHURamoG0E9yrp5XFHg2EI6rW628VZIMaANw58mO8utqTQvUHTSVbEyRRa
SN+MQVUenDq+visXNx6IHuQogPBFN8LpxoMiuEZ51MGuQDKYpF/d8QDmrutjXLLJoB2bubmBwMBQ
p2PAN+ot5TRVDGUkg27lGszw0kp9/P5iDlWLfrLJEFU8+S8OiDwpMl4pwN2FvyZu8x5BLo4WOBGR
ZUFSB2x3y+VqyjKhrpfWcc4yEbiD/Y1lHmQwzFBvAPfu6z0BzKewsl3VdEHH7UBY+Ua4n+xGgos7
q5mBCws+KEL3JeNBw7zC7jrCHg31qoVF8nJ9xxYO1vLzS4WdWdrTmTJ8XtEbPt4keHucrWw2Fvjp
6UrEuTiB72MhXYPmLR80jGSpXSmQfu2ZLNkjI8lj6qb3ZL6tbC3sXBySf4ZBAR63aeY/XJaZ+7xO
jd7v2KPlpAGpfladHWW1s9X6/fW1W2KNzkZaeGtEB622M/QYiaQPeY9OiV4zD8nQho6iIV69qIAS
qC+GveUigve7Y2ZaryQDH45q9h0rI20wo2HIV56Siwv9nh+c4SdngXdm6iIZkoE9tu4v2/7u93+c
5s/1uS9s/P9PfU5B/jPE8iZahuJNrthjqX504kvqP5jNNoFHydZc4rWRFu9iaoGYeWgxUtbcM/AD
91t3DFQSCm3FfVhbtcVustSmmcmxag6aLfzy0I0vwl8L3i4fzjl7iYYemPpFfkdMtJ5YJdijTpob
dKiHbpMG1D3U7lpn9/xqfDBg/79D/4402+oPb6NGdLDa1Rhp6G099AXylzmdrBsTojTbBBnUkNZm
FqQNq0Nd9WuaAJdWcyYhQXYElGJnsSKxUiDPfJ4/jv4UMr2OqO7u0uLl+jG8NMl324iaP0KyM7Kv
KmlyUKPRR2oTgB3LZnj2efqLeROKLp1NHtKylzuDpPSOkGqtFnrhaL6nUuFFoYXprK+vTJIG5cWy
eBSO0YAhgdxNSX5IgDTiOXmtbG1zfbbvBbbTPUXCDi0VoKcH+cBZI0di+XTyZToeaWoGSEXekuxV
cyFaI44gF9SSciOyN+63gcv/DiDWpfpN0/7yrC9IPQc4Kohh6APAoispkvNHBDSmaAtHIQr/nukc
IbzRMrB2qGNlvMqi2RD+pqgFCaw/kwC/rr/iyZwv+1x+1oFAxdFyUGE9PdkjJ4Wm2bo6NjQeyp+8
/MZ87L1RRLqxAsg5P18nQy1xvbbutTVRkzoWZRIg9Q+6kKKZmUle+vSRq2jk2+tbvPCgcGtn/Ao6
HFDiRPnbXFg7g2lmloP+5lha21xG2coTfPHzQB6ASRUqB2cAo4YpSymHTcc2hRi68ddKvlz//cvk
1D8TgDPrONAEAbxosTmsdjgahDV17McHu0NG1jxo6rX1jkW3FfZjaf+BPKdyPsnbtBx2GXM0KAE4
TZFPx3qEKEycraYBzw03dOBmWlhnxtOe0T1I6rCsycv8oehaKPjcUlCG2tZOa7+uLOC7G7S45Ccj
Ld4hQlSfoX0xf0igaByAE45vnUH/aUES4aVERhRUqzV5a8GOcyhZYx8KmzRRb2nZ9yqZ2p+ui5R3
6+Dn6aMrtlB0zx87bPu21MXXdHCcIwodUzjRgmyKnLovaZL+Lno06IV0cpJfk6+rMHNGsfUY79+A
SHrO+9oMG0GqXQoho+fSGPMRIj8+fWhr0/xLh1SKPTHb8raaNP6iSbTPND3xt96QeHdAf40xL8sW
RSete8o87WvmFv7TaGqgB2C1vmNqBNomrYrsOKSk3elj7qC3VdjWBoJWjRdK6smDFIUbuiTTAs/q
myxgJoTbJGKRnSULcih6zYaCl21tG5H0tyVaww45Auog5XK6scmQHuwab10+ddlOw4EJoMpENgKZ
pa1k3IzSzkwejUYfkewpy4NpKzwfnRChCbZHP+iREXqrOpY8EGsaeOAMjvw5eAO70aet14IF3m9/
2CjZgPRnD3HVyKV1GWc5aW+FLp8yrbN31cj7Q07qcZPVpR10GdUjLrgKZWN3odsmzkMim/bYg7fh
m2NS7XftDuOWjrn8Yvuadjv5fAqV1bnfOcn7UKNd+eC0qt0VROXQLusFSGKYw763veE91fABjoVD
f09I2G7FxPQQSSGKTg4uNqafuVsgYusQOIvhJpHdEDlWmeyHzG/2Q01d8L0i3PVr8DcaRpEfTJYT
fGWQYTuaP/vaq26BV52iyfHA8SeGLtSqqHfDF50aYaGNRax3kKWY6taLC7PO7zNVpUGNcspt5abG
A+RbvR1N2vJRGn27aYy0eeVl3++Ux9yQkakGfj9x7g0LSE6KtoLA0CGRpEzRhL0+FSGr3C4wHObe
MKeyfujK0v4aHVxFPy+nCIBg+4BCcb+RtV7taK9jsYdSC3IP3Fi9p2sbT9Xd1tUMGZmO6A8kqY0b
lLPbnZuyOqBJNQWaMkBBJhIZmnlu7ojN4TiVnrNi98/dJR+Ymhn2aaAIoy8hEEXvTB1EF7KHkUJO
shQ36LKIJ2tciQwuWTEgq4B4R1AJ8798Xnond2XhZA9ItocEV1KQF66GYBpW3ugLDw3m8+9ACyPG
C4DQSsPOHnr/NZ94wMYkum4oL40ADVCgLpCcAWpkga1S3G9I7fXwZ4wx0Bw9yNY66i64NRDNArQG
xRb4cUssIIpttch1Sh8mVDkMbwpKuwpaDc09nh4RQC3McaUad2nE9/Kv5xC8n8usbKng61LRYHvQ
oXYL78C9mxx92hgV949ZQ7wi0JnIvkyduSbyculkfHzfFu82+NwbFz09+QNI7Lam/8bpzk/HKPF/
Xd+292zW8nlDxxI6aVE5hQs334QPcYnb0nQsqpE+jFZGfnDHzcGxMjriJrFIDyMskTS0E2/j6t20
hydDcDhNP2oIb29co/CDsSy0SMjvpg4xu87X7sc2L0Oz/9bYoCrggGz0lE7BMHXTY4au8J+egMky
Cd2KbgDRCjTlQq4P9kOFvMfO6xS4lAcyhHkPbVfesvq+g3py7BHKd5o5JVuZ2DwazWl4pL2mRY1g
r8oX7Z46UoUAiriR7OUQEb8nu7xs+p99x6ptSfxfkP8ReH8adNVPaACo/cS6VzwRQet7W9PpRayr
adiAYgxoHasg8gu3CrZH8o5s2qL7C+YK/9ZuHQsJA73fSdxYuKEayB9KBosE5hJn0zc68gqJJQNX
0O5vRw070HM57BKhN/usYPkG2sL0oTT6JqxExp+GSn2S1Hl2v2BOZ5syp5TPvCODzkzz0sgejEnV
oGNVWygrf7Ln7Z9BgA8E6RpQjkiRn54cE6oGRa1mRNEQWfKxcDZTHjkqyD8pLH420Gx6PhzRhOba
hIcNA8mHxKZIx66EFZe8ZDCA4paDdx6EOcu4FeTIqs6Elj2gUf6YqQzKeYPcZ/nwd6LDU5I5oczM
e57qANIMfxo+rsTN7wW4xS1EMhErCSgn2geXlsYdZW73OU2O7lQrGmSk9HcCxY8XxyytwM4RHgjq
+Tu/7cco7R1x15ZMAIUyiEc58vxbkmXGPTSdkNY3VR5OpElfQCZXRr7ECUC3+bhNEt3ft4k3bfF2
/wUZCL/nPhOHtEubNkorg20Lh8u4YhN5ypouCQ3B1N2QmS1IkAlsLHXHSLMZqNUnvxi/KezKU6Kk
+4T2ufRv0nr1c6rDyV0xUdjexdpAyxIPsYW+BWSzFy+LKD3QuHHYfWa593WSVYGWmF+Vy2/8iu3S
LHm6Pt7F0/Dx8V8MWIy8RAeGi9vTuODMpd14x5Hb3AwgzdhMlZPfpMgKyABuuP9gdcS/7adMuwGI
PVljgb/0W1BvB7sW+kLMOatxevYZpKV0L5mso2lwtcsHy3wp0Q0au+ZUHnzQGO1QtMxuM2z4Ns1x
x4FvhsDEZKR/r6/Khfd97lKYoy2Qs551dBiesoa0V9axYeyGlvXNWvr20gCo4JszWh7tCsbilpu8
KopUpe6xujOch4qtAHjWPr9458pBG6mwNHLs5A1j+2oMr6/PBY/R//jz5wf9g5Gqpc0Md8LPR+K1
kr81/6/gm+tDXMo3AeUP5wd+Fg6cv5gDsAi2gT5DcmxcUGtAtFZzRcBpX/GQksHlGze16qc5V6V2
nHZ1pGuiudGgDAgQchp7RhqAn8zaFhDVfMo14FKkPg4/ACRyadhz334DxdsaQPbiwn/40YuFSYjM
WTEV5Oi6cXFo28/tK/JOMxUjEAdz7yUSnIs18So7HRO7N459MUZ1Lu4QhL1eX/fF1s5DAEiMTjac
TfThLyGHyqoNUAiU7tHLzD7wOy37qmfJAB9G9itDLRZrHmomAEVn3swSh6rJ6SkClwRkDNgkESam
UCBlmd3/pBqC40/PaIZrzuAh0Jqe8edIs0H/USnkERwYQVlj8+VrZqx5IfPOfjDc75OB7wF8K8RE
QB672BrKETg6lRqOyWhtmPVi99mG6HfQJl6ZzsWBQEEzA3bRKbQsDhptlwz61A1Hw+irQ9MobZO1
pNgLL/tm4EpEn189VMz+M9wiauO1200mwXActB5wqqNxSje28/v6KItc5z+rBy8OyS2U6M4Eccy+
cnu0dg1HieyGTcnOU0fbHoI8/yFKHEO7va/qYnt90AtHfdYpQx+OAbldCN2dnj9ge0Bf1o4YdGyD
0XwkLQ/oJ7WK3mcGdPXcu4BqhP6Ow/lgKnHNOkuQZjja1A2mr4kwV87DpVl8HGBxi4jivY0zPhz1
r9mYB/bWNtZkV+c9Xp7tj0PMF/nDHBKXgax/whDpXs+DUvsdTgmSKT+vb8elgw2I49zKD3gbYKyn
o1R65yV1j1EmGWj+bgw6siX/1WrN4R+gi2gmWgpgpa7biyEr5DET/hb56EDBxbLJn+tTWTZfve/6
LDDjzfEIwAiLW0M6r+WFUcpjJXAxt9QaAonkVgaGs9vC2Y3+V5Xuro95yZp+HHJxmqnWlI2V1vKo
7q16M1T7/+3zi90Z4LFzE10+R5E+ddNDsQZ1xTZfOGVgV0LrA95sG87X6f7rWpo6naZ1x5QI3ETf
LcW2QKwyBdSbhp84Nci72jYCyZylyIhlkxX5BUr4A4oZYTVBQ3dq/PG56kpnTw3qRaNlDl8TSAmE
fWOKEO0iWgiPPv+SeXa1BZq42rtWZpXBVE7I8da1uTWoOd0pOqFlpTO1TeW5fTSVxk9a+WAKMCYS
VYDbhtIev0pYrQiqk02EriUNlIitu681Ve2LkhuBljr+TdVWL8noOpEE+xnQuZlpA8Tb9kFfJGMw
5gLkYb3XbTyZm3vWZ92tC09mS92ygF6NYXxRfd8e3cGXEdQInosx6R6ooYvbymoD5R2MJmFbdN5x
qNLl2r5pRi0ah+aXxmwkjU0uvoJARx6qdOyi1tM5QMOFdzC99ibLkOIIMloPNwhy/sD0eU+Z9Drc
BTndu17JD7AIwxvNCwHnXxJ3C67J5kamzRgpW9QskHlbbHH4/yokfUPETFo0mBbbisrsIu4IARU7
fdyOncyPrG7lU9OkhbNFCmU6qFY2QVUza2ONpLzxfZU2gQWV7WdlT+Dk7rUxHBn5ZRJODhPh5UYh
dXJTJgbpgrFyOSzQCHom/J37jCkdnqGpiqBAMgdry9iB06T4qnFbRoNryI1VN4MTQBvkj0fAlDm0
Dwa3Nx6FtDoCCkXNBgXqkkWjPtSPqnKNPyapij4cdSSGAyS4KTSaZ5yNIO5h8nt1hw4QvmUVCr+N
BmZ0X0PbYKWNNUeFoEpvfdL/pqVlPfm52xyEO1mopmj50ZhqdpjASxmVnV/u/K5tjUAVwgpEomvh
YAr25BeN3I/m2JBQSCext8pLGopkc9nfdok2RUaXIN3EyQhN9d5TI5Iz0y+JsiSyBRwY8WwoOhvV
r8be9lNt5mDnoU2ADkeUVAaC+ogLnpmuUPWtU3XfRe/TFxgOvssBqA/hsaVH3uljNJPD3XPXqUDe
IvVoAkrwZsjqpg6cHAxZHirrT432TYnXLqSmOe08BkD8iDbKF89qHrW2vqNeEcoyKe/p1LdIk7Jo
cKL6a5UJ63sLhvQvwPfz3eSn2aExyuGmN/rs6A+Nd4d0dZ0FSI5iZ5xs1IO2dsktVV2zsdOav9Z1
N71UYBYuJ7FXxOcicMrO2NBU4egk7viku9JGYSf51qrxVyKs5qfWekmYg2YA2MZ88o6al/qhXjhW
4E+pEUFBUoaVpbMDahfDDYJiZUVtX6lQVP20g+Ps7VreJ0Zgiig3gSmMSC7NV0+ORoTXq2TBOEEK
I2x9iuy9rzkTcgeJtR30wrzPpEpvALn93YCEbJeL6k9qYlXR6+1v8BOSv06lNdtRg/DZALKi0FSM
hgj8/yqJcJxkrh6mKZEosejunjXoAEDP6nBjmhrBVlOy0SrDfPZMXoQDGX+QpOe/jTY1b9LCpZFv
VPY9ukLbW42oCppCNr9LwIGyacTg3wGqQQIgJkQwOEOBKodWRB413LAEO/4QdCCzX8k2X3qt0K8F
tg+gNIA+NE+NfQNAIIToy/7YwOZkcw1xTV/4kl8EuCxydmTuaFp2ALXEA1jBof0xy1/MlERMfi/Z
2+cfRX+umKPFGiXnJaIGHV8KRK9FfxQBkuah3axR4V6cBEFbKormM23c/OcfPK9uQB8OyM7lsTRR
JTsU/v+RdmXLcevI8osYwX15JdmbJEtiy7J8/MKQN+4buIH8+pvQ3HvcDfIS0Z5wzJwHRbAaQAEo
VGVl7rvyL+IG9Dj8a4KFZRcmeryHlbRXhseuvRumo4g/ezkCVogHPgX/gC3m293rATdOSsz+0emq
u7prP5ktWmFvHgNwsshkwhDwiosnHi2lRCk7Sh/r7g4II2T9tteZhWvXATC+D/JYBapP+LzJhSbK
OGU9iLLooz6E/mD+7lHWjOe7UB92uZ4LcBKrxhhHO84BME/xrZJ2rEuJHBX0EXv2VEyfHDn3Jjlx
5c5w5fYvZg7ZNhB4Q+cS7Nr8Puxp7SCynx6j9xpd3CLRnpVAmPFlgHvXQAIXTOrc99VZK/OMSPQR
JexnTe07t7VrDy225yFCz1ZKnFc9y16kIbrrtPF1e9lWfI9pZABAy7QGMJXXrk0HEum9Bkx2r6hf
8lr+DPK4X1obCrxjeZahHvDHDI9j1U0yS3089o8ggfktT+RtRr50eyTLtxFMqLhg8D8kZ3ifyJRm
6FKj6R+j+VsHfTZUIH3wV/mjULF81RIqKow2Asg5PgEdQfpBUuy6f8y06d5qhsgbDBCSErz8c9oK
bgEexYp3EvIlYNkALIdpWvIJrdAJ60azIFsKPq5qD0ujJxcNCUYlsu4dqDfuelOGXvtT0QwQZLLL
6C41wdGp6iSDxDQBmAHKi25dmzP4G03dDYehO23P/cp+vPqNbMYuDkjQRil5OQztI8nlXRZrs5uP
5d1cx8+6Ur5NRb3btre2AoD8o9wKJg2QB3Bei2K8PQBX0T5GjVq5aiQd1WbY0dH81OWmv22Lh5p/
LADEMlCHwWt12cxMeqOUm6puHxX11zz+SqSvlvY6TM8Kue9LxJV3ciadDKggk+Yn1QTpzLWZvTTO
NtbFzBK8x5y4b9rHtmxRZlTH98YaX2kmO95cmkcQdP4SDJcdN9xBjkZqHESQUIUeAl+4p9ls50Rr
28dcLltWsFWOjZYYPupIxC1on97XuZY+4aUIZCwxIs9BBOUaROk93D2GYKXXzicki/GQkvHsXWS9
uiYv8iGeu0cyTrHb1tJTNuS/oE/jbQ97zaMu7XCpAZowpLaMUi3kRJSeEZFKHloLvK4sBf60dhRi
ODju0bCuQTTgekXtKK/tMCTdYw9Wje8TUtRulqXxz+3xrM4b6mMAgKOPbEE+Yg4QyjMnpXvsnAav
telo1XSXtPHNnDYAJdgqinCMGgZ6O9eDSXI9s80UpFhquCPW3k4Fy8INQ0VMwYpLKFEwQjqM5vr7
WUb7pjGK4qzm9WMdhj8ypzsVNBHsMm5N/mMGyA5gLlk+nw9S1aIFA3fawkz8490QcQ+Kvs7+frGH
k5kQKPoQoM3U58w6i+jjRZ/nHEqjIJokAIyfnfkNr6D89SZP+pgbiJ0xX0W7BujQr3/9mKCKNXVt
ejZ6dFp+lozPtyoesUW+tMANYIbkh9o2zIK+K/Td+LY9AG5rLwbA+9CgJUnXgIvXaY4t3XXDJ9NI
fQCHBQEIOyIuDs7/2EF23gAjCS4KvixEutk2sjZNz2b3kNL4hLeqP2oPdqIelAJ4FZEsxKo9RNqI
Q8ASsWikQd5Dr6mWpABvxq4+6XdW9qbSZ8nchbj9R1H2cc3NsNMZohuXAmBX136QTllh0DkGtXC6
D12Q022vEltkfvbAWKYjvgZJ4KJmEynyUNAhR+NjUfulfd+Wway+bNtY8wTW1AGaAFRMF1db29Y6
iaEAea6tzqtJ5IXDZxBqexkQS9uWlqPBZQEFEzCbgpME/LvXkzXoxEEXN7r51Iwc1PK1VxU/vrEE
D4e7NsJih4tzZTJJV9IJjZxg0PZy7bNeidg0RcPgbsWQhlKrU1jIh9GdxifH8cyqvvmMvx4GF8yZ
bVuaZYSWV40c4/o0V/dy/TfLATo/QPaQIEAx9XqmlCmaoSyK5bCk/TwrSOEkrqN+3V7z5QbBOC6M
cO84Gjk1AisYGdO3JP5JQsFLYHUxAKhDwxi2CW7160HMqW40wIynZ0nNPFIgiwq5QbiA4BjjISb/
cas/dvimCrRpo844o2u3+5r2rp75ZXOg3d7ej5bXviUJ4m2RSa6usTDJrY+hDnOCqld6ThBypgj0
8uY0FA9S6nhgM6uUfT5W4LC4+ThgC/bvhPIPe40CgzhSWB2YZLxfI0jKXf12cjaQekIUymFU0Mi7
8LuUdFbUVRKmc4xcGj4q8Y/b/c6Cai5rGYENHiMg6aRCR4KUozM9dpXwOYwFu2fNscGmi0sGVRpw
rHKrM4cjBObSpjhL6IlzJN8u+8P2ENgcXB/+Os5IPDcAPMWByVPlUWtSZwNwz3Pf+cgWeXb6gDTV
nCaek9w+GEYJZDPGGHSL8NyVRQHWfdSao3OkVDstvrdmUzCYlem6ssBNlxPNU95JsFA9Em1XW/vt
uVr5PJinTNAw6rhhFt2jUtqkE1KG8blsT5VXZ4Kn/MrngXtktDVIReEeZqfQxaVS6jOqZ3Fen5vx
Pd9L3fftX79yiF19nrsYgdyt47bG57PEC7G9UxPIXBHV9PKehwICmCCAMTFVpLW4LQfA2hACJFi9
yLpflbU/lbFvpMdOvfnZcG2Hux51imYzqYcdi7yMNS7In9uTtVwL8H+A0gzPZpz3yP5cr4VjFjlo
gbPkpfthmvdzd97+/Mo0wVHRB4DN8JH9u/58n1qjjMYpB1TA9j+mPO3TZykmB5By/bNtaLnoYM1B
sgzgFXgsYHHXhqIms6ek6MNzKz2X/T6a96boobgyVWgGwFsRlL04b3m6GbXSHFrjQf0S0V39vRLp
QIk+r16PQC/1BuBOfF5q3uzvdSd4Ri/PP3CSIZUFXj6WCuaFGkqCgjBBXfPFSV817SUuvjr5i5n4
4e2HB9pS8ZJmFM3YGzo3DgOaB9ZodMVLLRWuYUquZe2213plplBIwnMRFwZgSga3wQddS8xet8uX
J2DOXTqJyB9F3+f2RO0MupTXYfmizzt9PJajYClE3+f2NDQhRjBe4fer9JjRvS2YnpWtAPZFXDsa
pPBQEeOCuEZpZNykVf6S2u+NRFAmhgRBovs3L8KlFZ4Lpy0B2iqUOn+RHLf6Yb79d1/nLrhMb+2q
MMv8BXqjM921+s1XEDoqIKTNKOPBecJHTEMzYn2dJH+ZIVaW+mhh2/79q2tw8X1uiTUl7ICJifMX
S9+RAQ8CrxDxN4lMcMtMZwnMcuA/fEG3jhP7iX1QEsGzaeX0vpwlm+PwSoecVhaIsl8y2xp+Tqmu
nfVmmjyjrcMdQqz5uD1rbFauYzSsig15XGTBZQSC3CFOIQcqzZDbeTEodZF28CN6qIxfLVpBS+0r
mWt3295yI4JDECVFQG1xdSyoGDI1LNIQocILkd6TdhRrkIoMsL9fRDp9H+eaWjdwMxKYzakZ9//d
AJiPXHzfMGhUTRRbPZyPc3kS0jIvfex6griTtorSZu4dTFBU+LXmD85jfmOnDRaaQU1ZjGBoiM35
dvcS9CnobLKNM3iPQBhcFQIfXlkCsM2AWAnPFjyQeMoZK46qIioi86ySx/poilQJl9cqI7P59/N8
rD/XNdHLTDLOFakfbV365VjpHWpKPlIaBwDK/O0FX+5IvMHQtoPGnY+SDbfp8ybvqdKH0zn34+91
vB9Kb3IENlZmDPo1iBPwkGTPPe4CL5Isd1pjkM9Z/UzpThPR6Yq+z+3yhiSWmgPKdI61c909q5pg
xdkcXJ8iQAfg3QLhOhCcmTqzf7kpUvYky010FVWBJkfkRBPy2DrGL2hM/W4ouev1Lr5z4pcblwYI
C7ShAuUCV4OGLrc0sTJIaBhT+7PcpWhxRrkqdmXrSzT8/As7aMVAdkaWkVnghke0nkq2DDm7BDJ2
7eAXjV/rtRtsW1nsfIwCzcgqC3bVZY9mSHurKdIKSkCoP9Z+bPlafevhxSApbJGg/czQ5twdGatA
mSm0ac+ZZM9e0vtT7EwCX1j4GrOB8hHjS0HLpLm4wezctEe9A7ftoeiOX7YnaeXraJxDgZhxALMS
0rWn2S0U0dHkPJ0htTfsI1HzjeDzPKJBGlDuzmd8frQflEOf3hqGQrvt4tfz0hRpiXZbMuDznbSP
doZ++/Li8yihq2ikw2OAm/o8r6F9YKrTeXhQquMQnbbnfsVBrz7PRYi5aoZDaOHzU7az7U96+ikR
wb5W5h9PexUBAt6T7ES8Xl5TSiDDVTXyOWlDt7ibHBF7/soYYAC0btjN2Ah8vaOrKDoGpliGMlno
RpKGxubGG0ZRrmJtHLCCWJclcxZds4aDBAL2s3wuTB+4YVsk2rE2jMvvM/sXBy4dZKeOKb7fyk9F
8lxWIJUQRIYfSMSrQx0BIevyxzqgfLrQLqrS1IYUnTafs6ifT5Jc13u1VXM/bIcoxlnbBnFrH3S7
/4q7ZfzZqHOKYGKU0WyUZapyTqSk9HQ9U/RdFVkxtCHRSe+0bXpK4yj3IOdVohkhTn7i1epQN9Pl
UdqrozP7vTWad/ZsDXs05JYH5PYYeVuVf4PsYf6UlGNNwTwP+IBFndZVJCvyMns0zpmmtt1dYdS+
YzV+p02N4ZnyaBe+VU7tHr3Z0w7dk1KAt7K278HDdzCMKvdrmXUoaGB/3cdREn1XaYx+YGp8k9qB
uga4pt1UHvoZmFFGKadGnqzQ/Dg7BIBaTU2VB+hgSW5H5g4YWEm33uIqznfgJYnv0d3feSTO26BG
G/VPUKUM9xVwyn5WzL0HrGns2VIr70lIaq+Tx+alsNPIQ0d869qFMuzTQm/dDlIgP+TRgiBsZepn
qtXz6EJcOvSmqTKfTGdWfmS2TVMPbENNgLNfjsA0agwG2mhD53lMabpvrOh7hy5/ESH80hlx6YN2
CFk5ODweE9fOSOZc7+oh0c+aDuXRcK8nu9D8sX32LDfUtQ3e4ce+IQQ8qmcFkN7H+EYGKOxQfJ4l
mZDkWGnBAGpbqypqaWeTSnetV4Ha+y9+P/rwmEwhoJT8wSbpFSm7CEsXIXAACLBPBWe/iUm+3q0Y
wYUB9veLEwF9GVKkUEM/z8YvaEa7AJm7TQZ9ElEqaNUQcpeAoTACMh65NuhK2+Rho58z+2WkBy18
naavNrD22xO25lQKKiwAuuMYXYA3zCEHDw7ev1BUat2Y3KXgWE/J67aRxVOCgb+QwwSDKcog4DG+
nrQmi7OeEKqdZ6r5s1W4FX1s9JPSv6bZr21Taw6MjihQvKDHCxV37m5uK3ns5H5UzlrzmUrPw2H7
8x/FFH79NXwXeV+c2IuCVK7SRFHCQTn3OXWd6XfWjAfUkLw4u3Psn2p7lzYPoxx5Umvt6vqedq+Q
1kArBUGv+1kpH0cGkvqhzYdGhCZaW8k/vwyI1OtJntve1iIHI0/S52Z2J5BeD4LQeW1ymQAXRMVw
3YJ+9NpEblKQhI1EPcvKUZ7u5+ftyeVbsj+OB4QL2GAm+COR9r7+viz3soorDT6vyZ5V2W6p5h5t
PivpMc/BVTXlfiOheWgfqxFanvYAg6Gh6lcI+pGo+laVR5UcJVE4thw0YNJQ9rRZoziaOblj1zJn
22zxGAvklHhuZt8InsOgr7/PHbm1MiRpm+L7E3gNNWunq91uyk92J2KtFA2EX70m1PR6hCENV9Og
ehmIZLYXcHlmYSiYJ+C9Ad9YgGpiVt+PLMsIdL16hkz3S1fXp7HpvhEqwj2smUJtCsYcEHEsGJJ6
PL7CpK9M6FePj2YXHVqCAm7rgLhIjV63h7XcWbizoElhQ4yY0UdwbgmhhqiRs3AGR/YuGU+R5jbF
bfyscAKYQIYQcwdcis0Xq2KjjHWlmWfU8A+Ie4bsmPQ3Lw5ygei8B/SagX/5QziCAlqtZcYMoJjp
KWSfSY+GGpT0RrbCj6Fc2uFuSBKa1Zxl5nxW0L70cxa13Sy9GHrQeJda8DLkNj8AGBcXcFKlQKRJ
BBKA6NHLfQhjbC+26Pvq9RnUULtDzN+CXqHYGQbEiHNd8HL/UJS7vkPYAYdCD0CsH5iaaxO0i9U4
M9PwTJU5em+zMAwK23rPoTb2Vgxx5mVapULlEPAnt+ilec+0jFwnVe/B13IaVNkbGukXMaQXdbI/
bw9/6esqejX+7Ctu+FWYgbQqx76Ku68abq4xuq9F+aTlFKPDAJKySIgz5CJfJc+ccdTDJDSCxhrA
ANG5smAN1waBnmggRnBZoMrMHdllnBY5ZOSMINYp2lo0tw7HHS6K7alaHQZagsCUgY2LzvLrZZQk
Os0Z2rMCB5xVsiuZInbo1WGwkMlUcPEgE3ttwEz1NjS6GcPo812LXr4sbT+zztXtcSwxS7iBkOv9
1w6XcLDUwQb7vGwECdoXC6aWUSg7rXnpoQ6X74ahR3tQ5bbFV83+sm16ZQoxb2DXxTZARza/UI6S
xgaYAeWgAUWm5DrKfvv7KzN49X1m/+KwiKOOmg3F96Xe0xxfz7zkbdsCW+TrvYxE4sUI2C+4sGAl
mZNEHSyMZK/Y/yTg7P+RivRa1qYJDBIIoJGAxf7kFmjAkSrboGAPLOspj59Eil9rs4SLDU6AXQnV
YS5dKUVmE/faIAeOBjrIYZeGNngkd9sTtaiAoQByaYTLKIYj+FFlMIsEycw4p77nUwXC02el2afJ
sW0EyyIYEr91CLEGRa4oliVpnqzSfLfH5s4msWBQ7ObnV/9iUA63MBMBTnacMKh5AF3oIQHnXfIJ
5KNAF4pSXaumgIRDq+kH7ThnalYlkK90mRyY2e+peJvVwh/pcEiic1nngpzUmlPjyfmh1wHtOf5k
gwJV24K3Qg7QVeKX8nvIQnBEVyIG6nU7iKyBqYDw1oIgpYCyuWx2cpBHBwWsSVW6i/UXLf257Xqr
zsAC+P81w7nepE9qr3atHPQRyAWlBI05hgRWh+j9djsMimfi0sHjk69fYOemZtQkSmDZx0j1a7Ro
f/7vLLCRXpw2BsTrFOTylKCzgMEtj20I4KVgFGuHzeUo2KJd2ChLZy6LGTYytPhPfiESrF1bDYRt
rECCbOfihR5NyKgqYa4Es/6u5w+I2J1B4L+rQ2Adk4gQkWfi6y9FNFbOEJdKUOcDeFFsZPa210Fk
gPMotURTf9G1SjAab/2+a79tf34pXMg6gv4M4OPvF2ug5+DLUPsG69yW9w3qx12PV4FmjV/RMXk0
bcjAzeUhpN1b0Vt+KoGiWLd2MkRwazPbQVQlcbPS8eKU+rGGFG2b+HlWCyDVq5OAdADrL8Mc8/Xn
aZzRwVY7SjDEOzvy0UexPQuC7/NneARGkinMTCVIlEOanBrRibr6fWBk0P6B1PuixoWqRB4NoYrf
b77a3efX7V+/draBGoBFuezdyOdKzNnJJ1JGKrtUTzN1vMk89COoQcbB37a0drOikZaxlKIpDprZ
1xtW7VtDi1oZp/WUniynAKOucZp02xsVqXcnCg08W8R5tjq6C5vcbWSARjKZMthEgQxkSqe5vFe1
xrXIr+2xrR4WF3a450gamsWUN7McTOUXyJAaxrco+oushXU5f9xrYVDaDo4GG8g+ferH6VOvoChW
o+YSivDTfDssS/Zc2WI+ebGxQdhtgeNzkgOZJn5pPFXZA5gGE9Px7anezVXtgiPeL8nXin6pZcRF
L9vzubZuoHWDtgTSMMheMl+6sN/J5axBVRjzCbaa/skB57INop3DtpU1jzQUPFtUFPHxH86KXrUG
qlIY5Rh/Ausy6T5Jw+c2/gxB253cCkI9vsf7Y04vrXGHcdpoIaUjrEG4686YnV0CgVyqNx5imJ0i
16fGGI5VUvs2IZ5sz98ozf2uAdeYpvh9Mf8TEdvrmkZwPPLUBPzv4g/xqY66WGNrbWWV6zi/tPCU
Wcjy9eC5Bnex48pKugtFUnurK/xn7vlugNhWod7QYGeC49+vY/2LOYLWOWmhaWALHo4iU9zm7ACI
NcFGKQfdtC/H53r0q+aoidTKVi/Di/VVuf0JRue50Ww8T0Ip+5Qq4N4FLVFdVA8KCKOnCKJyEbrQ
kulslPke7NTPLTXvpgYipmmxTyNyJGiFSOPM16IchH+UeE0RHbc9fu0NbUEcRsaRDyAyYs3rjTUm
tdOmDnP5/K6qjpYp7RX91JOHiYAMqAgf4gaxZ9m4FCXQbdtr99ilafZyuNjTdtYnJtxfDki7y+5S
kTDP6maGuPpHVh6PXe6oN1GvlfAcwJGV/3YQpBfgS0xSVPS7bxp9j2MRNmTFHjC+uJJYUwuwCdxM
ZtngtJKT4qEY7rJqL/+u6WHS9obyORKBDNnJwD3f8JhCKyOYSWRGtn89c3EOJgATNOoBMaffBCT4
ELRwSzs52yH4UNSh8AHVBGXStN9esZVbDXYxPNwGqOPyHBjooIlJWMRyMEQHEzTfMfjRd9smVpzi
ygS3N5FMGoxex9BAgeopzRuQdbe73ZUFblsm8kCsrMA6WRCGhrAvpLFFrCSiQXC3ZV5K4wgCbuz8
7KVt78Ax9heTBPAkvBobCD3a1+sPjZUIbH053tSp6g/zDpgYf9vC2kpDiR4AUNYgv6hHd4MR95mj
zUHZ6N+yMfeBDvxVChF6q2YYlQ8ytwojOb0eSEritCsyaw4k584xD40EUnE0/W2PZeW4RxXkjxFu
NaQSpzCKonNgW7UrVZ0bJi5VHrJE4LqiwbC/X5xneTmWqZPpGIy+i1sPLHaVIjCxkkxB8llGzRsI
aVb3vjZBkZSuOt2Zg0g5TfQOIdfwZTRurumgagS4JnK3DLCxqOmQDqRqgzwHk3Ig5EDKA6A920uy
Fk+CzhQ93xagjEtRjVTWWlxH0xSkqnoMZZCKZD1kSVrEdBakYYA3V9RD0fa/QRJ7b6W6N0Abr9NE
S7ayUT9YVTXQqkO+jIemyM4g2XqjTYEJ3o/MA6WNtz3QFd+7MsD5XqzoAyDH1hTowCDnu1r/3uay
WxABNdbaOIAdRGsJGjYBveBcL2yjekB1YgrmzkNpIvO3R7EWJUBzDW9OaBNorKX12u9QSO7AOSKB
6F8avNxKQQ5TeJV1n2nSHq2u7qQ8mmEOhatn2fohsM18mrvsGBExwCRYIIbFuLZd1qXagjpcC8wc
ZDiJqtwRAxJDRocehIlkryCH2kWKecoNRFSt9RMcKI+zM37JdJFQ29piot0WAB1gQXDFc7uvD9UM
+RNZC1pz39k/LOhdNcVeRIy8ssdR1ED5B3wFqGjxckADQJQzOHK1IM0fio74BBybLf1dVo6Hotb2
5K6OyALiBKS/JhJO3BNEzQtVm3pND+zxaQ7fzf4pVwBUS0VonTU7AJwCggSAy0rKgqh6nOcUdtIW
JNl3beVqvYu+EsF2W9sHF3Z4fG47qbk1oJcrGO1HK2lAeRpsT5jIAHfzohYAqJYGA3J2h2bfXNRN
8EF7zXs7iNJBw4zKEmBNXFCcjPE4N5WsB5Way1D/6IlbK33ioiBZPGgRUlbhDGbQxqze1XZUXLxi
a68FrMF14kFUemdba/FjsPcMEOQgQaNzcWZhhFoVS6MRVN1Dox4biDJ0gtfmuglc/6ymii5zNuEX
l2bfdREAELURmG39nuvRg+1UR+KIGKVW1w2w3v8zwx0iYxaBTkqGmURvd4o9+vQvUqs4ff9YYFvg
YiBFYneJaVZGkKef6Y6qL9uOt/K6YGSUBtpMgKlbvNMSZY6Tslb0wOx8I7zXE8RL+zS7tyEfJ0L2
rK7JhS3OB6eW4tbCfRmUvQpFP88GDaklyl6trsiFEc63+p5MafthpPN+geF3e7pWv/5BSYlkCIv9
rlcD9LOQnEhiHDhYa62SHlRrOm2bWD3TLkxwA7BGaF1JTYKdGlf2Pdp8W8+UnN5tQQHk1iDF3N9u
z0L1ATqUuOF1mbt9AB1rzV4uYQ/a2XYLhma997Ky99vb2xAwYQqYn1hdlQnGXU+eNYEu26lrPZCa
Y50ej9vjWFsaXG24CfAMg1YDtxUzzcyLQolwhOau9F6ImEzWnPfy89w+LMF2OCVsWQZ9Z2ReRx5s
XdCmsfL8Rtz6ZwScc9lREY5DgRFE5QHQ/apEseJYQrnwOyigqYhhSjQgzs8kEKFBmgnWNIhuTubj
CJVAqzpsLwr7CH/SQ3EHgs1AfTNyqeslBwub3pVaqgdJ9jJIkANBl3JkfFe1L7X9nOEY2Da3tncA
hgJ4F8kEsHZyMwjqAeLINXwZvSroBvhiDpKfjKlLRdV79qHluP4Y4iYvBPVu3qgwNKEt8K5N6VMf
O5KbxfmXAokV3240Uayz6t9gI7Cxcdg/bp9WEN2sM5rpAaXPdrxLekHMtv59sLaiCQY9PDyoosoo
49Oa9cCIDzWU7Mfd9tqs+RtUZ3ACQCIcHWfs7xcXGer4jQ0abTXQxn1f7lEdyXLBC3Nt+S9NcHs0
j8cxRzeSCmZ9z5h9qt5VMVo0BE62NlEgn1BArwDKYNT7rgfSz5FNQIGtBhmI4NxE0WbP6RoRZmvN
wxhPIShsELfhlXJtRU5qTaNtoga2ou2S2Tw5ueNrk4Tnakz2Ghj5t5dndVTAMaNjEvwdC0KoMYwk
s1JQnzMKL4ayt7/9+dWlAaUzdiUaHVCXux6OSogzT0qmBtYUhV+sAqI9pCIQezMmXfIcYzT+4jpA
tgGJTDAB6YuWrnGWKkXXWhVl9QerfjRE23HVnRlGDPxyaNE12HxeuDNBJxSEL2Q1yJXCb2IQJf1S
UtEZvTprODXxiJKBC+TzMgQiPVI5mpi1GlzUEMPQQnkPdl5NRAy8ZgjZV2TrwQyDphpuNO1gOpMN
ofmgH5Tcy4zsVYU0gqsqgD5pmSIiKV9z7ktz3BbqICieFj0zZ/wT2695sYeuRjm8as7XbbdbWyU8
Q8FVDlA0okIu5FDwCMgge4Wadv/VGr+F856I6D7Xp+6PCfXaERoViNh5gAmLnBJnV88nvT0pyWF7
IGuxweVAuONAKVs7LSrMGLD9M91H93HtjhYUlV3tdyiS2101Bqd2kLkCwI7frHUtqZ0mYbMWTTed
ZDM3XlK5tfBAKJSTQR2UbZpmNH2kWFPZDaG48henBWJEwAQ01GYXkpmNbWdhbBdqoET9p4Zk32kb
olSEBKI7hCJnXPWRC2NsgS92ctQAOTtJOU4+siM/y/RYiWJHtnv4aIH1cePmRz4aTY3XFgojnyuH
na2DcU6SR7M6bTvH+gj+fJ8bQZ6pRVXIqRogw+a26k9SHqe/gFohbP9jgzvAiymdWweyOUEbzhD8
MOY3eL7qJtXw9t8Nhguthj7qU8XEfgIe6ICMsatLg5+IODVFS8IFpg2ku2itwwrO9wTy89YxLG1B
DmL1ZAA/GJ4j+L9Fn0QxTFo9oDULjuVHnyTZI5+oiFRjdekvbHCzZaF9E6TeBgPtfIvpvlOO/fD7
LxYExCnAprF/fHUud8ooUypMlZrfQd2lgkiuPIaCoGp1HBdGuFO07tRc6bQQ4zCeZOK4Kd1Blu4v
YhzQuP07Eu4QTfsGEkEGjKjSMyPvuD07oDEsiYxkLpJaYNK93udo9B1SOhpI5EKuibyPEG/bXoql
14JnELyPOvBlLHfN/n5xVM2yCoSBhBwuvZ9r0y27m5nPQGSIEjOqQECfgkKF2xahMlEiZQYeAam8
s2nmxbPgkbvcFCgtoyERRC+gglF4pqGG0pl0FIlIrZ6ih2hUXtGXDxhYXp0dImomX8YZSHmiUg8q
N2RrQKZyPV9ROGZm1hd60HT+nP1DZhwknhx9A2vL7QuDnQwbAHIiWced8C0Bo0VCOj0IPwFsEZaC
A35t3ZHVYFRfqI8v6JJpp4KgOcXbTM7uB0ioty9/8fNZBRAJGqw+Xwsh5RAaUoJWuHby8uHQqYL0
9nJ3Y15QXUSNh/Vr84R6sZVTO3ViI2gsFMSOiQk45u1bA9Tf6ElEURn8hjyhrVGhTalBg1SgFFT5
XCfO+E2isX7cnqiPZ9f1VY68H4pFrE6Kpm1eNNEpFdvuukkJJOoAhUpcsE69U2ohLvnSGLpr0+JA
kruWPk0gHJvrn3kv2EArvgDJU/QOGHh1oJLDbVGQz9SRoUtysIco2aECIfj2EFc26OX3+ZrcXM1R
L6vAO0/KtI/adkfL2FWJtAvDmzMOyF4CvA8IINDoyC5c706jnolUlbi79HbaQS2W7rZHsjJTqoJZ
gt4O+AkRyF5/X9HLtEpGVPgk+58h6EXYwdXPY9PDpVHnX+BlQbNRKDqQNIENmPH4Rb894kL1+M/3
F0WnKC8tk9gaUIO/pwos8EDNUcFir40BFwrkgBlfLvimrqeIGGWCjqNRCzLsyeRbq4tesMudj1Ij
es8BPMe5gu1/bUDuqNZ1dToEUr4vgIlJ3CTyb11mmDCx96GCoYKOm10CF5ciNNrzodZBnZGnr2Gc
em0nCICWOwIGMEMgyQJyBQK21was3kDfnCUNgZZXe1xSXlP5rbTPbcF+ENlhf78YSM309DIKOxHC
eCL5GoiYQuNYCDvcVhcF/RhQB0Oub0Fy0ClqAb4/dUA/S+mTTv4x9JarmSIuaZEZ5nwX41GRrZyM
VBmCstP3GslOeV19t7X8fXv916YNbcgonqN/Qkai5NqMUuLtP9d9H6RpYGkJcFeFmxqT35LbkeV4
CiI4QjiP42rRlYzew87sLK0LDPNQGs+DczSjzrWzz2P0PqVft4e1NnsAsuC1iMy5tsBetEaXITko
dUEzH2MryLOj1gquklUTyJezxAJab3ngAdr41Bwi3X0Qp7pby2dWpLdF8krrRtDea0F1BySM3Cnc
9kmVgcOtC5BY0qmvK65hC06ANRPgsNYQeuOJigzWtQfIsTTEkg5/zuvPHUplpfyki4pXa15mA1WE
BxA4lBf50ZT0Sg4xvBGncXZn1fqjUxn7eiB+bdiCaG8ZtSKCtAz8Y/mCRa40yawaqZmcBvbcu1Zx
GpMdeH59bfycElEye23qLm3xTxbidCMgnzTQx1fb/kIq0Lckn7c9eX3qmJMh8btk1yJxptKwwdRF
9JuS7Gl6V8+eLUqYi6ywv1+cNoYSlUrawYou0YMSDR+dPpb6KLcCWg52bF2HgFge+Bm48oBvWbBy
jFHvxNC0ogGy/u6MvFQ+CW7l1UW5sMAtigGNwCx1CA2I9oNWd2EKyL4IV7CCvdKB0NEMUEWzbWly
81WGHbHzqaRBmL5V0hcIXs6ZudMd1uOeulFVepJ6R9QH0jeC4a2bZpgGvMURsfOlJjuy43Sw1BGA
p/rrYGl3aam8ZHXzNNsQKJ5Nb2q0e/Tdy64JePtskn+2HfL/+QHgOwRlIDri+LRwjebyYVThKzY5
l+pvZRh8Uuwb6ST3b3a66+tjpzzo2s35IMw4Wvz+zyp3EpZTN7WFCauTUbsNQqLGn5LvkSE4PtY2
wqUZLqZr0rw30skcg8b+apb/1NW+BqjoZvJvUP5cWuEv96kyYplZAQ0q0zt2Y0HT39opCDlEcDGB
0QQwe/b3i/1MihmktNMIJyFp7cm09aM5P0iOvYNa5z8gX3vbdgq2qfhtDaTNxw3ywTd+bU/DCTXF
4QwGNjDJqc1JKSq3pydlVH0VzSl5tdu2t3aMMN1HxWTkpWAIubbnFFoKgqKIBvXXNHzVRcxl7M5b
DOfi85wX5Emo2kOFz8s1aPJj34pA7am6KCaBMM4toHAuSzeXX1kLFZ5ajA1q+d7SSJwgcRtVgV69
QkvS1VOoQ2tenXy5deZYIgS6EshQgbVW41wPHIdlDz6wMqhcE5Tw0DL3tg0sXQ8fRxUMRVzEFAsy
HXC7ljSdpzKI946yM387Eyphu/ywbWV5yjMrH02/MnJc/EMe7ZbxnAywkoE/1tUaCNUIFmTpYlcW
+Kd8BXVD4384u7LlSHFt+0VEiBlegcz0bGem5xeFq8oFAiQkQExffxd9b5xj4wxz3Q8d/eAoKdGw
tYe11wrmGcxgO5MJuivrdHJ8ECUgEYICZbDcCIiKNxpytlin/MBjO13JGp3cBrywDtAOaJBeZo0m
7k59ZvcY3h8jzsyo6F4MIzHDpEJ09PPNsANUcgFRB8BimcAb+hK0Slkh0B9y9BFHiA0QON9P8dXA
uHAb0Q0PmB0Ka0sO2bpz/SLr+mpPWJGY+qKZnl10DqBfacPE1iDV9vv5Ti3fh/mW+YPcg9bwUDbV
XlldZJYg73fZ0eGhGRHJz1LB11yKUwcaTf1Iw81WAPQWny1a6+WhKxwi9jlhEI/L4SDl8ViGK991
6tTNua8ZOwqimaXshJOLgGvm4/qDOeMcvAwr+3TyMxBJwP9GDRSswp8/w+hGHvDeEPvACgCD8d9N
AYbRgfZrHUMnkonIIwJ+Dk1evDxYtc8z2YMFE5DlFZ64MmrluaHOxTRGxAMXt3HmeecNv5+0iR8B
XdrhthQrT9CpE/Jx/qWf6TCtxYT5vUK+1Y55xWneRgA9bNNa3DkiXGknOLWyqCkD5456vGkuW9ms
nOZBM6ZgcC1j4ddwssYztcZIeep4fJxksaiTLnTDBkwiSGKoiB6+v1UnhseZgPYasieweEub14y2
Rgma13s3YqhRrdmhk8NjcGtOZ0FHZ17CD15PFpb1RMUogWJMo6Z7qlZc35Pjz71XKCIAXPQP++6H
8WuDgpK1xvhUPvIdyR++X50TO4yEKJ5/SJvjYH9pGKGmn2qey32os61H6k3h3XZrhu3UN+BBAJId
WQv4Tgs7U/ayUUiTyX2evrUdi9rh5+/m/OL8Z4L5B3xYJNI1bgfvSe4t70k5f0Pz+P0qffXQ53rU
f8dfbHLedBl0c3q5HzmNOnc30CR0IVT4/P00J643gILAJ6HZDpnXJXqo6nlXgS6r2nNSozWtdlRk
iWyPwuIT7YJnI13TgDq5+wFQkZCphElbvnDoBKnKNjCrvdtV6IEcUORR0BU3wrpYsdGnjgBqrUhZ
gVgcHVYLyzVWUuVisNR+JpO/F/2/GB58I8ApzkzUX3qDQlqUPPBwS1Jpyoth5MMBsng/70lFCfTD
LPMx+XDMRDZCWYzhmFXEuCh651rqNWTIiXUCoh5FEHixQHgvSVAdj5pZl1rtnrwOzcUgfpwKmVX2
/jv8YhsmBQOTMQyvvSS7m8ju+wN88tejBgLSjBkBuSx3e46NhI7C8Omro19sY61T/MR5xRsOVwzN
gsDYLY1hLgNDZWOp9wSwZIJqfVkl/hpy69RHzITmMwRtbqte9Lj5jBid6rnegyA8LjaUrfG2nLAm
qNwii4/MwpyVXmxCVTGeaZe2+9G7HOQFGy5H4NPXVKBOrRUQN8jjmibM+1L0ImwbleYG1moE92Iq
3hvr3QKg++cb/mGSYGHZO0BZKq/DWjXus4q1WHn8TnwDUGUzpygELrHj81Z9uHADuo5qTcxmb9Bd
bsX1tBKwrI0///3D+KYkAa9cjA+9SSO87+14kivuxwmbjqAeOlbAxoHUe7kNVgb/fQiKdt9gh2tz
TBzruRGHQRxS/fTjzZgFNQLgTtGx+yXPSZra1IOQ9f7ZDPfluLJWX68FYAYewroQGnIo3SyqNroJ
3dZixNkDzNyc0XbF1TwxPNwzPEFoDbRnpMliKybLlZkYbFjwNKrBOfFjofQ5kz1zwUH7C1HWsnai
ieEPqDIBWpK+X3TZn5+u/f+24wC8gvoyysuff37ZqdY0887dj9dlc0PligNyYnVmhBI6ThHqIoZa
HFTHLv1eAVy8D0tra4vpETxKK7Wlr1YJuomIdqGZMnO2L9N3uXAb5ggTeME6yty4DhNan7l6xVP7
euPm1mHUfGcaX7i083X5cONGlrWE697cB226Kb1N7pOt8H5O7IJZ8IDO1FUwT0vEv3LUEFBDWYCv
9FHlnxvjRo574qxkPE8tGagXYMQhMQPPdmH9qtTzRwi+WvvKFGfERSQ4peUNcqzo7A5+3qKOzCqE
cgCCh0EHEOPzygVBmpUGbYy9H4n6KaOP3x/gExuDVo8Q0oRz1Rwf83l49JsGylQy2LOufdAFxSQ2
+EyNh++nOXGQP01jLaYpXWfkvgr23Koic4q6YWVPTkzgoT6CHCBKFV/bIrTXQjvQxEV06t/WvVWs
/P55lT9naWdlBkBg5iwaYpl5GT+cX2rnlicqy93z8nfabuUzqa4Ga0umLRv+/nipsN8zHwY618HR
upgKfYQNKxRIgNWGpBd5f/bz4UEfAZvr/JOxX7g5k2tnU0cMby+sKEf9ZC1bemojPo6/OFABI/lI
TObvzWNNiyhI15qST9w+uDVIXgE9BjyMvVgfsOyEwq9Scy9AT9WDzqPI8khJHhtrdKInPgWwLfi0
YMlHnnxJhJUXBm9Gqcge6gjdHR1Xykxrwy9WqrNUzowC9J5F5FOIV8Q/3uhPv35x5aTNasIHDM/c
JM9i9nM+THQJwZdFi94Mu3EXJl3l2p3yNJ/2XB+0d+cUr0P+c+OEp3vuocOlg71dbPVoSBCGVzXA
xnkQNWil8scLZ1jZhnmQxdWGlwn/Aw84AFBLTy1zSDF5ZQ7OSkjcF8N+aOzI7+6/34yTk4DoBO8f
YCIoiny2H9IOtJHXlOwlv4UCC4VKoLsGODw9B3DT2BZ7But9nkPnDVKELgCBnnWRFmDImG57a40l
/8Ttm/MUcKlQCsHFWHwI5LBoTgtQGxHxt7KuaHZODWCtHr5frhNX49Ms86/4YG7J6EObRGWgxnPf
K3JX0O33458w59CMMUFlD/2qOcn/efyszAELL0EU7OYHJ380mvOQn9vjFLWuisRa59GprwEnMRIg
M7zxSxm9T4vQLzTommjnbvw+fBr12iE+USlHI+3cBQQqpZk7duGI0g7lXcVrsrfI+KvurY3mbgbU
gzwrUcTOXHUWDM7Gq7yNhb60Gq/ZSkh44vShfQHIPgDG4U8usQIKYjzEmKmJauPBHa/t7Lzszr/f
tVPriGoC0v1oEZv37vOutYxKA8ykE2iv/Cu7a29o2K3EUqeON+DPcz4JnuQXgLVJTS+ty3kK9cvi
IOAPRdSDc/JfwJQ8fAiKiUiOwPNeWp0Wu+BK1cP4k2qKpPCdiIxD4jGbxVIOj9+v3KnNQWl+FsNE
XgCcIJ9XLmACUYby8JJVLHY7JFDYkbIs+X6Wef0XlhTw2v/OsnhxgooZbg1BgD033Gte6agVGrO9
GazdeWTFRHz9pH9cb+A9oZeFNO18WD6YiLau05oN2bTPtUSl3IxNh28s4/n7Tzo5C6S/AFiFJuAX
tDrNPBSxSvA3mdRIQbEy3U29AHNsla68QidYN/E9/53pSw2YsFGiTw8zmVbE+ZH6TyH/67L7BlQP
RKOTL/t/pCm+nnc0eNiAP8OkzwRP8/d/WEVdGMQpwVUH+keQ5WzA8Qlq1Wmt/nxqFeeuhdnUIsZY
BvnU8gZ0vQ24VawGCmtEoH8X5r+/36qv1gGf8mGShXVwtWpkzUfQr2lyMdX9lWs3Kwf85HfMjysS
OrOgwcLIgqFAT17jjns/3PHp1hhv9ZpQ14mvQC2AoO/GBVT6i6riVKC/qsmb6nAb1E6EQGTFTJ8a
H4EFslJAesOQLlYJFJVAGodZdXCpiAKziH7emYSiMkTTkOhE/hHCvp9PlFW7OUcULCA0loximz38
eJc/Dr/M0hZUwZr6GD6zHtJp62X3/2J8tDUD8TO/AkuQMhtqZuaByQ9T20cWarrVCnj81AYAmvxP
5xbSaf5yfVJe1mPK+aGIGvpcVT+OgwHwAHlfiNwjEnbLovhEhPSDgagDSC9idIZDljj5foW++k6Y
ASKsAVJGiLWXr7BwBrM1K1MdXB1nJKrCy9yMCL8SOQCwK8mpr4uFuYD7m0s7pv/l3bI71suKtDUQ
z1dyvFRT/ePrgH4B0JyjFgblLfx/cVozQP2yyVWHbCwSDlGmbA27/fVRnGcA3gqMHWBlXR4o3Rpi
InxSh6QJb8Iw0Tr2InP4N9+BGz3rvCF1sEQocOKzJu1DeQB1akKnMMaj8f22n9oKpGn/M8N8LD68
FENQosozYIZSi7hnJOnX4KZf3yKsFFpbZoI4+JDW/As+zBBy3y0q0MIcVHHBK0DSzhp90a7Rm5z4
DpQVkCJEvhkpNTL/ig+zpCOwrBOu+aFp5daEVJ+7FlycmgH9QLCxgKZg4xcm1s/ybAjTQB1s9iCq
u+bHXjBITaDkCfIXOMNfLLhBq8ksGeOHkd5B0FX83EBhfNQgwTWFLklM8nmBJPqA/LCk5aHNVEJd
O2qNs++P0omNhoYY8iroA5l3YnHpTBc0KWPrlQftbKVx7dUXYKws14hSTswyY1dc3LsZJxYuvoN6
ZlkGfScOoPup39+L8Pea8Tg5A4hlkJ4AWQCs4eeV8rSEFLUcsBP2hQzeMnaP7n40G64s1wmDO+c/
ZgziP7STi3tRIAs9uC2ePMMtrvLeTYzeSVQbbgeC9utINc/fb8+J8/tpvsXClZmiHajHxaHLxo3n
tBuy1gIwj/A5UACCDxcdmTVkIdFv+nnhOpJPQzH44kDVNqBZ5ASRcnY//wobXWaIreCEAKjzeQ5b
6dIJUKg/WK99H/88QYFyNLA5vgmo4GzaP4+eVmYmBDWrgx5fLesdOs/f//pTKwTcTwhjCO5iZHQ+
j2+Wvq/LwBIH/2i3UVhfsnL/L2aAoUUeFQ4TGIw+z1Dm/TQ0joIjhZ6igLE4dKtoytcqxafuyGzP
/28ae7FQqkCXVu1imopvHHFn5Ec0Fpnx999y6sQCGYCNBkoAae3FJGBKlwFvC3FQ4Ts/6rUOr5PD
o/iGCBAWBW/g56Wqy84HgoLguIbwd/pyU+blyn6fCP9woNDHj4sxJwWWeTViKSNoclMcAmJEpj5z
A5qk8j3P8w03xihDbamXJJKrgqSnTtrcewsLc4p/KSgzUTeTyw9yerfDB1M9WuPf77fnhAuE1wSu
IkAJwFC6C3sPnXOd8h4+tcfD2KzsVz8tdpMr/gTKisL05zwxM5coCJLILPADN/7zdjktwqemofzQ
oUvWBiWfoSALGK6cuVPrNreZ/aOiB6HrRUqlyrMOUuqYRXVXgb/rhsRa67s+dXdA848GcmAAcS4W
UwxpaeS+wgum+SVwIxumeNT0N02/Bn05sUHIQiEDAPUvuBTOYsV6yxHAUo7ZoeXDcyfMBG5gRCBs
6LXdZuj9px+fByQpASuFA4OcwFL4J1StPTaFKA8h3xOct/xBWnY04j9C77+f6sTVBcIZgqWwDeZs
HD6fhWLgcL87F66G/+RFnfXzpxKNKOAWQ68QfIzlIaDjROsW23Io75mOdbpiFU6cMXQWIhIF2ySq
IMuLI5zMoERV1aG1kpImrp+Ma4zyJxLHSHXi/AJ4OD+WS3cvrSZsfg2/Pvd+pX7Mh3wXtDwuum1L
dmm4pU2+qcQNtdZClhOn+9PE898/OOK15zeTb1N5GIz+uvX6xB/sq4rTc7DLrNzVE6zK80f64MtD
hhq++cICkSorwR6F0MIGRVqa3wTWtdNd5/KF63DjBW9eeG9DaId6bazXbvEJ9w25ZILjh6eDwAB+
/k40o6Zm7QXyIJ0/bX0Z2lfoI9n4446qs7Sf1j71xImHS4LcNWDxqDQtE8u1CgeZDj3itOkOVZRY
BpCSHWWcFjwu3XcvPXPUpkGjhgVmMqnuQntThS/f37p/QCMLBw+JYLwpczXA/pook8ovHKuvD91k
3JoUFwMltoRmbGul9r3Nra1u7GfU9tA6yyNuk01nNNsUEQ0fW468sUhMBtLB2q7evv9pX0wdYvy5
WXveDTRUL1VhUh502YRLdeyHW0B7otHc1vXGyXYk/XGqDRPg2QtnhqEZBrawPfYge13XWh5tzuOd
TNfIzk99CoK0uQ6HxPQXugNvNEYrC1qMb0bQXU4GUSfN70a9ZdWv7xfty5mal4og4IQQOpCw/uJ9
KIu8tQfh1EcvnoYNz7Y/Ht6ZKVqQWfXhsi99n4HZqpR11hyZC6GRQcVmvUbZ8OUSIqSFTCx2Hs/O
XB/9fAldYY3mVHvd0bX/FuLIhh2pd71xoC7YmZyV9+3EcoE+E98Ddw4l3yXYydJGX9teVR9FfWaQ
C/Pux8sFBmjbAcGsD6jLstLW8IJ2TpnVx9r+m25s8ffnw6O8BtwZankhct2fl2qubwSFZ9VHtLL/
btfcplNr83H0+VB/sPpSc0/7zK6Pir/Fnr2S/fzyYCLn8nH0hafu5G3aOQF++2s+HozXXj/+fG2Q
AYNNc8CH86X6bTR92SHgVMdSvLSiibXprNyFrwd1bvLGm4/kMxLpS/NdgWzHMBk2NwuvhwHOv3fV
O39s/3Kczozmx9EZfD28+8DMIRJHKmlxLQwHb29Q5fWxz5CU5C2Uvrau/0DXOk6/7jrmAbwQYBHI
R33R+QEeKKy6VNdHk20qtlnTjlsbfv77h0M1EFI2osTwurli8qH8MT3ZvEwemARAKgIdlGXKWzph
nqUU45M2SIYqvVWKx6bJYxIIiN7/WMveArAJTgpS+JgUmaXPn1OGTeun09Afgf2MzP499SGGd/PT
kzzz3wFQD58EwdIS9tlPaQHnOB+Ovd8nblUn1o+NICZASIElw/hfekxS2pSZx3SPgxw12XVm/Hx8
lM5B1Ql00EyGuzAkWDo1BpBjObbbJpTAFP4YZ2ahLQqoI9x2qGF/6cqZeFGOlp+5x7B4dfMjg9IL
2a71fXw1WDNlMC46MgvoIls6h2gHGOFCMefYHEAjDcFbvsl+zKaID/k4xyI70rV+i9OGORizwLL+
CO2elTjlhNGa21ZQQZkrfl8CVafSGm2/mEFmCbdv8LBsS/FOxnMoYRVkDQZyYs0QM6LpC0m9mcVv
/vuH2050VwG6Y1vHYCJnBUnA32a06e77+zG/cp88WMTcPhA7KHLN8NulZUwzyYVVBORomu+DVcT9
QOOhY0jG6BWP/cRMeFLm8GQOv74AsHsGYA4yQuOxHS1Q06u+7i4t6luQXWNhAg+P/th/QD8h8DMz
0z9gDcu2vGCiIx641jlmzabpNu1ae/E/Ob3F2sEdhUAx2IpQglw6KLXt06GqhH00w9bdpIZbxpyV
AQKPurme+JQOADhI0HEHmUzh8Jn9udM7ftROprqczKA4l4Kzg1mrNkr7mu0QZfs3FLQcVzYfibEb
PSgVmaQtbuzhFZRrwC57Z4XpttuSpP1G1EhnMiJ9EVFofd6SyU83g0sMiG8V5iHPvTV6NkQPsw/8
+aNBcoDmJ7SrgPzxC/uqqvVEe+rZR9b5j1amxTWa4sXZwJw8Bb7TOtCqVbfas3iM3bV3tTWCX7hH
e2QUTnzgcTiQ0Yrz0FO7weXllWrbX03g/yIF0KFjBx6YjTMM3ttkZuwhK6nBgXrVhojKAA0akdPb
vz0HnWOA6NnnqhCz0no45EleG3LTa2HswtobDtmgh4Mxht5bwafi78TTNKKGgKKVKU00V6V/pcq2
2s/BAMeAFFLKgDCabdZxl/rIEIeDec5o/is3imwrW68GRWSLpK5zJyY87baZqfdiMPXVAK7NSxG0
yO3XFnvNBHp6omwcLZi4Fk9pmTrbqQZ3QKwy97XmrYvqq8+eseteEYGe4gidnseyb6pk8qfiiYd+
lWhmdlu3DO0t7ucQdyadzhjkMKNAm8VGUgNeUls8gJUnvWpGg2xsbfyaICpdR107WVnkpwH/a4xD
FmkIxGycQno3cjQfaE+KhxqM2memrCF542q/jNNy8swkQ8+cvdFRPstRFm343KNQ3GwCaEjuTKnf
CtU9maEYIrMarcsgxAZEIiRpXLdyeMll5deRX7kTepw5fxhlhYjcMkJ6Ptp2E3Mrd+581jtVFNSC
l4kQdrB3tNWj8JbxOE3bbopGaMle+nY1/make4ccSLNVsnkVExLCEc8td4jqVHI/KrvgsZfl49AE
T9Y0jVmErkiyb/1CRgC5gjPeGNOETCLAv+tSkGN64VDVsTYM8ccLAHUrU5rGXUPFgSE5eeaE9T3a
N15dc4DeSZ5ZSd8MG9aQ99bs64hW3nAbNlPfJk2g3eq6MSq962vxt8SVplv0x4A1o+nce491SsdU
glwhMVsbzMRpFzRBHAwjOwKC9Cy8VsAVMbwBucD+UNTs1VT+fsxb2URGLp57U/4eMgUbWWROLAqQ
2fRu2sfUYX7EZBZsG+nV56GhPUgxMCk2pcwznhC0b162EFBSkbQVKFxSW0aE0W7jeTnbVfmURp3b
ysREf/1fiHfI86LgD+U4pBGpCmcjqvRJN4b96AmrOh/H5o/y2qaLPJmKC1mORqxb91Wn9uQnhm83
wRlnk/mnc0H7DoD3EON5bDcWSLLrPawWiAkV2M94r3swjxYVXGIGofsUKRKURR8BayPtzgDNjb4Y
s0I7t5QAqDM19RQpt62SgdoFHqPQS/yS/fVyJRK/yXW7qQK3jNxWV+U2GLoJR8m1IqsnV/loExE5
o6PUeTNyJwJXohl7ea9ikSpQ8JUV1BdMcNcR9GHFyKW2CRmLvZWBY6d1hl/gY1Y7CPekcU8dN84q
2+23TVO7TtyMwR97Mhp+1Rf1dQGxiOtZCdPC0agfLM6vxtzYl34ljd3UwbBDrYx0oGFl93QoX8wg
91TUM9eZEpf1zxI0Z/1FHbD8yu1qtHtqUXRmZEj7scE7zGJkDJ1baRM07RVh0T8IwtP+vHWN9Kx3
ZXocQUJioONOS3jqrogKI7V3ePPSc9VywTa54Wu6w0m9LWqyayljkbaKZ5+ANgJeFETMp7HYBDkd
AIgDHV7EapPcQnnZua0HWiR913VqM7r95ZiqIeoYOUuVeVY7+r3sPLM7E8MQ/Lbgcm2HjJLftN7q
ctuhF2JDaI+rAM6D2yF3LAoUnJeCG5oENzWzOEuKyq2fgtoe71F6/wV2dXLJ2+5OlNgXIfj4rNwq
g5lhTRYD7Gs2m6kvh7gEvu4qdYNyW7pkeNNtTXd2F/AHYgwPk8hf0KAmzwNLuVdW6dlXgcL5wHU2
4s7taATUYxvlBmEJagQUZAli3E4AIl4ZBd6FS9vruiEq+fSr9MLK2Jk8FO19P4uEvjmtYyVFP/SJ
hrWPyszxEhTjnUR7SgHm17oTiUuvCqO+d8LIDsrfRSBxYbu8jPO86ug5NB9FCqCy2QU0zl2jAbWZ
wSFw3qq+L7aDmGjUWlA1ZpbXw88bQLMIPV1KmzNbjy/VWAaJx0EuIK2JX6ZTfdX0WRu1XQmQq1n+
CuFjgPYqu239yUqarrY3rgspC9IDUun2nRM1jjRe8Gj8HR3GSNxWlU4Ca6xFNHUIECKhiZQ7O6XM
3Pl4A4tkgpRhsRtHwXFGs7SKnKm1s7jVrIwyEaK/160erGacZDQUnCZ2S4cEmKyz3DfiqUQPuSkE
+FXxE4nNcaTK3t5Vhm1tWGYFMdNBfm3jX0alLnfSpRE1sSdthx+GQoc+AuhP7qw6FTGa33FBnU6B
nyYH43mkylY8gqq33MqRWBuXFTQpnXrkCQUuJUaGeoygctBFNoj1rwBCTnflMGVR0PZ/R6xljOdW
xgHqwHceGDR2c2Y74aHdb2ynh74gs2j/okqwA0IE/g4oMLoRRt6+wAj2L2Uxjgnsc3VRBVlzCKB1
DsvgQ9Ge+n1xY5Xj9MyysrKvDW32r+D7tqKpriHqKcwqzlqTvtQ1/202nrv1YBEiUjAr7gaLxtLQ
xbnXYD1CX/9x7PZAevPRko4CrMoIjoHM7W2gM6+O2QAoiY3KHBJ7Hj0z7bpJqMyqGGytLHYgCXU1
Zh6Y8zzRnHek1rEqLRygUPN+70jCztwChDWFhWuhrcrPY45QfdcXjt5BAbS/DEOaRkE2BBaCm3aC
8LZQ12jgd17sLn9qrSB77Nu8itwhUJdlCt/MynO0OzbwnKSvcGUG+HR3waRCuTG6wY7S3BZ/mpb4
EL6vzMhpmpJHIyV/0hJV7aST5N5ph2Y4M7yuaG87x8x+NxZ8mM6uL+rQ2rcOZ1dqGkt+7ui8KCIT
Uid1PFX1FWH+ofD6AufYLCPPrV/SoL2TuarOjJCz2CqyHRy1wB3AMDts84zu6kZ354VnOIlpDBBW
HUUbA9yvopp0VrdlFdj/anOa8X54q+2RN7ElwL+gXX6TTna6oU5WbwbD7PAvmiRM3+rG57FWRr3B
8QCNkmcnTErofYXBtMM7+9cezV+97LegJRHoxUAdqgh3Th4kirp/UluQaCooWlrQEBv5NUPHVM6R
y2VZFOY9PsKTbYxELFYZ3L+xYxZpBLHydzQUl9tBFtAVtponu1AsLi3vZRpddlG07m1vW2BcC+Rf
XongJk+J/oOOL3LFAqrvp4DSnVkK0GQYff4g0rbacErGs1R6fbgZnZLk1xDBUJHBw/SSqHAC1zCa
+wO/rxC51dptI2gPwvMq0FCzCfsRSO4Ar5krdAXfzYBYUIOn8lmOeOoiouzs6ICJeYwNpuw33fv1
i1U0r6A0futTj8Z8yhp4bTm0ePp7OlbDQdUtEFoZLMwVadpOJmXhlQS2tR/qOMAr9GcIpmAHVvfu
DR5DnSDh50bcYSjn5W2tNllqqI1Ly3ETFlZ+CZqI+tbiPblrWo9tlSddbIVXFHGeNjyMJBvpQ9FK
AGOp1ZT+Vav9yopSp5umJPUNa2tY5C/N2u62tMRD7Xl8A8uLuIEwdWYKqAQDsQbYXWfw9I01ooWD
Wns1VqcJs10FgxT3QL+8OkZdXSJmABXeZGRDfyUcrqz7UnpCnIEOl8mtB8cWLPg03xalKpKCZfeo
LP+pCrh4lZvHtqvHpKYawUQ4/Q3DroUVd2FtfPz6Atu/4UVQPAHXGFxN0so3Q452ghF3+th6E9z3
SrWvzHLbe8MxblXdASwY+hBYTkcdi0ZxZ1OVHKyNIjPvAc4I2p055iynUATsUuPSGrnIoC/RQRUS
nilqWq1WCv7iJLZpT9Blpg3vpcMGvdAydNNrSBp7kQ8c5xlhQ+Wcy868Qcm+A71nZ1cxdzQ5K3PX
1pssqJEaTEeU8dAH4dwojwVo8it/W7kLXxYMljdmyHpQxPbZRZcCpxaZyGE+GrpKz5lN0z6RFqhf
EPeBbgw9NdVFqDiMjiyL7Gnw0iAy/BLrAHwbGOlkhWYe0642oUXePHcqCNo64P86Q3An20ZGTZ0p
oI0nFhdpfk/MkcV5LY6ctA8VaksXTijh3qVTG40hdDJpxvltRbiIB4T2T8ITd5PM4IgR7ccQucSt
zqrs3MSLsWOmDHZgRrFwme0gAcZfXIAVlNQHtIhZUeBQJa7TPlP8BtQvh9YjrxDgavQVTVsn2FNC
wNk1EV1GVJW/uavviV0+WKp2cV6d7ikjrnwIysaENrw1Tk/S0cNNpyAbyVMvAQyzwKkPg9eOTU9O
8EtkAq+gNOD1ea7xmoucREi3oGuC+crKtszv+YGCXOnJS/Hrnaryf3WTDiLt2HuwnrubcZSPVa5Z
LHLcCx40700XpLhl1ZPTDyI2J4SC2aCqyFeGC6XfUsSNjc4xPYTkHn7vQxY47AnU//4bqPCyi8k1
FZ7Qxi+jcqDVDa2sQcdViQC2RD/TpgRQ5UqDwoxszSmlhyoQoUig7iHk2eToQyO8or9ixUzuWnqI
6bIQnZC6p+9mN74Xrb7sVA4mdY+/jf50rJDCKBAvyY5f6yz4bVMB8WFTk34zpX2JmIyYGoyPAbBk
gS9AlxiAQA0ggrbChkO2wDoP28pHD5qjzt2K/CKD+8sJdR5XAgbS5eQXBL9BpAZTFE0Mi4EaKAca
YciwZoq2jxOwWPEYmBQ3qOz+KmcyotL103is/alEuiFLr1rR6QtpG9qOil5e0Sk10ALrAk6VW51r
JkXqPQ0S3SgmG++G0vMTRPaI9HqWw7CE9zWhT4ZkRuS7pbObWCnjcbLLs6kPsm2VU42fxtTe60WH
EF7OPTs0r1/B5dAmbIKDjfCUxtAi7a8As8U39GhhLaayuzf6qXwroEr3jBZa0Z2Byq2+zQHajyw8
PV3c+85xAgHbgwLhx5mP/FceWxkprsDQ5z7IImW44V7dAvgJxa8ILqP9ItEbfz5ZQ68TWhm+2oqK
e7tOq60rBXlCPNwnHGC/GzjeetPwqkEDi/0/pJ3XcuS4tm2/iBE0oMErTVqZlDKlMi+MMiqQAA3o
AJJffyZr37inRCmUoX26O+qlu4kkCLvWnGNZP4q6H6adYvD94+4EoSzDSoFdkIa0N5uoC+i8lWPw
FV2forh6ARdSgLPqNJuXuiB6J3Jc/n21yyxrQ/OeHszW16gckubDXd+LltzQepiTwc3tQ96hUDEE
D21MdP+MwLqz8wz7G81wixpr+pQpvJgj3NDL3JuUm2ed9jiDC/bL7+Q37Qg/mTOH7nWL+x+FXmT0
hT5LlvV90rZmEbWmbovIMM0qbpw0j9sA15l+Sn/6IMFFrlEAfUmKXVnYO7vxdrUxlW2EU3KDItpz
0uB4Rb1i57RfA2fXe11oTe6LPbJ20zXSOjpZBnEvAvYvLgIfPzK/x/W7MtkQewVYzFNR3eOq+Wx3
TCRCKRy4Zcc3mvpdCNBdcYMI5zmfGvPbZOTyWJa+X8Y6lT8sY9ZbrKv5rs1m7y4lRD+IVNKYD8SN
TZ9fyn7+xVntbkUeVPAK2nZxo5AXfuLzUP+goM9fFB2fZdObQNG1qATYFLmKBaZFJHqL7pvCKGMO
1lcdIjBLfuW6cr9hP9b1bub8F7I4/rGAOOw2Z14Tj3pUoYk15jgH0r7vrZIgVFMaZqhICtJzYHyl
tj6Reba2bUV0UvM+v9E2YNQpzIxhPlR/gsx4ad0a60LAz74AIk/ivBwDDvAzTStAelPo5dI59/fM
RR3WwwgE3jOZEe7ijg6sCNBpgJ5G3GEVa4MgcpnV35OWzyBtuBJnAWpkCKMi3jVYSu6cjsunvGJL
EXT/i6K2ilURWI9aO/IlHxqU4kmxegI7Mc9fJbaEbe/gVrsZcRN8aL3l9O95Uv7qHAHybtc8tlZv
g2eNnxH1PNM9Lk7VpRLeeMBOi7zvRIvxRhW5vxmV/DkygQXJU3p4GDq7+QoA0wxcaFsmrDXoXVY1
JtYb+KE4PLp+2KbliDAh/Y6bP49YX3ZfZsgY773RZiwKgnTGa+G4cvDsJjcRXk39jU4nHZkDR30G
O3ieujZ/oYh4nkAm+wKZnbeb7cmJshJXu0hnE0nm1PtiIWRXzFhYPZRDAJ0yE7+G1u7x63lXhJIo
nsdaGtOjcDrx4i8KmDzVWAQpc773uG8ejTlofqfD8tlNcsLv7uKxRSA+ahAgi206qAQauOaSUtxl
LUUfbZWlkSK1H2LRw2SsSh0WJCfRiEVn05Oa/eBQ3zxy6TovASn9L1Br8iHUdr7cLAxBMIqcccTq
ivuvIzXf5Z0B3SN075C5SMShDrOD+D0xy+kEw2lwSzSKzk2lW22XNeKxbzWdY25WQVhQQ4UIMEM/
yxyAtS2IkryosRxxJWn/XkYKjB5ryX3BE7UWNEpJLBypJufsqy+znyhnV+vPpzvB/4FwBSQYSGTI
Kokn/ACHilI4yNfGFt+xa77+d1LoQC0ArAEdIP5aywBdxKecrEPOpjSSzo2sa6jmd56/CAygIoIj
BpVYV4L2UpgpFR0Nzr37E6snxt/H+bp3PsG/z1+Lfr3O1wiq4fmFVIgO7Ui1Z4iufdzIlZdwVlI+
q2VTgABPABnDDXYQ40rO8b3HQ2+D8guQlMJCufz7fxKbNuI6KMPj+cimHF7YtWoVb58OYCQcC5BB
obIv6Gqvnx5M1DGcfHDOECEa+6Dcfdw376QxXz1+1Te4uRG7y/B4U95Qf6/mvZ62PkIRHzdz7S1W
8wBxSGQ3jN45V/OvebzkP/9vj19JL2zZSQYpgXOW/Q5xbOfKF363k5C8hoUYiXLPXX0DIPMqL8fS
d67MTSDCSYbkpb5G732vi2CCQBUnitvhGwpWKq1MSA5lRDliQ5zqEGVgP99LC/NlAchCz7/mA+e8
Q34WEOkzQfQxJ0lZf9b3Cbvnvw34r8eqx+uZS5DnzoOjQh3EqXnNJPBeJ8EtgrItDlzvaOt1C0aj
HISZbHJ+lqgr6qXXDDzvPR9knKX82+LnWGv3NQ1E7sjBO2tsgzis+9q48hGWPnidcIZoBJok5PBh
F3lTdwHJCWRLSe+flb6bWQyAid62j7T6/Ix41cxKUmeUXDAaoBmJBEHMis+rH2wIZF3YwKBvf1MS
qKkR6ciy2sfZ2L0VY+yWW4LEcIv4y8dj9u0GAUEHhBTwAMD3DrPN6w/ee5ajSklxrSBzfjO51blx
tHsvB0WutPTOJIcJF3Yh1E+HBjtY6VMoylOY3tw65wCzgxaXybbDcd4iJvPxG71VtS9uXzSFDA1W
dYhIXr/SKOAgG3LinJFoDB19GoCoQIhi6hBtQOqSjTfDsLXLPQ71CBpeGX7vCB7gTFvEMbA90MU+
/bp1Z4kiVIGZnq37zndBLIaOwP0lyRPN68iQkTUgbnKFkvF2VkG3An0FbDdo2F7b4tLBqwN/lOk5
Y2ybGsbm4eMufef5sJrDDrEUKANyb9Wj/mTqwktlfmlqfVdZ5cGxroAQr7WwDJ5/9vi67GkH5GV+
GZAe6xPD+yxeAJ2y2JoXTRlwncHqqwgXRaIGR+QXzrHuR1eNie/+fjDwPYw46OPWVjs6yMEswAk8
W7ih+eUW0N//4hP808BqnnbpSOTUoAFpbrqLaV+ZnG9/P46gyARAXwtb/ht2o6n61KkR6jjDjygk
YMuf3rnwfHwBYISXy8DaXyAsZvS1To1z6R8ra6uDK9Pu7TIGAerfabfwcd+s+rbRoy6G5YpLMO8r
euHeppoOn/0Cr5tYrfjV2Lgm9Azi4hoxPFnlNdTNO5/gr3EW5jycUt5MMgaYs3ArVOMj5r481OzT
M4BaHqSh0LXC+vVGfaZ0VuhyNvil+pVB0Kw+P4BgvYfQEQsE1j5/1TuiKe2ymai4OBlurWH95fOd
/+/jV/ckW7Ve7ys8vqyOwXDb+ld+/ttTw0IO+P8/f13WmSAlJBTB860hkj5SzHaIWKvIkTcNrvET
3xmruAtD7w1V3IIGW03lkXteVtCyuvjeUz2ocES9t2t+p7eb7ULe/d82lsH2z3ralB1YM9CCXYxE
6jxUibXEoZJPf5RXjay2hcCrwENI0UjtoJIcP87Vp/c1vAXQXHAYw4UH3enqLRo3HTteVRcs6MlM
pkNaDNv/4h3+aWL1MXSXelWaFtXluZtuR/7pbY0uwn5IPi0Xm89aTi4K1Y4M2bpzKX72deTYV846
76wZMLVBjk3RUTDerz5zUUPPMdapdx7NON9D2fDpznn1+NUHFgYsuFD4e2eVjxuw0WoxXZl3774A
CLKgs+DcArHv6y9c2Lk3q1mjg1po1XzU+NFXWlh+4+v7ANCP2BRAiQAnAmGc1y3wtLMQWQv8s243
UCh5YpOqzcfd9M5kQ60T3JoQyPk7q183UUOTYdfIVp3B+o0Iv6uNo2RtVHy6rAMomYhBeT5gcSDB
rA8xEmrhHMTM4My4PKaH8uop6Z1V8FUDq0U8s7OsnZB5PYs/kIT1+cbNI7+AA/XKpFsfkmGxQGYf
OC/c+Bcl9NrapiySdhI1iS+9j/OYjYSxfTCGZx9uhWHYz3SKodVBdDnbffyl/hoH/hkNi3cEgnJc
DoAIg4R9Hc+r+tyxWDo6l2mETgBmT0FChmT2E50nZ5uj4jbi0PVz3rv6JS3t4UXXHj1WUqd/SuqV
hyo1nyXqhGxKO6Wh4cw2UnMKaiLHwNWibzpgO6YiCx6zvkFpt8HO7gEu1qh5jwoEUXlQTgRjiW4Y
csrjkxFUyDXLLqF5S7fIaMutNTgQ90FAtu8gPEDFEzFCclxSUdxAKpg9aupeYBY14487ZjWE/9Mv
DkJgcE7CV71mdzObqjLzlXPJ3ePXbV3diK8fN7Ca6P9pgIC/iiIe7xw/iq7rqWkOzsVULIZgulX2
lVe41sJqs+hQfdomGV4BtTaMbfpfvIANrC8CMDi/Luj515M8qxAYqTsLjyfGNufZ7sr5zHnnE8Cm
By8mgTfSfOMmdXSOyEjQOBeUNgMPNRXijvmWfLL6mp1MF/Qnw51RzadO+X9Ua66Q7i2yi8hPKO13
G98Z3IO0hfdYdnW/hX/A/uNpfZtC/7QzbR1AHGvwuOGG3NO5s7bQFULX7Q84DlodZFFBJzeqh0JG
QTa+tUg2RlMOJ1yEzG0XSjGYvxvAmcMh9Y3NPI3OETKTa8jWZY35d4YuZcoJShKgi4FfwU3+dT8X
2VCjJhDPHqj3k7o7nl/K/EBaGja0C7V/rYjNansAiwrNwaWzpClAL1yvRF0NWTLTTYa6yHurRYXi
Z7zW54b+3yaWQwwmQQDb2mqPE5ZucHkI2AM0r4F1rvjnjCvLK/jYQNFdKLa97A+ve6yysnmiUDCc
GlgqLHKxh8+dMv42gJvhUusWaQpE4V83UFTVYNgdoadSJ+bGV587Zfx9PK5WAfIfFk4B7mrXsQLp
TxZz6alQdzfK/S9+PNzNCPGjmIb9BuU5mk5lmbVPTyi/U7tfdHnlYr6etuj9APgCEDZBMMbSsBqv
3DO4M2WaPXRumPJfjhfZFKaDz10+lz561cqy+P1znmd0zCvNFHsoimoL8dwPvxWfO6v+vyZgesX1
DcHZdUFXZabYApArf/CmaQuNwLGFAv7jmfB+X/1vE6u+KhngcvOIJph9cIw4gGK+2vbXomHvTOmF
k4dAPAgkAA2sTnzUUbJRsKGfitYNJwc0rX1z/vhF1nsNPgeiJWBkYzfAjFgXn7aCtJ9bWN1PfR+R
dodM9MfPf6ejUFcG6Sgcv3GfXielSjMPxNSbmHH1i2loSH0OUtmR/iRxDN8cowpkJQuWeXRUsJp6
YxG4DIppepp/9eK+eB7Up2cfGkDNaAvOcHyTdVUCyO+r1mVBcKrYTb5vvE+P2eUIuWRcIAzAgW41
oCyjQ8ywsIMTNqTp1uX7jz/D+jPjtIijKjZkCysfji3LSPtn1gkOjEHmjeTi2H/oD+Y8f/z49UDF
43GYMC0Cwy6qzKyvJrJPA1oGqXNBxiIk0DON4wHuko8b+VsJ5d8N9W8reAG4mlGwHO/z+iXK2e9H
QRm5+JMf18U27b7SrYKtkHyHyhdWEqeOxcvimvHicvrtWQ+e/10hDWeoK9f5NVRnOQQuxNKlyoaP
6MQ6CmjTLgXmuF62qPq2bYpEk+xkyRnaUdQPzOY7J4WEEsggp7YSu64/ufysm1+dECFZHAaeo3nV
QaMtQrgCDXlkZL4SjHzznkhsLW5+G2VRF5zfGog8dwN1U5wk72BivTeA2/IkLhZaio1TNDzRXNw3
Qf51NBKrEyeT5Fde1F65LkF7wIa0EKvgZYWFdn1YFdpBvBimz3t7mPvbeqBWZBsmpMi1vJSNWdyi
LmG9z7ggi8/U3mPs9JCA4zQokC9zzd0QFCxiiv6Ze446GSWTUCKPgAK1Su9gl7kWB/h7wfh3lC6/
mEDKsQyOd0oPmK0SIyjv2X3XG26Sj1bzmLfjFCtOcW+HsfVuklYVd23lhzzzkPt09EZCT29K9Tuv
BnGlC99ZgTFVlr5DmM56U5nC4WbRFmWRP2hmV3upRX/rW7kbFQNcDnPuXctOv9vesuQjir3EKtab
ltkNZctq/pBlMQynrffgwAHjfHJBw74F+sD/trKaAdyW01wPaMWyftO5D+k1U/16SVs3sFqQW1WM
XZWjgTaFZ8p/stRje+28+HZ64S0Q7FqwUVg0cVt4vaLhFpa1MJayh1xPR5HXd8Rwtr4Br4AchvvR
sTeWm8Zpnp58C0amKnj6eEl97yUhVQDiDpEErGSrl+z7IIeAEccYXFZiljvbzr+X05UL83sD4t9G
lr3pn73Hh5HYsUqLPdhTBXcch0cYogLjwfhkDZbl3AfA0JIxhb0dXu3V6X5wNYX0nmYP0M7/zPL6
t+fBRknVlX3ovXvdUu0UkkVUOoO6/fX7WNWo67xysgcOSG84ZAoYY4hzc+ssC40Ut/Onsa6tgwix
vlkJcVBD8T9UqzWX9Mfa1a8kBIAwLs0nY0Y8q0vFBENb6TOo4KwWGlTRRmlQxiXsUXezqJrY4EUR
1y7tIwHJGQBdg4pG2Y1h76VzIhWcYgGDhHOuhmqRWZaoe4+CvjuFxGxYONVwZoMDgeFQtLu8tIOE
6Y7ckUlbD844OHEPK/JtPQZqV1js2ZGd/lISZ/wt3JLuXJYbz2Iivw0fPE1kPfijl4ky6caGxL7q
IIN3NYM6vvopBwsiQsecZRkP9VDlKNJTpruZynKD0rj1vslHb8dIq8J+8Oa493R5pPk0JY0JH57f
wTRKGk6SIWuN+2zq8ggSaitGGhAi4EzK22Gu6XbGJrfpisE/pApSYKuuJKxl8LcC/mKCjQN5u98s
GX3Vw+Vip4YVZcILHoMWZTA1CvfeU5Q4Cwlhf+rAhKbYbYv7AuDeCKhIL0pNIw+ZqBEChG8B0QzT
OoEf2SQNxMLJ0PY/uAPPCnFLC8LlyYqh+KjDOivTG5955l1pV+ZjV5IbhrVSQlI9VSNsFWmZ5FR4
sB22bO+xfoJ+Wdxiy7Y2zPOxTvDgt+uWc5xzlBYGvYPFBc/NhJsuelNzI6FDJ75W8CrEbBBFNLoo
x83AXitC4o2+ddPn+eOCcYSPc0wfOKc/nVro3SSUVOj6jkIsjFm1M8iQwfCZfaNTC/MaCHRfrTkP
NAyVhA1R287fppa7XVRZQXlvBIaOwUO1f6IsREdiHdj0ex4w85vd910CgJbBI2Py/Sd7squfqV9a
FzhH6htUEUSxYpu+tGbVf5kdeBfRP2cMjClJy/6lNEbjPMMBccL4yJ9Q55ME+x52+sV+0noxcfMg
xFi06x1W7z+Zmr1H3UHhmzMKjXwwMVhtPRUpSFp3vC9QZszkARgNEOs/U6PrfuYyV5FpZFitWlv/
SDtQLBGWMuIU0RUWcT+DsXYs/Fun0ee8gNq8rg0LmnUysC2cIzDzj10O1IFi+7Es27tc9iSxej4B
p49BMrngHIx6OklSK/Rz/ks4E/9esWC4zxx4Sit0xhPHgczbpzAgbSBy9s5Tir4PPTtjDz58kHeG
VbFL0cjvti/LL520v4nUwy1RAwWoyAzBsAZxD9aIr7Mxuht8pPEefUu/OFNvR8jOWjGsF30M4Ea9
QdIziGthfoOW1nVhUu+Q+MwHGeFWgj9ahH3hVKTPBKYjwGvLKjaZ0yX+aHbfGWamjKhfslvS9ANe
NCjCPoB8f/rp85/KziKGUhTKeWGFO8OGIERsoQwvPrLEf+jCuON1PofvmHdRoKmKZy+tY7enfNPD
gxdVkHtHuEhaG0e1zd6pKYHaOvOfOsLNg8pBMyjYxODYckg0YcyFek4hf2ajGc1N14Rl7sNFOWgD
xgUPphW4hyDZykFZJcJpvnSKGD+hoFbhTCCYLn2pIjsvjKOX5Xo7F0EZldDBA0qgzChH9YvI7gZI
L5qcdGe/AOLBTvNgi7IPddQO/vgHpk3z2OIa+XOo82IPC6ILu0UNy6ItgOCaoDLdYeExIxTz0nFh
KusZ/tCujqa6726AJxA/XQNaWzjTGY0c3s4L2UMdHN64W6kNP9GohPjFHgQCnmMgrdhQ8L6xSQc7
u+pJVIyZ/QW3jyDkohUXu+zzbZvjgqQ8lR0VshgPYzpILOMGPBFQDUcc9p67QXB3UxhG9wjJ/vTA
i26Ihz4Ao6WavXgIRH1SRu8dDCugu34w5gRGSfEVfrZyx6fJggYcfvy+MAEzy+v64HXQlaeiX/DG
VlAc+5KQGxi6eWyYPaqfwwvFU/rADCuNoY39jQwsbOC66kJSFF9wMirDmhlgyQDbGSt4Gjeo9YpV
g1bzndA9qEABzLSiabAxwJp22zWwnkF1q0K7GJGB64ENaUlaJaAfgBKcwR10aBsbvwk/6kbxftjk
vRhuZxtuGbMO2sRBxjyBxXqKyGTUceZOZMeYaW3SitFkROA8apg1fMfuWyRTxvNkHssi9A0JAXxu
8EQKjGlVE2/fgogYjR5BjsQoBPxeFr1t1FBEXlvRyGNVGjp91p7agLWPksty2zlo1x9aF8h0wBwo
E+Nz1Rd+3GiYkEE9NO/gu4TLfuDmXtC030qjk0nmD+OB9rlOilJ5mxZWiU2H5X/fCoApjFZ4e4LU
y3lAedbI6Cw4EE3WxL7E4OmEbyd+prx4LhEoNybkVCI4Bng8Oh2LWQ98CGy55KaYAmMHXJKxc1Mf
3qwMLipaowZFqbFqTIZoD8CMWAlQFeKxA5xl68BU89jWhdyX7Tw8Ne3oxNYUkIcWTrwE21kBJKjq
f4hhQZgEUxNSCxo27vZ6Ww02a2OO3gptyqrEBf0tFCjVtS/s1ImBSWmOcjGeOROFrQajGHM6789k
JPkv7g08Vi1MS3ZONVys4OjASPO7RrmgEFk6HtoWxtkoauuIOZtGiNnam4VasvXh0AmnPph3SAdg
lqUBi3nVOxGIL3PozAXZ95Wh7hC89sgBV6dJhxmHP9XpvLPgDBXqYcmCEc7EoPXmDEzfuk4gqPIO
kjlq05SuHwbKLm9hcWCR10ngRGq3RFoOx6vMR8wAUNE6Sln1TVTmHKZkJnBJLpgVKHU3OiADCD5F
EE6V14H2OkhIjF2ayBE2z6rxfgWz+tX6o/9NKUB2UzfHmjfY5rZVNcdVDKnpKZfprm8lOfIpY6C5
ZPnWEUP9LGYjjWx36LeiqJyo7GAmbljOYxP5tI1r1u22QgLmBscCjMFJ1eE4wHHY1oomiIc8DCyj
bmj5NizYMF9u87RGNrH24OCflt2G9wrfdAHzIIpDHkdSA1iC8lRtZFEYmYjKi6ixlQakV4xJiiKp
uwp689MMt9mu7oburpwR4DHa3rvDRJrg5mXsvu6EeddWdRYj6WhsuGXoba1x3Z6QHfLDEhbuGGR0
ueGiT/t4GPzhPNnspXDrqHDc+2YxfVtDpr94Qa6mqJ6N9rvjT93Jagbxm8hefKWzxxKXw3WizeyX
sAS80YYGaSedHRgWqRN1CmdZGyjxXe0qugGgw0yQZc/CRnV+7M7BmAAeMUZpCRatkoRtuOH14dxo
soOzsk8Kw8Kgg7AAJpv621RTCysGLe8DMvPYqTIkWckMl4sng3A0bSdhpDaSDD7cxHNZZsJTLW13
S6ppVptWA0ZcqTENSca+sJlkIev7FhY7mbkJwe38lBGublzkwIoDp1xKnGaRDERsYIg5aZ2D29Lu
jjL/t26FDmWNQU/AWNiALYWjqWbBLqUa+06JfTAvUHRw4qrfI/A4QA9tZRuf1dU3x4Z/HNmk/uL3
RnHouno+eQbLPTBz5q4+tmx2Tdxq0ybiXTfjvI2Y0n03YkHI7BlQHegHsKcgzlRMAvCbwhWnDllx
1PKpYDhPZbHJENO+qUYVPAF+kMqIazkcRvi1eNinpganyUpzcFuq4UQMvzwXwHscS1jbYlLDEBf2
mSejBqe7LehdS53LCSuDm8NENMOLPNuW3hWoU7mrqe5iIvzvPYbBbSplf8t1Wj6PjcdvVAbjHTgg
bjRPKn/K+DBtYPMAzGoOnNBpGvMS2DI/2cyAf9rNM1yFmmFbqgmfsCybiyqaKXJnuGepxBG9onBJ
MwT+D1k/V0nN5Beja7uk4t5ShWmQR4hN+tvMUWwHr0Fz7xbtePa9hu3NlmOUwOa2b1z+B/8XjzPt
DFAmYFq62aS2FKrePa5azamRDU71rRUgoEd0mmSCKVxZaiM0tM8Tx+4LgARwxygzpp+cFNA/r3XN
e4o5felNr06yLC3jiusszs1ShfXYqCOKrVabyVPTY07K/pEI0PucmQCzoodu04o0CniwByvjWaTE
iAeOiB6zNfgDZaXu7BGXpQ4rYWSSqtvACUk2C2QucjpTbzNXWTFMoy+paGGE9VRzqFHO66624bMr
QKIYPROG+VkrxF6D/gassv5HUcGLBDOkcwunOjxjPvD3QjeAxdejOGTgP8Gil8lYzOY2s4wwoBWc
4rM9HzTSrUmf8uYAgz/bOG7ahmxm/SMSM3a0FJOOx74tj06Q0g1IVPD2wT18Y8GbEUtOKaJ9OXb0
tu4uxKp+87wP7k0HK5xH4WHqNUBXueEU+4nlwQ+7tUqEgNIhtvu2v/fKihytivYHfzBfPL/G2jy0
1oGPzhh2cEKFCEsXm9mFBihDnisCtIeEbltPiTfAe55mgZcY42htQUWBob0I+B9iD8i8OAysA0/w
Q14P5UYAVBAhG5slnYapEas37GEt9oTc7WC4M8EHdlCb/gDgYAscjAv8GmBrIQwoQWzmAgZUmhV7
6NPd47iQeFIts9DNmfzWN3xKTJ2m8C2rMprNYj5QexI/EB73NkFrjTdzCygNF8UTcQz0pSueNe2M
TT2kvwZURQT/mMtTX4DUZI+2faptX4U4irJEobzpFodwFkEBbMeIjWjQEWontPB99kMOlIntNcZh
YDnwe4iamHcgIcOu3QNjVljVXWZpa5+CPZkwOhn3pEdAwuOkPlaprG8V4fqhzEFXghX4PPcltD3S
LOk5peTeUabxZNAcZkVR1HnYcJqdiN3g8M/M4lg7tI44Sf/QSgxH33XHg62aak+wXUU5QBdhZoh5
iEx7rp5TVjzKbPIPgnPQ/iouoyo3g1B3LYvS3JVHp7HMrarMIGpkoDZlloqocdxnxMyDHVzr1R+h
wHSbJ1iplZMViXCZwtWrbe5hCQXby6azG9bSmh89RPL33mBx8HCA/oc/+U9bCLpTNuAaI/NwDMs7
59jYs78pDesmk7qMAibNU4NarOg2f9r31KBx7ogfZSnybYHL1oa3xYAgAohlwDEtdDsAQhAwbd0D
In/jUz164yadTdwgR15+FYbRfknH3DuAzNZvc4cyXAkLA4VjmAxBM2Jx0DQIZ6nSgskyne+U4Y9h
Vrv1Y5Mjyo+banoUcBEkpRyNHfwxMK1rONNwmPCzjclaMBeKAlgvWdKk6nCmZEPzEsAlHBaY1oDi
SCBL4NsN/bE1kllK+YDz8RwaiNuHjYlRxKiL2oDtaN0Gw1jcZGWbX0mYLTHPV0mCJZgHRieSt0tN
jrU7qR01KBtg45wGa+/ZN3O9+Tiw+97zgZeGmhRWgQXu/jpGWXWs8xBYnk/9cDfyfWaf/0/Pf1NQ
BLqZwMrxfHpfgJv6SakjIrn4G2helGyA1PGN2nQEscd1xnQ+wVyFyOABYN6JyyvJrff66N9GVinj
zi1d7Sk0IjJAE8Nr/plrj199AorUSjf2eLyPEGP90LBvn/8EdKHpwxACjPQ6pTv5zQSaoTGfyu77
qXN+fPrpS1lDaImAW4dza3m7f4L2aat7o1WeeTJa+7uNcBAiXp9zUiwf+W/eA+Y2ZO/RyusmoDPV
QnbSPaVmee+6AQ9BJPvz8Wu8TXAsbUAFAnEDrh7r/CW0utRBTs09WfTe6k5thcjE5eMm3qY30ISz
lB9AWWwHBQFev8ZAaoLseu2eBuyLne2f3UIhJl989yv7mgn6beoBbUH+gwbh/kRzr9uaEFhsZlm5
2BTHnSjVYU6HB7hEL6BS/DKnAeHHayq2d4YxmvQIaL+LkdJbNWlKA2wp0rinGrr74pCx3x933zIN
VishoLpL+RsIsyAQWY2CwhY4w4CAcLKr33O/LfMpROwUwBAc2ixEfbIrs/6NYncZdjaUChjVcJmh
c173oSspLSoY+E6V8q2ksVMXCZH24KbeVtdZInLAIqbqMjpGoisgXj5+3fe6c1nXAnQqFARrCzii
uP1SoNc7QRQTTfrAvU9K3f9Oq39bWOUUFfb0THPbOzHoxEoMSf+/GPCL/Qbbi7dUqVgtbDUOyKi7
12NEQN2JnIomyNiA9cYG47OdhaoFmFqg5aO3YPdZTa3Jwllf+4Nz6hAyy0CzQtz248/xNlu/NAHR
JPR6i3RyPfz4bLdmD37xaUaKjOFSVp2qVoe+PMwScB2gO4y+/GqmZNvRapshfkfGl49/w5s1avkJ
FIJN+EmXMbnqz9E1grTIG/s01EfyYuujFSQft/Bm0KEFIPpRSQQHjgVg/XrIt8aYtsbUkROKsMSk
Aytn/uxajhYQRsE/kHotRQ1ftwBsYZC1HIxoRENVuS+Dzcdv8N53gmoTsiuYQyC5X0tPXcWQM0zl
fMqKIS4RxOPZFnGk0MgPVTOBv3eXT2dtfmNu0qa7tLkiz3qbqYf6C8IyaFEsJH5RdvL1CyrQnVsw
GOeT5T6S1o6z5bY/HmcEIaF3v2/bGAoTtv/4rd/5bhCZg0HqwigBmcCqUW0ZiICgMNfJq0DhPIr+
/PHz3xl5eCrM2RCc4SCxZo4MBTdIOcjpZKJ203BLuoORfVbSC1kbkuS4jFpIyL+xM6aVxr2LmOOp
sH9bTh5bxpXZ8z+knWdv3EjWtn8RAebwtaNSq1uSJYcvhO2xmXMs/vr3ogbPO2o20YS9i1ksFgP0
UQVWnTrnDlOSNDfuGMGAeTOi8mBlnq+M6qHa4xVdz+YuV0HdIUW/BhDS1UdyIyTTvxqhuTV6WpaV
d/MX8zdajtmjoSPIg/PQ0GczOePKPWmN89aK9EskzBeaP5vrYea2ATkMxkaot4Akn+AaEoHeA+7Z
4lQVcstCBeVtHMVLGjfjr5xdxMwjWxvWL1uBu34yj4GTSDyWJHGyRzWzmrNI/iXTszRkmh7i+S+G
9CHY5GQ3PdTF0tzjc65QdwK1EMlLJ8YFXmIcDyzdEVpDnjcdj1JyezmSweZ2XuwYZTkz3jfF11zp
aOv660SAPqh2crWAkZ+dRoDBlj5uygsoZNuBsAIqKU5+U5HRtuanHqp5ZFLVN5p9FcsLJ9Ps5gBt
pkAWxr9m+pKM5MKg5umIk0U7LfKTh0Gr/ibEuzU4pHNwl5PFyqneUXjWxKmr8t9y6d5Zib2/vh/G
n7jYfB9CTLY4yODQi0tVnKL6u5IqqyQ99iliy8bCrpidrQ9xJm8+Kla2nbnESVE6d3JULPWF/HIu
AsUXUmU4ACpJ0vmZ4HMYhqjpEWHsG3l6surp6S0EuUxigb5poG1hGoE/JYE+jyKLAqX3RO1OZYWg
LthwIKhFj8pqGjpVtUp9v0BJNIvvRa8GrxnqoTutW1IOmdnq4H0xAKJFLPOpTf6IRMIuAIFGjj+q
5pYZrmw8DVQEvjSlWrfREhh1NhxRFIxMR2OTyQEVVjTCRqHDE2ZvWy370jcV1hjVumo+69kCS+Hi
VTLOL2BvG/43Gdk0LbSwd7OUrO9OfS+/qYa3K02MMAxgDTxSRYiweLoJzPinMtjr61/CbGQAr+Rp
1D4uaDydruWlqyjdqQHX2zUWThII+ae3rvagtE+oCa9dBH2vx7x4VjJatN/HJANrkwvIpt9ikNQq
dkcZM8NUQCSPZpLjAVBsMrs2V+icF9tEVZeMcebCIlcFo5VPZdxG55tYr6pGckqnPxm8IJCz9FEl
DSV13fDw4/9m+cKiznyaZNhkj5y/PJ6nL/UYHww6oBr7FdJiQgtpKc8ed+DkFCPAu0wZdARAWOcD
Qpka4ec249unJGs7Ptr/dBnrP35DjrhXUBkjnl/Vkbw5D8MnADhPrfrToFubfjCOSlTeXt8Rk5Hg
hkYfjVSeXACU7QXsmu1Z2W7n1Y+Nmd40lngpIQR3Nprr1+NMzv1/4xhk9aBhDBPgyflQpIbWmyOa
+rFwaB40GYqEbrJLVVJ6lEYX7rHJp/UejPTJHGmbnM/TdM0JIycZ+rB+tBKDboN0KLv05PXYvLk2
LAHqRztUBf9Rs6V37PS4/jeyhgwVHtzAU6dPvEhxjdH8qXrUnRdZuimR8wnKdONK0UakG6zTys7b
t+ZC7j35vv6NOmbdKg8ncKOTfdJERYwbjkzjXMk3uV63Ky9HQDWVkJCODWefWYm/713/5fqaTj6z
f8OifTYiijE6nNI0IicEelYQthVIDUfmC6+CH9dDKHP7k8IwnCiHVzNlnPN9U5X4McSqxoRCukd4
PR22roIau1tL2gqfGXvjOTQRPS2PP7VpnGyFbg3ApEplPfioshcqvZE8zeu7pJGXzrWZTW1qMAC4
oTluyAHO/zjF1/taBFH1mCJunsGj1rw7Sb1rjc/XZ2FmotFjgCs53ojw3CbPw8rAnjxoidPKn/vk
l4KjxfUAc/v2LIJ6PhIRdlXYxQlQgH6X55RFsgZDlGTlVC/079Zt98Y5CChxSfRjctWPW+gs7uQg
TQAyJQkeTI9V/lbo9FWrDU4PVfQcum/XhzgXiVMUhh05BTS7yTdC6TF1qqaoHo3oeyZvfKTB0194
sMvD8/VAc4v1IdDUYrdRXV2LBSiWUn1wg4fgzxLb9xn7+POTveDIlU/TkXHQZFvpTru1nexvdsPH
GJPdEFR5kmgSMar8UQT0z2hKd0a0S1DsVtMNO2UdKeFOWAtTN/Oxj/Vnsl0FYacLloRquFJjYDjy
qOWJ2DaZXlO2rYIHD6ughexrLhTVEGO8IkhIpnkfb/nYyRTOLgTfHyxfv/Hdh3KJyLsUZDKPSOaq
aeF11SPcS4SXP1fW90BZeiLMbeyPI5l8QpivO3Jrt9Wjb996ghe9eaOrr4b2SXc213f2UqTJWVwI
o61hPlSPAN4CCycXUMNrrzqE9Z8VGd/3+MchjfP6oSfVaoOETvrAfeaKe8SMn61I+3F9LHNH98cQ
47//EKKPjcTVJGYNP/e1l/5AZGOtlvtILBAI504DdHJ5xVCeIOA4px/iqHVh+UXMpxSFwrjzEBLF
uGPIttdHM7cyFs21saBD/fxdQ+RDFNwv3AQISvXoxYnz3AJuWgMKzfYS5+GmDtLiDuu58vP1oHNT
+DHoZHfTe/B7N+UTUuKHsPvtIwMhP0jp6/UoM0MjP+U1yFOJDug0By79yPZsL2ko+2bDkzoU/Y0c
Z/atDU5v09qifgqdxlg4Haa1xnEHWpAg4ZWTfI/EyPNla2W+JKGwPQbpyay+l5Z5D4582yTxWq3b
fWG2G8M/4AJxcHGEKoc/z8pRm1HQzGFFubEmuwb2Y+oOYV0+Vlq66lBD9/o3dYlZNzOzBOEfbkXk
K6YFpcpV5CIpoC34inMXeFTK8vKh6VGHj6FuL6YY48X04c00TqmtU4Gmyy9zuE8rGXrQ1QmeIuVj
mYRPRgxiXA3LfetH343Kg78URdBqWv01aUsArP4IxQ3//O5EsEnVeRfyEIEgPVnV2Hcx0HKKxzwO
vznF16BrgtX17TqTin8MMdUFpnDnZbAcisdIucltwIPCXIXFi4p8Y26CktMXdoo6fmUX0zo27klA
4fbLkzFFjRCGZ5bFo6p4yp2lSmhl527d3cdl3dz65FbraNBB8FeUGfAObQ+o5gNbS1uAMKjH/2pa
e9AA1fpQLLzG2Dp9H9z0eg1MqXWU59rBziXWmtZHAMfI0L/NUnCx12dt5qIcqbTjRqSQeyEkqMVa
pnm6XjyiAPfdbPrXtqlepJ4k9HqcmSOLE4Tf5zHh0G6ZfNZNb6jlUJvFo0I5MOkPSfOpqZ/M4Ov1
MDOHPlownK2oRuqjKftknzllgMY7a+I+1cbBjheet3OjQFtuTGLh3l58uCJtOvZTwWzRuS7u2/Z7
ZVGoWrhTZtaE/h6NAsSnqA9MX+xa6uSySGIu4di4q6RqPYAYH0BsX5+rmQ9mJJ6893Q4bqfM2Di1
oDDGnvzY9v2v3Ne/urXzT93YD0ki4ZbruDiC868WDvjLqJSGxuItb/VRQXSSRQdW7YgeY71HYxDh
ZgC/uylUaWV6FDVVnKuEC51DEe3C/rvcGGNYxIQd3uk6hb/zjYFBH1jQNJYfofLor62yvz6X75N1
fhic//5kWDyPyUJyfj8RMWwracDrxh/R8FBFvUzeRom+b7r6pxpkX3iXfYfLt8M24qQoQ7qW4srd
DIqx64X9ODQSNhPqE1SrU+hqN6HdP8EH4FtRq0M8FO1G1ppXucs/9VhdqF6+z2wkG9XiJUpzeeXD
oHI80P0FtEG1X2uN+VZm1p1QYPMkWf2Wlvg8d8balLS1Uiv3cCf33P8LhcCpqgCXDo0ZGnYo0I1S
QBeVoBTzIjyRmPDcj45DZDd3XVaph7TH39PzVeU5wHMWd7tezaB9yj8lqS5fhBc5KCDgEmgehm+d
3+TxRkLf5OAgvbgBmv+zzPEi7LDcWfgaLjfI+59JvjPWo+njn28QqJeZpceJeRD2l9L+4m2ubxDY
KRfXBeJ1Y6F71MshHZ1kFlYRCV9klXFIbZN2X2DDdxBfqmZYawq2TxI4V6XwMOszd2aq7Uw9gSJA
O7cG2Ur5DvqcS+pTuk+SZd/2egjHsrzlpzaZLHZylK3pwJF8jtTD2hleoR82G9FTQoD+dJRxErpz
AnCqWDH9UoV97wH1XQHNODW595DEzlORld59n5UYUmWYFwfIH2bVVsXcF82i5renFSBn3bDalE2Q
rTAGN1ep2+373P6chnW4Dsz+0e/TbhVhqiop8b06pk+BVmirzte5AZERg+wqRtNe2M+tHXfb3glw
MYStqFrSb/wn172u7BAjXWPrhZklGGOrBdaKoQf4FxHUO9dXcSB2/fhrb5sPLfTVwHA2XWrf6jkg
faVC1wU2h4aJWe3f9q58q9fOPTDfNYL7dyirfMbR/RaP1ZsGa8YCoMNQDWDV4x34vwPeLDdhVnyy
3PJ2MLyHwY93Wd5vh/prlimYNhvb1pIOfkBLZOicLW1BtGrETSasT4rpPsd+2950Dt3paMBOtsRL
CIeg7zr2URnuUaokUfVXt0XnrIM6fkwjdMQSqd1oLewV1WcXgLn1A+OHqwx3sldjkecAaU4HELw9
SoG7TPEw2ZSCx0ELscHtwucAOxmt1n9IqWHt9Ejg2BviB9h16TfNg5NZBOHebFw83zCFgvfkaGIT
NdhxGR4+l1YibapBZq5tiVqp7X4PA7+8i0tH2ViFvLJ0BAhp/OorXF/8deOh9lyDPDFdY6Gne3mz
UmuEA60gaEEdwhmvjQ/vqMD1ZauplP5gwhap+sdRxKDMX2zPX/jOLy/X80CTrC1DNtOqtYEMZMC+
6pfc0gFd0DG6HsJ4lxn4MBZEElqJV21/gJowhJ8AORVLuvVLISanVZ5i+JmP0wXff2gxvv2GTsv1
E2uciPMbje49erTkahzlF2qrUah3ZHJ2e9Cq+gvt/G1htGskBzepD3XNKHZD5z7jJbRwUF7mB7yk
yd3AJaP/c5H82BWw50ANugNE3UMT/M5g+9S3sY83sC2jtfD9+ijn9t0IVOSGQtOC3O5835kQahwp
1tpDNzzxzoS9eJ/qnxXpn+th5kYFEH3EAOmqRSZyHgb77tjuLbc9mJkF95CWdSKSL1Yf/ZQjPHI7
J3kbGjzCFqJOABpcwiagBZScKIPgpDF9dgVwQ10MuY0DTTkcTOKh3Kt284Lx5lZhFZ1gpJ4ghzPI
Q7dzlABRhnyoN6Us/VQrsc01KEAAHra8TnBybqHhOuZ4Wd+2UvQsmekXPKs3AQik26GPY059z38I
62hYi74utnmlm9toKF6BZ2i3aN+tS1f6Khf5UyfJR5qhz9ANnySRnoSnPwR4VR96eCwgA8Uz0Ppt
2+h7BMfum1z/Ahv4m5P4n2MvMVZhkitrpSxJYpz+exq23wylflDl/CB0OPdtfrAgxeKTB1rD0VZ2
IHaiDr7RhyO1MoyHIM/NnfC8DOlu9aH2YThX+idZGNyvBTRJbS2X5Q59UMqHsOj9Vrl3dfUmCIcX
BUbjqgudB8rdL9dX67IqwGKB/h1FysDPTnsafmzTLAtaEw/TlpekVeSrvBHPjRo8Z7K0ck1zYXvM
ZCTKCMzETpzmtDndlLRnla6KWuOgS843Jcs++0vqO+9dt/NDhDH9F+K9+/HhKKT+FddV3xgH2ang
Vuuqt8uozX6G+p3C24occkED1rK8cx2ofZtjW6q3chDK2zL5jTrRPo03jRThuferKDY4zRsIVFXZ
Xa4V5mMilzjgmZsUquw2gz+8KZN2eItCpXqIRBIt5Pgz3zAddFWhGQTAmVfm+TcciShLgFwoB2dI
43Tl+7Z7h4JI/dJFDo6PQeByl/iiPqQVeg/X98blUtmI0tC9RZaN9HTa8JPLIo8MJ1MPEW+2E11l
1MFss1t4Pb9rpJ8vF5c5ums6tUzbQpn/fIi2SqfOatzu4ANBfii0sni1kjq5bepCA24Sin1LOeLV
clTpVHSS+SO2rOZO8Rv1KfVk7S5wMdPGgN5+izPZeCjh/u9sKtfQ5izf2aNMg++86TTBi0jjfht5
xo+sVL2XRmR5tFbzyjv1odw+U8wyoKR7KkxmSQMekmvyz8oFMaG3Nfkah9MJopy2jXXZ/OrKRg1V
3nJebZCch0RIKRXlonuwhsp90Ku8vS9sPzhIWEJv6KbUN0IpsJhr3HprIiR031Q9NvNqZJ2q1hWf
XNfsXts0Z5vxWPqlqFWFTAaPrcAwUKoqfFNK1lA0ESpx23KbIRG9x41hqb0wdzXZVMywrBs1iaal
SCwYNEcK2+FQ4wfYecfB+OYp0XrAOfb65roIBKKY7WwpJjVCRCQnlxO6GY5ZdPCCdedBT1/d+ktK
x8la2lzsnbO9NeKWgT+aFmUN7sAxpflwFCiuSKzINIJj237pYTzLJRxv26JPHCyUGObGQzfLGf1t
wCVOz7UwynXKGW5wxOf5Ton9vQ6Tvomzu9i0b65P3cV3yaAoONHM4gS9xI02gJY7E4LyUST31i4f
FnKwi5EAFUJwi8yBJzQInsmc8eK3kVcWgmR1i1oZsO9Qu9eXksmLQYxRyBFgTIy5whT1VVhtkXt2
Kg5h8STSo7qwvWZyVYA0IP91IMojCOp84bs2iOpCJldNHERuikiX0LfxPssmprXXV2Nuusjuka3D
sgRYzSQr1kI1sXpP6w9K/2KrO77I3rpHk+Z/izK5B8hZFSTeOWgsDX2UKoKj+bUe23/G6/VAsxP3
YTiTiZMKPxKZTCA5+80zPM3uZfnz/xZi3BofPspetaEEq4SInLXXHyp9LXULe/gyraHAPBaB6MMB
pJgeY3Wku0qdjNNVcfZHm8b/XiCLUqIZtHBBzyy/QT9lhOKM6s1T1kyu9M1QZ0p7iAwLncdEHvYI
NgXHINTULWA1xG6uz958QN4rFIzG3G1yXcZZVupNbrYHL/Y2VRvd6Awr9VGJ652FTTcziwa1y/Gf
dzuH8U/5sFAyau4iIdk4tJWp3g5NMOzTPC/+SXynf9FqOVxb6F0t9VRmTgZQRmO9G7DaKPx7HhVh
0KgppLg9GHpZbEshy7vWEkuenTP7HOVRmDPvuK0L4oehlQ2KvXl7ULpSnIpeRFREPWUrGi3dLKzY
eJed3ULMHncPCRwl70smUCQrCAwjvHbwhzZ8RPEoWylmJB0bs6hOfj5oP9FSHg44g3mP5TBI30M/
Cm701ux2okjSr/VgB3cuKc02d/1hndaFs5HiJnx2sExG70BxKcXK0UpLh2FlJgaITq9O4m0MP3PV
x35yq/a1s2uKrMD3OLY3HTZ9D2RDWAk5tbwiq+hu/L76Wec6qnC1xDfTZMVW9Nm+l3tqNi1yYaAT
y41GErMSZr8tcQjadpglkqL1Hnri+joPAdTqCNGtuthybgNtbCoNvrpRC8m4bdISnbNQjz+rifZL
6Wvjl9MP5rrKsVOrdaW5Q5XD3Qb4UuzDtIiOctqAS2zomf4aXE86xHYN8VJTwtxGbKnqnurQBTZ7
fa3mtgVbAlM+iJhwZCeneZ546iCnojvoteweuiyrvkVuWj7gcbBk1zW3K5yxSI21DDIs0w95KN1c
89uoQ6unSXcDspTHyG3dYyFFYqtZkrZ16yx+sNTY/cXDwv+LkY4sddgaYKQuqOpRFUmwUcvuYCvi
Z9kkGotTviVevMTMnDlFzqpsk+8ZARdfMwquYt9Ffx5tyo3dPonw2Ka7P1w78iLQv3AlRvjsxdNS
qDnO4pLjH0sp3RVW9ElQ9zSrJU7ce9vw7HMe4zjA9N+ZTxe4pd6RKTL0o3AkDBct3+kpheqXIDq4
zXNg7sP6JU97bFPiVdg/o2i4cAFczOd7eOjbyFhwpky7mjaKc0kt18Gx6KyxQv6CXsK3BpWU0IXd
GIYLxaqLL2ISbnJbA6zNY9+ogmOkIi6cRgh8fvGH/fWluzjzJ0HGP+LjTaP3XWIgsnNMu2plaXdO
tfAQmBkF6TJ2ZqQDsK2mRSnPB9+hd4wCdb+1kyjrRH9Lsts/HgVBLFTqyT2o7012uoRQRaNRSTwq
8VfXfFvCVMwsPPg1qBl8rDCqpwcG+04uONbDYy7zkpTodt6nnt5+d3LT3ISxxX1gd+7C5TU7cTh3
yLgTypd5epfY3tAhtnQUjrxW7QIT+lvfX+LrXiQ1Y+kVWK3FsJi3KT7PNAop772B9cedr9Gf0v4t
rASH/cIKXZRTqLkSZQTw8t+Lkoae+GocGFZ0rN8RjXYv7+rcdTZyp79CBkRxBPPDtR7mxsIGnxJN
QfESGdw05BNePvwJ5ztcQs3QxMw1PmqFv1UkfU+XfCdl9rderW7bLP9VGvjoIoOrF+mD2vy+vjMv
V5GnFpRuwJaWwRN1vIs+fl9Ci+1GDrKj/FT1UBdW3h+DbYAvfYgw7XWnqpzouUkE2sbGc10U6fc+
UtuljTI7kPdqEUc8Rd/JQMrQczVf8bJj3+/Sf/rml2k/XZ+qy6PI4GDlWU3SBtFrery2jRMXQ5nm
Rx3KFcJjermR8y7fXo8ysx8Ig54ggC9gIxf5p9araHgqZX6U4/jRlZFJotuROW9a+JqG+oM9KBtf
MaER0Gmsk4WP+mKMAFXAq/AfSAszkJLOtIciVIZjVbXObRWiKOugPLjQjh/X4uyenEQZ/4oPm04K
M09J7GE4pu4+ECAs0LxLhL0tkltcHnTIvFye16f14hwhJK9wkDIUTVEhnmyPYvAqY1RcPlrI5D2k
JMTHpMeOSgXHunG0MlzYLLPxVJ7+FGJ0/cJbx3HSaghLdzj2JfTkLscWK00enDz82cBFuT62i60/
ju1DrMl0Olmqaa7jy0cpH462Vu3bsn82B2VhZ072xsi7HtMoWpKY7bIvJ5eYLyQ0M8u2P0V51jwJ
G2VCBG+8l+uDmRzE71Es5Ge4kEEBXdxlieNy3klZf2I570v9xihHgda7vGnWjXHTt1+vh5us00W4
8c/5sBVBbrQicIv+pPhogve/bPWTcMzdEP68Hmey5f+NAxSMy5LSGU/L8ziNnDu+Z6T9Cb20Z8PN
4WmKr2Guv1mVslKBSjit9Zhgk7S+HnfK6Pg3MDcaRTtsjPFoOw+cxW2MqV8oTkHmrxRXQmqs2BpG
ta26fwrnNUP8xNN+6Eug0sme/Dcs8vwUcqncX5xikuQYdRUoKBkMrwqvM6P8nS+1Maf59hiEu4Uf
p2DMoT/9qE05QA+3G/qTJx8NSJpwBHirHxvXXAdWtVKGJ8hsmnzw1d9Sd0vX7/rcznwQJmhkOJs6
mG56qedTq3dZGWuBrJ6KVKwSlAS9wP+ziu44wrMQ4zR/2J52XYxiiIN6spNq1ScAuRfOqUnqeBFg
/D4+BCjhqDSGzxiUEClSbec3t11OKyH82qg//mK68JShYzSyLZTJTpQHbp4QpdmTZf403e9Lcgaz
q/Hfz79DwD6MBKOgwaZywc+vcjVcDfGSvtfMlragEXIs/Ws2rpxPVdDqyKIGChJoJYojhWiU1wLZ
+buoU4yFC3KaBIzLgscozRaFDp+svv/7D4MBmZUOSiYPpxr9ZyX4qmsPgxTs/OxN9//hikaDtbix
cUrQFygXM8fvWeBJOTk0Is3rjWY4kVC9oEay9bXPbneq1WozBDfNEqxj7nginkNbAY8LOK6TDZ5L
3F1FXA2nXPV+mJH8I1fzLfKo6Fn64JXCdC8H1s/BLR60FgH1P96RFrRXOBnAbMh6JjuycXLDhg4o
TioGePkq+vo//bwzQXm2aRQIX+Xnka1YUTWr7d9/EYByAw2GEZ87Pf+Acleh3TXilHjSG4h9SPme
bSxUFcZJ+JCsvW9F3kT/F0SbjKJu5VB2ugJ9C5cA6J88p5HxiizkP72PhqYsf5UcUO2pvWS1O/e9
Keb7m5k1ungYlSXqlIobosBTfTGh4dd7SCzXJ3Dm9qfP+F+I6QlemWbfVslwCqyN/r1Utkl5Ayby
epCZg2lsZmocHFTVLkg5lZLAWx0Iog0bQ6zTpXmaH8R/vz/5ZF0hybnhoZTU4YHq7D1l19U3ar9A
YJpfjf+iTBKYqrZFk7ZE0YqtrK2CL9rSOGYjvHPc4dHCzph8jZkp6qj23yVBUL2Jbf9brEIqKo3t
9fVYiDOlZti+X+lDIcTJ6OW3Xq0fPcSRV4Zfnf4mDrIOY98XZuEkX3bBNQU6VPqTkR1SnHiqE4Ln
10PMbi2eav8XYpK9Ol5peXC+xclDOb+KspURLpQnZjcXaePY+qdMMVWkkhDSzqrQRKeF9DHtVDTg
zQ3lxE4t/2IsHMRgjXhhj2X28+s1wppKCElHnRN9PrwcFn5+btU//vxkNegRmE6CTwoyPdZG/dXi
8KL/xWkyAheYJdIbClbnIxCVpAUizOSTX2wC2ITA0NbmknTH3JKP2pPor+nkUtN83mqlIcwqhFht
AEpCrvNVaC+1eucWHctZzFQpFaJIMpkrO3Zd/JQ8+WRb3dYJy5vQzbABV7b2HxaH3i8Xbv6xQjSi
zLRxtB/yHOxY0CiRBJqppd3ulVhNNh6SRAtn19ycgXIfwY6w+C468bIlGaYUkE111U7aImh//Suc
my7WgjoXbaFLwz0zQXHbHYzhJDScSLxiDQ4J1vKNWS+khXN7GMgCHV6ekfYFB1KtUkP3O7c/oRm9
aqPvKbLxabLw5FgIMj0eMbSptCYfgwC8z4vPLU1Je0nRZDYIz6ZRxE1HMWKyw8jV05ZUpWdFynUi
/SbWqlhSu5tddhI8Onaof1yotalI+oQI/PUnG9eZu2rI1b3rLRVQx790mh6xGv8/yGQHu4XlNqXJ
QzeJUCcqvqaoWufaV1bGyX5f32ezoaDEIyoCMvOCrNTpbeIMVidOYQ/AQ5XLe0dSntpsOOSh+Vpi
qnM93uz8UYqkxo+EpDY9avK41Muo0BFUM/KVrfAw1BYO5dkv578I09pwRGOmgqYnTo61D6XNEB9G
o4mlBGwqHvJ+ygDiB0oIqH90Vz4/ZVzQc3mtM3EpZnFkFofOFKs4rj57ZVzfuw1wwqHLG8SlEvuL
1GARmoDqgBjY2/vGaTBtazehlTT76/M799YyUIUddU2oLE8r/20WK5HUoByWJ+WPRAkORt74a8mq
g3WdN1hcJjIU4zT583c4+Kr/wk52rPDyDhl3X5xKo1vjdbFdFPtT5naOMaozsm9AiU6BtpYTNI6P
cRsjcztEkXJk/IWdgDGozHtZKNW91AbOI1ZKeHcFCLD3qZRswyTC79op8r2nZsVaavRw4UU2d+yM
4poo1Yzv+CmCxBjczE91Zjzs7v0vTbGR/5DQ8b7VQC+O3SooAxfs5sDHIzHA3POkYGoS2SXGMa9Z
tSSXPvfdwN8CDaMCxL3grxY2zkStwxkd98omHeo79KAqGPCxtfD4Wwo02Svg8NK6DQnkCpTB5WyD
+P6xT3p8PR39859/DgA+SZWpeODOMHlodoE3cF6jOphK0kHtBE0Paa8HKKkrSMvFXfhZloNv12PO
jW9cJ9Qv4WNedn+L1ndtkDWn2D1m+pMdy8Dp19JiFXZ8g01viQ9xppeq7IhQLQVZW9SnmwxnuwrL
A6eXVnL0ZsX3WkaFhQ8+vGtj+Tav1c31Yc6dNB/DT0pXCbpBLi4NwwkrlEqsy+FzVt0pxiZRV7K1
kD/Mffvch0wmdzuSmNr5YRtEwKrNRuWhWKrOChWqFS/HJVDt7ICAh6IahJI8DZ3zIHYYWJnjsW68
vdq9JknDg1Z47trVaspHUWxtIQxFL1Xii7+ZShIXUj0cqi8EzLQY20bdYCrL6qbEerqkbzConwJF
3znmSbEWUteZO59MHywHgDSSjCmItBz9ehsXUwFDeuJxn4hdXt4zr6a88KXPHI0kxmRiyJjqlMMm
X59em32FzLJ8wkVrPZT/YKtV+2/Xt+HM1oDbz7YY6/YIWI1f44dsv5IVEQnsbU7Z8MkddkZ3+xe/
j2zumOrzkpwClPPMS+CIF8qpcta9WBX2whzN/v0ffn/y98uA49JGi5WT6oQoH/UrSDF/MQKA7xyD
pPkX0C+Z+kcSC00+yX60Ujcj1fLPA0ChQ1B7hKVeHHi5XXVoOlnKyT6IUFtJOOldDzB+eZOTjq06
/jR3P7iGcZ99WONabqGP66160uPI2jROcuuGBvavzb3WGwjh1dG67JwB5HX05XrkmbMcLgq2BWOH
DSjF5Exo0khOpdF/Y8Dfqlubb5KzbdPnvwkC+QUuOR2naVFHi1wltHpfPsUymiGxELeNK7trH46z
qSULCeLsiJAm0C2aaOO3eT6XegezRca64NRU5nPThC+jNeVKSgD420sCzTMnKniD/2KN//7DukkV
VqlqH/Hmb7/F8TelhOK/QUoWoevEqRY2ydxhQysUMT9UitDVmdwRmpXaVmkh190WqPKq6qrWedDC
qry+WHPfK605iASQ/9GamZxpKoZjlgul+pRq9doBtJH+eWmXooJDO5xBcJ5NNjvYVsyVc5P6MeRw
4z7sl4RK5kfwX4DJiaOZA8Y5EIRPerEzu7v61/UJmlsHHnacNEyRpU4txvuys2oBvfsUfhXyna2d
3OpvlsDg9mIPj7yRSebhWJ0/IMxEuSr5J0/h+y8daJcXJBrwGvuICjv/Oz3zFdWNQ5wIrKMR4EXl
3XnOlwBvYM3v4Z4vVHQvV4NYhqYhGYRM/8XpDEkwN5RAmMdMuQvuA/ePd9P5z08+waDDtn1I+fn0
wYYbv5QzzbTLkTzk1B+dPGZggk4uTGyEa+OIZ5xf4ko+HBvPWzXFrWLc5qq8Met/lNGMV7pXMCpV
+k9/utvO40/G5wiRYcfYGUfJeS0wyy2Duyb5QwkhdgBBQPGNfT3YPVOgRYv2STFEDFIJnosGu89k
FVkLTfN31OH5JTcKr+PfgWQzmcYUlZgNgC1CUuAjtfliV7aJ2SH9rRkvfhOEn5llOOlZ8uyIqn5r
clUjEc0DfyXFirse4hxn59qp7nvVKh9xbqH7OLhh8LmRGntf631zrwe+d6rTJrkdQi9BHaGM9rmG
CrYsQBzgPKzWN6QildgYqejvenJHmKujHRF4iFvR1vH3tgi8JzpPPb18W/kcDb302ROGvLOEn59a
+HyHphxiiLwxbljeEK3SED6flQhr00WNku65eFo4BEP+GGZhi1eOrr32ofNSZ/XvoJPUleTLMTaM
Q1APO+pg/m0phPc1E/ZwXwq7QQ6kCJBDbgvzd4/c9K9YFdLm+paaaZSTsY7vAGR06K3J6vm11Q4I
kRS1oR0ReeWRKOv9zyxJjX0Xps163Oz3RtQFN8ij45euR/7GcEHCUnosFg66y6OUcsIo301+qFCb
n2QfbiUqrXQ17agbuyG/E8NO/KHk53i4EYL9xrMKVNk09xgCIKhxZWpHVgP/WwoMC5M5Ttb5tqZq
QZEcVC/HHG3588ks4k6UuWK1R991se7U3OJVi2s/XjkQYp+1yFc/Dbn5Uwg327UJVpN+3taPmJQm
0ipz3PZ24e8ZL4fJ3zNeGTQgKNnQOp1cr3JtSaCVpO4Y6sjH5I0cb1MoiOjCZb3NbpPFRnVwuLF9
p3lBsB5wU10ZK8+1MEe8/rdcLu9YzJLJJiglM/mTqbGAXmZyYnCsFEekTyxcqJfo6XO3y4cQ0xqB
Vrllyi42jhByYLz6u+sjmLsoKXyBXR2lHy4y1yzjk+0bzzzKcrcLpJuh+JUn9Up37zw8VK/Hmh/K
f7EmJ31f1HrslcQSrb33sBUx1YXPbSYCUBzIqBR0eW1M+5JK5qVo+ejWUWl3+dZYMnq5zLx5fpFO
jCHIU6fHiuXl1KU9xT7C3Wx4axfGCCe70ZfKhf+PtCvbkdvWtl9EQPPwKtXYk1S22277RWjHiUTN
EiVq+Pq72DjnpoollFB9EDgI4EC7SG5u7nGtpWXoGKoUHCx4l+XMNEtp3BCVOwFVfvHH0nm7fQ5L
y8A6QBqEkAzjRFIAgToSqZPYtQJVZ85pRO/w9xQd9d/mXB9eTA720tvyZBRCmCjDQHcjBqXAZQBq
AemaRH0f8zlvS7TjNc1pqKej6oDaedtSwHAgRa94eFl+OkqdbYcZQNa4qNRLyzIBkDeAitCIzh6Y
w9yvFd5CZ+tYebObWqPE5ju2r9caUCLROXoSnO1+Rar+2+0FXF9z4TqAxgXtLqKcJ/3+OFc7Toq5
CDCjrZjcQy3Ma++u4gkAc5gTDOoAwkE24wmCOgN0tGlgK40/oyOTWaOXrjUFX2uWkIKkHxzvBb8Y
M3WVlvZ2GhD+qLqJP8xrb+/SXonYBxViIHpecRMmcTyNhlJmgV4oQFQAY7nSe8P4z+0TWVqHboIK
DDwL0A9Hv3yTxmoyUSWu8gBYttVpopvbnxcHevnEoDf27PNC/FnYm6rdkAwmPh+ZP2e6Jd3TdohO
TYdhrb3a3G0WMd+BxBdQ3ZAavTp5lO3sSRmhXVqZP2MCMwdR0O3lXO8W8NzwWor+AF3wv10uB1Rw
doo5MBbU2oaRfVUdbn9fGO7L7cL3EesCSE/0gsv3gxpKQl09ZQFgKNJnrjjJN4Xw5CEzrfbJiPhw
1Ilie2MyrDFhLq7sY/zS0tDuJudCEqPWWN41LOj+APknfb29rrWvSw+WMmHqUUlbFjQp9a3uyD+R
eEPNTRBuCQ5IC/++PBk3y5smhckLMAA4TF6qrwU+S0uAyRLwHOjWwRN/KUCPVaNUDRz91L6Q6EnR
V09ApEukw8ccuwk/zIWLezUjpfYaGOOdWAs6yNrGJWAbo1btFV/JC9s9xJgD/4aEQgUcpBJDvwTh
rO92vEF6J5qoBttgkvcqclsfI7Stj5v9Co1RvRxcfwom1a1+R1CwP2VcczZJlTi7xs0JqOyn/GOK
zR917Ws8dOaLE5nkkCYlWkTHoZpfR9cCvq5aafGBgaOo3vSDDaqvKp0fB60ZXosOb/hg0QE9TIzY
ACxv4TuWbb3GOHL94CIuBA886gKYKbwq/5Xp1MS8A2m4qfNp08FFedFQb9zjopRPyYhK890mBQIR
/CCHg3QaslyXpz67lMwNQqRAyzcAPdgYGdnefTUAvA3vG2GuALGVFDdDuBPHMxqN60Q/qVP3ZQag
zW0R4hOSYl34+WJXz4ywmcWF1ijZGMztkbi7WAee1f2rQJscQK4B6gf4GrmXIZ1YMg0tREzli2Cv
Ivz37TUsnPy5ALl+kiFQV/EYjoH51Y2QzzzYs+8OK+Z34Y5fCJHMu2b2ZBgzCAGZedp66Rr2ztJB
nO2SrV0ehDUhftKycgwc5VdBQysBzMeX2/t0/eAK8mdQbQGWCWGmbKaAQju76qB0QZtPA5AcQTEx
eGjCLv80lhv/ZTEKzIDanf3RrrTZw+VZM5TXiwR+hKjcYVZb0AVKPp4+D0lCO70PxgF4CG4cB2pr
v0ToDVi5myuC5C6IaZ5nM4u0PiDqBoQ8U74brZWbcx3U4VLbaNGBgy+aASQH3zSK0QDWQhfgSeEZ
msEwarbrjFPfraxlIdFyKUl6ITFm01WzTrvA1b6r89ZMHtn4qpU7M9k7Gds01p52D3mxBmpyrfGX
YqXDIpPVF8yE2FQ352ORWObDVPT98bZSLkhBxQg+JgqsQE6W8/iKmlCDq0gXRmh2m9MfxRrg7vU5
mWgMFRRUwJu6hj5MMgMYgLGpBlOF1w8Q6m6/qeItczeGcr+lgyj4GAKwW+SMLu8ww0gPm9FgHejW
MbdOYL+8vVfqgg+ImSQHeXAxsIE7fCkgLboqARSZGrRKVjwoKUoTZs/5KbI6dcutXJ+8nhUU7Hlj
pRwYH6yHdHLQ8lDFGnLLk/lkzm63A3uwjg6gCZBlZhJ/iy2b7uqmm9ZYBK8NM8Bwzs5WelyKuB3n
Nmd9MGWk8bOacJ/ysnglRTbsskjnu9v7c23gRPIZCDWwcYITSrLRjkPULMs66NJr9AqqMWfaZ75R
+nq5B6bGbVkLegtQVPj5LkDMFORbLo+CAmuCzHamBVX3lDb7xN3c/v7C3iGGBCY7EqxIDcreBZhN
C+BQ11owsKc03YESTmW76fdtIYuLAOkxtg2VCQw8XS5CQ/xglZi/DwAIA/+oX0trrn1fu/w+beuB
MUu4rdPXwvhhrIG2Xt9tEWj/+/slF6zjaloWBlGDIadKOLRAilXRzlx6vcJ1AAcAJPqlVJVmJdQT
Z3vpNCHyRmoK2UiM7181ghOgL88l0qbBpBya9LHQNvZavWtFhOzTsFgBQrgVqUGWewoABzVPXWNP
XRMhHf7Eiq50C4jQx8fsF0+PbbaiwwsSPuBYkLQVY+dyl6WTl6TSG8x7ZwozNmWeHUutBSi+2b7e
1uNFQQ7aClFOBTOvnGzLtJyAcXDCCHZbH2dNe+RxgeTWZK3lohcUDqky5HAxi420iAxE0IMnpYxa
wNdkdNw68ytDA4JGy2cDjIqju729qmtrj2fERMUTjfiob8iJ7yRK2FDpbhVa4GCP9X/M6DR2b1Z/
pCADs1dbbK438UKcnATngBIDdirE9fMvKz9WFcdU9soLtiZD0rkZMKm5qZEKjYbPeXkwhq8Ycry9
a9c253IZks0ZRxPBaRJVIfCtBmfy2Hi30bwUIBmd1FKbTlNRyZt4umeAolfKFZ/o2vbD8COSRWoa
XdNX6jxrHJhcRUVDQLkp3mQmhzjWBzBK2rsI1AQrZ7KwYRfSJPfS6KKR8bahIbWGre2kL4m5moJZ
UGUQxyNSFgU6kSO5fAgAFktpTO0knEBT4IScnczU75HcZ6cpfr2tAAs6hhoLcnwA5QEduYwz2JcM
JIOJTUPM+YIq+aGtY89eM21LmyZMAHqDkO67ag40OCjHjZbTsNOPX83o8IklnH1d0mFFZRlLVXwd
aewTGo5e1IoAkCRay4ouHQtmywTVuInmQ/mVKcFXBuJllQKCYT+mj3F+TMvUywiKyJt2rZ9yTZh0
95OG673NFMS2xk90Iigz8QD8gwK44hvm3xFba0Fa1IOzxUmbWFfuUBELi8s45uYi8B3bhU/jlS7R
ZUVAHIj+N7TZyNpWMDuN4aTQMLfa7LVOm/bBJphPv60QS1KAaAJoOsyeIJEi1nqWpqE1EoCGGVEM
Tn7tR9+13/6370ue+qwD37ykNA0LTTlpxc8u177flrB0GucrEC/r2QqUSh/R+4gVgG5CSQ+1sqfV
ikt+/Thjll1wicPpgK2R3Q0bVCVjwXHgbfetKx+jLPMKEIxYgJo22Fof3fKJ/CtM/P3ZehyTIOdE
oc2KNWymyvGnv25v2NJ1OV+NdORo7LKHGAQIYUS+juYmTkcP0DZeUacbxMweJSsFxKUFYewQFUs4
UhgdkeRp0aSWyJgkIcDMf+Zrlmbt65KCaUpX0SznSagTw3upmzVndunsz3+9pF7dXEyD6uLX0x6+
Ur/Vql+Z8s7j4P48nWBF/XebxLGdnftslIVTC0HBQP4CWlj+fvvY1zZKeilTUto0NfD9Ugf7m29t
b39+6RqimwK1EPTuXzuwYI4zJ93Jk3Bm9kZHi34J4jKQyOxvi1k6DsT+yIxZmNBDz/7lLg0ASXdi
dJWGqbN33QdV+aKrAyBUdH9M/9wWtXBPkAkBtQA0F/OssmtRpeOQRPoUhyWYbZII8Kyd9qCM7FWt
ywMaU49F1t6PR2IDhhsEDcj0iOYnaXkqODebxnXjkMQb8tthaBM73F7VghqgW0SUMUxAI2InLzcw
K5yOUCRPQtWMXwv9qGLs4W4JYhgLDxdqlagsSTdS18lAqFHFYUQf4gd3XDHG14oGvwjDAGjkwAzo
FWKwNlKHWAbpw1q1PBKPje84/FusFStmS/zMy1gcctCAigkNFRTlckRmgLt6QDMfD6vM0V8wHsU3
aGsCNdRY2ftW48OKvI/U8bVANGthDhhYCY7kVpizwkE3EXMAVzhepFdeguHs7i9qP3V10IJwjXSz
36m7e08LAaACVUP+D/gMcttj3uMBNcAnFJb2fGirMkjAxnJbxEKeWcgA9iwiDzSGy5gmjjbZdKIj
D/MS9PXEo6zy1fpQVaBHKTu/LzGJHgO8mNqeUayBqX/ky+V9RbAL0F1ku67r52hv6RoD1YEQcAHP
I002WetsVKvcUZ4+WElfeW5beY2ub6dSGb24RaLdKsjWAGmpXdd/19TA/65sAOq4YmGWVBmNrSie
iOTrVf2bsKmoZrPpgHWlEzAepeYjOD/Q8Rm1a+jeS9qM5DEK/Jieuq4kp46eM7QQszDVNxXmUPp5
l6sbPr3dPupr64JBHZgwzDKjeRNFzEvrkjh9TkmqsbCwRuD+qV9Ukq/4xUubht58MCkhhwHjLA0A
JDZvFSspOoThW9VOPc4yNF2sqOzSOs6FSOtwErtFDivvQjd/4tpzv1Liuc4ni65SnAM6RxZYUIjS
qUi3a30YmQ6So38Dttub6Xtl2PtGOal5CEa9u4PxS5GSe1Fg6GCqFbUP9VrF0KX6rdD7T5iS81VJ
HkaXFVFFc6xKmZ8Bn1XejyZysQRLOvk6An+VleL7cfl3of9Va5/5/ci64jaie++KHglgIhozlIyH
3Bn8NM825f3toFgBhgyQ3oWjd4UgmeeK2ViYlgvT9uT6UXU30Bem+kWnHqa0F2g2VNbaRtLoPfJ6
9FBg/KZre0TgHOyL0Wuip++ZukamtvhqwVVBE4kYP7vqzacxaPtY4UJmtnfHtzx5AayCl8UGhsDj
Le1+Zk17MNoVN3DpfmKACs4mci34R0qVDZadqMCw6kMzD5L3cTrdb8bOPy/En/niyWSqKdgkcT/R
pdK9o6nx9veXbBh8I4DjISZyr8oj3Qdr7ozLqLXfaY+qgjl69Rrk/OLRnEuRHArQg/fqpGKTImfK
33MCguoiis1vTdOSl2pWgfRljZFH5+QndVkSaPpUrPRFLp0TRgfRE4DAGQ1skkkwSgtsb7PVh5nB
vXxnkrXK5fJO/r8AV7IJDrcrO86NPqyAig3yAWf/KV07W4MrvQXEjqkyjrhVRke3GiOb+u/b2rCy
Sa50Tkj20QSYHH3Y2b/BzKl/5vOaJmgnkd9B4HSpzG1KOzKbI8zmQdXw8jtred4l30J4L7oqRmeA
lnQpwDYzqhJ3wmVMfsZTvC2cbA8KEb1dGexf3Cd0VqMJUlTdZTfSGgDX0/Swnkr0Qh+U+hPWEzQr
//28PFmoa/N/rKfiFA/9kO+Z5gZWhgGdenqJTdQy+zWvbHlFKLiDeQXel8zj6eZg2FVLGE/3QBno
L+a1V/86XBZdfWgUBx7CAgS6MldRm1tuHWa24g/8lLbHvmmOSh95c7lWlV+4ixjXEaUyxEtYjqQH
rJ4HwiPWhG5lbIea78Es9FTWaxmZhU1DYIyOS8GTh5dUuo9Kk2j91E0NyklHO/3mNPfbrIvvS9ex
cdo+Ai1iE/ICfL+C12ElBF8yzIi3wDkCCjzslFziZ0k8DiOvGwC0fgEzqGiq2IzKi5LHfk6emyTf
DM3PqVwDAtfEqyhFQihfCJAUoOaIYOzyokaZA2h4twVoHcdwj1Z6FkA/mijdJuOPNnqc470avXHr
V1SnqA0fBif11fSrw19ntLeoSHLnzPYH458xH4/F0Hp182zwlezBkhKd/UbZoDOn4p3Vdyys2bYm
m8o+dNn2tr1dEyEpUJLrRS0wIsM+/4FamN6kHlNe/zcZkhLZGHBIWh3LMMsTUoaF3nmrFCjCZb8+
ThNVY1AnASxUcunJNKW8b1IWKkUyvEyFQoK0p+i2cIdc8Fvrm5GT16nI288osOge+a9kSZG02gX6
WkdZaBep3xgHo35xy26b5JqXGqHd7bI6nJO321u6dO9FRxwmUBD3XeWRk7xpS9WEUAOjJS3GWf/c
/v7CMwa6JiBJATUWMbkp5J85fQOH06f1Wh2mOfNp84vpljeSHaf/oxyhnmdy0GjtDLGq16Fh7BTL
K6wn6u7BEXl7NUtKjkQiEE0wHQb/XFLyWjejommGOmx7v6uP+byN1mALl/QPGTIVVKUCgU8eqCKY
1W1ZhMclB/SWqX5xqiDjm7H9nlRHusb3s3T658Ikjz9KlVyZHQgzJg/cvNna8NnSS3n+fen0jYlm
MRCu6lCtT27xc2oOMfvDtAQlxJUExpKeoe0KWDpIxYhA7fL83RbNV5GrsFBP3m0KAANUrDEqpLd/
3daApR2D142JJNHkfaXPWg2os2FkLIw64nl9tgaAtPB9lCahYMB1Qvn9AzDsTI+zQjHmygUKPX/T
1Ed6J78OwliUI5F3B7+DAixUOR0KIk91KK1qCvOnxPplGz/u3h14w6IohdZNjHFIzgrtEFnWqQuc
efoDFPbeNH9GABxVzG+gkxcZ8ctjHvH8OuqsjSE3cp8AopKtOUIf6OrSA6ArKNyiMIlIGJH/pQhH
za2xYBZS1L2r7qjRfm0i9kNPmpeR275Nucf69glgwh5K/o9K6fyZkFp2RsTm1XxIwcio5dYDLdo/
tWGFGAg/fWKP//19hhScJUA2QSOgzkMD2Wylrr21XsYlFUTfh3BtYeOQNb/cAKOzrXGsJx7axP5A
ZuuylVMUaiBvMYoYIsBEP+ZVQjNtQCbdt4SD82BW/clsvjp9cWiazrOTDP3fbNzc3rMF64CGFkzA
qkC/QJ+mtGdMwxyZy+kQRi1QeVk//x6cxvZpmx1HNvxzW9jS/n1UN0BJJ0CzJQWKtTrJegu1FNtr
pye3WrF0C28Q1oEPo73AAIaDEH9mIfTIrFODOX0419sy3Q1kY6zlHJe2S9MUAOaBJldcNEmEXndO
oeY8nCY1sJPi1KeAbZjzL2O1VsZYFAU6LszqAykS1+1SVMqIw6y54GFqpG/NTDddmn9zRufQ9fqK
g7V4Lni30QUK3hR465eiYhQGAM4385DVubet8a/b574UgYADHrgAKAUi/ySD9bjguZijfhgAAW2o
ntIPz6PSPKt6fEB0NR8RkOy4mr2Yqb6f8uITZgET2JhxMtGzhbfjcnVZlQ/ot+hBB6OdLPNL6t9e
3JLWoRKHWjpiUCCcSpYd1GhKWwzTEDLSAubzXTGCKF0pQi4dEFxuDMrCiouZ38sl8JaVE7JoPIw7
a/OboKB0ew1Lunb+fSl8qGdkj11MYSJBmB7nrgjLLnsfMv7NRbfGbVGLS8EEFeJQgERgkOFyKVXd
5wDdSweg0b2DYFZL9re/v3gcKAWJmi2QNORHikbqqGD6Gze0f9LaR50GPfuEQolq039EyO8MSdrW
nTKIKN3UM5LCc1ZUauk40C4P/DkxkwOdkvZoIioZOyCmm9HOKV4m7WXoD8rKpV/aKGAnC5BR4VFd
XfrM6scR5EVhr5205sToHpQkt89i6axh5YH+i+0S8GOX61DbqamoCWp7Ql+J349fb39+qdCL8An2
WFTngOUglnhm8EedKYAKaJRwtpvibUAT+CY37Hgf00b3lG4ut6g8TQ/dnFmbAQi+m6Jsm1M7uurK
/VlYqKGJFkoAj6JX86MmfPZDylqfAC0FwEp1Qpbb7byi3d5eqzhyyTG4kCAZsbFng2ONkNC0O+Bd
x+RrpD5lcHF6r8ieBmVlQQsTOuh1P1uRpIIJoD5toO4B1XTqfF3/rhT6zsbUbBaB5mAHZhXM3n6J
u2nXl7Hf6KDWZX5sRUA82Md83Jd5WClrPT8L1wJRDPxnwYUODBvJ0tpOWRlUqfEiatVTYVeHznpr
IuDIjvn327u9dJ7w0tHgi7cX/OeSJOiVYhZGhBR5y32z2Bp0DZVt4fZhKSrScSCsuWYmSVwdw1w2
fJWYOH6jPefkRWmrlVNcWAagisXNQERzzVQ+6AzOEkOFcUzfc6/ib3fv0sXnJZ1Mx9JO7ZxydPbF
PttXQHK6XwCcLcyKC5f7qvuqHflo0srtQgDOpjt1+h8/L/Tt7Nba6aTTBiTVYZxMnhJwc433Zmn/
z3+/pEY5OCvtOo+6kM6ON/0Em9/KCha0CK0mqE2geRuPqdy0qxhIUQ1ASsCYrT86QEF57MaV9PSi
CBUDopYYUELkerlJ06hXw5Qh6Gtrui9hV+dhW32iZiRIqmFxACWIyRfpoZgotalJ4zFsTB/z9WvD
4UvncP55yX2KASU0zS4ZQjXeVKX/mWuG7g0A/Yg2qivEl5zbvTJoGRzMrt6o+LPibywdAUpdAEAE
qgwyCNIR2Ek1o1UTTAeggOlijxX+fD8GgIg4EW0AvlNkcCQRPBmjzP6gwTNVb4tayP1en4XA2Ua9
TiRXZJRI7sRGz61uDLXR74mXJitaKkyN9DxiIhsVX3BKAmDAFhpwdpURElrpmOOEo/h5RvK71ltf
p89O9ZhiEDcbVwrqCy/RhThpu5AvnkcWgdSMzv5v5Z1xr7Y+s2PAMMcjjBrX1QxozluuAGx+CLt8
Nxf75PW2aV3wJzAVjduGKVMXcZH0vne8BFhCCdLKeFTJIxKH9iFLHPa3NtfgKFYdAqjBqYgf47my
tnPWJHdHNEizIZ6BdIGKJsfqmUv0aBS5moH+DUDa0by/UftSgHRERd91JgDLkQw6TdpjMh5v79+1
ScHnHZQ6kb3H4yRX6UtVhfeZIYyxB9Q2jR/aGn+f+H2XGn0pQIqTel6YQwTo7tBowXmwbdNg1FZC
peU1WPDQRYfuVU5yoEnjdCDNCbPmJSbBGnzU0gqQpkecBDgtdLZKRp0YZjcUvOJhYdCnkQNrEO46
Rd7sfl4x5BSEKoOA2oaZkcx726JF3GxZHxZKtbULulfwZ5zWEjIL2wXcPhMnDiwTtM1K7gKQOGkJ
1K0u7AILM5KaspZcWhMguQtdqimlkesQMABA04m8RF8xkx9BnaRV8BOQ4DYxkYcmY0kEj7uk7V2I
SKtkO5mn2vyWs3/M4a2YDorRe3HXeOBQ82uWe/3Ubqao3eb3N77BYwHdu4ps8gILNhJQJRHcvwFp
Bs8B7btlrvRWLKgeIlpAoFsf9k12WjS7Z2Pfd3ag1bqn9+22rLQvZl5u7jYCSGth+gB+CyaD5Z5t
Zehdo84bOwCqo68WYG0au7ufAQG6B7AsdFbhEZA7XI3IYUnkpk5QWLVXFbqfKyuVuwWtg2uNrBLE
YDrXlG6PTt1BISp1Bf6HGMzi91v6i+9LhswmVWS6PHUDY/K7fMN+3H8G5z9fv3z5qWLzYerw+aH2
x6L0qbPWZ7K4QQDbw4QBOqdh7S8lNHE31DnwJoK2KPyiQAft2jT2mgTprWrbqRoaDRKS8jR/R5h9
e4uunSO8sQCGRLcMymcIE6QFaDUrnSjB59v0eTJI5jXU5Z5FrL+o0x9alxwB/PUJxT0XKu0auvwx
+d9mbjA2APglil+uzeYsXfJzCdKudZnWTq4JCXO+i1OfsiO9321FDUYM+moISpDile7GmKQZYyjh
B+BT8EwFrft3JxpwLjDGQItUwWDnyG+KXsE76iM7AI3S+K1bY0K/9lMvPy+Z+9ocZlPj+HwJvCo0
FiXmrm6OmXP/WWP2FlglApHJhV95qWA01vV8MIooUCqgCLyY5fttBV64HxfflxS4mkt0kiO7F8y6
7zY7/f74EBENevyR6kFi56o/1ihnvERzGwX2+CX1ivR0++cvKOrF56XtSWNkMUqOzwPVq+89Z97c
TyN+uQBpg3Ju5sbcQwKmk/ptfv/QDj4PtwG5BigrJjYvz5cjU5aWdhfhnVO8o5GtEccsqCnKqfAS
xdArsKOla+ZQokTl2BLYv7L1yhisQlUZsk73UB1aKRIuykIPgXhNUYuUm9JUi+ZANxrg7rq/Wf/T
1L9y7SdZa4dZ0lg82v+VIic0NDDgDKyAlNkpNhZ3UY6+PwDBTJq4dLDtiEQk+zpiconq/RAFG6vo
fadbIztdXsG/35es61QnppI4PAJqVuLFj/r8iQcCNOgIoECdJdRLikDRbEkyjjmloCTvTvJON/df
urPPO1L0YTCDRUMG062Oj7n5OzZ/a2TFm17aIlQ1kJfERAJaIqQtApZozXReR0DzrnbqrDzHlfrt
9iqEgZb8dQG+i5wPnm50C4ufcJbX0HK70crEdYMmw1zebMd+Yalbs3L3thbv0FtZ+LcFLl0PPEPI
KSLmxx/pVMDbbsZcxZpUYvhsyDxHz4A7FTbJitu5uLJ/Bcm1obkY856PEEToF204JRXb6F0NYFM3
INGagV9elWt+YOpghlNalWaRajJUKLPeba0tP+Tz42T/ub1zS9oAHxoFZnBgoVVRUrgGvKBA8IcT
N+cpMjZejf7W2xIWtgzQFnBHRJr0emCoj/RUIXllBbrzmjaHBpD5SfKWEuqZ1YqohcVAFDhdUAFB
TC038Vd95sRtya2gf3a0r2b/8/ZKFs5DYIojeEJXGgAU5ZvTOCROPxhXdHVDi7+KsnpwhtDla2RY
H2okXSBADYvnV0X/KCRKFwjMN7lTD1Yw8mryyjl9zJLyobesTZKNv8dhUMC+pL9q5rAZrHJ7/zIx
Vo0cniPo7OTW8bjMJ412iR3wsXxIjEPy4la7uHDvt0OgykP6Wbhf1/lhTCkYbV9BTK/u422/xjG6
UGYVvIb/fl+c5pkRKsBVHVkR+HGAUuYpbQwKno3JjgMoxqaHqsGlxTCBoR1dcri9f0IN5MM7Fywu
xJngmVlVGrVYGAks9ztayYbvtwUs3KiLlUmODXJiI+E6BIz95CsZWleRoEpq6qHFEf/97ba0hUsF
yGu0zhmwrxiHl9yc1GqjRLVwqQgNLPKroWs5z6XlAMFFUMoAphtTsZf7VZajU2GqmQBg0/Lq6NWM
B880x52al7ssa3a3l7N0OufSJLXI0sjpEFiSINZUEN/GAHmIs0fAUq5s25IceIUCIh6W7yq9V5RJ
pORAaw7qdj72NXuigHvI8rUK+9LmoQUUQ7J4ZzEpJ9tvVx/muMVyNApKG0xvB0iFDGC36Oj94RI6
vpHmgtOAmFy2ScQaspwZBCBSRoOMm5+5K+Z1YccA5wjgKMAioF/akPSgd3ObVkbhBjEuqgve3K06
7W8f/oIuX4iQDt8uG82kdYmszimxQJWzolsLnwdslMDBQK3oGo1ImRti9JXjBECMPbZVvS2KZCVH
KN58ybigZIdiF9wrNKzLpzDD/Rx5gqDGNYjvGq+1daqsne5iCPNXxF7Y6nDU0prOBYq/P7NmtJpH
UGRDYPfG4tzHO7CiVwvH7mLgTgwpAW3tqlQbI9ivla4EWAmAgsjBzTyif7372NF9D+RAlNgc9LpJ
jhQf0qEcdB1gGw+zjd6PFYO/cAeBQwlfF14HMCLknkdEfsUcd2ocjm2p+33neE0yHmr+h+hgfuvN
+dv9yxGZfDHiB/gQuXLQqCMb0TaUhIPzCJYr7fiJzwOSRMzbwVLaksFHYZiORt8moW3/PXap5678
/KUDx3f///tSYoHRqXamqE5C0CdNvjXVGxrx7aTyNQq+NUGSF1WVQHFpCiwExcEu94vcZ3wl8FDF
j5XvI9Kr6GDHGyl60i6vhzZbDrUZoHaqMd4xu34ClfehH/VN4WhPeWnnHkpiGwwENh64GMNEdZGN
nQClcfvMPrKhN36HHJikcdzrM4/i0LAJC5iemdW21rWT60YgkMrNbIvCQ/1ojHDEnc58y2Ore5yB
eu7V7aT9UZo13PklQ3W2MR/u2ZndaASzml1hY/B47TCO6HX5NxBaxXGoCcg5tPsP80pwttDqLyYq
UTZXQU4H3ktxUc9kVvAoS9vCxXBx8sCg+YUWI89Wm68jIDc8o+Zsbw9V7atOE4Nqyq09raIg/e17
7jVtMW4UVjcbGvd0g6DW2KQpzR9RXGp3rrE2qCWemqsDQ4QsWnud6ypMl6aAmgAge1g5w8nMhy+g
kwtiM9u4br2SPFq8B2eiJBOu8tjKSJcmYWPr8HbeEzTFRdnKTRAfkdcj8vQoy6MjBn2Dl3tvT7MS
D2yOAlZqvpkfqnLtoViTID3eJBrNCFx3UcD7kE/b1Pl++w6tfV/Snq7N0iS38H3l7yLdmHzllVj7
vOS1T4oFxN8Wny8jpMx9o16Jp5YU6vwAJEtksVRRCkeNgsF6ZPkEPsXIz9JTbqxhyyw9d8CxQEIV
faOoM4iFnt2yMkrrQnOiKDCjZ+IeBzXdOL0KXmOAyK9hwCzKgkZhtgSpVjR3Xsqi+qggB20QLCp5
dhPM6tSnupvAy6dutfs5TMSYMUoaolUTiPjSDtZNrrgwlSQAqtm2TottbUQ/kor8GeJmf1vXFg8L
0RRg0l2ADchJOMqbvgSnEHLTjPp6/KSxaavFTzkGU/83QdKlGUwgv+ozBGn5A8Uwc94dK7MDx8SK
7V2yMS66TtG/jqbHqyixNrrBcDkSuzNJjnWRPoNy88CmeKUsuxTVI0T8V46kEEOPECUCMTyKHu63
JKPvAwUtYq+5W72YnwnV/AoEOBXTd52i7Du9eLu9n0sKiXOzwciF07uaq49NkpeoNsD/zrhX1oNH
6swbyGuO9Fy54rZ+ZHtlm3ouTFpsZY1dpU1WFMQlKIJyw4jxlNt/6tTpH/SI031Td5avN1Txia5i
dKwEAtrBbYX5gkZ5Gu/ACI42l609adUfmtg/iFo8OpGFF3lmT5GlFZ475dqTqaLIDRbPdNflxPS4
gjn2CkM+PoGf4Jlz524K+A9gLSnjL1aWRceate5jMZWW7xYALMMQtOuXGYsOrRL1cHqM6CUpU+D3
TKr76MbFe52N7eOMBqcNwE7S/TAajp+N2XBsSqN6mSzOtlHZab5TWNFzm+X/jD3d9bTvC88citZX
Uou/kI7VfptNtgfcicibStYdtR6FCrR3G9PoFfljOrsctOST7lcRKoexlcbbyoiLQ8bp20S6ZAPu
OPxga/4NV6n1CjqRIAKY6G6eDdfjbEj2xlxgfFYfh39M6gyb2yp0dVUw7IcuMkAYogUDkBNSyJ4i
i232FsIFM3lyy+/E8nP6120RV1oqiZBceBo1bTpUSgyQJqCwsj990m9sIMvRN2rYKxZmcTmwzcgf
41G4ikhtABFESsfisFKBhFA+aNM/XfTPJ9ZzJkN6cmr0y5t61cdhN5JNMQEaffhdtbXH+OOor/U/
Ly5IzHvBncdolBxeaWgOd2zgCodg7NjE2q+h0HaNEn1i20AvgaFwZDowqS/dbVAxOYCAwcvmqGQf
j0cTcDC6vfLMLC3lXIh++XzOMU2MLoWQtoh9wA/+ZnR8V8bkePt41sRIx0Mon2ulEbku53XKwmp+
KdYKh8siXIB9C/j3K5xRDh8Ws9pIEvKap/5E+oM68tSr7+9+x9UBm5iCXJdo6pZfZkNH3ds2UNW1
9qP5vVR/3d6qq4dffN5CwIjhIhUYauLmnjlP9UAACdETrGNyX3QX7NVUf6BTslEGY8UjX9wydEeJ
DmYXtRfp8FFdAH5HZJFAUX9ayZ/IPiR3w4yK1WCoBeyUCH3xLF6uJkGBqku0FlFnto/oxtC2cb29
vWGLq0CGScyDYKZFnl5uGtUYARJCAlanyXECqc3/kfZlO3LjTLNPREA7pVtJtXS326Xexu65Ecab
RGqh9u3p/9AcnHEVSyii/QED3/RAWSSTZDIzMuLgDFN8KNta9YRZI/CL6xaBBYjtUN5DPz2ehtKE
5S50sTqBFlm9n18yr7D9XiRfl5K94MT+2SwIPydXVxFDbVpFOgfgwhUxJ0edJRrFoJbV6aeqT3eJ
duDl5Nv1Xzze1cvDAhbK2/O5cTVAtMVFihLdzPAOaclsN07IIDztFItfSYmWZhb7I/qxTPpQg+fs
trGrJMA6o2gJX6GG65aSIupYmyFjxUvoqJRj/EBNBLszG/J9o4NOxiIcZKLU3lmFw3yLU5X21Ibr
wPr6bMC8XtfrwBfZjFnC9dOgd4FmfG2a5zgliiFe1+owRgSDkMHBS/6aQyThVeqxVtdPrvGULobf
j/eG0Pxk2HMaJvGuypDT/HZ7Xq9OERcdWHhpg34ReeYrEsYaqnGcExdP4cG3lqd9MBiKc2pj7lYQ
NLiD8Zi/Rt+ZMSK7vkNk5JJoHP4Gw2vRv9wexHorSNvtwoR8a7iAwrX6Qk55HojFxzz9b99fh3h2
1FozICbMxvfB4P4goj/4OE6ltUF8zQVJnr1eqrPpxThcWdr7S04fidsoJki/WmYcBxr6gR3gGpC5
lhs0l7g1gNZAJGJN0AqsaVrucXjF925voVifjMCfuNCbBYymCkTB532pGc0Beq48sPWKfdeqTg9N
Vng7e8my2Se1p2q53DhOLn7ierqdTbI5lEbZtDkiTa/+Dpqlblf38xMl+uNSNwEre0Uua9NpzqZE
mndHm+JFz1gSUZbuLDcN2Pj99spujmhlnkH1HY2CsvSXUXHiVCluaMf5Mnta0BUPNjqwluoZzJ23
TW0O5vdLQObqS0aLFQt4jqKYz295Yb3UZNwrTKyhvrTLAFdCl9Fa+nDQOX25QF2MR2qe1/bJElm9
g7Yk+MBNku5Y3WnHQmvNsC/0t2wpGoh+N0t7GLquDJala3+6jTuFDhP6Z69KG9+raO9nmtMdjCZt
3gez7V7Kpll8s56zx7FGkxfiWePZqJdyryfYFtpc4EqrJ/bUzM77NNfFcaKTEWhaP+zxvCwCCl6S
PBQ5Ezun0dI9WbJp19ZocfRB8JEEE4KOU7wQ56VvKFi09EqFVdrYYxfzs/79zIGTztTS1ursE1T5
wlbfp1DxBV8XXrO3F2LjQAUOceXNAg3HynVzaSfvLU9Mje6ebPco9AeBrZwq1npjKBcmpL1YwZ+L
XMAE0X0Tde3pPp3vyI/b49g0gut0Zf9bK7Xm5Tj4UmXZyAb35GYvln7kdSAyuIZKu24jcgCM67cZ
6XLo6nTptRxmcrsIkX3QzZ/pGE71qapmv6jfQaN1e1zXlRwo8Z5blDZKbhAiWtG5pzj3gqVzA8qB
WYvZrvOEHxcPxrw3kfMx9G9Tseudu9vmt9wDOgNrNP0vM7jkHlNNk8oguXuqmf0w1c5DzNrX0VXh
C7eiFQsqjaAiRvXwujMjbWYrowRdLFktAm8C31nrkxQRJxG+k/5jZPelZftKGdDN4Z2ZNS69poBK
cJONjXui4nVoDjwNPFVvnsqE5JhsYYT1S42ek0R8N+fs2zCx3VSo0h1b/n8+gZJjQpRVUD3BBJrT
F5Ef6zX5pB1Gc/dxfwC+fs0PIREBEszLCaMM7Q/VbNATiCT8ynge2GvuqrixtsZiomytoY1Wv77q
NBzjNJ0AJLIGc1fOXmAuRlAV/7RMMRpr0xJIO8CHiGcnOJsuh2MLsy+5lqBjALqH+4m7NKiWZXgz
Cw8dXQ5rvlKLkX2sa7PfTWzc25CMOvKy9g5QSkwB3vJ0EDgQYt6PrKzvyqSqgt6kfFfZaXbPm7y8
dxiqjCOxjGABSfO77YgpcOpK8wFmG8N+ap09r10bZPjaWCa+sHnz3A2L85Pnon6Y7NzdI5mU7dvK
QnhBwTbX9rH7KWVkDm2XNXsu6PRZXzi7mz2Ou6nt2eduBqIVQH/hV61DHnnTq1hu1lNbusD/5Tv5
/1MnnerW0pCFECxSPb6BttlqPzUO6Cvb+2p5Gov9bbfbXCfQsMHpQPuGRPblOolsGh3c685p4JCb
KI6F+AcD9Ef9+badjcgHoHnUWPAsRLVAzrEBd9Bw3lrOabFFkOp/ex/XT8ZxvoKBV1AGGiDlylFh
95zPfeKe0qCBsqqnfEhvnTcW5FugPwuZM7RYXk5VEfeosIkUJzZKy1nIs6Pm/sFqnJtYV+ssNjE9
iPZaq4lWf8ogo6cFMf+UfDwIRR/g2kIHUprrhJed89lauEZPjf1M4oirtv6G+6IHba0X4r+ruGc0
GI64oYX7gt7OydCyOyte4BsBOzhJwJ4GGDOoBuSU2tB0lKNOGZ8gcRNUw/ADEMM70bq+mSKMbKpO
sSoqe9KG7IZCg/ogSl0k7z+bjXUok/6YGChpxN696DpFZe0a2gFPPh+fdBU0sZeYpJnjU9xVDUgU
dP0pTulPS5Dy0M6Nt2dN3vixnohQo82vgZTv4JdOjgud7ZMw0+nt9t7dcnyK+AGnOC4nbLFLr+Qa
b21wMKH+i/ZF8nPo0SatKPOpTEiXbEragRbaCjrzHk39Oe+ehasol2+dQGsNb63CAC4ie43FGZBi
NYtPbKr/5gQary5lx9sztfWAt6AxoTmo92CuZCg16EnapXQ85GncRYdsD9SKjgEEEVOQnvAjacR9
m8NXGT/EOtqXZ+/OId2up/GXPLcOt3/M5oDxrv234HCt1DWWpjaYIketK9XBVsLzL22r6ljYWreV
YBA6RjgSdUMK80jX1IlVGtga9korV9X7urcmfyH6H7ymoAmDAhr4/4CwlWpoaTdVLgP9x6mjxWOv
m3s9yz87i+pFZRhbF+K5IamSRi1N/3+wFm8w2UNdcWdvuCw/5GP8BQWJZa+hUMhJYz5OJqn3y2zG
d10/VLsltp19mbbNzrXrNlz0ofb7KsPLzLK/m6iFHvK5Tu7LhfZhF6MOS4y42KH/AKzwxSQONHHd
0QerJmxVjvduj4JCGsorwrQVKKQirjvkVGO7au4bv+nyJqwNEOXmtQ6ZwhzF2dIbhoecTezO67xJ
+I0L4C6NoQEBsE4TDGy292UlyvsuMb29xZZ5P9VTjs5zu/TJhH68Fp3qh0zgxE54Ox61lFMfWcnl
zZ0pAqhhzA4QYrePXNfjwNFQlR3bTnu2KEo0C9JRYHHyaaXNn7U4gdSBvbwV+L8+t4NX7ha6LIe2
sN6pk39bMovujYk4EEHlnyytOOR4a+24LRJAWuvqfhynPDDrsfSnyoRky5IMn9jMCZg+8jnIQdTi
u30yP0MYLvWrPGmCpuJx6NAFf0AdZgdR4j6EjKd4s8u0CXtdaGHviPyAHgQrgFD2FACf3n1Ge5pz
gHCas+tdsLuD43EKWQM4sjNUr17mjrq/wPF3eMsXRjB2vROg2orCeFuhJJWw5JFmFQtrNi3+BMy7
n5vLz3qmC6IQXduNwqiBc286v8wQxgJi038eSqHtrGnOw9lM851RWMNDOzIdTVP9gB8Z/903jvEW
80G/9xo6esGckeGfrkx0OyyJCbQ0lGu8Lit9HYH+Hjozv4phmHxk5otfSU/+McamfFxyhNGdV7Ln
fiYgc+/HMQCKh+IlVlGgAyvv2fX2qX4/xi9T6XpRSgrnsNhdjN8604eqtPswSWpggCH60oWiX+xP
WcmKxyLVlmDoK8+f26oLjbKo3lKD1tHi5nBGuFJ5B6Zf5mvjpOEpzRAs60D7UtIYqMMPVN9rTANK
ssnerbz7RZum+Oz2vRmgimb8surE3VtFkhzQjzx+8rjphj34ofeTJaow78rZB39ee8prgFWJkVT7
sm6HewbFcyiWLW25c9qehBShwUNrj849KrwY6FSwMNfyn2MT94dhTNkT4YwF0C9O3gxn1Dvf4wPy
f0kyaHdUZPOhqJraNxM9vdc58Y6G1tkBXdIUgjG6exCtPoVCH4ddXTUWoFdtHCzlmN4xs60Ow/Jr
6I0ghd+2qAmHJigYFHHQxgEPDiTg5wHXXmtJ0plIFxo3xtLyqLF2iz9au9v3x8bZfvF56STUerAU
a3HDo9GIgYfkn7mr3RmmpriXNw7cCzPSFRKnQ9uNScejdvHd+O+K7dNqH8eKoFdlRYph2IzV8uKa
Rwu5t6s7Yr2KdudoH7+lLsYihTG6ldKq87AiDASEVY1ktfWp9RTh6FbiClZQFMeqI6Uj66OIFjAh
zdJ5NFd6jh0ABmuDIZED9of5sRfIBGLDZOi7LKwi4H2hhdbk8bBIMqEY77YH/v4lkotAIZAkIsUv
oXFozjuiKYaq+r7kG12aouhFNR4Z884JQfRy28M3Anv0VaCYo+FdilyttFzjmBGDj1iuqX0qskej
f46zyGR3ECNQTNSGJTAbIoDGVteuude0caCjI0R8Eo5YRYX72m/LdI//+ZeIu09OoxJR3PB3BH4o
1oO4Ci4i51+mpDebBDoEp3ryjmYNWLqY2qNoYlzghgqMvrFMK4fNCtnE3XpF6i5m0xUgXIhPaRLi
AK1UeObN76N0bdvg4QEPpfQg6htulJwB6VpYkBpu9KcWMjCKw3TjtFupU/C8Qa4e6Ib172dPb1pm
buO1zDll+UEDhSDfkfHjKd8LE+uanZkABDQj9gwTvdi7peEbEP0sP4w6Rg6d4gWCyBaKIIhkL43k
iPd0M4W0uAeyt/uGKx6nG0uBBV7hsmsvElz58vODgTfLnNlQLncDJ3Q+DPnGrwcsCbBcdNKBxkba
8ETTl6pwFxygReuPFDWo+fX2nt8aAB4QgKwDlYMxSPNT6CR10hmq5W0SNCl4KD5+ZAFs8fv7kh9N
etW11MH36Rdu7Sei8KGNgwSNfzZawiCSAZy0dI9VSYMmXgZ9nsr27pn3F7qD+TIFHUUxr/v+B1N1
ZkuaKsSlduktLYum/Wy9aNrz7c9vDgW5aFxiyKldAa8ml7iuMwseDTl9AkIV/1pM7JE2CstKsSoq
W5LbstJ0qhFPjchEh14wJfzrMmhASnZOHhhZafug5P9ye3gbBwpFIgcX9PouvkJjEW1OzG7mPEpL
UL3Fn2Ym7ln8ftvIljeviTCw7+PYglNcbseYmrM24HKPLO+zXfi5CuW9zouUiwZlK8D/uLqADpHz
GYbHTI58CofuAvUnvIU67bsej7vYU8BPVIakje8OzHXzChvf1H+47tcSsvVx82qrtBc2/OBiPNL2
AbG2XrISAQVb/hbAGFct9QtQ/tnJU2v8c3ttNhzgwpa0fYgLGYlMN3jUV5EZH4YqYuPhD0wAgvtv
s8SKkb9cfitNO8uosPwZ+9pZO44oSVO48ebCABYEUgIN6g5yN7g9F06JqBa7NMtnMN0UPH2FaGr6
XLcM6s9mpSlSgRsufRGUSQcoWI50ZAAGuDT5CeDv8mGWJpDUnQd90lHQFMRBAzXeG14DFp/YsrIg
w9vy9sKsEcnVvlmhaKsUOwoGUmA8DwQsGwP2TZHjpT8FKfm29PFubZtpk8Hvix/th3uR13Fhp4Iu
CD2c2K6XvlAZqZ2gqpJF+eCb9lNpRbeHtLUuQDLYK7QEsawcIEGTOy2XzMsi61D3pyVTsL9t+RkA
deimhsLLNb6qatPamxIDIs/2P5YIxr1n7J349fYYrrtJMEnAxCCUdFGbBKDhcpLybIyNeoaVtae9
eZl46PCHPEEfYEgAohi7xZ9J0JkqQdbNyQP7P2yiTfyq/AVGY93OxgV20YTxOjaKqGDr86AUBUMq
+iGBZpX2TJyX0CxsxjwCdGzie8a+3Z63je+voEe8kta3HiQ5L6dtTuxucU3Gorh/tt7rWgHFUH1e
2i1AqpUj9/D5tIJSHgvTqQ9vD2DjLD4fgHyPiaLs9DEHl4ETW/dto71MIwoAdqN6EG/aMV3c+ECh
ooFNOlwM0OW3pVWwSGubsHV/dsha/gEyHrD43zbWO+7sGVHwgZZLjhCwmxrfGqBXySrUGD4e6KNs
BiAvyLahiym3K1SNw0Zc/Cyqa+SWyKsmFLWSjQ2PYH+9VezVkMymltDUSvLYBJWnvQA2+yvr6r1F
Hhr0+9xe+y1D2HlghQPYG0eMNF/c7mrRQyIxKpJTav4i/a9uooE1q8qSKjvSZWw0FJiHBQMy9W9l
fi/Y92YIaadqct/aLCu8GtEeosqrF4DWN0lhLXhgjMYcxl4KulXVe35zJAZg1GgvBZ27XEpf9LzR
nGxOI1BnJL6jVUeXl28mJUdSqWhLt3YMePv/syWdyMZcs6xBCIZry/B8r05ilMVIHBp2vOxuO8JW
4gxkwitFLdIizlUFn+Q86ex0AKMJEmQe8i8gu/jptuTeKEVop+kvo9V2E45vP6beboi1n5kVK8Kb
zfGe/YZ17s92bwnVabAKY7yDPjhBU7o78DU/Icf9B9nhi8FKbr+0C3djoaVRyUi1a5d/zNYlihnd
9EU8cFZIBAqNMmVr2eZFt3RWGkFOsw0Aobu9YKrPr38/myvqzFOSxA780A11vNX/4FYD3RYqteDV
AJ+H5HpoxmJxm4AuYiDeiI5C9kmfAPy9PYbNvXRmRBpDDykffRz7NNLqyDT/SR3zYBhFoBsvt+1s
+hXSiyuqY636SHZEOhd2u9rx6N3cHVB7QDlDhYVbPyKFtXipI/zT0WGBYqxkhDIXgrZ1hqvH/AWI
VaIpgsCtQaCCsNK2IBV3pW45Qmm0zbmLBS93Ig89sYNC6+152hzCmQlp0dOyWPIuhwmv3iVJSMPb
n98eAWL+NcrDpSbtOpSqjCqZkX6rHFC0QqVi7naFUBQzNl4XHkCC/xmRbhqh5dDzc5BaQN7abiON
3RPyiVTHLP+nr791gyI8U41p/Tln27DL6jbhCcwJ7TVOGQg2DraK8n17Wf4bkpzIKMVUZBogYlDN
vcvogSiWRTFjcrBRkKWEhDaWZbL1cCbTcWbTsdb6nZv3j61VPDejtUc9WXGArQtxtV9+L5QMj6hq
dK+1Uwaz5O/E7H0eR54R8XI8TG3toyfrf3K+f5XOzxbKG+fe0QpMYjKTgyBLCgoUI0ZI3SuCQ4VH
GOtqnhka+3jC9QlDjvgRp08ORABKlR781sF55uRyXyZNDL1p9BTVzWTH2LGuHr3ar1WIu02/Qyy1
otWs65YxnjDm0AlJSAIxhjjjYfcHjUOrOsp/FqQLXycmyuMAw0ZUVP74jsZc//aqq4YgHTnO3GSu
S+BkXXYqj4OKnHtzrVf+SzSu416RJVAaWqI46xDEm5bls+mpnr+UsaLJZ/2JV/vkzMb6G878KcmL
optc0PrrngjK4ediv7b9XlvwNP91e7JUlqTVMGmbjACZIAE47rql8SuQHxj6EHDgGNp02d+2tr00
v+dOWhqPd46ZtJg7Qo8O5GOY4nxZf+2teZMuAnRh2LlOXGTo9U88/ubyvwRY04fs++1hbJqBTAUy
WStrrCPdmXXfQ2x3mVCGLbxoTMWDYIZfkyXgmaVImm6aAtP8mhABNaBcAErqpLbp4LFoKRyAO2ej
+8ScpT9YfTlGLqiqFTO4uUL/CkoBWXZdWsxEZ3EN0LLITRfoIc5k9K1SlUXfNIJnNB66aN6Eeu2l
e085kjMomrHIqr9xKAGWgyKS3dyjZwYkP0Bbp3B4Y7CIJfS48hFmnvNip8nuth9sjwPJB9BBrglh
yQ9YnjdgeMFJw8e9BvBP+fE0FkK/399f7Z8dAw1bLDHHuFayv6CwRlXUOJs/HxoJoG1blejkpGyb
0o6Bihq4ieyL1R0Qmf3B9Jx937j8+RMAOVlHkCrPliAZnjCO/+370vQbU1s5blrzyB1Dr9ipXlub
Ww+M0CvNE5qS5DzJYg9UgKQIifHlh2HPwVQCTO18KRdNMU+b3oqFxjvCghidtv6Qs2X2WjOpEDvj
RtQdH9BHdALrgT2O4e3p2hoP0JNo7AeaGlV9KWyt+mmMs2JEpRfy7qhbFaDFWeywbw3FBaxvDcgE
ZZWGcjIy5LIQrsmrykgmHFpNOhzSuHwlLRrfB8ILoLSBCxTQFsnSISzTw5gvYe/Nfl3QxyyeDqCw
O1AV1dyWo1uQLkZaDXVunAuXE5wkqHWWLkoo83h878bj7XlVfV1yc7Osm2GIcRt0X805NFX99VuT
ef7jJS+3ZlI1STbzyEz3ZRvOJdjQ32+PYMszAPqxAfRA2RTt9Jfzs7hzMY41wg0vs/zqlT70RTA1
qnzgVvC/MqBDrx7NVldtCpnQpq6j2E9xkvm9/bkDH0d2HMVz5XloIFcBWDaX5cycdAc0TjPNILTj
kc7e8PbUu+fbk7ZOihxroJoNnCE0TqECs67b+a5NHSdjsZtEi2aezH6cwzRGDrU1x/uqs0IPVc4k
7t/7QeVvWyEbSNNwMGETI70hGR6JRring80Qt+u+GKfQFMZ+MujRMLqXZvR2t8epMiedTotRTG5V
wlyKPqhqnPaZQ0IgSSCwO5+AQf+DUwq8DmgrAs0yIB3rsp5NazZUIENdGLhdDf5emxl6KzJgIIhv
9yodsK2dBWiKRTGXsCYTjzDSjHY3tGkEnemhPoCTCyjZ25OnMCGzkmqVZzkdXRlYy3dd/NUm3yfv
x20T64TIfrgW71bOf7RZyIdtl9mF7SUof8z1Q9Z+TVVaR1tDAMgM2ZuVBQM1g8sFmVhaJK7Nsqis
8TSwpgdLf65cVePE1igA3AAPLGyhviIdovAyJIjcLIN2+rcy+Tp9mPh6DTXPvi+domVFOPwV1WDo
MgJYmzWKNPbWEXr+/XV8Z26bgw87Nm18v/VegLvX0l+a9t3JFO9C1Syta3VmBQ30LqQAyywa29P8
ye4Ug9g6oc8HIW31pM94AUAQBtF9GqFPUfOfOeQXkv4B5Y6KqB7qqjmTPIvM1UCNDuamPoBkiYif
7fmgzGiorEj3AMTVZj3uVs+yWp+376nl+gvaS7K/Pr4PzydPukQd2qcNazEat/rVQHZnVNHDX6tA
XvqwfJiU2oqrF3kWZdQ7dsND5j2Q+I7Eb4L94NoUDOVz13w3vbte35s6uR9Um0gxlTKlsU7Z0uUc
PyCugnkKk/SYLCC6uPuDiXRXEXeArNAMJBXX05waZDQEkMf2wQLEVfH5rfsMlKP/fV4KBovWa2oD
7QwRWnu5vc9+Ntku1g8sff/oMIBEBxUwMM4ry4/cwJ7OXl4MCyAveFP7FpKbgyLMvl4NsCUAbAYZ
OpCO4pV4eRjgvJlo6nZ5hFZ5f2RfQT3TaPdTrtKyvL4AdPAsrVQwqBdbV9GhmDkqdBRYjap6H+bn
xrw3bMXBs2XCstBTuWJ1kHaUTk8LXQKj1gwsKkmHrjlIZioywdcHJ57oZwakg3O05tIUJQyIovOB
ceyUddsNC0iYgGAGOFobmBNpNbjuDt2SFkX0MFdvzfh625k2JgiwUBRLAHPFK1EmgUNadvRqQrDW
eet3pARLZ+57papGen0BwKFAMeggLQM+Nrla4yS1s2R2mgPc9lTEOzQqPeXsaUKgXrT3Vvfh9/ul
NelkJqXT2I0La9nR/sxUBCobC2JCimLFm6JJCsCAy+0xGV4x1QmrIsJdf3p2u1Gx/1QGpJ+P7j/0
MHQw4PIQ6Jap391e8439fTEA6UIpyUS1pcL3y+rrZN+PRdBN99x++bgVqBxBeQYdCeBZkHYG41NX
e4LXEeKW6jiYd01yzKrjbSNbU4VnNw5D/IMAT1qLqtFj3WO0iuzvtfeXZbzd/vzG7sDP//15aSX6
kWli0p0qqvIhEG1Q9KEbL8EfGHEQZUOmA1B5+fallCyssngV0f6+ST2/B6kCmxUB3uZIQMFoaGsx
Ey+gS6cVlDGSCkNEtJmnY8by4d1ivH+zxtoLb49na03AwmlAfxtKqVdMF0VV2zZnWRWJ7CEyyIcr
YgCWnH1dGkjhLLljZ/h6Z983rPJNrfKb8cOtcjAC5BfUfYHJBhn75WxlOhT8igpLIpIJ3R138xwJ
dHeqtCc3Zgq1fcwRTl/gymVNQpvMMaWgvYks7akqo+zjC3HxeSkgIbh4SZvj8zH2RxWpjqkNlwJ4
ALlFNPsbq2b85SSBVYzSejIFUB3oVK3RymWjkBh6i94pIqtNSzZQnciYrqakK9DWeGGbfBERfM7P
wOSuDywYwat023HXVb188Orrmf6fmXW5zh5BMaLQITZhJqv+qpsJ3Queb9inWHsgJDJJF4zz99sW
NwcGAR0NHWRIIMr4r7otyy5ZLCz9VPiQNpnFiRSKc3jTyc5sSJMHBTNNFKsN1vwAYX3YuT9vD2Lj
OlmzYcD2QOYQnVCSH7jEKbMcWlmRUX1almdS9gfWi6M2tor12RrJuSFp69OCuwRIPZA2BixDn/ek
Cnw3lgPqOSuvqQPaFsQQlw4w0LwCA8NKzWm8a3TfmXeWCgq1MVk2tjxCd1R4r2mAQMY+4Wk6QFXM
e7E4iOSdbx2t/WXc3V6Ujbm6sCPNFbgKvKJvYcdyRl/k77WKPfj6tYOIepVHA8PHyk8uXY1lwmag
oCA64xk1doobVInht60eAOLnm83HsaWX5qQTGdXDOCsrsIJm2ZfGfvTiXZseSiu8PWsbJG7rOwE1
qxVIAG4jyQM60VpabaSgQ9chPtAEQHnsdWhvdNXbRL9SANiz8jWupo97NswimFxJDIFZlPZoBtAP
0rtVEoH0oHif+P/4+dVZzg62xegLr/YyUIlmbcCMlcdBcUKvqy0dnRcDkM6A1tYyz2tAV41e7zx0
xIGwL1oKWo5dHNxeos09aqPjA734qCnIAHNEMRnPGYjX80J71omX3oFcur3Tyz8oksIXziwZl7Nm
UgF+hVUhxW3ATxjklSKS2dyiOGhsUEOB50p+E5lgvO7tEY0EzXdtOrBK4ctbE4UnIxLQ0C+8ZhCf
x0akVgZc+ZQM710ndpnpPcDzFYHl1ijOzUjnQFeMVrcMK3ydGO8Ds17m/k92BwBKGm5JBK9gW71c
iJjabdOXHYsS8TA3x+lw26O2TjKIvbvgDgVLJebq8vNtb3IhTBv4XbpSZxthw72Qi3uRsjvdVNzG
m6vy25jc4GFpovJKQYFSXbJdmthfoD3iD6P18/aYtlYFKXXoG+sIlql8OoNYRxc5hZmhu//JNcVu
3/465gsiuoAryRUqN6lMUHIAjTw7YTs8ko83kaw6Ab+/L11extSVeHcBUW11zx5tDiCUCsC2ozgV
t5bi3Ir0doS4oFtbGkZhi9c9Sb84VGFgy7EgNACBV9Sd0H8hORbT2DC0AluDGqApacB2HBfPnTbd
cY/sUsJVSZatZQERnI1MDtJqiJQuHXksvcqkMfYJwjX/c4+n5G2n2hoP5MfwZdD/QQVaGo9WaLnF
0I0YTd29Mzy6YMBG86gXsh+37WwtDA7FNRBfLxUZxWP3S271Rg07bsF9p0+PBqkeXVulSrA5X9CE
hyDzmqOQ5bYIWOyaqcZ8VZ+ywfVZ7ygmbNsAqPNAn4OjS1YEEN5QgDlkQudNk+5cCI1zlRLFVjiJ
BMXaP7I+ImSg0MJcTmd3wtnVkJCPsd9bT/2YhuDOUYxl2xJiPbQNIjiWMT1Jq7ut282I9yDfQwt/
8DMQDU2O4npXmTEufXix8ixxKcwkI+oOwD7VgHaLtj2401+3vWz1VjlkgagoarSriMIVCqcC76Ex
Ld0awPqdebTHvaV/QuO60+PFH8SN4rbf6IhEMHFmT7rFRAxFDxApJdGMQLkEUMVs9iDBKH22z0E6
GjLA/MQfZBgujMpb1qlTngKKGZl5UOUhUempb21VCm2ilSzOQYZXOnJ0sGiaugDPuuc9smEOy/oh
dVUy1iojq8+cha+DNjs8B3VRtNSvA22gPnVHZ9Xjf2uvIo0IdDKaltGAKc2U6RnTmFE8LoXz3g3P
s3W87W6bg/Ao2siQY4CygeTYvWcawoNGVtSb7NRP892Ksxyg/nDbzEbrFVIY0EheRXbwPHOkySKz
Ubtgs4SdirRQk47vkzremySLFnsK5nmt5lmBGHofQgZBH4+hk3+cmfTyN0g3q2Mwmwu7TiPi7V3t
YR5UBd6tm+h8kNJeSi2beY25NhSND1y8E6vc08UJoc/gW5ri4NtyDFfX8NiAfyNElJ6E/VTRaowp
wvTuuGR39O72gm35BVr/oOsJyrVrSNt627rIbSVRqRdP4+Q8EmN8atEscdvM5ijwEgB3pIYsl8yp
Wy8Iy3WADtHLOrf7jBP6y2hspnppbh2qYPdcZa2dFXAhrTzkHCZwJSGWbiyEbEI/lNWdl6d+AmLO
1B5DW7z0tirO2rozzo1K3kA6o+iMTk8jd2V8LFPA/97rNA5STeULW4uFTNc6QBwTABhfnkRtEZeg
4QKwZ3TFY0pQMvMEC5jXf//4ap3Z8aRKNdp5l94c0GMGIYswmfQwVTE9bV5Hqxo8Uuk6aD6vV4pM
sdEuaTRpzkO1VC9x4Z7KnvjakEQgBHoF0y2wok6UZX1IeL27PcLNmUTmG8ELNhVAe5czqbnDHGtZ
vK5Z+hm1xwgKy4fYNf/kggLnNV1RiCiwyMchyE4mYGBHiCVXM8pcv6buJ61UicmNwcCrwXEEzNfK
2yANRvBksIwmR1eFAT1Vm9wt7XiAnPzd7Tnb8HOYcaCGjXAP5NvS5kpA3FiYBuaMTRTF7Amkd06Q
kKek/3Hb0OZ4wEGw0ihADV1GGAxVOjLRobneaPhdMpiHTrcDo3UUVZaNMwlBNzAA4BuDcJYtTVuh
W6BwAoVWRNxjkh5UpfnNUfz+vMxka6QT74wZz6+KgCx17nyXfh8MXXE9qKxI10MJfGvCMlAqtHaL
yMTzCRJgc6mKgbYykyAFAd03xMUAlZDpYUgDGtAJWdeI9188ku/rIQ5yqwq5vfgDKIH17EU3at9i
T7d9YeOqvbArxS2J8Ebb7rBINhrpUpGCNvUtFnflAhbWVHV9bHmEicGBaAmefvXCnIdpIfUwkhPK
PX/nRRm0bHz7+HgAcEWHFf5FI7W0ifrOGQ3HgnaV3n1t+manAfDmfQOuPCS5osl2Y79StKOtL2bk
4ai8X2vaCGDD6wRkIYjyXYgdxbulR4fd8gcl5PUQdQD6BHEQ+usuT1MrsZCLF0hlFHO7yxb92ANM
49X27vbc/ZuHlt5MF3akm7Z0ur4SiQnU6UweY2IH0HbfT1p7YPUz+OQOpp4HVtwHAxq8UHY6tm4V
TELVBrCeC7d+hXRudByipeCwxe3Ymb7ViaDIUDGfHrLlixePfqb9H2lX1iQnzmx/ERHsyytQay9V
3W23lxfCHttsAgmQxPLr78Hfd8dVam4R7TsT43lwRCXaUqnMk+eA+2d6vj30eWQ3bKrYsaIzKkCu
ENh4bodMwWPqF9Eg+INozZ1D+7PLVxKFC0fBQ5QBfkE4x7c0PX1dNLxmaJ/GDotL1sXd2gN4xYI6
JNEUlrR4gGAmfwCIOXT5z7+YM8AaAFMDdTlePte7ciwt1iPLk56NGhTC8QjFKiMOyg9Nv+v/AuiF
YsAfW/NgL96IrA+gzWZBlzcZN6l155EXe1jJdC94QphAOhW8Pwgm1NrQYKL0kAUOnqH9nVFsSfkA
vg775P1NEerKkOJypd2mCeAieBIUMtSFCEf9XARPObmvdXmsPBFBayUqktfby7W4Hy7GpyyXJozU
TubyqhU8TQxqNd9v//7a/ClLBAV2CtYj/H6bbzxz37oRWPLlz+D9zI1zrwn+myFtKKYpN3KjtRrU
RStMn+ule39MXtlgf8ylzcN+5PahAJVu+P6h4WkF9TxczVg7xWSv1z7zBgTOgVOnj/4YpHEGXzlz
xDdRIadgG/Ql/XXb6ELk4eEeC8BGBYrKN1Fa29lmBzEvGIUKMWu/o6T5PUlX7rBFI0hcoYSAtwL+
uD5XnQHhLjCop+BZ+s4DLSyGjyB1XJm+pZ0H5sO5Hw5JN1yX10aceuBuN+JZlRRdODgsXHu3LW09
3PYzjbOL8FwNnmrf6zQAG7MzDb3hLg/u7AYVnk/vj2eR3QHIERoQAKmobxqPoh2EFjXeNPqXoj1m
zfsbnZCE+GNA5SGHk7P7Sa+Q9nB/5N4mrSKrBL1OaJJocOLbu2txTeC0UeDHiMATcr0moiRdIHiK
l7x21Da+v/KWWdpX6EPHvYK629uiGweXkqgbXzs1Lgh5RoY+HJAf3os+WWvXWorCLiypFTew6Vk8
pUAOzK2CU/ckKx5BYjQkzvtRp5DJgaAYOo8BE1FfTXzUE1eOuIL8FMJ9UOPx77LJqFfi8aVA5MKK
emtXDglENeeLPJ98MS35SIWzN23nJS39PWLeKCh/3N4JS0vloog1J798PNWU09mYvGlHF9eRx3dV
xsPUjCx7Ze6WFgnde8hYWqjGvOHVcydaAmAG3IUpptDQHysDcZzXhb6xuT2YJUOoXqAeg7rcWyVq
qZG+GCgMJQ47JjRNwszWdqB5j1M6/UVBDuHCnGLBpoBUuOI808CVYFxAuyo1zAgant4a2/nCIb0y
MI/2IuoJ0DbhSB1N9b0DOQWIJMi/cAOwACYvKFl5EPVRMlETSxONpjY6bgvoTeh1uLK5FtYD8ASg
CGcJO7QQKyNInYlzX874+WwkIccRpaYXean82Xbfbi/90hMaYM75RYbtjMq18m6opqIUiYv6ZSKT
e7+lP51GRBlkYdBkuU/T6Szb4hgwe8OpXEsTLLxZLm2rXsglQ26nFLYnlHms4b4CvrDX77jWb2rn
S9PmkdWveIqlzYE7D0UZtNjNmd/rzUGQewlSgpRvk0NSZtwNehHdntEFzwBaaewNpPsxp2qA39V9
MARJiw5Bz4kQ9IR278QkWKvTLppBk8isq45oR81doxY55Ho5Ib1muUdDGJHvJ/vMDlbi+6X5QtUE
mf5ZVt1QTyuAIS7VZkJxy9t3KVRYVqKcBc+Nuw7Y698JrzfPoaqRrMOuRCGmrCKn2SVyD34y6foh
BWFN5Xgrq7MQ9PhIRiIvgHckGrCVo2tVTad3tVXimUyjsShRSQfni7n3snTfepvbW2HxcKFHZe6E
RznwDQs35UnbFEFTnnWahho0JDMShJk04Jb60IQwTSCgOfazctaeZb+b7JWn+YzXnJMskG7HH9f7
HMlQL+tM9C4C4+bdAWxFwqxt7TtOhgGcinoVuxbzUQajNEqQ14TqkyhD6fTj0XcrEN659X2St0Ub
8swrnkGF0qHJ2g02DfV/Zt7IjqK3hw1D/LoSMC5t7BliPrO8wcuqEUNt+sLxO1bi1is/UHsEhsrG
NUHXAFRLeRs0pv1rSA0a3JKyEexi5blxgyGken7omvzewwuWnjom98jE3rd9HQ+QsILa3VZzyKGD
/ObtPbJ0wIDeQjJ+prRDn9z1Qrl1k0rQAFVgS+C7PtP22V8UHiEI8MeCeW3BG5iYhAcLhIadfifW
lN6WFgwREMJJH//gVXT9+1bbWATHrTqLajq25IMPGorU/OcvpgnPBxtodnB2qHxczDDLyvKT6uzI
mfwnJmv4miVHBO2Qfw0od27e2FbGShgA+mUriNj0IxSrcFp+oV507Fu9CsdKy+Lbw1qqTCO7gObL
WeAQxUHFHw3APjd+ERBQ3NPIKoIodcFzVf508jrk3rFINoGENDzZes2PHBCj2+aXlu7SurL5BJG1
4yQeGt3YfdIGm8pKt363BvKYY2HVF0FRA9IzeG6CNHb+iouADHhLH0pBaYUcSheCSmkP8elDkjXg
JyHmoUdeoJwr7rZ/nEz5qR7NO38oHqhIf94e7VJY5fszNntuSIVrvP4ODh16UZU1NmqD5mQ7aNlG
SznbgINNhFlq0ZWjvTC7IPyeaesB2cL9Ns/Lxbi1urJ4F9Aa5eU6AmYwyr1nQ35496Dg3pHxAAEM
/q+28gd6XQ3jgAu0KwB0Aj4w5C6ExAUiUwgE37a14KuubCkDmsrBqZLEL89GtbWDsDSj27+/cAYx
DLB7zLldqPUql5Yl0ODnDGhRLKzn3HA2Cbvn5FdDHkT1FQrJK9aMhfDz0pwaCySiBTg7gTnffDLA
/dwcDJDIZuTB0UVYDg/5COGxb8xHrnF84enzOAxxDT32/ptMftXuVgt+3R7/4vz+Gb+apLOENUm0
GJPzILfTkyEPt39+ZXp/+6KL/WhbEMhrtZKAykSLgumJ+xAwfJL0OU1eif71trEFWiJEjBeDUTaL
VxuddIMc1kAQPk6f2/SOjV917Sfz77qEh1pyR2gXJtyMaHEi/ICyUFjbK/H+0hm8/Ip5yi/G3BgI
X3C1k7PWvQgWkjSc1ig7FtwKBjqnhNy51O3N035hYvRcaIt3WLXSERtn0raOTvZlYJ6AGtzfntTl
0fwxpRwQAUVIR69gSid3VdFFI9TC1uiJFiJkJBsAz0TdDIVuNbkJ6BrLawfemvkQ/3S/Br0fj/ck
6tIvtweztNsRh+MHbTT6oYXtet7KwcOF5uPqI8WWQUtyc/vnl5bl8ueVsCezOW9NC+Noin1OYt0H
0yrADrvbVpZWBDAlXN/63O2lVk6xKQJucbM8syzWyaFv98376U6R/bkwoewvEnQToxQmaG7HJH2g
cyz/FwLmsILGCCDX0Ymlq113euOOdm94eDCEuXefkr+4OmYsF25ePIaQ+rlebM0vBNpfRwTbTITD
I2h0Vh6SiwuBNwMwl3hFvmm8tEVXOI3e49mQVpAf1CMi7213xZsshWuIEdEOiWc3KpCq1IVumHKs
U8wSY/69MPID1YH5dqaIQaEIebTIbLSd3aVGWDT1S+vWkQk55ttbbmljg5YAyoNgVnRxfq6nsrF7
yvq+IpB2EvoWeqLOBkJJ1b6sIBrKXVm//IU9RN0AgOJ5AoqQa3vSDmq7ZaQ655jREZmZncw+o1B1
24qxdDsB4PCvmXnYF250bg+xggGUDkXv3feVG/pp9UjKbFPb3l0GGhk9K+Ma6aHMm44WMw+yBku+
Lb85vPjCTfIocrZhlvvgNv6HlW+bXZESwaJjCF3iaIADNaia7Z1TZKY+JuSMrO8/bsM5Ild03ApI
oR3TElwjsrTLsNFHSPcZxb3bNTvwcMuV3be48Bdfodxlhp5MJmSG4TDHNPReJ51C6roLO/vjXw0X
23tuwMWqK4c1w/XMrMYhZ2ssHjTovuvE2FkZLu2iZtCizh7dwX5uvfFUVvVHd1wLVJYH+q99FelH
shGcMSnsB8OLNTynVqi3EEpb2XFLHgOFNdxy3nyWVNed06ppuF3WGGUTWfyxRh+1nm9vz+WaEcV5
dzYUjHWS12fpfK/5XpP/TOaKa126sGfuWNSJAad5U2dtujHw0tStzibK/HpzP2pBpLvDXiPHpnVX
xrMEkQSE9Y815VoFg9tgN7VXnb3sK0o7aNPKIiTJQ2mhy73IorQFrXF1tO0HNPWurNiSi7i0bV27
CNbYTK9M2C6EE1b2iwyyCMS2oYvD1xUfUZtbuVSWEnhXo1WOnIccgJ61fnVOjHI7dCAL1V+Mod4I
8eTPrenNxrAhUCPWlOCXto3jmsFMaaSjLVrJqciWph6ZOHI2aCbxreNIvhliDSK8tHGQ8MeeQeZm
Zgq5ns6eeR0bU3jcZmpfJie4q2rjyHUX1azBO+TJKoZjyY1eGpxHfeHiO7BF0x6E5GfRbvMmBFHt
ZMWdv8tLkLCG0nwi7p7/BQ4VBwPSqsC5AqiucjqPoHswRh8YQY9UkUm+aflLucZyNc+Uej/M4cBc
UkWvv1rkttxJ9OBIAJBci8odNTe3ncjizwPPMF+BhvmmzSggdtqZLlqmKJjOKvbQdPvbBpa224w6
/Z3+QkFB2QnE5QGfcuA1pfMs6UHrnpNiJWpZGsNvTwuySgNJmNnnX6w9p3wofAviHWZ9V8lPXr6S
ZVryDQiG5vvqtzj1vPcufj8ZcpNmEkOoQZRGfSdmQntCEgidHNPZauWmmqrn27P2uz1FXfZLm4ov
LAgY9ZockGCQ1G9JXUZgGNqlVAfLb7kpQS+cIpMuKhKje2tLm2ybuHmMtDOSzXhP+fW5IVOU4+98
Tu8rnt2DXuVQOyzGaKKMZz8Ku9zkprjjoIDTqib2BT/QLrizEu/Q2O5Gr6b49pgWd4IFj+Pi9Y6e
H2WZgECfwCU8t0vKg6Abj+6q9/NsgxUDGVw8jeB1gEq6XilEyYXj5wydyyJGFklzV07L4hV1YUAt
z5roKksl4Mdn1/FDxzqMINd1ONm62hPxNl33xLV/WhC36f7a7C1uwj9DUzOMFvSk0CABdLXQwO8P
jT/vQzqcWXdOKI/IGqPq4pG6sKZsvyrpXROahZAW4/KFZ2Msy3LtWbWYxrmcTOXOdQeALoMKBdPE
Lfd154aydcLSbcM8tw8u+AKbevoMiMVH22y2ReU/EQddVI4VZQN4EXv39fb+XBvz/PcXx1yWqEn5
c/3Wy8HIyVG7mlbu/MUTcDGr899fWKBDItFpgkNtdH04JvuJP1trwPW1faKcMpdruekJrFxBZZTY
H0aQ8KXkMJZyW9J/jGAlblqbNCWa6EruMC/BgdDEnQUFkKJZSfYtlRtxpvGyB9fN78r69aSlBSiL
pwDLkprogm0/J8UHJCz05HEwnmr56DvP2tSFTflRsk8VaUJCN3aXRLbFQyJ3lHw26Hc+bOtmpXxt
zDP5xkVffJjibPLRq9JmxIeV7qOkReyjHSBtz/p4MLsxZhYA+/QszO8T+6HX32SzzZJfRXeo5Zfb
+/b/OEf/O0Mgq7yeIbAa1EZO4PXIZESN5j4OgBCGuVFvHcQ+E9fDDjxEqd3G2sB3E4T7bHwuOLX3
RqIfEcT8uP1BixMDsS4HAEAgCNTXjxyh0MZGNEl3owgtfkAbxb6H8l3nrFz8i+fpwtB8Fi7O09QL
6AUOaDayzfFYo/bd1e2dWJU/WDpSwGOiOx4Ea+B3UI7tUGhJlhHc/6PjROga7Nw+Yg70A6G02efp
jiRrzd+Le+vSpHKKpzFL26mFtyedjHKxDfyvA3LdPHgqcz0adPSglFk8dJ+HfItOqMjUho3bP3YU
IX2wJi+x+FSBcJkD2mhgud4gNYxAg/zn3G9VT59GtoMsd1j1e8FOjsxDyb7Z/PNQnm9voiXHcmlT
mQHXzIghZ8fiBPmehdmU7W8bWFzVi0EpnqumXWJMJQbl9GyDVraoZl8CVwunjseG/SLS3W17S08i
hJAgzrdQsHzDvso7UQzeiF3UsnwnmyHuEwdFoP7BnVtiSnNleMvz9685NVKxTFkI28QOAo8aA25e
rgxn6ex5IK3H+QYiCdwn12evLqFm4OlwOiYwxI7cOehwzuvt7TlbPgcXVpQQAXvZFgLYiTOTqLCM
z7Z7V1flDuw6Q/tSy2e7OCXmPZTcQ499YODnTbrngW+r6nD7QxY3y8V3zLN94WnA82FqCcd3yOm+
eg2KSHahbm1a/9711sa8NrOKu+mEbkLDF7ay7JtGnqTzA/4zzz+XI4Py4WvjnPm4c4uvfrOTHgvn
pmLIy94e72KgC9UwrDAS6gD2KxM/8XrSKIifzlb9pPOP+thFBd8XhROCJjkKEojleXbouk/F2rlc
As8gcTA3cQG0AqlhxbQ/sSkHSR+aq0jfbLht+M9cjl8Lh1UhaAN+um5DNnpmJFvH5QXA2MWvfDTb
F5HX3/uiW0vULC49djkqF2hDBp7ieum9fvCqbm7Ia+1206T6OYNop4ZXWN6WW9KWsZBrr78FgnAD
U/DHpnK44IXbgHlzYkF3HgGm2sjS3JC63fj6uNW4jO2qOHVV920okr1O8xiuMmY8v5eWGd/eCWvD
V1bD9aVZ9/NLwB69EMThUT7rGLbQZiab3t/r7NNte4u7/2LoykkzNFlr0oSb1Dv4ffTOQxno1+iR
b7fNrA1LOWS+zHq9EHPc2u5rK4iJeGUcHixpolRHMQ977bbBORpUo8XLJVXuM6duOFQL4I/ztH5J
mvpHNQyHLKFhPYLQ2GZ2JGq5QXFm/xd2kWjXoUCPRiq18O9rVk8g1oL8USYeDNKhp4l9gXjDpiLl
na7Vh7ycYk/+RS9mgCe+aSG3BIkTFblFPWA7jRq902ZQ7vOJHhrgAjnwOMxxVmZ2ccdcmJqX+sI3
08ygiZ3hsFhk3EhDezYmEcuiWgE0zQv0ZgHRMeM5OrpY39SqqoHndqPDTFnzsMvvTMA1qk27hiRa
vLcvzCj7pB6FybQAZsyEfys1+1dBvZWRLG7FCxNzpHI5YVaaVP0EjwYayYfMyu5NJkiojY4EiA/N
j6T9NJXjho6QRL29GZcGB8NooDLB0AVk37XlFMylsu8ggeS0ZQRBkjBpVsKSJQuBPad+AMB922/Q
M1EY0gao2KsP/JEV/8+fV7xT0GoFkhP4ea36OubfkjXg0OLnz0SiwHrgsaEWYHmv4fMnwNbR5P6Y
p+0TjtBKfLF0XIAn+NeEMgT0zhFLGACR236cO1Elo2xtlpY22KWJN8tMeS4cgaiNJ3cBGMs8JqE8
Pp6qUUSGXf7ENXrS0ja6vbuWTihkPOdCL2gkQV94vbtoOqVtnU3IJ+XIyk18Y1ni1SbpIwDUK5P4
1hRy5cDdoUMDsDX8e22qhg4JSLGhuIctCGxl/rVBJNIl3hOlvhvfHtZCLDYn5hFmWxY4ck0VGaDl
1RQUs04UuMSjafoBiEU4jUWo0V3Xf9INhmOEXI+bbwpt7SW6OFBwQboIBINZmeh6oJ7gk2knDKJR
bo8eVWClI71n1g4RWmuELrh61iy+3Z8YLQAB0OoD6NBU61NDD0w2M/Gob3rtIwivofJbItGzkjpY
HNfM/+57gMeiW+h6XEk/JQ3kMEDkNkKZVTjthhj2kYjg3hzXSOPeHgeM6MKWcuJcV5sCp8VdWHoF
eP+1u7IyYzkGW9YmcV5VG503T20lV1pJF4eIu3feMdBjUrfNVLrMBYsFmjCFHbf1gJ7YtA+DnB/L
BtqEtzfp0qpBC851ADVG9l3N+UzJwBxagxPIZD+CEUhRnHRPW4ll3npHVNmQfvhN8Ki/6X8x28Ro
sg6JJWecBiS1GhT3mjWuqyUj5gzdn2U6sAeV29EzxdjbHAET9V/QzRE61RqfwtJcXVpQApa+d8rE
m3lYJlD+1BQIAUR/eWJt3r8kkF8DQNgFt/IbebnUTNByIVA5nJJjox1qNxz6FY+76Joubcx78CKU
APFYqrccUe1Ii3AIIJ/xWrVj7Ba7RPRhbz4l/HEcutCwP9we3DxH19EYIoiLwSmrBMpKg0wWniWF
1W5YZYeZ/iVDUyubSpQxJcgV1vbF8qr9mU5l1TRupK10YJHlzgdRtbtGkrgA/dvKSVrIeVwPTbnG
Mq8DlnyEoaraNekHvaijgO4N81eWfW9JGTfkrrdf0QUZ2taxAt24LWRkiYOXvdye4yUHcjHHKlaG
Qu4OEm8oV3h6m4V67zybtTiWLdmKxjzctrWynoFyz+RN6geo3yPLHzwa4z3S+4Fehglynu70xVtr
sV3bt4F5vW/zTqY2dfD8m4JTmf/UzRZNS9iw7B8BdbSkBr9JPfcP/GP0T7cHumpauXlySLeYZj/P
ahPr9BPw2Dn72Qdn6eNGT75Y0wNURUK3J/8/d6BCMgy0I5WZhiEHfFPJJ2YcBrEytvnQ3TiUakdf
k//voURU9Fra5iFts32RQR9ckFh42spJWfbU/57IQHE+UzBYie1jJqXxC5zk4Sg/316rpYv78gAo
TsbPNKcIWnhQzXLDTAPrEwcJr8w5qC6yu07zH4XNz734Cyzo7ALwgEYKDuNTQYFDSwutIohOLD/b
lUYWTka166SM+ppGE9uW5pGkecyrbWHd+f1KZWtxGcFCYILlAtl+FT09GUbnDBUcUKA/DknsJmVE
xxdX+zACfHp7hpdNzeU9Z+7TVOGAdVowKRleCj1I8cyI05imu8yNnbUaxqJ/ATvnfw2pvsz2cn0o
ZmRAArIa45VRGc4gxyq9N+1fHn2+PayFigkW8MKc4s4apypKp561PIMXUgM7V1HIr3902VG3fnTe
Q1Xs+2blWb/ori9sKj4tpeAUoMiagWDX2zX+vdk4YccfnGAlrlw8dhd2FAc2WpmeQSsZVWwHGcDX
Zvhxe/LWlmq2fxFT2AXexo2JcbRDuxHMDK3G23gyiEdQ17QmjbMWNe3bNhcv94sxzX9/YTMdA7+u
oaJ+dtx9Bg14ElVWfNvE6p5Q3FXd2ELPK8ybM02n2s/jtHaeOis/giAxrvCWZLq+Qwl8bwzjiu1F
RwZaKFTQZ+CN+qaq0Yqrg1cSjqzuIq++T4ELgghO9pIUcusn3+n75a+w/1G+A88zSsBozrueT2Cs
zQzopRzcHMaWVsG3vipi5Ol+3p7TeSu8uXBQK5hbbaEepRahQDhoS7+GpyIFi/rgG/NW6iBrBpRx
MIPKyU1xaXKt+jT0UHV30++3x7C43S/GMH/CxdbztaLvqhomHGcMrfzZn/xdKpuQ8iejeLWHtfhy
0U1c2FO2elF6U9pRzFljIrv0Ieu1sA+2YlU8fnHqkIoDTbWLWpCaOcgSyXM2gGmiEBGkoxJ/d3ve
Fo/sxe8r7k7TeTFCixOAKD9K+2cobq1F/EsjQNZlDjBmzgWVZarLwP4ZjB5GkLsbigKL3sXvH8Ol
BWUMYtREVo4+biUwYwQYiG2xHcqat60sXbJojdXRf+Oj3UfFR06CeQWvNVyy4BMxW7EZ+y9a2oWT
bUVltxLIL0/aH2Pzx1xsZ4pXe2F2MIZW/22bnzR/TU5x0QLSAGj3RebmDSidNyxoie8i7CuCsBJA
+bXh7Qlbs6AsC8sJr5rByc8fgulj4b3e/vWlAwgMAIhrUTwPQKRwPUOJB77XFJjYcxdSbT/2EQqq
w1qfw5JXAQWmiYwM6i9vGoQnW7rtMIIbK69+sgrOMc8jUEmGJU58nYZWsQLXWNxjPkpMyDSgZU09
7UGT9rnXw96IjZU0X5lhR4X/mRr2bnS/3J7AxeVBenyWcJyrMUpwRQGIdoYaaaDG+MyB9/lx++cX
1wet3Ei/Q58GohjX69MklkZIiZ93e2ej8SGebA/E7XnU9CuWlhYJzAyI8c2ZYlgN8xtUrU2hIyIw
pRN1PTgGtYea3rG2n4uQj1lW/sXGhuwVWsZ1GxocKnWHGH3ZgMwTua06liHRo9szZy4OCOm536IV
s4TQ9dQFlCRJRYvyXIxCRwsDQdU6nZAnthzUNod+ilkONjuUXj8ZALV/lTW4DzInaTZkgnB4lcop
6h1u7Pqu6DcaCN5C9Poy8JuM/Sl3WR9OKfpsk8D4YdORohmPsRjEz+hU0oIBpWJLj4km/C+SJdPK
Dl/adaiLurN+xQxgVu5NVnDhuKAePmsZBFJ0qK5hf6wVyJYutUsj89689J4D0ZqJYALhGZqyCH2k
UnvrL1z0pRHFRY9em4ONAka0sPa3w1rf6uJE4aUFqBxeW29KBlYdgMM/a0uQdrjdUW8cyJZMWrES
mS2dUtsHkdUsSuYhT3s9U/bY2imAhej61IujTrSwkvUGbUrhxOyVU7O4KKDLQgsUqpZgcbo25fld
2juZU5x1m437wSUU/LuJF+oey/e3T9DvxJMa0QL4B3ZzsE674Eu+tmURzy2JZqMDk6MJyJlwAqrB
s06OXUNJIvN7P/StegD+LhGbbkqQWh06/zOm+os+8jrSpU3jDtxHB0+TNvaOnELdYRbyo0H7iNuo
jS1dA+EOb/vPJIdkbN624xGd1G2Yoq76TzLqMgGxVGufGsK/6HLM7oJBVjFSHvbGJzm6JW3hP/go
0URT5nvnCvd95I70M9gqhudWr6edY4nPSM18G/WxfDZSdFoWgBndjb5bbjiaf0C+hGfPWH7Xxybd
8amYKXGA8KrHCakvc3iRWVtAw1iY94PnJCHXcyeEStEjyL/dfU89J+Q9JSH6bvKQS/JFD8avGWhW
IqArpm1WvlbDB396okAPgutkB8KzcVu2AoIv9RRmSdHHPdBLEDftJEiTxoimTpRQKIN5hr9jQVXF
TYdOS4ta6Iu2kQ6kFqFRZ3L/6AMGFjWoUG0LRpu/cQCojgNUh7bst4w3gpJJlBKPwQksG2ZbRZP9
icoVV7Z0WV8amd34pZcRxOxImhWAVOsRFJJfTRJspgpyMn26xYqvnJ8FgPKs9AbdWhP4R/QZKfYI
x1g54cW5MLkM6zzpz0Gm0QN1g+SOYlNHRjYOG08zgztD6NlL16DKFDF96B/QDeturaYgxwGP5x1P
ibWSN1GOt43aKsqb+B9qqx4cu+Jzm97iiVaJ/lFgYWv9sbW/2lOzcjXOPuLiXP82giIcypqzcDZE
9a6n3Ad6TZCCjo9FqzE8WXRow7R6iy3smf0x41T7VNp2+my5VXNng8/rnRkOJNegWgWmdSisOYBl
q7IqGktbKy/dCczQoxlOLZpGBr8Om7b/dtuFKY55NgSBYsSBCGvgoNXsIR6sxjQmEHW1zPuJfSrb
R4t/64r30hv9x858zVjIaECBTVk2qwHBlui5dtKp+exZQziV0yaY7moHqbaqBQ2wUcdtOzj3mZZ0
e9mAeMmfmftvD1cJef7zGTNLLBoBMasqEkAbRmqTqtJOkzBCPd2kdCPzBJn8F2BdUJ7c3jb3ZrPO
s4vrDrcRMjlv2gFLx9XAFIBR5+RY+Ecz+Sj4yohWTKjI4aDJNQek8tqJ6Y9a+dl0d907mxr/O2n/
jkJtZiKiEo7dQneAkG1fb8t39l+/+X1TOW057ZnTYpZkScMCvbsBJ6HZv95ei6WlN0BBa4A1BVV2
9UhBW7LSKs1PTtz6J/NJZATnnh9A9xOMEygG1nBuSlz1e1AAxM5FaaDQ3pTY0QYDzpHATE799CUP
DBxdueKk1NLjGxOKox415OLNAiYY6sn3bmW9ln197MHDf9IIq/bdOICbiVM0YjvWBGxfWqK2M36z
QIesMS9KEuuZ5mDsn3zxTn3V/36bO+vQAo4CNOP1mrZWwew0SZITme6odz9BwdsL1sAn849cuWkc
L4gtohAxkzi+eZujtmmP3aj7pzE9TYcPyZ3VrmTPIah424ZaipAZyFY60GKeTCjSnkYyllENzbUI
dNNp2PmgYKkG9g8rvGArfav/TN2GbrrB8g7SdVmMhusvRiFElBcpSgmOFxudoUc68v9guQyKWFaO
PFKYOJpFxfZoGxSHtJZaJEuJOi43PbnT9I7ujAonPJUlKKl8HWKMgEplBydPirix2hycdLJFO55h
7DlhTWTauR4mTv7Vk2ABG4SsY7QAQZC00UOC4mncCV+L7dwOzTRqjJAm+nPvgmtjlBSt+wNUkKcg
gqZl+wj9ZS0cU+qFvMU7qpC9+WjltgvaL6MLmWGBnlMM7X1fGNW92Xv9Xgcj6a4AYeh9zoMqoiLQ
HrQ6/wy6gA7aPP5Qfe4kWIXDIScUTDYG5Ge6sdV2zcT4RlqFs+FlxqAMYlh7K3e8T1WaWTtATdBp
LwCJAddJfqypSx4MofGjhrRsqFf5eNd5aM/IMlAJG5Kl0SicYpdr3muWIxBJei/ZjKZXH+2pK8DM
5LQ7UelsE2RN95jprREjwe8iA96R05gHCWAeDomapsZ8Vi6Paw0XcVJKtBK4Vr3tnVrfck9DzsFH
/+0wpP095Zl9zC2XRakwyv1gJmwzlMI8TBkCWC5ocKjIYKI6YmfRyEAkNrTgMMjQbHLPxlZggUR/
D2o1KN7bvbvTJ1188DVIE7qFl5xar0i2fTJWp87zcnQT9HlIGJuVbWwjtnXN39pO8mglnGy6pGzD
tvZLxGu6/vG2N108erjVAHKDU33DGU/sLJc8cf0T8smRl5Vp1BsVgO3DayHMT7dtLXluZKT1mapv
1iBUXsC57zDEKWlyCobaD+EI7qCDCSW4IY1qn+5AJhQb5J18t78d2MyV6YBxH11AamDESI7InvDk
ZH718dTZ3B7Sole5+HXlymutYKIaWGFPLkU7WFHEzpqknfJq+M/3Q7Z1lifCCNQ2OOQaSQBNw+Rk
VOQIUZodaYq4DpxzkiHk0nJ3//4RAbvkooLg4MZTa0i+1xeTrAUWaap+CpZt0A/3Pn6T30NyZkwZ
KlSAyKs3+Ki5ppBWn5zwJom4rd97YJL3jB+NwyEYvFY4XQqswGU6qxXYAYpwyq4bkjopKmoEJ8Oc
Ym3ioKqCrMk0ruyENTPKJV4UvSQjNDBOk3fKAU/S+gOiipUgcWkzXI5FyYnwyup9McKIUZ1of6hY
CJJt1sfmGsXn0lG9MOQrKUXguadB+jBkiV3vPfX02UWbMc0sJHp+vbej9D8b4s8SqVmlCe3TbQ7W
m5Mlg4+WVuy4O94l76VC+I8ZZGFBShWAoVrN8nQpwS1MhuA0QoO2OKPWrK2psiy5UzySUXxF3Qcw
VyU/lvWC2f5k/g9p57UjN9JE6SciQG9uSZZpoy5RatkbYjRq0XvPp9+PWuxOF5soQvqBwWAGDTAq
XWRkxIlzGEngO73o22VxbxaxI0sfbh/TNy9bQibUUOhtQYgBqbxlO75KJvha1ef0KlkXQX5sh18R
UQI17Rp22YhIRjwku2qkexZXkaAMcrfzQyxaTXUsi9IxSm/UvncWgjPFOZRLd5DGnf2+uQ1fjXJ1
dvWBSKyesFmpmQPRK8HBZ91K7K7Mjk1aOcO4hxreXEBYj0mXULcH6ng9r2jwqmIQhj557+MsJW6g
kQr2v8XRv7fXb9MONDZkHFGAJ0uzstO3QZIJlnWRG90dZ82uyu+B1Rz9didju3VDLbcHuxFgE/iA
a0N0diWCIvrWpaxFWzYPUbeXZFlj636fK0pq9NdyG1FTWe1FQ1NT+FhG/VKrygXAxSkz9edqGFkm
7UMTTwfg0qmdN2FlV1F4smLl5+3J3PC9NB5IpFp0QOVviCeFZAg0Kcr0izQZDSnpACb4mWyjWQnz
4bapDQ+MKXJqNHUZpFtWOzJJGhFwb6JfdOHLPJ6DgTg40c+R/KOT9/TuNm0xKtDd8CBi7HrpUt1C
ht6s9ctIx0jom7AqTyfB8B97f8jsNCF5fHtwm/PILFKuRnzlDTxfktpgbOdWv8Tkm1NhflYF8d1o
ab/+woy+cDYzqoWp6npcYjnFpMR9/SKrlWALkvy1k5UWliWtPP+FJVw9TEgwoMraavMPYpU0xSTr
lyZubcNXjgALjkP1N/MG4oZmEXReeZqtnAZsX01ZmKF+sbrm0ohybytKoB57+uNOtwckKRtumKNG
kZkQmj7w9WFTrC4hLT9ol9r0C28S0EmTR1+yaVtyavNJA65Yjh+EPnXCis5Z2lMEnQqhLdTlSyb2
xZcoSUC3yG0tnXOrUWxQc3Xs1JLqVUkwPBCWj0ehortVjzMqoulQzjbRdetoYHddftXLlEjDu0aq
+49BX4xuMoX53VB15V0UprrdWLV+QkjHegwrGi1VrW8c9BRga4iEvHoKBEuhyy7snDzIJkePjIS0
3aydfLkNL9DqJAAl2uAgU8wimi56BKDmnsqspn3Ial+HnqbW7VpUe7dE4cbWaYAgXd/N74J4+JFn
/AIzMoL7ARyD0xBUfOhk0T+jbZDcUwEynFKCYWYIautUVqLyDv478zGq+udgEMfTWBAVBFpsPph5
HZ7CwEd3sZrHhyBNWp4PwSB/iYPzrB7jwRYLqXrQyM5EONYuP0SK0PM4NY37MpHis17w5I/FfHqQ
ylm8TIY6eVk9WM9oD8gPTaCJB2HRmonlRLTVURGBlY/GS+4zoKRW5vswrxI3LRto/wamykgs6zmp
W5I/U9qc0twvj2aFfCjQBumO/5ptJekCpyujzk2VNqfOoqBSYfggD8ymso0AQG3cVpPTq63sppSC
XMOfaQ6jsOpIRQwFw1z1v7rREE65H+mOqETmfRaW2ru+0lTYB9MBpsgEUsBKMR6rGg4MX42FM/2F
0uckpKOGZx16FFFvSp/ytPZ3LrONeACiMSB1wB2o1K2rwYNmlmrW6NrFD+dDnn4Supd+hF0roSVl
+FE2+Y5DXKMHl6vtyuAq6FFCTRUEU9MufX2ps2+j8iP3n6LwrCmeidpHI85OP/1pZWRlc3XFEPei
gSxgM5vPQe/CzqTtkT5uBAW07HHqSOQvPTErE1HcGTr5BYPosXV7nLBf7jiqratk0TvmO+SjWK1r
H58EsjKPbOdLr/yUaLKBgMme9D2WgHXL/u/1oeS90EJTuoPl7NrMKMO2QfxhXJJcE45+XxbnuqR6
jzbij7HrVPogFeVLquqxM4FqcrRBrN0UlafjnBilywgaL85ac6fPbXP0urpUYqhtvSFT0IZETkef
+YWvDEJhp8JLt8FO3njTCOS18ETA98ib5nrsZaKl+ZgsY6+MXyaSlo+g6uODkiDWfvvWUbfO3QKc
IsgiFYHewrWpgKxoEs6zeUEQtnLDYR6OXV99ESlpOmJk/GymInN9OTMOJoU9x6xi2ELyuLN7SPwg
aFeDJ72DIZp8fezMkOwea2kWHiOCRqo38njop8Q6Zlki3kEsrdhGVZNujvWCZJw1OkWUSXdFqcY2
eTf9IdAb/WRFY3AYca+fozksD7ogdEc1OItZi1R0QL7S7fKC/+f1RYIvGb02HrM70oIj6bURNayW
pN9CDOaqoSng0HpulWasbbNW9tzI1kpxzjhvJL4IRVbT14q50pdpyvRVjiA6amSrH26v0LYFHcZY
BCoo6q+Om1wXc1ZYpXnR8ydxyJws/pA332/b2HIanGYayDnW8OmsbIh+K/ZcF8alRk6uP7bB3e3v
b41BpZoH5RMhG4qf15tM6FIhDppeY5Z+9YEbtK5Vvdw2sTWE1yZWkWdZpq0yWpjQHhszRU15D+q1
zMGqkgG9LCNA4G9pRVjG+OpZPsQ+JHB6ql3EtPimD/4MvmGc6KgSP2t1wxs9DtzbQ9o5mtpq1vRR
VqbUl8yLgSpZPPhfhr5yI3gEbdSKT/XUO1JOP9dto1tLhQgsmEOEqBaq2ethFkqht0OgYrSfHqey
+KxX+nMQW3v8wFvr9drOMvhX02kFYjXms2ZeBrJPsDjZ6mztXPEbD3EOzX9DWZ1N2UrNKOc5gkIU
gIyHRsODqh9Dgtb/acrk1ToZ7RTAus5Qgupzp9OcNX3aRZj8fmist9+rwayT3ZUqTSkRunkpoZpD
ceg5hVpLVpunrol+Jrn+kdFWsAWq50SJ3sWxaGtF605auROnbe8Pbk/gDwrgndUxEBo0fxq9MS8L
g75QSvijxoXj7XB7TjfDM5wqD3KqFyhcKNf7A2mZHNzWYF7ExHf9vLpPC83uJfWsTsq3WlN/glY/
F/NwZ8zRjrdaw2t+hx6v3eFqb2qCVdZmO5HtrZ5i4VuGqkwznjXjUUyeTP/QkSsdrPPQ9XanvevK
d2PS2t0elnVzBl7/itX2rTJBiMYZpyxmT/Ra2XFoOoJ6SIp/dIDtefgi+bD77zzgt47lK6Nrjatk
lGtef6JxMbLiMqT65yY1d47L9sBoYSB84737BpJXZaHay2FsXOIxuVTV9GCWABbUAvq72v+qRek/
PLs/trX/byybP2/vq98X8vocLdkJxDqXGsh6/4aG6DeaVBAfd0olOq2RJo4B7O/O7NTurFdl5Ohm
kH9Ko8m/NCFv1g7uroNOd4Qj+wEaoqXwL92urEDS926EKNFZ6mX6f+ZxcFM4LA+lJf8zTTVKdI1l
HTpLj+2wEsXPva4BZ4mF9EiLwkhTrFJntHRne2dH2Tqji2oWhOQAeYz12cnNBsxSaBgXOcEFdL/0
Rsgfexhoz4Zc0j4UZ4nTFXroVHNB7N7W5rHMZBoh1cliPwuZZ5BaRCu3672hggfDTmdD+CYmkXaA
D0xAzMbPLJtSj38OCCoJe3Txfhz9+iSRbQB/rwsOeIbqnke6+mhlEY9TsK3vfR+e4lKolMdKo5Ca
6lP12ap3gpnfrnC9xDCkox25aG68gfQEbaslHerPFysnH1FZP+pJ+jpr6uesLT4YbUIOzPdEs72Q
+kBMqr6MtfJkSXMA9dlMGkT5monJXavEvV2p1WNo/oKserQFZe8kbB02g2YC3qGQn0DqdO3jdBTW
Y02jaiFMR1F9P5ne7c2++YYCO0bNj4cSZb+VExVLqWzlkJnIM9JAzpDaKiTAk5OoH1XFrb6JxREk
axs5onyY252X0tboXhtf/v7qhseBTnWptNYlLubqh1XB6lzF5h/2uf/21a+trO6jTDULwAgMUQtV
u5uhVOveW/M5T5+kWLetvRb+rUGR12QTcPuBb1zNKA1yDTSiFlfDXBwURKR05Xx70bYP738WVtMW
tWo+aRIPTLGL3CxpXBqXbVoMb1vZHIcFAhuZlCW7vrpctDAUJMQOjYtZVs9yVtzPhrxjYtvP/2dj
HfWXgyTXeacZl6ITYILRKRTo84tZIhswJv1FleLDOArwzOYHyLO+3R7gVvAH3Pv/DXDNf6C2qpXF
+OXLiCJpoHw1dK8gGZoHOymdPTurPPRcAc2UUgZZmcDJbaN9KipXNo+3R7P1+FjS6qRbeKzL63oB
DBYCjQy5eek+FzOQJQAdla1ouRvvvDa398V/hpbhvjq0canpfTdk5mVWHYV12lP62vv+yuWFtd7Q
7s/3v3ZTsUCWdmL+re/TVIDOOwAEiiur8+mbsyGhFmtepNrv7Mxqn1oh+YsQ2CApDcaBlqY3wBpJ
HUMlgHHmkjeumH0Ivrb5X6wC6R9KlYDzRMDU16sg0M8W6r1iUNwAvl/0mb1QOP7NVFHUA6bNhYwi
5bURUEwN8ZmEkT4/z0p7tPaItjYXg245uoRUCnjrHjY5CSM5SyzeLEjyKs0/fmDujGHrXCwJC57k
5OLeMJSJlRjRix1al0A8W/IPEjWHOLlX6/mcBDvubMsvvzL129u9OhnhpAgJpV0gBsE7ychteFFb
5ePtY745YZSmaVRZLrZ1tamyxMLMi8S6GOL0HpzB+6k1dmKCTROGinauAZb8DWjKanRIJ7TevEA6
QOXIhhp2Z032LMjX+yqJZyOtA15uZeY0kf0XgG3YLylI06oIbnV9c4XItySZT8KSjOLYv9TRWd7j
PNzcVTRW0HQrolKy9rZ+KQ2SnvmYoBfKSVLoifMhFV0pK0Snrjv5ZMiJ9Bf3PmPCyS+YD+DI19PW
a22QKykP/GRCqUl7KPqH0fx1e39tXsmmBl82x4U30Pr1M/CwquhQIJnoyxXxPnjfxTO4oWa0bp3A
QGemTfOQW3NzkuTKvCMSrp9v/4it2X39G1ZXDEm0xoz6zrxobQ+wbg6Jsi3uTrSiE2SFtMq9bW/r
4AKoYa8sanBQa68mthANSyhJ0apVc8jjCk5a362D3aacJc2zfnaYFG+p8Vjgv9aNC61IPr/3sTMG
+VOgTb4t1sVDaykpglvh+64w/imK8Xvra47aZDuTunXoXhtfHTqxhf6msCLAnrP5Lq7jO2uXr3Ut
qPg71Cahxq6hEVVFQPN6IpNKFfKkNvSLJr638sKFBm0YPXm+JAVl1+wgd8PBly1H0mlBk/ZqIsu2
WE8vD3aZfN7ScbueXstsG1KGWAdFfVTm7Jdh1cdZ8100Kt7f3jGbx+S1rdVsJjpECEVvAXuBUY46
tEiblPos5/Nz28YhklvFXVl2R2MUUX8gTLptfmst6e2i+eX3WNcXMxAlhHZjQb+E40PzSWl3LrK9
z68GJ/ppPcchn1eh+ztq/Ov2z3973hZ2TdqvqbqBY1tXlKjvkKseB8L+8mfeDs6YnTXh5baNt2NY
OC0JXOTFR78pWNSTRnoO3PwlsWPtTlZ3fPHbvXb9+VUCUJ/kIkgsPq+Ewrdcbp+CqngUgGJWermT
bNwcCa891hsWRkpI14cqVmZZroJJv8yg7eI0tPeo2d66W8YCaTThKqgmHkTXBoRmgDhJ7YA1ZSfg
b3Y1fx959Pflg2LuudrNwbyytZq3qpijuA9AGcl5sGD0XWixby/88oVrL3A9mtW7NWzqdgx1RhM3
Xmi4ObJCDTkr6sJ697Kbhd4aD+lnOlhIodCRtFqcOTWQpB5j/dLH0mPlW6d5eL49nv8rJrMeEXl7
jgyqdGS6V141EMgFtuoUvNcLsTKOCd3I5wwCabfltm6cUeu0u0Ax50MmD/XzYPShGwO1vysbWvR6
K5jfj0Kl3YkVqq95XobHwEzUL3EUjx+LHGEDPNjwhU4S7QPhRXLuJT89lwpqkPNM+0QlNrFL+3oI
5y25tEMiStUhoaTxsckb1tAP1ZM/hv5j1VaI/xhpf05zOXVN5N8vShOah7wx4qPSJ1AJiEl4n6RJ
HTrG2CX3sdF/q2v9l4H1h0ZKxfetDsV/JifWgW6Ab3Mltqc6jXsIqJLyUUB85jj6ifrQFRXU2XDw
kpvqi+mCsGJw0bImcWYwsE4Fk8lRC+Mf49SALoev3AlKBYGyyheerCkfHhMrStCSaHvwOUkJT6uo
unM0FK6uzsVHJVZTG6nPwinGzrflKAwPlh8rx4n06Ae/CzMn7BPjsy/oxdGP2wyxD004FaCMH8oq
1h0Q1PJdZahfS8oUgKdM1Z6KOfDILfeOEACokhqwumYtZQ9CJf4IBil080ag9tTNL9Yfd6IukDEY
SXgAQQ/w5s1rKGVKa9FceF2vP2pTSUd1wW7d0xZ+c/RWZpbD8uoBlPSAFQCYFZ6oICHan2Zddsax
4xH/pErfonAngfPm7C3m6NrizUbzirXWgswhRSlEiVENUesYBl0lzcfbZ29zQK8srE6eX2giTeli
4Um5ebbopZJAEwalMxrvVbgjo+zrbXtvLsbfIyJ2oW9ZQWZtVScEFhYHol4W3izHZOLnX9NQEYT7
e0j1Nx5/ZWfltaKxKkqt6grPkIvJTuVeP0gNurn52OH3jVb4kM1D9qdJkd9G6TOCPwZegnUuW+uT
qg90dgdy13Z16vz7oNtJtW3P338mlvV8tQGjqpBK6GMKz4oEW78PnuNS/9PYZRnFgroH0MH7cv0+
0kayLm0tFF6Mu+xfrOoJoerbu2BzdV6ZWD1/SrQtBZpvSpjNZxRxvYgmO13/GSY/pdj9c1PLIw/k
NGqnb157ua9LKki93OtCy5GL9B1cMi5kLA31HPWLlGl/SOxBoyfwkd9RDEBjIo7VzlNyQaTf08g9
uZAOUQh/ehHaTbJXN9naCK/NrCLYca5xqAbjEuSfcTHAZ/ivJu9UkbaW6bWNlXPI5mKqatXEBq0P
DS0QWupFsMi1tKTr84fbC/Um3lzN28q1CgEQnyBlQBZro9aftal3e7k4+OXOEdpyqkhv8VIkzUCC
fxU+iXIGwoXOVk/OtQcBXJkShjsmthaHipMC/pCsIg/h61NqBPoUBxF7ILEKW5kus/C5s46352tr
GK9trOarllC/U3ot97LRLeFZ2WNR3RvD8vdXnkabdChKJL4vRCT6ZthdeqQ89pr2t1Z9yTHJMIqB
YF9n+3qyv5Wuj5knjfJJUC91W7pK9u+fShL/PpV0LkGlgF8WESa+Hk3jRxFEHUnm+cKHSLvz91Q4
N8fBQ2/RYPvtN6+/r2RDY0WNnnnifKKz2e7Cwq7T08/ba751W6OyDR6d3BgwuNU7Rg3HYDTKovCE
OXfC8tzN35Xqvg9711ACV2320pi/kU5XgTmHkm38WzSYR8B6eQqFNGatp4U3xtr8YAjaDJ1Yrbji
KAmn2ARpo/f9J1+kmbyUtekABDs+9EMn2nVRdLZU6ZMzKUpNgCkUTiRbxb1Pxt+9PS1bW5XWxwUk
CzMUaKfryecNPAxTa+Fy88+JXNqz/hUR4v/Nxsrf6l0pChLSRp4oe0J1qZfu1HLnSG8u76txrNzG
TNweZBaeqbHKeyhcYCCZPxWycl/FJfU0jf7pONnJhOzN3cqNZJLcp4PJ3NVfM+OpzsBL/40FUHRA
aqDWo2B0vToARqlHVRYhX5E5cEiF/Y+c9O5fLM8rI6thjBlFr2miZYS+QUcVSLlrtd3Ez39hheiO
6gSpMSLy66EYgtTrWa+zQMUDMOHTjFCLRGPCbStb1y7B15Lig9ZHNFa+Ki4rpRsmgxivJ8EYPfuI
Wlu1PVXPYfrztqllWtbn+7Wpxa29cvIQaNFY1xHrjePnoX/648413AeuHVA1LXqwaq4OjZFrqZH4
SuHBsPQYmPJRGoI7ITR3cpWbo6BZiKmCSA//ez0Kw6+iUu9nzqZaxiDShfeCaf64PVNbi0IVQIOY
hdwv47q2UUrklYQ5KTy8V0adMDyK4UmBA1M63Da0cSDhA2TdaSCXYKJbObO6CHJfUIzES9p/0/hQ
ScfE2Fn1ZZuuVh3EDQHQwjvHP6uxWBDBwyggJJ5e/hr8c6tbjiVAjYBuWxm69JJXe9TNG9fjlcXV
syVJeAwmbAL22WgnyrsqCO1s1h1d3CtBbE2fCcc8GsEQ2rzxNvA9ZGKUWInXCnBTxLDFVnZm7sR3
m8OB5oHmB9p0OEDXm0HJsnBGyCL15OCrlpUnWiTjReG1GP5iM/B2kQHpwdyv/qZ9eXU+u7rK+6Jj
M6jCF0Ofbcn82u6JYW/OGHVjkWefJr6BIgayXgZzyNrkUHgJrhJexOHl9p7emq/lwa8bcHfDErm6
AnQo7UyzVlPSJppjghQVpdEVE8KkaeeY6hu+gDYEMLkavGQUulYuWojbfq67OvUsNWreV3r3vcp8
BA40Jc5i28+E9zAmQHQVHQUvpotRSLVjQQDk+GEpnNtZyr5CeZwcrHZGALwk05Voc/4186foPMxy
8itVwupo0QT/DlV55b7vg+lkzkJ90EqtcaGba8/gJkbPb8rcrodhPCG4h5C3Jfceib7hXT8IkVuL
g/yzSFvhQS8lmKznRrH+FctOHR05NztX6TrZnedq+NWqcY2YzzS81LMYfQoyLf43KArrXPiRdK9B
F+WaHaLk8Np+ivu8txfJsnMk6PNJLEL12ALbdHohnHn99oUt+WpyTpMof+lQRqF7kmJgoOvJEbi/
cLq97G99Jhl9PAmYbdpG35B2FqhfJVGXJx7pUtQKPmvVD3M+SjQ4BvoewdimLQhvEZeligDe7/pI
Nm2tt1obJmQtsv5Z5+XqaMRTBR17vn8CC278mOEUufvTES5uRgZhhc7EAje9tprKWd5YiZx40/Qc
9zRB2TkEq7dtbB4ezAB6WtQv14enQaosjQDhem11EgX7aUSQaE9cb/PUMAAygZT8wUVcj6Mgy6/A
zJl4WdkcnkREYf90DCT32UHAkWivwQlcf1/XKyFXG/yYPxUvsyYd2jr9MoTSYyYbO9P1dijIkkr0
K5sQYYiKubpqtAJ6+B4wtecjF3W3S4HxtgJMG62yEKaxy5aep9VQioIm0lTqmKpuaZEMF3hHNStO
XfTHeWjvg2J8GGvx++Sbj2kyn6hJfxXjZGfjvd0Uy68wFEomEPe9wV+JSV6LGQgMD7ppb4zis9iT
NtGK5mxqnXN78d4+S65tydeLp42Fr2iRknjdXB8LqXX1+S6ZW5TmPpg1lfa9S29zBakC0l4hww6w
Dk+GrjZUnlvMcO8fy0B67KELvD2kTRNUGtmV4I6J666HJCW11Zrka70Ezkw5eGlgM/8LCzBg8GoG
DUHF/tpCH8Ik1g5K7M1gyu5hw739+a31p08emAXCTrytlkv9VWAQCGiWaP0YewDUITykmBQnvh0Z
8XMNe+5f2FKIDZYAZEEUXtsaYJZNrMqPvZiq9l1W00FfG83o9saYu6FVld5te8v3rsNTrg3SNLwX
KaG/QWwn/eRb1hCzt+VTYh6EnmTj8baJrfVfaGxIOPGMM9bNfnpX6UjgFpgYkS0JqHkdOtkf/jhn
wEBe3Umrg2MReEgLJ7bXhuN5iSAcHZVURzSVPcjn5pSZGta4+d7SJgTw/SVNHCSeVnzLYS6Phw+y
vsNrtWGDxVg0lbjNWaCV4xtGU5nq0Iq8iHfc3LtWLrvqXmVgY2GujCx/f72vzUFX4hgj2T8qpfmY
xMftld8cxYL+MhctxjdvRXEqxLTsqtgrh8ptW/FLOaXv5KDbSXpsjQP0KhqJEC6rb/ovEP+gJy2V
GcdnufkkRB9vj2Lz8wvIamloQCFzdcmZct8SVPN5X0gc/Uw1eecW3brmeH2y0jTPUCJZ39jjlDWz
DEOiB6P09JjKwkfELbNjTfwJ1SDhuzEWP2r6+N/p/dAf8qLNoYJK9ccSnMAenGZzuKCuLIXXAwNe
bb1cmCoTMqTIG2XB7cf+XTj4n27P6MYlBy6EkuSSRnxbJ5qGWqomgY2XKp91PXRTUT2FzWMVW64U
ym65B3Pd2oc8wGHqookQ7rvVkMJST/vcyHCqfv0h06BRr6IzXadfbw9r454AuwGOiqcqz+L1NaT4
49S1pRJ5tV9DtyB+Dwv/zppHL+rUb7dNbY4IsLRGEIn3XgdGZhPBkhyZkYcGoSG6RvE07HWZbu6D
VyaWv7/yDtUSpYoliwQhR+FOKOg5epzu7f09K8tAX1lBISwQg8rA0SVnWXnShvPtidr7/rJmr76f
tX1dNCbfn40M4vzxvVYEO1f2lglWXcVRQwwkWqt3SaMpvc+7F/eTH7LajXdu6I3HFsoiJFnoHQQS
uS6hBUqDf1VN8mztWdYfZPOjFX0RxwdD+fN7GidHbkLhDfk24UqSNG5HSFa9fhaOPZ2EipL+aYuW
Akxvybjx7iEHss7lgP1rreWB5YXPhWVHP/58rV9/fbXWqTVF6Hvwdat1ivyx2csWvmUnW/381cut
Lpsp1Zrl50uViyga4kuSI8BKVqTjRQ+FaWG9fZn69l2gjp/Kci8vunVRLEBBSKTZbWC4VlsNn5+i
y1wFXpDIF61Hnv1HLnQ0m6O90oJUihXtlLfSQZHiox5IHxPpL87r61+w7koYNdGv1Jxf0Ojqe7Hw
P/WRtfPc2vBtMHpSX2KPbKhdBbpaDUMtB55oPY7Cu6z2JmvnTG2bMCD9JteHu175ttDUKyNV9MCL
tGOT3c/KveAfbm/G7bWSia15wEL4/oZNIaIpFIqKwBMyK/8mG3ApjJPUnwWzFR5p8wlO8FkVdmH4
Asp3pKVCYOm2MQXCXaLUe0mBzRGzfan+Lvmh9d00lIVci6MWeq30Ps2+atVLUOw8k96imBVTXhhd
4Kkhyqen4NrXFnCCERnnkYe//UnR8t8wUJ2kfWmr7kh/w0OX15+URO7ssIXC6/Z0bzhhksPELItc
OtfiynZrhnGiJGbomX3kjF/mKHRuG9icwFcGVlGgUE90K/tG6JXzo5Q8RiVlyR1m8c0x0AMJpAVU
3ZtwuRMHXxKbkkBzrg5DK9lZ9Xx7ENsWqJ6gZk+NYB1omkmXt43QRx4EZ76TKKNoFyna2/+bleVX
vLpz21hV8nLACv2QtgqGBbXpHRMbESQ9dxa8SEvnA8nnaxPQ0xSWUWcRSe6qgSRsIuqHbLh+mOcw
OU+lNF0s2IBcxRj3cl4bUR6XPJ2RPP140a6LU5U6xxYUcBGV6e5eH9v71Jyf5aH/FEzqzobY3HOv
TK32nD/OlpU3mAJE59t9F5ZPMhQUjinGe9t7c2dQz6Nvm7IbffzXEzprBWS5OVG/0Z3yj0m7E4Zt
TRp8huiX0CxJtLJaLz9C6Mvq5siblFNajE+m8iilnVM1e3Rke4bk63Eo4qzWhYmhOv3kQ9olNB/a
fLxLYeb/800uSchJMSSYJ9fu3aczO84LIfT89FTL52knnbG1HgvRJDGSRcy0frJMkARmc8nnG+tp
+ORXf3EBUlwFw0HSllz3amdRNiqleCpDr9OkwEVQtPw0BtrwqNf04d6eqM2LEPlNFJE4quQBVq+v
ciqbuBzl0JsaAa78HGzgmKAqY/jtCOt0LNkhVK6jHrkUMHpXi2HpLxNRf1GGbo/CfetELfQuhE/G
hrRZksc9ve5m4Omj+SClEE30vhump9tD3tyEBrO63ESkrldhWpiVeQjzeeiJRfuvGRcneLZfkoqS
V9vs5D42BwTzBHArVJAgjLre70uvmTaYcehJ9I8chmoqL51WIflRDXsMeVs+d8mBcr/jeEkZX5tC
6rSvpoh1pB9ivDQpMBmteq/R4OkGoyS/q4NKdZW6mnYeDZsbSIZueAnWoK5YCwVZMNPTFzmGAKPy
92VowbqHfFg62RPigS2FwNSAo9SA/MSB+dMdyJz7E/yUtxd1a6aRQqaTEe0S8lmrRY3DwiznMoWr
pCopq9OV9a3ae3NvbZxXNtbyi6VfG75sYmPsTsXQ25qOyMN0p6AseXswW+4FiAgtiotIGSxv12sJ
x+ggJfRVeGJyNiBQyT7e/v7mQKATB3DEDUk70PX3KQFONQTYmZeG/ampvlJSs6X2M51Nt+1sLQpU
uQu5zyLxq638WCAnwtSjfeEp4Wz7FF+BTwvgd25b2RoNzwR8GLoJZAJXHkxTgjywEHXz6uk4y05k
3kEpoWb/o5VV2BSPRZ0rypB58JTbtQa55PhPTANVLvz8i+GQrQCWS+8vxETXi9OLap5ngZh6seIa
tdNatl/8M7Xjzng218YEw7PcMkjXr/aYDwah1qsm9TqpQ8Cpzp4Kpf3eacnOu2PLDjbgFCCFysNp
5ZfiaFSs0ejAVMwN7yklgKnCKk5z1ny6PW+bjui1pdVuA7DQ15Y0pp6kVEcIM+1YNB8HAUWlVLuL
It3VA/EIt+XHWdds5EI+qYW0c7C2Du6SYORoUU6DN+N67YImbiQhnVPPMNvvqLi9h4zguDPMZTuv
akK8W6nqLpi4hWXy2oZEl1E+RXnmWZX2rFazm8yRO1QMLykcLhug6WpjG8P4qADESUbrHsnYu7GR
3ds/ZHNhie4pGdIk8DbbEc9yZkV15hVy1bqNULlzZ4ZuA9z3LwxplJkX6BwxyspbJVkSRV2HtxrG
JH7OtQgRRUkIMtvvTH/H1uYCgjsFp7eEButbNJlr+hVbJldqTtZTm/5F3AgM5P9/frVFM9/wtW7k
BuklHWpq0+6+3J6r5TS92Rw6vbCkgShVr8HdddzpfS4HmReU80+jvLd0R8jye2XWDkPTHm4b29wB
JmU9MgsLfdp6J1pBO0oWYEMDghWa6FBySpEOvW3kLf3e768TrBHZwOPyhlPVKgy8YZN7jSpntlXM
Fw2xezOKYYHtjyqtfaU92eihqbIrz8I7GgBhFw/PVhzuCbgtPnE9uxqOeQHVEacqq+Wj1bQcujaj
gyaldQYASeuEylweJTM3XRqQMwiFqtTucusTAoN7HntrbSmjyVDWAL58k4DIfH8IcqnKPTNtz9Yk
fasKuOQmHguHEWLgLkyFv1hgCjJIIYImBQqzulljcegTn2IG7POPCxzGir6q8j+313fr9tbwIMAe
aed/kyso9Tlo+5E5VcyTnByk8ChbJ2VPr31rqy4ZWfRHyZ5zEV07TfRThDBFW8SjgHiq2uw0iNLT
nEY7PnHZAG82CCku0kNLOGzI12YiXyLQt6zMy6RvFox6fvAiNkjgGl87PbM7ado5HFvuCsmI/29v
tUCq0qNaaJq4q9RJtV+yvLfntgwsBQGRCIHi6noHFD2nv9KSJUq4i4IH7c+LMwu5DelIoBuQ3KyC
kCwzoVVQzYSofbB1+GfKak9bY3ME/5lYp8TJtc9JYILwzcM2u5vGKn2Sw2Bwbu/izewqsRqtdRQA
cIWrMKcb2kVvFhSS9n9I+44luXGm2ydiBD3ILVm2LatbrdFow5BaEh1A75/+Hijur6lCIQrR+haj
TccwC0AiM5HmnIyRf5d4zg5apjGMA4/TYS7iYj+y1DgC9i5Gg0pm78phoapOG5mWI22O0i1Syddo
78nYDLR3R8Ra2oqh6/JLAeaSks6Kxcq2FPEccMdgF1CQErSOAJ7NWBmfgItjUOKhXVqVlVBJ4H8/
y1EuSVemNIcERL+Ab+4dRRAl/76PoTegRmCeX/i+E3deSiqNngCPQjfDrHj3yPwECtp8Thk1+iuw
empVY96BzuE02g8eCEkw6B+O6HSBZ0q1Bz8HPL2hWJHMjJ6LFAxcgkA/q3w0+/YIjLxqDll7NFHF
s8aDQtP56Yo27lySoOmr3aMRjfV4nGbkULbFobTd7cDy3ZA5d5NblQEFK4fXLYGv9f+UpbspPe3T
EOeKxIP0DBEAczJk1NxE00QSAvqfCQ8Le+7efDqBvmJVrFUmAqMUKA8h7JSgDjcY+a8ZGhwx+pV+
8mIW33sEjIm3d1TmNDwE0IhtMLOP6a1LZR8r9Mws3lqcZkDWp8mbnSP7+lg5Dz1gD4j2cluaLIrg
wPHoxEE/iyW+lhN9TbqZod/LckGzVY/+gVH/mBb0MSmse5+Oque5rC6LZMZ/EoXL5msd6uc5ep+X
vHsca5aCBby9A4UephLYcA/0ip02usHSgsnMIzboS/ppc3vR0oM8+wnccJ7ZE5Mt65qtrDh1bTBb
m5QpHrny7yMORlIYlTUxEnZGy4t9o4EfS15M+r6C/fP2AmSWHXMqfwQIgYXTF72Wtzi1jAFJCkw4
x0Gn75atQnWQmRFMHaJ5HCDdnOfocqPojOpQqqFPL8GMX+Csw4sBQhqroN/szFEcinRNaMThKFwY
qxQzA16ZkgFjhMUJqaNHstifMpttiFX+uL11UoU/E8Ov39nZF7O3MLfD1jku6AwSEwxDGL5LtG1R
lICE3N2WplqUENEYeqnNjo1F1S5w1Hqw8oIMLXO//i9SQJNzuaYBFpbRCvqsjfcensPtc0U+3uMI
ffu/0wGMw6UIjOL8fxGkPZjTvvuBx9ftRUjt3pkEQafrlrU9cMVhXa3hYU4NIKs3m5Y5mCuLn0ky
vXamaoxfrt7o7kdrAR7IYn7GTWnt5f5cnFofB7Mvql0KHqu/aKlGFQ2tzpyCEs8NIT5CnWXSvAZd
2772pYi86p/b+yZdBGYTkCPkyIfiyQCwfPCrtC5OY20ibxuPx0R3DvOA4Zu2PP5vsoQzmsveYy5w
dU7ECs35YE/B5GybVVEmkV7RsxUJG9akHlpPGVZEYj8PmnTe9K39MK7eEdiO9+Oyqt5N0i1EYh29
H6aDf/kPOrMJzOvrRW8x6JWOd5SPeixhSzSkdP/GLzhAHufDmIBZFPxOYlW9azaMnrz5aGQHGt4+
HamxwdwFH1y0oA3cLZ0tgxQuBjBSPJ9a/5uuvVj1+5h/vi1CulPgdkJV2Dav0fnjuu5AdIIV9Cxc
nWMO9EJ2wMj9bSlS/+nzVgFMCfAa9+VCqsSiY8LPo2fJT8BqbivNeb8tQroQHwNrqHPD45iCJmtx
BhQoktNTsYSVEyZrAG6OVPVeltg0ZH4BfQCARZRpxfwbprtiXUOsezKG5ojVmsDT79ugmZyXbvYe
Sal9XnJAy99em+S9cSGVr/1MDyo0nrkkQc87epaeMAx3B+MR2s4A1K71lzlr3zTAE1bpXzT1AwoN
DYkuoh7kb4RTK2sHVMge5os8776ti6BL7l20ut1em0TH0YXMW51/l2xF4KcEvc4O8/Cwbqz9uj6B
NTrL9rdFSLQPr3beAw/tw3tNMD91P9Cybl04Ihp24bh8XLkvPi/cUg8wbIUZ4/NrBnSsu4Z83MiA
8Rr7zxub0bYpGLN+TBda2uif7jF6tYSlIhCQ7c7554X4aag7rZtdfD5hW5q/AXVDccKSm2mjlx2z
8egWQrJXUCMMwwMmNEdzC97peLomwNdJD0uG10GjwhOQikIvP09luUBCEU46Y3PdmKCIOREb0Idl
sunMX/qcBDN4vG/rlMwQoJEG9wKhLRoMhTgwLvJWL9MhQwsHBuWpe9B74DstPiqTtbY182yfT93n
2zJlVwU3G0tD7em6+rRSsGoTHx1qZk6j2Tfvp659mxaV85QpBKDAYaohCDiIwiYaZlV7dpajabs5
JeuT9fHrguFojCsjgwq6DrEZaVwzsy4HE1Cy7c77N1MVLWTP0Yvvm5fGknlTQ0AXPJ8051g4zq62
n2Yz7FovMNjd6H9K2i8ry0LL3tw+HUmQgzEYZNHR4ok0tJivYKVfY5LLmjDLRwNneqfWPdOOU3mo
VfxqEt1DiQkZH56J5EA/lyskbLRKPUkmwIyctOF+yUGauX4126hZ/tErFSu0ROsgDU0usNCIpsT6
jMXAjTNq1nhifvqo5W7Ulc5b1o/b29sn0TroNNqO8TblgBDCsc2Nszra2I8w0mOwpJ/9v5hTuhAg
qLXv9+bSjANG0yuwD+7sVXH+kn26+D5f4JmT7jBUjGQwvu+x74m2mfUtSX7c3iPJwV+I4D/hTEQe
eywh68SX8Emfsg1Y8GBqnlydbr3yvi51xZIkKn0hT4g7+rhPJ8edRzx0SLCYyPwhUscv2BV91HoK
YXx/hLwj+vgwRIqYA3NPYmoi84eJAvJvPOXtq7M3xk8f37vzzwuXZhh0O2YEn19owIo9KHL94alz
wi7dNx+HfkQLMeqziBD5yK34DE18oJd6TTWerOnJ6NmmWT8nSlJxia/zeB8dghqA711BDpgMsFl2
aw6n2N2MFaCAbCfgBfPFmz4eP3l4hKB5FK71ukKreUVu6nUynNK0DDL7fVX4NdnJn31fPPm61EYM
p9Lh1EedsSkqhWLJLub554WTn6yaFUmPn2+hTSS/X+e7rlGEaJKzwOgOeuNMw0WVSAQV6LpZ70lC
+xNwKuBbqAWuuiem6k+TYJSBTBPdz+hJRS0N7fCX938pKDMMZvYnzx4x+ApSseZLGX+Pzc8TfSva
4HN6QKKVROlPzQtTd4f5GCc53L5H10vFOw6Q98A4QNYXmEmXv6Hu/BQ9AWl/svEbqH3MU3BJAer+
w1GpD9h5xDooHgIOQmwKwW+oqJb4Ha4rCZoKOTYVjMa11l1KENRiNuvKb7gEgCGjhlMXCrWTft/k
Y2MY7b9mrtBK0lR6bnan7HOl/Zyrb7fP4Vqr8fOxN7914ToIMBvajrWe9wgGD3YWVjRk40fvPR6d
6PxBmwyvjVxNdYx5v6CdpdEikPSOWcBAeHR7DVdbxAVwAHFg8nDkFMGf1XGiA0G0iCP6UCVAg1F8
/mqLhM8Lqto0JVtGB59P6AZDykGu/UhUsCiqJXAXeuaSOxTFij7O4ygerMBpCzD8fTRexiowF4BL
j6QjWtEFCb7VJYDuHPyoWr7F3pal9C+26VwAjzrOluBiloOZfg++vrbSd20HliYfo8MPNepyinSj
7ER4y76JWXHewiTcudLS5rxB2TKyjUcDiNwN+hqmDzfvY8NAFmNCodBbD4aVy/WgeT+1k6bWoowM
6XYwxuqellqpuByypSA9C4RNjNhDiwVbPLKiGCbUtk7eMJ8wT3ZPJmtvdFRhRWRiPGBi6SCLgcEX
xWTgJmVTZsYRkoGRP05PaNoJ/NJRKNmVVceeQQAfPuFlyqubaNZEY5YWR9bcIpacQqfPnoByE655
qXAgshsDSEFMghvoo4RhvDwe2lI7Hgs/OZVlqb9SPbHfnNhXgQarpAjvc2s1FjaNaXoCVui71b1/
3HAhJQvri3lz9GsJX7enZnEbo01O+QLONH8k7mYFmN32thTZofjoXgAZAZoxrtqzfCNbip44yck3
f3XLt6X+Wutf5/L7h6UgaQr8GVxJAyB8giLTxRny3qOY3SMcMyvse4yNOdWmz1XZGX6yFxE+zyae
SeJndmZohmwtZh3DU6cODAOYHzuN5pIHzogxWifb5SZ5ZbX54y9Wh7o7RnaBTIM+5UuZU5a7JkBW
ktNiJmGG9Hbh7PXlMSOZ4gZdtyfz1Z1JEvS69lajM1uSnPq5wOib7/KBYLfedrbmvGaaOQXdUudh
ZpRAltXB1FzVIEOitLG2yMC3KqsuUR4sF8PpfHQd9004Vj8vSpbqXXKqfMBYlC/A0Q0s+1/L/3V7
gyUGCqNl6M/HrC1AWUT3ZPSLacxgszoZbpyEVsaMvekPSVjWWb+7LYrfqiv9ORMl7HBPARk21kty
Wpcx0palDIHmlQcmpvNAchOuIKldV7Dyjq2i30equB4Ce7y3wFIgXhGW14s52ZoWFQ7oy9es/oWs
OU9nPgNn7bO+DF899Nt/3C3zkSLOrQPaG5SALjV3bvKSTXaNKWmr2bOpBqxcs4lBOHx7U6V6AsBF
Pu7t4RUpXJC6spjduGlyogBCCdelM56KBawgQ7OAOZZlnsJvyg6RFzZRUwCqGJpULpdVGcBrcFcY
NQCDdncMz07Myi/V0zg8avM2b7alAWTTpplVjU0yRYXL4W3GwNW4AkMvgZpqptRITlYZ79MlK4LG
Xbe2nSg2VC4Hr/7fYsCicrnA2CsmhM2wOKazQ7mmHb73qqXIzoy35P+fCP73M0OKuAyVtiJJTw0o
pZvkvSOPvgMalE+3VUPiQ7Ff/4kRVKNH1kGbaw1HlWogB6XFN/C+KMymdLd45w4/EbRhCREh9fTJ
Gj2MBPZev13JY4tOdjZ8eL4W1wge7o8U83LDmoYOw2LgTKyqXSJMAdBj6aGj/fZ+qdYiqHYXG2sN
RC+sBfNKwQJ2yrHCI7lHdeC2IOnBoHuD4/qjuC2mZG0gcSJdys9/9k+TjmxZ2ilMnmwtGOlH9x0A
C9yr8LZBKXXtMKYeeTVgxo2uZNt0Wp7JbOoKDZAtBs3BqKHztSDDfHk2Lqm9FAQCeAQm6Suz3WhJ
TIXNkS4G6AQcAQ9t/WIQnQ6wN1pfxRFrF3/T2cuPyVqSewDjqRrFZDcTzwHCIVzAZSN6w4LDc5h1
GkddR5vQMltnX4EbD7FoHbrUUxEFyxaGSAKt6GiwhqMXNK6d6WgNLYx3O+96Bu469zCiGnBb21RC
+AGeWZvV1nprabiHwKiV+1S0j8W4+7gITDoB0c3mNSHRCVlzBRI+I4PNjLfut7jYOT//NwFC6AD2
OIx0oYR+GjB3GbK4a7b27M6BM5QqzmPZdp2vRfDbZNEKJ66wFh3GklDgjPzUq+NfLAf3Eg37Jgcx
5b/h7EjYVDpm1SAgSeGt6b3Znbq/SGzweOePCMHH1KPlYATeBYiwr4f5gAyTimJXdlfOJQjuxU1a
w0xmLGItdvNkhNlab8u4DK1ZYS5lIce5IOHwV2/9zbqXoIIVVsVdPT759K6zAtsLwNsF4J7bhyMz
aLbLe8Mwt2ERX9i50vJQbtawLhZUDTi7Z1VOQCYAcI54O3ObdjV1bsZauzYY549Y9cOo31X1X5kC
w+oD/J9nnK4iwmlwRlAqO8gF1NomXs0n2r9VmWrui2+6GMwDPw1jf0gl45kiqPCAE++zrERMXdYM
9G9Ud/cJsbpwWbQO+pAue5qNE0ZGJo99tLUc4QA6TmAzEYdiclkwm06h095wqRbZBZ4NRhU4uULl
pHuIl7uPFiBMv4jTt0UOTze1hRbVBEwpc6XHdzSvrAPrYqqwnbJrxJkkOXEaompHsDdg5qvLsV61
yJmdzaR/sd1xkxX/4v4q/IBU7YCGAUeDpwIAgS+NTtdXq9fkUDsr3RKw+Kn6hVXfF+5NN65py5Je
i/zkgWDCtXn7+L1EdfnP7xfsjVU7iAEIvzYTGH5yYOX/e1uAIdXpMwmCoWnjzu87LiHzQJYRGFmQ
f9berZP2bvz+b9Q2mh20vyxMNGZBbB3i19u/QKp2voneNP5KvWJU0DJvsbJ4hNEetikNZ5DclQp1
k4hAutND/wEShgBHFQJ2czVmgG6B2GIBbLu2LmG8Ws/V9OP2QvhZCNbhQooQsE/A3dEXWyMYsLY+
M5/tqjmJMh9VjoRNP+1sUui2VB6ft0Yugz+6hUvU6IBDad3Ki2In3vlDdQBiclByoJ+5tY5mj9rq
7QVKlB0PYLBagc8WsBYijpFDNKtM09aLSD59W3y20Zfmn9siZCeFFhF07iGwRg+fYOUa2PHeWysS
kfjRTF9BzjU2iiKUbNvgiXhQjVaUq36rLp7WJS9zP3K1Kg9KajxpKQChBpv945B4RMIpP95e1O/6
oqgZ5yL5xp6FPp1pNSBByfxoGqa9Rrt94lTblHlPE9oujRSzJrm3T/P+8zB2z/o6b6eavrhL+pCb
9Oik7RG4OwqHfz0cCGRIFGZAqwVAD7wxBO3p5nS1QGYEjzklr7WWnSZWbPOR3fXxupnH+qcBogL0
o02gnFARz0hsDub0EDdjjBPBs+hpZoiK0VPhRxZmA/e2G/dhb9J6n7YJkJ4ZmIxrcKcCOlTFQ3Td
aMVXjS9jtBPSXdHx5LTwPDfW/MgoB/thRRLzMHdMf8wazXkYGyffV3ORPgztXL8w4MRve/S2HTFa
9lOhElItBI4K9BCtQ/CBlyoxuyTrsxZ1PjcD6UZbdHaQrDV4YfPFOGSkGL+yhhaBO8XDc9ul7UPZ
Auu2BOHfp7gzq01S5WUY13OzN3CMc5C2WvMIlMXiy+0fKj2qs98pXMjBqAEwksV+hH6OFKRm9RJU
CLHf+gVwcHXvpvup052Nn1aqs5KZAqAU/dkh4dIYzYSMwZDFUb9YGy+9o0AN0lQFb0kgYp4L4T/i
7GbOQCp26QwhjAbE3KberhrDlShmCWSGEw0BLm8NQBgn5j4K4gzalCZ+1Fr2zgc5/JypUqLy3foj
QuxHmdDqUiL29aJpLT4ztHQbaO6dJmUILJPjorUONR5MqwA/53LDysnTXLdP/WhMXgAtEjSzvUuG
n7eVTrZfsP+Ak0Y/LJ+LuRSSm4NNVwP2ssxRACiA/uW/3JYgO/dzCYJyuWunm3EBCdV6qL1D435n
75al8JeyuwN6PlxwZL3IVdco8cvSaanvAfWUgIACLRv+V2P4AYySLe5LSLLt7UVJtw0Y85hcx2QH
XimX2xYbJRijM8OPGutuKndotr39fenZIxXlcK4QDpp5+f3ct+M4n3Q/oqAp2QIhu0Yw1WJQEyMM
KvfEj1h0meiw/yNLsI8M2a8aJJp+NNveTyf1HwD892j7y2PFavTvOKepy765sRlMlX7oHH+zjGY0
E1MROUr1BChBiMHBH4N81eWSx7TTlm5ZoIng42kDm1rOe9EuGJuuC/a+GnmtiBVUArnfODNIed7a
q++sUMy31aJBZX/L9KA53D5IU6opAB5HOcPlaFvCrF6ZZH2Rg4cr6gYyHTEX8nmtTSMERAB9HAta
bfWuWDZt4zpvbkytIwUlMDD/AA4wYvYhytKxBPWdNx7SlQ17u27aXWcNY+iU/hT66CndTUUab2pW
2ptxTfIgKTFogCJHqliJzI3yXkIwxXK0NzEkzXtt6duVxFFh5XvLPTjOwdGbbYuRDzpubu+a7GjO
ZfHrfnY0xpQ1GDzw0ZpTkfrFM2h8GJYk/eGlVR/WY/Nh3B/EKgSZbAyTo9Z1xV6kVSNAGUwWR/O0
M77WheI2y3SAN0YincAR7sUgzNFqWlYduoC84t6NjEIBoyGrLZvohAPxJUIktAMI1sLrZgOD1XYc
aVmyvLpVXzwsBKTlE+Kz0GrTb+Mau4/a4pDII6X3fdF0PQmYbownAO+rMFilqwXDNPAVUR/Ag+ny
8PokLteG1wasdKM7YaEplENm6/GiwOAboHjR4Sq4rNWr8t5pUmQ3teprE0+fy7rc9hWImUEDFLSs
/pXFqu59qUwUsF2MC/IgRgjhyWiWfd1DISftIW03g/1P3bBQG/H4/NboH2ZN5urIp0fwZAAOnPiI
rlFKSQjAoiJrjVbzPUc2AiNQim2UHtOZEMHs65WrZZ3jxZEO+L8qZYGqMCAT4KH/CTTDyBaifeRS
D8p86q0hQ8C3bA3r6KkQrVWf538/sxGDMYCKssClSmfrl5eRZ5TtNrfNkMwLn6+A//1MBJDO85gl
ELEYz75zl0x7e1DcXdUqBK9H/CJdawOb1D3p42ubKj6vWoHg45LBynJCEhg2Xb9LuvjrWupPRPcU
GVOVGMFep3HZOUsCMVm5j61NPISzivxNKgIWBWUg8GFdpZ39rrTKZCR+tHgbTzuMHgp1ioBAehZn
IoRVlBjV7LsOIlI8tSy04iiCVJlXQ/0KDsa3AKokBnWscPN5HkcYEX0fJygx7Nr1a0MVrdFSKcC4
wlAmp2YTUTfB7uiXRG/gDIYwfQZ+ePfKelXMyD2KGDOiRfOPEMEeDrCF4Bao46gty6fUroMGXKbj
PL8iQO+DxsNDYljZz2GdN8nQhbQ2Xm5fTVk0cvYDRCcz82xt3+IHsBKZpaS5n0vnYSqtV5rMG4wA
/0XxHhV1FwECgAixbsEU5EU3F8Dd9aM+A1fnHgBLlqZQD6n6AUMX9MCAtUF7yKW1KXxMhVQJ3v9t
SnYU4C+L2ylEyNwYRhKRheJkXEhnXopYQT4+13gGRm3mUqQ9cusNxWNzp5PeuEsGIIsjJZlvxgZT
vbfPiyvElcIArACoCwA1RfL2UrJFSc5SD3auHPMvKO2dbOCb1jOG0opq6y/MDDWyBmWnggmS3gbX
gt0AciRY6IRgpOut1SLDivaBYhkPVLMQJiC4BqK1pofIyLe72+uUysN8HwfoBBmdCN9q9IjF8gy5
vsz6lGS/Uv+JJp/a+u22FJn2+xav6SNCwLi5cP0IwlVKJ9OL0Fq3NRD6TNXzVL3lDaoKhiJ4VcgS
0x0jcvy5llvIfQ/fafI2mUGNdBSgb6fm39urkl2As1WJ2mkm+gQKLUgazY3hha3CaKk+b16qYDG1
rtYjdxDl3rep+fLhwVUEbcBewwsPHgoRouA9tIIiFRq7SAsVQVIE44fJIIXvC2c+9pq1mhq+b5Rf
YmA3ZbmqwiZzsf+tADmnyw1KDC+ZptrzIrd6sty9E2/1+Hj7iKVZ4XMZgh1oZ2LhHckTNXpyrApj
Y2b9HZ5Nb12lvXj+dG/Y7MUoRndT9eYXvVQhNPBdEu3QuXxBCdrOQm0XnjMa+zqg3htb935LgnF8
qps0SKfTtPy4veTfbv1KJNL+GPVDhhVptsttjWENsr6kXqTpTTbu6xYTeUm1Zi9DG9s/fDw7n418
RAa6zuL0sSfLuu/aOEdRphiCpE6/jMtUgM3Uap5dJMu3Y52vzyyNgRZG038q8NDttcptka6ZZkUs
YUocBloIQCMLVmb04In90UljDmQgzItsDHV9cpw0eabmYLwQZhm/stXHmCQwhP7pG5DBr5VptgFo
h7JHZOIZrkBntMd6yLxHL7OmTZ6R5Nik+hDWWjcFdWsPYdLoc9C3BQnTrp0eUmc1TrPdJoAZ6buQ
+LH/pSnhCvFWpUGnZyrWKNn6MKeGrl0MY/Ln3eXZ1Dgx01tHGDcSz+jU75eNH3vZ1kpzFupgRdwm
c1NvFjtutrfVQmqNzrSC//3sbdF2FcYC19yLnOFuAv93rHBEUrON+Xk+AYoZBLHVbGz8tklIwr/f
7FAu3U+xFazV3gZ0LZC2FIGFdDVn0gTjhwc3uk7GwosKdgeKX0Br/cVuAaIDEO8YVL2CVEwrqzFG
WnpR41vHuO3eALn2fluEzHPjmfpHBP/72YF05tK24LqDqsd1AHQ1pMFCO77v50+35UitLLI0PGsM
AAWxGpgMeZWCBAJyNJKH1HW0fZuX87b2NaqwtlIdwGwDyDSgAFDxyyXlFpwGalleZNbdYz2wHVIn
dyNNX9aFHsf5w8BX3EMBdhoRHogywX14KS7RNIumQAxHcvjY5gflo4P//1eGFMkEYLUg7Q5rdPl9
R2t1J+tbRK/DUvxcUEEOK8J8Gsz6pO2N3jfvVlRmVvQ8QwEbjNweygKtL0GTA3o37WotANKQroiP
pOeJ1mHMujr4aY5wkalWde7oosi9mvYOrCk7t960KthG6f3yCZ/D41Tb4tNRI0kOcHnqR8Qbgqe+
Hj5+v+Dved8OklyY3BWCC2b3Y6O3CL30rznakFTgBzK3D6wtgIWjROogiSyoRl2VZmesPvKPxvzs
5OkPC2B/Ls03XqZ9Sil6rQnrtiYZX5rSeqhWFbqDrAaPbjIQvsDSmwRD8Ze6Y44F7HjlomPE9QJi
PVo0D7v+Fejy6MQed40DLO+ShDpRvHskVuVCrhBvrOac1BoFE3VFlu9+tXypDe8w28Cf6q1cNTAr
FQZscA4FxIEyBCvMvMF2l9jGLk8ogrGnbYV/iKonX6KLaCbjc5ocxuSq1qYvuWWMqUGiKdSTLx79
KLghIiR8F4oCtA8E09yondnhtXUXwLOhg6hO6lcny74tjt7B97PDbTss3SzUZcATxTlKxAwCZlfm
aiHoIert3j2m+dIGa7rGG5tMn/05dz9ui39jtAHEHm2ZKDNcLmvCY07rM9uLhgnBznhvr1Mw2yfd
/lWnCk8msUgWVoX8OEEW/gpfwrfWhLk9nHE2boauQUi2LcjHvRhkYPoeQwASDuwKVEBxA9z7yBtI
mPjzjjXPTucpzJLEgUEKqmccNgHoVsKtbfV4mJoGQZK1tsGU2oc4sZ8wDLtLi0wLDKIpdEJqp/is
IyYnkOO5mqZevczuwIHN68ja1zGzXt2svp8LdlpWswsoS+FG40BvtW2W2y/U/zDaFpT/XL5wg4sy
LvQMnFHR3A93Y5Hc944KL0ym9xjkhIFAVxa54oiYkn5tDYTuUdyV5p3mm+3rXA2AxXcL72ils63Y
U6k2cuJvwBw4SH4KXnthPhhCzAYFUOsx755y+5Szb7evsswigTv6jwi+5DOTgWp8XAHVCZ0SOgBO
/Hc9VeS3pQLwQLAwbgsGAdEmZeY42kaK7J+hPzloCs4TVQODSoJw8LQeba1BeBVZ8850t6ogRfp5
9GAhMWWDXVIMUtJ5nv0yrbBDaKbWliH4dfsEfveJCLEZtAmA54CzQA5TzI8umtZWkzej767cu8nd
8IuUeMpvMy9ol+30PV62dRVSstH+vS2YByaiXLCPcKwLWLqrPnE83sy+avCep/oTiz+b4MQBb2tT
VcFSfZnW74Pq+vCDuBIIfkmOsyKjK9f8Sp8Zwr0yZzvUhh5Mjd1VzJsDq10wzVXEzlZDl93tZcrO
D+2gf6Tyv59puN+WKesAeBLNzPjEluHLUAOn6rYM6VY6gEVFEVnCkF7Gdp4xzC1F9jqERTwFGcsD
bf2X9afBfhm6fLPMf+GpTAC4gNEEk+VXk2oTyUbSpA68SHlvF3u3PVK6vb0qmfk5EyGmL5u+mzA2
rntRkuff/cF4bXV/DdKYKCptMleFwBJFflwwsAoK/t1hmV0X6PWPpqx+t5z6WI5FGhLL/WnkaK6M
a1vf316ZTCKK0cg0g5IGhyY4x5g28WLONkgu12NrhnMKur19WxzJh2mL4JTgJ1CNRlOdcfX4zlZU
4zN0sZ7a/Otg/Fr+InmA+XtkYXiB/Xoqbh17PR7rNj2ZXjhZ97bz8Z5AhEIcEA8DN/4V9F7pOV1L
FzCD29W9Rje+inxQ4lEBhgg+DMBs8QyfcBCA3LDAvZGQaBznfTLqwWw423LGpP9HcaQ4mgRnH+bg
EiguCK6Uv+aNZpzcKK6ToDLyoz6vRzTXUlXhW2JuMJiCwA4jiuhZFsEKM6ex9UrvnWjI3aDuA39R
gT1IriWquAQvQrDxQIbg71q0ZU9rbjqR7Uxoois+TVr7qacfxonCjsFuoqIGGM7rvNFsF0O/Atgk
yqd73qnPPm6XeQgFSBRwYBr499IuZ43BOAewE43Wplj2Vf96+45LvM3F963L7+dJUZvOiu/r07b6
yrpi27X51vNaQNcPgdcpchmycwdkOVqUMHkARRPE9aZbrEBItyMbBWokTxQW65rMC8eB0iasCfo0
9auBVG1FS2GdTHYEAhn9aY5X/1+vpF3Q2814l1QwYWRy2wevxOPFYqWOGrzh7ysky/cU4/iBlTja
tvHd+cGflHCGMpVEqgwDWRj94hA0l3uNRstGX0lvR8nkvSIYOzhJVW2IFqvQdCSGG9V/PjcNk8SJ
MS4FMarndeyWdmQVYBEFnpKDYeAWjzUj2xMz39xWIZl1wjQbrjLqn2itFKzTSv2lZguzI1OLzLbc
WIDY9ey31fwLVUV8D8hb9Kvy1v/LVXle2dlJ2jiR6b+mhAWm/rjqb4X9UGn3gyrsk50Vsm3QVYAG
X+MC1GlRuY1PnchJpjHUOPaFkw0gQWzIXwygI+H4nyjhinsxgP3AtQATMr/a9YvvquIuqToAOvF3
Uf46ckA2dfSmFpduoh7mjr0l29BaX445MfLtODrkgU8CKa6iVKjP39QAKIbTEnTQZXTwQM0J+6ub
m5gm2wLBuu099OVLmr/f1kCZEXOhE3DvyElgbPhSMxxkn8ui85yoNMtfdlqHJSmPY2t8tr3+2zKV
n+IG6Du3ZcoUBC94gGyCQxvpaEEbNRNTEz6DNgL3PGxYZJgHi5SKqyUzlxjoAVOkiccPWnsuF1bG
rEymxrGBeftUAwLPrRUOX7oKG+i6aLRBgCfa4wGjYdacEDuqzY1e7RozyFSMJZKoH+XV/0QIVi83
spasaJ+IBrDWLEwLtIxsxu7XSJ7GEo2jyd6fv9w+G5MXkoU3FDJTCMX4bC+SVPw3nb1m6mzoBubD
DaBRqn9e5zG9y9LC3dsGSKqdGv0MrotBmzVf9XAd3e6+9Ybuqa0WM0yL/GdN6jkqgN7tprsKzf54
jsdkX08dMFsYGJoDIIYAdf/2j5ZdGFxFJJBB7IXspKBQNkh+WjLx3zxvNbzzrIOPPB4qx6pWU6lS
IYf1u3B3HW3bY16ioxv2OmnyIGco1dmuq+rNlK6Gk5SgnoYnnRjgmXplaqQZ7GjV/1lMWB3iB2Pz
3WwxOWH8BVAkwfgZAlaf3xIxPjYpSsj6tNqRvj575DiravqyHUPfBl5BmDEEOJ1wNB1NWaKZCJK0
Ontri+mJ6qoJKZkTPRchhKtpCgRXrYvtqGjNNfBHDcwxMJYIYbfJyDa3VU1WrMAUCxgV8OKyMMck
uGzL0micoBgfJV3ihtVCN5bW36d5uZ0G66tGrceMNVuzzD4Pa6lIdUlXCrOJwjfCk6saQr0yzZha
HbKrvt207dxt0TUDO2ob086hS6NwDjITh8QumHIw4gRjLRxe7dh9T+uVoDvCCIbE2k+LiemdeX97
T2U6gksFqmJk+znYz6XJyarSMjq3I5HbRLH2SE9/8XmMPfM+CdBpi8Mrc2ORFOS3JLKXfbMpVZDu
v4dxRYsJkrg/3xd2yVg7Utg5vk9BvOgEdpuzqFkX99nLDTvnnSPWvtH0oQod3f7SxXqOZy6Lg4mk
WtjojO6pydIdKVANKjCivbFB7vrFbdv8hKIUSmFtOR+rpfIPSYMMoeXX3r8VTVXtP7JIAEOoCH4R
TQOiQjD8ZtKZfpY23v8j7cp65MZ57S8yYMv7q+3aekmqesvyYiSZjFfZknf519/jxv1mqlRGCekB
8hCgAbMkUSRFHh4e23FDq0g/0K8aD8Y2xCTJ2weypsZnkuS0DxBrXmqUrXf0uXZKY+c5ttk+QS96
TlQAH5Uo6ba6ZqylBWXo1aY1CPvsaPZYkKG8k4mftxe1qsT/bp8phaJGhWEudY6ucGFHGQs0VRJ6
dSUIp5caFUFkKMUzoho42qdR1Olz+46D71F3N31nP06JpghsVhXhTNLyS84igAmtuPpEIKntflSV
EQz+L8+aItBWBWb7V65KAq5u3Jk46fp4cVpnlQUIVukQzKdcIob97aNZNWNnEiQHYesxFb7As7Uu
9sLZkvFLqTICqkVIlyfJRd4gxvFAUPHkdj8tS2EiFUuQobIABQxummKTmP862d/1zArcUpXrW+tV
wsTwf3RMLsRT3nhNK0ClYLYTojf2alnz19xrHobaeNa97tny+G8WazvTzjYWqOtqopolsb7QJWkK
IrxrWqwSc7Q7j0wuKsz+p5y7u8RPvrFRV0SMKjGSy0mK1LTQ04gCM4ZVFD75ZRk+ajtEcZVWxWCq
/HuN1LwimzX8iRFP691jlnyps+8s+bvMFGmhVbsAHN9SFTUw3Fq6PnnqVk46AEuWao82yNYdGw1J
+QspX25forXyK9JO/wqSblHB+m7EgBz3GIsm4u0Uel4ctsNnrmUBEV8w2L7r3aDF/Evxx0MZkJrC
O0vH8xRJdSACLy2SkxpFzzLAv6r4caaHzApzFWXn6gU+EyEpBCkMJ6s7iGibwB52KVeQ8q1/f6mz
AlUGxZYckVmCjTlJXGhC7H5j+fCFmCrO4fUTAjrjvZoL7IS0TXabMsMsiXNM9G9JggFqGuNd2FZg
ynKyFhwOGLLpis+01g7D3G0ntMjf1pFVXQRsA+tbwgiZ+b8kGXiK7dw99jzgduR8LVFXrBXRw9qj
GKmRf4RIOxkzvXI1C0JGTLZAF+PAfnaaVX2pO3d80ny9/1HNybjJRdsBhx3Pihh8NU8K+7R0f4P2
/qreXAIQS3LK3KMxOXdpXeyA+I86tFUZpHlBm+lOpOIXS/K/zKk9gN/ilJfDnUcHUCYPd7T3/r69
58v9voo+wZ77Xv5e+h8v78Y4JnM/1LFznLU+CfK0Gx6SOqNHPW/FU5v61i4hTPWqWxWKkvsy4gGW
US5Za6Bg1Se9AJipvMvMewwHRT3NsvZzqXDda4cNm7YQ5SEjfdVPCibkqsSPcI4E4RWGtTI031h9
kFfD0zzM+kaQepsY/T6dPtDEhBcJWn3wJEG7rFzBS3wv05sZhaOu+t5ZvwDSdADWdfy9sBVOYs00
nEuSIsd8jrnDheYAn7szY9BuRLc1ZI13B0sBdBAOAm3UcmSvx+U8l73hHN2SURZQcE1FhmjQH561
7Mec8jf4/CIgXG83Y6qXdxgEXT6MdstO/TgMhy5PxZ5nJguFJpwNLx3FC23NTZ79QPlB4KS55pAe
pyzM/K6r8VCq2oA5HzDB51Ikw5EWRqGBnwIVOopiUGSq8jarq4CTh4VHGxpgZJc3sWwtPU5NOHsM
e/reWvFd7NRfY8wQun2ca3cPFh7IYR+zPa6GB5UAdTmagwjJB9M7bRnYaMSnxol/GdX41WyYqi9t
VT3P5Enq6Xa+3WkTIIXJrEcxrT/FXFUtX0IH2YZhMcgOYZDBNSsi8rcdQULSAdQgzOOo5dvR2RR1
QJp7U/WOWj2lM1mLDzt73QxgWRN2BXvJCi9w6h+OwUOiCtfXHCGI/3HVkFJDfk1SNavAQPokQ0ZD
Y4c6ToOpavY81wJzUMHIV5cD8BD2Djy8V1TjdO5GQe0RGFZz+sUESkiz+4yi7u620inEyJ4do2zy
iTcQY1jiyK1sj2TfxnRUQeaqroEF6h0xBHbH5e9nh5NVxdRkIJU+GvH0OynrB1JairaZ1etzJmJZ
6ZkI3lVo2+OLiCEgdugVG017aKaQqWpuq4KWuQyA7IDtWYZtJ8g4JEji4MHu07CYzaApTwwTYCYv
ubNAYnX7gFY1DvlVFIfR23jdWUxyHeNfBB6I9d7y38R9Vp6IqfDGK1qAwAvwBkCCUB+QcTQYaGIY
bMkM0PK5rMaADEh3qbpCVUKkd4aeFP1Q5nhKk5TurHknBgBYfcVKVhQN5AFIBqLKhsez7BKpU3mk
ZcC8+/rwitGfkV2mqtG/ChmyV4sT8C02M+DlUxU/J5148Ir59Y9PHcvAe2KhcgBES9orJ7OT3mqw
V2X6Sqq3zn3uqrfs+baQ1XVgCtsyBBaVLjnzpDlNn4MsF+vAjcGs8T93y6DbdvHEw9MF7ceSrUzQ
ZjZ7QwPnPwWViGpHEV6thJAX35f8FzfqkQEJ4hwHVm8rl94P7fg0VTQaTPCuePMP0Hd8A62bQuzK
hYTtR8UdYAqEr77UsInJv9OI0phzdHLMFobpb7coGXNLoQErVgZiLKDbHETHV02AmQHe8pZhtCcd
9QOSh1YAXr9HQ/RbM+325swUULq1YHLxaZiXCl4qjLZZru+5/UwLvde8eomiyJNFvgAhnzw45Rxx
10mfYj1J77oyRTub34N8mhpHSott7ORgerRK/Udf6PSANjLVZVuzGgATwTDBe6ALZ1His59Fmp4z
DEnHQ8G51+Jvk4aBJqgA3r4Jq5uN9qkFpLtwp0gRXpqbmHTTgefeQO/D0q+0m/Xyda7cN5zCnY26
4215q6r7j7wrfirGvXrOGeKipMALMvL6ZdZdmLuhAIFQNoTNfLgtcO2qg9YG47ZRXQJyULInFEY/
69wJTxE3Mtugevpvn5f2b+oKt9J1fN7uv053uvuRz8PRYpQNwCco/l/qgFfVQ6Nr+Dx17/3600ca
KeEs/v3+oh5nOjbitSTaGN8vD8TY8mx7e3fWThtkCAB8LMVf0PJdfl5wW8vxprWPbUm7oHW8KJvb
b+gi3VTjsKkwidDwChvERqqH0ZqpOhcs3R1/xKC6iQhgQDDkaCz6cLAxk5T8Gr04ur3ENf0CcAVI
UsDyyFW0WlSj5QDcYiPQf8v1k7/7T5+Xo9SR02okHJ/P9QKgLSfQ/xytilQL6uTgH8fTSz4ipyXd
IPrRPFpu44UtkKU7G4O+FFLWzgP2dWlKX4j/5HRnlyZIPDDNPBK6K+ftyPek3aMQeHuzVqUAnA8A
9jIuXF6L4fWjUQ41OTLkBSfTPXiUYNy61kYIvlTmeTEc0gsPdStgleEJzSW8v9TtHC3bE7gFyLEV
ZgL4/4jxQe4X3tffGiCzg9Lxk6BB3uz2EtduFCqzYLtGe9cymfhSKi2sBCjTyQS+nN1zwDQ9hr4A
M/+Bqdhj2Gf1V9NHoa4vfRUj0pqiA2y3NLC5gIDIXhLNagUYYhLzqPf9S0r9+2KmCk+85vGQj8ew
92WkPNDTl4ursomXqZeax6rdY6JWEGtRn367vYFrx7ZATVE694HTksNk0AgBFuDXwDglSCoGxkh/
UR8Mf6Ryqr8JpqXtSxC6RnGNgTm3Ja+uDq4c+gK/d/XUACWfbTIdd8Bop+E785rpzWNOGTEyzoqL
sCrqHWeF9xPYtiWvVM6OIK7GrWNc1I+ZR/eFkd7Fda4o1KyqxL9i5BIeCvhTw9IGYuiOV2HBFMHJ
+jKgB+i48QFHk66YkbttPTn4/tw8cnHXxz884/UDh4L5vUjToKkBYOFLlfO0KmtrvAWOQ9282da4
97P4L957/03MOwTnzM/OKHPHY+OY8OMmj2qS+lsBj4+cZeoosgGrm/bvit5LKmeiUkfv57TyzCND
j7GdIsMMfk5HoWDLzsvGD2i5/23be9n1TEiL6lWmiwTI6szhJEACSttTt7Y2ou2LUKeA8YymEnm1
tjSk6JEVQu87xvNI9mHGuIoFnm4ddbrRrH2aPOaF4um2KgKIHUiAQwcm6lIfWC8ya6I64Mtz+XWM
+SezpBsbg+D+XO0AfP9HzOLJzvbPMRKa2rVpHYVG+UuRWVlkU6p9G2ejV4kiK2cFOhUkcGFS0Z8g
vUYnQ6emmSb2EeNjrWDIrGHb5lkbctcu+yBL8vqBzkJs64rXkdfGTsiYNoUt5qLiYgvgnYuu2HcY
ybqZEsPugxFzkndtP9UhqfX2zsOAviB3ujGY3T67c2p+ytH7/lnPmwJzoOx4n6BLfquDyDUSdY95
92gnEY4B8944v+LWrKvAnrs4HMfaCRCQlIE/jn04piT5rVECFGqtf7c1XfuKFyPZaKloH1oxIRgG
hgAkCBZ4WlA/MzBNUzef7TgxgjxLs8iqhu7Q2HW21YdYlbNesX1IIKA5Bg3wgPHLtk9jtRiGNjeP
gtyR5ndSMcUVUwmQjq0cqdkVDAL0MYrvHLG9rYGrn0dIjvgF+bWrnpvBsRhNSG0CEsP/7s3hc1+r
2npWjMQyEghzOEFXgSHx0l2aOTUmnxkEihfvwaPIdHdfV6+iOWm6Cv2wFvrBT6AYBHg0CuqSrJpn
U2t1QLX7uh+ZJojJtAadp6DgKPwPeKVzUdLdTZPU4v6Y2sfEB5/KY4M0gIqcemXn8CZDJRagEUD0
5SClzP05L104vnroHpb6DqvjBPP77M/V4FnbylYxaq5owzL0DrV8HQwLV9QtvdUlba9Z5hGZ0h+u
K7bIHZ5uK9xyArLLOBchbZufJfEwlCaCO8OIhGE/+ZOxX3CAt8WsxXcLib0HBixM17zyEXUxaVXv
muBWpm+dwe7mZt451AJcPmVRB9bBoCxUwPnV7YPxQcXC8hdexktzPmsJKYYMUblDnzBLx+4Ve7fy
fR9Z6nd6fgT+ckUcU5HtoncYjI2DnkUvC5o4U2j1ygVCbA8CZYxogZ+QvUQ9xb1WTwgbHM//lZBO
f+5NyjaUadbGGg1H8SBcXRHgBkASLe2ecqg/du0w9QO6n1wz38TEjvigeEysLuhMwvILzlzsqJWz
P5aQ0KfxU2X7+15L75t+Dt2+UgWqq6vBvBNQ5uDliVbtS1m+VvfzEsAe3SHgrraJbWN7W61Xbg+8
8z8SZHeDgYTIZBA8HkQe/0gcgHKnkX3xJli5DwhCizTg0YiJr7pXMR9tbMo4No9jx35rsZEG3mym
ASWNStKyKZJBAAj7X0nSATF0hM5EQOO0r12+sd6WmRNu2OcR+LVnochdr+4fVBe2bUFky3TymCaO
7pYZAavVdm9WXmw8WgH77e1v7957IkNe1DKCCJAosoBaJa9tkbnpMmckx27Sy0DoFGUri9rooWz7
Y9bZdlTVvR747Ww+ocu5f7H1SQQmwuYucJp8CmLH5Ug1d5r3oOVFts+zZVgMxmhtid1NX0tvcsB2
3HoPJmvag+Np9QvYQYvQSGL2jMMr7ukMA2uBbDsUJk/33RCDzC4WlG5JbFX3cYFKe+Ay0A+5qeXs
adM1n0F2Vd77SZxGotjPXX9o0CbpJZFXRmjN3yWYGjhhJqIWTkkcVY53nyfcekRYhVwxZU2kg9Xm
KcVw0LDW9Obe8Ab7ZLde8jfCSW9j+3m7bfJx3jLa1tFsteNz2yZV1Ds8C9Gw4/4tajcL/DonAWG9
FllWO23M2Cu3qJVlT1Nmmnd+TJqoG/RZcWZr/Q+IU8BjD6bGpUdNOrN6EJh9UVK8mEi3ged9AS3J
FhRbO0Av9kY/fM4xltlyaBICH/VyW2He/ZGsMEBeOQ5mZ+KZK0//m7q2AEwPbtHkRQNgvHXfpd6O
4N7lmLI9t4UdGAVDr5SnfSOT7QSpn+wQtE8BTdD7rfg1Swnn6teArBfFUPDewZ5dGjKS9n06QwGP
TnHXAGMV2zxgyU/f7KIY06OIUUQpe8z0n7flrt1OtPqDxQcudHmIX4rVamob3BDkSL17Mh+S7q4d
FAZgzUSfi5DCDzYYbLbHiYBq57V7LDOFt1F9Xtq4GT6Fmz7ufdp/Nd2vf55oQfni3/1Zgp4zX2Zz
ZgxozSNH8mZPXeQkZnT7AFQ/X3JgptWXQnQQQKe9o/MAAY3iObPmji1Uq0Coh0GbntwhadSFb2nA
w6N42DvBmFFr1wkDg0V0DYx5XvcBBu0FNArqMERkBhqEL7eMU3duqpkQ5BLtKJ0FroseDsXmz/fN
RskdMDTkRJHau5SiFSQpEhe9YMzYiAgzzm5/fm3TcAsxLwnPAWTBpGNpMC0ObViTfeTtg56e6vq+
bfYZVfFerZ0+Kp8wtJjbhuhSUt6CcfBlJ6Z9LM0QY4iZrrCwy17LVsVG9Apvj+fMVbvSwNu84GNr
Hyn75HavM9jost3tnVpdwkLUiJZz9ByZ8nF3ACBjyjVEWM/kYcgV13t1BcAYQYGhv1dEXSJhlEwx
tY9d+pOPdohJWZExK9awetruAkBFKQl6K91yi885RyMqmt8AqXniSVTlm+j2Nq2KQFcaXuML4cZ7
KfzMkLRxk1qYyWkfnXjjYkR3htcKzX8N7MdtOWuxHeif/pEjaZTLmiRFl519TPPXlG3SdoNxykU+
htmE+e2sQ+FXVY9ZPaIzkdLuAU1r1jUod4/+uEUviTNvE9Vg8PXd83TwG7hAC8nPPG6jQjH5A7RA
Rwor4yhjpuZ+HvNvmqWaq7Cq0KA3/X9ZcuEPyNxcINNlHwvdwDCmbDNWL7fPaG01wKMtU19gv8AV
dGm7aAJNYCgMHjOjChrjyfMeafW9KP6jGMmGxYLPkykgZjDQh0CeTPfThEe4kaSK4GXRKdnKLLcf
eB50/V+dDgi8KzfNGDnmmBQtOBCxvYERcGB9rmdEMbGtuK5rJwR0D97KAI+hfVVaWJHU1PAZfOZE
wjHLAwuh2u0TUkh4b2w/u6200dxeCJ0c7eF56l7RBvOR76M+D7YlHywsktH0bCuDTpvw+lUXTXb2
qc1zRTVirbcAgTUBnMsCedQVUxsYatuu561xFJljv8STn2zcutZfy6kZo5o5xZthu06kM4u9DJpI
DhUjIsxJH0eUIrHbpFnzWnHdf0w4yV5vb8CaysAdAQaGRzuutLQBzTyYyZjPxjE1i13mUy/SSf9I
4mYKckbvu0ZZNV47UgT6CK7R9WhdwQWQzi4EsPFQGrQ8brte4WlXP79MP1oID5YhFJd32qOgdtCa
FPF7hcYl92daqOK4tS0Dty5+v7M0NssPXOr6nZW5MTlq0zGvvxuJFzK0pczWXT9+gPoVOfZ/ZZHL
1QjqtszRE6wmDTHzZ1/SQrFf62+/MxFSSakZq0mg+YYcG2+mSBjX9aPGSYy9swkI2oW+tbuq2te5
YMCvoA3eWMoVt7VwORTZcOF+YNQdUgYAYi1bfnbNiYFbWJszPBfm8lr109I3gWndCiHLSq6koJsG
JXzQUyFDeimlnVxeUg+0CMZYOZ+7ygUhLHgG7IBoc88Ce+x/JQOr9nOszwEVThJmY35X2I+jaYHL
fSytOHQ4tT8lvgZyUjLEVogcW8ODWhg5TBQ1P7cocW9A74kSUibaTQESiy6IDaRdcJWdX0J308Oc
DojGhSiyrZgc5yvTwY2cUF+EtiXqzWBy8sSGfAgSwpoxcOv4kw/LynoWJslO63alq/e/U8HyE5mz
v4jdJG9pZVQbe5iqsGZmHXilKO9hjIpgnOtxS6Z5CHwo7V6P8/Ln7X1du3FA3S5EcoAPIoVwua1m
2btdzQrnmHd3nn+HNM7t768pB3qzyFIA99HHKn0/H4xxqiwEhTEqKE2rAaLuHHKzDW+LWV3GmZjl
72c6WBq12WU2dFDnYY/Rjmx7+/uqZUiGaSZNkVQE37cRnQ+fbHLqP8D86iPzj0cYOHisq9Sb0DCW
tWHI/DdF/l3L8q8cz9pg6kyF318uyuVFMgDfQHsanBk6euW+R0OburEswZhSmol78HvAbVKAU8UM
AoSy86b7bBr7qGGjvfnTPYRg8JmAJ2NhNJAJ70t78gzwSNtgUUFiJt24Tr6B6b0t5FoRLoVIijCX
FH0QJYTkzY7SMPEUiqD6vqQIXsaoGS/f1/8emueifb7981c6Rpffjzw8ihk6dkmKymyn5NjA3AYy
YdjVuhWOXAvixkWSoe0e6GjuyGTpAXj7/dAYqp/arCreXcfVkAxsuecAKHXdTQnuEa3PR8c66g07
mEh6BCKj26aizzHvFCpxvZvAsCN6R/0Z1QFUvC6vLdEBQJuZax0da8v4c6xCml+v5fL75PL7bj1O
heWCiCYVD/ingaWPbP0sun1oqlVINi61ZsvsllVQJ6yeehXGeVGpywu7LAI09chnAgjsSouYgM8F
BhWLmLsACdyuek254tasirAXci6EukDmSVpN894fORTrKObEDkoylWjUFZFupgrjs3ogoHEFRg6g
U2S4Lg9EY3jM2IAAHn1QvD6ZpZ1thzHOf8xJkrzwZv4A5xiiYwBcCRCVGAu+JIzP/AKGTUwdFQ3s
dvxiP5rjtw+c/NnnJf017U4fvAmfN4zAuCeqUv2qYiHeQYJuwTh4UsxjzcKvbau2j+gksJp9ruqP
XP8+ulAxbNkDQaqkuMSpGEpocM7irtYA90x+f2B7QG/9v+8v8s92H0NiKl3r8H0b3BiPfq0owq5q
7dnnJWXq9I6MzRJbDF88Edj6rlTxIK1JAEcjjBPyGAiTpNAWQWAbzzOuHvMOzNiZrNj1jCnuxNop
nAuRTjmPhZ3YJoQ41T0Pi0mRfF9dw8KGvcysB2Ww9HkUyuLUc5h9NL3PpH5oSSiszZ+f85J9BZMz
avyQdXnOestA6zp6Nl4hB8TO9UdWsAxnsJYKP2Kky8/H4HMCdpc5R72KRPaa1Z/m6QPx40K0Aiu7
0FnI8AEM4LKFYSEMxmyxYWt1XrMZx6be396nNeuHwGfBXYPN9ArcgZc8heP1Qb2WYEKDZqWPIPPb
6Un/ANhw9AFZgAAiRYb6HCoWl5tmTgIzIwESPGqD14SgSKZ3mRE3u7kcAHUjZmqebgu8VmMgujGP
AYUeguGRlnRXxqzAlJi5M49de8i8vcrJXqvxAhhf9AtLum7exDyB1KJpbR0ncwwxSiPKE2PrzyrY
2qJLl872QozcJJZRHdybM0PEoJWdu+N2TI/maFRvU1qRY5KRAuC/sssOc80EaPun9PUD2wjsgo6p
NEBay2MdW6qloCsDUiJGNqeawqoVCs1YPagzCVI8MWhDirwRHhrpi8j2JTn8twVITiXu/reAfM6D
iYVlpWLDXjTp6ozOFrAs8Myt1AzIan12gJEiaVjyrdHi0b63fmDu+B+bBWgDgiJvodtbotRLSUzU
RVoNeCvZ/k/vkBrfb2/VSnYR30cqBnVFsOZeoxgpKibvxLwxeem7NxCwgh0ELKKBk9CQCoG2sjnI
gHfIUXcYjG3vpMGn/M/ztPgV7zB1EJktfEKXq6TCFrxJUReYf1UWgsun26tc0zfUtVAUAh8SyASk
TUx8ntG4r+zjpB+1/Ivx5+gl1EeXvgsg/+DkZO9TjK2bt3AexxHZV9AdKfR58Y+StoH6CrBt21ti
JJlyseY2xvG6mImbIYNUmj/nvfYdTUJBaWF02qCqAqyYOfBpoxEaLy/kY2RHpDWVXZICw1kSHkcs
3lUe246x9ud6ja1ClWHxpwhtJOegC2ahzxaTJEzwmKK4MKpygitn/s70C3MNgig8JC9ViqeGyfpa
oyfK334J/nJbo1Y2aYHK4n2MIbHg/pRCmg5YTLOoRHUy0fgyRJX53R8UItYWcC5CijlqSvPEHiHC
3mrwAI2Cs2jFhKEHYMFaQnPxOpEOwOsqULt7PT152XDAeI3QMo7gB0CSP9Tn7e3dUsmS7H05ZRiq
qg/0pKWbjGA5ofbDxehU8/m2nLXcxcWiJMtvgO9XM7qOnvr6F65U0KIl1+SPmUjuHDTxJCWAeINg
C/4raAdfxQy+cmTg3MClWZKZaPCSzdgk0I2QtPTk2p9Z4PaKI1tf3tn3Ja2brJzWrGvoSedbO34l
3oPNQfC2X2YqdumBWRs7e7QSxSNndVVoVXlHgSAqkBQRjxNA5tBccUrHO7ZxueLzq8qx4IwJQH94
ZC5X7cyX+kZm9iSv6CnXHgdnRp3iJe9BJoKxjFPyxxgmNIzgEQ4QJjAOoKK/lNXUBmdJCVo6OoU6
UIR22ivs2ophgBdFPgnhJ+AmMvC8aYANziYPFwlca0b32CBlolnfbuv5mhA8i5cyxDK7yZKWUerN
MGLYWXlKhzA3wiKLZpVLU4lYlOLsVFhmNyIHd+0JxBtRPr5idEWDUsftdVy/RjC24mwd0tEXXK8o
p1hHXEa2FwC5ardbBNe3pawp2LmU5VecLYV7dCpiYZUYFd2HdfFXO/kojfzK8p3jKQ5m9Yaey5Is
gC58zrQMsryZo2tH32iAkmLUTCAG9jvtxbbz+h8k4VHii6NWotHmv61VshAuWLp8K3fKk2izsEC6
pukeWLNL+N7KFUZ99fAsy3O9ZUwF6mGX21pmaDUlIw5vsoB0NT81bjgaW9tRiFmzPqDU/p8YOXaj
KKwYqBBAEVMS+DkPOqKosK+quo0gGKwp79XSy4VkREtpygn2bPregQFMeD+Jqkl8dbPOZCx/P9NB
k/pd0QFGfKrSKHPDHKU7kAOqHMTKSlwdw3PwbAO65qr912x5DXbzsjwNaKZyMa24ml/89I9zIQih
z4RIlgG8U7qOLt8SYLpPRfbXRO5qVefBSlH5UoZkGCpkNAFnQDjCup3jPuh+gDirNbYpwM7+ved+
a1UMQ2s3F8sCiBjD5EEWIXP7NaVZNQVn0DNUXMFFUcd3XXJfoRjaOz8d91un7zU90tPN7Qu73BIp
tr8QK4VGeanlbpxAbAsA5wwNR8l1CokIxn7TEbTmqcL7FU3EUwKR6/J8hQeRfEdh+4WBPHtxImUE
GwFsej6Hzp/PaccBnkmRlKTzWNbGwilOyN8TcXCtQzv+aHwWZWA8a+eftzdxVe9RPtbBCgmWD7mI
M7hOw+tcK04V+dvQX43601grIgeVCOmcqrE2SruGiLrZ9tmvnG501XC9VVU4W4V0MkDstLR0cbHw
5Ngb1Xcrf/Mx44MNf9nVlzK/q2JF5KVak3RIk/AG9Jnm5Umv3Q1jP9r2UOmjwiOtCsHUMGBpltKO
TFyhGcMgYm+CdbXvq3g3oHRYuR9ZyJkMaSG0bNui62dY1zJEa1JXRxhF9ecqhqcqXhegKMFCJG9X
GUXmAexRnKb0qaxAufM8/jk4EglZJCfQOoZE8FXrAEj7CMaT9cXJ18BDcSB8Xw+f40kF81w2Q7Y4
wB0hGYI06dI/femKtCIZgKUZipM9hHzYU/3pAzt19n3J1RU+W3rtlu9PX4b0m1b/9ro/BhNjp85E
SFFWRuhoj7ko8FqN8v4TzaIP0NpdipACKafFlIuajsVpbjeJbwRmcegylS1euRsLczXS8Ui6X9cG
TUcYFKgVfqo8MIEJPWLePScqQMKaFJRdvIV3BO0xsmejTu8ksd3yk9HdcWNv8YNIFRdwxakgQHtH
VpgOclSS6Rq0mIEFsG2gukNkWvuiK0Ek+1cqdrd1a1WOj0oqGo0WuJd08Kk28qmu0P9s+U3QCT/w
sh7TO0TQal9vS1rbNAy9AxACNGoehkVe3hLUVWke93pz4lURsfxHhsahriIK47gW6IC3+l8x0sbx
qSJe2o1YkMGiNM+Bi6/BtzOEibkpRL+nqReM3AwE//Lf1ieZTNFo4yy0uTmVcxGOzidqkaBSJeJX
NxF8dyBZg1e+mhvlcjtx6hnH1QzT3ZCNu3l6jZs/j0fxzkZtbplECkoayTJbXcc8y+maU/2m68i6
nGLA8m9v1orJBKEi8rpL2gDhhaR2wI2Y/uRCvcdCHHy7jNAXqIgvVCIke4NoyewzHyIMisEDyfQX
Acbv9ipWTgNVPx+lcLgwQE8lXZsz0lOPpfwk8nLftPQTEXxreap00Xs6WnIwF3Ik1SpLAlQjXlSn
sizEHeDmfzWDC+64mpoPhZsZB4BVSAi0nLsR9hgHRex6j53l/jYH3T7xRLf3LB2H1zkB3W+uVRh/
yK18Mzrub43lPYbdYJxKo7Ph3pppeWis5HfeI6k3W9qLw7kVtmZehe3kvWXDAJvqWs+znps7jbv+
nvla/DLXOnn0krR8s4wqC53WJ8FoC7ToCZKFZg8qHpfHcWA0eoYES++HlT/X+9Spmi1PqxEsX561
F5TP22qwpxCBQbInDjMjFBlqDEfJ0pc6L9rDTIkepqNhvflW2W1AVeK+AO/Y4lGj918GXvVh7Dj9
JkkbH3/19c8p+PnvPYNhjIJnJF98PXHQyynGIrDAMQGI9fLfJLfKTZ1t0voOk9OKO3QE2qDK8vvP
TW1Vd0XJQRKCKU3B5OZIck1E22WFo4euaLJIVAQ8hSUHd05veZvbOrZioHEDfQ8lK5QOwAh5aTYN
3k0142l9cutvQ/G5naeA49WkCpVVYiTrPDGwvhc0qRfvTGmQFo8pIO/19vZi3vNosibjGYNYCUjF
ZeD15WpEmiQatKQ+UWt297FVYDQhytZhxas8sM1J2812pkWEVwABDzwLPDLRYMoc465zmu6UdzTb
m12fPVAQmoZ9qs/3k9MVm3ng5lNHzTycmGmFmdCBdzT7JiJJV4a1106vU2f7uyob54BwjpPk7Afr
st9DX+W7cfL7jaaD/jHhXhI2vs0j3cbwPSZQDUaVyAtKSqrQwJMpMMh4suJOBFXVeEFLh1SRll52
Qd6lc7uy2J2z3IaTVPmMYfX8xPPfVbLJQT+jg0CbjYfUV0VMixm8kgXCrPcO2yXPcSkrcVtD53nM
TgQoEkecuPbFRJEXrBiH3H8w/pyfC4MMAChAv5q5QlHHfGvOUPCrT3mDSNPIPuWdishoxfBDBCAZ
4DRDUHsFfJtLzE50C3Ya+Tyg7yrXtl2Ve5FClVf2DY+XhZnExd2UPVjeZHUGwHl9ag558oCt+m+f
l7yXaNOETZmGz9s/Hvzq5+2vr912lFVQigR6e3m0XB56mhlar/eYPJC0HQZpuTUNQNndBHWsPSAH
qdiqNXXGXELwD4A8BpGDpM4WXEymjSmk1TkyMvuiSYJOR1SRh1qnqhitCwNbH+q6LmCCkk+2ssps
y6Zkp4ofyvLVRvCf+Gij4E3QespZTkudW749wNT+I03yzJo3JZ7mQNoI1oA0noNEizrvm8dPifPM
6bdEb4OB/rh9emtXFv3Dy/tjOTw5OWOkI6gZRr8+WRXmlA2HpqdBbGlhN+2zaUf/j7Qra44UZ7a/
iAhWAa9ALbbLNuW22+1+IXobFoFYxKpffw99J76uUhFFVM9MzDxMx5AlKSWlMk+eQxr/ur2lMOfk
CpLjwSnSbaFNETtyEW+U6TBGQGmsMTOtGJFhGW3ctJ0ywkjC1Qczzu4GRXusI7HWdLIgvQoOHpAb
oIMBGBBLPh4qGhexltvsCCIRsEkUabKrJtD8likBN9MYTcOTRktnU3fqR9bTwjcjclSTLA8GcOZ7
GmPKHZrHkqBgzidkNmhgdHEWKBAJeOjj7s3Oy7UaxIJk2PlvnvfzyYWg6QW3tMJiR+Rwd6xT3t02
eYhq7d1V0m1j9D5rJs81xz26rQ5ZVPqdWHt5LJ2qp9Mm39xuRHmaYdpU8aEo90a0ple8ZkA68awe
MV8yj7H7bNleTf/CifHyxLMdj+pLEiYgHYu2QnB6LGsWWOKxKl462Lm+UxbHcGJEOg6azAGMTIWR
rPAn4idrMK+lTXI6COkkTcuq5Pk8CNPxMxFMha+vEdYunZ+nJiRXK7vJccA9wo7F8DXr7iBIvOnq
g5mUW3TxrazJAtMIluJkviSnctxC1d3GwHimr1x5iMCITJXPbJyD7bfSfVatcsvNf3rV3oJGNotX
wtGla/DUvORyo16CLD2C+QFgZmOPjHBOAzGsPEQXrYB/BzrigBpdoDaHvIzqfHDYUeRoIvW1akc7
z7I3111v0TVAhYY7nSD4keMR8NHH+thh+/BiA95st96WfCUvsOjdJyak6RKidMzOITii7Tfaf7j2
yveXJspBMAWqF9MAEYAUiia04gAZ8fJopc/muDN8Me6abIVNc8m/AfoCLBhNQ8igS6GPm+QxdAQx
iMp57sVDBN31rPycx69jX6y499I9jeSzicoh+BkuNMzMTjeYSXFP23N9vIyDUX2Nh3s+/SjbfWF9
ve4Av3+5HIsgF4ErDczfSIBKm6kWKQWbFLw5j9reI0OlA8vArGaP31Z5+YgeysQCFapgLNmOhsMD
zXGGXTGMBLyXSr53FUfzoBKVbp2hSO6J0eVbajm5jyaf3FeSCqWzwSbVS12305tGEA1kmWs/catm
LyqvX0FKSqFY2X63prx7LfLUfmWEZAFScuPdqKFMm1qcQbWudMqgi93hR5Nmrc/UOtpNJOLojOtL
r6kEey30gd+ep8fLYhZYxvNjRt0Y57eokbdTPDWdGrLxc1R8FGiLub4El3vw3IB0/Jep5lQihQFn
2g2kD0BOpbY0+BsjuMjAyoGsLZFe6rqTFYK0rhpOJgtq0fpCeTH5ipHLrYiwEiQyaOvDMw1seOdT
BQw6aXWlq49YFR8KHhN74+5bZK7JDF4eKXiCoHF7lthSZw2Gczuq3ia9Aic4lo6PTiswu946Weff
n8d5EjihD61NRobv65YnnK07blx280sNJgAhw8GFBDqo189NjFbGqOJG6TFp7YC3rpfc3iuBMx1Y
MVCDY2+DjercQkEqNTFrlh5r5wEYG8YCWtyM2Dg3IR3tfaxQAHKL9Nh3YND1qbWJb4ePnpuQTvcJ
ohStkWAUhIOCFyyOKy675Eons+RIkOQyRR6pJHl6NPN/YqSw3DX14cvdfTYAuftitCfSuDEGMKXv
pEKraOOra+D0NRvS5nbqCl1vOWx0ta9Ou9y4N9diyAVtmXkc2HIQlgH9lbznpmxKKqVWEmQUe+SV
gN2k+5o8Zuyui94KJJJb4053v3bJr478VNxfLN0n3ZY2fHv73jz9HdLedI2eR0yLkqPQg07foluG
rBWAl6bTRggJKhFkUC+kCZSoH6aqzdKjMwQG2fXRpybb3T6KUxPS9rebvrcpTVK8K3w1vuvaPRAG
100sHMbAfvwZhXRIRonJGzBopMfU/qKBZpzt7dont3PHIEI5sSItB24DLQbWFnMVbfiwr9W/WG4E
JYhNcWldKimgk3/KYmqAMky9q7NNxXZ8DSOzdAScmpDWwsictue5Ds9uPVQcHLa/vhCL37cRnSJu
dJD0kW5Frmi0BpVmguSOp6g+X3ujLi70yfel3+8awNf3Cb7fuU9xAf3VJ/DqTmsKOIub4sSK5E4M
FZW0QbP+0cq3evYAJRrdOV6fqLWBSL40TEjWN4WNhfjiQP3P8V2AbYYVI/OFcR7vzqSpf1ZDuhYH
B11ILWS5j0PCtnWrerRSPMf61pmbzj4SNczLl+vDWlt/6Za0xkQDoShmbpy2kQ3x4+C/fV+6InsD
jDJknL9v+I4BwsuVW37l98ud00rKoLdr4/tN6fFf+VoP19rnpaeV0WZ202RYEKDu6i/k+3+aHEu6
GnXaGg7O2uTYtvdWve3X8k+LPos2HbTooL8FHSjnUVY7cMeejCk5UuFb9a5In9LOY8b7X4zixIrk
QuOQ2IPe4BSkjm8V+8hdcaHFzX3yfcmFODGNMrZBzMjFXR9mxd04bK6PYGWe5DirK0HZyweMYFDv
HQH4t9cPv6roy3UrC+OYi50IdvEsmHMO56tRtxTyUGMcH1EgqKEbWu3GdqXKtuCuOuoDyAciFzAT
tJybmPo2NaukU8IEhWnX/lmr4/b6IBamCq1AoNTC58EgKz84VTNSKR4PSJcPBliMH9zskz3si24N
TTH/UukkPLMzj/TklaMZitOzwozCXPkKaIWvuEfdLQPipqhyftXLlYmbd8I1c9IFojvxqLsxzKnG
lyILo2Q3FR/UPGTGdPPzDeycgKLM1PkL1NVRXUMGhEZqaJE92J9s9tR2Kxvm0gtmE0ibzVxwl0kn
EuPVMBhMC5nu27G5aZO1CHHFglzZEE6e8eK3hfQDbNTDWlrucqs4cC8AEkD5tECZp7VNqjA2gs4u
JtuOWi9VMe2Vst9dd+bLVYcZ09T134SmSGedO1mVWaoQtNXCkrB9VLQ7pal+alG9GSbyXPNuZe8s
jspBERfdmQs8eKIap2LiGFWh9PdWGnkOUz1V/XF9UJc7BxkbFRU8cP6DcFB+C1lGDRHjBLFCk4wP
WT28cLvJkSETP4YI6FohPjnJ7WlO2NTJ77WaOQ6lKDJJehfE47kKyaAq8QQtvk04fYx62DcGXSt3
LTkfiFn+ly2SjFHDaKysTLTQ5XeteEaEdH0CV74vw1MyRpRORNihnPQeC+xqDWO1aACqqzrQAgui
NhbpLQ2ldi2k5qc0/ZGj8nF9BEuOBvQDWBVAuAhGFmmGLFuvDQ4C3zBJoWXoRAnZQZUQilhQrl3x
6cWxzMlncMLa7kWIUQ8DSLMVLIZJeNBGoJdb011fsyDdaQCU6rGoHfizWn1KsvKTpeVraVRt0Qio
foCtAHr7AptqqMNAldbGjJEM7IAZrphEPdQ1f1MgSWtrwvTjhv8CxWnlJUm670m5B5zV4+hUIPXt
hNSg8Zy5rtGlM5NUSOeSnna92o29HlqGX39WtJBrIWBk151kacho6Uc04uA2v6DUU6fJ7jtIaISZ
kRR7Z7SKoK5s/hebCXBiAqFhNIChc+r8iKXuAP58rqJtGH1m8Svu9P9oQJorp4LeDc5DLbSzQzo+
/M1ePf39UojeQHCYNhO4S0XkDUlQ3hw7Y6VPpkfaqUDzWH2p4vOKve+ru1Jd+f5luIbvQ4sDIiMg
+DRkXEVXjYwWHbq2K9Nv6x13n13toN+eZzm3Ik1SVAOUqDMDJ3KdATCYBv9cd9UFsADarXREA0h4
Adh9UUZTrAxBTaqGafFuaZ8YobsErNf6k56Wh7l71mqjoM9HvxTP/XDzE3Pu9YKsmwGGKAMUG+cu
XLaiapLaEaHjsCCFnsb++uiWohDQaljg0bfRAiMnYQFgLatcEyKkYwnBIXQgNr6l0O7ziAho2+sq
u7OMqV+JeJc8A8e1NkehKsJR6VXFgFjlnYbCzsAgoQpZMvFocZTXytbq7lFN7FaKlEv2UClWUaCc
aSNlT0wnmhhNzHGramRXtM6es7ucbLNoZTaXjrVTO5Ivgsi5sMqpnscVfRG02Tfl9Pn2BQMJE65R
c5YZlSOsmkYEOkSTAFloubOS7NFSo8Iz+/ERwokPkO27PYk281D+MTjP7cljKE+0LHFUGGT8i9Xf
l6QOqum1N4e/OEuBzLUwKgt3oCqfRroS1QP46UIdqAUAmlVRBtenbml1XEAz0fcOMhTVmP/8ZCSG
mCpUFCckslKQ4Va7BNoU1y0sxD4AQKG+h6sTBFlyD1ZapWlsidmvh8qHwFIFCcSMfv9PRuRbDcxK
jZ0lMFIO2gh9RHNTFTYQEPoay+XyaBBS42gA/FPGGWZkjGgx13fdds+Vn1H70Ayv18eysCS4mVFM
mGldIV0pxVcUXKeprVCIpppfYvdXfnsSaibudX6/5kDJLW/8UmtFoyi6AI/1Y8O/QPmaJhZYg16u
D2NhphAuoWMBNPvzdSf5bl/XWjkpighT7tH2GYzH1s0NZRgIJD51yNujWUXOpvEmtiYko0RojNUm
LYbHdow2dUO/3D4QEIjhkkO2CAh5KWKqtMZ0Jgd3nVAeVcF9W2R+U63gUhYWHQSaQI6hBgLsssxJ
X45MGK3AnRaVT+r0lP/6izFA4Pk3J9XMD3a+zYni0jhxMmzzKtkqTQ9JEvcNlNcrZ/3Sms+tvAQL
g1yBDPSeBhto1W6Aa/X6blL6La3aL2lCV8rhS+EHMSGrgm5CCFoDjnQ+HLtxaENYjPPXdSMv0pXJ
N/L0DrCQLeVG67VZsmexdkcqcWBN+aPRXQ6iivjT9VldCBTwM+CBmFG8HOUreyTJBAxQJsK8H7dD
njwpVvG5y8i7ESWoD0wrjrjQ7Q6tyt8kyCD2hG6BtIo9GHwj0PCJEH2U+laAz+xn17g9pHFcNUjq
sd9MLgBgI1HyL00HeYEyMgcgrm1oeF0f+ULwgBfE3CCGYx00s9ICxI3TqMr8S2IQpjTQLJ8iF2zm
1LfXJGgWmu0waEgB/SYXRhvU7HMnN9RkoSkJCjci1EnZPSYxfafKGJdIanTJLifgM8gVg9yrjcn9
NiJO0Cn2Xzx5sfHxpAZuDJzn8llGoryyi04T4ciTjeFUx9awb0bwzTqkf0xIFzEbMsa4YYgQKQGP
jI+mqwRNTP0sXkNELh018/MDfdEa6HTlXGEiXIhearkIXcOPRy9fa7pe+v6s6PZ7Y1xSkdEBAjg2
lJXDwe/jJ1tdiZPn6+88Mwy1JrD5zx0eYJ+VE95uhjdyr6dTqOUVYGdf01zd1NqnIo6h0vei9cfb
PR2n2TxPv082ac/pwk5cFjVT+KDb71tfid9v//7cRYwDBGVG7TfV34l7d7WJAiNtp7Ddx5A4S56E
/pQm2+tGFpYE3qXjhjFBpoes4PkewiNutOt+skIXgjCvWfP2N5/H3pyvegR78hyZcUeglm2FrPjK
rLsUNYHrBhbWHL//j4H5z08mCe0WEGpkMICjYNfoDUbRB67zqls9xLlrv9fj4LrFxRmzUKObYwvU
6/Rziwl1hklNIazVgPws3hUr1/3CRYkcHagbtXnX4515/vl26BvGm9YOSwgqYZ8cWfYXAzi1IE0Z
7auecIvbIRM/KapBqWGvLMraGKQHa5fGOscg7LCLNpq2UZuAr+yNZQuAt4JZAX/LbIBGZFglyBfs
MOH3SM2W9KBHt19kWIg/JuafcOJZCiR2Jo7MG/Carlco82lo0q/s7XZvOrUivRet3IFAqsBAUnVv
5zt9DW4xu4t0JoKOQAc1IzreAH+Rvu+SkgHWmtuhlXwjaC8dd1X6zfxoxO0AOJRLUK5AomKuZ8jd
yBrroBbESjsU+QdXfrnV7UmJs+/P2/JkOaq60wjOWxsstr0/qBsOtGZk/qzWdHGXJ+zPOKRlb/mo
o80Y4xg0kJvsIQBr0m30HQ2a1xd+IU7CeOZWEGgtoadeOnh111ImJHxIqFjfcwXdwc/U9LO/8a4T
I9JZVUedzkwnAs9167wnhb63o+7b9XHM83HpYH/GIT3msklXU2OAQg+eYR91T7cx6yc0Mo3763aW
jl3chuBRQfcuaqaSnbGMcwdr7oRKCfaEAKq717+/MA6o1yLnBVoDRJTyA6UWbqqNUw++bndnFXfd
Tzu+fQSot6EQjz4MREHy00Q3OXiyDWKFXX7Pf6TpikMtDUBH2tjBP1CuvGjBgCIY472Fm7AC8j6r
/aQ5GP3r9Vm6XAVooqOENOcIXEQ9kteSAU88c8z0kI/+ZHhuf3f9+5eDQPoZ6lME/Zp4xcivB0Gs
uCQp0tNg4EW7c7QpdbqLkzUVj8tNDjOQP0DzLLRPcJOfHyYOGgHKRoPI1TQC4KFsiX0stENLd7r6
dn1Al9v83NI8oSfHVtISlZYNLCnjJ7e+L4AE14DWzG8HYZzbmSf2xE5FMqUoc1cPNTL4pvHc1blX
taA2Z0HTHNrbYThoYEFBHmE2mFsu+rYdFywNObX10LZjeEHiWfFjb2ueLl6uz9+Sw50YklMs5VTl
jjobihx9M3ZfGyDtrltY8gX0ZcwKvDPkR3bpASwQUDcCUXZV1FDippmnZ8P3qqXbtKffdTF8uW5v
YURzb/DvPnScZrKLK3Uc9Z02jqE92D9zgqPGXtMYXDSBWx9tuoCKXjyMochm8iw3oUdnvSRbM1lZ
k4VNCj5UCD7h4YMgVZaWbSte6UmMz9vvtDs0ySME2f9ijk4sSFGLZXfFWETGGEaUel37aVoL7pZm
iMyCSNBCVgGCkGJgNXHs1NDZFGbp5Fct8frYuP0oQ8XmjwkpCC5ih4zo9pxCA5FjK4IB+cF8WAlS
FxI/SD2A058gP6hixaV9H5eTofcdvKnnd0bkM8Nj9Y7Eu1jxsR2tadORgKwVORZmD/U1FZlbBJQE
sdL5YRP3TUGbtkWqW4dyAu/Qm3z75MECEukoeyPFI2+SyJy41hklmqXi707CACQLerq77mQL+SPw
viF56yCaQP7T0c+HkefQ3ep61Gqq6hGM9VuKHjCVEU/N7+LuMS7v8764q8qbA1lYRb0D6Xs01Vxo
jCLRC+I5HUl2Tl0/Ef2PoTY3KjO/QuHj5jQ4TKHpDBE5KkTIhp8PUE+tQlO7EklXd8/6X4P2pCSf
r0/ikiucmpB2akYrNO90NfKtrRLQYXoEdd+KLyyaQI0LWQpQXCLRdj6KWim0miopcptZH3t92T7p
6rBiY97v51EsZsoyQfwORAmY/6XNCg4gQ4wcw1AGdwv67eeidnxS9F9zkOaD57X3Un67igFsoniA
tAj6YS62LlUyPPMZVsdoY89ChvLn9aVZOKbhTEgcGYjO8ZSQzriSOD1odaIpLNNHtabeCP6LPr25
4o5oGbgXvGEhaoun+PniDNHoUB4jpZcLJcga4RdrD6WF5T+zIC3NxIWS9RosYEWcj26tTXb+36WV
n6WK0RgyC6EhB3Y+gAo9KXpjKW2YWPV9WUAoO9NKj7XTU53pT05cE49qpgct3JVEz9K40N6IXCha
oQge5+eG6zFpyqRjHUIoEFAlkT/cjk0CDgIPCqBzZ3pYOZVkRGQyuynpQgX6PBY/TMpuHEC3tbnu
Z0t3EOyAqg20zuC+k3PgpaoAFKHAjgGOoK7cqpw8qsq+aUHSL/ZamwSUsV3sCHRArrQdz6tzsXqI
23DRzipRcvCGepVQYoN2IUvfFDDf5d391AHZlt8OjsJcnhiS7orJAKGZa+ddCJWYzJ+JzPJ6rXSy
5BGgVMFfQIRfQmdQHkrtrMqHsMjfFQoo28peXZosULGBVQ8hD/pFpYM017sxrihKfHXhbFucpVpH
7ozYCUS+EiEuxNRAnKMIZEJIG33c0p6Nwfk2FAXrw4G/iHjY0OpbrKB4EcXbtPq47n5LxxweIQDQ
4vV7KbRlmgUxWQvv0xN7D3G+0i+y8qeiqivhwsIVgdLFHzuSBwjea0NnZl2Y/kNi/tj8ML62Q/lY
/1gJ6Za8AIk6cKTbYOVGwfT8XGjLrMiNamxD2getZ67xUy1NF/qFwUCD2w4SdFLNeqBp0TPOu7Cb
8nBEw11UNy+2s4adXxoFUB1ws5maGnmb81EQABX0AVSloaBJ8CvW1vrQl45tJDWhDg1nRoFV8mWz
THNtSKMOCm5hmf1j9u8I4LXuUKHhK/tqs+11J1vaOnBl1MmR3gRplTQcRzEaBvrDLox45rHko6l+
FAKF47V0wQIniYs39R9D87yevOPdAbVtnc+GiieDZ4HJxgP0AvcGqd5qo/PUuH02abktQIbjm/nP
DHyCWOQVH1woo+NnQDR9zobNffjS5cTVyhGtisuJ6VAkadvHIWWo4qp+YxGwCrRBWxTvqkoPvGeu
B9joPnWM17+Yc5xVKIYghLl4mFeD5jZlhw2nd6ZX5HunP9o2eNzXuNR+XxLyJQI+UOASAN1CPlby
pZ5ASFiJcIJYgw2NEvZQTuNrNfRosYTetjqRoMjMIGXvTht/HyFoXVqFjVQH8xvV+QGi1EAvx6fO
QUlTo7vKyJ/tQttwdY2uYGnrAveDfgQTSj94QZz7RsdilNxTTEhO9mV9oGgzd+jtwDIokEDFaS4+
IXCQoTPI4roWQJtTaKqPTNtp364v6sK5gLQRyjYAlUEaUY4Xy0SPO7PSxzAtuVe9W9PtIGM8GHG8
4RIFRJPY8ySebCAxJHpkMfz+kqZ+jXwYIJPXh7Bw9JjGXPOdeYQvWSOg5xdXaj2M0PswfBusblN9
bKcfhvWaqN+j6cGpP103uDhnJwbnw+lkSHFVutSJ8MavlYPCdc8pvvyNASR1cfBg3eXTDTVOaB/F
6hha5qZxg/EvHBevUKCaEekCwWRLA6jNxppGl/RhbLvek6O/JdpKML0QcMACPBeESnhXq9LWiPXW
Ke1a7UOjyb4owt22ok09F8BIWnJoRFnJ/vqULVwIpwZ/5xZO1sQ0U9qmjdaHdg7htnELtlC/Sj+p
7e1P+DM70tk0lhQ8xTnsUMd9VCfnvkm618Rttv9tOFJw02iDztggsEKgo+30J9K8sv5jXKOJWvJk
EK8CEQVmZyCEpM2pEzAsdRwRaJ96wjpEfOXKWDgh0UNDUJaf4Yug4DzfKaUYMrDVdmNoTr3HdUBY
AP3gH9fnamkQgLHNiqSIo6Ctfm6EmNO/25GBHpDTl3JNm2LJAFJ6yEcjvkFzkDQKN6kaNR+aIewS
hJd8TTF77fNSgNk4RpeVgg9hPQbC9ulahLm0F09/vrQX1RQ4OzHg+465HVovYjtNu6+qzbBWcl4x
JEsJQU2XaBm6gUODB03u5c7RnfzcQgZ05ZW5bAi9Ny4et5clAua0luIk5RASq/dcM/VjMnnUflFF
7o3dinst+bA9KynOTFruxdtpKBX893TE6osPyFI46gHasdc9eF4BKeDB++J/JuSJQ9cCNLOcfggF
T3fgUhtbdB76TfmQVwdCUjDUb64bXDotTw1Kp1jDTI1TAYOk/1bkD0N6KOuPfO0SWJ45AC5BFgSS
ehlspEy2CaysOoQKKFcntC+ZySxOs6a/sLh/Zs2Qf81I+wc17igHFhhuVwaCmztXWctGLq4P+jyQ
j0Lz+QWLbAHg/djEOADqRh0eaN/Xj2475H6kN+zBHiHpWHRqv7f55O4TOlkrd9vSPCL4R2oS6OxL
jlJrosjvj+iqLKNPmnpvjEG/1ri5ZkKKCHg5C6a4MKGVHxONA8395KJV4rrXLS3UbzQjAI36Jc6c
jDUjBddRRIDAVNCpK6HsUv1glgSEPuDcJ3wB4XCiYYoq0aF5Gwg9q/Z4+5l1hyn/MVmZV5JvpsM8
O10DV83uJW9e1Hoh74uK5SUevDbNsXOMUQs77QNC3JtKG7aV/uCyIGo0f6awuz6LS0sFRTgVEuP4
90WesjSSieS6UMMWlHk+br/8aSRm/ywqRVlZsN8qHBdjQ4oF1zeg07bcvwWKG1SFRpR9nH7acv6c
qkeUF7ZIZftWE7Sa8EGu7BkD9xoksxV1a6v3RNmLYcOKyDO179VwaNkPtUO3Er2r635zfS60pZ2J
phvMB+h757LK+d3vVO7EGgOtUcLcRa3tl5H2bHTExzMdLLgHM92htxaRMCgNv1nmHa2POCx8c0QY
Yhz7/g4BUFDlaylyfTZ7MW8ERx6SlOD5lB9t3GYRdXJ0AyFrYBYHN3U86JupynAsyu8Ky47QJKih
ZFDYhxHyqeV3kRSAEvdeJZpdZLj3XVd5ShNvnOx56LKjwzU/5sNKkL68vJi+GXaBVlk5W8spi3qm
YXnr7LPrJN4kntT2RdQQ3MZjunKQuos2jXkX8R8mOxTGfcXCZEzw+GeBrjWbJie+ZY+gzIw8VAWO
JDteX98FX59bLOY6wEzg/bv3+CSqjxpnGKMCvRY959PLVOrxIWZGvSFsWkNQLGxj5FfQZjSHwsDu
S0FeFveK1XAsWaXw6kB5MW3HrJ/urannPvTi+atDu+qlUVzl7vogFy3/5gRF0xWimdnHTwZp6dTS
MtR0wsEB9RlRA2164tMTa+LtAPYO0azs6otjGHl5ZBsBrkJfAE6tedJP7EFqKwMJe9GGqfOgTw//
XB/NRWiBr0Nxb/Z7VKCwtc6/PgnFHFSqoX5TWtD16GjiAQ/c+ZaI0j0IUNfkUC5cRLIn31xDrfDB
HdpwAL/mCLp6j6lAQCAbuDJtF0HnbGiuTCH7BZSCTII5A0NpO4xdqNU98TmJnQdUEw3PUdI3vYcU
E+Z7DRe1OJkzMR9aaFAxkmtSpZt3hUHMNtTGAzc1T8keRPnGb37gzEM7MTN76IlHIIJpe32EGYNZ
gWpSLxk/rnvFwiqhaIjdNaeB4BySj3Ni5FCwEk1oi+RzJ+r8hVVC8w030r5ct7QwZWgB04FExpMT
6XppHzsFAbYyZbAUkW8g0HqG7MtdNOSbPu/WSCwXRmWihQroPoRHAL1Lo2Kp0Oy4tmr0/x3LDno8
d6r9en04KybkvAb6V22IUsOEptzzOPZq7WlY6y9etKGjQESwced80/nyF6inJmkdVSFP7QG5maJH
EJPnT0Uk7JVNtLA6OBKgLoLaJBqZZT+AMu/ktmXVoHi8Ec6dJfa834/59+uTtrBVAU5At/QMRUfg
LPlAEVVICJKsCd2+sAqvbLVx3ym1DsEhPHLKNsn3pBPpCpDkMkn/+46aOXJRuUZeVgpGoqnoUiPG
4PL+Hm0iVfRQ2c+2hv36bKK+036h6XNU3xVrqsgLBzoaqhGjYT7h83KWRXT5MCl62YSQvqF3mWIL
H2pya0+Ey/AavBrYwqhfz52PiGrO3aS2i3EciCjDuGtfc01/73XN7404iMCTDngNDZKuCrTamnw3
UVeeyJc+qgMcBpJjJKksPCelraZF4NUc1aEI46wPqBqDU0T1bqd/QvfziRV5t5lGUUIfSxShy9S3
AXm3SKwpOM0/9Cw0lExImy2xCMgJB60ISfHPVL50qIyDX2Zndo9d/LVKQvtmRJBkUEqPJZWhQ5NE
L0IIK7ma7SnaGtb10v8wa9hucAu0+Kry+SHcquZOCwvlP81DvrKr1j4u/fysdZhDJ3yc6g+TFvTR
y/Wz4vJEOv/x0qYF4/8IKQush+Lc168T2RfZ3qz2140sei9BwspBsziQgdIFGxNXiS1uFGFm38fN
YUoeiLUCJliYpzmPi14PdUZQO/M4T+5wzlxGSZYUoQoqSq/PNtdHsPx51I8BLQK2SEZoN1lpEkOh
RThqQaPbnkjW0jiXhzbOlZnB818L8y84GUCh9z0QhkUR5jrZjjmOliLZV5m900h0mKZiZd2XBgSQ
MYpfgJsjIJZOsyTtSMlR7grbEhKQBvWp5l+fssvaMQ5JpI3ndym42C4iRjUqnSEbR4yIRg+jm36J
RXGIrA6E3eqD0kKih+Q7U+vuE03ZaGL0x7p8TEm78oianUs6cc5+hjSxhs24W1K1CIXVUz9Nx2eg
VDe8bHc2qAEB8f+VNuJjZewL2wpG0VqKmALUJRfUBWApdhTeF6HV2+Ho5vuEpwcoH2wbkMxOothA
4eVxTCZPg2i1wYVPxww16wwCfaqvNnRToz/au/6jFnahBv1nyDtbAMpf3CFd53IidDUPtakBkCOE
skCQV2sFz4UDHlZmAVXo0YMIXnKs1i6VYbLtHBCow+RAUuI5yV4SRvyqoV47vDT08/VhLRrEiwRM
UXNTsgy9QLuPIoo+K8KGPds995JpW6OulyaPjWl7vFKRSaC3H2hg6jeQcTVBhXDRnaMopeizFseB
Ue+7fDNpMfrKV9ITi8v1x4bcahCXePy0BONKkL5zElhIv6ZiTfFuwcrMKQmkKXoO5oTN+bHjCGR9
SWGzMGbvY/1Oizeqv11foIWj5syEtAFTYdpUGyzIc6n7X7q7u/71tQHMf35ybrbYTJHaYACJfiAA
FpvWNyXrVs6yhe18NgTpdil7PdOMGkZa7b1Vi51RUHB6TX68Rkq8ZkjaPXXTNCPuOBZanZcYQQzY
Ir0rjDX3nVdVOhPPxiNdyGZKDEEZzBDR+ZT+tPPCq6zEi5It0u0bO/9u18gdMtN3hnrHSO6RYseG
yBfls9spfo7oVz2ohfCIcqhFHmTlBx43/tDbnuvS/USHjaPX3ghiZXanF1s9bV8hm7YV7gb6KJ6r
/wJRicfoe84nKKIwpLSC2taCGCrVGUTIHOun2n+mEGel2cukfh+R2GhLHQiKNzd5VLW123fBR7HV
kNmYS/ZAUkhelPajHuUFq2ZMA9HLDbeylTlftjDThep4M+O9cu6npTWxili0CnVt9AcHPYlrwNeF
nYAx/LEghYox+sun0k6rsNRe+2iXju+Wsrm+2dYGIZ0WXdtDzbrJq1Bzvuv6oWHB9e8vuP/ZEGb7
J5u5bxu1Uim+P6iP+QCM7t0ktnG7sptn75a8/8yKtNgqsbrR1LEUtkEekNjy4miHWMgj1VZRho3b
fb8+qkV7YGN08O53kGeQNrVG1VxRdb1Ex0DhV3Hu2WWokm01RIGuPMQ3MwJYgHDjdkIrkQNPlvFj
FjImZjtEZTgK48HkH3lxc8l+tgCsAUhCDYgrycQck27gGRpXFR71h8z22jUI3KKbnXxf2ivtpLbo
ui2xG60vZv69pCvB76KbzRSZMycM3tPScW7knRjrRocDQDGo7F5S/XNeo9iwBuZfsyMtvNubWUoj
rQojKFWkdreru4fIgUTUyuNn0cEISDOw3Ajt5DKQknEKwh1ShZR4qP5wsWeaV2XvSumLtbbhxVPm
xJa0RbUiNdy4xNxFk7OtChF0Pb3ruXN7sDqzW/5vSNIeZaIqnFTHkJRo51SWN7KgzdY4+pfGgvma
n0D/33l3ftzM1IoqN90qdFgT9C7Et9oWIms3kx5guwC0Cp7buewLmrxzM31WRY5J0zrEEnm0e3aS
o+neN5Ptm2v50iWPm4vLAEyiknNBd2mTyKCRldfh5Bj/R92XNMeNY+v+lY7asx5nEjdu94JDTpol
y7K9QciyDIIDSAIkQfDF++/3S3dXl0QrlNfVq7esSiuRmA6Ac76BJa5X7QVAB+VE9rB6+/WHFRB0
0AqHR8CxfrNa3fj/Rcd7gW6BRNxluslh0+HBjGC5ivkJLZ23IgJokXhNBtC2/UnXyIRlP/ms6q/j
4d7GBSLwNu/H6OOPXZ8JLxtYLeulKF1roWUP4SQri6czp/zs25ugf+687X/W0mplw/i9tamNYQvu
Kp2BHM/aDR33y/zhL7QDvfAjK/qo/LUKoj2dTMNM0V8zD0XqQds7XtMMdtooFqM+vxQn2ntz6UXg
XSHDjcfE+oJjhUVttxP6VXhPwn5y7BYJyq8Oe3q/Wz/FOijoQc8QFygUKSEusB6+AUSPoO/q68WJ
zyPEORtJdFrfaTpui9o6K71TmtgAIq0XB9rEAwk5ZpBbUW1fXXvqeDRLh/5duyV0VR0ZOmmrPH/X
hlGz7ScW5lYtWFqMVOypiWCxbmT7EDd0OtOlhh3uuJADzFL4xm/Ykk24f6eiggyYR+py4y5mAHR7
wqdkSsNZRJmv6oeK6SEnRWhBWSuekpJbXmZ7pXs3dRHL1aIG6HNLnU++7g9xj7xBRC03GWfjwD9w
CpNlKMQ5CpJW7nI+Xg5lE32ucRXJyza4MsPgpgUWeldtFAwNkcFMZH3XzueOrm5lG+0finwpwn0M
e6X61tpbtb4JLXfPJ7fOvSJa8m6ZgPh27C6JwK5JRzdoUm53dbJg52VVgd87zzAD5iBGpHHdjngO
jFFSdsZOXBcZrqIB6BpCfN62hLx9Oi363rOsIbN6Dxh3orqNmpYRPWJuygcZpK0dqL0PW89KLOGG
W0sM0VkVZ91IdWo77Dka6jnrjahzqx1E0jWeBWxSQROrJXfFBH3+ol+eEeWXRBUGyh2e9JKugx32
HALS39rkGc7HIukb428g1kgTFfvFXpe4GkpG/cyrPNi50HFMQPgw207XcmP7pkgKl7sp3Gp4ak9T
sbV6HkCkf6l3HRThEy9A/8oQD5gqrOtM4Ad/gpZqcRgbQE/lSMYN9zzrCtwSPPRpvIDMwMsisXg4
bxUZZG7P4XRGVNFhY4VeUpaLvyuNVDlKWoCUt3XJr1XvPZk5sD8DIDjAVqrUaaFFl8xI2Oze34X+
T/HyqBF/1IU+EnmPpOXXZ9oCoTk6OROe3UqeB3OfuAW56abPKgjPAbxOyta66ULvLCovu2hbL812
oMOt6be2vWQu6pG4RyRNWGL+6UUDlHepdNrjCSoKjQUEPK6pMg1F9Sq0k3gG0fKbduxE+3O6ILiI
QzexfIxr5PMvWHXJdIDwVic+/cAAs6H9lVsEia+23IXwhB/cOrM6MQTg2/0cFjAGiLC4phx5RatQ
JIyaRjNV4hqcIPcstgADKSvqJyGHeUo7Ax4UzViFsCe/j4m+LHlCzVZ+9nmb1UG457o9BwoshPiG
HY3PHfQoEziyJio8QFl1s1nq5RKCGV8UoONwVCQu3SGzpjMXLyS4wVpN1qlmzkBuoyncRfF6bzQQ
XkH56JehlUSLxXPNJHCHkFbFXmgC3AxrnsYEpRCg9xivPy2mWDJRut/AmW1SGkuI/rMrxQZ4K7ZP
0F+1N42xsKU9xBzW3bl2r9Kx8Kd0kMTLiHYf4tY8+W7j70gVQViyLmokV6f6QZWiufDAm9+VcthW
1+U1IIa7gbBzpIGZL7O4svdkOZsqdmvVS7yNNCTyhXTqzK5mK18Y+9TbzpIM3RwnzRNpCwSag1dv
I3dvfJISb1MWfbqQJDb+01iJbtMUgZ/YSs/57BmRBkIklOaM7bUAOsyKyiDRvE1Qx8va3kpD96kk
aYmgC6SZSJbZKxM+g03Zq9bBHboGwykavO+dJeUVW8Y4o5bnf7Kk9dh4Pk2bqPJh8WoDAMmWcku8
5lupFIIGo24+SA8Bxl8YVFxmB8bpk0zF1FkburRP0EgAz5G1JO95qeCC29fZHPZ9Atl4XArisAD1
3+YXDYDLuW5hbkoc6aZ0grHsUMvyaoxVtF1mf84qayrO+STjzBmqT6zXKous+utU2w2SJ3ULaiUt
Uncqx81Cp/oTxFCdXAxOc9kqLNux67/Uk6GJMJB2c2Bme+5pIO0b2n49ygCmo4k+i5opDCMQUUFP
3Lz0gC+LhrHYuHVwh8njqUB1/qCRUkr7KA52IKfeGNjbpnVXQ+rWb+10Ckx7R6uIbeeK3COyVDgN
QY+kpeskbBR+FmutDgtOi2t7oPEGEdo/E75mnz0Nh+hBLIjtwnFwWAZkyWyUmx/HkEW5mY6LfKz8
swgQS+gl1HHiCbvMR2baQ6lEtFcNcG/upMLU6mMvUT2ERkdt/HNaNnFCZzkjguMk44jMidJVl7TW
yBKLRVPOy14EiZT99J11YZMqVjo5WUjzOCyRm1d4aueOsnUSw5jb2WwmrafEqRa87t25uLIwmTmv
ZJHFloV4xuMirZa2RM3YijbKirBnHV8lNXyYU0UbKKTAbWNXo/aaDr6pULWv+k9AQvQJcRaSjvag
tvDFlGeOmmUelnFQJ9yMbiaHQqdtKysY3/h2IsIFsI9iHtIyqNE6r8d94boqtS0+AyhOWT6w1tvP
RIrUmjoHEkoNTQ3z/KSaSpZFbLoXc9elfPI+RnXwjIPV2za2Bygpgpmcw4dqcJ3t3DowM47498hn
sPKY9JjqAD2yRnMlZGelvsV4TmTjXxYwxEh8wXTGGBDEkLkqIclHnAR2I/HWtFacTbLtL+q29vaS
wFQOuRpsSmeGkfdEnRxXXWRGac0PooV5ssTVI5GMLblpjlSRHttYVP2UwNyYIWnJH7UVkKSqovbA
0OOksqTZxLYUOyT8pn0DVHsMYGxa+oRl9rQUmTWj/FJpyTIQlNpcdgoGCy4E50HAP5V9/6l2cTxF
SQgeEjTNgX5bnaLCMaSG/YkABTq6Z/Lai3Q++59xb5u4D5/AIvX0CfnW41e+euismlw9Ri3RVb0G
ffQaAI6zhoxZgD1od3FGrOaehki2tQ7dv39b+LkUiAs0Hm9HR028DX6CaEx9jwL5HFbXken38XDm
AtvHzuFkk8JP1W7FRslPgbzX5XkznoXzKYTPT69H9Nn2QGAAgSVCFu54kL9IK6IOKeZJoYhOo+vR
48kEZ5b3e3iqhdVEjtVc0GUCcqL2MqhODL+MMVj1YDVruFFTX6DUcW0D/7EsVuK0J56lPz3fXrfg
rojYc9wO9eChTMrcQ0FwyS2KhNte1npD9v5Y/ZR1WbW0epgq402zxzEbhbVAUC3M/aBFReEUc/Tt
Dh1p5dhjEcrQrye9tOM+mEKADka16acbFuxKmgCx+35n3mwFcsg4NLFhflKgs1Gjq3BK1NdQS0jc
9lHOt639bTylUf/m+goBO4IUw1GIzn3dGfhFa5QbCV69n6wynea/snwJAGMARoVH/ZzXX+9TptQS
dRgrdnc0WnVP7Y+35vzlc2E1GbavHUnogOcC2eo4N3i3yBML+PgVPwW2IwMuhnwJwCarIRKmRh2/
nMW16r55w5BCVyCny1eGO2n7y8hHjACUcv7d1mq8ooHhZhppVE3Hc3e0E4MHqin/wqS8bGT1vCgs
n+L6hkZU8BDVdyr6/P7SfWtNvfz+49J+ERXtweFIOuD7oVue4C5FTmWgTjWwmvSwaBR1NWakQIpg
SbpTboVv7b2XHVgF3cCvfNzP0IEZj4nptg2yUH5Qv0w/Ws31KvTWYg4lnnkoX0cU2mx4oth2pqyv
70/GmxvkzxW1ht51YtFhY6EvVZ9C2mnqP1L/RA71xHD90M15Md/eEOgwWtBE/92Jk6o9t8bMjTfv
9+NUI6tdGEdVG9QGc15TKDlvHH5VyzS0/8PRWiXklkaoguhRXFtA1pep3ybWSSm7UzOymveeNCMc
eqDnUUrbzyvfOt7O6w75q9jL41BNCUrJMzgsdgP0jgXk+IAHRAtdjhyCJo991Tw5RfyJzNGpwPD2
L8NJ4EM8BynJ1S+DdrpLReGIa12keJJZc9La2fvT+GYTR0sp0HeOSJfV1m38Lu4igkXP6OXS3HTe
Z+mewLe8GR1eNLHavfNgGwtcQkQHnsHpkTknwufbXQAQCWlbENTWRbGmXYoRl3px3YUAa9Au8cmA
a9Mp+YU3uwFpGVwrUQsFc+Z1FB16PDwjqxSgkxR5N+89vOLenwv3zT31oonVnlIjw8th5OIa9Zww
UzI0+1j5fiJdIIALjXQjkh33SHGUEHbs9EUVzs0uMEgEuKUskB0p42Rxii9RBXGUJUDJoVeFnXY1
Qx6JO11q+pnnyHGHeaShUTDH1GSR9seExMjAUSf6ZUHNY0x90aPV/p39wudoHVo5AIVpdTWqExXR
NycfbgjAZwFsYa/x0tFU1XMFMQxIjj4OeEOH7d526xMT8/bU/7uRdcyeentReKUDWehUDpAwTmoz
ZMben/23GwG87YgjxEZc7UQhR7yc2kKgyjYlVzak097//jevTZCb+eP7V9uwpHQoO1DhrpFzZWI7
xxua6fHg/JXLxotmVjHL9qhuR4ZujM1XWp4H5Pv73fiZffBjSf27H2shKVG1ujfKAlCatme8oVnl
L/nilbdN72TBXOcRdQ9wT45Sd5nzIkRtxW/z93/E26vuz9+wigWRNw4j7Shegf1VWJTABN5rEDDe
b+TNBQGVQ8A7UOyHJOnrgEMZKHEmFICIUVSMkN72AnmiiTf78aKJY0B6cVPw68pFaEaOwOYwzZ7H
hEYHxLj/sJXVyoYN2jR0EzpCdJ9K0aQTJ1t2ynb81HCt1rfLTEDdAszNYMmOWgLlif35ZnB+MVar
hU0WOSgKWwP4MjxUBAk3/0DaD1VxYv+caGaNBhVxg8geoRuwx7qcWzdZWJn47tfZ+1XCwXEf/dmf
NZsBNXKr1z76Iz2K2eCA91lP76/gE8srcF8vL05BwlId+iKdLp8qPMwlh6ZVfMJ86+1m/kyuea+b
adBM42ok15z2YllYUrsfoHX+flfenpY/2ziuvhc7Jaz04NGlF9eTGyblcGFZUcpqk/v6VKrw7XX8
Z0urbc+HkHWmQG/o8rm0rYdhQaXw/c6camK17aGGJI01oonWLBqo6e52aKPd+228PSmgGAMUD23+
NSrBjEvnKobjJqT56ELTfPvLDnI/FvCfLaxWF/hLXBkHYUU1+fytkJth/gtbHjaRPjS3wDT5SW2e
Crh6VS62SOVsaVsnLr8kImeQenl/rN5aXMCKxpD2gkTZT4yzDg7IJBQxeoJa/wip2QG24q057/gJ
dtlbE/+yoVWM7H1rGIMuRIy0z2WkUmF+WUsUk/KyhVWUnA2SurpFCyQ4zAZpuL+w1198/zp7SaUN
xSgX3z9ET7b74PVncjqxco+DsM4vvWxidbi7IEmBNh5hA7abqcHrryfnCifKaH1Gxi7tx2/vz/6b
kwKGASA1R9LfmtG0oOY+RUCUXE/TQzCGqJr8qozQcU5c1H4JNFGha7g6f8k0WPDja9pr4cB6L9hO
xWMxVdlIvor21KXlzcEDEgkMJ/DAnXAVi7V24qoM8GR1o7NSZQFPrEe29R5d968s5RcNHUf1RUD2
eNnBchANxTLBDWxe8vdn5c2OwAzrmMyEWccafgRUAWpWbdhcw9Ugox5DgfNaiK+oy6eW3v26nvlx
jkA5BbUWCEUAFV93B0irymkFObIXk47dR/WJRfbW7f/l969CftWEHqfieGMF4sJKcQkDR6nqr7rq
xLi9FfdfNrRabP6o4XsZoCMtN0nLbm1LJG1xIsN1qpHj5L2YfJfHxILcMKhARt5Pk7qsTZA6J42C
j8Hqp0gAkR0otOMQ+8nFmbqt7fRegxyXKTcV4EHtN5BmwTpqk4KgPhyI3FSnLCLePAxeNLqaqQJ8
bukewSYhuS5MkxmWdXBTCSA29v4Kf3MQY9eH9Cg0sn7SlpWETHQ6rvDBuQwUkudbPp7YpG/2BaYD
qJcQCDus63GQWmiHzgbpVCCBRsm57IeEN1dx/OH9rhw3+08T9aKd1XogYYm7WAuSI2rQD9Upvbe3
vx3ORiCFY2uuOSM2MxQiqyO+vXfOZ998sGJz4jL+5lxARuOPJlaTrnm0OH0xIMPwyS3uAqDtwxNT
caqF1b60J9MHS4cWKnbTBNfTeB7/MpHtGMNwHwP8Gd4ZIEW+3pXwk+F+a4ELOZGvdvlRT1s+PPyV
if6zieNUvdj4tW5aajmgx2sH2KnHbjqRTnprx0PVwIfJDMBrKNa//n6rsOswZrgZm8Heh0pDKogA
kfPRBN9bfV/0l8H4V96VL5tcjRrKcdZQQmDtmrP+3Oll1gDaOMfOQc6nbNneWgO4zQLgiv0IXsfq
csZgtD1F0YLLGbBRpn/0lAfsRvbrUwRSKHguoAghcK4aiT1lQtViCGPa3thduGcxJPH+QhtAGAAl
DoEwf32jCdk4VjXt6+sKcsjbkxjxtzY8lPSgPAaXBHDFjuP4YpUNDdxcB1S1rgPyIRiv3BOb/a2v
P+Z0IGNxtLtdXy2mJgYFXGCfqDpp5qQ6VYM99f2rYGLNXV3WDNEwqDeQggPM9ddGH/LwkDkGjIVE
8K6AGsLr4cEt0lFFqIeLAoDBKP7aTkX+fgvrc2PdwmpPeOWsYwda9BeV3tndZUju5XkVbN9v5Ieq
1stTA63gsYWrHSYBWk7rjP5sEUM8zYeLXjtXbsc2hrIPjie2dfXYsLu4KK9rcsyNOwfL+hh4nwFS
LpIRntInfshxwNY/BHxEFDAclORB2349oDUHCnGO4vGC9uSmscnjIOgIABkgpmNVbmEpt599H4oN
bBv19levgNhUsITjiRzHOvgdxwO6KlAih8YcrMlWox4r0qPUjZ/hsGkD3ZftpPwiG4y+nzvAVf0K
5bEY5teJt8SnuGw/0k2vxwCytj6BMrfjE6hPrl5dDJ5IARRi5cUChs0WVmXNIVLiQi6wCIg43Vqh
9bFjbXzRGXWgZfBFetOzz+Q3Zx7vJ4bKPyf0zo55A/f1xr6kziA3EliXnBp9C1UmN4NyvwC+fMkk
t/ZFsED+CfDdaDl4ZLnEcZZGimY1XGSBExTbMYQ9Dp1hhWDIWb+0LTCD0XPsAfY8OWU2clKmMeOb
pQu2HPSAqUJxS/VsY5eAu7o4KuzxrnGjIrVAs2XOeMqKYL3Njyo4x5vV0V2V/Kw1RUa6ePFSywv1
sWEHj/0TP/Z/nub/Ys/t9T/HXv3jv/HfT21nJGfFsPrPf3x5FpKL/z7+zb//zeu/+McFf5Ktar8P
63/16o/wxf9qOHscHl/9ByCofDA347M0t89qrIcfDeAnHv/l//bDvwHLj2/5YLrnv//21I5iOH4b
46347V8f7b/9/bcI3ExAeCDgAugIiY8C1y926rG9f/3jy8cG3/N/b/O7/PZjnv2/vz08q+FZir/d
YZweT37l86Ma/v6bF/wOxwb7aHsCPVXkkbCkNb7nxyfHzY5HBUSoUJBxEP9EC9QmPvJ+h7QMwZsD
f4Xn7fEhqNrxx0fu78dd6RAYeUKi2Y/93/4Yqlez+efs/k3gUtpyMai//4Zk76uo8+ZYvDzl5DCC
L9RIKC42IHbJINgxWN3mvO2WHR9gSMSPFcc2mC6C2rop/ekjhakbapR7FfjlwUYYAqMB0VIGl+AG
JpF3zCmoy6pX9Zc4nmk6WX6ZNCakoIEwdzsBR+pJyKLzumwPxuFOEkvjX9kV4XnJl+91wD77ViE2
Zon1uVVTnYjZpHbd3Oou6pKmKujNiDJfGk2tv4d4V5eSwakSo0WmCQH/QxKOGD21sr+VbhFiizvw
0Br5vDW60cDegpTtiBKo/SiXYrxQDdSiUf9+qMqiu/a5BxOfGDj8hcsPre89FpJfiia8tYtoSgJb
pl5/hPWWxWXrRZdLyz8OhN+UlnMOBsVFwd0tNOeXvKnUiDgRy3QKPJ3FZbekgVuOmURY9e3RBXTA
vvC65rtNS5pKII2h1ukCFbmAyWPPmef3BsimeEy0bT+ron5E8eGSFbNKGODF+Nyq0niWwWYe4PBX
qnhfd8GYO5Fh56IL5tyZTFqo6szrWJVSQe6gCLpvSXw1umzZApA9P0vVf4cMjkqLgAVJXZn9AFC+
qliKY+Cxo/OeVgDWuxn4LGVfgvTnk1zT6Erw+vto5AKMxDikoWhaYCRkdwXVrA0baxtmVmUdZV4B
JSvAqAe1d42NbKC0fOg9VqgA2aXc+hjCZFS+zKk97wBSj+608zUSpgTzQPGD4cVdwdylBcGm6ZJg
kFMG+GUCZ7nygfPlvimireIMozwiy9yLub02hd+eD1JDYzoASXaytHVYhPqsgCPZNh1WXFQ/TdDW
3AxQbh1g2gBU4hQd4mApM9nP4kw55jyybLG1pvleDZ1JnWqI/dTt+nQGJrkt7aRz6x2JmquqVB+o
s+SITVlpj0kpv4uRb/iAGfGGbY+DLlGjl46iyCfUXQvW7VvGU2m+9MYBRbTPWgs8XiNuBpheSNIl
U9Od9eBBCfvzBNYUKec8kE1u0aOUKyZD9FlfBtgc5HqOQZGQ13Yxb/VwKME6I5fVGCPp2iWh99Hn
wYVAvZ/GNgDulnMFOxuIK2iW29GRoTBt5f2P8PhLR8b/T+cBJF3ei/9nRjIDet3jq0Pkxx/9M8LH
9u8uEhu4rDg2kvc4UP6I8CH5HcJ8yBiRI/Uczik4aP4V4X0PH4EBQ/A3f3z0R4QnvzswkjjeqUE3
+nFi/EKEf32JPt7hwBCHcDIai3Hird+yjDsgAcJIbjf1jkzBSwiypulIvvgIzUVUnlIDxtn2c5Mw
scYdFucTgTrg2tDDWKLqutAvdkpKMUOEellyTmtrC0Nwd+d1yJglYe1bl/OwjLvKk3ofRTwAUbG3
wHkS3ZmWU/2t7lzrCkwUfu3Q6i4sIKiZdr7V50PZO/sBEGIvmcJxuCjLSn7v58Wpk0o6NAtE7T9P
U62aJJgaa4Naiv+hEibqYMdQTCxtIAewbWbvYx8bCAa1HeXX0SwEyFgBL4eEUOF/Yj6hT05PrEOJ
CA6uiPKrHl9o0SvROA54WwHkeSZbJk3Ldraj4s0IGcmoLYyGCGPgPnS89J8dztlWaRxnttu0e3cm
876fI1mnYQHOyqKi8AYRDG7W3F1y2UTqoeCwUw24HX+KQ/19Ip0E/3Cqux2Exv0hqzxmi2wc7eJD
EIn6YLfekXyrYdbQNCHOFmDxPDBRwPWKUuIbl2dsETt/GL5y6FElrO6WDAu+yKQH8nvUeomvwnKD
zM257RmTxPWUFzDqSmDv9DBYT6DPIFk3W0kf1OMXxBx4LY4M1LGuGUCrYV+UVQWXfLlw/B2T4bOG
OWval84tBMq/dFH5qRtolFou3gxQRE/Cwl3AAMK57wr4bM9xmC+iZ4kI5jlZIvlVkw7k2jDpSdRD
16CtP3OuIMImY2sbF/wi6DyZB0ubVqI5k2E73EVVbz76w7ivSJAL1ySULbuw8TCKOvdts6tDCJ7h
WXAoQuYfhGDftB6yCdEyrUYapE3/xSnLvDDVVtUxRG7KgaWW0V1StBCHruNn5BWBcJQ3o6va3RAH
j2NHUqf34yRUJEjspvFTz6MEL0Ozq3TxCf7FH6F/yGtYfGMZJkUT76jt5WFBHTikN3oPKggeC8ij
jTu7UFauQxMls4wWA8ZQ6T51UH0HKZQSA+qkjSVwYw3gB1caDFpXjXtCOPRrXQUy1MCztpZj1hgI
VZcuqNmJ35hiS4Mm/qDsmufLBB270K9uF7doNo6aMGC9Lp/qwg6TQHdDaveldUakO26sgMJYm0ru
nekAehkhxAVs48U5qOfTprSGzk2qpphy4QUXWvp3oXbNJ1S1Zlg8zntOwNg3rdpQyD/ugVsZADHH
FltAy/o4Mq95GILboDAU59ZQblkdkrupBvU3RGXNZFCCkNcdPsm7Svd7z6/AULKaGBcSa5L3SzhD
4WBsMt8WInUap94MYTceZOk43yM6sX1pU9CmonHXxopd2QUuUlBB7VJn4EolQ1XeQDC1O0ByBNKh
mniPYAqKzOrms9l1APAOxA6K2LeagSgNbTEDRfA+vCA2/AMD2u1qgRASzfIigOU5AwzAvgdsC7IL
Ta8eA+A0yjpI6wqkEKROMtcb02Ukl9I2ww53jJ1FadYTdlkZi2GXiDaPq44kc31Vi+a7soo28Vi/
YPUHiDbgaTNb35dmBoKvzxByzB6/dL7QpH3gA2iERxm5uuw/Mw/daeR0UJrfOSMGkk1uVgL+B0zz
oTDxXowir+vzJaI3sy5RLZkPYGjnHis+mroNQIPW9NLgagwu8hc+M5LqIoZse9195OCheGF9GELx
bBU9JMoKHlYXZF6WXQ2aL68RnAmu/z2xP4dhz87KkZe3Hk/9SYMDxiIIADqyzAbbuqBN6ZxPRLhn
Fh6V2eDHeV21W7qMXtYAZJdit2LFN8k8seYCGMe8tXhmXKtLI+TjtpbvZDquogwOKDpxY7FrajAR
j3hce5mLnW1/sAbFd85oL4gG/ODJ5VNnW30mhmrc9o0UiTLBJ5uPD6GotqDwdxkcmhtMWI3oZ4MV
BgGPMwuUuqQZ1We8ZT4bawBUG7EFZF52WcYgsHhmmlOP+2qnNbv1GmN2oy/7qyViZ21V5UUBph3D
1fpDx9VDA7fi8yiQN7P9CdxhBERIGOBmOSV2bA6QAQO4YMphZ3lhQZnGkxaOGRJelRNMBavKFYkf
sAzEebPpwrG89KdxODQ9thCpvrg1HPKSoAd9bTJZRbvhC0REkayJne9ebbwvs+WAKdkGsAAIqtRW
0yfiUNDgquBL3BR5bNGjvqywP3XhmfSVdQWCvMECLrrbwNlqIg7h8F2RWX3E7kAg5KG5nCO3zWSp
xRYX4H2kArYNFFScbEJxtvWXvudfL6bMcGun9y3x7iNSlXuFV0nmBpXKysmLHigsRhZVQRmRs4dC
W6CDgcfhe1BmNv2U0X6cDlCi1xvV9W6qWh7cN3L24Vrso0winW3sg+VLLapyfzAbbdwqldUAKjGt
3ARnnr8taLSfwjAv/Ho4Tt4Fo1GVtkSb1OWL9lO2SJ60FVwEoUm241UxbGsVpxUXJCs4rfDig8Sc
w6ACp9oI+jTdQ01cfS7K+haZwzKRxjsLXTVslWm/VmDYjkRn/QRK4lR0sD4uqmVTMHkpIsD3XO/K
WF6Zsao2m4EW2zJSftoGzvehivdee1QXAPQnj8LJR1txVoYjBD1o42S0cm76vm1S4VhT0pf9feeU
O4cNYyJUH120XeTehdJ18bDF+6KQ9Zi1EtJtDqJtGuJ1ac3CvWWQVDmnegYCdBjKDE9KsVtmu/vY
e/2yLYoxDzuTDEzDPgmupm4DvMDimrybgBbuVLnxtJ8jCcfzcOR+1oULuapClrWN3oiOTAcgsXJi
qzYhVrXsWqfZupYV5rUONtCYANRobJNag3EW9o4G+dQ3W3Cot7MUm4q1Opkr6Nn7g/2AtyxIym6/
dSFbWhnP2cwhTiY37i7hgfaBjosPvHN3YUF7KW3Z2KdI48fQZLDA7kTRMZ9CghA+S1Dh6bATqHkP
8J4BQ2G44UXtgGwuWpzideZXMsYDs94UPq3z1rmiMavyscT9ISJ0XyMNm3pH1Yy6JwB6wuwXRPA7
ac3nUHk7ygw7ly4D2twRwIl0jOKaVdkPSOjWSF5EcyIdu95pALdzhvvIBQtxaxqjS84B2OZkB4M9
to80Lgt6NHHSRdMHYP67tNHNlwmvi72ypiBppuIWmv95tIz+Gfsfks6sOVJcC8K/SBGAEMtrAbWX
y1Xeuv2i6LbdYkcCJCF+/c2aeyMm4k7HjMcug3ROnjxfsgqLPCSeO8AYhHeQJR8zjH3SvG8n/0MI
NWbLML7jndnD9J+brg1yf7T1D+IX5m1VVvEeCg4YMQ5aCTSLvzoehvtaqtuEJYQsbGxcTKiwYChB
2kmHwzeOwf9/QUFqs5HrCZiACnpwtOtF+Q8L1P6NdAFuMtNf5lYdVqzj25CDZiCn/8qeFtmdxG29
DhQNf0nMFnuaB1J2P9Gq50KX6T5Y9Wc3B+CIMj4WC/qFLU2X8o+No3CrTeRv+3YYISTJyOwB7kNL
K731cwqgU7FyAQVPULAMZs+dyYqCDW0u361J77+lKvqiPJh2is0e7PFVjAqyrzJseyx4RIiYX7yR
U6jaae+uyoy/meoW7OY3rf+JjcV4wyrsEwPsJJ8rP1n2dbTuUIBBK1EvcezOVeVIEZpavSDF2xTY
UGTfui4HBFux/kyadM2MgGLcwE1WTFKojWpB7mIO4SObWQU/ALZga8Gl43RkEYQx4/+bEvrlr4PO
lRSnCdxxztUnqwb+PMhWFmwAFKBL6bBv2T9qcWuUIX1OEvcxCy/JVgVKAxuG9+7Rm0Q9IAPN1M8b
fNhm28JMWk7dPhXLekGRuItRU8d1ozPhKjiAm+jUEw85ojBxFKpVNaQdz8Cz+xTZHsdNR3/KMULR
Pk/7JazGg5eQEPs5bANujklpeSGyk8Uct/WtbmYIJ8DQW+buSUVfNT7uC7Y48Jf8TLw/aQV9Pdbf
Ppf+c6sRFaMa977W098xqe+ToE++Ej2edX/BTu8DKBkFuLwkfKRR3KPoCCHpcyfAj7RNsICczUCO
QBXzvCZ6vYrerIU/i/LEREr3Nfb5MhkPKh8TjAi09bfKqn88hbvH7y/dWkkAWGUhmhGVGu5zoVeb
h4g+fPw3KJx/5XCxYND8ojwBHLMkBmtoeAK9oUoxpWD6H+Bv/JUPwr8z09tvWsk2A4bSPgXSg3g0
+hFmASMPziWnWhZ9pHnhVKVReRn5q3Ra7Woe0K+KmfE0YSUBxXiAICwJyko7B4e1QizR2KaQ2eqN
pvJfJJE1FmIJX9URQCtJ8l5i7R/pammFU0P+DkEn0YSvOeM+7rpx6TcdOGW5STUjm7ZeDyzEPl2N
8cjjU21RH2YqWv3MKg+9opfuEh2Yc1PLgzZ1DTSP0E/GE3Ib2kjmAmF+vMYJiomVv4+r6WsOV0QV
+1g5S+kKSp3eEFW/Yf3EZjOlEhuIE6CPq/Gf2qE6ACA67UrXxqdA/6X9bzg5ziXt0TvIEYIByjA2
ltNFpvoStOs2sQFwINYVSqy/+3VCKjIjkbqmvEmPYWQLaWn4ARz1CwvT7oCVHYrmz/oH27m/XYmX
cYPp/nfDxxemlm2sKG5skA0F/tVUBHCrkSZ8qpBEZNNDrfckcNnQHCLSXqpeHhyLgj8WifAFK/2P
ckz2tDRP6FPXDIOYn7FLt8uE43IO0F2uIzq3EKFLfue5kwjIfG5mOoMMNGWr8dBk+9TuVhIx4H9i
hDh15ZJNXg+JN/CSLYMPtHXyCr7RtsXH+CIjqCddEO11EvbZsHYHxIydPIYSxq5sOfKSsGwkHv9Y
1qnMllVOQEUpRAIPlDUbM8/0eXEJzXwjkiOdsXeAqjm91BptZjNQBXKPu1XoSf42gi5bBUdPNoe2
eU175A7O9tEgYPTuqq1FCgMoMf6ygReDv6Sp7L2Mt3FbQCozyHoK5Gs3AxrpubGEZi5stW26uLwH
XEVFs5Z2i1Zy2Nm06Q9JG9p9Gi0shwmOxPgRfbqFVKl2gqcXlTp9boliPJ9EiDfXj0Hd4LN5kZgN
njCyGA/Mm1Gi0HYblOVQCM3ak3PNB2XmeZbQ0Vvt/Evnm/FFxfJsIEtv4OZONumI2UG3eE1SkNim
J2bU0WhhM3+gywErP+GOuMFkmM/UW29J1EZYv3rnDv12MAwEM0LPfIc1KppCgkUSL/RTUNypqsUH
jhIAfatfBh9AQaHYVBGcSbJNvc1S9Z8LF7sUA94+kVjra/QxjkaBdrzy0bBrL4smMmy1r3kG1644
IpMizUXYBjtAsJN3p9xHuaBMa9to2COtIoVBDK82mL2fC8akRSeD18HNpzloMMocIcu4EcAix4dL
gMnxBjOpIwwQJO+XusYZg6UPtKhk62RUvU040pJRBbhU+xZ5Dd9Yr8dVJLBoPeikP3i1gikthkbi
AyLtaRnmg8CCikjYsoFg6g6en17shGugpEuQEejl+GcjdPNzne58PjUo3hC1NfjDr6nEtNlhARM9
h/aASFF0tzp5DnDZBHVqNj3c/ThH0qchwgbmVHV/FyBvtj1GiYUnUEbVcXMkU0ox50H0zcqqi7Tk
S/D+xsn0o9tmi+jk11jW5fuYsib3FTa4WIRxEF+r4OYt4rn1WPqemAiXvW3tQwNDkiMJWD4sJfke
fFLvEBfwFseLvxm6mBaDF29FnZxoF21X56c56nmXu7A5dS2sgWlVo9IR4sU3wbUblkvVlmWhJ/+O
KrXcSJ95Jxkl72qCSrlUaIqpAKIG2xEirPJKJs9xHP1S03KvF3fAvf+k56lYpgikwiGXQbifYCfP
AqDN4iTIwrXZx5F95SAGAZ6EBMKtH3j3WLHHIwX9K+rraWNwTeAdB0ppwiTBgiN8TpUo//BwgXAI
+lK9rdpK/BaldrkFlQcnlC+2E51Qkc0d6ooIft52vfuTIH94W5eX1fV5if9zVBZx5CUn7z7U0R85
4NaZMcJnM/6NUZagBVFabnnz3S3gRLMGBOgJWO3VbKPasmLU7buuES1Z9/1PWAKmZTkw0wNpxbbt
w20/k/61GoXJljqJH6VnVVSpxv0R0PlpYQt82RX1d12MBPUOCmU/jeYDP+JwGABygsKL7w455nkX
sxYG3qHfcQA8t8GYlD8IWbv3kCCw3YurKzYgN+ETyRXkAoT5Qk6YV/Nqkbi48UY0A42OTT7oxUKX
g7CJ0EyxLV1/pfh9Q59y94DiSIeuZ3YY5u6afvyGDlMWfuswEmOzKRBRp8Cs8iEC28Z8KpyHm2YZ
Xhky6ACJudexvAHVJPeri9UtaPBbTl340Tlkf3MoNabSBPug2NsZF8/m2obdXXdVcK9swtHLVLvQ
8t+DFBeN53fTUnLXvAxO8bSWN6BwjzO86AjZcge79iaznGSpG0bwB5eNmyoCxavri9I3x9HMBcNr
/UZEGf+Vlk2QqFqofBRSa6jTc+TZ8Wp71OxrP+4lkX+Bwcv6Qe/8QccAUeHiDNKjbVdwAbrqE+rx
W0+Xf7XVmBinXD0NvcmxTb6xMgRgLo7inMH6c+uDFmx/wRXQdrHC9SWJAnuIIY2vTpc9a/S8J1CC
q3Sc0V86C7TOcDJTPeeLsB36CDsf0k4OB2uPXVMdWcnMBv5Et9Gp1278eEVNhMMeUGhITQ0/lwkG
2DG2zBmZwG701ScB9LTo2HJAQQu4EWYDR/yE5gmblDmboFWPAX80QhbJGu0q0KcM9xYJ4OCO9QT1
ubJvhEt9Sof1KAxvTkPSiSeUiQgvGJq30kJELFlg8hTL46/Y90Ul0JBz08C6Mq3JvjLp52pbgX1g
tuOKPakUa6dErSfXBH/KeH4OnPuXosblFZhla4NUyraC5gY4YBZBfP7Xc/82jf4Jc90s9WSZsZlv
wcSiGzr9C3WcAnSGzxXd+pTTybvPYXBFmrW3RXxVtfUivy3qRkEvD2bg1kZ+Cj3VXmNGMCYGgum7
SzDDCNx9FiKLIuvytPZRr7tZTg/OfJNXXniJLPd2TgSqWGccT2HTJ8WgRmygyHDHmhkHnMXSPVhs
LFM82AuBuoUP6xWkNwK9lVbbAQmBc/wboRPy3Cvw6evBZoim37YxlPMIFehLlBD5LACjLBRH+9J1
pQaSoDp5oXzIXOhj6v6heQV8Izr90gbxE09NsQyQyFFIaUxg2r1uhmEn+XTs46XDfQ7drsHJ5Olb
HF1LPxIPAJjY9jEIbulQL5tQ0Geixu6EzPd1G1XQP1QfFxUq4oBMSxHYYD2G/jBlmGlEW4Kvn8/j
tA0pvAeIWESH+tjJcD89rX/oGGF6GzQ33JftoZNiJ4cxr9pY7RMzZ5a+J2Xg/YOq1qBpSJoCrV/1
k2AxhaMM2ozKDw9jGXngF/g6mwwqhqbaWbg3CBNyR2t1mBvfIX3TtDvQRQ9Lfa3jeE/1cAboIMoZ
FPZ59hDAJ2K0D37V72QJQBgIInBitf0Vpziw5o1X7gNm+JlB+tv7vai8XQpGJSSnX2AMiqOGhOPB
e0HfJPp3BBzUp2iIkKKq1m2dKEwh5lmd0Vh8RS19EY+0C3ysLyZ6UMFe/L7MG1HLDRxL872EaRVp
LgCLjU7mIBeOWVmWU25R2CAbGyWVrvmfbnZR4aRZCnDrVIEInnnvpxVOObuM73ppwUMsbahePKf1
Kwa2Z1nD2TlX8Q+ay7vqVv+iZ1t1T0yBNAq6Yln/qQJ2GFA6LY9ZphtgrBARvzs5RAUqzQlqEAOU
sFp6Cr+IQ6LpY1CgupbcjVDP8eR9ha1ri6XuOkj9Zo85wbAxKnyRfDxBnFxxfOodS2ccqEOMPIvQ
e8L2Mgin56T38rBLyGFRLdqSscf4xzReugn48leWsJjwBV7xtXe7eezukGZxFmgouJWBElaqO+Lb
JmC7EfHVDnvaQCm1NM6SOfGKRlIwHN+wQZNDF7vjTCTZpJyBU0O89gHenaVeWgQFGVMEyfxdJXxG
l0ebd3QEaFdNvTVws3lzIHA/djc0fBkygBf0a7CRKFI/YwVI55KYF9OEakO1KLAsvV3MsCfSTzMv
NeDSqhyNb5ANbWOztYYFiYn1K0HZdhTtF9x7YotzkMkMLSlGJ7CBuqkhO0I68uRmBvp0dYHlA0Eg
FqOEkAwCcBCDOI1am+TQjKDSRnx9Avpm3A1LiD8vZ6BKeJpuWhRRmw6nXMfUE0+mDw8unI3vGMvI
lLzqAdNHFyIMA452dERT1OywaG43UzqyY4kAoxEexnePKlGUuNCyhhr4CJ+lHo9mCG4z5r3wKlVB
MUHc2/irSTKnYx/df3dpePokk+AK7we4vKbOV3REYJzm4aSxkE9TpFKCdOxb4LgS6fcbM3L0iwEE
qrVcoSMQSjYYnNAXDl9ovswADguHlz3uMgiMQGyE/gW9/WbkQ7SPlkHivAHGNhEOHqWe/kMyNQSL
BRVK22MiEqWAUgM6lqfJWh5owFqUQFpNoBtquL9QJMIIFttgOyYN0J/j4h96jkIHwyfuNg5FPVK0
u7Z5Bl0AQG2w894wfj2JJthGoGFOcf2MK3M/AUiFh6RbzqADPAxcVYyFyiqd8Po74u3Qi+DHDfui
6z35O2A6eGGi+2XkarGsuFQy78JkKpphrEU2Cx+ey9TYjTIyqYvE+SCypmFyI3V1LYMY4ahhAEsO
0h+euZXuc4zQuE+Se6C3du/Qa2WOEpVkJYmrE63KEpMnW+bAAt6bcKmB6OR/ApiVfBQntv+F3ywg
fahRGIw8tTXY0BQPaK9+q3G12aCGpQZYKN2xPSrN86oeAwF9RGuPKRDMURyxZSgKlqvk7d1Ni7wr
7UHJgPs7mJfdgBSVtGWwG8BR5dW/I9xLXmue23W5pq5pmkzPi8qcFV+aAoWpMFSuGiMgWdaYbX6x
8GlBOWVYvFVuvSUS8kBd0yNwu+s+9ScYj5S5JNhhlNWxauJtSacLq+Vp0V3RuXjOK+hb92oIvhNf
2QtZ6ib/71tu3DfyqQCynvJ2RH+6DiNOJG2fOW9LHOUmkys8S6T8knb4ENG+d2bnC47bH51r5we/
efqInk7tYXXDgJLPt+kWSGHUD7xHn+dD/0sNxhMegTISkkPaDAiioTjGBG0wm23T38Al3UclC6LC
p3ZZPrswhIoN384om2M194Vdh3tteXIMuU434UqPTOLzQEw6PY0UI44Bi24rBo3/Ca2dTKBVpuw5
VAzDJl13Re8xksfIAM9TT+FoTR/M4irR7663aR7ZNMTf8/7detWccUaAWfXjU8Xmy6L7fRK1X5bR
G3EjXk3cUBdKvYMgBj6FBQjxtpXbiCoIGwNO8riTAITCNxj7aN6w6XVREz3GSASCsYTIf6wHcrs3
KYEbJS79DR3IrzmQgIc2vNsoh2ZgoC2gnX0FAQ9M1u++Kcd8GsW4pTAuvK627GCzGYf0MKkBpNsU
bvpDNSr6EQYL3BUuMmIn/IBczH8Tipa1UZ2NMdjnG41wjN810ps/Fo1VelEO0dMYwvixq3yFx6sj
7yEYxDfH4/5ST5AZtwDiXeRCKZ7lIZifejaXZ6EjglTSAKEkdcyu47Ck39yAqLRZF9ucIUF4wOMm
GGM4BaDvRjYDvi9VdgcMJHnB4pKepoonFDMUHr5Ohg0738CzOZAYsUVOwsrD2hWDExftnMea7zBa
bUZ5DG1HBVO/G8CHR7OalnanK2OfNG2XnYeHcevTKrq2sqe/RPCY5XpWPsUsRL0Tj+xrAQlhob75
gpDbZA5BSS1GRp0n92rBntyg6jM+LYm494F+er5DJLuZ9XbGmmgxVAbFTivQSBFAlk0gsqpp1p0D
hH3DlGN3mmj/u0MaReH3SJKXjgPx00+7JILBEesH6szb6CNl8ztcBAFGq3wbVlZtVWjCvzIcDrF3
8dLl4kI8C3iC6s+aOdQW8TNbupeeLB+mg2YMPnm8W2TsbdJQPoau0Z0DY17U+B/C2YAM/gc0q7j2
tcIPaRZ+TkfTPDkvKeIWHv0Mo5FYbXmrUW57b5NMAHKdFgJKCDDGGYxcU2YJAsNdrQwmJyUmEcoH
p6KL0J+03XKqfXeCLVpkmBalzwNwsWzAhUbJw2BsHy/bhDkw/FzfYaBA7GUNPDMBzAe4HvIa88vP
KkCTaxZj0d1NcxE0Nb0lDioE6H/gz8/1Hk59A82OIGvDhNEBEn5SwP6A7E8koPuv5dACDztKfNM4
pTEhCKqpxoQuqX5KNc1XNwExvLdyWDG7G2vIOf8vtlk+tWX427DFwCkiMU9g4Zfp4ixGyO4+eQgw
5WrEMYoJcvWmR5fsJe3RzhiOxWMszh3wvEfY1cjBNC75UKPRRc8URtexI0cgarubB+f+nIUdcU/j
kgJRA3LpQ0J2m3VCHS3WyAE0iM5no+exR2KRDvov0ciuQL6vOcV2WrcyqNpd29Pw5EtTFcnkvI91
Zd+4rD5jmh5UZdkZmgQuf0VJ9MfBKXsa277HNeewWUHqCDPPtjqTRbCLNmp5GZqY49ebEugPof9G
bKAAN+bKnI2Ww3ft3LRHWENH0SUArNP14wm0bJw2QFINF0njbmM419/1XDYvLNL61xIoVuahBHQq
g+QJ+T6woFPnQvL4dQkiu6/0WO0hYtXAEM/3vrXjDanK/knhxT8svhsOMw7rUx/b8ZxWIQxIjPFm
S4FEvzReT77LCf6tsdHir1clCL8IpMWcz1soLuW5epjD+XLvy0ABM48AwaKdFn4twz7YdqTBqKIB
XN6bJ1xusJCg/WqvfoXf/CwvAUpq0INM/G588agN4+pgG8g2XcTlbZQKrpYIHpgwVv6L87vywOZu
xtgKXQ+CBlZ5BTq+QnCgQ37aZCzdIFDpD3ZRoGT4PRx0jZUHVodgqM9Q5UKg1vE9s++JVGPGpJIX
z/eBfya0fMMgwcZ5IkiF8qy8wqzlPSpCN2D+CX7zoRez/RvrXr76sF5ehsFZBI5cYGTD79v3SIZt
EVBF08r8HmfX/sxDGsMun1BM4CjMPJAevNL8qiaEGWQRSRvsU5cQmXv9r2ROP/F29ZBBkC5FPcJA
x4D0v2MN1Gxo28E0spj6ZlqG5hL40npfax8KgLANvwUWx9Dk4bX26t4/492a8jXx4k2zQgVzaRQe
gFOigE+LFr+taUnw3afiN5ljd+nTGDYxqCabMRqrg1eOK9zVdMzWpddbpPHoU2JHghKxLHPkPuBn
bqc6VyRebrLi5h35DN0NX6k5odeL/rLIYirDSIXFhHbs/De4BmrokF3IrmUSPZfx9BHWc5uVcPvm
bVRiE2BI0n2p/eTuQT8bd0j4aq7lmppLV7v1c+40RsDN2v1mCf+3rG10wwZKkJdlT65MwB7pc1If
aDN2T3IYkAcyjAL+d2xa+PE8nBFAEeFC7wTw4wOHca4pn2kCxAgCQ8v9yoMYqoLubpwT2LxFV29r
v8dIYR3iJ7+dqlPLZpjyFZ+LeqLZgpsh09qV58lP8EgtBkoQRmg4t5oHvD0MfqWgaV5VJe2nYAuk
QqeA0R6nOf1r+MJfOhEA0CxMC3K+Sr9Exdi/pm3NDaR9fp0QAWELzMEQeAGqvdzgYU/3GAg8KqQk
aW/wsIPzl/Sy/e5WU70TjOuKkjwMhunYPJFyeq9TL81I08Z/ar0M2aPLKfiosFPGfeSSUF910MFX
yKaslVdHhyabuhF/hm3SrSU46lOfBK+Iea08WO6rcER0SOQHqJ9gvkKjK5NLtQ6IbQmweyGomf/1
oR9unTfgMBkg3OEExLeACA657/qqumqspuR91U05D1qopj68fC18uFd0tGW1J5Cmxg3cmvFdIKE7
n7pg3tYzVuSK3o1sg5WZ4WDKoZdHE804rsMJ3mg8OfP3nBhFN8hw8k8yxAjUQBo/YOan81TAsbem
zcM9pzw0yTo+yphJYGxGcXDpqs+h4TXMsJoZjPDmsCBWer+4TF2BWRoGctONjgLqPvpagicoF9Vy
U8mL76i4sqZeEfPMpvNU2rbMZhY+rHl9d3NtCCun6f1TjfFDMUsY9EICwR6GcbIdhJ1OvrElcl0p
gh846joDFC9Etl7tm3aUgCsuTJw6Br0eE2bELcwYB/V6sB8V2N8baVPvMfKDCary+m9aR8nNubj7
AmFeRlncPk7aEOrK1HnfNbMB5rDhancMZuItZnao2rCmA/8vkiMx/alI/zWznud8ntLcGdUXUHqB
frF8vVivw1Mbpr8gC8BBA5uhkMHBq74GG2UDhVfKLU39r1ZBt9MjIhacitS0GaJU3SCDNAgBC9tt
r5h891sTPdX8GQslFmotlS+p4LAjYmjsvdWYNa9wLdfuzwJu/BlfCla3iDNvgyuz+uloMI2b1mfr
SwUjZ9a4bvlGIjlsqnHt/YUoXN4xE4JivGJTUcwD+ag0ztyWuxKek9bAgDqh3Exo9NR0IsYiFdE/
D6LZY+K1BGEmVevtvWnCNG0Y4enxMODBw1/GcCrAvwtvVeytxwgRQ399kqx3QZJoq+niPbxe+ExB
5Zd5gHjuXGDNsmidRdnT8aWwsKxFmL3NeEzNEuIOISPaoPq2LDQn1FN3V6HihU+oxg8Hb12+Voqi
aKSRO9myRqOlLBIucjE46KF4DJDtUgf6BWFEYbcZ7MRuCcHIbBqdfiPBHL2F1dzszIrVmpaVM1QE
bCyvG9cvezjYp2Mox/5LhygvIzd36BYnveuDtcHxr7AJ3Onom3BUuly5HRlKv2jxBXOhl+mEGu6R
AzwhpzciEITQCZR3r0E+puggxZRxFaBpBlKj7xL2C54lcUbDMdx9BNdA9KwfReWCtFOSLOlNYBx9
G8YK6SoxbHkCWQV3b1afSOTAqG9F6RYL0hZ4w9Ns4MOCIcpcnesVe0xD+BhqjqCGZ+0kI9iz4H1H
v1SzLW1t/UtM0dG3AzrFKgIkUZLot5Gyzk0zVz8wdi0hnGBiPrgldi/16BM4iGc/wNAd2udz3cPr
BI8AObctbyGR0wmh0tU8PEG1X/+orqze2Cz9K47FfsXTHvl/fSABvlibTH9h83CH1cTRTmOG9IXX
bvzVzGiZGt3zl2he1/LEx/L3NLRsi6FBcIlN5FB2zLN+7nCzf3QNm+9LPzVwghKcX0iYRQwPTBBS
lv4hJLWHc88Hsk53r1Ngtc3jucexuOCTyyTSGhGZ1JbsmqYawVlxCK90hT9LxyR6XcMxune8WcYN
Er0H7LFJ6Eyk8vHSIVoVewJp2l5r3k6YnY+YoiRQrl+jBmdZriFiokMJHgawZRnJfOmbcfK2DZ/F
yY9hn4ShBDFEQQeCqkVLUO7diBy4p77ECWYcguCGeogvXtlovQ1H0fwCm7s5cziIb53S8fNStbDD
pQSNJKKmOv81SldQIiIMGTae5OvGQwNdUB2LF4/rpJiDMTwaE01vHIacE/ZhNBK52/kX1OQG5i4N
gwuFRTPv1QL9FesqL7QCYzRJ4NFd9Ij0FRVXO2W7lySYrwEj/KRtRQugW9cTAju7D7kiFqich8dO
D5TCqQ7i3Ap0mOhLG7jYevlH10oP2eySxxA/qPcj4rUKf6mwBtnDnNVA+HltWVhmmgGeyBH3ly+E
s6sPcNShh2f45Cp8aVe6YKtXmLHLCYjsNS7RBq7wsCJTuCLLq0DNfJI+IZtuosEb8hZD7E+A1CkS
xc9apsMLICTd92Cw/LTpwCS/YD8Ws94J5qEC4RzRYwYVxptyFd4nhUPp2o0c1hk/cTsAFdit9kMN
OaXyPuvJmnMYdrjwnPauiWAim0bSXWkK+LwCO+OD1mLeToMuz2nfVVeLOuKI+T1k52BsyYaiOcMV
gbG6SLyqgBaQFH3D4mtq4yWvXSBeFQqpDykhYTsa8bMBmG9bqyj5BuEIsYGwHP9gUdJsBDw4WbSC
0hPwsNumLVaONq3ooifqpvgzGls8+2HTYDfGYW18k9QDCrI6Lt8q0SHjYURs6AVM8OD+X5QOxg70
AEmY//bSur0Jmiw7ibTKX2vUdHmPjfW/QtEBroZwPtXExvupf/isEEHkoC0bb6MJlESvwjdOGKm/
OrhVX1nS6jPCX8ajG6g8Vv2KG5/iwiMLTDdr7Ic51jgWOOV7maHTm39sudQn0IHrL2taUSzNCBtQ
yBgSmVaNPXtUUmXzQK+it9Y4Vf52I0W6LmLEsBaQQjKUorN//DatvsequaPYW/aTZfMG+QbDFzzp
06nRdXPgVRxh0zHC+4fbNPHUZk7BKEvUYHZluuLumpJhC41uPiZQjjKcqhhR46XE9q7zH1meZgsU
Mj1YLKl8onIvf1KYGt+AW6BIaOuAovMSEbtNqjBqeKwkpfDzdeJV1BYD/Nkn6Z7GS5i7GP9F0GES
TAbtskM/PlyWALs2y7gi3S/WEfZqonhA98MOxDVjgEtrnQv0HfGLr2oM8bBpJqj1/0xY3v8fdWey
HDeWbdlfqQ9IvELfTOE96SRBUmykCYyUSPQ9LrqvrwVF1UsKJSct3WpSkwgLpRIOh+Oe25y9134s
FbPdD0LRVoEZhUApC3b6Q2NwTplwDlMVIVqzMuh4oEIfPKuwzF8Dxt96nfPK7vph7Nkk+BcUeZXu
uerfRAge3yW74hSkVWAyqFKPuaiqIl5oZZhaPMN2F/6KjFzfa0Vnb1Xkz3RhnHyvxEEJQ53Mo1WD
2uqiYlSyugFncajnfRQHJ+OFUVfdT58EsocgNAhDAqVdHQfLrn7V+mRtjRBhmjrUPAF5VO6mdOAs
RJ1PgeuhvvmXloXKGOiqs9ODgM6xYY7HQkfsSONKfZXNSv7eZca474qhv5mEGj+VQT88F22Cf6SW
0W0ccdiWh34c403fRsPGdDINB4HurK0KUTLemtGl/1u4SN+LjcE8iZk2L7VXjUXUMcf+cIg5Xwrc
f9G2dupCDoO98J16n5Va+x5PCHAQNlMqM6K23KyUUJsovdiohAquJIgKG4EHeMURirTLw6A5NOi0
12WjEl8lpreaDj80khy9Zp/1dHREbrLuA6lBZ1XP0m+CVmi6SWhIYBPMaRJnrV7S+6Xzg5KTZdFR
NkS6HxNJP9b9vHFOkv4CWEu+j1sNF3wd0H+xrSF6mqyS9iXvIU0r1ke3LCmucKaL18hJhm1GCMZm
lKTwW9SiSt6UFs12Ys2IXdQqccwq1PY2OrJ1lzNEmjaI7rNBejZTFpBtnaoXUAvCiyKqm4dhCgcs
G5l+G+AVushrvVhbcjts43gMb/+ltR2bcN2K9g34a/zvkrMtDcvekpYXwcRA5BsrD8xQNOTb2efQ
IkaQ4QlM7C2kqv0ZBD66UiXBLqGRIzxCn+Z1syy1/kF9yDdsVKYthAptLcZMLd1/RShqhkLuzV3M
wmYXhyEKj4bN7b9auDN2qKXhfkBn58U+kmLJJMhe0eN+F7ER2QnMQv/wbv7f2Jr/QGPclG/5fVu/
vbVXL+X/B0AMqG+fGaCvZybF/7gs6rc/mBe//1//OKAxQ/+X6Zjwc0yZWcmZHcH/MC5ggM1mZtvG
7QinBMvzRwe0LFOBifCiBMNA4iaYh38zLqz/MrFT2w4UHFO2+Od/wrj4k5AiQdigVpMLsMDB9V3E
6Qadyzs8+vG+CgJlF9qT/B9hnP599QVJjehlWW78SrrNY+N7xivpjiiTPzzn/03r+EjnOHXns8H6
A3mKEEV83Gzl76gVN6iX7HVjWMaZF19ghjR2+lWmdv5tnsY/SrTlHBpiPDvvzudv9OHOta7hwMTn
zpuexR3nuZcYz74iW813+G9I0L8f+YJM5BiTzilFGtxxTgFOuJeKlzSXkbfQ7Ticd/8LqFXPJ0jT
xEcooxguiz7ZWqnsf4GXO/WzziiWDw/HLinZqEX9W44HOeXS9UdSMRhz/3Nh///4ypx6NiANPl67
oa02jVHk3MJEYf1Us8o0lIjAkFD+4r35E4n6309/Zhl8/IS2GIYpN+muB1Y5XaV9We5ro1FWgxG1
TGCziFkRr5JsJV8Quk48rmVaXmrTTGzTzL6Nhbie0BtyTqKP/1T1P/BGH5/XqYsvhq/haHmeG6Z1
KwcmlvaOEOfaePr8t/j9SP7yos5gn4+PKgEXIKxGdLdNpWzUipODmV7iH9T20Z4eCogpFYvr5Cap
4g0mU8SU+1T89P2D1W75Z+H8REP0xRddxIr8+3dbjPeqUBp9ou9wK/wKeWW/nYJLCXdzfGWy+TS0
18HGoihNbqceOvvZIlcxZ8imVXXhy8fMwXX0z7+qzpj/TkaHL+ws2iYjscvvs+X9i8c2P56/PbZF
8ZDt2s+GsOtu6Q8eNO115Oja5IlowyXOQKXHBo8FUyL6dKq2kihX0BBcKx1Wcu7QUKu+ALL9Jtj9
7T4WdQbldizV6kh/LpsNDw4q5Mq1s3anmDwhfFwqewxOYG/ReXFU7fJ8CvBkIIaAtq583XeHFt2Z
eUiSLS4el3XQ50/IOjHKFfXPFwuRRoLot4xuq6zDkVVbhx43sV3piI/i0m1TedXXpAWEZXmvSKlw
06ZD/27EjyAsjo1cvUelc4zK7NnRojt1lK6EEz0PTfAgNaC5MNXj7rjoWR3W4XhpK9KVJdB7DGFz
aH3tgbbJa5LJ657DATyoww8kKJswrdZOGF4KiWal7++xbKGOmq7NdrhnXXCBqmrHqfalFBKZLskX
8xOLoHRwjnDddGI36cptLDU/ory6yktCnzW12jvItcIovY1M0HuVhA8mxQGepo+91G/JetnUBmmZ
MC+IpB0ujKi8wIy8a7rqEnjFtabkd7PcIgCgi+bK9zjvPbMKLmq40mcBDsKk8tSOCQ503ICdAomU
SNXsSm5ynaaQ1rg+vqzPf/NThWpZ2IeJqX9kg04Pe6tGNUcP2easSy8ZnXGPbdJhre3pPS/E1Jr4
Ksvv5117sfjSiyyxzVKrvAoXkBua/rVtR3efX/vEKJAXtbuTGrxrllF5sHUAOiBzDm/jOSWZUxnn
P4OM/nfZ/A25+TBZo5EbybcdG2/snVuhpxexnHwB4z3xky7Jn1bdKA527QrJsCTcKS3uBLK19XkP
Z1FEJWOwpVgLGkyYdr+SjIQjgSaRdwl6xDPfm0V9HAzbKStTqT3cvN4kSUh+zPyrUJpTD2dR4gTx
ufA1ptrrLeYbxwjqfV8n4XlrCnkxfOkqw0jT08ZLh/S7xaGSaQZvnz/4Uze+GKiZE46RHIraU5Di
c7I0eSRKlF/MSX+/OIDMPwu/ZUspQcuUndRXSArmzoG3W2eNVd1ZjNVYk/JiPuLxksH5SWS84xaR
/MVa6NSNL8ZqqtZjrBdR62WNvctrhNoNjd0vivGpiy/WWRq6iiqxubjq+FuOZyZMLM24Puf31J25
+nwoAL4x1PhGbapMReMc75uxjn2wTZ9fff7h/u81BoywP6+edXRPetSLHmd+AowrIRNpcl8l8SVN
qPdeJ/C6RftpcKr6BTX/1MNajNrGNEEKJvPDKpN33qeVliPQ/PzbnLr2YtA6hRUkPcIVT61Lqr0D
KKAAVfv5xU+sx4je/fNZYaOFsFri6+haK3/JM0P6PlkTEeqdb2+maqC1w2sG5qZSr21SbXz0kT6q
S0O5Y8lQ3eSd4W8ni77jMJnadSrbiksutrWWTMVw0eX0R5qSv3Dk4o3sFPPMF2hREFDAWMMgya1H
r+stGPBTiO6rcOW/b8aI2P7zkfgi82sHlZGnWom0z4wahKJmPcqQB8w+rY8C38smLeXm8PlvcOIH
thclYmr7zMk5xvMwXbpKLRNT38LvOO/iixpBaKQ/A5SYaoGErqTaat3GpjZ/fvW/rxZ0e1EkFA2n
FNbf1sNyGaGpM7JLvW+zdSMU5awJXbcXpULERsPnJjUR1wU7hsHUobcgoPr8C5x69vOffyxElVZy
CG43ntWOKl2m5pc54or8/OK/42D/UojsRVkA6zZmEbJgz1Ec/SC3BTaxPvppEU3talU5beKhw6Bk
h8nVSDuDzqJWbdKQ5snnN3Dq2y1KR2GlVFmzrr0pa+6Ksr4U+VdhgacuvagbhRTrdZ21rVdY+s9S
1n/Rw/z1+V2b8+397bEtBjdiQk34M6gsLgZxUKqRPDAtd9ivShh1Ajyq6xLjwTqJrSczDPV1XyFm
SShWFxLUQwBJ+C6cCQsXlnNxb2W5dIXW3N/2OAXY3YwSfCifVnXWMh37Sb2bVJOo2RIUA03zb1Xn
Z2tl6qs1ZDR100lT5YZ2aLhUdYRlSpvtW07L16i+ta0Nngs0TFUhnTXKQ4gdyW1h91xLDv0PmprN
OlMn+zlxJHglIWpnDWvhPUqO9tlP+vFCQRqz5mx/3Iy2/FOMTbySeytej0lTulOvZDQrTCwQpvNs
dRlqEgxD8Po6qIlD9zpEmAurLDpztrEWA6LppXQch6LyUEgkazz+KDXa7ItKd2Jithbjga63rXdJ
V3oQlLIVjVpr1i+94UjlzAFAEObe0g9dJWbnMRVh8MXC9ESVshYFvatDvQlks/Qo5SHQgRwbk5NV
h0HtvviEE6PBWpRwFThlQkxb6fm1f5QyMqELtf4qhXcupn8ZDsvY0kTtC79D/uBxFC+QTdZo3BxL
4uRAGg8Kyb9f/DqnvsSimA9TkpWypTSkvlc3ovZ/yHnx7fMhfeoXWBTxIUoyewQE42Gc0L7btZbd
5fIEq8dMvopbPnX3i1o3TlWSW9FYAuuVjxiSfsWJ/XTe3S9qXV2OatwHrJHqNFIvW4FAeoRLcWWw
OT5vIrUWJU9oamIBMTQ9NZJhXEGkol9elysUesNZJ+QA7f+c6oQkrLEeVdMzaZojlhgfYqf/Ijvu
xMM3F+//ZJlV1JVcW0rhqYq4viqb8072dXOxgknGHgMg3S8vTle1sQvP2wzrc/fs49RvJbY0kntv
emnXHjKnfwk057w1i7l43dVhMCtUUaZnRQ7aMT9I3LiHyPH563jqYc9//mHNUjvS5I827qoqVLBT
4bxcjUr4TzbBf3h2r5uLEq31QweJNjM9QyrAdafttT9KxRd3Pv9kf6lkvyf8j3c+VK0qEOt5ldyV
171PIyVw8CYIRwFh4+i4DS2cK58/phM1Zxl3gf+D/MVOMzx7qBAOxjjDbLuWrpFg5tvPP+LUL7EY
tZLjJAjkFcPry2jVm9WjpDpvZ13aWIzWIEL6VNYjP3IlJWBKG/B8Bsqq866+GK+2iXsEzis3Pvqd
q9j5fYes8LxrL8driMEPzWXt5TEiEgUZdVjqz59fW52f7F/eIGMxaE1UEWFMwKM3xMe8tXayneBe
3qr5Nz8EX1ReDZGxlpXdkL2p2muqPcn6dKmZ2LyQm/Nf1UU0JTAzvqh7v/tlf7ufxUjXw6EYkziz
iGJCozgMBAak0G+wxDiIpP0jjQpd3FhVfEi66zyvUbFSHyt9Bz8mruYmRvUfhgf9n1NV3VjUhT6O
i8k008JjcbBFWaphzYrFF0P3xKtuLOpCrrdRyVay8HzbuILvdtGr0leV+EQbTV+mGIcQ8fB92pln
Awj4CRdAzGiGFw7no205zbbHCuIRFuXX0O++6Ur5CA3LvhvGSVuVBjQodE2NmyQQDDqTvlXRKdFa
K9X+plP04LZo+HtNa1v7oii/Rw1gsGxQf9BsuNKqKj3zCS1WCQPNf0P4de7h8nlXVYyXpI5OX1x8
fr//9p4tKs2UFUi7FGL+qiG9gjqFIoKNHcya7EUN+vNGrr6oOT0dJHycfepZwfAicHuZ/ePn4/bE
26Mv6g0KVuBnc26dPzibzInRFZVfPfffGU5/eTb6ouBEbThVIANST9CzPISw6u9LrYivVAlOTAlu
CUhNU6Iptol+awNpuEbcnd6BIwJd2pfptkcSvoZoZ76GUdEdbS2Xt0HE0WHLThAthPLNUAd167f9
21BrUBV6vA/rzGDXkkXndeR1fVHZghSIKpFlPPwWjIEaEpF15mHZMmwNSXSupUitPUbRDqjjo9Gm
XxTkUz/souaQ5MjONW0TL7HzN6d0nhXzi9J66sqLgiP3g2LJooi9oDaCjd6YNR6nZnfe+6j+uYQy
rNrWramPvEz02UYJKmUNF/Krwfo73uxvb+SiFGi5ZJQT6m8vs7Yd1A9WNRyO3ebiQMs9mx0tMfiB
4kWbp/YIKS1YrTn3BTsyR3OJMkH8MtZ4XDk/eLT1cIsM0w2cEONVuCqUe8bpagq/zW51u3xC2MAa
2U009d7vqk3D6SSf1NrPPX8Kjfafj1UCa3Xew1vUol6WVFTiaeoNk/wK1XDVyKTUnXVtbVGC6EYr
sZYUiVd3Bb1ywsPI+znv0osahKYzMKUkTzy/Co6F2tyU4ry6qS0KEEasGAp1NtdNjnxsaMzBkD6c
d9eLspBSYEK8gJlnmAdf96oz53NtsXApsjRXenNIPK0DXewgKzsgybW25931oiwkhBplbDi5elGB
BBfPnMs9nXfpRV3IiypLshpAuTwlsD9EUu4k3ADr866+KAyhUdjm0KkJNl4k2E2RXCOuds68+KIs
lIVqQlIVsTemwRNBYFhJZqjIeXe+GJX+1Ntaj2fXG8s82QZIpjWrOO/nVBejMtFl9G+saj0ldppN
18NXzBwwYmfd+VJLOnHqFJhKlEEL0SH55695yVb/82srv48g/lKL1cXg9IMySYSZR56sSjsK8ZFh
b5iP1Fqjsg9yWhOXfGjIjaFGI+/fhO0TlLWNOqqrMZjgTbLFzqTbAAScJrRdDbayb35pyTeukHIw
rKXGUeUqZotR2xR7zn5d4kEOmnLEekKgDC9p8VSw+zSp7VoCGLUFJDZ5FPAyN/aFOHTydi7VjdW7
pRzv+JOJ10Lq5QPzR6WFUGh/DEVhrer2iv9RTXQWCAAC7PHV9n/J9oPiK66u37DZPTIZkB35qx4O
xDmsqf4SP5aNKbqKw3laKMScPKDv+PTKaiEAVe7AF4nKuzg7JHwfKXzzR4LgnJ+NAHHE53BJhbNg
7EpuF1/x12xSKrkPAzitnXGEm/3zGMlalWtt1+qsXwD64VzKOjjG29h/E1255YEwm3VyeeGnOuGO
MqRIH4NZddHKW8cP+M/tPMeNiP6zLr0pFGBbQ/XkOygtyyfVOCR9cBRsa5RsNhOZT9xDwPlKkGZ7
VXmuGxy0ufEdS+Sln4NOqHJY9OFmCjAKtFeqebRoIIWAlUxOUEWTrgIgdsOkzsz8/fwIFXJA2JQJ
eStqE//ntm2/Q7Rz5X68xKO1TkPkg+U6KXEiELAjnu3EBI/vwPiV19WZhwq/N0kfDknCnnavAyTR
a+KABBvf+IGV8YvhML/0fxsMi6ofQMzE4s02wmr7bzCUezpQ4OE1QLpuVIctRAzc7J8PvRMLOHUx
B9gFPIEOTYiXhMERusyDHpiX5116MQdUSYXpTjSJZ4pQP9gEfrj6YPVn3vhiDijF4Jgw0thHS8Vz
1sPAaLMvzmB/x3T97QdYTAEVTWvD6LXIy3n3wyFcERpwwQALhYHjfDuveJrkFm5a24X7cFKulfbx
82d26qdfzA/p0ObpEPuxZ2vpOz0vyfOdpvyWmXbyrkWGc23jDfliLjr1NZd65nr0dbOczMizdae6
7EkCv80bH9QQxhVXCGm4yu04WgW4JoF+wnVkTCrOoSQFAnqDIg6RFShfTC8nvvhS6kzAcprWaZZ7
Ms7lK/wQ6TX4wfQ5knVIVvoYkESRNue9O8pitsHODCVpjHNgQf1LldrP2Ri8fP4DzuvUv7w6S+Fz
2mpTViNi8RSQF9RnK3Ad4FCr2dV0kJPa2UtOOq7hMhbnbcGURbXAyTn69pCkHq78boXAhW5jemaj
8Xd09IcyZ1uGCl9qJGC8L77nWGgzWf3x+ZM6UXl+v5UfLq2FdSPZuki9OelAMbsfnHd+8TKduvSi
NoxCStpYV2OvteRHv4lBDxlfHYOduvaiNhRxU7dyoaRQveQnaPvbtGq/WMCpc2X828uzGP2Kbxci
dfTIqy01uxhGGTO1QXJfAzZiE8ZqRH5lbtNdLqRKnWG/t3jG8dE6RhavQ/LkdkURqoQZSNlaGqtu
0w8FfOjAISuTmI19DVXb1bvA3CZ8iXWvKnkCrLryv/gCp7bUSz1t3YxkXZVO6AkY7ImRbHEIurj9
V8CF3CG/ZT0zIqjgXzLRhElHP4GlVm8+GXARYsObV1Qw+wFtwP311ASG9UVM7F4aw0nAlK7ct2a2
SayM8B1iB/TNvHTobH81r7Yi7UeW3ImmIxSWnnyj79vulyyeO/HFvHDip5fnMf/hjTUzSy6NmG/H
wjcad8pXg0y1fquW/vLLLwW9tVPUPaejsZcqZXg/RqXYcng6Pehmb+87uBMbgjTrTaJkENMgIe9y
CYbFTOfRdootYzkE/soKh7gtB7SxukJmkT0mash5hdTopJQ0SraOmr6+7uuIQ29YCG5nxdh8RUjE
l9N310NhJEBnkIZVpUFUUKcWGNrNVtlC9Eou+zZvVnWQqRdyXbISaeK824ZoDvmFdOnBLpw7OZXX
xqDchC1ZDNoAqhOuheG205iCOylr1wrLmZGaW4Wb5x3Y1SjSjlLoaKzkR4zcAper3uvTdlRzqL6p
FL1Loo9fbNAcb13RlW9hGTc3ExZ2wI9OsnHgdm+RcINbJSPgicC+YMMIsVwCJnMOl2HCR/EgH31E
/FuzHNKDFkv2utBgqCnGaxxq48bHqb8C5FNjPQ2HC3R2VrXK1ZhAGyfYJVX1Etl1B86l069sPXvT
NTV4DKfwu0MGzRMRM8YlEYT+rgcrvzXkMlvJGSEmbq713U0up+2ubwexH01So1MEKqs5e+dCx8i5
RlvBSrUHwJmRoIyVtbyOJfAXRD5Xj+yJLJIM7NJ80SEa38Rtfct0vWqlUN+PlU5+bdrmriKT+pWM
QuEv0JUGAtsTDFMkm9Syghs/aaKbiFAINuGt5BJJ96MfwKeNCWVkzOBidtmormtJ6VYJWJV7KbYY
p6X+jnCI9C01yG+4LEqPWnoQKYLqJBhQCXZgRi6iDoLGOEU+TvvYlF5BAalrLRfEoTRRu9eUSnKD
SRPbKLPUdROE3T5IcuUQ6wq/DvZpWHTtGBzkPLV2ppYN32X4kWun0gkdyQd515IO7pLeBk6NZJmN
DBnck2yRv84Me+y8CIK2hSjjC5+8FBd9N6syaxy/pXkKSlmWQs73wZzg/09Nu3FraivyMeA7onVQ
IMF6gvWg4Gd3gf316Qro63R0mENv61YP3lrTLzC1p9qrHug1sc+JT7oZpMytIwFgJ11P3hW+aq9H
RwLgbg8AAydZe8qMRsNdLvntS5xq1iHvy2DTjOm4ikOZIABVdM27rBu8oYWcXNj47V4gZXcrfWR3
SYb4SK9YSnZwPNRtZwYxgAIAK5zgYmY2SiL6OjG0+wmkyqGGMf/iGwB5y94CQFCk5cCIaPWL3gLG
VHdseAVbKq0i60t9NkDWOGp4qGswr9kAd66KrAmrjOMARArzi9yZtO+NHGlXyiTmQMDRiS4EA5Ol
ZwqPSRrb27AhPjdgNtnJvd1Um7i1skeFNOmjIelQhsE/0jED8w+5M9XejMTOTIKgZbFFYNJc1oLj
Gg5OI+U6DJ3E33fKHKxSykNyOWkGIAi8PMoBLHZ+Y1ekom9UR0U7ahjZY58b8S7DUfPQNjON1dCq
And4aA+kCZCL7hZVpIC9KzBQTaHK3gwo+XQPRspcDfB5fjXGhGPFTsvRXLfGII8z6gQTgm1nCuJX
W2L6UfUCpJRZBqRcR0P7M5ZgG3EhQzwKJ+FQK6n79xKyMiRJMaebdKombu2pMTedqmbTJnVSKCx6
1cNBraBiDwQ+EiU5YR30RXkNhanbTW2hbYxS4K7SrSZbT4GaX8RE4NKz4NvkIWG+daORF0LS46Ye
Q+2YkVl7WTWKtMmKmkPMwibwZYJbTQjUEGycvBe3MgeE6yE25U3TompLut5ZRblGhl9ABA1cieIt
btvppUEb5xLR7gOAjlaiqlZ+gY99yo8lqTYFUTqIynJe+IFEKcnax41Q15YE/3I0HSgAkdHrrt8R
QwVNSQ5fof/gZOplw9MCxZxcSoW+xluAl65sCTEzwDrB54MCrpKzJQwBxsskQChVwmlFEg/r1wYq
Yhm2BFBGDiRXPW5a81ppCF0H19D+aPtWPPUkUR0DpLj7yhID8Vq+ndwDHvJvwzbqODWpAa4bhNCs
heqEEFh8XFmunssDcU/0bEhPgPDnpMC7IlN50UajfR2hiK0A0FfXLYAWlupBdqEP5HNo4cAJgpIT
qlEwjhqjKmFwaOYNGKBmcBOzYHkz0pfPfWDvYd3BDlI7fSM7Wf4ADT/fh7oRXZcgEd/j0MSmNww3
duOzboka7YZvpUFgGPo33x/H2w6R86olPfA1i3V7O42d9KQD5Tj0otS+C2JeebvAB0LDpLZB0XeD
WP6hRPFPObNuwpj43bhRtNu00CdXBxCG/1X0RJn4973KBJDpcEDtJifTwTHiNWnZJW/eIAhSNl4m
fdRdFV7NylaHlKwRehh2KE3EG8BkQSbX3jRZ37jNxLKy68hzTzSiByMFpHuqqWBksE64ZRiSYQKS
kvgyCbRNikQT2rixEhZpn6xa3THjzwPtpcxjOBPZioDYbEWeWnnLeuannJvAvIyZgZs50hXO+fqQ
oY4lk8uwWbQOaF3UrVOlhzGso11Wz98oaINtHSoEYQbkfMmynROJ2VrXteR3Wycp5bveTJUNjbtk
k+i+hqpXTrRd1AOBY2cPKS+Htf2N3EZN2xaNkrLOEhIsTs1Sw3UlOvngT3KOkHOst0KY/Yo4HnM7
avZ3iKY/C7LcINuq/iYFG7ozWbtvtCyS1imQW17+IbsA+8GIYIz6G1Ud2q2VCKj5fqG3m0I1nG2X
B29kCsJftKJUh/+Ud9EqygDI4pyM6m/maEMvZyewDhWiRcH/JbvGKcYdxYgzPHIYdzVIw1U8ezMj
RZouNKWDM172uEbLOnAOXVppR7Rrd3pEPpMeGZU76RIp2RiYUTpUb/PK9hqjrnAB78MNJVQjgE6l
s5Mo1KBdN2FNBKJMOl5klMZO0oCSlnkI6bVgTGcihiLCTHIBkQ7MN5T+y1RynsMpNg95pEvHrOwf
ArmD6Y/a90ASu/bddEhUiPXkvR4JBU7a4tEqiVnWWchxdJqgD6knQ3oAoyW9cAIqr+rSyLc5yzkS
YGA2GbUDIXfchoYtvjfc4KrRlfw6kgxlbxeV/2AKUKkT0+d69neSanhPMenXrTR0D9Ukhz9tqMRk
mQ3TQa2CagtuslkzYgsX0svA4GicaKeljbPLYfStMNlLwM4HTT3mfVdsq9wCBqR1OIWduiWOTbkH
a8VC0cEbWzaWeSQhKbgsYzPh/DHXLmLWJiQd1rkNjqge3hzyKK1V34wEHvs50ABXIpIesxpO8lJP
e4sVjcMeSrLHleiN9LoihedoVgOr30DpBNl+g/2tqGvItgHksJ+EYihbs6uDS6ByN6wZ1W9x1z0S
BuOvemT/wNoCeU2eU3YXJwUrDfQiYNw156b2a/EmE3h5ETjRu+mU8kYrI5Wo6QJ2INZ2wrUCVdmH
wFxR9sfWVVpAbyVhhJN30FLj0a/YUqzyNKzmObtyC9GNLrXS58HAB5aJ0ZOAPVv59yQnR2hlgnMn
uztKqIXQZ8PYIT0+aq7HKrAuYaRHP3SziHeYnE13yrJ0bUXhuB/s7J0zfPY3ogkvE+rupcBhsh1a
mOW+n7+lhtWukGEMax5YeD1qxDj4Ciu+Uu1qVKfKuK1jYyKETHMwQCS1qxNFuFc0jbKohzpd256w
WSGmn6E/jZCx7HhYjVLkRBtob5TR0FHrrVPLersK9SGaaHhDcgrL50z27SNoV1aHLGKw5iY/i6qD
TzwWBHEQ68obJcP8dTt9wlmey6wuakeFHRhkbmwTEhbM3t7CGoeNFCVvOuSXW02rx43ggHY7ELbS
EhooZd8AimVYIDJO1rnvX6LMugPZnARwq7G1HerS3EGKyA5Vajmsd0UOvm7OKmr78ntlwusuIzJi
NWsirI7Tcbhb0bDHW9espa4XO3JVmmMPfGYPiD+/EoNS7Ou2g4Trj6RnoYlfxSaB3qLT9IeakNmj
0dZQ25ACuE7LKxVgqCBAkvIGJjBlM0DmV1Ew3cSg4alSBdnfcMiZ5317RdfBOphamT/aZEuxbjDl
o8wtgLqJTOTnrIjNsSbHL0/rayUMWnaw9M4qHRi2PhThGlAPSXOWSO7jkTvg5Nw6YKEJI347yQEp
DKDOJZL1e9a0uraxi8B+rFqrjd1hhM5tk5p3Vfv9dJOy+FilpaW/T5wrgLkkvXpgH+s337qRmAJb
HsxfARHEAFWtmvxCWUdJZgGwDcJhGxnmcyF6e9XJ8Cd0R3rXNVneAoTRQEX5ML1whQGewzX9zQmY
9QCkZ5eBLszLsZCVdVk4UMZSMP18vWkL4nZuErXmhZwryFrKXH0toLnVOZavmh0D25tYuekn0nNc
Q88BI0bNOxKDFyMxugLacxpuqsn51fthtMnIsXZTVRH7pmHGbkvokLJo5Gt2woARIciskroytmNC
hbJFM950sPsIkoFL28fBeMdWyrkbVYn0mDgcNkLqo3Uu8wPhegAZC9iTLtREOoZv4cDQ7eIqn/ck
hiqcDVmb8kGSbXOjAXS+KGxrch1SRu5Tmy09VYhN3ih1+crm7bsrmyLc+BgcUPx0FiPB1O5zsFay
y5YToGpd4FiDXLiyEeVtWwWgbUcS4YqYzeoxHgZ0GxRycqej9yAY21XXEkAd9rayxqWUbuE/5rs4
F92u6Exl08c4g3N1IK24G8rrTq0jkO5N+R4WfvRM6HFwyURpPRRVmxwkQ52365XuQhxmBR/4PsTY
mt3jJIoDALDxunBSYpJTEhM18v+ufa66G+SODOjEqtaKjQzSn/FkpSC/AKtRf0uPlodfhNK+6dTp
11hp5hquIs3b0pm8aKT90+XZT0BX0q2ZdtKmrAvzwZ4yf1+y/L6sOP117YnNxJBBiLSHiVWHZkdb
PcYjhVnW+JaVwHynVPdvuzqv152B/yFjecIqPw0jwtEU7Y6gIBj76JsOQTXBmByN7gFPM7sKdhqH
Tu/qjVn1z71uYqsDVEgX0bJpVFrNvmWCIrArEpc+LQU3Gi2LjFw6rKLK7atGFvmxHYiYaE0yLFlk
Bt1+VJAc5Jne8F7k+U4hCZZIzS56VjMeU24ZpMgklg7bQPzwI1CITAPZ/6LsTJbjVs60fSsd3qMD
iSmBhXtRQLFGFovzsEGQlITEPI9X/z8l27+PeNxWO0KLo0OKRAHIzG94v/d5hfzZXhVgfprBujGG
2dtMs8oC3MCSU8s43kqWo3GGvH4GMKY7+FtP1l4vVd/i96gDs8GmU111tfvklFJg2Ri/uBhCGnrS
QfFZvpOBvWQqfE3bLP+B2Taear0MYjnpQT/1kN4crOogpExveghJ3mUMfJ1iZeibBn78HefcA91o
MFEUcq7auErXpZoGhoKG+DjbGmNIGks5crp6zWJ/nw2VrqhZ2Kwp73uIExilMqiLoiOP7c023lPo
uk1R4V2M94o1xBIYWUYHnCojKlr3CiuLrM/sh8ZojH1ZsFtZxbidp7q/E8ukXWXxR6WTj7pIKjep
NZ9Jj+SWxHvw5cWeqM/K50RFN1Y+8CY3+AJjRT89d60uv0FKNlgVfeXepXSeD0aiGXfKipmvNPv8
CQqKdQ67BlKlWWONjDHjGsI7KvcUpCaFEwHgjQS51LHIbHXvpe2Xk6msQ2jRx3fDrAQEbcA2KrHP
DVUaByM2LY855YZrndD0W9LDZYIfkWyHbvZWHfTbtEweuWe4qFnVt6wTNeUkr1+POWDnueye5s69
JyA74yVA2iyM99jLHrq8SHaIeaUPP6UAmWrDw1hCjppppAoxmydylW7FYrkGgeqHY1KAI1yyHVbg
pVhJXSbXfay1R42ZHuoNxXTuMnd+g8d2CTIa4XfQkYCwNUFd2vBYvKPXJ9YqLTQJySbs+Te4QS79
DGbAwTweJ22K3V6vnoSnMIN3j11mmGtIAi+ObT9alj09mbyu21iUzdHJlfNAqT++0grVbZwO594m
D10epx2Efb8pWzf/1kc9VONGjtibmnq5V06GRXjR6VurNB2fZABm6+xg/TsWyE9Wdo4ke6xgtUBR
0gvXXZtFjKc7Bil7Dc7ldiSfB2cfg53EyzHQlWdtc5z+IR/l9hUepdB98dddZ8RBgaNpEr9Ma/ZF
PeXPtfKcfW/Q7+0VEImkSE6L0c4riX3eDhnJXq8uiLRWcY6K8Qrr1fmI/6V2ixF+8mgm3HWetHdw
DbCDvdcRBWjGjXQFmaJts7zcHD+wggySaODT7koq26XV+hduOfuWE9Qcntf1Yh36sDxKEQtoFzXi
imJoIDXhNhia8/swp8rPK4IUW8L1Lqc822hWOhABLJ/OpQqF2u9eNr3nVx1+gtLFbpq+UozdRvMp
mvpFUxdZoh6fhgmpH+2OhSqpuJ2y/GCYIf4Ekfm05BLblsrDjVce65FhIaPtj03TAJrhNVlhZH1s
S1z4U28A6zSIT5OjrZ4qjMpzQCL6oJEb9G8D1RSTGFRM4a1leyTtSz5v9byJn+FvaCgiCnVTkVBg
GlkaB0zlbECBruM7nndxW1d7uRh7p6Wna4hNDUdRUPWUon5UteGeYa+A08FKeV97sME1gzxvgoVL
l2HgWHb1IHWcHhCit4sVZsQKRgkgngsKwcZ+HYFp8il6GEaV/sgbwRGoxTGEoE6uhKFvxw6XLDxr
iPW2zpAdFz16b81wX2flCfRWssq1CVPg23ZxsFycNrGKa9oTI2oPW4sC13aaK8sytlga577UvNVS
F5e47wV5MEbBhRdgWrzX5/xuWMK962pgYBWm/DVh5m2WLuva9A4dB1zXuVcz2uCoWAYcWwuIUHlz
k1TmsdEKzCDz/pHm6RlvnYMIp9u25ekXFpQmkdqWn2fLuB2G8RwhhVqVSdwHsx0X5zT1yqtxWoZ7
N3KoiMfLS1QY1VWsvTdV8r6Y1PUt3A4uBALqiCkeqnT04itXNqAY8mVfzsOwVQr4WpzwqijCNMhs
XlY99X3ykNHzajr5mFlFULdY8k9a8SrT+nvUZiipOSzCIhOXqcxjzEEPyktca0V0R4vFX/Ll1sBS
dGcYkAM6g2baUuNI7+bqadL6H8lgbjEwx7nUg65uNXeUC9JN4oxu4C6FWkXTcCSnO2aj3kHJE9sJ
HayfpqHyZeul12rStZNUXL4Yl7WV6IcaJTNbT55CdlXe/dLpCh0R9wwXZQqh+HYsnZX5dW3jatrf
2/1c+H0cYhvl5YEHOcocVbWN0wh1rJFDsE2LbFVkffdcg3ZZWyrE3aBVx7TWt1i9vzBVpa9HQZhE
jNdjiNl6/pCFVJ/m6bqqEO+K6aOxui2BpIYReg5fJvl0Gg/qQKd66mDN1p2KTVHFr0kdH8nPD/bM
2R92qnoIhXmo5TfbNp5LvdmbehQ00w2hQZDGFEMcL40PSdKhCqY0T14z6iPYkKKNnwun+GzhUhLq
pleNGb+MYScP1uQOe7ej5mdEtXkNCuuOWq69QrL+kFJhXzXjsm+7pkOhyhi0JkbNN+T4GhvsLrXZ
Xadw7kFdnK253Ldl9Erts4Qf9+4VJQUwLKmRzdcrfFaPek1K3cRC7FRjXKiZMPca7L1jhluG3rjB
IBST3gbuJntTsqt7ZjW85Tn39BaUa7WZEbYU+Fr5Pb00X1pVzXtmWPsFwitEZ0xNILKcxUheO7lv
bPfXofl9bCFcI6sm2uuX7nqSWD5b2fQ9srweTCVbxGxpP1JT2wrDqXfMqOxIeYodSq+EVkuffYxh
mWn7QcyuvWE8JqGQvUSyCdCFZXS0IYoTyJv9ijT9sdK8mXPFNSO2TDl5aNlk89Ya4wUdM1+6nOat
MoZHiNI8aNyWaSJI0jdRWQQr2oCyp/Io0A6gC1IG2LW6P80NKXpeE0GQ7qcP1Pe/a5lWbTWmSmvc
64MsrWBlk/7CCFylMWOaStfttTk4r5TGncCoxI828+4c5IOiwBwuUlnnU9Ss12ZY5ps6/IiHiYyn
LwMYCi3lx/R5FrHrW1kO6eWIflz3daCTacuaBS8VrSTMLI0W15BV33viP93A40yGoiaSLdDIzTqd
H9260pCsA4wBRWc7hwx8ehmRXEFCyxjRyQ8Dt2iYe1/qMZbTOvwkvpXpXpCcmX5/Oc6Mejr0elPc
TM50x6jMWpndRlr9s/RiuSpk533D6XOjOxx4IYkQPfHPKBdYrY/z9yRtVzo8jE/dhVXStAyszVih
adnZbaI7vSblrsxC0pQEjOWEV4NbJus5TLYYEANLzgt1bcdGsvGM7mlsG+nPTnFNjxOi+kSbxBww
NgkJqKnOfJQZYries3W5wKEiOLOxSF4pdVEbc1SKMx6Ntr6vg1YD6FCCbHccNbP35PfalD7otsn9
aU+mjUAirN463k+/rbsHFzbBWhX9wrTp8lYL7wMaz5vhtR/0GJe15hqVL4qpCDhgHB/c032/GEec
/oXVSMqkdrK1UFUf+zHNVkvUgUsqPOtxIlhfm63aC9zxgsKlqZFoZn2HEbwdVF25zeOO1EnB+ysM
6uIhbIOVJursWzw1tl9l+nM1aF0AU8DCPT3PfXtBnFabHFDSKKq7XpE4RXh6k0vOzTNZ4F2Ii9QG
ugcSTzml7EqztXVDrfFjOVS+bol06/TDk11q7UkP43C9uAIpql1AFZzS6T6z6vQJNCeFYUu1966k
FKdUNF7T+XPW2uQ697If5G1V9q+1smbiD1dgeKDK5TyVHXwBDs37XIv1B04C805G4H89iEQgVCcc
fxo8tI2eEMVR8kVfhnoj87bgXrOXh/po3tVVMWJuTaiKYznQciZ9+mPFEXiEyIuasJ3LB3MurbVt
J3elC2lRw5B2RVZSBIvovdvRWdyDURfsJDhRrWIrfmeUtdjkBMkY1Y9YGQjaWCgQjA2dBbDNNSDf
pc4fQLLCHRTmcJs1NgD2qUhXXo9fnyopfsP+1TqtvR4IDQ5OJWNfY25hW2phGqSiB18ERX67jOXV
Inh7Z5Voa6cxoxd2bGiVffsGcNyGdwS7hvEwDR9xuzTWuhPVB5FW1k6bDGMN7mj2MWI4ZLnR+phm
e6cs8gwqgWHP0Amjcw9KWMXRMJYYfxJcKWU630LnQQWQ6gzcmSLBpdFOOChDPPOyxLxBmDDdqlq7
qG/0H2bH84JaYT5YZpEFttbReGz6JZhy7bme6A2MXdaQTdCkH73wXjoWZbuBjbPyWR6wHOM+mQPq
C9ojrhkUliZmnHmBwFvL1oYjbfT1VgzUDKguOnYQu+5ymBQ3cZjtZheFI28yMpnICAB70WZorfih
SNt5X9paFWSjPZ5HeSk5WKME55wVBFJAI8ceZ8xlbj2wWuMD1QWMtmmjW+znYb+Ft+SdpsWNjkYH
OCWcMvQE49hshrgGCwqLGviBjU9WZcbh9dRNyc6ZYvO9jq0lWLB9P8bQmxvwsnSywB5wKNhKbbqY
VCSlx7ah62vyzKrcOsRWGFOGDV3oL07+LWwtrIGGXBAgoiMxUIgvevgBlyrdOZ5t7Lq6XXaj0VtH
7KQh3ygnyT9HltUN31xZvqr15ckZOtybsg5umdPqd7LssjcrNcw9QHWyUxVWz5Y7mh80yRw0MDCF
Ezp5PvIuzgoqplYQL7O6pvIZ+VMUGafCbbyVbeo5FWSHYmrMBOzRKCZQWj0o1yqWjM+lbbtr+oxy
3jy4G7rQ5nOT6+I88FB2Rld0h4bo5iElkr/z6qT5Fg3GDA4Q9/FAz/Xu0mxDjy+QuMQd0hkx1lqw
aL06TxTNfliayjdiodwKAa8cBx8SPIXvLPSKoEzSDLuYWqOS38H/jcEvXSOvhvLVI0tYCVjE+2VI
kxM0x+WbuRQda6TBzXOo+vdGr8kvysLbprPOzgjIY4PbuvWdtx7WQwSLAv2ie7cMXetDt78Y+uMP
NVOPtu3XCIb1ddO4xVU6LKT4osRud0WH1mJMq+wmtZml4hpG5bQBHLvmOJqTOndFJI6yjbQgj2W5
TmCxwqylZUcx1N3UfE60OaZE/1ZP7ntvOflWtBSu4x6mkS8BbWsUqA3jzXEmWFJuUc7fwwxtKN1C
mqVREb0Pmhx3um7KB1lnSYvFjDUGhtFO9GvYeGlIU+OjGuDogKwsjzJg6dY/Et5ckRTtKZE8TGRx
lvtu02u9pSlavBuxM/4ovcFdJUlIgc1w7XPXSDb6eop+TI6V3sVdLgPZm7T9wnDcgw6VPggIOjnC
TK5yizA34rg/ZlbLBM48HjLHbHaZYyGdmFKnfl5KDh8v+1CRjNpL5SbbakY9+mPdYM/qWeE2hV46
onKH3j2XVJU05gbK0WXS3VUn+mJPacXJCaGNt0QP7zMvqR6XZgY+GFHVKNd5mzufVgR8qtX46dAT
sr1nsA8nsLKvDJGKI/xV3Qe61yE9Q8YTUu1+1zUvOlVyoM2Ughak7StvetPC4qRuAO01dQMic4nZ
E9VifwdkMDDeRp0lSaB7ei6811EQo0Vj1KWriq7JuUSWd9W3hrpv2wqJQKwhFoDaQYWuYKu/CLev
WkhKV+bA5Wh9VO4q5lUD5drGWktrUnVZmofCDdV7ktKE1FX2HJWFtoLFA60QUzA7DmpR1G8ycsrn
kXuylvbE6cB8McZqSIDmAVnNCj5YuqlV+z6mgPVaq3mLXTltmJ1uz2k9tlCxPWNr4Fx5yizHfJJp
126teM7pwpmUpqaKSL+1Z/KbRlzpJSA9OWQoPexs9POlQq0GdIlLIZity/nNsH8iZ8fwii6OS+rs
yrVMoBcUiUhR49MvXqA2XHmuRr949LrrdkkdGib0hqIQC2Yxmt2qpnHzDQz8QCkafFSP8GcVZ8y0
LOBLNmY4UejSo/Q6kjaw5840o41hWryUcWEHTus92bHLSuB8zl6V2TQ35eR+Op3eHI0xYlNoL/x4
WJaP7PnDWjnUPLsHHROoe2uuKBU0pbkLe2gNlpLpYaZGdiwMuuZdMWg+hZ4fee7kGFF1+XEck5rw
NsGTcxy7+xF9Jn11e3yypzChwanT38AinIHklEKNWZTt9WKkcyBCmKX4GaVXToYNn4Ez1Y1tNSBA
dLkD/jUFZGz5dspb/TV1w2E/q5F2skS7BK9Cf0waDSVnWt0RjlXAr4GqR6HSbka7BWkrXRmgUBMk
fllKmxExbBx28QpDS/LqqOXjJ0g6wZa89dG4IAhyTJZFU6ylKst15zbka1XlnRD9J1edJJrW6G77
oZN9U27lbgaPopVSer41IRVtOYzbg8MxVNJpG43DUI7AZAGM38XGDKi0nMKNqYUvYdgZm0ml2nFS
vfEe1g1/rbv5mMrB3inGtDdQ2tUubcpmU5VDdJdO1AVWw2hrp7geRt8azOGzAy5Z8tmsew+EKn7D
w4K+RsXVRoYLbfxm+HTNHhEx2f4ZZshc0Vl2xdGOZOLPNh2p2hTW3kLsAzq97Zv3tAwnHmFPHgHi
9zPtRXEAouWc8elEmJ9qL4DZs2NX05Y0LCNf1yEFJ00OHfQcc9xQ9ZtPS6L1QZQXhd8t3fJiRkoG
Kpemb1pzew9vvHmox7y5GhvT2mHJaQQjZ8NrPBZXKN5g2ZcDpRPlWzEqC03v7yikUwZvTWsFdq6+
CSeRrmPDMaIVDW1+dlk2fpcrtkNhgJGmD0m/bm0N8XBVAe1CRrSjER6M7qzgH7XFHh45d2vUh4ch
m+u1NszxQ7wgGpOR0X+61Kgoui3Nvp4rey1nkF0UNehAEEOUK3uynvin7d7mzIXbanwqVJTcz27Y
OGGcvS/44j2OVtpdsTGEx6Yf1KFA/onhhOmtnYWxh1mk3btAV/GmWa3rsHLaMMgH/annU224u9Zd
GJXNvee4tVpVTR+v63Kpg3CC+ztp9XoGUHMQA1ZjRmfM9wxKznjIWWYg56y4bUSFFCqt0MQbtZvc
RJ5rb7FDI/ZuRL9HuDDdLRdGcTLNXTAYtXfd0pR6JlUmw1RwXj61Caq3H1bkQVUiKW33RndMxDDf
kEE/SjOfN5ipAhcXUV8fIzE+Vgt5rVEvtT+Y7vsQ28ahwQ/7wjtezTQeU1qRqCKZNrzDQ+fNTspP
N4wSSgEx9VXMGihbONX4QzcWWj8pyFQ21aILyFVhBytyDNz69A9DhuYmL+1kZ1VexWgbLcNwZUSR
CTC3NUDC5Tn/O8tKbTvDVt26piNBihZv2jijAV3wqNs6XgxVNZ7RRblMOsoKNl5TVAX9V/vWTJ34
LMKSDpeMm9u5XaaHWGJSV9GtY+SOjrnK03GTJtpbNrmJjxLL3toVrZP04h25wTUxOmQuTGOaomZg
RmwOmI4O9Qn98uOswSlvrCrbFfhm+gPUSMDz9quNdOUQ54P5YrvIURI1qCtvCp+cbPqIMe8L0jy3
1ggiGAYseaWa0AzvytTd6vZpBBStnLh605w8PtVuU9zZjcNB6TYB4hWxxBpzg2rBox7Ve0TvYuVk
2s2SVRDNLfOjYkP2Od1/JAAhO3sT1be62XYnAxLqyWE6cemdaB0CzFq7kfKu9Wz+gIxdBKIaKPa2
icvZ1RecttTtslyS4hS56X56NU5sMMhRU6nFctazqbdXU1zjy0edYt3ZiEBbDzUek1YvAzBBn+gf
0x09lFqA6Ne5B1Hf3IC9VOcaBcQr4KblhzGXxYOhI8SQXS/uEHakbER9Qb1dkystGpJnW2sZ+0T3
B8ASkWOA6B6VpmZsw16r9ppHBghu28huu2xCS0TNtqbtF8r6wzOYj0WuU60rRFhbQQsWnXaMWTZw
JeTBmfDRwXJ8jKW1mZlNpcWlVWdFaW43eUa8ncE80twR7RFfcEJKgARhO+aHLBsNyIR9SNs9isb7
HuHdBrEXJ9aYhSCk5+Gh1sssIKqft1WYRL6g1n5UsR75yCao+AwkOA79lNVPk9pQoywRealHidb8
cLuQQpsUGmXEdNG8m3EiEB+jxNt4iO2+1fRYSccXhE7GkK7bIS6eascq0R821EL8Ho5cYDu1sWGK
QHcPyk1p32XkFtfp3AKAYOAyRm3j2Lex7Dgr8XjoyCZ+tJTxT72VxHBVncH9IQsXiVqPbiekI7oJ
88U56UziEE/Fxf14Qc8zL0dVskvmDw9l6r7UGCesUsqHg804TpgMyeOAcIqC1DAeuqZCCBF6pXMF
KHFcCeBAfBAUwNrsNdctylVK8QlygyiTd1LPkZRog7FKJtR8RCr6pjLqF4qPcNlKILdLhIR8UcM3
PEXyD0+fuhM5ePiYU9faePVS7sslnTjPYpKSihe0iZ15S0Zk+MLMm73XF3HQkxg9LfECvqEdOs4h
gZmmcgC+l2m7H5qRYQCZoOWYDHvYuOBaT0VYeO/DQFWvcdpwLfOp2aqUaKYcygl4BR2O/TIOxpaR
jYHg1SGe8UjR1IyGckqjJaE87NavjW0t64m9cOUk8XSUMYOKRESO2tqEDwAT6G6aAiApdLbue2do
U+xbbVm+UK7O76YW2UcZg4issT9aS5Ne7yIgf3VFPx6nHjElpqLMzOTkJBesFz2wzLmTQt0rvQ43
epHQj8vFK0KaPvFTDkPXbMItitlyU4yh2HWVRMFlRWayKiPHujdhyB1nFHO8+03q16wjajsAAkc4
fUxYOVTyNZDAIxbCzyzy5BRaiE9JkvOnzsNxYGWMzkz9xm3V2uvN8QbgfPQW8XU/cQey4oTDs6xC
bDzmuN+LHLpmi0XwuvIicLYjeX5mU9WIcGbD0Yo9l3r9vY20PcA/kz5iFNcfLcgM8oFk3EYIt32h
zf1hEODs6nhMd4Xntlfx4k0/pB2yFjxO0A3HT+WXHOU0V0doGlo7MJPSJku0ZhyHfbmNM0o10fwM
mlD61Ic/F73v14OJslI3o1n5+LZrW8up3yDP07ZEYLRGuAMSAVHKyIwI/A3qpIx4yHr6NtpLtYpS
2p+9HFSQjLHa1KzAk54sTBv1evdCyzhblykToQvJ6k6fXWefVW6CkiAs3tI0ex2ETqFTsYdYkqGO
sJxfNa1cGI2xbLThreZX6HnvUiYYGKHPWMqzLe0U9QiwGifqWQ4WZMGfY47/ETztocz585WH9gs5
bfO9PL3n39uv33T5PZ9lNTPApLr2f35+OfpeBu/d+y9/WRdUoeZbUCXz3fe2z7p/kJMu3/l//eJ/
ff/5Ux7m6vtf/4KAueguPy2Ky+Ivf//S7ttf/yJMBuP+P5np8vP//sXLB/jrX+4vJLN/BU3jX/0T
muYZOpwzMBUmIHm+8k9oGh1qy7WQa1P+u7An4MH/JKO5/w3C3KRWZkoT5cRlwvYf0DTzvw2qIZRH
bJMJIg/zzH98+vPfhuy4cf+rt+IXtziaRlyax9VZ0vSYRNC/TGPa6Fgi2A7RGTbLfFb2lPmDnTcr
ux+1ExTEkl4j+2LjQoyGlV3RLa+6bAsVqDs6babgW2WWu2KKe7yuePkDwmUQTqEngXEa+Ez/bo77
ckH/HB78ecFQ0SxL6rbuSP0rG6epFIC6ronODJFot0hIKLQZaX+VNUbkO33+Uk8Wld7CY+pJo5iw
qfHa+c2w/6/z25drQLFvcMf4w+P7aQn4hxnJDoFUZ0lsh7TEsW7CRRrv+SDqHUJf+pStnraBVXfq
+Q9v1t+f3R8ZVj+HnH/96DwgwxN88st/XN6kP45mqnhqIfq25Vm1RezcdIxCvdq5Y5xmo4w3uEjJ
41JV0QMWt5fhiaEUxsqrFtdF6B6m8VU+Fe6t0Y0h8PQ0KtboO8VvMHm/ToRf7gyG4cI1pO6AUqDW
8usl5qHZzn1VZOfOm4vjaDGsorwWaqaDkq3e6rUUOwYF7ZM5qOl3Tk0/n/2XG+S5UhqOxVqTlncZ
Of7Dc2n1JjGl1xZnFTenRK/UAxxeYhrs6q412t57PAkpi8ISAApqiWbXIpkIvCxO9umsRPCfPi/T
MnXpopATps3q+rK26AS6JYotcYO9SfbAVX/D7p6G9kgKNAi72Del7m7IoPO7WA3PwwAYVRiaa/qx
V4Tf05JxvctAlr7JnDE8//ur+9OTMi3LcnW2F8uhQvvVGLYHe0HWkC43DPNx/OfOSxoTvmFDoMDQ
DyWIip6qOaL2qg6934zx//lJmS57mCU813FN1za/vCdhZhfOKGuMYqKYHIMDuXoVuEsdrGVm+DdO
a7jc+tMIvBAD664yz2ZVqu+pnpXXmczj38xy/xzx/+XN4UFZOp6dUjoGF/bFX2BJJCloV8Zn0jl2
v6Eyx8+FIY2T7k1tfqW0iOkh0gXwtLVB8/HyZAy7mo+RVhbRdVoYOQKQYe4e9d8vKvGnPY/qDVJ9
UzeIvqTjfln4UJ3tGHMU96au9JIuTrmc3NFoX4UY4s3ProfbU/ZkVqk7ZEmi7UtRpr95m3/uLr/e
IjBejgPk87LAjK8mtirpmFmmBnyeUM9sHLuvHgUx4G5EF3fbFlAIV7bXMfyXqq72c2WnFGgHhXTS
68rzrBQJkpZkEnfMKHuaLeueiHFaVbZqIef2DBhrbWcfSGDHz3AU8hY4cuWDVGEKKZ0e6qkfUffj
8Y8IGglMmODmoYtqCXrmxePVGBX5UxHO7Hnz5UHp+tIxADMvB+K8bhV1yEXV4pWvKMW5VGDQOMVV
ySyCJY2NbVPG840XFePnv19mFz+qL3eN45UuF06wvFf6l0eXD/AirKlLzlY8Oke70FPG5abhRVmG
QGqFFasqlWAOrspp9bbFb8wh/tWvt23OKscwHNO2iSP+uCNGXrZQSB7jc6spbU8HKQ1+LjPe0mZb
jSXCO4Qb9RUehJ8Vtn2/2WR++nT++vE9Hb0coYxpsOK/AkXmIfSonUbZWZ8b3opBoTutPftyMNnL
+Clci2GNy0uND4Q4Mc9Q/BCNy1hCUWceKx8P7tuKhjETyMjvgo7phWZV9a0g1cODZDUDt6OsHSpE
n+RG9U6LJ3Hqaj3eROhZs5VgRKf3KbGXy8q2veY+1Kb5ecH6mWlYRr0FujuQTkFsT1yUlhfiBK+d
Xz3GUzSuAH6T6uTNIE7Y0OuTXxBHPtoef9eEN34ykm4fKE3mL0of6seONuXeoT51UD/PYKfR5S0G
f9VrHlf8/P/83XIN7pFjYF7sfj3uBrs1i7Gx07NGNIbmnD3uXAkz2hl2LLCRWuYPvGkpDJmzWmuw
un/zcl1enl8fLjuS4ZrCZhs3za+xY858ApXDsL2hVVS9zl52WVGXh0n3r3q1itb+TdwlLr4jX37j
ZQskWIU/bP3NWeIPB3wnRd5nmj3eEIqyiFMIBPsMxg/zgMAMSyCbgR3HjAfqcmDkwq2DiVkojWGO
vyU6/3vcfFm3X66EWIcT1BaSgTPvi7tOSLsTG353ulFQx4+d28LJ7hnfG8JImSvO7PiaZma4HtM8
PXYFb9MKpwWsvErA5gnjZsuSDC9u/Dvs05+PdbICxwapTJLA47l8/Q93CHZHVBGf6jfSGeONmIZm
bxmmomdSOq+iRKNrebNYReUS/+Zt+HN4apqWY3Oa81tdYXw9pYTdRy7TnhbDv5V8rIYh4+QuymLV
4O7/SXFanCwy67OJeM+PcF5bLXDrRtJtWq+p0qtgLsZxO6m53LqR7Kb/eLnwyrARCdNx9MuK+fXW
1HpLk7c2rBvdHLvHvjNJ5eu+f6Ps1BzVBW8rl1QNzJUIG8VV5nz8++X6L4Ie83JvTCnoNZpkfb9e
gO7go4sEjoyh9LTnds4pdEM2DIQR4S7adPFG1iK+jhpNIaBN5uhpiMIEqyp2mkfMU/4zPgXBuvnr
9Xxx+UFdkg/pqKwb2n8vCPb3wkt+/OYzXwKnL+vEJu/lzuuCyPzrS+GKIWncyEXZ3syx7rtL18O+
ncpdwTzesY+y6JikmIQXOn7YdDrsbYRGaieHIt0pRHW9LyzRfSsZTl0Lr/d+89L+ebl4YMDIV1yH
xUwg/OsjiaiWZJaFUXk0hcbRSq0OrlnMIBnVEj3OqM96dJ1lYbl7IDTmb/azP2+gnnB0F10t82Oe
8dVs3OkymFUkJudmBB60ypTTPbqZq58kPgS+7Ezy63//PL64LvHMmawwTQdPK5Izwrkv+4NKMR3L
3T65teOs8XsVWSaVrpKpnbJk+OayjZK6VljtiI5Iu2v8DBDquSl6bS2rvHpdCg8BZSOhsbUeWvgJ
KaySS3ndgYO7JfabDiOzPGEUL08/E8y07PWHf/8pfpK2/vhW4SgvJZm3Ywui0T/FohIdLrLNub/B
gqU6eo1RH2yrRj7fWvdzl3EMRSJlMnlgYg9dQvrZp/VjIxZOqaiOGJsh0tw5sZUEaBlIeuiWqmAY
HaQZXn5dJsVLgouZS5aWLm/69P+oO5PluJUty34RnqFxOIBJDqJvSAZ7iZrAKFJC3zr6r6+F0Msy
KS5LtJdWkzTLQaauUohAAO7Hz9l77bbY0qetsfS71aMbWv2PBGvf7bkCKGJZ7D0ZTfcDdeg7zjhQ
3PrszU0Ge/iWTab5JaHPh/TDp7qNMKHqbs0ndCtrZ44VGmGGFpuq7+B494xOUfd6Jx/FMWpa2N7N
aLvrTmqlwYPpZduiB+/oemP0in1b1IBj0gaHJoahbTTEXCHW+1vXQSE6TeWzxip3FTc0iDu7bR8y
QeE12SdTTDFTvMlbIPLUXjNklncKBdFaZpN9dJvGaLdJrYcYFUKUw2aT/Aw9LX9yhFXsg6Y00SoM
XfGEJlM/xkwDr5o2nt7c0DReosx39q6wK0iaFGt5ZZvRJ0/x5XsjbEoAg/4CEz+DvLKLhdT2+nyM
cXmdED1SiA0thwV7rtyEna29Lh4+KeI/WsTY0HROYZwP9cuXhiy0yeskwkK20uap7utqO8KZyBZZ
PcD0+vvDfREn/mtZplPIU83/uEh4/1yTNLsZzNzF/Ic7kYoqKlX3zJwlPLqZGt4yDllAfXD1LyyN
qSiHzm4tiBe5oo5+chkwQtoOuPsBFIwVai7CXoygBiahB2o7m8x3+hh2+Seb65n59/sryWZCi1MY
FkvaB2fUyfbs3jYVzY62nCWnTPiXNZX7FWoRPlLuSeynZW01Rwed+qMjxLs3l8QtKsOfTS/7g8lC
AeA2yRdSaeljx0v69MmtnZfzyw9p8vDQ58QSxKf989ZO7mTQCeNDqkrvgNUgxLnJnSTfCCNtt0Fa
evvR8/xHguKNG8S1PTLNaJUVQBntLvphE7z4GQ/twxvHekb5bLMLGef//lvFxjXx3lYIHtRk20el
jOZpMHCj+VHhPJCjER1JuRz2qRlPuILS4lvXdNS+GupFV4+tB61prau4aDiWMKx6E2H4P7pt5061
JUxe8UsmHAAhwrpx39By7I0bVBHprR37X7y+REevFJrMuEx38H2Ko+7puGtK6r1JunuO581JC8JP
2HT/6L/yrFHJ0QcV1txxNP/8GQOMO0AJe+PklT0tozwqXzq/ZIFOQ3Spo2PWDKu4mZ88Pf9sw3BZ
lxAdOkXSo33252W91mjT2UF1CnIv+G62QAXstkuXFJtqrZlTfxcjeD7WXuncWeaEWfp8CPwffArX
sqXHhxGCnOSLT5H0Q6ANuOITVPop9AlXIaCT4TqWRrBgzvtdryb/FQsnrJT5z/O2+Sys4IOOFLMH
g+HIPL/wjMu+AnHxrWMN5nSi8xAei4L935hc8ZZEwrhx/L5ALZXeTD1x7rgZ6Z2RnLn9+404H2X+
fJn5DILdX1DSU7xdoMCd3ijRegr9NHDwwBgudY7Z84sbMCxOFz5mA2BuSSI3+TiFNyKsjIchr4of
RRuF00oKu3whD4u2BMTA5ilBsb7XOmHeOaABj/Z8fA2irtjXhlQMlXtEjenI3BrfVBptcGrqJgec
iDLBdTj0nlvqJDl8esznts6/6cVX5Wvyixs8etY/Oslp3mENaPt/rxEps8ob4ZTRFgGnc4cT3TjW
BD2siqB6jdH53bOru3eCEdIR9D0H48AW20g3x6s6Nx+CSIr1oMEpKjz4eKltT9ArRP8Da7R1w0T3
a211dDWGqcexRKAQvmD1zMY480yYf/5qkQ6DZZ2qCS3WqvOwE6MlrhhahwLklTmM90BJKvBnJpiR
eAIMZMzd1CGxGT5ohWUfqWASSAQdc9JJO3ZNXB1ahYHXSxp7neh9/rXKAvoZbpivMdIX8K7r5M4W
Q8CDb/BsJQjRG8Mz7tn3ir3GT7WXmAIPIIaqx9Er259TA0AUNRO6uc4MrkP2na2XmhNaVQ0OT6dp
3xmR66RCzWWvxf/NiRUHIR2mwu5gseTWNsZxcu2n7rDlzMajwqnMvev6vNi7jIDuKg9CS1bCW5kS
/yAC54sOwQCSh9gGegDCRivb6K2Q+J/PhXM3NZQpRukeQLrFB2LBoq1NR3nI4nCTIII74JcfQF+Y
1db0u+E49Sb6orkNFrddjz63Gn/kTpjcRDG93yz3qTOztD9WVqWIJRLaFzfvf+RT4t0Q2xWXaCt8
QHg+jMjQyl6zpPUOnMm0TdskYKViIzy5Hk6eDPUV6qw2GjFT27dGGncrRCZXUaLBRexbo9jjDmie
ssrq7oGMsQMxOHx2jLRCIaWMgUBR4DWL818SegphLazth9pIgMC0WDudmHQp0YOaqAcv/bVXwao0
cbPQ9a0bfHgaUuWXMK7sfUZRfUuGkr61bKRYi8rGUENHuc0W3nx4jEKzgJlFz7hqK27D+UdDBGwu
fYap3+MkEdd0Y5xtrlBktJ2XIyOh9N+NPUSEXh2bMii+WX53nXaGgyLWxbtm5/6SDU5yirDRvEBi
XqW6H2xtMTaPJUA9bAu2fRXZyj3USTosGyAVi8SsFMIikSXH826EBzvCT1FN9DC13HrkeFleG2MC
SV+42qFMi3SNd0HcRGZULEd6wd/7oipucxDf+8DWulU0oEvpcgNAaNSXK6cLmi36aQdSkgcZw8qU
d13l3n0HCOsq96phVyNSXEUaCdk+TzK+uQBtaylC4wUJPGZcfYR602aoJVcNXtulEHqI9M+htzBG
WrgykM0szbIWX1QVIY1AXqERsQXK2UM/JEuYGSiMlljnng3lmCyl/msWpMl9MzjOa9+GX30VGGs3
F9k2AHN5myI1WZY1mIbzqhjymj2xDW0Yo/DBorxdoWXPlryMrxOL802ls5Yq1X2z6hCdyJAX3Vvt
Ktwk84EjbrCA41/q8KY3nfWKX0Y9UfY2T2Lur/5q5Q9VykOoC4GnbSzC16Rm9dNiJEJ8T4Y1neNu
jQrP3ORzgBrHOrjy8fZtJcegpwoo99pDGL0ZZkiEanV1G/dgt0bRBCcta4I9khDIKXaeHTWDqTRW
Bg24iSvQ3CwcplZrNEUxYRdu9cWNdf/GL2VI08ZheYlie1g7zXhPfgdpZbosX5CzshA2A2MJYsOS
FhiDZFZq2ewyqo6rl7BCorQ4d0rOdy8dpYQcjE0pnrI3v4oK9JHEk22xawNQ5vx3Dd00fcNAbn+1
bNW/Z8FQXA9a5J5kVmgPeJRGRo+mvakHZe11R/V7Q0xIZf1GracoKzdwTsDtkeIKUDAuYcrU1VLG
afPkuCOt8HSiZJ5C+jTnpWwczOYJTTX2cnhr5i7MFNPlGOdj1Q72gS3HfJYZq7pnFY9mpF9PA7vs
lJNLtii1xl6YEX7utgDHqxnTIRurYgtnJLlSLtCsKBi52jga5bPQMDgOqCt7vmcBYrVtIEYM3tes
EeWPsvGZxTklgnGs4PpLIaP7vDdH1PiYohBfHt3ACnYyScWmTif3urFcay8M0965cCOXZodqd0a+
FlHZPIwmtnWvdu21ifzoOguzWyn7+Ni1jX3nztWm1zr8cucON6kIRrmkInS2uNb6PuseTN2imTB5
a4rS6Qfk2+m6G9PiV8sxnoujONIE8urYWUb8VNu0s2jwWYHWL9Hm46MOcLNILdSvaIGlKIk8BRS6
wB9dxQF7mxZ+BWl4JTU7hp4U9Ee9R2+b9YX+mDFS37pNNb7l1H0rOjOBs4onyHiLyW3UEzZOVAKt
V0Wr0jfehT6oL6IoNcw1MbpsyzfMJYhXWnMqHg+mJ0j4rZ0ME1vNTM2vkus6Aso5YeuFMZvcGENr
YZZOiKlgVLIFXoQ0O+t/FIQPXhtoFQ8JI6m1VXFGTx0RPZiJLqEAtDP5uPM32IL8+1QbmqPpNMUp
zUdafMKvZiIfbz1Kbf2JHk16ggtDNkg4Gt03MGYKGByt0nO5B+cruqusJPsx+RbKiznWMFdJsFCa
lKvCFv7CTTjjGT0fZ2HGiIrFWDknB6nAIhdIQBuvH5/TUdMOU5mrWUpa3xD0FG051hR7R8/F0tIr
FzsqNxLCCqXmyrQULR9e8C9+C3KUqal33Z13yCqeCHARFfEBVl4zgTDhM6g25i2fWo/drJhgNVtl
j0VxfpdNiragKqz7dm6e5R7me8h8a3pKXbBKUu5U67q0yGOOgBavmes9jFYvjy2W/y1lkPGka7AH
ExRlPHa2y3ghchDqdLF7lwfFXBXPQo8+kPKbng4aXz8J3bvBNHhnvFQ3X0rKCg4Rdc3eXeFXiwFq
KFYeaE78Sd9XnCjnOhKURPmCSYL/BN4g5g2QbnsfK/50Qq96DJxRfQ1UwBPouZjlYUGKAx2c8BDF
hnzzIELe1F4C+txF0bdHLqeOyMVN1HaTqr4LUXG5lNksLdcJsyNqqMegdLWTW0RyU1nTAKLDmPJ9
cR7xmpoDgLkDSYQNrJOjuBV4PrT1WMF7uIl91JhRlAz3fR6dEt+qpmXXzer0yHa6BwZM6l1vte5r
w6TsCugyqBVZUU24+jA5+3OXB2qh+U5ShPZVp+pFyVxZ6s5qy+pHUZtMosG9pTCeS87joAtaPBuq
icA7mRFycHODc2eCL1UNL6w8gA46adPQhkYFssUlEaku9W8YJQILR3jYH4fJfFJuKe7RZNyOsf3k
pNJ7Gq3B3bOOdjg5ej68oWtUXTlvWcFs1Ge2blJorEcZayuedcTM1CuBtpQZIbZlYeLaAzawsJzy
3vb1ZM/cZlxXChJDqkn7JXTK/spIXLEJra7fWI4vj2SdH0Rs5xQREeAoJ3xFakPlFgLgOo24uJYm
TgS8C+iukmastiIEgZgS1uLgDrTqt8EtZ0JTICfE2rlWf0eSXyFqTxv/JidvJF81gyXeefZ8bw/M
q42vizBx66Ukh37nZPiHc1naN9iwyp+5V8p+o41RCILcE/GXdNTnHYDOJ3bJwaq/ul2otCvo4h2Y
ytjMqisHW+83LObOqjSUFyyGYdymKnWXPkbRBWa9U+Zah7HP2oPp9sNNL4EZmnFaXce+/qOKYCdj
hYvSuzR32bzZB5JXVkRrBIMweNlSRixma9na5tUITtlb9KXnvKqOWh5qlgrVIclz8ZwGhGHAPm+H
U6eU195iVA8rDxV7WiVbgkf1ZwOLB/+eO9D1dxC94V2doi1E63ydgnK6A97jL/HRCaaFKSeASbdy
e3kePv+qH1JZKXdBJo9/KiOrPZ3n1OcebaXhU2byXewryTnWHAeq6MzXeL/NrOPVMbOCV+f812Ld
iMYV7LdirwcxZyArNNCMnWuPcl5q44xTyvmvKp96K51n3gHdcnflwdTaiBo8ciit5pbQJncFh8W4
YdNk+ihpSmVZVL1Ecd2/sZ73GGY4yrENc0V/PjUHWUlRAFf/i46ZnrgGiUV6SUhk+YKKljArb4jk
T9Aq5Jufa8k0nw8EedDGR0sW9lHKNlmlsIRinApR8dzMB94g6+nLokFBShK5rHViRIq0gO7AmKWF
r8naPPf+mkSw7AylbEpeqtJr0GM3Cb5Qd7jD9a5OmnCaJ8vGQyq9gNcw9M1fH6MoFf+gFpTnVVJw
1/pZ24DTDbIqWn73AJQGhyHenRusNIWPeSKnL2po4dxB45uHAab80K2qjfKmYTdm4c+2c9GhV8O4
Zzu47SsgSZ1R5/ss9Pwdq4PzFPQERoVRyybFV1xQ7gY7LfHTg9Z5MQwbaivNTYMHVWTmNe8sSUSe
1w3LWDTGfdG0zRM/O/ePahPc9hAG6yaB8AdZNbvLhD9NS2uy9EMZapu+tYGFNQoia67xvwTp67kT
YvQ2h3GFE8bUE3/lTZwiXCMJ3j3Nna5HtzKA+gR6+D2PsL4tFMwFBinzzXHc+RHLVXdLL9g6DpoF
g3lE4P7rh8Xq92QMBq1DJ5G7jB2d00narehB2fdJmYHg46edYh29mkh0P13ngrN9r5rsu0Ph/QCb
vVhHffZFS0OOq5gzYGnFRrYWRiwfMz0x9pz/IItNOs2PBJh4gYL1Blw9biIqhActathsWQd5PgI/
AkKQcGrIemYg5yc4TmjqBRBsQJWQuLA4bxS/dlQLpNqyYvK+r+aORTg4w55O+YiZvXgKtei7Ywn7
FFfQeNgBxbhyTY7kuATaq14BETOYod61Y12/4Rx271VYJRZLAzdMVJ72Qzl0WJdpj5oHTAjiqF4k
5U0w4l/V5BSOiykGjQtXRMdDohrg3/P0ssyq4bsBNJS+lk6ZOLZ+usFHBvaHELmdCFN972pOuu7d
ITlNdVwHADejb+cGTZCCw1wQwAbSZaqc8fmXcMqRWEX9LrWeaGN9EelMQU1Qr3/TVAKwrLEQ05wl
Rmng5u/p4Pu358e9CsCXF9QWAeUub3eSJt6Sboh11wzpYzL3r3VZkL1mGhUGVkRbrCIB3ZKq11iN
iPFWT5XUsJBpFtTsX8uRYWL4dzABLnkfG2fRN9FULFKUX3LuG2/12KxnHz4hVhAn6IDk9V0kRgp4
W+trsgLSlDHFxLE7w5/aAImtA4w0g19R7OgQATcNScQ86b6ZfQOR2oHytsLTeXUTqCl2pm0/RHXk
3nSKkm9z7hKej0h0OqoISkFq3PpWaT/Vczl5Pt6xH9EsREzHoRTdzB0UGagd7JL+FTkJ7l2PEuFp
Oi/Etc6Xzv3wGDcF8LVwQOXUogY4COjORxBk5c1ggqaDVcAfwdutYPF+t2vpr62o0m91vQ6J39aS
Fzsa6300iDXhEvYNzTHtntQyDi9zp6+0kGI1Rg7/jWctu+7tsn5JRY17Aqkfrvh2uD93tj1YZ0eZ
9RxqhmzTV7bYN2CgTvlZHzW3ts4NSeR3xZdUEDMiVQBJpB+1ZV36wVor5haR6gp1n0DMu0nR1dx1
XkfEwtB2Ny1qka0LcctdlI79aplOetTnjQ/HW3sTejiT0apiLOxinbYIhjW9HsTGtrDKLuAs+KA0
qKCHTCe9AOraLmvGkBmE5b0500jPBhlwlzstLHydzMCxuDGsyQAC0JBm4uk+VZHhbjSFntGJbR46
u6Iq79yxhBUl7PDGjpggi0HxiDQBcBsFpoNTfJNGa5tFalzRIQPunXhp+25ALRCHdgT5zI4T92+t
zWg1OcsOz/s8OQHsUc40NwKcSudZk07K7zAPgAov8peFZzuz2SG4A5c/bOkeOTQvwJufnyWE3sam
8ARNA7g/BxA59TanB7tv89LduZVd7isCGfZe1a/L3NevDL0LH7ukfMVbE15R0FCU2XFyBRN0B4LA
/K5K0Tylsw7DLR2BwQYKCyDE8NrgdAAMdhgfE9MbHqH8JjeeR2EgQbBu7ZgYjqzrzE0h3BuHQ/WV
V2jmO89T9NIhqz2en/i/N/8vJ8AWOm7dpZnhQGL7p/QtqsnyaX3NPZUOmzwUWZrh+nwO0R1aTYlg
Rfj7BT8Q7ziea0jk7RZ5LKZzoR6ihuviMgu006ixIKY0qpLFEOneu2GO+mksC3GvFbPdOnC9a+Cj
M76KD7foq6Y+yEh6z3//QGf1+J8zAT4Qo6h5ZohX5DLU0IwEG00zYf7EeXzn+KH3Vk80DXUwz5tG
qZ9p13nbwHKxxU4DcR19cDc2bvnTE4SGo17WW9BTJSBaTY/Xg6r9o56HlFFR5D4JnqJd27fRJ0Ob
D4bbRHIaumNYCDecf4zu9Q7jZeOa1gmbWrKeVNnstCqkGZHAMKh6/xti2uY2yGMov9BEurWf59qV
E/vpsi0YJM7JLRPkTMA/AdS321pv6l0fgDU4L0IuTqe7v99oYx7r/Xmj+cgI/XSPybHnneOsfhvQ
FiLJMdyF9slJnJR8AWVtulAk2whLw4YupX1seko2NxjtlwHU2SYJ+hcSpjhq/btRQarDOIafaej/
OQXlc7EMGQ5OGD7dxRQUk0qJM7gWpz5U8TOhrP42FlH7pBwwMzASzbtsiFdxTRJM4Uvv4DA7ICMI
Nci10U7y4M67q4UMceVbUr21eDdW5ADl60/u3z9Fm67OcUbyGVEgO5cD7lmx2QeA5U7JeWxwbqxE
Y1K+RNSOCz4ZEArCWPZWnb7mUZys8BPSvpuHRH//JP9cNFxu1Pyu8AhazqX+jo2clUxninaeEupQ
Ft49zPPIeoLsxp/HEH+/3gfia7QiqIpRvmEVci/UBsA4sCh1qXmyCj/W6U690ePPt0UZCxRfrn3s
yVTYg0vt6Oyz0/z96h/oMV2d2SxPh6l7yOQvVDIRRvUpzXnVBt+AJ99I2qSjdG9aL6Uz2nQH2tbJ
lZuJCGwpkq/Erqo7O/RwTeeZ9jYU5aOL7/8Oictnd+aDX8JA78CPMEtGQcj/OcOui7Cw9V7JU5Qi
xTyrzs7iJaaQ5QvMVPWJ8OODX4I1x0EpMO8XaAb+vN5INSXQ79knYq/inU0gFdKuqHjI0oLZQGZh
lqzJ6klxQBxsYTufiWP+qTuhF2cghJxXEQvvy5/X12qDcJTStU+JZrd7bA/BLnfT/K2aswaM2F4Z
46xLZW743E1ufm2O7qPySCSNk17uAvKtPvFpffRw8IHo3EkD5aEhL34BC7diaZVSnmgEyac6LgKU
YVYcbEpUKpyOpfNTCJrUYc0L4o/arq2SZmuEYU7MgImp3iDa6nuvB/3bMM0z9L8/vB/8YNwlbjVK
XRaNy82thFyhBZbjnoSRzI3UWjAXabP+LZ4nf4mRDG/nCuy8Xg3DRL/77x/gA4UDmysSc9tA4U2P
7UJd0AyF8CKycE9uF4/3KpiTg+IEm/CYHAu7aY5ZAPDIIDhhFw1Duk0kvcBPnpsP9niX4T0riDAF
KYeXwhtk9IWcWNRvPbs9oFPOGfIMzRb+LzM2bZq+ukMPk62ml8CESwwbM7pLZNIerSIkESatE+he
pnptAxAPcB0igONGe5IaZ/SKnHbyBR36Tn+/dR/sS1RkOIQErwvCjItHC1gQxxNo0rdqXuNogzh3
rWmi0ynlXOrOs6TW/u9t+v+39fg6eqsLVfxsLr3Hv1uP/+t/lUGZ+///NigfX6fXJFTN64Wrmf+n
X/5k1/kXenZsXSzHJA4g3P9vf7KQ/0JyYqKxkS5KRASX/9efbNv/ovZGy04BIueXg3/u3/5kof/L
lrj6aDMy+ECjK/4Tf/LFszQ7S0wb0Qv9Tx4lyu4/F848BDPaNOTLFAS7AR8e/OSHUcKnh1iomUfw
4fYNzqoo+uQZvhDc/Lru/OEd/AIObtY/rxthFPB7X0cqIgHl6gzDN8ClOO/3qTz89nvc/iokf7f1
XuyF50uRTIOZhLkDGtOLKiGbmOi2DRF9Xdk7h9Rqnz1wSxtzmrAimNrt3692IXj/dTVE557Eq4uL
nF/7d39IX3G4iZsBU4zTUZY6BqxkztgriOjRpuz7fglEAWeaLB7+fuEPviYVILs+5ycMevZ8x3+r
oqPesOYMQn5Jl2DUUEn9ZyuzcR3Fk7FWqSo+UfZ/dD1v3j1m25mJYfvP69UMzEM/YYKWhWk2wBUh
83MV1FN3J+HReBu4d81nIePzyvbbSYGby/EAwa7JA8uLc7lnKNkg9OntetOB0IcvzmjcLYzPhG+X
V5FUTrrAdYTujXfjUsRKxQ/AsHb6je3OkbllE+6qOJaf7MCXbwBXcUy+EGYVSYF26YwIhdJyPLrD
DHvKaQunQ/QlLqHALrCB6vu/PxwfXQw3PQdDLMH/PMo0IU0aX+KC0X0O8jIcngITZIcVmS9/v9AH
9w6fr6C3inqSM9jFU1hacZ5HEFs2mueccJvUwAS94ZNH78OLCHtet3A2s2z9+ejxRGMKVw0hOJZ4
swQc6GDy3U+WjY9uGadS7harIqLAi4tYoZ/KgJjsjeHKbltOE2g6r7hKUfdt/n7P5jflt6caycJc
IHIElvAW2M4v1mBpjj10w5Re3Jqx4CcL7cU/jgFp3ll0LPLUWvz2F/94zyGMsIos2eAhIXF3inS/
vrdkbDR3RUY41m5oaKMs88mPbWzZRCk909D0h/u/f8eLfWb+GJQgZ/8a3xABz58/mQZlyp3A0W0a
vU8oqwq/gpoQAVsgIiJxy52Th9a3oYM+8Z89+ucrs+yb4DcMMByXRxN7Gq20ntp0w6Aq3Y7MjTdj
TBZezcP1+J9/SZYNdvnZ7mSczbq/LcFManMLjQGxYiFhT1qg6jeKz3bPhHHaTmbW3ieV235y0vjo
zs6vtGQdxgMsLgxHfmzqkLhrIowjA+pV6zTNlw6G7j6XDWkyQ2C2RFh0hfXjP/yyrL8S67U+K7bh
ZVz8or6pF3mil9kGvlDzoEmHzmiY5y8q7attr1oUd2Yqvvz9ohdvvmUjnOC0zaHKsjjSzeyY3zc5
0ZvCyT0j21SjQSe/cft0ZfWR1X3y1ly8/L+uQ5WFJpg3n1Lrz+uEke/1ipA8wsQD/9pOOnFbmo5N
o5yA8b9/pcvfDwSNpHuDy5h7yRM677N/PDQkQaE9Jl+hWTbfotPf/3XTOm/Evy0vJIRxVGAxRnIl
EXR7F0uy1QpCamlvbrsmpOGtj1N+6MJERzmOoRh2ctJBDqYRDVHMKWKTaW/uIrhggTXyRW8E5CKl
8O+BAwiSNJ1yjLzFEAfeV9HYgglqqCYg+YVTzAF6HiELmU2sE+nJlfOC/a89pMDkg6XlDgOAPUuR
oWZ10XOJTdVZllqe7eKeFMylSmrr0E61sq8REWuQDpAbILOMaIJnmuy/OIEDjj8qzfA+TzyAGsrW
XvxhFDdG3NhvxBs473qn53d4/loIj0ysXqLEDho0LxZcWNBgds10kpSSZagCQN8latsIxE6rdmXI
EBNbHdradUaT7YGX2L9pVT2pVWx5CLAAtHk7h5DSEn7WnNCVDFGxswImg2vLaCKgNAahBDvwgvBn
tcRz8LlgNFwPbjXIpW0E3H7OCIPY5WfIteNp43fmeebXMLWA+oy5kaULHDokQYnArA4xS/scLd/Y
WJLatiiJbwrAsjrAGL4Gka8yMu709K5yZIkgpyJmBGcSU/CUdEp/5zcysBaVO0MPaxKfaenSLmt3
NKLgO1LnFMS49Y569BMcmnkEZmXljejSF2lNuC0IbBkPO5//QHPNa7xtakG1pz7J0r0TaGDoKtlo
yaZP3fLdx+R2YoCjE9M8YkPaa0mZXpcA1KxbWML9LWIMcN19wCjyqo2mfGDlZwa+6Mc6z3fCbY33
KZKFAnoLhncYTeubaUQ9UOuQNhnMOuZGyFPzEAgxhrtyBdyMMCe47MCUE5uUKSQAXU9ElWsRrCoZ
Fd13SVKTYUdY1U9sa6WLAsrN82VI/fjiO1Fh7p0iKONbBHrDsRKpp22ZilHrmfaQvVD0Gda2IBxZ
bZB4amqXBgLa29iHGVprqfiEg9XX69EivHQmofrONrMa9FdBW5FB00wkGReJTKtVXVSaTg6hbSIW
yKr2DbytAceaJmK+HKzOPJbSDJ1NabSJAQWh1e/4ODETU1212EX9liZaryoDVLqciOOoKyZUgKxL
uiKDI/vTlNPKWUKpGL9Bwi9ppwTOoNbCzxt1lfhjU261qCKXQiPrdItZwVGrzLBVsQ4YvGQbC0WN
vwdS3jSIciYV3JEt4ovVSCviwJ0Y43VClXoko2yO7i5aolvd0E6fDN+zYUHlSs8PvjHyyM1aPHs5
FbTCAed5PUuKFTqAUIn1gQlKLlq30BioYblsVIWGCKGWzxlCWPgLhWJyh3C7JIdm0pvge12D811l
VWoL8jHJNFhWKfE+W4Lnm/zRE0WLLq9MGnctpg6Ji964Rr8Ka7DzizB1+q+4GZ1paVth+8VAZmg/
MYB1nqMIB8EmsZLxXfMa2yTLWG/EXoE0UbhHh0ItSAVRh6FybJtQbPz9PmTYZh/oKVPbwpH1F1Ky
02TV4bB/j3w7t1ajnUqS56NEtqxcyB6XTtUKmJBtydTITafpi6Dyv8ornUhWOzdDF/oeUkJ4u3og
Nr2eFc0yl1W6rcdRC9d2V4zIyaQmgo1Xhu3Pvhs0Ywm2MLnxTRtVsa3S6UdZ5fw1Ybb2c2lkRrt0
i5xHoFQWcR+O04SvnRcW950TwbM2oOXj5SrgshwTORMECgLGRgSbsiZyp8RRuEVdDWE58D2tQ+MY
ZZyViQv1FtIg5HcxlXiVDwom8C5zB8Nf0ytD5shEU0+XiSnzfdOfHzWVVYwtJ2QWQdJ25soEFw8e
Esx+u0rDzDfXZij8WylU+tYlA2kDo8Nfq/SYoUU1JRgD0fM2FrtUY/9odak5VzjPePJB3HnemiB2
6YFJn8puzW8R8udjHpE6Xnck1qV9K8E7Rh2sZoN9QO6MykvsLYI+g2cj8LRH3eDBWomyNR5kGpvf
ALO+ZI5mPJSB6g4SFjA4CYTgS7ttNCgmHi3Crom+A4N954zQE4Pi66cMz9gix02wtaaUKK2CygII
YHXP7JgAwiLVyYiiZAHCNDdXSDj2Ib06HGa5o/i8rxUlQrHICV08otjpyq0HZnr2VncHHyHVVUsZ
xoJQrFvbe80JssNC4a3zLHvHBIHPpEB6x0/9brdqeujN5KfpOptQh1kUuQ9p1RZMyPSviPJXOPi+
wsPeMcK9t4OiWOqVUiB94viaLF9kwBPpgW6KvRlRG2tadVWF9Xgc57SlIuKVGtndlo6twZ3om4OY
/T2SyHL4XMUSz259VROf9IzaI1yJJLvFWRKskcT4i0TVmBO6iLEoOSUwg4mmI6FAHeKR36fNg41W
TuPeYCR+AoPdXfVjOam1ClnwliqeQ0d1m3ed3Jvqh1UZ5btUWTusY/jrjzV4mEPmjO5CZZzqUGem
41ZJA8k0ztk3NRXmxHfnGVtAkzYfJvjm9yKzqF8jb3yMCA+FIFnS6Ir5Ilu8QPrW8PL4JCpsOEIZ
37zEd66YNHUn+MNRsKSvEn0NygCZmMGw4VQBadaoo/osWvZNI94rmdEYgaji6481Pibc8CJBddp3
46tvQ4wf7XvZ4qBPcFqA6lDk4pgPjauT2qEG8x7uig3VxB+rveys/8Pcme1GjqRZ+onYMO7krZO+
yOXaIySFbgiFQjJuRtJo3J9+Pu9pYDANDDBzN6iLqkRFZkrupNm/nPOd8DksZhcJmwlSFmrrXkD5
BF8q0m3hNsJH28Lhsckp3LOE6/9mlLBlwnA6W5OouspJt6kXe79yseE0/JeVoqlyPlzjigtSVsIm
WWSokw4NvPB2No8sxh0w2YO+RwLl/i2RDM2vg1pnd48HnVDXbGzrMukElqnNMct5Xbbv1g/HfTtb
w11G549eWvlvkxTFPySs/reZooGAy4qCYszb14W9ydMSMQa5viI8bqXApzxJCHcM3V3U02Iab+LZ
Ez+RLD4W8s+fHAL3YBCsJ8qiem9btvVjwcC+tHGmr7Gh73mk+zccyqQxjsPZ1qxQdhUifo4nufX3
c9XclISaJQiq9ZMeZhjm0QjmfpaxgoEd/UwL6yu9kqSeoXjdV0O47dGHmRRVD14QbIIINWKPEF98
BXsYdfOxgEWXCGRZ31jkCULsCH60hXb4F9vNc1DMp1hsD5FFaNwOWXl41n4L7lhmQfBt8rXh+gSu
gy8OIMcn/MB6ukYUz3uqUbELQNge1mCK9/Ms2Dw77mHO2KF5TuEQvK5q0q968h0i8Co30DhcYq79
pTtnm+KVtbvloInhSKcxiNNqzHyky0Y4SMKzIInz5TUbg+qlaw3+GNnF61kLhJNxJhD8zlnzxwVu
/2tAu3GJSiJUYYUFj+WI86ohs+UZBRiRk7TwENaLwSbfm6r2odigu2Le5KFS0VxdPO6yXdh347mD
cHaEZz+nwUZAyrK6HCn+wCsHccA/WfB2K2JG9tE0rQm/c35YyBwmzcEY6pQBhKwJVYJoc6XnUGNz
xnVvHij++sRXygBi9wO+OAWTkqLaMslKtO1jiY721evM4u7cqtAkGgc1lOMO+TiCNgym67R2e1Vz
kR+2zZEPTHE3Us7cVYW7uJxQdDvtyqlBbXee+ZYOeWznVkLx1/EereFhmBjK7vqmhkE7b05eJ35g
ZRv04jmn/yD3/qn0KcRPmCT9L2W3U3GrSGB1b9yAa/QO/8EwEM2mp/niqihAIw0Wg0rFbtw9Y19t
9pFuqTuiiquuaC37l5dbhFBFFLT0XbmUCWLbbUbFLzZ12AqNtQoLk7NegcIQNfkdxjIohwfiQ1pq
VhUQqD2zBL1KmMnUiKM+/xWgsByftPA6KEPWd9cJUD0rRFvXxCIxo28dXLdV/Bhy+B1T23zrNh6J
o0PO/3yFzu7bwoiH2Sv/jK7tEQNSPRT4i1B15zaXM+VYEsqIVLaZCJlx10cd6SJoO0c04VzIRAVT
aO1WGS9/tmpEe4ccpDku81odFi7ZOkHC2eymiOhxpelbm8KyMPNdD9qAQUcu7fCmye27ZivfpIVC
LJdovBu33AcUPec678K7UGh5maxmfMEIFDVHb9tGWHEqB2mMyHCq+oZMqqArEpRnhXnEltxditGr
9rw8ziMGVlLIgw5Hw6EXEg0nu+dL4Zng3l8IiLD8/jRZlHRbKQW88ELKRzopkMTE1e4Yy+gTyVwr
rrK5Lh9KQrL6zrRHN1ztLyjn66vvVjndiENX5COZvXL6sQ9xPoUp85/uwCfwyo5BaIj58Ftgd0Oa
O2xxpbzdjLXd3ckaCtWed6G5oSQMj26vSYdt/RawYJlf+jL6cjYZk40Z33nNqpzdUk+yIu+jmE5h
Yb01K7Lxwram+yiLxCPes2ZvEFKi/Vz+BotWD53tqweW18s/nqxXJmyo3UltarGKhfllmknvxcsK
QiGfntmK3IRzQe772ko+WzJExI3dyDUpmvYPy9XrvUliq11HuIxy296espCxEsi1Df4Jii/a7DFI
8D+0SdMo543iofg11CPk/h616LLLrUF2+7LP6vkYm0X+ihTBoNcXW5J3lsFKvFb0H9yM5FY1yNEj
zlIqKUWBEYJNr235sIgmu4n6QL/PnRZ5Ui5D8xsihOBjJT0iAU2XvZAINWGhCzIkjaEKg31nAxfP
XVIO0Xxbv+1mFcsO+XRUJJNSfTqP4v0qp36p26BfkrmePleDsWik3JcVkRl4j0qsCTiiiwY/L2S8
uTtESKGKiRw6IDsZtWUbLvrqo+P+CZT4hVV6/i6mojgh8H8zV5owtP2MsF3RTVykVYhOsqHm+O7i
/mp8zGHT3/Vq6Zbfou9JZfFxnTL/bf4Qi+m9DTLGTeFiqUBUlUd/w2XNCHELiJvbbYOwB9Ai/nqQ
k0CuEDZKkH7MmZxGRfsdlITMdLa07ggRjtQZb5X1pOtrz4D8ev1DSJGiCqeIuM/IqZ+OzNMatVfz
6v8ucsvQTlDdfYhIemmp1vrbMXjhSKRfX2d/Ei+u3V2j2y1i/BAGxDVBjKivEHi301FYNn6+rWwi
QptLoma7wSUI3CU9L8834srCxoE1Pkbo2bpys9KusfDixlseUnzycaCENsOK+3UxToyjgW8/UQVY
f/SbznLw/M110mqawNquYzC8jpGk1Ee7E5yNCYM3L68IjMpHHUyc2NHY7zG3+nyfcmmadNpwt4d4
HuSBB6SeYeEqdecQlmntoP405FsCS/gcXSrKpOj69jGDRL6wDXJsQfFk22WqtnWd0tnexFdhONRT
WK4BetGZ8QnGoFH9KmNRU4R2whnxcZKulgZIguWe0wPXcEji7fO8lOCoHKT8hLB2EwRaMKT2jxUJ
8PibGTDZ+ibUwQ50b06wb1UL/B7LVBrqO+qvVGuvPTJKqK4BlGUg9nUYdj8Z++E5zSZVEwLLnOkO
iWp0KdeV9rcsQ071CB/xY+xulZ2ixbEfLXwUxDYSXE5Yk+5pJajlluESLxLMPyGC7MKY8dINOiXN
SZ5NHtkzFS0KovHNTXq0yeTueeP2zqBmIuxvNgPGDHck/y3zl+kQVhjZ+XM+YXhc4NuxXRD+0Mks
OZV7H4dkls1bzsoDqfc1CqFmi4hmfUw82MqAXwbtXuHtq2xuMDGBHtnITBipHm3/0kITjpk/heOT
5KqyGMAsNHgeR+1CsGlYV9SgdWjd6noNy33YD1236/O2/1XXhsjVYLGYUIVkCf6drrSf3egVNB6M
/CYm2W5d+GncBt2DKAWXJko2TqTAjUlS0QVTirRCQklocjypDwxJmgN0mdSULNPo/7id9N917JEr
abqYsEi79qcQs2s7+onrivXOw2Bow/F0NSi+kBRsYiblX/6JwU+bO5Sa2WTkH98Zoh/jLts1bqdZ
Dq5FkG1SQmxZj2tc5TR+qwk8sHksArGQOLrbt8HMrBZXykC4AOyY4oCP132HQYEDrwss4Z8C3fTU
iMh7cQALj3lDJcb14g/aHq7DL6YaWbfJac9Ea3qQ67pEiRXFC7nssWVFqUZ3wpzaVwseKKoiXvsG
N+0RWGmsb5pRSyLlqRWfcmJp3Bt0WfW2k1PeHH3UgTirFw2T1G6tKnwM/dLtE4uhVr1H+88uCtfu
NSjCyQOxq91g/QjDwv/N7xy/FNEKM0k7rgySpYj7/tyME78WgtSVizPsKu+WnKYKhlA1eO9C53T1
SAedT+HDNE7rMJhwbmCKebEX7Ka7lgA5DJOErQ4PPfEKTWJzyr8YW7dNalh+yy8oFRKPe+CI+U5P
FS2+E4QjsYzNRhrCTH5gwDh+if0LrDnbTUqRQ1nF/VQTY17ZLtFWedsVd6OvxD0u0dIjJGwAOvBD
mWqZKBGY5g0h09kS2vpRVgHMldsYbbzi0kRuObd7optIadpNPvtDgq8rPtcgAYjSWvLUtn6NoHgC
t7Amc4Xe8DHiNkYlxbyddrqr6NkdAWU2ra8Suf0abxVmmJFoMvwpFPdpI4jUSLteuFjcWqPUG/Y7
nJztNe7pKCs9hckYL3WWsis0dhIw0OsIeBPRlFaVHim5Oa3xbQ84KLFY10V4NqgO7YTPS15n4Buy
5luFNFjvM13L5X3qtL0RQllFJSNHes0UHxGjaceay3zP/HYCgNFnXR+nnjcFx9yd3fZt8MqZAgQ1
dMHzXzYOPlPR5uSLzPmGSwTH4V53dtd+cpGM7i0o0PbfZEtNDklU0Kits8W2hVkwygXXSPr7paOs
RdJmIpiAfeXKN4YHfXZfjZGi2m3XmAhVV5B86dP4kHhescBnTjBJ/V15BnNySNSkv+8W5cZ/IGmw
Qa20bSiwfK8hAYnfKD8HTTm+lSXzkQSfnQfsmXuxSC2rHKAsrOvmnieVefBHwmu79bDlV35dJLNo
YHjle79cv8MfRhrG8j1Mvnju8Ky0u6lYAZpkdba8OVCHvVusAqI4ZvZC7LRXMrnhVMvDs+W7S7gv
pimcEjPBSnwcq1Y+M/DFLLPLF2NZB9FlDklhMpIxzxQEasJY2thBPYpW5j1DOi8vnj9546PHUKE6
BmFmQZywPJI2uiZYP0ExQODlURIBMzOkAXtPluFPOY82o2aGGzHQjoj7YocDJvDSiedEnGENa+Ay
QVgR9GsqauzZDliDi6GE0tK6TYTVWbpFk9SZXNSpGxqSObNFdc0JrPryQ91deFwyBPQ8FfPiLh9F
IztShjpbLCmCjqbdV1jvXXZi2AdhWJHrVv9zwLKuVDor+WYMMa1r0vXV34tvdG7AhhAeE21Xbzrq
dvy9kHj7HleV7vJvhEXXVL3WNS9w/1BLemtov2wexCAyRwBQbBLv57FtAuyIA8l15uhsKiRmMQSP
ndot3tMdWWZlcRPMQ5WSwh7rW2OTd7szYnMfldd5L+RvhlViCzX+iyXqpduNlVmxWwlVfezcaeYC
Bmb64tENf/pO3pZ3a77JH1eAhNpBJO+sZ3Icg2diJG3+tsHE8Z/VBQ/92LD+eVljRwfnLgr0dhtD
WJKnaaWJvIxW7lWHehBtfMSaMrbcK/U2kwAEn95/0FVRvywynOyDcVeB29tByRtfZ0J006Au4jIb
/zEkowXf+nyLjkvPhARaC7l891k+Snp5nrQp8euNHNe82XwvMTzdD5vJ+nsKMWxz8DVIdSYuOsJ7
INZgvowkPFkJIiH/T+EWVkfrSi+7t7GviV1EL8s7qcvsi9plvFUAlDpIELVcz1Hf59NhkV7+InXM
1Rw3ggLSGhTjcW15LdcB5em+0bL6rU1JQA2wr54qZRSk5ixNXjPOsRk+V4ja/nVyMWsic/K1sSfb
ftGmXpBZzS1nauXc0xazDhHMagdedNs9QDhUP4LQ9jyNhtiveSzJcDr0jphUCvtP2TfVWtb1wR9B
jiYB3r1O7vjjajoBn+NHDTpJrvDFbUqq/nKYwgVpNQanZGk1JKWwKHT70ox2Pe97yEYsPtbMHbFU
zf2WaKeR76qJrmnXiu004dShPd2ieqfPDhlBeFB9/KqmLx9NTRidX37Ey9bZaQ9350OpkeJFkHOS
70GkCJ4/mKCq5qXLivle4vqkCMYnKG4HlNHYur0t+PY34ZMyxF+XaSb6cSA9dFzCHX5bLQh7DNV5
WFmWpq5wl7+e2spbNngVyzNTiVsFaYBXfl70H1ySIR30xOCaunDOf9t44pr7OGdhDQuqWo98Jaxt
Mh7aYG8zOgzT2DLbqRjqgB1+1vorJKMttvajUqG89PwilNeuZ8od1XAPjd/Pu/xMNLarjhuBQyUA
CszcxwULOyClzWbsP4uOFtpwJyLnxVn/4cyK1S9LD+bsjHsYpLDbtBDaj/X2uwUyL85x6UXz2cvo
QG+2KKQ8lGQ79Hv8l2O0NxHuo/N18Y3as2Q+6gUt475FhHhVhQF0s88HQj32vjcbezfhLz7N9dx8
C+MgY8zRcRLopPMSn3bXEfEBMqU9zb6kRO5JIL1kNNCUKOvINzaBQmhPxCp4zFJ9quxDy9KWnHJm
ryFUE2+t9jXRmVbCISfeM51dAfJVs8mzYsf9d43lUu2x6LVMtMxwLcAYw6g9mPfAviu4HLsD0lX4
Oj1377MTzE0EpoXSLbVW3QT4HN083hUxhzm3f+fOj/XU8URibtT2H0Pp9qvH8fTsCpI5T8HmExBv
YPVb3Fib36ZDWanhuafCYWGWKet7W4PGOxFN4d/UjXZeKUoqP6251lUKGDb77bXOWqV81teOdKs4
HK4w6jEZ3Mxb91HlrNlpXCa8yTUQfXXDmL5lWhiR7GBOFc/bW8janTxpwxRpj5oDEMwgalyzqrbz
6qXAgMFun9irGfBB4G/9AaqRX39iPcmGJx8o/yUjSby7jHhlZILR3Kehs5xiuSLU/I+mWuwhHSpX
Zze689gh6FnE08GBSBa8+GUfP4yksM372vHMM2CXFSN2V3e4MesO4gWLxs5lZR3MvypbrPMxF4Pv
n3vLi7KThSwwxsUw8yNS3qxQ31yoEQdsmS4OOXubu4dKY/M+bJJW/n6qCVtN42rGdcmGxC1JnAWh
tR+txWbmuvpRi3G4ga5bZ314DMfM6I9OV2R4JKphJAEOg4nOO1oA87HkUzgmfI5s6suwvTqqR00e
X1Z6XwCJy18b3x55ONXqWN7FD3hn95C2wvu1lhia42BtGelSSqOS8TM1HgvI4O4NEXVhQNyYzwho
764zzGCWyuFfHXlVyaIUABD4CwWewa/L9lOSUdqeGqQ+cbLW3VgeJ25SfXZqi7n4RvCuf95k7omP
zM6NfbFyf/RXRnYZqHSvAyL2Gm4OU+ILyuJlYSsJ+fc1zBWVCHHBchnqHUFuxkvmUNGA2U6h5tt8
W1W8m+B9jQcAU2DquqV1pvNS0eftw3HL51PAnTYpFDae851hpYXGkLtVt/PBOZY3BATPpFxHUfnl
1jObUVzJPhrlJeiD25li7V/lz3WfFhpQ4q7WvR8+jWT6+S9AruZ6t5JMSljAElTfE9oIl30EjdgZ
SJzzPfSW+48NJ0OYHtiNPiFPGcndXXQ/Ar/awiApfH8+90vvjM+zMy1/2P3l9R5GEfGQZpo0M3yR
ez+mqizrnleq/m2WSfzO/WD+CIeC5HGaL8pasBt/UTHBzpndEIzD7PvqacJIemVR6pkFAU72PA0J
JVmhb7A72xWOvfwEfXml0BEcaW5K6TvzvllYiN+VNOz8wbbGG8lqw/ugDGPg0MIoUxdmnRRO6Gxw
ofMyq3eCMvifFttLNNd9RMgq5IUlZxfR61EkFXzZYm/zgQeXNbTK6AC6zCaV0Y1yIBy+CwMKtzbD
UXcp8PqihDYyIXnecP7paoM37IzliG3P9+p9x9ifIC7XMamBij0k0YwOKQksx22oqUOOYQJhZHgS
UhJrTAvGRVfkeokvyLUDO5UVuNkTRXP2zqTBUBVUQML2AUrCf4GPO81wtJBHPxDKsYf/ZHBPo+f6
NMrWxJhh0tE7C55gDxFw9vV6qsm93W5N3lYkfkcD5YRFIilb0nWCXr065Pewpg/Jet7qzGNkP3ft
rWTGfk0On7zn2MJrlygvbm759ss4sXLJvV1BGvpXVAbuVGtT0+4W3WxdUhcxvIqQcbWVNAXzwaSY
qMKTrdaKn5pqjhnWxvd0W3o2dW/jFBka/JG/+yYHs0aWeMM2M6mdsXsIBrEFSYjwMOIfX9V2apeA
moApVjpMrD5ioY9ZWl9mGN06FVGdf+GiXxTl9Fi9hWalyu9rQ16pKVlrJmVfOnfAaKwv8tH0b0QR
4KMyr6p/bA+ZzGHQEZO6efH5yoy/rve4vmLnAe0tg2h+LEjjQFKqHZIAU2AktoLHZaICTMnLnj9G
5hFOElE5PQ/dXPu7NozIbl5b1+lAmisfwAwNz+Mkm+B+YHn5ymOMIGYuZ+KfLbloSWB6TpPFLIst
njdLkSAVGAiaZB1Kix20zaMbDwuTqzq6ljQ1asGdDsT0ntH9t9AvUEdcF6bmIYfctiAMq3jAHHj7
hyLw1i/8qv5T6FbuH+3X7GtKK6P4iRmyPlTb0nl7KZtPRprhTTWPy/o25ZH/OQee/A4ZgjY7vx28
SzYKgNVdXTvPYgnr/KHptMXscOTlSksmbl+YDiuX+NutoOWUKvjyQRNaj33sDvauspFBnbwyC34i
eJfkr0N2PGDb7VA/bVNLGbY6xV2wFEzqDUcD+a/KsrPzWECz/wiMS/i8yEoMebKrMFWVrWF1rqrM
zDtbw2Z60pslwocFABZ/xvAz7jI/w9+pAIw5FzYn4ZbalYE52eGy41314MxSx3f+XVT5nkCaArRm
h5yYIqPfhuLH4RWeSE0O8Qojjxm6A4KuyLrpiffkOzYF4xnCtZknQQYRp5L2e0o6xWjrzoeEgpmg
KeLEKUPnkpfEghzWOHceW2WLn9iuhpgDdSU22JGmvcOeB51B4l3/8VVV/YamyfEOmcn84zobkVNY
eBd2gzfP1wTizW7QGwxl/wuYmofY0/jS/dd7dakv23UE/VMUpSi+dKSLaq9UXhE27rVLldQqLv6y
HyUveJxHWNutpALehfWE6iqPl5Xg3FUPqRrn8k6jeirRl4q2+O2MQU51YHJ/O4ZdLp0v5AXTuC8Y
0G1v/BNX2MNioc3J2pCxJ5sRcNHb3KDLadtIIViBPXEAFRj5qVXXw0pcqjKrd+L3YBg4kUUNCC8O
F0b/BuDcWfmSVgN0Yq9dMEcx/9kZj4jhvdXnvBAM+FjAsbbJx8QXDO/RKWTBG847RTC18HR0sZqa
XazQFZUkdJZ45zi9vyXKXhWEMIl+8VfEHvFuyYeeYFWynPOkNhyEJ6PriApq6p3DIGXcpkSdoEmo
mPS09+BQ6iHN/AKuhBcAeNqVXZYTXO00SLEcktn1W947GeKneWU+3THyZZIGdENS733oOty20xRL
0b9OAnbZAwUO/quSi0x9lRtYvLPqbX4ui6DnvLhb64IBYmJX7dJlNGZttKW+nCT7zarunH1Eyx5d
FJRdeUKg1zYXC8orkxTfEOyM0d0aYFaPA3JBKqUIE00XCAsAVRwJCW+Gug/aEIFUkjuSjFyOvQN7
utJLpmFeC58iwmpaRBZosMxX7ulyOANSMQbg3zKDEZL90nxRikz9oV/88o+G2V0dRkCy/Wnh+YDX
iFQkHVhBMbG3lv5TbI2sCSwnPHM/I9ZRtzFJMAol3Dwz/Q+8BYJDO/fzewEKbrxbG6cdT+j84I80
85ahMEXxK5zjWgn/vSRJ/cfwEKtEQ7BaUogl9XUpORHKyXdm2PEIrsOes8rS9XPHmwgdDDXtnC4b
ptwL0bblG0/v0h8zlizfNZnk2S1Y/glN5mqa9a6s6fdusjKAM8PvGES8UUhqkhLALSB2jybzUy0y
8lKoDWGU5Aifc8EdIlj6W6rj+igmwt3vPaBLJU1tNrwhZOvRppYV63BC0gp5Ar4TMZUlDxwRWVSq
8a8/wktGurR1AVqKHD4dc45mOkOOCyKZ4GgLzWlzumuM+EJAdviEKkUxldg89ytj7FvuRel5gvFO
wwfMJEMW+yxvDOpX0VQ+0lGm4uByAWN228ELp/A9L1wkCqVCDHDQFeAZ5tBBN539Om7WQyARmB8G
JiXqDBW0bE6Zx6+TdqqqueutqpxTe1lNzHxuLAlvkMsam33sr9Z4DAeMArfICTtuum2AkauCtUEg
5IysLgfZz/Exi5FX/cH+SwFD+7P2J2dVIr9FlN04aQ7VsmNzUpBZzH6JzGRUjorSaGXguVM5ffrD
KIbAJc6lEwKh19CbOwCk6CH5qkV5uzgzOSIaaSynDP7O+YW3obJ/CWe5LijhJAlqDSJXM6frgott
ZYL0xn7T+E8j7rIbbfWjvQu40C0CHSMcUMBSI169gnmWcpv3LOilvm1pTpnfaGVVT52TrQWNnMsI
qHU6S70ZszGmR/cuzadVsiV8rLqsNa/E80n7Ejvlimkx7hZgWHYLD/NfAfOEvUOZMw+3KccUU2pn
9shWlnPTNE9mbu3xbZRu6DTYPjxYgjtk0APURCnBHA1tNFWKygUoYIIbtoZkvlHj+BeLn1y9W86Q
D3XKiZSZFGBpN/7i+RcTCC1Rx8ME7Gdx1L2Ha6GGlFojCLLycZWIhpg+TmlcWH1/U4Ivk+e1DlFz
rF3XM6Jgjx/9awvwlm9AtIV1Q4y8NT1tpBQjX9FZldsP20wEBQoRs41/2qGynbtOFBEx9FsRgrRE
Jo46/ookZwdcV+U2rLckdcuquvVaaQgqmOIangCKeCvrU6DgeXXsPIIP7xmy9e2FlaVfvAUhMprb
os3N+jCbFsVeo+I2vt58zkVtAiqtgWB4U4D70buAGSlne1yWxJQCCjrR/7I4LCjiUIL0iBVxM6AW
3Amaoq966NANQh3SzNoY/YLP9eiBh4n/43Yk7zq0whOVoQxRMPlIA7LjAJXOW47ZTLHavcRlweTp
psTW4Dcn9iCO6j8jUbS8kVWNanG9jTobS8DmT/34NAkxOoySfFWHw+vEqMVlQ6Sqslu/lGlp/g4c
bYEYzoC3cx0d5mVgSrZYiLdl6tobvNkDyI7cRvZQrKbeT2oNEIJ2XRZTxebaRw9AKLnUnJ4O+0Au
Y9lDHq3LXK0mbRcQ+OsxHyYZF/tZuCZ4zrIsL/sdK87INTcIxPzlsXYdwVUx8bPFL25QZPOpZ68C
iT/UkrEoZMge/KqJjkPrlq+6GlkDF0KKp9nd1E+BG4acl3L2v7nWJo+KVEdvIXTljxiR7rjrkBP/
KscoPi7C3vqTcqzqw+61/0ZQQPxOgnA+YYRRZD8devIOmYgNhD/vcRDZuFeKFmJtw3b7f7pK/59c
+v93FvyH7rt5Gfrv7+Hus/vvZv3rv+/r/7egcJxt/2cf/uWzNf97rjh//L8SwkX4HwHxOVhS2deS
yYZH8r8SwoX4DyhX7DOJHsKCeUXn/FdCuOP8h4+VmtRwcmwQW8RYzf7LgW+7/xGzm8d+BjT0auqP
/l8c+Hbwn7CN/+XQsnAKggCIY/+/ecWrXBIvOVr1jd4wpQRuLin5WH9+NF6+HYsN38qOosS6KWZr
vHMZXdVp2Wx6utkY8C+JvyD5IZh1LX984xUOQrFew8OOUZJ69abyRFGWPi3scFIyGr2bfGHvvptk
P7x3a21Dfy5a1vBgHSd0kdpZd1ItdZMA6ash3/Xhm+j6+SwqnFEuR929LnVwgr9t04VQI2BW6mKE
X1kbRDqx481+7VqLJsvfkCQv3lJCUkfXzZ6f/Bppz86PYNdQYeaYWaRtzLDZ9g13taWi521Byp/o
uJzv8FiyOcybuXmylOUYej52U3FVQYdXU+1bu9IBo7wDamUudpn3N2z/UbkVaI7TqKTuCBSjDgb9
0dsazQtnbRRYwW6mEntE+z++1K4pXtG66A+6/Pm2jrW5JUA7ZF6wjW/Lf0I2J1fRzEd65P6zQCXe
6JwWPZmsNtjzYTgaef6W36G7bv+6VeAQRhn0w9Fjplrj8THBgcGIh/+H1eoU2eo5BFx+xMvZHepr
0C9q5zLQp8oA3ysYfz03iKNoi2SHHqxQJTojgXwCNKcDgnBb+PnD4rYDPs3Ghtk2t4W4ZY4x4oef
pu6FCTMsPBtHy4ceN3VH+J91zLMi+KCOLg9xPpTcraZMYIVaiVfXH5QKM0jjuMMJLpsLzSUYE5hJ
dA2ELFDaxZmTIODrUn+qiueRC7ZKosEOKm7f5Wq4imz7MAroeWYeo+Ywer+iML5zchIWUBBWCIPX
+FEV7DJlnMPiboJxF8yREYkM9PALXjfq9HqOAa5n0Qk1gvcKV0miPTfLZ4lZ8C6mvnh0yEAwcKTE
eaAQvUSmv6GniG6DptruNOOeV6D+5ZfmZmF929lZ6hqtLozurH/A2fTe8rx5RThG1BQCVhTMUljx
eR3YlZNbHv2tc7r73diDs+5yRbjtEC5pS8s0oWPqMhwrIyLAUKq7YORWI++GbXoNEX7nxFZccjGj
ONu0n98MxWL9lHEQ//MNSMox9NyNRvO6aZrJmH5jW6njt9xc8Ovjr2RKvD2V5N3yNLO0r48oadD/
x0D3eL9KcjKL+WOl7HwXWIguuDfEA5My64VZhcue1y0eZe3rPeTs6i2zXf1rq0KKFhi2kTg10nHT
pY2bZxJThqctbKIXa+3EZ8STTEioEGRw9JrVa1fH54y97EUpJclMx1mnWhE8cPz5IyjZcTipeJnP
G4uWZGOV9LuduyCtwJfeY55ars009jSGxvVVh4KNEIK23cxpMcwhvCUz363CgcY9ID662ryf1qhG
eV3Mcfdpq/CqSGu9lgLJiXnETIXcmxHbDf92736oPefTntrgdYTUjr7T256zyrb2Puax1BHszGm1
tmYfxbk8IUJHDCnt/lFn4bS/7qquelH/D7uOmc/3mg5Yog44x6iuDrPHun0KFbh0KaIXoEX6wKYt
3sN6jF5NZ/4HdefRIz2WZue/ImgtDujNQgvRhXcZkZFmQ6Sl956/Xk9UN0bdhZ6eaa0k4EMBVZVf
ZmQEeXnvec95Dn07E+hJonumjjlsSHeLnIw/80Qv35UpurFRcmW5mX1uPuNhfK4Nw7OSDjDPvh6W
8LCIjVG50TgJPPH5Kd2EhtwzK6NNCyoLTiFjOncdMuA8mLgtdeEbY9A5yOfoSoZqTO1Wppp9BIi+
uPisUbICusq81BilJ6Nr8UsWCjv+Ud1VQygf5b5TXUOca38Ik/aUYPe5FDJhJlpjjRW+8/gH+spw
JqlWHRBK5fUkyfNr0uFDi/VBrm5YcizScHkUe4nCSE706qmRKBVYutYxCaw6EXae0q7GmlgMGnfq
dHURbbIYlnLc8LzFm1FXhH2Xt2UyjBuww07FClwMm0QyAw8JGEMW82rxRjN9sxkMqfNbqt69KBDj
NaVSwr4Rs/kMdJVucR1yACjFsN3jMJpuYhbE1DCG/UebVZVf8MQ60mUTenLdcpOPQ0htC/ytJ6XG
+UqsZJsNquJSB3OMcdhdkcclu0iS5qTIPQTH2MAob5Tj8ltU8rAHDsDKS+tF5dXyIwtJe9yh1nCE
I7AKjtWzT4ZyJn3gnrU2Bf1HK7ka1LeIw8mzPOrtNsy40BjgieYtStPxHNVRu2FL2+EK7IUVK6/o
g8EWj5WehisJ2wuhJFR8BY9jG+4kRoyrIc26dV9p1AURQCKzNDXAQs34RVLxqQ51U18RALUvtY+k
gfstlm+5msoulfGI2Y/TyV5ZBvUg1vnyM6itYQHLtcojgk3nQh8TXHEMhrdyUoQViRb53ci6hZTw
GKt2J+fqK1+SMxkDMkrDVKrNp1IkuJym0HRwoWTtei5V1ScTnW07VXPKBee72GS9lyy0Jo5TFZ2l
Tsh+upKYAEMQA0WdUKFhdyxStTOyIzI55uTpE6Uj1o5hDa846ZfNOC/NWYokcWuOjbxRhCa7jtWk
HHS1VLdMNg2SHnPNaVxJaDSxuhnOMEj1VSVGCw0BHCGeRDKhn+3QzE/KSHcq/pWePpd6EKQLngxN
s6vYjO4JY9wt2ByUIUpqUBgJwDmTmrPcM/SiGaiQw4ea3yigvupA3tLxXh8T8qC7PjERfPKAkc6U
Kbwvrd6cjWSuB9vQyuCkFV20Tdqm+yyVmDqGnk0M55zsp1BFJh5dIryE7ahi3FSDY92njUvBY/wE
ESP9xbeekIwAxTQ7ciP0217eMOrHeg/uOXHD3YKgVkLDnuHkx4MVYCYhyiNFqnAP88T4iqihL+1G
tPKPBnO7ZwgzCKCgZOSMZYOWAVHYdl2qXyayldgIqITcqCGtJzWRoDUjcHwsPe4wyStNXdxJfW1t
MnZvRGMgIlN5N6zIcCjekCrmRmjk6LOtZgFLspjjCDdzcVflc0L9ARZ/NNlcuUe4DlYYTqjeCOfw
kGVGsDYyJuFMBJTDJFntpouGlqb50EgcAKpjSpI5Q6MP9Ir7V9MEF1YIWnkeJfOtD4p6S5GkuVca
aXqqMnYaFQ9jnMhEFTU6jk5KO08XHm3FZuaJc0GrZG0N4GABEc4J+CZpL22pIsDOUajNuKoa07hK
2pjccytL/bQruahJ+rTbUTaF2JuyiSd3oSWZG1RqV0MUxERIyJhpS9q+R1kwuN2ShtupZ79myzTK
+Rz2zY1KiuI2V73xHkFnuC1l111bTs1rRS+6L3UCJ8NEb9pUcyJwi2fKx6LVmW9qBrVc5ugtqLx2
iu7sCrUSEUSemvyqdu24FnHcbSOgCGj0hjL5nUXJjYE+ucHSMh4mc9Zqh7jcsAYrSBAc0IpHRKSD
vx2JyXc2S8MlFYLgbc5zyy1l1TzgAqkx59C1ti95Gp4EoZPQsgL1HOsNjvA4obDPxlmKVYky6uCa
ylAAqA2hIp4torIC44ecWy8GDReDECeJLde9scJUxmG8GAjjozOJuDgGttZd3QebKInGI1Ok8lwN
AxYOjZnPpNfSwcLHh2NNnSbqGfC0cH7Q5eNghLJfg7OmkxekO0l1Im1uOdK6ZRGFXeMY0EAxP5xS
RaGQAw3T0GsZxb4KVHH7Sj/rZ0LqgTvJ2bBe5j6mdY9Ap6czfGXmrSjzfdBSYydYLBEc+7MRu+9s
uRQ1hSQiknIHxTHDmCaz2mfDPDsVwv59qeTaj1LKZQj48Dzp2KMKXpRK0iW3RiiHIBadgtaAdcJs
7yI2ahjT1IVfTjJDcvPKEO2yzNTeyfWUjrrEiWdZenIgL2D5raTGmz6XEz8JzPKEOJFtykLkO8QL
CIrB0LjT6370xhhzLiusMH1rKZRyrnKGVfh7Ek/ue2tvZq24MonKbPVmsVSnVHU6mPTRERZtAmxe
BZhSZdrYAnFdRuNwRrQwjqDiH6QthvpemGq634AoqOhDy9PtAzL6qaD84BSRS2GtcXPdui4Zvyfz
4arEhXdRwEs4WaJaP0Yft6uu7/X7hI9xr6QThWmY7r7ohUmfAkxZJ2IxfN6imu31BhMsLpeMCi0e
+X4eSOFzJoTdzxCW4YXnAF7BcWkP01C0n2Qd1C13hfabTSBMTPbul1oy668MfxM5ElAarmg8AImQ
mIy71Qo4BEImvKSwmc48RpctojhvcTZqxRECJMmXUFjUndC2xQn7BKebUeD+w4tVOO1ihX7P7gxH
0wN0z8BI/xq0uHjTlLAhZatr3tBiVZlzUzjMUjccExi9d6PNGJyTBpRsSSXo1us4vB2x5wYUIROg
rD+2CpxVz7VZ8s2LZpJ3tUXZSmcIAuZEzaT8jtbaZ4EHaOrFdBOtKZmKvk2NC9zmQ4ttXHsWWlWF
s1YRys7Pyi5/ZgJL3aQVWM9BKRvYBpJuRuPF2gzsYNYdCicijn2d1v9ybJ06G8hCf1LTuPjma2nU
yXAG2ngkgl1gSESMpLAU9/KiPU6MJCzx9WPXl1qdTErMDtCc8u6u5Jytwl5IGiDlEV4/bZ52Ubmk
LDIVvRZVo1DuJ9Th+IR9BZGsEYXKswoDaSGcME0rNFwe8XdLBznlbF2KgvE7q71+wMAwbfGpm7uu
FtJtFS25y2loPGe4DD7q0CQch6U0rMxmJ+uJ6pFSrlk3dfgZ9CMqrra05bas1OHUxXm97mW9/pC1
3vDJZkIl4QRGprqwvGUptXd+tkIFERwJ7AZyQO9cWB9oYDIOWPPYx6EB+i16xolhfUdxD/1dJ6Ag
TGwboCU0ZErPYGebFTWUiKHM7q9UCol7jLwT9vIyqR2B7pvDKDfFVjbwG1NJI2ds/SHZQHbiasmS
jcbB1taaifsI4+I7iXwczku7hBg7B+UWWG1LwUyeXsGlqG6tWaRYNGnwF6ZQd4Vs/S/gG+6/0IiO
M80IDswmblFTy99H6PtQosgL2UJb5TtdyhPXRAZ3yGNle6ZZCYyDx7VlLRYQ+CFfoOlQyzOJizk4
fTUjSxMiSncyL2WlTmLvW7Gl3Dn6UyAVh8J6Eqcb84blaha1Cpqmb/1iKOpDkeKe0LWxJ9aYMCF+
nJY2g0XhXxiSn2UbMjghTqcjnu2ehrpmJrGSNG+GBvrBU3ENvUUosHYMX+VVzlqiXEWndfZkTiAX
aqN47dvgSvUe+6Bamg902DAni1uZpzcu7TU3G9k5Ouba1NG7OWKwKAnLp2Gkz62Ylp6gTFLkd3ov
XECzCIeybKuXQZHan0Qo1O8ofbzoemhJV5Vi4IvFOHszYTVHJKiArA1qcq7mxc4LaztJbYThM59x
RPzxexNLrnaPWdR6Yk1fk5sSDhqWAEpIEIN4EOP1nOVSf2cKE2A0IAMIjJz+wKGhqZ6Zph9StXrs
aj1bJUnfH1rkseOAdj25yiiSxgw4FyNM1GqLpDQy0zbFujq3DDsxKOVmy4qtS9tBU6jgIhOdXzsl
Dd+itOy2U90NLndE8ZQNhvVtEONgfolzdU9MhlFhU0EoNuJUoZt0yEz+fi2zLQgG48QsUF6lOQdM
HqW1J1bSS/iwBAZqkX2a8rgm7RPwJpQkNf1pHgKi05Go7KuZ9WAtFuz7E2hNozM9ljmfHaq56Sje
HT15UurvPso7wyVFOjIdUEfqlhAZkvUytaErSFIYY65qBNLAgWitcw6EmJyE6SmucV1jcFD4qAOB
OEoCMtNu0mQiD16SkqCYq4mwzEmgklBIeNI2YfNq8L5IyFk9Y6qgjxQUQCXXbbOKocpRA63nWxAM
0m8Vp9nLKAaGU+I6Mr04TIXObsA0/egGQ1qb42p9oJjTPCt9G0tuKsQ9paapIr8iDWKr0k0wqHMi
j/wWqU5bCPItL3CKFDpt65aAaB1jegbduJlpRWGSxvrK/qUOhjORLC6EZpBuCgdavy0G/TkMGE5K
jIB2mpTmW2hXEaWGERvXimfKsaoJR1mxKsBHX2Jt8Avc67KtluX4AuQdIzqG+jnDVG3Eq6IONB5a
VLrfsqkI8NShuA1er7cEqFNZ3suhlEFIIT5Ch2E6XtKBYW+vj+0300mErMRc8DZjJP3FaKh7FLDq
N9gcokPgtD8NmsWDfggicw2TTdrrKFBMuLuhv43MeFby0ETHfLQyQDZ6zFuTWpFjzflyqSR1uExR
PfBJl3Xh4K0q/GRo4YzUw9RdunDRM5vJ04LTDIw8LVXNtGLAJrqlAC5lyzQXUHOHdtkKpLHw12DD
tjWTJzBJjpLoZsC1EUrGco2qtsNtEFPckxWC8Ns2pXUSu178FQO+MJPF7jtP0Z8DRZiJAvbc6bwc
lBmxMo8kDpUNOIASn2bLYHgOteXdnKLqnOPgtQEECt8j+q7Xin3EXFqpJhb9MXvC4qm/LbFA+IdW
ujcC+BFDvRTaNAiag8Jn9FYjXc42C7xkg9zCyyWNs7kLqwr1kObWMxS4Rxa0z5XtkkX9PTE6ZcVn
QDlBRARAJEyKQQsYEt4CAK52TldMawOyfTwKK22tRGB/eEjMnxz6kGOiKsvP5NPSr0wpVBYDHBfv
i2JwuA1gfNnLEKu+2sOGmMd0etZVBJQwlsZTqNGHFKqoMqkS/xJg8he9u/V7U6CAwuJYpa+UQdqG
AgecPHmXuzj+tgJSK5D4zEOiByG6ABVVdtrXOW1eAcC5hAPuI8mZvLRE9cAlcegi+9djU+RCSbV7
TS0PGk9XFc+tPExbisrIrU5CncPrytWH1aCtNxQY81ZIzaS/NbgsWAOCjOqRMUxICYMK3LNNw/rH
2HK0C7NVXFqExs1EInDfS2a04QQnpwzB5X7ms61pK0v4DhhLSBxrhkJwVBDhBtko0hm0CcpCdkKY
scuDtdH5lSpnr0mkxe+NES5XIyzCa08tKB402BtzrQsk10DAzb0IJi+RaQEUrQnkTyrH2I1mOEh9
NEUZCqLR37BfGPCwsnxH8QgCUd9IsMHTheJRs+nI65NDLLSuAxIgo0FZhgzRIAdUEFTCGcN+sbbi
1PpOpKw6KjEGMLZz1CqFKiVMjQQBJhj6LcJBeSyxtN4lM7WkRwuatdZanaBMMWT3KpaL5wi/8Wmq
Fp6IxO4tX8cAhtLeC9KHibl8rSpW4A/Ell9njWNKJyct2Y8/AnwFQHZbinQZl2Fy1XkquJqhttec
Us0jRwI8jWGPR15WIS+MucZBKEm9CHDRASxE/pFpYuz1C3KWLTeJ6jPQybeDXpcXdsRkG6I03Otm
zAm2NUqSQwSMnyqROIMDBL8EhYNHHqJXBQyp1mUqE+mXityFHMzomlZbfLBfIOTejQILXyYN5i0T
SRatTb1CP20EATtwUkprIm26yJhDi2tH6az2PhvGuGe+yLBCaNWMYYyGKe21LUac/c2oluDuOYQn
q0hiwd1UrK/s9CoF03k+iTzEdaqy/E6KCFQ0iSJ9kKrt7xPSgKvQJrGL+qL8wuLY+zLmeZzqfV6z
O8e/jUNUHdheGIpJpHKOEsP0O5M+N2IbTccpt81HBw8626AIh1Tv4kNPr1bXhDjUpS7g9ywLKDBx
KwQf2qSLvDXdInJQq9XRchOs4OxiGtZePM7hsVQ4K0IkkfmKR69gtxmalo5LQavSW6k2geSogmV9
dcE8iKw2OuCLZqD/aY0jDEKGUrCAPViI5DItgtG5M+mPyVkwK+bLkBAg9bK2LqY1c9RgVVJ5Fu5I
2ATaq9VFLMrVYjL9T0RwQe1DBMDHIiwl5BhSKJSNxeSnIrBnADU8ictP8IrEzH/SJoqSJ2Ye5alr
cjqjVLIDBJjFsGAIlCXTjziVDeXBVtdWXpY2Y8OuAqcJc9mGVx2VkvE1iY+C5GhCane72MwVpy6x
lqc0lGRkQUfjSRB6EX4Lu1qvM6SyxjpiqNjkzbCRVhTZJkzWYIc6mL3VNW8vo0uRQVphtVW4maBT
4pPSe3m/UO36NXZzq7rFOMgb6HHNtqnn/MKZCQ1dx93lsE0vXwrDTJYd043qqamy5HshAbMiJ9uc
zYXwhR0ua/YIzWTPDadDWw3AOI7wSnw0CR5nJtM8SA/z1B+VSs1eVXFJunVrKmPuQkdj7kNaEshw
a+YVVljmaIsv5LiJbGJ/nCBTfUBEh5BmM8xEU8P1kuxHRW8HO8B0uyuiInniXF8D6mqo3W0gbvlq
IBPiUlTlA6FCcXtqsjyl5iWEhBR2hkjEFV8OHsBGRwivJ2HYqlVq/RY9PPIunOJDVz0IZ4YpU+aN
yvcSIk+wIqRm9tuLef4GHdsAQZj0/NdMnRTvUQpds6zU8kEsTc7PtJhQQ1YqQ4rYl/GgRKqQd5ge
lSdGxcb1Mf86j8idJFNp3iVkPk8vZh6rx0k3F268sLggvyXbsazkVRDJ/TbOInmtmULF/E2anmfk
WHIBc7OVU4OprVGIvqqjekxhyq5LMVPONaGcnaywmF2rXZTJZnNjmF6tzdYVOlTKDLdGkCmobbMq
dvfYlyuO+Qo4BVq1LCFVyHAXELzi3OywBdbJRu9a2RFqrXs2degBMEvrboNGJPkWaoHuELt70Ixl
a9yS/gPSlolZ7zPpGj0cjDMqqaI/BwtNb24qdvkxI8ry3Ocqcg8viEGCMCUDPugMgkosBbLbEWnB
AzuqB7kCzVZg3+aSMBl3RbTWzq4xAUfCaw/RKRjZLkpha25plQ+5weg5gvmTT0V16umnfTSIQ7xk
XJ4NgveHdeRfctHcypw/fzbG/K0v5v+rFgsNPvN/7J45fHx9lP/t+r+gev/QeNfNm+//+d/Jtf67
hQbPiw5fGsy0Iimq8aAU/9VCw//RiOTqeGhE+OIKf+f/WGiwtojMMEWF9ldZxd/yVwsN7hpJ1E1V
hOOs48qx5H/JQvPAMf/ZQIPY+2jJ+Ft2cphShlxb9bAzBtULrGNaKs8MisbwIT2eAy6RMXjpmfHu
umKfWsrb37xH57/8gL9tlviDHf6Pfu6fmM0Y79qOccSAZcRf4BtLV3Esj0X4LHF8AfvmnLSu+Qiy
ytVDnc0FvcvlFvxrrz7V3TrjCyD5OPry89jH9jSCWTPRVf00ZqQvVHPNoG5lphT0OmyEdg9+6Dx9
/vPXLv/RifSPXvyfeNCG1Q95EkbDLo03k/iTaJ9Z/M6OTuWkl6Bfgourvgrp15iOw5fEPCh0l/Es
JrNtTUdrPo9W4xjZUXiLP/m3h5ZRLniB95K8P3TCts6vSCepNdhN7ssQBh4OJUrjoclty/f6N2Xq
k5Bj3SC9rItD8d5yJLdVH8SM36zA+nmay7rl9d7kLi6h8j3ajh16QCTd2BGcxE294iTYn4ad261H
P3y0T/byjDPaK4MXqn4cQ2bfc5PH4xStk3oTSG96dcyyZxRDLLuG8pzWiz2K3pi90H4MlxLkRUGM
jTRnD6nghEHHDNktunO2fUfQLLfIxFqMM8Sun3Bd4H3WkbtK/vhaC18gOHZMCEBL4geplUs6n+Be
lIFj6OusufEDh8LuGnJFre6AXUowXpMmwtXa3etim85rRVtL1VqP1pK6noZz3Z/MkHVvJQ4bZfjW
y9mVBbvnhAvH84HyJLk3P0VjQJzWKZGD1uQTq8/I7Z/BSmgpB8YDEG14KHZO65blak/EyCCSVR7G
3e4uqIfHQ7ebXbU5WY/Bsi9ty4jhMTEfNKb4bdR1Wx7t4UP9Er96xQZvWGBTpkvbbhMecDAomapi
En6aDODE4KFAvH0x+DQ/ab19K1Ytb2yrbwS2Ztf4dZI7v7akl1HH0xQe22A1tzdmTQ6TBRiJNQju
yEn52IVD3MMq2JGyIT/3QVEtQdZmlWku71PkTQZMBAiddAi7ESM0YwdkSbkv/MPy2DDlbNc38Xzv
2acoKS3Z2866s1WufdnnWL1RvGybPVtreav5lq/5oseWF5KXuko/i/g/IfM/3IP/cFn6E6V+Qj2N
OtPqd8I1Owfbeiuto5Ny1A7KtjhOx2JbHKRz/p+U4UkP0P8/up//xKpn009DRspPK/b9vT425+la
vsMdWGlecmyO+dt8LbzmYB7L/9uf+CffIuRo2AykZXfSSdwGW/2+bOpVdEoP+t48advsKO71tfxi
HpXbP1+0EPb/vs/iL17Jx1L/p7qBAZSvNElYkZQT7gGC8ERi2dVJL9Yx3k4bfZvdJiaTg53f5620
qde6t/jpmltg2/j9lv/mczjatNtib33B+Ns35+5U+RhJzjFQBYqy2zVaCgkpFBQBWgu4PrcGljT6
MpEtmckXIrETi2SInQdVI/c4NzIxKTNbPlgMzD/Z/o2XeHKR0CDP1bPLTDLxJI80uMFgx9kfS/8C
lmMipTJvQLprr9VeXmFlr6d9NzAT5BjvV91Kg1OMi+Rojbug3eNLRrRibDT/zgU2JLu9ExKff6fc
WXokVFv/1QFlRTZaxkU8cCJj9mp+1E/10drd2hVxJo7R5HnRktMD+3UILlg6Xumins9gOZmsCXas
EbPahht+wAm/BFtIj6GE6VbaCmwtaCY0kjxzDTwpoW/Kqzrf9vWPxepbVr/Wa9p+UTndKXe5+A3F
TWOszWQ9fcmHcSe84cbSAJAAd1vlwD/CdQ+9/Ef8BDi8iX9bsNWZ23yFn8sbKN0hQZax88/pLF6w
ArJo7ab0feipnHcbDo46wDsOAVB67CBbi/DRA5hvHhdE+2tAkvuKj+Rv1+G6vjP2t9THc0Rx+JCs
dbubd3AExhf9SXwSL9kmuimvvZfaBCi4JbNDue4dpJx7536j5ru6T5r/ZJ1596WR5dG3cMzVzsC1
IrsVay8S3UZxMz9dFWvt0HiLrTqLL18eJiTH9EDve+kRo7foVHtoID5S4W903oUumq4Tu3xQNgdC
O3GMTfZae6Tv7yiVDyMFjQO26o0HHnobwwt8pq9bfsVqg5OVFCAXv8uTG6Tdy3ySjuF7m6466xIC
T5zvuA7t8FZEQHyz0hYZQRaf4o+1q5+qt+aNi6DmT+qpyapZ3KZdE7tVPS5PzWtyW3PCX9GnRyR+
znY6gB5z2JCp6G5UOjjRSapnu3wGacRf5RvohcNIRnoS56uJFH4Rz+bIo/RJM33lSdwIl+YjOWqX
+lW6zCeScR4rtKfsZa92EEfdzk7cxb7pDjypJ+HV8LX9480UnMgJtu/dxuKrOeM6hVv4kZ8eaIuw
3wBB+f1N97tV5M3r2n+bnK/Jw5K5T78Thhxv3Ud8zo7BtX8d6CbnV8KDck63pF4f343U/HbZ8sxy
HxgtW/3AtNDF2KqJHrgI1i3GrU9wh4VL+Fi3VX1HmQpnXlyACrcnk3m2F4Q0nrjuJp7BJMNUdnO2
ZVt+4Q877jb1m3Fp+So+4IM7k+E6O0VHgmvHoVj322t10MnHzStixbkrrMo9d+Kyyklme1UEunEP
ov8YXmLhXr4Dlt0PJMzhk+bu+DvSh2FtZi58GQz5iqZckRoFxZ8sn1SG1jrpO9naNTYpP2G3pG+k
F+lFWatet1E121xl7Qa/7nHZ9Mf6SA7pLuyW83gZvmTNJjbXRjjAXO7IdmY45suMJQmEfnGOREvQ
bULVhH+LaFWDLs42seigCcdMJTAWpLue2VTvttNFU9ZNu1u6s0wTAPI+1iesM0bmygt4wyPn92U1
Sd44bauX4pruwl23b1NmsXdZequMTyt914UX4zVc0rdWNNYMKYMYHCeA9PYWzr9ALovES56zC56c
W8tEiSC414HkN4lMP1bKcZ0cJtwqn1ZkcwL3ZpQJcIOZHX0Lr8MNIOHLkFW5U9b1eym3ewNZspIJ
NsoP2BwfPKrWT/5jvhlP8lk8z6ccJ37Pfg9V46v7CN+6p+ESvtZMm8duJeoDY6kaqBeMFPaEstfX
9TrrnCB+D7OVhtsQyQA4bRc5hFrVZhOlIETcmC1U80Tszumu5k/3TdaWXXPcODR898fupL7pVzY5
/fyqCvoGhj/BR3kj4QR7mK0muGIfcXwahlU4bCyZbgpffSq/QZ4NxVpnxHM17+Lwmbbfs7QRXvN7
96peMJ8JAw5ktH02t+QJrU+i6IphkwAYH60GuVNFQNrvS+8HhR9XJJ15D9l9EgI1hmlfsRUO9fBg
td+4a7QUSIVbjaRnCUFuomd4YV6Jhah7wYN6QGNfZiQfR2CR1Zya6jHrKZf8Itgp3bmW/IrUnLDi
ZNTs2D0z2NT3eOlO9TXwcT1Fd7j7fYP3zsl7p3g4bdwhx/zGVo+xAj4I5EA3BHQ57NApYIqOqjcN
z0vOFYYm/sbTjV8t2KuudQm+wm885BTARFTPnOf8DT3Pjno/mx1h3gz03M/scV12mWO4EpFNJFth
gVDs/IdJVNSuNOlpsS5at8NezTrHZ5r8wu5Kz/K+w81sy9U6aj4UZZcF+1z9tFQ74ACo4fzccraT
mmfssYh5MAzHddo52UStOsxQqjRcTcJVtJuyT4nssy7zeAZiXehOlN5z1HJ9ol7ixmPTYAPT+XSk
31kbL0aH1OZpwk7pj1p/TC/YAZ/SD+1UvSrlewbuzi5f4mt5UhBpQlvq7owDy03rTk/S+5k1yeuc
6jl2y9qriFtpQKsj8pkgTLDT8XQKHYKfZK7guphj55QK3J6RGoMXwmK7UJJg6QyOuJl56q3wI59R
o7N5PX+G5UW+akSqoZ4AhAC1d+uvVDPodLm8SAfxVp9lHmaLw5CfU8cEaXe2p8v4pcwsEzYXXR17
Q7bBftA4vc8FmX6VnrZPCOm+GDfTb88ZRpwVMeOAY0Jnp9fu3QyIb/mCvLKqnaHemmoXqw41F0bu
9W7arpN17tafKhLfM7ETc9dfi0v2I8DiO3CFM519QN9pbviMf5M9EBLGIxDxn6M9tvojSAIBd67m
SOEat//yXb9Y7Mnwd1SPjY0sg80HG0kxiU04s/HFJz5mE6aK6PyPeDbhJAXpsIuDZLTh7tlir6x1
M7kIrzCNn3HK8wRI4ei6Vg977Zi0B0yWdrBtOC617V2eXI1djj8KA5nEwntAKMSHZVGwVeFNqj/6
LPPGPj/gqPQ4TlvSK9w4byp//9h+/0uy2H8tXHb8IPT7W/5ZPft/MVamcTr7J8JYSfdKFn/8vS7G
X/lrtEyy/o0xDQAP+d/Vr7/oYtS+GqqCB02RJRkFTOeQ9FddTEP8Ui26oSXdoLbNQID5qyymSv+m
mfQNmihqFrFg1fhXZDFZkv5ULsZPF3Va0nRN13gVxKb+XiALOgHvkGjkh0iNwBkYasdFSdQIDF0t
pmQy2jTHD+HqVZ2PTJAo+EZ1AfVZshqbslA9JyDdxB89kkzzRPgbKH+vz+OnXJPZ+EitoBTXOGBU
/SOt2lGySwq1gAqQqF22BNir/gwiJy3IFKsNaNOG8aTQZcFKrBNxjIDUdID3qqqRpDN+JiIpmJr0
Flu0EN+yVgNsqoFWvbUtqJOz3slFvhcsNXsaukEXKStaiOaHRdpeIOupd6A2iYAxWEvKF3VJlByQ
4kS3F60Cmkp9kZCz5WOIaygEAMY2jw9S2DDY0dM/6I4WvKs6m3SiGc3UJ+GVxkQDK8AIsOVbrwRz
LycSdEUoY0giDEAHlvpopIRrkDIc20XRFYcWIxtnlkFj9sVoUJzT9TKin+5yLO2Lh4E0717zMZWN
Iw02cbSRG61sMbdWcvuNRslshxQ/8TmhH7P3EGorGehYGE8STnKmiGVkxM9gpfEmiBrEO9kkeqtD
bFv1BI5WUt49AjqJrN5GsTNq38xDvP5kDoivhZpJMEarSG5FU1rIThKMArRQjVHfT4wpl31SoRaT
W9C20xEGbOGr0Skg08ehx6ZmclE0teU/2h2OYdcDL8/RjJW9PowJke0pkmLRq2DaPGQ1INAszzFl
OwFEggZOQ1lAuwN5wSu95IpeBVuVpDKE0VoW1saUcGYaS/ZcXHkc3rOQhJhsTKlae6Twhf6a5yZ+
7d40YvbkMK7L5qyZVYjvRcvVx8XSDf+buvPYkRtbs+679Lh5QfIYktPwJiN9KjM1IVKO3tvDp+8V
1UB3la4goQf/4Me9k0IZKiLIw8/svTa+3A0ED+QOq4AAcUqszu+m/jb3Cyd7bYQsFZa+EJSyL7Xr
H/xYxwF6DTn4/jegX5k8ThCqjaLzyWqzGifyI3dO6oTDTluF8jZjYPqJ893vbxaHXeq7w50gXqfa
pnQYy7YYmDXN143rCsSUKrflmLniBZmSTZHb9YXeBKFHMavGMiyOCLim+B5CgiCljbgyC8r5WCj8
DWXkzJ+liJEhLzVRaU+scXk5m9JHVRHoKIzQu0ug+pONy+YQhAn74XJmjrudlZtQddslgPhw6Nih
jmxikGUI1tLOW+sPJaoD9Bb0sw6f3GzmvKsDfnI3l+nF9loUTfieIt8UG7KroRVqKIhYKPs6JWZp
I5WcW/J+S6DqxP4gM8Zhw5qUo4D1Z6eC12C0A3wtoDoS892L50p96T05tZwRlcpsZ5UivIqwsTej
6kkprmr1qfYXQTKLZQI/o5lGwexdYhaClr/OsSJWu5rdUt+fkuHK2D0NlqcLlrn5XKgnvST+vJ/N
1IrPtTB0MyLoemJeIO3q5xBuFa2I04Ml7otgzF9GbECAQ0uMoNscjT0MraUPH0MbGC3RKmz4DuTe
oV4MhSyqcwDYmB7RqIRWUlhecB9V4HjWU0r2HXhOf8uSWVpXN6dVIIhMLQCjEAEa5sBSPhdW6fP0
lElKUZ3YihWr1yXiTfuV4WBU8Gb2g8EK9kZwgsU6bYQlg3y6Nm+a/Ixk38yJ3Tw3lTGUqEgmMQcM
lXwrUF9smtmZjzKLg/YcZkThdHMHlxWV23KDwAoJWtrQ+5RYpNReV6PTZyvp2FZDoZCMj8CTqrcm
ipZbUSEpA6YdnFWOLrYLqhZqGDvyO8kql/6f0QLhCQlhhoNDYR3XNbETMLjeo8Xq3zNsDUfIKZjH
qrz1xGGaQDDYEDNph/l3sWL5RCAhnDjpyWGuUIMb8p06vAOW6dN0FmP0yTcewYpdzuIBXnwDQmfJ
HiZnYiuPHvUtdMCeYxKQpt4hvZ3VkcBIAqZCbmJx1zVujS8zBry6MmayffqGVl1kGldfMgR/b9mM
oo5JVxNdoCJm5skla+aiWTOu7L4x9dGUKAOQ3krbXMJuAN27xiTosxXFf8cIug4tfSFzEWmA7pPh
qXICFy3+1Nn8p5R4NKKJd6GLBnSAf8RcAjgPSAp0/xBRAEPe20v+nGUDX4mxvGd0P46/gqphc/vF
EZKeFHIWrujW6ohoxluDqDJJ+1fTTNmnSIFg2PIZ7HUYgLteR5GsL03tmPeiJCVq8rLmDtsG50I0
KXRsTvwIM9A6kRIQ3SA/4PwBH3NuZNmGT1KO1pkcS55IjQL7EgH6ndYNAtLjFDput++slGYPPRWQ
ayOsd1Q5TMcGGWCgGDTpb71/mabYnNoM6R7qbjTCQEPe/N4jOwmLVnvG6LvwCbruZTQodXRrrIsP
v2TtTso9a4kVBgUvN5mbQUswPjJLWNYVmhJI0MnQ2tzL7H4nAiS+aas+JCmqTqIJs4fW69KnbErx
KdQp0w2BXwP/LhMgVLj+G7qg/N1FNLXF/8+9A3bjFJo6ereXji5jWKZbd87NOZxwdBf4bo8y5wWC
wzc5+TjfaFqd69qNPDtsA/lQbRBcMttKRu9RExcDyUUj7MBcplddO7ADgs7OL4nl/UOmvsSdBih3
ZRethVimHrhDczt4Qoyb3tlzna6A9/nnKV1QnpeGwSjeoZfEGglWLEIGj14a3Oop57YcXOcD+RuH
ASKKJ6JmbOKsxix4c/HH0LFEzq3nptmxyaieZL8Q4VmJ4BYnvP8RafM9y8Ho1mHvIYSUcj84CC3q
wmUl4dnBAyYxjBcJfTYEKMZYo2uJuxGB4W2e4KWvy/y+SSTOaUpNOj/o4SHF1Kp2xvI0lF5wGMkD
OHMYk4IUmXg/VtLeGRMBaQJSfU4dAh1Y3Tf+Oahiwqa90XvunIjkAbvTN3jtvAcLH+2rm4XlCW4B
Vp6QMTgOgXtZQkGtSRXdaZyGr9HSw8m1MawSQ8QKwHad56pabs2MewpmrmDjBnL4ogNK0n5Y9qlT
A/tt5Lvqx68xTNx9pEW48/I0PYDal5C7BihxwPb7EWe83yKVT3itHtIizTlvjbvtcASCa2tOeZ/Y
N3XPJiEQxb2BVXXsPDqtOklvPQEdv7HYSC1+WO87b6pu5FBeFenxdZbbNFFyzz0hWBYmUBT2Xuho
cV+lWXsrhzD6Lr0g/SygCDx6BWLpruqx9OjY3KThXNOW87aYOex8nHFFFZP4tzjtp0bmrAeVDPjy
7XscShGfeO6efPeKROSk2YAs36E+ifGJ0VFnBROnYpk84KlB8VksYtLoXxEfwbaU6X1EgBdhBj0u
8Zqa8Ia4eHWulsHseFlHrCyhVeNLw6JixfHoMyVqg7PI4+VYkhVAi69fqHvT+76Db5ONQx4fxBxe
l4CNNOBnicF1+7G6APIhLRifTYZWBrHBKmxGAaZwDtGzEBII5qnElxP/sCzd7xeIMRF/adRTn3Z4
7tVoWR8DuoJzmHfDbSugQgFVqocd71dGs3Auv8aGxbn07QIWU9u8cFv763bGvI16icGucYJN0cch
7VDHGnj23NtOIzpcZgbq/RxVl0pRuynKoT1C7ug7UQzI47IgReXqsi0UdC37uKYsox+iKiSRYgU4
mL8bD+ir48Q/d3WWvI7AUamwkTdWWpSXmWcONw9zsVJ2R6yk4S6A8oUCUDCWsTFgbbqelW6T01is
LFerz9HYhDvSHIcznhd7N4+j+45CezzaXcm7Q5fFJiLe5gfY5lvIaQZxpWkvRQkoLvZwQrpyKHZ+
081nZ2nueuk4j7UayH7MM+9YBIv/puPupYwhGiBDCxbiUhlAL74dbhqrvKkovY6RKPOdbQflHr45
lBIrlE8Q1uN9wAr5yZHN25AVaoVTIdwMUBhQfA0cOHOZ8jy25FnEs1jRa7WPUZTmB0WaJGoA4m7m
PO1um4Z8OCTHodm0sJ7XsDqIrAIgtHWj4GpZZzfVh8X8Nkz95yaI87PKEg2yqdA85OV7jxabqnCx
9wHxSvnKxxE2XUWQ9qYXS71Lid64AZbinOMkeexH54pcqEIG4xk3sZu6T1ng189lgvAuQmf5xvH7
ucRbgi0cworU1DaWQ/hIg11M977YIXj/4AYzB5vqcKuNrB5NVXsEGPJdt4Kh6azD7N4JwK8MY1lc
cGjLDcUA7M25fpKeYngupDmpnuAWu732vyiQf+SCReDizDFwCQaMtmH8VIxwuFHKxo/ezOCaehg+
GwfYKmpUei7z3Dr0qVgOZmGo3pka3LNwEXBCwwpvpwkN7hojT7jzAZWeHFBVLJ5ISmVKx2hiNXgt
hqw++gBAUF/8esqOZaenrYCG8kSXj6SaMuN6W08FrRHLpTk2DyKto4eo8q0nBHFyvyDfPPc21i54
guVAkgFSAUSnL50VBx/BMNUPCcAYODYTLXKwFBBVDLHdPe7BXZojvOvsPsaTH2Ysa/LhCfTa104G
EVEidTYySmjwFlaJLjYK4hhfFozsO+BaTDuDaH4ESQ0iyxfpkfSK8oVmd3w3vrHvQ9hb50zWYsuE
vbjrYp2eTEURkl/DEDkdin1XIiP0prJi+Dq/SvqC16BK4s++i+KXbbO35dFkdcsrZhvpLj8B2ZMP
VTU8V07/4LQZatAxnc+BPTcfiBuXE6+Z4eDYtXxPBpZoV0ztXTRW86eah+W1JqCAlqOlqovjgcSA
1vrUkPG0TVSXX4qUY7elj/7QMQWBb7B656AHRk+O+wr8wRkOArNZm0a79OPsJDwPqxGAn2JG3DwH
PRF5hUtIV4jyoxOVfqNDmbFHOoR2kITR7nvO4VNt++bSxy3oBXYmi3I5OyOALOgTqzWy2TPaTHnT
E/B5xMrMtAMv/Ya0j2FTRyLcBKVzC60k3Mbe8lKLstn2UEY4pRgnJG1/x4E9fV9aopmRbtTlPokw
iQu8Mutakt0lpXKOJFLcy3xw9p4rx08JDMatU19fKjqYoSWSIpj4Q0Pgelk9V4F+IIsLxwFu/KNr
qJGRPftr4ZPdmtTAEOosxC3swNWvJvp6y7aH+9bzIKKlqWK5P5mgWMdOq9F0Rk1LCE2eE+Qibr1K
XR9ZRMTasT8aO4wOEer+VcgvsXLTUR/SNmkPiwdkNm/QZaGvL4+8z4czGnbzsARe8hAizTwDXaD3
dERLoRGrEx++PBUdeeNK1A2Fp/us6k5sAxvhp5N5q66yh+egL3MWCYn1DNWyeLRtDGuwhkMG7438
PGVmWZc10eFJGVpnS7odpkpbJ4fGj6K7DsP5HqvcN5xh8RlUpgEuTU4a1DPxnfQ3sQmdKsPQyYDw
lBctOeoJRRtMmzjaMrQMyNWkrZULiZeZN8g311/qj3xp2IX5TBo3zG06Mjl1c9+2NVtc2iAYkV52
3b4lMjp4UYaPg8HnF5ukCLYZltqCkNOUN9jGiDyFm9uYdjzZFNHrHljfhkyNYE3rWp5yuxtei7S9
Qkonfd9BLNjnDgZJ21PhJ17JJEoLnX2kIkTitSDMrdAfUstX6dnGfnIYbRxIVoKQtfFFyZp7QABB
BUzDqMr8Jk7s8Swnbe+ZZjnoJBbrNDnphT3uuC0x26B6wvQDFrokhjEiQBtCto2dOuT77ZYZ++QQ
vTNLiXbdgsspd5jYoTMIivtkThy2efGAvKZrzUYL9dHGNemoE6lXzVzTQ1eL8LdOwHObpE35RrKp
udj1kB1c/K1rAgj6ezWXycWYkid1LpHcl6bcyTpGPB2q8TMuekT2DmRnoMq+uZvhwr8SzjftSAyv
niXhTe4KQkp7ydHzrUNyw+4aI8yeFwiSKRR+3zQEvHDVQ1/YYHvL3om0mR+71P8Weu5yU8zLdHRj
xjKrGsPU3isif5eQc7l1iSxaXdv7i27Z80JZGHdWieJXR5bfMs+ZmhJleOlvU2FZD8xMmYO5enpQ
qUmeYjDcyH4rtbd7udz2cakTWFg2QU8aDhIGPQB77dKfLegoj/GwzDdBhl8kB2CwmnBrYmEaMb9a
hM/s+pK3ITwwnKr07bu5HiGE6+qqekuxRF5BOl3qtQh0lowMgUbw5nMFuxSNMJj+FDwo0/lhn/n9
9OIgfsbRLYSFmceHGdAOcfiA+dNsrT5eELIE1zFnRr4K7yRhAY+0OP+us11mEwx09BH3n4w3eNpr
nF3V0K6FLcjAUo7aYhAYnhjDz82h82dEQDy+MOxTO9+7EW3t4hYEx5NwSnMUt1usXmjjiTrvvugC
4BNl6OB8WF0fP2uTEdXJm2Z6ucYZMIqq/L02M/xSBzmgra50MNnOVNGNZvgTzgp1NRGhKeIU8zFF
uXs7TNSbrpFUlJY/P/mDnW8LzEDfK/hF3+zEkfwxPOczOlnC6pkwP0gsKzcjD7FD4479wNex+hRV
dOpw48Sd3XgjG/U5OmptMR4fJANjxyYchwBLsU+HGCcqCBRyKrsHuE7I9rk76VPVvBIaVrQO3c+F
BspQJxQdBEKXr904g7XsBmCsDVFvfbPc4JyjPyFYkjEjqQHk9B0obb/7yXBjpV29Zmr01W+hpfGD
YyLwWud+wYmAINBpEPRPyy5OM4LdmbvBawDYQgpZu9Pcj1j5R8RShhBRuKKMFvxPcuZAn3m5UrPU
yPOrU51cXxS59eDWrCEpXp9HjfYE7W0UWe/4VqicYOm9F2nzLYLsw7DCd6hAUijd0i3uDKFVV/3u
/EQZ0awkw0x29aJ/sjqc3qug8vP1FGaoovDG7HDm0/LqjL5KF/WPPnfy1yVNDq7i0NSCsXg8MNQZ
wTCRDp0ktP2laNn6K+fDNBwXNOZqz7H9NEvmEQI/5oZh2mXpG+pAuwN5CgfkIRmhtWV4zbiT7be2
jOZPTSz6TWuT5sbAPF7rlklHay3JfTvF9U2kVHjRvtDbxpGPzNBfGna9u9qyXpRR6jb0Gxb7RLfx
PCXwV2f/njiDMxan+Zaxjc+dRi9K2tYlg3bwtZcciINXz1svZaKAs4w2CLvHsY7oSF1Dgo2cp3Hb
E2Dx6KeZ/9lxYP9ObkDlhtn6iOu5+yxGF2106Lq02mRbHbEJP4mMeIrFZLje22baSZq9Q7hUFiMU
4+5YmQT3Gk/qWXtFiI0s8+5KFVw5+GP3aKsB5VudTo+V5KGcFt9ZxTLqP4Up4g9aIZy82fWQlRko
msKZmK6pAjMFEGh4rYnFQ9y4bnewDfBSCNnTPq07bN4D5lGSFuRn32HAWhkkEBP4slXjlNaXjpHA
g/YsQmHBFnMZxmiVXXf3EeiLfQfI8QIafHqOnAAqE+YflLIiYYpmtNhZS/PXeU5KMZDE+8mPhy1O
nvYAxlc9s4iq9jUDu1MvvOTQB5pw0E6pY+EwDA6r7GbSMHhmn4m0rIh+dOwivGnzaTkNI8Vkycf6
vvgeejx82jBnPeLovQQPpBMF25nMuMe5ijnX0kHvrGQKX1B+M6lNAScuJkbt4izt9OwhDkUkBQL1
3OWip5cYeRJG46Cs+gvLF0p1geBobF50E5IhcpgMymnHXlMha1Rvaa2p7ax25bKsubAEY+hCltRt
nik32tYJEuqo6t69XlQPvEjIYZx9And83ipbOTNFgkbImLsbvHtb+BwO2BBKwjuDFAhxfQHDzyzO
Hm6lmz2FoJruVRc6ZwYSITFOgDJAXFXJLXNdYjabIXnua4PlF3o6h5gF2F74DSSBgek67rTkORn7
pyHMi7sqCfpbPgj1UeeE1Nr5PMJIUEw3YShUvPVNtR9JkV4FfV5dxhpTLXojOnj2VBd/LMr7oPfl
hxtbTDwZecyPKXneYGN9GCUYuw4E13o3bF0wJvoDpGAc0F8sM3yUWZNdo5Lj9hODqTQCs6zju16j
zFJX7ltd8yrEE6TYyVWgBrIF9C19U7BZbPCArQtBOGf4SwbylD7gFkWyEVEJHfzGfYA5MX1tCgJ7
zBhYTM/at8ClGVnZqiFWcei+EKU7HWnvDMNIiiQvyAnWY+9bq+riKqp9gIQorsAvkwkrFjNvXexv
iM64EMObtgVqjFN2WpBil1eMLi+/sK4fWCoXj2kTUf8HmRTPNPZa3pRFpV9N6oVtsm6isazWHa9N
B23RrJK1C6Ku/1r0AxMVy53Ywfgq9UBgeEGv3spmgIyKWUw2xLDnNQ2WbAmvUkPifsVuHrCk7V28
9HJ0qAvj0H0EZue2m6Hwpmg3Vw7BzLMaUd4GiertFasMYOVujr83mlzx2PVNXu06yPcvVcsbnkll
1Wzm2ZT3bOLKXTXr6GSxBouOSVMmPXKbTpsNUS3+50FilUNYOPHX5QADkncPKVb80K9DHyEvXSz/
xHRseODIZL7g+CjyrMJtUOw0+ZNluvirp4KHsV68L4bl0NaNJ1IlSv8e7ytzSMDz+aZj1/GYFFpM
PAShuXGqBahI6XTi2XJdskkWwh+Pdd7K4UblYfW9Ih/kwR4VT/1IxzYdrdBTD20WybcknoR9HNI6
Jdq+y9EMkUCBxDH3SUdbgmq8ldMYL1jS4iZ4zqTfMtUBUqY+hLQQQE1EOnVbGWCLJwmItQLnL+1r
Pgu+RHCWTHZ0L7P6tot7i4kUDrAnsNwAiFJP2uNLHHStdcx7GcVfe0sONGkWdw8RKIYWpat+uGMk
04OWfK+LcMe70UTJnkQZhjfO2JXvhpfXTmcZYrKiVyj1Kmh3CAOGBIB/QhI60WDjc6ItteMLc8+9
Zbfow0CV6Nz9JicO9OuRqFpyNuj7moOPl+5W0Soc534avlDyEvsk2uuWucs3kGZ7KIQxcimVtfBi
mBZXywSls5EkJydEH7SuLNb2KMyPgBfBU+EGBOwgK9Av8MDkAyY7/BhwZ56XafJfbULTtoGVAACb
Mja5pKrFN4BsID2wr/5aqRr2CNh+Tq5BTHvTsKpl9a7IWwBDdKPtwGfq1TD5xenOCMgbJ/Ft7Jri
MDYsp7Kpe5XjwGEqmpOqGgzxXdE1z/1MpjEOdlIw49zedN21vAIh+F5V80dUd9U50Q7Z0qnqUTr6
oClCKGWrJKLa5YQmCymm2HTTnpFwO+mTHY7+vil5ZKeRqrfgLlrDta8eiAB2D7Glqwv4Q25hixwb
iAx9udEOsgWXyuCS8FQeC895zefY/YxN2/mSAo7b4bONn+fR6NugRb9WB+xSmpIQoJGo54O3pNmz
l43Lkd3ME2W3ixiePMc9mgR+YvJCLviS2WINIxQFkQj/wN3vPQ0Ej71ohKkPfjXoV6zQvGYT+Mmb
waoxUUcjGoaErIw1R5R9i2pGYIOqxle/7rLniAiRi+3O4wbZQ3URWrxwIrnPV3jmaSAiAT1ZT8/q
kjvEzlBc8xNTcnpGt8eOfR1PL1pVeKuGkz153pOVE+xsRliojf1tNtEE+ith6OAwbT2V9gKLUaiA
9WLibFUF8wyOJgGeWVSiCmEQ17B1W9mOTQoo3N/M9/xDZ+v4mGGcp+MWjd4tHF7rmUP3UzaFy673
8JVHeDevh2O08kftPhKNVa1JVKuejSc8gDQjtgRKm+tDl+W3TYUYQOu4hk0keLwioMycloJkOmzW
l9Zp3C2DpS8kzWvKUPzy69xvZzK2R5a7Bm9AVajuwOPlHlhVK4hEFPE5NyJhdYv/aPww2MLlAOyo
sV6JYfgU53nyo69mx0eUSqBVMM7u1QVcfZmJEH+aOAKQ8wXO81j24w90CvOPJqi8Q2EBemDF9yjF
0IDsCOcby+UxI0foMXKd+9QbSKwPwi1vBZiorsiPWRggd0Tb6LsNikP+DJBS4CfesYpqNpZCfyIs
ka2ubtbHNDW4c/L5q8nij9ETDN2gyEETzbNnTRgjlrOuuWduOU67uqW4CDvnJvJxaW8lCTPnYJ5R
ETeyErvrFHZleaxYE96fh9YtgRqNXsc2eGYXMM+QAG0JOikTVXzOovTNj+PYWSMR6T9lVc7kWWbq
mVsDOWIjMzC0Wh/Ib8WnNTb8kcbFuxnQjzH0U+7OLxcE8AWaTtteIGmOhQBY3ASw9WCfBpdABuK+
KdI95N52Y4Q9fXDXW5uFCu0prcZs2wcoTmISqMjyhMUPywrWx9DLj5mdwUGLK5lnBESLT7usnyIr
i59YFU3Pihn9MelCBPf9SIXQZDheFMgszGlJ6b5WrBKISAje7C7UJy8M5LmtRomVOYq/M/1gHhsT
heGseQmVLFeqScXfKllgjQiTYilvfAic+z5rj5XDM4uZXmZ3sxUt3Q0qHL2LEpzvuy7B+g21P8Ut
jU2Nu4x1Vbc0T9wt4XvfAz1fxX0s7tpB94zzpMvi3hIxgDeWx4dgcb2jc+W4ZpbUB0sv6boWaX+j
dTIknwqwUyd7ifDX+K3aZ4RrbbvAxS/W9+0FRosK9y3rFgP/xy6dE9lgsSSzqp6iBpClxGLJwjQl
3NgFc3RaGpQbOzYkyMC1t9yQPIfSGSZgCzNi0SJ5T22m2bgFrTmZ9j0Bav2Pwh+w/IUO6qbVZPIm
fSCG2O3xCTbq2atQ5W2A0g+AkUaaGvuTxOrtPzge2Rg3FtgGOnWWu2OyDQqg5QtjK3ISTlU0K+t5
ErCTL0OG6ugsCwEpE5s8foU2i4v+S29cad2hJcujB1a5EzSERsr+q5HBmCEDSyyreFusJsRV4fhA
HlF2M5e3oQWRLObFH0FtO9mPGIwXwEOy4DY8T8tBUcGeBtUsxcrUjDXk2BQbTU7rbenOy9r2UV4n
DJefmMdA+XaQFp6JKjO3Ns/8Ifa7Nj6akBiITe+gnpmDOto6TUGo8IDqfUzsYDPYMnzqEf+WJCrj
6SDQ1cluUlblP5gltZ89bcSHslTuMTxzdbYpUzN/Z0Jhvi315Jx67NYfoyN67zQVVZ3fV4Zma1eS
Bi1Pc0XuO+pr5X6rk9ha1xXGBA9lFCubsEfMGWYW+Ag1mR86pl2apYRAPhsy3VaEAUyEdDBRoEgG
wAkmRzAzWVkwKr5XC+unY9aDFtxmvN8Ib3aXo0U1cghkzz8bBF4Ih9xrri/2AMZHunE9N5j3vkfP
t9NQFM2KDDoojCt62TA+kAXfjncytzpggN2YOC5QL33NMRlz6OSvSdtB8ESdoOrsG0rQmBEbW1Bt
xlfLmuBvMKZFy9neUS+mVIkKkFLGLjZw+60kECz70vdFNxzoJROV7ny/Hx6lWxMaitjQVij4UY1E
LADiAYwFX1OcVHsTzfmr17qdv+nrYe42nhdOtwy4JwLVvZJE1MdYtD0slegza4XxvawIjAcpc83j
FQEzJbNxSE3q4m1lZBG9clTm2WvX0YrZtuzyA8ll7ZU6WIXE4I6Bw5ShtCByr+wceiodiBBRvx39
ii8nJUAze0ZRJHp8A3U4Wvf/cdUl/z8QZ/9/l/yhUUj/RqL9kX9Lxu//TP+4/iv/LdH2IBcoD5W1
zRJHMIv9H3SB5/4L8oBGb33FGzGc/V+JtvcvVKtCEiItiOtwuaX/R6Nt2f+CdKCIBdFK8i9yGwf/
F5X2P227noRRKbkKqWeB5/uB/MmOn5jZJLrr7Q11R6AfK6ozYugxEjg5hgKvbZOzE9z87Qv6Bbjg
akD+X6sw1/QdgR6c4bfPLMCV9k+ycJjtJdpPduRNmW0csjsxCfKs/f4q3i8vI5WyHY+6Wzs/OZOd
sAauNcX25krOdz2xFeEBPuOMuR+4TPJeZa9ZfqgRSuanZtk2wTqBRJaxwVuZ6Ni8YDu1vJPOb2uL
gL81YM0efxW2E8otyfJmvdScuTTZGzoG6llCFHNni2LAv3Fu8aV71XYaz1cRb7vSuHliTKTr9CP7
Jj4ALEB9tYgZB/6EYB3j+FfztZlQbG+YzUqMxNrdJMvZC27gcC2AMeeJKowgx603MkLZhOvff1v/
dh/wm7ge6zgfloZU7tVM/vXjMWH3CorjP6eWd7szch80LpspOyOMe4JmBGPvMSOOca2WaF6bRT/8
/rK/+o2k5wToFD2tpfjpsnlZQ2+JuCywyHlHz8A0IOjqP1jhxT9t2/99x3muyweD93G1Ivzz042d
S2qSZGcXeyCgNo23keU+7i5TUGE9A7C0qgFy6vajKD91+a2j7orqCrrd+dz+Bj37el618uiggAVD
dN8Gr8QfrEv7znNPjkcRfJeQlk1G33Ge3o140QVDs/E9Gm7n7MtY/uH5+eXH8W1fS7469/oU/fPj
tCb25sKDIBj5a0ffof0AiZHu4uhmMjYmP5zW6dXHna/xzG1mwr7UdJ8q/pI7Gcmivyd3trB3cXPO
lw+V/LDi49jITe7B0uzoMG/yttvW0zFrtvGw8dLbQG4UKQ9oSlktPegBqRpvseH4+7vhJ7/IXweD
rz2bs5Cb0PF/OhiwbYQItvWyIZqTzqVZdoz3Z1rDEObRMPK0NPIP971zde7/fBgF7NACxSENqu2n
71IogopKV5HMJTHSJx95koW3sZJol2veoQ2KqyQbDhXQXnTVIt77i7f5/ce+3uQ//REkEUxaKwXm
W/58UFXMG7221PMG2CnTGfdGdO0W0tBXkjTt/f/9Wr7H7B5LEI978NPHlZY32Oiflo2fIHoiN8X2
PQ/5VYVoarLH3e+vdv2v/fzJApbwvKiArDn29fH/26liahJ2XMWF3F7cwBlGiY1ObFW4Cp5A3n4i
K2adkrXip/4fHvlfHCy8Pz0ZOFrxklU/vdfmmSjlpic4hbkFpnvZp3sz6ugP75hfXIUXe6B5Dh3b
wTz1z8+HKs4tJZ9xE5PiuBrKhuG+FOYP94dz/c/89DUq2yOiS4Ey8uy/3nR/+xqzRFSlGNhi4xzY
+qycUBHFWzE4eLwZ0ENnviutDG3kzPbZ6qc/HNK/eDcobFpScnBKypXr3//b5ZdgYsqJvmhDx3pd
Kn80PUIZ24wIzDtjTpFKNtzBf7jqLw4D5VAdkFdvc9WfKxMmZojV8mhBxzdn+9h1mGcHyNjBsrAU
Z2Qb1qvf362/vCKnqme7rP9t+3pU/O1zZk6TRSSHLJu0Yk8i2brR34U4eJfCWdcWizeChqM//Li/
ePj/Alipq1eO/13/UH+7aB0WmHLG2WwK5061wC8iDQloDKofhoyL33/AX14LPe/1uedhvGK0/n6t
UE6xlWVciwXHjpRba1vNcIR0Cm7EWM4fHsFfXY0r2USK2S6nzU9fZ9gndF/cIJtseBmNO7GRrtiR
GDaUC67V33+0Xz2JWmFkczX/5yD950cTdjSz+6NnchNkry6uJqgq6Fl+f5V//0iuLTxHYI2UgC6D
n0rKIVpIKwdKvMFPK+kTP49j9sWQcyFdkfzhzfRvZyewMyVlIH0lteTt9M9PBO06rHkqbUJqk5e2
TcM9SXBQIzL7k+kCzDljtumcCeC9Gv/wyznXeugfBw7X1kwRXQ+sNgf3T6dnbLBOsnK4FhjJ16UF
W5vi2ZwRUW5I2UQ932CXADSANHOHtzPe2SS1jXWa/OGG/bcnkj9HYCvPVaD0qUx/+lXDGZFxN7XE
Ni/9N5enY1vbcm/CbJ+5COwSi93N73/hX350ylEKAdIa8cD+9BOnjb8U80gKiCDZY3VV6kxN8JCm
Ja6RQV0gap5cN1LroGFqOQTyRzkGjIzgU/7hD3K90E+/AUJyRfMHcBq870/vFps0A8fzkLMzOiFz
vOiv9jjrZKcNsk1f3V0HDKvcF/6O8PNnRq7WdrT9039Rd17bjRvbun6V/QJYAznckiAhKrW61ep0
g6FOyDnj6c8H2csWS6Jwmld733h5tW0UUaiaNWvOPxhOeCvpfbiSc744A7hvckekY6rJOuFYOAPQ
X6OhqMQziKwyoIUSLsF4W6EGWQ21CVMlvMzK8Pfbc6C/2NUOZWJHxbKLuwGXXWEdqoGJT0pkT66s
FDBnf/fcD4LgS1H+YssgZGBsoFT4UNLDHX6HzvwpM2/15FZuvqX9p647qNK3EIWmxa2p3LyPFnWo
4SJAKRbPMCv3ALonxi8w8chn6EjdpPd+CM1kV6qHIvgUT1/7kMrk+yG5GZt3b7+a8hT+jr8vie6S
90HgJnc2hIU2S6YSQ8XhtKkvdPlS4vJpGT8n+y6j2Vs3X6sc7K/5zp8+FumVb3Np/YjMCS3gLOQG
Y9zWwycFmHJQvdcBMkTtF7PzWuuLXV7k3GoLDw7v5OyrygOEAcW/dzFVhhuIh1iwq3AgHHZ1eyia
vTHs/fiQateR+j7v3kvBTzW96dUrrXws8hsEqL6OyYVGVct0O/O9piCY4Gpfxq+pusdPsA/v0/QW
XIzRXSNNYBpIGBjhlzH60s+g9enR3c/6QUP5JsK7DOocgWs3fVjQ3fNGHsATt0CK7lpsMpCJrh4K
FJxpDeUfhx8xhJPoQ+6jZO9h4eJTB3ywaJDKd+F8SzYOsYgWUTNjsecCG+WWbWhXoMNtA+ojIkIU
nYcHy7+vuq1tXVu9R/Yi2YclEwVtUFlX4AkxKey/wvMboWcAkWrRlXORHbw2/K3ZvZPVfZYgMIHd
7iaTLiFFxZCdlbvQT/ZRe5j771n4fcx3k7UB2yHPF3q9tzJkLxDnUBDEtrVH2bypDgk4Sqig/c4f
r1BgVAwE5w7jgqP+43jJmrLY81SWZJkb7/GZYXM4ZTny3W5YaDTiFEQ96iDe4TWPXHGK+wJhfeVI
fG2LmqS/hk1FR7cV4UIB+LmoMQvj4OVvtllP88NOIb+sbJenopC4XUjMZGQEOJgUWQgFC8CCUiz+
WUP/DiwW5EpTxdtnkcmYf6CSaMvfyvrj1H0Y9Z+a/quB/tajLgXXTZUPYePCvMjpRMPf693O3sHm
a6Od4XjDAgMPt0rjmvaXGPJ03u36/kv4fmmbfZCusgbtmQ3WgO+5s+jqpiMLRDEouLRuMoD05j68
am9aw4XVWvDwaut4oCVuq3sVmap0a6LqErn4NRTvqSgUOMwqXnDbp9dld5FpeyfbHNBsyvNN+qNv
P9rRfY6yx/R73gfyjhYe6jjQcdn01N83U0WPOkq3svG5nH9A0zL8qwZRkN61p9sIUk8DpedLXd+W
4YWqALN2x/6egoBtbXAoa0evm91+uMENYcZCCM5ktdfty6b5Shu3fe/Pn4v0IdPHjc4u65VvNmTq
NhsuW8Tse6QZTekRELpeYm5GNQxoYl3d9dll0V1YdD6nn29/8RepFldG6tiUOAiRy/8eL+W2aFOr
grzlDmZcuUbU/zBqtLQkQ7+afZrJfz6aonDGoJVhc+UQVpdq5nrfACJCwhoev04Rb6jQwcFuSHFz
aMNvj/byQkfFl1KU7aCJwY4V5QTrpFmK89MEZ8+m656BjA80oMQASyHssPLMxBqhTmEU0ij3QAiM
leNnmT1hN5Elk8oais38PlVFnt06Yqsswi7hfUecpLZJGgFPU51mZde+8g1V1CxUE9z8MqnCEadi
RKnp4ArdzDIwHa6thZIEDULxacDgx7EyrS9zlGUsyjhwRQ1KDkLGFFeFk3U9yod1YQKxki4dmQIX
9xAEwHLXzwFOW3ZYrsRc8SWRj9epZVOQpx4PokKMuaWP8S7cOFfLh69lMcAftW/U+XvVRNLKC4pX
AoZiGJWMWCMhhq1zvCdifAoC4NoUnBWnu+HkKxMQHmblPCy9XtW/7KPatbRo2r+9XsU0fKnX27wa
VXu6cfyK43ExJNJUQKaNqyl5Q56PRmpL2cFWLfwm++E27+1+5VVfbBFb4SBzDO4hZMBcyoXboxbK
KEP0WNeWRkknVapvYB651oC3RSclO7xsN0msqlyKKnSEZ+UPly7DO1x+bCouJJ5cwY5fOcLprZAS
p3AdKDA4a4LBL8ho6okqQDs7H96e4JdryKDZw/lJGYk0Vzy3Vc0wAX4jdIe7W7eTQYxiAQ4OFu2c
Hb3deeXMfvE9eSB7BJcFysf0koSXgzfazqSXiAzaY720aNmOgFHdCirCti6730lWRCsf9Kle8zzk
2KpGQkIlgNQc7SFDWESQzCQF4+HMLey7Odo7CWgO/9quH6wKGbZa2sgleRwgohp8kIPaGpCd7Jr/
Q69yHr4lyX6WUDhD0+9b2D/QaQfCvo+AFhjldVfc8NepiHeD81BFrEqkAfl3nfKuUx54BswOHmDA
rCfjxWCT/1TCOEvxr+fi4Q+/Je9p2VQHSMOWerLwnhgd6MZkJzmWTfW9P9TStip16GcjGneGWWor
C/VFTKCwwqJZehuOQ7lAKBOMQzmZI14H4AS4nAHj4lh3QGaW6i5N09+zhtNlI0d3fa7fvf2ir46s
MDwpp7bUsI63yKyAs2uLCqv1OPkVjsqws7DRxfUolDw02ffYBGD3BdzWWRn4xW5ZXpkqHWVsjmxd
FUJDp0ZJo1VxROtQ9iY5gLcWWVyBJnyHymytxvuiQ0AYW+ZV0ZeCCIVQYbekBrroRjtjyI5+ZV83
Ll4P5kXW4I40mNMtJmL73OnzW7pXgWumTeHCkFvZPU/16uPdQxeLJiUlYH4LHZLjydZKyxizesRX
DfBChpqSLAH3e1B6ckQVcW492smAFy9kJfjYS7Q0aXtGBx3dwDw9sOBn3Fh8OQFEupsS0FHoWKkw
/WCfgB5jg+T3Ie0i3CZk886pDly3uR3Cke0UH+wHKJR471ePdESQ02Qz8Vc2IZ7oW2xGe0Sj5vTT
EO1b2FrkIRutZLBrn0ejsIXqx8qaf+2TGMvXJ47QOaTAfzwbfazYuB8bPbXh20gZgQIaGZbnMebQ
NQZowYIlyhR9pznFVS9NoCDplq38CDHbWO475FB09mUkzhAgO/4Nsm9EkIZI0JU+lTYzylOjjU5l
/8karQAuKjqjgbR/e8u9XPkcwoZtqE/NWuLo8ZipDTKqravOndvZ7To0QaHsoFCgU6zQ5T89JTTK
T4s+myOTdtDfEAbLgSy2IOiWbMPcxFpnb3OFOw9SUW499du+m42V93sxp6QXXCUN9pm8TK3wfpgh
Wa3VQA+K9Tq4aCb/hhLgvoRztNGm9DFoNUR7p6pfedMXkexpWMAINlvcptR4/KYDAFx/0Ln9dwHA
nzhCfit0MuvGjlJlkUagg8/xklMZRD1srFcSSGUJIEd7exletZbQAtpDV4W3loC+46Nptu4o+5mX
jLEBC5luy0SJAb9FN+/UX2AF7UsONRXZbaPHETKSKIlErQ8lESL428vs5WcgvvLRl8xHl4GFHM8H
vAy1lxx08XupuqqNDlIKaLWBA7Vr0oWEWXwe4pUbyYulrdGDpRjmqApoLuqdx2P2mMZxBwNSwc2p
vUyl7ylaO/bQSbfDVH380/dbasnAUJZVpjiiLmFUFH1jRXXhSmwbr5K5zqNwcCk7SERbnZsHjnPJ
CZ6vrO7lOx5/Z9aWrBAsVNukViKk70600KLyAtqZ2lfQdJod7XrZS311guKLPFSMCdLbb/oyUmp8
vqVoQiuN1oWtHU9rbjQKmhdJ4Spjj5YsvuubgUL9xpwxv85V0Iyticc0kg0YMnSYSOf2EG57JVk5
s19uMRQlF5QHGbWjq2LK2WEzaSaVhj9foqLzArUNx1FE1qJs61cIr1csqNFEjdWY3789BS8X1vHI
wqzD7OkslDMY2XKt0fZ3Pdaw0L0MaxfEK9O99pbLb3l2rS4pYFlEq8xtKunbZHMrCTsNGFWw0drb
ub3W1bjaK4Yeroz7MoIsep1UxxaMC1FEGDeLoBaWXUgVASHHbTc1cJ2kPFg58V6bSTIQsiEbMBvi
osdvF8wGJtKhmrtQERcvAhOo9YD+FEbgthGuNStfWbqODkqBhatZTwqix8PFgE+duYClGY/pj8hM
fgNzhm+g+DcDB0PhV7uC4z9MLetA6yK4oJdyeHvpqEvF4HjHLj/BMByuZo4BMur4JwQ13Y46gPFR
9N/KcKnHARSl7xfn17A34f3XfXRVoN+1Qd3mUZ8kWJ1UEtElwj0X4O41OnSIB2pqsVOy/tdMBra3
F8PLUALliaTbylHyMnDze1GtYJ2RJDJrx7+304xYU0DVuWEsvSt71BUDvdybdeKm5rTnTj1gJIMT
zNvT9GJd6PSnuLeC5aNkZ5hComBLPnSOJk7chfS3RxDtmzSMW0e3Pms4554zGMx2JG+5c3CbPH7F
wrdhrzRhAvW3XpwjE2qiifK1K9G+ou/zp28GvAqtXNJMFGxfIBWBPchDHVIwRQbue11hDlzajgcf
z80VxN3+fDALwAoJl7ZUBoU3Q+8PohnsNdc34HKZpmf4er+BR59txsj8/fZgL84iOAAWVUiyLY5b
XSzpTNIIJgZSnoviHtfjGMHvyrEfF7aWkln9IQvpLL89pCgHrNvCmMJZJKEzZPUR9zbbr+wNxHCv
KBHlTvJOxiUbOfB5pA2GLnuimOMWe0msK1XnMiE/3eaw0+cR6hWWzFeWb0OQ16zLt3/gi93D76PZ
yI2SgrMpiziXcYLhSuEEVnlpS7h8aOk7tf1eFT6ylR22d0l4Z6dDuRJkXhmV4EJJhGEJ/fISg56d
GVlk6mpjJXS3DBoVkTG9syBNIVCO/BuuBM6vVrLXvsRy5v0b12xusZqJCMuCTF6WtQjNkFPUxZzK
Rk7P9PFuSK9adEYuqri3dmzzB4g1ysUkIQHUOcrPJum+TPp8FYZIwkjDXC7KHY+IhvorM7GcH+Kv
gjZKdkBJgQUuxBEERevBl0LMmkvzRnMyjMVx6e6aID6UaEc52tcwCq4jRK9WPryQgTMfKhU+Cn6L
8jU8M7HaF+aB3lGtZjdE7UUMTRbHs+mirtJ0j8qv6snAKRsDKKKPu/duGsNdhKpccciNuv4WDPOn
txeiUPx8+j2mwx1vOc8BXRnLTD1bE2MsDZaMQK2LxoLpahV2ALYrBVa9cxoqgkFReHPrfKFnjych
Ankr6+M4OPw9PBdbHVg46bEIvYr8Dmn9mOH7hn4oPMiPEtp+syTfwe2BhtlL48qIx5vgvyNy/TJo
92gvbmDliOAXZc8YSLgabMvcGd/h2zAXNrpb4aRdVD2iC1B//wq5f8RaeJOPcGS4eFJ8/n+hsPzS
UjpNWvDqX/njz8fnsvLLf/AXZQHgwX+4KYC3ATj/FCnU/9otLv+IIhgJIOuSKpRs8SH/1pVX1P8Y
ZJ8qQFpQ5DZ9u39IC4ryHxprmkNTGkwmRTvjTygLx8GLZEylKQAwCMtUh/K1eI2aaMLkpVXFrhZL
8bbROYglCNUXBoakK8nGE6zl35D011gUmgi9HP4ab3y8ERVsuBW0qWMAF450k3Y9CZ6vI6HdTN/U
JGy2agIMIRzVPT7d5V0aoQOaB9gy2NPYb3QjiLdJW3lDN4dXapLrOzObm/2EtbEH52qf9ehSlUlN
bxe1ezqNQDvnWUdOJS2HDaxVRCSdYr5BUlF7/+yD3/31Ds/dI4933NObAQA0AJ8QaChUCyHGopPk
JD7Dz5KS7ltgWFtlbKDtGxCZNEnXwZhS9pm7bK3Is+QxwpwyMm26ZYmB8xbyHHOc+9aB5eQqSh7s
DKQnUIIAFfz2+7326aB+0CfjgCMO2qzv5zEU4Rky9JqYDvM7/gnTnba8IZeQzoC0Iyhp+RvIarWr
PrmkK0qAt44fB1+ncv7MbXSytkoimfeWhF/TlKhemWUtEJO00H6Hgx29Hx0kYTcKmuId5JkicDZx
1wG4sJX4W1xjFchdGL4pghHaldQuwhcwCqO/3vKPAtjJsHQUvN71v+q2q3/9z81j2fzPvst/PrZR
kf9f8MhYrl2nY9nNY/qI1PlRMEM/8r/RTMEjg36Bxp0IEKVjL8vtL48Mx/kP1xboBvT5SIeeKrh/
xzKLAEjGv3hh2DCxlQWS/7dJhvwf26AqujC3lqIdl6w/Mo9Vj3fDX46CoP7FXm7eW2E6J752QK4j
QlV/ooOBuHH2wZo6DGMdpN7BtqjSZ3PsMcCqUeeh01UlhxlBr/fjLBUoMLY1ylQIHKYDipxIV2Xo
2IZtq94AHbUfy64ZDqGMxs3Ot7N8OymL1JI+RG2EWDfSEc+m/ZWIIuy4f19F2NBO1jgAWTsd4Q7u
7JsJTfpfjYUvwcY3JH3cGeqCjjVRssAKR2uM66AuMaH1bVSRQJN15S/0pexPc2ZWUPerMbaRTmzB
COSom98gma5+HSTbvoXwaH/jW6deGGnYE2nlmD3aCPpiKdRn1ddpaO19Z8nS56639esZzaWVRPE4
Q/33DYWbyzC0KIkbsXFA5T61Njpa/T9UPc/kbRyr0vdYK9LPxjxbdE0Cx4bgAKNjWAlox8fev2Nz
GD+PY6ORt9VgF/MB63Lpjvu/8hX3eP9LP1a4Jr39CY9v8v+OIcRKXypHw2yGmcWljT8sDc++qJbk
e2syQqSzozFdKSU99ej+PQT+HUm47eQx8IS411HqZ/Z+W9hLYGVXyw9trdpLdceaLsq4o1qH0LiE
w5pjvUuc0Yd0Xwfyg+1UMl2nzv4OVbdHISjBFNdudaCodalSPZXkZtrpKAf/VFCJuvbHNClW5ujE
hhWL4oUcotCF3pI3R4aXO/MlJgYrlqanHr2c1c/S/a4eatWf5tabqIQGYX6hJOXKyj316CXVf/bo
pK1R0Bm61vPV6p0ihx/kbu22cOrRy2J69mgnrLQ41Cp+dZMAB69crSBI/xPIX4kop54sZF2WPgUI
5vJkgEn7cEYIP19rupx69PLnz3+0mQI1y4rWU7F9UzWkPOTOPe9XC0EiUUd1tnAqwwFZxiQ5hioz
rWybU79aiAFZnkUZFeDGcyrtfajGv2pf3533q4Wtj0psO+cFkuKF7XwvUkSpzOrm7UefiFwiOyof
B1tHcosFgqUKqpizhVKkmjYfxyoPVupZJ2ZGrEmPHZ0PP2OMNuzR8DD0ynnUnCE775su153nyyWN
US8eHFZiNpEM12hYAAxEcObtCTr144XNmTt2qitJ0qKchxSyjfQEPiznPVrYnE2qZw0ib5QtRlgc
Ad47s17dn/dsYXsi0l0r6UhJxFKb+6ykW7lKHDw1I8ufP9ueNt2xoUeazEND3S1gWjdSvTLZy6S+
cvJY2vGjZylC36bNCCrgHj/7WaJc+HXifEp7lLOtwIg/BIiGrdAmTr2HsGFr1PaScGZXDVmNy3hA
M3cNBHHq0cKG1TtlCNQgYIqo++SD7inhKlbrxBQJhzOiO8haOHXjhRgV25h44hB51pIRWbZZ6esq
MhyNxyX7Uyv3X2Bx/VED+Z+MwhS26BTqvmW3ZeNZYWzsNd1AuqPw80Pk4N9soRh9cd4rCJs1Vnuc
eAqfGIwQB7Id6Jh1ljSurM4TX1VkOoX5YGYoynMuVYjw+r+G/G+FDi55wa/i//8wFTk0voOE0wS2
16vUGnFxf/yc4YZzXlIkdmPKPEqzqmVSUtXclnHppbq1P2++hf2KOV0eKmXVeNzaa0xsdIdrNnYc
5z1d2KBKF2oTSMzGM2f7Cp15L8Up57xHCxt0LJD2QLyQhWLg1G6axWVdoKB23sOFLRoOXToVRctG
cvqtbXbuhBz8WY8Wi85NEAZD33eL02z2yan07yWmCOc9WtijVWOoOVpujafC609sDFHU4bzIIkKG
UJoskAPnQybIaZQYlEzmeQtQbKYWqZGHYUPMsnPtYMooGk0fVqZjee9XziKRnS5ltjbmBWu71ywN
QKxPYkSeux2GMH0vT5pz3ZjAOLdRX4EdSMJYf6fAaLmw2kDG22jqkw7VzMD40tmj/TXMTHynUdV0
E0ex7goEh/GsjUrrEUMI6UOEsuiFNJrxg4y5D9qhi94qOryj4vSHWUNkLQBvvq+rJPWAz4cXZRgN
8iaSlexnjSLkvkmm6WJQ4d6MEtK9Ej0ye4NVIjYmTdz9ilIDIcfBbrpFWki1Po4mhth4d8gfpMks
Wrg6UvtBRRUVw+DCHM7LcMSejdxj7OYAx/SQJ0WCHquX2jxzuQqhp8kUKoOIy3qlY3/AY/TDQm9d
+fQnvrwQd9BVl8AAsVz96JCoqWsW6ZkbQQg7Zhr4bYmymjeX0LmNqPuOxdaZcy1EHaUsQJlZaePF
SY4xQEOZ2vG7+7Om5EUlGp39GRmtxtMK/6rQo8tC9c87s3Uh7swlGq9ZnrNGOhAJjQ6TJ1FQDTzv
hwsZQQgkL+9CdjH2CLvYnK7mZk2W50Q6oIvpO6eSQ92Pj9lp0CiVrRqM54U1sbkXasmIAiMGezjG
7UYczId07XAS+pf/5GJiaV/qnb7SZLnxRmcKH9HUw3NHn/Afmn3nY0osgFE22/2tgvnSJQYc/UaT
/eq8rSUytxclx7nrY+J1qAxXsjbD8pu09LzTURc2Lvr/uW5R3yTtdlxjvB6wdztvGQkblzM3nIpW
4YMg6lZAzXMC7cxvLezbqBuwDc1YRooefUS7EXfzaDhvQp5Eip5d1TCNTLoUcXyeLb3DVNTLQL6f
NSOasG2TyazH2C/Arqv1XVr0O6nmbDnv2cKmBbZfK8bys0cwmFVwqVS/znuwsGXpps5za2CErCCO
0qoZBhFr++pENNCEC3fZ5znoIB6Nln4VYPxRNSshbPlxryQi2jLis4+oKAggsrDbpbmOCYIJ7sWY
GkQdLG18V2ppcN59WBNOVMA2sxFWfFGkqDUkgfv3dgyk4+2ZF7Qb/gk7IgVPlfKyS6uAvTnP5g7q
5LyjtuJT34uwtivbbKuWk3xZ57V1OfYjkv6GnkI7N+XfulOZ5x02mrCPyxGn3knLnjbETSjnKRKv
q+94agmIO1kry6FAucmbcXEds/auVMKVC/QTy+yVRYCg4NEiCJKuBiHGOdYOCSrbFAHT2wI96y3K
qv4+onuGNRwe7TvQWnSOBvR0MRqSDnbUOPeV2ddf0RDML6vSaVzEoJw7S5oMclmmAuVsvDJRVN/N
eqBeF5IxXGVW7a98+ROzImKn5lwa4rzra08pM/nSmBXfNZxmDQXw+tOh1B/PS40FFY7YOIEhwb5F
bmVrDPJKYF527sspR37x+NHK0KnOVNp4aEqFfa+PTXuJV5H2iKfAGmn09V8PjOh4CMyO1crK+KoQ
mV1SfVxn1zbcqUcLMTQtYvSnEGjyNHxdJucbbYDzPqgIZJ6iMGlNzMpwpMWRqZ8QHVfbdqUefepn
C2FUCSSmwUq4KjYmag35vW4jE/52DDr17OXPnwVSJFNSVBnYn/WEQaLd5niAmD/Pe7YQPDGiV1FN
YzdxBFz2/tBus3D8Mwj5P7FTpJ7qRmhAXy77Q10VBeL6PT569N5WYuITdvLlQgdvejwvFeZ3Mf24
7lA5nb6z0wQ5zE7CI1F29o3aRZfKSA0N2xv5qsvUBtQX8h8yYsPbTs2nK/pL3aGNI/tCGXFd7REl
cpHRjy8mgM7n5Y1PIPBnn4578mBXxtQdIGxqnswS3E4cWCsLY9kTr0yAqI/hA2k0zXJWPXw1x0uI
RNkhltryXWsAv5QCtZjxQceL4O2lcmo0YdNnmFY2UyyrXu3gT4tns3ntjJF+Myl2cxOa2tIiHaxx
RS/qxKJ/Avw+m7kpjEqpjulf6FZhX6odCumdzxd6+11ej5FQ/Y6Xjk/D1ezBpx1SJy0Xlo58CHos
MKY+HL6/PcSpFxAiQihjdA55XfHqGXWPNkuQ+s3PizZPmNNnkwM3tEulkGstAMbfQVR+wQXpvKau
KBgpoXmPzx9XOCnd2/IvdTpzOtTjGTecCWn6wmat5tk3MsDk1o5K+8z5ECJBO7djDjFF83J2btvm
A+J605kZ8tOF9NlkR9lg0KDjdoaQ+RUl7w1Wg95Za0QWsoB4zuuyh95ykPJWDTcyRf/7PjLObNTJ
wo511NE322lmmQTq7cClyq1gdK9sIQHg/E90F5luddr6pSTHmoerbnxAOr3a2jZ28F2hIuSf6jhg
hW30IyYrvq+qxT2itqUrJy+lPVL40q4ZLB9vgBwB1vNmU9jUmE7k6G+lmtdGQIXMvsFNOGwPbz/8
RMQQ0ZpBpnJyqHFzCOuiDjdh0HfvrW6WP9l6lD68PcaJCCuyNLQAZ4lRcmrIc7grVkaVfljyW0w7
JhSaF4lRvVDr+7cHOxGfZOHkN5Qp17DJ1bypDh7iefD8Nll59Imbnyzs9Rw5JRq5puqxwx2vxAFp
o8rxrTJHwS63ieTnvYGw6zV1NmqUPFUv1fTfspFd0Fo8KwqCoTuOVr7azlOFk7DnoLlwwAR53g2K
laws1Ker6cuDG8Dx8eMTxA5nrD0rrxghUlzHvSk9ZEUKSR7v9GITxmr9yfEj7Y4rX3Qt9bMdbGKw
tps50LW7erbSHLToPN0g7tn8Vvwu309+UN92YSa/4wzO99QOM+yApa9x6IT7zC79La3papvGLaaA
nZ6H+xkPh+sutqab3MRVQ8/G4vNikbeNQT58lhNF3ls4mFYrL/36ejNFUGJpZFI1xUGNH1ITeaqT
XPmheh7SBHXF4wnNayOaw3CsPOAm8Qaj+kWyxlpr7wsso/+GOvOFNufghPZUh8WBXrB5mYAI3cV6
lVxNdRp6KWrD6LuFSj6jejDjCG7PvorYXT7vmhwTQb8IpNlVSS3za+Cg/kYN8ZjZOjMs4NjM5fOQ
PC9ozrEeRaNmyK0nyVZ/7YQLdhHjxpWz6vUAiILn8RTrA37K2LMNXqVIitfVPSbguVrsix59lXM2
9At5k3lI1Smeo8qrGGqHyyKUwqasz3y6EC7aKC4HnGxUb9H3+BBKTnel4KWzUoV6PXabjlBECW2l
wfg9UD0rcsb9DMHqLmwI5Wbl41w3VtaDNjb557cn6sS3EPGCOnVwpx+c+ZCyqD73jjZcpVM13uG0
o6187uWzvhKiXkhQ4BZfIlEwH2KMfa7awdI/ZeoYf2xkPT2Uw8jlvFdrzMehIbz9UidmUBSlteJM
7dtIkQ9NjeXPpsKkDTmSEZv7BZN6OWXF/BEZoGr1drp8mtdeUYjCcdfITteb88EwcP7Z+HmNvuAg
R4cKy5PYpZ3o75RUDS5hXuRu1+PgW3Y9miUQXDxMhyELJm2xwzYLJ68hzZmM+NdQlfh1p1Gf7eQk
y74GQ65sCmlubxGcwssVe5XmeozC8ZPuD+Y7FbWAYdtkaX3n1H7wDm+vdFv7qb0nuUpupjZAjGqu
fWwYMWTbYvgrbx3kWXdhFH1rOwT8tAHpWFxNnf3bn+HEtRqZquONjjOyL+sAlw6pze7bzjD2fuOh
Cx1Mz0LpG7soOOS1gnBuhHiEriXRjYmG7n1YOsknaTDLu5B6E77IOkaIIybUeKo7WNci7Pq77bI1
eteJ88QWQn5cFlyvTK7W5nL5pfl5k2dKsJLtvZ7BYAl8PAchNjdc3fru0FXBdIOvm3aDtVD7rdTR
DFXVxHDfnuxTL6Eej4PUiSzF/tgdhrHGI6vyR3ei3rPyKU89XYh4RhsXTYd99yFQ9Kne+NqM/7RR
T/GZMUKIeYOaqE7RNR0GY5I64X6iy7dtWSfvYXOOW9gsxQ4NwImSkjqtpRHL1eiVTSuCMsuh1aog
R38XP6Lku6aE2JniI55sR2gybpalzo+kGeQEO7PMv5ryMliTcj8xmyJe0wde6hec1odSdr6NlYmD
b7XGLBKECf7JMBaC2/Man5PhFD4GYYecaOZ3W0eO+6vWr9IfetllOJ4FHRYOsuMjq0bnPclMAzfs
cnhsccw6r6qLNJ7wG0hLdTuSc4+d+qUnRLm09dqV0/dEI8W0hLDi+HavBZXVHoZKo7CrJVexFdSq
W9oKnZS60dMLs47qK7+Pa5deF1IQWgHoK88x7e2rdlg5Zk4lc6LjARlvGHapknuQrqQd/APlwq6r
ibQbLAn84Cq5yIu43Mn0yK9HI8QPT5vwvg0L1YMekLqIKGe4rvMzafq3btaEGFJjF7fS/DxxuItg
Ug3QYV5GQ+4FNpYLgdbiroYHLr7h6Zqy/VM157VdJMSdtmlLjMGi/jD45Pq236itm+b45WyMvDJo
qPT2pTaB84gn2Ia7oY+5YoRY3u6KJuSjdL12X48ghNYYECc3gBCr0qQcjCakW4gc7PyrNp3wEzwq
Jd509Ti4elB8CKkcuUnK7sjVxSNSGzKj3kh+JK8xSE7kPKLIJ94lVGPqcDrU7RdlaPaJP231cnJt
67vaWt7QrrntnEh1RMhq0/vNOKHYiNuS5KHt1u3TMpEPSmgG22IOo51VIEz99hFzYjmJGNZgtkKz
tBvlQk2w+0aCfrhMoVu7EDf6lVPsxGkpSpnMc0b9Ta/lixHLDez7EPVtVftTZoDEoEPq795+kxMB
WMSxzhaVl3YuMi+e0L0Z0T0M1uLvqUcLwQnv79GUeh7dI6zqKIfRPvNSJqJY7a6b6nnQU0+HsXmo
mhGHRWdeU2o8tZCEPAWkMBob0ZR6aDHA6k3MhUIW1bV+S0F+ughSWNO7zCp/vv0FTsWNxVfu+TEV
6nWpZXGVenSfTa9Jeusntkr1J9MkcxnjxEedsUnR84rAg/Bv1gc8r2M0LozG7VGSRLrGqdZixqmV
LYSMWa/twDDrwZNwULZQrdPxGR39tX7HCcSRaYrpTTNlc+g3qSfLmrQPhyXt1uy6dzZjFmDSXo5R
6cld7t9J3OKTfdnW/e+wMvAmf3u6TxA5cRs6nu50AkRBwXTw0qFARBnFuG7qN40lk11PO8d8hwvK
rq7yd9owHQBJ7mhdoX46A7Tw4QgHvymHbutYumrR2MdAKM2hf/rNDbLNcJPNS6NKVirwJxaiIVQH
EJkNUlMpUq9HGM1NDEQepzgycvraEdLl8jzd2maw2pw/dVyI0NxI1vqknOvUc3R8YNzO6OQf6qAV
P6Q5aLlBQjbYIvtm/ECZY/6pDAoWlmUYj80ldP565c7/pKL3yjEqwnhTWw+zWDZ6bzLRAdkYdhBf
pin0c7834u9cewLPTGLlAN7OnR3U36zZGxy6z+g9BRdW0pW526bNuJFQ79pVw4CbXxdNwUYPEPPK
tVJ7wPh+YcBxFU3GDjvzyimrT600+vfxJFMLlEfll1G0Y7USy0+cgaIMZM16tkc/pMwTNNm7OCut
vdZV4HqbeZ6v+64zLvGGRTvAHIaVVt+JfSwCEiWp0crWlCC0zDYm0IGJATP+1dVVkEfVh7e30okx
RFR0WSC5XJRT52FIP24xI652MX5hrjI17cXbQ5w4BUXQcCWhFVC3cueZFWrSoaF2h9lIk2trDOVb
yS6jlSB84qwSlc/xr5PzxA87LwmMx3bSg6/RWNkP572EEOCTuY1LrcbQQs606BJ5srnaGFbReRCn
0ju9mdqVj37qLYTgPWZ+o4V0Xz3HavYUIdwmiXdvv8OpRwtx28mzekZtIfMWGbmk5xQ0VgLyiU8s
4luJwviFSX7rpbPlY26eGjeRgSHuRsYM+iLJcDzavP0Opw4fEe7aoBkRNB2U4LpvCnWrSd28w896
vNK5l+wmv7bcLi8u6FFc2uXncK7OLEmIUFcfxTLfseoMtMIoH6Ipby5QepzP+zYi1BWbsKaiXpPz
2Ssci9PHWJ4e356yE59dVHXPJSMyzbzPvSFoNE7MUb7s/h9z59IcOY5l6b/SNnuUEST4MpvpBelv
l7veUoQ2NEVIQQIgAQIESZC/fo7XdE+XpU3V2OzGLDeZGQ9JTgL3nnvu+YT9v30g/+xP/8tDVZte
JzonaI5jxCDaljOYm5v3f/2l/5PT6a9+Vy2CauYNWj7kiaSXlfGgrAcWPxsZ0Y9//VcgDQVFw//h
svqr8zUlM0rxBH2voAgGK9ZIjA2AnnTZ9SKRxyan9VvVSomwZ6auPe3FWdbA/4wIQek2dHbzO5Ij
xoK/RieRQpSMyL2WYJboqtEfQSbdLpU5QnyVRBJoxEm2a+fAfYsVTJ2umlFVpyP/DPobOigJQKIY
aL5+Y9kCIy8u8EBsI7ThqmBYrw+KqB0JonHI9CUW4Xcsiqd32UT+MawJgYwais3QiOHgbLWIstYG
jGzSRPt6DOXzOKS4SoZ2PQxQ7gbzDqxHUPhpbu4RSz9C61XLghjFmB8MMxMtIFsCn74iaVEEL9O6
BKAUdyFG00GW23eej3xEovsiz0iTt30xxyII0OTUiI2H/HtF66DKakzka6t1dSVr659VoEjBJ4bE
/TFY2LaBcbcugnkKnsPBd5sMnsZXjKybfa4FwfeKtK2HJAyTeasbJu67phaXGAEYh2oYqqggQ67K
W0ucYRaJuAukegzhebWxHYpYk+iQ/x0SO2bpJleSH2rReBBi6mH5bmUTnnjXMl3mDRnjIhDAqJfT
0uXJY2xAipm96zByWZV5aJeF/a5GAH664FZLdlh1uCDSTwPmgQD21zjqAITFYeeBeQH8HVcqMpeR
Tk6IQOR3l/dlRhEWIgaT/yBpm5xHwZpS+ZGUYIDNfSGRSxYWQ5e6bR7LaDPOjT5AapKbzETziwAs
Ue183EN+77AfBUAL9qSxpqfMmdk26vegRvoJM8S+VwVX1RohGtMhJDIeR97tRKP1/DI65OeAC89w
BAzUwzONPGJdRs2wvNwGhE8hdML0PA8jXR5TfCPfVT9ln13tULCqlMRH9ITTtU2DBn8rskX2pJkA
YY7hLwH/J0WnO3pSm7JuYktLk0pKNxnErI9W1i34LmnbvxJD4ktGV3ZQS9K/rH4IygmZbMhDQr55
n01BU0DITnaw0sMemySjY/sZDeMnDavBFJNYHCI/7Jxs9IrwzaK16Q29u6ogLmOeMUSkDj2QOngn
OowMuviQeTOU6PDp2a2RRTBv2NcxIpad7e5m7EmVuvfoEmwP5WvDfZ6lf/qwUw10iH4sEi99c2jW
RW6qgY2H3kXVXIpa2V1OaD1h7jx5AcTViDjOpQ0A+xE3hFCS+asYW35IctMgdmrMd10Cnp0boyU7
Inw5yzatIRQwpUkgfZm2Gb/nCAG75MxERZ8nA8j0ZACxRvPbjhFwpAcf5+15bPyKyHdJB15aK/lv
HrjKXlWPjep7pNlNv3jtV7VPxaDcds7k7xbLuqfWJCG/6GVSwH8l1ARvg8v/BJ1ouo3CLYFcnKkC
bgz8guTe60UcyLyE3wZBN/eWJeI+DkNRznHSASy71GtXTCFZKIKYOFjaMTbJ34ST9h5ymHnEl2+/
pjpz055gZP88k7x9iZcWYR5JBoK36xDZAIgC4jZzutCjFgli9ufJnOLRIxMLnQt4oIzhT145Uofw
ePnmriZI7wnNQl8wvs/udT8N27pb/NPE0O5AlZTpIyyWtqx5HZJNixDJjdZJfh+PDSa0g+mRFezt
qaXclikfDeq31FywKo0gMQ9+E+JaAX1ka/AIITPdcmhfgNkRNRZkIsmGLPgMEhhyD9g9MPc58c13
YFqyyzKbfLcsTn/DM4Iyq266X1SnOAMCzkSBfV1VTk2EfhPJtPdGabarklp3G1A7cfanMsOmZr1O
W0V6e7JUqy0+dH/O514+BmxW2ySz/c4izVTASs+oL2RnrxHknjQ2N1djKvu7GbaSpFVbZBkeM4HW
CxvrKtqqFRnjxSin6s6ybPrKJzDtRg2u12ziejPXFUDkgqVd4SIBUp3PdIOzNU7KOvDT/RDY8RDq
Xj1rEYUofnHyu6LxLNppoTtf9lip2QeJayMcBat8z/ToXpDtiAlHnuqgjHTWxEW9Nuq16Z3CyBAn
YsHrqnlwLdajCnixgU1TFuTBYbFbxLPz640pXBcQ/dLXeE7tnwkUlQ2mvLCKkhVAN5f0cRHGHJcc
DPXkmZkWPUYVt+lnOA4RcHwDkUct1VquCckvyFsFis71/M1lncelhbT1cgTf5zWwVX/KlizuNwGi
4XEsjuBylVqHpi3GEc4jnJYtB5OmbpqHOJSJ3owcoZFl3BD/wJoZI6o1Bh8Sq5vdLq0lK9UcDle7
1uklsPiKwevowrJumbqssseFLuKhe9BrhP2JiuYPnpLp2CAkCqi1OBOoAHi0JUhDvgzQEQqGVSsg
0adeqVKZQO5JIrIPuFfgGElj+3vJmLwgp8D/4LUYT2SU9WdeVdE+zwUo6usybee4njOsEQrsMqTG
AQor5vA7sGl9Ak0y/G6Y1weGuuLJzQnfsBaA8rwNNWT8Kdr7JO3drs20esUIze6TykWHShIgzTTN
9kqJ7GxzaPNZOuDa9kiTdCjeoC+0QUHDVs9XbZTJHvMcefobphmejaSReYvo3VgirkpmM/lKYKDb
+Lz2bi9uvi9E+tlsw1GLPfo6l69RVvWfHl7Pc91M7tlAQ3nFkRo6XHZU+U2f50DB41zE8Quy+EOj
v2UcmUM34faZgsGBORiKOwGwwSYitVCbNK+TOwmcZ4TNlco/J7KxiP8ccLi3lpkTN+38uIS+3YWi
qautqn32PVIZbccgqbLTLOburDRqMvD/cgO4B9cjht2WRX2ZI7Hj0fGFSozuk+BeikD/Iv1AfrjB
pE9uSPWO+jA52oFgQViR8DxW2JMHdm7BuA7WR/vGkO+VQWPLUWJF1C8fSGLCTGLNfSpLG6vpQ4R5
vfVpIxHSK4UBHTSNeoDxNJ5Yrph5qNvFVVs9jfHe9vmCLWhrzsFcLQdupbz3UEzVrmaM7NeQ2LmY
Mc5GZraugLBLE3lK7PQ26iza3KalEzS+VN+pOBURMJgq/hVQePGwWajZl6tNDaBbNYAgEcdgoICP
gtVmOmcXgmoeuDusVN0o3q+GkW7cWVaTficNAqXqChg8Pi7IBTANVpoLX/Uc4ac9/BtFn/VYtx4G
ZIwBi8t1uGnGSmQnj8RF8TWi2t6hvoLIpFtNznNCAL5EjoFYCo3F7rYQbN2HEdH5LVZW6DKMhOj2
jkRIpmeMdlsE74oVTjDeXNLc+r3A2AUPqGjUhCDcKT7BwKd+k9hCQkt68otHnjSbGshjVRBSTRfE
PpENaVI5lSg8OS8iQk3ZIfJk08VZO2xbWNaGglctGhksxJkZt1s8INOdNdMWu75wZrqmpa/1yuKv
ukcoW+4yd7NrmvkBxNr8VZgl7DbOa9Q2HqX6qhlongPU1RNbcJavjsES6WH6S9sUIqibEnUXEhq9
B4sbNynOOrjRXXBBxLLPisA1OZLfJLIvS4w5sRyq4F0CMk7KdFeHC/x1UdbVh7yb6b1qGwmeYbar
s0F+t3ZGyObiqyvqT7xJVozbWC7fSP3z+RMM2Ak7RP1go0NfD8nnUo39WC69p+HeCQZape2Jycp1
FcBEkoDLq+B9j+1UDKlnvJKA0ewaha16jdb7kHuskCHBvYbDhPfDVKAPXENUaw0lVz+6rr7WLS1V
jBSr7YL6ad7muYnh5sN2s9sNozuHXWrsHjt362+wrFez+9cNJAV/6Z90kDfx9x+c0Jl3ocFL0hwW
Q/CNLUjQPytMb6/c8nHHabpsRxeOpzhsso9xFkNUGj1OR4wiHBLiOXqeAa99mq4+KI0Z+j0Zbpv9
NB4xI2ibThdGIBcVrY2f0G0stcDTKhfQC+lK2gt+IHNwCEmVdGVU1ZgBIgh/Au6ydaRI27bDzCFC
mEJYIcZiB4O8eOBS978kiapL3s+MFERrFArNwAiYmlUIn1Hk1vEl1Eq+NQDCIM2eZHajcQN89IMH
Vhbax3xU0nRwSGbsR9Wx4BEv3ninBvQGBc9gAXLUgxdspzC7G30iV8QhQiYqY5yiyJBbkkWcmnkl
ONypxMWYQAqWImofYSDIX1ubzC8EJ8zLnFTNISXpOm9NxmAHBcgQQdm0ivFwpYk5dqFtLhj43yrQ
vjNJOa8Nfsby9ms1xPwfJukjVWrf+T+2jfM/SHqcqwJ7fcldyBGre6mwU3HWMx0+sCATLiXPNTsu
cbg8jU2Iw6c2KGiLPI99tY1WPX1GYg0PrebBT4uZzo88hqPazsCa7nou1au3A/0IpxA9K0/5Loor
c89w0PHNJLECdTsZZglzJBifMDWdLOjSdWGQCG4xrHLzm8p0/ujiaHlDi/xWzdhT3tSplL9zM8VH
k7notctGdhXD0m5WHi34CFvAslCTswQje9tXL/OSxDX4UrW5+FYEmILEFcUKgA4sit2ZHU2dR20Z
wrvRFnrtocZ2gTtnmvrnIEFMq8cu26VFjwLyVExFXDqDNn+jWXRTN6bAcyRh10mwm8HiOsMihgEL
ioKfsWvE+5J1ghZBlaQfVRu5qASgzX1BFNDohjnEuiPEfDhhwCQhbylxcVvgQ0vh2O2DW8uHaHtx
Dtkk9xGE1wXopaB6JS5EjYTgvvE6YXg2g88KQFupkBmCdlkHdMFZKLoRhrDI/6iCuH00XNKzbjt7
8ggPHgqfx+YeJC603xlF7x7yAcS/tBvZh8FCjIRrJu3DIq1JfQUcQOKzF746x6D3HSugUB8i5mVc
WjnNMOMh1/MeJh777FpCD5aG/q6mUXqPvC6OTPckG3GhaLxgPaHLcRYk3Q1gvT5ajtpwM6G7BXS6
bq9pgixPidoPwsWQ/UpnoZ8DMVdlOC3tR6qi0QJNOKkXrFz0W6Sr2hv5IRqBDMOuQdFhNoAk9X4Q
SNidNas3lNT9YwYX4m+s81RnDKLBG7WVGu5AMaanCWBblKZ9e7BDuiBSecl+51VevcSmd1AD+jUH
an6JjpKDiV6CVUNf/MjGe0f5+oYj1RYpQkB/IHQg/YHbeXgLI7aazW2e8JArUg2Y1czhleSguKMC
DPqhQF3tNlOaswNBNweUPa7dHKuvqvnVBaPZLTQ2O5zkdN7QjoGw1tUq/BPVw/QGj2EcbYyh2Ztn
MDCVQ4+FY5C+p1+xaGNSWAzbt90gFtAGU7O8+5SQGgYrSDSkYfl7vhr/DcAjGnyA5pNyXWp6daEL
v3wwDcXiGmyOt0kGMIPDdDHChY1WP/VV/soZj3/no2vPiGxJgNTmRr3oULJXHY0taiZvr2k/5s+s
n2Z8JTPPf8UD0I7WZvwEmFe6w3IfSmCRMQhdVrXVdxxIc6NNzW6n4Shvj5PAnbrtYwUWMKaRyRP2
MFEqIArP//ENSQ49HUb0CpJtDSTwC5G2fRWepwhTXhx/Y1DaxRbH4ALK3LJUqDUjiCOVaLFy76Ib
jj0g40AKo0OPWzDovUPj1wXYDJeYr+3gd88uogk43/dovYbtBKXg1eY+PIjmVoNIC6pOFiq0WnG1
RBxlBBd3YU3Xb2dY/CYHE0PoUTkvcimGZzZ0OOGalS74pbTyr01H6stg3HrxrMKSaerb5ThFQNgX
mJ8sWDpF7bHBj6i/h2DD78I5iUWBDB0ASZMpaZMtMlCil671uODmjnvcVLHr6EbMIHhCQNAt/iRY
wC5hMq07rpvqhPUk9SsdZVLSQAX2jMNwaVCxJmCqV5Av9otUWpdyqKNDpoh7VkZqDWS6yA5zkvsV
bnQdPUjG1h0cNexeqbQ7tv0AfUrrJkiKYLH0hw7hgSmQegI9S+ZLsWANrcReQnVIsSR/jJoofJp6
Ke8U1wPy9YLuKLtFYb7T8Lt1mZPD0lSAxijZwjcegH8+seBsx6C/t1NAD43rewkxk6WfrcHYG+9A
u2yhAiwwHDgYaV1m0Nz7tV1RP2iN4yaDBZ2PqBlqnqenlQGGPhNmN3ZWUEOMWp9p0vWvnq64NGWc
VcWS8OZDJEA9ornHgzyOYa3vkWcNeaEZuwBL5QnlO2AgM35EUIq64lLDciNFfQMBDpNZsY0bD1hB
ZdvwM8mBITRBxk7IUxpP6Yg9KM/Wui0hoUc/VIY/QFdkRRuDSnYTGzCGS3xovtshIQF1dBfNm3pa
u6vqUDmkQJi9ckSXQCDtQ4q091DlR4Nn80cX56gyNObdVyINYcWkjdxJWGy/28omT2CA1VvgatfH
oQnTI5oyjseZLh6fUbwuR7hB/c1XPcGbIWeWwvCG9T60beZqe6q247zWO0MG+jWZmT8Iks2nJWkh
Vfeunu5v5JSfFpJxudYw9qSwX+3WaFRH1rXjgpMKu46g5SLoyWbo37FZDMhqGxWIQwsODgHLaHYD
t3XGAYFHJizqRfG8GxfD94hMyN/BjGbPVmfDcx6qqkhBsPihMHc5IPTFbBOPcyOT9jMTMnttTaAR
R932ZgM3BKtKETTB02BNcNX5DY3VZ/aEGxu32pCHKD5My0a9YX04f64xJQ+W9wvfttju2eq8rjaY
jHBeNp7nP6cUbpZyDWqWocRl1TaBCNht0mk24RNPhBtflsmOaD+qYE23ywJIVBULELdJHzfgtgeu
ZoDeZhNKRs2M2GexpynQlqM/jhYs7IJ2mkYnNjv7qVNG+mdwHfm+GW33u/v7R9/NyNDf+Na0uOdU
g7z/BhDsGlvrE3kGSdANJcaOmr3mgH2PWz9i5LyNWoZ2K3D8MMRu3Ga0Ys+6gfpF18asRcByfiez
HNTbDPOMIgHbKEP9EUNLWGELK6DF65+RptOuAqPvgkqAPnuVgeAOiW07ZMZvUZ6BiAot4NKlTXC3
9JyVaA7zH2NapwXFl3fgHXTr1Ap/YBAjIRHw7jeWrNOyUap7akeT3bcZuAV07eT7gj5xQL1m+9dl
lMOD5Mq9p4jN/yDIg9h3YWLfQXJ+Jqjjd+HQxMeecnhLKO6SE/Nm+jQGdTSIDdemycOP0OHIgVpF
SkGn5mP0GlMdMy87sk7LD5tgsM16qIxFjVPzPuXZGhZuyDBiGafwyGxYv2I2k79S16vdgAWpPRbM
sPwF8hq7YGoAG1OCBFhesKlbHmVs2VftmPkB5IzVBRDHK25vBCNvu1Dw13XGBp/wtf6G8I67ChSg
WG+jEYMCbsf4PlG35wIgsJQUycKN3jhEi9wDJl5dBmp5vNUu7x8X67IM6h8xp7QJAyg4MJ3gEKyp
P60APJ7QVo9XbAY2d/kAYwzsSV5B4smJRSbKLB8oD7InjAmqczfOWGAFgid70n7OjyxGAHxLZfOu
fOh/rms1bIdotZDn6LibRBh1JTLj/Cv2N4cCqkPzpok1YGbTaYsrCA7/fmCnDhLPF/7bsIEO0j20
SZdfEgO8JLON2SCMXnzVdVxBHEnEJq0zLNqPdX1s8NzuXSSxRoLhKsj0vI9P0TQ2ZxN0Ocq8Km2L
1vP10nc4QMoGyLRrCkF6LXDNSWir+Ei2PUZq3dYjEwFr/msEjtAEYWII+u6TV01w6q3zB2Xz5E4t
Pb0TlmNdw2bTMUMs9jOPOdJUUtB/PO5LK3/2fQ0ILZNVfxyHBDt/GDfMGE6goHjErA3JnCoFF3Ww
Myv6TgxoZDBI2EFKSD9jS8btOuv0wcP2l8OyBY74LVrfzghTFOqLDwToT4pjvWkq9XPGkPRAYLzd
NFDO1mKlBjEjS9pyhN6JiVAs/IX5B/SX5FKnAFi6yWMcX3lMasRsNHxgQ7DsIY3Id53nDb7uzNjN
nCYC6bBduidSRj+QpIeHYm0FPC94hOkOzyKHW62DDMJg3GyBchP+zdS3GWJTr4DbNwGKJzYvw2OG
n9593xO+NWRZ9jMbm0803eJ1jBr5I/Mj/03jCkcThPJ5oxqMGCFye3VhIjR4eNp12uRLFV+SUAmg
1XmIkFxXPS+Tx1pwj7K7qKFA7t3Ssy1bFrxg8DpscCHxQw5Ixh88guoIRCmcU2OOxUE8D+casuh2
jjJDylmqsGTVsryYPHR3Q0MHjYsZM4OSr7ndowz9QNc53cJ61gaVYxqc1pCn6NggZ9WZXlDs3Vgv
ECMvnXB4NR2t9KGhnZToUWl2tW6mptDdSC9ouVrgkbp8B3MjPSGlZvlYBpZ/pKF3eJOSjiON2jQ9
BY1g8T+jfM2BkME3d89T5AehcVLbiEfz1c4hFjGjIWyPEvdFtu3qzj2C7rwUAR3HbVPH+ZPAiuRx
ZhHuCnAQLgzRKGckZ9rLDFbsCZO67tXEHr2FxFYhZrzJLqS3GwMpRYVtGloGvkF8veQaZ7jBoD9c
l30InMw+zNrgrca1i3l+TLFmgFCevHAUcn6B0cL8kUN9+ZIIy0DuYi8wAgTV5ZAt1B87qNqmUOCb
7sdM0B2kePowNYoXKJ7UhuJ6OmG1uDl4fDMPeat6FIqT5Hsw0KKzQP8IF1uLFqnzbX6KLc4yDOPr
4wIB7IHA/hYWxKz9h5IyeKxdRU/IO6bHNqDuUoHddx/Hwn61Ss/ibuiXCa6ExLGDi2zyJsfO/WSU
hr9mK4adi2vs0GZueVcCI9zzSHNOd90yBHUBo9N0weEO5YQxXMwChgSPz+OnD5GtsB+qmOLzwFdr
dzHM8t/TMiBcbuQKbj6DN6fN41tsd5vPL12XA8upfK4OBFGbkHm66Wlt0owWkObspmETEhmTODs7
OdKjZZpsK6R+nzCFmn9GadXueoIVXBcID52AkV3l4FSskAP3G5gEDM8tze0W4zC9Sfqw+uPjKt8i
XoJ/6zWDiMwE0VDZpmw3aUnD0g/TuFuiif1m0aQOkWvHC1NTjdq619GHFnG4VRizPtA5UVjQsja8
Kgg1hyANyV0zTv6KrqBHaBeD2t3Y3N3DOglqRrYQ8zYiRQdP+ZKRg+Uk2Y+0nu8CkHDaYqYKaC2u
5T1W3upxywGrxWMFeEoPKR0D4gI4R90XPnDTWDhuMRrr+ki/4/jD5jKusGOXtKstqx4SBrIE9TNc
F3QTr2EPjgMnaJlNFpW455NX2CZYUtSIj4SitWAcseCrf65y1j3F0GOvpuuDrVzX+DHKhcDcoa1P
KAD5CSM5kDZzuDWwSQxpEqjqp4XJAQ9A2y1POPyGI+rQHPIklV/r6PqCwWdRjpg9Ys1pbekTwabR
k4w1/6pVx84GSwu/5XhTvWO/xs9OId9WQ6LcZWzJCkh61RdCKn7VqXVbE0yoe7sRAzyUEVvXDBXU
9S66vbzjPsBOMUZwmO9bPskdnmoogKIbNpz24Q49Mvo2IdSCUk7Vb1jDzbPSZw6z/ErML8hM9g8I
rsXqcRvD8mLHNjgggSvchBkSPQheIrg2ML3fy3R24A527dWSpL4TaSafPNJJocInTGBu6Kfz1Dj6
zBEIXpVNx+LSUOj3XGT8hXfdfG2D5Ga97aHHexwfT0noodmoegW1SnbZwQYQcIGO6XFwIkv7m4Lc
dJyoInZLVuQxnRdgogqN83/F0nkPGrWE7LWZJfQXSheE2CB7yx1w2DUB2ragQ4RnRaZLpxIE2A5z
UgdY8wrT1wTTwldYS6or+oJwKk1D3ivi5l1UKXKA2DcfoqqJomJajTgJyJG4OHTu33w+y/cGxoSj
7qm9tIiuuKM2ja+ZwmJZ2Yau3dZJXZECM3Y4CpUcuCz6hMsPHKrJ8BSOVcc3cyLyfRDiMt4gKldF
v5St7aYNNAakCrm4bg0HCGITUpzKDvitYGOd/pUJMzEgKrFDHkdr9ZLMsEbdO4LlDDrNfHiJkAuQ
7xqUb6LE8pdQ+wkEYPwe4P2S+hl/h/+TQvffAISgJtga8N1tXJbXuHFX/h7iFK53KJXdbwpDzj0l
CVQXjdcTgQ/pDEAn5tNt8+aQmXdBgKYoLCMTQOx4NbGsmhYal2sJE7U5erg1zwmmZPikaRxhxM/m
C7FxU4KpnsRbEyZ5d1grWckzilUv5xJpGWlVH28fGBj2FV7YDaZk6KDR0yCMQJoM2juj9cXEaaWe
aMT1a2X6ttmktslB5l0irN80Wti2yBFn8IVaawxQYdjFHsMRQgHmlRIS85RWaF6jLo3wy+2MImhp
koWUK2r6ESQgbHGFoqteZ7XwGT6dJJ73SeDVfKqNrHVRI02OfGjoMwcbYqSNe3j6go+HpT+VwHSg
aPKeoOzreCxw49WjK/FzYmyPEUT62yxBFmyRjyshL4S6Xfc0hM19tc3INny14f2KsRBUFNkES5H0
Nds6xuzZxzL5DIHQVrhKMxUW0QqQRQVH0aNcquRl6DQcJg1MTVFM/Sadx+XUZVgwZvnN+6GhHpYZ
jjBU+2yIG3x0cNujsUQ6WFsHdB9kSYshUyNUB1G7mnaBqLGigBU8+GzU/BMfWLazo41O3W3XyMB2
/WteHPbZIkhm1yqdWXVAueuDbccm8xPqqfuGzqt+8jqJn+MgsmEh4Ks6Y6QDW5wccGr3JF43dqxR
oMMfHrfXlnv/xzCfHzREGWjjyLv4xYMVxf4Q1s3eDmFwwe7TsBkg0uFSzup8L/Bgf+RIvDTllBMG
YH0/fmBlTd43sHQ941FurkMrg5/hpLNCR95fwipe7mnkE+AF5sVuwKRCL2KW5DkjAylxcyR/Wlev
Oya0wd2rg5dVr+MO778vo0SEdwzl7TdzN2UpzYLuvc+WEQ8Vptb40UJdTWuVnQD1mn4TyTGMHhqH
KTMkgtRJTJQr3esDTDPmc4IN50wG4c4sa/5gBlXdLUh+oAXGnPUP7OeA0C07kbWl4xIshECk8Wcf
PzB5IArJAWEM0giGp7YAJheISkP7MzSC/GTDDKug3TSjeGkyLeASiuv6jNWP9WvOmgVTSIo1FUjq
zwOgXXcdLOhf8Ui6nwyjRgRz895O5QQbPMhyNTlbPCI7FNF8OxGSP+IFzJ9031b3ZmRDOaLA2/mF
qk1rF8jXyOVuc3g+anTfyGRIX3LRi4eeaPU5kxYK6FppzH8qpx9b9CesnLFfFv0va/3/E5LuRXf4
569sOaAKfsO/b+E1cv++/9bXz+57+Osv+v+QpXlDB/5vbNHm033+27dyMAvdvv7/8d92n1Z//9tx
aD/V1/CPRM3bb/tPoubfQmCxWZ4CjBnmEVxX/wmhI+nfkoShwMrxf/Msvq3I/weELgn/FuW4JPAf
b7Drv7M2/wNCl4DQCdIXQmkwBcK0FEtH//7f8eP9LxLE8Jd//0cU5N8z6P7LbQzyLWU4CwDWzFKg
IGl4szz/w8xYaJAW2KggeaZ8eByQYgOZpX6pMofnblqqY275AJ3DRx8RHafzmisL8tnoThyB4DuK
zhl+iOYZlqVmj+HAVzan7u5/MnceO7Ij2Zb9l56zQGWkcdATp8twDxehIyZESGotjOTXv+U3C+i8
93VX4s0ahUyUuJXh4TSaHdtn7X10rYOSIZD+b9/u+a+P9fdP+zvc/deHtZhdDYZjcKv6M1GwiYOp
BhPEXdjP/R0jrKejQyvpH5j+X6T1n98J3z5SLvY7h5329+9EgfMlpUalPAZG+xQUmUGyBJLEA5Uw
3EJpV84172dn4ukrF1y567toYCtedC5moi6O0cxQ3a+kqyW3lkBkzaKsK+nb9jQcyMLpmRg5ad8p
k3SOep13x6RmJiUiVkroJYDVJXIgBikTxX0lSQ7ybYTEeZEwEK/2NTP4snNlGXTT8+guqkxEji45
j7LSPpEZYEjNuhq4InJ0/MN380fqxPUR8BdDsq9TXpns9+eg5o5kJFvkjPDrJuWPWWk8B22hL6sm
c7ttpPQIbTd2rUUpFYPeQjOHV2sidZcN9AaYiGGnu65Lj51Gu3dVcFu60MYCcNaEgCuw4Sz/85Ix
f4chfn1g3h/T1qXFRwfX+P1hOty4rIbJnD5PqP1kLmi2bgyDJnQ8t0dGCdZU+VO1EqPMnjNBD9Lw
lLFSpQFcHld6tS+bafoy9aHxIOdmtW8b7ZQE6jQ7DdSd7rjxA2MXB5xROj7ehZQ0muBFqmb5n3+T
X26135elEDbGfFtYumuwPH//TXTbaCXFnOE3VqhdrzDZTi+F+dllsmgWyJHRjW5WwWMsQtEtyn4m
5GMOGya892DQDuZ+baEsnVZ+bXVPQV5Vsd8HxLgs8BxGd9jpx8s49P3oNzMk7TgNU+UL1wsE/7cx
eQvsyGsWVdjLVUFY1KolIYmgpciKvvhZaHoM96PG0VUh/R4uOlu241hdZtV1K8YM9ozk0aZ0RP6K
HtxCBS+9ZST+4ET5XRe71Xuv87ETMScmZryq3xYELoz+mEvtNTL7ZjsRZPnVZpW26MYs4rOXOZDm
MDverSVc7aw8tzqV+ZTR+aM9fPnPX/91C/+bL+OvhcQkY0fnX9e94erb+NtOSV5F0wQ6efw0yptv
MRTp1k2cBiOEDGJ/DBsnXSkTC6AGVLxiRIe3dvvevkuUhcFJ03gaV7rcboZz7CYuiaiWDg85QEcv
MmnVJ3RXr/Udq4NPlQpzATHBplrUc9BEWAqq6bZH+KqiAiwOPJxHRGdlQEzoQ1/B2UxBm0a+yHq4
+lrrYr+eomwVweK9F4XWM+0KRn2dpteijIkvt0WTMTYtxAF53zmOJaHcJgLG9SSg+hvCErwtRPDz
ocmmg1unC6OyKwJugwmRnKbRytLblJ6lme+1MMe12pcChSszq+OsMXqsw85xUypFUyseuyxdzoQO
HqKcPwDrSnpabDonrWW0etEzTGFbpxezR1leeHO0xoYSrgsU5mdnygUWtFJE9zSurjEssbZnDyRx
Ag/ksslpxjt1Nh7s3MruzNmT/zSY6XdHzl9PntsQI9WlTtH1Z0h2Zs4AkwS1+n3G2oqnBo3f8pxj
TczUZlaWs5Qiaz9IBtD/wa77R3jjv380o2sNTjvPM/8McczDWQa5Sky/NatyJRjW+ZpIy903wty3
csh2dodGT0AS+qmKmBjNKGkz7qNbjSk+K5hdCEpyF/8h+uJXMvAfW5FjIKDxGvCbM/Tl93fBGNEj
JfZn31OwwZFN3yaBsSP13O2vMO+8xhvrwBZyORSDlvLmh9ljWAbYG64p8GhhOn3IwFq6bSi3MbFf
i6myUr+lH7ZTOk1N8APrk9qp9hkh9E+hROL/8jJj16aSoJDydOtPs9XU23nDQFfDDzQ7OThFQopG
YJC5AUhs3GezRbBKoct4PeddvdWzXOv8BDtBWlU/eIrp/l4zu0t8sDF6j6U4pBei0ctjY6dlsIqv
ebiVQzuD151LBAp3xBlnRO4tcUIx077zbGcldnAnsmw85kXMkuL+abOLLMomNPaaM82wVMqTe8gi
O/EpNmh6E52/bVK2ENtqpxezk9F9FiTGSw7IQoPEjIaB6PbZukMuK323EeOOHELnQNeRHlHevbtT
5l1dtVcmI2X3GqYomv/Bfmn87pP7tWpd1r5j6pZ7LaT+MOMlc2dio4DXcdt4fgjEHGyjxqZHmdMM
yGdD0Gzlt+vqJt87ozatVD+KlYVXjvQZh6WskeAfMXP74KCJbP7zRm5df/ofi9eFTBIGyLPQhWv+
vnjbcJisPtINn75U+kyDUu5x5yys0DbWReI460z3CIN2SgP0iMSPpq5f6yFVN55UycacaSFkum2x
h1mwTp3jMmJmqPcz3dqiDZO1ISP7sQbCX6Y0/m6DVsvZtRNtxekpXlPmvh+73Ik2udvn2wYL0v/4
67cFM/Rc03AMynrxqyT6+0kVx9yva2IOlJGa55AleaPDTJGtDQ6FfNbsSruLD0ZZjxwhSwscnaTo
leMM/Aa90Bdh73zpHDP/9Nr9EQfAwuCTeXgb2DOYr43t7PevvpJ5UOhObvhGYSdn2y2Y7zE1vW+4
wy6VRgYEzpChTr44OieXYd+MNET/AZD9b4uTKxi9dNxknsGb/2fgShwnuPFtUsarSn2K2Ha2jK6h
62CG8z9sk7/GPvy20vhRpmtxjzB1jFp/7jKkOyZapsMDt+GYnYfc9Z74xajgXZeF1AfaW4wdJPUh
16tzaxbtW+la4ZPhEMWwDEYT8EoIbQ/SFncL18uMj7TstwyfD38REwMu0Qnses6RtZLSAlQvcR0l
G4J9W+gjupSN1drVtYWNEy8tm/eCMh3rpB7Tqw49UgJtK/mHWRK/vPp//NbSIh0SyYHh6v8tnI3L
5qDHOEN8RRWCk2nKfRvL0UFFcn7sJ9teEedX302jae3mJLyOBlP2CbHGhWTpFS1tTUX3LboLrGE+
JOGCPPDqM2i86R7Fbq/3TfmQNwUdiKwaSqaO57J5JzhAPnGEi/WghUweM7D51b5AK3XCIQZXc1oG
p+Ekgf5BRNKGuLnH5Ne9q0bTvnQvj1/D0pEvaCVyb2mm+6E622j4EU56i7EON6XRKf3gwgjU0J3p
zpi7jBDlOkvFopYPTtePL3DlRbbyykeueIOxqaK23NhGcrJyPYBKas34r9X8P5JcbuPPpmzLn+5P
QeU31eVUfRf3XfP93d2+V3/+yf8PpZdfFfb/W3s5flfv2d81l19//i/RRcp/QR9ZLq+eZ7Heri+e
+m67//2/pP4vkGHL8szr36R9/V/+rblY+r9sG2qJjYF9ytCvofP/1lxM51+Wza4lhWOZlmlTD/2h
sfwnzYWPcr10/p9X5N8xclyf/6ibEi2fwk4lDa4I0VzavO5PgAb5rvGMeSWkpl10NOrr/WXIjUWs
Cc/bmBhyNkno9ndlqnk+HRQU0iYPtnEEIsXx2//kGMYJdZnSD2X1zEZPXRCyMEmGb+5JYqV3OV1U
1ZuwHaVasw2ZHG92dF8HSXuMyiFd2CSepL5tWPhRmJd2y0Yd3s8ZEbnhbOjfKd2YZUJIIfdMPXW3
VhmnF0/PGdiG3vkwc63Gesmxc0dfydjB3MmXQRfmLsmz7AM7WvLapkQdLmutrqnlKZlxu3PuYpfm
uNFTeWvWFIeiLTAZN1pxo0awLQhl0j7zyL0L8nA6WpGqn2uzJMK3U8Re+thlCndpdJj/RnjD7zgp
xkttXiGHvo+0V1e1YIADlrpjHU/1raMPYpXEuTh3AE+SIcN7+kUAuLkYt3WgprshqbKX3BThY5zW
Dp6+xFPb2tOxsNuRNb+xYXT7PL/2yPEzxC+Bm4Jd6bYjGVhudweg/eoN+gEDwOS0P1Zfa8fEzvuv
dO70Q9J6Y+vHoaDlSOoIhj5gP+DBWT5jSzCWTTtbNxNcabww+yhkTpGbmPayjuzmObCxu2DQlsZn
VU/5Z4kpeDd3bfWVioopPThtyZ++wuAFIP2yRTyEkbSbVTO09wYF58bqHipIe4BR+Df40ueRaD1n
irBzEoWziFPISDzGDEPWi0tleztDPBRkDywToa4cnco3LkzRQiPI0UnTdR1GNhxGd+Qaz4QZ/BOh
a6JRczPd0uu0llr5E1qWsYmtOPP7a2tDA4YrkvkDHnZrePlGM9JmyT6PYTstl6aiEuHG3BYERtUc
aldX3yqCmoRlfldJovuJPJvYCX6Sgou4a4xk9RhoP1+K05Sq2vjBuqOedEe2KywavC1ZCETDX3I0
3q1RAa2QCqHwEZ1aq0n3Db7nsf1wzGbhUar7neZtXOVqdMOvoPgbQUlLM03nVRBpu5ij1SXw6c2c
RrGW+Z1hD9W60NLHlNCpTH/oLVxfeXRb9dLZZfRO09j120IC3BXDxdAlYHCuzsriht10/SZss60Z
FZ91AWZjSMhxI3iGOttZWFP8iOLALyZ7oCDSd41en2iCxDeRGy/DUrzKOPxyOVr6pnEG8LPv2HUA
9AIFeV9VS8PtkqWNqx2GKJJQ8oEkEYObcxceyM2ih51yunnq7Ebeiq6Eb1OuUR3SDLTz+IpHXHIi
uh9rrpQxKEC6YRDbpgUmPooBvYPOQ+5U9DNn7HGup5YZ9ADykkAFlQmcOCsRsJ4ApTh/1rEjtVZe
r7EbBRypwt7ldnZv1sVPnz0qOes+xj9cBEzmXVi8nyaoDryXYa+4eJdYJsitYKLfjnkpNM156x5c
3DxnNesskPHboV19I92rMSMrzvj++dWBXFEiJb54jGrssak7rKO8nxZxb8FXaz73rIt0u2odo1ZA
8YXuT9HNYKtTsOqHfFwKmJSja8/vblDR4oUGl+9ohR0duxJZ3E8iwTVqtPOL0zT9+2jz0GDwmpOy
Rbhh0ktyRJADRA+rudtXhq0vh8oIbtLy6gbU5tl4hLKGNWOL3dP0PtlCVZ+Tmq13rVTx50yf9ZvK
waKGb+0d7mK1DrxSLAm2qog0Vk+i09pNSczcVmjGU1ZiL/QYnLxwEw0NSfRqAQ7Z3GDzxfY5jSUy
YGo7P3K09k1Y2rTJQtufpV6ucKa9ZRI3B5GsS1vD7Y2AHd4Ule6uspGoYKNrj9LCi9nlg/1QIdBd
THvcA6JX53gc3nu8U+fCktw6MbeC1ZfBKXCd/DMoA/czywFqFtDI9tFLeFXTwCRlgHQcWfhGzOVb
akl5GacCSCVMJhJA2gdNDRMSlHHBivE522hXkQAPEmjjDwODUJZQuvTaQNhGtrN0PGSmjEitn90X
Kvx7TAXKwIXRBe+4NuBbEjzWQwK1HuK6LSOMVxwfbKkhoHQ7S84cjxtIno4wJLnayMCzlgb+PkUM
AybS5RS5uNCDyGk+KqdwtwIn8b4b7HlXZFIBPmoET3C42yy+Gb1uxTaWLe2450qTqt4qlynrrGlu
jbjr+AcNO9vMdMjEKxCQ1NSxRe9jyzpYeecc++4lq5r8o2wqXKypbaz0GtPXqBcC7geOy83xvSOr
rXkUOYdxAQRGnActVG3LQ+TRpxNJJaZ2akZ+0YVu9XCZLoS5tIq3wEjnYqnb+ozMp7znJEpRACVj
4Ikwi9WikPjsfEYJgVYWTenbHYrGXDWrUETnEG6L7naI0zTwuzArNlELFDh0wvXHpPCptdezbF6a
tFuq0f6R+gjQV4/GKnKAaex5eFQluQv9XLu3sWbhDeFVIo/GgUTAIVVZ2P9iirG9xApDfZ+avtPO
Ex5jDo75+k+lbZqWdbAuzS/N7QbwPO8dL7BvO4XgeuvwDHv1kaf1QZauC+SikT2Yqe9hhIhdoNzj
R+7UylTsfpgcYvjLwdxa2nVI9YgF3J1uJJSEh8+xdw1taePmax0zXaug8nzLCok2FaCKqClRnO2K
asAhp72NTl0cZ8MVfkzNsJ8G7tBAxz+uaQEa9AQ7WOrG0mzYyeSWBhpSNh7/ah4h9hz9002vXQe4
V257tOQE/8ZQVr1yrfZn0h1yCE6OaF6H3DqPdjhtSgvoGGfGIpB0J9w6/+466L1QLtmLYhj0+o0i
p9v3WA/8Hppz40nYx9lSt/0g0gsDxPUJeoZ0Y2iBiE729BCk0P34uDCv1bctSt1LPPRba7wz4Adp
GHxGdWDiLnNW3SiJxyMWBkOsb7fdsdCi9TWGPcyGddsVz1EBjBEX+ZMhcn929d1knnEL3mbdtNNb
R79JasI0eCxLEUXvsZ7LIy0nv8R8BZ85X0gtPExxCU3gnoeOcBMopy3RC5APZvY8a6m3xvS6E2l7
K2PHAG7vQvfGHoZFDQe7GwDBRyqAGxcuus00+76Y5Y9JlnzW3Ecyqv2iS7myzezQUfBJEuG80vND
imJNa2v4cOb4YimUvRovm69BkCAbvsmr36iuhZ/qDOS+2jmiQBzdLDUWQ2wtC3184UIan6oem8v1
axJmkq0dOne32NrtY+rc11nyJMdiJzScpHWc3Vk99ionMBYw+dAjrTbvlLSbLy0WeyQlTBpB8TjE
+gM5/6SZ5e2BNZtSdOUv0osTtgDigqZM4iLAcoIEqTjymNftiPkM1IQBvsTX2WVJsfC0lBnsefbq
Mvu3HUgncewWxE6ZC2PiTcPPoAUbkUe2PyV1tUqL5KiK8pBXFLX9WNz1IS6wLsJXIB+sXlFpGPR/
iSHYJopMaoL2l23MFTkC3e3jr0SKc2/ppH45hO7BNoDzLLCPewejmje2XS8doz8TT7lPQWgjrICL
YAiNhRcXw7ZKO1kuQ9bbNNM5DUNkjNCseRiOholbJEusbjbNO2zi3vCZ8FathVvNCxMUfiOcftfI
KuJeM32z8TP/YY9jLNv103SDY4yaat7m1KYxx0prQrALQ6/uxRRqvptCMOK6vEFAFAe9Kveei0kj
S+7I0J2WBnHYGVE6CyX3iaY/NJQ8Zm191EPDTaETp6FlE60GUMjZOAUCI/OQlAfOpIMelE/aOGNj
MuUNMBMdw3KDZXQbZVnkk1h90o1TLM0d/oZLkWgtT8RBuOtNXlaTQY6A5iRtEDKid96qbaM3rc1v
k1ksBhWyb3QLocXs00314LSKCAq98YrjwCy6V8CPBclYXMMG9cGC5RxmbMomzlKCofp2zQH6A6aH
1F1Gh2RCdArN8KiNeJGk/kIxRXdLkgWYxD2Fj6erldsU927sHsvCJBWyKdOngQgN3hPjuiclLAea
PgunNHfFMK3LQqsBCr4aJwC4N3jUcTTfu5wtfhA84Vm4IT3J3ubZgzVWFK6ZVmKY42RxqpYBBQBT
QWpGZMSI2S+kKT/J0Rrfesc7xtpNrHXj0mII05xbB1Pn43QdXdkJsJJ7b00B1NnZMkqkWrsdk4PS
8lEbHex15lfaI8IVHTMVLOJStNrekEv/WCAYBa1Xr72263ayFAmWqOA6bL67p/0e8YrVku+zNxkT
41yK1EoWZtydyjb+dDvtwlTg7eCKfOOYVrQAJzbwr2zqHmEMP26GuG9E64gQiwEFNs6Ho4mQzyjG
2rfM8lAm3feIt/VIDFmysM3iY+KPdAETPYchaNapZm40z3gZTKBuFnN7Z4TxuBt1CFFyhGLCfBwc
zqn3FsM4rMoxHM65zOeLjFhSMIu+0wh8UMmMhbYqzmXd3cUGJmYv7xOfucMHq3Ka3VD1zVIrtI+8
j77mOnp36Swg0GGnYeAWBJvTvLhl1bwUyj3lkt4G94hqGXY0bqwq3ThGdiAFIWErQujLc1veCU97
qLVs2gKOoZyBXSuv+m6iTi0TvRn3luXmfgDqvQgCI9yEiGyiYoSE0u948jl+LxGvBB6PrCV8i3gf
SVIPPC7LM7/tuqt7Dr87ekZI7gv6gBObuwyjcDHU5hJh4761x7XCwbDRwFT8pBv2dZBvnSR8MJq8
2oy4qTd0NfWl9NzLTCVAY/uzjftF6J2SUPp0wD9DQDVkmuSbtBnMP429MkxEAT0stoxePOeeuvbA
3zKXymuyS/5RGC/C8nEAZF1Anm/CKN7XSYYRN2IeHm4FMGFMd0rRxiO3Dq5ksjuwDp0X1XRXVTL5
SVPDTnoA7K7ol7PeGNsZVreoXa6ddbYMHMJY4gF706TZwLRDbBwqLBq9q+9zQZ6TNoQnQtbWc6sw
aKp4NfFUaU49N+zSO2WQhhM58MxhFbyy1R5tL7jPiHEj9gHtKOXAMBvV8bfoRDjDS2GO575W6cpR
qj1EJNBUlf5Bct13XzIzAIjgysUSfEZxfjEKwHc3kRQbgiKTc3WtDV1/Kaz62RisRxlx6jqE7dQB
7griYXSD2qqrUMezfO2N9kOOac6smFGq2o6XNNoRbXK2zfaD4Y2PSVr7wINn1LLeD1NADLwsD8x+
ujRm/RME+DZKLCQ+bGPJJhv7WkhMoSaKQx2lP6nrlH5oaXeWlpwxorDScxr9gugp54rszJx9KavH
jgLe21n7UBp7LeEPM7txRmRAr9rP1lAYFYVNYElEPSq8tT7bRJxFKwZ3r6EnfhJ8q6oj3o94ucew
GTYpATyLCnll0ZfcTqqpfrJi8yOTnATwGPzJNktWiW6eckGfqap1ncTuwOzp22jRBRSfnEGP+oGL
09Wk+sIn9q0hv2NexarDpH2lFk7AKMWN1cX180BK4wKMBBGoi197OZ+nqWxXjeXclyFf4mySHhVT
BJiReKrGkYvH5C4zhejTp/V9cuUJgvilcJJxkzfOQ2O4twWjXZKYAOUqv83EI9iQXKZ58Rw35i4F
2myFd2i15hR1KdE2br22pDZzv+i7labZr3lhLzUshbgcho2TtD4GmmyVsRTdvALhLHc467ZeAm9Q
MJkiF1ZEfRkSFxbiq2YaxAK1J112rp48N9fNxbEXgRDPcYYNcUijtatVu7aYD60zr3HC3w04fv0p
iDCjMHnN0JN1b6c4BK7uEdwyRn3pw/6WK2x5TEN1KuXMjYMEhMoO0wO6AN9rsW/srCXJ213WMzOD
Mu9M9CCtbqF8PA7NYqyScSFoB/eaPHnM8KV+Tk+BbceE44db4i3XmY1Yy/mU6tFdNhfP9jjqa2fA
ekaaEYJLR6hEShyJLHDZcEewkqbzXRWoDVAnyYNDqN+P7XPvFNsYa4J0PL8XkGJgPSyJUcea/okg
tmoTTL19BIuniMUhqEdsMO5vEjOQa9lQqLDUsb+fvDnZa7Y8YGI5cfHEMyi+AHsXUWo8jAOhQTr5
GBHhaYu2dCnqp+c+JP4Op4rbVPeOS2iUWz4D1z4R2ZcAfU0WzoB7sHgEWO7+fRBviFuY1onet2+Z
YbxpervXomhlaUFzHUiJZxYjO/Gf1pL/cAZsD/05mh4yNZ2GrrvhlTpYc/o4DBh7lEs4SQyOAnO6
SKdyLwp5xG2zcRwcFMFcGZep7HGPkrEphm7PS7Fk6JNPpsITc1uI8Na0rZVU50Q1L0lF1Wa4Tb8B
BozIGgqqvUkuVRoh8wmbIETrXscJJnt5qjXM02ZKmn727RKig/FBpL6BRpbVXO3M6125easqZ5H1
DrKsqTZ5iPlgOgqc9gFeuhtw93lZm1yhG5PSPhQN6e9ZvWRY58J2KD5nFR9di7tfzligvG39qK79
RKU3srAZhGVdcxqMTz3SnqyuIKqHqIylbnnfcdSDQ9Pr8/WBvW5IM3Jj2j5eaWVXPaMtWkkZLLGc
Kgy20PhWuKwn8eoO3WvGZQlHhEoPAVAi22QTHsn52gr63k49J+uYvKepKSmzhtm389bals29Lbob
I85+FDljj47uNGtbuM12nnkoQ+oNl2JmbuoUT+idbd2snE6qjZdzWZVJv6d32hEXkx6swNgW7guB
delqajEIztlnTI7TjCWaKaUw9MSJag6VEkZkKYLXLPcwHfGGx/q7l4UP+jAe5BCs8/kOumhhk7as
D/InpFInE25Ba/bNzJrPQq/W0RyvRtGuUqE9i8bdwX9iCSX6bRye5jTazUXyNfFsJ2C0vIvuNfOi
cc/rbHevO9mFyZ9wng6TGWV4CBhDU7ntNtFxEHSGlqzIc4G/xr3BJO1h2utxaN/GDr6GBies5iFM
TU+JCT6JYA3FVXtkaSQPBOWf6Y9Q3kqaAgHSUcP1Dn8v4UujCh8cMhipINhTUIzY7wSTYpmr2Rd4
PfWUMjZgFGRmrR3LfnQYO00fxTino0ZQpF0xpS9q1TqG3IT76sv1hKS5qqdbM5afY3XX9HbEUAo+
DvkJn5zeXAm7MGFoPEsXE+Sx67RFKtx3bJZYZZRYuzqkG/4Gz22pS6BNtTzaSLBF7CD6sWVltc54
zwXuhHmXUBeNeCMhyx1O/5UXU7sK2wwPYsjcZTNqb32T3g4xUrcWf1FSPkkaUqu0Ys2k1G87Uj0x
YY8mCfumfhPlVw0USia2AmcZklC5MGgQxN63Kdmb3CjZjlF8cca+983BEMtSI5IK9RuZuPnp0Do0
Ts7lYMfFvqDlwvitZZzjHcZ3QzrqHFd7L6ZEQ4imwuW8JJIKp91gen7DVdvH+YWJISISuR+cbSsj
glO0c9XrqC1tgL466tsowOmZ1PhQYvPN6nlxZktbRgQ2i1oIf9RjWGGj4+0j05C6ZXI0/ZZOf7vN
7QQ9J5mdh6L2yL+JZ1mdR6sUuwmFBxerMd0SnlO+ixYRjc0tBJ1twVnXPXAPBSkjekhqH+XCKpM9
EtFFTcrTl71wnRGxf3QeskofuqUG/nmL6/0aTKUHQ7cuDLvese8gHpj92ozjj3wiasMT7dnry2iJ
M/yTfKZDabjrMcnzxZjOt4aGE2JgvF4rHaA/5IIPTOHFmZinkNczkZfQHhDu+wkpLZM1+apDmCWb
CmSV27zZkOYMQUWAbgQYpAPorgMjNpelUcw3OZlbLheYkQKkcurNENrRqZh6/T6KLHvj4OxZF3Np
MOspsbyvykg0WjcI102XyH1pheRHcPFaBS6ZPiN+/2uZYazmridmwcM3HAE5Lyt8EAjBop58xjo1
31NMC5TAg27l9nzGtOj1Ekuh6rZk7pg3KgvTo+vG+p2bDIQeKinmXTAXXP2o7OFA0741MT0SSrqD
TO0/QtDEHTZ1Ls1ePft62K4CUXH51ygpq3pm2TA94sA32l1zW4W51hg7DfbKs9121DmmH5jNgOuP
+dzYT1wnDP2CeTgbXcT5aWL23SHQXNn5IQ65nzGsAc3cilfGU27yOA9tHvt2T5gLVafmPvdJrQiw
wQ2DmYrr9Zx61i6vvQGumdpqnQQaJ5HALlws5tY2DnUIzdcMeUfNFJI82cv4LZ1z7YsgKYSWqOmd
tdUw2S8w8mot+HFQKD150BYr9j0kOHWJ+jEfRRXNazq1mPdR3bDx5sZ4sefKZBiH16w7XpEUwD1o
N9iFq32IELQlSeFV1mp+YM5KubE8bhmcVwFRNfV4lNQzZzSMa3AKYS2W0YSMg7RRGURl47btozuF
inWK+pHM9BQJaiAzVCyKqLTVibsObTnZAcEu+jZu5p3RdyGKOm//RxMl7rGd+vFMfqJ3Jy0u7L5e
ONqthbazYrAMY160xItfOy9qbu1IZidllPbeUF7z6nlBM92kLZmPW+LM8gMaexssdLjV9tVN3c4n
aYaqsiQC4YfMSWtThRoRBWFBH3CLxRxvfFAlkHzcWmg/FvusIN8mygZi2/K0I+t4Vn1Ft9wcxZkN
xEGjSWt5NJ06jrZZ3lXh0q3oZquhdMw1VHG3mW0tuNMr7S6gf0/QoWRbxJeX38wkNzzN2tA+S7Tc
VZ0ZRIW5Q7jD/D/eNrK0MKO/5bIWG6c1IlxNneHB4Vj5EoCnWs1Aq+DzXRxdmDdEKpNXdiBHZZMT
0sgWfxeoyDqTDeWUG972IDzYg+IqqOIRrV0qkt0XYzF4u8wK5n1tRTgs+r6pDd+RKDJr2XZn08kC
vyAPn2yGgq6lrsEMDnntEjOYeNkX/11lfSY6Up49RCWpAjnz5q8HQzcSxJABOOiqewhBFcmZipV4
6rlcPdeOqxA33EndgMeNB1S2bteVQj+U5Em+9VorkETQz/2ymBkzFhnBbQPwuMJSoG5QqqkisO29
53af3jGCvhqu1bfch15mv9TY6xeDnWsLvSj6S+3W5FDKWaxTsp2f2hrLjK5HlyQc8IDGIJ9ws7X7
CjAQqrWyHZuOYOGubYIz9bPWzL12PzXKPbrKfbXJ1/nu0YoXcavo9AkcgOSkVNzXGiwQ/n9xdyZL
chvZtv2XN4cM7oAD8MGbRJ8R2TfMJCewZJPoe8DRfP1bQda9ErMk8tXs2p1IZWJJgdZx/Jy91x79
Ql9kk1eHtyIvvcfFiZcnYC07rwMMjG7kiXmlJsrehZJvLLrC9Xwe8802SLyJVQF86bgg30cMoZXj
3s99ZT0nLpT8Ma/wUANVpL2TwkksHG9+5nIDL3c1DT0ApNnJZuO7zmfaOPgr2rXps/hy7hbIqIPr
Oh/tONDPC2OGvXKLXZzSnoqMH21KumXPgy78OyQatn+h8YnCC0MjQQxgj48/HdWRNF25hXrMXmZQ
QDOY26ePTjXQ2W6Y2SaOYOcYc1HTlPFQV/QpsgPSyEjvzIoNihe+4SgUb3JputNMXt1dJ8fucQao
S3pdX1yF8QzJjvBM9rRTvVT0jpDGoCYW7Kmwq29B1wTXdSbxgU9lBZagLhfbrJd80NMq4nm5at22
x6/AjBFoil2YWyS4tE5Dv3av5gUTHh6BedwUtr+IbVnX7DZQ0nVsFiYXAAp+iagp72hta/gqmu6r
JjQBJ2VIJ7CbQ4e1jwmK3zbj59CiNITXZ24gLipyp7z6RlWmXFulUvmGlXkGWixq/9FUsBA2+NQS
G+1KVL+SCuuj5Hepjaqio9+KRrtPKCca6CY23yPHJEmCoL8CBBS0gGli9CpXc2vMqwJjcJfmgrkV
lCIXZFg6vqTfR22OCqJtBArqhiopLG6kO3jdQerWRmk6zfulRiMgLR1f+53lbGgSl8e5H9s3jwHV
CjjLciuV3V26kxNd2FSnWwio/6UA/490c/+7rIqoQv8ihP43r+LVtyn5Uv0kmDv/C/9yKQbeHxQ/
Z7Vm8F3gdvYJ/lDMIcEK/nB8xJzsK0SABQkx239J5uQfvvBcGzm1CvwAxfd/S+aE+4dyHBcZqI3Y
15W+/59I5t45MGwf2R3OG9vzBOI7JHo/64Zbx4ikLOPmKh51QtOlkrO4ydwmk1+slmp7lVuOTww2
gm/gHHmbLh/+cq3+xnn4XrmMQsD1HQisngsMw+Ft/PkISMyDOtzX5rLqGhqB0rQepMUITyR4Vh3X
RwIjpboN23aCbpimk+ceYUb0VbGOqEwWxvEkxzIH+M1xvbO34Qx1OKmAKRROhn8/LhT4qhdjLi7l
2OfdJqg8GuNtEoxmnaUZwqeYBr933U0OU76sAIu3CZwCi1remSS9bWawi+joYss/KnaHYvub43un
trZB0SqiGEQAk5IOuPfuzkF0dmXtqPqSXTDNSruynfnk1FZwi+imqN8mYuL6k8gcPD5GgiNdMW0q
g89zFjN4iLRq7zV5JOYUyb5YdvQFdXI7liZRv/GWine2AGFL3CABD61mYMlf391hUc3CtSYpTos9
5dOFKfs6vGiYqbKoN1Mv0S4U5Tdoi8NdlrXZDO8RZ8oB93yf/EY4fv6pP+WhDBmdQCgVBIj3efD4
Hz8/bGUC6jj3xHiSYKJ7sB5Fl1+N6ILUasmGtP6YeE0fR7+5Vz9HNn//VZ/T9mzfVh4RL+9cG+yl
yEkk0OTEMJL267DQnlgpjzH3uuhhCj0u32FAFrKWaY/8kH8+W2lg7n/9yJyfiJ9PnvuAzRSDEaNU
Hbxz3zozjIm4qQs6cFWWMUOugfQ1q0bD2fuNFeTdw8l11lhCUamzuODMfv9w0nouTVeOAOinVFrH
xjFMjN0ixZFHnlRS/SaH8GfVL6fEesg7EOizK+O8NP58W5sw8oLIlZChUmseNsS6nC8hqbLOqeBb
WDy1sGqWC4ot5R5+fVH/7afRGvuBdDlJyWG45yvxV0uI5+aOnrvm6FmC3n3gFSO6xhoDHskeXFdo
UWHLnGJgnvTrX35/jRV1sM8XANscrz/O4Xe/bM8RsJ+yPnbMYOlVorXtdj+WI0p9nqRf/xzsn3dL
IpQaCG1C8yceNg6wnz//YpfUU1ihD9t3lYVVMbK6+a0H32EOTqRd1FM1OeHrVBcL+qbU28KmdU9F
7odqG9bNfOMwHqZ7iQB2rjGxUrh7qyKpglNIP2c7SoRWbT95K8B15pjjOnxutIdK2La8+1FD5p3a
Umydob+GAxU/GFgdNdQuHSKl3DXJlGTu0UZh11vfiIKAw9o2w5smNOdzPXRmF1lweNEaq2seB8au
tbVXdtZfiakO1rWy27WW9EvzJSBYgFYiYRcgZPYBxsdHa1IBqFSCqAr6BYwhKn+Hd6K4bNH+bRLL
xvCZlnnGRZFkwAiywjzR3sc+5eWMGwp9pkqPXllF+zIsnsY6WyhD5bT1lqrdGDGE+1533iHqqvi1
Hvo3Yl1pco8uXSxQPcsqHC0Sqbw+I+1jcpmgtUbvuQwO2263vu4DrgR9UialdS1gglGcj8quPwAE
L7aSdKMAa2vZvrbZIPfhrPxdqcLqMWq6YLvYDN/5PIvPwSjB54K7nrdzFc1XLp2AzvH8OzYmYKu8
XtwBCMruTWWbN5MSrxSkSpdHjUWHYYEayzt0yQy/ORLmYdFsd2uF/ipeDUHgfAJPHlVrz9bNJWIh
dZzqfiFehVxBRN16P3j1Q0rw1bGKvWnL4nRmmTcgmGL+b+XQ9dBQLe3g24m65ZJwhwGcQhZ/TA3I
5Q3LQ3qT9bP3IILQubEID/lQuEQyV7HR22bIrFPjudZqSoJZr2d99qA0iOr37K3jrcXunhZ/ZpMQ
q2Ezf8kmdUJ6kWPoC3x4TpiOrSZVxQO4QB6u68md1HCswvmLEjW9R/bwiFjm7oIMg+lk2Fy8sM9I
UKm1RXqILWtAJ5Tg5YfO/kFGdv7VmZW4wNk+7lOHaVsMt+YaK3myqsd0Z/vkpQx2czXMEzkuNeTo
p9ldEhzc3CG0kT6ikgTTn6qzXTqAa5SyM+sWKMqVG4IF5hNgGJ3LEBUcDl+/hQApVQ4rrPrqEQ6x
GuvoQtRz8SBU/Ay3H+wYGpmd39LXBndnfxRJsDeqIOQlGurLOUJfgebyJsSZsJfVMsFdzWgKRxNo
LKTca2FBkeCRRQdihNWtCU9frsfex2kh0/ogi7pCxzp3D94SEp3QJNFtQiPmMo0Q4rXNNJys2rOG
decbOt7L2A7svdkcgteRTOW2yidpg1463iTEooiT4fxKta6GDI29mPIrEZOFdoL8mecvcRbm1seE
pLeQ/wgtLTT/2k+RkDPFSb8CIRBvDXdOfqDH2N6Xc4nkeCToor8OUul5z9qHivGhhbOMcTpZkjQ5
Gs+W2RtddPBKlsTqyXRO2V/bAPg85eDQLreAcaJpzwAAIhZgc5HvfhRmpeUN4DbPnRf3YopdjgoP
m7OdRjujw21No5usA1RjyW62AIFSY8ZUdR3QgHyn00rGF2OXh8G6QqziMla0YnSSc5JdxSJy/bWZ
kMZfRuW5P9BNZZId1cwlIBIhm6r2cqJ/Z2ivhnxUtk0V5JTNomVd+TDEGZztIsRruirtQS9rJy/o
pZ6VyggG/Wp0LwGdqYxopapZbl274QsrLSL3vqFDoHwq6sx9pZOaqGNNL+KphBgPdj8VLeUxhju+
Sn6ThOplAmw+7TvcIVBKrbwHR1nBZdowb7BZcevFIfGT/vcMiyik7dj75jxuj7IjbtF6ue3LKfAe
Cy+o8q2gZ6mHNU+nQekCWCRYcWNDGfBKu0v5rVxI1WAU6KrqJOlCxhe2NnWUrgsrSEZvt9jcoRhm
W6LbdofAv7wilUE6u7JrnHuHzVCaXDY2JgFvTd+2SYsrkcNeik5qKBztI/KYGNcpVnl7HcxIaLi5
A33GnYtjkTxLuzId777B/LQtA/iGG4OUmuEloZAYEjcis/2vGhwSXeVKYEeJSGnsZ2vrp53x9ypq
IIUncYQCxTVuNqC5c4h2shwISJcKcm10JBzIdT/gNRzbb0U5cluswK5Nt6HMS/lajvxl2rP9TINm
i3PvTHMvywyk1AgDjcWvsvPg/HkKK/ebCyyudoBxhap3MKaw5L1RfbRgJgBVLhcskm53H4UsmOuy
pGw/VDF2mqe6l513bbp54UrFonHCjyR8lSxZIeCw8L6Rwp5J66NbT7tlZFMFfTSf4yZ9SyhbWqSn
OfohixQdt6n6TdXNkqJ0JjUxfbQaHT/7USq2VhLCzQ90Y/bwsJuLqM1DWE1N6F5D054+qbILn8Rs
9LEuY+JBaMxsglx4GBe956aLkgtOr9yNJXsgsn7QXVR5dvLccMx3CMdgFNdF1TORmV4bg9KXaKdk
j86OSKOeNILRnXnOZN1deFNoPeD3LYlRoktfTW679lz00VRc9h0mhHSjO+1DPUWiqFGIbcQQg7lt
GrFqffg7K0Jmh22zmAqlmdLkcoHOrXW0OIy4WFiCagLoYOw+v6ffk2/QdDBtJ00knzaNTvNjHARn
uLhqqitfRXl2oRfXvpCLwbhWZOLgAIDepgUyIJJVP4i5gPnq6ahba3qGKxuc4clM9NHdVDVk5pwd
Vej3TvAU/TWxX0jJa+yamJ1q9VlGdb53UkAl+YTIvSugnvfYbhjqiWkVONV80ZISsS07+GxL0d43
EaCSTvgDsY0h9uOpiu8J/Qv4Z5H/BEIDNVbpBvVlS/PWQXRV+zcIBTRVgoMqYYDivtYtnN21sgYD
SBql/jbpgbSujHHiee34ibG3LSPTNx1aAWJK1/kgQzbDcA2qfN0ROmSvNDmfuyHpevC/qiXzmsEi
CQZwCBiy6qgIPrq03VLEm3MKWYbFl12n6lJKQEAJm1IFgOnqMiAXcIaQchaxn6eAaT7UDwkf62MU
oSZy4C6c6FjLC6LDKoboOjJ7Bxw8U3iSZQ7wbWdr01YYM1Yp5PTjhEfxuerb6rZnEIYEpPaD+76p
BN98RlmPZcHEZTNHRj4n0gmewJlMx7jtKjguoQM2mo39xp2hdKL5p9XQtl2yXTIzZSht0UfZHvKI
Ldp4uJVob8Kv/TDrD0ok5DDRBOzt1QDLGFmHy6YPrf5EQxKAAvFv5GMe+A+DM27wGDN37LG1T5Pf
i90A1+5YaHCmNVik8BzNqVHSJW0yMP+qB4TkbfvJBEn2IJBQhbSLh+UZIb/HB6UmMdWvJk1nlRwT
Jgc2/vl13lbplWKoYR2h+nRPPRv+OxZ0Gr/CzlN8FSHZiwMSaLQ7+bzrRrCQWwIImAZauWEYgWZ/
2GkyIa8ilKkIBXQ8jlzfGd6AJr4FuwNag5NEcbwV8TK9Fsb3t1ObiAczdBpl6FKu40xFu66dSEwL
o2rXQbR8hEr5KqrMPXCCyjB6bp1nLi26h3kB1CnJDfY3NnDjnSXjGbFhV54a9k17xxsQfTg+oCVY
KrG51tSHt01ij09eAnSS5Tgcnyan7I/wL7PLbMiKq7osrqxm7r+MTR9eeTmMeAl7dGdPswIjT94T
ej6/3c9JdARmktJjyly5Ro3dXi54nQ5ZJ6GDsFpYh5rETjrUi/UasFGZ1jk+qC+8rEzJbRzsH/Nk
rl+VW457dwi+ypICk9MZggEmqeMOlCvgmWDhpQc3YTtWtAHKI5FE3wBWekec4/GmLROxT0kX3s9G
tOyvStzwfd5uhao/D5Agg90UoKGwlBEPHrvgjSHd9cCeHM/OrL6pc56a6IoTplsSF8ZQ35H3YD/2
7AGONlXsWrZ6vO7H7+apCp2qt/TbxKT+i+pC0h9Sw6pj9fG+YppOcGjtXyjb1Hsi59RWFImNgwt6
ogUORwTMwipCS9bNNHbrnliUVZB5OeCckHekKQV4wNTeoT5D+leSINAnebI2QXcIQwAU68DU2tk5
iopq4YB2QVKEaEOzL63jx2twzvhbjFVQ6PTzASF5vpm9ge2olUXbggFZs5+EM+I6c59qt82YW3rR
UaVVtKLKuvdyx39jj1U9EIVbX0NptskD8Igr2Y6BNd6HLgXyJuiG+kbCmfGv5oK3a2XJKDjFBUqH
ZOW3AanUlurhklrV7N0mpbIeFdurYI9mJ0kPackwfVUHffiJ2ofwll4vEbqq4t52bPkCGhuTW1J7
SOWjjE2ZEBn2idzZENbUbpgjqXs7U2SzEuF4kVTy4zCa+h4zAnVUE5rbskaZNS9YYHTrixMy2X4d
Uic8hHYAtYpsaBxe6Agm5QQMBdsAr2Ju3SSpJENWyIMXzzQB7Tz2NqXOrwabNQzuun/CmMtBmLr4
wlLWYSKxpudqqA1O6tHPkRKxXs89VRBzMM86x1lM11Prz5e822ShGVdfTk3sHSEufWZrnN5lbEMw
VjTyrgTss4EsMRymksFdZEcUZTwnkKBkk10U1ZRuZ5knD6muzbVL+V8fjD2jogj84hNG0fqlbprm
+sxFQ51WNIc8aaxXGqcs4hi7dzzRfnYIpMV0fzp7qyJUWG/tiNVvIRt5WxMTts3pY207vI7eCqeu
s2LJ8RGs1qyMW7cq8csmMc5OvMRx32a3Msvbe1BSGdIyZq6xNdtnfGp2pWGKXuBQ6w74c78mboaW
0TQdI2Eg2c6qJi/20+ITGIuogQ1qyXeb528ami3VMMOmvC3WyZzgMbfFLQT56hiev7V2I7uT4zbB
1WSke02vz7nrjGSeuRS+PJiYRIUycpt1teT+eZ4cO6spFc6+h1Q9bRHk9Q9xGpQ3gyMShGQ9L2Cy
2G8xDQ0qe2ymqxE39oZGXXi2W5Be4hkJv5ua8LJ0Zb9rk9rYiApL71iHWCW7RY/7yLUu8HWKVZRb
9i5i1IxIpxeLixCNwPWBXvl5NwkRGADFPq9ckgXc1PvUZbZ8XejFdCt/YB2j3ueCBaCJW0rWLReA
VF/9XEeZtc4KV9+7C1IxMRJWOYdFfhAjU3PCubv92LTpReS2pF+jwJhXbScIZMolrgwqRPVsy6aH
9eYbWiJKcQj+iS2terLaeXr1ug6wozKFu52cdmEX5dcfi2icbwPUFwgfSLRETNRB7t7QbhxIrcry
T/mSj93HeeYtpzrSZifKjBPDO+h+0UU0feNjaRA0ieiyY+S8cWDX455A5f4wuAkBCGBdq8vc8jEi
+XIw9doJIqyXiMGSEy0jhAOhF4Som+gcfbZJBQVDwGI3bNh2qWdGhuNTnjkAhpmkx9rCdJkKr28u
Bx7socdgLwxwoVWCIslpknUvgr4unM2UdPE0URpO4xW9WPGcGqlXdu0+t3xpSczNim/nvEeaG5Fl
3NusF82EilIGFdmFa8/h2JBsnfcwbUxn4JosQvaSRMLm7p4OTH+m8E2aTwPQl+nUyIQ/lcx8yyvw
yCj6F9IXut3cEThhUTcS68IbZvutyfHT2Pp6Gfxk2ZSNcc1jpPuzew7C3FU9trb3aSgdmV0t44hn
OfRysuXRJsEYxpFKzMZqwQRvHucGaN4+BsesLzX5Rup+ls7EZKrELMI94cDYIyS1E7t7YrvZPrNw
h9MXgmOynjhbrNnhU5t5nbMTDAK6HXS6oPiWoCtZ7v3Fzmnq1UvAFjPzYMDuiSxu41OwREiKI3Rq
/q1DYB7SZDImaehXZPzyN1c0M1soOwoaFsOJYXhE5EcypAefwch1rhwOZElVmHxaqoLYxCJc2DwO
s9P58Jpl5wfHPrXkdCOdjo1/5tuOPDW1mAifdfLYwjI+d1CEN3UTSba/OnSKW2Iea3tHqk9HFySj
lr5ohnwuTgF+ABD+iKbcw8BKQ2Mercr0rIgFCdy1MGVXbZlKhO4+EL3EpqD57rxEWHrFxUw4XQAz
u8VmuXLVXBxt2gvDxsXFSRZyOVXpG56smk2QoUK/IM2pEbtlsD0rRXqBHfINelRLBpUP8M17I2Qu
rfAgDh3PkxDxeWRWVVx4B6Y3GjltPHOv7FyyL+29hcmeh7A4ucxju0lPBRm4w6aEJOS9sBin8pZa
KG2pkNG2gxcRr1nseAp0Dbu1lj28007bJGJrzJtTM5CBX2aQtM5bjDDm3Nht1RCuiH/33poOl9bj
iGiMW5ebwOZvPmGLPCwK/YFHloA4qwULP2Q3UocRuqWQEvOxE2FEe3iagxrLxJgeSQvy3V0bYmpZ
i7ZfHGT3eDN2TVjLckeZTCS7O8kSAWbkLeVtmqacJzydjMbiQgByecyTSLyEqd/P06qLRoWsk33i
glXYDw58Akd9uVDqWlsHAbCLUYE4iRUf/kXexW5nYd7Dc8DxFYCTujnQ+FTIp9iR5MxZ0+zQJ9EO
aCldxNF0zrKIm+kB0S23YU9FsEscb8QSW6RluBmJIiCsvamprVj4puZYIv5pV65v/ICaj5nbsQN0
EBxViG73gorHmGX7Yyrqfr+trTO14kEiIynWDSlXzUXYKjSYc4bk+tLqcs+QclL3ZjcPRSC3ejFj
eT12DZmc6TRYJx4uS18P5FdcLPxie+/iya9fdSfIMZtJT0Z4uaT1ka2mnE8MxgZ/l7b4Qw+5xNt7
H2fw31H9jFDCtWWb9LpZ0L3QVhBdSVpeqTfo++pwt1DsU8OW2tOXbIzI7wpstHrbmv5xelS9TGju
urp9NrrATGwDY6O7Jpxer7NpqbovLob2HBOlaT6TuWRuo4JbdJilaLuvGohyRlFacbuHCOvABsSP
fPZBCKiXqq7ZTMklqr863OpXekSZc04vq+adN2nMojKpwAoC3kIwfH7DWKKJn/QPpBnyaPRpPn/+
8XL2reAZDXBHAvjrFzKr0fVjjDqUBLDNGKEkjcECBm93FuwThZZTKHq7HosYiYxNXSJDSrv0JExU
ktLiIMXfxHY0zUdvlm10Q1BY1WAOLYlcpBQ9y0zxlCC/pMYQgRGbkjy3depVfrJNeXD9nd/rDPNS
ZaUnM5PffeHbon7zO8iOb2iAxULnWYbnvAnXpbPTWNLxjwxFiuLFbQfe+QSITrvNkN7ROI2qnNHc
enE4uVspDbeg9t08g2CHIWGUmBE33RnLuxBwmTX5XvV+NR/ZsTMeXklW3PQtpbeTHfkMwMBCMJlW
BOTZPKY7xr901i0FCGFXp3r+0MxEXsg5YyjOIKJl/dSOYPWaspK6OyWkmcBg7XvFEcCrTb6mm1hk
l/R1JcMPiR+rZq8tCEiCRjmVNut0AWMXH0iU3ACni6tdkGqeCNn3CRHwsEwJrlKovDtsgBmGoqIu
rKxA3Vfl+bEDGutvRhtX7iJ1og4C/nJ6wXZDP7mEvqHF6hnubaLA7nlf06qNN8XSNZ9tk7Dt7rtE
qB2y6vilbQK8qm6W5nL94xvxY1Q6FTHOrCpJxYNC2hhdcZFUdUeWfEjLgmFq/6Ge4967/rFi+o3M
xJNp7QpqO/g1QtvYWYB0xqhnYoJMBm6c9gMGv27sivMKbJfxQS7Tkl5IbuVFbWIokPPg9N1XrwV/
SoKvfx7Ne3nroZmVw1PmtoG7scu8+4gA2DZbMwcLTAn8maPsSc8bPCplbrJNzRY1cCJKv+exEHNI
TWyJoapvyR2keUJI+2Tt7TKZ9I1F55NoMLItg0+5gnR6RfCs94U2QzNj7OpdEgD4LJpHKiJl7iMq
3+U2lMYxjwQuNry+UwXqIsW/cZmXkb3ct07AH3pIi5C1ap6khETbNna/pKU322KXwNvEsbMg8/3G
9yTP+KCgmU/gywD7sK4xe4p6P6a5bR+U250bwtYgXaU3bKHDaVwj/2u8L5AkomwVuFFcXaKsLjDz
sUyJZWPZAazWTTURVU2Wh2agMJ7Kppprg7SxGme6805htp7hS/+pLYwaNyFpJrxUDAc0I4JEo0PB
XkYlb+iXksz+0LW5qe/YTMxktwgidS79fBhdWOmygP8YFunHrMURySM6BO25hz0x5TiURROIa/pP
GPbY6fUOqRfnFLOKIOjlw79qJGUPDlXXjFX/ALAKzMIKVYbf8xYXxXIdIZH8CkWFFcDyRAyqNKCo
rD+hJu9degGjya+iFHbsQwDzOdok0cBzVmImMo92qlWFnciv6wNxlxjIctz0w8NiU9McbCIL+4NZ
fOsDg6buMI42TGi3T8v0MjTKzLgm8blMSHes6JvvM/t8Zc9qlS8RpLXPviXTBtuAgE7CTir28PuM
TQyofMXMMkaT3oNd/KxNN8YvI7lN4atC3mge4VHH+o0By9QcyMQFldLOCPgdkA8LPeyYUcTJwXCd
XXURhfw2NLCVH2b6WfUqOl/Yg9PhB78sCzoo1yFajPpMcpXZs2LOz0KPlxz1sYjhkeQYEl3pMj6k
6Poaxxh3ACSHVXCGLzWMFPO0Y0eF9pkQ66W4dRokT8wnF232M4c8EqwFdHG5q0PG0qeKVNfuc1EO
7YywKhoTNDtMoYZTW4PwPbRo7MR5yJIsl0vbS3ld0ylHkO3nhvDZamR7RjwJhq35pVJ5k9AdKdV4
VTR96d4beHf441vB2tywQ8+u4JN5y9EY0oujbW3DNZsgVcxdcpF0YaVv09B3/etgwTjOqIWKxaMp
UovzW9871nxiz0CaGTC8uX/2AQfoLW3gYui2xEXbHcjjUbX0CvOoCJvN0NN6ARrVVPAatgWaCqu+
cbDxCn1lVU4SAy/JKXRxbvGzGAF+re14pwI8b98VLh7fxR9E8pP7TkumqKlBXWF9MBUxPg+9O+uO
5DC3zl6nWDG00+B62DPk3CGSPDSfn+8H8B+JRv//YIv/FHHxE5Hx7/Wn/xNRjGcF2j+jGG9f29cv
3/K/C8IQ53/zh8ZUCPkHClEtNU8TNkvJn/yQmKLW+UOgvAl8H7kbCyiKnn8pTIX/h8BA4NA1PuP7
pUbM01VDH//f/yPUH56m2tC+qwmxUHbwnyhMv6uC/pSd/QvJqP9N2GmFEXFooemoitPrNCvWSBGO
Ga2erGLtnAjEcqwXLBOIeQac7yg4NYVT4kQHEXoDo8L6SzmFa2wch79cw7+RnCqux1+EcH8e0Tut
1kT9XI3+3B3T2j7S3Y42cUXUdE8tjWoAqxdRFEQoFlvLmfvLQKVMk93OXhXL8BWj/ocmAFVOxPFR
GPHq+k2E4ubcGOhQISSFT65xmT/CCUGa0bOAU2Egb68Am0CHBGmHpzYs7GM+JB9dZzkuS/W4FOk1
1/LDvHQRaJV2PFBjRKxDltouQdVvcX7Rr3OXbwQ4X0RFtUmX6NauqsfYzh+bYrj2i8zHhhhPyH3S
F2ckzLexxBd6GB/EQCwQRfLDrGg6Y/jmv9R7N8vSbX59Qb9rdP/uFr9bN0SPXqNvJppdtMNXhinT
IDjnKCZbR48k/wD68gi2GmgwJiEakjr9WJX+BZZ4d+VO0cbwAajUKPc5AP4i8r61CtOa+TT49Cqt
6bZPlcXII492QTkWF/SmMKRLmJE6lWbbziQnjYsZ4EFP+XppZlT9rvcIGgJkkG/umsa/+PWpyp9V
d38+O2dt3F90fvATbAMl1BzncLyFJ3Nqy/TOa50rLvIBghJ2D5fBVKwA64fMgiBMjh/BlKVbs+B+
UsDOCUvbJXX0gG9mT27Ml4G+/B4xAGyZKH9xKkkHsHbKu3iObocIJs5vDv1n+d6fh/5OHUmWJXom
y26OTLkO84JtWh0TW27g+W/Qh+8JO7gP4J5E8Bhwu35E5vLBy3p4JfEmI4YGI26+zjMeX9EAw2AD
ka6wCV9qh5myX91H0/jw60M9E2H/9g19l8RB9FysMj9ujwMuU5TpmzLSW2JmN7MBjNNP0ZdW8fgE
1WPupA9Li+IpjCP7gJln3Vb1ZcGrwvjNP/76eP7ppr+TWHqI2JATw00LnGE1EICnBt6s38G730H/
//vGyHeC3DLWoFHstj26c33Z5M0l2BUSJph5bRS90rXxSzYXtkdZ5Yo9VjWMInHCJkIWD+RCQHuy
45vwTCHrGAIiBdg7ikqBFN2Pds40VnaHKvW//fpa/Cx4/fNgz4vqX14AnybcNFdVe5xK2HvRN00P
JmMgoBjb577/myXlnWj8z595pzFVrH9sSIbmKKrx4uz59pqC6xPtDdoe92zJaevrAYCLVvP612f2
PeXob5Yx+U6gHpYRGaZ52cApXB6IrTyRtG6wP8X5qhu9N7K5ww39e+spiwamJczVPIXxFUGmhaWI
B4MEwclgayeA7iVt8JZ3rfmsKwrYIiD5Q/lB8btj/afb8O4b5qnZ8kJ6fcd+NB/JKpGQkc4cGRd5
RkADbpXQcPAi/YQccBerBYWmWzy3kuZ9EAFr5POyne3+pRisTRjhQRfYpTRtNlIus9g7jZhdmkTe
j2cP6tmEsqmFte0K+zcBHO/ExH/e4HffjCXompHpXnNEN5KiRKAvVtIVcbxHe5HPimzORg4MdLO1
gdU+195uQLIzKOsGXtMVGTQwAr07C4rsIof7sYLA0/lfWGgPjO8hTETIP379XDj/sHB+P4W/PPJk
u9DADnVzTDsLetUgg8ulh/+44GC71uPibSPsjOft/wwiDARYJLL7yqvtGyVQPxRnbJyPnGJNg3Ol
C/gJKkRbhADY2fZZ19EdBKw6ph8YED7N5NNqOgVY4fI9xtlXm40RlUjirFEWVRvhz6eAZIONp9xH
h8bYr09S/NNJvvs6hKS2B5Uranpx8dork5PnhcfC09+MEoeqHK6z9oXbdVKLs8N9d8Ktuyvz0vrN
C/893+rvXr53S34Z9O0geTKBt+b2mkyNYm0Kih5AifFtTUlBp3/cYKgVa8seP2eO+wWJD/TDgYRC
PKPtHmfRymYPv8nPQzQ9fCUGHhGGEiiWuxSYdSEI8qnbJqVd2IDCX/q7GtEi0tW1X3jkPrao1M3J
ZRq1csv4nOYdqK1mfLIrB3kZ1COqays65CFTRGkhmA5MtW4KOMTCopqy7eVpCcgd6aAm81GCNPH/
mDuTJbmRJMF+EUoAGNaru8Nj3yMYDF4gTC6GfTMYtq/v56yeGSaSUSGF01y6RLqykAi4qS1qqu+1
5mPd2RTCJh1Vz+BHWje+pyQTPlNt3NIC85IX/msi8jcuBIAXF3AApThvOGtOI7QPLsDf/vMP/KvL
5E8feLWI+SbZcS5X9SW9GNRhyfZZDcABm4FmYi1MmoQT7ltFh3TF0D1GtZEELPY3SJGkbo8BW5E9
xKOv9GKxPW9OjaWxpPsfcEw3Tj0ECTbC//ldnXd26L+ker9FHBBw2Q5CD5dAnW674cYfbgUINUcU
dNED73a0e+mOvn2YfCvq2BcEFtrTEL50yIZByeJsKkEwJQsc6+4un94WWdz4RnCGtm3fBO15M/kc
1r2d4jaqW8RZwV28F8eXkC/Y4ngHOgaivP5Ch/15iSaPbET3mHs+1AMYSlBuSOhFgEsK75q5lwvb
63L4Ptn+UXrgs4A4/efv8N5v9ksW99t34D6uoHhv6C5dI3TOACsUFCYBReqtLr3gQstH7wrZujan
ZU+x3p6RaR6MhRJ6y12+pkYnz5HdtcDvkCYos/UPooWCbdkDBUXkQc/VPC0fvexppvjDAFu3hRgz
F5Q4gvvLrMxdam5CnOapl803cZXE7JWDO0hz46E+BaApKPJxQPDtZVhfO54lgZKnpQJTm6T3AWya
p5EU835ZnO4mHIBXBCePMH3AkMObPIs89cF+xntn4vu1B/3tG89A41IKMOtLeAL9YXE0dXF97lFS
BbRyCJsFF1fTR53IQCo6gD+Hsgp2nobCWMr2OlvSR7+NoZHO52RNEzpI2DOTb0wi0sHOfjCpmkwd
UOmizPqoKCAIe+TuqNPPaHHx8fe1OTklZcELC+U9DY1yb0ub/KGR5+eCBpRdawz2nkJmeepUY2k3
SWQ1PZhsknaPbsym77RrjFVRH5JcnQ9z8UbJ4n06IshwCjquneSC5qjbwKgi8lXgWCl/aCIpzGov
PEddxHQpEkenXb1ZUZs9eK99foJGUsEdcS0BgqYogFGOgTh+MLTfGy2rDQxVFB6OoKK5xFPN92o4
TCg1Nqx7ZTzthx64oMRPTG5d/5gc8PG90SwUkqomCis9RjV30pSwW6+Wci9zbjeHTECvSlpOJ8K9
m+zh2qngkFXC+mCJeu9UYq22LPXYUDacNcVlngev1B986Sd+A+oi5IHC/Hs/9F5t238t7eRuoi6B
qo+OmdIzqJapaMihMuFeldZXEq2P//kjvvtGpzH929gVTLnJ5FdkMlorvbNmQHb7dLD7p1hU9Jp4
AMztsD3YWLMjbD/WAYHDeI7u+5I7zMQ/Y4KBGLuQM7qR8ZKedTqWH8TVe3kf6/TD//Zu9jD7verN
5lIm5PVNsro7Vyh5Jgp82Wyipoucyl/f8O56+hV2S0hZque5ZuSXlP3SIXoii9Tm0Rg1WVLLrJm4
IVx+8OVOq96fJqvVdsOidCxoNEDUCmGmvVhnYy0PphHc+HCUPEI90MuRztF9aSUPH/w73znV/jrr
/PZFSqqcLLuYx8uY8kmk42e0OyS7NKWSD3dA7JhnKgwPrevDMQdVlcUvSsU0kdBNQ2G4d1gEsOGk
/6AXdmUc/b87cHN17ORHd6lnsqZLfxheRFZ4e9EPZMjz6T7OJk51ijyKm1c/AAVdVcwSIqmfqO7O
9pmzYBPrwXHNlvxWpw7lh1321QuMf+eDSdL+P5vu7z5a+xRSf/h5SD3+bfAwLs1GG5M+tXxQ8g0u
5UvMnvkn1jNE0EMN70C2FupGcUzT4SonG1Yo9cV06+suJRsw4Mc6HyjdPJIxSC/ZXY4PvfS44bCo
px9EtHjZm+9zoMPlAfew/8DR9N6Kba7OrTQbIfTsA31ptcOLS8dRpLJpRysijSld+Wbl/ZdRskCA
+gBwgi6O+Rl9AfAKVye3JQQcleJkd7QvjpT3ALKYGP5Jm/6QFbvaD0bi6Sf+0+ddnXS9xlgSCO36
0qYt8FQlf0PNFcXjZvVdtDSoiVrecUEAunSB7+7UqMxY7nyu9XBX8HrMsM9LwILVxq8UUt0KPR64
Ou/Pfr3ff3Ud8Occ/t/S/O/eGPz/mOkPmYH+U6Y/pxvha/U3jMTpf/LvFL/v/wscAZAEkB8mJaeC
aevfKX7P/BfGYMgNnh9aiCxPW+b/A5Hw/wVAgjoS+IC/bE0E2f+m+G3xr1PRFso45Nj896Hz36T4
/xis3CqvxryVLUlOBZEX1RC3UWQmNBUuxQcbhfcevh6qXgFeKubhllF+skPnxXa6fw+zd2eZ9x69
2oL0NXUwdCm7EVZdTd0q7LoQNNzGp5/+rb/N9jmgtbHWtRcF3nTXOOGVSDkR/jY47v8dqb/Pj++9
+Wrdn+fAC7iD99CoGF/Kyd1LM/yIfPHes1frdjJmKo81Fw+17TwVU/5VjXrjb7ladCnbpTZsKr2I
LSi1jGPsHmjILDd+lNUBl65BYwTj7dFk3hd76dcXEPa8w6Yvvl4sReP681DTwe53bMNH7f5shW72
2x6+Wu3CcBx1zsoRSeVw5imN6aArY9tHX69Ivk3/LDcMyGpBID8MvRlAYNCAvbe9+yo+8RxznT9p
N3JL/RYPYFga8bLt0av4rEdyKGXDo/1yzk5XJ9clDMVtz15FZ9EVVbHYHCGaBtTxYnNI67r+g73v
OyFkrsIzzvQUd3HN72lV3zOOZmnZ3m9771V0Mkoo+zrNWXLGUlcE1EXGH2wIT5/1H5sCj9K3v09Y
i9N4yjYzBG5s7XY9SLM7mcruiun3g6Tve99lFaGIzOEBzAjzaAal9s64kuP3LZ+F9Wz97l24jGZC
88/oXdKw9bWR/7sZ+S9XCS9cBecwJC3tlZJEIL6jizIAv6Yt+4P94p+/iHe6ff99kfAwgMSFGU/R
IJxrbynPKUOJtn2SVWBSsg4f+xT3DrTXxLYvc3M83/boVWBasebe0CA32hoeig3fUD9DAQxz29NP
3+q3hdNxbSrc4OVHdjy/Orq7JdO98ZusAtP20JPFZjpHhml/X0aKydF6vW177VVkUnFfUS4pcS0H
03x06Ro72IJ66G1PXwVnFUBolYOaALd793Hogvpun7c9ehWVBk62VsyTE6WN/TK6znc0k9lh07PX
rKHCyYXUqab8vXWvnMK9HfLhg0vZd0JnzXAqgb8aRTrOEVlRQblpdluM4fdtr70Ky1mUIWiT0Ymq
VFLUOAxnrtBftz17FZc2KOuWZpaJ+QQie+uHP41y2fhNVoGpurFuag7xUWeOPxpDfZLiy7a3Pv0K
vwVl6UzWEmZ87c4qb3Wtb01pfJju5xn/XHj+4TO2MuE0IdfKEXdQ5VWVevpZ2xBytr35Ki69bjYA
MTVTNIrgW+E6T2URfrBivjcEV0HZ1S54t1HPgHVmMKSJdVnFSbBpU+gFq7AcFuuE2qynKNbjmaVs
EuTTYdMn8VerZR5PgaHDZo7QMD+IAAdHnGwb3f5qtSxw0bcdOLdo8E8mSDe9ThCtbnzvVVhmsos9
twFK1KQ5joziilbfbSuDv4pKiWyvoHh3QseFyC6kyoAbB/zY2z74Ki7joIlVzEiMAnr6dzqBFI88
eFto+qvQFJVdBnnLQBk0CtVKfJbcM2x779V6KY18cChbn6Pcodq9qybkJ0W+aSvLncffp5Qsd5GE
ip4lrek/mzVIDG2aHxDh3olMfxWZRbskneMzpdQdt7u0ah2WNN+4qPmryGxr9s70IU0R9NzHXiaf
de5t++DeKjKB5QxxwneOBJvZR0Olw2tWdNumK28Vm61AvhX05Yxipnp2Jw8HbbFtsvJWkTllta98
WZ7WeXpE5iH44bjbfkpvFZlONXm9UsXE7ZOAPwHerBDPm4a3twpLmvQCE/DvFCmXNripKZ+TfNn4
7FVUSqTRhpXyReogXaKit/YF/U3HbS++ikt2gk7ghuhHdef/zKYe5Bi1hxsfvorLsYe7L0XKGLQH
6i9k9bWt5odtL76Ky8RuUYzTysZtVH8jcityVbpt/73mIIbapCcV2HGULsaPaQy/oV7dFjjuKioT
OkN9GhrnKKOM5xD7NnUcxkeXeO9MVb+qlH/bWQ1Q/uFe8FvS2fKI0gXYXZ5/cI/y3rNXYdkVFBul
FkuD49g4GlyPWrpyNLYFvbuKTFrt0ZrFDPE+McNIjthXZ6NKty0P7io4fRieosnaJUI5Yb4VVh9+
jeNxvNg0EN1VeGYePIpAuVOEr+nF9LJHv98WPqda+993yj3E4mySLlllo0cKA32how9k20bCXcUm
PVCtyZ3MgqfNeaAT6lB21Qdnh9Ov9odduLsKTTqJBsjl7RyZ+IyALkRmP/41liXsl/Sw7aOvFk7K
oLlTpOEzAsoBAEEeTShimx7trELUc+NQSxA6kbRRmBqNfhnJqGx79mrdlJMtUZ7Wc+TrxoicHFbJ
4Bo/tj18FaK52c1eXncLBQ39J9o4v7TN2bYnr8Iz9ovEBsXAPD4W34ve/8FZNts2Dte4W8wudHNM
dKiaZf1Gh+m9mfy17a1XgYmGdjLDJWZpy/p7leE4pol326NXkVmYXdpWC/OVklwRT6EC5kSrxbaH
ryJTLKKY6c1doiWdn2TVPNEqtm1T6Kwi00/aYPAbjBxVU547lfeknGbbZOWsI7JsvIAZxY7a3mCH
FXsYu7e+t1jF5NDjqnAHYhKgO23U5nM4b9yCi1VIJgsdcfTuz5G7DK9smi+93tk2SsQqIKk+DTA6
UfYF4uYpk97XpfY3zlJryL2XkmfzU6C2MNc0Kjq/QxbivGwagWK1YFIt4OS52dgRMterKTAfllBv
Stx7Yh2UoDVS02EElqKBxqjgG+vB3fjBV2EJCat1msk+oYZT/DP2uSH7x22fZBWU2PDS2ix5tFXZ
n1OH/lz4lrttz15FZZpQkGy7hM5kp4jAyT/6gX7d9uxVWA6moixvnjk8pPO3olnegpM0atOz190m
IQBtNeXkqcM5v6tlOexmDj7bnr0Ky8K0nMqOa5SVujhWMX5xkXwwU53C7w/bE3sVlihIq6XxFrYn
WSH+Sgd8Reh56ajb+YQ+do2NYbTuArG7uTAUPeqRL4q30daHoo+/b/s8qwiN6Y82l4XhaHLw9ibn
ZfGCz9sevYpQqrunk3aQ/U/SP+YTepo63PjoVXxKTw90j5ItlKa+k14Il6Td+OhVfGbwNpVKeesm
bcY9AnDyS/W2tNivLp/fzlXg41C30zYepVkzHcCSTBcVvPoPdsun7/qn4biKUNpnhqDwO2ZEY+7f
KJdTN2Wcqg8G+ztPX9e/A/FxLV9y4Kw865vsgQLT2fZ100hZ15Q7kFaa/rRTbsryQU/U3cJd3TZv
rSuBJif0Jy/kOpM8J/DcvB0Azn3Upf7eR1ntZxX1hnS8cnkH8efGppBfCrFtfbNWgSlowPGSim8y
FvH1PHgNQLf8edv3Pv05v43DsfCQyYUJG9riCWTu17IP37Y9eRWYrPcqBkK1RP1YBWcweTPQi/3y
wTc5/e1/GOH/qN91xsqErD5HIAhVfZBJMd0V7tI/qiSEnbflT3DX9/bZqQ17cPkT3KC9aubg1WqC
s22PXq1FSSM6JvKErzNbX43OuM1me1taxVot/XND83IfcBkbt9jnB7P+BtFs25S4LhLuTa+kS4Ks
uG32Z0jrj7b4KLH3zi+6rmGqEte0FnQOUaCy+sJ1oZzSL+57RrxtUlxX7dI370GXzUgw1/lTYhsv
yxx83/Jrev+oYvLzyXKSiiurSrsXMH3k3kghUmx7+mpq0WbsQLgmM14k6gc4I5qAlmrj1b25mlyc
sVBGHHK8AvAKHm2pXiQFt9tefDW5qCwQczGfRmIaPpxgc/Hkbby0WlcxTYasoMkyKYYAKUG5eN9G
D9fpthdfrfx2ZhfAmHjxMpnxzU/ZsVQbSxi9dSVTr3WNc4S0Ox139ARSCtSq0tm27zdXK39ihP2Q
5IyVitbbvSpLZgBhbBqIgnrcvy0WZsryPJSmE2EOeq27HpuGFW877ItwtV4I3UE3lTG2CYU3cfEd
+1CE9GFt+UXFWr5kclMIISlxIjcz75xmAes7t86mdC0Gsb9/F87jU4zBR0Tt3F0MDeACDD3b3nv1
e04TkiqcTU7UF0aNDL4cH1KZFR/kDk+rzT9XUTArf39xACtB2GTIdSZkp1V04li+mHkN+HboU4ow
q5K2vKNfFWCfJqiD3aYlSqyrY0xVg4MNWp+qT8flesgxwmt0tOhINn21wP/732UOpebqxhCRl4GE
qhprxE2Qf9r28NV0vMA9Nf248CPRlPbz4OjsLh26LNs2UoPVhCxSE8AvIP3I9xKaRenOVo0VbJoe
IFv9/cPYiDBGKfkwxThmhzkRlw0Goo0PX0UwjOuwCGYeboVZezSN8msPiGzjw+2/v7kWrtENBg9f
kiA+K6pPStTVtnktWMXv0PZtA8/EieJQPdR5Wd4hPrE2LYJiXSmjRsFFuSwoXDXpXxq94Mtgf+Tu
+/OeSaxLZabamovcDClvTlr9F1fPmblTdd+CJW+K+WnTeF8XzUBcTnLT4OvkxvQpz6BaQK553Pbs
daAq0ytm0IaR6XX5vkSIElVQBreNmXXZDMKesJ4Uk6fnCthC7BmOnV1m0bZ3XwXqJMrU6ylaiIp4
/MuO82vyYtvmr3UNhx2zZoNyc6Jhsvact29r6WzaBYt1DYdvFZ1VC77JAuNvF6bSPi6x+oiMcppH
/rCgrIs4ekchYyoo6y0WBF1gRa6hS24LpHUVR72YZgmv0ImMXj0rO7irTxqyTb/luoyjpD+IpnqQ
52C9jbMsC6I01h/lS3614P7pq6xGypL2fZYOuAdzfBXluZbm6O9QIBvOWYmv6b4y45LWRixAxj5I
Uv/FcEp7OEBEQwgGwSGBe+2NXNrmJXfmxxGFVPfBSAO6dlrs//B26wotGQaLKVHFR3DHgvhaKk/1
uxS/mAGJS0t/l3al9wg1EsKx5dVufV7VQD2bM3vo9bBAsF44/4Aky2aL/9+EwiJzrOQC9sX8c04r
P0R24uUHKUN9ATzBnkG+GHl/aOaqyfczTU2axJoOHgx3NAB9GxoZECbr8lO9YOUB0pVOJUyxIc73
tq7ivyBPNkgbcNe+TGaTyxtoqr7exUGbwEumpxIwDNTKn3ZeIh0viyzvLqu6HO9mCrmc2yzJA+9a
9vRlXi8uafir3ICfSOHy0lWfaKHxx6t5zGo0X6Pl9jHMmq7Drr4g7DSvfdqqK2pmrD6YjjRTLPkO
z69lcvtQxCdx3pinZzW80PYVS9QcntEPBT22U4CtXqjca+9BkY7h3QJLtdjlSE/Sy9B0MvO2yjoL
HRPCqvLaqJNyvHe7tprEDlQmVf4YuOpQA2OkPreEA1GI4Vp30HG/jGhHmws507RuAUn1uvTBENyr
Xif2oqGrW9r06wftaNncwMSia3ZnI8mwHjptVuqCHb0MduVUB4o73mKmtVho2iwObhcXSNYSWbtf
+soYW3/XZZom4YMyfRUE5LhyNZLj1mUefhubFoUEufWufRZ+X/XXGNnG6s5wfCO86tCZl3c6WAZ+
gGCgiQskkTlUAH0wciynl/Sdstz7fpImz0Om3fpOAiDOnD2KxQVuTdlbdX9N9tgLPuV2h81Kqxyr
/Hlm8pVD6aQA2JIlrpudl5fho9SuNd71ZdlkN36VDNl+LMcKwjRuFRiVfVuRzRXYRa4cWwUwRUrl
BugsOQwPT1WcYR3D/ldYz0WcCPvQ1DI4dKoxMxgWpcWv7jqozNmg18nehGm+HIak7JEj2u2tHFKn
3lWyDN9iRFLy0oOK7AARiGW38AcZWbGPYZHjmQzK08dpzmq+gkUH8NipQ5+76asJD12dibA0Lsu8
64zI65LSjOauce6ttrQu+mAQ7b4q68zeWXMJzrsWEoVm6NBAsAvagqpIuItxjZWqQGpakNB/K1Mk
bFCWAmntSgPZSa7M7izgWuQYm5b/puADw2WGRr+vEmQzB+xj3byzgrI565pRfB47b3Z3ygV0EU0S
1fSB6napzxrXEd/TfjCofc08VI5hXdMHkC3xwfUdWZ/X8PN5lQ65izm44bOYXYVRxRuno5Kem9xO
EkOqQS6/urCSVr1hI5OXKSqMr9CTeas8N1AuFKM3ios+jNP6sTEo2kDopsvhgPyKJn5cJ2H30M5B
/lDUkvL4boyt+ynOg+SgMtMMQP0FGbU6ZX1Rh0vzEDcGh7XZNeLh0FfqsVCtdz771FQcJuGP3dEo
q7mB+23NY8TumU5jM1j0j05WwrwxgaYDxql6wPuy1GmzqzUV0RdVltf7LjaK6hxZXaUi1txZ3WRW
e1GdTHjWIvk6pcwOyhgkfECwEBd5bfWfEKXyj+f+DD0oG0b/IfFVHexsc3bvp6H180tu3F3zKpCZ
co/CmYKnvLVyfeWoBmQHrMgxP2q9pMZ1XWRanXPDOF1VBQXyu6CxFBZGKezx3hYZ1iEkC8WxBBs2
UetvzssLOrHpzHcqeZ06SYYBUBjhN9fpPHEdLh7so8mb6wD6TK6uC2/0qp/dWFSgZVztYwVBaYEG
roYc/YAVDwCVFEvJ/3U8DJEcbAKLHig3zg9zWVFrnE9hujzWbjIKRD6w4A8mfspHCLC+waVC2ORQ
R3qSI9RADeKQgj26iZM+cfZh0E9FNGKymPdAZhihufYQEKZFQTUzLAf8GQIR1JUlEnEcyqz7FKIc
241zF3Tnbd6082U3z3N3P5bVqcFdGE3rPTT1nOkb1qLYvVF9OL/MYWOlR2Mx7OYsCwyK4fZ5i2bk
C9eS3k+JomXeZaEp4p2DWyyEmxnn6UUV92ae7zLZigZsblx7N/2QhimFAJaJogGy8A34SURe81jK
qMu5nMX2lFjjQ3Wqi7kTKJjEXueN9cXxR4ZxWpWSpGKvXe8laPw2Ka6EDHwX5DN2mhQSQg8/A41i
1NfyZ9YYPSI5vRyyGB1AnYQhvilfYepQteM/FEqLV0/Vw7dwKcBQWZnGPBSHsXvRpAJFA0F5A1RU
P6aZAwm57kz7CNhGXCm8BdXOGevyioyN3PfJ4iEYKswLR1Xh1VQvvXkA5UTtWsA/lL01Kmm+OHCP
7/GlAMLfOXHj1QenZtw/1ojBQByJBUD05OO6PGZFHoJwGAE0nxBr3psVh5ifMqMHIkRUo8atbd1a
nwgqHR+mMDfaa1ksyaudZQu2QhWnzhmI8axBE1mqKxjy5MBw0mRYlSkZ3xuBpu+pLz0fOWS29NCS
nC45D8DT31A31OodxJ1iOgNSmDqXIh2sRu87XIT9uOvMWYm7JsddsR/hEeeHEOznQ9HS/3RolJk+
S/tE1jLjUfR7lRX9rtIUgOw6z8tHzGBYFfcg5vOLuirK8mry/aU46/3cUI+2bS16rz1/8CIh2YJI
dCjiGASNUZ+nWeaT+dFOuQuW/DsMkqo6dq6bqUPoSusSf2qWngXcWLZRPZrpofACtRfOwHZKQaZ/
RXZSDZDGWAPw5hZvRdCFV2l6urujPirLW0qXU2QhzPQoOfJDMlkBuH12HLuJYMT/MVss0gNM/dsJ
2A+Yn3w06f4YzoHh2Ed/tHzADJZAne3Why6M7yadfp5BZT5C5BbnUzoEZGEaDw2X6FnHtJOFYKom
zzQeelOD+4xxUMqTJFbpm37p4gGVh+QKvWmBxRxF0wIOlDgPcQ6xiZHjhYVyrN0XfZnluwlYfn5s
Apw/tzD1AW2BIALTWy+5AT0sDRP/svfZj+xaMFv6J/YsN9w5S0Ex18AmfDyoeAyKQ/vLFoMAwOIf
RTDcvQZJbKhDi68ZX6SkNJMXmtQzebIm3SNKFdds6t3hXLjx8H3UAb3RtUMf337MGU1Xnt+GsI1Y
Bs4Ml80V4B3lzs9h1xUuY9kezX0l+7m8b5NBfG7cxiZGZqNmh4I7st0HdOqXUeIg9TsoZU/+mTAA
ix1FHDrWBdV/RXgg6yDlo4RdZd6Wobv4O7YDEHory7D5AqWNL9jmkHFArBKH8J9C61X7xpSTe0u9
vDo3NHWVuypl37oP3bQUt4DSHQS/4A/5SbGZ3gHu8Ztd4piAybzFDgFKhUleYEELrOfGE4O/Z96s
znzbCu4yNBL9IfOaVD0uOHwfeW/zLxHEM2x7/K6YThduv3ZBPwfDtwVTgR3Rv0Gebir7Ec2lnyr/
k+yU1+FfM7zc3+NuC+VfGFqohV3ShqS/nKrwGWI/LrTATzwzMiiDTvez0ZvVEWpPkB80Asv5ygB1
0EFjr+z2gESSy3w2/eZ1KjFwsftVRXWFhWB6FZkOzF3daC/dtU2PMhow/vQ1tKsJQpJMMdKeq4EJ
+lwVfVVHqsthjvCuqLsHP3NPRlOW3kiL1ijumMfz6anW01xdLXPCWdWe5ry8mCa4uofO55b+ENO4
FhzwDDj4+yyvdc7T0Q6YbwY7UVdh38/9uYWFBfcBLGH5id9c0KrIGaX70VQsoRh3naX9mtteAcML
Utl0P7vJbD2IwdBJpPsMeE+VmeUR/6v1ubat/jYRrP0H22q1y2mhRFQIRc52D4XTxqhfqlrr80ZN
mTgETlYZFyAzWv+BjajQ+OXctHsJyqVpbvKEbRwahGoi9ZH0Ha55IW6reGGDiVFRFC+ZTd/9dVZB
nfls0N1Wfx7ADHl31tSPwflsBeJ5EK5oGGdFc1cPgJXPO2503QPbarx5UErDClJZCGKtb1sz/CGE
2YGfTK0F4Jcza+Pa8L24v3QalQZ72O9FQ8Q09bJDgx6eWGJOW/iXjPqQ72+6BmI/M46NeyoB2A5A
1SCC+LEzxOZRFfI7HcVswu5HHMG+A4WYNndZ4nTPTl94DDoPT2f91tQ6G7+FNZPCN1hJ1vI9HBi5
6qdtE6jmqTqv6DiihoGH5LSwT8oNDKMiUu2pKChNw/FK56rLDsXE6rXLO8nhVqZ9+tUpPe/zRMnG
KSvfSBMPgQ+HChedGOVRl6yZSDUM/hPnV5/rcbqKnRF9xb1FTSPy2XAQ+dAcmAuSih8V35y9R61x
kuNkitNLn8zYuFKtcENWGeVyB4GXS+0NerXMnaSTt2FWmHCyDRy2Pw15KBGsgGOMS5+m4cxEQe/5
cYzhLhiK2fls2Znw2WnUlrEHR5vKu8EahfzBNNtWhzFkLB0T3frBRUDjsYDGG05d+BYmna0edUKG
4LGq/QYtrutVklMGTbmHshBMfj7zaBy5liXTEFlqL5YbflYvvYIQFD6B00izMwvXSHtnKGFh8mSG
yS7ruh2fKHmlRrepdOI80JGHk5N7mtz8oV3hWBHgGbc8b8ccPzbukZPBY1YmApClLIvLWY3xcJYo
S3DNtdg/7b4bzR0QrumrafjWE7hJ3exSowFul0gtqkNRa6e58scx/VFVc6yanbLLEr3kUOeMQoui
tvw4Fqaf8VcGu0Gq5rZsgvqcINSfQc3FAUZIHZzb3hL8zEyf46pnImDcIzGbVCTy1C9uen4VCNd5
q8lSI94r62K3ZKPgl9CLe0+/Q9PtMHmhq+Tnhb7QO8PBdlv73gt7u7pCaoh6pCfP6kJiPnUQDkaB
uDnpYCvsqXXEJWq3ppZR2Ngi/zZZyI2ixZ6UQ0FbYoXEFhtsgHgd9yq9YS7s29zCvbNDCpruXWok
anrwRFbtFw7JxSFdepVcLRPWO+a3IsF70rlVim8skP0FAHvjZtZaZqB1qzG4Vs7ccYY6ySTUjjpi
D2GHCr6LyTD7N9NSarpLfGNwjyR1tdrZtRvzJ0yVS+1HLkfQsLQePfCI1r0eAiPomYcsC+ama6C+
5A9vs/zc9Ebwm60Oak/sm9K1PlkmmafdJGf3Kbd8sjKdy/DeF5NXBxesN31y4biJuCCzXnuUsuQi
JJ/jxeXeNNouvRlnpjnES8PEMQCyrnNo43pMdrCw2/gKXcdC74nlx/aeI16AmrQN/R2yuaCCGqfS
zx6mtYu+jjt7L2mXfIl1kCGMb8LkuUVl85prP3f3lpmnX5u4X54Cv6p4yZEFnZOPE+6GRIT3HjbV
L76pC+tgjHl1wb9kvhezMCIm1vwBcjpigKKfxnKv40BhfgMXf1Fmc5lEDv6FeN/kbnsaslx9Hxe2
AfI4CZIXrHOaegOMtJDljW6skyc5GH79pckbtjk2NzHOT6MNZPJE03jCFY3FKkW+JuDokIL+zm/z
sC+u1Qw/L9OGRDrI52ijDstN8OjQNTLukcUw68asWpU+JKntQrPWbO5PjFzDIpVmFN3Oncgi7Zcp
KfE+kR3ZuTSC5WF9awPAeRntXJ/TKGvOV72sq+6bmsyYxaLse3lpzKqk2dIMUhEO9LcKB82hEAWa
4rZsEbUJw0DuMic3sEUCcy97tL1LMBnxBa3NvnNAE4FJvkQDpO/hmjo2e1RrmPY6lfLB9G3u3EOl
y1tXDQJHHa6A+WbiUH0h2rG9mmMbVzVnp7bYuzELac+RLL+vHCf4yyqLIoVjy85kV7tp+ETnH/Lu
WDQNqLWhY5c5pNMncjQVO2gknQtHm6zur4zOR3CGkGF+NWuaj9AoLaBxwzi7bZCk/Cws328r8hAW
s0U8F0t5VQ4c+K6GLgiznV6QL+CXmzjngzQ36P11+c3OgqwYFMi3yk3jJ9+VTXBlZEZ6WTR5Me47
J5+MSzvWAIb+h7Nza47b1rb1X1mVd64DgiAIntpZD93N7pZaknWzbOeFJTs27+AFJAHy15/RXtl7
WXBknY1KKimXLDQbxHXOMcdHRDR+hWysglUFqB3RBpTTpT+wqQk+TcKYeYtzXPquoJpeMXCUpymP
cds0MKHYYdlcr1VQdBRcKCa/1opHdwJuYJ8WgcvFpcz9Oj0Ofk1CmP/zZTqsQTmMm7HXxX0YBsEd
G1MYag5ptMBJ3kQfqdQS7I5AJkSCkpcj1hLKLzrAlNgw2Hd+RP6AbVIV4LSGbD1WzpbcZLhfvgsQ
/4ZaQkEikMw4Pj3l/moueuydd2IZlXfRcIMQac1TfcdiCuKOisCAWNK4vsy6w5cOHpLjAm2LYUTv
osMYJwU0tOdIcO6XGah+qMP1BQZXIQrY5RsWTgeoBYGhGAoE9LZjU+FVACMa3CxZTW9Am1qeUwT5
3jdwUH23dPHoH2PpP8Vk2Sx6+BZm8+Na16BHD2OWXZbhWnUI+YX5Kezz/AIvxtt0isPwF9aogOiN
cF9oUNsdh+9TbzXzjuPwPGzPJhXV5hxj+xascxthNgSIQUO7F9/HuDS/K+JJvPOCEua3Vb9kYKNj
2GKewn3xriTazPu1g1FZkhcL4q4zYf2ngHAYfUZpECA633h3fuyNF3A8HKFbTLX8wsJ1+SqWuQOz
xFvCHltCI75JKds/WTiX+FXeg6GcYt0FeEwiNI9IZE4fwEETKuliPX3qqYTTrAb9FFFNOCOluzaO
ymEDi+7U4HC4mKvJmKLchojPPwqQhczezHDOxqVU6T8QIuzkfua9+IqJRY+crzfSC5qbGMTE62Ad
5upsFDW963mcXWO5jj5XQFryN1QXryTJIitPHvbYFLuwgPdNNNMLGhQL3OJjN2eGILIS5TVBaINW
EooRDHFvxnGrpp6TpjOwC9ezoiv6GSROrPDgC8xYjnyq3WzjUELwMsPfz6xoFWTiiTHn8dOhVqRY
wbV0y/BZne4H7ZKD6BwmU5z64lhwsl5ShUzo3q19q9vHqS8R8OYs0Zrfk/SKxqWT5hJ3uJf9ssA3
t9L5CtUVA04g47cep24j0a5KRnKpKAqJsZJl6edOwwF0EPKNzOIro9wuS55kVKdBjrbDLP2gxLot
o9ztXdpFyYUq6rA0yNbmnvwjbJDHymYnXX4QWoKEAOtrMHk0TLj0cLzQPEAS9KvTELErkoOxz2Pc
CmFO29CvACtt495/C9PyWm9bKWakjnzk53yGiIX3uVH+uPOzmrmJ0OxyZNxsYFgPwG/SDEG5K3GB
fkIKrXdTJNglyQFbEEBU50E4+emVj1BFF6yujVvTMscqrhuwvJJ2UjcwNNvSTjm5owV2SfJkVgTe
eYdlfDRPCC2iZib/4DZSLNWfGJEr8/wegqRhCW6LCkQG0GIntwXFrkZGWpTHaw47OuEhlaN7Dzji
3M2UJfgOTfihoCDUhMDKtQuTOkBsFrkLSBdwr3bqF2bNzjkz8IeXcLsLuvhp7pGTQoDOsW1L1teY
IpoR6Ya8ZKDHOpqSWvpu65VdjzzztU8jgcdGLHevZflHXLXPbj1ibZpD15Y85HiXUTCtWx1Uy7FQ
anVbw5m1aYoFwoIshZ9jOcUKJSLDzgcT+o0d8/zS/kZ3wqypGSKOA9l2j5GigZ4FuDMN08uBgEy/
AU4j5ghrlVV3bLgPBptLb4W2oaHCutjOHOULAJkeM9lgQZtv3Zq2ho8mZb80EfTolHTbPp4u56p8
cmvaWtt5PVPYiKNWbPXGfBuC6b5bqdteGtqa7rEKtAnguZUMafUOnvg3iH04LeyhrejO6jyspURv
97z87KPSyifhnVuXWGMHVqCiiHs8dZenB4OXWQvPScwd2mJuH3noto20SfwFds4LyK2L59gh1rLO
+WyiUvoQ57N1n6rqBuHtNybT3+//kG2/PCS2qSomsUCXFCGMu8E98jRHtdtj22ptb2jh6lqEC4wx
5m1j0geAzJ20pUCAvnzsFCcVRnyUQSFhLo5RuuYXYtJbp0EirCnZLl40dnGMKo7QO3RLfOy9t4S3
r3W3NSX7rjXxkKOGQzPT3cy6oBd1b9yWElukjYxi6TO49CbTAtSzahBNwuXYaS8KhbWkowLS6/NI
oE6x96/JIE9pOyRu/W1NSpPDrqofAlRwBSAuwQD8G+KUTrtzaEu0RRnwcuwxBjsd3owFcmNwZPv1
Y/89FYGHtkI7ICLnYwffg5BX2Qo2V40Mh/SL+JIwph5mVpPraDXQJ/rLli+1vvYRbv+AlKw+gUeg
+k1YI9Kyn03ApoOZZXetqVbvEAhB6nkYSXoBd4/8btHEa50On2FkTZx2HJUBZRd9HQUfkMI/hZ10
Ou2Htmoa4mM+IMiL5KdfP9FhvEir0e2OH0bWvFnyTnb1Ga6+xp/PeptxrR5//RZfmZG2ilX7MKga
oQ9LlsZPikXvqCgdO8SaMjUCrFPlmy6JZHXV9QEsLLjb1m4Ha7y5kDw1sK7Q0PHsaF8A7xRpt8XV
jtbk0YjxptYuSSNIvVgqILIstBtBILQ16iB/IbA/old60jTQkANQIyp6+PXbPC/RP58NQ1ulTmto
ESHR6xIDC+r7uJ0/QCmwrcAwa+ohdop+hLZYXUVp38J7tUtWPRYk0ekY38ABYQjd1kO7OiOOdNWt
OQyluE6v6nC+zCB4+XX/nOfL3/SPXZMBm7quHwmWQ+Gp8mnwcGTZqB7JuQ2V6LVff8grU8oW3KdL
XEhF+w4u9OOym3XDN+CZOp7Fbcl9G5eKVeHQJQqKuU0djYe2LtwWA9s6cQE4yqcVnpxM3qGCdg15
7j/cOuXcWT/cb9dZ+4XpwflaIaxGUOHS6zunqjic41823XhZAfBYjIW3VlB8QEELxg0ycF/cntza
ntMh9Fo8OINTKtJZEBWOkNrTt5Bprw0WK0oJpTRH4Bmm1MGiocUzyCn7bn5eoR2mXKsVwF3UniYr
QUFJDv75Spjb+7TDlEvWhUIKxIW7agIGOy+QWTShY+Pi5Rtl0O0v4znil4eQFI3Fej2Erds9xY5U
ZhEzM5C9YaKH9Yua5UVUCLeNww5U9iCpAiIHilbmIQhaawXdrIJyy2kc/mSdiDoJULDQekGrxINc
owj0G9vGK4PQDlS2RbpG5QScHAg0H3LOrwRkx25PbU1OCKdRjwUhb5LHUB7kWfw1BQrObaW1jRNL
4DjAy8RzQ3pxEY3R9Rw4zks7Soncr6qCCtyZYKBe0pfNNo8asXPrFOtCi8z9COl9xxO1ruJICvqg
2fIWX/SVl2mHKSvITuArV6LxrnuaZv/DKme3E50dpJx7ChFgh4KqVRePPffB+XQzawntEGVR8JkE
BcYJl02xW2a2RxGXW3V/yKwbLVsjThsF+AQgSOs2UNV72vK3SsFe6+/zWeOHnS1csyrjaYRBmJEb
Icl+9Yjb+Gbnj/yhaY3NIUTakycGYayLcRiRFVI5dVtl7SglXibK+zM8uEnnJ5h8fOgG/t5pgNsx
SggcFxpypIOMjuZN1EI3N0Ru+7FtnChE3ZmF1Twp2u5Elv5UoyDe7bGteakXUZaq1CBwRT4QqVD/
jDX13dZv2zgxq0w9zS36pFq9E4LmatMx4nat/ck5kYTw0p7w4KixqXYE5htL67mBrELbOzEqoOiE
zDdMFjNteSRvwqZ1C9nY1onnsowmK2agQ3V7la4eCnjcHJhD2zgx91Aft6LuJOkxOw/nBSXzFzfz
TigfX07MMatrlTN0SaiHp3QiBzo0biHa77z6H+Y8B3J4YYEOE/AFJLSCWzODn+s0vgPrKBtNhFZ6
Rp+IBU7DTUmeUHrXfXRr3DrJplqJvI7wLgdgXlFYU5PN0I2OA9yamcKHENFUEwZKL66bJX7Ujii1
0LZOJCCItJCc8qSZWpQwF7eFEG6HH2qdY70iIh5sos+ssy6CfhcJRPBy2vzSqcdt90SU6UGnfh7i
Cxv3oSF14mW+G2EltB0TjeejgG7BszPviY4yR33n5GZCFFJry/ThAF6MNQIGqCF6NhXCy3MTu5mA
h9/psz9MoFCMRMfnoTJ5en0sipAfCMm6nVufW+dZ7GkGangg5sDYvQlYfb06JlCoNTmh7oPERiuO
ROp0uS76mI6d27nNdk1UPWkVijR4wmp6fbbRgLGmY39YExM+FHMhzrGfiPH2SANV7AfTu91LbMfE
1tCRqjXnSU2zUzqVqPur3brENkxsMhQ5RmOB833ovQuqCuWIVaa2ToPEdkz0z+SWVOKIEhXgb8cq
u1iGwc0rAmvGy70HakODqkr0uERx6LZpTfF5KVBt6vbo1tTMWxRQ5Mw7IxTzaBsGqrlF7i11fKHW
vtm1vskzVEIlfrmE+xThyndT1Yaf3Z7dmpsoqmN6Qm4czDPUbigBaSdblFvcwHZOTBeTGwVwNWp4
0y8oJJs2jV4dx4u1dXao7GphT/XdSsKgtqiS4KKgNO7X3XJ+dX8T9LTNBw3zIqRRsCA2LMivUVqe
QbHcBChUMXzu3E5ytg1h37Ee3wHInCrNb/J+2IxEuaXebANCXlYNNovzKoBy2G0D0dpWo+jf7cxv
exBSlB2ta4chWec4HlYphOaQKDG3EwCxJmsn0fjocxz6B9ibjfzRyOjTr1/rec78zWu1HQirJouW
IUS3BDPMOXLedE8jBI8Pbq1bMxXVSjquKwzJQISfZrkeOqnc4rW2BWHp1Ti0SHCOR5SkbesCxich
9DhuZ1xibaOR6aIM45wn0OGb7bnSC+ZRq2OfWxN1aOt5NIBaJXArCHcdNagDFmvutjraJoTeIGlU
eAiv5GV4hXPMkYdulpLMtmStdeHpoMaDh+eoip9XCpl9uEa5DBZm01S1QcVpjJKghHOUQzPUGwOW
4uZgBrPhl/sdq9e0kqgxSmBVgspP6j/XrVseEbD0l22XBmWJ3OBOni7zyQdcOl3eIq/8/fRksb2R
eqjs+PdQiRuI6INvZJ7v3brbmpu1QWVhisrTpEIt1R7GL1+kgIeFW+PWJtpnQTeHdYCRMq4XcQEv
WZ+1337d9t/vRKj4eNndobc0DTyZAYE1ef7UrTK9wu5U7Nt5dpPxM1uGZCiu+6h1R6iPgf5Fq2i8
jIdxeGMrfe2lWqddAUMm6L4Jen5Kbypwqw0XTucLZiuR8r6igbeiaUEigDvE57KZnRzAmC1E8iPI
4IoIfRIqcj0j0BelMJD69St9pUdsJRJhXSWnCFkJTy3VpTar2MMnyQ3gCMuMlwMmB0owhywWWkdP
PBmJQEhMIjdCKdhqLxuHHrYJwR5AQqVe6ouWwgYXdxnlNlRsNVIMBxE4yKDT4yJ4zio9gMFCe8fG
rUmqWS7aYkTjuRh3xRicRPWWtOyVOSqsOdoVU5ahmgyy8ioIoo1kVH0x0kPBfjCOvuOibuuSFpP2
KVX4FJ2V5dUgvXnLTO0mpma2Mqlt4cVRUgxKEyzLdpq53mU0fOOk+0oH2fKENooqAkE/EojeLO+X
/EtU8h2q8Ngb7b8yo2yNQh11CMun54fPpgfe9RfEd/OWZ7b6ibHUa7L5HFvsUAHW9vSiFLFy2zhs
/dOQ+Sg097MwGTt5HbfrMQ+EU0yU2fKnEjXnneF47kLCVkP1Y79BHNAptMhsBVTfQuq4SMRyUwjW
kkaSS+mtbqIwVMO+XGNgXDWOusXLnNr2evTlO/hNuLFqmC2CIpTNXsugvJdxccNZdozcSNkwuHj5
1GutVjKS86Iu2P0UNtdCwtvYacOw9U8QxgvFGMLEJu+iTTn1H8wyuR3+ma1/Mt6AKt8SXTLr5QGG
Vxdxi8p+pwe3ZU8hg9PVgiL6RJkVro3Ng9dWbuPbVgz5PgNbUGM1jCQ9a2PXvccnN6AjswVDAUtl
NkeosBMChdywDUqmTq2OnWLtofCbMyKVGClDmt/BPvpdl/vv3frbOuXi5szacMC8hBjhfiFEJSVo
AbtfN/7KIm5rhioYHU5ImZ2DxPRDSuE5EMPOZVjd9mdOX04gqLPzeRhCOOjm4wJonBzvu0BXbkdF
u7IRji4z/AzwRsfasN2cxRBs5bRxCrcwWzXkcSIr1IUjXFT196gXv+DELWHBbNGQJ5XuqxRTqKq6
FPYw4W02x26uxcyubowzHKCLs9vr3NeXpayf1txNvMZszZBnoFmuYrzOqYnhX7JquAdEs9vkt1VD
ks2wFh5wluu0t+vH9rTIwO1V2pIh7rW4zUU4qgQtHEcChbr5Mly+/noKvXJOsUVDdZlGJA7w3DSu
rrP+o2TBg1vL1qZZofBtLc93OFGMu6gNV8gc4Srm1rg1NYkI4ESDOEXS+d51I58M6x7dWrZ2Tayx
hEdRgJZj/rkcoq96jT67NW3dO2e/ZnqA90YCTkW8CapxTmZHxjKzBUO1CKYga9n5LB7dIwu1V8WQ
u/W2rRia5pnncF7CQjhLAm1PBfPKbnUSsDBbM5TH82z4hF7JQrKFmeg7OXG3BdxWDI20GDK6oC54
5bAhqsbhTpnRKW3L7LJGkudDIAL0dzGWy6aDs9AStM3WaaTYkiEmpkqOxXnnqfrhrqyC+hFWHLDc
cWvempreXPkjHKxQL90E26Ki8EV2C8SDXf1yzxzmbGp8aB+wniytv/Fg1nYSGrJBx6FoTU8Ve2BZ
M1BYllXfwG9nF+fCbZ21gav+wNZKwKEpkRNoI+2af8mD5cmpx23Z0BrGyKcG6PGG5jczPEJOwm+5
21C0dUNz75OYGDw4/DNvRk886Nit1IvZqqGwTiks5yBsnsdqhjVy1k8XZWRg0OTWL1ZoKORLFnIY
7CWRmp9qCjMm+GA7jhVbPLRySKebHGpEk4qkD7KbVLtxp5ktHRpM5kl46/Gk62d6yaeUbH3WLG/M
z1fOtbZ6aITh3ai7ATpBenb7Lbvga0aLFsSCMc8Tt563Jmo+DSDSZgo2EjC+3/SRhhsaXMXdGrdm
KcmXFXdNqCBI3bPr1oPJHwpm3Mo9WWDto61YAEqc0D0In52WKvgc9410e3JbR6R8XhaFQga0D2EP
TipxMZTt/MZ95ZXDlq0kIsh/NnGNw+2iOPzS03LLKu5mD8BsHREMywaRk3OFQ+XDRq5UcDfZTJl2
Wx1tJVGj1Nz0FK4MbCpgZt08rKtbKRKzhUTdDPcO4ECRSkxhOw8AQAu/rtXxuc/v4gchEaARmY9F
F4KceBm3ol7VTonC9Y1aOyk3xMCmHMgPHsHad4jfEe6WMGc/KYl6hIeryke4jNfZBgPzTz26rbq2
kqiB8yMMAyEPaUo4kq1ARCR15rklQNn3StMfenyBiWZsBKyMcgYbwIAUJzh3uxH7mC0mkjXM4TOf
8ETmqbyBVfuUDDwb3Ga/rSfyKazBQ+OjdZhebggs3Nt+uHdaE2050SpN2dUjFIpzs5jLaB3FpjDF
4HYGsPVE8D4LSjjrYCAOX2gZf6yF75QtZzaAtQdyIuv7syp5SZ9rniuEzvK36DCvrIjfoTE/jBXc
PZt+bWvEzLIVQtkIfnBXHjfxe7c+t6ZnDKPkakB+COWNELOQMTwCa+rmmcJsLVHHy7iRKSw8tBcc
SgPn4zcrQF/rFmv/TDsha2TNcAmdwvR6bcbPIkgrt1uRrSQacbiAOz7OosHUewlpp2+gZq1O6gf2
k4JoVtmYDuBCTVNcJCXvS6g3Yjc0JbNFRFVvqiGGD34CNt8ONC4gxVrH8mz2k4ZozNsF/yD0tPow
3feDT0E+O6llmK0gatupivmEC103klPV02eRVY49fj5E/jCFfNhJxuE5juin6e25aR7qvdP0Idbe
GWexJGOPlXw08U6AJJOxzi36acuH6kBy2M4KXM3TGZaQOArFNendlnFbPdSqZurXHnU2sipvU9nD
o/aNe9wrJ3MbX5plKuZrCTu6sAhIkvM5/AyvYURzVlCNHt163TreLm1KPA9XrASShwsYdsKiEnFQ
l7YDW0HkEd10VQPk3JhX411drf4Bcqi3XO8EhtzPYja4Nr4cirLpwyCVuJzXqSmvZDekj+EwQ2CJ
Qguv3sQ1ja7qiPnfDCzz3YJTga0sGpt0Lvs5w9VaNVfrOQaTAtP8xkkpfuUbWfdTkF9mVMViW0Xx
MHlshrChSRmLATWhBmDppNcw6N3IYVUtkEYRIEcaxEOngRDY4qN2aWL4up+pj1AJwpM9furH8C/K
3v/5Yv5v9rW9/fdrUf/6L/z5S9vBQRqlzdYf//XYNvj3v86/8z9/5+Vv/Ovwtb15br4q+y+9+B20
+9fn7p7H5xd/AHIXzNQ7oIGW+68KJiLf28cTnv/m/+8P//H1eyuPS/f199++tJMcz61lRSt/++tH
F3/+/htM5n+YDOf2//rh+Qv8/tt7WYxf//zHqZDZn23z0y9+fVbj77/5/4x4LAA99wnxfQqixm//
0F/PP/HEPzk0TySOI+7HnIqzOEmC95v//hsn/xTcp6Ajw7I0CL/XP6oW3r+//8Zi/CiICN4SR0Ad
ye//7oAXr+g/r+wfcmpuW/jhKnyj87nlPxMMpY+CIu8fEUrhiOkjR/xyoq1N2oK4A2DYvnxorrvN
zfZ4ujvtvsW7o35j5J+b+s9HRQy6C8T/Y3xTOLZEYEW+/CiwvkbCRg5WxrBrCTnyIftfnUP++gS4
Oge4+TH2E1hZKcQ4pwqfgCPasEZHkv3vvEt+/gRri4y7SQdNh09o+m2B7wCnL5fvwAg9vxJBIzu3
BKKV4qUHmu8U7byQHfvyLbGaRSgUFMBDIkQcggsRotjGvlZlHcn7oEz1BgY9zFznU0ceVtWID0XG
PP9Ehh4mONGYjVtaCXktGdgBtINvvoDZFtvmPWxrTwYumRHAuqBdfRz8mYACYOTgH9KwIABZeKRs
dn5ddfSNnfi8Tv5nFOHhMXD8OIrgKCagirO1CLAaMT3vI38Tr/4VGf8UcXXJgIpoNXvjk17uzP/+
JBqTMCAswmSzBdUe8xWAAp6/oUv3mIqhhBfYeifz5i1bwL//oABcShbSAO/85cRYawnkuswpXMr5
rimGbaDbJ6AtPv6wOP0193+c6z/3HDR9cKaL/Aiv/af5Z3iNeJe/UFDA6l0wE2itpfiES9kRPvdv
fNZZhPvyLUWB8EF/wH9irGHWXC+iagThRsL1VRhQ3PZ92W5Mt8Lk/pRH+19/L/98h7E+DF+KABge
RPi/fWOtuFRMICcL6E2wrfkTCXZZdIoReu/FczTfD9mlaK4C9VbK0I+/p0+sjxb4gpBLQANHQns0
atYNWScHcBBoOD1G/gzd7TLENSA+gFu8kzo2wbZd6uhPWnswOR/leh/ouU3gO9WzHYhZRXus2VK8
K1sGl/GKd/Dpzts0zzc8nLyPcBOuD3PYkWZLqSdPpT91oKlRjJZwKsfHdCn8T+mq4j9SgYDjRomm
7zZgVaTFzuc1oiUeEEZgkgccPCCWdYO3PYPWrspuHS9aIfG3e67nz3WnJd9HGdXveScMQEE9ohd1
qMR9ODVa3WcjeHbbrGeruQQrjQSnrNPk89h1xW1dpZCQeEHaT6jF8NZL0kWKbQKw2u6DKfuKrSFb
NobIKQZuKO7EJlvGbt0JTv0H1LgV9DSJjvLL2GT9Q7/qob0wXTjsl85TfxZLNt6GMm8vEH6TxybK
apjFNn6/ycslb3eqm+lwmCceXAdMq3nbIy1PYNAgWgK2Suux3YhMLNkD9Nx9LoElKzbrtHZguAAk
ZN51a692gMH2zTUYfvNzKqb2BGJEsMsBy7mLAyVukZFvdy2K2q4EWJlbb+YF2wJVWJa7ICQtyB3t
3OzneSTTQ2bqqNiUfa8oEJrgjlwrTyF8mnE1e9nWT5Xh21KhFOGgKApxNk0VRYDRlK1+6GSUgVde
iOpTvMaXJda7YwjM+z4XQ3A3w1D+QUss3wcYiu7rBjVZ8ObZYNgF0ZPHYfzrDTGQh006ZVfAtUh9
iZdJ9+DlmB2kOfPl1GawICFDdq5V6Er5qDFrUEZbcbNHjj1mV1Ncze2G0jwKr8ZM14dVcO+poytY
JfE0qWTm5cQwqgHSvK0WEm17VfZiD1wloCpj0Q7X0zivifI8AMXGYCguKNCA7f00LqTbGxgiTacG
XfkOGbf+AkwhbB6gvejlscLYCQ4azfFsk/tw8x83dQ+bxseRFXUy0Ww9DaPkO6M6DXKWajGWNwVt
xT5b2hiYorrQ+zNYvr7s9ZyXB5A4dE3BoqOEvtMo6Su/wFiC+0lq0tEDsDKu9QMUxeWzar24PQWw
xr2o5SorQPHamm9xdA4fwfYaiisgERQUxwWSBrueD+UfcKBH6coODJU43c3Y0A8MwEmzHcsR7mwb
f4i8CzkQDuBZ6w8fZBUPbF9QpXdBGox7yZb4IWdNtYcpNOr/OaHjM61ZvmfepI8eAAWAa8T8U85Y
9436moHRCnBxUXriWA7D9CyA/IAxeAF6ojG1AOuY1fGwK4p+0sARpPNRLcJ7r9KS0o3UDYHCLpvy
P9spFvdpOhfe1tNy/TCcMbcbsIPW5zgvaQu2BthfkZ7DS0U7kEYNVt39rNLxI65b4nlZeh8xNjMF
B4+P4+0MjFMSemGxbujQN5cFH3zvOQLExD9IVUBilnlxtZMsNfX3MhlQWBnJ9TbHIjcfKigMr9i6
fGhllz83QyOvfFmuX8qCp+KgmyZuE5yV+2XLmpzoAwoey3w7dGnxfkFi/oyc9YZD2ADcsSNYxAtk
i0jzTY+92FUQWsX3M87dqPuNuzo8kUkaCgBOoUDRDLpi2cE/a1yvQlaA9wpzy4Vsm9DE/dErhpVs
eCrNXeoBDnUNL6Z6emqmUKdy1xOQvordWHRsR+RZIzFhiQbLOCdmCx6CecRzyx2jQj+TEmX7n8ao
ibfAY2PpkFznfD/O5eKdgjKS7Jh7OIdthqacD7L39YGmoJkeoqhs/+Qtq5dNVNLhsukHT2/haAmL
0jou2GYmyrvPSdRkexLL4v0Kn+H3coJeaylldwnuZp7tWoi4dz28355EF/D1ylcFufaW1UyP/UAq
uj3b19+OXpkfJqi8P6NsUiDlE3c53SP32QUI7uUieF+LsdhKk3WnesgGkB9HJvwL8IohZ6/aZY05
1FBLpx/kAIzkZU2Kot1H40rZbQSoefNxTEFx2bOCTsUd5DFNQpqJXE5l0/p/1FPuy50owp7dapwf
r3q/nu+yUq/s6PeapkcKt61dhoLlG59Jfi+7iYL3xruFAqiUzmm5KUYPm12/GJ498wHv9SZi0yI3
U70YsQfFws+ORvcLRW1c2wHFC0LnKYLW4NiqDpCKZfaDDEGkebhYqNc+NB3oqZg5IPiewGYN550g
bXxbZ5rGiaFL010uBomhLYvipdz4I0QLwAINqleb1IvLYpstvN6XCs6VmN9w4zh54VqDadq16f0c
Y7Yc54pTfsTeMBxDo9rmBshfdShIFn5oMgpGZMkXo/epP4/HVfvNhwyF7B9XLADgxbJC7pUnFtCU
vXIGa4XDXJNx2MJsKpr7hwxJ99txLeboqgE31N+yGVmPfaXM0G/aJQ7u2Qh1M9VGHzqF2ZeNxUCQ
NUuLB1CpCW4DaZDwkqbJOgng1RecKg4RcEegcZUGxxFQnmDKFeYhVrBo9dtDvsIdBJTkKLgYyOz7
VwhY6hHIE9RA3zNwUzuUy8zkocmBkzqoGO99o8gQRzdhsGT3Hu4nEnD2lb2Hu/o9lmm/3OVknvoj
nIqn8iMyTrG+aVA2uI2U7G/g8c4EKISKyF071MN0aikuUHvKy8bbjDLAU8PxbMFmSgTfgGPtbYE3
M5czqeptu+JoZWDN2fzhGUBeDhSATbZZlK5AsgNXB26PlUGIu0cQ4bPn9X6CQl/Cd5DSkSNMiabq
qkl1GR4LSMmqnT+UPljePSDMIHDFPdC4uR/C+itNnyVdwB33mS6f9OgX2MaGOhY33F/L5jQYEcut
EIKCswmN7kWJ6B18T+c1/LjGRJegTY/tYcYlvsJai9zsMVOyCC+yFRqfS1VV5U70eszBRVBVdu+n
6zTvlGwrwC/XZtg1ALfsY5S44ATVLY9CSTU/kBBELABML0XWDzup4Euos+DYE4Ckc8hYDqmO8302
1v029XkGHqTJGlC/QACqV2OOhrAgqQF8Xc9QT3FVATSkvvXeHG3orPqd7ovwoGrPk9hrq3LcRKlq
ZkiDofxM0hkyyuMURoApIkD8qekNaNhVO3WJt87LqVGdYYBbxqzeIiJilr3mitUfdQcIxqZvGwq8
Wbv4VxRcHpx6CzZfkWVs6XVcwVV2A+Jh/RkKR4aDgRdnF7LiVblpK81PSLby2zJdm1sDoqB4BsEu
y4AFkt0OFgNxiS2NR5/SLB32edCBUw8wFA4THvnkGVRUbRHNUXcmoLICG03xE21AQyGZKNskjnXj
bfsyF3QvUi/Y5gtghxfdjOPivm07Iy/Z6qWfG1rhMNhQ6X3CNQq286zoFu8BjHWBOpv1nLxG3y/P
YE9Wy580Qobosz+08L6fosabdqQuoDoPqxxLyAgr5e00gBV9QQ34gi0Q0c0uLLo4oUG7TBs1m3xr
wBh7nJYG94Sm+3+knddu3EqXhV9oCLBYjLckO6lbOdm+IZzEnMliePr52oPBWJIh4ccc6DjAsqvJ
SnvvtfZa+nKxLNhyaSJFKt6lF8TFYrJRQZF4OMlh+Ni+VGZOBF2heDpn+WHJ8+M4ln4FI/XcZQCC
Fy5rpx3ypc23Tp3E+4w+p+s51YuHpt8OhPI9RSE/9RQbQJ/lUF6v1tArtpSH/RZx5LqGco0j0o18
dW4nI2slHg29e+W2WbUhy7CuRrxEghoyz0uRWsUjW87dOU3uHukxNTA677UXATmPVa7Xy2HSUc24
sLC00jHMayRR41LFP22zGXctnd3a4yhzOftZ7WIkV2eiEucYVd+KNV1m/OUySz01eMKShXmZi7f2
UGzQfOwznzSrC7shz089VpTuxnHcSmCoWRu7qJuj9ZCu6xIfCvxT00D0pb4rpwqtb1yYp+yg2ZNj
wAFp4+rkFnYtfYtF+wUhrIoW82Ju8EVfx7o65eM6HesES+4Dx2JyIKmKiqDowb/RSZiWn9wGOAPm
aylTH7Vo4wJUlbwr7UtGrYZkiwiHs8/iYQpqvbH7fZPFyXTn4kBMXcw2spslK9ofLUypS0kJcoeh
jxdGtTfOvgEhuz6NWjp90dWgOt+poIAaIVRKtIcwoZudzQTO355q448XcNRk5cNQuSuhP/NJr6Js
8i84D3R5QCyi7mZVyFttjvpvbi/0eZPM9nqME3040leK3EtpALrHZqlXl+uE1gHbeOiSOzvSDZtr
EjcjHysZ3GdVjHV8a+rzFV2cOMiaqpvOuUk++3GLjHXaqO5nU6XjNeZuVX+g4Jj/MGOzRUQ7Cger
8prtuogov8Tba/1qCeLzEHReZiSq2MquS589Z4MwVCC5dotAdUlS+K1aE9IY7p8B0zPDCzV0nUO7
xqo6lr3TnGSGV9EBCDffDr1FzIDydbgUGFViTqe2eGYO22XOirsGB4aNrsNRGyF8Vhhv6e7OU0n8
LbNi66FZGsXmilxM5IcivUV6Q3/qBClrter5tUUtaoOXYq/7FA2ir0bXONTmRHt0YadeJWvNsHMT
I9dqJpN69nANfinqYiImn715hwrqcmWrhbx8sLt5ZwruxBDrz+F6qU1jl1u26B9r01oukj5Jw1W4
xrply2EmXZimHZST/RPHAO0yVxjK+mWsV7eEpPVXRAXNntCrJ5Nd8e4LTBnFI8dE3Cw+8lJkmg1m
SwdpmdbOxgX5lKd5cWJFi3CqzWzLR29vpVGLh8ks7qOKMMGiuuFnMtU91kYh+nDW2/WFg0ZcZB6t
MVv6hqfDQvxe+ZDzqmfMFZtkx79mXuWJzJuw7BzM1lQtf9JBmyPv2dYHGNhiCqqmn4SfoUsVArR4
X9221Pb13FCj0s6aHigCalwZhYzWGRZhgn8ghhd4V3MePGla7m0NMskv9HJgCm/0Whtj6mZXF6nR
uKFXRB1OkrGd32qpO3/Vuri8s1sRB5YWz8dCW4rThFAli0444qp27XKvFpnfddHgbPTWtTCqLerr
oU+9vY2MbYofnTP7PfleGdqDPX0bacEKB8fo7X2GBR5lHdFa4zZJ9NzZNLrm7SQXigawxAcI0raK
Hlt7dnerMLTQRsryhQuF+BvFvyNCres+xlD+0M3eGPl4FAxhNan+olzM+QGh4uw2EcIt/cmaI6RU
0pIOKpwA1lBRgr8fC5SwV9XPVYB6COS5Nl3yfW1EVCxqsw3aaOxtBH7FtBWTxsXjgEpiC404Sx6W
STEGJm7wTjAtXkaa3mc8b1WI+VYz3IQ0ue1OeDcOYMbd4kfJku6siXPNEgs8adAG/lLvleVTsWRG
vsNLHeUeYRXxVuJUEE68CBcjPEOdKuF1faCGzvod93mNt2FTfRvxUx1SN7uLeiHVZbOi4nAOnh/d
JXfuEQCDQSpqZ8x/rq7XPC+dZqqttrp6ccPrYPvMjVqwa5xrvAdHlAiDYS21a6ym7SyAdxnjYZLN
rr7DzdjBUiYb9OVUxcL6Xqem4DCmLhrSOzpa2zTFEtQnfjWgx+S6F3qixeU2wU9ki6U519HQqp8q
sseNZ9o3Jn6IbdA3ZFI+pDd1GtHXv3c0LN8Ue+qmryz3t71QmVpKY5LBYCTrF6+KzC94Dk53FMHI
Jb3Mqo4uu0tQruxH16/anBQ6GQ3ZhStYzWZCsOg+8tZs28nU2XiiitJtA3CV+XPBIth0Sz9KH9/w
1go0JJROlnK0IoD9HN/a3YK4BF7ykuiXleeTiM3qPlo7v3nSTlbsZOVOF41+6GuAsm2ek6j1J71o
0o1Xar+GZYxWvyMf/x2NtobLfVSKoBJTssWwdj1OnVMjiSdcPdlPVdd/h/Fr7nSnxjh2rNNlT/8p
Q0+9XNjZuupuDa0R13PBxHm5PmJ5Wk6hXqYT8RA89iuzxg0FY3uYaIFeoa17ifH6A0bm3x23U5er
ayx3pvLS07qYK6csyszdhbVLbnOW336JhmLA15N4fOd01vhlxZLZucBIcOa0rdv6kpo87qZeTdKE
XXZyEC55LPlTaz+RG04XONlOGyT5ZrWPAT5/NQSVAzbPbhki+teRiUz6GLpUp8I1EuZA+SRXTwNx
8A80MJiHziZ13ODdmRQhLeEe4bZOTnZZuXXl7fGJTUc/aeZR+YSd7WUCbSLbnlvT8apcl+rRK0Ui
wpTq+/WcKK/2u1FycLTmUMc+DD/lXOH1Wm9dhU9xUPfkFn7VWNMPY5zSdFf0zngwkqL3dhGx/nek
oO1d0qj8OwwktwmdyRAX0ZrN+pbkYZl2aetdsy1vc7r6/USa3tmJ1ooOXjea1hbMuqh8LCo5cR3i
ocsmH3AZj6PGC7Mm7r40qTJxEO497Cu9MnruSHm8wBjdafZrpuzJpgjrgBRlvbyTdGqHIPzmwS75
/Ft90krMcTOXsEkqo1/CNEFvzR8Kk8KgnOzuMooX9xcFzd+IAdxGSZ5afj+7xvVipbXYQtSIik3s
RMW9HHCsSDsjfZFFvjTECRGBp6thfV45dVNgMr145WnJcvjukZZgj9H2VgVOYdfLd5xhSx1P43F+
MiMHi2DIq9lRyEpRUsKHWB6MtdHH3bhqowrcqe/KjVnaY+6P5jicGZdll20zTMvzTSdKoEkcC1T0
MBd9R8NUGq9qm1hGtPhggdGlG3t07/Zpg+hLXhXypCEdIH2vjPF2SdD2nK8SlAkXP+6suQVRWNKf
guK4CnKtTE+ZWbVWGJnx4uxpp8+0HbC3/R1jNTH5CG0ldujFxbhr6mrNb2PRug+NXeoqGFnZp9EZ
+RwOhuz5wZtyTQs6mrlV7JcJNLgbw3M0J6RmP1L655X5JKnt9L1M+skIWtm23xVluvXXQKJV3Cji
3kPFGTjvK8fQBr9vDONWxLWdh4jEiAftHO3uY1OKfu/VMgqGoapQMNTK6y6y+/tR5BZ181YXv9dU
Jtu5ErOGOj9k/6CfZTMGup1kp4L3jodzhxCsIfQtsUl6aeJ9u+4KLaYVKDbG/VRbGWlU563XA27r
N4R101Ule5UEDqYXFBR0h++y5+hXtYx6F2iZlcsAmDbu/a7KrHmn1+VkHqVVaWFi99FTJV09LKOq
c0+uIosjE6YKfzcabOwgZRE/lWg5l36MizuhgYjLp25c8mWDsXmRbFYFGfrM2y5xrNXi7CntKAdw
NtsaZqZFFK622Z8g2XEwOyjUce+6IED1/J3B8mija257r61a91iUjQWyxo312yyz7KYoMzesOCuG
nbJdd4Nty0Ae7PZJecSnvbkfME+fsJbOpXFKrdF7KQYyVx8babGGSYSJ8E7q65JuPcSZMj9ZG1f5
0PqL/VzlfR7Us5McqjI3NV6Nqnd5nLdfS2uxLqNRaw66N0z3utQzbtdCFX7022sa7bbU+m6beb9S
x188qxMhQCeVg5kAFBfhSq814Bih/+7F5LWBmjP37AgUZfKYJ2XynEVJ023SsSA10zvWM5iy90hV
8FolxUMkrLwOpZ1EWHhjO88sYkkxDPNIotFkxzJZhn1f286l6fTYXS0VhZCTHplevDW9pe0ummEa
msOY4eUVmkz1lTm0laJHCDFn34tyZfidsWrxUXdMEMKyWgfcniMKfMw4Ru6g6XlxrVeu7jcYMdQh
hu9JxIdMYgr0C6iVj1xfs9fBDO/a86UbDy4rz/aavAtcdvc3gD6RBX1ldKnPSqXlrBMzAWa1Gg99
mVXXyqmIBNESOyNXZG/bmdpovsucgnuhal3SsyntEJsXQjlfRG5AyZ7Kfrnu6mEUvjXL1sBmWODR
kU1pWE6ISvg5eMSPXLQVWpDdWkzPTQNm4bfelKS7rpFctl3q1Bul0VYT8ka922ZS6zHxsjm/rYDn
eDIXkd0bMVjubZqiP3pRZEuthWXlaI9r3+jXehyvra+XlI0srMj1DQ3jOkmdYRsEOp49X5bN6jzj
Yk0pPNYG29hIJBlPrKVoSxylb2H1j9XFPAjzBxEnb8iyRNPtwboe635cwXMKOTgYSfXOusNfHqmV
LI4z46ElFBOBIYWAurWsI+ON2hwAHMU2KIHtLr7tahzXha20pzqa233mcKX6JUozP5g4cZk6NON+
y3lsH90ZQ7sHFC0AV1SerBTuHHk/Da52LjpG0FVFT0HAyropO2NP6jCUdDvv17hpul3cW+tDZqWq
CItpnh+HRaZhs8TytFCuvgVFz75VQ9vt4UKV3cEphybfJ10lf4jZMjZ5wVr1y2hxOtRB++wen7XW
9acmr9eQwoR3X+qEA5fFoE3F3VBHdCuU9EKQGytXLFsoDE2xLbreo5BYxSho5INjv2jwXYoDrUgD
YE3J+RhIr+gPyUgM8aMBxFkeNbsSyV0flfnEko2xlKf5j5K+BUfuUakMGfhoTqvHfpo9YuTepYoO
uq5Bmkspm29X5WnJ7YBKKtBXmvdfZRyXh0Zfk72Z1LL2zaxYn9Jemi9zP+f3idVQVzKjKdKYOxuD
e+oceuujRTt3AeWYRj8NUyzSq9zSEv0uSRZWeMbaco5nM/dDWS4ivchAmclJE96+v7jG+B3K1XAl
8qk9K8t79m1qcA4HUzuUN27s9PeStN/0bU016QVd+81tHIt5PE2GUW2LvI6/2gRCva/miFpjpqcI
nHj98r3N3cYJxrhPVRB3XC6Bwb09H7U1TsdAmPHch/U8pjcyLuR6KCxceZ7bNZuuitTWycbjvHiu
dBgIvi764WGw7O5hsR0JDGw3GsX+tL5w17ZLwtXTjNL35JhbPh4wEEVK1KgoJjVjeaKgV9zy2TUR
mqYYzJ/5MnZHVVndjbAJTAyzXZ9Qxkgua8twQwnkHoq1UBc2ZROd6QQ5sH0Lr514t9hWW/mLLNyu
8tuCdsC7LBtAPhGoNG6zajR+mXrjJWGSSrXNi941vqbEgNQ+F3gRPtCjs+/ZL4cOh/ITmJvzTTSj
e5SuaVFW7/Q29Ko2yndTp6cliWAqt4aZ6bcIr6udkdptwSbEoDDqC05YNXIgOUM7JvuRnBjUEmO9
vTGaJFlp5Q0tRgexh8h3s75wZYlwWJvODSMrK773Y9ddFiWQeD3nFuzNSKtq36b+V4eVltEVV1lD
M961Rmvc4DKYbtNSzVf0WxpfRDeIkz3TodM2/FMt6H0UVGlvlZu0BUIsjKnZLn29sErMqvTVpNtq
I5WWuRdAP/MzlaJqS+Ssr365NMOxk0l86ViN86SPdgbMYIxXDXrC+zTOwTvRWOzJV0RMAR9gDGG0
COD/F3sp2qim926ybqRSVUR/1NLlNi6Ffi3TMaOQUwxuWHKcPI86wb3O0kTrw3Jnf4jQnHiJYmK/
Uzq5UX0RuwZttVHBebwnSC/yIJky/VBMUXmfCQzkZZXGlU9htCeqj71O3iRp1PR7KHzVRTaY9n72
iHPxhZtrVrSulXcL/AbgzKzNfutGtH41egtkRAdp6/aUK5fH9ixVc5mAAPIuzLKJDpMczWgzobv1
W7INd5FuRl0oh6wb/ErLi7s4dqk6QGQRdxM1TCIpqm5+nxuq2iYasKeH4KgRxKl0H8s1gtdvq9Fp
N32WQnJTZTmGZSbX6hAhxJeE5YjfxpaIoumCAoxwXxXxWjws6TrTGVlOJ4O4zvOXnFNuW3OlHaH8
jWJXrGV1Y7kEOUskpEvlVfQx6Y0eEbecJw6vS4Lqa+qcbvxNra3BRumsM7gFihDGpYovx7TXqlAu
1aCe7Jowy4uXfvajVrPmw2isJlVnl0IaW7wlidRWETock1rQ97aB15CzX+ks2thLs+O8yG+i2cnT
ixyLsrtkrIDlmYqjZTnrI2h73F+l+Itl1A9lvAf/jB8aLWVfTWN2FdP/SDUI4wQYJcTp2dapNFJY
knr2xcoLGwON6DmcV62dfeR0u5+dyqcysOtBfbMyi0MrapPyhp4Sbw5z8K0ioPBdb1xQiepuZNQ7
c6nKY8QxdkUKY1+Pw9zdinRJM99AtuSwqLLfepFGvuLSdhysY+OdY/rC3GZ1bzqbxLDK/ehyDgeu
o+t3AGcUflv+rdqPLTM6LFw26mKw7fF6ahX8xgJrxnjbWW6Z+zOVhdJPIzs3YF6M9Y3MTOMSdbRE
HuHW1fNB2iklLrfT6xttqHLAHcVWAelPyTXa7jruTIu9MVW7jPjmKKJk/U7Ty3TfDRAp/XG1plPn
jWu/aco48gLLIcDaNh78Tl80hTpQuTaebCLvZ81IFyr0lgR2MFvxfayjteDuKKL6Zm7mfGNauXIJ
0RbzYsrTznsuZnygKmudcx9ZmlFuO7Nsy6AbUDbynRGn3EIv8utM8YK2hAnCpbZU9TaYqWtXt6AQ
yXIPk6DovhD2dD1UszbZW12Sv/S67mq70pMquSGVd9VuJJ4JZV/YZYCemef4nVm7OAcD41p+a7tn
q0toOHccA7gDpnrN/bE05a5bB+MReeUZtHCqN7xx/SvUvoZT0OL+M0IyGQJ+bu6JJHa1KEeAmRYc
y6XKIvChHkzXq4FrcNPUbErrBAA5hb5TBhv/lGM4nAUlxLhH2cTmEz3CTpg7RvLLNfgo+86cmx4A
onYzskVBZYpPPCfHxe3nZ2/NU3ubenanbzhxPYhYXIbxM7R+91e8rEZ+qM5qX5ewE7tqQwA/5wHa
tuJy8TpCG+FOy5ehMrMf6VzJ762reg0yWOV+S2A2DYFsm7IDzY/dXwnwhccRD/5CCXXCE1yDTs3R
pXXARElWXmfDEtcbAS9j8j1nadZ9jprbLSVMaCBG7Kb3quz05iqP9GliG2YWAYs5Neq6NJP1IhFq
/qlzr/6WdZssgcoNzp3aM87rPHPnLwYyD/dLq4kClD1No/05PHNACyktbaln27RQGZXITnDRKsOP
SlfoYWp4w5eObPKYzUneHepeRU44clAjsK4Ak8OpNM4ndayoHpRD7Okh0tFxHhimtPLNukbUvvNY
65/kOJs/kooAP5BFEnGZcLUOF2k01PYB7Hy+HXINy4b/Gua1GqtOcYSnuaxDTZnqxR17OfgJFei7
fKzcnbDH7LTM8fTdwBCVGqyuf9Ll+J7V67j0pjoe6jEOHOI3nXf1JFSfjIv0jf5uSVHGYON6zvpJ
19M/iLZgkboLEOparmm+afHRmyzSliEDjTeSQNfuUg9nhvoKLLf5zwQIz3xox6MZ3INeb1m64b55
IPhZTdGXVHTXhIxNjx5QPr/9mMr7j3fmObpNlUfyPPpbCU5LNto85gwhm9vGecCHmSL+x0O8Z0G7
uqnrEn6ZRQ/Fn4aIv5rc8qSGC5O06BJ7U0hnpJ/mOx2a7JrIT/od3He0ZFe3TMFt7jmusN62u1at
I70oreGSnMWtKOtNqU6KsLfnn6V7kXqf0pHPc/2ajMwrMwwPjggscvut1m3drHkHz9b0+2IN6DYi
0L+oul3qXWbpZYypBnDvZ67z72fsTHuGw2ZgJmzrb7nrRgyo6cGN82t1Z9TjXlXDVo6bj+fsD138
9ZN5OhVwm+kStMu8lSSaHa2GSEIM3YRT0G/snQrnUPM1X/jppg4IMkMvoO4YtKEKhs0cTKEIeOk+
pZJAC4EfNk5oheMnHQKvO1rOO4KPJSgDwP527HeKsY1bjGln87GEdz2PT4P7iaPqHwOed8/NmzUM
QXfQOxN1rYipUrve5Leb83OrUIVGgJUBz736//fcTpAGIKQB/Jjwf54armWAOHZALTX4zOrkff/I
mWxPO49j66i9v/NmE1NTRG4pZt9dDimgRByCeGZ9YN/3W3EV7bXyaPsjM/CY+Pe/Pnvpf/QhXr2U
N8Of991fO1jpmaqjjOFx9Y5gLNy6TlAdvl3XweDHVFQrPz1E22b/EyqLX/n0NC3+y+RnQfbJ9Itz
F8PrT+IKDioaUiCwczq+ORF7yu7O3Nm2b/Zj0Ao9UPVzZtlBtySpb5jQxBvNl+q70T/11FMoSR/S
zPlExfndMUNzCk083DGG7QrjrVqHqEu6AbyVmqe0ruukCUd9uFsyuw8mTdwYbRaCQH3SfPynpeLN
k7PndWEL3XLZ+Ocux7/mANVSKLuJAFvJvKuufW4mgsjenG57rT4tlbHBfOwKHJfSttVBjzWHm9mV
AS2op6pd930cXzbxfPfxMfGv+eBTSYs7hJdB28nrT9X1C2AnjV9+NPyoG/OoE7pbmdn6qr507TGI
Z9fXqvHRM4przTpDS/KHYYpPel/+OSGeTp3H41o23POV/de7cQxA3niGat2WMHUtLfSwuJ3aOKRA
ts+p3EEa+/nxk7+LAs5r4K8h32wJo1vgfVQM2bHwLQpleuJPYLRjN+3r5JN+m3en3pvB3sz9bMUQ
4ycGU5CqiPPAvx2y0I+f6N29wiDsLMcyTC4zJvP1S4RHu2RjJR1fP1tOxcuuQSquJYX4eJh30YBD
B6VDEyXnt+d6b6UzY0cbBm2QEcmee7NU+ovtWpTUyv5xXZ366ePB3j+TZ+rEagQEtmkTRb1+pqaU
rTZYTuRrqb4TxNixVE+s4puPh3m//hjGk1I3pLRp9jo/81/rrx5iQw2rF/mOeBqybQnFooJYAql9
/OI01ieH4PulR/wp6L06d3rR9PXmoRC9TgavjanCMqpvpuNBRWqTz+VtjhQcTiGfjPePGSOmQsSG
o4ef3+6uNHWpEAsj8s36h7LFVTEPd9VS+Ai4fKLz824kLnjWBA/l8RK9twK/2hncrDLb8ZPeueU7
632sOoDbTLphMuifrMTzrnl1onLJG9I5x6W0/NLZ+HrW9G7uRgicbOEx6M17Yb1MtA9VOqCxsynV
l0pNm4/XybvleB7RdFgiHpe49XaLjW1Z5rHOiHVmBlbabUbrd7R8puv8j1HISmg0lmxlWhzfPBfV
ycXwKhtuwnw1N1+tLqKU88kV+I+ZYgyXucJrhPD+zbkP/tm4ZuwQy2snl9qP2V04xfMyPn38wv7o
sLyZIx4EYJEI1HBt602ypQa54A1vkJ70mjhJHapU67TzoZhldlxG6yWSKCu1MSXKRlX7fKFLrwP0
2xhZNH+yOt/tO5cMzKbE7lIhJv48n9J/7fKpbwsP2ynLzwxzgm8CTcPF0OlBoh97oGZC/cocq08C
UvbX+2VKU965MRnCNev0zatuIfgp2dLlGIbhMQwvw+Mlv9qev7Zbf3s4+D4/XW63W37lH/zd4B92
O/9uxw//+59NR8UP/87f8ccHfr7j+/jezfnP+SE4fwX8F55/CAI/DG5vwz1fxz1jhecf+D/g6/wt
5289/yb8dXy6fTr+OjZhw++OR75+Hc9/hc95/GS3vl9xElkXElTHo/GILv3Xb98cqYaCFEJaQbEj
RyhJX7dRforsh4+X3PtZlqa02Tsk3zBx3/YgY3PTrt0AEbZm1alG0V5nHUv4Sk0aNN7Lx4P966HY
pGjKoHrPuG8eqpRqSoVHMS0vmht6n3EzKeDNTidlaPuPh3q/jCRq7Lah82A2fejn5/5r9eaxzNQa
V45fFnlYR09924bUvAIY/Ztq+Amo/vF4708haXF1ozpgA8OycV6Pl4hcNjJLHH9VZnfU0fUIQd3r
i1kr1SfH6vuDnKE8z9I9gnKLqOz1UGlvx6bV53TaKTc/COrnfqqWMpwXu058AD37InawF4JZ8uRA
LPkkcDrv+9dnlLRYKefj0DHMdytmVksOyWd0yDs8UEZaPdtPhMH+yDp9NMSbl9kIFz/kTjF5qaj2
tdKW0Frq8dBBmgzaBe6CFNWvXFNtMFXFtRz1z+R4/rFSzzuPDMQ1iALeSQgWUZSYik8ggFmCUolT
bdeEOcuXwmn/861Og6klbYpGFunVmyQPlj1+BCvhbjEkodAudO+yLAk3+v/nOMbrddNhJVDPgnFA
jcNJXEawQtLeDdrik9vyXyvEE4aFZo/O/fFW+qqNijweBUyGtha3bRP/zBztk2f5x3ajWZX7Hv08
R3A+vn4WNBjhiRakhx1kTr+XKrCMufcT6zM1HXF++2/W4quR3qzFmbZwN6l5a6NJ11p6s7Lwkt+D
hqmZVQZaR51v/N7D3ba1TzbaHwm/90NbXAAUd3WkFV4/ZDbSww4tjcRbPKTxNfC5qe/b/mYydjrg
tJmeanWhz7uGPs/uLulOkGVGDzskf62/f3y8/aklfvRZ3rwGMxvSKD0vHj7LUu/i4arWv0VIfEjr
RBOvbe3S+b6IjlGmIBkgBr1dlk9ig38sK0Ij24ClabO43l6JQtmytjteR9PpAsSk4cKCg/Txg/5j
49vC5MZAHIeyy9tixwjJGj0BMBD6x16M2trCf/9N4+mmtT9TgfrHUGeJHckxYxD8v9WfbuOpxcxK
2mfl6WeVLrdNbx3hS/6M8uYzXeH3+4UQGSkeCvgWpdu3WIE2GW2LJA6rWGq7tnV/ytygU/8zn5/3
j8QwZISGTh1fQMt8vWIXBdFusRjGGdQpmUsYHDD662VDGv5JhejPDf56RZ6PFsR4dGgeAAfn5fLX
De+ZWt82KqHgglCie9uAmh1iLM2m52Jo2mwrMzDIDeiS+2zKYc4AzFduKy3NpyWgip0eaHS2nwqE
DZzLqGum34UOEf1E6w79JA7gdhnWpUW0P6wAclvQ6OJliWgNDJFot54MGo1v9K7wLlgy80BAPqmH
JuloA5ulXVGza6piZ8pshtiVpN2jY6/xQ48G+1fAwOGQVfP4O3Ky4UDPz5x9ckC+3ywE7uhwocbi
0Cr4VlfOsDrVW1nu+VX9VZpHHKM+3if/+vdJXKmEMXXEIW9CucajyzSuaV9b1vrHALthnZynj4f4
x2JCh+f/hjh/hL8mWMs0RWsLQ+h0V4FK+8xz4Izh8Knq9r/WkqGfKyfkqfKclL8eSllJpc9FCXjt
1/63/6l9y2uozf6yIbraqS1qEWEZ/J62dAHKTXRP7/luOk7+6D81oe6//HKDeOuEy8VnN90/XjSY
BGU+eb7msLd4/dFW+igyjNFddm4PmwDtHvnZ4fCPF/1qiPOf//Wih1VNE42ELv2/WhGWOa49Wa1P
+xX5iE1f6/PDxxP7j8sElNsQRLEsTgeU7PWAdQVxe3Qrz4c26duyuWjy3Kfkh+oJjCYUouBVPSCy
cWdmc+Am9CbV1bGmNd+h60UY2e3Hn+d9DmQDOCIk4NCo5TnWmwDM69asSB0t8kVl3pl4flZ9hx5B
v8/W5Iu7ik9ShfepyR/MDqEysi4C6Dev22qKRbYpnMey/ZF6oAburzbtg7W9yrKDY3wSjL1/uHM1
ywU5MxyumbcSquSWEjogCr6au+6ljG6hpfhiVJcmQaZco+Djd/mPtYQqE3MLWkfdzn2zaXUbpQvR
47GT9MJPxo0lp62zIknzn6meUzlzWT20SgENUirgEni9huK8sTVj1DWoHWl0ynrnv0k7r966kWZd
/yICzOGWXEHRsixLsn1DOIyZc+avPw/17f15qRfPIjwbMwPYEEbF6q6urq7wvr+HuZ03Lpnza3Mp
BfEsJuWzFCOEVyS1Rr+AMUhy9f57VMiMkVgHSSs2zsP5FiHFZMqGfJnNtSn40qQEBWCMwsArG+Vn
W+ZHn+n5UbKY8quHnJFb+3h5k9bU0rimyWfh9Qh13q/d3OVTLykMh1vF57xkNj6yPMXc2qHzGg4l
RUtfkkekzEg8CluUqmOdAagferdfMhe0dPIwx5+v3t573EhVKedO0qE+pZM1YhpAO2O9C4nkfPpX
Qk891jtyQ8fjXbNLXdI2lxfubWXeBx3vBQnmPWjqyGQj+ExMI7zVimvqxbFn7jX+pqHk8l/GP7df
vuzunf39w8G9HhfFjx9/6u6d7lY7iJf2xv6n+5E5WZe+Cvf1uH/yrh5//brdyo2en8b3nyvsABOO
SVAHrItk9bEXdXl0zJUSrJsg+WQZg7IRoZ/ZlcNbmU4U3irAnVu2YMjjwLRQbBaRV8dqtTcNoKVw
o9E+GAhELu+EetaLgCycJ9JsEwcgMmaEsW3Q/6JE3hQcAF1xucH3+fzip0ASJS9dOtI7f8eo4G2Y
9nTxexkNkuPRzOJDmcjXUveh9v+xrGtj2PDub4CW70xk+TBbB2sPVCf+LCzCXE9DUulm5M05A85k
gWJ8n5M3NIjTspjdJ1MRmR7NysxMRNDutVdFoRofw1QF4TqqO/8qi+wgvKmx+MnFY2s7+lvVx4Fm
2n5X91MJlIA0Src2+He6pyR0ynuARxC0VlmlfemsiLZPipJxt7u85ivbazgYlEmSYtndJTF1Eieo
fuiQbKbDbGjujAUOY04Yydw4YmdHeel4gFvSVnjyArEp+KYqqUpZy4eESK+7Mmi+x2te/bUeqGBq
hHsywxFi7NrNQaelNXoA6PzCUPOhocwjp9aGVzrP0y2Hz0YQK3aegkx9yWrtCl8R2r6r+V+Y8Ngn
DWFVN15pHAjTSBXXDI2/36W3fK7taCToTDGaqcY272LNon2tdXZKdzO3vGbsaUPKmWdhm5as8f9K
EV96gGPOfYyUfmLKmE6EDlSyiX4Za4ttdMXqKOpw+fJWpiQiWh3AhMpkl1FKc31yLdGoqzMs7LfR
xp14FpUtCjlLEo4eNMA4hWOr1aqvt22Yer5eMxHBmCe5uhuQ5BgZZSHLqt113e/Lhnh+8b+3ECEO
ph8fzDVacr24G28YUTgA3XBjAwM2ju2BkHzDIM9WkiwjALkKhm+TphY5XQCzygGvCCOPCaibppIB
NpiG21KVNurDK3KIM8lrgFtJf6ImHGHdN5oKiirUgiPFYNK7k++S9MvltTvbr6WYfiJEMEBAAqYp
JSnjjRHOQgkYfGtSTx8IpElxpP7vcKyfLotcyQU6NFwSbxJq6MpZBqqPyoFhlDHCNKLHcFAPOgP0
Yy3/VJTgcUyWe0Z+ZUiLCl21i/QtyvMzc+EUgCLo4B4NhTYUwf92gA2l/QL9Msh95baD9dPJLeN7
pXWKp9BuskurfHq+rPPZMr8dCypxdPthMmJyGoIEfwosjgWohPuov8uG61J5rAs8WvYR7J7L0la8
ioZ5ctJleibOOlug8OpHSa5jryQrfkeeat6Vg1968tzLV0oUbLHtrcqjkoEdUUw5u2ySeu6VZiF+
cML0Rm2/BpEKANVB1jceYWcnAn/CrhGo4FxIjS87e3JzRimzl4AootdUfcBQfgJTdwwk+/PfL99S
tCWwVwnBRKZwIoo5JKqLvTT+phi/+v5gar/KcOPkrS2aSnRFlEP20ha7TKJIVsIuUmMvkK/b+dcM
YFMwfoz6X5eVWVsznfQVnSY8v/Al79csTlsuUB8+jhindZQiIwObUIcoyoniYuOd90YjJARtb4km
HCNP17NoMqYMWlhREntqOMgvAFw5vZuHsfI4TjLTJBPDLMAaS6r8o8kH65AzzfCcMvfOeYhl6yNI
L2Xm9TOPuCMdJTLTDXLj/2pAbfo8h0H607Ia4wo0J+Ztpt62vupxoXz/+/UimSzjIWSFQqRQFqw6
Ir5B9iOv06edHzJ15xRXju/8/cWvnYoRnHuu+gn1QcTQlw/q0FXQyp6RJOBFvFzWZ83M6Melb4Tu
LjqAhDPj6BXAoDrxZZdZdJvlo66/KjYUwSQttJ+zGRJiX5Z47t9pNV5KSgpBwNvt8t7kakBJkylP
IK1lKhfsICUE/PFaztnZg6UCyNkBUFvvwy0SihVTR65OMhy3B62osKZzFea+VDK+BmCJpyXGrmgk
EKaV/WX91qycxnqFTCIZGoUkzXv9zGZ0jKzOCdpSHiNlSDL80bGfdbA1AVqhbtRCE+HfaMGxL14A
WRntpxqY4/57Wd7qy1jUfuweyOpf/iwdqcLZI1tEw+/yaKShTIi8QBipjIj5XwAqjkyzg0HSbG3s
ymPxnYjlE078bzdWOOUGEeVPWpFAmQbzq7+Zvgw/xq9b1c+VW9pYokgKSNSqeJ28l+XM1VilBbJs
HOPE3G3z0Ko6yEO7Zqstac1uCMBlhetlcVxCQBBYphkAKMNDJiivQIvYBYlxDSb1xvKti1lypMvz
3hBvrznQG80eERMUs2fSUGAkpmtrD5fNYGXdOOU8lShUcbOIAXjjxBpudIw9ksOAFsi9dI/r/DHm
DQxHzOPBFjxUGwmLFR/zn/oIuWhS0W8O4cQuJN+WKpKnzGcNAJZXg5eRUJzs7Mofso2geEuUYBb2
TCGoSkj3JsVLCS4EI3kMIn4J/45gfukoJNe2lHz+RyXhNMEZ0Rpajhym23ZB0+ytNrrq5r/mLkAM
9Aik3MgIEIwK3lmO5FqvGc1k5exdp9QffBCqwCg+XDaKFd+gO/hik9EjHmaWIEbr6yKOuwWwI34d
zJrXxNNlAWu2TSONzSuFYiJ9Le9Pa+mXSWhCeeWB9vY7arNDAVofY30bAeCKcS+NfUyYEFtQZBA8
vAzKfSiZAVmNtLijekjjBajE+S/6eMAS2CJjXZEGR8nyOlpefBTL3ytFvcgwCw3sWc02b2XSXVlv
7cwO/ehUt/qNPVpZwoURhUfJkpKHh+a9tMq3GbEzmGoNZvtGNiij2HC0Nxsh2sr5oUaukNylTsOj
UtCpM8DycSTQZeTCPC7v5Tgr3QHcHsCTNzZrVaETUcunnHiFSAcVwTERpdXO5xT8kNQtjXna1eZU
f7tsfiv2jVbopGET7JigVdQXEUojCuTXa3uyHgAc3HhTbYkQtJmMsA9KHxF1OTqf5qCOefYHwafL
iqxvzx9FhIMaToyOzA5S7EFyZ1y3TtnnEwRTG3fRqmnjdUgvk9qixe/93oDIJs85c4KgDupPS4NW
7/hXsxoCyZ3ca5K99eZee/8uXu5/5FlCVD3ZIJ0FfsH7t2TMvanDwiv6wHIDtfrq+7ACRMExLJLD
5dVclbpwNpE65DUshkRDGhhNEFWpB+HkDcW0Mv1HZR6JictMU7zO3hB33nDHK58y0H/lCfGROuQW
KJPIA/vcmwBClIDaVHQZcPGnwXjISGAaAMvF+8tqnvc7C3IF89cVYLrgCkqpD85H4LH06nHSwOg8
tmhLm1HRTB4gd4euuYZR4bLwVUs60Vk4F6a/8JZkyKZKhuWA7yqP0scpDe4VY2DOO9uIbxZdhDD3
3RoLJ0QfQW0Oi0VX9S5QgLhuwNEFWuKyVqvn8ESrxbJOfBecI0FXL5YzOeDHG+23oekYnQxiGnq3
aIXOC3zL9pENYyqT8Jp+5ffC0jYN+kYn7dYaAInD0+2WlfUzX0otkf85vio6VweOEqQjTb6WwTGM
v/um6fXBl77Y8D+rq2s7+lJRp/9WvMd7lX7Drmx5s0TNP5kNbE4H5kdqBxt3w+r6nsgRrEYDKpU8
HCpLKtiys+pJLXhU8zfwfTc83arfZjiElC1pfJoF3i9uUBGZgqSIfUqT42oFwJHQPWwIWVu2JTdF
+ym19LOMJrm4MYMmA3xoYOnsoLwzUv+ua+2Xv7dK8ocOOWF6AmxxJtoqeymk5yD1oM7OP5vylF7X
IPjehaqjvRhZ8npZ3NpD3nR4fNGCRgQEJ9X7tQv7BUQ2mgC1BjC/b69JVhX9V5Pk/nTTQe9YWffp
sGv8w2W5y68VjzjPsSX2Ys8YMn8vtoDgqO8CmctJiu7A0tOPSTPJrlwYzUe7vQnTl7ErQLze6s4U
jZIGLMZE6d8nfUA+zhHcdwveXwGKOJPIswmuqGepO3Cw9jzZL+u3fP+pfqKcxZpOnMsU15LWlFnJ
tdB8sIrErfKjBgiNZGfeUFxdFiYu5iKM+TwWk3EBkhaCsLCdazUlr+Z1zcK4pKmRy2DB+FLkLa5a
z3+RVZ2ORd3HzzLIxX8Zbr5JJ80PVIDG8RDHzqlyRnCcSAVBLXDEMTMSH8GVJ6tv5FQY4DXZkLe2
tLhtwFM47zLTYO+Xdm79PtAZi4BaCkjr7sVpbqgEK8F91G4c+bPLflHtRJQY0sxFphsUJ0pPBwnV
VYzem4rwiwFCDYgcr0lXX8uS+XMq1esJOK3Lm7oqnNEmtpXjSYFS0LOu2mKqlrciw03+NZ1QGYhu
wRfYZa7jalyIVzvDA97qqXCcG7mayo0jKkZWovLCYyVvjKCXA9Y5zuKPPaWawFAepKL2EmAewe8j
oDS26mFrxxM7Qt3ldqLD5/3e2nBXlQN96l7Hv6bsSf6zEiW7KfhxeXFXdTuRo76X4xtV08cacmx/
2N3DVZIHnlN9lJKDrW54glVR2tJJDBfFAprwXhRjJUkHjmgJZBtBY5QdCYmpkLa1cmXoID5v5GlW
xVEKoIrOS4mSwHtxvlFmxhsGdicH0VU1m4ongczpTlkxfXAyRwFxzL8v0yHYsNfFyYgejx4zhr05
mJRWBI9O16nPPVKVXpk94ChAaLySq+O/2LYTGYvyJ141TnINxBxkjLFFK21y60ckvW3/iXj92gpr
VwOx9u9FgrOyjLbQUXqWa1vIUey5C0tvAMJW8pzgK7gxzfA5G1RX2hqBXnPkp8KE26noaByx4qj0
LOorYf9Lj8H2VwAP0b7DZOH6w21k/GWsvZxyWgK5DpdUNxNZ75e0DCNAHBaRkjIfRqWlCQJSk2EL
m+Ts/fImR6WxnrIL9XSxrX7uqqmpzLj0QCRzTe0piLzePoSgVBo7NaDJ3i2zfyR7Z2TjhhdfW1Tm
1sk0g0Ww1NnfaxjLMTF5yVmXx5H7F9So6Fm2Xrpl9usT/YTM3H6+bDNrXmyBPnBMKhX02wtn0ATW
NG4k1lQJ1acOSMoOgunQGL0635x8EfP1b+v6R5Y4BwuaVa9DiM4VlfwKJ5q3fHqoDMN8roNoH+WQ
IrQAR4Pc+ADv48tlPdduYmrr9IEzck7JW4i78y7sm07menRSsLD9Tw6BRy5zM8GsmJcbjm1LmHA2
5rk3oLhCWK/9dIKj2gKqGr9W1R6c2w1Xtvwq0ZWd6iXEU/B+J0ltLaKUFzX9HlQbV8Lq76fVkw5M
onzASt5bZCC3gV06/H7oEp6UsP+hZn/bC/9mFqRDqNgTEVItei+ilGvN4QWN20p2qQnOaBluHKuz
tkJBxNvPT5xxTrsRkHSEuNYDfYzl3XidHKeP1Rf9YD6Z7vfyN8SOe1Di9vZRYvjp+rLtrV03tOZQ
OrJs8pxnjbl+C5FPy7Vqya0HfsjEpF7eX10WsnaZngoRwgSw6zQQbxGiOc+Vdc2kqjrbMNJoHlSl
2c/Lwlat4kQj4TRBLDpVRo4wlQemQh5N38rjrK4Z3SK0Ui1jsWL6WaKnyYKqpqQRlHHpKqY0HaTP
Stxs2Pe6HJ51OIVl7ki4U2Co5bB2RK62HQ5HmXfAPukpBSsKGZbLi7a6Q3RYUhFeAC/ExwDUhEDR
Grg/R673rXkTRzuj/ccoE1fOP2v+p8vS1rYIV0d5QlNI5zjCqXIgwdNyC5Mvp9e2SQGP3MiZrK3c
HwG2LOZQq9nOUhsB5vDdQgma3MKtK2NLhrA7oakXTU5JwJtM+CYeYfUi0L68TmsX4Kkawrkp5U4u
uwYRkKGEsac312W3A0j5spQtRYQDY+Q8STsNKbXWHIBFPkwAAGRtvb8sZu3icZhwXKBvKOyK71tL
AjdxWJyAWh0YDgmd52Qo3cT8mW8N/a8qdCJpWdYTjxo73URojaTSb12z8r3MhMdjI+A7mwBY/Pap
PkI8VKnQEgBLz+0WzY+GDTdRxbUNprypJ8+90u5CKA0GoB0jWBH1uaW9p4gOaRoDLjVufczW4goR
PaCmTa5ruIruRnpwnqZHeHPdhLEb4KyO8jXIlrt8Hz/br/aGif5/ntd/tlU4y5NuNOpCy0rrhvMy
1NlDNBcH2gKZ9Ahv6KChmzo8zoO6C7P4eNmi1pzWyQ7YwikPeeOCY43SQUT/6g9S0NqwhxNw6mH6
evprWbxdeLws+GBLi9h7m+ptP9SKukUWiAdZ+3MobDbXM4aj3t/EW75lbVURR0s/JU4m18TkcloN
sQP1HK4/lD5QtPB0oyUxQyMtRBdJP/yaQnM/yQ1YUunVZU1XTs870cLpSfW6bWoGWr1MuY/LfVq9
5P6GiBVrRQRgqcBhwQck9vPlJjTHo9SQEqkemRmQ9H0M3mp/22obuA6rupDUYyyVlJotwn8AHKEY
EVl6rzevVEjgipd4+Hx5uVZ1ORGx3HUnziZdaux+hIg82sfdfQU0mzTu5/HK6TdCtZXbgE67P8os
yp5ImuvBGZOSjWmTQxbdTOW3MXjs4x+X9VkMWQja6YchnOY1Qr1TfMimmdQ3KoQnUDy6Su86Xv5d
23d3oN9ueY7l9hIl0cdBAxzT27SPCkcKnGEzLcLFtu+nm+DT9CE6Tj+l6+A6Q1q30Ym+5q6XrpH/
laYJzsIqnFIOJbn00rvwGN+Vd+Ehurfv5ENwnI/GsT62Xy8v5EqQQ45cobGf5ys1FUE9C371EG4+
Qiqg8/skoH164xitWfcfCfR6vDcImEqcUemQIEsf+/HOhh/S311WYi3fcKKFKQtRji3N1uD3yJge
5930AfIq81e9nw7+a/hNOvyL5xbQBCCgIIiqmhiGMuav9rNW4WUzmXGqzEnp9mmyjYBn7SCdSBHT
0VbZaTJcGFyW+pdWB6DnNo9f2/nvb6dTXcQcrO5nnRRG6BI7bprTjgdTYnyQ4ldH+5DPj5f3ac0U
ACcBQY6ZThrmBGMDvabOkqouIeatVVJeZgPlbBnurdk2NlZvza7JpMsLSiaAWaJFSB0PHpLqXPgB
Ba25vZ1k518sHaUlnvWgkjF8IGhj2GGfqT6v7rDSCOJGr6Ayr5LRigvnUQ9/2Fp2fXn91rw447Zg
CwF+whiTYOYtAfAQLE+taoR+j1kHVfoE5SI9CJIbGRuvky1hi2M8ceQVvNtQoC2RcL4vus6bxpuG
CaNJ2XfW4bJey0qJPvZULyG2L6TSthMfUQsvByxuDSBqfrzPMkqRcO3VQPjbG/axZoqnIoULsYZ2
eupb4uI8L26S3PkCL9G9podbYCYr0d8ClkRyHmQoUxFTM/3MEyWQOMWAlrlq8lJZL44OROi1El35
4UaAvb6O/xUmJmmKNpsKS0VYGUDMmOZ3MOdcQbN0HemwfVjzP6o5dq4tyX+LDsMr41TLtwbrE1sJ
5XgwIeih7GEAyFA9j4HqztF97m/VHc6wf0RJglV2fgvx2KLioJbfQ0WvXbkxvCKZ7qxy3Geytovl
8GG0v8qmvyvsZ+7SY9yobmsOD2r5ORh1Sk2RK8PQftmGVw1qQThbwAvoWF9+frIEuSalWgnloDea
AcQSOOyo/Q2G3IbTWT2V5F8BGjPpyxWzOkojh60m4UJN+XPjP7XaQ50fZzgPXv+FOqBfqwposHDT
C64GnrZeqmb8Z0Jj+MSz0KEFv5l+XJayqg1BB4S7wEyc1SMqYO1BhEeKDGsv3+IlKZSwIwS1aXHT
KluXwln/w5v1nMgTrGcuZhiPO8JgHrcgRMq/5vBbMUKM0ekHqkH3szJ99uVnq6k9M/1b7DRRuODl
klHqAQDrcahyemsbT5nsP8EydrBY2cvLumqLJ2oKzq3UlBkeG5aVQfPUPE7xt87auMrXohMuPotg
dQGfEmOgchx6vclRJgp/1RrUqIeoOUphu+Gm13fsjxwxCgo47uqQsmOM2SmHAOofl4LOR8Pfp3vp
rtzCZlhduRNxgtmXSZQZdYJaMg3Ic1l4I73vW6NCW0IEK3Rap4c4fHmMDU/VcJU2n+JgI1LYEiHY
mlSk8I7E6EHPnpcxkARJhWltbM6aENrdeftzwzFpsVxHJy4vyJLO1wqEFNVdZu3r6i609pcteTXF
QGUNh0cXMH1Six2eyIhKqg7WKBNk2T+76XMAkuRoUC7VP3T4pRG6ofjJzv5FTYh35R+pi986kcoD
d3KsEKlU8YtW9kygTi4rtnJ+lkZ0mh4AqqTIvaztiYSK7gF8AX5cH9VnJscway340Y3Ays4QFF4W
tuJmAd/UwYnGoROwClY9TOZstg3+QFJ+gVW3MycmxvNpZxsw7MQ/LwtbsYp3wgTrtsZAYVgQYVl6
0401sY47DBvlwdXVO1FIMO+0nGcNlIvSm+lEmtVnNf0EggAsM78u67ISUL3TRXCkQyPJUFwiB6bb
564yDlY7XWUOtDW2cw9x03Mw5Hu4jjf2a2sJBeMwZ9XpB/ghaaaMXJN+jgw28a2a2vLtQtD9Tjfh
ZNl2F8CyiW6BVFxnNiwp7Vbz1pYewjHqIr0Y0wA94lG77dsR3i4HRdKN624lxn6nyfLzk7MU5g5h
74iY2TqaLQ2GkKeqy3kCoSDzig2bWF83C/oR5jUorgler82UzHAavHc5QUvb3FbRVs7prZR+vjX/
FSFeemkpNfkIV5lnHLSrwZv2uje6+a30/EF+GL4Gd5qnfqb95b48+vukdpMf2e9k6yPWbl5W9c9H
CE7DaGo7ByuFzBBcxjBbKXej4dmFZ8HsAecEs/VURs0tseuu6o9UwXuETi+1SoHUtILzW3vMsq/l
eNeDdRaMG05kYyPFYQJthKuUrmVCaXCxh+low2P9b9zHH2WWLzgxzALYtrJxFgk8aO3BHYP9EB+z
ZBky3cXKccg3cm1bqyc4jogq4jhnCJwrBo938/xxAYHoot2gbQzorB/tP6oJ3mPInazOZCQ18pFh
ThtUs1zZyoYuqcFL50DwHxVYv20XLdHYRAvvzoxe6/xbq4BvKn/L492kuv14vLxlW0Yh+BIG1VRd
1tFLU146/9tmqnJr3QTvoVQ9M30jv791wu/SNFzJWf7alsbhshprcdPp6RWrTq1Zhv28GDfcekDc
HewY7hcv1WSKf/dmvsvVGyPfErqxeGKcASXTmHUmjhhDt6+jvVy6ylV+G13jP3Ro5B+kz/gQWLgv
K7vY2pmZqAyJKYz6ruWwiXx8FbH2EOyiTL7WyIdZ0k+4szdumlUF/yvpLJddK5GcdR2Spjpxzbpw
y+bfnKsTCYLXLSzGKOTlLqvBiLH6n0ZwCLZmxVbvyxMZoo+1qyauNWzDSL+aztMcfKAzYEyB9dRo
c95YslWXBLY9kS4jno5YI1QkKBPNauAMq4+aQrXG3o3NXRc9lNLG0V09WieSBJcEFW3XJfriLZpP
srEz5L1TbnmkdQP4o43gkbRAjYp5QJtBImDq95LW7iFdUkrYJxSvqKFStBcurN5+SbKvRe8N3cYh
2/oCwUFNZUVs3aJlU/wytZ/5FpjZash7soqCg5ohmPKzcdEwfwmGT46yb6SPfsfB3WVNvKe0938z
EBG235hzX89DFAriK0ranj97Q/AzACap3ypFbdiimDwzh1qdO1jUgDmmn3fZry/R9KVPboytstqW
JOGIaUkBDFGzSGLsU5NuIykEr9KFgXDc6m1Y9X4M1tCuDAsZeeb3QUY1Ty3I8pxm2X5l6MoNzB+t
8bHZ6sZePV0nYsTTpUZpEywJwdn6bjrszZ3pb6SvV037RIRwuFq7VzpreTkO9lPY/p7068v3xJYK
wtEx4srUAp+VUnMICpNgJ3dHzf/9fxMinJ9Jr+yhX9ZJ7c1drmUeiGxa8OX/JES83bO6jlvyBLxL
uYdidT9LhgtMz0b4urFe4nVe97AqN0u2VLGeQ/0bE73puNH6oC4H4ezu/rPnIioIWKxVmiyaWIrr
XA2Zazx8Uz/GD/ZH5UO1i1/lawBLgQPdNXfPAbThlVvdShsudfWwnnyDJpwgmwZge4n5Rgl0u/4l
gj+jLu6S6E5xxo01XXWvJ7KWM3DyJJAiNUws8HK8oPzuq9NurtIXOdZ23SDvW8fZVVV2MMzs62V7
2VxmwUmEfgFB8LKV7UG5U2DMceeDuh9+Z1487Mzr+Vjc+bf1Pn+RD4/Bj+bm5bL81YjjRGvBebQQ
9qTz8mYOhm96+Sxp81Vfm4dUUahjmrYLtlC0sdDLr7xkWIIzKcLeH6AsQOPSrRincPx9zwmR+o3r
a+uQCE7FMvNaGRfV1OnaHnfZ8Cr9LXQJhQPW7r8eXsyztvWsy9z52KdzsMZPefpjc7LgDavmwnKJ
t/CkWWXhzKgR3zVecVQ+RS5dah8JQmvgc+4N8HG98lU9+J/iV/NVdocr9UPnObtn7Zjtsq0swMai
ihd1lTPb2wVvm/c57T46zSc92rhs1kUwsLFU03k7CPbRptpQycuJmObODWP4IZ/VrRaOdcfyR4Zg
G52p+iOcPbjpdHqOstaNRv2QjL5blsXXXN/qS1k9ZTSkAIUIwhH5qfe+pYLxU800gg6LKaLKLFyn
O/R1tKvKmzC+lrfKGOsZIvorINyEys4Up3wyM2+yMZvI9H5qXmiQxkSiO+bqDDf7qH9gzPyyE1k9
0SfilqvkxHXW/pw4k4V6kfxVn27s6hrQiczeCBLOhvffTtuJGOE2gGsgt4cCraQr+3Hay/fRDVzm
6Wv5rXaV6/gY3yQfDc/fX1Zu1RxPpAr3gpGkFNoA8PBaAJfKvTy+htKGZqtXD0N7DJoviBbiS2yo
U9XMAooaKTO0wEYm+wYkLnXcNYDzQfY+b42br+p0IlDw+nWnSokmoVNqT+qdSUjs+Z1BPVKe/pZ8
i00DHItaNRh7lKzFIRvFz6RaU5rM6/qxd2VIeI9tWTQb0cqWQoLPmO0yiceZrsPOSR7nPPSiwLpN
x42R51U7P1k2wWuoOIgm6JBipkdbuxkAN5E/GFvTLmdkE292fiJmMZeT49SafpGMztJCOS/MDl4q
16Auf6jK/Vi89IVnR7fMzkX+bd/AauxpxsH5Vy92axm0BAKUcpiwnoMeh/pgLmU26l/aeGdM38wt
H7xq9ScyhNWEgYYePiodS1Yg1HZZ9sNqv7fzXvF/Vfq+2prOX928E3HCqjYSuI+1j0q6/sWYfirq
Z9O53Uzvrb6UgLJcwP0p7In8C/aUGkW+7F0zjV5f/Qj9DRtctfQTAcKqDTpwuqWFgLo9JgCMav8E
+YY7X7utSEIBtbVckBzd9/bHzL8U2gHuXJuK/FMZtjeOQXPZ3MXGTcus3IdA1pOjqjfZ1WVXu7ZF
dItCKgHnE906i+4nhq+O+Wg4+YhbMj9Z1iO9jqN6m2zladZWUFOhlIWfnq5hsfFrUFuprEJtOV7q
zo/k68CYd1KuHS8rs2IJdFMuqPALjzKF5PfKNLhDKbIN4L8Ycffk0JfdtKy2ItC3ee7T8JCGTbIL
oH+qIE+wacJJrRyyDJHWGW7QOGB9zq11J4XjF6nR1H0CRL+bdWQfoJZ8bYdy2rXxpHtNEn0KNO3b
oAQvTNYlHyRzmo8JE8huAP/zRmpOXAi+EHhSQMOYQ6AfQQRjTKnUMrsjQyShfW7L1yH/cnmhRXMV
f//y8xOrybMm1DMaztxCOSbSi6V+HtPHNDsa9q4MtpKmovGIwgQvose5Ppeg/7p+upOD0E214EA/
2MZ1dtY2vYghTFya9SllnrkRtWl7YklVd8kHurr1YiTfNO1Zyke3Mu4S9bkabpv+IPv3arLVaHPW
6Y5snjTsE8Cyb+jPwnpafZFWGpAlqvJVYWzVB32m31v6b8vw4Mepm4HB5mHvDM9+0hx8534TWPOt
QVcwaj5Bg2Rm6eGFJOX9J0hmYdpjj1FbU0kKd5f4ZBeim1aHT4oZV+mhCxO3j2lCNb2R9G5eHEZy
Ld2eWhS3sor7Da8qsOMm303UwWvjY299zsenod5pckjDe+JVRngYbFpVfJ/R8ye9vpryyB3t2s2b
71Bn7xLpvi2/Zfo/Tf3k2A+6c4wn+RjAQQOecpo9ddZNnm+hO56Vh/6z+n9UF6w5iix/zoEUAZE9
2YVm6o5gLwaTG+oPY7fj2byb4k9Gt/WuWzlE71ZcsOt4HCUpHRDbT8AOABHPOj5BboCxBXdwF2xc
MeLdL2gpTlOQqE9sQinIyybyDNPkyulNMo60TnsqTyRz+iXb5e6yn1g5uqcqipMpEbl5U8p7wzVG
kyTPTI925kbz1mPoLKPzH93om1yIOhYm3/fG60+TbyYdcqZ59FInc2v/KU//cYwbpXu0LMlNnN2c
7JhdHepkZyoHVftFM587GKarZoMrgShcavfDeGxk0iJSub+8DmdNDOIHLg77xGH6GWy8hcLiG4QO
rX0DVpCb6xniOPMWbB//pJPi8ijZW8HHOfpWlJA8Zm4rU5wcHW+KmGN3HmF3g0j3we4Dt7Y+qI35
/fJnnoXBb58JOyMckJq1THy+/0xgP+VpaljHgHtasjwneY7C6wrKJJiBYifY6dYnG2xrgMOd6rUr
3W78pRf2xmqtWs3JVwjnUa380Up8vkKGHlYnNF3q6V3mbSi7PJHPPN6JGOH8yXbRxak/GO5QO9qn
fFbkherCuB2NuYbW2mndrphBI/NVEFnzLNx3nd+5cRcP+0aL7I0UzNlT+23tl6Z42vsYV9TFtZcJ
YXOFnre0eszUQ1hfa3rqhlHmWs6uc75YxVeZ/Qdikv++G2Oxl52vQw1pxufLC3OW/hK/RFh/SIw1
TWv4kqaf3bi66iCDy5Pq1lZvHB8wu3qn0LYkqQ9LbZFprPnDOD3rkr+jaNWBAB3Hk6t2N/XSJG3v
M6P14khzR72FZ/uLRcP5VJTHy998ln75zzczAkezuU6xX8iHSEk6WM4wGVDKffHVo2V9lbTQrRv9
OMJ/5Pez18KLBLWpstXXsmqtbJklw0gPGYuwb4HdmwXzxIbbpUPhdm1T7BjI+6W3YKNfVlKM1f+j
4x9Jwr4Etu/rWo0k8N0A/INYODy0xnhtdubGXbElSTgaasam+QmSAk3e+dzc1CVdLf2obz0M3uhk
zg7hn9UTbyU9r2xrCvGCUeXvbN2dVf6Y3pTdvMuix06K9yquMlBobvygyEdVuwmiW90hKnpJnS9a
+WLZM3/5Nkz3wH+7dfdAMw5DqvtCfSHynZzHy3uw7iIXKF6GDoCcfjvGJ57c1FIfngY+2JT8D2NI
n0BtPQaKBb7lqB0SVT+M8gz2nbXLHOdb4v+sazBhmJ49zk6/K9otovd1yz/5IMH+5lCnfZ8hSjc3
58OSqlPkllH9uyZUPUeiRBndNvLHoTUpiv399Q7c+0IWzHowtiCYSQZ4yxBlOIq8DQF+le79Pt0D
MbjRm7amInIsqJ0I0RnpFq53qUlI3VhcCKMhxZ4UhIMbT2G5y6YWMj2/kQ78v/7R9xd86ZobNktI
quW9nW4ovBaokyAH0hw006UNW/iSVPOnOMxwM3HdfB8DbVc4yovWmjt1LDynMJ78YLi25eTOkXsv
08NHc1AeIl0/GH2ykZVYWxWMcAG65tHAC345xCeWWMRAQpcphzRO1OZBjScC7KL9qTkQQ/MDGuuq
LHoBkCm/Dac58qRBfrDDLt3wFW+rLxxhi7BUfgu+qB8IBmgB8+TroWK47Vhm+9CmI1jVavlO8Zm7
741gmaUcBk934qcwzTIAPmaoESNDZevIudKu9P9I+9LmtnVl21/EKs4gv3KSZEu25Tn+wsrgcJ4H
kPz1b8Hn3RMJ4hUquUl2dnalaje70Wg0GqtXPwr2KKvtc190tkpctjVkdo6HDvjlwHhXjc0ItkLz
UC1gVojuNeq2cnFDjP1QCILDylFwJpf9/cmKhI3W2SXGxDiY37zLCQ2SBe2CfSHwQvb5F+qpzA0R
ODENgzN4DjJ6JWHqZemNqYC+rxfgrtZcy8DE5v9K4E4aZdTnRC6hSGHfReRt0nYoPGX0TZuORXWD
+YS6uqeVQK21e9iZVC6cYGZMFOsW9DLIi7K8hVK4yeUbqXxok995j+k+mLkkItBdXTKUplSc3vBi
no3V6FFeMGdoqpuIGKG+LQB8rUpbUF1gBrtYshMxnEFbuY1nwsRMUeHWdBNnflj62vRYaSbmfwjK
P2tbEgOK/mjFWRLXIVZxQ2jIqgelQAfzAXPjkugzj22UhPyiRM7gVuUvdBVghv3m+va7blK0G5/v
gjwtcqXPcSBpXexTW74fteow5ta/bLb/6gjax3MxS56B1ZeFv9p47Pr71HxfRIFkdaOdiOCSyiqR
Y3mYsGrZIjlgX3RHSRCqRLbizhMgo2QDw9MQqeJ4o6G/apqiG7sS0VKxiMC7H8YGgTIMPBFsNN25
raJmkgrWHg5ues1PmtQJrYPS9BjtcyuZIgqktfvD2cHEhcFIt2qjS7EyjXIzzr+NWN2W/bapJtcE
q2Ns38vL8NW13RIQSZGNTLqNNT3Zw3Ywftn6naz9qsgvUEzq6oPdl15XVZ5ObyXy3TLBwQpY13WH
XbHO2fdy1kHpDffeCt8bNyiNqGYv49YzjLuswBgEzJipHXTedYJox7YgtyRnQrmIEBWqlfQShBaL
X6K0RsvZaZPSx5gsd0h1EF++WOguuK7pWmBHlGOEOKjyqeiBOncEtKBopTnBEQzaOt1NmlvwaTQ1
eNZdTu7Luf2tm8Vja4qeW9eqq6eCeZBWNGp5Diuz2+3zQL8p6u/Ilr3aeq7aXZ9iROxyrMltM0zO
YAhi78oeO8tPOEvH6tChsAnRplG4xfiNYiLtWAo28ldX98V6nmRBvGVNsxlDkFg5KSL6mHWbZH6t
5gXB3dOs763lKHHpoHZKKgC3ZHfJYm8B8q6an+q097IkqPp31UYFNXeW5f2flp2NqAAnHYZBcbGy
A7deUc9I0arhZZpvc22n5cGIoZvTso3mX114W+huVu6ui10ry8Hyf8Sq596WoTFNskvc6KiNImPm
Z0gIkzzxe0zsbTvPUiy3Cr+P6UYBgW2Vg26dgLIXjIYA10mPheqpxA1zN0V5srduO9H3sYW/WDJG
cqji7s5eXc8/r8IA3CaWYBVTp146J07GWruHh5DsuuzbvAhc5KJdH/d3woaq/o88zhGlKsqrpIM5
0mTaopiiJOjSU4K63uXSTVK/jNaTYRzAORNPA0qSh5kAzxh9ppOXKEezFjXWre/Jk+/hXBZ9kIUy
pmx5jPdyWHZtvgQKQt6QvKiSmw2vsw5Wn/y5mfFF/nXfWEv2To3Bt3XhmdCYFHDXotra4wjf52Ed
mOEhxINYgetS/cuOf6Yibo3/Raoto8jGhhB9xceTDF3CIdSSXjOcJf9m57JjlO9RljukeTGtXTN1
LiFPki4JlOUdDQ+sJs5dzK7DBDkcwdwpP8oU83olCwNh5J2RzqBr2EfGHk017fhYVYJwd3FHZRx3
bDYhQEh4E7+YcsFmJY5oBY3d9+BHsPt8+OnfPUWe6FXuwpuZGIudJZg8A7QCD7ACj4c2xEuRuK+G
cwgCx9ljfr3j+ltBMmvzxSgmCHOPcMUHfR8edlmWdrJmaqjmlRrViesdvEPwfvjPjyA4BAcHYvEL
P/z//w/+sHF2Dn4FX//85y99xy+d/d71tsfj9vdx690eX4+vv163AqdmO+Y0ouBTMWgP8A32y7qg
nCua3tDDasDwXbdzgyBI3K8fWxGRyhd5yYUgDbNoMfoHE+R5uh2ZVkVWzDC+d+t5gRdAad9xBdpc
ui20wZx1GRPWga3g70bg0S2KJmkSN3Nub19vvcNHsHn7qTtvvmCJL9KSL7udSOIio1xGSmjHkHR7
OGDZXF+kytrC4IEVZIAY4qYDGnDuQ0llV2mXoAhye/C890Pw6WzgDu5WkNR90eDx63Iqh1NEGYsq
zirIOXx8/Hh+fo6cxXmenMfFQWs2/oz/gmh/77vbp9+1+/T7iTrs5+/ZwXsj+5fglvRFI3X5RWDt
sy3wxCKqnmveAlpSxp0CT2HbZXe/g3kd14PuW9cVqP/1P7smjCtJUVLKk9EwYR683wkeN9iZkORt
PYGoL86VC1E6ADMEYyIwWY5LaeSpi0B62jFRB7YDgh3b9iwQQD3o57Ff1zfEui1PZHL5TGRn09A1
oHT0Ckdz8Buo2/H7K7TN3MT93LxtHvYP+70vWMSLojPbHwAF/VdZ7gAZmlGN5QyCEQErJwieN9/c
O1FQWYvoZ1L0c1ch4CrAQBymnndAqQwR9GEDT30RuclF4sGrw/mkmeStIn8JeveC3ca5E0n4qsNe
eIeJ1jS8BqMznX9M09KqlDKgdNhK3RLnfQwG3ws2Dz9r/+dXqHS3bA8Ijt717X8iltv+mRYWxaJA
LPOPzHkf3PfXzqc4Dma39zp/9DyCXeHgpNSdHj9z/PENgAO39/Fw7ZhOiZ+w//a6534h1q/Zg0v1
rDIG8kr/z9KyY9Q7fP2GjcM2DztRcYyyzcp+w+/4sce/vzYTthN+eGwbX/8qk+2XK1/FM/hLTdgM
8tlXfX1b4P3n9GZfwb4Fv3AisB+iL9CYS/NfACZL4H4wtR55DGeXqkKlWG8BcGGCkVF8/UCIfHTe
oP2de8PCpHcMREnNRU6D2hz4EoD1w3wN4OK4HaC1XayNFuSOw9w6g4kHU3tw7MzwtTwS3Du+aAvP
lOSEcVG5T0spjS0Nh1/l3EdO5OAa7I7OJ/60OOASwE9kbj70daD2Zv/gPu4eNzvfh/q/fx9/wSy7
gG2k1+Pt9ugdX19vj9vB+R151Pkl6rPiizEsP2ZGQeph4B2cnxlrZLQo8dSUoS9NDlvQCGZV44PB
CaDcZgoHslnIkuyitswFQXZlSUy0lWBAB6ZjkQsSGiuUmnnRwRCALgXdwS1u8PD+D9yqAZA7+lqc
687PQgG3KMAqog9YBdICIxe4RbEzTcvaEXpqPeovgLrrG2q5BCUK0vrEFjwWXeQ/qG+fSuPyn8ou
M8NoZSi3PFD0n9t3prmfyk0CoFd/g+fV68pdQCSximfyuEDYYFJiOkiQV9rO8h7+BrXOdvmR/4h2
1S59rJ12kz3PHv1hCEIK2ze8VTWZDS43MJER04Dx9yd3BVNr8jasbMzwro8J/R6leJYUlQsFMr7u
mCcyBjVTCjpCRpOFgKhkwDpsKR56rptwzR1PNOFvqioe9qnZQEqRa88qBaFv78kjzRxFE2TfFzGQ
0XZaQIsSIBvZnL9zmyEw5LU9FyVr/nHndLibIl2wt9ZFYNgMoL8AzfLAXLXC+4eOCQ9uM0e7usNA
SxBZ/PxLg0EN1vVLDMZRDdqyczWieMCU3BAkaIvxw5pQTfzWotAtU4GYi9VnYsA6iqmyGK2DQ4MT
M6QZtc0W1tJvq8Y+FDrxQEQoiA4iKdz+selINSWBlLYGo2HS7lND/1WUfztvnPFUskFrsBurzvKE
x31ipHY1QkxkvifljykPMXHUEzIbXt7vzuTgxDs3Wm32lZFSyMnLzpOazTJ9aNXNEqtObGaOYd9h
4GHZuLmIf/siyHJyOddWUU2NxpDJ1XsflDZuOdoOit7+OAHjqz3KpSSIfBfb1pIx5kkxwEcJ5mPc
N881Lacw6aceCGHAfN1oqvAUTJ1Qew1FhD0iQWzLnUQhE030ijZDUKcBGEsSTd1hvFx1O7f1R4aB
YAK9VixpA1KOqGoQID74QaODBH47RUOQ6OrsFSP3vD4aBgd8LU4qlwetIE4IUpO/3tHYaZjYhLYE
nLlfec2JihlRMLMqHUpXA3qUjqMzxp6NZ5KwEeTtK7uNlczYdC60DmAU2Lktk5G2gCEhdBiSfWMV
JdCwGC1caUR0xVpbNLy/gTwd7So6yoLnguxZrhHCodGcoRKuPo/2Ucv9pNUElltV6EQO5xyxLOE5
OxkRC0OySQARUEnhZd0SXF+gi3dmxA+wwP/Rh33HyQpNIZAIVgF9AKD2smzBNIegI745u7V5o2TO
hNlLjeR1wKIMy22iCYBBq2oC7AcPIRhgz79mlZjzxKjvSheHvK9Ima/Ouq+olSiBhhZnSQXT8o8Y
/u0q1Acll3KIieLY1cMPqjVPulx5vapsq1rkjBcJMJPGDmKAQBXQiXIpTDLhsZZaC5SCW8h1dSvr
P5LkE0OUvTgXPQyvHMwQBhwTLq2GjnH25wuoSJ2MeZBQTUvKB6nQ9qT5ft1HVtfoRALnio08t1Fh
QwJJR7eMRgf340cMMRW44qoiQI+AXRqlkgv+8T4p5wJ1dsQnKzrKZHrSEkGatO7sNt5wUHBVMWqZ
sxXQAIZaVAacfQofw2rBcJhnUiyeXjvWU1n66ngk+oF8ysjmy6LfXLfjWujQMPQVH4AUBxOSz1eq
1LsmNGaMuUstYB1a0KX+TAY/BNbwupy1QK8xADjUxER7vjG2NQqqqIkCORo5oMnTmyrTCefMse18
M1qKA8CfYBt/YSb5DYZ6OaiVYVii8Vl7vtCypLpeYmSK9qZHQLQmxfBBcu227o1DOXSmu+jxs9mS
x4RO1DGyWNm1OpVvwqLZ4QKvBXXfFICJai/XrXFxb8JmxAsZUkr00xpAFp9bva0NhSZzWLgtVYBn
cUHSHzUB5jWGBmDM9vMQC/x4bZnRw6ABo2FiFgF//Y3QhpKYgDC6pRo54fCDkKCsFzfJBMu8qtiJ
HC7BxITyWLIqYIjD8aWfHsZyB8CcVxjb2j4odVDTfzhiUabFmxvbPUDfnRsS6F5DCmmMG4CFqVgU
2GVMxuta0cVzLdqcimHmPTmQ9B5ADcWC+Uz7gZLK6dHOa9nP151ibYuwq4aJewY6wnj8nZV0RWEP
Sekq010YH4oWE5PI1paDvvTj+V8MdyKMW6hYbquuyFNEHV12muZWTTYdxixc12jtzDnViDtzsi7q
OgkxFFRugUQGtwQVSVztezwEj//i4H/00bmrwAj6DppHEBUp32prO2XHVn1u6t11hVa30YkULlqa
Ns2mzoAU29rZgIHX96PkjCKk2+omwk0TfoDUGDQCnLdF+ZgmBXLwSIs8e/iUUdCDNNKBCw9oRTwU
udYsyg/WXJzRMeMRG92KROaEJmmlFmitKF0kV76dN4Aig2CQHK8b8LKCg8gHkDvqASDRAM0jZ8Es
r/BmjenNbtN0jhFrDjV1xxxbcBhP6U6twsCgeutIzeAYwO8o5c/CKA9oog9GYNDHhqJt8rfRiJi3
1kyOewxRbQPZimpwcQQHf0jTGJWEsiceWA0Q839ndbeplJdycaXqUIvQtmv2Joam4/keFSWcBOeL
XBOpB/d/jt3eFOm2kXMgZbR4OlRabnrXjb4qCnbHtdHGNB3+VVdHZAlLG8pV7XKw0UhJJ/nZJPTp
uphLhABkkC8oAlIlEzesc5WAeDQLmV3HF4CjSRa/jH1y6MbPOfylUeDX4z52jEF2DZ0+KcnkGxid
6UmqDDT3IKqDXj5N4GNO/ZlLEHsFvLqSDX+W0FvzMmTGWG/DDghqfzTI/KSDNSYM0OlcGg6K+EPh
1Yo9fodnUm+2lQgEL9aYA64SK0r1aKlS/zoNSpI6UtjZxGukFjFtjml1a7cV+VHMi/04mm1eo+Cg
WE9pmNrHyQR771iE3bcG/5fUSdGE8J431rTp4yrKgkjSx95RMfZ1cOI+q8djS1FQ87BEHSbcpA0m
y6manAU0Br7Op5TqXUC63MREn0XzupbUD3XYLOh9TPM2d4a6Jy6ZjDpowMlcRD0omTq9KvEQFA+1
7cwNbe7stlcWxzSn8pc0kOR9Zg+ATkIaOXHAY4pb1aQvSKm7Bh3Xelqr5k02Eg2YqUh+os04pYdB
n80HJS7syQdJIo18Mqn5PYZQDZ5aa5GJDlfQaui5AtapRpLD17i2J3KIC1wXwYWlkXulLdpdHLUk
mNIR2UFoRdj5TWcVMrRPyQtNmwiNcsOYb5S2r4IC4M8ySG20QblqAtTmGHXT91CO08GlExorY0Ot
RW0Za9H+1IU4f24XurQjRqRjLlTldOHdED4S1JasTHDwX8CH2H0Xzf8AcqFYCvA9J6hLZdbogA06
T/dltQXDfyoHc/OCiT1Ond4COKZJ2+ubdS0mnIrkMprJGjtSSii8tDGQ42qDloq4PqKX9tt1Oas2
tDEOHcAoDE3mc3C7a5axzCGnn9otjfVN1aQvwDI+1gMVhLl1M/6RxVfQp7mkicIqzou5Vawf8nzs
9cSdre967S+L32XHtBWNy125ZKB+hbsuKIXZuWHxB5o8RG3SYcplbh+i5qGih3b6GcXf58pNjWDG
hk2esc8dUAGpNXoAVC/J3vv8x3UzX55f51+hnodeqrRW2Mf4ijEDNU/41M6ZB9CEG8Yerd/ixE06
wb310oEgEcwehN3wUeXn9C4N0PQkcV+6eAFy60YK9MTa0VAkZqXGCzk4l4HEZwhHfp5ZSEcT3UgV
Ui5qPun2eEzGuN32sX1jaknlFGpG3VjDJa9P2l1SYXw5EOmWwLUuE1nwcYBoBOU1C5w+X9D0k/x/
sTK7TljBN+m6AzKXeBMW1uD1M0CGoO1A0RdodEFUWDMwAd8ycLUM5PcFCjiRWY92bSdyXqGIPuVO
W+SdGzU09Ida+bzuPCsbh9kYuD6GlUIrHJeLhMqUF0oG9YrmNbE/s3h2tBY+I32Tiu/jfAdmqXn5
2wZXFEXPhOrnLisXYR61OlwWjdHbVDHf+3gIqlYXFDjWlWNvKijaEzQ0csrJWqOGFebooNEcQx6K
u9Z+LpBAF/dW5+qtX3SHIhQB4i+jHnQDrAbmBJIRRb5z3TA6ebCHFpujKz7bDq3L1V0Yzk4pCVZu
zUdO5XDbPrTtas4JdGu7myr/0Re+Qo/XnYMtw3kR5VwVznwtZigbSgFV+va4yJUzYXbcdQkiY3GO
YKkdMeISSmQ1+iKkYpcl1pFgfJM6iFAAq2HyZF2YPU/2VFFbKd6MoExp3UvoBelMZ5lAZR46obKn
Suh0vehZd0077CjsYkAPkL2xTzoRaWtoPqAWatlqr2Py8f2c3JVjEmgiltc1VziRwwOfadxpsxxD
TqyUt6ZSYnZ77i155F1fLJEY3rOnfNQHGWIGsHza1PLjovXqQsQCd4nlQnRAJCKmgSdEcA1xcijY
zBPZQn23TuiCVyEa6oGKQQWzM2W9VhwyzGkMaquR7hI5GX2tncsPixbjrdqVGng12/mvWWXxRQSd
Tuh2AggaxdLzhZRKDFezpQL9uKk2vsvzglaXkCoE3Bmdbn2vzLm7N5KI9q6ERwUkcYi3/j8Y/8Qo
3HYnWqvjpgKjWOH4VIXKr47oHqkE97i1TXJqem7HK2W31HOIJSb0zQazq1IpbtgcF+0ulhdkv+/T
8i96Wah54erN8jdOIkDYWR2rqLIniRUGaSMbN5U2ZnjFzUXj6dbCGUb7aWDxwlmOfPt8Ffsu76OK
iRoGbQ9Mx0NSmu71VVo9cfDuxxzYtlSNr+7GYZb2i4ynlgYNF1EL8rWtKm/7MQCRvWI/qCb6TgYB
z8damIH5gDFCfQVZKGdCSbIx1HNCfd2YIocovZsv867Qdd8se8FqXdYpwX6KlwIDwGdI45MhktlN
uyRqibfTwlkkbxkjRzG/teqhpDdl+3LdmquKnUjjCpWkoP1SFJAWo3JtlRtNBg1B1TmViKx2NeTg
qEYybyPRNA0uUktLm3cl02s2ZIzt6gMA1b1k6Jy+k9yUKB6d32yau3MzHcKcBCFaLv5eV3wAKtnA
lzLvOXfOoqjqaKI4CWNc9MPi52DFXiE3oJVNBGu4tsfBKoL8BI/gABZw7pIsplUWicSQM/ejRQM5
d+z+wbD2WrqjU+IQ0gpO+TWvwfMPmGx1HFN4lTnXzTKjSenyBNP+rO8LSGylh6LTnQ49WGTyok40
RWQlY4chcS9hC4rnO86UalPVoHFoUC0YrOa2mXWQI0ktGB4mPU18DVWQTd9bXSjQciW8gO1MQyHR
MHXUOTm7mtNYTRW7jRipsZEWK6gTEWRiVQTjiEDpB8xuJmfI0QQLBZkJtt8S7RoVJSI84f61HyqM
ecMEXxsO4IuUeZhBRjgYOHyLYqs2EebY79tEdexYRMm7srvRDI7HT0xZBQ3ehb2qNActmYnIn1KU
hiIQX9wY1TFSBf6+eo0kIPFCB5MMEiQ+nzCSEQ6YwWoVo5zRKOALT43tTOWHMd8n2X2t35vmZmn6
4Lop2Wrw6TNaAJnHIyjL/GopFhn0iELBXvou6ZgvjqpVGQnu4iuVV3TesmHpeFREIwoPozHbsFCN
ApuLqGAnmjdV9TClR7NArXMTm1u526tqsCS6S5F5Kt9QZbuu5cUysrTIRGcYG1SpAIFyvrnboSLt
uExogJU+dNSSJNtX7RBzaETLuCoIRzdqZMBlIIKdC4poImshE6S0qNua7qBObgJgzQJqOy2Ipfco
fOnKYCrfVLIBvGdWn3LJt0zRpfJiEzKFT76DfedJVt/jQUIeMEQXreehY6lhkIM2HozcFM/2h8Zy
wnJPANdX/KYcHSvZ25IAeXsRTrkP4PKYbpHqfFbxAboSRxjmgTl8MujMDJRESjnziyj0W9UQmP8i
qHJCubM41OoBeDsI7afYT+ubdiqcPA6kcStN36571KooNPmywgdCHf+W0IX2AJgdcMw2pk9K0aZW
/Rw06+roheHfPoUyrYCuM2UdwEsg7M7X0soqokct2Ngm+37pd8X4toiYTy6iwJcIje0QpIVIDc9F
oL47lo2KBvF4blDk9Wbldy6aV3KZv3BCuNtB3Mbh0mLsKFiYidyB4U7uMDspGt6L0c5900r1bZQt
8lM55WmQ1zXd93VDRn8apGSX5Ynx11GJ+yDuMGxidakTHWjtWPWIjEozuFYtzwhvyfgUxkc72TV2
kAy2Z5JDYritcLYdE3AWfL8+4A8YnjO72mf6Qgp8AEk7t1fcQvI1fWfKBwPzF4C0qCTPbnHNAfPo
T93YXffgy2sAJ51bD2nWZ2Nu4MKVvIn7u4WEjpr8sIBPp2+yFeRt0LUCk6/72R+FOYvjeboZS4bH
18KPPHuca+CIf19Xa3VjnjQYsMh4EvmqRl4w0hQiQCcptz+t5Kaw7scFrKx/DVbm7MfFer2oZCuv
WCtDOt9VwweuOIEal4Kjay2QorSLTEfH5RO1unN9QNypt3YMLjpwY0ZtUIBXa34fkgGEEbc03Fw3
3tr6nArjjKfkBjJEIApdGlLfjI6pPnvt+OO6kLUz8lQIZ7cQfoezGEIIgo06HgoMgQH3sByKHHxV
Gzz1aoYGkN8FT5vVl9EydwictWE61c9ppM5sFJ6h+G2j+lb8hFGInlKhHQjX7dabtft4+t4Ogs9Y
VffPV3z1NJ84JMh/x0Sq8RVlui/o98m40fKnUDT3Y00Kmq/ROwQ+eNyXODexbUROM6tAx7fc6Zln
W3fS5Fkijps1iyKpYawR4JsEMODcGc16jDtadLnbRZMz2t86KXdoKigVXLbTYmMxZnaw17GRN3yX
2EyVVLaZFEUG792QN7kOFsbK2mZqA65J7LoMD1VL3vpRZg0Hy1owLCOlc3WYTNKhnmHlVvNJJfRF
g7q5imzVXdJ48KwoVz/lLseggTaMQOMMVKPcBN0MYk5ft4q+34+jNsmbvDAmnAetXuseXuCjf0lH
MUNEZ8zwsCT/dJKXqiINSZ+7jaJ6ZegXCq59ljPMAoThWhaIjJthQ9k1mm/aqGtFayQ8yLtNGw1B
nZLfeW3of3ulZKvFGg6AqbC0C4h8OOixpCsWUs2qu01AVB6VseDYWHNuC6/BYOkGQhA8p5zbjfHQ
LEuSu0mvZt40fbQK5lRMxuxNgORfj05rNgOCCndjGzMpDB7lFoJjoJlnRKdsLhyrOo75wz8IQHcu
MDsA3gPwcq6MZY+GlOdQxmDE58Mu7X/+iwCGNrTxqo2U8VyAHaVTZOtx7i6U/ALbh2uBhU2w6Jf3
Vay6jUIlfuKug7flcyEVpgw1bZrm7tSFGyXxbRX3iMKTTE8zXiMMFGukfWnJji0JJK+uz4lg9vcn
4XSso3Fu8yx3SVN+H0fi6pEq2DZr7naqG3dAoQwEnEcM3SL1G0phnjb5koW3ckNw2rJoyad/YNzH
EzVe4pDecwsF9khipQvIO1uihG7c/JxaXJXoG0AdD/YUma5e5ns5EzULrqqHGqIiI/IwNN25BQtQ
jfThCLHzaGIiZaN5WUp+5JX2Wkq/rrvi6nmhAdGrGWwiAx+AmlhXq7lDoJMa+44mqqtQbd9HmX9d
zJpGaHn/rxju3pd3+lD1JuLcHGqjo9HJLQCCTcB6mQ759v8mizsC9QyUpNIIWWP5zcpvy+yQ13eD
aNLEanLO2mPRL4US/QVjWVQkc6fhrHLRUfo5dKmLQWUOhhmjaVp3irh9yMrcq5ofrFnuuoLrWxtn
O0DwJnhWeNIQGc38pVk10LBmw933pLqfzbs42anaZ9VsDeMoqc9ENItoLW8HlBSZGuAaOm66516p
J9WMRA5eabbxg4pXrPJXA156K9voNLiu4WoIMQH4QXFZB7aJ2wCVPsakUSGq6dGF3CntNoxSET+s
SIh6rk8qkxK+DyGYvv5KQxk9EyIRqybDWaWrGssveYiLNBN7WiScJLM0fDZRsqspZqTr9taiH00r
QjCvXUTsE2mcQpqMqxVFPdQdlAWJtIwujAVd9PS7FUtv4WjfKcbb9XW6LBuyQwZAY6wSSLPwsHhu
Q7yRSXgEgMgK2C+6FK5SJy/Eql5LeXYo5qIYpeL1ZV2j1fBds2dPHXRvsGqfYCz39W9Zt/WfT+FC
TDimc543OHZsg6K3C8Hlrm/8wej9XPSQu2Jo1H/Rd8E4jhX8fq51hwHFTfHF6Txhrky3SYkXG1sT
rWyR9SFRwXYXSeOWNRmsflyKEvsObd3m8tJE71OEUnqGKxMwTOX2uh1XQjXB7QGKgcEGiQMXPru6
NRaVDji+DbJBtWWQfhn9o7U03nU5K2crQRaHC4SJi4TGP9nqUyslbTFijgFI3tpnk24N6abUt0re
Oa2K23MtqNKt2VFBhU5lM3TQjM0phnZATDIIETXz5WFq3LicblV/NwDO23eH67qt+CJh/qERwDZU
qHjuILKEThm5xqnaDdbthLzCmQZMcDEKtM5k5MEEqPC6wJVjHAIJepQ0E21K/GPVElVTmEk4jFKq
bgbJcnoUkin22XUxa75xIoafP9p2am30TEyIa1HaHerODWsV83YE8X/thCMYOATKDRnUdJiedm7A
xjaGvl7wVLrULdjiIynPnL5Um9s514/S1CVHK5m1n2Fj9sFcVlkQp+YQO3psolv7us5rBz1esvAO
z1rSGYfa+bdg/pla9JaCb0n3tYWeAwA0lpDl7ngGCiQZAQ1VbFvUn7jqridi2fF1kkaDD72YxlhF
/j5JRwC5vSE2X6vY2kj28tCQFMSsIqLrtS15qilndVkqFDJTiEymj0T+oGqQL2x0wY0hu5HdOYmo
K0qkIxfali5sksqEwGqWQOj41iwvRRg5apW6tPhQYkFou+yUVHFDPbEp20YnNjXQIKkB3ZO7tfo5
YYTiiMl1u8jeE3tH9Hu7fxmKoDFyNI4AiCq4Iq/GBIB8QWuAQV4az/w0AIVQRRXcqJfxHNpte6IF
o4WJcJFDO8HbzrqiqClgap+FUMefUFk0hSOmWOeuZtYyKFwSkD3RGQSnhV44gxL+1CPML81iqt6o
svIkhYrmUdKbLnhKbBzicbG7vovWtAeiRWcEhECk8sAEm9ZNapQ6LB9aPjHqWx0zWrvAkrJNUyyb
68Iu+F3xXo9W9v9K4yt6IFCN+jrBvD2lvB/QMiY1bQPO/SOClxtXukeL1CsBN2nioFY81SVo7Hyu
0z2CtFQ8ysRJHyZP8pRU8GErKSe+i736oXxmgQn93P8krZNQUoMVJrxGZU19j6NBYOi1EA14MZqn
UV9Aryzn4nYWxq3Us2iVJSTz5jEDhS0G8u7UdmmSIJns/um6tdckAiMBAkPMZ0NJhosaY4N3CqsE
HS7oQNL7IepQJ5OX7NCMSuKFUd8JEr01eWh4wkwt1DcYc/C5EdFObQ9Tg8O1LkHio0TSx5IvN4mi
3uexCI2xGvxPzck+5iRi6EOfqUirkVPbqVs138fhxVx8quCl+G1SD0WMfP7bdXuuOgniAxwBe0W3
uRUsZCnK0hYrmFPbCYtuT0MR8/SaCdFxgHscQxWAQ/NcKyVUsgVcVrlLu72c32JcuaRubBHwd3XP
Y40Y5wjQGTze0aq0FvOt2Z6PyodMk26auHmarcQHQ8cdencECeWq3dAjghHXGrrieHyQDIhnX4B5
39WGprvtzMrem4v1en1xmPG5ihAKdn+EcP5Qp6gFxCOEGOhKtrPGkdLMa9Tv16Wsux3wjAwDiIYe
/rDADGilTDMTN3y9QE+XAuh5vUtovJVCDM7J9C26sW6p8Unsf0p3UPVk3BlwPu0CUANWTjtMbOT/
g+b1yTdFQjtWqwZjHLrTUGwK44NW0wbEqILguGZa1FFAPwcMIuZlccERZRNDAhsxim2d5IXDbsFJ
FH8KDMuCEb9+p0KYE53u52npZBpDyCjZAO/UqTtFkp8bUDWlTjVOmwUV0pL13hE7cZbk1//xA7jd
XeHdTcoLfEAkFYFebsjyLQrv9HnTd5E/tEdVfra033iovC53bXOc6s35bdf2mlVoCNJGWgWStrHM
ybsuYS2X00AthJAF2nLcss4t20ZKpHXdjO0HbKym+Mr4kkobXdoOWermmLN2XRz7YH4hUYhCvzHj
y0ad6FycsYQIcDFCmKLsFRvQrx6zbNOPShIBHdcsdyqIy1G72igjwCFyV6/Lp2Epn7VyEeiy5vl4
/WRUV8gL0Nl8rkuih7lmjcjW4v7dwntD81D+SxHhVATT8sTvDbnPm+IrtacvOL0I5jbi/uoOkds3
D40iiF+ri3OiEOfkdmbLTRJicebsRmlHVyK1Q63UmUQJlUgQ59aTlKrDmMFy/4+0K1mSG1eSX0Qz
buByBbfcal9U0oUmlVRcQRIE968fp8bsdSaTk7R+I2vToQ+KBBgIBCI83NPwoFhvXX5XC4xYbuRU
a98HbQT0yCBRMktsXW7ekE7WZIQWzmxulbSTvlcV3/VR8XTbpdc8zQD4GrBJkHSBH/bSTBjLZNJN
hAYrS/WjHCrAfjdK+nbbylrNDgMRQCoA660aALJfmpGb1CzaHvWkpJV+tFwLVEmD4IoM1DLUPob4
1ItfWm+5HPPJdht5EY6UVUVO3lobfr/6zLegjThzx4DLZAmd0CqjR32dIeRPDaQck26g2YDer15C
f6J0esl2yoRDVjKh0G1xymlLT3AN8oSGvILrBpkkNn2xGfHMvJVaKDQwrLSG7kUP5WyDYxQaGse5
tNe1TKWQIj9E0F0JVcUh1haueQ6My0h2vgmLo2nYPGdmMdf3kEoUrZ+Zx6LzAfSgEZO9tizxPnRu
+8DasTk3uVg1AVVBVEXAItj14CfNL5EEZa+5U/Prtp217YWv/fOBF+eTFPaYmJCDg28BE14MBa16
0zXM+hA1UUrB7e6azS9tyoK+L7xUTSCivTVKt+lli+OrZ51qgcgH1TgW0lxFu4JR3fozkU9u/Brj
u2ZonUwPRPtfFBwtHW99AE1nIMFily1tjDOAExDWlXQXmTa1y/Ckpi+N5abGr7Rzb2/2Wrp9bm6x
17xEpiahIQk2sOlbMXKv0w3oVaKaOtcdFfvrtrlVH8LE8ozy1pHcLy+tJkltS1So37aWO3K3rO4n
GbLYW1LNq8vCQ1abxwxmbo3LcBUnU9nqCexw9jIfio4HgwLyHH5nbZVNVk39pdJA2xVciYsAXNUs
NuqUIxzJiiNHO01yWemP4c9E24AYrCVLc/sOPD2AdptLDEMyWkMDgmVkL43XEAg/P3XZg2z0jqmc
RLNx2mc/WwaYc2OLB7OC2agoNmGs6EQRdCCRoJKlN3sMwDUbPrhlapEEgmmP60yBKa2/N8fPXHpE
JWDDxprjgawVWaaqQI54WdtSZo6HMoVDVC2nWVs6aDvTSpUwf7JhaXU1Z5YWqR/UcOzJLmEpaiBJ
pkESMrzvuu+3z9Fa+D9fzsK/U96Bsq+AEaIn0MB7FjyhCgkU5ZWNnIrhAQPpty2ubuBZAWURD3HZ
RG0xooAyxPd66VfyPslf1XTD61ZcHDcr1FHByoky1tLFhwognWq+WU39SzW9DkOeZN+BT1U2P7tN
dN3K0Z3bj0B6oyAkg3PjMkqoYijFNGfpjHRQJZd8MGW86sawA/r7yCJjix1Gvz5Tc74ASu654wrk
56W9SamHVtOwhwD1eb1heShb3/5KK843Q+xQw8UjHC/xxVcqhMjHWkN/LJZ+VNE9wzhqmm/UpLds
LCKDnieyyThszKOohQV+VumkWIN/eyUr/naxksW36ZOMaFEFT6jTkoKrLuf7RHtRoKH+/7ED5qvF
N4k61KEmrAZgeVrKDwBEtGkFPq8Nz/57tS0CKugA0BvV8Zd9NaOlosvIMS+MbasBhqNtPVYYNcWU
kgsihARcsFYZlx5ruQ0eRFnfx+AG3KfQAT8NVoXfl/dx5k4W74MpjlMfNto/mLkAf04NBo5Hq7FD
5mV1itJcMkyRSdmYAe7b4KyZuxb9CyDGSqF5WV6plEjT8C3sJ/l7GonoZCfV+GOIcjN8ylpV+663
UHwuYwlV4F42o8ACqc7vMMmmRzNXoWQmYUQ6qKqq6IHXi/rUmYa6DYM6bMzuZNeZxH1NZEocKFEU
f6tJ13+Taq5pTlGW8fdqtJSESlEIzhSrUbsd2oGF36cY+t+IxWvhBCA2gDLxRgYyb3E3TxUuA6ag
mBgWjduQoEYSV+m7gZ8q3WPW821XWjsY59YWkT9KMSeeqrBmgi+srTCPBOYpC2WG22bWTsa5mUUU
EdkEpxlhRtF+K+wpC5+79pNvtfXWEmDoIJuo6iFTA23kvNqzx38dktjWMArtCP5ZgYiJBZr+kMWp
o1VHKQ0AH7L5o2FsPGc3zc6rPzPbN3GUIytGrU373UEku2TPucjA1eYRAo4Z/UFIHpQ/pC08998Z
rsX5BJ0jWiA2AjPcZbFeC7RoEiB0zAE91ade/pi6wQcoKurA4iUORjR6FtLiKCP7AVMVGXnCu3A/
xeVh1Mzg9hdeuZcufspiD5raytGNwU/Re8WgWklciVSALDeR05YZ6Oq2WOFW0gksHPfSDPaVzSX1
cGiERaIz8FjmpfFS5qVnWVXmEAbyKan8QuV9J0bxUunW79sLvRbpmTHtGiAdmJAEcGTJOWhGxBSD
3UJGe3wjlezHCnu3+wL47vzFFgAdA+ueg/JBETUkJ4fHBI3PhiQvjfqit+ldqLwOZuVI2tYUzfUX
QJaIcT/NBs4aNOGLO44QEGL2pgwaN6UKQPkFwnBMuxl+EjMq5cPGiV61puK04aUyq5kuwhQ6cmmc
1Ziib4bSHQsTeh2AIo2lq0YAb26d7DUg/vnXXjJAE5Du9BLEvZyunPYhZrCVyGImRkX15k42Ouj2
VkWWHtNJmOUhi6XwKJt5AnWXSsRf4ajJktNkhoJaP+seZXVMdymzlJLqUparkAgNm+9xRob3LgIu
gKZ6zA9x35HDKMv5o5wi9ymicuNttBY3kBCj/wTMHIF+3+L4ptEkmrgbACaTus4JMUAgW4IgFOvf
IQiXeXWdvaIg9UhyjNtmGlWG9uu2M1/F5VnADlh2/MGFgyz2MnKFUzQxMzYlGqNOGka+3UP3cnC5
vr9t5yqL/GtHR5DCHQ984OxNZxESLWwRqwns1NVrroHMt/px28D8Qy8i4cLAwvmNrBknVs4Ghhf4
haI8bQpmbq1hkd01ZNTSrIEJK4580oYURKobid2GiSXsqFRSBLR5m0RsUD16l+2N77C+TYBKgKEL
RGH6IkqHg2p04ILEGlJBzd6v62fV+PcpBaBgAM/O0EFAtBZ3PaDkk6QlMkM+z75pWhzYwnw3lC3I
6ZXrQqEI9DKop6J4hhb5IgBNfToYhCMijD1IGtG2w6RiGwcM6KjbrrUS8OdaNUZ0AKcDbedyikEo
PZq+1sgcrn4fUC/RP7rSrRWXTYdOftNbPwQpZbzT+EBzDCPJ2kOegLJxJ2uOiv93+9dcfUEk3aCD
BWiM4Bwh0l+eJDlPJwkxaUZjM4BRd+0IPr2t4L4SbvHlkAxgUg0awOjLXlqRchvPsHjKZ83CB6go
vr7OQoJQo3oZKbQ0d/9ejQsT/wSjxZgMQkhcxqE27kxtACDJiYDDAppiID9U9X3YGi6+Ol+4us/N
LNwfjxyNixJmGOhmev1+tLdos1auRVjA69yYSV+uSHNIPiYKI7BQaq03yqDEdQGPD/LJC7fEk9cW
Az56PAegZTEf58tvZBhTCFdAHpLZafPYFAkAFA1jG/62cknNU4sGOp5QRJjZZS7NAPCi6bXMmRMV
doS6TaM6iTk9oMdBwzL2qgla7eOvoWN+LoBTJC+3/X0FIXBpf/HN0kgindHUDP07MBvzjvJRAume
Et9P4VctEn+UdMxN4tU9bFV+1z4mOq9IL5Hj4H5e7HAJ3ihtKgQyPfRLku5OhYQHHhPhcJyyrdbo
dTjDMv+xtURyJeB61WPwmjva1ADXDl3u4QgFBWvrTb+6Jkyhos2HgQ51Wc3OYgMdEWMmvUWpTwFL
nZn77XifNz8KKdj4dHMIvriUcdxwFv5jaxFFhk4XbWbCFko8eMP+kRW8YXdGWDq6+WtCWyTR/RLg
wOH1tuGVNaJgMRNKzZM4+AGXLgvylAR0XyDC7NlXVEhULZBUYaw3PZh26v0XtlCMg3uA0Bl/Lm1J
fc2KtIVyja0KdJoDVQ3kijixaGnz76EAGD8A1BpWQHsPWNOlraoZuRqN4IG0RWAod1Nmo2yq0Knd
2L+VzumlocWZq7SxNvIBhlp2zOK7qQoG7bdqeQNK62ZLu+KITp2svpfl3hJemz3d3tP5XC38BmTf
6ELj1pUxZz5/37NssSAQjcLjDYz7pAdOEYQECeSH5k6++VKICkzPv7OtCbiV83dhc3GvaoimKpu5
Lyc99+3UV1i4M7UDabZ6wVuLWwSVijckrQbMSmlaSi0DwD5zpG32qZDQbfTOSWQ/sb7f3tD5x9/Y
0CXlP3KJ0QJ5JMgcTVSmD41wJ/3HJHQUxZwhrff/3tr5Q3Tx+cZB7jA3iKehVYI/CpP1WX2SUA/P
+ODzFrxS1Sa18N9x78sVoktiYbCYAJyJOYTFrk5ZE09Kq8Q4hpjlh3xUWZuW34+56GhRSbYUjFlu
H2spEqWb1bHyrkBZG7DcSt/ncmgm91MfWV9hVipfgyjKg5QY0X7MR/BuM/ASW1EPGLUo8/plmqYh
MAtePcqSZRyNUdU/ip7XQWlXOrTUmioMnZKM8o9kaJIfhpKC36avJOMbyuhF6Fp6ASJ3dRh45/I8
q0fKE6vTAqOX9Jc+S1v7IbOLMsVdM+M9I62rur0dMUPxWZZaH6Dpkgq3RBGy9tockoG+ETL7T1WG
GC1pIhKVXhhKuuZB7EoZgjqTU9MZBSrX4A0R6D4XHa+4H3E2kL1k6p31rNqxSGiYKMOw10Nmmk7S
CZYdZIA0sHFtxIEk1oYgjXW7eQiTPGr2Rs6jXWMbI0zYA/seYwz+oeeo8NOxt0B0U1jg4Z1Uawzd
ypLQ8WbVCIoFYoUAvU9Rnjk5ywczYJoeeqFaQ9qp6CPzlJbcLB3UHExc6WGH1J7gIgG9Ta6Pv8EW
SNDbrgyMwFYduJQe4z5Umv2Yyg0YhQrTrmkijflLCY3AB1WthsQbMDdxp45SOEBGIR8UH3Q5UkeN
RC++dxpJwM5jVz2B+uKk+EB2ab9QxzKsp9zugQxpYjDUO0SIxtMnwMH8NIfKEW2yuHowJ71oXycQ
mbUOs6uCe7bJbLFvqkb+JSvtGMhhXCSUjGmEQnKdmv2xTmvre6xHJrhuw6gP5EmM6MBibugNzZaE
Oykrm6eur7Qa8qeAa9uNCe1TU5WKz74i/e8uNvhHOfbynY4Sx46TyDy2UsYwWBB1pun2dmcxGsvG
tLfzSnrNbMGe7aHjLWj5EtPVWMyPehulEU1yU32pclb7IVfHyWtGqARS0UfZe6nU/LEuIbFAQ7sX
OyvtMEMtME8N5tmpC3+CRGv4LLkkLEh8iCkAfkMGX5iJUSc3HWwDI2mpyaE+xjBRbElj8ZNNabYz
Ukl750prEze3wvIParZCd0AIYHQgK2QTyA5682cEknpomSlh+ZTUpApqi6jcU2LTfOB2oY4UTYQp
pV1io4bTypEZeQXLe9QatTD9aUmK2gZ1C9eEdyOCZ0Zb9H5P4hlzoyTFXc6acNbHyPuGTnKEhp2B
Z8GdNGSj7Bc4rL+MUckimrFO2ZJ6uQrGKFWAd1LDqwqvVrziLm+3sFf7rm0VCcgfRxKOEkPpxVCd
VL6z0ieULG8H46tXwmwN+n3AmuK9eJXvxQkpRB7CmmT/FAxD3fpG5eVvZnoRehcWFlleGOsgD0zR
lgYp3Geyy/f+tPujBdKhek+cXx0FHQOVXRQK/Xhj+mwO6kvL59Ur9XInu1KYCc9RLikwaYIWZdfc
i/I9HVOAqwbKxK7qtyo0WyYXHy9nPcqCKgoo0fgjB9hFLmiJA5FjvOJnZxHH3qKOmXO6W2tc7K7a
Tk1XoF1Jh+HeUn0N+gpKspWoz7/6ygj0HVFVBO/yVWLZG7EhGR2MGG9q8NG52Xu+7/tACbJ9EYgd
3932yWslgLlad2ZvkV/yAtomKnRdaOcrL8pH96E6z5kTCld9PPUn9WS6cmC6G0Znb7i1yEVaojdT
FgOXitpXlLkRB4tW7U72sWudVDepYT7EUk15m9BMuPKWas7aMZx5DYHhBQEQeLUvXVWJMiMza6zY
DO/4TKi+0eC+Sl//7ug///4ifY26rktbhn9fGkHWoHXeaFF5usu3GBu21rHIs7ihRWSc3bGEigpT
dqG8BeL5P5zjP0tZ0nPXeiuB3hImUOQyI/dH8jSdut0nhjHjr+KYU8NnfvXGNzZw0+ziIZeEdjIN
PcyCo2d8fmJfsoOUBen4sf/+bXTZ/s2GOttWdWU1nuAwzDOguBKWz8dWhkY3Gt8SnWzKD+RTDcbA
uuNfjfv6CCKA8SHGWYjcmqZv8tHYeLte11Zmrzmzvgig3BaAMYU4EiOhU+yV7w1tajqEnhSo3+Kt
KDP7+NUBtKE8N1MIzg2PyzNQskRBjoi1pif+xd9VB727o7FXguG5/BgONQX07ZjJdMtnV5c5j1uY
M4sETuHCMJhNhqkfsMwBMqgGwSQ7jdJ7iHtq474ibhre8y2IxrV6F7bWBKhWB74ZbY9lDUJkYddW
EhbLmNd6sle0lAfFkTyDpuo0+pZvP/U7ZNTeFhxpLRKcG17EVkPwhndI3GkGXgCZjsqrDrgzJxsx
fC0QnJtZBDR8SySfKszI6ncTouhG9+d2vF7NK84tLEKaZIahGgImTlGG5lQ9VL7+2FAanUTkGtSi
b2JXBE/anjxunYuVLcS4GMAtOtrKgMIv1qZC141MNSZ1uXhT0Fjm7qjvB/v99gJnr1scB1jBZTCj
uUBitgg4WjrPcNUT4pzuFWg6xnUGhM0Wu/PKd0LFCGosmIBTgP9eBGw5rE2tLQYcOvvNNp/keGMC
V59/5sUyUH4m6AODqR/MuleEup3CiUDiHjtHsLw50c5+0KgVpC5EqmjjJ8fMa47sCVLc3uBgnvz9
sQ/IvYGssKDsUTwg1hxDT7+/nwIwDu9VGrlvufMvd3rxE+c9OqsnxVbSSJgDgHSwdJ/1x8zwtPDf
HgeYwDdE2x3CTbK9FI7rIgwG1n0R4yWDQcNnXdv4969i5/zvowQPNWfwFgMpd7kEqZOjhPVl7DTa
l1K/9M2hj/FQceNkw9CV7y8MLfYqskOciwiq0Sr0dfvwkJg/9NyTt6i5/w6vLt3mby40U4AD4ro4
Y/mEmrBWtliQa7wP1PSqU+Zp9z8qFygwJwqaU3LoHLaPaXpPnvJne89cZACB9Fp6W8iJqzOCSRco
UwF4PUstXpHTQVRdZnXRg4FK/WoSt+22QJQrm3phYBHKWAPRnhFTjQ4xH6bQx9B5BRD5FshqxUfQ
coXvEfSEUAxbHPUsxEubNLMVfpeHghYqlBRKx8rRTnP/9Yk6N2UsEIjKYJeaMsDUMD3qZdCKQ2dt
JGRrq8HLVUMVeKZNWV7aeRnrfdto+Cj6pw6B5+IYCkyhAleTbbj82uc/tzR/vbPwUKgGikoGLJUE
IJ4C6I8tYsLr8RB42LmJhbfb4J+Ty0rHfvmmShNBVQ9VMU9EwahSCXFz+n37A10TIywsLlwusgeh
5AMs1pKfvEs21R3uFMfoxJFq6Z/EcrbmF667BguTC/9rpAlXhA6T7aGQIAMKg39sZ3Dkj4Q5ZKQK
SPncMbi90KtbVAe3Diho0GpCWES35/LjNX3fZbogscNQTcnedMNL6w2czt9O6iJWwQYGFkGvPVON
LmxokgFlvgEMdSjY3kMzhFoH84E9DxR1XT/9MtyIlk5Ds1Nx/6V5Pb0HMpda94z+7Gn06/Z6/zYd
b/2YhbdaNROkKc3YGR2UJSE04OojbdzppDvxr8YL/YKC9Kd0Q0dFFZyGG/f9Sii72IuFJ2OsM7Sa
EHuRa38snaJ0Rnn6XIotVPg1BOHvh/1n0xcOnGalysUEQ6OnUUbFfe2D2Py1dNhzs1N2U/DWObqf
U83T3ebeDuxDu0Nn7N8SMM6/AtxGkITFtYuM/tK9LKu3S7OyY6hlu6nmpEg9rYdpi+lhJQIBKgCO
B+gJqxpGiy+ttImmJsbUJg5pgAV7TdjbhtOsBNMLA/MPOAtxdQQEVgJNKKf5FAhyNs33yRGixfv4
13QvP5AgcljsefZ+i6XjLzxg6a7nS7s6OwlXeQfLwitz2n3oX20wPQgaY8LwTvrBTyLBvb6VwW9t
6OKQdGpbxEyB1SrzBXtsqq/bG3p9CoDZA9YS3gGYx1W6l8S9rYk6AjA+VZudHTb3lj6h7l8C68+H
eAvrOm/S5SaiYjwDfeGAILH4m4Offb6OpbVtcYzOhMXjBEQJf2q3CpsrcQU2ILuBTB4UmXifX7qI
2XCp6v7SPP4YHjC/wIPORwrf7aLAtB10DD0Per80dZi73b5bWx/eQmjc6ZisXz5SLKMelMRCBTfb
pS0dXgofjAhO7wkMijuSw137z2Q4013kDxMVx3bjfbDipFj7P/aXJSc5TSpNH2C/dcIncOTUuC0t
F3O4Qe/tJ6ePXcV5ue1B1wUC1OPPbS6ef8mAgh3Ei5DTljTdo+p4MD+kkv7KHLCvYvFu7A1e+K26
2yoQrCQjaAMgoIGeSQe33bIWWallW1ljBB735JsZOjLEBbrdEAUE0hil9NiBHIg3tDBkVEI3buvr
Rz1Wjdsa0tfIeHBhL7xMBtFrKk1gBE5Pmpvumdd7tocLDAV1qgXpV/Rq3oEsaqSmO3y2Trslpbly
l1/+gEVkSGwD7BAmfgCj4DTbTZhBO1lfzenjt+WPB+grHYcj5rg8TLtAH+SYveqAAzvy4b6ZHB5S
YHM2SoCroeRsRxYXKt58w2SnoM7ko2dAs9ms/QQZeyRtOPn1FQDYOihWELaQTKtLCK7IpzZs2zAD
59mDEguMSPh99diqwq/6n7d9+6qoiY+MOAURWryINUjIXYaSjBMAqHWYssrWfsqgrvvU5+I4jVm9
KzuROOrY/9LEOBwz9BBv276O/Igh4OoEoyNEmcBae2m7j7RBqi1sJ6itndAsPLHF+TAnHstgDGEu
GCEY+sMowKWFKOVGXhgzFShpPVNCCmY2x6xKvjXm6HRAb5no+P4Xi0L7DngtJKBY2qXJVGuTGCyL
YDLgj6lV0WZremP1XOKr/cfC4ljk+VRlkBBHNNIQdzEBit1r3P4nVAxdaKWCWctP6Xv2ipp05PyW
geHYWOKazwC0hSRovgGuNHx1CzIMGKFBEy9BNjun0/pD9NjTzSr0qoOcGVqslOtpnqsJDJGX/ASI
wURBglAdkz1zvqmfqm+Bi2rj6K3eL+eLW5zxjBUTEQZsYpTrVT7Ijv69xX7+sR4SB+NqlP3aok5e
206UMkAqCTwt0P0Lj+lMlUGHDzPyhBOqp14Ru4P9iIEgOQV0pEdP373totcPTgtob3w93N4otJNl
9QEdYBA5MsjIFaM/6A/9nGai5j11ENqmcntng4TF+rLqmuJOchXCNxxoXtHFsZztow456yBZs/Do
5RkJpUKT+rnewdRDj2ko/hRHvzfWqN60oS0HL0eThMSoYUPY+pMK7lbW6s4gf6YkO9mputOS4kcT
jd/TFqDDVtlX2VZ37Cr4XKwSspKXq0RnBWK1Fn5BOZNaDJDhFfdV3ByNZnAJoBljsgVwXP2wyD0x
3QxmUBXvk0uTPNeydlJ0aEtV0WQEEunrj3aKUGCSx755jklXPXFZIsxXyczCEBIzik5KpGc7syo7
zW9zXT6AQ6HfGlu/ujqxGTr2AEV6PM8BWL/8ZdDW0AXkICAhyOSjIn/KnO/EgOGglEjef/HpUVkD
xQc414BuW9gCdQzKN2YG97Luw/4NStxUjsHhmzmsfJDKN6M9tuTAurfY2Hhxr33yc8uLh3BXqHUS
11A3l8c7k98pxR6aHQ7R7s34TZl2G+u8KudjTwmU6qH9B0g5WY5V4OKO2CiXpVPZ+kkv1eexe7W7
yosiDNCn6A9q/Z0sZydLsg5CCb/fNr+2VoKmy0wWAVb0v6nr2UMnaRvScuC1oM5nv48kBkOqBjSm
5cS1/AFdxWMT6VuBa3XFUBxEtgLwA7qwl14kDaMWhxFWPGTkdVDlgzQq7qA00N0wopOhgGE8sw8y
GOhJ+JuhwHR7yddlM+y4gb0Gdux/AQKX9rUwVsyuge5hKU7z3S72FtC13MJbq99ZtmehtgHVPM1l
4HAjflZuffK5WLuMnDMWaW4uaASjJZc/oLaTULQyNCz7dK8w4Jah96VLX3GCApK0y0dAAu8wYHd7
2Wtf+i9DrAFCzfnSvzQKCs2Ix3MgQws1PWUA+NMB0Mk7m9kvqITcm2n4s8vsZoOqZi1koD4Oe5gO
Rs1/sVZFqwu0LRsg0LlG9bagpgFRy6GnshJtlI7mFSy2FZSyJuDaf3lxlg/qsMLYhFnKpdORT1u0
ARJltykF2Dvq/TYr/HWTG5feDJZGAwpGMRZ1uaFtjuw+syG6jSv2ZUAJG2zO0FPLPMXiQS8eO1t2
ujb0IyXduHlX9vTC8uJTSqWR8n6W+xbhYw+sZFPUSB8jXzM3k4yVCximAJ4DGwVAE8umgDROABcw
xIdm0g56AmKlqjzFUuRqVe1lDHoUVeyX1jPqhsepNwIhbw34rC4WzJh4YmiYP1tS2BUT6llxgcVO
0o+G3AlJ0Kp5FulWArdyPpCkAjugAr+Hea9FAtdaLBQ4k0inlPZQWxglx/SqwZVPqWh2Ehv2eTgE
t4/kdUlidiELFyoASihuLZGJemWaBbDFpZMle1LuEnJQoqDOd1BnL6xdPLnM/EYgpmP7avomFSg7
g8vefGi3FMRW144BZpAHo6OM8b6FK2v2EAMwWjopRJ2huqG9muTOqkMni492Tvzby179ov9YI4te
VjeMPEk54n9RduCs/sYFcuVBB4HXRshbCwgqhlKwsTqyiGXDP8zx7G3bCYIiAE1VUgKu0/a5UKpj
rGXPg10/3V7XdZ0HnxPBBz0REMYAcraIdUIe5ARTFsBS2yONlIpWws9QONSru4I5oMUOk+eweE+s
BDWg19vG9ZXgd257PshnF3nW9YpcM4inKEUEEvn0pMTNhruuJPwqRLkxrgqlUB3MO5cmOlFVsRVa
JYbtLc9KW4fII7LAZH97JWv3M9h9wLQ9MyzMnYBLO6TVgT8HMtoRtV0GkBXTMfnLoidmRbbbkSEP
4ra8A4AZxrXIFaOe0jiCuCiLyBu4yRuMXLBxI2tZ8SV8WEz94S983OVRzSuhsxEzTk6ZidZwkGyH
JyvOpsK1VQDzqVlr2ZFIYbrV5ZtXu7jVwEWKFA1yTZg7XJZKjQRY6lLBaFAdeWp93xvcVVGbNTGW
k1s/mXCbbusDrAT9C5OLD520hd138zSSaWE0vXqza9mRB+Zhdv/R1GpaxjNniUYwfqtCMc+2oRmp
bnSj/yYGi3XjHOE/IPVQ+1k+qNmIJC1tcZhqLaFdrtAe8HBOfndac9Qx7BxmuPD0n3Zi0IrUgd7W
GEIvdgl7rC1jl5EG4xUo9BrJMYTGcgy49FBtEgCunTpU3IDjhRo5nuKLVLYTbRqNNk5dgRpqnx7a
7AOiy6bmhiJ6S/VqrycfitCoavSvUB3y07SmtaxuxLm1g4njiHI++GqvcX44AGBim5D4JJrUOImu
DDsw82HgSdQbT6N1S2gvAdMHdqIlelIxBc/b+Wma6urOgoyC6CDfm29Vx9ZuCBPacpgBhVgZZsAv
I8Aga1JKalY5VgwCNrFLst9JWfr65qztiqfPuA0ghFGZvyYSL8aEpE3KKxCwA/zmxZii94lcN0jc
pO6ts0bzG4aclB2LzeokTIHStQEtYL2oOocrdrRxg6yddXDPoSg4y+RcXSBlUynGlHWFY8TfjPzR
Cr/UYQ+FhSl/jNnLJuJvZZtR+/vH3OLOSJtElZPZXBzeWSA0K72pftc3i3Erzx3kVDNWDVUqZBeL
zKqEAqpGwrZCPMcAySksf7fSl9p4pv5B1IAXQb4VrK+rq3NB6szkvPKz2zBJ27IzM5gcHcWtv0EW
4/kXKNXxiqbtMaYFfTzEf6TH1jFdthG4Vjb1wvR8kZyZHuOqFnbaVU5afOcgplFzqN4/9NpWY2Xl
QrqwM+d0Z3ZCFsqlaGFHUnNf4hKm0gcHAjb7tqyoJsUb999aini+o4sj2WtxMiQ9djRvPqZ6oFP1
0ifPsuSWISh1bX8jByBrJxPvRg2i5xiBh8TZ5fKmFOXUQkOSCOFRE8Ne9TDUgeAC46+IQcahblSu
eRGqsf7ImvpdhpzPo0TsUTs0JkNNu6+UwTcybQZ5juYY+fo0jk/qWMomRr41LX9EOOdB1Re6uUvC
bPiZKUNpADcTaV48RbhXIgwuHAW3MeiGaTkdwwpGhwn8gUj1IZdLyUvmOKAVaig50IBSftuNLHaq
6LPRlZktJW4Xp4XpiCG07okEnRIKcdDqUYt0+ZWrSv5BZAbyIkmxgHCwhRyhUJ0oIaCpZZPuW9Zr
eHiBM8FVzLjGb7Da+84MNUJzSDn8xPAaCJ9Uo37RuNZX7tjyHjNgjfwD+lEInrqcGCWaCVFs+CTm
6iECvT6jTdWj8coEprMCwSRA4xDIJqorue5mYpJ3NlcxxtPkrTqBIHmwUd4bCo5Yj2bioc9iu3V4
lFq/SwXEX2Nr2l9ZVCl7ptlJgDLX6Np5GBsHNERLcPCOHfatxCbTSGBSyOVm2zpy1hih08o6+8Or
sb0zwIaJyawsDVs/Cdu4pXWdki+GRv9PJWlGy8kiUX+2QileyqScQkr4iEaJJdlfOcH2PpulGd3X
yiCnTjRC0BJsE0DoNBPIauss3eP2xCXd21bQFaE6OOju7FnTpocJ9MD7duTqXm4G6ycfqj7B/HoM
etZawMOketCKA+Z5NXZXkNLyoACZYD4gb4ujVnbhHeZqpHo3FgpGJzJQ8N+xFr5Lx1ItP9R6DEHz
A1JJ3anHiWOq0yR2+VQNaXw06lEDRqya+AT+Ys4zamLAinhDBrqbNIZ0j0Qm5UWvhwQtEw6lNqpq
pao8VqQrKq/tlTa6k5paOw29Kjyt1exfnT3yAI3CgmD8XzXYRqKx+sKxUQqcNbz/h7QrW5IUR7Zf
hBkgEPAKBLFkLLlnZb1gWRtI7Pvy9fdQY9NFKLmBdY3ZzDx026SHhMvlcj9+Dpzo94N2FnTKsob3
JDnuf5k6vroNi5PavUfsTCI75TuS/SpHiGkfqblG17BkGs9yFCkncV7A2oS4mrW1VVSQTMFsun6s
2vasBz8iNbH1KN+qMDd0rZep3V2RgNI7zqBTlq0EpYUQCMSqAmg3esSozgshMMXgCGh8QQvbSIqt
Olv92HQaTqXsgMxpxdZCdMcEKrqphq6CJEWskSpSrFdKLaFG2tiUnvOEOqzaDf6zT9YU3paWheoc
AOsq+tSf+EbyoUPYLIIc42Aa6rGFlh0UuW9im42FDj5rmTXuGChRCt4D2nX27Ui/cF2iuq9MGBQU
CT+VJVF+bks+Yjo/hrY9i6EmLJWnWpLBc7BGyb5mSrgxQRGnAlkIU0Vf7MwChHn4lnUfOcG/JmFG
gRWNVfTEoUeFl5uQ8ZB+sEpzgFoFb9ONn4CXT5WyJ6nvNtxINiDu2/R9tpKaLzxFrmxOq58dTSPg
NGw5bMaY+E9LglfI0+1PtZD8z9NFETTk5xbTfrNE5JgIBx04hj5L2zdXxlsX3HFuRXzvpiFv2rFr
wAvRWLi/pVeGuRqWUkg9xJ4RaNs2WONNWVgYBjZA4YdzrQHMIHyumgwVAxsBbkydO5XcIKfx9zFT
/n1miMkQqBYBVYCSlFhLrdFWMfMwR2YIbu5S32G4H8nbs7FW9lp6OgNYMGmXaFMaLAaqgfY5yQOW
OynO65eijwCBpsMIUpa6jSUIZtAAvyLk0QAirw7zaPaAfOcrBqjaAoxaAXC1gWLchVVr7cKAhqA3
yIO7kHXSBjypLQqwFRRD3ajusvs+piaGhco2jFYum0WHnr1OhAyQ6Shxk8kRSgPltI6jyhOFZOWb
LMTZK2+bfsTs1ECWZ1A6C0Y0sPOo/U5pfpTag86+U31z+/QsRh8MHKKIg6IWWOevLTW8qQ0lw2Or
RaUK5AkuYTuQR1v+6207i+dnZkdYEa+sBh0SrIhM5wU8JyZ0+jqFe6DjeNd97ZBH0Qpee6kVAr9G
gQokOVPAE2xaLUt1uSlzBzQRNohB7DBON/H4NYTkghJ+BWeoGruJpri3l7p0budmhXMbVWmigt0h
dxq92+TJMxmGbdysGJl+u1CHgpgZtL+An4Nmlvh6rWPgploZJYIW3dGAhJcoaFb2b82EELqVrEQa
EMBEkkB6d/DDB7VmK9fDwl4hsE06M6C4mfqe1+5XFrLRxlWNkoqcP6aV9BH4sZf4+V9UMOZmhJJC
w+KS1ibMADubx5cMXFQhO3Hgn60Nad8Sur3tAkvnV8Y03G9eQvDQCC6QFOhZJTpqofUQullWX/ho
bOpeO6i17xrJ4P2FORN/00AlFm0xwRwfaUEbBY9uHz0+ZYw3ekFdNS/RpQ9PubS/bW3pKANh8481
wS+KFgKtfIC1UrqMHWZY1B9VdKp1aNICLrp2bSwVn0ASALUcnGDM/wgeokVMHcNuhDX6UzNArLLt
u18xf7Y63y2aH722BiBa+nbA1kGHB9BYVE9Fg6RHtzaICoexfqNnfo7BU60HNRN3hhDQvoY2325v
6NIhALDGmngPp0eM8PmSsM+m6QJ0/jPolvT0EgT6VsWTdiWpXVoZ3nTgl0Og/wy6NYfBYDhroH+q
Nu14V/mlbfWbsMSLbm3SbdnUP+0BMSkjPurnY4yk1ii/ZLJsZ+xloKGd+7thrUs4udtVJJzY62Yw
ZiF/zmtgNBgBjFk1+n2vbMA7DaHbx3ENZfQZACUYEh5aKEsqfjrCUH4kP0pv/JIctD05lRi/2Wge
aMma3W2/+FwvvLYoJp28roBShC868uBoX7Nd7/LLcAoe2x1IF069g9kJJ30AUdiLAqT0Id/etv+5
ESzYF45CyhUfxRrYD/fSxXoKQAdSvIKQ6mg+D8Fm3Bl4XjvFs3rG9PJt05+OhGBZCNhKXHd9rSB5
G00wPURvYZp79VqC/Sm0CEaE3Kf0WccnkiNnVKB5Bcga5L4fK6u3s1p+DZTaTsrOrjprJYP8TDEh
2J0u3ll212NdkT95rLxtjzLfgfLBYT8Hy8YTSb10bn9Q70AM4JLnv9jUaTAUcQ0iHmJbKO8qsCVp
2FQ/huY035bZq/+v+fOmtYFSGOBPPDA/65IUQSu1k43Cou2u062fUF691NKQ7wD6Xbn3Fr3kjzHx
fLQWiTCxCWMh+anLmxGAa7zEbm/a5yzyekVi+9wIddBJEBjRpKOvuS09cqMFzRTxShXQt82Yf1el
L7eNLsa02cIE9w/5aA2KD5sWU1NU9fhJbwcNVA6o7kJRc01Ja20fhYOQyH6KS4/DIclD6N8XLbj6
VwBXayYEnw8tHo5GwPCpzG+mZoNP1TaClXi5fLCAApBBzjyJkkw/YnawoCaoa52OdejWSVKcsThl
ml1jkojs/Hivs2dDCpxAtkngFfpFiyFLZqv1Skr7u9v46UKa/QohP7JSkkN/Gr+iL/cymqxhj4fo
xog+wv6SNDqm6V08Xq12bXRr0Wlmdqc7ebb6EA1mJa9gd+BPKnXUaDfmzAVz3G3fXDwQMGOBzxV8
uJh+uLZTjQ2UzX3YkTSwJGlYh0LLne+D89+HaE84MWTLiitV5BCWK2+ST3kFDiOG7fBeQK8Xg0vC
HQyRTX1QVNiOCvMAUhA3Boam68lXmhn7YO0CXvyUf8yh3X+91N4wi2xQI1AUYlLG+Jn3ihugyFQ9
5iYY5NLSDTMvSbs9JsNub/LSt5wbFm5eyuRqUAMYTnnlFoTuA1ZiZBx6KcFaVvi5hD3t6VTqnLpa
yAsFv4mbqm9SBlsmiOHslmDWo0HtX4/dgba2nveb6Z+XFTlHygQCUyDls8LgtrzRs98gJHGgA63T
uMNvkAD4fAZBVneX0BSztiPAWKkM0fpOCsZt0JvDIWdqeUnQd6sxlrsC1vx/NgMaVP+hyxNzcSWM
E9BD4IfIFAzPtds2O258l2ov0r1AszPICHfYJLTv+rXwNYVAMW6Aec3ASwfE4ag+XztbQTijRM4Q
IoPhTKQCckdrTe9FtwLeVccUsGYCynBtQh0sKwFUB9vMvprRNiI/rEkMeiXBWYr10ECzQHwO0Jku
aoVxqSdSlpdTnqEfGprtwgY6o8O320fkMyALfgt8CYKQAW5gVEGuF2PEOVNMjjRKbRFi0W17TQ0J
nZcalSW/idUXnxCP14mPZ3H3rc+zL1VlPIDoynKUhLz4tbZWYF8MjXhhoYwK8C2ecsJRQhkTF1MJ
wZWoSjY+8R9Bkb5Dt8/BSIob+exBa5KNDsxSEK9kDIu5OgBZGHqB60709te7oUZJ1xIJcwhRfl/S
fstK7Vs8RHZSP45K7SpB+NME7RXof1qIe7T5e43K/KYr1X2lR0jUUIu13m9/oenQig6N72Ki6Evx
H0v4QANgOQUAc9OoIT9E7UNCUAjTwRfv9+cMkq8+Htm3LS7599yikDflrRUPwwiLOR8LmyBdq+T4
nWGcXl/Volny8rktIWlSpHrs1Q62ImTTFtqzRv6adyspzdJ9NzcipE2lLoWVYsHIgBDMeWGzYCtZ
Bx/t/nZze++WXkNzU4IDZXHdhFkI7aQK1P5VukGD3UD1PQpcFe+8IWjsvFkJ+8smgVKDsAaikcjW
zLscOB+K1cl+AUvcKSN1P1iy3VDr7NPK1pNLJI2X2wsl0639yS8x4AH49pS7i9U5IOQp0CmIT9qW
vWkYMsYz9pidCIjn7qTN4Ph7CNe5GgYfk1Pujrb//KVwwPx1YM/+l+KHtvKNl+I+4EdIpwAqmfrX
1ydXSkp9CBUEZcye2wB5nlmwmrMtOisaf2BGIZgNEGmWsjQZoUYB9mT/QXtUvOwQbFrL7R2QKm8D
L3LzznbW6LaWfHf6qNBgm4a8RaxMlk9AjwrzMyk1hvw+GdoOwgmImrrLYqCqeVDrj1UF8mb79gde
WizG/3RYBcoa+LnrDS3zBOmE3AJ5O1wi4tVpiJz7LyINxg9wj1oaQMei6gZQGV2KXlDkNM2HNJ6D
8IVZL9T0/mIlaLPjkwEPh/+5Xslo9EOM6xQHxGRPTdO+8hIQ125cOfqLWQ+IgYHyMOEheD1d24H+
oh/IPTpAsXXSww2N7rrUG8pt2dzL+iZTNgQPJXpU2ue/WN/MrhCvw15pwi4cpxgKrgcAYkjxmCXS
yi4u3UPz1QkHjAdsDJIOuxgaGurIxPg5Gd2hb5w6ap4aHssbxS3S9N/2jJGg4DzjpQQ+WdzJwmNF
79KCVKCbdUYQH7HEvGsN6g6jdMGQqp0qkkfpr9v7uRRKZhZFgn+/TlhLoKzpkCxwTH62mjXticUU
Z25CcBW88LSCBjBhmj4UiXGyNmFwH3RvOXXANKamFdLmlQO9dE/81gSaBsT0T/eEr+d6NWK41ola
0DDq7x1mQvqocwmYnlnZH2otOcrdsL+9mStWxc0ESquPIOOIlfaXMb/w5l4NX0vpvtJ2ZeEUawTa
S1Frtkix74AxoyaCGiDE+jh0DDEMAuqJ8C9OwtyGcN6yvsxooMKGFlW2pNm6htFKjPiXgzvUG9De
397BtSUJB29IzGgoZJgzwo8Y2jlpvymbla+0VJanOGITcybSX5TirmMXiYK6qJBIOM0Qx8xT1DZ4
B6iIfmcQRvGsDNi8PjOjs9HX5egMZSBdQPQHQikg97tjWMTxXa2b3bByQSysHdc5BNbQoQWuQoRK
mSmEaWs84VGF2vvBoTJ622z9lYOxdBpBuAnCNQpEFjLsyYdnNZ8yHsHNP4Ecuq7Qj5JZqPdBot/F
fYd3a2lth1btXORwJ9DMDHbIs/EvlqljWAz5m4IgJ5ZgSwMTH0mM97JvPpnafWbulLUO4GfhNWAC
5zaEkAPhizG1UDMHxo47kFzfaHVmQwDYNfwSgqrSUQXdUthSmykQGSGWA7p+W04VO+I9IJBgUSGq
DfypgZrgbQen2F4hk7z6ZcJ5Mo2o8KupcIopGIu8dg3O0CFYY8tZiOpwbvQi6dT/xIv6+iNTdMgx
koJXpVr+isrnsHz5i1VMOQZETCfiJSFfqnS58ocK+XBibQqwtYLSeyhcM12jnlk6EjqmJeGx03S5
ODPZqRzHNMILg/gHVfpZtBBnXnlRrJmYtnJ2HmR9KHjXw0RjPgH/ASJdVx5WakRrNqZ/P7ORRWVr
aiZeLWb2q4g2UXbp88fbX2TpiwPUCeyhCgJ0VOeuTUCEAgwEBr74CM+dEHtIwW5bWIwcRLEmSuCJ
pUNMkoOx8Gs9wE5l9M6qd321mUbojHctlKEpiCY76mwrqKalig2KjH9sTonabOfKEMOrrZXCAZ4s
xR62AJ7b2nu2tc4jptxfq6PlaivV+KWPhek4w4ICGHTORGhETEkCyO30gJaOMVgr8IyGnvbtvVxI
FDC4/8fGFCXmy1Jk0N/X07IKVwEnTuCOyclnL7JhR6rdrD0KFuMhemwYQ8SEN0arhBuP+6GhVD0e
jA2YKOWXHoNoNhpTDqj+PXY0LzL42aS72ou3a7DYxd0koLwDHnd6s4uRAhI1tMHsgsOUgxYe8v6r
yVZe54v3OcZi/7EhOEmWRpjHD/BUhfaDzXYYL3z3j41nbaHm9Bi4ykpHYXlJ0CmdKonGpyHjpNBY
GI5Ykqngnv7eJaehXjHxHwC6eE9MFY4JwYIHuAhiqXlfDhGTOGZUWfGCmWv9my5H7atmJvmuyX31
a1yl1t5nXDobKa8PPFGSDQeSY+dncrgPeFm/a70vfxQ883cgKRg9LgGcZeOJTbZZG/heH6jNAWo/
LeZSjXR8j4Zac2jQx3CPXpNzWyrM0k0G3pxqFsNHKpoDvd2op2owpEtZ+H1ty+YwbgulCD5UrsQn
mjT5g59X/VHjrL6PpbJBnTAE5BaSOFbvsQYk7IGsfjPHqAG7kFZhSkRF4vPcNIzhnm7ZWTdKvXKZ
zvjo5CA/KO00NCrTHrOheq1ppG2xcd0jLvlgDzogZWP5eJ3ZTWNquzDvp7GhsSiPjJDpl/l83wKK
76pFk6b2oIXcTa2s8wqql56MUYpkC5mqZof+ULeHIBYLHHkMyUsQj+ahoxWwwXKfErbxtXjIbS2R
taOay/4u6CyoAuWVXFV2g030ugRcGzqI2d97hSbSrm1i5jSG3loepy3bJqNFvyR1CBSILEvPHEnH
19E3/UuVd9pGUkLSQDVCI0CsgxFMc0kcaNDjkCPljYwqii9BT+/ipFE+mrhUf2oZk+87I+abDNJE
eOVDhy52MYUfvwF+1xVOYGXxj9TX+wMnUvLKlbbdZ6kyOmU3JCf835tTaIIEp44NcvJBXoKWOAn3
Zq/yk8r0wi2zkeU2JgqzN8zS0IcuDSxuW01JMBKumXHn+UkQxNsmD9V9plb1Q8RJ4QEKZtUOJ2Q4
gD29+2q0oQy+sxJtPlPKgm0HYVIQJTIdk4HQ6zvHfsFzzF5NiafVB08BaK8es3TE0A8HzhiDYEXx
Hmg0BOxBKbsPreUQXIkVcDoc1BBzXBy6Ih4f4/zgNzJ5Tpuc+Huti9iuidTxQelICgW0QXckXzIe
dKPw97WCJGbbakBVbIqm8BWbpuiYORrAxO02rqr+Ic7bobX72PKPnS4lkJ+Ump3PcgxNGH2RfYN6
Y/hMsC+hXYSl9BQoepW6KeCJzxnX+ic1qJWvVm5hkCfG4L7Nc54+p6QtPvQYtWAM5wBhaIdRWLxl
XWw9+FaAUYE0J2TbSFpyZ3Y9IDNN23txVmHsthjU0g6kMvvVt12/UYBBeVYpg8phbKLNb2Novs83
CbPCJxJhcD5heggaYVQUntVBlbzMb0hoy5kcQzfK77tXUgbd3oeIlwUQHqV3Xa7654DUOMCZjKFo
MkK9IEzy9q7rIvl9AHO3rUaFhp8OLbbEHSCjdk5KlCJt8If3+8JnEkIHLaNhy/KxPGglBq0HPoIQ
0YIw+r4waeSlOmjhfH0MS9SN9R4Cfzz6AV7y7iU3rGafmLEF/j20by4pCkspZCtDNy+z8iMw/fCM
aNi4UpkM34xELbxRIxIe9Wkf2pWRg3wUs3HBHWsZ3tvWQP0tWNuSJwgS46jzSm1tGAr20NsrPJAd
Rictz/ij5A/hjoZEx3GIchwkGtabgKT9HUTyMIwz0ugd4mySrQ1hs0mgYrPrgELtbRrorVuWg4F2
jaKCF9FoABTQBsO8tBpm2BhPtU3WRnq3zSktLcdMNNA/QTO6suwuY0XtqmEVh6gklQAU6aDRUO1W
I+mmMVhNIGJjRBuqRPGzyQmK22nVSxgQ0vRycMZKA8TRkqvoV0gngd0+K+rXIrP8zUDK/N3Q/HrX
hnHkDVpcvZNAqncFGJSAwWyA2jfK3CXTpoepNL5pSiP/6rTItA0wVT0APWccg9qq7gzTHPcKHPGl
SSTwjd5OgxYfQ7P0/lMaZDYIfcgoczhmob+Z2Vc/cbpyrby7lBzPnxFCEsIUFeh/HXbS5qCTF96u
lO2WMoL53xcSEKnAVeBrSBmLZFOAIbTSXxXz9fZerdkQ3u08Ukkb51hDXR1481ZaT5H/cNvEyjb9
fgDMslLLT0ErU8IEdCnDuMBT6N9DepA2WRMPJcopcLbrtHeQG6jkJUhDE+UAqKyECTfZX3syTLms
mDnNjQgfoyVxZ8g1jNCH5AOs6+dxJznUbbyutRsn/5B3t3dt8Y0yNyh8mSgG/a06rapzFETS+3F3
394BenVPtlB+ko9rKfW0S58WiCMIvTVwNQCde72LMiQxMcqL/HPAeGbZ3ZvSQ6OfArCL05VixZql
yWFmDlEgBoYp1GWcQd5q4S4oTVujD2MEwdKVB9Hi4xKtNVBPaEgy0IO5NsXjRKdtAlP+A78YykYH
ZOIADgh1Q374K2/lxaP0x5bo56qS+0XKYatVXFM7j5rXdn9zlKCeg+YZKo2YoLteTtlTNVZ89NZB
TIZBWbtOVtagLsXO+QNBvbZAtLgvuwgPBEzIHoEs/FLvL90mMB265ffUNZwQelFf6gO1rW3+K3Vw
V7xoir3rUPParJyAqbggeuT8twgeGUI3NSKTOmtLHkfmyQADKca7ar3JAHTCKzGqFQ2e1nq37S7F
KzBRY39B9wQ0h2C2BFU7RrdRypSqbYGB8LhcE5uZPtOnhc0sCAcgaHI1sCYkp9UMX3PlRwwQogWx
UkrQjGTfrRjD93W/cisungXMuEB3DGAVHQLy15+24hWpFP7706pODEAVKhA7E/R6TnBh327v4aox
IVwWlcGbXoKxaJJ7AX1X6zWIy6busXDXszdf+8GLXytGJ+cU93W+QuF4ZCVHXyaB0ZDZZFf+SA6o
+Dvad9nlm36bvqyYm9bw2RxeHTrmj9CCFTZUA71n4EsT7uehBHt4vP/GnOBU20YCIQ713veqPfpD
5jm4rDUSlxwIqLx/LAu7a5VjGEDzAuVeCH3u41/BUf5evvKtsVJh/DwqiYr33JCwo6kVMR9CyOjT
gFb6KXv1xi1ECMGNrtn0R3LSH6HX4JTnILXpuXwxVy6KJSwRnXqXqDyCgRm1GMFl8bpTtRwf9JQ9
1hfzXoPuzrZA2daxnMDhX7P74Q6vawghvv3Nt51ZFuKgboWZFU6uVH8xdfuC/FjZUpcYdvbdDEE+
DVVnt7pj3zgIE5xVkYpFR55ZF0IQk4iEKxLWi9cOj7PdRTHs+LVz84O0Zd6a3MDSfTwxNEHVCE13
lNOud5lVYazSCeSd+WcGZhDq1TkYGk/+Wtdv6YacGxLiXjuUg9VO2GupfG7KLyTYN/KKyywF77mJ
6SfMcgtewF3ZFFpHY98nwJQo5C+yTSAg0OoDp7wJuoVrCxlIYjV1Qqla3V03QItiY+krteKlS3jW
ZxKHlpQqqWSlRTdHGs1jZ8aHmoHjJGMO4ap729EXTf3JKESywTitM2qGU0unfYEkNWgqM39L19Ti
lj48SDIBxARIEv8Vvoohs7SomqkwbWy7AHQ8EbhkV7780koohTzihHKwPqGXsnw0w6ADdCSEgHUC
LBFmbeNso6zyTy8dzrkhwYtliZdaUk+GMMN2RPkxOqQof22MuqruoanrO2XbQKiE0q+9rFQuHXUv
pow4jcbWLvWlo4tm3KRrgIlL83f8nrl7XJMxG1U8EozIk8HbooSPgXxXQ8WjV1bq4Usna25KiIhp
rha4kWBqGtph5KEL16BMyxbAZwZg88T9K9ynJI4Tg09F/bra5tmZtCvZ86KHoEH9378v3pqpZSpl
j79fpD94w90gRV3NMjYEPEG3T9XSwBy6IsgdgRIBSEWUaYIjArJRwpTZUheDO0h5JE8PQLeP6mY9
GoBzG7YasE0QZUcMJZ0HVInHqkENtbU55A7IKNuss3aNcm58SLOmK3uxlEHMf6DgxOClb8Zm2otG
ejPpPfiIoLcUZk5RH4p8R9YAlotbP9sPIQCgOo0blaGXEgHvUbHapvkARcddgFLi7a1fCjXzhU2/
ZHYiUgtc6/GAhXEMRZCXWjrL8ua2iUU/BX+jgZwPzTzRTzsp1dENA56Qq8cwUtBzXwU3Le/XHxOC
qw4001Aux341GDBxwsRpzqkXbIxN4dJLs5fc9Bd7bp7MlYtnsegAxrB/liZcbu1ohFI+fSdMsLFz
fT/RQh64/UM+qtDKU/DcW+MvXoxgfyxawmQLS2MrAzoTiD8GNrjquTK8NP4SV0cpWZsuW+xXzlYn
ohj9zq9BzwXfiPfjkdwRF9Xcs+XkG7avvsvfVds4DjsdOebjuNJ5W3EZSwieoLgqu0KFy4Qs32Wc
HakW72575bLj//PpxCyuIurQcx8badFmm5EOde7Ujo14xfnXvpcQOIo2KjXFxx4O0PCVMTyXtnYR
uVr71PHY/d+WNC15dpaHXFahz4RdU2vNpdlLQqHrbK7s22+UtfiMm3uFEDEweatVMroLTvRqHbWH
3rU8H+PU3Xt9B5r7Q/s42GvusBx9/3wr4abzZYUZVoVvFfCdjBGesjoN3amgKLxRN1W2FvFu7+Sy
QaDqkRhBdlkMWUpDWa/HDdLiL90Z2KRjdD8eiMPebptZwu8iNYJQNUh8QIQsIoRyPkSdpsGOwY4s
Ofj9JcaAmqq80W7XABSg2ZriAClnA1/0N4F/gu+jzUeghCc4S9qPEVphMB1WhxQ6vjJ6iiHfrixw
0f1nVgRnabkR6aBgwnACVNTHJ8jUe+yQv4FwLqBOeTfsiydQkXc2wO3726YXz/fMsuAzrZYOEp1u
HZD0cWML2U2MjP5NmJrZEK6dImWjPuqw0ScB0PII/v+aLgYFBQxk/fOVhAsm6PKcSRIs4DPaPgjc
2rWhr9/T45/OM/AN0CY0UMkWpyoS31LHdOItA6/Plj3Gru4Vzrijrx6Yzp32RL8wL8SlZnrV8WWw
q93KQ2Rp+hdr/PMDBB/pdWYC3Yof0Lsn37W+s7ty/zM60j0/E4jr0tQ+ZCtRefF8z0wKzpEB/k2z
BFMAqcmfOXIgO0m66jiGYOw0yAAsXTw8oin+gWmEFb9cXa7gNJAK7WtawDY9hS2GqV3rwj26ZQ/p
m36CLqwE1ktb2TDPWLkeFqONAbUdyOBOKgyfhnCjruLm9KWZPtGfE8z6P3dVgQZpfmwrw0l7+aHs
v431K8ZkQc8dr4Sc6UOKnmaAQR/Tx9D7NT7hCKWkU0sFK084uDk92RjkndZK+g8rzsFNYWbKy7+P
AfArCrSVQhHMhRgHhlmlDlss2AptJcoBLriMwbCyqqUQNzciuC9s9yzXYCQk35kBlMAuRk7UlM9V
83p7OYv7N1uO4LV9XwxB2+AlnffQMeyAHwA0RwXygNTvty0tBc/5mgQfRTpEY3T38bS0PoIAfCFP
hrFyBJdGh/E+RmEd46bWNCRzna1oaNtX0nTsC2NSP95QNzlKP/VD9wxO5e3t9Sydd2Bw0R8EVBbJ
i2BLVYuiYh0mOlL/w2BeZABBlQNTI9ud9UEkr1iTeV7ewH8MijMIZtxgkrGCQQggbWgPcCGtvQQw
ntvrWj7SfxYmAk6jHuQ2QzHZOZSt81xxV/1Rmk4LBGFQ2wp3S++2xWUf/LMw9fqr5ZmulGo6+WDk
0XSjaW4aPxFtJVRNWfGnSDFbllBi1VM1S5oCVkj5JUHNOF95uK39/enfzzJlA2rNfZDIKM70Dq8D
0AGupVeLHjeldcB5QkBILBS2vIrBEKkg8TGeyhpa3/1rKWsA4AA7tGcDenJrIpOLcQiDbRjghg61
Jda2AoiKA/0Ai5ZyZD6m77mXBp3dNQoqCCtesLh/M1uCF6jgHNX1EvsXgmlHQoufvN52s8WX9TTq
/t/VCB6QmkMKqmJYACPawA95+ZQFj6XmpMW2AagKVQQOdRuvAwxMwQDTmnzP8sFCo0o1QewFFjPh
6vC7hCqNDw+UQgW6fInRDi8akwDSKrmZQYPRB/Ui6YvH2KDJBVxLkJabcHsn8GeB2hv4prWTt7Tn
INCAvgAmM02UMK99llpjSgtripd9akv9sc1+3N7zpZg1cUmiV45hBVT9rg1Eqlb0MsGSDX/cTjid
XJK9AL3sf28GCCoQGU0kwbpoxlCDrqh8gp1tn7i6qbpDbW3+NxNTEJsdb5KAt5rFGlJabpwjqIT5
KT+nkCi7bWbxjM9WItzHuCRbk40wA9mK+k43ugwpunLgPaNupfODacUhxDuDO63I1up2i2nkfBuF
K7orc2VQDWzjY2zZ+kXd+O+VXac7+Y48JG65UR9xCezWXuKLQWa2ZOEi7aBBD73Iackks2XVK6On
LNxmIaalVtxkyd1n6/tdMp59Q86r1gxKWApr3S41MMirK0Fsyd/nFoRuqUEyAzpusBBreBvmngqM
sZasDLasLUOIlFav5EDM4jO1yqthwsbTbR9c/CAmCFopyDQwDyIc2pTztNcL9L4Y2gyy7iTgmotP
kn+PEarblhYB/nhmol6AuIzxbGEpUazwmExT/1Aft31y17a/Yt/O+FkqITacbTqyM5L3wT/l+j0G
ulasLy0UDZsJ7Y9CEBVTuFSLwpFl6Kd0D5anbbPHcZdFtravN8fBNQC/sY+l01SOtNLTX7aLfrqp
gUAd8/DXscSnUsolH9EQV/pHGWL4t/8KIP2l159JVK0ErqWIMnGqIh3GkDq6IdfGsgx1GnMaagBj
vNOPdwn/1hPT1jMnTO/ayK3qn7e3ddGgZoJaBjxC+NuCQSlHqpWjzAvcSXY3VO8VFCzN/hyaHVS/
gucRwlcB+B1uG53+qJjdIfmBOBx4zS0qtoQN1J2MVMGcf6Rh9CXaq+3d0K4lYItGqD5hkjBk+klL
yTL7Bs0x1AxLrfIqf9wXobytglX5zylKfFrMNICPdo2BTpwQRcpOjWhkTI9aFp+G8jIOaECU1Rlq
ZBuMMHlhEd6Daf1x4JVjxR+3d3K6yD4Zn13ZwkUnk9gEDQOyJAge2o2KoaXEa/iT9he0Vr9ppv+b
GgiHQMmUrm0wK+L4yGEZQF4RQJ0K2FnWsI6L/jhbkHCrMdOnTQ6heSdTZXDefADBosVPtXZpDDfN
2K4y/wKegBQP4RNyhYSI2IG8ayy5hFqGE0SHYfwi051S/gUuGbzSmNCcdLVVMTGXCEelWkIN1OLc
MXpQEOJOW2uBLd0zcyNCcKbRCOnfFEYSat7LtHmw0sfbvrZmgVzHJkKgmjkkOLWF3oLt9qLHK59i
MecGjFCfqDkUnFkhuYjkgQVdiQy3Mt/kDCQId4P6JDUvPHxQoCp1kk6ogo9rb+ilMzSzKr7UQuSo
sT7Vb7poxDT0a10adm666Rpr6eS64lmd2xECRVDKXZ/KsKMUNN0ydXho+7dytO7p+D0BUYltRN9u
f7GlEDi3KPpEGpEsynCYIh2zoVXikOYxKja3jaxtn+AWiVqpQeljWa21HUF9PFK7MGwSrrzY18xM
3jlLBzOj6kDwDDM5XpxxP9gJ/Qb50lxeA65PDdRbn2na1JkhbVBiQwUcAaLk4JwcPkYfH+zk548l
tFOCKHdUXUUG9BdgDrSbiAIuafC8Qhb92qzFAwzGTNdI3MqHOjXObfN8+0MtHa+powWBYbwgEe6E
IO7rWddjRg8mjOJcTGWBfLRZ2NgJJxhWLlAOOxgkdTv9Sx98UfM1nryFTwgsCSjBMdAL7h2Roo+2
jZKAFByvMnTLu2zLMd8gf9XZ9vY6F7z+ysz0M2YfEB0OqGkaMFPXGBSr+0utFb/qVHZvm1k4zldm
hN2sm7Fo2UQSE1f8pIEoz8Bs5UNvWKcy86HDsFaRWLgZjUlUB0w/oN3/hKLgiiQXHHrIDqfF/5H2
XTuS48q2XyRAhnKvMmkqy/uqF6GrjbyjSLmvv0t97unOZOom0XOxgcHG1CBDDAaDwTBrvRK9DhP+
C7znW2V4gklh7ujLTQeJKlfXeCRTuI0Vogxmy/TFZQV0fqL5g+cZTeplTNIstbpniK8RD1qgS3YF
ZTYdLeN0ETRM9ZY7yQb0VFftLKP0lokR1mOMNLYHFWJGtm2t+6zbFMnuslksXyq4D9D0mCaqHDoO
s9jJxKK2qXIM2Pn9gCkU8A9RZK0wyAuiNFlxdXU1gBoAUCOCM5Q4Tg0d3NY4UouoMRkCbu2MkfuF
LM+wLsQEb64BGkkA9J4K6UoDo5Smg2zNwgWkv0wANjBjyc2/ZmeaihZRpLWgNhFzJY5HXYm5grbp
TNtGCSobGcmDloD7rXcxGDsicZrWkp1aW5mGSXwHLxD4JPHpkw0WHpRNXCAYA2meS8s2sN1+2KTG
LFnemuM7liR4pHm2LQwvYnkJiNsaTq6r3t3HVRLgptlfNr+1ReloRwJOB+oqZw9IAFlGhZsjCdyM
VjiowArPrHCiruQ2XrNy3cL7DbZuod1cuK1AuucWdYrUiQser3TaEmjROVi2N2Wbywta092xJOHe
T5RyBnQVFlQpG+A2epYNVrqwN54ui1l+Rjy2x2IWvR5dGpqigy1xSddX5nxnD+62rhv/soj1ldh4
7uIomWfjD0VZ2CiJIhNUVr8mYF+5bzYPB/O/GADAgP9XiuDi0lwz2mTJrvLmvub7CYCTMp75taEn
G0ClyIgsrLKmISirGfsyVxdYrxKjfMWP5jp9nK6eFb84jDtzQw/p3r5CPfcO4Py36F4+PCzAFrKR
gzVLP/4I4VClZenyYfkINt2O5qvCwYLeSbZMJkNwfnQcKG5cyHDIhsTvgwaUbFlD35rvQ0EeNIgL
8TNg0k4tbyz0HHDVuJOAs/DVlMl1b5SH3Mg2RVH4Zut44EXuvMumuBZLLN34S1YLCERiJGZi8mdg
MdaV9g2QT24zXBttWXsdjX0LXJA6CmISVa55jGORwnb1jV7EjQqP0Zb2LTrifH0ov/eNFpaus+nt
UuLcZSsUdo5QdEZHFrQ61aCXZGT8FjVKtwfb2Hvdqx+qG9dhlLq3JfqRJcpd39C/yhVOoILx2rFo
oNwZnQFbtUHaCYiXfVDayrexjj7UWrtJTFlifs27IGOoL51cwNEQkUriudSnRlk88nDA48UYc29O
fRr9umw5a1V79PGCS9paxkbQHndqrgSQCyNgjnD2detGzS1/Kixw1rvbVskOZf7BnHJvAjHBjKdd
bPLvl8WvWtFSmkL+E4hxhnEq3er7ngJfB0+I+jvLSxhOutHjHhfrNwwfSTZyVaVHwoSrxzDVNALy
NFJDwG9vrNd8zvduF29M5b/E9vi5P8sSlGoCMyCzKJY1gcMP1+7BrmxEp/aOj/UdGHgDmjDPmaWj
GbIVLn8/uvXAsga0/gFyk6zZAVnXz0wOKlwMY7jFzThNPtq172NMbOmZuos4eyob685OB+YprNi2
Ofc0sAj8hy22VGCzLng7gNc9/SbgfhR04MvxQd65SDZuHFgkAOaVN31dlrR6UI8kCasfbAqQwQSr
J+MnMbyy2BWooaBnIlrm83qJ6S7fLUYYAO36sy7BI9UTsJmMZV0pACLV6T1CtlaLZTYrkyI4n2TI
TcUsFksyMQ8RAqPCQ0wo2aJV53q0lOXvR2ZjMJMn2rRsEWfvhsuuE24FffSKWbKQWGmYJt8qzIpc
3q21jgAMXv1RoCV0vmcgv26bRSo6czdGmu7BiuBrYETtbbZDDI/iSBYAHe2x740N2vJDJ/4GXuv7
Itlf/hKJji3h3cVaxYowK7ckw/WAJDr4F9JtozDJjbkWkhqWgecJQOnByiOIsYuuMd0cL6/YNjdD
Zu0ArbP9Lyv5K0I/3UhM3KRjrMDDdX18ldkJ2uyT12ieJWJW3czRSgSvXRusdkC6jYM2xXvaNTda
/6hVDppvZJy8azVKtLESoHdi5h/dXoLSiMs6xUhcRIXAPR/BK28+FoAjN15t8j7OGx7dmaCzJcCg
4GEnm9eUShf0mSBe7gjFQnVkuGryYCVXieMPzQE8MgX/AnYMziOoDHsdvXtDeHkzV93Z0dIFLXf2
0HK6vNTrFADQmT9b2xhcy3H5UrkekWFCrk2sn2hauB3jOGmSEm9NP5lvzT5s0Ixv9ts5pYirHg3l
sdCDMZMU01cNaWlSXg4E+PaWk3nkeBS3GFS3hswmSvYV7cEw1oWVo2w5lnhZm6uRxoKXDCgigpyp
YEj9ZJZTpOPNbiY9egW1UOFkW+CFMZN3XFsSl7K2sGWIyFVBYAjwc0HaVMfEVEiNgN+wO4/mxQ/W
ur2vx1bqzbr5cnltq5lgE62QQIAB/KwqJqni2nU61YQ4dCSSbZc316xr68Bk8bgH3qy15ZbxnaVt
540OrwNjdGJQAM5PpdXIeMfWnCmcOroKwNt9zjmil8wYEWUVfla4V4QDr7+1bwrpK2vFXFF/Wx7F
S+8A5mqFO4tlcQ9mgR6pzPTRqb41/UMNRpip99E9llRhpyhL2eKyns93FTKRoEPPtQH+brHTSXH0
JK0jyMxKX+ueUoeCh2ZfDzI0YZmc5e9Hx8LWeRYDQg+Xvu0z/jRVG3u+o+Tt/281y4k5ktJkAyjb
HKzGBBhG4mBoWHsiKuraz5flnFvEojWY54KRCcYDwY+1aQIaP7aspnga+odKvWtl3HDnh/tUhOC7
ErOZXXcRMdpfsb3XaBDXaEb4NctqEed3OGYeVR18mmB3BeKwoDMGaDVlWhrQx+Yhpu6j6nBJ5nxV
goP3ELJ9OMhiW4yhZUmURigLcOqz7I0Y/+xysQLkR8EKiJclEsCnu86TZurG3yUA+6UzNkZUe3l0
V2Ek9fKur9nwsRwhcNXHCh2DAxJwVhnEReHFNqAfUZIikvWs6QsFMJSgkL0CfK7gaTlD4NZYyI9R
906vfxaDLgnbfme/TgN9POWQXMFENiA40FtwqjFLsRt17BGCN9eY69h/6rFnB20YfXbbKSw91Xu9
0a+MjRliam723kp0bPdXcYAHnocnLHpNv0VhjGo3OHe2l3W8gg+CT8MmLsxLS5ZYuD8pZryqqULk
ys3G68ZnlUdeAvgVtOJ7tL5x3V/Eyh6YwTd59qD23Q4VoGeuG4GqUUCS1nBfrezFsnIWwWEOigwD
1xF8paAuyouoA7Q1ommrOEQzP9BU2xqtuZlwLKdZVt5dEwcqTZxKJElh0YIK6hqY54MNO6Pd3HxM
dgS0vXJ2bN2vi6IrvGzSCFCFeGvuKqXE5B0hve3Noz1cxeDIDF0+F44HsIS6AkOhs8CSZn33EiG/
dW/WPTGDy3u29r0oJFkW8q3oHRH7+6K5j5Boh3omPHW8KFcDZR6vnLS+HhX2o0pl4CbnFyWmI37f
kxoSg9gQ4aJM1aRTOFjAENcVo5cWDCQswGB20vRnnqDDyU6aAL6iCnHjxEFrD/TX5RWf+X98AH4A
80kAWcUJEndoGvWmYPgAre1jD/8xMnXT8BUpnYw56Sxi/i0JCWwUxBHniQhPSy4rQ3GY+i6J3qqi
730XEKghwwN9NNFbiMYgD1zq079uqSBWcHUZMpKRoUFsi04TQMumdkDywkuqyIv/GZxLkCXsZkUp
GpEVKDPtAIlTYUOb3X/Zrj9KFPt0G4q8agY5furcArHTG4YDlTWynF0Op6sQO6gcrrpzxKCxGHP8
VEHTgu6B6/uOtb2ksLXo48R5L5JQE4Tf1nQ4SSGUUq00MSPSYW+yqwFgy411jeZab9L8cUGZaDYJ
KzeXFXh2wgWRy9+P4io1AVAi8tIAve31oKk1IMPxp7xqA9VU0FYruwRWdXm0QsH6Ug4UfMeFuMKc
wLS2t/qHtpt8Q9YutipHhxIRPmB8ggjLQiG/0qYJUYnl1ocksn2zL0OlwUR6JesNXtXgkShhSRhz
d3uzZ/AYHQY6v1njLs1HZPUqn1qyN/66LIT0KHzilhffEVx3hqasYIqmwR1vqr/ZSXHV6noS4C21
o0Tadb0EJGcWubwh/kfgb1K0I/MwbYVXvYoTjN7ovdqQKyvtDl2s7iv+zpL2Di2wHrKY122pejYv
9peNc9UZL6lpIDehNUl0ke1Y1FGBvAIA0Jsga8EBOH9FZiTxiKu2ciRF2MAamMmcZZCiJmmg8H6v
JtmGg/WwMGV8xqv3GwaqUYFFN6Z99ihzAHVL4xKyFBbqfQFiM/SzFIEeA96YeE4MfG/DI7KB41U9
AnQIpRNcqWe3qs6ttiyGAX5lAuK7NTSeZmSBpTBJt/qq//orR2xmnBJliEqlp36du35hfIIPcKhA
G4kZeIyEmfS76ZLwsoksm3NmoEcihYh6dPTKVAyILLBhbhLg5uxLv2s/M63yVEvSSyGTJqTYZqfB
6JsDRRJwrkdPsfJouTcJecIbPpa9FWTKFELTwaosUqmQZfVtOCsBHtZsRljwWvUYwtKCHMH6ZV3K
JC6vl6PDngPVHD0XkKihkYIB1jpz43CYwV6Mk42k80uRjnfokP5xWezys5e2UAi5tEpLe6eG2BiT
HGVbBAnwCy+LOAeTWa45BHXAJySoHYqlO71CN52dTogTlOukf6XtO+sOBngh9B0Aw2m1K8lmngsv
yh4cFZQRmH8wDzbfG2B+i1PJI231OB59jKBnCrj2fiqw4N56LPkUNvkB6QiJkFWtHgkRtFoYaE8Y
Wqw4z68MOobtJCMwWfWbGFFcUpQAihNHAm1sVcH6Gb4MKtT6Hx2JFowZp5Xl1Vf1dSRo+ZBjuyRG
1GQtBA0N8+oeWPrGq2ZJfNe5EBAuoAcWoyjg4VHFKI8Wml6gAwuOBC8wBUwNNScb4Af+87acihE8
iGKnsZEb2HuAVfXIHquAak+ZDIvnfGtOpQi+Q8FkKesZFuPMelBmrxR0Hm30NZifl8/VuhxkGDHh
gihB7Bt2xsbMCguxD2HWFlyUO+raYN4Y2Haw9F6iunP3hEUt81cwNg2WLbh63cnnZiQj5qxgBsn0
ZGS+YwfJQkiXhXgF4NRK3Mb5GTqVKGxWmRhWHhcq7jNrvrU76jE3friswVWzW6ps/5MPcAXb7u0R
IzQTFqUYxVdVDeQtJ3a0jXJQRlyWdB47onCBzmd0uGKKF+Mgp6eoaPB01yaCMntegzJj1zPjlnS6
134gR3RZ1Pl4KMbVgFq89PdgquVs6IR3tZ47pYWwcfK19436NHr6Q+03B3Rr5F4bDO+xz7802TDF
73zj6VVyKlfYMK1Lc2cCp4tve8/OVXE933fhfNdvHjTw1Noe96otx7+2Qb3sPZvh6Pdv3VYJncAM
wQm3y1413/LUwPXr6zpg4fBm/LisGX35gktfKJxMp64pmEmWL7xLtslz82aHie8EbogvODThgEzc
fOV4+iNwZ5Kt4UkRd85DmFMVCZfPrALbk4/4AJAxUfqmWc9atifl/WTgppAY90q4eypMuIRSVY9r
ZYYwvQg0cmOYYQx2EBU9V3QTNU80CudG4pJWzfzI9IQDNQ19VqUpTG8pFBgcFSwbzLS110c7W3YD
runSsDQQNKEytlBJnh4p9GxGfa3YOFK1NyqGhwEHb+qBXxT3AacHWdPhefsTjtWxPMG8qxRMtBnG
hv0qf2HEK9TbsvnE68936xtlQsV543C/k+Hyr/ldZOXQaIuXA9BaBccxNqOS5EUEixnvQKSkpK5X
xKEGJp4cfTvqiyOrR675RLLUIZEDROlKpKd0U0CXTMAG9lm+GeinXb+OkeQcnhfLocojGWLiqDX1
RmdUwc1F6dNczQEYmfs8/SSgeqOTdq815NCYRaA6A5r14zCf39A/K3HJ56VQ4SsEA8qKNMFnYKXD
0PiN+dVG1UM51hsNAxyp/joPMZ4y14qSbmnPkQcuJPWbtcNyrAXBoPJaM0u3ghYstDW3wKSZydus
XZvZvT1K0MrWrOhYlOD46qpvWrvDUlXkHWkDoGw7MPgPo9sg2M67nS0DkF11PscSBU9Xm0ZmdzMk
5tNz1m7H0o/r0kOBJGD9S2fHITgLqfrvOc9TwxJc3oghbTIvUkf7pQaWFpHFXDJFCg7OKTWz6xoI
6Ko58WKgByhD73VVit7dOjSM6LUCUfRcmY+Xr641Z3esTsENKF3UNOA1hxswQEcwPpEc4PnM9pvk
Z5bt03/Pyix6RI7ERrcFEOUFe5kZ5o0KFaYZl78G1iMZ41WAjv9nkK7fJ/CvGMFI9DbqNXs5AWzO
dlE33RBGQlVvJa+LtUD5eDWCVZgpi9XOgBi1e6yG5VIyNlXj22isurxL/w+X8ndBgnkYbTRlsQJJ
NGn8sWChmb5Zc6DbW/BVANx6ecKb/pwEhinrWlm9n5Y5KgdwfhpgHQV35oydVs8k7vyhMIefZU7G
7TIavK8aG9QVvIz6R6Uh3RuI8tqgp7y+ImYzhDSTkrevOjZNx1APmjhRSVqM+ejJaBQWT22adH7Z
kyDJnhtM1+KVQEhop5Kk/e9+dTGkI0eylgN7JCsazT7NO6zapjwAzhdkQticvbRoUKbuR2lMAZZ5
YGa+bXXrwwa9mIpenn4crtX+l+KUG5j/vlC/u1riYz5ta4zKNkujx5ZmgAcHwar7z5M6MHsLOww7
WZ4EYnMIhMQALmAABUA+CV1TqWp5RtxLjFG2C8IZVpImRwshNKOoP8dqP9BNoxxqpIpV2YtDJkk4
xi4YkrKkhCTHjf3aDqvmuVbf4zYJa4BnXD5iqw74aL+FsxwjTUbAdohsf7FhFCPiPmbFAMDZeKWZ
+gp/09LXyxLXr7IjkcKhRoyk2LOFQ23a28zcKzzE0KWSWX5EAU7+4E7IYnFPInTZnUt2LTh8F1R+
nNnQqdE82Bw2C4bw7q2YtbAD9lVFmceXxOTD5HjUvQK5j0T+ahgI5EQTKH2ueoYO0hpTZHcs7XxT
u8a16g8W98BANWe3cCYN/XTiDqONj9roW8Pz4F5ZKmaaZPR0+rpl/f0KQfUkn3gz6PgK++7O+kBT
+pYG2R5tcqpHfIYY0RsCdV/73xsv8X6hPKhu8kDZFKEbzB+XNbJ6Ax8pRNgQrZ17Cr/W+aMCbGV9
+ESqBNw51RRwtd2bpAtGbsrayFZfrORIquBKizh2k06DVBrYXrVJEu/np3ubetGPBI9VtJJCAYCI
9zC9g+mEvbIbZc96mSEIDjYFiXldAJDez6mH+TJ/SIK6kZEzGEuse27ufzbaFTq8a6TZs8KEFAC1
lCHf6SDPsfZfIL/9Mj3jx+THYfMWKZ4TpPvqqg+ZN/rDh/H4XfPTTb0v/CHIA/khXOzr0mcJdyrv
mOH0y2c1PEd3plm0k4/BuHkX5Ynm1zEdX5Te0R41DK4Ovj0k7KrjKYa2sjLlP4mWEdDQRZP7hcn/
7NB3mnujstJhXly5ZHqYx4h91H3eXmt9F2H2wja7R7BS8c2UZOhR1ofcDWoXj2iWjgr4p5rG5V6S
tFEcgqazvYozk+0AUGccanCqemqraA+jyq0nJDpS5IVBnryLksZ5K7shusppPMUemhB5gHOF5Lox
zLeV7RbbTBndbVd1ddhF6BFCISu6KTGFEiCPjVackrIXqph4dFpunF4VDnHvagxafQNJjnNT8rnh
YP909CxQ6962NpFJqisjGfONGdlqUKHpzwOtA0EOuTM+Upbz+xpWXQYgm21Q6J6rYGZl8qxkveUV
Sencs6KfACVBKO88a561HWscE8MobLK+q1DbIWnjiiEFydXYH9xGNbzWTcYderKiPWgNbGATZmBo
4K5LX525n54BStTeO+OY3HUqAF/QzajtWxVEd8XQq7/SVkdbaE3Vj57p7r6vEvxi5NBy00w2Nn2e
NLanqHZdxTlRH9RoiI0A5S/npVd7dpO0k9UEbatWP6IZVLhRYvFo6d43dhr4otH6FReUXHG0GFme
njC32iBXRrhHo8gsUc3K+eih3qRPnpPpQAwau/iBRDooWuumiG47cKXfIxOQGJ7VOuWnTeOoA/5W
jIn8zqYK2pJa292ppCL3apSzq6Q0lBvXYgXzGxWIvtSKpl9WZxG/nrOKbS/7xt/5+UvnRHjKkhmp
yFzFOdFv0kcEm59ZcJ9fRcF3jAhv9bt6nwZvw8HeT5vEAxedRPoZbsfyjPjrJMW2uzLpardfnKSz
/eLI2u2SJ0yszw+Vp3/MoRNmD5hjsq/tuwhM3XCZsjnO1ZjExVgcuDVR5RXrW1OBw0ziHKtnNfHY
1N5YZHbCiA/fysz5nlN+bVfYNLOe9peXfj4ZI4SSwgU5MjcfrLrH0pXvjKOP+TrBs9eJFj5cPBQN
j9pPFg3ULNSTz7gdgSdmS8qyaz7yOJoVLsbRSIoiS/AJdlsGamJucvI4kfGe8gfJYhdve2ZlC8Ip
/Atm3MWx/bQ17LIZF7plrdtEBgC+asf9BvpmsqFGjxvQUhDCK0hyq0WbeoqGtFxdV5K0zdp6kYr7
8xWCym1Ga0ddSJ9R4buNlHFLlP1cbttsCC6vdzX4ORIkKLZHF6OCUmXn85Yjec7z3muy6NpUlQ+e
Ol4vhUNajXTRJWos7XfAnRefkEqRu+ZIgFbGhoOBm3VyAtiPhuuHxXgoBv14k8nAoNdWiUnbBf4B
MTYSDtj0owccYZPOiwUhTaVflY14xnyzqOk5/M2U9SWtrw95TUsHaT26gIUnUZyAl7aj0KilPscj
JmUPJoYdFR44aMKzySZtg1STkXOuBVAA5dUwomug50Qs/fRuGjc9qzp43sozeXZIWBo2SHZctpZV
MRgaA746oATOQO9iPpVtH+HBUM87muOmVm509uuyjOUhJx5A80iG8NBDJgHEZTpkxDb4uzXK+n2b
x1F4WcraATuWsqz0yCKiaTJ4q0FKP2BkKm+9AZMHgx7QMZY8JtcNwkCKCw0IKKSKLbapVTWZokCU
OdBwHvCcwIXptLPfdvUe+Ddgg0fWMqFOQBpDdm+t7Ri6n/E/Ao9GRPy5DNNilbkUg2rlGmz3eXRT
xZL7YW3DjkTYQlgd86qtOYeItprQ7t0EAxrrL+/W2uUHj/FHhYI7nDU35+2AB3muXOMwB0ARfkeT
/EumFJ9aBCdSEK9hsnrq+s4Raylv6kulc/msIyMxc7y6MHiGyJzuIsPLtW0PbFDdn3Xfmkev1cAt
KgP9XdswdDuBmw+jqKisCg6Z8EnBqAKW6hqPJuyxnMBDK9mxVRloL0TXN1qw0RJxuq6xbGe3brCu
wooPrb7V+2bXND8v79lqrhA0eH+kCAc5Yw4t2AApKSbBtCnBNZk/tuCg6Yjjg7Oo90tKwVQ0BAM1
n11aKcHlL1j1+kcfsKjhaPuiRrO0ukTIxvLp3RqRLJ3T74rR7FTwAVImSySsupQjcYKRmqXWD32E
9VbJlvWv6fjG0teeSzJuK41OSDNj2hUzii6KhbZglFGZlFrNEQjOPP8xq84PIDOEpp17Rhdf9+R7
34IMFdAlHjfSK6KXnlPmqQfCx8FzrSTzmvFH42g3KahFCZPFLWsJjKOPcwRfAGp5lsYRVD7MXpse
ZmfLwfJidn6mgitAhmuwbscAJsb8k+1g8O50g3VM40bxogrAuXtNpQVUqfekqiSp/VXvs+Af/18x
giGPRBtA6AIxWf/Gmjs+Z8FENk7hAP0DU9PI8ctwemULEyx3YlrUJj0kquXsMycuPAct4jUbZY5V
Jkiw2TixGqJ1iwbtl9y8HQHo3wCt7/I5XNUfWmGXMQh0aot3EKZLmnQhUQVVJV6S+duQ3cZTFnTR
NwzE4QL0OrxrL4tcPYsAkXY0oK6iOiAEfEXDuRXpNXyPuXFaB/S5YL25mbi2uSxnVX/oXTaBiAWa
ERFdJ0dgOQMDE3c7etxnsk+QOwXQWHhZyqojO5Ii7FLpLHgzMxTYms111U3FJmbKh82c2dN1/lDH
AOG6LHFtXcd3uqC/UosGpVjCBjNTMS9cB/F0SJKfl4Ws3q8AZAPc4MJ0fBYqq7FWpIoDKUWefOD/
bzXq7KjdhFk031SmgR6zhwrQ5EjX1JKazrlstJkBCs5EVxu67IGMeeo7MGdkj7GzzNIrFJ6wU4PB
4NcgBgzseQpo6wLppgQ17rAFSLxsSmz58ZMYdxGOmTTiYP4I7dqCcHCjYQhqxvT32LsBHdSdorob
WwXFg2luFG68zOmAqXDwPOjPfRPfX9b74q/OpKOhc/kCsDGI8EwVBipm0HJh0jb+GhK0InWyfs6z
44f1obljQYjDGwin8FS5RR+PrdFHALaKQpLsW+0wViGv3i+vY3UPj8UIGSEwKyqoH0ON6mujh/GL
8aV+TAGAg0jsTdvLws5OhLAk4a4Zq0RjZgxZvb3HI8FL2zvXkZy6856V30IW4m80C6KHefmIo4il
o3M60w6YgYjZNzlIfjzk5jXfZtq0RRYm9ypzyIOizjFGkLHxFlweSOjierrqSv7Qs3mSfNGZ51k+
yAR0GMYZ8E8ROdFIo4EATr3wqf4L+HJe6dxGqnLP3QEIdqPEaZ9HjL+lIapZYCYQcws6NvoOYKcL
xESjIdwG89S1Gxlon2vr9qNPrWyDye07Fs/2rW6oN5mj2EE255LTsWa7BMOBmBq1gBcqoscPSA03
6YhG9YK7Xk/2afOZOe+WLbk51jS7DGs4wJnCWRFRXoaaGhwcRIVPnCHUx2JvuXmQdOj5Mj7ikfiX
rfe35YhnHlaFZ7sGjwc48lPLikwnGfsoARF1Yw14fvaloSKXVZJnxQWLObLlFC2TY14lB8CV49im
WY78Jlr3571tZ/R5NHI+e0yxyTenR146V4wZuUBS5ldqO1UJ+qfwS17HrO65dlMtaKIGmeWuYlMY
z1b5olvMDAmrtWeVEeVXW3Xt1s0U/dWMonZXsKkMsoTM10lKSsDtRRFaX1B/uOcogPzzqxiGdqx8
wXHMvd5nGYXyGWYfWl0PC/u+HSVh45rHQLBjoK65AOqK7349ycfYdlOovBy+D6M13jt2/4KRUOld
tnadEMd1UeoHyORZSi0DEjEdFniPOhoAnf/VTQAIPsyuh/yTQ0LdvupBT9nIgp+zuG7R4pJYwKAa
8OjEuM4hzI4szAj4FnuZ+dPYoFQE9mwvV15UutNkYAfnjS+Qh75PFak1BA3ABT21YV7zpgQYOI4M
ewEb8Wj4ah5Eachyz87ejQLjJTvNunWa7eXDs3ZfHssV6qOZnlTK4GCdTse2qT3uhknGJrHmDRaQ
BSgTwytnYEyUDUwvKuwgGGibbt8Ou6ktF/oD9KVLovE1szwWJdh+Xsd4S2FO3Xdi5g+xtXPMwlPL
4j/4t2Mxgi+PM9DG0QRiIg25mfF+zN/dsvaj6UciLeGfvToXwwAABsJIgGGgQnJqGAtcWFcNDCfN
2Nnuo5u5nms+0OiJo7PfkiGF6Wv2YGG+H+G+gXqMOLSotQre2MZySwOOnmme2zzpM3YuVNqHLnoF
IaxCbnj8bar90tkZ+a+uuUVeDNBvW6c/qOQHVVqvbJ6KeVdZQVqVj5ftdc2Yjr9PsFer7YzcjOHr
0QCO8L2fNtR+MLovlkquyvOSHBSPcQPQqyLRjWKJEOcZ1Om0xIQmqJ4AjXpbTIBD89oEcxT5Q2tN
QaIhbcaqsKipx4vPBjXkyC/a76ZxlY+vlTN61uir1oM067pmEsuLE6g/gEfB8MWpSeQjGo/1voKV
6+Ai1e37yvzOgEaaa/gQx9iMMnaz1eCFEAz7o2SyjGAIElFVJgO3YfCY93KdB4yeVfytsp+T/ht3
H1JAuSEu7WRtUWunGf1vGLj+3Y8n4k0MhT6ZdgHML7QF7EYtwksmv7Mokdxlq5Hp8U4LXoPrGGkY
F5tqy8OklrDlEAlzlGsM9zkrNxbqNvmuVoIiLoPq35m0YGYuxANFG8lY8cHStgChQS29QFOjioYI
MBWjyq9K/OLabXYsZIkLj2LvvGvcCjR70KT2wZhnsq1dbozkeTB3ZXSny5LLa2HmsTjBXNp2MuN0
gjjLxJST5RHjdgTnmSt7iq05A+CbIGVoAYkLNYjTZSGdjBNc4/Iy8h58dXs6PyZtHhLtWyGbSVs5
c4g+frNLAPP8rNABekh0pBCISrMnK6YgNUQPeH0Xa15uYGBYEtKu7NeJNGG/hkyPC2WEtDzbz20N
ptUEwA3Es3SvJJ8GuBtBvHnZsa4cthORwp5loOOszB4idWqEKuPBUN+oMsNY2bATIYL3nocsi+gS
m8ZD6bXFFQAgoVbPQR+grGdZX90xnCfUSgC9hDbsU+Moq4wUZFp0WDyl435Ib1lloFcmMOOQVM9p
RvwEY5/Vj9S6juadbdBgIOgjVZcxFEBksnhDIwz+8BA8VehFRt9Qv0GAlhOvTu4G999jClQs/n6u
oBpcN7zSU/w+Ra+Fi3Y0jW7t9mtQnND+cXmrz9PsYD04lrWY35E7oA6Ym+Yl6Ivar9oMOuUtBTyV
y7w82atTSNNNY1y7WqjX98y6KqfKb/VH13wvymTbyG70Nfd79DUo2Zx+TacW0aCq+BoXagbQZXxj
Ytw+V72u31tV7EXDO6fj1jTvqzIYxv+AAAfxICEDwAAwjcRCmIKneoeq0aKM+9F9BqE7iIevxkQS
T6yer79ixJEdZY4Ut0shpureUzoEcbOr2uq/HOIjIYJDNImSYMZ0UaXy2bmxx9MQ8ymXrWfNNy04
2Qvbjg0uFeFcaXwckNJcwCutryLaz0UwAJnULoIxP9T12/h6Wdya3lCewBPwd1Ve3B6VqWB9iCec
uylUnJ3pPM3/4QpeKiD/K0LcmkYfgD7XQARtb4r4o7VCpZKc7vVVWC64YVUkm8Rc01QbMzOUAdfH
vJvIm5pdU1lzxqoIZCWtpTKA9ndhX5Je1+hsYxX9+ARujCm/Bgrm5b1YS0qCd/yvDMFJTabWxh1y
9HBQ7/MnAdAYuuPNn3r6yfuHAteiyUuJzPVlLeUpd3mQi2nDtmGc1AC2BgDHPo5/pcizGN8uL2vt
pgD83x8Rwm0bofpRAn+s8LsoHJQd3jRmkFW3sxvqnSQ1L1uNsEnuFBcJ4RDlOsDp03ZD+gnSjMvL
WX5DSIdhk/4uR9iknE9Dp6mQ0aYTQMg8Yr9OTum52sGQAfYtmrkkSrhINLulkdZA1FB/15SrovvV
oK043l5e0FpyBA8PDVUUmyBIFt/AczagHYnD7P4PZ9fVG7nOLH+RAElUfFWYYI9z9ouwycqBytKv
vyXjfscamhCxCxyclwVcQ6rZbHaomhDdgcMeA0iKE3T9pUkxRKDWeBhX1yCm2k96cBWZ4V1EBXO5
PKe3/gWMiVRQJYCmLn4BsY799MfoH1UCytALGv4srV0si1a8OGpmY6E3hjoKeB0tpKDI+Z3Y23M0
DoqOB1cdu5heyOIns/Sz4GLUZgzqvhCkkFs8xQX3x6c3/YYLcVGccbSFoC/kHNfMpakOSgNMJk7z
3P3IffKTeNHvEo3HTnysUyf8jV6Hl/bKupwE2JyjAUUc6LigvQxKtZ/v8VVQktYtDUzcI4uLtCwv
b/f96G8bEucrYthEwUCebELpXWbMtcrNaqSxhHcJjVF6xuzmHg3BoDt09NhDkJeIspec87EG/PSn
qzUZalEr1RjAbLTEyRJMqMbHuTslRFB04+3damGf7/cVTi9DalzLbWQEpBA93cgzj5ip/IcPtAZR
GduoOr0oEBK7EeS57MAl9stQC3phOb4LQrDIKC9Uw7CE5d9XC0kNac5JCvsDD+WpKTuXUAyRDbFf
LoqCfSLYN47nP4NjXCU06UkoybC5TP2douM1VhUnk3xqXVjYS5FOoQiNMb9a7xCFFEBTDa9OfoCV
39Hqw5h6unqXdh/bts55/2ioH8LrIa7FC4itiph6ZlO0nabuJchU9/0ueyz300V9bHzraLvSU+xq
N+EJcmHX0jvIlf1qn5w8OByn8UNB8eu7eZ7/FGabZTkwis6UoODaUCTFLlqtR1/gbnvB388aQEDj
IqMgwRnf1OccZecR61VBRap1HgVXQ27em9JxG+e7EwHOQoKGCjvCRvZdmcxhKVcxcBTlIzV95MJm
+qIWidMbd7k5uJEueDl8n+3BAOUakdk+5H8TJQiASG7eY5e8Nv4DRpb3nf/4y3bm1/j+V974sYt+
zxidgo7mxafKyS7Kh3A3+8RHfnAvquZ+P6fnP4kx5UweSmXKl80OfPBP9fZF077ZuleISCo4Ieca
CZ2D5x4B3MrVUCxmPKOlEC+aIIh3ZhuEVyCBS3axnet4ktblby0ywvtIsaK90dnp4/Y3/04Jc/YJ
ICpx/ivkSQmHwcCvGNwa6Riwnth++zOTndvJq0AJE+PYXEoHU3BwuNuM5lb0kmO0C1SQ57BBbdck
l2NIMtCrBrIgmXpnmW+j7tFa4Am5Vr1CWk7XyvHm6IWpCxNI6QCOWkT1FFQyEIEotUM0vPTandYK
QmHueV0hMq7e0gLoxRIgEnNfDv6smqAAuQmqf6i8w4KQvEZpGC98BFPnS9PGqBinDECy6cYG5jEx
eAl2XCRZ6+4j0O7l+HG0r6Fds20z/G/3H6zGGG4QykloFMv6FA8E/U4t3Rq2X9i+PAgS2Fz3+rVA
tuNGCWsIFJdAkjQf/fjDfKtMr9uL4R/DFQZz+SuSVGGKNoLcyaJgXfo5iq7t3Ph2EEO74qlPHGk6
9iJFYdHKmDBYjk25nxSsrFdnD/SMsJD3YI7/OrA5MxBNOzeQwC5yvVoMJCaXUfLQgeEgnQTPWK61
48qwIUGFXDVL6VrVeRnMNjAomCDmxLEgCwEZ4QgZ0O0vxTW7FRBzWaR20QYgC0T7FcpWmvQrpFc2
8efaoSKuEI7LMNDziNZRVcHcFss+LgVdhsnKEAH74OvFTR97rfnQl9foZUFTnZn/vZUbIE4DlTeK
cqjJMf4iiTDhb6UxEmjJyVRuM/01//voExXPFQSzdzF61pNhQiEoLW5b9bbun2iJycUbtRNc6Zwy
6zkS45NGihQOOkmQcnpNf2huXTiZ0z9jEnMXnsi1QwdXc6IfF4h/b5oLkjgfH/J7JrCUT5qE88fe
UuCFW0TMhI4RNrUygWjNGjs0QCkKuKYcbW9dyD9o5qTP5T67LCJ3vhg/xmanCs4bx0TPcJm7hnYo
rJo9cK3gNpMfEupalqvhck+mw/Zh4LmtMyjGaMA/b5mVgX22so9WejX+RAMGQien6a4U+qwkV2Eg
GnrmnPQzSMaIMknTCivB6lCzGZTXWd7X9qkQ9acsf2Xr2zEG1E9pM08WFmYrv6f+B5G8wL6n0X0W
HwJVcPK4K7JA6Y3k5VKoZL1wNzTRMKCcpyEb36PMix74MDsRUfs/x9tD+OELh/HD6dCrJG2BE843
qu4F1WMviluXP8FuGwweHmSp7ets8F60VlSqASRz0EANGvQPIsol8wEsGTrWMjLWbIqBWMgUmTPk
R0OFgLlNfZiFNMxcCKSQl24aKBuw3b0YnNcHLHrxUr/L6t6AWtf2qeF97yVH/T8A5q6PWkUd5yJH
yjW/k3FPqemNmd1HotCe97nXMIxZ1QntEbVgHVFznItnkzpJIDj/PE+zhmAsKgqbEEP0WIlVPkvx
G+QQLAlVril1MhGROvergETPstAXjL5tZjVWqg1KI6NFQo8xxlW5TS6aZxAhMItJEbiW5dIJ1+JK
QE6w0gUROfeDrJaw/PvqDVC3FQplNvpKpOgp1h7JNLrJIPgiXAw0DS4ic6issancMJgLmo7o6SjH
G0nyrPJE8o9t8+XFJWim+A9iMe/VMrI6bFKtAkQ1XbeW09mehkbi6opKh66iHvgaBOeF54tVC63u
aBBApYi9R9Euo6BygapbNO2o0Xhqief35EnGCf6ZComuuUa9gmPW1+p2ZA5LvdSqT4NyiM1nk3hT
fQAR8/ZG8r/V17qYy3PoLdrHM4C68d1I9hS1Ck1gcty1oPtlkYpbutuYa8yidg4xK1S9SfU4VE9x
dNRC9IA/JIkg4hIAsYOctBu6PKdw/PJ06PNHvGCyyu3Rvmv87RgxBlHVrxWx49ihaqGjHc3erhG9
SBnYuevYt0VTR1wPbaMgBq16qGOxFidDMSeB/jRMHHz7qPNivlbuoCEqiBC5HmcFw1ia0iaJEoWA
UeU7SXqloiFGbniGUQB8YgvFPQT250e1TIykCJbmRjrnPpWiSytJPRKrB/DBXMrD9VgU6H9VCwr2
vEZQJuP0HSBjpKO4Zy4xMMTtzsGTgsSm1c5wRdfKZb5H+t+TJQfdUWAwc8DtmjijAPKzksyGH2vI
xZOsXBM8RQdiQECq++IY3z8WR7BAKS+2S73qA5mkfXSt3CnvxJUw7udIv7fPM89qQMBKbN1AGQ2P
+XP0luQ2mQscttG6KTGwryeHQUIT4XEbhuc20Du6xA/I0oNq4hwmansyNxZOQKns1eBPP91MYA3Z
xuB0JC4TxP+B6Ex2BaPDHdTQAdJVLtp+PdDoBOabZu5t3QUl8FzcJyDkyQSHm3cg1qhMGjCcCDqj
FtSmuIwxZFtpL9vr4n4iEwcBZxsjhWyuqlZBSjFXOBAtWLI6V8P45R5MYip1qZkaratDzif3tjF5
9yVBUkLByBYmNtjIZSQzOILBdOMGrYYpd8xsJGDkrCTqmnFr7fVBhbZOU8VXUhsgzzvlyn77B/CP
hQ3K3IWJHywCzLbWhUW1bB7QA3kjR254v2hE4Bl6bfvzdezGx/DR3oN1GcPUXuQH1+VRFPFyv+vq
BzARbxZSSQ0V/IAcbc/L9d2LsoGcyioMdgXBHD5TknNpTFAqH3fKTn+IHqPI6z3tgu6rSwjDzZFr
Xrjhm/xaOxib223vMO/2g0mZOsacEKWwGcI8x+CrEQFcSz7ILDnz4BDdsYsn/e+nT7DMLwNms57o
uGtSazFgWv7IzSO13rpOsBj+rbHCYMyFYhKdVjMwFOMIcjcHI/bo1r3N2tsZpZ8m8EoJJKj+P2wh
bim0IBh4CLNN11kmWaTLAKohLM6IT+FAAztzpOxZLQRBMtcLLJV/VO5QvZMXD7u6JuScdL1td8is
1bEHuinwjrfUiTIVMb+QIo/rrldgy49Zgc1lkQUjhW3I1e2kee3wlFqCL8Y3v//ONzt2JoE3Jisy
HC+FFnuaSo5p/UCSBDMgUMSMdMHdwPVnq5PGXA3UoC2ahrGgKYa2jfU216+hPd/lhXwpFxbiPowa
an8/5LIc768TxngQlJHHqFl2sZMxrwjONdsl8V3fo8/g7R8MEdPmKHLqCJvYDEOLmQTSGiMyP2iR
NNvrmrq99YihpD6oBTvJM43PkSS0Eynoembs0ADFWkzyxS9DpToF1y3tkA1Qn7cXxGnvgarNMvn0
/zCMBcYRJFjUGjDSIbgqf0iQTr7Xaj89DZ4OxjknF7UhL3+QDcPAIAsOWSRQlgT2ucmXsg51ImXC
W938kZCPEcMsNLhpRHpLPLPHJDKm5DBeqnybFO6abgjrCF8qlE5deJTV62y4VMu7zhB0J3GjoTUS
Y30y2te6qF1sQqn2c21fJi26eUlBPFutOk/pMXpZ0r2KMcyxaX5X+uv2J+RuKFaI3kZkvnC6zje0
q615bu1lQ2swcUiaF1K/xfkOP7ZxuAa5wmHiZ0uSMnTSyNhR6zLRL7VkJzWCaOhzluWbcawwmPA1
V6YZ/XOI0eU74045Rj3EP5o/yOa0B+OhNT3pKQid2YXYmifKTvI8l/YFzerVpaNRkSjGNo79y2Sj
ZDMeknFyQvIxoeqtTtcy+YebBpN5aHuWwYAIgazzD2dakzooATY0RwUdPMCG8hFNXqiKRKO4RwFl
Gwut+Ohr0xmcfIo7NdFhoCnItZIfVfwoDX5T3eiivDjXEpckDNaDEJqNdLIubEAZoeIkZNLRqD8s
u/9lZzHI0aigVUmExJy5OgviKaiBNKh3trXT8hfSmC7GbPxtm+dGjtpqSUzkiEwPZhwCBUui1tXc
lw6BPkhfJE9Vo93XaXeKZdD/RI9qBTLs6FbH3SbFsz9YbxryD1MFYi4jBrkghFL66Lj940SbsATW
q+Chy3RqaBS/TaFeY/uVdiVHeLreb6Msx/rbkYRSydINaeDeY6wnpPagKj26Ia3xPes+IDYLWnaZ
XkyVO/zehuIWxVAW+w+L+axRjnsQb2c88fziFc/0G0x9gB3SC1sPzxAQQbpB4pY/RdrBvBeIhrFL
pCMIuuvZYqo2JcpgpcsBGW9K5Qbi5872wrhfagXAfKmUSNWUQpPSpUbmJeQEQbWMkl3/L1n99UKY
mMFUyz43OuDo8Xucz46OhIZI05brTVZrWda6sjooa2MgYMGYutxJ0texCt0U7PNJd2+JGmO4+4b5
Q81AW6yG/rJzrCHskWeYgFWDIhtQDdjv3VHU6MC18BUKc7FFdTOgmATPH+HIGonfBg76fTv51gp2
mvW4bQrca2YFxtxwoNIdiLK0U8fyVYDxogYTTjtbeYyg11IfaPy2DSfYQTZVU+Dpq+rTZ3Dw2pX7
EVku8hjK3jYK/95GWLz0hy9KYcyqtGoic0SWezu/NHf9q+yH0BcHx68z3RZOc6vvjYfO+wGCYHcb
mRuUfAGzqWWlKtOuKAHcSNZ+VlKPGu1V0JrHbRiuh1jBME5Qj1FZDBLARGB4iyNw875sA3Df1SCG
/d8Omozro4RA9AIa7eAA/NA62aH1YbCfNe1epS8ROmMl5cISibuKPhvr+Maolw0tBahe4TZDphfR
uJfGkYPHj0fM3x1YrqLivjPwArHfxjhaNApKuXjswZxBIV2VaMPT9kZwDXa1D4yrlECJrVchflKf
DHiqPlQV5v7ua2m/DcP7oBiyR58z+nTRncYYbF61eV+2BnJ9qhdPYAycZ4Flcl9WK4hvR0+PQ6vE
49sNr1N/hEaGE+zip3nf7dLfGDNMRQ8rISBjpEYZyqG8tDgnp+6jOAYX/SUmVcfamT9kB0p90m57
D3mfar1AxmTtMDXqPLawh/3LKHujeaeYr/rwD3fnGoWJwIIE5kAoVjVlf0ZwSoWp047vrf2xvRie
I0E9X19GM8F4wnowYyibBJ1Bi4ysC31SR4eq698T1sE1rkBYb2WplRypNUAoBm/z8MGmng3Z2Npp
ksumTLwKRNTby+LdbWtExiagomdjlB+IBt1pUE5UccZVZypOw29ItQvABHvI+jDL7np1GgAmlY9p
5439ExFcZ7xe4EW/Ew25KMJivIOxhraVtHrqkAnU6+bRBCPFYZzUnUnnV7tUUicdILo2NvXkxWGv
XlhG9jqUFAn8xLfjX9C2POn5sCPj3ArKtbyoCKVH5HcNqCGg6Hweqdhqp0WQD0CU3EvIcMWgQAqQ
nvyRGE4rIp3mbfMaizl3NXrgJegAowBJB6gkgDa2/qWJ+lp5h3sNwmw0QqLQmpZhuQIEq0OoeGXW
X+dS6sz/1LbzyUiLpzDmZ9mMK8I+K2rCEVef4ulj6kTFj+1DwP04C+Xt/wMsa12FrHJihbaZAyBU
0D+O4bFF3DHon0vNVwoRzy7vZgHNmAnVQxBmk883zgqss7RJjkdtabJ4r4ZfdNhtL4b39dd/n1kM
jTrNDAOCFynKFiFpvMh8bKFQt43C27I1yvLvq1UUKBwHOYb43TI59vo+kEHs0LuZhRfuwzYSdz1g
N8HoIG5jFN7OkbIhLy1rmXqbtATM1TvSBTvVFPgN7kf5AvmMvtbL0YNebWSABBj7tsx9BCno7WXw
zouJKQGiwpRR1WaWUdSYyhgTXFOEHmaQLBdOMd4n/9LhtkL5ToOro1KmYh1quMuVjxFcZtvL+K7J
gCvKBL2fYS3qpIrOrKMD33ZYTkAwUM4ptCNyC0Z3E4/7VPas4FjVLzihabuvwhgdlp6OV+b2L+Bv
5H8/wGAqCGA0B7f4kgNYJM1qywmMp7J5HfvjNgzf7L5gGIcdyrFSKg3WqSiRY+FuyB5sUejCPUTQ
D1ORVrDRlLj8hpXVBRNpwAeHBE0BMrr6QY+PcnEsGz8R5S55t7y5AmJ9glpOYRIhHYYsojpcDcPT
JB209rXOD5qoPvZd1WmxkBUY4xq00u5qmwIMkh3zznywndiZEseInNuT8/Iyu45/8n3DORBRfZN7
ilfIzEN9KJMim0wgJ6j9zSD9qmLBNc7tDV8vjjH/JB8SOxwBQW663GvuJVe6lly6D69Mn3r0WLm+
M/rhw+AVT9op9ETvWe6TbPUDWPMvrNqIZgk2Y70rD+F1+QzCw9ZJHv6AVOJWubvovNqpr0S0vAID
YkkjS3XUmskCqppHYFJGnfBkdSfaelr6nhmCdjAemLXw7CGpg5lyliV+Dm0t6xZnPKblLlZVtzP1
YzfXByhMgVpsdNq6EjT/cN2aRRa6fXRRqyjunh9F0gZxHGQITcvYDYgMZQaHkBi0kzcB9M8sJw7+
IFZ2Enqdqicz9dpxv+1vuA/89S9YjHvlDCSrhspPj18Qltfq6M2hpw+7KruKwqsa9pXcB3jw/gsm
8mZLAUwFrRyzajQrtm3c2XjUYFJw0NBhcRtXt1J9GRkgzTZAA1Smi/qaAHb5s2zKGG1luD0wxA4u
KsZDZJZV5IUBWLsg0m8IaDYopdjDZTdK+bFolpkDtGnvKSbCwXGeEDxI1AGPVGuW8cvQ9tJ3w7/0
Uy7FQJmomG5Gu9v59ncJ6LRrNcyhe3jfkJesJvjmf83Uv6S+ViBMZK4W89TmQZS7GpThowvDukG4
lAyC/eW5wTUK81WzaTZ7ScZS8M5wTEocU9S6zbuD1wiMrQayksuFAgQ9vRtyZA2BAWWmSNSYw7sg
bVDyQh98OZhssJFackkraLi6Ulg/J6Z9WyvSNTHGSzBO7Bu1PWwbJnfjvuBY35rmcaLPQZy7vd7t
R2W8m+F4tiF4YYW9MBlBeBLjsSyRgqEEeh/mgGiqXwQUEWnkD+HbP2BgqBLOE2G4yUbMFNnjwp4X
JgW5dIr2lVofFbqYtkG4e/UFwkbMIyqh2mCDcMBqOrfWZHQvCcyYw4SF06JYkGsHJQSMgDmSZTgE
YRFgHVHs0NzJP6Sb+HK8rHbFJd5o8cn0B9x4s29cRxei78St2qO7Guy54JrFiC9z0SvI91i0gYmX
kdvbDu7ZU3pFh4f0mHrJHq0W29vJtfQvz8DmG/UUBK1hC7uYwGNZhr86MHWm9u+iuhVOE3NN8AuK
zTsq2mQNcYyVjWHmxcl8isfIU8dBUILlNQ6ChB3z/qhdg/OS5aLKjazuZQo2WYhD7+yT5oYX4Z/6
EL2Ed9VPJB7JvVU56m8QHC41+8Iti2P6sr2rnKWe/QQmIOyMJtSpVOXQxp4CzZkCWb7F+GdiehDr
yGJ/G42XYLUUKHKgORRskeiXPL9DZJIFBPrTcO954kB10jX1U4Cmxc5Eg45bzSmEv6KDkt2Sut0l
rYhIkhM3ncEzt4vcq0lqpDV8i7aTUJoCB3Pv2RimIfKNLAkiYV68cobG3DINpprTNAYaIfct0g1z
64NB3jGj547gYkcC7hS0/3C1nYEyF48+QYuwVbHDUXVTQTNkFj4vec+XM4jFplZxWEisMpcyrEuS
7gJ911g+iUJPk6/04DWV/LiQnPo3gax4EvlR/BIl3TKqgKyOa6JrO74coOEZvk300epF2mH8PTd0
Fe5osTG2Kx4D+TkFRXyOxurnHFRY/Q993g2Vtc/rR232YHwY2hHO6HNOERS8TFRCluI6lCPOd4TE
OjRyLWz6dCH/0d4oBnYO1NPd9FF3u0sIjfqDjJ58wWHieEQ846FFZZroi1XZrF+USG0hqTi7427y
1R/Bu+rPoNTIy134p7g2dvmNDcs+Jneie4e73EUmkJhgOtLZa0eetIAqGNp3g9FJyLNRXiXtbntx
3LXhaYORJKQ0TZZBKpNkMhITdGyNSvbm+EvNdhN02sZiPyb7bShOqPbJzPU/KObEUDSmWkYJqEjx
MgmTKAe72E8iUQFONHCGwhwaMDe1Nm2AYqX7Ub1pLNFMAfejrHaMyWBAqbdUqxgACSTQwqe430Wx
YNyJd+Wjs38pwCy94N/mT6OohiJLj5lHM5Z9DPE6luLn6c80gG7iiWA2Od1lsQpuCtHEEO9cnyEz
95REMrAck2Xakt51KItDajT5ieQgBGHiyoNAgjC9xYUEQwAaO9G1g+TqYqIrN6fYSZCRHoUSZGky
KCeAs6UDg34LhdcOAs8dKCPwfvC2jZHzFTF99QXKrhNivVO6NKAX821p3MrKhzH+2obgXIJnEEzc
VgfhTOgIiNDCOBkUYqG0HZ4sB1Ly20CffZPMK3aNxBbrmr7VB0UGEqmGR72jF0kwOQkmChvMsKct
8VryUWevhvKAMJwap3yMfMVC343lyClIJvToGPfGDvrTXmg8qYHs5uqvGEwraKJ0er24HQf9JgFR
0vbv5jiEs5/NBilxHyl6g5/dI5+hlrtBebbRL1n42zDc7wDGXPQU2ujmZXOboRYFkAHFNM5kzNpz
bNv5ewgzBDmzRiLE7zo8e1sYIOyRQVj6968TKL0uur0Yk7bkb7yxEILMwUsUo2MreyjlyyITrO67
IePvm4tQoo6+cizz/PTkfRXXQYK/36BQa9MQMnPpzpZft/eQ010IGDTuIlOCOh2wzmGWhg+91DF0
n8X3NUQT0p1M9mPoGWGIUYobffZo75j2qXXpow5xZtdVHb3azSLXyFsu9LIwMoYlgwCOsZk2qpRk
UrFcWv4pU+PUTtJ+6lRRp/T3a3HRvjEMUF5A6hUkAOfLbbNCoVlLkYSbHP1R3vee/JxfBCfzSq/d
1jGv8t+Fm19mFyIqp0+WhPOzDGQTCiYGKNlsVI7PkWdZ7qRKhgMeDGOGijfepR8K2g0vp1LtF8Xl
Fr38LZ17aEqS5q4cM7AtzLlSE0+J4/JWQWrqBr1bTQwGC7sxPDIEqj80dY8OeaPLC0dSs7B0WppG
j4HZNY/DXOLbETm1DmqQ/P19vPSk4s7HjMpy+Fj7DEqw2UeLo4Vgva0F4KQSTNvxvtUagbmQJ4o6
fpUCYSzvemi+DA9ycmmnjWOTh+1TsBj5t2+DvnUQuiE3a7I3Fe3yzNCSGl0DWog8U2V2fmZnEKeS
LMuhan6a6gzPjQwEBYgZRa2ZHKkJmAbecpD5wIDWt5EOJcjQM1/DkSVH9T34QZzqJCHfbrvaEcNM
rz3S7YdhcArnIr/RrqM/f99Fc4b/eZGvLmpJGe1atoFfZh+hcRnE+z540fP99iZzT/jXKj9joxWK
nlZ9oi+T0VZzn6aeUoOmT3naxuCaDNgXMFACMm+8KM4PWddgYLIi/TLIV92qnX4V2WRvBDPCjdKx
pEAQbHyPSXEGMA1mYYDYgkQI82xpKJFCpcOSMMIITmTVUaMf2wv6fscBwV4UUZEmUvA/ZkFBX4NF
ZIBpzNcYB5DpIYj8YnB0y42EnebLz2WPwQrMZuqeIPMN62IZg6ypl6tXw7TPqW+lvhIeDG03Eq9s
bvLYK4ODRVJBzMDhqzxbKTsEGki5hY8KcHrd3MmjIz3Z7uQP+9/Zle5dtZETeeb+RTk44RFyMxho
qdzJKVzLHXwoTIt+Ds9Y11vBJjo0TFnRZd9leqpR0bQPYbTb/rQ8p7OGYIyniuwgUJap1y7zuvEI
ui5cttAvS+ydZLlNediG49Sflg3GHY98FYyJTR2NRZpqBbpI3bDaNe2tPL+qycFqbiaMnrZ/LHLM
tPdKGtCZlbql/KPRBdk63mGBg0Mwgw53PAiYCyOgRph0BOvNwS+IIWqnVwUehotgLg3AKpg5MWdy
fljkuapS1VhaZAnG6vMrORYSJC/fnT0ikP/APY4jjyEB5jzWVJJpkGJgBlrngXGZT/eKfZDSq7D1
S8ML7dShDRrd8J+gfMhzBCtg9mymZh+2fQ9gDKvZ0l4hP5P2WpmemupC+fsefri0r0WyRzGZ4Iqq
ZZFVWO6a6Uc1qxdSFAucp2hF7BGjRWZMyzBXBDZrY77Jiku8RALjp9we0OgsQOMd6PWamNPWoW2v
SeVlTei9Mt+b9iIZ3rZPGO/ywcy+vFAAmWhCZ2yjqnRom7QY27UCDS0rdfwn7lXJGUpIV0ZjOPvg
aRTR/fE2cUnTocCKrneLJewepYjE9tKIl6cPbQtNLleSn0rFmeyLQcSCytlCZdEg+2QdAdcNsz7w
1iulZACrtZH4VTXjsWqNeZeZ4Jnf3snlLzGnTAG1Fep/eNgt7DnnBzmUAzx8QaXlxkXsKFN8HZa3
GGa6lpTqoiLXkUx2lo7weBuVUw3CHNwX7LeyxdjhltfhP+LRPmAuGqKRphfGz2RSD5JkXDTVYx1G
l33UeAh4wSGm4YpqNCeZC7RYPmlJdNA6zdWUX9s/7JthId+PUhsEfUELCCVmJqopSaCi272AY0Fj
Wtm9UcgqNXJ8LLrwAgn54zbaN5Ni0JZ/X8VpiHUSo4OEpdvTo6Q8JfWFPkR3MzRLSgxTEEukfSha
HfOxi3zuk7gGXtaMu9wkt5XRgIUi8+M2uR5LNRN85m/ZifP1sQ1sFtQITTOGrnWvtEjAPtbNBzV/
j6Khte+5PgaHfWpaQZxUBXBaW31v0iRy6qSQLsEkfFLzHCyq42j4kIkrMXmf536r9h9SW6UCvyda
LeNlmxjq6sqy2lraqZZXoVe3w4zRaNoCIO5ntNHYYpvI04Kw+txsbNXIVXvCZ4yqq5zuxvQOd4hj
1C+RqDWAa6ArJO0caZBMu5hHINnqMypcyrgr0AZWQPwutZxwEDkj7g5CbA95esidIk9yDqdBtqWN
++U7UiBB/TWH52ln9crAOPf20RNBLf++OnpJnVZyRQBVmcqDpQ5viY4U6WAca11EWvbNmS/WuVoV
41OaRCoKtcUmaqF9p9kGmvK7n5rVCFbEPwUrHMabJBrq60NUNZiM9cnsFRDeVaPKK2AbNHvEkHgO
2g6MiotiGNFWMl4lNaOxK2tsJSXIWql26WR1h+b80hsKiIJuf7fvU6OfuwmWboiOo42EzaLRvKxk
WwGanox/skpx0cl1Y43hsc3j16DIkQZtuo9Eh1ycXZwiS0YjS+MlNPBQw37RMNC7/YOW1Z1doOe/
h20z6SWzqIbuc9cLR4FSqAXK/SwyfL3cSYaXYVS3GQQOgLfjUO5AUQNJFMQjjEVJZaaTsajxpeVy
cDAF5EO4x5ur2sOVIkgNfa8tYIFrMMassl4qrX5ErJ3TSwLhUcPV4tOQe6X5FBtOZr9EqGps7+n3
VCmDyZhUTucWs4zA1JSLIr7JW2xk5bXJQ4r4tfO08iqUD2niN7UTtFeTdVCGi6i9N2MEfpdxKGpF
5Z3g1RawVDuSNJGIZPg5jR6+D2nz21DTPdRG/vbZ9rlqtEiip3yhNWXcn4I3AIlLwCQmOpaM4g2J
yLvtneVdHUgh/gfBuD07JEaAsSBsbNI4jXbZ4PKfpVslfQ5kQT5FBMUYqWG3Cz8fDkYN4qAov2sk
uqvMS10q8OIW7Bz/A30ti7HRtomCPEOHjwtH5MqjF0roMhSpl/JBFoVq5A5Ri2AWlI62FTcSTl2K
QBRBhpuHwWVFCsEn4t25oC7/D4ZZSx1nZUDnpnHn4mqsHw2peW2K6zJrIaIzOpFmC1/aS3jEurA1
InPaZqIVctICsStGNyoP9h8sjlxPlXMRS2DldrtepNLGNQ4V1Hg2SGHwEmBCmBZxaNuN2Es5bE8J
GrAkc/Cz9hqz0S0RlYKXKOXb+lZgTBRTZWER6jHWF1fEH8E5H+Xo8q5qN6h2fag4So95l+fSvsMY
LsgdQRaficgyuJcz2Kz+WzBztsNizpD6xYKhqWUH76N2D4b/vPU1CTdY5QdD7VjaTWO+bZ93IS5z
4CvTBIVpA9waDUsoicj9HUSUqbqraIqRtdypDHCwaZ6CyGAbmntcVitmjkuR91JSTECukOKX+4vZ
GPe96EXD/7TLuAUCJyRvF9NehXHSMMulFHaNq86yByoHvJra7nV7IZ/x9Hf7+QJhAvvBrlvTHtvG
VWyoZiDEebHtfS2dcu26j6HY+WKr+6a9tspfrS3YRK4zUL+gmXMi0VSTehvQJGvdTpcha/WIRETl
1LJr2IdKMkUlEl48YxAVugZoEkK3DuMM9KpI5HAGolQ9Tv1VaztmvAuqwckIdbr2IJ5LX3Ld37b3
C5G9XXtLzZqpAGJv7lvVN8rbKZ0xsVd6RbRQK2FgtkLR7q/HaJbbVlOhYYQGEQjeMV5hrvN8Rsm+
djPluRojx856Z4i7Yxe8keG9ofNh24y4G7vCYzwARaE+GXrUPnV73pN53KuD7FcldIbt/iakxl5e
2AYyxduG5VrQCpZxAPnYj0ReYFVbepaCn31GI6cl064k70qf+4NaiR4i3JOP0jKuSWiYK2xDVBdB
IK2dsbOxOu1UdXxS5uoqBl+WZc3XifIUK9NhDPEzzCmuEMChfdSWXuTUdqwm2JeGaIiS6yS0JZOM
XiAb427nTkJDe3OX6FbtznTcZ2p3P0bkuL3L3PvsPwiD1U7qK7x05ggQUHcY9GtExUm6tzQMHwsi
HW7ovwJiHV6nmzlyZbi7jMCN0dTWoV6DoYtDISxS8T/j/7YNhOTn24Y58jKWl8/Yt4feuLOGl1YR
eRv+62K1HsbBFUY7y1OL9ZiQnesV4gxoO02zizhAeabwMU6thnhXNaLhDSEwc/zRiv5/pF3Zbty6
sv0iARI1v2rqbrfbsx0nL0KcQfMsUsPX3yVfnETN1mli7/NgJIABL5EsFousqrVoHSsAZnLvQ/ML
rc4gVdoz9Ku0ozMZe7W5a0xBbCeaUs4HWKzKrFQCaEk8Ew0DYbQzOya4Im+CoBcZOjH4QVHi+bqp
ZV6M1rJuJcoRxqTeaZPhg6RGcDRtmvwKhnMsDTEmKzUAg4dlh9YfLbqLogp1WmkQhqMAbNPsV2Bc
MKHYvVm1E8CaqXSm/K5mmjtF37tKlLwQAS3udBVQGJHSIvgGUFI+pMNOwaBMC/yWghyTaI04l6TX
OACyFIYgm7hYR8VzLE8BWNOfr7ulbRiUFqMrFY1QPJ1XU1dx0c1wS5D/cgZ1wgPp8wh+mf8NhXMU
ZVa3Ed7UW3fs9b1ixy9Tk+zS0haIo2yeZGi6/s9gOFdBEzOPqGXDx+JCOcc7LSx9Pdn3uKc0kAYU
XYtEc8c5CKsNB41WgEMLH7SjasKcNBElv0Vj4vYqXgFi2xgxdQXqtLyW2HHqJHPxPcmt2e9RWdih
WWZQfTWf6cv1Vdu+GuCokvFgjGCPT6JpVIr7YQCVfdv7enucqQ/GU0et7urqxu691HRo0zoROsCv
A28ex39xP1tNVlusjOZmYhnGPCvEyVFiGY6iCGQzpFxBcKfkxKQ+zxVAWCWqITGK2twbcLRoT8kg
fD/RwJiCPPrHhYpLSLmC5TaCWZYoO2MwGV0yD2NN3+Y2312fvE2rXEFwm0A3EtrJHRbNrk5tUaKC
7cUUKptthqorEM70QfloSRNoMV28bULZ7NAtjaNEdTosmDE+9dnNLO2vj0tkFNxGyAe5KCkBZBmi
EMvMb8Kq/HYdYtO1r0bFHViGGiIZZcHnNqiHKttTGVY7apwS0IP8GyAoIOJtY6Gh4NYoNeIh1FSp
Bak8etqKNHIJ2JDZWDqVJaKx3zyFwVz9HyxuqVoIbfSGDXso9CMuT6PSemrvqbErK//mpRusHX+g
uCXqcjRLlTWgFJXeqtHkptrTWCBtLNPog7X5QUXifahDkYjZtsn/xeXWTZOzkaUZppPAx1Owa6Fl
IBoHwTv3pidejY6LMNTMHkJ1GZ0FZu78qQarj4ICkF4P6tb2hSVJ28b4d1DL56yc4EwZtZUCg8oj
nyFPwOqd2n3TDPo/2iIXaCj5oi0jY1ik6Z1xufs1CXIT2TOtRBLP/+VA+c+YFP4SVFpSESYWsGyo
Gg2HGPypWQkSPXeGnmSePc/271F+qTRRp+8ljcKn3/0LzLl7CDjkxlwAOOkgz5L+7kI7CqxRdnoE
JGBB3xX1M2OTYzPLG3DlrBlYZyDhS1RoEDDzadSah6mQRYm/6yaFgo7zNS57U0O9CNa4T197dtSt
x76Kb9L8zTC+Za0hWOltpw2eBYUgAQb11XM0VZnqus1x5rUQy00guVONTqJ2TqkcxvI7ZFkdO3b/
haP7bCWDmBw6oDmPMGYhIQmUc12836BX0Icycaf+akTs3tsPcCsczgNIdErTLsTQTHBylIcCCszS
j7zdF+xxUnYKwVn7s6WvTf6Idi/v+hg3F3GFzfkFzWpIbyxnOqh+cgNVU9lbh9QmtQIaoQFL1BO5
6RdWcJxfMOpOSZUecFHxq0nutNptrPtSFwxq87RdoXBeobNTA01KQGHZfNB1+lOh/1jKcNmTfyCQ
zzo3x1xO7bpMAJE0rRfDr0nqIsybN8H19dk8HSykQVFQpGk24WwQrNOkTwv025GxOkmaejIK+c1o
zafrMNvObYXD2SC6JjIaqvAx6vAFORJoDqZJoCpOr0e+3HoS3YMDLgaXpwB32bYXr6MrXM7+yCR1
HZ2Bi5I2p2XNTTirDi6PXliOTpm1fmx/78r4R532Tt2YTkm7W9MEjdv179i0y9VncHapQk1OHfrF
l+X0ptbqY4dqoQKy1UQScUJthjQrKM44C1uvB9y+WpcWP3UYTpvicodC2uELiEr3/9OwLnjguyws
UXqK7dYGUZxA3MSzJ1fWBKHnphNZNgRYtkALwyvqatpopOYAI22mndb9QglIjbbARPb0/rWVO8Hu
3jwJVmjcWtnUzHpzxFrJwzfSvhrsSOy3IYzRP3Is62DqRToxIkBuxbIulLSqWoZXpk5kuKV0UlCi
31Z3herrhq+KnoM2/dffEfIlunocQ7aDxNj0FogA8NIwp/3LdcvYrkFYYXBBRdihjqQcMSg5lx/t
ZLCdLq8Y2jkJ85R8vIPc4L3cdz9adZhdU5tfu3A+SFaI98PkPmkXPrM2T/0qV0O3ZCBUGaYKHNp2
KAlO4UumAnwluqwg7bd0LlxUpuah1MuFCanYXEW+uIt26HBCC01V70mKPsQmu4lZv9PqDByS8FTp
cBh7+988Aq0/gvOPGt4DkUvFRyjV4wBFKwMZzaIUPc9tuuE1DOcOtb6QwJ2MlcfB1VpB193Ow5sh
GW6Sv3fpq1zt9ebQzALvv33I/Nm/Njk/zEJ00ulxA1tI5flGQqIor7W7qMlEwqMiHC6GMy05rVMT
OxfPtns1rPzGRHm9Jnp133ZHIPExZeT5DJ5TBh1YFQqkMBzTeGXG7HSFR3v0Hk4+aHJkQ9Tuvblo
S18yRGBA+YnC7fPpiwZzDDMNi5Znbm5OTkVvC2QToaQwxqeh3NuodpUg8lbqgq2x6SdWwMvvV7es
KLEhDInUvzuZzU4ah90gElbcPBdXCFz4kceFjtgJUzlaeFSYg9oIvczcV5opOIA3T0XQ4aGhxLZR
G83NIZiz7LEaYBpl/KQ3foLUvYwwVPPRAiyA2rTCFRQ3a+FImFyWC1TzqCmDY3Qy+IvT4LqDFaFw
M1dEMQRalmu9lNzaSDEnqBsU8rNunkwokwVNr6mivp0DiQdUHakdlkcBX3CU3E5QlJDBVtPd27mf
QlisUQVH/SVp8ac3RtOKjFpMHaJE5zZX5ywrMhOQfelkJ/1pejBeujvyEAayt2jOoY2dHaLfiOKu
z+fWpv5slvl/XD6UIW1Wpsrnq9N8sExfRwlm+kCiI1W8KRXksS77KM8HyScWktLIGCJfHI4724l8
M3IiR3Nnx3gobgro7Nmz80V28tcmiDzQEKCEXxJkA7b2w3q4vEvuezUxNJjPPAY0PU4TnqFerNYz
lO/X53UzU7hG4naeXtglGSIgkfQIl0wn6qnyUddRo6DuWyNoCsNtRC1rlx0S3Axzm9CyWESYhBnu
nOo0I65HS64zRlCZceIv/Wv4dOxVB/0T3vfQj0TpbFVkTNy+IXOWyCyFxwYPXBC+GA/pl84z/cRH
2m0XYUEfU8/yNLc96E+NJ33rQcyw695rWDcEufeIk2ywZaaHvfq1DSBpe0xEF6Mt17707JuGTaAZ
wvefoqFpztIixRk23oXJCGYC0bG15aDWoQa37m1Z9Lk84fAoQ0cHgYhU7EJhyfvm28YahVvnNtcT
bV6OqAIOHRJsZn4CmYIW/1QpiidyCXIhfiO/zvJusAN9kv3r1r11fq3hubuCVI8ori0ArzXSTTab
xyH/DULSL90k0sQVTSfnF1smV2UJ7m/XnB505XViz334+/pgBBD8tSClOS3NCIMh2eyShID8cw7m
vPSuw2zGM6tJ47v2ZsuOdToskwZuLtzIcRZT69CSe6b7g/IzVY6V4slGcbiOKxoe5/KieGSKHAM2
0t9b5M2Y8qiTL9cxtjf+n7sEH6rpFrq6ixqrlAyo3GMgZRqkd8sajq1OPlLrubOS/XXE7Y38F5Hb
AJOdtbkWArFtTqGMKLCA0ITgbNzEUBaG0oUf56IiqYRIsjIsm4zQ+K6yBzyP2FpFf1wfyebcKZpt
QYqZWDo/dzIqgCC/sKA0hjdJzgTRH6jTE0mFUM19hGzd/4bHzVwRzVMGihrchZqnVrsPsyCbblPr
axE+juBmuQ62aXyrwS2/X4XSppykmWwAbGIzqpAPbdahF1xQqrvpjVYgy+9XIFnEBqS8ARIOjQ+a
I1dObNy/rXsUegjMTrRY3EXSiMqUZDKgQAmp2ihZ8fv5YxqfVXKUekFuaXPuoPmng0obXY/807zZ
d1OdhzjLTfAAT8ONYnlJI+o6347JViicOZQaqaV8uRpbp/i+3c97ZK8OxamGflHqIHFbOYmnHkpX
OhWBXDj5yfKJYP0uqVeWqGX1DZyV9FQDvUaGLcB+3EMDJ3pDTd/P9xeiQ9et8Zir70x3dqcvlk9d
9WbW3T7QBN+w2SG0/gbOiPA2OhZdhHmgYC3wisHVn8Zjt2P79KP5ET+qoG/0kQZT/OsbZDtiW42d
s6i8JJPRNcCFVJIlOej8O/Z78jP8SVUHuSU5IE7zgSzpfY0qZdMvREUPm5tnhb9Y/GrzhJqWZXYC
fP35ZIOo4Ut4O6Q+1l4OIMX1RI/hE7kDQUf0cX3gIlzuYE+NrtaNEmsOSusETwjaaZZ8ocSrAOUz
Sl+NzsxQ/D2qGF3SfqThEZIBGcTT50ZwfVs+ln9uXxnP59G/giF6F6qpvUwiOFXz2PylIsyGOIEj
q7/nWEbkL+PdVlQyu+mM/i7d5wvfClUr5zZmE1Bp/VMKNS/PQD6Sg+bsxcC7YdIF11fskhbzfJt+
BqUrvKgubIku76eTCwEkkJS55jv+Qbegead3Tu9/lT96V36Sbstdj25rN3+Ubqfd9a8QeMVPFo3V
R/QqeGZrCXbTQKhlHJSg0lwonv+bc2s1tZxHqkAPz+LFbpq2BOVB4+rqlz4ThYSiBVysdzWWvC2X
MgWgyOmPTvE76jXxDz3zIQTppCIi7cvbGcgm0aYOSkuw6oN+mhtTG6WsMkswLFgVVHklGuGFV69k
4uZ2kr6BfG7+atm5fUhUOuxTbcq8lqLUy6lJn7lRP4dOM2fxl7Kt5YcyJGnoyUOv5/uwy6jmVMPY
35SjOiYOtEFUz0QX6U+asmhAKFOMP/My1X7FYZsEnTZOI+zTIB8ma/VDOUzZcYosOoIFuJ2fqN0q
YC6Qs69h1yQHSDR3uC0nXXErldQ+ZTKrHq7b1MU6YGYQ5umQ99RMlMxxMxNRWWPFIvRhTlKyk4wZ
/QSNfUBmvD2oKnIuk2WFzlRp7OY68OU9Dsio9VmIwNGUedGJkhQ1mCNM0OCTR4pTr/BVAh4d+TDf
VAGuw/JLt7+OeBHTcoDk3ORAJQfS4k/e/e5RBSO4KZKJuPC4HAB3/+21qLck2BHqfXyQGFYSavUT
GVU/3vWBXPiBBQedAuj4NvAfvg5RalhDk4V/3jIan9LsrkQRPWWtoOT2Mi4ADtJvUEYGMw94/riE
Tq2FKYJ+HBwg+R18EI/vq1s1detjuI+IY+/02il3kOEQ3Ki2pnENy61TnvaKFteAVbobUM5J6s+p
OuXoI7o+i5dFMBieQkAQryyDs3imWzTzsL6JNegwsLaU3TiO2QnbfPidUKnbyxq1IsfI6vHDKjV6
V45DjbCEIRZCRWR3gyf69inPKlTf99JcvLaJlj00uUQ/aluaBbt0w3RBPwzSkYWDGNcxLlJCa1iT
DtkA5mNr8BIJ7kmUIFz+wtkxDlZ+aBqBeRAqU6ptcn5giBVtYC1sikxuq/ik9BklTlcypxUWwm8s
MChDdAOc9rYNVltunzBZw5vvJ7N95bDyWzve9xXelgVztrW+ZzBceM+GoRnTCRz9085+jnKHuNWT
eczvw4fE7X+DKCFDQVOARIrXCCLLy3BhmU1cXSAtAlU1i5fT0NSsD7MM3P3Ks/6s3Wi+5Kcf2uOH
fscih7nZAQzBdD8VjpscVHfap7tBxBizYTJnn8Dtoky3E2JNi3xA+dWwTqmo6ODyTYcbI7eKqZww
fUkXufqPRSomhM4RczQvIY4c+/TDEN1SNk6qswFxyxknOWTJYlhofKCnysBNJbyddxroNW7Q7/II
Ss4voO5139SX/qvAU4jmktsckpSruUYw1PY9PZSHxPLYFw3qMI6yGJLbP2XBPz+rzgbLhUcx3gxY
vqgUWCiClSU/GkVvIaIxcS4llVOjL5YxlSQ7GCzdI/t9fdq2t/nfTbAs6CrEa+o4b+YJY2jKKLBV
PHOPXwwwLItahTdx8HoEllhILSDKO8fRmVLHDC0hbgE5DH10Ius7WqJttGRfH8/GsaujVuAPDmeA
Bug9J1xsCjeSHtDoifIaiYosbTlSL9zwCoOztMwISTcyYMzRUxpCy7XwSxMlIsO+n0+kfUzKg2x/
R3vS9aGJppAzNwPFilJiLc5CQ9MsblWN7NbVURUtlWgKeaOLq6m3KYYXWs96fd9GEP4VsQqJMDiz
m6o5LEgPjDZ6mq19NbgQHxXFDpu7B0S5FkJXSK3y3GbUIkmkdZiwxoZsrO7ZyR701wsTqym/IrWm
JW9t/tyFuEHhrkbzF0kUBF5m2Rb/u/Cr4X0WPRSfL0ur7VV1DVROK5g9bQLVfGRFAE2iYGzcsMDb
CdT65PE2r4LrhrIVE+o2WajWYKWoIeRWsNdjo50SxLitN3oQPPyYCwdXNtvNnehed+uT/DRKjpDf
ZNnD/L5Yw3KLmkpqilmAPJixg4D6fgwix2mPo0vfm+fmaApSpVvbYY3GPdCYRjZPrWIiWVjsa+2E
yjqr81om2HTLN18ZE0+E09qFFfcLit6+l7WnzSeL1U6GBOYYhMX79YXbDElWY+LZpRWpGeeGAK1z
oh0IP7Bk6b15hxAodZCngxbNe+TVXvz0rN6gyD71BhS7ivp9Lp/8YLTrr+CikmqkdR/GMJ/5/luC
bP+8BynXs+3/IocuCJ12V6Nn/ngcBX51yycsgsgaeGJMFF5zVjvXSlZZMkLBvPXatgUjHviTn67P
8NaFFmP7C8LZ6DArVtZOGFsfME/f0zuIqHwvbgcvdNhu2IOzQwC4dVisATkzpa1ik04BINkpeRDu
xpfosXofZ1cxHEiS/Ivjz4YWlYLQ/bP/+PyYRTGeZjdLvJeUCJ5v+3Q/iG6cm8uk4kYARjM81PAq
sdXQpkMywqUtCkLxooAIoncmGMeW67b/gvAce6MVm+k8A6SvX0LI2SRCvmDBMHiOjQF3uCktcAJJ
Te1APMOgN6FoNRaLvXAeGsRTwRf/SfJ/vhrFZOJcGqAN1yu34O+h7CszAzU7TMObwMo2R6OBNRT0
BJAH/Lxmrc4ZqqZmNIXYO9Qdf/RwEYVjBnD5DnlODrNbP46ukJltc41WmNxWskD/xowItjYG2u/s
OPiWN++q2/yuOfRuFOgHUYvlslUup/PvILmtlOt9a0A2EHQvu+ipeE1us8Po13jQvT6Zmy7/77j4
Tk69TmKUeQKGBSaKcJwu0DEcJvB2IhTu3SYt40lRm2X2fsxe9BjekgqXXFHJi2DKPg+clV1YEQn7
fABKegsOCjdGvQvzk0B0Fm/GOSgM+4/98XEOVbQ+SkfgaI8Kjv7+2Pp4kHzPd8Pj9cURGPqn+O1q
QDMxCw31YItw4H4Ovag9hOT1OsTWpRlBExiaoXm8MA1wdkarHuwJM4TulPxrLd3g0dermD8ZT6EZ
WPYuI79NOahMQTp1I54BqgoypWX/XrR86DENDejrIOy2Gco8emh77hu8PleCd4//MjwTLdLEhgCJ
zFmektO8I0UGZSeD+hUqVkPrSyW/Q/sbKpyKD00w6OdKEK8EHV40Zx/XZ3fDaywR6R90cu4TWZbJ
kgWRMKjYotPDulNE7zqb82jgVQe+EE/FvGPPTdb1EH7A8BBeZ9LvcXyS4lMsCu03DBEAf2G4cfSx
2qNJDDBqdBultyze62HwL6ZqBbHE22e2LllNlBWQFyMgdke5ah29XEcQDWJZrBWC1EYtHv0xCORd
nMr+jYp6iLMIko9bMZcBbUUD7JYqCNw/rysrlLmzMqkmQEkjzakXchxkAUvVKcs7POkCb9S9uQNr
0OtIX0NRSd2GCzxDX+xlhZ5JKkslGQZXsHTX2eazzJrjZJYOWAN9iGZ46VjAELvd9andOPvPYLlo
NsnTCO+qGPSsPnXhba6fRuWr2n5TZ0GodLmGeBI2NZksfWIQruC8VdENDUqZzRRN83LsZLS5KwzJ
yeVY4J8u53Gh/QeBFsrd8Rx88YLT06YvJwP8biXolempHp+HZnIH9SD3O2Y+lCJ1zq2BQX4WAnvY
xjJkTs8XbqxBbVrXJorroauivGbxk9R9vb5IAgi+tE6nRmmHFSBqqOm22rtKDa+bvOsgG8IJn/pl
Kvi4ENNCr+98ICF4XvD4ZWWghoBCrFW7xW/bQa+Z6vStY36TTsZz5okKZy797DkoZ/aTVJvDMAK0
AQchKpy8QRSjb9xWAWFpSEqqCrRL+NRTA4qrOIGagdv45QsLwCEfpLvyYN/mh85wKrfcq+Wbuavd
x8Gxb9OdfSuSwL309edfwDnhQpOMUk7wBSZzaumgE5+pDLeRt+sruAED1qEli4c2t2VXny8gtlfB
bJpggPRVt4/qGJjyC1UEG/myN0uzwEy3kBsRGcwln/fylaeSO2I3RV7grcEpnrI3haEGPVVcPNg7
yU2yC73cUSHjdWJ+FBTPQkGyTz98Hl+f43Mbrsln0tkIQVx6MweQYgy0r8odynVR8W6dfpq77z+v
T+vGwXAGyEfaVAZdXWoBMPwGZuNBdrM3dlQc29dPdAyU36kzOALIS7eMRCnUs3BFhtPUeaHQVJ6k
VkffDp7GpOf0obljz5DaNW4Xvkhn3tnfFDfzmtBVdeG9YsuKoHdtQTYMaj+QZTu3Il2aDCULI1hR
Huao8QmfcpneDbPUHRQ5FFGPbA10jbZ8zcqYMlNPZ0mVMrdMwImp1d/HMn8h0VdrJvup/319Wjf8
qIVqFNSHIm5dxCnPwdK0jsOmwULaVeSO8vcRAo1G/XwdZMOjQdgVnsZAX7Si89nPURn7yrQhjzFC
+kx3EKObjwgBLYFVbsGgIAdnqon8vXqxTIlVoFltwOMpUrgQgKkt0bPAxkkKIlyCIxS95Jf3iym2
C6VZdC3NMMjm97gdwMF0AM91pQQQbUa6VVQpDGUZrAC3t+GpkTeGehyBn+GC/niWCjuOykUJ0upm
R9bCyS1COXyAyCvsw4yRW3BivUbNlMWoZw/xgGJCC08vSAZA6FtCGgqV4YOEHGgyd8NhGCTtrQg7
RPFoqqj3aa1ms8dUBCJyYfTxjg65qngMQclt1w70Fun99q5RpogeazPRHozZgMeepzkg/RQfDVLI
38hUWccxsboDhQGDq0QpENNos6ag9RK5WnC8Rrbxu5CrMZg1a/pIpEl/rLoQVGOQZ/lSZxY9anY2
BjowHmsLamQ1eOpjrxhtdqPlhvHOmrjZkWyKFTDWD/3kKZEEJuIEQtSznHeRO7Uy+454Ne0CEinV
gRozIp52MIuHoWz7+QjpoCF8sKGQe5+CPpm5A8g4wUNSxtXB1OPpraZtHJgJsyOnUnrioSzA2MWJ
OoNowarqyYvA/QBlaBJL9zkp5fesmcPHqu8SiIKYaPVcWGY9s56G9oZp4NhHgi4u0eWcVTdYRhVM
+HY2/SINQe/tPGTFS0JJjYSCLstB2XXJ7w4ShSQAJ1+JZ3HTpBkSEBF9J9rQf63mCM11LLbSDyVq
Vb+NqDY6kCtRb9HNiDxjb4SSwO9uOQgT901cqlUQaPLvU4mdwIAWRSBMpUfMN7tAnbWI/2ETBNUw
iBWBBZWZcy+kmXmCHnvUpEjWI+uCnHq66l33QRs+HC+rfyG4gMOGZKcRgmYCz//fMt3wUgrt23JA
/cs/7jxGVf8aiXOpckWrepAwmG7aK+1Nh2hbpP2zcUSAP0/DkQS1IehqcfOVsIkwBN+L9k8ZFGD2
L3bGczwXvhYqu+vzdvnahaSsLCvIxUGKDlzt50uTACaWmgqv4MXsaiMSGVK/m1N5l/S1G7LiVyqJ
Xt4/n4J4l6cjmoLgELSSMcJzTFY0TRwtckrSM1I25e175ZqzU5y0l5fojh0T13jW7zK/8ehD8RH7
UJLAfndEDYxbxwlSgDq4a9Diimr586/Qw8jUlp4rV80CA+KQdBTma7aMcg3BHfXQ8RwrqweEHQZo
kCSnyf1AZtV0yINdeupjc0huW8c+iB5KRUNb7GsVYtRlblb9ANxIxdtlPjlDebhuNiIE7om5nxSq
TZ8nJfxrl9yN5PE6wFYIilAM8ZhiQngCNLrnY+jRBF2V/YSYuyLSN5OZ5tcyjpBWayywuDr23OVB
AeIlnEKFgR6RPg4T4vUZKX62kZrCfpPuWCcDawSeZmvo6zCE2/95FI5DtMgZDvRVwlXAiAWVg1tW
swZYPmC1elbbZxVpoJHVDOQtI+WusVEfPtU3JREgifwM5zTHSi6ySUJWM6yT/RAdyhzZgd7r5VMc
76+vpwiKm7VRMSOWhUhBV2Po9UbiTSg7r940ufFK0ClcB9tyaouoFh5doAas8CVyTVQx2tnwn0MN
jq7EqdFzo+3tVnX08TCkohNha8HWcNyCdUqmTaUEuKlAHRfzJvl3yByWv10f1Ub617Is5JFQOYCH
F3T3nBsGs/U2HmrItFGf+ubefv6F6qAfcJ1oYEM1nrqT98MRLO3vg+2JUjxbRziCfDzbEo1cVs0a
dKR6rgM7lnoHtd0WKgCVufKvD1GAwt87pzKSDbBnIysSl44VPxjakyFij9lardVI+MeRYm7nJpsw
Eh19JLtBzVqUfiinWVnYlYowfb4+JBEct8eSSWvyLgecqv7IzR8lIv0aPNpx+uU6ztYjAfQJ/6wQ
n+lJm8JSpOUWlny3X2S8NTrzLR7NcAjcmj5KFZhj3VlB8iGAXYi1+MPcwvGJ4xx1r9BsPzfKFi6k
DamCpBxOgkJ3bf2JkmcFDG1R4sVV0E/imrWt/b0UVkPYHESUYNQ/x7RjJR6iSsOcVmXt1rN6rCh9
pkNd+Ep7x1A+JNmCetgt/2UT9ADqiIhMFN+eQyKiH1RzIIhZQNPrS+qDDn4ux0pK+VBbzbthmaIq
qU1E5PGXIik0eRrcIA3aa12TIc6sptxEpZeSzPtsSJRvJAul2G20Jsx3xUgLQVZg43wDhTbYK9BX
iusRf/BiicvMGJCxLmP9UNGTGTa76zazscttyB3CVNF7iVoobmQS8p6WRpHGk7Os8PVZjqGp2Y0o
9zd/XUfaSH8u7RE2Ki7QnqBo/AtvUrAJwpYTqkz73eBD9+W7zbzSSaEvLLrkbGzAc6zFE6zObQkE
ASRugQWO0uKuOFk/48DwaEACcu9C5fgkf8iCtdp4wT7H5MxSqZqJDNhsbuXHEL2vHNzevMxNXPUU
3/XODYrwBTN6uXjniFzkJ8kK6FHpjFI91A7/kN+yyO2d6TA5kM70w2fFzW/owfSuo17uhXNQLhgc
OlJBcmwZpv08S0fQFA6Gq/ZID4Fh5TrURuB5hsUTm1QF041+BJZUOp0vY2Cu6WrP5TH1HszH7jkS
jG1zQk1sOKTpkRTl1Zuh31YivyOXbksnd4aHSbWXZhSt24XLxF8Gk7kCPXgLQo7G8hUr4zTLAc+O
My0hApQ7bejF8VM3QQKhcjP9R8xEegcXp94n3NIUYRgE2qacXU4RlL6ICUnANELKi93VC39A8qhn
//iqvADpxDSWxwvk7bir8hziriwXAOpyCNufpDxo8dBV2n4D4aXrlrE5hSso7iQv69E2RxVQk3Qr
Z8QhBZSG8puIYA6zW/0fl5hzI+O8pJqosWy3yxTKTZDF4TEahv31EV1GlBwGF7kWiV0kGl1mb/pW
Gk+Tgvb00bGmmz69aecgG1ywTOb1HuVqEgQrjeR1sJ+M/gHZRlQivAi+ZpnAs1CC+xrORlNCq0rW
8DUtc2l71HRwhNnUYWgSqo0jWKcdIgdNd4xLnwoJcBZDuQDHw7IFGXWUmPAVnpLRZJEFYlkUV5Ov
GWJB0gx3Eo0dS8l2E1QmoUPqje230ga1bR0WoqXYxLdAWIYqE4J8LrfceO+ZhkSCX6WKgd5BdA5J
yMXTV9lAmqlQ9xLKsFkRfoek5LsmC6Kby3MEUw9ODDwDId4g5LM0ZeUeKpUyI7cwejZ8GUrDC0mL
3sUCbcnNW2iTg1mZfg1qfmsa/UjP3oeh9EOjv22LSsSDs+U61p/CbTM9hNhk3mMiSuRio9iX7V8q
zs4m+jczvgbiZry3ChnvAwBqzBpUcW+qtSNy7XTVi4GHdgn3btY5af2gQhZKYOkXQfPndC/xz8LR
ifeNc29sy33GGmjqfj7QqDVIK3+q8mOh+Omo+1l6H093BfGvg27P61/Mxb2tlnjWsLMo9EzcJqnm
xifJpOaekRbDrs2T8Suz6+HpOuLyF/kthYH+GSV3asdzUhdsCU507WcqHbPakcLKiUdXlU9pLmqp
ujhHz+YUxPvn4wuVZkpJvQQmZXUDXeR93YXwH7+uj+kiEuFQuPOGzS3NtWVM00hdKCfuFWqeyuQZ
rF0uciaC2GCDa3PZl+i6lmUV4bjGTWEOOsWKyggO9Nhy4tmV5Uddy6Ev8WIZH+ng5tXkJNp7Fd7T
UrA/tu3lDzSvmd6Nkp5ZE6B7qCMPJCgo9QqQbCQi9fnLIH2ZU9SvWFg05J35HITZjtLcEiAV1Vsc
Bu3kkuiEVI6jqDcopTdnd2aCwV3W2nGY3G4wZ/A0KRUwjQy1OWaQy5orhbdWGkj60Wh2c+gbkpcI
2d0Wp3KxJ1Zj5RY0YZZEcwW46Ep1W/vQ9ne6Aefu9sNtQdGs1nthHuDejP7REFyZ1613c03xSIDk
qYpsO59CVbp0yuxCK2E37Ssd0sdkGNwhfssl0Xm6uRtXSMuXrLxNP7JcHgcgVWHu1XHsqSwJaqn8
F05tuUuCkw3cu3iEOIepFDZKCVEwIKgUu2CtjBwrgh8tNe1bplBBF+XW9OHxTQWFKX403lCtpi0U
SYairERKdwzB1NFDllVqHkONutdXamv+1lCcfapIc0Yq8p94bytaL1N73cmhf+XVhr67jnR5b8VW
WENxc2jqZcxYAaiqBM32N2I/GPUdbW7j+gcSx+r8TVbelHBP2Jcqe1JG9AYKvmDLp64+gH/1K0fU
yaH3H6FP9bMobmTrVgEHiEUeikRUZrJMG7/91lC8+25CrbOjqHK72fydxW8Z7uqVwbwaWS6rjgOm
/XMFHcyuvVgnSmshMs8hSqkhZR0LsZClfrA7+godOK9h/0fadezIjiPBLxIgUaIkXmXKdbX3fRGe
lfdeX7/Bh8VOFUso4s3OHOYwQGeRSiaTmZERwb85CCdmhKxJt6Ms1iBR5SKLvOlKY7PARDzRXZMT
Cd5wZQ8xyoDxfyBQIbgoFlCVOPvv57LY2PpZYDAPcjpgjA+th6RTwDLeQN8SaN9Gkk/w14jw8Sh4
SChq0LBvivoPRdWbUZ5HJVpCsfKk97nl5gBFSLyRu7toxUClDxAkCzUwUZF0qUGEnOt4GOf1G8S/
VbC4grI4+LLZDEXb3NFkczuX/VAQh6BZgQk8inkUlDXPg1hdQpGlqdXSje3K0THjnvWD0y8WhKNQ
Tx3pjpHFjwlUoKmy16EXbFmhT7t42y2J04TjXVxgTMoc/cW0XtRSc2w722Ys3SQs9aqCuSmRjYmu
REL8ZIYgCH4xDvo5/8nzNGb1VGmAEratVwXIRhInS37m3eP14LTma4DCo9kBlglg/nnoOLlGrKFQ
4nQwSmi9bSlBiTDah+MLSfEm6nYWzvH/Z06IuqXWLKq1cHPha8kiR2N3yXAfBa/FODj5v3kGULRx
oIiGjoquiUWZvKrjqVXN0gXXTWY7DSroSap5LXmLbael+6W8LYO/TwEA8gfADlMUhgX5lvMdDUlP
pygbS3dovE5HlTf7VcwvoyqTb1oJ6md2hIAU5mw0aw3HiNq7gR2gQ02hQKktblZJQVQrSRWPrGC6
A4cT3huiN4ZT0xgxbFnaw2Q8KJNL8IAmsctpxinbWJpXVpsGeLFE39rDr+tOs5a/wjlh2sRAMdiy
BSfNTSsx83n646Sd+iOtvywKwZ9dBTJBChxQv80myblYC4WnJgVHjbpgKloTX9FsQUm8sOdcl01k
rn7Ak1UJaUFk6vNIB5hQ6uhY02ajhPVmaOJbmmbvQzTLGI2444lx92RJIuSbmFlb2R120arHn010
b0FXKIvCe9TADpXePyuhvWEoVHbGR2vLEuO1h9bpNxQ5VlnJIOzIsNqo3ae1XycgmqqelP5nEL7Z
0bGsnjXbb/QXEPFLvGfVef/ZZyYclFghpJhtWG7qxFOg07R00ZGayX1jlq9tlW3m8WnWo60SDl6a
PM/6mzZksnembPP5jzyJs6luzuVYYfPT+mcWPPb16EFcPE/uQcmaDftiwVvsvZXhLdduEUymMcBT
DWCQxKt2nkN1KgxYjTSv6J6t9iEYN0khSRvW7pATK4ZQGEiToC8VCivUwJ3e43bdLNqO0C/CwYMv
1z/nSvZgqkB56nyEC1MfwqmJrbkwNBCNucx+VYp0a1ZvM1OeG7VwlNI8JhSgbRpJJsckRsWnukFN
TRk7GIWIeTm80uAmwYMS6ppEPYKg2DFl/HM8oApnFZwJnG7eRsESRFDn7oI2BgtJg4wFpCFVRxzS
7GepLsCKd5wZEQ4Gzc086HQYWaaHDq/0jEHPBjmYTLVBthjB92PF1kqr4nbs74D8ohaOxm7rXPeL
lWhqqiBs429UMF6Irl7UGG1PLSRMaOga2RsrfSiuzjRBgVH2cVb3TTd0XO8opuBlfP5xGMHcRanC
VBXcL8Oveny2wmcqI5ldOVVY0D9W+A11EjGWFB2lTIEVxUKhFMoGtm8Gft1/hnrtjjJZtLU7FuBE
DUOYJmIl9BXOzTU2WkqEm7NyEJ98HzEdCXSUSR+tZaeN/thvFZlfrH0yNJcs8Gyh5Y+KyblJWtq2
kfFkEPPNXgwWemb5ZXjX2MfaiCUBeO0EY2ofRwnoUj6GcG7LbqOSBDZslXnklOmeaa9R+WFD8Ip2
PyAV3iACX3fINS+BewDLioQJ+EdhQ+fahCDtCIuAf0MNBYoJRnjUMLlLsr/GR2Ey4MSU+L5HzyGl
dcpNKSMXxN0p5F2HnsFS2rI+xvqq8IRiQHWiJyikYi3GqqsppKU7d032swjC8rtdacrHSNrqubVI
QP25zMKbkUbZMVsW62jOJO+2GnSk97VS4X1HjKXUHgD113o/XqJ68FQdyn/Xd3/t9CDZ0Rif10O7
Sdj9ik5T289WiQw1gyNvzPaBgrYxA2WDXkbO2Hxet7fmy4CuAM9BkPMDdXHuX6HZV0PVwl7U1U5a
Aqb+OSEdN9UHO44kvry6NrR9QUOBqvVFcwOMzGWv87UtdaO9TySafWJVt01YYVh2qe7SrIx3WLwM
C7HSVIFUMKb4GCa0GIot52sMKnCCjSlgy1X5SYxbwjKPmo8VeSRk8qLp0Bo++nfX93VlrWc2uT+e
REHDWprBsNvKhfCPs2SLl8/feMGOZpnTAXjbofd93eJaq+7MpODi0zyGk2Vwk42vguzT2ObLljcs
NWtXaZhOr/YsvEVRpqs3RfVYsbfrP2B9yaB91CA+jZxZcF3c8+AfzHrQO6i3Vem13ZMNFn0dWrwo
aoezJEytFUcsTUdjFn1ZIBjEKBxleh2jrFuB58cM3uxCnZ+s0NCel3gimqsPWfc5mnq6I0ZOf9e0
Z9/YFA1+O4B6w5nQydtjToN+II7jt4G0zX6yk5SmW6U0xtEz6yGK/GYw03caKZOXm3rrJUqj/Q4X
HVUsTQu1f/NcxRf83w6K6VqKua8q0OCoiQpgKtmV7G4e9n3tKhgx7DH0HJhvFVgU0BAxf06NTGl+
7S49sy9cNqVqgzwpxBcMl32Sukb8XiVuqLpz/Brpu4l+VFKp8pUc68ykEH/GGNk/4U5DyGM0/FKX
O6P/fd0vud8JOemZCeG6roYhWyYVuxpFIBUGPkPVNhT4d5bv8sVruLP61y2uBFWQU4LJSweXLLhQ
hX1URo2Ni75U7sIOM5SAB9thzfc42FrSb7ZmClUbDZBm0NagonweZ1iTYy4sBJx5Ur7KwqMLUBqp
r5PcmRYZpGblDsUYGkZpkKVq7KJCZHTg8QOPXuV2OTp+xRGZvp8kP4Z6d3371vwQI054/yFc86Ea
IZJpg2oGQ6ZVrtFTgNALy+gzx8iMyBvbrlycuVVJ5ExMLY6mYnejlyeYXfPqcMr/FgiPHuvpL+Ex
7ySMQ9TcUAddBVo8mh7b5UcZf3ToOc4pui6LjI5tdX/BBWX9oaO9IAYGbj1skh7Lzpa2dAIL5Ham
VnyUzPpQMkARru/y2snTwHFEgGmhxsWI9BBGgQ2UHI5FjWG6EDRAIHgIbEtiZsVBsR6NqyPxm0F8
dKiGanfaklbop2LLAkclz+ifsvS7LiOaWTvnoObSQXCFdy0Rcc5DgWk+A/zXrg2ClOKtmqE40B5A
6Zsr0zYvoz2i//UtXGsWc7JdkL8wFXNLIpODrTRNBdZ43EHqbzXdIlt3tD52wCExTFBBYZ9l+Rbq
b0khYdL701AUY9qJYUsoXUxVn6qdDsOGMrh1DzIOxUvYAw2+EahC1uMmDg6s3tJlB+GS1nhorI84
/FzKu1bmtKtpx+lPEYLd1M350Jv4KQqkySjO5agBI5V7VP2WWK2rNzuSH8PFK2YnVICtd7lg8PXv
sObKKKkYGAtC6nExFmfpgR4aeo0/bTM/ofdRBKa28vO6kbWohJcYjoyOAgem4oRQS6yO5CDuh6I5
Gi3jJiPfgnxrc0duNsl8aJLBNYF9vW71YmkAd3A9Vf4UA6BdjO9LxUzQ72CEJClBCAFOd7AzkFri
x3/QzmfuBCugMDDBLYTXEc7QeZjDEEcY5foCIn8MqfjGbeSRve4VN/Mmg7zaAtGUyJtcTJy6kBwv
tt63g2v7sjrvxfkVfoRQOIitijaGisGueQtmdLAJfGc3gdfexvtyz25tp/6Z/joSJ72vPPvp+i7z
P31t/fwrnIR5bbGjJm2wfmrOzqTqji5DVP7ZwmsmePA/MaHXjT3YGlaH6TvoPRpfX8nG/PxBD/Y9
2Bod87E7xl/5Y/nS3S3foe8eGq7mB9+ur/MiGAtbLFys1gLtLlXHj2gwIJQ8JOpG03d5fiwRK69b
ugwLginh5gwztQDfE0xZTvaJeXVzcqrv+etxeFN+2zvjqUt9S/LIX/2KBvItTK4i6RK7PWkxoV4+
Y2Q50kLH6plbRT+ur4qsbuCJCfErxrFaKBg6d8vM0+5rJ863nac41v1LYjk/VCf6bb68N47C3MbP
t7U3VphWcnpM15h3/U0iG9K+yBiwyYCdoGBAuKiDWB1Kx8Sq9ArNOkM7kPFQGP5s/y7RWvrrZXM2
XOCoOQcH/hVCH83yfo753HGXxOWG9eGwKwbWLI5VUDP0LBbZt7GaR3chi/rSa8q8vhvHLHuOFz0+
ZDnJy23QaEri1DWkYokZZM8EXFlHkkzTjMrKVO9McJzGX+04Ap2XlIkS+2YczwT0BzF9zpiSgD61
JeY+adsaO5xpiqw+ehmAsD5Lx0yNCgAD8L7nRzSY0zBowBCGwV+q+vNYBK7Rtsp+7LjBukO5gozG
ls49oJFDbUsypctQD/MA2UJuFvcY6FTPzedg/4nTCgyaMSH1prPS8MOe9Qqyj02xuf5BV01hmAdQ
L0hCIOyfm5pYoiVFAipNAApmx9KKeB9VJhrNwyQD1qyZwpeDewK6TDBQfW4qqXSlHLMW/PJz1d6U
tlk9kqSzUX3TQURxfVkr/Ea8todyOrYR8Nk/x/ckyE5x149tVeOacosXdl/uJo9qHh4PsdMmTnrs
fPB3HMOt7VE/8xGI3outbHx8ZcFnv0EIfFoKiZtwxG8YkiOlb5H1iYq4ZKEyG8Kmzqka9qUNG0tx
H/T34K5I4ufre3kZTM+2Upx2aaalhQAHTBjLvNG0bAdZKO/vTQBqaDBgRRhVRXiLBRRgbQQwoSTW
JjYtkHWkklWsDe2YpzaEgD2g2lt0CmzUfhb5yUP+ah/VPQl97cC2yNYrZ5F9nLWdOzUpnOM2tiJQ
N8BktmCGP4d+g6S2eJn9A5Z3akFwsRBytGhcwkJztJ4jlzQQzqJPeC06+Wb0QBjq2vfWoXBVWYmR
/+HzJObcsOB3eIXGKKI1hWs/Zg+Dh+FO+5PeECh/2HvLz2CevWlvw20gHaJbtYwGj4nOKW4gkZTB
pEPXxZDOcs0ydoziJfkACRymtj0T1DjT9+uOuXIRmLhXGa4AsE4xEU+G8MKyvukAfNTu52FwtCn0
VNAkmZ4dbOfA3EpBMWsHGltr4yGOlwWKmudRsk+iklXlgEIpUj91OuTJt751r6/qMlmAhRMb3G9P
gmOjNwqaALCB+bX499C+q6GXRLIDd1Fs5yTWKNrgoYQJ+4smY0s73hmGrkbwqh6qZ5O7BdnUNjSi
57/tbgumhAVFIwmmRkF1Oac3CnBmefRsAiMeMUczoRPr1ovk2b2ygzhaGHSlHCSOYsb5DmLMnZmo
H+duVd3XOrhKDQyvzVujUv7+U4FPDkNyqG+bOlGFcxYSs7aKdABjNxjk5xgEa0t8F4EWsDXqp+te
sRKtTk39efWeeEVQGaW6dDA1m7UztcX93Fef102sODc8gqBGDyordvGGrY0cOV0FE+MQenmgP6SY
FohSmY7fWqxH/5cLLaEjTLGq88/TQzZnDLMZBJ7jpl+e4uxGSd5CsqeGZ8cQJKpvlskdk7sqg6LU
y/U1/gG3CqERdVF8KzTtKGchPjdudtTCLJ4BpadHiHNDSPBo7/10m24xeDs784Y9KnjHgkKqd16V
rQwws/YVOVQGKuR4w1/ALlVFsYY4pSBAzkNwHuJIxP8iZQToFcgOQNxtgG3P10d7WgYmnhZuXL3R
8rCQR2mquPJmZCp41lDzBXT/so4DpN5s5pqJtym9SUePOcVmcKbH+HZ5RDe0VjbfyE5WbCZrhxpM
R0BFoP8JbK9wqJeKlh2tsbAcM9L94aP1O0BWYwdTzL2TO/eDR7bsrtrpd8GumX17n7tgr6ROCIpx
2Y+5nLs0sAMnP4ac73K65E2VtfgxYAXSmJMM0BsIwdnRPSQbPCfVD+spdkM8kGL37qfEg/nfvvDg
E9viHWQXsZYWsD18pL/nA1jW/NoxHvrPH/bPZTtBUqLbjUfTcpJHa1tylSZpLXEtUpwun7v5STDq
ayOpGv4tSp896x+oZGJenW7hdO7kK7eP5LGSYNYvq3pgQ0VIwjsars1rx4JJXPZj2GBGROu2c+TO
fnuLutd92/rpwyQxtrI8/kpHl4RzsFoiIe8cpmWzNBUCYbpTc8VZUJ7FXPf177gSCkB9AUARn0RB
SUD4jDYt67iyNbgQpnZ79IIMGf7lTyFF8BTAhCH7iYOKroTI0xUERdQWpQXC7rt2G70bowMyfMwo
PT+kH5EfJjsUJGQ4qbWjcWaUn+MT3yBKlBd2DqMAYm3DHcDsyH937Wf1bt2SHbkHZKrZRLf5jYbo
J8k0/hQ4LlaM2I6yAHggkf+dG7fYMmG0F3OvmMLa1rfJ3j6AGXv6Th6QFj4Wb7FH9/Fn+h4/J9tO
cn2uBCiTEky/ce0JmBZq/XmtNXoURMgNi9sguovrW4v9Hsnur90GckeAUSHyosgjDm/YaVxAjjbF
07l+04wPM/t730edgYPLeWv0ouRQtH03p0ZRuFUPhFbqkeJe7yX5Gf8KwlfC+wDYMxQ2MKQhtmMI
Rk5M8HrhsadttfxltLel9W6Ye5U+BTRzMEzhXN+0iwONsROYAVSHI/fwhc7dQlUhcYvUDNQ6Xepo
s1dphWPF2//PiPDaqyuwUQcTjNAAMm8YlNWLbSv7PBdRgw/QGMhc8PgA+56Y2qraOJnTlKLPAPBr
pHsjgBXXl3Hhxn8swAaIJjCdKtYqu76q4oGAcXaqmVfUns2eNCA31e/Xzax8EsQ9DP5RonFOSf7/
T8JEUDYVsucKLIx152AWxRnn9/CvkyGwZRiAfgHPC/IYIJTPjShtGdHGAndTEemPGJH3aKFtSSh5
568t5dSKkAzM2Rj0CRrhbgEFGozIbrW4v9ctGe/9qhkd+4VKsoHioxDbhgmlSHMBrdyQ0WM36bcW
uLnBYfH3boxpHUQyzkivouJzvmfzohCzoUC5tqBbQxi3at0BX+/1r39RJsCHAa8Izj7Yg4D2Ei+J
si5QxzQhNkLpZmSxXy4zREA53VUCBbUR9Cayet9F0BFMCjEgsavamjrAFMCY4ZaqH1ffwqDzUshW
GyDkbrY0ltxG/C+ehTnUylC2xeULYmoLGJPznbSW0qwoZ4+07RapBBKyEUwBabU1F/tp+BcMFNwe
Z83TCCdeFK+GKND7oM85sSEYn/rMr0xw2m7LxC2t1xSs59pjFH2wUNIPXFslUKiGgYccrgyRdwN3
yRjnDUpMenMII9ADcj7Jm3ZiTimDzq2EJvQ0+OSTQSDWy0SvKdJsqUuYwtW/z/Xg2Gdpj/fi757J
5tbWTPGhLhX0+7gyxDeqUZQthmfgLdQcVKfVqv7WjubuWLW14nTh/C8iFVSmMXsE1A5YuMUbaiR2
qwUYoXEbYvrg+nVs6F6CLf36sVv7VtDf4epiKONeJLYM3MbwHnROSi21vNQKLWAei8dYy4C4KsrN
XBQf/8YitBl0qKsb6E2dn4HaaoasqUEbaQ/0VzZPW2LUzhI2IOaw001ryshH1lf4jz3hZdJOAB5Z
EexVefxbjTq3LabDBDK0VqkfzUZGNrUSky1IC/1vecIRn5Fd11mKDbWLEdPxL4DwbMrYv76Hq0aQ
84HKDTzPF8wyRTkzG6ybuJFTsq/1x26gPgjvJb6x6vEnVoSdC/O+SROOYJgislGb4KPv6lt9+RHG
jaT/u7YetJg4Wz+SGXSczn1CX+YkWZIZkXh4ykYGQVnFiWTBd+WGQU0O3WX8gz6hePUbiTE3gcLZ
uFTNi9R3NX4P0Fsqgvaxjr/l1uP1b7RqzoKTgwceY5O6sKZ5ikCezVXb26U6WOkx0382Y+2bvyrQ
sg7683VrK1mgheFmJAFIbLCLQl7TqGOvtsBLuiljP5TM9vUilrwD1twB6ZmOQjfSNEts0uMQqQZp
EWvxeN2rfeH14/yFSi60VanknlzzB+RPGNbGrAZGNfj/P0kFYw3c9YWFZn0CTlRdh8LOriWZ5Alw
WbTC7XhqRbg8TEDOClZjQV1m5D+VhZqHYNKbh5IM86umLBY0781qi159hpKk1d4kFTqETtEk7J6w
cXg2c5+Mw/7vvyS2mOHFCn4BaDycr73PQHiTRWDC1FjwoMfVw1S/Xrew+iGhwq4jgICgTsRfk5AW
bG64BcCW48Og5lqynXStjjC6BCBaFw2y+tCaSZQbgPa2UdyAC50vCkNfetBSBOE4yz9G9X1J9ceK
c4mguLy5vro130EzBsUR3GZgihTuF6seMCMCpRPMPdLUqajxm3X5AUXuWhIe144c2uPYPwsNa8zD
nK8p7vSiXLgOHyAWn2WN2XKMSEgWc1nkEnxUMMLimQaRiZOg1LsgG7eQkTMXN6SRYyZeWeuuEW2l
Q5xroQvAFOQdmH3GSIsQTDQlbKyFApxSNd0+NvX9EvfHIJt2M+Jy0PSH1Gi8619NZlJwkKE056AI
YbJpaswDm85k/+igwhMGPoBzRfwvgjMey5h14C9mVMbPv90wz4MRcsb/roi3vaV+FGp1KCu01Sxy
282xp+SWf32Fa0cAOEeua4RmISZKz01G9TLRBCplroUeirGomzkvbowSpXKbSqopl+hW7jUWGqCY
WkW5T2xKEgvzEGWPMwBFSgiKj46BXMEKN0n6Y7IcRb+rg2eLbAxLElLXzh4ql0jGOUPKxQRaBMTj
khoc1dRajlbkDyA+3wTA1V7fSu704jPqxIw4fdZichCcBzCjNqEfdm8K6s51uYnA6jEkkqto7bNR
ggwcLxrMdYlv7JAqWkIyniBPYABvA/snq0fLVbopcmaWbq+vbPW8nwZKwUtCNtjA3OBrmb1+FzdP
pW2VmO4atxkNN2TJPqeFfjT5fWLKNOdWF0rBrg5GZKbiN5z7Z4IplRGACw7ah7pARpwygbyMQZzc
lLwPVxeJtz5KPDh5GKkWTNmlMi/jAhCT2XW2duiYHma3SDaryQGlHYN+y5C0tmOOJL3D7EL0RCLS
39hQepHUaS7XjOccDiN+CdcIElMaqo90rJAFuKjf+qPpzEHpheBlKmQD65ceC0NgaUUfjr+zREP6
MNJeZ6hvBu2xML+mHIwwxQ5PVeBoJIfj8gyem+JrPsmdqMYqfTJgSpsbp2U+K5FGyVIImRHhWhoo
bWuNA4DywA/b70wZwGQjSYTWbADBgUCCeomJUHa+EIgENeoUAiSQQq7JzIZdbmUbXZHRdK6YAeAU
lwDEwpA1iKXnWcMNW/2hb2utb0w1tlaAIxdWoSSQSOyIwH9dQYgbdUyAgVjEiSpl0yqTH1CZ+suq
GQyi8fiLm0Ykg1EY6LHb2sSuzcHgqnaJCSYTjJ5dH/z9MdYAFcHIBoormAwVXzhh3eAMZ2BJjKHo
lts+JlDS5NYuY89uvkxQb9mQklpkyNnLTIE3OfCSQxEXgHeRmsWM2ygJYliFmN1L1TRvpMLFpqIz
r0I6ikKFLQ+Zfz0sr8QJroVmMqzSRBVSTBf0MMn6JS6hGKVuBv17No/bBenJTMfNdUv8L51fbXDE
fyyJXhLEZdhOEyx19it0aHDr+AomnJfpixLc5n4tax/IDAoXTtaVAbCzMBi1NR+OMKy7ZNyY5D22
bL9VPiyZksfqXhIgSjAjBlSCeKH2GAmjU5uWrmYCXRE9TmT21MAZZDrZa34CGNh/7VyQhzZlpVaB
iYUlmo6a7rvBFjdIXIV+5OzdVmT02JfnDhAOgCzQurCsS7QsjaveZuh0umnTvaI0A+VdkniFXo2S
THn19oRIAm/GcNyICL5MqBZldo1EEhWVg26DHzENaz9oo69gGH8ujLxhIsQlZfGgobJ23T0v3zzg
a0DVCQef32Ui5MJaojEKwXzi1uYNmUFtFoYSC5f7qPERHaRb6ALwF9x51J/qDIWGHvGrwvybM6tj
4qddzhww+sqYJtcWg9oxqB//RBPxpY2OWqaA0hxwz7ByKH2Qvt7+JKLCaYa0CyBUiJOcWY8v9uQu
7hvIITQBYtVE2wIU0/TGymm3UWbwAavKfd4a9BCQ8agpysG2m71Cyte6Xm4rEoagK0asaaMH9JAM
pH/DoSTdLlCQkYWqPkjiziVbEpIS8FzhooVIGdJAIcSNzQDoUBqBs0gxN5WW79QIuD9T9aqBufEE
dYokcNXpR7hQL9FClw0yerGVLw/RaoLqEui68XAXIlFbBehAzpy0UjuEg+WEzRPRiCTBXjcCzUpw
e6HRLEYfSL7WeTWHCHc4PEGrbk3okBkyot0/GGvhw4MjmfCxWtwZF7WBNjOWhDAEH6gjbpS77xhD
/wZqIs9269bZzj+a9ycO9S1ujul942Rvz8pLdKi+LE8KrbtAdfIGDJ6beJNZANaLaX2f1IWmp1hw
OaU+yMetmQ9/dNMOVA5e0/TeHDRPWtXYDm1loWp1s/FQ49aRw4n0DUi7az2msG0k7Ns8dS74BW+y
SAbuXDnHWOI/ZviNc3LKaNGAxK2HmbhEpykz77oo/rwe91ZuSd6cxPsd4zqUiCQkdl0taa7ge5rN
kxHcDcWHDmjX9GS3H4ax6wNJrrjygNfO7PHL7WRJ3dzZwRwnnHDDK5u7FJTQKMNrINs4GMoXg5r1
+KpIGZTXNhL9BFAJcxgJpBfOraZDxeqqycB0tYNkoP2o+qVLPvEeMj3Dy/fDNv3x8/q+rnnIqUVh
nVDpLPMK4Co0Z9T7WS8PYHq5j5WPv7eCxh3GS4HwRF1LiCxmzQAwzXLO1DT7TTfv66b1MDojK7sQ
7I946iHIgWMPpCWYC/hqT78aG9PJnkp8tfvoOG2GfQvAofZVHo0fmGiWQfpl1gS3B2VZgCo5rHUb
TLLtzG281W6am+UOZOITQJDX93DNN8AOyjF+QBldNBjGxI5q5PM4ZNCB0ttfeLteN3CJTeP0sycW
+HpPds/CFGmv5rAA4pNs330QFwMCaK06pualx+GwuN9QP/77fh0QLbhxMHWOFzpqZedWSYIR0sFs
EaPUF40edOKPmcwvVlJRgJvQfseMLh+XEc5VQBsSNNMIatV9cm/fvpg/yZ7dLQcVWvQuaEE9TAO5
ioyAau1sAVLFFfOAqULoOl9ZANndEgAAxCyw1xSN6YQ6KhzSCvVKPs+RW/8zwx3n5LNB4M2KmorT
492DuX7wkBGWrv0CVGG6tW7LY/Nm7uobtl8koeNPjVY8baeGhdNGKwwQVDnWR7ZfEwwv98VxRNTa
6M8omf2qjjWEk0C92wFiiM75u3Lw+97Nvs3e7NC9FAC8dkWc/hzhOJqghQ5VEz+na326s55bd7gB
ubdPnjmlzmbymWfs6mN8n767qYx3dtU4QGBobMLL8II8/wihaZcMVUKcTvOmh4ZYiyHX8TGNvCL4
1YBlo5S8/Vc8GmgzLsQIbgh04IS9zwawszJOzKTHKmSjJoeMj135ENugUEhiAL4lF+KKL0M6l0M8
wNOOYQS+/hMnU+aB1qgGgcyyGCAMav8ACQYCBfnrCTDcfOgbAYPGnwWoYJ/bKXStCqIYxIGd3SiH
ZSQdWtJ0knSOLkGpMANMB2cIRtAD4PfcTBJZoZmPM47mq/1lHTvPgiQVZK5jB/JikwtWiAPRHOXW
3oQyOMRamD2zLZzXOmnmGqIhODZu+zt/a47Zg36T144NJ2UgvnHBw1e9qu/Xo/vK9XFmVXAYO63h
MBmstvnNNLyVMoablQMAGXlUoiBMhVEOEaNIeistAccBd2HjVyp6KingJC9ae4xSn4TbWTaStdI8
xic8MSjcVlWasq6quMEbc9sdtaN1s9wwX/nVejNEJhz1pt1d38LVJXJgCSonkKYXQRLAFNKxU+Gb
VjkdejZt0TBzTPZbt77jnekEmrVVLZme7Op3AzcH+DPAv3bBwzwORT2meJYihefs3ONdDm6b6+ta
9UgsC0xIADJycZnz02D0elRS/OuGKItD6T6L97F626FW07vN8Epmx14eCB6E8bes3w5IrmSZ79oq
T3+B8DFTOg1TXYDOkASLctCtntwbNf1xfZ2XMZMA+4cADa4+NKd1/iNOYliuQJ96asHy1qfP4I41
k0M33XTGvaIeDOPXdVs8ozi/G89tCccNkAWlzHl8nvtvlrEtMHcyHbX4liWSjydblHDr8Qpwb5Qw
1GFAzL5LglcWYFLrqSyOE5FcOiuVL/Sk0WtHtZmhRmDwH3Oyg0zFlFYKnKgbxfa+jN5BVegmOUTM
LNCeFHQ7Tz/UMHsOmMxF166fU/8Q4nWjpxrOADw0SVVfwX/bodtbsewWX0ml/iBeMAIHjCiSxfP1
zUyd44nx2wdv5a6yXW1KPS2+r8tyc90/1hbEsTX/tfRnp092kjZLHEc5uFczfdmBiAyMR4m/jObT
dTNrCwL5DbAEaLSjrSjsW5ZqddKjqeaGaFlaLPw+gWxcRYEJ41ySDEFbsQVcEoOGAcYtkNILmwcC
4zzTQ9giSXXT9+HDMpugbcsdFGk2adrtVP1Bw+RxVhOHTXdEezbN5hi21Kn1702aSpa+9oQ//T3i
Fnc1avltj9+z0OC9HDTfaLQDrYpDkkYPLdolGcYOLBRlAFIAJVrx19EGuRKGQlCrIJxeTnhzjAOZ
07HDLEDRMifX9pPmgpsnA4N+rqB08Xn9Q6/4k418huPNgcfFEOC55y5m2Mx5FcMaaOw6nMTs2zJI
GN1kNoQgTYMyzVgQVW4TF84SbIs59CAQ5lxfyaobnaxEcNmwriZVa7ESA6xg3aeC6d3MixL//7Mi
3AVRxaAF3GMt5gyGTWAD96iyEvvlupX1HUMlAhyDHFYpHAlbWxILbghaOg2ECZBLx3DkzCShZH3D
/mdEpL6Mpn5Ul4Z/euW2MO5za5fM7tRLwIeX9wzcGWV6jAeDYwXI4XMHqwsrSCYLG6a0OvLybl/p
9bE3qgyi7MQdtWBLRlkHaW37eJ8Dk094DIDT8Nxmllhpw3JcN7adoJ3KjmpebFmnvV7/Svxbn9/V
eK8hZPGQD0MiSL9O60SbK7CTIbu9nRdMaAbfr1u4zAZ4MQ95IwjJwOcitkyjse1Jo+P1ZNlx7o0D
lNjTaISydlt8jXPSIy6GuST+XboFv6uBYURbDNzNIqELNVvaL3iguyBe2k8Ku6mZ/pg05i3YWWVd
qcv1Eahsoq4HcAXQhSJSYEFq1TEDuXgXewP7NHQ/6A+j8dWr7t9uJAyhpM/H1BBcxTsmDjS9b0tk
w1X/MZmfQbMP+7eGHBYZzc+lT5wZEi+Ptkwtmo24n7XmA9PpzjRtr6+EH/1zp4PgEnSDeTGPU0ly
3z9JAFpjWMquM5HRTDdL92AWWyV6b8JdPd5U5CZsJcXKtS90ao57y4m5MiySvgHXIKRiZndW98vc
bIP4S5mgQyvD9a7awjA9BgyAUgbY5tzWsHBNJuDj3UV96+xkZ9DlsdQbX2l6B9AYSd5xGSQ4+x7H
4NuM4L/815ysjCpdEpb8VhrHHCpOm9F+DSr/+sdaO0t8PBK8JviPIeq3l8lgQ8sDTJx9+YvOT3Vy
jGYgFSVlyjWfw/AVmCuQhHIizvOVaFqdF7rFrWiPZhCjxfB4fRmXMRyPEgRwvCL/RCFhq3q1roqq
Bm/pf0j7jiW5dSXKL2IEvdnSlOtq77VhqFst0HuC5uvnoGfmioViFEJ6ixt30YpKJpBIJNKcA7hb
s3pWw0+i32rJPp9SNxXlddesYCmMeysgjxz1fYZryZ51EFzuDeveMCrXkvetKBewZgIWclMYXUX4
eTaI3g32UBgRFq6ugT/QbJ0UfSiRKDBZlaIxngSMybIb43R7oqY0UBHOKs+R7ienclXnQbLkv45+
sEULIdyq2fUgwdNCyIzDWe7b+HNWDrKSCsSsbg7aBxCbIm98hlpZVACuT2OIsVPjKgcGxg4ZjNbV
yfjD6s1rlYS54AitSgSkM/q80AqCsSpu9Qxw9ckhrqMw/8Wu89byamkvDZXfldvLZr52WpFE/H+i
0KJxKorqRdcmJWBV62nXpvsaSIKOgRBSIGbVHhZiuONqhkbd9wPEhFlg0vc+eqjil8uarC4aajJg
ekDR4qxL2kkivUHD/jfEN002nXGQnRB9oWANF7iGVWXgfGRMM8E78LO/EdByBi2HMkMLTtFJ8xLM
CYz6JLi/V7dmIYb9feGss3wAqx0Tk/Y5EtXeGAeTYrpd+Q+uFGHPf+qwhV3IASIaaH5TyGmMCPR+
9ksxk3/Z/oUI7qQiUU0KFHeAaUsejPg2dm7nUZBvWd/+P1pwZ6bVnb42mCG3SrqJyFWfbmsCOEC9
dKnw+c7MlQ9IFkvGPyMA3ji0tQ5hfREBHmxg44AzGGB+mL3td1Ye0Fn3a7NPgKdLd+ns/G/ryUcN
IHwLaU0gH+61V5+ovg1bUXVBYOWGemoWAHiOU7uCjKxxfCu6lTvHtUT9vwIb56d7arMcFFmFEIX4
ThdQe2OoB0uUQFq1DcwWow8NGRebH37R5CmKlBFShuozLNx6Cmh2n4XEswCRe9kLreSHcSktZHGm
HilDPFoUstStsukP8U15Axq1zbizZhdQHgge7vqd9ddvZyYUg1hYLFxQPKRopFstcpAV3Kv8pAGC
MP+yRB6cffeZyS9EsIBs4SUSknWaHUIvswALxseo/Ewdj9qP9gCmA11g3yv5qFOFmHEupIVRlylZ
DYUqAADFrvpeXDWudS1tY9/Zar8u79m6efxZPc7RWhTkKYOON20jAZI57kHWMnqIvwfjozReLss6
B/DC02+5VexjFpql3dgabQRh8rTLA9mLX3SPBNYNPTQ78C49S64T0KA7SFtt2zzEfiUKzUQbyRlo
SwiV6xJLGzXGDg0MdHw10CGsaO9qdU3Vf3hxLNXl3DJaDdOG6JCmFvpHZk0gg1P1zdQo+8vrKrKY
7ya3xbpiTqlC8yLWtSNBEz4ZhW+h62lOdmPvl+aujHGHRrtQFk0RMQUunAu+yXRWxsioGFx72KQv
1En2zvhkhEwmRvudBHhPiVc3gghEsIca55vLcG4jkkJoD1D4HHBV9eABK0Ft34e8dPNBkJ5dvQr+
nH2+7QRjUnUqM/dS9JgjAqhG01UPmWQJtBItJediVKkzZppDjFx+GolXdQerD5ED3EWDNzluK3o/
iNTinAzJKlDuaJAXTtdWd1OWT2r9eNks2Sdfsg7OtdA6q5BKgoh5eBynD03IWnreMXniTs46kO2Q
mAmFAHvsXuZJelCcxK2U6B4IhcFkGldxcVtlGBXMTdGJE4nmHEljq7WcxBBt6uWLlvfHBMRmljUd
Mj0+NI7szVXhlooZGKMsuB/W7R9RPjjNMbH+7QwWh70ATkivdbiMEkn3MvlTTqJtlM8bxh+XN8k1
oEsEOaFVW0EAgbEoPJoBT3LqtjVMCo5Zwk6cMQRmPQSFogNf6l+Sg4Bc+U8Md7D13m6cZMKadjHd
5LbtNUN8S2PVz7WvyBFB8qyUoWA9iyovp5WJl1+s5yiIhj+kyGXEAOa+vm52BMg8e9xAB9DQKu/J
XtQdsLp/C7mcmmbTaRToFgj7OsXt8tRz+m0HQHd5dtXyFezal0/h6gW/EKedbp5uJDPIG1HMDssX
Cb3D9mtbgstkA4auy4LWPNgyj8wdCWDFF6VcwC5HNd1GxB/K+37eIdMSOJJLwAs1YlLwssg13ZYi
2SctjoKek6rOYuQK2ux3bl9J/e+xewZEqBdJmn9Z1NqusQcvo5rCKDnPN9X0tBvBoQVnlm6sEJgX
P1T7GE7lRlV9mxgCaesF9IU4zkjy0tKqvoW4GlGKpe+zCESR9r2NLqPZOdplUOVfvWkKxK69SJZK
8rYSZZ1VMcqbER1N45aWiNjRsGKKgPDWHMpSDrs5FvumlRh77pBb8srhRyp7cnSXioCL2U/wlw/L
mas2kIQZIN6pCJRPemLW8FmlXd7QKnzAHS64BEQiuPutKKXKLrsGV3YVHtEMEdSt6PG2ulBsEhWQ
twxDhjNwJHrquGAUhxoQEpTovZVHNxFhTa4e3P+EnM1fITkV2+0Ih2RN04+5e4pBxxkjCTt+tNJj
Eiv3NiALL5+m1aVDJyrKnZaDURZudwo0G9hhi91Jpx+Nc6f/PYoFalqL3+e2ZpSLiUosaItNc2c7
8W2UopZOSikIp3/JRwBr1Eb1Hr2IGs8ubEY0HoCDgj0C+oNLLCl347471JGoprVuDP8J4rm0e2vM
VJC5MntDmF+9/t95YYFLXXUBf7Th73rQrfZWjNcnOvAxRJ+5NnB3+udYxJq90liJHQIUMLYJLSdA
QDg9n6gFqzZFO7I33QMiI7z3x8/yAIDxcJPvi1eyHQ/FdvLTfehmB1EH8KovX8jmnGshtd1ka9Bx
YtM0JIu8KI8xWDbGYBMEh06a7Qa8YC6b/MpdBTRDTEcD2Bxt+WcdNoWRRJhvQ8d1FsTU1ymgu9ym
9CURR+jaaxAd7AAAQvstg5XgDlcKJDAzNx10Ahp9oE/5VsrmTQh226yZd53+hXL5jYGkVjIxTnRR
/X9NTzQSodeYITHg/6cba87yUAwJumn0HqRpWqYWgTKkjtunZefhEBW+HAEy8vLirhwN0NJhS1WU
KeDwOWsqwLPXoc8YVmtF+4IAA6VAJqP/+9FR9UQMZzhgCpzm0kK8gRbLRs1dvSfuIJquO6eeAEbN
UhnuFp5TZyaE3cLGbX6T3XYbx42Du2IDdL4ZpEssi9Z+0GvArxgioMUVv4zBPkxZoMcBU53fCb7F
xawWfTGFCgp/WQhGF2f+GCag5Vzeq5WGXFAWgIMVJVhGjcOXEOhstGbeowpnTvpdTtH4BWndFWgi
i4M0TUgdjNIdcm7WlYI4zlPn5CeAPdAiZtLUjQmol5K/B0Jkn4ShAKAsAWSCL7JXkyrnowa9qfFp
1I8pSX3QBMF6J/DBOoLLb81Yl8K4y6lHiVuuTAgbyYjmKMmYPNVsDFeKpo/LS71ys0MtVInxasM6
8z6nqJGIcVrYazPR1MsiPG2yOJZ8ZZL29RQbmyZzFBfAe1/dWD5dlr3iZE+smJnawpQKatZmzMoE
xnSnqJ5K77v2QU2POVJ/SvC/yeI8XkZrZR5byCLjcCx6022S1tNpG9AkukuoAz4/KtjEFTcHXAMk
ndEQBIBui1OPOkAk7U3gEmH77irgjUd1tkHXzmOLfgbTEg0DrNgMOq4Bx4VWdiApWJxPQEo40+2R
YRL1UVA27afWjZ4pyYJy2KoYELLgJMCLnjVvsVIpDgLgiGhSvRVUAtFkc+cIL/8VN4NMJ+teYGQH
EHVqG1Zs5oYeAcEG9KhGYNdp8iCb0duckiSIAVmdh2AqT8zXEpe0S2fzOiS55srdDPqMsHb2aWuI
guC1/fweNMbiGkCu5Q5lblRKPNdABaAa6DXRE5DON0bnKSlwWAUnYyXEQpiIKi17Rsqo0p9qXyBv
FLVpAoqToVeuk56E4OvsBsDApOEA3BmpE7Urn5N2sScrxsvQZ22A8+Sb6HtxGNHTVkQJAT1I3Lh1
YLnI3VgufX8rt7mL0YRf5dZCmT3zYM7H2TsYv6adKEm9tucW8JlYJzPmcvmQHyjLpaJr+IRmRptU
ryZu0ievl/3AmvkuZXCbSMBCS3UDMkJ7brZoEFP2aht9WHkryh6daYO0A6I4MNWgiwTQSMycFgsK
PlqgEZESSPmy9mpN7X2Ls3lZmTWLBI2PyZBD0afLO29K1bqlzCIdwO4PDjiZi84ELWrRKB4GTAAB
aIq0WhXJHszIK8ID8KnFaLQIhtDz3BtHMBAeMA6J/35MADSpRCW1tQwHBqf/yOJiKT02aWLqkDWh
FplHIDtMAD7sgZ28m31Nu5+QfGik4PKanjORMAjuhVTOj5oAHCzbEeTBQ56yB85oJdeqUrY/wtCe
ru0u1m6V0DS+wmG0qw3peqBBZKYc7omsULDOZIU/z6qCgUVplPeOQhsKsO0WdMiV1isAqJAc5TNq
iRkMMQGxYDckeFFkqlbtwjQmz1GhT2DRlroI9MHU+HFZvTWrVIEbBdRPEOiafIubPA79CJxgXEZV
b2I8DENxEhGxRJwZCUxfxxICixjvXaC0npp+E1tlhd5f8OBksmsPT1rRAebwQdI1b9YEmeczVwlZ
mPLDqDYQKRHac8csDnPqTMD89Ab70Qx/S4qfz3f9+HJ52b5fRFyyiFH6MDp0DfjbPGoQQG2pofXo
mNA2yKmHe8XH88Udg0/FB4vdpr8ngXYA2JoEni3bTQ7JHmOqQb5DOLUfr6ag2PZuHzyqx/qx8EQP
x5VAavlxPNCQppSDJLF2jtnAvKb22Dt7fGSkbwfruqCC7u01D7pYCT7NCRh3w5HYSoCBTFXdQWrk
L2Wo7YdeirP3y8u+trkYzEMEpQLeFGA1p4YESCb0EDG6I5mM94n2oZfjdVXY6B2ZRU8OdqxPNphl
icHtjM5PdJqin+1UVK1jirOwIKppa3/sD1TDcdw55U7SrxTDG+fANDF5Nbwn1lUuun3X9ESWAz7c
gHUB6+tUuNODsAHoqeAKLIBmYm0te89QwmNkpC4v6NrL6sRUOJ9a5bNl5sxUzPsmCpQrNbBBVAhU
R8CDb4qbMJD935dFiuyF022CEmWdspNDHjp9XynbUARuvYLNgzP553TyobZuAIu/HSDDenyLg3lP
/fSH6kW3R8W7m3d3IUjpXP0Yb7SAbC5rJ1xQzkSN2YHBqBDd/7ae5jd6+4Ga0BZVlMNdvh2BdyfY
wfXlxMMCM5zwdrxvVSsNiYEed35m/B6LO2ApCkfXVkUAy5yhUlmI8DmX2jtlEg8NYm/ZmICYLLvI
AgRpJcLcXYEpwq5hmgGGjzwQQKJOrV7N+lTtvy0jLt1p0j9I8Zn32VFt4Sun7FejWJ6iJ56Rp7sZ
0yEkje8Eu8dEnJx6XPbLmJ7bvTSTO6XRmHGi8zfAjMirDPq6jQFEaAS7CYDoDP1RbuzMleX4ajRi
6d0CgnSu9GaAJ/JfMw6yz0FCDL4OrBl4yJ2uiAyc+VRjcX+ifXVKMABdtp53Zu9dVvvM3XBiOCcA
PpN6UCqIScubMPGr8LpPsAOGYMhrfYMx/wiwLFANgSfyVJ1+yNK4rdPcI6mVbCialRInOSbT9OT0
r1GRXTdZ79XAbu9NaVNk895Q3y5res5XxVRdfAK7OpdRuJJEJNfxCRbxoye7cpPIzX5PQR3cqpL7
OvjkUZncdu/s6eAmgqvyLA5iwtntBcQkEDzzsyyUtDkeGwhgOx2Nyi8wNncst038Kx8Er/LVCGAh
iYV9CzUBnoAxNxYqN53hO+D/igDZMYIJvS53cT/sq3AQbO5ZIMl0Y9xjyAWieY7XTSITxRgSwmQM
jI5uno6T3/S6iNJizRXp7FIGmAyyU2cHYop1jMkXWMHaT9LnEeUGefYFNrLSqYFJDBkzRzZQMIDw
f7p49dxZei0hQQN22QGwRdNLb2+a+WijlIYGacXyrfBBIHNtw5Yy2RFdbBiJQ4wAOJCp4qlbYjIY
rqb6SbUbLdzUqj+bt1HtTfBE0lutetnQu6Xsd/neLPcOEEAvf83q/YnEJssBsmQgf1CdomWTX4wS
r7wijmvoX+F4j9Y6KXQHFWE1ssqBgkGP5tZIr7TSD21Y1qHvg2p4z0Dvkwhu1TUHpeMJgYgPu36W
/3XGEmmfrAd7nvw1t2+VaaEQY3u6ImpP01clgTNMZ/UW86wsYDkhiRoTktog88udvkX4sFH87EhV
l+6MzdvgKhvrNnadG8lttz110bTjvUeB5uWA+xmvlCDdFzc2ehncXfc2IcigL/M2dO8rP7yOgpfL
O7V2HvCqwuAIA4g5e771aduOhj4gfMPTEpYzx3f2PxQRcfcjDmYgDohKuUuoje2yj2sYQzEB+8YA
0V2p7CSlFTjHlcwzaKhw3oDUiwE5HtJoSLOSZIDzx5hAAbCUeVDkW4q60KGR69zXmk6+p73aH/Kp
k01vyqPi9fJarlVRTAOTWEjT4COQZTw9g/Lchk054QuqaKvKB9oEkXNdSF5eb0nm23W2beSDWQF5
Wf8M7SDS36NmH/Z3sajTbq3UefIlnAdKExKTZIQVpi9AFpz95qP2AbfrffXbFF0d++ho3EWBHfQ7
80bUBrF2ApBDYs1iFqPr5bbbqGcA29iQLaHeoBg7IBzF5MWZBYmHNctFUIPyHUvtKWcuZsjqSUGb
KRCslG0zKhu7jYIp1ALBpq45c8zwKUAzx3jQGcgJMUzaDt/snpOT0SAfIuO3RJs+BSC4moQbJ+5D
AKzW3UOG5KrlUUAqKggt86j7l3sFw6U4Q2x69iyHjUBOapA1xsru0EDWg6gS3OVGs5E24P7WBKHs
2vou87dcTKckXW+FjKwatMuO9qPIgbcmKm6uXVpLGVzAnsp9VUczc8vEn5EiBuFnhlJbuQF4OJgl
Lu/kmkIGKHcYsDzocPjWTcwvxrPZ43RK9Z7Qdznc5iLvv6bPUgT7++ISrittQukBImq8D6XwOJtB
PPtoAMckrY3Ku8A2VzVa+BvupGl1qrV2w8RR1dNz5zoajWCKZ0FssarVQgxnCX1dm3VXY5dQFUUj
n9U0biG9mu2TI+0rERPGaoy/dKKcTagkVmd9gDRkt7vsbQbpWJQ/I8SPqtfODsoSGcAvud6jpUAQ
taxF18tUPve6AISEJZECd2H21JY3Znc7ztdychs/XrbDteVciuGMJLeHuq1kKBimj6TVXUBqtrqP
McdZ3yK4Fyi1diuiGIsuIRXNXLrDvPXCJHU6FiqhIwL5N2Bc2pGrvieH8GEibvgP1ojqOhw/KDpR
+GFfspDUGJ2JKRJIko0rO9lmKgjU/uGduRDBT76rk9bUQ812aHidh18qgDobL2+2lzdo7SWylMId
KzVWU60foEgHtB21b92JCjz52sFFchCYdUB2YHnz06UCqSMqLQbInAvtaIyFm8++qQm0WNv472Kx
jIsYOWbuHDkj+nVa1UQgOqGcsp0xqZnjEQdAfHestl2R+skgsIDVAstSJhcAmUWqmLgw4WIJpq+K
Y0cat6NXcr4ZJq8lN2hcaQaBgbO14jIuwP0DTqwB1jagWXK7JXUkaaICtQFVxegh2uGc/CuZRndu
PrRwd9kyvuuk58K+6TIBMYWnxOnGxVlK+rgJUUHydI8+Drqb5+4E5uOX+Krba5scQKTFg5O5I4jt
75y9s+0L1/FNNwn01hOlA9ZyhdD9v88xWeyyOHJmGaZFI0H34mhvTa94IkF6He4ADhhdaYf4UX64
rL9QILfYZJjqqkygf2y69j4GLiC5B/QbRI0voZftq+0vgURmphdW3FRPVZyHPNRoCokDevRdyU29
8ZBs7mZURwrM/ImYZtderidLyh2bqB8GO68hr/O7o3acqee4qVu6xa3uyT/LG+K+mo1/gy2OgMsI
d7oRKLzifU4+gDtDBWb5gTj7/QHtdatuYGPm5pMcXlEGCi10JAC9V4SguWLXKHYhpcZooeCS+O4I
g2R9YVG0J/YGa2ANfdOm7pQG1DIx2f3LTlAONt4qZLYckLbqygYVPzcFvGAyX+dItvbtTh+PjvXY
yXvTfiB9AUSNzLfaTS4CVDg/7+xTwXwKTAVU9XnfKcfOVM05PjVrg3h4UPJ3ZFmojGTC+HV5K852
Aj1MDFkD7wugeJwlT1tHms02AslqXwJjrZ71zgWjrAi/4+wuYFIcg1UCcXOe+S8QK1dmEaP/BXBk
86Et2+fRUTHcXJjPf68OCpoqOruBrYDEzOlJoloXos0PDyY5Ij9zJJ5nlXiXRZyFNtCFdcCjjI8G
JbAYn4oAQ5SWIT2JUl71PmmP3YzuS1QvgPpbxC+GKbhu1lYOtQlkdQBtq4JX41SaVlRTOhsNSs9x
82Io5GhHzYtDKkEq9Ow9i1ow+gYhiM0yo+HzVEyedbYDB9QhXvttToETP5ntIRPVfc6NDVIQPeEe
Q+IALSunUgyrtZ1oSjrwTURaoFcm8fUpFi3Zqi4LKVw0CABB0DdmaQegbtvPe3urMpYmiVVEBH7s
3BSYPqCVBoAQYk/eFMosjzWFQhLSgEjpMrjOMP/ZoW7v3EqRCM5aJI39fXERzoBLQ9dnBhKBprvS
Qtq6ddXGbkWVboPOkwl0YWbs5o4jesGuL+gfNTkb7FOwWjoEajbTY5UraMMHZ9+M4FcTHK2zcI51
JDCIcHTJop5jcUdLt2gPOkL0PRR26JqdhYcQ8NpUKUjhlJF5AsCm4w1atvvbE83E6qxN9ftoc8Zf
xzpJlQbG3403iDOi5pEoe5J/RNWEjkdLoOR5APmt5R9x3OVXFp1KZQpx4JMNUuPGKhLkqXehdmcM
z3G8yXsPgev/piJ38miFSkGWQSbpvueeigbhm3FjkkC27m3R4+K7nnoS0HyriD5EGZxygM7lxI0j
QJZsA43pTvxsyKgTbltpnwKtN9GOigrXiS4Q27fgMy+reZ4T5ATzZ3+oQxM8Y51Hw+IoNz8S+2dZ
PddS66FZH9lJnA9N2k9d6vYgtnUQ5ZQGEHVzbdtGpes4/SasEl8utI2JZpDLH3fuypmZ/VkUzrq7
ugVgiQTrnvE+UMOHwnxLRMDaZ4ED0x+I5OgzY51EfMKwaRozbCbIkKKuwZhzgfx7NFCXmlkfTH1x
gzeUqIx2Xi7khHKOiebWDJ66qvMmq3xOxmEL/iK/KgY3jjHHh5ZSihJXUr9XqAYnxm8tna915TmT
JVezqF8Yk69r87EJi+3lBV83w8VqcI5LNkk/ImrqPG1EPlp6Vfsdpdts+tTR8lMMAamurfxA+/1l
uasbDcBRcPCi8QklolNHXST1GCUKW4+x2BkW4PdtskO7uEi9s6zt97qj1QDeHYBYPNCJg6QiSo04
1LSZvBDU17MBlAd0nAIMEGiX6pMelT610vtpjgSy125yxtP2/0VzPkwfgJ/mMB/Wm/QQ1/VeM0SX
wfoq/hHB+ZAC3Jd9lWLznG7cjI0OFwI2Y135J5exUIVzGYNZyGoyQZUa73g/3aFe9TveoaBxbHbF
rrC9O/URFIKDixh5NwkemyIlOVOpio4MGbqUvTgd/RYQxJnZBsOUCxAzVi/WhY7cCbXCtrdadrHa
8d6YN3b54ODqSY9Jj/noXZ/e/8sB+LN1/LkDnylqRFjSTPHb4do0j+b467IIgQHyWYEkCQenUhAM
SeXTqN0Kg8jV38ebiHVjoleSfyxqLeBv7JmpUNx2zWPt/EvMAZoxVF0AnAgg6lMfYea0tLIWPqKT
0+OQmq6mJI9G9WTq1a4xsys6th+XV4z94tmdvJDI2UCdm3LtqJBoTiiIe5N0V0s7o/wVdgJjW7Xp
hSBu9wdHBp/RBEGRfdu3BgbW3Hj8+25ZXHR4tGqAmEYTK3/RpcMsJbpWwwENuN7ybNzLU1a6kfwm
T7XXzbJgv9ZiYDRbsRYjGSCXPLOR3pdhWOYNU2rX6q+24pvOpqOCm4Ptwdke2WD3gEEAq/aM5QMp
EWKbWDpiZn7Tobkmq3F3t4Cy2iFp4kqiQehVo/gj0OGSaxHwLuJ8gMC63NrqTdMEXfklgzdChOwh
EsQn1SS7JmPNNJNqhPY+qHnT9ENVPGcW9Nh8v1X5RQSYBir9wBJGEoCzv9yaCJmiDiFf4UYeitEH
Eyx04NqMd7ELmt69cT1sbpLD+13oO17/9the9X52ZWzrTeFiyT0kkQVH4nxQBFf14pv4GeNKHppG
MwG8Od++SQE5aLvuqrzPXrXrCnxVyWu8n4P7VHaNu/qK+ChcjKJBnPO0JvsENoGDtlgQrvCgQmlT
FVru9K03Ibl10LajH/lAZqReF2Aq505z1a2IUfs80cjJVE+93JSFtDFtyPwgs6ccx1f5brqT32r/
vfBA9edhUtePDvoVVn0nYk8+ByLhhHPPusHREscpKBQ+sB6VEjPqXrqVvGEz3BlbPGOP2Y29sQVR
/uoTZLnOXGhE8LwNqxRiUezy68Bwy0Oauo7Xfh7rJ/3WdiXfvLZ82Ve3ogHs7+aLM9Nf7DEXM3VT
PcgTEJo9jFtsZvfFuh03Hw+m24NVBzCmd/Kt42lbHfxP6etjv0GELkKdXX0MLNXnwiladM1ghvgE
9VpTYGJd8DC740byvo9escnfqq110EAGdfl6W193gAWwKVvMf/HRMCaUppZQrLvlJjCtNsA0lEvf
NHDDWZvYq66SCW1ISe3lmxB1GkEYuRYvgJrmP+n8rrcZJhdtSA9V3dVpoDrTP0gA/yfOMEajMObL
mXMlZTHMeWy9DLid6Oz1EmFannlG3nx0NDBZKpYPPDSc+ShFNiSxDBFt4yp+vYOT7j5gOVefxUvl
fpE9eQJz9x4sCi+2aAHXLtilbM5u9FbRZiWEbCelHhk8UvgRUgeSqJS2aifoeQNHPPqnMDXAraMJ
5q60xlirp/Xu/AkIMDYP/hMcwp5xn7lG48Ue9cp3JEgGd9oKvdJadLQUzxnKUMdxbo5sjUHC9jm+
pddJ42KiiVAXRX8v/anhoZHf/hKcjrW3IjB5oTHAQVCT5eLNpKNJWA8alld5sQA/kX6Z1pGmT6n6
kgCbNz1QEQzn6p23FMkFnFasDRFNILKJ3fSe7jBjd1v4xVW1T3cDKDU1V7kB/Ar1EpeV1pIAIDzR
MwoQl1VfMWoDb2PMFSJHi/cqF3mETZtHIzhvvdF8LkHSl99W+hY5RRt9An19a4si05UNRmb7G4AF
U3gWT5qgqpNdmErdeOjIo9vRQbOPHiYUD6FM1PG54nRscG5rIFNjE6h8tw/AvWOqy23joXK8savp
56zLgmhqVZuFCG4Ti5gi1DYgQmlrwATPfjfcUhFH78rZBxA/qwshumYDPadhgln3iRZXEDIDPask
adBDnXSTh++XTWEt9QpBSIwBbAr5bP5VR5Rca6W+a8CXcRgRHgKEATi3WugSyS2UvZ1dV9HjZZlr
e2QDGh+4D5gLwejGqW4E6AdJSvvGa+18U4TVPrOazWURa3kuqPVHBhdmzUZkFlkKGWmFVhE5wPMb
EPOV22mbpvPnySWzH3VAMBbgI68ZB3pdwSKNXlA8WDhXWjlFFTs2Gh606SYMv+Lxsex/X9Zt1TSA
XadgzwzMBXAiwHg4AXMIVNtd9VQDVIFon1aW4IZ9uSxnXZU/cji3HBUxanod5ADtINVu9P5G6bzL
Is67vrBHNrp3kRYH9TbYeE9NQQIA0BjKzPry8n5OQja7Wr40s9ajZVsnu4nMM7pnq+JYKtG+cbR3
B5OxPqCzRdwk31gg3E2PTwHmgYoyC256blkVvdBCJR0bj2YjydzWsdqXoYzInZWN1eekF6PqJUNl
5S5AplKftoV9E6URhl97Ka09OLRihx8vt0UK+CS3RlxyHO12sNzGMUnpxvN8RxzMyMZSNW5BS10f
q4h0z6AUMUH3PVQYkJKJEd8Vo278InbqvHaT2u3lcbJeYgeDNn6kx/19HKYKDLhxR3VMvKhTk9sS
pPIgnK4m21VrGm/KdCp/D5GERxNoLeWAoGf9TilqvJxrpVcPat+DlPPyVn63c3Prh7FDNNuj2163
bL5HZpC6ebKbqfEKU/Ls8hlLHJRjvpmdedfaiqtN2gGx1Acxfst192hPqhupySsuDD830FaB1smi
+ZEy6vV2QPewgmoaFdR0V0wa7egAQkB6mFG9c+aWoQtCrg3ssdrFVwNaLErQJo7W6+WlWLleT6Sw
A7yoSsazXfSGDClOWw03OgDzIzey0bTpymY87+WiTR9S2dkSC+0e1TjcXRa/4h8coN3gfmfcPjC5
U/G6oiRyIcHtdYnslhP19OFRs4OpFchZyV+cyOEOjBTa2jTmuNXtBsjK8wZss5hY9+vhkVIR/OLK
xuFwgkkDeSD5PELFIENJZBu+CB0bx0wB4oJUHENC/uFqh/li0AxjCzgUXEhojCQ3q2RuvKi3biuZ
+uj9jjDGIoQlWYk9ne9pZCCr2tbZlPBcKwO1AEjkdc5kBk7POCwnE8366MZ5bAgC4ZmAD1XNlME1
7bYI1L4gT/+bnXD+vUBHAO3SBmuaxy64Q10Q1mQ5oAUFmZ5Ve1TQr2bCMaKmzF33PXE6TW1hJ1oX
+aB5aYzrSrddSxHkI9fsET0UAK0BUQ17T5zafRSOVZawY9eUSH9qj0kFvldnQ4fnkUybv1+7pSz+
jIUR3tYTZEnOwWm2RtRdy6Bss6T9P8hBvQwPFKQ/0Sl0qhNIfgxzJrCTOFLte3SZd64htcpvxwRE
9GwaxfNleSuhmaPgzQnac0xXyDwqVzGm8YwZPLiuHDNs2vCQD6LE38pRPhHBeUfa6bUzObgnBuCN
JpqyccB52NH2H1w9UFMwMokoDKOw3MqR2FbKiR1lvfloMBE/ho+J9HV5tRTm4s7uvIUQzgxyEhkt
mk4br7a+60hyCuqBt0LeK8qzlm0NGxB/1Bu6m97Zomv+svSVzDgWEm84AN2jl5g/VzNQjQo0puGJ
YLagjNgNLbolyU2K5G7kt1QEprZ2qwEmFr13yIXghmd/X9xqOQWUyNQwk6+GfZjoW2Ucf6BH5Kok
9KjrwByY9b2hDS+XtVyzSAZHBdZKtOLBVZ6KrUIipWYLLZOx3XZqeYMp3b/3+mxI7T8RnCPMaJJr
JjMVQ47vqZw/JEBC7zDBcVmTNcPHbinwTogvDR6HErm4dLb6Au9GMH3M5bxRq3nv5JNAjLVmF3jR
IboxQNKMMfDTFastZJhVvWy8PlLq0s0cbJjbAMfHl/O0MTY0MsyNTevx0e4relNlWepnah3iH0n4
SDeW424CKVbUqmAI7mrL7UagR8pGI01eEyXpnSFl2rWEhG4wlFl4q3ZJNLqhLI/HkFrzQUen8Os4
qwmmzp2wfu1CJw/sSAHcBWYF4uPQNvO9ow/VU5s484ECB8unXTXbLvJAFsZYZ/CnIQFUJQmQTrXc
cAmSNZ+akREagGkPWBqF4vhkjMI78GLUuCdVa9hk+lh4RqXTrVaPgGdXMSSDElF011At3shKHe6l
ItynpaTuLcn4P6R913LcOtfsE7GKOdyCaaJmFC35hiVLNnMAM/n0f1OnzvYMxBrU3p9vVeWeBS4s
ACt0u1I1K15RGZM3D5WFtjtrOoHUY8Y0hqAeNIrXI4myrsxdpUjFe2XUQaqRj6qymeZmfplqXcrJ
YCTVWZlR7yfZGLXg0U+KzDW1qH8as1HyO5qnb0IYS1BdjnX0UOHaFHCu3mtvePSH4UKBQIcxV/ZB
LVtCU2QGbnwi+E8PcUCru26o2y2IbtQXtOoFCamLbnQqYTTvJLNLCjImE0+Ldf2cRzoJ2QrECHbe
k/ZTQttqecshp9R3f2rQKqmaOwZ/bu8jHg4TdOuyyCsF00i2JGeepVMQIgcvSWbuBmuO7P8Ni9lL
YU6nJjOQhtGs4JeOdxQJ0UTU1JlJhtJ4uA22FuouPyNjWIYCXjVo+Iww5DCmxkNadP5tiLUgvkyg
IH0FbXXQU13HhgFvRsg8Yu0KU7LnDuRzJQZDIhBQQZzlV4nBlyAxt5XOqxWv3c1ANIK0HN4jUDtn
LtaWNQi9stwBC+kAueFSCImM3GaSbVAH5GyHNf+4xGLyc3mXjLnRYxkrg4IApMtyT9DFpzaj9QOa
uxXO6bEGh8Hvf9yeOT0mMJNQTIouV8HUgVh9raduJT8FEc+utW93CcR8uxLizVmnAijF6JDRjejS
r4lovcwKSjtxes7rikwN5SS0vpsH7smlfCRjX4PZgNkBYmzIhlmiRjSa+Q+zavuNHJuYcJ4rJLCD
qd7edtDvhyTgwCAAJVIUrMDhd+2g4A2NTWohnyImOA86mhZuIMm4VrXqv9/bYLpT0W6C7CdSdWyr
cozTxIrEmtqSUvlRXbhF32/H2NiAio1zGf2+swGl6UteaVFSZKtIaMgw+qYBlAk639wY/choOMf+
2sKh6QOt6nhRosGUue8GkSBSXSkoCIMziYAy5NOIhM6RZ+P37S+0ctogTWKg+d4A+dvy2rr+RBhg
k6qqHjBX3he2Knb7PkN+tQ+2lWj4yOXdpTLdSWnlSYH5ycFerLi+cGPiG6fYMgmNT8f2nEh92SWR
MVNbDia3DWa3bLOtlPeeTuvjoEfbJcGWQ5IhzzWIgUcJZ5W/xzHgg9ULB5yGBBKrnl13RatQRaR2
Negg20NqzlaG/i4cQYKlJuBjF42ORzm79mUvMLUll3Bx8e6EHk7ZS9SOIsfqjJ+inpIiQ57s9tqu
bXQormCOD3kWBeMV1zAImZAaCmQKcWbLF4fxg2KIX5vrDRL43m2olew8BkVQlIa69fKYYJmh4trK
1FlTKFQZZLsoLCSvVScsUFeN0W8oRsTsqJP3L2ko2n3Pk0nkwjOmmmOuhCEFfNONhpvnZUDUGD0Q
lUoPUYxbrtgrpzEUJkKT8JehJYfArH9x1uB7CghrIC3qsKgS4KnNbNgYFOmGNWjUBl/qWdeSgQw1
uDAD+i5N8i4JFL9DO2IXWSD+HgwOi8Lax140dvA+xvsRyZnrj10gUQsJHANpa1U/Ds34UIXzgxCi
D2W23m4buua+F1Bf4eTCfScQrqQYdAJUW0GvayryU9Lrka3XasDZnepKdDAxKoG6H9YVxbNrq+Sp
NZUQDJk2usBdhVZvg6p93Lbma36WjUAWRuUMvLx19FIxny1vtXieUhmakOaWqo5I9/P02aWbLFNI
0bxGrb7Xw+ep2gbjI5U+EwvCKtlRqLx83hiFr062NrtV6GuVN/CoDr5/VYxgo8CK3BeKKqhjXNsP
SpdQLXvoG0vUkaWZdEjiTPJHYj3cXoRVHPTU4KKPdm6c1Nc4o9Urff0l2pwFRJsWOsOOZMpOLfR/
ff+GRTAJQR9ztxIrMBAhjR0MiyjwNBeknR8M9XUKTmP+ftug744jY8WQTDFRuTBlFsZauHDMADzx
7ZDpEAFudTsIuPSCa8uGnQAeDwnVQZltcG06AVXjRY6pr8ZsbyFJfyxrWXfkIXoJp4FHjPN944Hc
H9NrOKtBe/UtdyihrjbOeAvaNVSExrbzNdCU6KXh//u1s6CovqQcUPlhnxRR1SppVkA4ZjQ2efAp
Z6+3//8lGF9vOJgB1jPYsoyKsE1MULpHZjzv0YGoOUpFAkxeIx+PSjZJ1K3acW43a55wibb8/SJa
SVIQK1kKtHjQ3Bk5XT0znNsGLbvwm0Em7mpIAoGVhN2l1FJQ1SxHiKt0yp2Qma5UvlnjgyG/yBhf
IFr3Cy94HjXXbdBvyjtKZlJdawdoswqbpvMizZ/QSTTmfqzHNmR5SMUT3llxP1mx0JS10Lth+pQJ
RiYGPqweun92hTYJa/aEWXRSroLpCgoo3VBKQcYfnchsmjcYh3LC2DEFjWXu6OVoG6Zgh3Niy1Py
Y0r0p758QbrKSYN7dMZ+TGK1hzgsCskOlbmitPL3L3v1Y5a/XzhPM0AcJFju4JZ1L8wI860bhrGT
4ggkrfmj6Mp9n1LXmgU3G47jOHHC2MpiYFwP+W4cfphdZpsPUA9Wo6Qc0c8Xmk94t4WgsUD/Xdpk
vBvc93swdFdA8gQ6HcsErx5zApSgsI8FNURvwKSiOUzAjH41i2dqhB+a3p0gZGlwqkgrvVN4F4J7
AQOdYC3DAML14kpWXZiDgfRScZB/zqAgiN2Pt8RpoViS2pFXuzIpQGz1PBCN3POS3ys9nKgHQgQL
1VPQ28PfrtFVU4g0eVh6VsDyWJPwrjjPgHU0Nzz2tvKiYHjQj+7yp01KBO92wFjpksDnlC34OA4N
5G6Y1Q7x1hCUElko+VgdFGLuzG1q/yhfy23q8ehc1sEgb7PIBeCJxxKIjErQqXGLdRYe0Zu9seyF
fjZHM3ZhlxsulcXKltGgHPQPGhNvo8wIZ92CadTVd+FOINEpc2LI157e1H3Be76tvF2xkhdwjBMZ
VkYlqYdx033tVD2BygMxQFjgQw6Kc3VZKQ5dYy3XgYtooEsJtupXZ9Wuc3+N+9TvXumrjp5GwRtP
vLvfd0VsVOwuTWM8VFKhEWIsprWvmGt8N/YYcdyVeKGTioSPrV8/3/NKeSvN7NeYzEOqUBVzkCBM
Z5v3+QZFJ/SuT3Z0sIin5ISi0Vn1Rh8kh6JX+C+cTbEknphjFNVkEQ9IUP8q3wpDA+oazVQDW/qw
PtN3LzjKNkgyPBys867ccj/nSsi7wmM8VYs7Ma2Wz6ke8c4/DVCwSLDW1A79GdnM0+BgMupo2ryR
zZWT+wqXcdkWuki5QIHb2ZUHjbRfD5ovinx3XbcP1TMMqWGQiI1wmSRXkWSh1NzsZL/7nR8VtKoL
BJPJdu327/H2Pdp1e/B/cL7jsm7fv+NfXMaHrEJREjVZKIJe03ekNsBQdUDJ1pXs0S0y8nzPYy1e
BcSUFFiDUMZE4e96X2qtohXy4jiDMB90Q9y3BXVvG6WshrULDMZZ+hn9xkWM42IhDLIOjXuStpN9
engNnMAbHWhr3cnbY/z8WyfT2+BEJPT8aB876p319Mybv1g85NsKo0BkoiS40KAyN7Eh1mIzkWXs
lPKpmh4yyN3xdsfK0wZpP9z2MOOKMi17p501M6VBqtU2inAO0tPLRLsaHMOedxSuAkE1CznbpYjK
ZlKFMpHKtFDR0xlhiCXeQMn2TSXavY6y4UAaB9UgYjjzueOxma4eHbhi4nmNlkWMAjD7MFJpR5tJ
rDE41Zub6gzOJdvVT4IfixwjV228QFr+fnFwxOjHkfIRSNTtVRvsbaTgCYOtQoBIGolMELfo7B6I
u6zHlC2+F+2fI5BnBcqGxluTd3NZhTFQhEbdFJcJ9i5RF0hY9xM8LxQOevEg080c21Oxub3bVo8h
pLGwm1HMXFr5rxcsNXO1CQwdR9/H6AyYdkl9w4XY0NY8RBmZ3XYXkbuBlJvgaGxlDv/s2u7CuwOd
0yJSQmAkuwa3pqgaqQGPNMzuPOnmpmstLx54VAnrRv7FUZg0cD5LOe1G4Ew7OXd6xa7A6GpLPmLk
w+Bb7qxBKcaFlW6Eur1tTa7sQOiGs9TLVZONJSgz60sCA4U89onRFXEkpSUcRz8272B8wqPrEEP7
YfowvHoTvSszUX7WbvgkbjK7+og9iyeHtupTeHFgbsPSQG7PhO80VHM5mvAL8nk7jPdGgOFJKHtB
I/G2qTwcJoRPOTWnMgJOkCteBDpAeNhzl+TgbZ445aG1I35JBv9/k5jQEqeakpgdoCahPupS4A2a
5ZRoj5Kl/qXWP7K68iqJ86BavZ9eojK7RmgLZe5roM49NMExjyf/niRCKd6LJfqJtmXkopbRtrJt
yhC3cm8v78opDLZITG1pC/kYeheut02NO3+RFAEcyUjARdSShtcWsfIBQUSMqSY0tCHjxjZ05yg/
4d0kLDXniEw6mY23JHvktvWsrSPSXxgPWw4GEWJW15ZUcgjm3y5u7DwDx3d1UreBpx3Fz9bt3cqO
jjJ3ru976QDlpwtE5ssZ8rRoLQLxi2zcls/D2WpIhzXc1ApnG6x9p0ss5lnRL5QT5YIVU/CgGfaA
ZOJtT1gJoFfWMBdAuW/mNg+BUFlbDcT8QuMUXA7llbh1BcJE6bwa9a62osYWff0+cjo3cYTMHZzH
yTc+b9uzdlNA9zXETDBdvHwlJkLNeZOJdQldSOkDX0Ugc05wEI2k9vXj/MYBk78HZNzqMLMHKDRW
sBXRMdZpFWoZhkt96yS68x7U1Da4xqFkShIfl4jbeKvucAHHuB5VKmXQ8gIjl73iNElvS6ZzG2Et
1XJlEeNxaaAWsyKDQNCgznCv+mAhSrzaWNRwHNBsta5yvzxJKlIe4j/aEwedZyDjjWM4QBSqAHpn
Y2bDTe9+9Z5oo9HMER/LT3SG/74NuPLsurKWcUxh7ESQAGBBB+scZy4msGSFJGlACp7C2RqSjpQs
qKhl9Dpai+UX10plHBHtxRLD3/m+blE9Rwr0s4ydlkeXujJPutAa/kViIqIsyHQWZCDpxwTCnjvd
19zT+SRWpNqMJPQzspOJ2IGKGKrGt5dzpbZ7jc046FzXhtxawC7veyJhyDw4pX7v/ukMwpstX1yB
uQtdmck4KsSo5GyIKui//iwO0andCEfhvuFcbnlfjfHHtstBc1jCHgun2CCBeBaVTadpnWEeOWu3
MsKzrJ2BajRk2VHJYQxqjVaOpZQuBs1eY7chclUqSd1xW2/eIq98tY7yU/Qw7RMkCdJf6cQJLms5
rKsfwBgb0aKpLfBk2ya6UcP6lYKPWyBT+QFCrEW8ZfhQ1Y+5uUPlWNHQhydDYYW3COtf9e8iMBsS
bJxQNhSXRTgm2+le96W96Y97fSt+5tueoPXJ6yHYF3jSriaxZ/iFHfnjySIvxpbH27gWjC4+CEvp
Q/O6E6cJv2W2WpCe3Kslp3ntK6vzzYcVjM9jOhfcXDrzydM6pnMs1o3dIy2BKwxUWru7CHeYMEJW
VN3ETreZzyKXl2EtzYw53b/AzKcuBNCINiOAZ5B0bUW8dUV7xnalS4yPK8Kj51q7DV7iMZ9VEMsi
rXPgtRLEBlG5qAMiS6C0t9zbEWj5j26sKCuiaApT06Umvpk42YZkN8FejXdLgRzFcU31lOjjNt4K
iwl27d+VZDsS0OqVJD2Emu2f4Q6ltt84QbBrZxuXXkcE4YPJixM8C5crycVBUpaC1Ic6LOySTVE5
tYq6j5drtiSQKv8D5tfbBq7dDy/tY65TpiammtYuntKRVnTG+lfYnm9DrF7ZLjGYs1HDNHynScBI
DqLd/Q6esr3wMyH6nfIfyqJXX4s5G5sWPFqthMVrMeI6vuTSHdRFONZwfN1gzsBMV9vw/62YF20j
W94VTu6jj6iFR6TbxqvJsJF/qA+3Yb+yOd89f6H4Q9cQRkGZD6VRMMzqBkyzHvWdsVd+WMgeN+Tc
IxejEtGr7B+InHaG1K64ER3p7T+km7C2f38A8xUHmqRxEeMrShIGYQ9d6EYg9Uk4y7salFEChHQ5
2i2VL5KdC/dv2tIQZuQC7RHzlXi6EFB33l7J1SflF10CrMGYN9vzEFljJnYmDNF91MXs5DOKwAwR
nwUnczN/2IYOB3DteXQJyKxcl5hJEEGB0ta+mO0H8uNNJs3jtCk3vDbmdTfB/NDyqRbj2B1Akcqr
wUFhl64YuLrbuSkR7ZGo2xYVe6IvIpvn4PxRPYRui+JVelCgqMZZ4pWPCJ4IU1rYWGUMAzPZtDSt
g4zK4EXTUbwmKLs6vQYGktvLunKVgFARmNFAxoZMBJssU40UkyyWihIRrR1B9+v0FS25c5+TqjtF
BecjrpmEjiwU5DFNv1SKr8MyzVR9riN0v+mZOD/qLX2e8En/fbYTLUx/QZhju2v7oiwzNA4OMQhx
VHnX6iqeK/rmX6+cJSJlvHQzL23GzGlNk0BKij7CKY1kn0d7AzKaqVWRoihPtLbMh0Cl9CnOqMYB
Xjnb0NCGexAaG9DdwDpn20dBZwo5Bi7FbQihLOtc4waYHGn6s2ntNL2/befK7f4KjonUagjzDRVw
NcaAOxBQCpWbYEwihcQJvuRtsBUHscAAh34wcOmhKYfZeJheqbp8qfDNdNvnKViTeB0wKwfPFQJj
jpFlWhVhWsyuK4lIRWo3yYOaH6GDzvH1tXW7NIXx9WhAZEkTAOnifQPJvCKs3JnupTInLdhlbq8b
zyrG5yu9nsYSdHV2Nwv0lEfp6HaQyb6vZuseVLoyx7blMzDHKDbY0oENlujlkLnex1PeqRUUq0FE
Yd0X+RYyn9wc+tryIfmKKKEiMH3jRO5pOuaTjInHpjzHGhm6zYDZlemxLzh3ghXGOfTMXCAxazcG
kQTtBCBNPoS3/sxeu/81o25huNqD+hieK1/FyIx/+4Mt/ym7gpegzAoGcoA5uBSgZrLJEZ7EM0iV
1c6ZooeIN/W2tqn+YiEHd/21zK5PiqgEVjs+xsPO5JWS197E6BFfDko0p0LxhkmUh4Uxg5dEwa49
laYtuvlx8Efc5TQ8KHA2YqoTSjO441NOfWDNDS9x5WvDpjAakTMFbgw1H9H4kQSZIwockLV0zcLq
ALFQA+U7UARcowxtRGfkxxAxQicYnazJnVAnjfgit68tBinHQ1Hdz9af2w6ybts/qOwbLZ/THuLQ
sM0sP6tM+yHX0C9vitf/DYX5cpiNhTDrANvw3PTTCpfwrNwppsCJF2veDgrLpScdHekYzLlewmAh
dAxVGGOIf8psM+QPMyYv+xpSmFjIX7dtWt3Ql2hMiJcjVWrTGGiYJNF/Tl2q7VMjE1q05wazDe5R
xR2x9c6tFGq2VjTlwRjbaYtZocYVQdhnj1nfbKMk152hhrBbm1aft3/iWqUUHfrgfsJ4iQg+YWbd
41IpplwHw8Ccym7f/ujw+O4i2UnABjHQD3BSEdp39lhh9Evsj60yqWSgyHh1b7N5ziDOKUjqDlWj
kyYGTmXVnPNkdQ0vfyCztTBNbaAkhh+oH0cvOQ9+uMnwQlOhNbJRH/NtsYsQtXw0A99embVYdYnL
PNCGyMCYd4KaQJn+aNVj/h8SolcLv+BfvIxKNVFTVUUslBEyFPQMtr1jRLskOQc99Lk4VdO1TXxp
DeP3RdULiYwBJZtC6axe8uYvmvVye8XWjv5LDMbb9c6cB1phxYTMS9InBfmb1JF5lOdr6QdMOIB7
CjNtFiZLmA8TVkM+5l9UDvLLEBp2Tbe11JISGUXNh+yMinYCykt6rNl2Ccp8rcZSqBloCxFH/5yl
T1qG1/JR571KVs8vnFsLjRWm09Hwfu0UKnpZ4mmWEOEdbLzZOTV+bLj4Wm51DFwTOb+BqA+8suWa
c4Da0UBBDLN66PK6Ro2Nrs9lE84xVKkbU1TgGugpF/rdbf9Yi72XMMxONnMzEFMK/4hafy4d7GnS
zzPoQCDOAjIQlTdsvO4pF3YxniLUejOIXw45QfUmxeQcptPwUjrkSgLtaNGwMyU6leD9tmjPuVbx
1pRxGDkKlFARsaaBeB93b2nn1yNn2njtYnq5noyzCLJRziKUZ+x4zB56UyZgjvQbo36qo95FJxHn
863lTq1LPGZ/o0GgNQPwSdnKo6PuMs94VSwneGy82Z62qC96DY+eYy0GG5AsRDM3aKa+jQKjMKbF
TQBEPRN+T8nwq8hU57ZTriX1rUsMxqpylsTUEuCVot88mPbg9nsJBYyCqJvg0NsdmJbFPTqhHm7j
rvqHguc6tIpU9JUxe24Igz4fFNx3Ymr+iIN8I5X60Yw0nnmLj7PXe7xf/8FhNp2klSatM+BEefzc
0GeIL211sAI28gTaRTCPCL7cd49NDDmToSFVG9vmlD3/e2Mxi7DMbuLyij6k6wCjxJnaDlDLgQDv
eUjvMuNJFDnrufodLzGW6HNxnkLod2z6AhiGbI97DFU/CHbs6tshIfN9t+13uZf545v0GXD2xdqX
xNAd3BTTqTKmva+BezMD/2COS542N17QpzEpm4rkQcDJJn2pHl1/SvQb62jPwRtAXkaPr4EmSMFM
+jhA+OlRBx259CGcAoRNO7yLIHM1OJKDaQBf3JogJp6I+ope6535IX5EL6YXc/xqZcJk+TEmSAfA
nbdM5V7/mDY2Qn2OoJQk+ppX4r26hco4KHo96Q6jwgkJXdVpDspvsLhkpPATX3/mnSffF/76JyzR
4+KLY15vqmMNqiRdsrNkV0YLI+9x/P3YBwRGRDHluAh8sd82b1SJiuViZfXZ1X8stQc15aPe/7m9
P75H8msYxndTNDVEIgVMBj7p/pcIzqjyWMojmUQenfHKPlmw8EbGExKKgOz4Zjqn4xwFwApHCBB3
n7Oq71v5HUUQWwefv6QPNiYISiKlv1s9doypP1pa48w1WvkTE9Qn5zFMn27bv3JSX/8oJgirDbZL
D6ZLG89Qt0sbV0Ar/bSdYkfRX2e6McU7peOALu7xbTuB0RPtyTIWg91OYm1NJbj28Bgzxfs01x/5
atnfbzww6wKCMUuJUmGcKFQ/5EJx6wS0wb6YOkIVbidhFxUdub2MqxviAo6JRE1ntULUAE6JRTJg
LjPKGjKrlAOz6q0XMIy3DnoljV2AhdNTaRM2XpmgPqUsE5KYEtr+B5NAN4IoA3ZOi20PC4c+SvoK
jrHwR2tUJ2rrgobgNsiq+0HxUQSJNM5ikaWy1CFn1445LKqlPxFatZDrxeslDmxBAzsiiGN1Isub
26Br7mehpRSzxiirgE76OnoZ86hTU8PHqsAt3tbKXTbUnJNpLXpdQjBnv0DBRkNjmCVAp0HAsFiC
3C+kgqrn26asOcQlDnMWxDTFqlbAKYwUb4cTshcz5hqi0m15PH48qGVVL2I+lUspbVRApTII/k1S
1TL65e26PWTxx22rVtQwoIB38YWW7XaBVRepPuUi5DiFTTeRVibmETRhrmXLJwzG2rmTgfRfcmd/
Z56ih+fEfg4d3v1tLYJc/gYmgqCnZejEdvFMyAXnhTvMpTeg6UOT9kLoCMLnbZvXIsglHBNBKNhT
ptIEHCbJngQZ2rQJRlZphaTQbaBV11x6aND6iSVmqYskpJAUoetaW6XerBwq9WiG7zPPW1ZX7wKF
iVSWFWc5pnohj5b7g9lvBEEjcbAfm9ytzHPYebeNWunlg8dc4DEJ2oLSCoSCsKqciPnHCEn+qjhg
w/uh5STsSRXawgv6TDbyHfVaDOGFj7d/wOrnA58/+rgXvh32SOsVTRijCfYKCYSKwtiOVVvnUdSu
Bq4LEMYlw0mPhK9FDdAPKco/4o53wEhLYGKPZrT4IyOBApwssd3ocwq+lzHAOhbCiZbnInyrQ98Y
P2L1s+5PerLTq2Mo+Kn49B/W7wKXiS4BeEDSaNnxzRw6EpTLNQM3Ih57+uIFt6xj4opQ93k/B0Ch
xZ1a/lang4zsJUrDYVUQzJ+7pf6vGWzglxd2MZ9sLCsKrv3FL5qdlbzF/TFs3jTeWb2yp5e2apCc
oAceN2bmGOiRapmhTYsTDWrJiaF4GYqNqXnqpZhzK1jJkwHiAor5UGGayYNR4Ck0omv1UerJvImP
EAQ/que6JvkWVC57603idD6thBPUUZFtRtYRZbqvTpSLA6GC9oMSDtCfbqujGYwE8q+gBSSqVKJq
4XYlJ7+zspuv4BgjW2XIjCEFXCUfcuFBSjaS8HDb4Vf6xxeds78mMb446tVgUhEYtfYwQHOqBpPU
scucvijsIHal/k+rerW5F837ut9rxbmJT03odAhsEWd1156U+C1flPgYDDHYdgKpETVhHqATXTnh
nXLq8GXLd9V+iA/9od1ED52XCyTYpIfiTie76LnhiU+tXC6ufgCzTYpAQH0rxQ8YAy8YvSpyIuut
t+6qiCfizLWVOWhrKsZZrAFKCR2abETQthL1M/J+p4ePxEt+lJITb8PzQIoD5A+fKv+d11rEM5Y5
G02zHA1q4ct3uTOojgouuDp34/CnkrzcdjIeEnMqZkY5tYUOW8Hn1Ad7mu2m7KGZHoOYd3AsO4KJ
rJcfkG0BVsF1pSY1kGr5UKs/25RzoV6pwGIyU0XHHig1zIXM4/pK2KiVHKiLhvo0nrTghEGiMfOo
4s3FfhodGKeEkT2rGue29MUnxxiGyX1sCjAUYxSbfSxEYdNU2YiaF+jhnRrxbRxB+ugnEOqVBzcD
S26SQjVe3+TVPuyPQrSnSB5oe125G7RXfbhHqx+RJ9CUh34aOEnZu3NDBnGfzt5QOsaMl49CJnWb
mMG+C6B1aIIyE+KbbSHYzfjSRxWG297lzs9y3TbyiVTpfqpPRit6Y2RbeDCFMol5EXDFc0CNi84m
MDKpIBBjThQkZNA/O2u4ByACog25tI5pakN7lmq1c9tJV2L7FRQTbMtBndtMXqDiQ6w7TQSuQghL
CY4ZOnrFieyrYBgJRREL/zCaee1G4TyAaFUBWNZbZMxnTxR00kqvwnAou7ukar3bxq2czAvQP3hM
YOuaCaRyEvBS4UXEpJAiP4WN7s2dexuHZxcT1SQQ+lSNvtilBSRvcs+UP0rNV6AfXRnm1px5PVQr
gKCMhSY6OiKwP9gspCBHZgDBnA404a4YVtt4/jm1R6Ggp1hy//3cPpIQMsYWkYBFQYI9/vPCAOFf
aHW2rAX2VD1PqOFHujcUHO9YOfevcBhXrCQlUhtwY9qFdRrTYyY9xT0nJK8EyisIxgGVWbFiVDQ7
uw1UW1YGW1c5V7RVI0DjigQjwhVaLa5dXJ4VPSwiLJYadT/aYnb6KnooEs6dYdWOC5TFPy5uZL1k
CnosAgWsiURBezH4zm+7NM8OJuInQmSBeh4INP9dUVeZkOtCmvR/AmHH1VWtVEJsELRZQNCu1baD
qSLycloAOGvFVpzMHJ2haglLxE47Rb3sYEjSuW3HWnIZc5z/fPUvqo+L77FII7YaiHzAWzAfY/2g
TSkYzsFGOClOFReHvEUxIBrwGBfBUGi4VILYRASdz74g2iD6wfDYprw6wfKJmMPz6kcxp0iBprPW
ErC6efdslo90ugvDfdbs+/AopW7f3d9ehJVgewW3fIeLNUgCsS8SefHJePD72CJC/COT/SDljCPx
viezh7veMpvKWvZwmpy7mu7z4um2JTwE5tgoaWiZowiEQX0NCl9uJY7fryVer9aKiRJ6nM2YNMJa
ZZr4ZCZJQtBDAiprazqPveBaqemNcUna5sEK0/8VnAkeUThjLmMIsCHEpzyAfgE2eXfK53Oj78bE
AuXNvhBkDuqqMyLrhaMfNYdvVYemNsGML0S9nSNiBYUbqwn6qWxjBCnou/4gtr9vf8M1b1SgEA8l
EvBtYGzh2hvNUW2q0QJeZ/V/8hpq98iFdVLhiAp3QeWVjXaJxSzo0IJYgqYx5pwPaE2soYl6qN6N
Y/D4LD/UHyWvHZJnGhOazUDNEgkKk3b/Id7FL8Zjejf9phap9gZq266jbV+0e+70x9KjykaTCyNZ
hunKkLOwyYCK16k7/MF8gnZUt6BOiUjFo2DjWKgxNQJTqkqxGIGFQqdTgFd+Luw0eTB5zJBrh9yl
TcuHvQhZkZZgGikBTq6gOyBT99EQ28PESxDxYJhA3ElRreTtAqOJtjnsEmTXeFn7lXEgkAj8dXiN
Cb+TORlTt4AIYBc0/fo1eSoOEnRjy1f1MdFJzAnDq2feJSATh0EZJPbp8pGa4iV8N4j+swW5m+DG
PrTRNSL8rvbyEzpMrfvs5fbe5q3n4j4Xnw1xM6vjGsiK8jGYL7LSECo+38bgmscEkH5KJUFcfEM/
Kui5/CmRdh/vtMLpBphUvs678Zw6WgX9d5P33OYEFI0JKDi1dWjvAht1cbSlSScVhXiig80gdN9E
tBUYnDvSSo+TDr58WVvIjb8YwK6XNJjy2KpaCQPNVYy3/SnPdmniZooDjgUnTh4neiyCTdf5dHIE
epekPme5ly19HV6WH4AxAMwboDDNvmjmcQ6trFAxFzjUJO3R6lpp9iQSfFsQkSWYso50dw7cvHI5
yCtaSNfQzM4pzdCM0TAADlR9j77Kts5B07RJh22cHgXrlJeHmr6Wil8bL5ZGejkmQukq4m9Jetfx
RtGIOKb31kKOE4qu0rrxcDRpsJn71Dagvqp4svCal7VjVQlpwCfZ1j/HSLTb9hSCsFqtNooMWctw
26uYukT6ojk0M+RBzJ8mOGCFVrXHyZPkTQKu2Hyr0V0pFC4dtoXgB8lWL2bSoovW9PXJr/vHdDwG
ykmDbkqYhE5efIbxPoR2n45bRY7mw/mcJadCdnTZQ1dnBa6F4pTk22TyxBb31eIlx/xAsEmMjWm9
lNU99Phspdhn030GvScpdaCXZNBHs/XyVIFw2UHTd0l4r5cHASxhxg8LBf/5kNb7UskwjrU1yoc8
9YvmPRieUDcprEej35Q6MSY/VU4F9o/Yg4Ur/mhU9EeehtnrDdmNQbafv4rNW2nENkoiBJeiVD9G
pq1Kz0XyKJTvytQ4FhgAcGFp9RDLBRY9qu4awbHiD7nUbDV8E6e7PDkJFdiLUUiRe0x6mB7cz07K
54CCidqb2z8t5DCsgxickMbqm2cz/TXUA4nooQfBclvsQcVeWKOd9l6ouo3YbIWOHtoQGufyKVMG
Ipamb6av6Bby8tjNLV7daaW6BkI5tMZiRFBEWYhlb8m1MKi1qFuacWxpa2xrrwU3TUyyQ4NZZyKe
laPxXLvwsEeMQE7/R9p1NcetM9lfxCowgnxlmqxsSdYLy5Jt5gzGX7+H3m/XMxjuoO5dP1pV02yg
0Wh0OEcQuK2Jx6CurAF/CX3yaPi6dA11poM6VoH45Ji5ijM4qVPcNwCXtN+ejWPoFvsvFI7eWk80
XLIyBIoU/Zlk7mAa5WTQBpfan/agwFP2tT2/hbWdI3R1nqhHT5XXHqdttKNu5SYbabSJG7qim2Dx
tpxruviM5To6u26ivi1ZOOAzlAXvBaID19jAGQ8Au/hW2LjhXHpM7Xfr523PdB0FXarPXXN9lZoT
oaiXjaEb5R+V4rVVZXeqSL/l+2/px910JM2HmuqoX+V2fqc56iHyU+hZu/2GecGh3XaOKKW0Usi6
1I274fIInAHMxJrmr7Ud7Qq/1oCagfyj+4Od7sCK6AyCsFmkJRc1Z2oDAPrFjKm1V/VNMN6p0vb2
hq3domeWguFUzlKA4W2kDWQkRvhJ9O1Mil2VtHY7/EDFybWy8QcbFBtw9akNthBnAnPrEPePaSp6
Yf6BM/y/NxVFu8tPsaxMqaylJI9g8BF87WCx2yVuehe4n+lmdOcn3Go2yix265s26Cd95gzuXk/s
59trcmXEoE/SFLRM/gFUNvjO/kGKpowoAcKoqfEVjKvWcK4tPQnnI672F4L+YBtjOgIunM8tW9mc
VQYYWpB4A+ahUdiV5KmKf1ub6x3mpHBnUunVORvRNOw0sW1iegrxmV0mm2IbPJc71SlGu0TxSoSh
LNKNO6EFRj9oWCeDI5WPLHmpdH+QnduaLT9xYS+cYtyBRMZSakkHxaSEkF2W1vmbIoHx0gOTfHmi
XZL9lkCaJshjrlkHQOiB52MYAJ3lH3opqF3lfs4GlAM3BIiCBKMtzUFR328rdz1M9Ue7v3K4h96s
KWA8QSO9YyGuc+XRNzbhXvkuWU54NJ+Lp+qgn9Kd7rRUdHsut+PVugLmCr2WILYDLdXlOQzpbA1W
nAIJeodTt6PEfsP4h6du2l3iIUoTARdfvwMXVc8EchvZhXUXNx0EGid2jJEZ3liO/kg/BqBsR3vz
TpiOuEoMcAI5xyrpUzHQCAJrHfBAYHUEZI7dIFLzC6cVQTJcF+4vpf3JrJ1dxl2Rlf1EIG105Xtz
03+Vmd0CxtRZ3mfzxrhvERhFDvsBa5q2ontr9SDiLQCKEbJgDyx/P5M+yWVZKHM+oLEKLa39dliy
WLohMprVYwF+ZXATo9McMA2XYgxm0srCsiLY6n53G+IYnnSs99Vn8EA9MMTNd/lD6LNB4APWbQdj
GShdLKEef2lgkK0LDRNyUVj60h7RWO8HbvapvGBo06nvu0/BsVyO3dXhOJO3/P1sOXVJyVgUlUDj
VdDJwpiN/lMn3rSYPRmASoTXn2Blr/sPFvM5k7gc1zOJtAsyI5egofkRgrkLeWq/8KUe4IHgFQNr
w/0ERCtplwDL6jd4Qj6qvXQU8RksYeuV1pjFBeiohZXmewCbrGrNUl2cUXbU5N+miJ5mXckzAZwL
QGfZkIcMvpyNBrq8S7vWEich5hP4XeFxKgv9LijlN5mdTBpS0JEdjChyD9E2rBIwHeo26GBBx1Lf
D6BxTk3Vlofm2dRBF11JseiBcR3mL3ty9rmcA+lT4IITZbndjJ3xMfyY7dLwo+dq+1QBrNT8yv15
cJO9uh8d2XBHZ3Kf/3EHzOUnWFzgpkra2GQ6Vgx4wTX5kLpHMwZ51xso9AQWuLr5C5jjkuXAY447
2kmv13HSwn/NqHUVc3U3jmQjOFar7gNjR+CRlhcGLs7Ix4Liebp4ZIBh6UADvOvufP2g5oCRZ3b4
ou9B9IAeSb/xbwsWyeXea0nQpGrMINeKlZ1WzUdUqZ2wnLxIhGe2vop/NeT8cJ9M+sxCSDKttzh+
1WLvtibLCeGPKLpc0PKC5gEErVz0TNsqCoewhkmG+qZF0iN4APvSUGzkIrvLRe0ea9qcS+PcYG5U
c9RmkDZZb13ol0zU8yQSwBmEQWN9lBcBhvmsyT/Bz3p7uRajvVquBSIerx806vC077IyqarRN4PT
089Wd0u2aWMf0yxWKLqhVjX5K8nkDmo5AmCZppAUq6QHK2KEjHOanPLwZxikfqioaC7NmFv01tsQ
F8CEKtgr6THNoJvlXZC1Aou/7tiF4wAGEGh/FkJVtHVf3idTqNVqX+B70t8As7FchqaiFqCzd2hS
QkKEEcErdu2IAXYT84TAVUcHDec+tFjVzKhuBycMAFVCj5WaY7rGK1v39o4uPvdiRxd7PBuf5PTS
aC7HA1mG+yZ0JAYROqpbL8m0o2SEe0Cuezp650oMTt4WexVfcWKX7T+7nvtU0UesKLCNGtUGDJ5d
yeDeNHa3pYiU47yHGiOf01uQ0mSOCTXGb+B+V1WwBv7I0kMA7q/b8q42jdNq+fuZVqQ00jqiizzN
i5A8itDh8kZEAAGrUnQNnToqAMbx3r6UUmQRyacFV6lQj2Tc6KE7dCdVfr+ty0rmBpZxJobbomnG
3GC+iNFO8zvtbPUTCHfSXbxnb8aOPVZPRmjLv0T4JSsdiBALNo+FeWYp53KGH4e0BVkZ1jAuXxsN
PXf75jc1XKrc9wCiz9yx/zGJemCu3Nqyb2cyuTgqZK1Kpwoy8WBMk9+j3tnD9GYldywSjSdeXTgQ
BXIKTOWhAgPeP069MmIUuKMYV9bNU1OcuujUaPeselXnR7De3t7CNUM5l8Wp1SnSPHUlZGlZZKOq
UgWuVla2NAiOmUin5RiemX0sa3FpRMsIdofe/tG06/JnjLoD2lJsA74ZwBmCa1ugGV+jnoewq5tw
WcXqvgx/0f5bPCe2JWr3WbMLeHsCzlFV0a/wcJsiI4NEQYqgL3Nf2Z0x7GdcMQE7KNXm9l6tOcRz
UdxejVo2luDsgkNMMBv7g9CdHv76/4ngtqkowWgM+CWgYMijowA/svqqgR11W8jqzvxdMh5MyWq1
NA/kxebiTvMSUjSYM0FsGoN/4V62AhETz6rtIU4A0hwa6oG9dWl7BqtMsKYuk/ej8jonSejMxug2
w3QgWYESm/qGLKIgOFnVcWE7B2zDH9DPS5mWFslhM4CtYin2pctFgkdW5Gba879YS8CkGCrw09Ee
zekWlnKDAIE2jlUMyNQ5yVQ6lhQ61SQwvuWH+CAA3hxjLWDVXZhILxUCP03StjMWse5/tBXIaFVb
LTcjescaVy08eRTIWz1XZ/KWBT5zGHlVhIMyQp4yb0HUpCpuyL5T+VRUgrmglZoW3O2CQgj0PPCL
8CDmjRIP8OxYwuFk3Q2FI7+l2wqjNM0++wY4ZskOMYQQeMEvq9umnyII2tXL7Fw8d6rVNmqJtYjv
/fKuy8AgbhefQBPexG67jcp/bJcIFmUZc8RgLaYYMLlcViWX5Izh0emUMmBSvIGdgtmdlN0/tUpI
UWXkqxb0SGpyT6ZcS3VlmsExgbGOUT+C37oZXUmEtXSdLEB0owFWF8gLxFDQ/HypzDTI85j3KNZP
4IGMUROU7Bbo6+qdsrd8gNGXm1YFjHCCqtKe7kCW1jqgTBOVJq8tFV8B3FGLAEIF/Jf8kmpWkssd
fjtr3Gh2JTyyKz8qH6pGYKnLD10ewUtB3JEYzDACqRTUHdWvEER7wMpqP29v3Aq+xqWMRdmzY2f0
xGRSCmXIIzsCGXZn+uqmx7LGDtt2friJnMpDDR8wu5KbePqObExPO4mQYVYiS9TIFaQeyYKVCPTF
y+/QpjkYyGi2TvjafBmeDDiPe+Tp0UlEvWKbvOkneS9iVbpOecKezoVyRzHWrTFWFqHsa8IAFkUe
sjnGwBlufemjuZu2txd7bT/PxXHmK5spiaQe4pLp2Mq/jSV/LQjvROvIR0FdpSh1O0PGa7UzT9TO
HyVbRr3++Gbt42d2kk+P/y+l+GzJaHUpUxaByrRL9J1KNpIosru+ii62SVcubWPKSxoEGUTQZ/UN
4aOLDroXcR+UclXMuDQHfvJmxCRn0k3L/uwaYIEc0cMj+5mvveAseOVu8kEebHporgE/SRD7IhZG
5TpuudSTe12FRhho7WKOA8Y4oqN2x/zkO8bT9uwwPvXbBeqa4iySXby7+z0+KPeKO3vxZwBDFVWS
hGvBOTm0YCZqwPAt4WvngejzmPjo3S18y0uPyWf7Xr1Km+TuOToNTrIRvb1W+u8uV4LzfJY+6Xq6
7MS0N7xgY2a2dZg8eSvbv46AJPhKv0uP5tYSHJ5lfXl/S//g+gAUUgH+xqWdVVIN6BkZpXkak03G
QIITlgI8ozUXcC6C8zihmpBxniBikPptVYXbGKel7kTTNGtXFC4nwPeAjHLhmbrUhKoZYyVDNFoO
+o80ypFPyel4Alvd04COZb/QFcFFsnZGqYba2AKajrE1zrdpU2ACOnJ574GFJgvvZsvY9L0Xzbso
UtH1ZuciZOzriBu371+J/PxIUOtk6vrldVS+hmXtoWfyoy+C42z0kSCIWjuYSHsQa2mBQmKYMwyl
M9M4WB4UaJI6pCF7MnIgXkm18TIOwVNHerc0pm+3/erqGTgXyplKS+q6yQniRBBgP/TV4Bq5+WUm
s2PRj4lSB1AH6OLD0SgnCS147R21yIbQbyQLXGA27Qud+lUaPt3+rFUDPlsKbp9rEL0FQY6vktns
B11zNw6VU0a1QPvVFUeIhcqQihcVH6NrZtx15ohzko8fBtNsDWOcJAGY98M8blsq2be1Wj0v4AYF
Nq6OlwFf+2SkmUliQqss/87Uwjfl+jGffxe9eqh0kZ9f1e1MGHed1ZYRUowlASURkBxmkW7Tdkcs
x4gOLdvJZiTwaqs7diaO8wVNCLywpsFSzkEAgKTBS9CIPsYioGaRVtzl1UkGkfoAZ2TEfK6k/ohi
VyI/5OStNw9UBNmyevbPdFp0Pota+9FqrBioj06JGh1iOLdmP8Ox2GVomL5tGSJJ3E3USkUTk+UZ
bBS/yxSw7grQKl4KIWXO+i4t/LSYt7QsjdslBWDFNJEtPLdVzQYU7B0bMV3Rptvb6qxecXBg/yOG
26Uapw3wHrgYKpYSF2Am8nYaQtW7LWXdFv5K4baniDXSmh2UMdqjSaiv0vd+2FVsY0hObX6/LWx9
h9AugbYMAxEc9/bUx2K2Agn2zUzJkTo8kozWVmtqR4WIyXdVL8wMmwtw9PLSvTS72hhlNTCwekqc
2I3xpNZvdAR9Y/mUFrIjiyYk17wScrWAHVrwsgy+9xfsq4D0jvB2LxrdTpu7Brgb6Mqe+vdGE0wd
rC0iuIlVtH0AZBFovJeaFRri3qTAA74MZX3bNyGCSyWJN0WlP2Rhwl5u79maGS5o5FQHbgoBH/il
uIUiRMtZ2Dpqk3i5Et5N4ejfFrGyeAAEgjIKRum1qzxtqYeNOScgDbWkR2C/JOhjoJVrIPNsigrG
KykdjI0CEhK1CRlYn3yurClxk5Xo9XSiBOMK85dVSa7cg8wwnvwYGWiqlrJNhgn1i/mp0EV8Q8i0
YL24yFUGSYNhachJGDoPZpyUZj4BxAO0eEhuoZEzib7TcEo9mQ1ktjMlTV8A9DF4RA3LnRSr+Rcr
TcPp1aB87iszegkYgohwAohZWkjMN5NYRyLHlI6D2vR3HZMHULbrJSyiUtP6azTz9j3NRtXRW7l6
R9u6GQGWppKcABAbnwSYU09tbdK7JrMCJ6/zaAtGsPFX3Bm5ejcGWrQL6RKnZTMxfgNjFzVMNYuU
XTWPoKgO52w3k4jmLrNSHfxoaZQc9Qr1BBsw2Dqx0bCsTO40okcclANaMdipUVogODUUrbKDOdci
L5ErFR2uhLZ4RgwRECOI0Xt4Sfa/exD4tXZEkwiNHklnqU4wzMVuktXxkMhSfmyzfHgx07l6baX6
m6KqDxDVb8eyoCBNI/OMQQ5qleCYV8Dp2wSK6sf9kH10lJnOLFfZU4f6KHACLRl05gp6Z4oRWLdg
E4ibytOMdMB4W06MjaZnqmckJNnJWaF4mYwcnaGOdI9DI3lF32DioOnrvd735m6yFKVHzWGMPNZL
HftKg04O9xq6X0GtllfmvgF6ZenVWkPV/RCNClpasORoyJsB69cVpAYFcZNWNhDtq2etiRMEryku
6iAyXvOqAeCbZFn+2AfgB6ipAWo4DOV/jFOCWl+XoSXf1axwBH1WEiQ+cDuSCjhpffjczS0zn7Ns
7IB2ohfKG2CK8m2ljZXsGHOeomVVnn4SGoJEpJGrysultP82WdgzVy4Co9zMtQaZCmYd3jQprc29
FtbWCyLvfDuxrlUArVAH6mlGz4tlA6cRNOqF3LHjqFS02AMvWdPcCf/vFTUBH2xpAbncVgs29XZZ
WHS2u7hChkcdyt7vikJ7jfMwDZw2K4q9lBOyrbFcPkOs/RM9WhoeTKlCgUwVBi96r8puPxJ26lQ2
+sDIV/ZtVNTbQGLWEYBFsQKpYZq4lLBwy7IheWrMYN6BCBfFynkELEMZsHijYc7JbtCZPdmhrg+h
W2W03/VNKmEgPB5lF/hw8m817kPMCvUxYqhewfiLEY7BUZWk7JnQcvhlzV3sTdacPk5DybbAbJF/
RdJYDfaYmPMhLZLAzUNdfaxbGWjAOTLgtgptfb3uU/CRSWHzEebo0rFpXoXflSRBFauKK3N4CIoi
34P3SkJli7DsURta65kpdfiQq8X0fZjaifokVa3NPChBsZ2p1B7B30Jxy+tx6OWYY3/sK1CTuYMp
ZfKRkax60kEkflAkI/ld6ogQ7WG2UADUtHbwzLAArp+Rmj1m4Iciw6xXzfbGTCdXz/PES9FVOwmC
k+t+YABP4x+ejhZSjYRwodZg0Vw3WxD4TjgRrjSXzjjmzkQtFzjHHq72b3r9S8tAGBDBb3Z2uv+c
wtItypNOxs/bt9R1Dwn3MVxA1hJStUD2wsWbAQypf8mL3E3oxziqgNkKf5f1Vx3qxyhAzIkWyRgQ
LYIPWLs6zleDi9UyWcrMYlxS90OyT4rO7erCxbAEiLU0WwrkrQb0USOL3ByFXFO13v6V/CVPgTZp
U9W5yEOS6gR8G7i6jOYzjTQ3aiNfLdqPLnsryTjYTQ9ETaMM3ayKbKsaBZHISuCDPrml1K8vjz8+
mQ/GGXUEWxnEsxroRt0njsq+L/YFatUCTVfSixeilk85e7SUUjdT1oHWTqpqN7Y8ktQeMpt2Q5yp
fzXizRjtOxHi6krIKqPREE9oRTUwWsktb0oyLUAhDzEkbkB9Hl4xM7+dZ2LaVkFBA54+SdOP24qu
RV6gkP4z0Ynn+zVukyTNWQeRcYuBaiDxhkrkSNIuyByWbG7LWgkkZXQ9IasOwESKCejLNe2LqNUq
TAM6kfqFOS2bMve2gDX7OBewrO/ZpsENKnVpQkDH6hioq1p+VwzBe5aA29goslogbjltfCCHUQGQ
YSCQRLWO2y5wNeDyBqa6U/TPzfAaJW+hIUDaWV2yvyJ4vLBokqZKGiBiVEfXGFu3FQGIC5Tgo/si
mLXBUCChaz4BQNrRb/+iOq2iFVlHfL/4LvlP8uxsW1SQJEwYnMIDIo5A3dHhlq/RDSjL74VSHfuI
Pc5gxKzqQdTLsHaeQFKCSifQ0BTN5DYoVbMJkI8K6JBb2Q7yT5IDmnkvRbPXZi+jqONv9XrAPQUY
9uUlY/DHV8rHSVIYynPGR+Eyxc7umzf5DvHTrvxZg631n3YY4jbCnKmFNk7gj+FEXVp70dVdqy5X
Yyq/1KWXzZ8SPSAu+udnCtNagIC24B+Q2LiU0kV41RIV9pEU9y0G4YAqWasIIf55650KVrS/criz
q1cWG+KUQBsQhpKSbts5A9bY5GQFEZRq1w6VseCe62jtR8aSM4tRagY9iWAWCDeOmTkfp1TkyddO
lbGAgoMv9M+r+XLVpp5oCBVgClIHkN3eKKhbj4DrLhQU3W9v0J/3Iu+Glkk6PNA1qgGrmJNlKbWk
Y5oZDKzjO548Ru4dGJhmNWc+VH7sGM+BjxHcb6i8g3zdbvbFP6+TyOcfwK3ngIn6LKPLBwDNPR73
RfErnQW+di3DfiZE4Sc2wSOvgokMQqQtpvNr75R77LN1gk3mG7vyK3hpH4a35kM0b7BWdoZcHe4L
L3VU8Dn716nWNYWE6lbb2B/zluZ2/BHJTrh7romtbEG8KWw6WX7yekP/iuQ2VA1ngIwGUJU4/Q4A
9p1rPPTMtsC0LH03ttpTslfupAeyFdVuV6NtA/02SGBi4MXiS1GKXk2RygKAS2zGo/INebIEhB3B
Fh0FG8VGq0b83GyGw+ttC149j2dSl7+f3Q+TnHXA+ZSwtQDqANBooAgQUBYDvF7Qv2pxYfNs9ngV
hxDQHIvI7g/J7+I19kFAK/+8rcnqFXC+gFzYWBRGm8YaFjAHNsYdey+OsSehpdLXNxaGOdK32/JW
3czZynHGGUZh3LMJ4kK06aHl39bqwc6Gl9tSrmdpcdOca8UZJN7HFZV7iGFufgcUDaf23gErRHbB
M/F/tNtYoNYK6talQM6jaAbQanoKgeoXWnnz00wcZbC79/YlnF1VpN5arI8sKt4VwAE00Bt1aX8A
t5MTWsM8wDrE3tsNxk1/0ZN5r+91kX2sRajgdcRqLgE+HjGXotqkra0ZI18OcmpP6nPvoseRHZN3
cxc9aZrXHUyf/Ug2luCOWD3Y53I5u4wLQ01DFEMxLZh60WvhxqONpML4hM5s3VHutI9EsskmOokG
oldtBzSRGL5A5g2gMZyJGnFcR2VqIL5MSL1tixQZeZ1NAKeJEmmHkUKoP9eodlWqnsOvmlryPNek
/VYOVHaDXB63pToXp6qpSOndNmxtxS+cfxtn12w2mwKTRfALRQ+Ww3FXSoN/W8SqKSPNizlUvOyW
XsbLHQd0dawOJkVcM2vI/qnPcv19UKJtmvdOVaCvAKiNFXns9UiQrVhX7n8F85NyMHezjScsfJDI
PuZ+/ULONgLlVs35r3IWVxqIDOT8pgzKDfvqKP9skX7BNUm+mZEd/jpKp/lH9huzoaIK8Jo/P1tT
iyvKsrmM5MrQW6CNkVdWKdswaDczRfcbBf9wWoeOWRsPbaV9v63vmrs9l8s5CiBToOeHYElz6aHO
PmtpT0VMJasrCnwnhHOYCVSvgvp6Gk0aYEXBIk6Rv9TvDXSSk/fbiqzaxpkUzvC7WNLSclr2Lf5p
VrtO1Ay/GjWhcknwOFnwaPkQG0hwA4lDRE3qPZRw6tqmd+Shdo2v2rd23XYUld9WNcITE3E98idY
ustjNhsFwvASN0avvAKkOCWCc7y69QDVxqSVAn4zvuTbYIqAjgoU6poSbccAf6of+5kICtjrUigl
poU3HVJpl1oMQwRPOECLqX0qB6+eHppU8GpcFYGqF94ly1Azb2ChbLKeDbjs6unPW/wOFLJ2MrTf
blvYqh2fieEszJxz/O5yg9fJTtdSsM1tNeOV5IKnh0gMt2BWRpCaX+7TaQKy+DGlu05yU9EjYPlY
Pn5cKoX/WTONm2UELEQxZyGkKNSZkyNpPjLqWvIOEOQYRb+9cOsXJp6N8oLgBNi+ZQPPomEp03tt
qCPA3v8wO6/uvXFvFra6yfaxa3o9AEh7kB84qsC3rR/ZM7nLUp/JlYsmkY1mkbsfNvReesJ77lQC
vPXEPBBKfO+2txVd3TqMUOEf2sQxtnApTyOdMaptDAge+RjPYJdO0l3S/EylSlAuXw3K6V9J/Pbp
KO/8N4UEGCW7yjeNg169ydNbVOzSAlAm5Y4ljzlG2ENRO8963HUmmnNLaiMPFGAtgMX/Ai219RY9
y0/5KQ3tYjuCqddJJSc6kUPpEiqwo1WbPZPM3ZE9ahMhK8A0kEZoLHzK2VHtXscOMGvHsRbNWa11
MmOYGDSoBE2FaHTgjJYkUTs0NfRsqdueyD5AkWw/e9MD3VRbFBtPKggn75Wn2ya0WsunFvKjC2AM
kuacDallUaf6DJtlbv8G328Hz+Hue3SytvODQNTqev4VxRtRMphWGMzQsHrvPGNT3+mf6a/yNN2P
jT35mq8/pD75CL9HtjAfsIQVV+7nTDRvRNOglt2iZe+CTMbON9mB3hXb798CpzwIDWfdZs/EcZYD
mB8GdqNlUX3LlrcPvROfeps66hM4FBx6zE75p6iFeXkF3FKRj6wIbvUCs5ULonwjHVLy0AzAhkLT
k3d7HxdDvBaETCZGUA0UsDhDxfs4yZMA2xhboJjVZHuwPvtod1vIajCypEv/I4RzpanRsM5KwFwi
gWVAHp9QpbwtYG25ltYmWUGjEYbmOItIqz7PzRCHe0a1hk1g9AizUzkCJKlqNwVtBFWINVd9Lo6z
iJCpGNKrIK5LAjvTQr9rTlLl56LB6NUk37kgzgyUZkzCWMHCjb66SwCHstXt0R0PA3CKDugg1D+6
g7QFGNqjCN9KKHrZ07PrDxDUGTLqEK1t9C/0CJQgN089y9Pum8qxHjVw84a72Qu8QvSaEW0mZ5LE
bJja5Vhdy/yRR3twD08Z2h62XeLftpo12z9fXc4srW7QB8YgSEcPJiAzy2ijgELktpDVqwCAJgvk
Bzo7rue/27wz2RLD1oUXSiVaYA5h9tZouyywu+RAoidJs8cKOAXHRHlJweIUCdJ9awt6/gWLKz/b
ShIMER2WLCbL77PpGR0ENrpYUHS1rSQWqLu2pujkwUlfCj8mnzGlwGSczRGhYTzdK9LPOvdVUdlU
JIKzTKlpe0VaREyl/FgkSIAZgc9AnirYuMVp8K7xXBXODtO+yKuugBxmbazsRyd5jeKF5W9VP6HN
2o0mJwfdhwiRZOVehZmoCgHGDkIIfiRpHocMcTekyk1ty/Jn37V2noOy7HkM0IMnYkBccWUX4jhX
1pdxBkx2PH/UsHmoi8LVWOL3GJPF406woCu3wIUozpnNeC2ag7G8tPrca1i6B6ONd3vPRNpwptH0
ElUnBhF9fj/Lb5P8bM7Pxb94MkIRw1DBKYdZZn5cpB40yyiXgGAcntGEo8e7QsT/s5YmO5fBD4jI
EgsKVuFenszMxYy0a4W5janS7wxMz0pYeyye3Tket3U8Pd5exLUX14Vs7jadFGW09AGyifaeVN6Q
7rNqW8avc+210bdQ3zIVsNq7oXI18qiKMORWvNWFdM4iU3DpaPWI1c1DACuTnw0wQNMotIOSANa5
F1iMSBpvlFYWZeny6uqsB1n9pfWJYxa9TfIDejkF67p8OedQkPNE6AaSTOCF8yNaalIpvRlAM31C
uFxLR4LS7sDChzqJUOYNvpcFWk2Z/IRq172pAaczfb/9CYvLuvUF3E1Q5qZkySm0TUZ0JpnmIKPB
rZEdKtciHtzVhT1TlnuKAAYo70gBZbtYP0RS6FeavlctsJwqmRPlP/+NYmg+wQ2rYiiY20YSzlFW
yFBMr3ca4CpLNC1ubotYV+ivCM63gECiDqQRImR0hI4UfGoz8q3HtN8k6ettUesnEERM/6POso9n
N7asRIATkBF8TXsUzoKT7Lcn8ycqMQ9FZut7bZs9im7VFfJkXDpLFzbQsAAdw7MNWfKYyn0Mmeyl
8xIXHC5bNMBKoQ0c8y0F7mfujl7uV3a0N+7whyNs96A+iIEyF8u4NtK/H8I5gDqFWQ4ZPkS/z5zX
9ACsF1DYKcw1j+hKd6btj9Stalt6Kb6pu0gQ2q9ev2erwBsSen3jRscuT9kW4FhEPbDA0YDrDqhV
Q8R+uBYbXqw5Z1Pl2KTWUC5r7lcuoA027+3o9NvEtZ7kJ+ZFC9i8CAl03bjAmY7hAgt993yRAqtb
DwoBJeJoGHaLmarSWDqhZ2Aq9qdMb20d83gKkOmNOHQyWbFLJXU7/QujCoJ34eqROvsSbqejSB5b
kA3AR2BQbjhpVgFUK8xIN+4Q+YIjtWpVZ7K4jY3NKq3kCVpr++J4QlWmf0ge2NZ4wUMqtcGxDljB
7qfkPoKrWOD4RWpyu0yUwWJGBNESRdeCgWEblrpN09lJ/ysaNFug6Ur5FrDVf/eXcx5VAupAvYK4
SXobI93u6l1DQRkAdCvtxTIeAKhhx7VAx9XIy1RNGXj/KDfwUyTSrBhd2UBo0KX2hHS9aVSPwJWQ
wSV2W7/l86/cw5mk5UvOfKOu10CbWhg9QxSeYoBX9KjUUoEbWBcCjBVgrpqYSeFur9hsWaqTHNDi
DKGwWflJa/oREYHVra/a/4rho7y0HaU5pRADUtJEcovgIW3dwRKUOERSuHjOBDJdNGYFVizd6tNv
Zj0khRtas2BjRGK402xilmGSAdgC9uOe7Ugbf0l9Ub8VafJL7tVIYHAruU7MCymLvWE2WNf4LkoQ
pzc5TWN0yfRgWqEooj8Q6sY9msBbNyrhsSqfstc4FPGuXNvGpWAuiFK6mqC/LMJzutsoyWHMfo2Y
Er9t5NfX0KUMzv4w4lLKeQ0ZloKRg/ch3+XzxgT7WEMVfzYEJDrXvvFC2h88hfMjBbKqrh8hLTc9
CQQdnUuKnxI4WmYFoz4WQmFBLLXSo3cpkTPJygQcL4iQAEOzQwOlsscgUnVkB8vL7PjU+hghUZ2n
yf+Wbfr9YOs2dW+v7+JyL53IpXzOVnVrDqIqhcZSyrwQA+ms8G9LuHb6iwR4DnS1ANSKx9fsO2lB
c04w1Va+duD5sA6sfo0yj6oCVUSCuNtFH6W6RHGxBYqWX0c/Z7IvRicb3A4TULdVuj7glyotB+PM
TIx+yKMRyFoOKb+AcmVQJ6spCDwFvnd9b0yKUU7EKIR/Jk0JxmQzA0MVCbqUczNFTLC7rcj66for
gTvBE4kA+mLA+mY5sSeQWg9x6QRUO/alBPwH3W0H+nFb5J/E17XF/ZXJnWh0DUcWOMRxZcEnYjyr
tPOsqD1iZfkWqL2aChKmXNHtGM353wE1lzumVDeHPM/QG17EkvqpYFDtqxtLCUzZ5ngkw1h9aCzK
nnop0U5xjG4u27T6eJvPLXOTCmFU3THzdzaQ4LWbyPSpKSp6QuoR02apCgoBpEpUDB+G4TZkNPBz
pqvIT1ZWeqI9SKnpNIW7mBjja8LYqWUxMoZTiedVbanxV29OQOlJLZCF0Fb7FZH/Iu3LluvGkW1/
paPe2RcECQ4nTp8HknvSLEuWLL8wJFnmPM/8+rvgW13mhtHkLZ/oqOiokq1FAIlEApm5VhWjKC3J
wMOksF2sjQ+kNLNDUrEHbVTso15QtquV6K6wI2VjQaV7QAONGxdjMEFkcW6ZSk7NuqM56v7UF/Rs
TErkmJqjJ1ejuXXs/BpdYRMsoPinLDdBPdiWomTwzDE9GUrshNaxtF8UEJWr5mUSQhZK36WGu24+
Mg9tMdQoob5WJ+QH+84CteqGWMl17IlpzJy6SfdTznVau1PN8kMYxMcJamdNS57XYWXzakEKmJfU
I2MsdpvlKDpEbzX6q/wGm91EVVaM7rqyeYt9+5qoWzXvspN1CSe4Mj80mUJ4O1dC7oe02TXW5xjX
r/UxyTb/EkTwYmZt2XPRAyQoPpDViBKvT++rWnXS4pL6xoZ3liTbwfyKI8DkXTGIVgQ46KUOyKWU
aIJIwC3jv0IstaxtT/OdZHjssP8a3AnyybGn1vHVt/WxSifUQp0h0NHyISpgpYpexlbRgnyKfmOW
6Ubzc1tteDbpfC4whEWrMqbVyVhj0SBfE82HIaCeGSOCeKHdN31LU0w+IlTxaTg+Ddxez7efpSVF
wAbs9FwDW15o7vS3kRUb8ZDsBELa/t8gIld3MugEfbwFXqqL5inM2T6v7d3vrMxPCCEAAnG6kncK
xtGU0S60FKeaWtfov62jSPevDQ5FVDYhFyMan621dhTFWJtefWoTlxoxTCD2rBIRFZQK18GkhrAA
E5yw1mozLRKA2f2Db9ypVukN7M1KC4+ZJyjkraPJDAEOH30+cEsWCrLPDcHv8tL01Q6JC1DXBmbt
xCPb5cnGBvoPt4y/jm3RFKAYb9ZGg2M7D3ZKybugnSzuXKZ9qYhjK1dz8RlNvna/5aVkw+MR0J9B
kEhKmU+hSrsCsRYa0pAyVxzIf7jJVlHMFooQBitmms8Fp16oph1jUEvr96H/sb5Q8ikE6StBXzuc
jFjAhVZ4PckngHTxQzAfyPB5ZocETFt+cMiivdK81eHnaNgIVmXWiBfUv1AFa9QVWjT1CFS/eY2q
p0iNPb2/VPqTljwkbItpRzqRCzQhKkihU4B3aaApykukveuJ7UAs/X85kXzIiyBgGos48Hm3cVze
+90ttW9GUjhdcQGu3iZonbxw0ZefgMhiHVjmRZYhDx/8ArcM7TSdW4Q8Zu0f5nF0syi86Ybgpjan
V7PJ9utwfGXESHm5swWjBJ8EK1iDQ6uwb/wEz4HmIaF3cbqxtWUh1RJGeBDsBnDZ6TNgoGV6TFv9
0PSdU2sWeMeo04E+IR9vibrVkiszlCWqcFraiR/YUGQEKn2xu++0vaD24/9u/oTlikxba6gKiI7T
ME32hF5Si76MuX7ZqJ/WsaTDQZaay8KACF7sZsjNNGt7vUfhNLwvUa2LQWcvdbRVVSA1CRS1/Tjy
uc6vYIFtEU9qBxiGq5s7WvZdV+rfwQdzyMa/z+WM8ku0q+JcwZYFwcQ5Vh1HegWJexTXWMdbimKX
ob/RonTDPfF1Foz8DEVwT/mko2afoYE0rY/l3Dr1VlgmMW8AoP6QEOgOQFjhfBiTMUVT4gOA4Ukx
i0EPq+r7onucQcdEfOU9bDKnsfyN+mOJ1wWXD7XRdgkqcejjnaPa4GJBIUELJjATURPxndHQ702Q
H8T5VXtVsvh+3f4khnGGJ7rEAEkJMJnUeATca3hQb4pjCk3hJtkYlyRpAqtYDEyIO/PQMNImBJBa
nUr9xCi0ew8QiknsJ3PYU1QPpclxjA9s7py2s3AJ3HpelWy15ReYQtE1LkZsKCm+YJqu02lyKJSe
8+P6dErKDs6GaQpRVRZ0uB3x9UuUaeeDWUSPbbSwQtjZzhB+xLsO3iRUh4cCV56NLfEfwG0Ltc/o
LEWXxLnxJLM5TwPtaldDzMPAqKNY+zR6zvWHBnVTvnmCwoaDvqz1MUs3iv0TVTBZpUzpQMwe7SXd
XoUoMHVxOdyT6hAUTgn2n83qeflC/gQUbHbwtTxTZgyzbq4r6xYKzdW4cYGRTiW4JVQUdaJvVRe7
1Cfd9MugHGCuJGpvRjscPVJN4IVXNaRx7bx0QNHfOXZIY4fps+H0eqFthA0SF8cvHqh8gyQfU8VO
4caEF1VtHd1kREFXTeUFDbQm1hdPNpegUAD1NkQ4DaCdm0xmgPorGeYaDZ8T4kkKAv6bsHhdB5HE
P5yn4S8QwS6VFNIucw/RcRAluWPyJaUHAppS0x22yCckVZfgg1hACcbYErsGhRHGY4y7wHDH8j5i
z2H5MLYHG+o+Q7lLk+swfQNT9dwdh9SdNSeKPGq+rA9Z5leX3yHYaBuBQQJFz/CrGeQZtKecTB7C
T2iWj7+zggx8GOgnhwKF+ESRoF2KhRXFiDWGir79RBW3LPbrw5HUcGNeFyhC2BXaZZjqKVBilnlq
443Tm0UuenIZVgefXfZmtvfpVZRcq6Y7di8s+e7PbyDzWf8MPmviob/8CsFap5KQoe1UOLhoZ05Y
zsLtKua0oYmcN95G240dKN0daK41QCAGihmx19JA51yqmMCbZ7v00oYhh2TSV9ayrYukJtns4AfC
GwM6dHiTm3A+pnEVJmWICWaoEwafscccZOWg4ZzcJA4SSWAoGEAG3sVO+r0+glnwKn7+ABXILb2J
PPWAA/MZZUFX5Fh663Mun4O/PkxMsRr1UHXjgA+rrIfEh5z0fEq0jbcImYOgnMIQzXb8lUVY11kb
pjTNIbeU1U8VgY+Ij+10weadSrdKRmTzvIQSfFE0oU5n1jCcttkR5EYSupV63EIQXFBWgQMumYFQ
ZJAVVSsn2cpYSU+n5SAE7xKDsizSe0BEaIarL0N9N2SvITnG6PhWLvzmSh03ckoyK6AgyUDHMadl
Fs9DUFZkU6xyK9D3BKTl0ZW9BSFhnddVVD7jpQ0Ut2iLFKwAvJC4ncSwAtTpXzT75mDbXvMeHZ4n
r0PZVOb5rg+9UiczIQ5aQBd33dBlLnsJL1iGUmQsnfgQo7J2Cfw0om9Tv4jm38HBfYI3/6H9U6zw
toyBxE2EYU7jbQROxfjNKG4ZfVgfjXTBFijcShdvDoQqg40GJzhstGMaytEISrfZKn5W+SVIdMga
aD1Q94Z+KfCfnqMMNO3MHiwtaDXIbhRyqMfRsZ58yAbMjsaKy8S+y4CvW3s73dlbO00GD900PDOj
KwBJHfENM52MIFSLCfIT422jD95o3pvhMxvfaf6oQAdm9hrjwsKm0G5psXHuSrY5pTq6ZcD4yHmM
hEi/S/qmnWyU0IADE8QfE9tDE2zjdiY578D+i6d6HOvIPoiaj2RQjaQGn5XLQsuZo90866Dz/A4K
yAZdYpG1cbxKdsAZnOBWjBCspBGvy1aGeA9W5WsNfcl1j5iejcd18/xxbAiWA046Lp0J9lwDTx/n
lhNael/7NopdhovCCfeD66NiEnrEqJS7KA6oIoYW8O7N8iqHfepdFPK5sRN475mXXGkuccyXLQlb
2VwvPkg85xQ71YeZl0XNHRiePyYz9OBOQ0gl9wHIIqbfuBD/IOVjkG2EzKwYt/UBK3QTiqWuynvw
FDfTPYz6vfkSHu3EeRmg32464JnbmHfJjj2DFfwCrXukBBrAPoG7jDhB5XQHiIg5/km/i67mo73v
L1NnBDmQ/RUvzJnzap/AyILiN80J9s3bTTF77X5y/d36h8kiTHwY9CNQVgmLFx/soVpNkKvEh/mf
lX15FXjte1c5ludfBTu1hvrJ5CA+OG21F8m28RKWntuhH6SKOkMxww0akERrYNh9Xh+YRLcKZQGL
gQk+UiMD6ysTCON772lHfRfdFDfxl+Zz5PoPDHkXJ3jQv5QI9VCO4F2Eu8T5/r/8BGHRszJhQRqg
TG5yG6cDz5V6BfHTz3fZ9ftLec0OwzN4mp1XxbMc5k2XW40rsmqlsykQTnabBgFyq5gC5Xg93mbf
Lbc4MuNond6/FAcSO37uKF/1B+vBPpj3k/NtffiyS+EZvHCyjzXqiPQIw2e3t5YLaZI31Rudwgnu
31W3hLyP5tajs1E0KKlNxrqbUF/D/+EeL3o4OwGtbjbz4lx/15R7RiO8jqcoGvaQGAWfsBJcIPMF
XQsLjSJfo3A3bibfpJsdPAPgICL4R7zdQ+euNMwB8z63uPhqrZMQ3YFTdvXqoGmnwr61GifoUCWU
38zWTbl1N5UdKChp1TF+xiWFhTNSGelc6B3wB3ZpxV4Qn3IIQw/90/oCb8EIe3hArwRteLGpr8CF
VcUVVY13pQ4/qa2/EQdTyVWFamiDN9ArywVahCGF6MhQGbcl+9ZHl3h48O+tXXoaH61H9aAde4g1
Kdf59wf2De81exwl+8abnNFtnrd2ldxjLj5FGHYdN+YQKJjdZMK2BfVTg2tjvM9AkQHAEUIFTn8g
+xlqeOvzLbt/8JhHRSEZxCHxsHDuNMdJJaGqo+zebid3NseDQm23rbG0YzY7IVoX8cD62rbajkKw
eh1c5rDxNK7DrnBL/iWVkSq1VlUTthUNrn3y0fuf1n+/JHCmBrrSVKRbJe2mZGL2EPADkobTNDpB
WZjBflSDNHabDH1j62gyc1qiCSFXHFTNVI1Ag2bTKa+NPZSHd5MFIodId6Zw41VKOncYGqoCwTyD
0sDzdWtMNRg68IbD5UQoYWuuRpJu3G5kD/0UShymjUT1jxfUc4wgLibQYJatWxSTE0GiefZRmldb
u8QvLnsQrvugZVX06GjWujM3HbQpUzwEai64Erc2q8wxcF5g5L1467yYw6F9Fmh9V4MFAEJb5Yje
Bdu/zKb0MPrjUU3pPs/TvTk8cHb+jIASpZtOOVWdyiqdmkF1QLPcUClOXTfAi3+N89cESS3WlW6e
pNdTZIFToE2RYDU3jFy6w6Atj/hYA028Lt6FE52i5Yvgy9XqizlcqbZD25fSOnThHSudMb80yJYQ
tazSii4x+WwuroyGz2pCGmAGTeJEqAjJNcUNhl2mKXtS3I72tZpCi61DFdu++42nvTNwwTTD1Kdj
PAG8G5TPbYMmEuuxUVsoz2fO6FfQgHpb33nSqGA5XHHr5RZrxpYPt0RNHt5pwvwlwaOioXtGAKL6
ytPqIwEbv6bj6tw6KTlEipunH5ASNu2Pja+RHdXLrxHuQ8ifpAEZ8TVm3Hj2ePWjspR5dNzNfgLh
CvQWfyFK5uTJc5V+KNbDBr6kLBMt53BFcOjQMBZfJViCdumQdph/+lgjGtLDJ9ygKT0xKEiYeztB
TdpWDld25VpiCmGpHqlqOeo9SF7Sh7DfW9HFpBiOre37sXSKYMMzSVytbZm4SiMLCGIZscOGmSTM
0V6PIv0m5VIXD1VtuRFLHQvSceVWwpOvl3C/PUMTNlPtq7URRLzMNQ9gNNegX/N9E1Jxn5IBtHbN
ta5tnMpyRLw/mwTLSETBIJRH6nnSILY0o3TX1Hgu059jdL53mfYwdN9TP3D7ZKt+QebubVzZcI1H
LRlKa7ldL5xGrMd9azDU4alYRnZD0c5Iae7o9Y4MJ5ruwAbv6grKa15ZB67g5FRpx3XTlRxqZ18g
WFEINhslsDHTmll8yZuyPNkt3WIskRrPYphCxKNHgxIUvGwS+hynIAAJMruvjchFlmff6r9Re4Uh
ISVng8eKu8XzSTXj1szGGUtpR2Rn0tm1omc1ih6h27OfYlitWm4YjyTqWSKKyrEI29S473jFJup5
S5oe/SZwk/Q3Xt8Bg/odHZsD5O2Cl1fQ+oZ2TRTzKriSOaUyfyXkdd0cJE7lDEJw61DjKQfKa09J
nB/xaOkY456XHeSBN0Lxhypf1vGklmFTzk0IoSe4zvO10iBAVyTgn3eV3OkVbd/4t3UE0VIXoine
OpR8sy2wBFPvc3uqmwFY5lyQu6ktr+3IuO9m+1D2qI7WqPJA9ahxVLz2OmOTTnc+3nt2FYO2RJrF
t62VZZ83vklycIGE9Of4hZ1hQ5yytyN8k5/FT1rRfM1IeZOmybs/PGVIziW+7w2Kf2BJ7Mx6jst+
8I7m2K2zRBLqnX2G4G+LgnWxxcvEm/ymt9mF2ujIFTyZf59lDqZro/EXjLu6CUqm8+Wem7xADgk4
6O21yAGiRqcCfVebRXyy8OQMSFhrnfVjpHWY1956J2F3MKYWT6K++TkI86OWvoBf+ahCiRB8HV7W
PDe0v+uY/VxihtU8uYknApmRbMNNSDfXYvTCYhdIro8kxEcR5lDzCjyMUWMdMhPloehUGbe4C6Ve
aQEnLKqiKJ1SU0x2N+Htu/VGaK2inmbdguWWg9VE+R36GsTU1kDGHDRRKPerSjc0y72PjluG4qtE
3biOyCfvJ5DgmYrY8PsJcixukn/T2XxnRvedtWe5103vmj9sLNXWsIQzpB7CJkJ5NzaEpuHm6hC7
OShqfQNFuvX547/ol0jH/mtY4tFRZJA8ZhnK1sPopcGreUq8rM3clj1XoWdayeU4HNYRZU9rOBoR
r4LrkYKtTDhGEh+Viz+K/+dsPI7V6KgoNcijElxixU2ija5igJaRfeu67yz/oEnl4CbokNz2jC7b
+BiZjS6/RVjVmdEqyTOcN80Q506N3L43VFro6VG4pd8pW9IllLCkJStSK9YBlQzBKe1VJ4i6Uzxn
7jxSd32KN0YldrROXTnSERXgLlOV66LCi79Gj4a5kd+SHmiLEf14OF5Ej7CaFCJIgPGV9NBF+rNS
oMuCtTsl0Jy0pZAiQSXbYBxGkLVNfbwzwdrT6LoTDVtaBbLdCa9OuZQoJKFE3iiLDJ1SMZhxEwxu
WtSO0ZpuY7OroX2L1PFhAGXrhueRhQ5gkODSIXhJ08T05YAopQ4teFNt0j7bdRc5TRGnAM0rr9Kg
cRgE6sZmla/rT0h6fnz5pY8SeHREuqZVmVA0mq1dHQ2jE/ZsK8HFX0JFvwA5ZeS3TGxUUHKdQ2Xq
oESmhgnNWuM6Cr7ZaXdBSXcgYbKLk+8mixEF2o5Ju1NB+g3vx0/HX8C5Jid0WqEDIxY8W2qsaUMF
8HKK91HMPiX9vPHAL53KBYSw8Wk8xqSY4WA7I9mjleZI0tQrwq1uedlTELzrz6EIu17LsUo/FLXi
9EoLPw+QNhqN+4Z6SXVhhLGbki8KmhfW97/U1YAtnKuaQnhIfObOKxsCMA0ORaPDXSfz93ncHcyC
oqR0i11vC0owyY4ZaJPVARVaxm5EDBFPXPjNvoVs2936qKR7HDkZUFKA4YOKnTTQLLWRd8WSKamL
aBU96zm4DxBT1dkbs4LfmsOfaHzgC+dWB0mjg4YHzk29NiykMOOTHUZOsvXMKXUji1EJpyEo+IiZ
ThjVFGSQkRucqPxuk+ZiDJ97Rd04GOSr9XNQgtUXYVHRlHdEKu0uSu3rxHxr/eG22TJ7WVRhLwYl
WD3NozahEdrT+imyvSrwEySj2/vWHL4EdLjppgGCbOg/uUyNGBz963YiBUdtB1JnnM5JFGLrUSZE
1AzgDFQOSumN47vSnOwscormIS2/B1tMmtJZ/QkoyrKVgYYmV8hv4TH8MFSvXevZyXO2qYmlbgxM
5HlFFrbySTNw4RVsgWAXHX2vQ5msozvs8KpcT15zO+8yL3hQrrZYfKT+cjFGYZ/3dh9PkDAFNk0O
LIWELLVPmbZ1qMqDwwWOcO7MTAVXdQec5FXfGRd0p1s79qncTfv8UwX2LRx2B3K5Rdcmy8ZBuf0v
mzGE+1oAPmdmlRz2Cdppoacc/Z1+PTzpH9khP04pBEfd+juog9iGU5POK7w0159WUdIlZCTR4BkV
IPnn8s/Xtoom6MqbzHojbpAlB1D59xNFWD3o0EWayi0nrg+suWUB2DtRwD03Hqm9Mih2wXSocDfD
gWT3j+vbUbo7FtjCiuaZ2UdQLUTPV6tfTilASHUFApRDHRnHdSipL11ACasISgkSlwGgcmU4KOCM
oRPEwTIULBipA3fxeR1ua+34zxdHxFj6ZZfmgFPtl1K9L3hN85Yz25o9/vMFBkvxaIRHUsxeHeFo
uM/aY2BeWL/RXoMCNST+iIZ6rl/IGZtWa0MrITiF8stU8eryPdzSqZeHQlx5kXJiKV3siKhAUptZ
FFEda59VC7oCQwmqs/llVpprkD/s+rn8kqvgAC4e1tdJGjgsgIVTL4LMUI6eSrz64IHPrtxihiNp
fWdAXZQBis/YYL+RrbAXiML5B5FiaO1YPFQhaDYfqbmPrZfR7+/ViteKkQ1NA27Xv8TLP+HEAyjM
SRj2PFaJW7QPdMFrP6ERa30StzAER5XX0IPP+PuHjlXDzcB3yES2noyk1r4YiOCnQFDH9I5L3nZd
CTIrwlyfWrvZVBF+FVvBkKwAFZ1PnOkAVXwoRBX2b9VU6kQnTBtUGIv5EBV3sf+C+ms9eGw1PEBO
z5SduviuDE/NVjJf1hd+Bi5s7GFoizzirbB6Cq3sS51eB8YzA5XJ6KRIqFVXKoO2x8ZpI40guDik
DoZlRJbCiOeqNJsiAmiuZGDHQ+dBHHkDpbuS6U7TGE5pxi7JNjULpLfJBa4w2LEJrdHgceeMEp8p
QprWAKWtNe3G4gkt1K46PeUhigmsJ5ZsvXDJZ3oBLkTYXZNqJjiBELokPWoXrov8xmTvUwwxQ/Oi
Mw+V7wX10d96HpHa8gJW8DpKMAd22ANWobsmtu6rznCYX+1V82l9Z0qPoQWQ4GwII0PdhgAKzfA0
4TJpKfme9+Cvw2yM54d7X5xEccvisWQcZrR9pxrG51CbITMOnu5uSwDi1yExggIhzdQo+AfRenZ+
6ilgByeDrkHoeLoxoOaeTftg/Fgfz5Zd/Pj5YkBhoqN2oMKAYvpdLXej5vrByUfJQMXJoYY96fZj
4/TYhxvA8plEowx6k6HYIBbWFRm0WMwA94UWshYByDOSMUAngXKwtMzR6uJI0wn/vT7pJN7pWExl
Nh9SNMCl9tOkfZRZd9r4Ivn+/PlFgt8ta7RkTjU6zHvQVpq7ob/tU/T7hRdsKsEldVCQjzHanR1s
BGyyQnLb5nqqf06FEBw2KXiRcwtTMVcvdaAdWgMyhKNxa0w6OnDMXQkGXjW+b7PpordGZAXJiYXZ
SSMPWhpe2Mx/rIy3wXrhqvekozDF8KI3kayCqN6hLdSPJq13QZA4VaESp2+QX+FMQENlflqfQmno
uRiIEHpC/zlhE8NA0v4O/I9B/F6hFEknXjBOG6sld+I/50zYHLVf9rbP77cVvWzpQ+OPB1Leq+2t
jnuLYiK187g+tl93o362SNyeFxslqElq6AOso9R90IrZx4aoaNEcd+sw/2FD/hyY6KhzdOH2YPzn
Sg2WuasskFRlTkBQYHZKEjfrOq+fHdAjHzaAuZWdx0+MoOQC/CxoY8P7sTCjpY2KQTgcDDC6anxI
3OoXBiweV6QufkvwdDbGbp9fjZlXQ64cqdEN/F8nGPhcB9RASSYI0oWBK0avNUh8I8ivQIfV4A1t
n5BLPaKeX1lexibXLO5q4tZp7s4NSMs1Lw1vyfT3WRvPv0M4siioBLqwwneE7Vzu8YAzgFcoJJ6e
17d+AbUMMM1N+/XBS8fOQLCCJiCGwETwAMNMIUXK4Oo7+ybVj0H1mBQbXoZ/9i/Ly8WvGHSM0bor
TG8/N0i1Tmj28UH1PPXBAdqAu87S0fgTUs/2rxr0zmw4+V/D5fMTTNgzo2EHqJvXcaEKQWWIJd2s
v5JN3PKMFEYVTVXqj3zistDt8UY/3VTpl/W14R8pTtwSQrCHDi8DtqIAwsxvFbMDgdvOCK7aZqOB
dAtGCGAGnPYq3wLuWF1r47cCDQ3ZvaVtpDTkK4JaB7yygBpAFKHMJmMIphQr0tHBaYN90n78zmz9
BSBSVPjRZE0kAUA5PdQ1z6uH/gPt/Q3L+tX9w7KogfIbaIJa0GwUvLEZocCaz5bfByCsRLk7nOJc
+uybEXf5c8CU5Nusl+3j7Mfgv27SxN+4RUjI8vEJKDVEkbUFcj2xEnmODWpNM1Ra6n1xgxbyU/CV
BU7D0OGzS5+Ym7vGzeX8TXswveGLhd6fGFrbYPFan29J/pF/hm5x3kv4brHpSKu0GaUyYKvXU49e
jF701XhBr+nRd7KrpHDynf2o/H1l0XNMej77ltLrYWWjyw5HhdE/0r+fuj3//cLq1q0SqzFXyQi1
q7o8GvZnO/bW503qOBbTxjfK4jjPIntQdAsQhnWjsFNgJc4mUaF0S9vQLEWnAX/wEbZ0b0UzMWJg
ZBVnp3jF9ZITKIBGfH0sMhwQJ0AiFeX+fFOcj4Uk3Qgr5206vZEerDnpH1LfClHwbXX0bUzCYqtz
lLtV0SfiqRYFk0TFP0yYPTwnJFpbK6juSwuEm98DA4KpBaze7MElMj6vj0/mtFA/TpDGIww0IsI8
IrVYDVoHn6KPYHuyDNxIthjlpQNCFyMyahCtQn3f+RSaM4m1zMDpqNLRy43dxBKnRlMReNzah/XR
/Fh2cfLQwYCHBw1Ngr8uV1PGadq0XPDcPrZf6LUGXg1n/DLcJBD+cui7dRr2843hfM6vjdvpbrp9
QeXA0T6aaGBEU8Ju/Xtks7v8HGEzV8NM5rDE5/BFHH2If05P6wiS5jmG5PnPEQv7OSoyjfotILQ9
u/Gv0TB313rm0bzJLroXxesvymvDAc83Rpld5bvW34h9ZBtkiS+Ya0ubCukw4OtgFErTKyu68QvF
K3AJWh+pJMfAR2qBsRqPaXx9z+0oTpGIbgbUg2PXfFEQqSZT7hkjevAN/5BmxlHv2tihqIlFCTxe
tD1SdH8/8Q3vqRnYMdib6AcWbDmP9YEUOrYLDUKQi5wy4jTQt8i2KLSlLpQBQLe5fIFIFDWaVTY1
IH5Ga/dXq0fbqQ+qOeN+fUZlGxPFD3+BCNZphKZStRxEh2eL7ubhIe2fcFVxuq7ZOEplG2EJJVhp
EfhqOuuAsvwrA83+eZdtmAefeXHnLxEEO0R/iFEqPRAG/UsWHcfoFgGrWn5uYBfxl2LYKO+Qhfw4
FbjOL2K9X3h12rGpi5jZuI4Xj7kGLi2qOXX4LSzfdfNrlJ/WV0o6fQs0cXBohR/waIR6i+kIJXil
3EgnSCcPfeacDhUwYuYk0ZJgCHqcOax/boMrjdwkJR5k7BcTEmWTWw3v6+ORmvcivhO2ct6TKbN4
fBf3+q7C6zv8NhqJtq6bWzDcdy0CkdrM7GwoAZOyk26jR11DuPo7F7FlhCDsornSAiXI0O2YD899
eUHsz+tzJXOwy98vbJ05Ucus5yKlanMs+++DFoHM+tBnW/kXmTeAvitOEjwUoINVwIG2SIyWR9gA
GT11CB1Gjz05WUODW9nGmSFblyWUYM5KmKe6X2FdSg3vn3PiaeFzZUXe+sRtofCfL1Zf6Y02iFug
gIoqU3sXNRMGiO5+BwSkRAbn2EIx2znI3FHbaG0+FPrNr1xTB3NhuMVCIDUB9NH+G0S4JtcBKuWC
ECAR2glnLfIMdIsnieqE3eP6cKRIJnoh0YQJDUaRUoSWeHKPVYS7JoSidP82Ho8+2UH/fR1GkqrF
vRKXS858b6DVQzC2MZkiGiFp4vam7lbMfIp109G1uYaAU+PMONynDMQDfrA3mq2WDG5d4kmxxBas
z5parRhQ5+LSfHY7Vt/NtrrxFCDzp6BlgSgtmPNwSPCfL0wvCOcwh73wmqsALqfLe09vQNweQ6fZ
VQoQdre1n3jUqkG/OHQb2VqZ4ePKCoMBW5KOC9I5em9S35wjnBZmjMghAG1xaV35VrtxS5fZisa1
3NCDBIISkSu+SxVbx6mLQ8nfUbR+Bn3htaCzs6v9urVIx/MTSCQJr6ZiCEt+gdBIow6OWvvtA8Rj
B4KXlgw7Yh1NbpsLOOHKhzf8YsoKRBJGNDpJRJw0JkdrxCGfmpUTRzkUa1G6Pt525bwVJ8nCCrxU
orcLL5VQoxCWTstVXx0hj+X6eKjV7U9lGYJ4tboKE+rp6rcW/Fbro5V5/eVtUwA07W7U25x7fTbU
DmnDwA1YlB9pBU7oHinc6ss6oHR6TRTlgzUXrHlIhpxbZ+qrc6VzSdA46S58qLtmhuXEdbfvKJgQ
0sDpp7s4BI1g+G0dWWZGS2DBiyIZX+GJB8BjkDtddMzRwdqOG5GabFOYWD/VQHIRT/7CoUNKu04M
A6e1Yh5mH+wlB8t4Y/PWJPJlEX0YqgrAzK9akDoVqTuSbtD1Dow4rhrcGVDKRFe9GyXpsVebExT/
jhGbHozyBW270GrP0SauXtB8S8xROlYI6oEqwAK/lvjgqSiUKig+5ipuqYvq3LgInKzelVvHn2xT
mD9xxHfPMSeNhQobWEwef9KieFep5dfZJ15PA6esvk3RVrmezH9D4o8QHW0kKHAW/Lc+Z+ifGMFS
4EcaiO21OTvWBa5g8ejfaVpxPQ596NJC8V2q0i2BJtmWREE8F6IhuNGIPgASNE1cT6Bh0NhbPNz1
2cc8uGOzH/9+HylvLdAgoWVyIW7xMou2BSVIKK7uhvVcNqc4foGoXFK+dOR9izZDknoDlg6uG4bi
YERBgp+Jh7yb4GEwo3hS7vr9hHzTsFfDW5XtLXVvUSgn0We6dSuUPuEucYXDfkygxETAxQax5f23
0b1Xjk29t75+Up6sehc1u/ppw8tIV4+B34L3e+J/gnsz5hTZGN4pb6VozGVXOnE09ZXEn8MtRkTZ
9rMWSII/S9lQWBFHQojlQMiuJK9D4upbnOOSKiYs3QJH2AzBaGqjxXHyFpWy6rF3Uie/0O5bvMh7
1V3lu+xx3VNvjOzHEbIIn/wh/nMOI96Lj47Z4rlIoAeSfVrHkXRRYmi47aiMgWOOig/8c2MWYGYe
8Xh1MFz1qD7uCxdSYdat+jV4mN34UN2BzGNw5pd1YNlRtMSl52dgm4JUvbAGWGXzFvQnUMgF9n4d
gvLfIR4RSwxhx/Uk1YpEAUa/T6lDn6oL3xtP1qnx/IfiUR283NVAlce84DV1L9F/4P7OjXL5BcLe
S2NT0ZQUsztTepfMZA/CK9dAscVs3fVVffox4P/zPv5X8FHc/b+hNf/z3/j396KEZmKAkqPzf/2f
2/Ij/8dd+vr+0fw3/4t//UHhzx0+ipvX7Nc/dPZ38Mv/BPde29ezf9nlbdRO991HPX36aEBR9eP3
4zP5n/z//eE/Pn78lsep/PjXH+9Fl7f8twVRkf/x549O3/71B67ji4Xnv//PH/IB/OuPuzBKo7KM
8o/ml7/18dq0//oDqbx/8ic+8GuZusUf+v/4x/Dx4yeq8U8Qj6EEClSjKJflmb68QCkXR/2n/SPr
xVXROL/kH/9o8FqKn+j/RBkBQWWhpsOdo1fG/OPfgz9bo59r9g885t0VUd42//rj/3L2ZU1y8sCy
v4gIxM4rTS/T9KxeZ16Isf0ZCYSEALH9+pvtOPd4BjdNnHltexBIqlKpKivz/dFuoJ0O74SE6syn
9K0BaLNbTqfB62+cHpScvHQ2JW40EA3st+7Ig106mT/eTM3/jP52tPe++e9oM08Z9Dk4GdJwPGmr
/eXY4nlgw3fHBAuo577mRK/kBmeHzt9xZr7fHBlFohN085l0xmk7pCF5HGo/u+N53j6C2XV8lGke
JFI4/lfhgu88Uh2lt5CfKwMIpAnzCZxoyFBxt+Rrqev3PufvS52d7RtnmgkbzTCAeJ9EUL+eMcXn
LtfpaOOetrk+ve/d9t8RZjGvrJFHkHXTnYiRHhT4iOpJ+LgKjs/KlmsyPUuDzJxJao1FbwZlcOO3
AVBkMiblAVx1W6PbfuwrsOXfzpMD7DFkhlR3MnhY/ELNcTjUVm5svCkoH9vOMFdm60+T7F8H/Xe6
Zs7fz8o68FnVn8LKV18cKeXOl6lEv1IArTLZdLvKcdqNqk1yqNRovnqcahAEhugFZ6ahT0bIkC9L
28DaZF2fP/VDCBbdprbY/eimNnjdAqc4UtWplYLB7O7295VnV2LplHZp07Y75Xykr5DbtmK3yszP
mo8dBRy0blk0BF75fbSqAAqKPKcQ1VT22k1gcc7M94sDupwpdQ3ZnXhRbYKAPii7+SnN8dCWfVRx
hVqM+9A73wKolQEHhHtkELM83LqdvundHiyq1oY3zuOUlVtD5Hu2BsY9b78LiznvBZt0kxcOwa5R
ZWLX7VYjTvrQfnRnTovWWW0ojidn1dcqhJoMY5s8vQvrNYtacAzzpH/VUV8ZAxYVF24zA2/3bV7t
r7/70qzMfI5l0t6zDHgEp/7qVLd2v5JfW3AC89u10zVqtD08FwTBm9y/L5FqPZPENdVahnLpzWdu
hgReKC12nnXyCLrxqEtXSi1Lsz1zL57WIwl6GiRqNAC61cVtU7o3hRJsZb8sDTBzK2VodRnVHjs5
UIvcik6AWLuE7oHTjiuJv4VjdN4D73LWVMqu/ESb5o0D6YooZeEvaYjj5GY3jbeKcVta5pm1mzIw
Bfifg4Rl4b4FA2xugZa2wJV7TYhjYZnnFEpalsz0cytIKq0PfBB7iDyvBBtLj57ZralA7TC6bZBA
7Ufv8sL8z64tL/qQYf0D5JRhZrYVHp6aFrwYDZqYj+bL9Ycv7CBnZrVcEVbSyvcTiGycxrZ48ur8
IR3V08cefx72TSDS9ZwQg6V+gnLGU8PGne24j0ie7z72+JnldkNmW27teonsx0NO0qQzoM9GnCa+
/vyldZ0ZMOC7xWBUmZcodCOQ4kut+pU3XwiGnZnl5qayQB8hvIQKj8RunX4NnP45K7K7hlqfxsYO
IhrUHzPieW+AkY6t6AHmS6Ds40cic/csq362ij/loirjpptWvmrBWzgzI26mLlR2gYGkLBNlsl2n
+zbK0vSmVpxvSMXWooPz/rxwBtuzy0TT5D3XPUbKM9JAeRXDpIEzxbKVx5ZBavBDG8CeGTZhougD
iWFacAVFVjhYUWBPK957YXfZs6sDoC0trRV2V6kM52jKELAkoF1Wnr40Q+ff35he3RcNU+z86sGr
4K+Ovs2q5258vj4xS0+fGTaXqdUwweA35KNob3HM7Xp7iHQzrJjegmP6o47z5vUBUustMcJzCOnQ
Q9rJ/4rc0JigzFspnS19wsy4oRiW9WUWYrNao9hn53gL1ybgtWRjon9rDYS5tMozSzfD3u6cofeT
1lNFZGXQW5Pq9foqLE3SLEbnnaKZUyk/6dIgOGTS2iIRG+4HADk+NsDMoK1yorVsMj8xDVBKyzKN
FVi0I96UK0xYC7Mzx3TSKgThDDg+E9M6CxmZTlx4ACJcf/ulh8+sFwjwfLRk6iXEKo2oryuG0mj+
sbh0jgLocrsiXh96Sd0gWUiNZ6nAF+LXpALpX73yBQsLbM2MeLQzu3IgDJiYzP7Sa+u5y9SrRcRa
AXTp+eff31jZKPM+05CBS1h7SrMa+hagBdPT4fr8L1jYH8j3m6enQgCqCDaNpGE3kj2qtr0vHR/9
RGtUwUuvPzfhNp0kxSU0KVv2E2pR4feyyGpA2kAQd/0TlkaYWW9egG/M0VgAhzZZ3NgCoiTdYMW0
HuTKEEuzNDNiXaNrtGH4iC59dRtjV1tlxPJsA6j99vpHLNnBzIrroQIvildVJ7fU7Vc7C+x96BXN
zfWnz+o9/5spmOOJM7ttDe24/DRRnkEOri3pLu04fwk8I70z28H/1nFPiDPzawfStcAowUjoN91n
aDu1K28xE9f4+xYzY29SMGenopEn0ELkW5719Q/SmvrGTrMSkiZlDhAV5yZjkeMYYVQ5HDFDWKJJ
as8Ny9lXRTtCNwsUfIVO3Q30mf0ksCDCFk9sTB8YWOeOZp2OkZMZacxoCr0dkvnGqerU6qF9ftkL
Yc2cxk6E3VCju7w+2UOdTdE4+RmEbKsp6KIOzcx55EPO040YrywKokW7XLu9z8ojf6dv5mmKcshC
5Qp+6vwu7tPu+6C8o+zSIygpb7sQItg0Pxr2bYvXqqV/OzRD1FCAIIkHmjbrwZs6L4LuIPuY5/vD
6fLGdyCRw4KuZfyUdaQ7to5yb0juGnd52Kwx7s+qXX+/+Wwvb8awvbEwC6iVoi2+Cpq7kPboeik4
LxFm1N5BFNmISjAWjsbe2Jn7jhkdoCEuUnHNQJ1bVlbjCeC69teKJV32NtBpfP9CJcA70jLEmLiR
u8NhHrPt00MQBVFzA2oEQLrzFZ+zkLYGBvT9SKMuUl4wjFSCv/07fy6OUxoHD/62+Wn/9hh6mTaQ
d89+rHzY5X2N/uv3w5EadiQhKJoEt/59dgdRCoVK/gbAj+hnfjfG1i7b+MPG3tLDsHKzvez0/mH2
ysPc7zooDiTZ4Hxys+7z2DqfVz5naZ1mG4cwWQzgtB4TtcWNeVNu0WYWFRsR2aivka0Z15s1MsLL
pwNQ8O9nzqtKlG/6ckzyvr9vK//BYQWoDoJqa/TmWiPS0vfMTrkQFzdQBhdYHmU+5KbxWDP36DoA
oV+fsMsfYc+hfzQtVNfKqjhVjmFFuPHS2HahJDWl4APXUq/l8//ERZf85+xDyhZ4cKAfxAmp1OIF
zl4cIWDAjyLzCCQ7rUnHKNDUUeMV2WGEP9kh+5HFuObXJ9mN5dfUVcNRjGP1uysGs4xG0wA9lJMW
BHqaZdc9OGigQ/+wH2RJ4Hv9QzsQM+GWJN9F3hL09mZQC6NQQfnQLeWfcnVj1JBF84IhyW2IzssX
1eptqaebEARL1xdnafFn0QFU8rppDMIhaesbkMZFJS0Bbf90/eHn+/i/C2LNAYO98IyGD2xMdKfb
57aoBIykhlxoBm6pE9zdsFMpcW9yG/qAHAIzKx7n8kfZ8x6ugXm2QChenHh4T4riROUD89VKXndp
O89mTAdmYzKnLE694CYIlEZ5QMObEwuck0ltjNVKL+tlF/YPWCcjUA7XuSxOXd2CusDn28oG4cf1
lVkq8Jizw6bVNAz6SchTFcpDmvcbmyJJPf12IRZU2/dhgJyvF1Hj6/XxFiZtDpLRIDJVgV/Kk9fa
kcnqjWN9EmfRnrWyzNIA59/fnOahrqg/eRUGyI/UPLXsRC2gVmCt1z9g4cxEm977AUTPBjRdEXGq
rGD6MY1TsKtRI4sbaoqDrCi5qfNKfLN7dzxVOUMMGXTiKCHh+8XLQALcVl1+EKouV064pQ+en0JO
5mjhOuKU18GBj/19Jc2fxeCeNONrV+hZz9n/xkjzzmCIjIMrXtfyBDxazHdqn8cggtn6OxLLTRAP
EGDtb7p9t69vxd6Is/j6ZM/IPP6OO/PkqP6lKMcinG/jcevufhCoEirwE8rNf1307XS6szevXz71
Ed2aUR1Z0adfv/5vhDF/h55dyGolWzuUuTypPt83Q+dE1dA/EqvbXf+2JbOeuY8UHG+2OQz5KRNV
9WoxInat1M6K07icg4U47/tdmqM1j5k9nFNm3hbZZxdKRJXzWEw/Ec9ff//L+84KZ46D1+hizTRG
0EYvNsKFJKjZQlLVtB8DS675p8seHLpe779jCAsREnV2sl257cCt74e4tgYfcuFo2Jg93RhHYSEE
PlkTi0vjVycyqL4YcWWs3EeXJmnmLExA/83mfEbQAbgIn8XCzmLp3xvh0/VVuLyLrHBm/S6qziJg
WpxCZj8Cv34DWdoV41t69Czm7GnYwWuhrNLXXnsy3AIa0qmxEtAsrevMsBtc5XLisfxk0uq/qWvQ
fFbepFZurbjppefPrdfE/hQmz09DRm4hxfFfnpIjcFL/XZ/2P/m9CxFNOLNef/RFBnGZMWnjKS62
fMe22J83zV13z+Pp8JNH5o6Ucft6hte1/4m9jvQmhzoq9D9WPnFhfeatJqSBRGk54PoBwb1HZrp7
Yf4Psu4dsO4tbOpivAYo+2z2Rj4qt/G4TtDI40U22JHvwyyfthN0fmJWOXta6XprZVYYt/Xw9fqc
XvweDDqbUmUrz+pBnZL0FXmBpN4vwpyVrXxxN6CxfuYN8VhkICfTSiwtf5hWNjyGlSwfPD3K/Yde
3pl5Qz/VfsUZtRIaAjWqDf9+tKfP15990Zfj7Wc+UJCJ1OYYkKQ3uo3n5LioQE3J7Ace9159j395
uD7Q0jTN3GFG0NEIwZ86GQhBqxmIpyLulcDQZE21shILizynX2v9SUH62eiT1mVf/DHdQTjkg9N0
HvJt5DeyNnXJNCSO+DUNKiqG58CQG93cQlJ5JWOyNEMzn1i1QuNAMkni224bewQZ5q4p1U3L1Foy
/uKRgdWeeUbfYA50ZDAENTz/ECBalLGdcnkgUozHUDarUd3Sx8ysvDGVNI2gdJJySP2vva8z0FM1
6bETbvbt+o66fL3A18yM2rXKquWjJAnrzezGJGhcKanTfQMzE3iBwypE02lt3RS1k92AUwOSFUZT
Pl8ffGEm59XhlEmmvSqcktwIfxdul0wNVN04oU9MkpVzbME256XhnDBrtGpGkjP71x6tIiMk1loa
d/1Itp1P628kMOh/1z9oRojwPzEpmC5mniAzcd9XoXJQze3dT67XVseJjNkTmpuao5tP4xeoyz2P
Yc2SsBtNEXHtg6iAF6H/yKkEAej1F1nYOfbMUQS8yIx8ClTiGl1shkbsUrHB3fH605fm9DzqG0Mu
2rasFelIwu3fUPrZoE8YKpfI3nuv9mo1ZOGIm1eWwb8Phhc7HRIi8odQFcZNNlkb8AvvQTO8LWu+
d1j3PJSpWImXl+Zs5jpyD4KuWa1JEsArbXMRpICYqRJ1YK0/OMTMdZR9GZShC0GLADgY8dilD1P2
6WNrMvMVk9CuP1XGkHTa2/pFvwPULLZa+dp4AjpiyPpfH2fJZmf+grhD4HDNzKQRR5QNo7EBBSHY
Purx+/UBFpZhXmqGGvaIvZuZSUuNT2ZKEfbz54Z7K3v3cjXBRCfw+82bFa1jBNNUIdWF5jR/0uPB
Ln1vU7coGpUmrzZmVhaJ3Vn2CcRnYPXmnpvfuYUHBEvYVBJs6dT52IaYV6f7sXcm6pEi8Yv2nO5U
WzuHVscgq4+dufPKtB6t0jM8s0hy3m2sQW+l0+way/uqoRzeG81al+xC2DCnUWxtwTMBitvE7UQi
tM3jFvSB8fUtsbDn5gXqHvqGgWukU1JVGWTijMipmoPGckmrWjkmlt5/ZvxhkYU+keaUgDMt1gHO
h3wtJFnwln+6gd54S2U5hh8wkDr2Wm/dnERt9wWn7nZoAhSQV7b1ktXMzN9RhiekPU5JPapNb+9S
wM7ttV26dKz9wX6/+QRmq6JxVFMnZMrqow5kSDdU1Ua28ToWJoYe2S60W39rQJZ1LybHjcNAtlHf
+sZGT+4HrwnzEjbarVEhEtRMZPU1tPmmJnvDIyuebWEKycwxmI6R01wiGmkKK8rJGaD42W0/ku4B
2eUsMBgKDk6VQODN+2LaupUnN4M+d5YIt97oIfSP1BvWNKMu24vjz46ZfuykU5UUdSLf4VHfMDsS
NURcW2qiyWv8EOrO/IcJKWSsQA4u9Y5TiHprqh0a6XBNOmBpNWYRTA3SzJb1Lo5KUiBOe4ZWbcSB
abruUZaefv79zYZuAkM5ToDgItfW1gtx+9fWTTm0Kw7rT//zP9kHLPfZzbx5fpsVFYDGXp9Q3zX+
62udQky3Riy6yWxEoMrpxxd3qCq+aybCdhTdM05sORlNGnvQRWRrFJMit6XuriepPlatl2+JYTN7
46e8vnfKCR35uSH0JugrJzaGTp8xHU1zq3DLjVvK5Q36p/UBjOvervQdcqJKj6/amtLvadNPn3xR
GVEQSjPpOKKczOjDA82DIIII/YBUWANWHuLI8Ruk1qFojwk7TCA62kxlpRhU7n39uZtCtfWAd/oh
RZB/aqqqghC0rJ50204bNUz0xrb1EESdDUbrjLs++Eqm4Lbz8ylG07pxIL7h+pFX8vAoAW/eaJP1
ETe43vWDmzdblxb2XjBD7BsIGAFjkdLqWBWD/ToV2s9izntw9OZh130k4YiFm50DwSCySkKwM5l0
raMCis1o3ge/xFTk4AFWzeP1/bdw3PxxtG/2Rz2SGmAGd0gaj9ENOs3GiJfdy/WHXzZ/EOu+33wl
1UqCsn1Iig5uuXwZ6S/gUw6ha26vD7D09rMYEBc0YCMJImU9WF+CbKggk+APHzuJ5/Uuem5T7ycK
QGzRmVuurGpTGUW+EnAtvPq8vAUliaZwkHxI3LR2o8k0v9NhjWjiMrYJ3Pszn+WZdlbxplZJynyk
ZlitpwdCyukrcVK4LreaIEMPTZpHqBK4W89shoMZQOy4dsKJRar2XTQdtgj/WG7fNtZgR7KvxX0L
7OWmIzw4dK60boMu728q8AZAJtZ1moilYi3puxCqzEtno+dOXs09nfAmg/Sm9L5lpD1NnHeR71fH
JgNB/PUttOCAzZmDBE2Haw62pRMTmt9RHrZ3RRiMG+TM4o8NMDNkqsF0qoZxTHjWIQFM7H4DDVzv
OSctjvaPjAEh6feGFhiVleGKnx4nrRDrfOVmuA/VuLJVL0/Rn+bgt2eIrAKWD/CexxoHKyP0oMzT
lHkfnJ9ZjGCEbtMbPe0So/oMtYW4Hl65DlYmZsEDzUUIgXCWsu769EgtcLqAHzhz7zqkpwGaWhnh
8uSAuvz91IdWKuwpaItEO13E2hZYuKfeLA8fWth5cQ68qD3vxj44OjgZ3Rp9p3fm/41o7/+niKBJ
/f7NZW+TUgbIgroV2v9de4w9B4wikDdeefnLkw+WyvcDFASYCqiwksTs7cifimPGUwi75Ad3jTz/
8uQ786ocumTTBmhL+P/+hVTf0RUBK/jQwoJo6f3bk5ZRCGfg7bkvD1Uh+8jn7Vb15tpNdWl6Zp6n
HRUdA06cxPcDvWctaXa4G4tdnVVpFGqfrUT8S5M0c0D9OOSIeHqSdOLZN3+65nGc1sLXy37aCWfG
qxBVIZuJKKVk9AUFxUQ61o1SyCEiMUNluf2YGcwCCfSOE8WqaQIwv6E3KiTZN2Csxb4sBehcr49x
3vb/RsrgQni/3lNPpFc1uBjhbDkMk06QxLKiSfcE6KbmECjjxdDDyposZLudeUmuQasB8wKi0ChB
/JcRx3AYeYbO6ZYAsHpPwd24IR24q7Pe3TroNt+6elg7XRd2njezfMtkAwE8NziC2yh98oJsOio/
tUGqr8Bilvfpims/7+QLUzpvT+64XylzRJbRQBo4Ujb5UYz+zfXlWtjV7sy5YEN7rDbplDgQvGwF
YNojLc7xzlory8IkzbG1ahRlZhu4mcnptmh/GV0DZua7Il3TRVx6/uwDzvyCqZ07JFFd9+J1ZXlX
ldzYusMQ/GRVuHYCLszTP0hakyjgkJAP4zVH9VmMzbGrFLS+DGutXWBpiPPvb+4QslG6Hw18iZS/
WB7ECpRblLHt9YVemqeZm4SKq8hMWSL6UOyYdv432Wc7MFagjD625orxL33C3EcWWggHlAvH2gc+
idzrpouAn1t5+oIdBDMvOXGXgkjZDY953e2IQx/DUfy4PjuXixPgSXk/95o1Dh1KBAiSOmpDamod
ZCnCTeaHjxCh9F84hVQRKfNqV0ilPmZ8c7ZFwxhIK/s2PPI+v0PPw3eWTvdmo75c/6iFJZ+DQHXW
ZAKn+pRoLw44fTTK6rnP8wJERNcHWFhuf+YABUTjhfSIBelfd4yHFi3kVt3WG7edjJUhFr7Bm5m3
4IqFPFPBsam6G3DK/taQEhrRbGeK1X61hc/wzmO/MTzLNMwBjNl2IkqX7Mu0AcEfH5o4K7M12176
jPPQb4YI/WHKTYumR4lmxBTd+x3JI4rMYTuu0eQuxBBz2VupqlEToBaOgjho+TFj0zulE5qyJIqS
nz+04HO605E3FQN3ZHAMp3ZbCvNGZPxB9MHKcb70CTMDD7IilTJQYwLpV/PJ5L23k3XBnppSF5vQ
mdTBKP3i2/VvWQhU5grMhRl0tRJ9eKRV/oQGgA2wy6BZqKbvXqfDTa7d361sV/JDS182j4qGnBtD
aPAkZCJN/EBNoKo1xq1Jh7wGnatlfOEFIR+7LEM7+/12K9ucF67MEU8Ku9wwYt0NnfXFse2n63N3
yV2Cf2+e/YaaGx0BKxmOprZ3g4tkRxoO36zBdMFFk75y10D6axq3Xjd9JI44DzkzUjZRYqsBCQZQ
QXaQhIPqeEAkdMCRcYfSbbrikv1LlnoeZ2apzKA8tFhLkzJH5UudqWM3fjFZJ0gOZTt36r04b0u2
09o5i60MBbCxWWPtRtvqNm1QDV9GTr0jmVCkV+HUP/Sd4X1D4hXImF4F9MVOA/0wNYNpR8xJrdfU
qtinkYqzvpwLiXMkeJEnEkEbV5SSGDph4kHIlmwLGaqDY4cNiZhqs2+Kpt0xbG3U/3JImbmB8G5M
LyRxMSkZg67Q2DFwy38FSWrxq7Ol2AZgAJu0Ewe+EQMoWd7xtg0eqIB2NOr8/ZaTvD90Uk3g0nCq
mOfQKQZZaLgrJ27F3De627yjzs4ZuNqJYXhuqsKCpIEV3uLyNRwDFNr2ubCdm3qoRVz2ooxLIkHf
q2ov8mmPTns+AZQ32N0nKKWxyJx6HmNhf/ZZKnc6BA3w9R16yaeDH/LMqvbW4UrJp8ILxIDLchfn
2SkEdU2YryVbLm8Sb35fa0U9gOctV4nll8WdonZwzI1iN4BpIQmoWEteXwp4zh8xi0qYXQwQVcxk
QsKfIYXusFqZnaX3n7kjLnPQ3COYSQad71wJe0JS3x7GfQESww8twD83MwUW7ApcAglcHBrX2yOt
ywhKuStxweX19ecFGR5g/1blAA8Uut9DNj52rv2tyyDCef31L88QiFTf7x+VuXZhyoEmnqhjmuUb
G42XU11Efk+214dYcqLW+yECqe2MZ75OKtrHzOjH29B2fjtF8BWXpltZ1+eqJVUx4cxaGfLyhgIZ
/PshG9szKHq/WGK5zd0UFI8jlysLsvTo2ZYahiIVwGL0ief1Ueg+aup/7Mlz7lzwrBXgrS5Z0of9
ozeE5YZ6kEq4vggLr/1PdQISXUPVNH3ijijl8nhEIf/6kxd26Lwy0ZoUlM2+RZPcU48FYwe3zk5G
I1ciiqXHnzfum4gSfMoFVQob1BXjSw98hlYg9Pals6Zafyk+wkE4rx20BrU8YYRdEnjpk92VR68P
NOqG4YkFdDuwlOyGFgKXH5ut8/q8/ZwR6kZN7lDszOrblGU45q2DwjXs+uOXlnlmzpaB1jGo8NLE
6InelbquYq9SzUqJa8FZmDNLNgipSFa6WIvy2WHGxh6hUzSFMS2+Xn/9pcWe2S2rcLGuKUxA1j8J
RXhv3rpDv7JR7T9wi3mC6bzUM9ulhWxd1TgpEllGiQigCdND4er6Dg7Qq++GwFa/eW9o86af9JBB
+Clzj+mg6jpmGm2rNpKj311plhBbADHKJz227Puog/6ll46ZBC3Pvggn977nKitj0U5nSm9lizEi
k2B7D6xdp2xqhweRS+9hAEoVnWS297XCAbhrCjt7sM1c7pqUupuua7wfIB8KnoOsbiItcD/cVD54
rgYIbTxDUBnaX7nlFiAcKKW8G2ibx0gT5gdWlzIOKTV2UOcpEkZY/sxdy9uSjNZbzx7AA5qPZyY9
mvEDbiJpUpTpeOgJDsuo7BU95UMfPplNmx916Ff7semtbdg4xu+iK32colVl/gT3CRKPAYfacQ1S
hv3gu81+9EpxU09ms4W6kP9jmML0nleBu6tcHbCINgFItEgrPsmyrxMktagV+ayEzJ4KqvLRB75h
lxZp9oW3GjSMkLqo7ycwpqPoqNzfZQhBMBBbOY8D9Lxl5AkaIs0+qtiri3ZH3EIegSHJNrZi3U/p
6eYT6XTab2ng1i/OaNlbcCl444lrEoiTmar6IajYnYsyZ+z0kmzOku8niztepAu/3tUdQPFlq+yd
7xnlLX4TcR8WDnQcFNsGLTE24IHlG6VQLwpAv4reODKCQLDyoSfp1/4GaMZpW2jSfIVolvulxXXr
MIE6Fc2cXn6utAJ+aqcm2/d6sjdI6aLc56I13qJZgL5g27sZDUgM+W6fRpR66TFl+XTCJTj9DCxG
eqgqNR0DGOOhboZxg4ZYtm8gTBoHOSDQWVeRH7Vd1N+yEZuoDo3w06TGcOcW03AvqW396EUX/EQZ
t//qS2wPIzPZT8OHgPE4uO24wUUg2FSTNf4Cge8mNUB7DnZfMW0Vc8JT5+B/DO2NRSceFX34qQRI
p5+CF7/KgLXoMrGtC5dsas9NXK6erMwRu0ractt4FYTtNRBfNpJSW7/MyWvLFZYKPPlfel8BbWFC
nibgoj4MGqm2XBHQ9Jedv/WZkpHlyv5AfV1HTq7LJgpkV+x5MfHbIM2AI6NGv8vSrPoMRgeo3PBc
9JvJRsqjRonrNA7SvmMGxNwAei7uBQHTgu1V9r0dpN02G9o+KoHz6HadMqElXBr+Lw0S4w2FVSq0
MBtdpJyxP1rVOH3NOiwTcuPNgwtl0wPpWJrkPrjaDSf17yboVjw5k2z2jS3NQ+0VkJ/vQOgXsb4J
45SE+uCyUO/GyTY3osYMVmaFXp+q47HnA+nopKa3K6rSPN9SHBO4goZBHSGQ9XYqLWYfWTA59r6y
IQcTFlYRuw3+lIKJPDECbGpWiHQjoOWwA82PBWXoFiJ3UCvfc2Z3r8xHCzDaxyb+0mR5mXiFkE8A
9jR7ZUr6zUPPwA+YtdyEdaaQnWgIUDWZr+pdVVSGt6sFQRvvWAQo1hmOvOcA8pA4JEOaAQaArBxy
HI65aYC9BVU3EX4Jgc0CIGLmEb713AKE7CFkMuPc84av3O1K8IGY2PPoAxyfgqbx9nkujE8T+HPd
aLSgkLHJ0SABVXSgCJ45rdMX0PINx7TKJrUpbDXd9zUNhkiRMQSfgYE6roNWJngah+c3Fe4AB3fS
AOwM4ATvj2B1yXHJdjv3ru/hnySbJv/A/ZLp+8qcdCTSpiDbxhDslXIwV6gpsBHrT0YHTGR9Jg5G
Y24pcC0iAH1o5Y+PI/TIwFc7+CD7oB0Tvz9yPkJF4n30AFVNhzVKDseO2PdpxhCnCPY8eHyti+ZS
/uZ8E5tlOsugSlkTcnWGEZ3CutkUoX4x0vITQeQFuy1WwqDLcco/olCGzzU69ZBYGTr26LT+Livq
tUrs5YDOm1d5kXswVY5C9TH3WLBTuX2CDB2Las+jSN80N8bk3jtp/wG0A2ZsXvchLXI1clBVoopP
aUoBFbjn7hq083LA5c1pVNBYYee0qmRiArH4O0B4B6oaS31C4b2LSm2sUQVejru8edUny/VokpLj
Ag4dm//H2ZX1Rqoz0V+EhFnNK9ArnXT2ZV5QZnKH3ey24dd/hzzlY5pGiq50pbRGNt7K5ao659S0
eO+zX33Bn360a+nU6zefF3nLIoqikQWFZiIj3kKko2lsd9TitbzyRez8tAozt7oDF0vVZbIMEglO
IUDiC+DZ4upFOCMYFGB/TqJlwdAhJpNE9YnlerSvRo7gbiaiczZmyS3rk7U34tKy/euF2z0H+18Q
18q5tnHbkRGMs7R7Vkzl7vqkal8Mxf96s9Y8TaQ0bZ3xEqC6Bhfg49AL+0Z0ddh4nUCwbiy44K5a
I6AW5yAB85imOe+1DLVHPYP6j6uCyPqjs0qLuZk1sNuG4Q0X0bZ4MGK8unySDfpHAbaoAgc/HAV4
ohrQtzWDDWB+lY5eYbYQrA41PFh1gz7n1tCHnuEwyDOrRgv5F2PofKohsoPy2gJFClJ0KpwJSFxu
EJPpTej1huyuV4i8N4mToDJbTxRXy0nkp62Ub6CTp+pGaQr6qksxbCoOWTBVhyg3oY3ykY8m/QUI
Y2/swGrdvFCdloNH7G54rEqA6FDIMCKsqNZgLk7tPUL6xg3nOQsy1Eqe+7wxPUUWtQlsTp+CMqjv
TGczxqJG0bHm4NMBYut9kBMor7E6KqlbMaXbtWaZe4kRZaVfgkU9c6uIhfeqYoaYcqt7JsVAnpSa
ClfVKjwhaHrX2ZWx11QE2/OSap96oTjRFizNYmsrpHqUhjqcq1Rt9oXG4Dkl41GMuAWLnMYu6fru
iACpc2BmjlhGkjQgRycEkHiU4SQ1lZnbjoBmg8mjuGsMM4VObmq7oZIoSPGAxotmpnLTmU3tN6oo
3zM+xttxSADv1EGk1tugB8ha5SMDg9I2tvTQdGMuM3B0jDVzY1uDanQ1JVccAHVdSzL9ThlxlvtE
r94gBkVTj5HEviOizRK/biQ9942G8u0qVqLbIRaa7ZWkwsTBiQsQd6tvNXj1IHqU7NTGNUtd1YCB
BtwRRFheRAV5HpVCO5hhBPuWDY4dfZZJax5bLetjD0FURMNTu4fIn8PCt0GkKAcuQGACWdXaUwY1
95XKIXilgNj4VpWGg/7B35vjifCktY7YZ7Fmb7TUaI+NAwChNg7GtiuyNoiTMn9UByvdNkJNDthV
hqcAGLmP9Tr34tBIz7aQAA9I3hzxrOtdVa8r3zQr+8aAoviuKpXOGxLFOEuLhmw74F8HnRaNnqaY
2o2odPgxTBp7CDc0Hney9I1zTjw4T9WmkyxGAXWk3zOsbyE07VwLbFO3G1pAf3O1soII9z8g/2G2
aazG+FNU3Lgp1F7dRCNiaVkLkB40H9P9ACnZoxPCA3JpI7tb1MEot87ABdvaYZH8TmPV3mXwPV8U
W/w1UNy/q2oH75qG2yjpEmTLwCNxk3S9fAF5T34uCZ4gqC4Zy0clGlBfQnrAQAyBsP3eDCm/TfKh
g3SWDsTLpqW02peUdNt80DtfHWpY4jwPn/s05LtUzzXhtlwhMCQOqT4JUHIJRP6MbI/8aq37QP/o
TyUrkWZJtbypIVuXlk/wPMdm01kc7N2CgGQ+V8fhLXJU/O0YBvHAZ5PcKoWJv3NLrRKv1FK4iTwU
QwI0gcNgGqMc6QvVlmtEQAumfq6qTE3AP4c0EUdl+kxkbPTQcHORe+WahtdSD7OgRTJiP4ZE4cd6
7Ew8MmvV0wp+5I6cSpjX8ggLDtm8MABZnAYFwHD88kI8IK8N4t3uYeWmWmp7NoI4547Z9QjvW/fN
Kdm3ruVtW/eQ+uG7Vbm1r9+PR/uo7NjmMT7uzdTNXtcKpxa6npcGsNpSm5JbLLCgJ9eoz4Wx5sEu
uEzzmoAhbVqw1yLxgqqSx7gL73ms30Ay/O/1SVtwYu3JQf/mM+Fca1NQpgo0Jd9Zfe6FhDykVbdp
ch2KeOLdUde0lZbmaNp437rCFeTAhcUcdQ0UzodmjHwlN9Y41BdeFPbM+RtCTbWdUK0CFudHqLYC
1QudL23YjeXvuug2P5uuaWzfxpBLAZobFF0GyKAcKqNgLuJsr402nOtUPGQ6u4vydg0Yt7T0M/cu
w2MPV/sYBxSX5nuXWNpr1JS5X7e4Wn82nlmklQkrdlSkRwLYrgfqqDed4rwyrdsVTXbU9frRitao
ORfsy1w3KeZ1USVRDgYAvMAGGw5aFW1k/ydp1jSal3qYPSpJa46qIUJ5bBt6lFGxj2W+b5X0geTM
vz5fC7tsXj5D1NzRuTDToMoKL9JyXxPHGBntUa9clr5c7+QrN37B454X0KSkUPQaMg9B86a/1bfj
U3YUKfLVbv8mP9rz0Xmf+I1X0DCX02aWNTs4jaOnWkPUNmhHAyVATlNOAFJO6HbIInYkWVRvRCrK
GmKyXCm3lpI0K6pTCxZhXmJTpamGu7a24UEALG3pezNL/1yfw4WzM6+sIVBUMGJHWMckftOd6Zi+
wv9aiSosNT47NQhI66LuRwvCpMNTMrD/UCmUuVEdrtTtLM3LLD3RcB42Gs/sY2vY3Y5Q3doL6FGt
QLiW9vDsmhQ6i7gSd0mQ2Va1o02a3cWmgqBUOQL0revJf0VirwV6FnbXvHKGwTHqkRG0jlYRuiX/
M5STwMvgjoB16UnrSqX2eP7DK2Ze2RtZMqalQOIoAROmi0h1/K7Zo/1xfU8t2Jd5bW/poA4oTg15
jI1PlAG61dhNkUfXKaV3vYeFhTennr9dL1lChVMxiVcPzf4Whv5hSL6S31xaiNkxp4NErFKtkT6t
U88YtQDx8PveGZG8yZ5Q0eLbHCWmNP/v+kiW5moa4beRdCjJwstLlcceFUv2pHKFdIlTTtF7sr3e
xdJkza5HMahWD+d9OFoq0MI0SXwkm8jKSizk8CxzfsZpofdmpLOAQ654E46D6bUclBF1LI3bMWpb
36mdcltBw/CFERAw+1A+aXTXbJX4ltnIeBWMmzneT1Hz2snQOIRhyYI2bdO33hTsU8khN/ajmZjz
K4GNiKp2S/JgdNQEBUdyAyG4bmWaF8zFXFpHRZwzRj0dC5xI7iNkMkqIEDRx7MmSHEogdK+PYcER
nfMq8TgMUzaofVDEZGuZbIfQKiDg0S0FYbeh8hfVTNZS8Qs7x5htThN8nSqiOmnQmm+1HgxsrWZ0
4WIwZluy4o1OB3sK0vL0wMr6WWrOntM1OfCl757tyVEllkwlOI3DxEAJHH0CN9/f69N/EfmByKYx
u3OgotvSYrDoUZvyVlEtU6ipY/8yJQHKJDOTfRUqvQuFZwZ+qiHcAGVs7q93bsEoXPB35mxtql6g
dlSi4UJM2Yw4AcAl6+9SMqhukY4rjs7CDpvTszWk5OCDLqqgROyByXJwNX4omLLJ427PaHFM1iC6
S9tglj5BZiMkyYiH6MhNX08famPc5vHj9claanzm5dIekt56SnEes6z3whos573RPAxjvmL6Lu0y
SrR/XpxDprepBJFybfflY6qA/LVXjd6//vlLrU9m5tvFkCH7yLTeloEClTcJh7NaLWm9NDPTh0/b
61vTktIadNyWDAbjvkKq36iO3U/eFlPbU5/f2m4RfhGdRmRAx5si+8z0W6N5r9KVgpdLNnZqfZqs
b62PAhnQmudOEJufA54SjUCBRJi5vOigyfJyfeaXOpkZp4h3PHacQWJX5ptCQzSTnkyn2A5G48o1
hq9LR3kaycxE5S0jUZWAgt3u4Rg5f7K+O2nGn8RWV0ax1MHMTvFWNYd0xP4h4DiVo1l4ddWemqz6
VFX6M0FCbQ5cHgSqdyAvKYOw+sN4f3Ji6Y9dtr2+EAv7dP4SFjyyDG3iH8g59xTU08bQDYhXTu9X
ReXcmGIF5ig6HnNWRZUBFsFd+NdBePqmvGl9vnH+tk/Q730sVx5vFz2kqaP5SQYqkCL5IoP4gJy3
2Iwne2t5zGe+dMnOvgnP5rH4RGZ0C0TkSqcL1mP+Mq61AYFwcCkERs7BDWIZmacy8/n6uixO3eyQ
o868UJUII6obd9zqfrpFvcUB+pCnxgVQ3qMra7Q0itlxL+LQ1EOBDQAkgV8Zb067hha9TLGARZkd
cj6UOpWtAHEG3vW3WVs5d4SBAz3X0xC16qaVeRJ10NtYQ0Q/r63cpzIkBxIP6mOlmj3eg51zynid
7B2UrLw6WSUOhRqyE2qcM68QpPXIEOu3VSoSH0I5TudWid2tYdK+CLEubd+ZAYHEdcTGEXMD6MOB
3su38L64tY50V7ogAvFiCAqe7Vvujp7qZ+8dgrxb5dg+rUvAf3k8l75gZmFGFJp2To0vyNzOx+H0
FPctPxRu6Z6fNg+HxP2db9lZurvT+8fgEw+bQ3U/7ibljIlGHDikTbJVfLr5EXcV1nT2YLeKXlCB
x2ygGlu44q7DnwkyG9c3/QIzujZ/oRdZr9DWwnCVfbuRvuKaewg6u4r3X+fasBzdhoKXPPMhl4YD
oK7ceEuzPH+qq6wfFMXAWUO51LbfQIHnBL6RLeq0tsMGBWbegP/SQ+cjI+jaLqhu/N4FkMNtXeLm
UJQpvWrfHfs/zq/01voTOq45uKYXb8KVQ/pF3nVhH8yf+7ERNVIr8YUNdgFc4oBtS8/2mo3AnCSn
aFdtLHC2d+gz8qE5cH09Fi6HeQigQ0DETkBrESg4WWVU+VDosMiKhVswPF8p/m9+BgfGZginw9Ub
W2gQ5/z39Y/+osu7NFczi5aGvaaMGRrmf6IXGys2bSQk2G6Tfbj7VbuJG22g/eT1vvyrH6eVOooT
Mt037coT4oue8NIXzAwfbWyWhRRfYKLvcKdtsn0MRZto0+3DU3iyPeSlN86NuoV2wSbdKH64oRv9
0G17r3hdO6n6ZCMufcXMeqGekNm43rGr74eN2FVnkNGeRp/AiuTYPTyArveDdtAO1Z65H5XHvPjY
3ZRncMectT3zzLs1LOnSTTB/VNU1l2mrYELs2pcwYNGDjStt0h7o9tUewWTnl/Ir7N34lniD6/ht
oDzV+7Xu9WnEl2ZiZrQazvB6YNOO8A3vrXeFm/ihR3fxZ3oX7U3uDrd6gBvwOdzSc3viH8YWBSBb
KMlidcA8u9FcxV9bl4t1O/BV5vzZqNDIaRJPvkriKufuqWLu+Grd2c8RHKRTe2b/tb/J3fXDsORG
zKm0FQfVyC3EMoPxbD+yO+V3cQPxgs2wNY/aCau8oty45IDNwz64wUWOYlFstmN1Ynf1rdiVO/sB
E/po70ZoUJme6kJDbmceht31sS0YkHkwyEkpd0SDVRUx8cqGgll77dm5YPjmAaABILs4UzFrVe+4
XbujQwz+wrVivSW/Yh7zUe2GqdZ0iTZbhHvQtnZvHup9dFvs9aB+rn3tT25ujXO7dTbd7+zGcBmu
cnYT/6e/X5+7L0LLC0diHh2yGB6R7XTl8S3KpA7Vge6ifb/L/ewI1oBd5rW+8CU2f3+gMFLVTqx4
zYvbf2aW1NEZNWRf4djmrvJW3Ymb7Fk7DOfsYB+z9/yYPPI1f2Jx98/cpz7kodmUugysHWKRT+pN
+mjBh6ZvdF+eWe3GP9yKMwNDNQgu6CHGFAErn6a6r7ehe32lvkCwF1ZqTrwthlQZaIy245PcWjvz
Ldvr++hIT8lB3daH/mB62dnxr/e2sPHnDNxt0zMCBXAZAMNg03dFPYT16/WmFwcye6NJ2tIqliBT
Uu+LB0iEhH/zd+NZe0dhe+gaAEpEqA53aecqhzXFkKXhTA/3bz4GdGaorhTosm5G1CgFoVP4ZrGS
u1qwP/rU6bfGodQshGIghqFYuZuy3QiMyfWpWmp5+v1byy2BsFMUI8DTtMADxb+LTq5U7l6KO+Lu
0WeeSS0FwLgQAQo4Nyd8DYzPHzV9ruQfA+VWdC2ZunQdfN3E30YwtENcxZo6edTGUdvkEDhKfeWh
CppNeSoOAOxs0xv7UMPvCTc/m7TZWR9liKHVsGgtctTsGRKXK873QpTnS07p21hIPLaKHmE1ENxx
Q5V7kSG8LtR9ucrv8MVbe+GQz4m0VStSOmsyII0/viUf0a12TPZsSwLlFkS9N+Uhuosfmlt2DFfe
PEsrNKfWhp6yoHaDkx7+mpDgiUuezNfivnwO36Pex/NxU28HaxcGgG/96ff64foqLXnncxZt24Di
nxVhpIDRuWZ4llvwwW2ag+5PDnLmQfTcj2+rv9mhOFQfzpE9aJB+nDyHNWO9YBS+vuzbehYjZcwq
sZ5tJ94auhWxCQJHvmJBvzjvLy3lzCzocTTaWYUB1pt6g5JjPNnbnbhp8Vxs/F9PMVzvfGv+LnfZ
DfWRhMOrHc90t/kv36QB2+D/G+cuv9FXbMnSaGe2hHI+NqgXRrBYkwkQRHrqgtrYq7i9EkFcMFZf
Pv+36RxFqkPeHTa2sROXy1Oc/beyVSajdGkmZ55CXpoWs1Ns0d5rN8qZ+GZQbeXB2aZnubf8Ck8o
chywO9jNsC/O1r6BSbne99KszYxJ23bQLhZYRNkRt60+ElNza2dlxpYan3kLWYfyxkbAUiH6uolS
ZJnGvWKam+ufvuRgfZ34bwuSCC1KyxHfrp/Nt+bJeFFv8scmCLfdS/JpvwwosF7xIp3LCzRn4Y6M
0YmzDD3ZTuKrMvO6uHKr8JWKez35a0MdeiSrfAnT7FzYDXNeErvQQqGhEj5407xfxE39p183mYsH
/s3v5Lj9XbrbxH2IfUSKcld6zs5CsFd1/8YIiKXu3+DlPvders/wwo6f05VwIbOK97jcclX/a046
ABZZaXopAvYvRYmZg60RbZeb8i9Y02XpItU8PFeP9oPzi922h3qbQg3XvAcgamN6VpD+zIf92k7f
ts2ggtwCmE4ELarSBQs2yknGFZu4dNl8+eff2kY63YKYEExu+Aze2E1/kxzTc3gIT+Colh7fKDv1
pPkMj8McGIaH68u0cMzmvM0ss8HLxOCfCRWV6k9F/DE4KxGei1Vx8KPmZAsVVKuVfMBk8a1y5icz
SO6LZ3qSx/oO63NMzrZfr/S1tNtm1qKKoto2ARsDgXPvlXRwO/vu+gRNjveFEzUnXygcAVrf6fiO
6XNpM5fEpt+BS9Gcqh1+pkcA5e7JFf229nmKSoTaRi/yrJ+HY3VwXMjSIv6mnptN+Of6UBYs0ZyQ
QStaxXAk1lol4Ymj9r9G6E113LCLT6UB+ejB3BdJsTJxC0uiWv8/pBZXg1Wk6M2snir9o9ZX2l0a
xbSTv01VwdVhINr0QoKykzncpsO4GYTpF+1jHrfQb4Bs8hprwtcxuLT60+C+daYLZC95KOEY5Jqb
AMFe1l4Lk50biHAniIoSAI6NZzu2TnV912fmzxySufqpgGyVxXNYuD68C63btHyJ6EpVxTT/l4Y0
cxgYQEIQvcS6gMz7uQqh6Gbbx0EU962SryzR0tLPHINBH/JKlp19cFJQVXcaax9ATL+2sZbeyKr6
/4sCKHdYAAlkH4iuA1pSGH284yaIuOySWAeFdOrWzlm+k2Ve3YFQst+hDqD10tahe2n/V2th5+ko
9kFVs8kl3XBKs5Xn7mVrQeY43CbsnbKpDPtQKsJN63dn5L4z3jtO5epJtOK8XLbZZI7FBU4cBaEA
4B3ASK2f41GzznpqoTwAYh8r9nSpi1kYAvhfaGL1xDmUqGz9EGnCd4WRRGddV42Vq3Spi5l9INbY
lpXM6SFHRNQNx+imVJvPaBQr0dYvRMS/G53MiZdDiloDjoqHg65FfTBVFwOaDS6M0UIlEREJ/QQD
xrClhqQ7BwCkJ63sxD7nVN/rED1LXCCPQdnA0tYEj0EbbUAQ0p5HRSdepxgx/iTZVoXu+zYaCGKB
cdW+FJpaPpG4ZI+atGLc3Gm+B2rcude0bPRRHVxtctQXHrSIdH7SNuMWshRgIUhZsoGCu/KkjXZ6
gpotaklkD0VgV8sSeeC6k4zuONbIMKnRsZWVemwTah2KJFNfSVPKT0vLyt92VmgWNCdiIJ20iJND
bZTtwVCJ/iL7Tn8qBtFsCihhVtvOUpGai1Kg8HKBCErDBFSU6yY52BrLXeSchLrNGl5DNDvNNHgc
tOM+iAjJTQuaSLeWQC/uRqNACi+KgIWPa8cvwQqmeSTPxxPQoN294gzdeSwEYttSbd6uX2MLG4fO
wjO5A8oGM24o0KTWIW+gB83lDUiBt9ebXzjCc/RsPlpRXWfUOTgShOyubMR4wzMLeE4VgrTMgiKu
XwoWH653d9lWknnlSjUkbZF1dRcw4MVQqslTL0HB6vXGF6ZqXrhSiBzs1qYGcQjlSSluyfCUWyuW
bqHpuQwwWGZC0KiE4aFVNCANRuPUxbbuyjb62TLPCexadagSqZn2QSpJAYBsCt6GXIs8cFaq/o+m
Z85iZ3eRnYx5pBz0IvUkzoxITimpVkJiCxtpTl6nO6hLSAB7PPRp/4RtQzwltPaODpruikLA0Cqf
rg9jYQvNGccZNQ28thznYLH8rkK9QZ7LlZt8wYcHUPL/71qumMwguQGUsd6C/7fWuQfOxBhKWGWH
6yC0lF1m2z7VISXHgBhoGHRDEYiPdC/P4ZZDcUfwGKJ6gC9wCmtwfciXnRgyJ1dgpabzVio2hkx2
A5QTrcblFIhte+X2WJjTOcFC25Vp7+S2c8i66g54b4+Uw8rdutT07OLjtmYmLZH0EJqAc8io0tw4
zK2V1pdmZjqv3zxWzRamGtk5ziXqf7w0FhZAAijKUdsz8C4/wW1QQua0ClmUsxBCafYha62HCOKP
ainWElJLI5h5j10ZodZEKcMD7h16Y6mEvpi05reNBk5cKFmsvewWLNicfFovuwQVENQ+VNa4bUjo
arLfy+5HbjaZA0y7VldAiVUohxo3rzcUVv3ELV0/aHqXvnNVWYtILIxiXvyrhtrYhAZmiwzklZn0
KcmSo53wvz86aF/O1bftBH6HAiRCKj2oEgUh8jSCg4HWx0yuXCMLiz0vAW4yI01ROBseHCMEP6wJ
YH0ThTd11txCl2ulk6U5mp0J2whBmJLE4aEcrEOZE+YalIGxou43P5ul6ah/m6U0C8cMvFP0kGWP
acRBfHBsATUdzRUzvHCV2DOXp1IFyYDCVA6NMVCP8hq5BtbedJ2Mj6GOk5fba3jvpQWZPQ9zHtqg
n5IkqMwXmVSuMJH1gGhM+hNeHJiOOTC+HEfw5cqmC0hIN+VE1KZ18TmT/PX6WizU0ZB5PW1iOaKL
agZBhDJV9lwzypccULB9x6mzt3U7e8wakm8tqgx/B6OozxoZqNvaY4LojujiuxA7/t6JK6v1ypDR
ky5YDwwchBsqMJXelZYz9F7kTA6DGonc2fKU9AeQvZpr+CCKfXPh6TKv1FUI9KNGWg1BFqamBxYz
P2RQ1dJBjUaK+l4fxJtYxfl+xeMu9TZthW+7V1UclkOGG8IuZW+fIh6yJ7z/MuH3RgW2k5hnsTf0
XYUSrFRBlVieCul2ut17QuhrduxrL1/6itkh7fImAlEHG4PQBpui2xpWTV0a4kXtG2EC12KgevYb
iDS4mwIMZL9MyELuY8BQ3LaudBDvR3ikgIbLVUswkY2SNU/MHrlr6UrmZV1Pb4W0ko82K/JfOeny
c1FX3Qcfi8EVURyew3qQj9I2VHCPVXrj1S2ZlGt7Hc7OWDcgSJXsDsU0EIcrVadx02ZkOwZ43AaI
i+GF0268U5028y0TmElVLTkgZ0B/QElY6e9T0Ti+VlXaLlIj43VAwa5rq0zu+6Y1dwjN1ftGKi1O
stB8tTNBE1nr3fNQFABbmukwnByRtUeNAgEoFBUFaRHLADWlNWg5BgZgQG7c4+nSbQbd0mOvLdQs
A2LAjDVPSBUURkXZIn5pZ7w9jpxBybGpiokqUQMrFQNxyUqUccG9mWOE+yxpecJ5F1hyHMAArpm+
JWK6kptfMOXzcukIOXOorPMmaIrojxJPXF4AC2fYBiuRtwX7Z83sn8M1WkV4eoP5/L2BZSXFTRl+
RGyNxn3BlM9Z93VptGNlWXXAcjwCUJy1tfCS9tQERIa2/i548XTdDi6twyxK1o6R0RoqowcnQ0oh
Vn/1ZbhiYhfG8E8Fsql3MevAkAPCY8T3QKEcFdUhMfh56PCI7Z10+6MxzGuOk1LPOSiEUTIEXcZU
L58L0EFfb3phI82LhaVgArVxiOzCrCAmRHJyYCoYqcD+tJb0XdhKxmwryTjszNyBqmRuFvdaIxQX
ZLEvvK7uoZ/8cX0YF1dZtee1KlpPK7XInDoo2pPNQNFUGyvP14t3EFqefb0FVfEYUo/0mDOl9wZL
6IdcMwMSO3tlHEBglcXPbJQP18dxca7Q28zpb2gpBWksWH/ul4245708FTINAF+8v97DxU2LHmbn
YaiIDrdbQgyGmOCsLV3d7jyWjV6cx7sSz6Tr3SwsyLxIxczNPh5afdKtzjf2pAoT/SRSpNrzYpRM
krgqCITkykF6dtclbjE47z/76mnSvrkABPzZILbu64DibgKbwCvr2Of1pi8eNHz2tOLfms5bPlAG
SsfAhE6p12mOdmR1CLVQ0ax4x0s9TL9/60GrYmY6io0zALR/MHZOdhPLWt9AQ3gN8Lq0qtPv37ow
qaK3ZShA5t+k79Aivs2q2L8+P0tNz3x7xLWkJQZbOVZmCaa7vyxcIz9canl2glMtdQxVZ85R0asN
M4O2LFZsw9KMz05rBw25Zmwz52gUVY+Aug5pA1Nn2WcEle6VQMZSH7Pzqia9bQJbg+KmvnZNwPWl
/GWANOz6rC/Ym3n9R5rGIMyZ9IioERSo7bLGt1J7IYBvXm9/4evnVR+tFYFubVSdozbc9JHlkexv
2bGV6V9Y2HmVR1vbgneNBgZdkPRsO5CA+bEDErifffpscce4KwhnrA7iDOkPK2nvqVPcwtFcceGm
0OE/jr5qfwHav52lGGHCBiGe8NjhfneVAtRiIcRVpEAdkfrJiwrMzaIGZ0e2spO+5uVCj/McPrFw
tZRU5wF/60eveXdeTRTQFq510geU1Va36pP89Vjd08gdH69P4uUSPtWeZ/RFW4/joEdNIEuT+OCb
poZXCcp+a2IM/zNLs9iaVty/pSlUybZ4D5uPQ5Zl22oALTmv8hpCh+2gap6S1PXfWrLh3Nl58l9e
6uAgh1JS72WiEbusNmMkexpQeetJSrVtTjWjd6MCCDR3HPLkU4lIsUantHBs5qnXvJx2RlTgbV0x
4FSHGtOZg1XJKXXzNlPGaOX4XO7nHz7jRNKuC9uGBF0nwIn9W2mCCHoCQ7uyxy+fIKQz/9+ed3hg
gwsV7Ts0dAmsSg8Rpesrf/nk/8NgPIRIuVhEJUHMYr5FGt/atGlY7xxQw2yvd3HZlfmHyNjKIb8o
jd4IepAJ7EgfbjTpDMhA9jc1AWN8k/wkfwTppGmM345qVXAFrKBUBJXS5i8KpZrHO/jKrur040pw
7vJS2POqFCIaVWq8yQLeJUcujBNh+uv1eVpqetpd3z4/U7S8MVJeB12Sn+CEgDqSfF5v+vIG/Ucc
pATft8GYRgJb/es4v6PsTwL8vJ79sPlpRN++nDIaE60Poekb5WetFneSKZ+o02Iu6CvffjYE/f/7
CKlA3f8kTFzBUlBSuMwYgS+4p6ua1kuTNHNA2rE1zWSURgBmU+gCjB4Xv2hUwMatOSKX81Mws7PL
Ku4iDlkZ2wiI0hsHAm3PbUyb6FdDiPNp1lF8rgzDOIHOHbrdWUM3oP1FJlEFX3og2sLCtohQ8hsK
qHpBq13+JH2EgzNbP6tuDFaMk2ItOemddDV7zTIumZfZqlVI/Zv4WB7UVmCYwq2VzNV/lFbDZ88W
bADXsJ4YiDvm9KO3IuZVwIZgcuibPmZyc33fLY1gtmTERAXXqMOoNEnONz1H9CMjPHetWK5cvtMs
/3vfW/OEaGuVJlikbREgN01csFZDlG9cS+sufP48I9rkEIKvE0U5smhA/WfZ5bFr1Vb6kMX9YK9c
IgsjmOc3qUMbNbeMNEjaBKoNwx3v+ofr07/gDf3DHZ/kUBhBEC3FW6Yc9zo4FIBzhYgEmHBrslNy
AV0Lg5r3o20hu1tTZfyl1voILXGrbD2WswhMA1H5kTaVc69zJ30wDPzWOZb2I8v0D2k7RFdipZue
6sLB7p44nDdQH0b2ow4hANiHaxjDL5fzwkaZ09sLswbUB9zHAbJbo69rfezaVXschhCF2cobuJHv
QvintonAMO3XQoCXA+6qNee956iiUh2oSR3jztqECXAlLY/cyLRSD5HmyB/z2tyrTZ96xWjG+3Ri
VI6afuXCvex/W//j7EqW7NSV4BcRIRAItAXOSM/d7sEbhX1tA2JGjPr6l+eu+vLMIaJ3jnaEdJBU
pVJVVuYSP5NSGL7UfEaivX8beP0rtZnrd7lxpwX0Oepc+cbU3tnM2MqprpnMwq2gz9syZE+8czrg
nTgxgALeW7GlhbC6iwuHgh3EOiaOi7dcHOSQSIoNtWuJ5Vvilc7NTlXz8yQ73yo2HhR/v9fYsnKM
3Eja4nnnnm2r2ZnGRwWeBylu+mzj9lgZf1k7NvusFpKMOiL1nc7ReNrjYQIVQZXNj9edwMqOLKvG
ppmjjkIlOKnq22yGAuXwg9t0w3mt/fxFMqmUZuYmHErbJuo4XDeAWaL0Yf+sNvk8VwLgZdVYOlCK
8mSGxqCu8JP23rLTE82eK6BNx+yLS3RZuk8h2BzbUGMbYCZuec/AViHsX94mfmLtAxbxgdeWtpO6
7hwlI1gWXdfvp7se3DiCgtm+f72+yWuTLEIFlVBF6tgzodFOj0Wbp+hdZJVfQD0AT7Xct81mw6Ws
7fjCwB1wEqNpEpSDhXzz0KuT8iSsYzQFWVs0M2sHdmHjSKuWme06TQTK/j92406BhlTr6NA5vL5Y
axMs0k2o/cUgg5jZOc/KCdI8U3WEk04eqLbijSmA5/97YLLE45WaMEVk4p6LGRK5dBDQ82o6EvZi
7kAc1kB3PTCYqCJv5vQwooNmL6q4lKELyO/Z0Db3Z0hY7Dx9EeQkQ3msC1ffgIAnBtcwan13jQtG
bZq49Y1Z9aBKcOb2jOY21EPdSdwU0KcIWtXb30ZR9PeOx6sDGerupe9d8TRbqg6zRnlPNK7RKAZw
bthkFoiSlW2F6LeFaoaR/mRDCyAo8+L7tGuaHSCf4052Y3pvQY+g86cKqhVT6aG9aJKFn3ttuof4
yvw6u2oMbd7KUz6k+si8cTpXjpGdmXDR106Hf6DYLPbowEvPiH+gEZHNxVuf8/gniuGSQ/Q39v6k
IpsPTHbVodGkuakEaPSapG8OpWlAxKUW6k6Jyt6l89jvp4E2wVhz/ZZxXe0lNaBz1+TJLRT5sh3r
wKHui6whdyarIFfX1J7lx5bVHvOxLd96xv8wIDKDWhoMVdaUR9rsxsPgmTSYh9aLhoyrwCOJ95ON
rNqXpCreXEvHbx2NkzDxoFPGZ3KfwNsCDV7SndajOvVK/m682DzmyVgcncasInuIXxUUXb/l8Yjm
TscswhlVFjDuuj+GgiQvhWburWfn+U3jqvIpdXvHZ2Pv7TmkDEDJp39/yQyWvBtzV7pK4F10pkod
KhOKmr1qH/sp20j+rXiKJThjcInOuotXtWkCfuEU2MCsk98nMLKHaTttvQtXrHkJoBg65HSGQbaR
0RiPSSYeoH35mqdiw5LXhr983ae7gYGtuiB2N0eQ1ABy5KFUsT+A+/L6Hlwugb9EpUuCb973sh0B
Pzm30n2ozOwFjuLn14a+TPn5h4PaNK0c1zk3BZhvjTuLfHHgxV3j1E0CvRVeR8nkvLJ0vuvBt3/9
N68t9uJySYu+GuZ5nPGag6xaAxVDM2Ri46mxNvjiXoHYuY12jWGO6FBCQyPDe5r6Nf8Kv6xH2JIJ
rNOZ2etKg1jULlWYJI4XgMgR7Q6uNDbO4opF/V8xfnYMo6xLdh4EQDI5S95sowvNZKpCBlDJ9T1Y
OZLLQnzDRDo5DOTKef1hVd/67u1r415Cl0/nsW68tCmgkB4NNFH3aJHu0X6ti2TjVK5EQEtiH5nS
yXBs7O6Yw07zKTC7pzx9rlrmU2sjR7oyx5L/K2ZVgl4HB1LizAILqO3lMiwd1e27S1TqevN8Z5K6
HfzrK7ZyYJeMYAagWq49O/a5tLDlLdubces3etyI3de+ZuEgzLa2RAudIjxN0/ac906zb6CsBGph
Vgc0yzn0kZR8/tq3LJwGKYkNKl86RxMH4hPsYuSR13pjof7eu0f+jxA8Teq+Exqj6zy3z83oTidD
WO55QIUlENIW+wn6SdBRSb9ZMu4hZguJCHBx0xOQG9Xu+ieuPLadhX/pHNl1BaQoI6GEfIZ8qLMT
1Sj2lcNBQ8/cUztB4ZNCiOxY1bW5EY+vmesimCXEGAc69XPUMw/3671Kt5CJfx3ZNJenvatIWiKU
7CAg6rm/JPCbT3nebLXPrY1+OfSf3UFhMPB5dlMEraZ36hY7U8iNwOOvdoMfvjjYFdoeKXp2zWgu
+D0d0ofYnR/YEG84yLXhF0e5gCRsUc5tG9UKql3ZpVLt4/Vw/RD91cXjty9uwA4xaNaWLY1EeSfV
R42MI3H/kek/Xxt+cUYBU9eq1KqLXLsz/HluL7H0hKSmgQ4xzn5cn2VtbxdnEjzGI5010FCjcPd5
7u1Te6vVb2V9lkErZRk67jQOpaCNFXbeYO0aTsfA4Zl3zO223l//hL86RxN87f89ni1Frm7UHAic
KjnEWQ+dFbvOfU+hM05nEPUzm632qrVPuvyET5bQWmZm2hlQMzkt6O8sGdG8WKM9kfc5OdiDVOH1
T1rZlSU/XFVy243TDkUgu7tloj5qz3q9PvSKSSz54SqK1HHrwuIk7atjZmrnVKOf4JaLkQfXp1hb
paVRt1AEN/WMM+WRvWHryYfw2T9KyRfUzL6E6MKuL0x7UgnOVsFJJNqZ3Dk5sY8xRMm/uAEL4+Ng
xx56WfZRjSAL+jGZ2qU03uJEXdvehdGN3Qjcwdj3EXf4ubGdmz7ZYkFbMYYl5VqVNxJS7sBFTxaA
8W57jEsUcnprP4I8H1XFL+3wkmtNduhzHtq8jTxT/ia5AfHFanqcBKc+4CPGRqywclTpwtqAWRYl
6EhxjlA/NGMonw6mnkIHGcCNk3pxEf/3poOa2eUEf7JnmlN04grk4qA2Cgn5h0Y8Wzk9yRrERrUL
eXbjK7ljTHT5xE8TIRWUaqjYkoh27win0bl8p50PJ+Ybr7G1D1mYXAJ8LHpnHAJmAgvJfGk0Yd+Z
Ryf2bpARAccvH8bA01/jD0dD/38/R3ZGlbORt8j7yRvbZL5bxo/Xj9bapi9uVejcjHMD+H7UTSAw
7e/sKQEK6eNrgy/M2ilHBRwDnF883hh2GnJS+K7bbJymtZ++MOsSqTOalo4ZaVcfuwqZb4sm0BH+
GvkS+CD+u+p4bhdwFEA32J0VWHPz3GXJoUf///XFWfFKSyRrlVA5k6rvok40H71jPQ0VqAevj73i
lpbUaXHZXeCIAETXXoqH/Ae6So5u8lyqOTAg6Xt9kpX1X2Jamc2SApIDXTQb7kuZMdOH7Pxzh4O6
4ZDWVmhhxdCvJz0ysXOU9sU95cWhrp2vxWHWwoAL6c15cYE+DV3xOgl5YyX5V54d0LRfGCuRMxKs
Dq7jHNK7BC3zrN3ScVy56f+laP3k1mrIDdWumrsoTS8KXmOKZ5qt8/HYgGxk59kZ37hw1rZ2Ybge
dI25xPGMClaWQZ8goy1NhpzQQLbye2tTLKyXOXry9CCaKANxemqi6zFQ7pbE+N+fvSZgLv+1XXTV
AeBC0f5WtOhSM8rQU/mI4nL/JiZ6nKX9hxo18OPDzuz0Txdu1enip+t2sTr5IkKGdqOnlGfg9qkh
yVwK8JT4jSBwTi6o2X052ySEJkS+4wRVQp8B+RdOaLdCmaMcHrgj1EbwuWJA/4IfPp0XMcU8lTO6
DEXV+SW1b9B3v5HwWRt6cZUPtCa9hwA9GhkdwARUkwc0qG2lk9ZGX1g+9NHQ2NXXXWS7787was2/
r2/NyqFbMpfV9oxu9hrjMtSGPJMcJ1lH+N2768OvhAVL8rI4s5kSM8K+mb1byIQ3aG8rY7knVhOa
PAt6dbg+0dp3LG7tWrKxLpqJRLPlPfQFtX2EX9KnU7WlJbPiapa0ZWZm8TyhRQfiKuYFRkvqfRv3
MnTyEdTzqo2/5mmWOGjPHJKYjWD+kB79PqFSClmtV7QWXF+nla9YYp5BXYrLtccdq4RNAuEI47li
FMT1bioP3Izjr12FS5wzpO4d6I7A0KjULUFQ3huhhpjT2dEZ2YjUVu70JUSUQKsZjwqc3dy8CMHn
567/RhXaNpt/Kv7Fh9iSr8zVnbpQ+HSINOfZlyT74B3fSputfcHlNH9yRzwr7LztFY3sOftBankG
9u5kZdM+jt099NE3AqsV4yCLu31Acc1OBLcikPz+YbpqIUgx3xrlvCVuvUIWbi6JyYrcmSatchoN
sul/A/jVhrzMsp0Qpjg0DVWnorHdkMeGeBEggETfdE5+gHrLfcXVUEScc7q/fsJXPCVZeAKW2VVq
w+egC7H91oESBDXuLUqVtYVcRAE8aZlwhoFGwBA7fuq0H7oC9TZrq+PXfvwiBgCULqcqHvHjNUoe
iR7eZtL9uT723w8bWZKQOZmbF5TUTtRbH3XNdnUMUTtyKhx9zovX63P8fYHIEkDvDIyURTFYkRE/
ZdCGtlDq7+nG4vzddxF++bBP1kJQEZ9Np8MxZt69W2RPccl/AOb5opncWKO133+Z+tMURtV5pHIE
jSoBmhTbKtJ78K63vkhGveG11r7iMvWnKRKGqhAEGm2k/me/ReP8XA9BV0/Bphzz2kcszN3jdtLb
wrQju27M0LJq67bPRbxzjHT60iUFCfbFR8Szo2KwA0RNLGDkse+ObsC6L46+MGFOPZTL0qKIkpoA
2pNLNJDIXA8vTsWyL1XMTLLkYUobND8nHH1eVnk3qRfSfTD+/boV/N0FkSXQWLcTaIrNRAEhmpXB
bHrG2YKIykaqZcWOl0jj1EmNxu7hzeHIb9J4+F0R9QpF4/daOb8qU++uf8TKOV1ijVGCQ6MNxYNw
ZOXRRuzpo+wH2oSeBnFjb2norc2ysGkvM9zU4u0cxZV8jif5NM/DHVXd45zLjdO0NsXl758MDoH4
4CiG5qS5eyKIQevpnrDXdPh9fZ3WtmNhz54NvjNZNWaEi6fdzW7RCJ9cCtYdLT4Mlppvivby2/XJ
LoP+f76QLAmWgO9BDxGFUSgGmpG5LuqjmsRLU+RqoyC2cnaXMOCY0AwCO0h/5aNzTCYXdFTdxsG9
PDX/9uMXZl2OjmzjDD3QJsg4fcNBHUk01m1ZljfIcn93sIw+Bw8SIGsQVLi+YGu7s7ixS90RwQbQ
h+BTEnQssukA8RgzOfWe230vhSyM0NRZ+ef6dH9/75AlBNgBmMDq7FmDFnhIfzhWzfexLMjenExD
BAzJMwAUHYHIe1Js62WyciiWuGBwnhmmF1tDlNg7UWa7vDg5/ZaBrg1++dJP1mNo6GUaVODZExMT
vNbT6BtJ8lJ380Zmem2ChQcwlMdT3g7i3A/qdiLkZ+Pl+94w2o0TsHKgl6Bg0zZjEOGjkVqN5LGK
wRQhY7M/XN/vtR9/+fun1XFR3YVI48jPpvFj6u50C7jehttaG3pxi0MFJ23nQRtopr4bwUvA5tSv
2EYQsjb44v4G38xFJ2UW55k/VHMdJOpJtdnG229txRd23oMCAjmk1DhLUj8XBdoXwJy01QJjrcgv
oVP4v2uOp34pUDSB4EMMdTK/GIfqD0sL/pSxmGSBbj2Z+64suiPwoRSC9fKNDlL/oxCqA+lDHTCf
AnIqetadWgQYZ1D+OzuZztUPxQsL5Votrci1TI22lq71QqGMUQRFjk41zWoOTvykV3eFarIQxS3r
x+V6CUQnxyhvhArmrO/vbUMLZApKxoOin/j3vqxBLMxtyUFcaRhAlHiiHPwp7YH9AuPte8Mnp/VL
t5telHLBppqpQgWp6tDpM/HE+M2MzIFsPagX71thAEdQWY5Kd5AA714sk4HDZ4C89z9SSkHgQRP2
qqWrg1EBt+xMxIVQ89y82bHRfx8lc6U/ZCULaTr4kHlKToASUz+RwjqjpwhKKoyAx6lT/QtASn9y
O65ukwR+yzOTZH7M06wUIeFx/TMBa5efS9L4XVHYmCrzxiO0S7tHlsbt3hJ1+STmSeO/u5+KTQo8
SCNYIHvenTOSwK/IgTx4HuwStGDOP7bDnEMJr3CXMubsrdQ0djG42cLEyaxTB+6poKZTHQxsagJ3
tty9VtS+By5/+EMMFCRu8xaetRyAkvaLEkClQpDat4ey/25wq3xrDQpgsmmjgtHTKahsBg4BkhTh
NKY08EST3lqzlYDjaxpDA0Qj4y4TCTBbXt0P9hHaPHURGOiebkNpqew7yebhqQIA5mO0UzLtbOW4
+d60DF4EfSnyG7xF9UkPhDXhbFbsrUm5Vr7LLHnUQ0LB/Avj8LyUgqLeyRwA8GPTCye7Gt/LEaqe
Yey41Q44lSEPckXNA1MevU2Z9J7aKXVNcFGhN6dH3fDYDrxo/WJgOfDcDLhLsBEbtU+cvNInOoy5
vXNNJ4kayKLuXSkD8EvZR0C6lK/hBvBMIMO33NB0DN3EKve5U4lH3s/TifcgMEGk3wIFwvJ2Byrc
ci+yariwbnkVCdq6A2tClrM/yPUbHxzsv6+VzGA4SVnRbqdoW5+osOmhSh32MFSVbNDDVVa3EgB3
d5e0Ur97CmLirm7HV9R07Sw029Rug7Fty25XUVvvutFw9nhzjIAAOcapVCR/FdnkffMGjnZKc7DB
e8Bq32uq+TGuDHVsayaRAeiHqHfdclfUJH0tKpQnPZC4vYteGce+hHi8J4sXJC/M01xzpXyQpw7f
m3jCzyG8DOfaJj52m5yJLuRD6pk6P5jcddiGz1xxyEsANLtgEuEKmogDrYC9yELP5SSIdb770k21
hD6jm65OWdp1Uey6H7E3XCCJs+PbzVaV518Oi7+Ed2wRZ1t2DBptyNCf9T1p/eRhfJ1/gJStuU2/
TY/Gd+vdex9fusfuVtzZT9c/aiW0X0Kik4ZVdpJ6aClqdOGjxCCAT8q0If2WeQ3Ip/VWk8bK/izz
mVmTqtmJaR9VqQldUheonsLKf5XGViJ+JVBdEj4LOmcgH7DA98IhU8E6cAiyME6e6h50grXeX1+w
lc9YdprkJKtBnTB2UYHWuP1QCvUip2GCEq+xRfS2tieLuKU10EqttPDOozecDU++JHL6Pktxlkm1
1Sq59hmL8KUDaVNiUgudg/Ikq/cy/62NLRaVtbEX0QuZYw9FKWRPoP50sliym5jYtyBlu74Da8uz
iF6mpikTlwF7bIzxz5rgDVR3hKIaJt/VsCXBtJKPRSb8vzESpTrtHBcd2wh1ZSimCiII7Tezqt5o
X0ZZPt0zOb5QOre+gcZxvyyTB4mjAcGcraTzyoFeAtB5MqmGtnYeoSiWHhIj68M8R9Nc54AxMuGu
eTA7b6sPbCXkXALRezdt5rZEkC8Nb7jVoBcILh/3cn3P1kZfPFEKlpRl34Mopjc/BvVcNr+/Nu7l
jHx6PfQ6LgzV5aC8sZl11zASo20qHb9m60tI+MCFbIy57SOPd0r7Ai9EX/WGuNV2MT9/7QsuK/bp
CwxWUIH22ikCyLU6dUM9HAzN2l9fG31h5oaAropl4hSz3ukeuBr60zDF3RdHXxh6Z8xzaZWWONsD
ytFpMdwBSblF37XiRZYAby9HHOlxN4uKyUtCXQp20jEZQ+0589ceiM7CxvN0FOitqcXZSpKAp2Bb
T+cwrjfyQCvmuwTPOnbDStKzLJq0xX1aIlQuksT1dV3+jDXiY7qZ119ZqyV+dsxmyudkwg3hHTRn
8Eh6V/BhI+u0NvrCeKfcprlZ5Bl6mutgnA91S/HMqr9Wk1gCZUnmzYSZso8m+d0jGvSHP3urCXq+
8VBfcT1LtKyuJxMcrHyM0ilrQoez/JswXChxXLewldtoqaZM5w5dIxXyAGhDDGSn/Ay8xxMkZbeM
bG31FybcWClnpO7FuRjlh1Xyk9u6L3YS/77++9eWZ2HDNdYmVgYXZ9qO8U3fEOR1G75RK1/77Yur
GoALbrUElZqyIWeXGT9SNIyUhdqqmq4t/sKAR2ZUmZ6Q4Un5m9tHuCxPWRLVQ3y4vjgrJryE4rIE
oX4WJ/xc5zlk6SZ5BxizzzsSWE26Myrj5fo8K5uwBOP25YQcvksR+M+sCETlWI+ks9INC1vZhSUI
tzGgalSWYx8hhAjzYQhl/ZsV79d/+soWLPG3yLFlliuVHRnU8kn3a0KLX5m8Z0B2XZ/gkib9y6No
ibvtLuwd3IBvQ54hRRuR4k8lS4dgKKkwkMSIuwckklQX2oXe6i5c24/L3z9dykPl2nXWIKPaODP4
xeoHUouvuaMl7raHBFGZANID0DjTgWqhOD32WxI7a797YcyQjZddLRDVGxB4mPv6HcQrG7fZ2tAL
U276BCxW4ESKKjBP36BdnUNPoBIbAMe1I7ow5LweRzLEIG6JkYiBMlzQlYk/DlsZ7BU7XsJukZBo
MmireGerrv6p2e+puE1N5NHMAjgz92sIKrJE3xoMaZ2sxyxNa+Ials9lPR50wzac6YqlLQG40oLo
J+EXQzCerTgN+0s6FFXvYUtAYG2Cy98/nfq4cEqzIY44p+1PA1C8fW0bkRyNO1XorZroykZbl79/
nqOJVTI62GgyFLtRk6Mib/X4pe50kywhuMi9TXYbGxjdMXy73XkNB7QkuO6IVixgCcItTIXEGFjM
zying3olVz8H2v2+PvZKYW+JwhXClnk5DiAuguCmb3IWeA3qxUhdQKJM7GpX3AgKZY2y+WLR6F8J
2E8bMSJ5R1yvtKMJgtvejPhdOTRkXrmBmPoXEPoXv/0vVcenCdyxzrTshymSlaEPrfbwuknT5lsp
tRkiL54FkEdQ+04h7IA8a/4Nz11gWnlSHHLL5GHrjIB/27Myj5Lm467PrTZA0gICbtfXfGU/l3he
y5sMYbqWHbGy+uUysH37Qprer+ujrxz0JU9t3qhMiKri52T0AnP6ng7vht64c9fGXgTk6SQor4gL
inVITvpTyX+y2o0qrOHXfvvCEeQDTWmtEI64gJp382tWv2TdRrFyxRX/yzf46VgMw1Rk1Yx409K9
j8r4furRHASZkLneNVupwLWtvfz90yQAlEJZMRYIann/LSMkItUWz8ba71+E4zTrIJAw2eB+VgZI
vuY/llW4xJ9bs78BYWi2Q0vhlh7likP+Fwz+6TNQLTHrfKztCDLdD1YHoZKYRYZb3Et32HBqa1Ms
rnUTfmCKJRjEQIqpobwK7pCcQ4XQBCpGpE54/UCt7cfiekclx0mg7wEySWbv86k4mHrrVlwZegnH
bU3tAlM8eee2rxlEBXW6K0318/rvXjG0JT6WeyZUJAfcVs0Qh0gQnN2CPU263cg/rCz+EhlroB2x
NRmwDmLOH4zECESL51FT3ZGtGVZOK7l82KcTVBGLtiVF44jw0kgKaKbI0Q41+v78gpZ1OA32lqyB
6f1bCfmLy1+iZEs9OLTWtY7KpLV2ViqcF4pk9mkUTX2wqrz9Azq+9h32k3zrZ+UdCpomqGGxutmX
qN+9lSaE6HPUOkvfI63xfSqz9MCnKXlqlKSvA0oVAJuN3TGdRfJwoUq6YeBbCtw296KWlvFtY9vs
RNGcGZKK67uscOYHiCKlB1yvZUjIYIJ5m1fxvurmYuflpvm7yXixs6wZBdasheIGr/sP8P9WczAY
KZ6sRZ+9WGxAu8OA51k0SybAtUf7B2Ek6T8lSd1ufymjhIndjueuBeEp5OLTPyN3qtemM+i+BK3d
G0dC5gEQhOmsms45ZTTRj4bpomW3I5M+jUNqpH4KjbYTycV4n0mQmzSZEr+4oeI9z5I4rLskeUdJ
Rv1sDZfcpMwb0qDORpntAXodUNYz82jKGQ1JzQGqNcj0CJ0P8aaryfxp4K2PQmyXPrkovtS+jJMi
0NQpEr9Je0Q0KQc+uyYZRbWboRRvqPqunpJih+epBQbbsZ37Mz5ci8DRJqlCCUmaHaBOo9+J0oCw
1UyeC6dKscSecG5c1ZnnweW5n7nQT+vtStKdW1dgbVdp0+7T1HP3sLC83BP0aj5WtjXTHcQuuzK0
LdSvTaEsL0BtNvOdTA/foKyqn0e0z4cuuNlxHOJm39pFv5eNKvd1peXZaKrhVDlpfAbb1bAbrbLc
2UUFAaOpayG5ZKFmPnTD0ap1cyZlBcVYr7d2xdQ5j2jw6d7xQOs7rEJhHWfXA9M3ytdHxCPM7yqq
Sh8Hlj9ORE1PnNouzo1lvJW4zw7lBI5wdDmVEHst7cM8gS/RKAbPT2c9/XK8pL0pgGB4ZYOX35K2
aEJcI809NGrmd1GBJGdoUT2AYMSwTyhQuQMDnIDj7X5bNeVFSxkqBnXXFL9BVj4+NN7kgN0s629a
TLe3J1AwATpRhpSCxZNXkIwBPKvfQ7w2heDSUD2bDP2jbtzMhQ+KPH0bq8p7iyez2jttlj4Uk9He
V4lloq2JCuh3TE1IZyMP0CfMdx01u1fwvYCKS4zNriRevov7FItO+mHnJhhlFPYYxNiJWw3u4xum
zHHf29zD1s1sbycs31FStujKdcRdg/qTn0AA029pYh15kdXf7RZsnHZelzdpClWgDvCNG6e1vUc9
ivTWrMUUKDtx38lsjgExDfI4WkUb5gUB4qSGBuDjVOfWkVWueSQTTibIb/VdMSAhMcUs+amBEjhA
zEkcDM/qdi21u1eTzh/oZ6Qnp9XmQc0K7TvdbPsW0dOt4aHs71MTdXpUFvOjKyb73et6vYOgsjT9
ymhLH6Qa9l2NADqQc5PGPp8dFkIh6g9hVhHlquW/LC6ZH8dxHtgc/cL7IuXDK/hZXoVGK6Vrx3vH
6bKjM1cEEBRjdF5lPMa/dBZXQVrm03zOGVPnvneMwDbMCq0zmX72gGSsA87BeTIWNH+wbFk/ZX32
y2DWsCeJWz01VV+cO+3StzFjJA3yoUe/HUjTdk3B6Z3r5MAq0IbsAMWIPyj+dUbE4cLbycH15xK9
+ESbhp+D9CGMq+pjLDLjBKI9/QrlzuIlroYqcKc8+QCCY6ABKgvJDz5Z2j4qOWR3sQWwQjnHRe7X
oPd9nk2Zn7iHNsPCHPMXe0QadjcyRxzyyRkji83qB+2nLg9StCffsT5H94vt8t8OeGuh5SnNHZAG
+F4CDgJVFFMwDpkTTK7B9mlfmscxHWlIGbEij7ZIgUMBEdpAnST7SaPnfO8INz6kRQ4lBNVlbhvk
bpIGtq2SQy6YvBdugbZ71WIhTWHurJrVAL+Y5nkGl3XQjeDrkTVP7mPb8Z61NurnsS/mb2ZTeQcC
sNmN501TCA1EF+/+bj443pQ3ATfE4KdUpW9aJiRkoIY4aKVt8AKrIermqvymhxqabC1+fS4g9Mzg
dHxNufONxrR5Kuaq26UN6X7GpYHUwpjl8TFvk8euBDyytar+AA1D3KSJJn3Y6rHzHbM3dtST6h36
QsmDWXf2AZJ6Y6hcewgyA8ptMemLWxRru/2YtMnNXAzDr6auyjsPjn+fVh7U3HQMCHYvbRmg9kJv
Dds0TgP0oo44FjghnlOcitjK9yNggbuiISxw2rH3dQ6/3WCbusAZC29vUo98q4piROdwDQbkPmPe
HEheG78U8hq3DRfZvTOCJZkpW9+lYxG/5pblvackl6jn1xCeARHgwes8Go6TaM69iQFG3RTw323/
IIdWnRMzRZ9whbv3xYWsjN8zYT8WrWr8AnyZzzOJtQzioSdqx5tEvIFK0TyDBRKdknaWHWgBks18
ZDkcswO02szUQ967LOAjpWj0Autj4+n6oJq0/laiBWzPvTp7tWf5j4LGNAsH8I7e2CCu3rnNMLwg
mIDJCzNNTzOkJE82sEu235iQdwnMuAd2zYFr1U8UL60PMpWs3eV5yoLEqp+0W9/lKfdLmPiQwy1m
tPan2RbeyREJNe+dohTNDvT+017yuHzlLmnPVgEit6It/8fZlyzJqXPdPhERiE5iSpOZlV31xy5P
CHcFQggQSCB4+rvyG/nP66yK8NRxDkUCkvZeezVy59NCDQkdeAdlneVReRrBKRxS4/jTtBmxPe5c
BTuXNB5w+q6m7YqkEq58diUhmbAByG11Q5474QXIsPPRGkjgEb5qbTK1YePkzlJEj2tH3BzblpuV
ZJ7fXTb2OWTDVt0vU4eZ+BytyMErMKQO4+EXcuPVigANYd8IIxaETFL5AU62OnazAfXPV+Xo/hWB
8zJO4I8pN8ZMJp3wtcgEJmBFnZIlKN+iAgeA35N31bjr8zK1MWgMhWEmGYTrI5VvDkEHo0PYJ6ru
2MYpYFAGE8/55AeO2WIrBPmrY9Pd1MF+EqTEoE+6KdYmJb1TvoVOLA6th7hC6ap5AueYdglMz2Mn
k5GPLXGh9K6i1GzB11nvJ9bFrwGFsBlQNWRHjZlTCCndXyB4CZj+KFjYTIjWTpBzSXLE+ortarmr
UsaLFW6uHG1AMgXgTSZ8cOxDWPJpYxWcOaAGw0iJVW0uolVsFsG7vZGRAFfOL8V9xKruwMFTeAkQ
6hUnUNk4Z98pO4sZVI3t3teO9yo7Sd+NE9bfES2B45euwbhHODc71BIzbeKqZgeneA/FJWsfLJ2b
bRF65mWYouFR1jhAGit8uKkGK02kikSJBrFCfrtW7voytxJ8RJDLmiZpoOuK9rIEh1phvb2OStZZ
OdSel7fFIu9Z5BZ+1kbSg/QoiLAVRc3s5wjCdb547VoMaYvcmveSgt/u20GdwerALI1Haz7TxoDa
SWqZqqiBza5E0hXcapcx7Yci/Ga0RMCctXPeBtR/1syzZ6ELr0rKZQ3A/yv74tfoUifcQcMFPkfg
zfH8CAYMooMg49YbJ1K7ulfBYUWiAIDDgI9bVpTi4CB0xKaRFe5m5XEMrqDn2YdRTmFWzuhmIzbA
G3k04KrG07Km9bwSlba+RDFjLW+fXVPy3KhV3a92pibRK3iBiewD+zhLvW4QtA1Iy4nX+lLaw5bd
GSB9cNYR7nPCFTkZRxRN3YAaf1AASprZeqlUSsDFcoKxmlAGOxy3uo3SABa3T00B/9pkmHHHHeq0
uzZw0WFyUd6VVBXQ+Rs0OZMu7pRPnCmJG8fNLfHk3Whrm6uwbU+wRuJ7PF6SWh2TzRTKHhQYUp8H
2xVbM0YqGQmHpgihnuqISAiR2ljLXRUP/gmxEeobXFun4Y4tzrBxJO8eFYu9fCxNdKxDnBfgPCwP
FB4AD60/mCgZECtw6N16vmeuWYfUjvWy44pHLmbZYOM6UaVe3bX3U0qcMlc4dl+dRkenwO9hpaq6
Tm3rWIQbn5sZZztKkARZ10U6eGG9LdrK3QfN1Gxn2OQ+uaXTfVtRZO862PsepmhqYLiiRZM1ddGE
ENML1WWiW6s0RELwWxkO9KvqQVYG17irkzKYqxZOCejsOp+4h7hs6E8xt2KExkqMyL0DqRG1XXVk
fChzR5r5Qk8ifZzyVeMfxFi+utEqj6sjy9+gybobLpBk06ySbAPbeJmgJsjCFS8J0Gf1AJP1tc5n
6A033HPAAo06vkWwbHiMF9lg3TQexK6mROPZkH3phoqnEDV0r9Uo1A/r1MGbZDz8jvu3ddqw3oNB
BZjeDnEc8EY9+WUQpTslHgCDjeqUyTy3jXeBCPXXqIfhqKP69QV5MlmM8KU5McOoDUVbRyzy0CvZ
PnU+6qRslDWyfkfuTnHqOUWfVVG9bFSFkAPUxORyU/DszNDiwUEZyVpyx3ES3LdsZI/uoOID6Bgz
25Ss7I4DncdcI/VnTgddDhi/OjV/6xrDxFZNHboYPvfouvwhq3o15Jz7IbwxaoYOPp7g/c1dFK5G
wp12VN+ZREWae4sI6T3vpRyePQ5W0luFSVaV12iaeepKtf4HqoB3kF3t7egaqyQesM+3QxliKwks
kJPnqGNFbo0X5j1C2njWxS25KzyivQSWYljKSFTof2Ba0CZea/TXkNYBzNMRooJKbITX49yql3qq
kacbOosKE4qZyysYvGGVlSb0gYd0MdmD4g3abbWu0W6cJHaEEu3oRsfFTw9imwfUKkMCp73Iy6wD
g+1U8cYGWVnsDPqD9gGs+rlP14BRZI34Ss153HFYVBW94KkDVOt3MfcwRDZdjMJ2ke0W0QVNAlsr
mTBfj6+0kBV+mxff+c46/ygZm7bwfRDphIf45MF9+UU1UZFpHfjYhC4Wpi3gn8RIiOkSWG6Nd5PW
LbymozofRCs2IGo5X42c7D5GjbZvQH4/QvQYNAnsnd3NPLM6M1Lz3cwcuaUqFKduIgBbAKWvIEYH
wTbwIeFY4nW/otpOgAFhUFh267lBb5T5MwrApIHIZhc4i8TXiL5IgLDVypOMZZRHZTNsHTg4Jog1
4Jsi4vYEL8d5hw+YpmSdujwuQnnqkcSBVoDG2zGAvShFJ/umGgITbLKIjSdJ/1DMVOP9rrXMsWc/
dyVaJS8W8zMVC2zCESG1CwqzpIXQbNPKjt0PceHdGa9ACCFZgyLza21zmIzrPcMS1qiWdfx9CbFM
4ZZt2LF3injXDsacVgYSlNITf+G2Xb+jfGy+1s40pbLFEZ4ZWP+hPpkaeyaN066owAFjcBNF91KY
+ujAZ/qIXGWLExr40WZFY/po2tH8jmeonmCeBMtD3s6OgdMyAWG/i12dQqWNXVmhRRopIzk2YhDS
m1NBJoBfbW0zp5HAuZTyIGjgMi/cBoToCEwGzHZEcEAysp9NZTxtwppFwBl9/qpaajDvq2c0KrYr
v7pM8kespjKBWRQ/UhGUWbeGAWrNxeTepS1LwC9rbALiQpGh2fT2I4y5KszFhm5KfeGVb6ih3By0
ObofF6v2cW270+Ag/lm1Q38GaXt+pI5XblXoeYeBVv1R+EL+gPAi3pjFZVtYigUymWtbbAEl0jtr
Wy/x3WZ+I4u/bGlUzCLBvlWfTby6h5qQ8SmqxvC1EoJkTSmRCW2EG+xRCLp3vTPh/umktpME0jo4
S3QEtO7to2YJU4YOCAe+a3YFogZtgrREmrYlpns4KWB4KHsn+gV3d5ycRStxsHnd4EFYqwjbzbJg
O9lblsMNbIrzQvcgug8lq4GBUNGxS1enJygm2jivjLXHi03LljXzcorV2CAsYl7fxyGotmtVkTMC
SfHGqOdNxwGWXU8tvFcOkGpj+C6cAjVp4cwWeUWWtOkIRdk3IH/Bb9KCdQswDdKQIvTDe8fD0NKZ
RyQtILcDpIAJeMY3pAvz56knOnwQfT95WQgz3SjtYaz+TuHj+wJcjJ5sOQZzxjze3gtN7YY3a33f
rhWBdKIPHybiURyYon8vTSyemKp0BmENpqAElIycTWzIRdCo3J1nkS4QER99r2c723lq0zXS2/S8
QytELKjmUazYl2LkA9SedfdQYCPNGQgjOzP25a+mDui+GyeGpBZrt0Xkqzu/Ve2LZxRDPYGZy1ev
AmYq0bfnEAT5Ox2JYdtP3D0a5lrIe6toSaoY02aG4/jdCbwiTJpliPoMFG7vobBM7lzDUbEtLTp4
JGVV0ExICYJ/WTtkXw2gEkOc0mwDPNSThYOPSRB1BylW17PyPDjIfigoHzeoCL031fZI9C3H2EcP
p8AzqPv1afUl/JiD0Mc4F6Zc3tZ3a15so2ESPxlqqD1rJA1AjGfLsV8BiqXjHEWwxQdvtrZy/d7Z
QcA4T0fDdppC779itn2+Gs/MWY+wnDTCqn+aLBSmCPdxv7tttSC/YESY4oqtplDQeMTc83ZQ0YhT
MUdT5iAR8JfQzrvrDtMGgTLLa4/05o0TQ7LVTov3Nqiwv/d7u3wzfg1klsVjPk5V/9qhyMhbWYrM
rboMh1gGA4N43rFldrYWMqdgN80IF40UEtFhimN6KFaECzxWQ3SUkMgClA8xEXiFBeGYlE7Z7FEk
sLybmyabEcu70aFxUhKhtVss73iCXnt9MZWOEeQRuj/caY3vPOTyPbZmGI6ALuD6tExsg1Ys3pkC
9VnPAagLnGPbThqWE5g37Ct0eXMK/k2wDSvZbaeV/FhpQZ86p2E4/fBrRAm0zo5S/AqnrjrC/tc5
CGwtLy5MolNTygjHXmHOnYURyIhBIPJeNCqBrs/mCG3Q2rIprSJArqSm/RtGtvXJ8bFd+7a0qa8W
evDg55UrLfj3tiHAFjDTOPVCYp8XoFThDfJuSRaMVMYUeHGbTwVHoRI3/hM2hmKzQl2M2tVvT2wp
4MZfog589pwSJDUUTttOtOsdIq3CFK0YOg9bjyixgYP7S+FtudHhMzLM6wxVB45Vs/C8KhxbJtqh
cYoBiDpDDiW/rWJEyCaUaekSNxJZECsKonIWuW9h4OX1F/he2S8xoaBex67AlZFdYTuYmi+yJy8w
P/0yDQ4sFIay/DJr7926Dlxm1CTDDCIjlcHOJMwwhH/3l3b+pb0SgJydodtBgnguZlEteUCx8yQA
3KFMXAMXSG9Mxw1rYvZ17eT60i+VLNPahAKNnI/AjDqKbV75EU9gI0BzWWG7pBQwNCRn690kHIvo
EOU+BeWC5a+1eBJTpSDlc9mdQZWS4xhrT65mxT0fhu4NQrkVvrd+u0W6kkoDw5ts6nESqgm23RJV
SZusKN43lNBoUy2A/lBwirNFGRhnES1BGiyokweDH2964SFNsrPxzlfGzVCJspxGBkQMGTCZDIv/
NeSzzZu1i4+IjpZ5tBbmcUAyB8xnOgGQxSl3vdLxGayIMTc+SmwBH5gM5arZFlrhAJ9KqpOiYOt/
qAnDc1QL8o4wC2SJ6Mgm8xou0KeXcZu6rlpgcj7/qEr0bwlS3cJXUrnPgWUNwqRaYd5jB8I9z13U
Blq8/qw9IPZ1VPdfggWJLrA2XvJQMZlF43j5vNCdWN6XGZeCpYPrzgnU8G0atJx/ayL8d4vXBBtR
uT5P5kGbu3gpuq1fYPjkAE964zxwd6WDDFFMpdEolUNfHYs5xCoEDppUDGoVyvQb9iAABUUXZ1L2
+qURcbiZAFbsyiAKH6HQ8fFDKOYuUHcTyLUWIKRbiynAZdvuLbIIatf7CUIe+eqMBbmHqo5su0tw
XmEmuq9WDGq4pP4BQSNDgukRHH88OMrYBZPOupq/NlG/Zqh0cNWpE5vWgXhuFHN/53mUphLY9hb+
P3MWTxwZjE4ns0Iys6sIvnrbAiJIFtThT8zpxdY1VXGwczdDCru2+06glQzrOb4rghWVtK7FCxyn
fmAE0+YzhLp5rJFow9F2ps7M3a1dJ7xWWwtkCKOyOuMLJVmNQuRuaXpEjE7Rsi9MZaFYRprNotGf
yqI2+IqD6WEo22mL+oJRrO1AZZAfwssflRWcpvqh2sEYX++nAAPX9r4Fu5wmpWLQugL6T1U7LyQx
YUv3hPnj1pYTDzG2HMMHEIl5BYFvF4KjOY+/egD996FfD9NzBYC1TDjzvHu7TFiYbtX3m0CQ9jsJ
luDAhCb3XoNg1JFGLEpnIzCp4rVGnOTCnAZ3oHFgAwRWSHeyZMLsrDdAM6uylWkoCVI+OtQnuehD
8pXFE9yX5RpoqOZUtGnn1ctoMwMwrLAjTkXRRxtkSYxQ8znNBlT6OkNyT5P1KA+/zOMaguik4vo7
99tuyh23l35u0WP/hKClW/OmcqdDXHt8H/lR9K3Xot2XtLU/NUZcY4I8yehEh5I8xBWKSiCV5OSN
XYDvGQnGaPRPnNPyFE+dOk0j/u+EYXAWZi32yCELMPA+QAJYbltNGpn7ZTvufGTmwK6k0vXd4Ig6
56Oo7mzfr9/GajE2bdoBHt2IjPo+NXT+YqvInmdVBhunibwtJlMRQrD6+qSaaThLf5aHiHvBM2kC
x81aM5ucSjQRWO56q9oxPja1XB4tIubzsFyWLemqCGoJJQFYjpWAQlmjP8fuBIi291D/N5D0x3OV
02YJ0M+6fplWRk/fjQPFNiA64QIYs1gXcdAW34Kx93P4SZRb6tcc2cFMP0oSTnkHvCSlZin3ANDb
R6QVktTAUmNTwv3pmZalfaHwg926hNWn/icjjnkBBx9Je9XoDVAp9H7fnc1ojUlqfH5pAHltnczA
Ir+GS4FPx1BxpJ6guN2l2BDiLUdRC3RvrhnCsxtN/Q+MvaEA93wvekOho4ME+nt/yrRHdZXWpQDU
MToDAooEwKyjq6sOfKPVYIAczNNjpRQwgyj0o3wWRDQ5Lyazi7QP907fzMuOBbb8WqjQ2RQ9tOWb
aZbO0XpYNwlpSfsNlhrmvW1cvoJKFhZf0PuIDKwgchdSVUHSM8h8AS0A/dAaLBg6B9qmPWOXyTwU
zWGAhghlqL0vYtw9tNccsfJLvZ7YGK6/eOU4aScmJ58IhHtp69b2Xize+kRcW31jrF23K1uth2xy
26QLtP8CuwQ3ZwUB3mHxqze2tmJr47D5bcwo9oCYzCuU52GqfbjDpLqjr74O5689b/F9LN34PmPd
vfaY8ftb5Qq9g/q/gPJZ0PsYEvWTDAZQX2BL9+5aV0Ds1vQbh+P+QEURTgKc/qJ+m5uwTEbEW/jo
05eGoEuV63mAhSE2HZyCmeHg62wbBwkrCRUURVnhum4ehhKSc9+X/UtsUE4nBk4Ibs5j1YZ5WLl6
U40YoMQr1blG17c3CwRgiUDKzy+K0NDnRkPqkehRq6cV7p0jWvClZ2kbGCe5mAfsNHFZ2vW2eZAi
RCMsAQH8pAg3JHu9GBc8OjXmCzoIDHqdyW8TeDAgYa/EfgraB8ER2dcSAy8wdOIUSFb5uAbofPnk
L0eNUcSbYCx8oSpoTiiakOxCl2anFiEz3WJMwcaVAtwZvK1m6KdnvJ+HtiUIlajcJmWhXz4qRIE8
0Hk+RX33uxpbclZhqLJBTJiEN0RsB3QqibsEMrcdvtKkHoXIQp+T9xlD/jtYSw33Kw7GLBRabgEH
d3D0m+PDwlc02SwKcwdOJ0nkhyNwnah7x2qrH4iM540qwvkBYfD8DpAOffAw/EgR+VllSnXADrxB
AyM3tsgxMVp2C4dSYUZT+l/AouY+hGPQGRY65IgxTwVDrgETLYPHpqZ1zoYFNIjRb8fjMHrBo++X
wTt6627Xy0GPYKXMyBAwsB1BCk7hPc7EqzeXGfQEXoeABtZDD4KJKAVuW2BAQyxvctfBt1kjHiyF
NVd/QrocYugrYDoZdIHFDt90feiiodwoH1ExSSMaHGezGVDSt3QovLyskvEM1KMaWsjRDfriPcVA
D/MlnLqTAmYeVL49Y/xhkrnU9ZuL6nVOp7CRP1r49ixN0W9hWRTlHVzTP5EL3KK2XdEkBRWqoexi
GSVBnZGtG25AMjjWjmVoHYt/I6q6V3qHQBa+rMDcOESADSUETOgRANo34uXf+H9X7MhhhAvwHCu4
RcO0pEocyTowqDz2Xoklzj/+G7cIjFfcyGUF+6ub4D00CXRDj9hxP77u3xXMOK4uXPM/uH9oKQRh
Fs5pqtb7Wgu0oXWVXgakvOmzmqu9rX0AQNPWB1mMVNHdAE6d03/Cnfzr78Kfv+h5/vjzcTmu2NxC
EKDl60Cfe5C5P/5hfyVl4sJX7GdZMnRt0OccggYTE5UY51cEnv/HF//rd4uLX/79j7sGRib0JSUW
GykUa2RInVBg3T7P9BP+8627v/z7H3+gd3AwzCUvD9Mi0FLu+NQDvmT/ePuXl/HH1Q3BcFtjeHxY
MekLSq/I0JVuwgizcddtP3Npv/WQrhb3EpO1d8uqPIDriFrn7Pr9rhgvdp7rJ9vHrY/H+7+/o4yH
wOClzgfh9WkZ/IJRUfbxC7515aslDdwV1kqTjvduLbedL3LXDq8fX/qvSjV8O1crufM0aFBleOmG
1Bnsw99jGYQJshfRCntDnC5s+uKs5Wfr4MZbuHYxJP2IOV6x6kNEEEPx4BHYINVP3eB8Qg2/8aSu
7Qs1upLYiYbggAmHPpWqiw8EsXI/Pn5Yt65+tYrNMHcgAiqoaaZ6Lwy7bwBo/dulr9awBRWNY5oV
wymZFUnd505LP3PmurF8rxPGF7S4dvXBl+8YSCbEn3fwTjK5K+TDxzd/6w9cntcfK7jRE0A9zMQP
8Ls6w1tqSiEM/c3d4O3j6/9VaQR72au1O8RtaIvRSnDOlyqbi86/L91LSREx4m9p05tHgznCY7f2
7LR2c6v/bWtiV0s6Ksk4rRFEJWwxUIp6znlG4ZGK+dIHBwP55OX/z+X7/yOh4wdeLfCxRCUWxNBL
g+C6rUBG8Rp1D0Idakr7w8r+QILwuejMTpGVZx8/1P/Fe//tj14t/dInref4DWK/qfXPDomb+wW8
vjUD9A9YhpV9XoH5smkcEyICJ+ZZ6NFqM+q6SGYvcGAjZYNdPcAbsAmLejP13NyDzBhuMekOJvTf
FpSCCghS4lC/fwd4Xydh3Qz1rtKjrUAgWtaTp3s4tTWd3vUxGc58ZfaEuB3xMPLC3waajMeRafvM
R46uYtBNAOCkNbnm+Ihz3K584cYgTgBwKQNy0LcoDDoMpo8urZfHYGhiRH/ZclPYKNrGBYMHGsZz
4B4hi5j/V/jqFfRrZysF8X9KoGs7zDubbT8M5s4E9MI0Zt6BQKRxmIpozZQ/LzB7q73zgvitvHZG
fyvL0s/FGtSgB60Yr8dOiKnqrO1pKcC3rsZLFdk00UMdBdOmUyFaJcs0Re+2iG4rLK03NFz8Iwin
7meHxo1FeW36MwGr8zCKYXsQ8y/wICnM3adevTd2wmvjKulPoAhAYLynKNKh5yyrz2TMN9b6/3Qa
f+wl4RI6a10HMHfqhwcEOJsMbvUv61SOqYtKVuku10F9R0Dm/ngd3PopVztvKGrujj5KMwpThI2V
0JxD8eF9UhTceAvXLp0M6TYYCTnx3seAGn53eRQ+YRf+ZH+6ce//W9p/PKzJLSem5hX7E8Dmu1iC
uqWmINp9/GRu3fvVcTeYBXndIc4kNhm4zmKmB1g8Bs74b5e/evCO0/fUhXPxAbzfh3W1oDO7Olm8
f3K7hG/45Wf9+XCQy4yhP26fLC3SR4qs6c68pp9sn7cezuWV/HF1dwQuXxusgAKDcLIbOcVwavnk
0ZD/Sev/sjnTqyOvEKtbN15X7NceQUWAbs39PC2bGPP8A20RQ74OQQTOj+NnOg5+ctnLH7PEf+/A
9HszzIv/GgyVn9nqgu3F0Fnm4PuVm5aXDbgKPX9tDMa2rtMMRwzRwPpsyyV6jH2QalXE6T2mgeM2
qDTZFkT3sIyvlrvSrUBPrAcOFhrOwBe3LNgGjZh9HFz9vSKSG9CXpvmhgZP3hnWmeYsjPu+BDRdA
37vg2cbY3zoG238MttDPg2Z/T7FRlemobXMIGGcgz7nIjptNmwgfieBFINatcbQ5FCtiBRqnXHJd
E2cfTSAmADaNAQfb4DsgvOl7KJsWYbj24g2KVHga6ehrxUn0Ojp6vreuXs+RLNfLACAUwMubFZnp
pHklQ6/P8wLXxIZKA5EQsQibp/7XKSbd2VkMxhPgy9bHJebh3vAxABzDyfeibcY3FgRrmxWDS9Jg
9dotLLjCJ4qR5x404uHJW6fghMh2sPEX5sF4cO74Lhon+5+KHHZ045BgUiZAK/UIuC1YYBwQXgCW
eB/WuaiXBvIWWAPy3rUJBz/rBfK26KCNIqCvYxiYWMeGScU9SC8iC4jFFO0vSAWcZ78m/WH0ePDN
CbX6QarCbmDZNB15IcBvhpz6GCDBNy0ge7qDZAUwHwGFaajIKy+cEKwFFlTHhhpsvlWnEt8o8eL0
8HbV8KT8LALpVtd/begHtZUcyEhQ/IY2PJSL0a9gqFUvSOFYwU0b2mDnYox9z1e0zkGrdAbZEaA4
SExOogjgvlny9RN94611fVXyFZMOYM0Gb9/ROU6LObuxc+zI9MmucaP/uXaxnaYF1WTsxvvIfIck
IYWBKVK6z3L+dOe43OffNo6rqq6JwFcH0MP2drb7CH1FgmQGsAH9d8iUpmT17JiAkoaQnFE/u178
xca1Tjn9F+MWikr2aldf3JV7YBE1ez8EyAcG4ysGxT+Xpvn98anxtyPvcv2rXZ0vmMdgmtCgUfK2
HqMPUVB8Iv+/demrLR1u2ih1K1vuIc0Vp1LDAiAGWp5/fON/+7AuN361ow+MlzwIu3LvVuUmWF+q
0N9IKDs/vvqte7/6bAdNxVTPLSSE8KY1QVKA0PhvV77qTQKnAgvH4soAwhMJnWQIreHHl/7barg8
kqtvFZ7OmNvFqtxj2JDFVKc1TijMDR5a8Q+dKf7CtdK6nDq+giRUooGDSbH3Opk1ccRnbgx/Uypf
rn4FF3rQgfYlyoA9RmqTTSEeEpdwtdo7zhz8Cb2seFzsMgj9+HndeMnX0u4WznguKaZqv1ALv8MS
420lyGeBxjc+0Gtldz/2XaRrVu6VQ/qERvxh8GFZTcEa+rfbv1q6nmiR76HA0m9LfsREHsIp5xMv
nltv4mrpWsIXXmnF93MIiVIL1RyoyuDlQDoGSZz5BJ6+9fyvljDYMpQv+A37YV29Z7U0IUaHl+HO
x8/nxnK4ngwwHjlN6K18X64EgU0EBTGoCzyISnxUIPV+/Fdu/Yir9QzykvUquvA9+MQYsn1h9P3j
C/+tc7ushqvVXJK6k60Tcpi+eeC5um/wdU7cujuEQ5Ouev0tMYLj4vHjv/b3N06vJwUDoa7SmJ7s
JUT2BS1GcFDKY+XMp4EJlq3x6n3ywP7+WvDL/m+lD/WZV+Hg5uh1v0CbsKf+izcXyaQ/A8AvF7o+
ssHSuh4OlK43gUUIpgQs837R3hytCwXyFIaJX4HX21i9c2LafAI2/X2Z0+tpQU1R3NZRj1VYm1Oo
kblR2+g0Iyfyk+d16w9cLfOK+KUis1vt42LDlyULwqdl0v9491cL3azQcXFozu5s+waX02SIH2L+
2aP5+9Kg8dX69rUAD83gzgV3z0aYu8Z8FrBy6x17//cj6hfo7OZZOXegltaZH/vVPhC2SgPQhjdL
pcMTrTr+iB7M/WS3vfXZXq3zNhTwf2DcARd05pnSs4S5OMwSvBpy32GcPgvaufW6r5a9BfVFw+2u
hNNztSQEJI1za6N100nR/tO5R6+nBkvkmNZEcbUvhlliFq/LNI68f9p16fXIYIKMljq0g3asVi9L
014Iymyn68BBlk/7yW5148tiV1BKpUaqESRb7Tvo6MYpTEOkMHy8Ed74stjl/f8BRKxtXNgKNoN7
p1ewnMX2K0Gw9cmG9ctJQMMsHe+TxXfrV1yt7CGOi6DwcYD78IkQpv0VVcsnh8etS1/+/Y9fUQ8z
6QoTcPCQnYcBOY6RN3wCwd1YCNfTAzlSA/2PBW0uGu6i6jdUy1BrLYhW+cxG5sZZdD0mMD6g6B7u
mnvfn1Mt7sGY2uv4mXs/JHQkH7/mWw/oajlPFIdrD3roHmLHxPTf63/+gK4WMMNohdfQ+OwDLzo2
A3xsPGPf3JF+BxzzsEYgeYfy6eNfcWOzuIZDsfqcNkYAyD4o8mUNU1ncQ1P0yef514wYHKPXcGjH
gnoCkOjv52YBq8ctApZ0oTvC24c4v+ouMinsbyyyOYr2TrsyPCoXsSCV8ZZvGEzOqQyJgHwE8avz
yNyzlrB9A8zzxSsLs6mQQ5iIYew2nquc8wLNUP7xU7nxhdKr3QE5OSWEKFFxh7fs/j/OrmxHUlyJ
fhESxqyvkCtZe1d3V9eL1Sv7YrMY+Pp76PtS7UlASo00I+WUbLxE2I6Icw6ol+vy2QOP628Jtow5
oEY3XN31G5qjiiKNXjzwzszxlCP5t6RwcwDj6LM+iifdSL9nxfRUpQ2ZHexG4cDSwBSHIXPcaCso
K54t+zQxB/v2PdUekjzeMIql7aR4DTPJYvCdOOyMEsn3Iqe/Gj5cJMja19dlqXnlPpA3/TiaJj4f
Ic6TDZRuMMVlCAbCL+vtL7huR7kUzAgym0yRdnZSRA0BpAtQaQcVbjNMkGhGyL0/TmxrrhYciBp6
KsBhxCSR2jnRUBbUedonMUBNbn0kSzOl+BAz6/DlZGTnyfgyADEB6R4fWIL1xhe+XM1kIS2eeXwC
i8dUCj3x3bZPH8EPlhzWm1/4djWXBfFupAOLKQ4NCCMVw4HUQBPZW1xvCyag5rNQkQ4klo6Tv+bn
Hpnxpqj2cubRgBmuf/9fLeor7wdVgoV0pkCmGgNAjXYFWiVuvIB8jz8AUNPiIRaRAyk6AMV1BPkI
q5NPoLgYA9AFb9EdL83g/PuHwxs5z8gbmwo0O6WBqLBmOdB4B/uQsyOcjBv32aVOFFuvcuh39YYJ
Y7SwPqgZBmwsKJtxYxaXNpli66hEzVteGQBHCets53rlG9qNb26IPP07QUkPQvQY0P7zOJ6ZNwYU
MjXri7/02cq1YGppXQNfw84tIJoXBvUHQLFt7bje+lVCVJyoqqKIraHyCLlRCubnrnmCzCA9lY3Q
D6Kn2iNK+lOAvVAJ0FaIyYMk6efIY/u35XUzLpyBRHQwxvaiF5VxRt7duWRDjbxD6sX2xgGzsClU
EQENkpEFUi7sXEYvVv5qkDuyZbhLTSuHcm4CN2MixX02BoTLA9C2ewjD5Frrp8CMfl+f4IXlU4UE
UC1WFk6EoLA0JZidvCn+6QJM+nm99QXfo8oIoBqbGiUoic4j6Ot3XCse67y3fIsBR23qG3tkYQiq
4ktj8jiPDOxA20juskju62RLjWJhCVR9l7Y2Ww7fxs5keCitej/DslqwA900O5aywIAYaSBqwOk7
DG4ANN3OnItCoKRbdBvn+9L3z+vywS+2uo7LTzN/f1UdGDgGd03lvWqZiDasf+ECYc0df+gg1REg
aqooCXOnzprdrEnxrLkiDftO429IpBWAhoBs8MuUoFjmpmlTxSNa19W5YZva2QTTdi2S51KKo4i6
H4ZOfq93sTBvpuKLDdDv2DrwqJCPRyVwpP/SDP15bKNiY9oWtqypuGO3BpunEzt1qDUQeqzBhaHH
ZbqxrRYu2abikb2u6Kq4tMqwAB3DAXj/7t0uOm/fGFG7A6Bo2tu8A69BqXMocKbl1nZe2gvzYD/s
hSJhQ56ZeEEX3V1fHGzjrSYZ4t8/M10GTb514CysjaWsTcURGBkiBKkdDro3VBhYHFQDZCsERxbW
xlLWBsgKlPMNdH6jCL+WQ3d2i1hWeJQ4+c5KdQD5DRfZ9tFhLxT4MdzarG6H0jGUAciM31WF7T66
Le7S63txwYeqkj5ZNgjQ+8HE7K5HQQT13M+tCY1Nv7RGZEfAM9VtvM5mv3PlGqcq+4AsruwKHaFN
p6z9LPudCCuwgQe1+rvU5bv14Swsnyrw04OP0c26CtecKt0JF4UHLgCu5dt66wuLZyrPAN7QyWhj
VoR0sJ37lsUWKNGb/LDe+oJlqcomSWWlTaIZZWjGdVkBvkSqFwgYRHs6abPGkvgpp5LvgGKpvxrN
eIukGe5AqtBJKzodTPeNHTqm0C8OSdoj5b14aYESOdq1RGCJolJ6fYwL203VPSG9lBW3CTjJQBzC
jfiUgeVW59ldvFXVtbBGqvhJWjPopVrpeBHaVN53oJ8E/nmKNxJxS98/77sPXig3OHCDjOuXrDjq
zniU7HcjgB9iWxXkS58///6hA6Nvs8rurelSiPrQMQccrvan9blfalpxbQ1i76IENeulgWa0YbAn
UJ3UG0fO0rwobg3B68E1gUG4FPIzsICB7hxlhzB29Gv92xfsmiqnDklAoVdBaO8yWOCvzN+ArAcV
9EbjSxOjmLVLs064oG8ORULBOCxB49dt2PRC06rKCSZYgjTRMMJBK1CnxkFf1YNfZn1SrtZVw3RV
dZO6zrxsaDS0DobD+yxPAMyIjfeoxn0Jol1uc4m40d114OpBDXMEiF/WbAm1Lay4Kn0CwQA9Miab
hMNoD75FvW9eivLPaTi4OoDB6yNc6mT+/YM1gGOWtR2IOFBtU/xAue/XxuA7zxQn2rZf17tYWiHF
om1iiGQqIhqSKQMeEzhIYPBvszhV+8TLhOylXXNwDoO9ZZhiUOvkDtutf/mCTajiJwBMDxayw3rY
Acqsxy6gIBo0XJyNh89S84pJDxRg6MJrk0sRmYFL9eNIs7sUbDDrX78074pFSwtF8XpOZuYx7VsF
Ihmjjv+sN71wkKoyJ6BSKTIntiRy54CsO3b0Z+q9GMw//MWNLPCOogwUCuvaDvz+Gym8hdupKlzC
ymlw4bWHsCV2YANi1DZP0XnqnGCawPfU7tdHZs+++solSpUwAeYbVdwNcHA8coS9ZxW4SHrmZUHN
JvmIqDoEEysk1Rvo4Dx7vcfxdMH7JRrA6zeRwb3LZTe8TnnZ+U5PCxAtgoB7pC4IR1k5fK8nqBRO
IDQ+N11vV36lD2C71Biw+EmWFD4tRPQlciygcKMCvNx9LI7YdeA7MW1t31Ji77rBcM6gXoIgAMQq
jrWT7Fur/DnG3nCwcjd6om2u/yR9/sKHtAbTjzl5B6rJ+g0I2+SUNm0d6NwbK38SmgUqIwH6wISA
AME2TbA7ynw61q5OL31Hxjtqgss1qo1mlxbgtazjonuOhnZ6AjmQaQe6B6F12sr2HgQO9J4hZbKx
Etetw/bm3z94JiMWbu04KP7lzW+Rvzn6o5dueb2ltmeT+dA2A29uBMRReTHMEsVcTZLgwpdzGfui
58nGjr3mWlE4ZiudFG7tzkPwQjl8JiDzrcwE0lUvXbthhNcsYm5/3sEfBmHbaZyxrkQpKPjMdo7X
QRMeFLggSEgNH6jo/IcmqEBA3e2njUvItXmbu1Q8Vo4sa5UKF4pl7oNp3JttEwBqecNRNDeu+Ktq
bBAJHADkJjqKiiD7HsXxxeDp58KUG0uy9P3KPcSCrLGL7e2GGesDaZqX1Kq/NEV8Sz0ihqCGskaj
sAwI2Tqh12Qgh6t1e/xqxYl4Bf3RqActxCBumyw1sgXym9oD5B40dDT1KwbSFkf4llnuHPm67gmv
vSbnscy/f9heqRbXOP0AXRvMxrcK6Rd6D9rgt7rRfPzPjR211It6/7BAtFyUBFI8pPqBov/7xiv4
wdPlG8pnQNxCt+6JC0uvRrpQF153YxzRiwvAvy+0AqS/vAhcTf++Pl9LHSjmbo6ZG1Mtmy6jC+Uo
EEpzsElYG4WDC75EDZqYo7SdWsdyU4CP897wpfs9su56bSsQuPT1imV3xGsHvFHBohBZZz0CkdVY
QwE8YV/XZ2dpAIpxT1qcQVgP0z8ViRl4vOf3UEcCKWlVNcdCb9j+tn4UC3cyBoYcuLzQpW/gzg2a
agKRTHKk2u/1DhYmSo1/SN7IGOUO00XGADWBCPunF1lvaercNgA1IcF4B9mlyPBC/MuvINGs9X8K
Ee+raWMAf19G6g0Hhm0qhg22FWvSszG92Lgfvky2wZ+A2waXWGzQkwDVUGhLkGxOKBsFHQdPMpAN
WMk+6SjbgbJcOwrNtY6C59YxdjJUfDC3vtdIk+AOSyC00gN64k9pBE6ZMiInZkxtUHFIVOG60ewS
MNs9jMPYnYou8r7ihDLAZ9vEdKMGf2F91BjPmOLyBioqCD/F2QS8jPiWJVTsoepy2wKp0ZyagsdX
gCPx0sX5V9YPjyiy3YPhGvTlpXlLYTjWSI3iaFqUZSgVmC6295AaEgTuo5/pD6R7HJOt58fsmK7s
AzWOU6SuZzedbVzqDIIhrQCb/RAZX9bN5K+k4rXW5/X5cHwAowoArAUpQGo7/CQo8keZ2bmV37TW
eCrGrH9hYyI+56AmhQwHoEJTw+snoKPr3yOvowPIHEAAjYouaGYQC7gmSWoHrKQx2KBIF51kRJz6
wE2Im8atA7GD9Q9f2D9qQs2MMuS8kHkMwSr4p3L6eEedaj/Y1kaQdql9ZV4osi3e1LPhEpmUHwsH
4k86eCxPlGps40xd6kI5iUDGNg0WsVyQ82qHuJ31epLoDeK13W59jhYObTW9ko2JzEobHUDEojuN
VskeImF+7vO083kE51BCf+G2Y1VNtZRQ5OijCQeTnO5j8wcyI6Dv3NIxXxqIcipBOw1MpqxNkYYC
460xxr5HQVrrXXL2HkdbxrxgaGpQu8dMuT0SRSGW3A2Ym13a1NpC4S8sNlUWm+kydXuIWlx6pNFJ
D5VfcOPlr+sLvfDE+Asu/WDEk+U5BAyZ6aV1W/Ndr/L+vXSl9pn2wuIHEL/npQ82Nf5TpyPy8uud
LlwVVIBWIQWcgIlLdC15kE802sGNHIFsf8AL+WW9j4Ul+Zs8+mdgBhy2niCGbTgEbBn9nA3Y0sxd
WBIVqAW3JBqGrFKoo240iN16D/KnZJ8SZm5M0VIPxr/OldgdiipEbaNItN91Y322s3EHvsPbztC/
dUIfZsfSdVRZNmZ5iVoKRSwIukzl3upua50qH5/X7YiSApiDC/VBGf/KCSi6xKf1hV2YGTWMnVHc
Y/sWVCXUGcKIOW85qvD1eKsGbmFvUuV6qdNqKJzcckLD+dSVXyHcve9Bx1lM7W79+xc2phrOBiMG
qt57Ml6o7HS/hhQI7aMbt40azZauFzsWNCfD2AaxpeV+kQ7K4UqSb5RALcyOGrHuESJD4Auzo6U9
yEefnY6BdvlPXm1Y7VL78+8f9qWdgoAT+lLTBcT5DAI1NP802Y+lVm5M/sJxYMyb6kP7SWPP+CPQ
8zhlDyr4wbnTGjcG3W7+AErXT6wobqg6wvVODVuLMQY0X6tcxE8LPbAy50iJLCEw2WzcYpa2Ef13
JKC64ykFD/+lKyK/yJ4Az73N9aii3YYB+pWG4pkbGZYRNN50rgk8RGLcyBWmanSDcT5JeQTWhRiO
4rUYSBzUtT2ehry9Bag4T79ixVYKLqx0nKffah4gi/i9TvPvkNc5rNvwwjZSQ9WljCcRx5j8tnW9
0yRpteu03PDjuBnC2uhATGyJH+t9LZiEGq6GXFpBIUA4XbzykUQ61FfuXDB4inwrpLXgUP8W9n2w
CQhSNtBwnT2eiZB+XAWo34GS4dbdaKl5xaRZXHI7Rdg8NFonaEAR0lp6gAq223arChBmbd8D2deD
kQWxOYg1WCVeGBCOiR2QVq6vwIKpqQjhhHdeNJmkvAi8eMHBnYJP4baW51vZh6kfPUOgcNmtL1HP
GaqWKQQJtS1fvfTZ8+b90HgO7gsH1O/lBQXGYJ7+rHU/17964c6oooCzxMop0RLcTfR2VoZ5GCAB
DNWrHhU4446ywghIXJ7WO1vYPqrUM6QrowQVofwSJQNBMAm6PlBQ1XZ6Y25E3v4m+648ZFV9Z4I4
D7Eqe4S6S5se7MKJ/SRpmF+CLuOT8FrrBD7r9FJGLkViJKZhJW1x6IDr3kV25O2hEtwfpKvb0KeM
avdsIyC8A0wXRCgsjmsI2sTlGzyDAZlPUNrjZhTtmj73XtdnaGmdFV/XsRRM82bPLylY2A8gRo33
uVlsoSmvt+6qIFoQXyfYlxa/uNAsdGsOdIb5tv7h15fWVVGz0nP7WE+pFUKr+WAakJue5C8TkkO3
Na/sfzKONbR2HCukVd/CoUFwB0rNu6nZOoIXPLOuHMFWLsZB693xEvdfBRL4uKYD8gu8dxdvHPLX
Z8hT4d6tY1ctNAfTy6jTn1pNWNgYlrYT4LfYr0/S1foHnJS68kCGfC8H/Y+JowxxzyAtU0gbIU9z
4E2XQyDHA9e3JvO9JwuAzslIoJ0Bwfj1zq9PIIJR/3oo1mplzyFVdQE/S86g2mJ+bao6GNm329qf
p/WDBxRQ6oFuVcsv/YBAJ4Ekxc4SdQkGOO4eUA57uK2b2XQ+dGPrKPWKW80KMyg6OLnPsgiycHcA
6GwcQNe3AaiP/u2gnfoEktMt3rKs8UX5gBt3mmwd/0sGbvzbuOVpbZNnGQsTBNPHoQHDRrNhgdcP
CtdT9pYrrQGysVmF9TVssJ+D3qgjdp36mmZPp7GRkGgBNPUFBVvTRnHZ0mgUZ8g1EFC7QKGGKXHY
k26zeE8y6W0MaHYd/z0pXBVlTDvWaUaTstAbUHlq0B2zPoGME7TxkLGdtsiOFsagwo0ZqO/1iVpm
OHEIuYIoECyWjbHxNl9qXPGKVEDMEIquJjzJs6l5vyfN/bVuBkuTo1izR8B1lkOa91JYVHtAjPKE
d60egFUU+hiseS7sfONOsDQGxa69pEhwXk81Yuf9fYrqWqm5G7a81PT8+wdbznVJTS+tqwtNoATQ
CINB9izbrc/Qgh2rMOOOc6hZlxB/gfywDXJ9zxrv7QoAJb/Q8j/rfcyzfW2LKubceHhagauNhQTP
KprxHfTjfOhd+dEWe/hSD4pV21lZVm2tkUtsa8GU0qBNjNAF3byT/lgfw7XiI1DmuIoRxwi2TNYw
QExGgDMHcmoFnJLUg3IED5WVEwhl6j8hHPWDteJ1vcuFdVdRxxoICnqSsuKiAU7pBUMiGvBjy2LY
WPrrxgHxvX/3leVUriZHeA7Tgpe1QGbEcgGZcud3NCYQvi3dz+sDIfNC/3cDQDfw356q1Cw9OkGB
XQzI8ZEihvRuNX1JKv4CnVpjb5vTt1p6z0VBwSJjQPsQKmNZTL6v9399j5P/RKtrLy/t2PVCgexy
684PpmYvh2njRnR9nf5PhvjBPqGbOAgjoe2FRfkLTcR70vLbXmNEDVtatmdSg8TtRbgmBJkgWiD5
bSFvcCv8uyp4MECmuczbS16Vx7L51HmtX4NqI7G34orXjYaogcvGAHGiBWnESzPkzn5Kpy+FTh8F
uENiAlIdL7pEVfFUaOXGQXLdDRA1jgmNKRd0jWmLagid7HoyOa8u8YwDKBK/Eb3ZuqAu7Cc1otnb
XQdcr9ZcAE+VRhqkBTR4qy1a5YXtpMYzK9FrkBSN2gt33yB+AjWyn+tmsNSwYu8crqMlTtKivIl+
q+PxC6+3boMLrkSNYdZjySKrF5BOwmvVMqyHrvYeSSwN1O+AOIZ1cuOYXVrheWwfbC2qq8QZjRo7
CnLPNCl3dvQrsV4mSKuvT9JSB8q9Vms0t+7quLsYyBM0KdCN7CkiUJbZyhX8DbdecYb/iWVmeYQi
XNZetFN/gG7tUd8jlr+npwGCg/dIvu+m4E7e1Q/tQ34qn42v2WN02AQqzefVtd4Vo++juK2oN/fe
+VWOExhaOxB42VeQV/ctEKj9Wp/HJRtRzktthHAM+Jvbi+k9QEYOcJdN5o+FfaxGOtvIsSfINLWX
Icp3lalB0mXrNrTU9Pxq+LC9Zgg4hyJje5k0/QtDPqFyxIZvugoRg/tRM4ye1XWFYedAUxNiniQw
BGDJACN55aPksbgULu3uq2Swz3I0IUOviekATdr+TbKe9Xvd7fqvCRTbPzMoOO3WF2nBbNWEpCxr
4mpR3UMZIBt9qAHuynR64DT7AqU3YOELix3Xe/q7OFf2nZqezHjHtMwT7JyaDfTVE8jg0gG6Ub5r
ucOeZWXxHFFuvpVW/ieW5aGZ7KAbpydqDCng/03rYwL6r/1glK9T1+o+HIGOOqWCMZ/ZZEvmZuHE
UuMnhCc9auKhkee2k3xoyzR+EjI2AyfL47vC6aMzNQHxRLnRkD4xsGz46/OzsBJqVEWCoTZB/XcX
toV7znjl7qGFc05p/gSFXNAmu91GfGOho79XtA87HLM5OQ5DRzkIlrNJBJn54CSGb/NvNN7KRS91
ojiZMYfsPMmpCKVTXVhfQdIUBIS+OZT7gVq635rxRm3tUk+Km+HMK+JpqJqwJyaEv9ziW1w0L63X
vggAZXbJBFzR+gothGSJGnInwBpUlEGKhTGrh9DmxJt4LwFJ+1Nx6J8FiMeKX5BtYy2E/ersqehM
8n0cYucRvM8cp5Ut49i39bQvIcBmmSfPtsbHOir689SnSP2BUsXbuS43f3a2M/10jSgrwemMExU0
nXQjCbjg4dTYWo3q4M6siQjdJKseGkhlHwQkzvfrk7QQuiMqm2IXuQUnmcMh6gPxON91p+4hG1qU
aWgu4wzhNKo9QZQPRVb15DmHhrYo9YP+s/iz/gUL57dKbtpoVjnqjdWFE3jZP1VFQneZI7QHV0gd
xX/dVohq4XxTSU0T6HfFPSi6QgQ/tVdoC0Kh0COmH+dM+7w+lKWlmof4wVRpHNndpINQLOJWDI7w
LAuiJGdvt7U+D+xD6wO1C2wFDkcwWfahhdTiAxgQzQ03s7QM85g+tF6IMfcyxjiS/nV85BOFrpMu
ITFrDJlf0KHfCKdenyMoAan95BboWF0e0kgTwIV4AI1HxtMtUwSBk38bd6w8lnnfRhcXybuCZTtn
q56X/OUd+O95CJ7/f9uO6tiQKeheL5d3zX8Du4Vf+L+A8glkYPn397v3xD9w//7tctndH/DP4/l8
OB/ud7v7+9fHlyKI/POL//N4/H18+X3+3fu/2/3d0/F89o/n17N//n3n+sH+mPv7hzDc7/efTyf8
51v4KTiFx4cwQDu73eUU4G/2QRicLve7w+Ft9zz/WRDs3na70+7tBMKljfNtwTEAaPHveB0oTdNB
wu9AWq99TyzPfGa17HalSxGBHUv7kSS1u9ccqD+WacFR/0D5623rqGx1OkYsTrjunAW0w21IcqCW
cGOLLNzqUNj877hG6C/HTWo75zHyjkOCktZcO+n9j8ymAZv4ydReZNI/cTwT0TmYeD/rlr0ndrpb
H9t1P4Si3X/7p+Vk9nJsRaiPunketJGAQEErfmoxy256N6Jy4d8udLy3iqF1nLPeJD5E4KETubEr
/rJ4XbMC5aKg6QmQrMIUoWnr9cmts/fMG+I8cGKQ14CFl5Df3WDG0UkzMyi597X+2plj/lqxxP4z
OE5/dMoKitRJmjUoQ4hYOusIk91gTftEZDvcFuVJDiZ9BnFABt48TXwX/ZQlKC6rJhRPA4oKOVSn
h7q72QHhhtcqpKy9Rh6nCSwklWNNfp40ZenHg0we7XaqfGsi5Wnq42zwsaHYsSoQs4ZWBQvy1ASa
yy5JZvo1mNhzVF/gK4CzR67SKz1A8kxvhHAkpA6C6W/ANZdxGYHVSkrgPEW2T4wOf5HaRvdosIZB
CJyCeqOI7AfoE/evLvjXodnQMryooNhLK4CmRS/LR7uxe0jDQ6qlaaZG+r2mR5+hC40IBW0hqAE+
iAAgPHEHcqTbkgK6SsyXen0O/QNdhE0EUU3f03MTKMMscze2x5JzVy53STJAuKNOBThaRfLEoM8b
JCVPN3Ls148oXU2c2H2jxxILeLboy+C+TNMEXA7oVMeNC+NC1BMx43/tBrQPBFWytXUePP7QSe3o
RPkZVDpniFYFkVsGWiV2RUWfIkFd4LrJbizYad0tLEydytwa2S6QFDmCbIjM+Ew8NtGX9YavX7h1
V/Hjo06kWRi1CLNaa44p9cZTldr80XFa46Hneh62zNoS7FxaIsVxFzSesrbKCtQv5eIyVml7n0nT
u5hQGgZTXy/G27yoGqCOBYW6bYx6Bb3Wf1dRemwhKOLr0dbzbmEg6tvfGYY4ShHMhfwDtF8LSnd2
njwQ4TzYLd8qMFvoxJ33woc7F7RuHPCXgK28Jjve/5gaABe6h+rH+sJf5esDTbqaKRqSrK9am2ch
iNJ0SDUMViNPhMeFCdwNTiConLUaUvM2JH39GpQt1E+TyOC+0XbmsUyybksUc2kPKgdS1EooLTd2
Hqa9Wx20qEx+DF1PSUBnHZlo6ovLRFp5XB/4wgmrqtxB2bBuPQd+Qi/d0G7rOz2mz5pjbTzI/kqM
XDkD1cwSxEn1qaxb5zxUztj4uVHLKBjjQXzFnWm4s6LEOFPbaF9IMQjwSA6DcYkKczx7qdNmgSyZ
3BXloO1MyCp9Gcw5PVUW0cbnLWwqNQnlzCdtXJo1aNG5AzZURsI47qd7CH43BtAzHttwxwuLqrLg
RkMe5dS28nCAEksF9DsekRpgmmfbRrKTxLgm1nK0N5zzgn9UuWsHvS+sJLdFWI7ZcGIEeMDOqZwN
73vV9YPkX0UVM7fImQEK39AQ8qCRDukV92SBvrcvzKBrylfUfe5AVxBQXBGHut6BavG8vl2vzePc
tXJoVjjeO0OIFtQkz4khH4Cdv+fIe6XUfphaueEwF3pRMcc9jyAQ30YCFRodFI6LpsOdDdQ/rHzP
Mjvdd90tWUqMR8UcWzVkDPRIIEZZiHdjNF5pmsfHNhog69KMf7Dd48P6zF0z9Lmneawf/KdTOxMf
Gp2HIs28IM4gjAWZdgik9cZGJchSD7ORfeiB6Dwp9A6zVua5fGycUj5FNkEU3ujLjS6ubex5EMqR
ifd1G7ejx0PPET+sQjs43SZs+povmNtWDpioRWlZquHzx0wcPe3VmPS9xv+kenHbCqgw1FZy6kgj
bwG7ivT/c9vsK5KCU7gSxtv6Ki/sXBWISnQNiolGVEDvI8/ekpqRoG7M7Gx4+XiBvprpO13ef1rv
bGHBVVxfX0PEr59wKULtptwlPEPsszXtM8+KW2RysSgqW2YW91E9IeR29sgdWBv3jnFifXPjgigr
XuWNp7t9xUGyXhdH8K5QxL+bHIzY7ZbGwHwbVo+/+fvpvzYhURwyFbmThZyk0wgwKOHf08x1XvqS
IkGFGkkeDCiZhAgYqb3n9XVZsBL1viekwSKPszzUuHk/1tonlBzecLJgPGqxgZegPjLtRRFaZe4+
drr1p4uycWPzLn23MlmlNsWMumkfkrRBCU3D3us+2aLCWLAMtdag6SEAGKV4A8lBz7/nKAKBqKI0
s3tCOb/rpwrMK1rj3QK5mBdeucWZuZ0xB/4VURn5Ix/dV9se32suNjIDS6anhBZknxieNskiBJ9E
73fJUJ51R6Bc29t84S2shgqx1CxoNEi3ss6lTtp9xGx5RP1gekMIdd5ISmhzqDiYc2jqnPPSDcr8
0asGgGpc355e1o1gwZ2rmPIcUatBFLQGMaEn37smySMfSjXDAeGeOPUN5ibH9Z4WJkoFlo9mR3ra
A/GlZaQ9No3n3RVdku9ua30e34dTVZaDaZi5VYWia7o9ZdIKmCGqjWVY8E9qlQyfStPtOuRIUbcL
DWZdM48pQ86Cu4XYIaZTB9Ryf0Jz5ctto1Hub6JgZWQ4Bg+nqXypkuy1KbKNu8GCgavlMaBJ4Fql
415tg/A6sBkIO4veAqFOcepKEGQU6Vaye2FrqRUyxWBGkrtzlECrviDhdfQScz9m2qnqm6/r87Rg
32qZjG40bUeqHsGhUfvExuYzZILeG2ihbvjxpfaVXdXHdaJbnYZEGa4EIin3oC6AjsZ0Wv/8BZNQ
K2a0sQcvp4fPH6l8qOqq93O3uAUwCtehIv3SJitSxxMibKFG7jtFpvmE2Hc95Y+a6W4UNCyNQDmL
uoJ1KVRHRYgU53DXarE85k1x41VZrZIpRV81k2kigWSC7DiS8c9qIE4w5jfem1TEny1ZRjTaIEct
SB8Ikf30nCLZDc3W/CxtIMWQx1GkpUwZNqj8yu2v7QjOjg1D/gu0u3JpUktgMsAfcs2q+tDWi8bc
EWihQSsrAY2+oWvDN4fa4r2ivPtSD9LZM7dLLylS0ydHEihFpNB955FdB20LPJAZaezVzPUfnV1B
B1Lm9Gl9i1/NjWAbqqAsEGtNYK0Ba2+R5Yhw5l3bPAsvtZwAUf/Kp3UKolhWIKsw9p4FVTcAvgXJ
7Is96bsuc72vqZTRF43l+n79kxacuQpcBJ8fyGHmGEZascvAuzseu08VES8G64KWW88amPL89b4W
vK2KYZxDv1lFHSOU9k4zvINWIBRW63u9frO9cqOTBUer6tb2ZgwCYdQcnLHOvxrgS33EsR9KKCl7
1tY6LmxkNXg5kCEtpnp0QWl9sWvv2BhagBKdjdN7qfXZvXw4vbvU1HWIhUPgZXTkITdo9WhMdfzO
psq5sQvFU/GubEoy2NoZIMGnBkQlAbGjI9cb78ZVMP4dAyWVHk0OVDgEqfhOa4t7ROWoP+T5SXrm
1oZacLgqQYLXuuUACmkGLY6vTvcHhQHrG3VpBRRHpZUp8hQ01c4tuRvsKpD9pxh3qPXGr4Y3Zyeg
XGPt0tL0sZvYWWeCXzRJ6V0dg/6CiTiCu4khUU6NvP6Vtb29d6PBC8iYZReN8+kopx7K2dGsh8Wg
iAomNW+P0t5bRLPnT5u9xIetB63wlBKCgVeNCGTCds30ZJXFhq9ZmFa1QqR1SVIlc+tN9ZDFEbLa
Z0P/uTGr8yvmygGgQlB5k1BmdB0+vU8LUElOfeDQ2k/h6IsG5dUSWI7Gxdt2KHVfjlzfO1N2Q6R2
njbFYk2tB0NLQyAxUnePLIKQu9X5oBE9jGnY1HLDphbcp1qJ19SZDtYuHoeFoL6W696TERvOATCh
x4n1te+N+vv6ZC4tlGK9KYaYlh7UTHCdSU6MgwoQas6/U2rUG1thwXLVois7ji0xugP047yvtUwv
urNVrrz07YrtCgJeJ5K77Ewr47sNOq1DhBu2zZotHe3rHfwHa1vlnatVg87OUppjkGiJ9Yjqse6F
sTy+aXb+g7l1ejeZ5vQ5NIxOHYkCvdxSfbg+765aZNNJ3g5em2nnPEO8XXhDsqsL2W189+zB/muD
/4WKUiJkJ/Hdoz4yv27Zm06t752Mf0zV/zi7jh25dSX6RQKUGLSVOmvyjGfG3gjXiUqkcvz6d/qt
bLrVAnpnjAGpRbKKRdYJ9hMQj5Y/GQTq4Hx/faFe3uy5Lk47dq4qIsPgMF4bm2NvWZ80zV8br+5g
aVG+XH/J0oRr0T0r0hLBnOgY58PGVS+ZCyG9YVjZDi4XYP/QRtMkgRpCCTustk4fYqf+Af+qR+hU
vXVmEViJ857Ttf770uRrYU2NFLyfCR9iO/R+JEBMgEp1fYyWHq3dLU0zTRyIE2NPK/JnpeK3TOQr
i2rp0VpAJ14Cq7XkbMoJln7rcDeYwctZGf2FFatDHgzPKIvYqpOTnXnyFZfGKQlwYUnZtihBt/Zw
hoOEzjjUn+PMvGPjqem2GozrYIhkQNvSgATNyfZMn9DkAfK6sCl8uz4hC5Ghwx1yObHKaPFhLWQf
02xH4KPJqAwUr1e2o4Ww0HEPCfQ8JswN/HazFgjG8VBNwLCOyS0KNzDr5uf3/lGLpGUlPWHC97hO
yBG47M0ovGcv8Y63DdB5uf3xeGRYcAnOUV0y2y9jy6/Nbzx/NtobJ8D5+/kMitw4aiKuM5j5+XVs
RtA3qw85VGmTmFu3BYfuWFsXPTRpHeRzGEIezJRA8MJ9v22AtJAWCas80Shxss5+xO2BN/UDDoZ+
XZi7296gRTb1Gl4lEJI6ZfI3yR4NizwZ0UNHrKfrz79cMHG9U+8UluHOFsoykqvQUuJXlHiI5qo7
QCvvo2idNWf5hRyud+rzwuqJA3Dv0e7k2RDKn9m959SbKUdkDy/qRsF0rjfpxeRaExs5P7rjI6ip
sE0ECwR+dtfHayGidfQaEdjRJ5dgN7X6d0AphD9k1htp1uZ7IZMzLaJBfai8aALj5Ww/yDN7UxjN
620/XYvmqie9ZVqIZit1/d6Bljwwg6xaO2gujYwWzHEuo8KuuHGciPsfgcBAUMlcBJZE5rv+AQv5
WreQ7WaHUgP6y0dsyaDn+8J7H9sczG228oKlwdfCGbcIro2WU3SEPMybBDx27G/RSkamZlocZ6Av
Y1tERTz19cZJ37zMhZ9W6jv5y/XBWRh+3TjWrQaWVmjGoASI+12NpHSEzSLbloOxBg9cGH/dPLa3
shEYB+Qizl+tDhs/3Sv66kQ3VjG6fWxmJXOSuYwfB7u988wRptbDym3FQprTbWNHVkIWSSHNUUnd
TxIbTTBN8W8oHzm+WVjNq4ScweH6TCysIqqFcJpm1tBPPXqIQzFspSGzrTuSW0CBWEi6VcOYUrjD
tl1+UqZQue800tyZZR775Vik93nryZUhW5ptLZ4TkMg5YDpw++D3VvsMe/Qm+o+YnyuDtFBV6v4M
M7wZwPWsxenz8/FobB/vkxd37+7DwY8C6U+BGdhB4YdR8JP4hW/4btDs0X4KnA0KKL/3m02zsU7k
NL8XR7av7uARUvpl8GpsOvAPfq78youHNcfTopbBj9Gp2dyGKhseuVvcNZZaGd7Lq8TRq+oRimaj
ScDRrzx6SBqyo621gr5bevR5C/6jbIthvukZZtWG1H6LipfM+3F9NC6nGEevl12RiyGpZBsO6ST8
yfF8R1hPdM1O7XKF4OjFsk2grw8d3eJUuHEMxzmDodZn/WaYMx7YkQMHl74oTtSZi5U7qf93Fv89
jDt6/RxTTK+olQibvEHzWpbT/JbLnu9mXLxsZreQHZThrSq0QEFDCySKH7ABkQSOPkm3jd08CVkc
QWOhch1g85th+GrAnszG9jq7BxuqsUlA4Flq+S0vqfDTaTCPeY2aHUI4aXMPp6wOO3xhBLnD+i8G
nGqLFzrG8/ttM2b/vRK81HMVIVizTDT8uapta8vjyNiZhBcri+3/7cELY6hDo0yQUOsiy+KwmPq5
DMgZOEEj42Moiqw4UkFKD3r9uREORiyCpCMVfK/q4dTaIi2C2DJbgf+35IYasfduVUAGc6/sPgUG
aAp61lTfvbIUc5DZWf5UtJbxFdycvt1WPR0eeDKOK8v7csLDIfnvwcogUtbUkIc4mvNs7l1aJG9M
CS+FuTtl4SiHGwsZRwdFw9jTIk1veceCq+hnj54cirGel4bvdVUK3qui1krTbykXaCVNb/TFDD3v
9OTFrSh97Ew46rKSf71tgWkJEu70dQxJb3GCiuF3BnOFdlLCz9PkFjYHg7nAefv4I5cJZlVK8QT1
dmQ91JH9SNry7fpvX5hv/UQSDb019h1nuBMzAlKzsAONPQWAyR/UmojMwvDrhxGTZwhx22D4+e1r
XfGNSuTKzC79/PPf/xgZwFghQMZjNNjEfDKTV9gPbZ3KCyYgH68P0OUt2vnnLJJ1kWQSGHabePdN
L3YkdU5p+ZTQ3K9KIBOV/bNI6Pb625a+Rwu/ApFXKwN8u4yML7ZVfkyu2ucuTGFz7zZnSodpNY0L
xWTX4Mw9plU0H6hVP1RTCwgLc+ZN3DQrM7OwT+rnFPBZAKaucMXb0+yVt/SOWOMLyp2Vdbv0eC2k
rRq/OwKG6Mhp4n2i99a8VHnkCRi0JcPP65Ox9A4trkHHMDrAA/hRWGo41d6Udn7TdIYPv2qkqZte
oh9ZBtp7LG1yfoRr3KM19x+xURyTavjvtsdrZZAwYwhCAcpylCN5bhLzC7gI+0qtsdYXhuif00rd
1iCzeM5RcNMfZb9NIvyTb2778Vp09yCawamOO8ea702c0UU9BbQft9effvk4BILE37mjqsfeKpGa
jqmxi+BW4UVfYXN6ZqJC1HV3/R0L8awfVAAzbYwakXWM8uhnqQzpDwySOJTlaUBUv1LCnbPDhepD
d5bjXKi4jF3nCF7RF4tAE9Pgw8qRemmUtOqpmYvYS4jtwNLe2/RN+c1t5zxQKXmCyykOG0n1en2o
ll6kRXQLc7TYsROAWmu7/JzzqT1GZdFtcq8WPwqwkvaygHbqbS/TQhsCcbBBLiEY0hpzAJkU6np3
WX2Q87xLnC/X33GR9oVtW2d6pAmdAISz6NEeWWb76TjQH3MBZR+Y9wixpZkTBWY5WLsasiwbp7PG
VwCJgERKmOH2K/llYf/S/a8ElMSAcmnjsCy7Qzp4u0nSzWDFoUnnPeS3sLuEkVOurMSlt2npZiQw
zYQOInwAZ3o0De5bc+S7vLhD2N6bUbNrIH+Z8mZlF1h4nc5wsXlT9FUD4Z+RUH4wBhe5rfTMo4C+
qu8gun0gSmDjCPlmemyTck0z+yIn/zy150X8R91RtQYc2g3DOeYpvJiINdVDGDd2n28sqEI/erIh
MCiJeApPwWjatFBTebeTaA0gsYAPc4iWGROHNynhmXucynF+s2PAaMKoA0caV8nw4z65MhsOYuoc
gG9Lr4caeZWBK2VWlu1baZpvE3fqNo5Dp8+pUWuk04XdQGfQFE1Cm9yKyRHc1udoLOagTbvRN9Lx
6XpILSQ6nUZzJi9yAcnq48BVLf3W6Nyd3dtFsRIsF12wzvOq1UaK2MkUW2AU8v9jWpJtGQ8vJTAu
I1pWkBUJJNT057k44zU3QxT7KJu3jgqH9ksKIRvTfCPQX3TJY4oGiHTkgZu3OOWdf5qWiCtzVKQS
AP1n6fhcG0kASVaVT4+Kf9w2uFoCnuJa9dNAwNacxZcCZ9ncEivz9n+tqgs7FNHyLe1MM7FrwY8g
qijUmi5LAmOMoPU6NMlmspk8TbPrbYxmJFvJgLIsDUn2yQB0r5rrduNCkvTn9e+8tEqhR6ofeeI4
n20m4JyeTXKrqhPrxDZmK196aYWeH64lBsMCqQT82jrsbXhD2+k2sq2Vo/nSo7WYh0YOLeFfCLNS
J/Zt9j6plduLpQdrhVACyyaZVrAPsigFSfahEis74KXq5zwY5xf+kSXHoTczWHXQk93Tdxgl5z5g
4X6nFJprQ+2uBO3Sz9diliSSJQWH7jjQrgFNUscfHLbWbll6uBZ1rjcqZrRxHTYiEn5sWL+7VG2v
L8RLu9d5eLSAKwhcpjsD9jjQbA/mjDy4mbGXyrxTnfMAxfZNZze7UtD99dctrXstBoGpdVOjghNm
Wd7zyPKF8zuL1zLnwsP1Y4wXMTizWkBCVJPyc4MBU4cL6+E2vQyud12MkkCEqgCKljgYEpXj1jVN
1kqkhWWqH2KAAXYm1cC5wBJbtOuCyfpNmnerXVugS8/XAjc1TWVLsy6grfpQsArnpDDjL2Z3W8rR
zzGAglAwgpoipGc8OESIfxLo3l1fM0s/XYtgSYgzm24KAe20ROFGwBI6qy9BUTDhuwRXXddfc7FU
RijoJxgJwZJUmV4ZNqqCwL/s+sFPhkTs3YSr/dAqWDp60xAahW3vqGtlj8SS6ewzw1yTA1qIdL0X
03VF4bQIyVNryJfUnnZ1sQbxWHq0Fuh53Nt1RmFbaGET941kCAxRrOHYL3UMzkOnhbXb9aOXDLAt
nxLcfhhZULjzUzJ+pdMrSWDMA3vXlUS7EOP6eSZP2rEl3IXYvFuPQespE770uAYrvXZcecXCetML
+nwechOqSe7Jg4hIYkp/5GNAmzdHvVxfaUvfoO3PCTTVGlVgS8pd6k/iY66TjTWsZcGFudDLcqrM
2arcFqL5qV3sxGQ1u1gxfshzt0LHrjOcTTWx5Jg3+W1qsVyvuYcuNnPV4oNKdzuIyJ8ptFHHNbGC
pQ/S4p/UWTSNEXVPRq7uIZMVQoL3fRozOH6n2x69DB/EQWtz29xoG3lSCQPKg/BhdPPRQ/iLh5Ql
d+DcJCvZbGnytc0cxihd7jF8DSC4e1RpdyZITKVzYwYhWpiPLShCpQ2xfqcwt7nHd56dHW4bGi3I
BzoPFs48VVi1DkS3Jui+vXpkDTC+MC76HQGvVJJ2kD06eXO+teGtmap+swp6X4hpXZqAAVhYyhwe
FZXc5/ZL5/2yu1OTrv34pcdrET1BHJMRDz/eTo9gdD3TavAneixM+XbT2OtKBKPV1tQd2BjWZren
lL5PKeqawmyO15+/sDvoMgRFPMFYozAtbG7qfD/oQtk3Xqsxl6ZWC+CiSKNoMkuGFm3+KGfnzEvn
gaxWK4SLVxHYf3QVgsngYCXnsQrpKOqAwYr8wYEEcFDM2CTQMfbApqBeSJk7bqrZhrRaXPPHPO/G
O8akhDAcVI1rC76ft+0hOld3wilmFO7gohdbEJ868Y+xNJ/Snj2YWSdufMk5Yf5xtKllLpWyGhJW
MvKpeBynl0RCikx9Xl8US/OmpSpBYzilYQMMTaMPovjnkDUbZt5Y1rlapmJxjQ6+iFzYsFEfVxoB
H9ugHF3fsNf6ZkurWstYHFJnVAjPDVsyB4m1GSCtdX1oFgJeZ/dDByzO6go/ntKNdL9W2fd6+F5E
K3vE0tO1iYXFUS8zs3BCRb+79ZfCbvy5esnIDYgXRIvO5wedjosqimjIp4jAzwN0HDmLlV1i6bef
//7HoiSqadrYPo/MIP0uugNJa9Px/yrSr6SqhVWpi38gmPvecVKUAUCIZ64TWMWDkGtL5pyx9Uui
89joucpuwHqoJjuEptQjjOK/yxxog9azvJ1JYaYYde3KNfV5Mi+9Sas0zHqgRm3XJPSs0W/GyHfq
N2Jnfm/LwE3+a8x0JU0sDZgWxlUN8dQBCSkkBT9Ug8l3cC/fuN28dhO8EGa6xgLP8nSsYnyJqWK0
FV7jZCUBLU2GFr/llIuYUZuGPY+bo1dUciMnOW3nHC4qHplhjJaQbHs9pBfmQ1ckyJpojlpS1CGf
Z28X0Wz4CgZ45E9l1Qc5S+3E7wXPDvEce0/XX3n5+5iuTWdaIHRPubSAejrgzn6vXHEo6+9Sdq9Z
uRKPlyeH6fp0gsyJ1ZZATtVtYm5UFd3Xs/JWEtXC0rK1YO/sjpo4T7KwNFq/KeghgrufS9Zq5Yst
DkSjLrPAM6fOBoO5IUNgtDmoCea+ZIB6C6CNbcMX7qOX1v66e8tSJfGP9oJD3ciNWxbaSep77Hsy
fy972x+rezN9d5ofJn9SyYdZPY6ovxry0uKwe30xXKTanj9WSwi5GjM7UrAALu02iGv5TtGlzUoJ
t+1JHBzp+NRoj2Md7zvV/hr5PGzinr6ZsTgmFsgUdb21KiZvyxq6ggOQrUYRuZUVRgmaV4CAPGcJ
AJ5qDfJ3eV1yXcChN8dk7DJFQgDPwqh10CmqvlwfyaVHa2lDemZL4ohRyIHCiWNMfVau8XwWdjdd
uWEoyzEG8NIKczjgphwNhPqO9Jk/QyL/+o//v3/XhX1BFzloE2j6EKS6MHWd8T6um2wP77ImjNvI
w81aFgVTWRuHGv2Dwq9AWYe6Moo/NDfdgzXQcQO1vXyTuXYdQ9G4mQ5OK7jfN9Pw25tJsgE1LIGd
a2y+Km6Z73Ms2+/UMkonGIpWfNaVN4f2mMRfHbh1PydWJ0e/hfvQHagEdCcGbjwIixlbUkfJfSlp
+halFI5wo+Js7T5pYQZ1zQJPJnMxQZU0NLzqLZ6T0BPur+vje1HcEWH2/8j/o0BpXYbrgk6W8M2q
+p+Rco2diJLiMJqs+SGwBTyMU05UMCVF/DQ0gKb5uG+KnuapG/ZD08Vra2kheeoKE1bvNqnNzk3T
BtpQHLYtsqWvHD5cK0tp6QVads7Njruq5iRMjTwQ5RgohW6o8XJ9IC9vXvhZfxd6LSA3tLanEmQl
w7lvstK1/a6YvKcC/JYvuVvnW6glxmwlPS69zv77dYac8hTINNi05W23w/3osVEpEjMdnxSPwUes
VqrjhY6IrtMgptaDgnhph1nnoOEq6q56IDkIQLUqGxggNsDNmm7dBqzoR0ChCaTEV77xcnZhOhw1
qsEpmElkhi6sr4O6tA82oGS+NRU/xmZNWW3pJdpA5mlRGUNWW2EWfXQQQU/zZxeKrY394/q6WFp1
WvadMza7OTNxT87c98SwAeNU3mwC8gp/pttWtq5KYYytyps0K8MJPmiJGPoTBN3TAM1xa+UNCxlI
F5eosN1WGZTJQsMhDzkpf7Zjv0ZGvTwDXJeWgMB2ZUJwYQirpvgh6yL2C9VDrX6yPwezfL4+DUsf
oAV/FtfotbEYnm62eEymYjf3a6G4ECG6eoXVzcYAFsAUAmay65LYV5TdxdMYdAluUYYksND/hIbR
ylQsLChdsGIu+qiIndQJa1XcOWp6apX7XUT5WqWzNB1aIovL3FSAZDswgJw8f0bazIJRFt4WCmjG
IZ9rd81Q8fIRg+kYapWrWNb1TEMlp+7Q29F9K+IHzwNkkQgK4lD8jQ7l9+sL4PJnMZ3oxrib2GZt
qpDRo9O8cTitmUaEe/k14b6FF+jt1mFsyoIQnPTLsvTtRu5V/8Xrj5JVKyf9yy/guquWpDRviMyr
8KyJVNy7U/ESdxR2Ys7m+hAtxYh2BWXCtaI086QKafRB2RN0ElaW7OWJhtz635vVZBY1L9zChug9
RJEm4ztchmZ45vK7Nut+OHP5jRrZyjxf/ggouvz9LrSr3IZ2sRt2yXzvgj3nW2Ozcni8yMtBotI9
dKZ0Lu00TnBJN9vVa2WP/MlxMv6Utnz8MsQz2XjdXP8WZUk2IKopv4Uslw/DKEjJJwNlsQ/FRWvD
Wia2MOMRu8KR5c7ObA8urhJ3fqxTwMw507EuXf5sk2E6UTYMm7GF7gYjlbFrRNPdy4I1m7GnayTo
y9UE0/UMVDWXZpaTITxT6wXCL6ueHK/tvnKqhoexjNBdapXcX19nlzMY0/laYHbX0oJRc1h64pAP
7cYGegbHttuefg6fPwraSWZCwUsTW9Ugn0kF23Xh3Wey/nrb488f9cfjy6ziObVgeV/hQq8s5Ub0
n7Jdc8hdGprzqv7j6dLr5SComEJRNZlPouLRGd0fMPeWKzXV5Rc4umO83Q6eOfDUO8GrcRP1DJLx
YhtF6QrF4HKO+peYWFeTN5S5dxrN5rM16I4l6q5rxKuz6vl3DuR/D4T/EBRpCuIaJyw69e3Y7cEX
31eQm6elDBrlqo1lsHoXA94YOd1tY6ZHB0qHPHUGJzoJZt9DnXBf1PE2rc2Vm8/LGesf+qIwsiSh
tctPNWu3zWx8pbV302L9h7roQuGzRzPYAzP6Y6rngPJ+W+Y3hfE/JMXRNKpEMJOfZJLDlJh+dSqx
432y1jS6iFDk5j/EN243FskTvGB04ODtdix9bMrK3biR1W+7tDAfI8LV1o2K7mT0Zb1RjTT2tDCB
Gsd16Gamo7m5Jer/YcYVtpUyEyn55FXxRqmSQOttelBS3ubZ4uhiILIxGRTBHXbqKwjzlt0UBS6R
b415Cwz8PJja5j6gGE1pk/AzizXzO4tCInKwH4oi2kFd4HkqmAwmNb0q5f28PmYL15WOftfa2aSy
mhmvHB0r2iVtsy0LZxdX9EfqzujhOOn72Tm4SJK3sYBb5PXXLoSTXlVGlpkm0orpyepyw4/pMB77
BKfv60+/vFM6/yBVmWtxIYHsaqP8kBrxO3XtTys199LD6XgYp9sQcI6OWm0gw+jkfY40R6LfkRl9
8yb5mHZ2yA1njXa29DHaVpm1A+MFRJ9Dh2YQrErZ9MPmlgwMd7K+JZHq7zP4VHxcHzlrwR/tH95e
CtM6S3aDACzfyL+zQdTJoaTUIcEgsrg7pjkczwbXKSHa3rvuF5g6Nh9GaRBQCcfkjiSWfLGL8UxE
bYf81QWkH8DSsU8OaZkM372Upx9OBQicnwgiPiDEpe4sOPpsXcOq7E3bmdmz4l4TGLlt37ukhJdE
V3bdsGU9LHH9MXtP8h/EBp3enGFqlVnzZxmlmFfC6m+8yhvfScbyhzUbjPuRPUc1biDT+l0UmXdI
TUK2zRT3d13VNAV2I7P5kUy83fcdUOo1WgM7VpkxvIbOuudOw3fmJKwP223iTeU1YCfbSRwOWWzt
R2McxqCeKuODgBWzs7ve9Bkb22NskJdIkiGQRpEfuCvUcIRshLJ8U/btbq7zn3A9ztESMIz7JCZW
MMPFNFB2Ym8UKrptOo5fG5xXAwVZxQ3UDxn+xO1d1PXl2ywpCGNTXzovGNL5l1CpCyddVj8P06Hn
zZn0SMSUBU7J3J91kf6KqS2UP0OIaUNKKSCfQ4mF7FhnaBgAOPSu+qbYEQDGT+6kBhy7axO/Fe3u
L+ZkVDgpSQOzziNHOH7RuOhhZT3zE7cdg3wg0OTxgFPZEsOJH9WcFfhvs2F3ddn3fj9B5obF6SQh
aQ2dkcAcm2RX8kHZ+H4x/seHmda7JOPRIZOmhL5wbx/cIUIvEbCL5tB5qfzizpJ9kK6vDlVOo8Sv
bGDi8wyu1s7EgeeJ4eYsfLfEIBhO74lNPjfTDzj8qFPJvXgPrfb4q2JdSQ7xNHlRYA9ijIMqMgZg
q4nRbctsguanBfQLbiBK0zeMqbivWZY+mJKLbZYleWA2eb9pvYp8nzw33Y5c9LNfM/cMzxfykBUc
RoIFnKafuCenfY0mOC75SPFYgPn4kkLw9FC3NKm28Jehru+iVdhvZA5a+gOBnhvI1Y5pv16P5KUM
e/77H0Wqhxv5yZVeE7LJCafqhdhkRYV7oXxk2t1DFQELDZPBFrc0xodZyl82d488ng8S9oXXf/xF
tWlshDoLNoL741S4LA9FikGrGll9V5Di8jvbhp5b16mnPI2LDYS02yhgpOw93PIDzgAdiCn2jdrD
FaRjVPbv2BXiLe9VWvpd2tjFJmfUYj6XhbhF8vH8W7VNe/bqyR4Ub6CYAZNm6Bb0gZet3RpePpU7
+o1IzAcPUTM2oW22NlyLo3BI5GM8d2858faQJR3gGNSs7MoLM6vfjqhh6sqkm5twJsIHpQTsp0MS
P7SiWJnXhYONDkc3pVNghdfdiZv9oYpEhQq92abCW7sCXfqC8yb6x6pPuQJ5sK2acKoZPxmUlVVQ
qZR+YVQVv5Gcs/31Fbr0JdquPBpMGCyJy3AEXMenLv8vYulD4UU3TsX5vX98SGGhee9JyLD0XrMb
wRyd6M9aNMgZKx+wkB90hm1rU9OVkETBB2TEj+b2s+nWXB+WBkfLEKyemYo7twrjqX11o+iEVhj0
V/qVa+KlSbb/Hpt68jxjgvzfqcmmLsiwKQVkUig1yvvexon8+gwvvUUL64Q3MjeLoQgLUDKZaT+L
RDzJvvmV2dNKJl2aA+3KbWzUhN59aYaCDfXdxEXyOI+iWllCC2dwHXY+xlTGFeO4Kcz3PaN+zz47
L9+6nXu+u985ebw7W17dNFo6AD2bjd6TBZ/DfK6CwXpk5MTLHiYyK8Tj/8MnLtwo6MxRObeyBR6x
Dd19tE8O42txah+He+uQboyABX0wB/ZuuqO7/FCfqkfzoPbdgW7XBCYWpkpHqDuzYl40Y0n3BLeE
xm/X+3bbwGmB3qNEaZuogw9o0r0JeNRsrDF6qXpzS5m3toss/frz3//IJuMcQ5C+ys2w48MWVr7P
lcuO13//wgalMz/B7wTlkbveSTpmEBG16aIR94Tov7tfx0zAv+S2nso/RE50hqVR8p6fZs87deCA
wfa4eYtm8d/1L1kIeB2GXg1GmQ2czWERB+VE/dh9nJrSr/sbr/V0MmfmNKUpGVGhKkTgRVETVH31
pWDRChtoYZZ1OLpRWdkQS2cOWdnd2yLbOijCr4/Nef+8EH06Ft1NZSucZFDhaL3b1V2Z0DAyq8Cb
3wDzWNmRLpKIUUjpYlDTSPueWxk/RbR86yE3j8UTk3vLZtEvy4PmcV1H+TPMNKBT03kVbpcMc9uk
im2nlGZAPqZ1OHswDitUYwZFMfIJ3GMl9nNHoeo/GBnZtIb6MBxzDXq5QMAC8fvvyOJ2PqeRACAi
VzAFJ33So/yEnZLn1wb0/X3PQQuTEExGbfLp1Y2dDK6iXWIDP1nG9UpdtTA9utr7+ZKPAigxQuj1
Q1Z3EuBxbj2VMxw545VXLESH3h5yDZp0U0vKkFWfLc5mZtJse+ck2ZqX8ELRoNMFDBN0dEMO1sly
cU0wj1u04XfKvPHSW2cLTKmTRNVZ166YxZH29LfNnY3XiC+2Ua0kkKUv0LJslsJSvmgARaoiNJRp
mR/V7GylqOXmehQu5FqdMoA7iWQyx7YN58Z+NSqIXxgz/8Tsk01viJcphxCRaborMb/0Nq3M4iR3
raii7FSk5L9GDKfZ9EI2QLupdSTubKLfpXWLcu059LViK/JSHM2Lpg3zXL1T3t5XY//z+qAtzYpW
ZGUWfLsi8HRCVRemX43qp3024BwhoH/9BQvBp+PqQe3ARRer7RPAKZV8iql19KrMV322m/Mbd3Dd
Oc8mEbCwLtAjVQIX79k+TWm1MkBLv//89z+KgywtQWsp+zlMPSpOhut5B7MQ6C7DSGk3jqwLutaM
f1wfrKUkr0PhW0aimHSNDXlc+dxKc7iL7cy5K9y039qsghIn7t3TQ+0Y8ykWpN8lVf0LrJRqy10T
+pzANnmB3aXdoVQmrL5p5wBS3/bOISVGf09wSffNa+z63rZwiL3+oxdynw6w70tuCaEQd1VfbtpI
+QCpBYV4t8eX6y9YWKOOdmAy0qnEnSVF6QFA5Czsz5K13z0KCcPrz18IZd1nk4wRqOVVY54StGU2
OYGG/CiyfJtapTzkcdQGIuJZIIexXElVS1+kBbTVqlhIOZgnQcl9y/J9C8svvgp1WsA8O44W1Yqb
ddv0nXVSsn9pC/Vmt+N2llZ24gCUnlroYAY8Jemximl7EHaZfxR0SAMUO51vOEO9bRT6/deHd+Fj
deaUkbUFcTthnXBt+dPOk8euj0QwzmsEyYUI1b0NG5h6GbjHYqdSToGq32hl+KCUBF1+F6GYv+0j
tDRQpKmcRrBiwXhTfj089eXk2/X+todrZVImQFCYZoyQxWt7605Q1lHcxnW/B7z49VcsBKmOu2/z
ejwj7ylqIGiG5j97+zirbFOvuZS4l0tgHWXvRLHd93EznwClPltzysbP29ZbGaClKdYyAG9bQobZ
oydwALdwK/WjyPbRJ/F5yjZDeuMc23+neuAPGwtmBs4pSg3jnZNaBWM7/o+z62qSE1ejv4gqkETQ
K9B58tgzY79QTkuQECJIAn79PX2fXF0z01V+uVvX621A8QsnFAdThXT/+TR8tBcuNj7w1w23ZTgf
E+8G9pIZpbuBXGvyf8A3oORi2xfESWX6YDkBYF3XWT2D4N5AlPEoompVW7DE+p+d4/OS+kwykZXJ
GX/TDYWo8b+ue+lETP4Uox/lq18N/8VKIJbVEgIcn3/+B/1Ucglt0pEx0h8pO6LRnsHKqErjBBRN
3KPbAQJB6DYs+7aX4HQqc2Pj8Eoa/v6wk0vQk2tGmHs2VXFsNU9yn2h+xIJq07KZxZXF8+GnXZwQ
thBVL8zEjg0n9nkOh/mWdXGyi5ZQp8Dzz5mITJFPwwCxjkqhBO/T6Mfn4/rB7rskMaB31beqa9mx
VDEsJ3v8OMTftp//+PuDRy/pC6qWkOju1XLkVj3BoFMhu1G3qPS/fP77HxxNl6h5CEkaz/dtc1L6
HgDw3QLLqd4Mm6QoN//2hPOT/4rh1MDGJK4jkA6keFvjpMjqjm/nYPTTpViHK+P0/xd+pwxwyXFY
J1MUmhCYWcLfwEoP3Kxwh9AU3ci9ou09hKmI+U4jP2PDsll8mk/i+xJVcNXs055+R5J3JTn5aMrO
6+SvD27gogGZVzofOxGIb8AP0I21xZCJhFVXQPUfPeLiSF6JD+jAEqxHruUx9jpUI7otT658wAcH
/v+pHn99QN82C5koo8dOT6kX/SkETevkfoSUlAmWK3fiR59wcRhLRPZaOi4huj7NKpsEmgkMkMc+
d13/b3A4cokUJMs8eGxmK0APA826pOg2VusiL/yh/beFRy7l3cMIAKlWRf1JEYitp7Zql59dE7Gv
XdmxRzPPOPE9vjD4bNKA/2boGYtUAj7e5c3UoQyZrCU6A16Bvk3mURNljTlnE760J9HH/bX3PN9D
lxvkbLBwMeAauA/f6qI+6krwYz0KMDDlXMYbeDuPRw9QrA1p2qjOm6YYf0dhjEg8Xpvoyi1w3u7v
Pf7ietRVe8ZLwBehB0UXbXqmD7MIUhPKK4nEewsK33fZU0jc2DtzThOjudu5YWxyXcdfEc+xK3nD
e9vi/IBzBvPXtuBOsNARrznGwoXbHj6PL2CS1QcwVvQICXyKhhWTUDD6/Nx871o5P+7iSiucVxdJ
b5H2zvY+JMu+ScoriMGPvuQ8R399SRHBs6iBEAsUc2p3j8o+QrrY3wrF/Q2FOk8Dy74ry+6jWTn/
+V+PmmVJoT7iwYsMDm56/EZkeFghsvj5GL3LPjsP0sVZa0AuItWKRb0myWZa16+T8pIjGum32m/+
8wOxqc/wDlG57wgwh1QNtEzbYnj7/Pnvtn7Oz784iIsKLgnVMHPoJ5lc62fqIUFhBhzC396qUxGo
lHXAkVRrFk710fqQ/nZBuqoA2I0RwGX6YEK76d1yU9b+lsbdbTPou2qFIR0oDXx9i2vyDzX487te
RtjCU6MIg/oYieG/quZZ7fc/Px+HDzb3ZX8iqFiDQoSsj0WCPKrmN60/5qDfvfb6WpfrozV7cX4k
XRP3QY+Zjj25FeJFJ+bQh3u/eADy8cpy+mDLXXYpgCrrbAnb0yMkbk/EuUOth83nI/QuGBWjf9mm
QBHLJ8GQYIgGkgEWn7sEx1RLch18K6j43k5fCFjfaobR4WI2HjNojv4LE+788IuzZPFlkkxLI46i
Wvv9oGDp1kJQAkqEc3csatVf+cqPBvDiYOmXAmpmBLYJnXEPHTdHW6lrOmIfnCSXsgiwY5zYwKk4
xvBRBy4T1pgNHpiOMCvLP5+kjx5xscaAmR8qFTbyOLZEpx2df5Z2+AVh3t3nv4820HvlrvNMnB/9
13kYB/AUGcOVAjcfVFvfjMv9lJR6D6W8cU37sTEy9UPR/tLJ2A97nPv2YIrVf4GLgB2O3KN9DJeW
ib6Esaf2HdPeVwpu8rOcvDidSQInCVi1QKuxKV5KtQJzCLJXeDOWRBwGFRVgmfnVSxjK1cvM0CU3
NFmqIh0CJ15Bxl5p5lUy3g0lDeQp9pXeALxQjVkoSJxpZjTPR1XzDgo2xM+k8INciQg+TX5EYP+p
43ELPxYKYmyo9kNYwFIhsOW+AFQt5XMzbFu21oDhyWrpU7mE5dYqOu0VHNAOHiC3e0QTLC8hfJK6
wjIcp8s5dBsXOENpFj6TWavd6C3jVi1FcoQDIvs1RwSaCa3xXsnii2E3QaLh17Qwb7+4uP/FC4Nf
1HrM6rEfN6XPPGjdgQKQEgZYTmpD4eUBH4v7oIhiB1ROFw8ge9fVb+UIaOJROA912tY+ewbbs0+T
cYZKWjnB5a9cHcIZkPZG1MEzUN+0yHyWmN+O1cEPU5qphQdHUH/xZK9zsi5/3DpwzDGB2oFxo9uM
g9Ys1RA12sZnxp+QEqk458vPcYAeZq1dVOQE8IJfxVzaV97My/ekqYJnhZLiEws7tS2CMn6bnZkk
BIUakXfLmuy0k/OvqF5IlwZqioCOXFx/jx4k4Jel9N3GF9OcBwtUA9LROH6/CrhsSAWtfNg8dHO2
AqF/N0HslmYWiwYqrzKKc9mV/n91KaOv0O3s8oEu8hAss/shA53ccEmWlwC/tAkWbv94dcU3XRTZ
nEGoCQA3S77SYohJRkMHCGzF3csU8+iEeWFPkho4YhRQhWTpOEBjyAMMJc7aCvYcwSDKA8Y+3AWK
8KezQvh/8zKtDrCjqk2bLlK/1pl6DyP3vZ8gHfIHj08tPrX3yu+MkXY3FsyMaeK1qOuhRAa4v3H1
D5CQB+BNdcJ+Snj2OBCVxuB2sQCLpq1seJz7Bbj4KNc0FOrFIXqmnqCo1A6ktgcXquRpKlyI/zhM
MihJaIA0PR0A6Fcge2pLpneMLSBxtrFJq1j0aelHMAiCI/oACx5Z4EeLuNhMISDKoiXDcwubvRuU
wIeHJkKhHZsuEsEGzlezhO6AN762YjL/hYNBoWE2usnjpU1uGHSeNiTopUwhWbiCwsKWI9S4EoCZ
nd03KvjWjErdT7a1exIq91aScjw1kpkHaMj323Oz5WGEsPvOV7gk5qCHS3uyFtueo2QmNHyDieX0
GPcsQDeZRtsZzP877XfzQUdyTnUgz+rpkw02ATzsf3aIuFJJOvtkY0VvwDFv00A09hZvmnxD0NZt
64WNd1UJjtuqkg4UjSrnk80TipPOsO4YdJNnUwbP353QtdixiRqIeYyz5Tm1jt/qQRY5Xjl8tX7w
3GvoEQMELraSU771BijcGLo2txyW8yobHTV3w6TB3Gzge207f8FGnIdiHzQDvH6n2jq1UY0RGx9d
60MiBNkbXXX/+W3LXsdSr/ukC6WDqdFMNg1RE4Qsm3hIq0aHX6GJ1u6jGQznNK4LsyOiXw9mMe0N
4Zac2XfNBvFqn4cyrg5IhlwehRN7naXrs8CB2l/Dw4qlMW/WHJIsyRaa9OqYxM7cULb4X5YQgFMn
/Oib1A624DHCiBRHr9iBkKXg7AQP460WKKxEfgIyAfS2Uz3oeUuNR15WT8cPllfsBxvittkGSyRE
WnA7fpubIHpUYdA8eP2odnNii9dJV8tr4S1xNiBDT4toxPFJfXmzOu5Olkmxh0BzuZ1KX2+KYIwf
dNxVW+Yv9VuEfX9rpyLOR8Acb1bIih5LGYC5DrbDfRVDkBeRM3h7fVfmUxv5N0PvxXdE22VIORfB
4+RDu2eKpwRGWPGc1ss6HDzFmnx18dsEh6wfExI+l9qz216Kasv03NoSTZSCzUMeWU9FOT6N5WJ0
3aGBU+7j2sUMs0nNFrBos5lUUedeEtqX0rL2qS/b+hG4UgBXOfVZpoMA7idwS4elaKsItJvr4kmD
BvirBSPXpj2rx72MF4B/+8q7tW4oDwSatwDmO9dCTUfB73dlwLbh6C5PNYu7u7jrwu+MNOEpwPD9
bEtRg3fksJLo7OGgCoNDMoftxi/9dgvBcY71f1YlmRp0hcUIjQQsoW6LILj4PQMIz/aIrszjWCT8
pkCk/aPsCHpmwhAk8WMd/CHD0H6xQNzfRWzs75fSo98Xqc2rl9Tiy1h0od7MZolYBjpPsAmhyVum
E3CwLzEcgM/QUZr13spfZWGHNa/9ClTSuo+b41hSvtNSiNsirNx2diV8mm1NwIkG3QKiqNUuJP30
fZYe2+KQnDeEIEYIS1llDTQRs74fdA6rx2aDu7v/aXBH5uO0QHUW4dycDmNX7QD/jFJaQGOpZyuk
p5ug/53w1dtOIHTt1okDyRVjP9keCPo48KscONH4a6VcA3JrofN18eu7ZZ2Bw+uYf4LI42sZzebn
RHs/s7G0vwO79tO2GkMBvl/rv7mhH2+ZwTkU+Hb1Ukkt2AUKZIQyKwI9fu+Iovu5IqjhrF2w3sxL
CctA3qqsHbzuZloJv3dt4mMjDH2XLr0iEDkDiFgNC2Kx1qz+I4Tv6ww1yWkjKtH8RyMTnlor7d0Q
1/0d+M00Wyd4F6cwO6zcQcDRRuQc1r/LXVuP664Na/bDm6PhAQmp2Po1C4GcG+IDPILlFxaWdi9Y
sah9zNT8iEIO3ZJq7DeIswRCJxR66rIhuR/MXpMGMNZo0hGRF1QdaYxRC+kA462Cm11XF81jHa3C
z23XyC5zfcxvey3mZxcRHME0EFk8TN4eqQqyMLG2bT6yYAiyMqjJmk+h02+WCdgiizHucADYnt+r
ieAQDIfeZKGuKp6Krva/GzCgvhbBHGSWD929X82sy/UYemXK60polKSDdtdMcIRPTQuvubQlq2m3
JhbRIQQAb69ZlXkGLgqyIPkaQF7Oef6Uddr1Ox8fJDNra8AAoXbRzVuERuFPb5j7791as0et0QxJ
FzWBXAMhme6hTup6AzJE+Fj2Ef8x91z+mYtK5RUuQHRwUX4FXYYubwZ+w2Wq4UXyymMgl1MNORCY
dYqWws+CmRB+DvB5z0LYWL2pxiXPsE5gaAaH9KkcR0LzMhrJxpYWPB5vje4lDA5uh6V0Kl+a0d7j
xgoQRrnYv2O25tPG9UAkJMXAt0Bz2IdErvoPMz6kRkWggz+TsdHdUtguzCS8rW4oidh5XqgAUca5
8sUyCuEv8AWPdJ3EK/ch9Qm+SJMDLjnjQBbVMen1BO5MGUznIJmc5JmTvh+Zm9sUnm+qy7syCO49
OoK+w6GMC53qpOSgSiGlJYxA2kVVIfFxmVBv1w2Nv3UOONlUROGygTEQ+zphmaDTdKyWxN/jquNv
yYTlgRtZsK1pWvNd9hHMcoMYfTor0Q8k/fCrrEpfbaZEVLnRxZoVdlohKzZqKGUb1+H+1x7/wq2I
l5QJp77VnhdBdm6x5HYQobydwqX5KlW0bMBuIk9rSeVRDKM0+drYCH0xCv7R2lTznxB0kjtqk26j
h3lPw2rH0bgCH2aV97ilxp3vQVYpW3gkNg0o+Yi7veBREjNDFBd+bKlZvHnTx4WBW0I8nvgCgq4J
CdvFK+KPuudAvc5jkbN5iV+cNcuDTIT/UDNmD5K7Mh9MHeaqhbjq+Qy9NQuIg7On63yOy/qmg64S
lPmDsj0Fk8B0qZhGuwURlMB2M/HJZ7bbhBUoWiubzX+1biGh0IKHH5d6+TUgpD5CHABiaKUm21py
9Sgr7fYBj+RpgnLjNh4bmxEvWPJmXaMfdenHjyPyvDb1hWdvSl7orKOl2czzhA3pjV0PM5oknEzW
LP5qUyoqdpzLrnuIYTr6B571SC+UKNEEdbbfyoj2WTHUS5l7qhp/MldqGKhrV+dMUpXzshy/qkYG
N4DX+j0odQM2KSvX+YUt7boVbc1/KZOcM0amxVMT+uou7Nqiv6lXm+wJX/XjHLEO5KZp2vUrQ3Ak
k7ntd4Xz5clHkRWhemdAsurHdc98Wy65P5dTpvoauWdAcVsIcPCSgIwvpTd4+DBR/YF7AXzLQAi8
VUGNON4UqvI2c+gvfzpdMkgAKdnsQGoOEETPCC4yuIm2N8VSJmW61m17g48MkiyMQmxNKdFJ7z2g
eAYIcKeJqobDhO2fBcwf97aRIWBFEzT6nWwWiMJX4kDBXJ7g+zOVd3VBhhyGZFGXRrbpEQ01vcgb
LvsvfuPXedgv9ZOIg/hHvAiVRdT30xov/BSFNfk9wNvpaZJ+ue8MrU52qOIt+HzBHR/G8+3rTVsp
VG3yERRAmIPhj1/WzkeIHEvz4K2l9w0t5fJ32QXNl9jzAJ+IY1bgL3YOoktwiiUbHM6U5iM8Pfq8
pm2kM2Fi7+cEQRWEu4uCfdYYK38DhGKNBcvpGqAT0nZravi8fhcwlIH1LBiFmyAK6Yk31CLLmXzQ
CVU9RRME8aNpGxBtDqhr+nAwCxCY8C7azEHRHiwyrjoFcXQhqT8gJFsdmuw8acvbPpb0J50pRBC1
a9WpXSgMWGuk8qWjQY6yeHCi2OrbKh6Xt7FjbKdc7GZgu6r4NEFhOy9R+KQoctC2z0Qzjvd6ceMD
/rV4oJDZ0BvAcEWVChbpH/BlYVkkQcvxBtYeQyLgGTaNyP/DGe0euSzLHi5IHRwZTPgLhQJ61N1I
5bahw5APMu5uWjIVmwLovbyYUacpWh6h7gB88hahShKD4EDYn6BGW0VaorZ0XtQD2IVku7pWvAHE
Wt64BMGbH5XyJVJI/sFgLX92i5g2k53ijXUQDdFINueUhazOxyTw3lZXhVmB+lBelPA7MDWT6Jr6
zP1hxNNbtDxtiC5X9+qW1T9ar2ZzGpKmPPXGtht0XCGZ18bLK4SlYyRwcum/Nd0wvRWFmOMUGU54
q6NJ5T71FW50VG44rq+jb+bkxnMyQnWJwT9boUZuOO9+qtZzHUo0LayZYjI1LxGdlg1x7ZAyoKoy
K/s5R17d5Vb3CCrL0UEDPSo9s1tDM99BHBKneonAa3arwijCgNkEcffcQwn/mwmSoEvtChehPl79
fIgmWKxAR/Ck4PqWNWRuvkGmc97O3Ti8sjWB3sbsRzfI8fUDOHzdd690wesaxtF+4oLcQK0ENZ8o
GIF+9lxMocKS1BtufdOnqx83D+dCx8lbqvNKYgKBSmx1nc1yCHcLOMHPoSblM0t8Py/dsB5Uv7T7
Elngrp/aNsNOETmdSX1fOF1kzkbz/aQMbhzt/O3Ae3lHTZ+skHfj3d6tzfidLk7en4O8PIgK+Lqs
3A9+j6FObsdx9dNwYUgbgdfYEArgXTUh0AqA+UFWJwkGDld/MDbDzoOKAmTlsUJ0XMhtTFFLS1Xv
dxsCvb/nuMIVozVaPxG+ENLCsdokcRPkiwcRMwjoFSFg8YXd2qiINgluoO3gTIAweUwgfavdLZUk
rDbQJobN5RQh4oIi+ZQOjeagRQd0sxSwivNWzEpsjPfkI97p8tFN1R2WRudnvW7Vs9eUI6JIF3pP
ZHbjPRd8ycBiM19NDX8eISZ1M/it2WpS613bI99Kfc7CI+zWQEkGi2T+rhAGZ9EAuia6SQiFV+Do
7uDMxt6CMbC/gejnz2pudd5iarN5MOpQRdj5KdTa8cYC6oRtXuEuFan22HSW/xzusINBieD9uA3A
vb1dKkEPTJRuq8Da30NQ3zucc8M7twQoEdk5CXHEdIi4zOhBAaEfli4jEVz/mK7KjT+OHmpqkj9M
dIjjNAQ9M5+igP1iUeQGrLSIf3F1E21UB2FLVJHVQzg10a30Pd7s+RCXWzJOsNE2iJiw9Ybbsio6
mcPxcMirpNEHK2nxCIXO+lRxjM2WJlCwqRKi/P3irYzkrsWJZ2yobiPIs2+0ddVOd41GzyO0Sy78
c8SQaP2dckk3jPHRpB36pzdRYYPD0kvwLhG7vTWRp297FyAbKGjxNMix/hI4Y27BFPf3Fvp0GN5w
XZF7jSgVFwuYZHTmySEKS33gevG3CaqFaYtD8GbkEySQZjH8ROl6ypIRQkp69rsjUIURzCIB30HN
RM2Q6ZfI6fVu0cHwlQ66302cNEcoddo+Q32l+4ZzvofovmUHHxjPE7qlHbRtJbuDmWl7j4JR8Sr8
Sd9GoNZDOhQ6hwEkAHLutRZX3xQ+VAkSK1Go8DVyFRJzFcCCFuWOdQcdfu8/ssT+xnkU/7+NrfiD
S60GP8SXUItIYFrXrv38OIVyeiEunFLmsNwX6brbRZTlrkaZbtvjL+eFhrH7wlC2DsN4viv48IMj
GXiu4zHOcU7FKW+KepskpXebLF1wQ3soaPSsrF+9KtJfUNVhN3pgYYZt1bJczl0zbwFfq/JYCEXz
EGf6LWs4SoWRD19x1B9ksvFnj/xiQ2JwSnLN7kMbTMFDY0JjMr9GuN0ntPhS9KW9n/t5+FLYVpYH
SZc+2tJmCt+aCdd2Bvv4FdmmK/pfRkzjQ03Dwc/oiuJ2OqN8/sUvHfliUKf2Uz4UzZEgtfW2ia7o
C+e1hTYnihjFapER6SgFFk88R34BXKQGoW3HVi9CsbYOxp03k2IDQ0dvgvA83Ns9CHNVm57NflaZ
NnGpH5gxm/tWf0ucHZ9nKWGR2vZC/WjmcgSOIYroYwJ56/1UxsWdG7z5WOAw/DNXnfgeSj0jTFbj
11mtY7zBgWy+1WiX7nlTQgh5jdZrzasPGqTsohU+aWBAh1ABnrDo5zaICdot4hv6MT4AbxoRexhc
6Xq/x94897Aumt4G0C1Adjzv0FZ8vG3WpUJ4PssH7tXmiRROPsKzSB3aaBE3Udjy/efds/9Ll7wD
IWEXDezFhgNaZ2V7bJKgzs0qKCCcYs5XPUe5KI3cDnMn400BbckSHZau3g5L6EHAjRCIPPdmS8Db
35FQ6ANqjVWTLvDM3JVIDb8YFfR3S6DGb100wRuyHrwdCLv/GcIJgrMKNIAoiU+9mg5Tv44FzN0I
agtKSPrUQzQbMHXTyN8ynlCMEDWIhn1Tr1gUEKPdFGWFOrygPQqUCPyCW9Sv4KlWI7uuUeIAZ9MT
bfmfQMzzUDYQ9vD6YmDHuCkdCja2h/DSgBKSdX61iVp0lLoRiR2ClOQGXDR2Kw35Qzpqn0ILJxC/
lsWj1cAUwXa3exl6ROC8KqI30gTtV3DP0G1iSG48iIXtoMmqX63U650fFPOJjJ7bVd0wJ1AmUWXG
EqezWaEgyoT9hvwPZiPQFU+ThVxzZ/ho3V7gkqBtEuLUqdDeY513AMuuyusOd+UMWOKGcBXkaLyo
K3CUd0lx57V70eJdvLEIcAXKI6UjYRmyh/H3MI8sm4pKbCLX/3bg6APBSUKY6PIewYhFEebZxP7w
/Pk6fhesine4ZOU0qyhwVhJ5NAJTzaI1hcDhoTubFVcotQexfuEQlZGN2NEx+vL5Uz9ozV+ydMZE
tmURzg2Mkujw6q9o1QC7z66M6wcAkEsPDBcG6IgwvzpK3jen1U7hNvG5u2foIKOB1hTX7LjehVlj
8C4JDWvEykKjCHScFO4hCMWcAQ34e1E+J8w+AXNZ5R5ug2zFpZ67cA5vRRX+wlQOEJcpg2TfOb94
bURjHqrKMtSi4n8d4wv4QzU2ngJuqzuC1vWGCnT7utjV/eMEXiAHlr4Ml7COkKeskAMKXB89+aQ1
VyBhHy2P85//jUtI+i6hU1ceIW6dEpJkfVleAeZ9NGX04r4Ygph3vp064O6n6C2ZLZwSsQl+UlgC
dunsRS+Uzj0C2TrYO9NBYN6iz8SRJOb12bVPWTk9dMSrd9HcJIfYg7bF55vig7PnknxkEEuSKjbd
UaMRkFVD/VpPDU9DUTyHM/Oz0trmCvbjgwG+JMpMoV1L1bcYYF6kdY8Q/l8Uos874vxxf02dtauU
g0MVc0xEm+IOcz/WJFBfVqmu2QR+9PIXCztBCwzW8DY64AZ6UB6g7mL9B6GJ89tfLGvSSB61GosD
RoQAUT45//Wf5vaSFGOQe1alHNVxXK37RaKKHfpessdmDVCGrqgxRwE8yrfPn/YBdIhcrPEgnOOC
1EA+rUg6PHvH8I+VXwFkfwRzvHSPmHCFI2Ye9NEpT6TEcHLW+bLJdlF+tEPvpaYHlPrKJSOI6Js9
woviVKMbQw4UnSGTNvSqOdsHCKZLxgD6AC3sxWV5hN0P5C1QoJ7m6UW20NKENDJ0prYzDv0riLwP
NuilrUUc1VaHUaOOpd/vjRc8FQmcFWK5/g4TIGPRH79ySH1wgV2yd8ZFk6CtdHlciuUIjunOb1Ta
Bj9JdWWdf/CAS5aIp5UzcijKY9s2AEIocJteNQSAd/Va81NgIae2+aeleEkZWbsq7tH2L49EPZTD
DbFjJttrYuXv4hjPEsYXp43rfFc5XYYn4xCf1IOCEjNfJlx1BiBWvYztl1W1dV5OtZfTWBWo9dAq
my3xtlqj/eu0ES+ff+n/Z+cyI8DLXKoptmaG+h5MRE7GS+yDXdp6X3klLcC1qMpdw3n1VcexXZ4o
6ivDdijZFObSTGSABkLHc1LHcgukRYNsD6V0ukE3yB48GOP+nvi4rMC0rOIbZxWf4Baj6mto0PfO
U7z3pdgUJ7OhBRxGTqEyUAGNTqTxr6yz9w6i809fzE/B+RhG4JmenFqAt0ApKoHfur2ytj54cX5x
EUAEowvdABl80Jx52qzoUSCAv/LqHzBnY37+pr9usrqeJksriwq/7m7gtLGmE4DTySJ/iAI5W2fG
n+sovygjmq0DtWeM1j3iBQA1VkjsBbx//nxdvXfqnNf4+ev/eo9e1smiTEVPre5+hfV0muI2J5OL
sr7rf/Zh9G/SRDG/uDU4VP0D4DqGE4Aoc4ry9gnqVF+8BRkWPGcfP/+aj+bsIm0msO32K0gDngoC
mAIpvPugkVckgj767YvkrZwbiANSEZymloq0KtzDNF/17vnoxy9yNQKAHeCHPRxdErsdIrBhrkmk
fTDBybmy8dcE1xJ6BTKZoD4YrtPj2JXzI/CZ/cGj6MYPurV3OhLRlVPqgx15qcSalM65UbTsBLH6
lDF4FNu72e0+n9z3ajHnE/BiQ3YWZcjgLFcfQdHFmKcYsEUlWAr+HrBfC4CNOvUVv3Idf/QpFxvU
B3OvwqZnJxzz6OBSaM0D70+ubLvzO793ml9sO9mUOuaePA9Ul7pE7+Hinhq4ICkTbz4frg8m/lIg
clLWc41X0NOAMCIx054baPFBafNMokOl71qp6oMvudhyMyRIB4jP9tAkEhBsctlC1cGgXAx8m9Y/
Pv+Wj4brYu8p4AoS51WgU01sU6GDOaPCFa7An3TelfkO/u8K8s6cRBfrizAexLGH6143awvdAJU8
TqjO7EU/9+g7gnT5IBr4AQOk6Xc/FFggzyUvo9vGHzF/NuyA2lhJBhkSA8Uh1Jh3K3O2AsAJUDX2
f5QTNUSiOu/DtG9x/Miryt0kHqk2DFC7/f84O49lN5l2C18RVZ2gYaossaN3sj2hHD6TUxObqz9L
PpPt/oWo0lQDEND9dlrrWVVgd3eVLOSmgLPgEKcTFACxnbivFE7YLc7u5QoIqHgbJO1XTE3Y/QD9
C6RfQu6LeHI2lUCSW+EF3hbsXgE/ees8Y5eiXMuoLB7LcZAPbYJkzYHVGt8KCYIr0NQBb7O80CdF
IPY4/jvHkw3etOnGCmHN1aRfx6oN95JBVw0p83BUHedH6GKEt4ogGXtIG8/FUbvnrTucgE9rAbLM
rwBp0r7SuXPvTKN+Lzh9Fm38ExIWf2iYu8eha7PhKuyeUqfZRGG3C2EC20C1FJ80sNQbW+LIZ+W5
gXfko13dFQzbhcCaaeSFdQD6tE7drIXkwWYaq+SLRhzDiaCvJpsCyNFyHRHAOyKrpGsaFu5rzgCO
20A4SQ8E8NotPikD7Th3600dyWTTt4KshJfmT9DkOcAeNWWfbiIFPcBCA5spKI5RUNKStj1J3A4T
OFsfWG8FPoggaufAq3/b8Pd3V+JTrac01zUJClgek2GdloigpMViB5n7/0bJsoD4gvVJQpXDETk0
tCGMElCGYstUVgsrk5mS5RhzBN4XdjxVQekrke5hRAB3nViQ/9XBKoIGJxqspd4+9zBG1aoAZERA
Me980dUjSNE6esbZM98q6k4fN9Us04TqiU4OXtl2fs0sveGxk++9MW6+TfAc3zMi04XaeHGfF+Oi
Y8wd2r5rsqpBCpEjeXWXZLWCCK2Kfnv5WAqYHBEDSRsIxraywJ5ASUj6J2lE8pFQT7Lt9Yedmb+Y
jtQEKHw7bJzKx5k98C613sFeu7RtPlP9TTeq68BTnMa08qcERoE2/910mOgzwTdyjJZCpWdahGmq
L3IRSx45IPC7gJaQVZu/93CL3vZ6zg3+U8d09FQ61sQr9Pj41DnJwY2ShTc/93KMUasA0gIyhqzy
i657dhKcxjj9oFd1UUNjQ62Fnjl3l/Nb+/QAcuRn8JwAaLcq1knafGVAlYOZ+MBLe3f9Hc18ANPf
Gg84PuV2XPkO6xArmcWrADnf90WTjQsbv3+3CS+M8KaFVTGclnn5xPyRJAp5yWkbvWcjhQmJRrI6
tkNYQBs9pVCKB/2hV4M84PbhSxjwYR2VvHrAOZSzh6ZieoFdTa1tT9HHsGHNxus7F9IEGr66gRb1
ijcWOfEGBlhr0sUxbN0kwFFSBaoFJLPD2pK8XQr+nCmbJtFSkhDAdLi5/Ij97l0gZodohfR1AFJ/
NN3ScnimBZiGUYbxN5xaPfgUOortWIzhY+TR5Dcho/2HFrZ3vN4M5iqJUZlHSDHwWSDosZP+Tdf9
M5x9C1PVv+PIpe9vTiM7r7dyMjU+hpQHytuIbuqJRQ8RY9AiJumkD4qkvN9Eedx+tBntvleYQt9l
3IIcmxX0rmo6qCVgaDuObZTf1+jWW7eEhtTOawjtKZvUoXIjeBhUK37YUx3hpD6kv0AJbH2CRLh9
kBQQ/sYO8gXICF1jE3j00PTWtENYErbIylEfRJ0mJyGi6sklUfJOspZ9WLBh7IKodQ+TF1ZbGBH7
d5ifymMYQVbW5dTeSBUNhxHCx6No6+E+DcfpELq1WENWF5+SnqHNBzHHKac1uOHBdaN+a0uVa6QJ
dDpbNxGrHvLMFdMGYRZdcvScqPgNFUeL8M+o9FY0Ju8UAoOFqnhpexUD19+9kU9FRVWFll0eIc0H
cPyoAdrD2UCYsKEhDBewZDXFQpuaKS1/N/g+3aiNxzEAtU+epvYcrhCDvuY63bQpXRYvOM7nbmE0
W6an8+7MoP0EnO0KyMn7mCxsic/0CNNO3QaBUFNQD34Ygp/v2h196+GDW5imzHwE0y/t6EHzKpXE
V3Xq64E8szQ7ZenwZZDxvs3cP5rohc8wV0LOv3/6DDXUZlGLeotJQr6KmuiYQF+ZuR/wx+6vF4+5
OxjDlIomdxwTpH5bQ/dAwDbEMN5vQ4Q/4KDLvQ2BLE35CYWQJ5Yh6xFsAwhS9y2NtzilvW2kNRUn
pKw8GeZVcJrUayVaWLMhq9b3lvfn+iuaa01GQ20tCzEJEQxXUQ3lQYmzQNpE1fb6xf/O9y5UWJMg
OvIyYbmKz7vUE8JnSjIOm56FNvY2YrmB0CB8GocWlqAq9e6G6Cx7rqCJWyeQPW0rGsPOGNTQaAbv
oOELzPG6VczgW4bBkK+D1PHWsKABPwGzUbGy3Tjawn0GbbkLWkIGTdCWWbJ6jvpkQGiNC8sXpITQ
yDxkETgmVelACwIhLYBcXPcbh3bFC2UlVFO6Ttq1Bir4zSt7+a2xOH0Cw6C7S2EtPno2bT9GEIbv
ErirhlWZpH+U1Vsb5pYNoGJdE6MgN/V9hUP4fI3KDQI7DBFHSLM0Do2qCnqLVLN9m7jW41QGFVl4
4RePy1BDTZFH1qYsKphjgYcX7/IKhug23wax3mcxPBv2mww+wAy+E91rgy0ErBAWavfMnMMUdmCu
DFsGiG6ngdR/5FRvkq7aOAIcOEDchMwXnm+mQ5tSDt2kiQNJU++DurtVGd+kkEmWzpssi831Jjt3
h/MDfipKTQGlnc6QfSgIrLkQDhP3B7T56+g2aDe8Cf/ewII9LOaKWCc3IEgyhrmPFgckfeHY2orH
26qGyXMVVtVywKSCU+29DNhCDCK9Hb27tiULN5gpGyZ8FWjC3PZguvMdt9TbCepOONqXgILn8vy/
VcMxx6AWchZIBlXpO4rfZ3X6qyPugYSLSpq56xufAOFUkNTnJY4FQnlXNOAp5DjyhA3jz/U2dPnl
OCbpInXKgMO8B2m8K54iW3y4k7xpXuGYY01JFZLNYPnzFVUrybOViwO93nm67Y/zf9tm38M1JXKm
/czSxwjmM4w9C4uty/0KZud/L53buQCJLJ78sHtrnT/oZyu3/OZ0S4yUuXduzOUr2gAY1gl5iiRr
7kvU8mPRjdHCROJyeXPMsqqRiQiPhsx9ViWAOeXc72zvYUjK+yaCMaGulvrVTNM062jburC1WPi+
ND6rDyHBg3e4i/lCt535Cmb9HD2miizLYOmAZdjClCvo4ERsEMPEb4GRucQx9XA1dO1O2o29b8dk
OGJGr5+zqYMnx5NLSPfLc1THLKFBiXRL24603zv1rojBgUgK58c4YPcR2JcvnjPuun68abrtmKUU
VnW4S0Gz8iHsXQGlSJbgmXPf4tySP400ugzszBPYxqI5+xWNoJC2FFCPpGZ3aQOl9U1d2lSgNUEx
FkPviRMZslfl6jcQNReqxV+t2IU6bWrIsMSxdQCetN94lL/kpfAOTu5FdDV6VvUwRWJokSZXd+Pa
6SO4k73Bab+A+RLuw1qT/SCwCNxaPYG8rfOG/neTjnRaQ+QeI4UvB2OnTt141+FQ/46VDYgB1Bqe
65bQd9pb5S7xlPcnCkLs10g49FZYULSIp7Pj8oG0BAGDjT3+jJtAr2IvVq/X3+dcBzXqTApniVtm
KSY1U3VCgN+4cVXwAgnh223XN3ZvvZb1o0ri0m9YtW4G+weBKSOtmi/XLz/T6EwNadRqFlXY+PJF
kB0h+jmEVbmLSLOrpnihw8z0TlPu54YhA5F0xMadp6ODmPgLjpb3UZAgg6N1Xxj8NjHklgvte+6B
jPlaBNwNwERpiSNyxHFB7B9l/9XOe9ktNPKZ783O9/3US4cA2Ytx0DKf077ZwMORfcA2bSNs1l6i
ps4MLqYOMPOwlVblI8aUalrjsGud9x/F+BY5/bpRC3LPuddkFBvoSKc4jAvqj477UJxfP4GpfVL1
XQh2/8Lo8ldgeKEgmFLAMNUpoEi58otsPe7iB3bCZtMaLiprZa0FeFbrZgNiyJbsgtXpJdwED/mH
s126/cwUwJQKikiPDEkV2M7t6/y9HCK+6+qQLiUKzr1Co+dLpHO7pEtrPy1/V0gxmPgjCP4bsURy
nvv7Rs+nNKSQZ0EZFdXu+gxCkto5XO/1M5c2FXjDGLOEt2AZEKpe7IA8O7lcmBnNvBVTcpfUMc2m
DJdmTnfMsXrGMtyOAJqErwybVPVC05rpI6b0sqq1DcjWqP0mRHKp26bjtzgXIVbhxFnDuwiYrE3T
pYPHuYc6//6p08PK1qk0hxrLmbAuqB+b+jvHEVOV3tYbzcMlESaFKtpQ+ZG1myaMl+lXUTZr1i4U
rb/l/EJHNLdSK6ZoEcBK54P5vHbfh3sY5vK3dvU0ndQ2XasD+wZognghu3xjHa1v3Uf5kf8kX0Yo
0DfyiNnawnebKZ/mVqvbl+kUhhDpMOXtxQjTOEyLL4Fd36YndP5uhHz6VFPTZfaoHe7X1JseAKoC
6IMARX9bxzH6fKaFB0JCiPdI+bGvsx+lvE2b5vy1yHz6427QVLQIU+GroUp2sAUWLwDRZMnCuDjz
4slZNfXp8mjCOJsSQAbko7VHsGcCKxfslHAS3/ZqyHn4/3QDzB04/Nxn+dUYHpUa79JgKXZh7r8b
Y3puW7ULCzqEtrTct8X9BHI6JUude6YYEqNzEyu0Bi/g3C+z7rciznG0gt315jL3x8+/f3onNR9s
u2el7WtIczLg6lzI0HRz4yc9P9Cnq8d5C6B33jAI3qr71pFbuEDlNj1zka7//bk3w/+9gaOiKIYu
mEPSEcExUGHClntLr32mghP278WRccFsAqKNP0pbw1Qb+WUZPLA0j6DUY2otR7mAiJ97DKPTDokD
v2qgbN+uZQ6f29Bswmwpf2vuExujtAcTPe2gcvNT9mqD49nXalXr29bnQF3++5JKiL9CQQDAhXv8
l0umr/BufE0C7yGg2ZKx4PLgZpuhFKEn4agsB/Qu7k7PjqyiLUSaKWgIk7NWKTKdrremy+sA26xA
IAmUqJoDxTF0/Qs8rvw0aRgrV6FQxQa5pOSNwIIIzKfSwe/rt7z8aMLUm4Ycx6DgLOIEUfRnmqG3
cYE82jgebLqJWDqn/Dt4/e/oaptGgEzlBBA/B9gKNWLSA6IdqBYUPFNIx3ajsISCTbrq4bGvqp2d
1QPoEElzAIUQ+VgkZd/cGOvc6498ubHbpizdGUEeg7qP+4it9SBcoB2gyuAP3CZTs01hegksMPw3
GKbkON5z/kMk9rEFJuP6v79cFGxTbg6Wi1aeTHq/sNO9p98jJ9xi+rtL3D8y+XX9HpcbBRA6//ap
PgARUTTnKUgNMER1DOz8wMCioOARXb/D3DcwSlvWS4GtCMhR4yL01mGCY0CnKhY2Tv/O2S61NqOc
gTwjNdDcnU942q67QEZforZQT6rvAamNpxRsvWiYwJokxTHmhdohZafaT71VvQ5s4GrVhimoPsgA
/nbb8xo1EBSEqEQBESCnZeA/Wl+QI3XbpU15uhY29uVTBepaLcP7ou4jbPBF8U0jg+0acxYrSKqk
4WemW9TrAwhjzq4DCvL5+mu5PDTYZuQGwECga1ZozEP7Y7Ie66pYjfHX2659btyfxn4GV5tAQlzv
A9oK/HO0omdVb/hx/eozXcQ15i1ZUWBfKEMXUS0ygshdMuR7NKKVld0msLTdc9f59P9H6bT5mYjp
Z7CxDhDXrcZEfKMlXdrnnBltXKOX5xHyMGH1OB9IgVGKhIFvlsg2dpRgKLUaEAgiG7eMF8a2uU9t
9HispxkrAtwt8aAlwIH2FvCwaOVZ4cI5z9wXMTq9pA6o/6Dl+MOQAnM8gCrEEbVBs/EZbIthoXDN
PYbRkYM0S8o2dIQvzpO9MnGfRdHfca0XnmLm+tKYzoDL0QwNUvJ8zAVWcQYnWVKuIt0v/P2Zumt6
4IBRAWwqbxHd3BQfjW5fi5YvnSfNnKTb5lwCsn2guSoUuREpFbpGnIUEV96JzpQ6BE32QGzE6eis
Srf+MejkgcTj9wz5MQvPNvfqjA4PvaME6A4tTGFT5SvpoxQhoMLd0kIs5RDNtDF5vvWnPmlLgG9G
hdXK6DkvMjsPiXAugPPtrHE89369tMx9I6PjF11WlnzC2OgO8UFlLQ7O4oVdjrn/b3R5CtFNPqmJ
+kUoVsXwMIIBR/ifoB/W1//7TE2RRi8vJLDTBfi+/sTal2JK1jUgk32XP5bp8NyL4K6rwoXV9Nzn
Nvo7mQqmgw5JsilF+cJmPI7ncKq442l129gnjb4+di7NPWA+fQdz8Fy+8aVErpnP4BidXIVBMZR2
SvwBBKmV8oriNXSDbj25KtnBl18frn+NmVdkOkepbAHOAv/aP8fI8PQenDnswS7MsmY+tekd1Y1N
kF0P7+gkMHnr74DMXWlQPAFCXdHyhQCnfv0pLiJQXGKbtqIoabIAiVM5+KcJIIYNR7I6T8vXYSDk
wLMIzDeSBzkIPdLu1nHdAGnlpnW0tI098wfA4f632zuOiFOETOKkvF813profQkJU7zS+doCf8pC
xsNCDbvc94VZYEAscoBcg1IxcfUT8KJP0Fwu9JfLlwYr1HiIBkdjtgf3kGrYj3HMfqhySXE8156N
ipWLwc7J2UZckmSv1QMJv8j6i0iW7Atzf90oW1afgY8y4PqSINy3qFa1tTB5nushRr3qGHdJnGbM
p0UMEDtO+oFptNkaGrClPPi5fmLUKewqd2Oog9aP3QIQ7KeAla+EPqmG7y11cm+dmZgmFlqXtOil
C+ykO6zB+YWP+7ccloIZ/55FXlhTmf6UsQa0KxIYlaoNf2EnZ52fmjf50/OrY7O1n/RabNNt9hI/
u9/Ii3dPT91dcsies+/Fd4dtrc31WjDTEkwjS16EXR4rGzYQUrzmsgXlmN3U9WwzQs3hRSCVIjjx
Yc0zr7t3t6YLo+KMbcK2jQLS5eBtt7VLfbiGeqTjwO8VRGH70qcJyMACBgAQJuEoLMphegSANdgm
yJ/4GjFHPWoHk/G4tMMNnF3iZJ2hZV3s5t8BdWS+l2bxCGAkqLjaafmPqO2HXaMIecxzgIn7ts72
Vh3KtT2E7obGWXfTAkhIo8/TwqsYqRsNRvRvy+l2k5dtGusnbKUL3+NyUYEP8d96lcFIVgIhoP2x
vAdnZ6vs8Zjp+876er0pXb4+1C//Xn8YSY2kzYD6k9owC8kw50jDb9G4ZIeaa6rGC6oAOpmcAcfg
CDx7pIWzg+r55fpfn7u08WqQqeH02BDDse3E5RZ8V3fPpmLaXb/63IsxaiKsI8MQFY6Cs5q8q0Ae
Ih3FyJUYn6vcXkAB/D23+99yIsweMUk9qLZoRj8sEnoqi1E91FOvf7osVOs+mn4jmklsWIj4EI5I
3m1QNFgQORNwHSztEIDXBe4mTIBfdMJKLMyXLr9XYTaJczAnn0DpBENg2HKGiOxm6dDt8kADFvK/
rQ25FECIIuvpZE8fTtifBviPi9t22HFE9e/FO0fi8tDZ+bqoEFwLVCcCFN8Ch/GbmoQw0wBxcNWI
1LLQ2RXQaeN/ztRsBvmrhk3qepubez3GIGl3Vlcieoz7FnOetMpgYUM4IrPS7fXrXx6EhWnwajKA
SFwVI2+7jdVzyXg4rahgxYpygFwqnuUvGeTYP+Js4O7CM13eqQWd9t+vokMZCtr0sU/C6q30QF1W
4B41TftVlmGA7Jfq1/WHm7vR+aE/rUozUVIvHqGYt7x7eAPWZYhjKMzCu8lZgVS4uX6XmVdoSoyR
jXZmYXmJH2Y4ol4VHphEjXeWkiGrhN4BvTTcBYTzb0D7iOfr95xpFuJcoj49WSgJbIZBoP2cJ7DU
jAhfeQnH5vW2q5/v+unqyYTAFiQJTziP9Q792B550G0Y5QuEmrk/b3R5K0kru0ec9akIs01a7b2k
Bd/3y/X/fr7Ihfppmlz6NPP6MXHkSXndc5GOD04dH69fesYOjbizf99LOSJsrGcxAPd8fAzT6IFk
wwOPrT3V9tZtvZcWNGqLIng5qC0QD7p24Y1dHnmE6X0p4lCxRqaTXw4lf7D6sj1O4LtvVMwZANc6
WTqimdmqEqY6Gc7yiSZaw0PQ53wfTFZzRJoCKNxZ/h6kaf7QBNWwGrRmB9fKC3iIXJwc2Ag/0umg
5UKFmHvTpnaZuW1ZlJCYwk6r78o63HgFDOBZgKwKEnwtBe5X4M+d2imFdZElwRHJb836+nee6dCm
slmnqqK8R1Gver5OxndOPOQmDKe++dkljy0UpdfvM9MPTHlzaJUw2BdQUOfNAPNQAi+kGgFNr+P8
tjJhqps5Dj3E1IzuSYzfe/IbkU5AtOiF1zT3940q0SknQexf5Z7S/k3CPsUoQOFBdrj+cmb6sekK
IRRW8CwEV6YP9BNvvSMgXwt/fO778n+7cdsMFpYSMDWDPozDzbaN9CntKrr2Ul38hAaXfGeF1Z8c
NtVLG6QzQ5Gpbxa5B7R5yNzTxJETRb4n+t1r/ljql4z/u/7C5j6HMVNAKGThkLCXpy7s44fCUuvE
kuka0/elyc7cJzG2/VwbOZSON00+Ufzd4e661f3CtPevrPNC2TbFxEgfpiyv0VIJINibHoHv64nX
as1E/18qgeWx4oasXaxNEIIJSn03KvrseuV0smurvx9V/TG2znhsahsSNA9+KN0M3bonU7fNK9F/
qCH2tm2XkgMk7KC/5Ejvua0fmyplhpBO5OSgqeb29GKNgS8S7xBRWBNv+rImmpRLJ2yroZ981SHy
J46aLSHeDvm28UKH+Lu4uPT2jelEU3VSyjTXfqkrCyHK0W+N9fgXWBXlqga++U+pdb53UveeCVdv
kPyT3I04HEMoK/G+FbVrYYtIEmiMM0TAuR77HmBnatUAz3eP4FX1A9hvcfRcba1iCm6RUpyvWJH9
EkGZbIFYzdbAeuEkUmv6zjokNstW6z/A+4Hy73r9s61gJEUA7HR0kI2B2PgBMbpeqw7Y6y6gqHN+
hjUF2KUIykPgJYAbjRo7emCSR2BFKVyaMY6UE88tnxBkdEJk6rMNCuNTjmydleZZ8qPsKw34mnar
e5trCiUoYnNu/IJGqUSe61C6Tl36A/k2ErrqSui/xz/Xm8dMtzQRrX2q6yC3SuXzqquTM68sPPEO
Ht/bLm9Uy8FDTjFCIZ0TgoTvnXH85VnWjf+c/VuIERWn0j4KGcB9yA8MJodtHBVXC/vwMxJyYWJP
HQQ+U0Lc0odCaCOxCx/VFI7Zl3QgiFFywaKqj4OYTh5FuUgzxLt2Xxqtt0kxrUvV7zXiL+LKPUR2
vdWeeAitdJ9Ow+OIga4ekcMYLfzTuS9oFNbYrsD+0IM8WQWOgLUzHa06u20KYOq1YdEJR6vnGiTL
Bq6gdNV2b3a9ZA6dGXRMyXYbiCRB+KA8YaoU33cCoSoB8pgQz54jPu16A5y7x3lI/bQaiQIE8RWI
Oz6lKVJ3njN6yvnP65eeGZVNqlXsdXaSnC9dN906GH6SPkHoUQP99/fCu83TL0yFNo5+254h2OhE
k+JBttm76ul+QOrU9WeYaTx/tT6fXo9k0h5qUWApWJZwrSCzATTGj9uubfT9XiFNAPM87dPuLOb4
UWULLX7uxRs9PxMkULTSnY9E0U0W54cOuWvEQ/JQsqn5bSeh4u/q4vOrGcepGwqsklMkK7r0o0/+
qCUGIv2rxbkwaJqqaxRdGAlcBYqr1YF5Rxx1GCw6UOScUM/aADLTehshJ2ycQknHwOnK2kPWp9V3
T0yRz+PjNE5sX8M2dVRwVDx5NsucdcfP20nYsiaIbrfOuahgc9g7wFWQwOVkTVqtvEJgbxsoPYTj
scr9FhAFaF9a/ImHUSOZvYRuS6XQx7vWsMPw6T46To0kVEdA7bWC77f66tlBvpaCAZWnkUE/3hV9
0sDnNk4IHkL48ksaCgdkX+SX6Q4c+cZOYh9CAlCx7UJu61oMf9JQJj/6KEISoq2Sbe8gxlGCGrBP
RzW+SGrZw5oHQfLq1WEXP2uKrOyVLPMYaAYbcYu9hcxRUFXtPQ+D8GVodHNMBhqcMqeXOyuIxk2Q
5sUx67JiV8V2fCCK0XXXtx2ypt12xeMUFgTkIuWrTDTdvs07sUfYNWCXvECaDJYjzGvPCTjNXVvm
sN4D1yE2JbdKPwRq51WrNlp3be8OiGpNnAPwefLD8hDYFQyt/oIMYL31it59kIXTvpRFlO9EKN1t
zXsw/eDdhde7HysBdBh1XlOV2PfIFoV0AP/7kLo9fwvYhOwPqRsgDi1Ibn5mSNSChmgqW5zNJvdR
54E+MDQ5dsKTYtcWtnyEVqQ55D0gFRWqE4JUG1b4waTGLb62dTcKl/EtvJDJgwxkej/GcflflzVl
fCjVlCL6Iip0vQXltDxko/RObMzYU+3WCV1lXlMhCjxqwi2VmofbXOcKLoegWVtYzn/Ug4K/CoGJ
3QpCGFIiZRx43W1W5rDc6Trq1wBgWFCNWdGuLpDVjiVAtRm7YUSIkx72tKr7c7xg9QLzlP3LRoLU
NguCIV73cPcjYw1T5TcVafjvawToPVdeg/UodhisbpVN0/AyebrZDqVGylyuNh1a6aaSL5bAWMs9
S/zq667+krU03pGsrN6RvvSawle3B3aysI9O1BcnwNPHdThN7boJ8+YAWOHHxCBI3rh47MfAIkiW
RkAscmdqBXP9XUhiB1GK/ByXifybfGlSjeHpQnkwvQFI3ux1TGr3lHCrW5eTu884e7OJfZviShBj
UtmIqQvCpqUwkg9YD2FpEILRCfbkkhZ1ZtfpL830U/lEjBjrRGzZpyoEQSkSvTrFRYZ8ASmHgxtE
wcK+2swIRoxRJofnpg6nIfHHDBmKKYhZ+QryZ7bwIeYub4w1MaFuPca09GuRMqArkuKYwh23uT5E
zr0kY9lt2a6GuEPap5zunTJeh5gCIfdz7G+z8QtiTA4jQG9tO7XFKS2eGDb6au8+WVp2X55agaP6
79RqqupsYG4anDiR3ZNOKwRuWQFyqqFAXpjjz2y2mNJ9FoKaVCVq8htNEUI0ul8RMoyaRqNDSq1H
NYT7zGlum1aYRiIvoZloRe+eYvurE8KCoJOViDGnqxswOZrt9U8+16DOk5pP/SKPEGI86Rr7dohf
PJVdkG7bcmx/XL/65RfGTU8FL0JsPiE23Wf2NMC2hGTvJOqzTUG9YSvQOSDpavVKerlakFZebsLc
9CBwWUpp5wD9tHV3V9BxXHm0+TW4zbEBzvb6U83d4/z7p3eGePE2sBrsMETZUL3bbNAvDQjLR1sm
9pZHkbUg5pmRJHHTZIBxFlvVjR37tnSDPUcoyhYpjnytYhrjTWZD/OYl0vPLoEA4YBmE216p4cv1
p7zcMrjpQSjoMAaD2wUnhvydasCbDDycN12/+LlT/u+Awk3zAYPxKFdjhvE8cIGxUlO7GYj6Tbxg
3bu4JWabCcDNSRz8d/2Gc9XBKJxlVMB7zyEq4xIYceoMB8Cc4faO6JKv5/IdmJkXwmFF8CI3JD6F
9+T7UKsI44w3tQjd65fkDJeXGsxcAGtSO4XrcnaCs1i+aSWnxzSWOYDrYbQOSuXsESyXLTSAmQcy
18ORDDg8FmSC7e2/tOrWkY3IXre5aaxhpnNZKRc5hEnBTzjuB53AaQRYXG69Con+OnSgx1z/7pf7
KjNXxQ2PqayRC3tyBn70MpCMbVKuki5Fgnu4pGK53FVwNvBvQYg9JoqyaAGLa8dTG8dPXt4vyFPn
/v/5lp9qjSwBIo8RpOqDS/YSWvrg0QHyguo1itx8oTPOfWhjznKWI8oQAbo+ECIb3UxAyA3RTxbw
9+vfYO76Rt+LRKaSMHO8U9GV7SGPR42sc+jkrKIbnq7fYu4LGDMXzR1klAaUnJLQTte6GH7Vwl0Y
iOf+vjFp6QMZUEjOIYfzmgxA9Th7K+vzihZr04W/P3MLc2JRhxmOh+qGnNqxjE59B4ofnmMXtJou
fOOZymHOJrD6tlJ4C8nJ4+G34JwpHwXtbywCkfw7fcSjWJigzj2JMZ9o0M2agqvGrz3xpEYlVhmv
TlnbLwWPzRynMnMtQtK0ZDLUzslJe8zBsJM/onxYCIWB88dxVmrK1iroT9OQgR++BC6dGYuZuUKZ
nDSGrzVlJ3yURzia6ds4xtYJQLn8LeS2XLUW8f6T6Th8NA491Tj0W3ilM23bXLoo6QH4yHjtN0A6
RvLbCDDjTb3GXKwwK4sCqxc1LK/AZ8Zx8uqOSwc9l6d+SM37t3ARexTMjRFkoyZ1N+pkO6S+U3Wn
hmRbol94+Xb9GeYattnz7dQKaztmp7DJ413S9a+gEk+rUKo/VZI/5mLJUTpTic21C3CU09iA1n7q
kYKa5h8dfDuVB/NDd9vZGzVXMMJFELTuaIuzXOQVg6+THTsEHm/AL24WxBeXuyc1J+S4sKX4FDgI
dUzaB5pTZJePWmyKKv51/XvM3cEoAFGoY2TTdeLkIgo5buotCe01LZYWwHOXP3+dT+MhZtdBW3l1
hfQRRMiD/1z1Z3MFOdz278+3/XR5hGchDiCznRNxO2QCEJy9hfqdJ1gMX7/B5W5BzVl13Q9IO4lT
GzM4+VwFxZFKa1wPBduCvVqusBl6N7Kl5K/LTZaas2zsr7qFLEYCYHEjNoQF0SpjyA4u+mYburcd
pVPP6OmTZbM8dx1sQ3rpW18Fd6kXLjCz5r620bkrq3QDV3EQL5HEuS4F4ohBnVtFKVA617/H5eJK
PWNwz8PSEtXgTL62uqPNhz3SgHfXLz3z503PbjBFdSM06jYyqmGB3NgQxojp9/WLXy571LTs9lDO
lqQiYHX2tNsUWfA14ukXngIKXOKgeJW6+U07Wv9/ZPCpSxDkvMcYyAkkS/lRBP3/cXYdTXLyWvQX
UQUSImyBzpPscd5QjkQhCRAI/fp35lvZvKG7alYu21Wila/uPWHfhOPz9U5sjdBqM08Nb1TfDO7F
nUhKQ4TOASozh+uNb43QaisLeHjBBlOAfwUSj1d8iyZ1KKPnKICgYO/dCM+3PvKyrP4anDCUhMwj
o+eo9J80yr2QjGih4hxAfBkXXdF6tyQBNvbymsjbz23k2RcB3jqckDtHfYyzyE2tDJAWqs0N7MrW
V1Z7WVvl9p7FhvOXI4xPkhlpcdQ3El6/zYgDjuT/jhjIJVHHiKZnh00hytCkz9iA7EZZ1wOkDsr6
bSd5tNrYOu70ADpXfB7j6BtsBz4Kx7kPK+/GRbpxbqwpvKHbQ7BRM3UpIeglJbBo7MZzY6vll5vj
ryXV9cDIyNEBBMLQ7lL4E9wXnKK/0fp/pdT/z7zAquvf5p1p6CcTGnERUj5JFlZ7P2ojlEI4mBeK
D3gYFIt6amhVQ0inzdOIFfG+GuEVngDLX8M4dlgOtTS769t0Y8WtaXe89WMa+YO48GYpeNLrqL+f
Iz6evUpDpQlwyBsn/daHVucBXMAJ3OoXZAIKl2dAuU4/ReiNOzzey/ug9rsb587GDf9/nBnBLbBT
HTpE3Yx7YwL5/pToBmjFS9y1DwJvlOtDt7VS6L9T6VuEkFPNXRivfnMacgTR9I2TsjoG4rEtZiwG
BA4uHNP7IYlDnUz5c1Ut2fXf/jLqry3D1TGAEKilcIdXWOVNDe9VtxA7CblU1GIKc+MI2JiJNXw6
6roCys0ozkr2a+jaBI/sRBUqGSmwt+6LneiNzmwo34BTsJqJmqqC6mW8AMhbHZyiag8Fyte/oyra
FRU8p1BYDeC9KuU7Sv3yKQ+i6cBJZI5559bHxhJ946dsrYnVsWe1V81lm/cXGdaXfMwv+PyNRbEx
nGtCM0xbZkcDtHjJXfalMOSrdkO4zAn1BUy1jGreJny55eaxsT7WrOaWwuM5who5N/5yBsZVpM6Y
3xeOfHd9/W11ZnUMmhJ4vqDi3hluRm4y1AqFbTn+HCCWcWin6KlbDk314fq3Nk6eNbXZJ8IM09yS
81CdAp/vqvxXWJtE9cGNR8XWYL38+19XRqWrxh1fkjtwKHkXT/2ncoIBkdDsje2/LLa/2o+Qxg4j
LZYz/AQOfcdxW3xy5vxtQf7azs4zbOjnJq/g8UtOUP1HZm0SPAHrZNpfn4CNTRGstmdV5HXdV709
B5F98Ovm2DXixtBsze3qHFOjpzU8U4DjatilmeGWVcqTLL/k9MbobH1gtaHLaESakY3Dxfj9UcDb
A7Iq/amYy6+awyXr+gBthLFr3m8JqV04nMPxKQ8ZaMWfPQfGcc6Y5OUPG90yVN+YhTWtl0GRi7cK
q7Su3U8L0c94ut+Ial4vJ3lrWi9MwiD11BH3HEn5uRLOe2CyWIo75QG7IC2lBwUf6Pa4tr0FhNsg
l3hrbmPeLjp2aUHOzqJO4IucoV6QOFrB3eO5ctpUNO7j0pI9CKjIIVSZLX5dn6utYVxt9pk7CnEZ
xTCO5AnV0/c0p9n1pjeQ697/ERgLILIiC2NoP5fVISLTeBYwlqt3ozL8DoptNU8s5DJk4g9R26ct
rftnz9jl5Jk+nJLQihgPE6DX9pT5tkiXSPgdAKbq56wmSKvChZ0tSc28/glScFBVmpupqA9S2ybt
xvaWPunGgbjmSkLbEFY0AHGfPdG9N/kIFYdWJ7qt30Z38dZcyc5lcWdmXB8uWK2X0fL+M8AT4q50
nPLp+mRsbHy2OlkIJHX4EGKeS4xN1D8QiAYb/52tb+yZ/4qGr4Rga7rkZHCaAHtuzrOQeebIiu4r
INGekL2HJE3niQxet/pT6zgh5OMbKMhKN+73LCfl0dQszjTstd57cMbNXBdmdxNtLR6MIPNCdKo7
BpJ5X940FGuSJYkZoFiNGS5TFT9gSb13Y6QjlvhsiXjbFbF2DwMJwfAgAEvZFsMRwLUSNP3+1v25
sWXXrMrIQQ4uArTurEJyj5zWg0Or4/Wh2Wr6ZfX8dTXHsek4GVAf5KVR38gUyIcwVMEtqs/GIlxb
ttQVqhrNYvilLfJz04oD9bxLMJujBZHheg827p61dQsxNY88MsC3zd7zcE8JP3TjewIfPb98G7zM
W3MOB+vZBiXO8WKgsrmDU9zwRNya7PjE3ia6BVThvxMx+EpFcirHC4FK9nHghiTToG6Jr2wcaGsO
IS3dIAqdYIKz90GERUp1saPVLRLZVusvQfJfi8iUbWkpYc0FSgxFmzRLPmSVbshDNXF5I7O0Mc1r
gmDfUAj1DfOIuDRs9s4ilk+MelInKorrHSTXmjJRoZ7epqvrrfEFQhatcBs+XuAt/KENyTdRxypt
bPwt94YnsPN/Xl++9GWCXzlG1wgD2JbTEvId5NzN0XvZBgrsR9mmjOZzErDcZHrIi4zW6qFA5isJ
QnZovOWAC0olrWaQpTDuYalKu8cNOqRVH+6lSxIN7ZgEZK8p5aTT+7ZvnGOM8nA62UJnQDGoXakJ
ssovBAj4f1FYXwp3x3R8q2T8+t6na0y4YaKiPlvM2XTLOxq7KYcyUh2WGV9+XB+719cdqKf/rjsC
zvzcTT5iJ2sRz6DMdYis4+2UQIHk+idef+fRdd17sS4JqC3mC8hVfzzocWVzqczZHUfGkSlncwZz
hH5MnMEuu+uf3OrV6mk5FsXsSRizIIgKnR1kLr5WXg+j8bF705OArivgCnYSURmgF0E1+E+W8fBR
Aqmd1SWddrJVt2rer98tdF3yRkCLDVBQc87L8DgzZ4dr943T8vLJv04cSDDp0jMSsgnkXcSeHamS
HpHsAMB39FSMt9x4t3pA//3M5NFQ9aqrLo51L4NkH3zHe9PFS9f1bRvUc1UxYs7LPN4FAmFaJW7c
iK+/Zshau3gc4e2mo5CeB2aITfNKTjunB/YkcGl5iOVAdw6Ehs4Qh+n+/Gf5c33hbn33ZUH/NSkN
r6DGg0f4ubDLx3mEBFdH5C4eYjdp4WbkmPGrW8c0Ecq9JRj6+q1A1uVQ2GRgzhdUgFg3wWh2RonM
5o2b1GTGR2Md7nuO1OP1/r2+GgD2/7d/FC7otMHInse2fJwLQF+K+BZUc6sjqxSDNp3flgQdAaM+
LHet3umP0GzO/IxPSfErqhL5IJ7MA2pCj/ZNLwQSr14I1uTcurnpL+5CT9USevc+pWYXl7PMCtI7
h7cN2yqyIZX0h14ycalx65xMKbqPTgOJnuutv37LkHWVtOpyd3Zc6qEgHnytl1ofkaU/TbJe9pN3
U4Th9TOZrMulUES1reaYHi88iOJRlU/K+XC9Axurai0STMGmHGyk8CCJm88trZ7xcMuuN731q18+
+deGDJGEj+Iy9M5LUIB1YuOjT2CHznR7o4q1sWrXRUVEd/nIFrDgHVYnevk+VXBOzr+50Oylwa04
YmuAVlujccM8dzwAYwvbvKvhVj1V8y0c8Vbbqy1AZxvq2sQAmPdL0vPfLqisbxv71apviCkLNXXu
Zay4uZvIIFKtvPAUF8S7gVXfOG/XNcTaG+MBKivxuR9h2Sonjbq9XayfNZ1qd9BIqbtU1d8Bzdxb
BYOt6x3bmPO1OrDuir5sXDBPJxKwlCzNhzpGvDlK8dBM/IPoYDH8ti+9/IK/lm8ZxLqePAauf/TR
BH+mzmYK64yp79Vg3rZF1uVD+2JpbEP4xLaAfu2tYVUCQy+x732I317vBvsvsPr/EB8k1H87AuJo
ExqoX15Cp2j2cTcG59ET6ncYQ9PqzooKll49vBUgOF/w5hBUbnMcPAC40rAMTJWEXFmeUCTWcDcM
6gwWsEkjpN/QVtjvBDBGX92WAC8F4nQGiqD1UwqSGzJlguWnXIFwW2GmUhG7YzbZnP72uRufWg/x
eeJ6VfRAGWhoXsSLzB11sSdjQO6qcqb7pY3K/bhonQhuws/xUEcfPG+ZhiSYK/YMd9B6b+JYBqnf
KBhoz7y4I9CUhZxz0AHFUIv8ADOM4lzA2/5HP4tp37Y4hKAVhjoARCz2KHK1ewJO3zNgnvxgKm0B
ynQUIEZoPCHlEh4lHmgfYd5V3I+hdt+VDZ3vR0r0ufcauJ7ELU/BxUOGdgRVuVVjfnSKsDtGjTcD
ox85Sdwz+wexSXBg8OcA4qtoEuuM7ANAJMvFcQP3gEACgNCaTJlZXooIPETH/bm7c+DrtjNg7zzr
xgNAVHvRe+IUMN7Wgw3PQ8HI3iiXnwKo5eziirGdgDxrJjy/2WN/dvuGBfZgWtV/Vtanh9rM9cce
Hp/nXvWgUTbxCF3fEZyMQET0BySE5ozOvXxWbBnOSynADR7ZZYAJzm6Kp+ZkBDQ7YSoeHBY4Mmaw
8Sp2bUX6B9A5vHfMH8IftBirRz2qEK8UMZ+CjrdZ7hb6EtaLuY+NV+wXGVo0FZIkjPyfvTuMWcto
AHqtm+CprfEWaMLUh6lG4sflk8MdcjKF4+wBcvtVjD07sb5znz1/+IDn93gMkBL5medwokphHjh9
JWSZ0hnaTEgJwDJGJU3BgA0HH/RPvwiZdotZTkDwDFkk2yqb4e7zVDM9PfMxMg/9yONdJI392jFP
fFRKDA+QXijupmr5s/imT5B+rB/DIcwxAKa8H8LhY6BkddaWTJgQwS/GCPlQerAzdaZYJtSIT6Dn
lg+xwgjD14yfcrR4yqWvD6KFmW4qp6HJZBSYz3k9z+eFVu7Box7NiC2W1IW1+T6AbW0i5GCTNhD9
QRJLfxBwR+/6SrjYPgv/6Qy0PcWLgVtKUfYHimh/V3lufoAyAH9U2D9BKhwr73rWdmlEKTrJVZ5i
RcssVpADy3tCshlwCkBSQUeLGwCBrF/EyLN6897zeXlkZRelHY6UJIavJTzASGpiI9NmNtCQ7YOS
J7mMoy+BDCCxqpR5B/Z9mclGFxkzgToGxnP1TiHjmgo52h1r8SDY43MhoMJOBQEmV1dJEbX2XR9R
9wmc3jzlkZBn04/LgUPv76Kq+ndOO8A1WZ1nBe15ltOgOgbA+UXgr7zYhPYhWN0Myo0PELGueZob
L/7C3YolJQn9JvV4Djy5mOLoaGTTffPgX1olNebnyVhOu2zQBKLUcPXyHiOD9CcwH8W3wHM+Gc6R
7iB5j7dGiSNk15km3nO1DHdWQRkHcEgGs6UFlvEy13sUbKGk2iEF0SnozyUDEfbJlliFZRvYzFVF
dJkh8bKL47LPYslsQlEGePDGaXwwYJbvgX8V96XX0ssIXsgnrOr6U05d+hFrZ34f6HzGeeoML4C9
GRYsidtaBsHrGNXgnjgoJYBuHhDwIQGdRmYm1/IOjGTqZKBK5emLu3h48sCl71MZ0TAB2z3AQbqU
7dGbnTgxRmNvclKSD31b2dQpi3jntNZ8G+YegiElbgOninPgFJoqLncVG3GrmVzH6cgrcmxl3CUB
aGfpOPbzMaaUPtpejZlpQ/5QBbI9LhOzaeXF3gIPbJ8fzaL9xKW1+zh3LX3ipSOy3lq9xw7GMhXY
CxJ0wn3tzuNhRixeJW0+eC1UwmKI5bnQmGyDYsio29j7VlaQt6tqDyazXfRA3Dl+b7iZHkur9D6G
IlFSStd7bEpwq4KeFD+HhY57oVX5UODESSV8T7M6YCJtRMiTInbz80xdWyeVmy/7qgBer4ljxEAI
v1qV5tB0fIrNOL7vmr59dseGZQLk8p2qRXMPoDH/AF28POG2kB+augFPfsbqOSEV5u6bmbh7Sfun
CE71WeW79kQX3/1GYSNxzOuwzyARFIMPX3ZJxHwNKziz3EflEvMkqOZmV1nfPSCrot51XlGcTWvF
Z6hr811Lm/BgnSk6TEtk8NdySEpv8U9iqYYPgja4uqTI30/tsvwoja4OrEBpno79cmiNqrFPXEiM
u8w/akcFpzIi1WMOJZ073Up+8XF4f6WeM39oR/kLjHfvVNNg+AUUAdxcDWpv93ow5sGPneH75Msq
6V7ITDnUsvbQY1jupsU2JYbYUGgszQqXeQOJJRzgWEU7SM/3yC8C95/5XuB86Zu5ftZKlN+hydlk
FsfCIynG+us4BCgBkxLwJdcSjKQ7fGSSjDkE0eM8Cz2JiyWv+7sRdjrftbUv+sSLF6e+KB3I+L4E
Y6Pu9fPosintOKszmktyMAWNE1kQ+5BLIX+7uo6TBr4xn+FuV2eNmeA875bVl2Koq7uSQckG57a9
w9FLMze37D1vl+5O4Yg7ojgV/6GLS1Qm1EjO4YSgq6sjP/OGsYD/tdseawgwf5k6h+3dTrQnwb3p
qLWBZq8ny8xQ63tHDk3YrHLK/lyXQxcn0IYFUKjoC47jXEQntrR54rBe/wS2PUcv6+5piee3SWCS
cPVEGkD0XYZ4gCxMRcrzXFOREQWmPY1meSNftfHODlcvpd5qFUDdPj5jH55Zi9pBjnupF2IXOcy5
8Zh/PdtK1mYKKIEGvprAY3J1D7LgSO4kd+6KWu8ZL0+OPzIkJuiNuHyjR2s8EuQ+IhyieKGJkd6N
TXcKC3g+VY065Q6/UbXYeF+uYUgF5PPDSksQs5xFJsXIjqW8pem01fbqedTRqgurpXbPSqjPqg9x
hEgIkl1/tGw1/jJof729IuESHmkFSmJQdtki2XLWUvPDm1pfYxx9D7BNUb+wKXvnW7OQnxOJbqQk
NnIe4SpJF8xeM6OK4p0hplEmvc9PUjYPbj28cUZXbzkncEUYzB1GnZExXYyZEwgHfL0+Lhs/PniZ
jb9GXU2LaFqO8A+hcLf3a687LmRhnyeUdm6U7Tee72u0FO+DgCJbgy3mQIaF6eJgZ/8OMcRXEXXv
rbS/r3dla3etjqQQ9jpLRyDBiMcUxEWgQsKgHKpHOMq4+7d9YnUkUemGftBO3jl8gTZ4P1E0hdIt
YKC3YKxbm2CVwwHQFz96oPbsSoRIg74bmvBty3SNmOLzVFnBlQdWxGcHt9HQvxvsrQLPxhyvkVKq
AiEeyv70HDKgsHOLa6p2+ibLZXOAstGQyBEZm+uTsPWtl3//a8kuHIVXNiIJVcx5d1EsOmifQ7qu
6xLtuzTRddS/7XZYQ6Zid0C2JgYCuzN+nAW8AtaMBDLBy5klsy26HZlngXA3fCP7e631juip8+OA
1bjqHQjLGzol1qjPMOrIk5A0N/LwG3m8NWqqyd1qGjoAJGzxXguSzAOA3/YLB5zd0GrX66/edCNl
uDVbq9ORakRz0mvlRck/1HwaxyfGdzPmqrolMbBxhK2RTSxv+3AeHH6xrjp1vvoRQy9b6OAWcmpj
T65hTUuYF7ULsbGzZdDjchX5rGeIBb9tMa82POuEAhkfiboaMWZCQnEIqT7VXrWDR/BHKD7cOIQ3
BmkNSOocaLHhNQCar7a/BXGeq9EcZSNu9WNjkNZoJGKM4sFMwFUA+e3EkbN9GCckIq6P0sbRvoYj
9U3nBT4ihPMCW3o5gwxRf4Fi1A5UuOz6F7bGZxV9yC52AJBzo/MSR4eYR7/yGn7G0K16d739rfF5
+e5fh1ZMVc1YNIsLnp3n+YXYpeXpetMbO2wNRxq8hnjaQklAFZCQU3+q4k/rFpktUde5ESVsRMlr
XgIeU0gjEBvhQTnqXRV741NE8+bSTcsjlHz3IGPbnZMX4Y3Z2Jrv1VU+GBVRjYfquWMmG+c/oC1l
bvV9fKOsE1nDq2TQOTPEFTHdGnkDpCik/M3E9+sTsvXrV3uaEscn8JWM8KZQR9bwj0i3tKkzqUdk
VPzd9Y9sLKg1vgo2JDKaJx8mJWR4cIz92EIS/8YNu7EZ1hLsyEKN0cCK6CyV+6lw3Pez46T6lqv3
xnpd46piFg0ymlqQgGo/bbu+SRDXRniruifR+3Bpq6dbxbaNmVgrsEe17y0AM9lLrI6xdHY+/1G1
U4L0342FujVSq21dNIWrKuXXF4XCRRx+I+ahDsWNKd769S9T/9eZ0TV+hdQUECwQPfgkOlC7PSSj
+YTUTVzKWyf3VhdWF7TjKkPAYFoutdT9jpDqnVgYQQrxFl9ua6WuNjMHTn+A+7wHCWNxmt3hl1NH
N0AMWyO0iseRmtOdBJfnbJh/51P5ZanEHTzfnlFW+3N9n22t1tVmFtVkXWFIf/GhSzwEqGxKyZ55
Ez4PxYJwqatvIVc3xmktwo48M/irIfB/epGoHPTsC6xpb7wh/8P2vVIQXKuk9zVpBW0FGq/9JW2N
heCr8MfdUsbHUEynfnYPoSM+QVrtG/G6x7CkX+e4eRqt/y6oundj7T3Hnvt8fVD/IxK99nNeRvuv
pe32boPAumJwL4j0MQjBfchNPR9Y4MwPUacKMBFkcch9IS9wS+2gAkDJyQVl7XtYjPF7Ohmdaugw
PfsQnEw6px0+zr5ClV53kBvvFuE/+wrIllEvJm3cWT76ZCJ3wG/+AotvPjeBIDqJWcwfQ+QU7+Zu
QY1OgjLqFF37znqLSYSG+OXQW3JooQS6xwjO4Evo/D7Ha+aCPIh3D9bXfKrxykkIl97es5pWKZDZ
KnUoCj42GvkZab/2ayvDIeuI9Y6l8YA89z0LnyjcBrL1okvt8BwSuUCR2Rz/0UR+lMYDTkYby+Kh
MXH5OZ+98DgFRuxB/6qyzsexXM/j9KDjMLhxmm2twJdt9tesSGliSWMktAPCHymVJ9+/pTK5ccqQ
9UHZxjmcGAFniYeD499BSsI3Nx4z/+mVvbaYXrrz18+eFaQMWx/MZn32D/IOwvwQHGR34ZGnxa47
ksfmlD/CqLp/wFPtnj/qG6fPVp9WJyd0gGMgHaAOK6PWkzs+84kDBev5O9JE8y3eztakrI7Pkkuc
QHkJnX27/PDF8qWV5S39lo247v802js4hzQsJOceVjN3Ze07ST77CwQVoXaI5LWbUki1Z0ULS+br
O//1MXPXwAQRTVPRuUV/1uJFRm/Aq3aIJEpxt0wNX78SkI/5dzEs7Tj0I/PVee7szo8/eb1IKRBs
8ae3dWA16aUVGix32p+nCjeNgM7AT6hMp9cbf32u3XVWHXAHT0EzuweVnHcPo+P0+7osmux666/P
Nkqa/w4N6yPbtPM8nU3eJAX5UnlOWkReMoZ7P98X1r/x1tzqxerKjCOtkRiDoJyAOhB8JKfhUtfC
2V/vxUbr6yR6GcC+AvUXddZ8Gh51wf1zDRTYjTHaWD7r9Lk7ybYgxtbnyIWxlNMvaaHUvVBWwb8s
unXVb+yCtUkxbA6msrWLhPgbPQoG/S8b5i20wc3P64P0eoLHXRN4A6QpA2rGGq+DQu4gcAQieUfD
dtdBX/AHTAOCNFIS4BggTqgsp1uH1cYSW7v5UsiZjT0vIAMtBlg8tPpnPMowVVbAsCEoS9SmOvgV
O9H4th2zzl/POcywh3pkp9iFxHohonEnoTVyI3m1tdZWm93nhW3baanPEwUoNi6VQG6/jI7XJ2mr
9dXJPk0uqqFLw88irIqdgnXZI4t9fuN22tB/c4PVdvejcQqLqQ5PtDe/POubBGyOp5aCAVeB4jnX
KDuN8z1Amr9qx79FXHo9XgaK6d9DZg761olN1Z1zBgqWSYOh2ff0kVhzpMK+6YEK6uK/H1mCcuTt
yOpzoGn5aGrYDAKS4oiHMgIT8PrsbOzRdUq7kMqb3QAUvrL6aPK9GkUSq1s6dluNr+JfuN1ES04d
eQHIywLQAw++ovK7+z5obqXJN1bXOnfddEJPbIjlxVPR/VAEpzi8xfAm/wm8/X/I5a7T1BRVLmjd
cwhksh6a9TAcoY80h+tBMvFWP8FJEsiJ2gYptN/FofDhX5n4GnCKpSnGDDUUEOV63g8HXo3ka+Qq
qu8XK1Gx1NCpUUeIKPL38+xAL2ghNf9Vwma1B1ZNqAdKmuBOeC5rk5z3/cULWpGjGj/OqRtFFTBr
ZZhaFZfpAvRZavI4fg66EWrAqiT+48CDZd/Zenhyc11fJqCC7lumwjMF+ietPXoAaI6946D3p1wT
8xksk3i/zBT3cUW9D2Nfa9CyYU6T+0xGqQ9X2g91Wfn3A7QjYdAHhhP1ePA8vyRXvbj7HoPN/4MN
EAgYXE8B2eK6Bxs43i/ftM5nM0n6HczTel85jT/vUdqGbzyMdN97pGfioWONKdNKGg3Tdek9uI4Q
+w7mSB4QNU4UpU1Vw2x6zKP2jhVuGKWFYFrvCHBmH6vC8VA1dwBusoAB3ytcCRlO5gEmEbE7J03Q
NhRqX7k8F95CdwLV9QdW1v17G8b+mcm+f8wXMt3nFBiSfAGCaJYLu59MFL8r3TE4DSEOrLGh9T2w
HOwDyPIhqHFNcykMYIfArXnfptjjPKUtQJCyKXhaM9WeqlYM+7zOu598mt2djpf2CJfw6uQtsj5M
EO04hBa0Xaq9+EfkO4A2lAyQQ0/ReQf9P7lzpgAIVbiifWb5KL5wdMWmbj/BNspQHV8GUKrhyD6G
UIQ3EAIG3tRLI1s9RUGJir5jKewFA9VWCZNdUB1GyHEeIYqLxQfjkr3fDs4BvqHzkWLuEhHk+YEM
FjElm9qTN+bergGk664Heusig6J8mLq4PsIcMU6ELyFeJyjcYJxSzZ8igF0AziPmXdHbaD/nAfxW
DKHgilRMwRoBdg0ZXuflpeFAp4kpDIEJ7iA4HrgBWMputK8pK9KQqRlBwmR3c8RmslukzjPYPYSp
A5zoIwy1gdF0+uI+dkvzdeiqKq2BBrwzsQePIJoDlFOJuU97Dy5YIFAGIPqbcNwHwWT2LGyWrwNH
akwqOlzkEPYnBbTV77hp5EPfi7lM4QwJRb5CzIOXtWYAhtQADxMlnWg6eGrZopWAJPkA1y4RUGhF
YD+Dpkl2OTyGn6eh8B9q6TU7HSz80pTczud4YZ2DS4KPu64q3dMgCCCRuiaJhFL9gchSPAdLWx04
79wUQWWzn52pfva8qD3EOYo8bVm8L7AJYbwThVnQNLDOJsxJTF78CYIgTKk7OWHGSg7YbqSXB6bz
8DI11ktDo3TCx7rL4Gc3AbA2m6chWKLi5FEd/QaZEBwAvIqDKJ26iB5KsMaTOF6KzCBD6qc6J16e
wmMG9B/MzU9vqfosamoHempVt6saQGjDqQRyDVsrntI+pv0JBrs+gBlS/FhqxVMzmeqkKEi+hRuo
jPWi/J2H4/y1dmP7obS1OHLo/f02eDzfB1FLfnCoqsK4RXRp0PrBsdTcPrZ2iFIo90mYknrxfVWX
9aGIo2FvcwDxgeFmVKUwmhnvS0hLg/M+kGMOieD2sWnzcO8paL8BrMpolSDlon6QqKuCk4M/eBLF
JnABDJxqCmgWae5HuISIzLEzsJqhF47+hYaV0m+7d9e05EkvnnBCrUDaHgGl7iKTtS7wbT5vy8Ob
rvZ17rzvQ78uR6EujSj2rRwhPbRcJtj8XG9+4+Zdp89DWoTxlEdQp9Y5TaaOHUCKbbPrjW88UNbZ
c0YbhkM8l5fI/VBhXS05y0ZTZQ2Mqa9/Yevnv3z5r3QKhW9yH7aFAndAfBvj+B4Z+zdhEAAW/Lfp
4kXPua6X/MyGgO3MBBehxg0wDTfdITaGZ62jsQzQzjBdl5/L3hx8lf+Y4BaUdo3+iTLxLfb5xgit
K86Biil0/vVwIbN8esnVAVd+Y4Q2wme2Dto9jjDW55DgnNLlvidpVWcInaGg+KbJXUtojLx2gAJn
8dlI/pOQP34TPF9veSOkXVeY/cnt3AEQzUsHEKXQdVq6cLtybj30NiZ2XWCGAh7Ex/wWq7Kl75rB
HlnF9/mwfKfylnbrxrT+X5W5hFrY7Ofq4oxfWPUh7H5cH5mtdlcbSgCdO0Q+lOOksu8AmP/k/Y+z
K1uOk+e2T0QVIJDgFnpyt+chjnNDJXHCICEGifHpz+pc+dNvmjrOpVMlNRq2pL3XoNPHy00vjcp5
Mj7s1R7UcOnAnu/UwifKDa5FVsIz4LYevkYNt83isq44fHg5xgTXZPBwSrYf/ZW87dKwGI/rtqsz
3xnRdOj+lc2Tu5ZqXhoT979jUuGMUqlVtKeBPSEhsIOu+abSyR7Uka9FSLN6jAMe2vSDg4QzHu0R
pL8ATi74Glf+n+DnJ48r03y57Zoh7ZoJrtqQvd/BeST9NooqOMAkq9gNTsq3qnbHre9nlRPPfpE9
FBUyz63LeBqfxW6GXQOxn1PQJPreKoTawXTVuetpyt6gwit+ElqqG545+TOAWhAnTr0zDQWElrJ1
h9t87KotvMPmPUHxA6S7ltzkTM0palLgfEWzlDXsyLre+TNVFgzrCutvmQ/Tr7oM6o3mKLts7BFY
BxikeF6GS3agnm2KMl1UND5sazVwngzvXSGv5lwOV7ohrojr2Rlvs8wtApBK2hrTRm2QP+Abu5Uz
a/fhSLJdMHveY+9CiEJp2HejbSCJpEd6+KbZZNpYozdCv5BHStjWBrasat9RCzb0xcx+zUSM1xPq
TDtGmyl2+hmFZicdSbqxaFZsOR34DaSi5jfwR4I4DzQkEOu+LA9ZD3z7Xls++SE6KLNEurbGncgb
PEHCvLBBexEKfnBpcptNebgvJqd4BH2n2ziB5uCCsQJsIezVNFLAydwwX7Q/hjao4kALdigyv92k
fuP8moOs/+2jTLRzwKJF3mwUzxNunBtnBhOn7iZyxLOa/HaIVZzCcIDFHUpCm6ZNKWyQCuntRNYI
vGMhEjhtHTbnO1hKpbFg9RRnU/Unxxv45wQT5qMMbe+xpHYNWk/oxbbl5m8FhUuf21rsG4yvhidv
VGBPCHzRxgfV/jSzvoYe4KgiCQ7DqSg7KIOwlD2Byge1TZnXh0COqYwGxwrCTdl42c8OQkXn8zf4
3rgqA0Gnhh1FZPWyvwUSX+4FD1XUtgMAAHlZ3yZ5lRw6KK5c1VOCN8WYAN8FfkdLTviZBaR8Uh/v
xZ5bZRXXFRvkFiBq+Ny1AZcnHJztkfr++DCOabedHT7vINbZNGCWaGhmVGA+v7mOhzIfB4LwlWFL
QTcOm/cbZInoHQtbHLeOL34Usx3+1bAl/D0hY3mHNCCExFzm1iB8yfHZKe2aoNCXzGLnk4DeDT3z
8ODp2jpiXaJukR1Rx84/r4DZlzCJI+F9V1F7E6iRgjlYFztQ3ZytD5W/NmItaA9uNVg7Jaf6YPfQ
0JdeIY6k9CTH43O08H4l/NgGlrvznDbfyba1Y1gVQkQjT3zkJpr2wJjW1z329ZY6KEFSqDHs/WQu
tmXYwLKvpedHBkwb5aTxIIe/4jXkEvCIZvawh2C2OLQN9zbgAmnwiLj+7goPlkBpJZ0NcMJNFtlq
7B8KWGLGOZv1w/lZcY9INR/55EybRhcwZYDDIszcmxBky0BokA54UjxSNkC3CAMw7QMnt6s4S4Pm
SoBlBfDkrG6ko8QVXoTBc4a3/w52WON7Cjm2CC+ZLlIDtdDuqMWmV3X9kgXM/yGgw7Lpq6K/KW3K
ti4rofps6VQN8dgkmPJyBA2mhD4QuCSEKHXWB2wPlkNhod1NFnxR+unAmRdEjeeVR96IOfZCbT00
XSAY2HJtsOeazT9BGhIHqNi5u4QI73uLQt+v1ELAAHC63vPQnp94liTf7JkVV70Dz2uZQQAMyQZP
XEPygj24Qzjd5t5c3mcAFGy4HdLDCH2wY2JjepuCpnelnfUHWmlnW7qTdbCZDLdkTOmvACoW0dzP
+idwr3OUgCuZRnPT0DiFTByK93WxhR5F9WLNybBpO9IWUAIL0mOJaL2rPWLfcFdildsDXq+eNZXb
epTJrihI9lJOyQyqNlBWhI1ERPBrGnA1BMRVcFgvd8jYNrAIhS1vnR68Ggm8UofPgdNBisaCkVwB
YY2D7ankqmJeeB9UdFARnKRbP5KBaHYtCBYnB2rf921PigiP6+k2FJTfgME9lhtvZN5u8EiLTAvN
Di2xMS1D6l3b1SCek8QWz50QiH629Dc0dPMXz9YCKIGUnxhEym4cbacPJXRNdqVsUVoGv658tRQq
6bGPzQdLZw95Cdj57JOhHH9bNO+Qt/MUyMotyGmNlezmClvALSWPRZnQg1RZDqyZ1e8xuw1Qqrkd
EYe4sehxlxW5SNwIJJf5qlPKws4tG763hxJsWndg34oe8SQvzul8VIfBhvac5rpKw/51qOmIG1QC
+9LKooDx0zSuYHf+WgOOsHU6VcRBatE9iuTp9zKZ+LXDumyvk6p/rM88onScyWEYqd4AG473ONOw
O5SuOsL6VgAk4YKfytxg2lKPe7ukDOeYnz1izxlVZ9eUrY4hYyCOQzaSuAGqdT+ELo+mCrHFCudf
jqLpD4804xbwUH+L/0yiPAjDIzTBWqyrNtj4rAuvOe5Sd3CqRa5W2Vb7ngk5HHTa+t9w/rinRNZk
jpweUWSHCsezY43gVSd27W7kCBpyxHgm7rkexl1VgYmFLLvcsKQHl7yxGv0T+8P7rgLkZ+fBaTeu
19ePzaDcqyQv5x14/z62cDttwoRMjyifHDKZiT1uSz1WTuNdY+969zA6pb818nwbsOqKLeNVfUDC
sb8LBWkORZKQWJKs3o+TCq5A+pkg2uJbt1ltuXHCtXWLi6lzgMvsvKFqVHcQSkvu86KwnuCn07zo
3BEv3aglpNrr+0wIZFIrcJlxNOR725PqfKx319AGmXcjluTBUzBaJk7Sb5wEx3rr5epagHX7Bs/a
NgeL8qxV6cjwRvcU6p826EfjZOn3HoLwEc72/J47rn83Wy1Sa8idf2uqqvzJkfSLIEHNt1PjgIQK
jvoDtX3ngRW8ugcat/gzBbraMciln0CNewShrtjWqZfvq6CtrtPJdZ6AiLHeE1KJp34s/b3NBzLu
WkSaW3B82Z0WDgwJPaf72U2B+5d1gXvEB49bu03qq6xIvEckC8J9OE/TC2RFrD0dXe+99+X0VvrK
2Qa6TXYoRUmYTtbuTTJr+lsmmt/4UFd4SZGMBZs4k/1T0af5z7qX+i+OebDwQ9Tefha5qh/6nDJU
qYfGfaTQ5shAlO97EimeInUYziM4nILXgmy9vORDlPaJROKoqrMDDmyFvJfjydsMb/Vb3fLwVpZW
dz1xz91WjW+9NCOMMAdhAzs0g4CPVOBAy01JWHeEbSyEy2yRsYgqGgybbrTGF81EhbVe1WCSl2qT
gSR/j6IFUEc1rmD73LKR9BTuN8cukXkYQQoOSAVQcQYH3kkJ50H2o7iBpTHZK0FwchUVuU7Kstk0
MkhvIZuACglwDHumA/+euwl/SUcBDNRI236beoO/DVur3+BwJuBSEoYThMFie0Si+NCOVXg/aJts
OGCoSNeP1bTF+IXvSVawJ+Stx3M5Rm996jrXcJUDegoqkvOp60P7O+yPumgQcNEOQ9e9ChR1rnqh
MxeTN01bV6Yp7PvsEooHbTCitpI4mzoH+duCNMSjPwAgv3WRTr/LYShxG7agtPogtW9zrbptlXjp
XZX5+a1FrXw3g2b+buWw/0Aqe6QRgoN3Z7fWBopX0OWG2fU9w4Xztsez/I+yJwGOY1a7kTemGuxG
5Iqp34BwldTteJPiqvcgRqgAysbiD8qCRv4mw60KMV7XW5gB7wkjdO8mMtgTb2oekK7wnt2itWLB
/XlbeHW3n0COjwBkd/so8y1c252s/tPVo3efi8yGb1JHH8HPFyKeUpL7G68KixV5sYXsCTEewy5M
FPw0cWs4dJaxmr6jNhhhMV3OEiw1bryIYf1lq8wm9YkmddRWR9m+98VKmXnhtU2MhJVCAniyRrSt
sQ4R+uGKEgXpptM8vvzjF9IE/1QMP6Q4qsq1YSoLhd/Jt2Bakt2x8WvS87aJuGza2vaS1kIeOLzF
sY8XyEoubOE3m2hLyAJ64WjB2ZfaFsQh/Je6zH9dHo6FBKF7/vuH4cibBqWF0QuO3PKOo6avPBHX
qBWIKJzIc5MUK5+wsGZcI2kVeEUPEYCsPSFJswGSICb0tljTrl1YNCYaEPnZEG9DUHshABANLlBO
1ltVBfFsp9vLw7T0888z82GYJkiQTCpzQRKTeD8Skm01b+8Gu89XckALctr2P0XqDz10FhRj2h51
CjCzwGjatzyG0OQLfWOxxmNtQ6e1hBB+8ifpINfYvYmtQjYq2ZyEgoJ2DfszRFUL4Uhkm8uDtTQd
xh6G+PcQQOmmPQU+wnTbRXi0RHBPgPj17nIPS6vWQIVoFQwyaJAxS9gAO3aSHmXeHorK7jY2BJ0j
liOZc7mrhZk3HWfLkhNWD8A9FD2QT/2dgBMDX2NXLzV+xj19mPSy03Yx2UjPN8mT9FAl9hU49/XX
4rSpAGurwJoci55T6Hpj5a/UgzwBaICXB2YhKJmyr1XWQq+ocnChh1OchUu6YmsUuX8Ou5+s0X/e
PR/GRdoJ7ujIN14VrUIKBcnueZONvB8gMtH7P0B7p9/mMBnqWIi2vJ21zPFiFNNVS6DdsgXOuwTE
21W40w7W+1iiiJ8BvxYNAdAWmRq+Zqlj/7ND+fA7XaewRy7g5aTnW6fjcY7gMAFfQd2vVS//RYsP
HTSuW6PQD3eFZOTlNfRjwFezvPFHk1vjyjwu7NZ/NqMfuihT1yt5V/nHubJjCC1JBkN3RvAEWbmL
LHVgbFaYpbiqHuHZzJw0Cvi7CO9hsBQJa2WMFhaiKaIrChakHQxcjy1DKqMg4pA35a/Li3xhg5rq
uSzPKjxFOheqGI8KTgpDeDdBHepy40s/3Dh7e6UIs2C9h+DVP5TSevCQ6fpa0+e5+DipkINx0g6Z
tHQIXmchj4KXK9F96Vefh+pD06QjbBhrSI3g3bztLIakWuv8vPyzl4b73OeHtlUTBD2zXbwJuwHq
4W2kFFZNsTIoCwvRdHvtiU7xysdCQQY/FGxTI1WR908yWZvQpZ9vHK2Z10PXr3PcI1IFUQkhbOG8
KboyNgtnnm2cqiRMgahJ4CuKa32BIgXYQnPZP4fUO1a+/At57GllnJZm2NiwKbITkwezvWOY/ATG
I07Ktcv3ZzPAQvz77/xCpxD5wtB3j0DX6h1KRuUhxPPozunxCi3zpCxWgtpnM3HuyDhY53niIeQz
nCOUUMM4tJDAI072nVnh7v+/Us8dGHs3H3xZ1m4D0XNHxmPwTOfbsVo7/5aG6fz3D9ugS2vW1VCP
Oqo6bimwafJ70dCoqegXQvL51xt7OE0FC5CymwAVluFGzXwrE3+Hu+1LixrIF+fA2MyVLEvkqbCZ
06CMdThHlnwP5zXZ3M+2w/kTyH/HCLncuWgEThVbfpsaJLQOstj54HOjgrTyAUvTYGxnLawxsBP4
npc9QY003VRttoMCEh6oKztt6SOMPe0hXQH1f3g3Jxr3p/Q5LNK7TPwtCh03zFs7H5c2g7GfFZFd
30JS8aq2YBXOvJ4cwzBvjhnEwV847DMesrIYg2hiHAbSST1srSJDvU1KZHOQhwc0jHNoJc2QSLsG
Aca5qnjmAYsYqBhm4wKKprKEeljZw/+EZaxBWlKDYQ3kUgzNnfpaKAVvtG6o1bWEk9ktRFHh6FL5
/iPS2HTLhh4cQldn33DB6ZDPnGrgxxue6Stv5HzjuqH2I2eAWiYwstBaE5U8diwD1Q/lR+Rju9I7
+FWmv1E3WTPlWpgaU5bZgSJZg7Kri0IOB3CS7zqpo3EevlcAJbZ9u5LvWJgbU5fZIYH2yOTUp7Y9
NMjOFmA2AEa6soI/i+TYJIERpZDrc/upmeuTDwpoS+RurL5C7js3bcQoMo9jgBR2cyrSx8D3o7n7
/aXIaspJ6zznCQWl4JTxH22K/B0qpdp7/VrjRkxqyiFLOwYsXeLZkZvn25o9w6Ni+7XWjZjUz+BX
dpOYj7qHWHy4sToQYNeU4j81Lj2PuBGOJtB88jyYg6sc8noiLvLO21G7RDkWom+xz3V9CssQiWMO
0VErDpK22ULqrYxdpTR4nTrc1dnUbJQPacyvfbARvxoCzH1TDDaEX+YfgsPTL2jsvYUa8coCXtoe
RuhygfAmlYcQbLl0q/InMH82tfpz+dcv7A5Tftrx7SStzte1Ekq7DSE/fVX//VrTxv0D0oUtc3Pl
HkMAVJLs3unWRmTpRxtbOkil9qAFiyPDHqeoYrg8yTFcmc+FE88Uk+76QPW8Pl+bWAWlBucFUoj7
IihgezKolT4WptSkbHatTaUHONCxcyFgWtyABRGNfI0KtxC2Tb5mIijQuJUHaZfmF1SktzUEfdsq
mnDMWPnK5C6NkrHNCyDDswBIomPAntrgB1fhdm7b2M+7q8urZ+kjjJ2ekPLMiHFBZ2948xMy3d4B
Mn92AnHnGrmWgncOaj1s/HW5u6UZMXaxnmsVaA1FNeLRk839LXQzD5S/XW59acEaW9ixgNgPSph/
UuiDS/+H4600vPCzTeamBzC5hrAIzAFGn+1QcTn5arzPWmvNQH2pA3MTW1DMzkvIBOVBf5jzLgUi
J7jL4e13eWQWptmkbfrFXLkgsY3HtK9uetymosYhT5XCY44UvxgEzL/Wz3kdf3hOQK2dh1mGPaGn
UW2zWtywAuqtU0ugb2wdqVgr3iwN2PnvHzqaoHYvuW/Nx1lDz7u0/WQXWiGDLnPp7S9/y1IXxgGe
FZXLIbOanioxHC3mvYo++ZHTrzABccZSY2uX4eCUfpZC0KGvoQ4VbMA8ewEQeSX2kfMONhOb5/aN
nY0qcmUXTYLg54E4kyqrh7N4Q7aF1mB4DAAHVtEMv8mfTI3OCa/i+sXB7XgLxFq6B/8uLyNkjKBK
P/OwjrMeYmslwPWHsZJhuOFemgNLBXbbjVWmE/CXVoZqRWnpO7iP2a8ycLNv8+zPf9K8q3bQRBoe
wBx2j/Dish4Kt+43A3MBuJv7aXi/PGELi9xE0LeDAK40Ic0xaCcRZaW+4UVw74d6Vwz9X0aylX7O
m/KTkTVB9DAhYxlAJs1xrKy3pAS0p2+vslHcl2UY03r8PnhsZRYXIpoJqgcYEsCbOmlBcnM3IESl
kSPWVCeX2jaj5QDZd5f47TGcu0PRBXaknXnNL31h85iY+qn0yt4pIDYAet+WJOrHKIadnXtrJYHP
D0Zqcm0slnBIi1rkmDe/KAzfJYhnSSYgebt2vH/+BdSk2sx933IYLXjHspiRuPDq9pb7ub2TgvUr
s/v5gqUm3Qbivb2NoEKOUvNTzm4DeuXiIgGSedQmK0/ypT7Of/8QKJMUujQIj+QINleFZyXnw4ZJ
wR8nChxq1eMx3ffWWvxfGjQj/uu5rXwdONWpratjBzJn2FP4XKiVj1mYdXLu9sPHCBegFI5qOHa4
exYsD9PrGToQW8zVtJ+qSuwvR5Klfs5b5kM/nDq0TuGZceyaOUTwSp6nwLpXmZVf20CPXO5kaWbI
fzuhJXUpqIjkOKRwFqlVdgUy+7ut2b4bmldWtLvL/SzNiXEQUNFNfTcjE5PW3R/XduOSFz+HXv38
WvPGlW6yYAjBMkjv1KDgQdA9muqb3FkJtZ/HKGpCKGQGd7bWHiEhM/ZHXmWwKvmKABrD8WgkiBto
RFW+jeG3M/1mpfYUMz6/JWpwNl8aGBNKEfRZkygO4SDSA5RcP2o47hVsRalkYVJNMAUNSUULn4wn
J4VbMeT5zwB6ay15vrA0TQgF2NJZMc1VdQLJoju4U20/AhtdXTtceRuSh2IXVLnHo8sDtbDbTExF
0WU2H10/OM7h8K5c99otODwtfPLGoMf7xU6MLQ23kFw1DAZuSS539WSHUUbFCZzr375mKxm2hdVq
AivwtGm06lUFU+bw1uH9s8ydFXbd0nwbm1hA1dCvAGI95hmFaawd8RImJ/7T5Rn4VHHjvBnMTew6
wpZOb58saEY01OVHDzYvaWC/g2wRt3CwYnO3haDwr0nI7eVOl6bduH+EOS9SEFrnU+H/GuDgAmx8
1Bbi4Povlzv4Vxv/34sabFT+G2FdobnwJoRxawavMrT69ABtg+YZNMjuFqmG9knCAhWK1YTsm5Da
z6OcXRRXXPubbUlx3422XNFj+fzOSP/BDz6cKEDRtwr+LMDcZGPsgzOd0yEa2gEKkvONk/zpwpWo
szCqJhKDiRy6XtXgHEk/ww2e0y0l+iWZhteE1fprm8kEZKRJ6mewxnCOussnHy4uNLwrhtbf4y1R
bjSFZebK5yyse+f89w/jBkqQG+Rw8Dg5iTvggtpvJpK+ub6+urxGlto3woKCEZLb2I5zxGsJKHRo
m7xLCYB7Ktvy9+UuFqKCidzQ0HiAJZgkx7Zq3lvofMCP5PFy0+eF/NkCN6ICdMqBtK/LBNW7UUTe
ADUm145Bg7tjOnlwqgBqAf0f0q+pby+cCyaAg5ZkquBSNJ+y/pVR8FI6eKsFd4rUYGy9Xv6mpT6M
sOBLYaEyw8PjwKZN0vlQNskjl/7NB7iUO93XLkUmkmNgfmXLfHSOhTdfnYUTI9zuXsGKClZud/9A
bp/MjYnnGAnMosvBh8zLONrOJqsHaFooV75kSTbX8SQtL9Kkg4mVJA14eVxmdzDqJfcjpLx4xKoW
6Hi/8Y8V0IynMJH+U0hhK4LKEHyfGOv4XRomoogpRIUOkoX5WX4TluKXp2Fh1ZoIhsGVVun3GlbR
TnEjMr0hvF3Z00tNG6sWSQXHp3aPjPVEu7ucO8VOZcVXnJRxlJnghaDQzgAZJwgUgRx4pTsGWU63
Se4vD8tCeLXPq/ZDPPLKum6VPcLqHMSHYCoHAJjSmzRzngmkKFbWztIAnTv/0EnSh+WgNEpHgej0
7ZR5FIy4Yu2EWAh5ptU0n0ZHBWfcc+eGV2mQPEuUHtO5e7k8Qv9Oms8W/vmrPvz6FqJWlgsu3FF5
lX1oRJltclTLd45kf502zXcWh+Aobzto0xSCXGWy9g7emFggyjbvkA6GN1rIC8A1+vbBh67ncwWO
zErE/Pwc9k0XVpvD7jyr2vFY1f2JsvTswNU8l6P3EIARUIByuZEDbp+Xx2JpqI1YFp7lQBSbqlOl
YJtT0PehrA8VW3O1+Xwx+ibGpZny3qp91z7iUXydApwQfqNDCQmqNTvZz3+/b2JbnLRqQGCZyTFA
wf0nOH7yqIDcPpJBeF+DPvgmvKXPO4Hk4KBOcC+iRfVgO9eo8+8BS1nZTZ8fKH5o7KZU5bB7FBS5
72k6dPSJBSzO7SAmWblhfb+/PNVLc3Eewg+rHu6WkiOL7x7zrpB47jlHfBUIQqI/snZ6vdzJ0nwY
W8vPyWwPCZTdZtXfK6L2NgwzZcl3l5v/PO74JtDFDbohyOduOva9j2s4P6mq3V5uemkSjJgvgznL
QkeBTwxRUMX931RBRRVkoD/lREXcecHL5Y4Wzl3fdOqeQNEpe5jbndwf+vu4o8fdeNXtnVOC6+Mv
+uw90bv03r5OTu7hSdxkL2v0hqW5Mfa6mjurnyT6tcrnJmxiHkBRaU3Sb2FmTIhI7rKRs0p1p7Qr
3vjgvznWGpJwqelzpPy4cEOWypQgxQLfpLuZ5o8B/SI2DrZy/22bw+SzcLKpPqmiK7eZ4/wVcw1W
H+tWltXCrjOhIUULw1pIUA9HXwuwPBIyP9ocLrdymslrOtE1nOJSP+dJ/zBIfT+xysrbBpKE/BQK
8M8ggQoG205m1kryYGH9BMbetktSuja87gDPUbFXlt9aUj/DYnfNWnnhXPZNUEc4hhCgger8KfD6
74lXoKb114cuR57Mt005biwXIocUHh+Qe4gp6PNj4MfM6iNt1zEjkD3MeQyk1deCTWCkHFKQ8caz
B+sp5cMRBr/7ZFW3f2koja3oCKVJFeKGA+GQO+mX93Zqbd2cfCnj6ZtgjtRLB091c3eSWhYxc8jL
VEKVPivXlsJCsDRtw7kMwYlOSuz26Y7210iqwn40gbBGBhZ8urkcKBcGiRl7M20h9CWqsj5NsnuX
dniCLePdpGEycbn9hbhiAjx6SCQ6rncWCi2aHRFt5BdrWKCFdJVvAjsqZM3nZm67U1vQ34iLpzK0
XlJC2lh3fNvo6QGWzs+tdHZVuaqdszRgxgYFyRH2n6VdnoK52oJgcD2p8kC9tcvc0niR/4aYokih
YIgH3amG7JoOWRdbYfcVahGc0k157n6EbfIw6Q7a/69yyiPKfsP3+fJEf56E8E1x7pRzkGQpDj5e
D6jAwf4g/4Wj3o5pOMNoztPZnT3Q4YU0PXBqkPJb6fdTHtv5o4xt3juANWRzC4MueFGK9i7Xt6A6
I3uMKqnt7Ig33+a1OFZIGujqzkm+lsvzTTTIZDkaygE11LZGVURZEtVNPIt+Cxp7BJvWtBhWklML
ccCU9M5ZQEQ2y+qkRma/pNCm3fS+RX7LUoFDU6RW7MhmDTCwsLxNiMicIA9GOlaf5gGOIXlMUx0F
al6ZrKXW6X9Xd+MiqwajRpBtx9fCq+IU2bZw9Yp/buV/n5y+Kd7d1XUJhjeONhzP/k8LxI6zyBr9
C92NAm7k8EO9vNSXvsIIAQLivu5YIu4Mbggcu4QnZA7ISbJS1FkIASYkJO9rMPSbXJ7gaXBl63HH
ibtSP1hq2rh/kxTg/goK2qcQaaZeVm89y1cQ/gv731Tr5rkzwiYbcRGGeXQ3zMHGdmmEp4pznc7Q
pOmZtR/n0N8GLFiDJi5NhLH1/QTF+SFHhsQRFoGocfdX5QVw3z1ZE6FeWFKmUHdSTlq6UFmF422J
DV7tBLvRY3BM4AT6pcVkynSTIgMiYHKGU+0+NmEaJeGBwkX9cuMLeQ7fON39uQpAJ1XlyZI/RgUo
vt/FnmfFRfvCXH8fuCs7YmFdmVrdnQCOsxUh+vGdGJ7WVwElKyWTf5XYT3a1KdUNhYXR1lCVOoUQ
4N50jl3EYUYI1MMcSG9UQLBFSaHGG9YwcgDMJ9mNIvVeIfqigSQdaARFXgjZKHhDSqd0/4oiUaAG
nInbuTc9JXlK3kLXIQ+TFPoaYjMdUJAlnDEhKxU3OQejGAo/u6Efi7MqlHhBElbdf21+jEiiKp8V
SEZ1p4SLCTp22a7xVZx4wxtT9ORzBzrK41e4bjgoTWBUP8POe5xmKBfLMG4T8J/0oSyqzeVPWTil
TDhU0CCel0nWnewzmLc9NSjUgOYP75WbunJXkjhL68x4LUwgrXeWRCdavelsV+drMJ+lX29EEqbb
rgD2rYN0ZkzsP37YAYohIhd5urWTdeG3m1ioNPTAuRny4VSEYKg3gf1Nq3n7pcE3xUXzuXTqEVZx
J8hnTdEwFkXkQNYEwmNzH0Ev6obL/PlrXRkhZc4FFaiUdieAAJCPllGPRcrLEO9DxJZ2+NpMe8ZN
YZC0DkteS2izt28WK3e+rb92CHrn0+TDKz7pBJdWI3ELbvWrVlASc9Z0IRYOJFNtFNUc0foh1qcv
Z7Do3NTeUwKBKOjJVslKQFzqw3gh9JTaLLFw0NqeH2dWuIc6+31afoXIiyjhGVeE2mVTlpNEn9RE
9nPobjq6VhNY2gHG7gUqswnDMh1OEG+CShQ0lV6CsClWrk0LR7WJBaz9BjqIig8nv01jr6rOmvxR
LiAG0a/BGRc+wAQDKkBafb/McMydZRv11EY9t9cuM0uNGxk4mPEhtmUcbgTTE0zMohCSlJe37FLL
xpbt8jLUTZbjlGHdn0R6/hgBuwpDicvNLyxI06RyGpijlB3oE/Gr5mYYJ/4MxFMCQXLKD1/rwtiy
qtOshyeCPgGI/Wr3fDNgq0XQ6FkrcSwN0fnvH2JC6Cccmqd4duN5fJ0l+jmo+vfLv32paWO/WlU3
JBagwqeBgn4CVcl2LdostWxsVTiRjFbRoOUUAr5WCsM/+rUYY4oitaMF7S4FUhnP/FOOypXdhi8s
JdvLQ7K0YozTNm8Jk1Asw4rROGDt5AXSGZts4mvAlIXT3AT1QS5N0aov+lMC1w9B/0BxZj9XUNfM
i0iwNa7jwleYyD5aAbZE5YA7Q9/B68w76Iq88Tb92po3sX22XUJIs/H6UwEFO527B66PcLr8YuvG
+Qr5Cj5nAheepK4gxeaAmgE1vmtLdGt86aXhOf/9w5aqoDYBm7k5PTky/5kV9CTt4tdUV0+X19BC
uHeNHdvqCS4TFT5AJfkddAWLCCKrNwTCUqzQz5f7WNhgJpIv5UkJ0lOtTxm59iy5h8zb7nLLSyvU
2Lp55yg4LKNlVOGfwITaNUH/qGCllOAw7+W4Zsi38Co3EX2MeHUyWE5/6l3yF9LOV80IGWGX5Het
YvtBl7gjhnSM2iBbQ40uzbuxucfaVyRMgI2AsW0ZDzn6S7SGZwf0e1ZOnH8T8Mmb0IT0cVBS+DC3
6uSxoXooUAc9phqWfZsQao2PJFc4HLqH0c5rvgnwxII/tnW+JTXa56jKhtCwTGzIkEUJ9e2tmN20
iqym+z/qvqs5chxb869M9Dv7AgRIkDfuzANNGqWU8uVeGKUyoActaH79fqnu2VGxlOKuYl82ZkLR
pUzRwB6c85nEBmoqL6+h/Vk/SULg/peyGUJ6TgfPU4grgnTnFNY712+yaCm4C87g2I0aAvIDFJnd
63ySd2+Pr9c7gS8xAUDLuU4Nf+1DbJg3PHL2dSdugdcL3r78KSb5vf35EhEAnWC3zeErfIC23YeY
oWoQRceiET2Ew04nKJ5+NzWS/W/f7fWXsZaoyXayXXvKbH2g0EH0HEUfIcWYetBwDd++wZl5vkRL
zoROptvgBgm/FSWoHp/fvu65B18ssgBmJ0ZRWxqGPpdJ+r1PL9vp+9uXPrP8LRGRVJDGKTvYh4nU
VJVH2wyCi9CzLSzA46zyKio6stLZ51rn9PsXC7lkhFmTmDTqUJCaHo+zsYZBOnflRWjkIHcva4or
V+UXq/nG1rbOc9ddrK52bcRwTMbon80qjHVyxbT9vlPGEvtouKdMjZPoQz7Dsy9ysw9NWW3h4tUF
Sb3mFXJu3CwWhtjSotIp5Bcb8BFMSq5dKeGjsJa/PtM8S9QjLYE/4olMEZH2EOAeJnVZo5Dpvz0y
X7UzxglyCXlMmFvauukxXYte7Ix4jr3CIdxvmgyRxlS0XjJHPUSbHQPqJmNGg96EaABUtYU3dNAT
h2r38HlAUTqoIbbuOVAt155Bygn5y4gEvGfq2uV5sRIKnWuOxfEoTqqau3OjD6RV6kOauekVyMnN
p7eb48xEJYs1oIyTBo4Ssrtwc0iqy0rKvTHMXRALODpbWdWurGHn7nMaSy9mKZ3SpGhibCbDBH8H
LgBqSdwPU1YxmEq44zvvcmrDF3eRdT7miEn1QVS3nfhRxJWf1HuTr5w7znXFYkEYSqPvagNDp61+
JOmTCxGXt3vh3IUXKwKnZHBhvq6hEHlAEODPUIp5+8pn5uoSaAqrvQ56JzMWBKd4hKV660MN/y6N
rA9vX//1J+dLYNxcGvPzcenACVSrpGeXa2fe15+cLxFxMXi5aQ2XQVjlhTVORmkJi/HCWGnxc1c/
/f7FSEHYN/YVZPAP2nHCZkw8RswAaaX3tcpiHDoUap8GwbNnOfMG42rUa4CF1+cRX6LfXEUNY5oH
ALhgD0AgcTYPNSxi7sZibT891zKLsdgpihC5bYeD3cJdLb6kJ5z3tBJynBsuixxbDQZb1IB+hDQ8
hCena9J9fLvFXz+xcHexJ0GKuq7sHCeJ2tAXbax82piwTLmHnHsw12v6lmcef4lwcxukHpiNxAME
A+7btIWZS3H79gs8Jy9eCVqXykcO64YqnTSSSFWUcq+GqrTXlwmHYnprB1NPUVcvOxEMdolcgQN5
VGjhm3aQyToNYrOiO1cCZGK61hxAECWCDUXTHYymau9Rn2+8HjUwv5jAVUic0jnCv0FB2VyZcFhK
Knh95bGDlZIOR5FW7tZkdRKKQvIgL1xEEgl9evs9zwzg3xBkKVAxMBnXB8sShV/G8QaiFQ9WXJo+
w/F+ZXqf66jFSi0Ur/PTonqhonuUv9Gaa0jgM3wtvkSoiYzBzgFsyYuh8eLv2UkEw89+tJ8T08uP
2WemoA/oreE1z73HYr4gk666XOFmDYQQCnofzSsaGOe6YTFfUrMFUFPlGG3wYk9ir7EKLzIgDD/q
4O2Ofv1sz5cANEelRtqbLD+IVn5vNcCsvbwD+hiCDC0Jpcz2bW1cqTxamUBnmmqJR2vygWuVYG7y
6TOv93RcW3LPLIhLDJqaWNPD0RPHAKeCaYzZagixt+O+qGC58nZbnemNJQytHvIGgt1OdigglqWt
Yj509dj+tECtuEJGv1rpknNNtNj0Ih3PxIGh1QE+hbCHdPcpb+/e9QZLEG0JRToGV5HuYDkl83K3
vW+r9qGbQXsfq/3b9zjz+EscbZM7BIYiUYsyfnpjtdFXMDhWpsNzuf611XfRNFOLbVXbtT7AenmC
g0jGQwAFDN+CGB/3QG7JIw92HMrv4F0bdrMSmylJnc6zo2wEqGqIt2nb9o82b8tLkSbUK+ba8VSc
wDtr0HDRAdXqEdK/ViB13W/QKvWmnyYnQLES4DBlyk3iJs2jzPv2gtlmSz04JKWxH4+0/Mn70ryf
60ZvwJsQ2tOpPV6X0aRC3Y9m6GLz8C0c8sziIxFGVGx1bosAgE9yhCFts69IH294ybJb2krys5Cy
+zhknb42cY1tW4HB3Lums0PcEnluyqzruK1RvohnYJZXBvmZrMxSiqqiKKaZsA46JJbdbWU8do9j
HU8B5ziZAviWe83QwbnZdNvhvRNrsQ/0hoQEooujNmxHMliAUdSFm0tzHr/KXr9vWP4GW4REWKMV
QjLIIz4lNP42S/h0vT3kz4Q1S9gidufJVtWcH+pp7P3CUA/lnB3iUjwMfXfFWv3ODXMJUyQQPipE
ixI9/D8CmIkdlEPeF/MtkYhdFYNglJg4ggx10NHPJHp6u3HO7DBL5OGJQTzPcB07wHPe+ZGzNtno
xAJffs7FTdWzxG/SyfBSmOAEPZPm5u3bntkPlhhEzRPTznIcqYwKHuFtsZHC9CSMud6+/LkAwz5t
Ei+OJhqEADuBFTaqiVpJuHUbOmwL27kaORzQu6iE5B+hyUY6fXmcWSSuS5tG29xMitspruQRkhHR
48rDnFlzlxCtNG8AyLcE6u2sr0Nd0AxmckXlc5sOu6nkdmBgNQ4roCZDeATl4ZAYdGcNIxzwaN98
kUoUYTFE2d3bD3RmEVnW//MG8j9Dm3WHJutbj3fIUthQl2cZTO9o3GZ+79QftWq/v307+uwQ88rG
sERtFrUpKeh+p0pUEx+MiFmXs8P6HMqO9fyJwJN3X8du/5FUOnkcTWF/hbsd2IFsAms/GAqe+Gou
QNZjJzMilkCVkkR9ve/MIrru3YwEhMCpPh/y+qsZC33lVLEIk5lbg2cTHl9HFPQHw3SLp053LPWx
cCWXUBWDc2A3p9dpNxmXvI7pxjDEeEN6JW6m0hVPI5DUWxBApxZVHAPuYmB4f4bmQ3PTVYkVtrUa
PkR2kjzGYki+07GIr8pGOxDhgmRlMs3yJNedp5cgN873vCqz0O5r+DN2qBNLjIofjjJF6cUNze5Q
5hj9oZhHQIslHOlywa67OWGQb50Hj9o0hS28tP24l3UBn02k0soyzbbIPid+r6pjre3xA8xKaTjA
bfCz5iXqHlx1GwWePtxutL3VRVwHoqbdpzmBvmqeO9S3amL5kxbqIiVF6eMU2PltApkCmk/YP6Eu
cDXEwvghIsvcxrYdwbPU7i4HKLF5xYC2L8ra2sWxQ3xg5sUW/obGE2mt2AdATQZmCisnxPex+cHp
W2MzFGn1KEBm9CaLxL60AfzBwDd3klDpdxngi4DhxY99NuchSI7TDTKCHNggWt7AI1H7qavVlimm
gmYgUdhUEllx8F1ijxmR5eeTng8lc382lR62UZTVgW1XzWWp3GErYIF5C2hK/mmWvfyeFyY8GKE1
CifoPlsDlJ6Z7kuk1sBAT6grF2m6mCSXplWzKzjefnt7Mp1ZOJcG0JR21ITR3amgpK5xqnW9qkw2
rHTeV4nhS1QWfDbbWheje+GW13l+HasfzntcYoTLl6gsUtpMdVPZHSBSGIAf6qn2xD0qg2GNsHOu
6U+/f7Hs15PNQTjHygZ/BSCDktTdY0ZZK+vmubZfBEI6wdiqEH0degsmqdzyQBDy6Gj57+pae/Hw
6ZzzTKcIn2M4sZEEeSNMj+zh7YufaZkl4tztYwcmYqfAEUwGVh6zYuXCZ45dS/VBhgIsFhWVH+Bx
OHde00l50zYR+almGt8msFDevu8NFsf4RMcd3D0LFJ3JTQaCRBGzlYY/1zaLc/xUwmEB+0J3cMiu
ZB1cStyVOORM6LnElsdNMvHBRYZAZlj+yd6o7iUMZ2SWhjpai2/PDMslvNzS0IcaI5Q2u24ARiiH
ahBQa8h8vd3uZ6KFJfC7s2ahFGFASPSuZ5pXNH0wUo4iee/NSCmrdA1sc66xTu/3YvIOlHFZEBx/
+84J5mhfI3Gm+8SfJwWT0pv3vc1pDLy4SVdJM3JMoz0QR1KkH6Zkh5OluyGGVhfQ/u8+1gQuX0Xs
xuH77rhYNVJI1nXQjuwOQ5NeNtR5QFB9KS0y+JlE/dymsMG11yDaZ4byEqKt+KTdKsEaYtQn1zIo
SPEVSO253llMP1gzTSwyMP2skvRXSD03PvRusB1HUeNrCHttHD4YX97XZosZORMz0b2ou4Ow4Qw+
R2B8NJFOII4M5Rta2nCSs7r0Ex3LtcF3ZhlbQrczYRQAHGBtJ/FQHk3UMG9kBVKULqUJ9+Mue99o
4ItmNOqmFsYYQ5LCCWpwFMJ5Ducwuc7qlRucGQFLjCytm6HSrcSBrpq8nsI9Pv3+dqecGQFLaOxU
2sXQaIwtZyj2qbT2SVLvErNG1qaicAaN+pUbnSb8K8eFpVqm5GB6wwWzA/Qn21jdDQTqA1BZ3n6L
M5L38B79dQVoYI2WdsoC5zaSow/f2HHHUMa+zMRU7dPZANerQ3dnDhCX/ejaNzCNUBsoTudB3dIh
VNrpHgVTaw5Cz7iC1153cVYVlkQhInLbQwQ5Wy+Lkm0Ph+Ncov9Gkn6ujPrBKIoNdWCqSmoX03pu
Vna+cy19+v2L1dA0zQl+IZjUA2INwm6q8dEp35fSYacB+uLaLI5HeLlhpLfqyUm+smQFnnHumRfr
qTmUQ8pZ1B+Y6Qa2esyJ8OmwBmk8M32eRZZfPHUbxUOdwlj3oJs0JMa4g+Z+sDLyzqwxS8itaVdT
awqnP8zKGn3TyC0fpzp1YPXJt97S1WZOUKh1lTl97eCdic3B5GXYa5nuJ54OPrITEJiEH0SYdYUJ
G19ZPr39bGcebanMSDkzSjmdjhUF3BtPrMo882m+44S+bzgswZytSciMyh8mdX7RDIG9hkU8IwPC
lwhO3k3UTTtcuPfbEIbHd/KgH2hQBvkm3mjPDoaN2sNR8IFfOodmW/prlYAzEEX+/EQvxkphNnkE
ZQNERpfs2tnC8ndTbQZoaHnGMbmCFsam2Mub4TI9gGp2iC+i0H1QK9VxeoY0x5e4z8yx5xzynflB
xuDzwugYSpq11T+OIpUUiSNEGrHtlDfgNoINp1sXWEg2Ajc26ZZCB9WwHN/WJvQRdckvoQuALLuB
QLL0Z8BMGDAOPDtCMLi4GHJ4wyJFVEgP9uUO9UCIdT0t5sRvSVp5YzGz2zEvnv2eUTglfQQYj0aB
KoIuFKOc7kltjdfAsOsPqnLNny6N5FVld/Und65xFnQ6a2MDRxrAGUh4liv10VAy36QSJtoaUIAH
0knt9xaUZwsYjR7yE6x1tMZ8UxAyItUzqF1E+vFRwXYbDo+ah0lf6G9WbzqoLnK7vYKQh70RTTaB
rFaYocMb+a1RCY6geqjwahVy+V5WV+Wxoqq7L1hqQHzTYsbXCMYbl2atqSetQgZT55itB5nM+Ltw
T/KirDYemZL9MbNTAS1162RRFD1ZhaAfWWxKr4YQ3I3IqBPOJXI5MzySvJHqtAyifBr8yKDFRcc7
Hcyq6i4NPkeQ2bNzY+sQ3d5NqPeHVca768Ieho/Smst4C+VW9glBXuRFxMSYNsAqaeo4C4SiM3y2
p/JjU8LWXKGcd3R4bh9Ens0ohBjuPh8l87VbVtJrIckaTlkvGOysEyDRclFEcLZgfTCVZmF7VQM8
k9eJWocaqiuXjsHofVUx+F+bVexesLb+CJUMZmBdAr/lYNWpA42xwRg2b69M5xbkRSgYk4bTWFTu
xZg+jnkTpvF7/HeRjlhSCEzs/8IyavfCnmF+x1Ubqkw8za29e9eTL8kDbUfAzzvVaqZkKK/ywvqU
de0aF/uMyAtfcgfSTLaT2eFYAZ4yD5QRya9z0kVhVNfZBazax42MIFoC2nEcQAFRbHAmn3yZz5Ov
Cm7cjGnVBGmJjYhAyvPQWZ15PcpiWnn5cxvK6fcv1sa617VqXfAzBnOIEIum2zJ1nKCDcm4QR2n4
viZeDA5opLTt3ABy5LiV5yTHqHh8+8Jngowl+tySo3KaQbGLOsUkyOfsqU0w5BMYnr19g3Nh6BLx
rFhSRkPbsAvulvnBgWfHzsZ5JpgNJFJLUBcVTWHWTMtuV1ppAJZz4hFaXHd5P27ZxIqtId8ZBi7B
0VMn84hOCnvzvE/KD9D18KS9cm48MxCWCrIFgsCpgRfcYayuGSyPXWfcDzndRr2zMgisU2+/EkAv
gdIojY2JOo2CAfPrYYCj1WUVFXRfRZWxA/1wBuW+E/ybCzbuI3aPAgdHSFHmVk68cZICP5r2ViEJ
FGCNTIJistxNobJ6l1NK/ZYPyc6NlN4mVq0uoqquPR5LhXOJM+8m6IFthODmbU2mwUPo3m8MUZEA
/njyo2sZ00XdTPU203l55bhResxNm+2Syox9yCSUYcViI6wsYwjU7LigAmknEE1MjyiaUMjqR7lv
j/gvbaTmDgmwBs56lQ7nduS+O7lr2txn0jzPCjwvJmzjIKI0eoRROsjKMK8CcYVTd1cGqwedMyv5
EpPcOWmtpIE0W0LbYzbaF1UrVobA86x5ZQgsAck1iiJW42KUNabW8GSG8Gi5T2xZ3sPcKoHeb1vx
ciMlp58K5l50Td14c5d8LPp0x+A3+5SQjCJKMtr5IrGcZkOnRGxzWjGfOt0ajfL1YitbKtYNszno
joM3w5qpCqq8LcJkBIykMTnfQRkdFTDlulsi4kezy9uVE++5tezUHy96Fg7mUBhROXzm5+jrqJIH
rsnj5ForR4cz3fpcgn1x+bypKtWNSNsl8lY4H6P04e0V8tx1zV8fO8/Mkzh9lh5AMtvAeSa0ZLoi
ZHJuTVokYcQ0mbQYsWCAaO1V/eCTWoUk1Vu77lZG5JlGX8rHxkVrd70xdIdyOmoI6POOBWVPNu9q
myXi3FUItrLylCqderhT77r6+9sXPtMyS8nYKYoLIQjmKO36C1ZZ3zpYezimDLDSrMCEzqSRyKm/
X4yXvo4BG5bYCZLWc8sro4LWXAF63+g3RbGSsz73GoscQZRktTvkLDl0s31vT8mPio/7LOqPLH1n
dEcWw7MaoIUztAwMi5xNIbAMLOSJtlaGz7kXWIzQkbqJMpqyvkhcDtertqO+6wz8UTnC+jALWq/M
hHPDdBFApUY7uhMQ+QdezKEjd7mpoJ+3Mkpffwm2ZKjZAy+1pAhRAUxiHnOGB5C8PmaJG5jgRK50
9etvwJY8NQ0WFAxIMWLNZtOVjgc/Fz9yb9+eDq+vQWyJzFfQmE5BLOgOHWTWPTgDodzaFWwlRj73
6Kd2ezETzBpaqZUDgLFrz0E7bYfZCnq+EmCea/zTTV9e3LBnWjhIoVfTRsybZgqGOCzSla491zCL
SYx1Qkocv9G1dhHgWOrXayCqc42ymLoS8WIXn4qsbfqRxD8iiM93a4zo15ce5i7m7NS35jiPKA/b
PekR69EkhKq+vBiRBQWvVCU7CWO04Hns/Ne38b/lD3XzV/TR/ut/8O9vqpqaRMbd4p//elAF/v8/
p7/539/59S/+tf2hjl+LH+3yS7/8Da77932Dr93XX/4RljjsTbf9j2a6+9H2efd8fTzh6Zv/px/+
48fzVR6m6sc///imetALcTWZqPKPvz/af//nH+Ypwv6vl9f/+8PTC/zzj/uklF8r1fz47W9+fG27
f/5BCf+TuEh0OiB1mo572r2GH399wv6Eji/MJ13LIUScpEJL1XQx/uhPLhx82YWjBuUOyGR//KNV
/V8fURsSK/gIP23TRF7138/2S+/8p7f+UfbFjUrKrv3nH0iEYWb8J4bEYwnmnm4Oa2PI7PNnFcIX
Mwc4I6tOGnDBneJmysQHDa9Pt42nbaWNUIksB8g+NS576JCFfHJLr2jlo0kKP5rr+Dv013a2yn+W
xojTRW35KCiZPgetPAUpwNd2fqlgwz3TPKySgXgSTthAb7SBCxgO6wsf/i++IwkCb5EX3jCLvWEA
EmbBkGcEuhV6MEDbFOWNcOzjZDiJzxyJ+jLRfmYBMFbK2ReNwDUYv01zsTFFH5zuaqfFTR4ZIdCo
V8AG+S1EX2urCN0GYo3UvmlYW23sXN2X7px7kewDnkF3q69u4lFsDHAeRJt/sR1EqoXYE4EXh1Dm
lT09dXURslTdGA7fSnaHXGyQpNUNgFx7Yhe+iq3dyO+UBOjbjKMHkrFyWzc4Thua5/tmtPdwJn7m
b9+UENUGqki6W4sovkmBtdq2/ZMiTxlexaD5JQHDMGZ3xC18GGv5uB/JiisqjB2HPoOFx5A5OUIz
dAvFTu/07a7Lt7ny51kisqYXlE73c648R7i570btp0FZ0ouT+T4zCqChuqu4BFU8hch/gQadgTFy
UtPrDHhpcuMjQWfgiayBfrAoyOTkLu/vSnVH0KGxM3yo6W1E5MXpxm5ibe3GOphWdZd3KhDz9zrW
X/K4wG4YmR5rrB3KTD7mw6Zz209NCTL91NwbSOhRnYejyFHxsQCXRk93JPfszgiLzNoVMbyBylRf
1X35JQPA6iSAdgEby73CWJvqLnC1u7Em289quVED+kCMH2onC/sWJqCT+xB35MPzuMk5robvCHiE
T8q4qBPrtrTsTU9xhB2hrbMDJGtrNXhKvG1aQtKqcR9yNW6zSIW1ybZ5Ym/r1ggnU1+VAso/6qOZ
VFsXXoZ6DDVmgHbEvkjirVFHh7aeiYfAZptO1jZTue80czhACydyynsNQU9kWMOhqa5g2hQ6ffKd
l9L1FDfCAYXMyrQ3WX/Hph6p0vhQwmYDnFMHGPx6E00JPyS2UIGasCFNgzsHfVZjOKXiSxHz6Y6j
qLG33eKy6GtxP5e1uCzxmdvIk9OSEsDAxkjAkMQKcgWsd6tLsFdjYeKcrcpAm5wFbV9Hm9qOP1cS
X6tobnvPHwLtbgVJmd3EPIuh1t5A501UbefNZIzRFVPpF1X/SY7uj06zGtlzflNi4ngthX9qOsrp
DoTUNjw90ETsaK/s0ygo7NIfdPnTLpHvLgizD4aLucucogwEVKf81LJK/wStP8But9zywk32yI2r
nR2peBMz09gmpbHLIK8Dm88xCpxSqx1LE+sGh2FxDx5THTLLDpwRVt41DzJn3pKq8vMm2UC37ouN
wmTBMh/GSp+qXIZCiYt8dMFryn2JgpFhziuR3OsLsOlYlNvEtbCi/xq6GImFoJcPagtRnY3h3MGZ
Gh5eT0IVvuOOaIbsLp8gvW/MHwx3jSpJFxm5v9Z/ZoEWaEK2mFhLvWpW2Frkfaa21OXbwq0uoK+B
2kPlbGJoZUcqguXoNmlhsIolaWzFJp5psmvmrvWNSjFvGusLEOqFP3a9Cf3T7GeW9WmAWsGD7kNk
nB+EnWlwG8QRduvb01VSMHpI8WBE+YUlh1t7TD5VBFwoG9VoJIDCecrD0zZESjOHuEV5L4jaoGB3
cVqWu9zZd4n2cpmDB2DvLexLhra/Fnl7KbTpcUze08SZO7EvqTxUWkI1ZwqJC7+OxN4B7+c7ffxt
EI+O9gHY8iAXvc8kDHnGu5OymbZLkJv6J8n4lsJrSmF3tVMbdG5MQ6v0BCrlcDD2uG1t+3b8UA3q
3nWyn1bKj/AdPcrRPjIpLt1IX7jNnHjurElQQ4rDKOCAOZBwdnGG7VDAMsdHLFt7XTtIbM1dHP2s
bGc/Yrk2kiKUFtbiuPSG/GkqqvvTC1nYWAW/aEZn9NqiuOza8rNQJVQiQzVbR7NtLiq2chr4NaT+
a4DAGJLYNsXMwEj5dXy2SOW7Pah/27RvRhAkC6hVOo2vbMCI1BrHbyF6/NfdBKEubuRQKGAvjmik
BRRGzo7a2koc4W2HVS+jPsgyty2RmINVv61re2NwEpaj9Gu+GaO1N35+pWVMJIjjMCQyXZMvaUNu
K3npJLbaDn3h1WWyY8CYkTpCVLHFB1iG1HOHnrazevyg89wXKQtzQyGHaA9PFQRjKwubhQGGsBiw
kaZeIhpQ5tiWRfZ2QN3b5pFHJ6xXtrGPDXKMnPkmbofdKUAAoTv1gJD+arJPeowA22C+DUC2qcsB
CrQPEazfGsun4xXv1C6Nv3P+hILmDbEA+s3NIDXkCn/92ZFy2SSuZQrEqwIB6DLvVVITCSqi1LY3
qKco2TNJ/NHusbPNPpRRQhDQNzI/tPHHljYbDjS/iSogw0FsxG6ZHEY7QjCGMmbKd6IuLlsaEwzt
cqskFrrhe2cMd+wGKErwScgR/PO7CSXCF5H539Hvy2j32eDx97c4hc4WdRm0k34dy6DMk4z3WGt7
aEkiQXuJs9DW5MVnI7bDNtcAROonOjiH3HoYrOlIbGNHGsSwnfkVag1YBdIx36oYqelW3JtNdxw1
Yk6q92Ytrk6xJ+SzgjaWa3XvX/PUf00LeGkT18VKTcWyZsEqA1B3a1Rb1bOnyYgPliH81Jk9k4Kn
qvSQexNWzm7iu9glAR2667quwnIiszeU9FQJe17cqrb3HAQZK5vYM0jpt4bF+QE7iS0IcRbnb5bX
zG5kq7aoTSB47AIKeSnQwqov8Yh6rcguGS2xBotjyTkMYelWYgOhCL37BOv5zI7uwB7tlmyq/ibl
JfRf7vqsCLnZIwyrb40Zpd8m/kBhg56RPMRmtrelRu222YICAa+xPlCK3XJkWmgaBSB8fNMs3lnx
97eH0KsLlAuZKSI4dmxnCUTI7TnKWJGrrZWy21M0ZhK9M6NLnRNU56ETj5ybToar046CzOtuls39
yiO8tiK7AmcPxhzEDUvet1VVOMhSPEI12n5FnD1WU78Zn05RNk3iA23zEEeR761hBayXnjmqT1Zq
bXpe/DxF2bbMw5VH+v0UyQlOkQK2SRYjoCf8OrGQ6i81jC7QKuRyFvUd+Og3orE3vFI3QiXfIccC
pG53FLkIV0Gar/QJ7o7eQI0BD2EuKT5DbUbG1FgYfQg8hfFZtY9WiQhSGMhz81ucUx2z2cHp9cau
JbQu17RznnFSvw7/Xx9gkcYB42csaooNIwNYbS5gdOJY2wpnF/QKN43naKa0TUg9IaJP232mW5RB
Phc2jl8z3JusMSjt6xnzGVNm2zTfTqu+ZBB4xrh2MhheVu227mJ/asUxaopQIV5yUhx1B8tHEOz6
z/35/zqLc5UAM9Kqn93/D2mcE7fjfBrnsell/3X6JYlz+ou/kjiGxf4kAvoCNtIypmkjTP93FgfA
oT+xJgusCcQ0TzE8cjV/p3EMRv7EWohcsA0al2NZJwLL33kcg/E/8TfI7fz7ovb/TSLntMD+ZwSC
6AFMB4VulU0JcknmktmInLDmQCSb4VyU5HObW+2mByHrocOBbK1w/utm9Pe9kNdieGNhu+5isZ8I
SVhSZywUpWiDDJSwG40E2IZhb9320ujvsxR6uFYTrx2W0JS/vyXuSZEbs53fFl/Y+9WFhuNNCAkL
2OyB6O5VSC+86PhXooRXm5Lh/ZAbw2qyZFMWvO9YpnATlEbvYSkIAJi+yuaVWGRx7vu7FV/cZhGL
UFAOp8rFbYZGJ8e+hDrLUDfGQ8UNcP+qqD1x8QSHinoOS0Ec5j8m83Qbo5q0glV4hub8NnYY5w7+
B8bQko4MfMKAXA76E6VBH4d+X10ZfrLVvrWl+Ekbf9hQ3/QaP/e7wLkdfFAGnlIfrHNP7NecRV/t
4xdPc/r8RUKyLElicyNnIXzmEGZb1qUxjmtuUcs+FgRT1RWWiw5GTLUUH+B8GoYI5rWhbVYWuJJ5
fqxwyAW6bVS7t4fT8n0E8rTUpfbpcG3BoGVxvucMQv1ml84hMi0UzsUmerSDKsvbd2HPIdbLXsR9
hGAIDbFQUYZp+Wu7kd6YKyPFfTJYVaJ8Y0zxvDNVPyGRF8cRsiW6j+NtlTD+xEzki+A+G7HqSyct
14RgDwSP9R6p4mj0rGEgMbhqcVRtSVSM2W2maxBUPMBa+bUFQ3bpJ6yioEu7cak9wluKaMc0RXto
8uRkH9OqHBCesrLVbc9SCFTxaUJOT6UaGWVhwP74CjxTCWh9Vlk+HNWmoxOL28K1LlNzlpC1rUmS
eEZWC7915Ug3Qyk0Dwannx7F0CnbBzofcvwjN7p8l5x+YsdN/hd1X9YkKY5l/VfmD9AmBALpFfA1
Fo+MPfMFi4zMRBKbQCAQv/473j2fTWf2TJfN45RZpZVVVHm441ruPfcsVhzluBr9FNHO5N24DFN8
Fd72gH1NJ17LYS6hokVZJA4zmh1gLZ65IKOBCvRn220xPHQWE37d2qkMsPcMqcHsZOGUBa0JXnnI
IV+Rwq7FWHVWH6Y4VmPetbyyexhQSQpoY4wP2wB+BsLebXMFjhOYaC0eDJNBltH7KsNFFRFX02lt
GyTRI08kuGugPKrzup/4j7hfTXgRTTUPuZiqiYLiWKK3lE2ogKnMJLhTcciHw8ItoI0lafgPQfQa
8UMqVn5TBR6fV6QeXvBBxAeyq9ep+Yjg0jDvxtZtfo+QYGryugFCCdbj0EFxbbsgN2UVPtCRqhIM
WM8fhs52D9MSpV8g2k2+M+yRPm+aqXkUToYOHqiw8chUHRmVlz7ZXBEF3v6SKxxQCsYUYgfGtcWk
28Ryea7Z1aobeOXGslai68kkFBywEzK0+cT9CaXLErrhq4q7CaMBSeVzWwUAy68Tkk+Q/tR9FbdB
mWHDQmwsjfTpzqQVVGATWF1fr+SyMJujNajyJeDmV52M/m4oVflZQd/yINttG5CSsYJLhmbNXRZv
ujffQAKdXY3sLiqKApmlXc2/wEUW1NKosw4pcSpwT6sD72CxRpmTL5e1z2BGM8ZX1Eq+bcNa6gJy
rt6BmLeMCDQLx+YesumpxliEI4YjgqAS8xDrvtD5GhvWR34BTgRHzTxGWOjTSOtJFRUl9gXaRXEa
52RsMzBUE/CQCWG4FwABZsq3cZ0HyhEo99uZZZseTZmrqoMkeNvAV81rLPQLDUa1ZUODSQEw/BEc
rllFM+y6w+hHGsaO3PSiJXdBzLdv1ETDtSGj/LIMrtN4mNMy5XPaEACiXQqH2VmlJuuRaPsIWAv7
sjRx/6tfg+Rj2jy42GLsNcnw9DU8Rox/wZJqfiD+I2yKpfILVN6Lh1NtGgz6EYRtPCYdl+GjxRkC
JG3D14AoEo9NvfU2uStZG2PuhIT3d+94e2cmPwFvxop5bLvVuHyrx/ZnF0luslFHNdat5zGM8T0x
uLe6gSbHGFzGG4CuKMh5rBvMHig2d8Z6M9RFSLsIzWWdblfTlsW2+UxnKPTV1AyyCDdwhHMqTf8t
WliKUyBk7mENZbwWDefDT0KCec6SiCqwrYNwvWVz17Bb8DAmJHbJRWEIrdKt3tsBKRmYZl3Z5kNS
sjjrHDKDs8BgI3wxGhr5TM29t5hxmaEsaG8ZsnisGUHYYjBvgZ/vSuJDDCOX7TYcg/RVbC1w1q1S
7knamMhDZyMoy0sFnD1HdgzDYKbX43ZnKu0eNgSToSlEtxhltLMXhqBNs2OhTddjCy0b6kVj2ZBT
GAzoI/F+WPJobNboGCPPd8g0kmrmosJwyeYbzj6sZiHFE0uVrYqhmfCfd6QjCSY/i8YxOCYwF+5b
WCkdqKi29MoEKpe88r3CdK+ictqtfK5N1g4bbiAL6iDJ/Jh0JJtm05o9r9N02dWKzMOxnkCiwKQh
zbyVzfKYjEaRXEKZH8EIFc+5SBq/WlwEsuFH2JuhSIu2lWEWh5kKUAeEle+g1WsX4PlqGIqwx5vf
w++YBjfhTNmIaUnvtmJIcaLqcDQvKDCrGKirc/ckJEGyg3i14TtC8ASKnmOUumuQCwLqfKgEBMvw
gUaoJNEJvWU1SLS7vmJNl/dEwtjC9JpOz0kNW7ECF2f0xtZhTZEJvaziMUhKPLCg64Z1LykBIchJ
QO8Z9hdDjpgM5y03uLfdaVYqCnZzj24jY3PYAeEQk77DsapFxkeTnGJP+yMx1fYUpgbWXKBRsqdG
g0QPISHtUDT6YSzYbESSTatkDC9BGwg0OXfLL2PrtCnG9u8zQNznYcY3sK0OqRpje25CIePieuxg
vojPNmS+S+mbxOe8+Jom7xjEGH8byMD2OMkCEyK9KI5uh8hecx1VOtUgY9fxP7SS/6sO9X9sP38j
Hlzcz3Gax5//cfdh7H/s5+7Hx4QR//+FlvVKc/+fW9Zn+aGaj+7Hbz3r9X/5/8QD9rckSji6QrRp
UXzF7P5BPBDp3yLU+WgS0X4AsLsCSP/ZsVLyN8Ao4d8ZAWkEOA/V6n82rHg1oCtEAN+jAOYBP/1v
+tV/wWwSAeIvdAjX9xelFK/2W5lPDFbjBoXUsdbKPzDq5ruA1Vzm7bySqIDoIqgOE4PHac4ZWeEC
HcPm7AABXwC+9uR5VCzjhDDif3qE/03zd62S/6uKBosAsDBBWw6ZDoCk5E/rNlYb6bpG4m21KBRv
qMK4q0hmGawF9a28NVjtd4EsFQCcIaofOkpgp/nv38PvzQlighmhgBdZmCLkPEJP9vujQSbCnLoZ
Q+cqaKMEJIPKQiaUNLXPvCH4+P/+1/0RN3r9fSyinPC/owcUfJPff18thKfdINMD0urtvHNp9F6D
syaLRoXk26La5dKUAj1pt7gePic1xmzTvI7NX3RKfx8i/PPDxxuJUwx+sDB5QvEQfn8jBpoh5ilh
h6aa+rnQ6UofYuKrH+VUhvei4TEoH7qqh0yRbf1GUOg8NdGGFNx5AscVyaKuKotED6n6i2VxfeS/
vbOERiLilIRoGdFi/YFvVkOMa5vX7hBzsZR7NFRJfBz12P2VT+if6y9NKBzdsPgwCsac4s/vPhRd
hKtmQLI3yIl8Vw0kDveT4RQ15sJ+0Rom3bOe5goimBjipXLqyr8KM/8TX752rMhcgu8nhiTokK8/
/6cOnA5CldPauQMo+nBIhzxZYwC+eloAoIiqW7Kov1KJ/s5RwxK8HjqAdXANCqjI/pxCL0yOFOKs
GZPmxnzVS9NCmIBw8D7nfcxu8DdcWbmMxvUvNPf/+llxkiX4RoEo4Yj8c7971cLr2M/jIZpaAlNu
g7BQVNCJwUpryhJ9AXKk/8oX8l8/Lb5czIIZ7FZxEv+Zk9D1qDuXiIwHJBrIoxVj2GZojJcfnRjN
D5r0qORqSCj+geritvvvyV7Xffz7ImZpeiWhpfhLiD9xnioRYThPGk56HmUZTEfn8VfaYkUdvK7U
fIBsIBW5n6HQ3ot0osnh3x80MHL/fR9xwKPJ9eoARI/1DQDmj6MGcuMSJx7EJbAhuSorp3dYQI/n
yPXkTk7s2SwD+Ju9KSKFIfmqh+oMFEKjMfJsRYQ4ur4wiTr4LK0Y9oyDPVVTKI6DWJvnWtbhZfTU
HOxSf7YQhu6iLlJHRM0uO5qgoyzRCWZsbKYigMr9UnlYC6P/b9k56EsD2dG0DUeJ8RpYAMQIuCVJ
FXxsosGIc1iwGbfhF4XxIrpUuC6tUXqyIWgJqXAWLieVOgIqAemHY1TbTxDeSLPKE12jX8PWh7dp
tCFWt8aOmrTmTzVJtn0yMHlpVnxwUsmHCi6KM/bjSfFKnJV1sHAlSHb7FtbifVrbuLBwJ7xFihxK
bbj6DgW15NqIwHxvmCfIdmZwgtMW7S9fCPd5WsPbIYuEfoLLVDpkVBFX0Llf3tdNjUCkyFY0cLvd
rylugH2wuU49dbANGXJuQxiRbaljpoUSNGECMCA4PKnc9/AXq30uOuQjZi5eQnHjJr6JvedQwnVZ
w+tmEVlYY2qJ2GDsLF2UMOM2MHLtENMT7+bRxuKBB6P3MO7QXMIDpWETOHpJOmx4O4yOLFvLwXyt
8YrmlsQLrSViSzQHUgK/SqiSoArotoce0oYRpTZz9Zu3iKQ6NqJuoQKM/fpgWxcmB9NL/LmkRqsv
MZvwz7TDxOYFpS1PzkrGfb1XyYqLns7cIWoQzk0O4/qEQDRz/aUez3vgnY6Kf9zIazi3HWhiC4l/
TVWIl8XsJ3aPkLbiRTakv3+tfJSEWTSn8UyysGW8vIEAC4dYU1mcM7qEs3rRzALvutLwFCos7fDn
SDSwLzkAyMph5NvVRdlyvD3RwbZLZ4NAu9BktgJ57n4D39zk3EEsn9UJrEVzNItI+1jDwcVfo6RF
w13SyPpCub4/Xund823sRzRCZsRY4z5GiF+9XwI44e2HkSB7A4Dcas8dcVjLgLHghdWM1nwd5ppD
1RxH1+4Q+w0PCuVCX9SyuwVeO++TTldLnl6VZQUYh6M/sVA3j5CdRE0hRMDS2xZJl+V+YQ2Ul2E1
rMFThVRw9UXFczzt/Vi33SeMAH/CZQf2yJPY4h+hU6u4W2tmLiZhmAQv8VWviwnsJAreg2gDVzVP
PoNoIrcuMuhIYyt/TRbPCsx4r6qC9THgRTKPsMVqNDKnjwFCP8B1rLlLM8wxyveW9gD3Et3djDEk
25CfNcFu8NtokY/LrueRTIj9mCtlyE3Yj6k/NlBhg9YkwdRaEzRb+5GwLQ+GiYfgzfU6fagb8OUY
NOTVZe0det9GhBuiKfSMs8yyEnCZbiHFmTUiq/asEaPNDd9WsJ6GOlnWgy4FFsskernkCVPdmE2G
cXMsWxc/RKQbDFKU4a5XUEH8N2SBbd0R/L+gKup6wRVmohnXFohvNDfxQmDczaTHic4mIpZssUoc
uhYui/sZ/XV5U6VbxHIxlmVVYG/S3QjG23CAAMOyIlzVnHUbGPYg/8LNcUq7oyNq6m5btAt7WAWW
j7UgwV6wvruEYZCAC9ksOp9Y2P7qGisB7oj6QqEtvN0EsTzDzpU/HCdJ+NKbUmjo7tIy7yoAbTlx
IR6PmiZ77KFvuJRVIzGV0EqU8GqUYgftPIiIvoEMMgvSUiR5b5doP8iYffdLd91LAxTBQEr8LpzL
+LKC+HHTdEDrWqZOsN8b74mOxGE1iJAF9FsFR0hmEBRWr2W6a2MZvcwRTXTG6PYF96g9wu0H1B8g
gHvnh7I5EeTInVoDtX1HNn0USRecG3Cwc8zt+71rluVk68F/V9JH+7gT6kbzrrqDWv2NhEjjRUj4
OAND71JwQO3mD1trlifXwpYPMGokctmVZDpwN82IStsWkIE1Kj+LwmjF0TyELp8C151w9kG/WCP8
d8U5ReKfMxqWLLBJ+oGQ7TdiE3cfm204SYYAa7ZV4rQO0KJuECINhR3jKfhoghJH1DU3wbZhL3fc
iyreNxVCr+6Bq/MnhIuyh7racKTHtdlxV8bjblJpAleSKsQN2tTNgwcEWOWt1uIdzuNWnre+qcC7
9thZeScqfbtAYTzdrdyKT2/Z/NOg7NpxgLo2a6eU70xgw305dPUJbkcwDLIaAFQkGn9q+9Am4KG7
RWWKM5jL94H5ssx6OOKOCG99ZM6lIBQnJyf6XgGqvQjdQELcA/5bnGYPeIa6qNqkAim4wUWtVfck
orjdbWROzj4x5HvErsxcIEQYdKBkCACgN+FD1E39z8VQv/MOjgMZjca4AUDVtTRvxKJPta7bJyWX
Zr8oI+9UNUxwxdd1TmkN3wgyIcmt6e0tjDs52eGY4j+TOo7gZW5DHNkWbsnj2thLPc5g8Yg5BJoJ
mkJGXe/jXEGy8YJMiOBYTQJ7Qyf1w0jFpnaljeUrgfnlkXXruGODrg7Mok6It6iQ0v5YNrMUG3bn
hUx6vThOv7Ckh7lo2S2HtV1hsFOCLEbacitQ7WzdLtF1d698GJzSuGsK+FGSTxSD9nZF0VPMBCde
Xs4p6JHeRZeQj2eZ2u4cUiA9JcUkYeIzlOlVylnWTfi688G4+jX2DLG6nZD9fUrr+rL0S0ezfqyg
Xa2YXfadl6Le+bgZwGpA5S9kGZ7WLgqyzbcOJx+mHq6b3X4C8zpoMPV1rr7EZR2+IRsq3AXD+kwb
89I0y/PEEzA/XA/Cvt40y6ws7f3m6XYm6xCdGSlf0b7/0k7sxrD6kWLImKWS3s1zWh8BBaud4h7x
G/KDVVuPvke3gB6qF7UELHMb7CEY316SYb5wXbYFGQg25GjudRfTO7smkCyM69Ex0dzRZH6Ogcft
K2hZ8h50tt5jmBGuFUy5l7n5NdeTz1CZ7QaQP3dtIBGVnWoMIEba7WLQgb1MppOQhuDfd0keA9e9
VzZZ9loMQELdpl/jlv+aZq5OY9N8DRgLzlfEFu5VKLZSKLick28N6T7EEIO3KuCdskHJV4AYvrxC
J/sdR/AdTvWHNhpIoYHNwtZ7xvhXeI8l2LH9FjU/pXdvqnF6z7rFF7jl7zYth11NYcsqE2SYtagt
9pLF+w4MGMAz1WEcRziVJqk6bmr9NHBPyxPADNmM8w/6yknveIoxJb4TDI7KqYjslhaTlAJQMq7v
ZbPV/YoW5dgjzAx04vKpnQ04tEoclz68dwGYbZhHYHoSmPZYzhZBaoOufwoVAKL0hoN0HvU4nuPt
vbaEZdzZ9A4k5fUIFOLL6ktzg8MTmg9wJbKtdeQZZ+KL9nG5kxoeebz2TUGEA+aNYxNM3WHqs8Q2
ExxMkisns9F5m5RB4cMWVMgp/UBCOys2HZzW2pAM4gTEEPbpJ63pA+uCJ+ahvOj5rPHlD1A46vIV
lMoww5YYs7VnyUO6wJ3LkD0x6XJ0BkerArp/2BDJsed+rbK1MsEJc5GzR1FyDBNTnxBQjxTWKXmx
nhxdhUufwmDpiOEvxoaiJKLACHguamDfJzit3KewkYUVqUdFu5E2BtMYljkZ7NMcDHalP0ZbCusa
++RggHdPN7edDUaosNzFda83hxSAOTL7MWGvIcJHfrhoGU/BSKJHOK40jwucnM61hrcw0JQadPa1
epZD1z11GtZvVXMltBo9fipQSWEeA1g9Y5Xb3gDpk4Ntwdpv4+67X+txwNXBqo+2S15b3CyXlWB6
E8KkBfNV7hB7sFZ32iY8Jxul+7mv6qKa+6HdL+UwZcNYvXuWQq2XwjjAjAtgDB/0MMdt0yubmBzr
EPqmio7vFJLW+w5544/wMGkKJodD3A22aPtWv6WOBPCNaanKFvBE7wEBdZcunPdIdYru66GrcgoD
R14QSZLTumDKmzcz73M9ou6H5zbB0oJGZu6LuBHzRXA9FhNI8iOa2KQbd4usUQJgst9c0DYL0H4p
GRAoNmCuMFRRgsmtxDh9iCqZT1UtyyzymDsD91Fhn892ps9S2bt4aYe9Nb0/T0iAySfEX2Y8FOPN
JKvkfgVp6aZX2j7BdBzXEdi1FuGxiW/PEuai32MFKcQ0C9CZgZ3BNh5jCbsrtzGF8x1g0Lxnm8dY
4Dqgg6sEDmi4SCbXitLALUQpxFPXegC3t4eGoHHowdy6tt+aod0sLIrDoCzEEKZlMQZ4CMBtAzud
GXDJYd8NhN6RZirPQY1hPXx5IvXFsSVF2Qvb9F0t5/7ZkVZ3h9JHbshKyVHGrTJFC8ztwg7UYOIT
mKgq0kjWR1SPIyIQ+n6JIcLl3aWcV/NQkxVCEi+ZQP+AVb1DI4VpHoKMh2KGrG3cI8vhdcHgtcy1
qeyZjMmA4WM8bPnqqmEPok4HQjeACpaDNZFiXtVCgdSElsN3ecMwHfxUs+C3cb8f2eCaLBV1eusl
qT546MYPMa/zeW252A0yAtBEB4+puNqgTkj4bWmD+oSyDo+gBu9VoUz/NXkdF6UXNuvARzqhEUTP
5uFxg7kX24LTqMZQ59hiWuOTkGVvAsd/srhWZ7qq9iuvxh/gKdsPfCyohhK+QvpQtQKMnuR4XapY
5NwSJNpRlmMhkssUhuyhDab0FpPw9J03Gl5t16vnguJFntCax3dLzSjeaRAcQEfhX0Yw0+qsXoGO
ZnW38Xnf+mYyWQL7a5YhfguzzSCEH8DalM2rqvS67+mqv0JptkLpQdf9UMG6PAPgQx805dsdWMA4
J6HbeAnbaEUMkW/Ye69teNsi27dw2syPwQrKeO1n84Eu8hID1/oy2A787WSihQMfHU84NFCfDfFz
3ff6CeKX7czniL3UKvXPBEbMu2WuQTiYKgXvN7rmBjX2zhLaPol+JWct0XDPXbthCGohNAMjh0H5
C/So3jEK67xs68cNMkmqThDgszNsQXkhR5KMRbCh7kxKiQYFPT8DTWrrDC1wZsnCLDD9og65ltvI
PhfHHxU1HFBNCAlM4A36FvFgYMkJ56weyGcswG4YEwX805UaeGT6hAFiiSOODN9NOaLJRdhZchMK
t3xhQcLPLc4QDFv1h5pGUBhaWLRzNK4ZjIp9e4BKEw27MHIGPXxLLkh6EqA8OAkXnKmLM8T4kmfQ
riaEgUArI+Y0mA4isuWPVFp7KQ0EKHBN+D6NYZoWNIHgK2rbaCc08Xv4NKkjokbaFTJvL/dhNFI8
CO92oDG/GmuO08xc3oTdIRSsOXYTxtORnMQbC8Gz0cvDggP3fl0jRFXNtw4s935tHkYUP0s1I5F6
mr75HtGO0drRGyC3y5AH8DuDOxq+LQ2TkbxfeAVZW9z5nGs4xEkeHvWACAnLPY7jRYfPTsY73ao1
h+GNWXIEV1TNYVCrWlCG+NTejxXhkG0QgF7HsHNQpjaJnSa0orbEJKqpA5IvI2QSeb1hJcDLBoj5
g7IouREZMglx9tXQljCVJxOkiVUElVxPwG05QRprrz7jxNaFjeq0vYEqfq5PKtL8VzVJt5z7GeTf
jTNAneUAwV1ti20c0Qd2Kby4VwsCS/22dBBxK4hjW7GofI2RHGyi73W4ySlb1QB9bDFH7a0EZuVX
el7XoDBq3SuWvga6PtXb8m43l8ADKY7zemb2tujUYvMVcgxI0OMEGqf2YnGNYuDRZEb59FZPsKeN
yCQL+HceOdfQxUn/00/iLqLlDZb+K2yxD26Rt2MPDmMQdOW+RAZlLlmLAnp9LIcIBG0w5Us6PkWt
HTNMNj5qjJ7RqCQPbY8vLV7jJ7uJUyhhFxQZEaAIalKUOCXYIYg3RgcIny2rmnvZJt97ww961Q0o
WbE+ENBLhiF4ntiME6u+W3h7Sy08N8pEbG+IjjmldVXmNlTn1nY/oB6ArKmU823PxR4NEsZsOqQo
1Zs292TussniRhva/sbiwNmREZTsYR4r9Ago5EkFwr32/j3gIG/GQ2KQsAF8bt91iV3OwiyfKoQz
MWwVNNmpcDW4lHl5mzZjctYM+F8MFZhQAHpKggdKQRZKU9TRJnyzWjyBkkQPtKzoa2XjHIqE5M5B
z/wIKoC+cRF8/FWLswUC1voD3AmQUTbJg6SAEg38lQa8ZDDPJbK34S6g9BvA7d7/CmsyiBdf6vIT
rlxTVaBYtfJ+seg1snoGNehmBEo7o3cWeOIel6Hfh8h1+6EDozbIz/p+fog7DPY/kEMAVz/WbU1w
400MtCKDbm+dDsGo8QAqFsognzS6omxoCRS0BBU3TCvd+jLa5bGTwUPI51fA+Hk/6vAYNyO4OYuU
BW45vHcGU0fjEogC03RPwFx5R/HD9xVZXlEigl4zAml0ffqYBgEwu5iMd01gb6Wr2EOy+CY6VNvk
COyThyArW1xz2VTN7ZcRLJg9SKWh2M10IW+AcLHjqFhipArJRB+rthxvNYNee4gQTAygptKPVdpd
P5+k3xCjga+1r5HNkCdNOj0yZ/sSJ1QsziBwBeDa1NV8IlLDHXPRqDZtA0wiGy08hOM2eZuoT/zN
XJeSnsXUxi9ElT8BOrv7Ml1TmG5BZ5M3jtBhH1bVDNssNPTok9IKWC5Z3jlBxOKKw/AxjeZ5X0WT
OSG8j+E7aqo94Bl9vzWpe0y7cX7Uy8D2llHsczp++lbPJ7gtyq8lzntMFQPkLNdzjVRzCzIOyJw1
4wfSiurSmAkm4aMHvAtaGJaxrSGDbPr2Hkb3SKmEpgQbwbXHebb115DQ7ZDOIZJgt6UrIELpi8b1
X3E+rmd4PpJjixsrC3xVaez2qbqlpaMJrBkxYJgxJbt0VSXyEdrKs5AhIIVmhO63dV6dNzGbvUMg
1gkcKgLEqYIFbuvT5KUD/P0KYbjeG14Ou1Gi8A2bFkUHt+CUhQAxIenGBdiDloNkaVU4Rbe6QN43
nBuZXM4RbriCRl28lyn4dJ1JMRQK2gYCkopWU7fTaoUXZmRgN69ccstK135d1TY/DcP6Maz9tAtA
EAXNVcDPuPPV87ooUINm/dh0a3Mbbd36qJtWh5kwIMKOYFkcYEIY/VjWtTlHUFxjVWHpbg4/JQrI
LvhB7twgz30/q6r6ZZNNIlG6Nx/gdW6Z7N16G9j50wEA/VK2wV2ddjdQRKICE1ONYhBB7PLxarK8
JxiGFM2EUT1v0SvVyUQg2e0p2HwhauSwgDXcaxUO2wLQFBJGMHX9ocFdCj+2LX2d4CqRuaGGP5qX
cMDvOATmHEg8PrV6XztgHx5lD6ALEe7Cpv7ZyjYEbz6Rp9guz35bydEkY/JFBcIf6LSJH0vZD29U
mACZbF156BsmoGBJIiASAE2NSaGVDFAW3qRjlHwPkmr9ktYLyasyUC+YLLC9dD2+j76fcg5CLOBR
msCbfx5BTeQDjsAp/jXCbQYsrgFx95bFRUSD5YTyiBctSpVXtjlzP8NYNOOmWXMp+vgAxpcqJpNc
hwxT/TIkrs5CpNu8w3l0Ozix9kXUxmC+G9nepTA2uK3DsX70zfBEXSIP85RoRL/pZJdE2oOg6tpv
4BjqC77t5ZEnQ/S8WPh74SfcvTgMcuKcgIeW3o+cqd0wKgBgmERlpndo0NuuXBtc6xs6j4j2nwlM
SzPAAGATD46pqUhUM6L/Q6NcxFqi2ehhEJ21Ph7XQkfOfoK3DWvFYCyT+8WAdpZJE5jvKxIz3zoq
1D2uqA64vGw//UDpiJGmoI/G9THcr1oTtkWnVwiPZmb0aXaATDHOq3bML9MeKTM9xm+uvDTAh3cl
Ra0ESmFwEnUC3UfKlfrqqBERfPmrJYA/XaXaYkHgx75Zh+SLqVePDZUOQCFTeqfwudvTMlTJTQLx
CDRUPVKC6o7Ph86H1QuuqaCAqSiiJiPMXj0bhldMNPxjaOOuIAE4xoAEphfdLzUsOObgjkWx3utk
Brt7UDPfRzSCPr21KW5T/91Tjw45nTT2uthuDcytsmjx0YE147aPuPV5aGBuSJd4A4FtQ75c2UMi
3qCO4htDu1FiYtqZOXyyeOh53QbpBVhyvEu1m5DLJNQxhpwxi5nE4JrAhQQ7OC3msX1buVafMBxI
Ve57AGRyMchLdWmNBLVtO7VlUz3QXvT7xCW7cNAOPMwZAGNXRigRqxkO9GtSrCiIcnTVQEWdUHsV
NDzXoXbvZuzmu0TF5Nxs7XoAoBDkFO1TIYK6PiqBHm7ravRwVQqAy5X8C5hQWx6nCIjC5EDeQf6d
Fg308m9WEujpeGKvECrv31OXCDz7+RN1FVwioY5+B7vdhpj2ThdutvAe7SX7pSUClTqVsAJJ59MR
vAsswmTmH3PY+2uY7Kte0nTXcYncvgUr4dCU0YRNx58R1ggolrdfI1gJ771fW4RKJT8wyEJmDto8
UE+T/0fdmSxJiqxZ+om4Aijj1rDZfJ4jNogPEcygoAooPH1/dm+3dN1aVHUtWyRzkSGRLm4YKP9w
znfkFU6B6HppkIVZ+YvnQ33Vfh8dhqgbP0aV0U+yGL7ULmXxqnnhsN0rX/B1xGxUa6ZmTS2av06J
r6eraWIV+W8nVdoUHb6ZEbc7TrtH/yGSiriqhHJnGE9mXcvXmjEJWlGnyWgzg/7o6HR5WEaULZsl
11PPhyjVzpMMqHdO7rP8WCXM7GSq2vY0po38bbRqGOOghil2obZvp2JYS8rXZs5xS08rqI4VVYSZ
Z540J//AiqROWqmQKnHM0vuCbDHkuePy6DP4OdkQN95kNfIh3XXW646GrNAbFgDBpumRkm+DjCb/
b1lmwM7iMfIzHAOkKiZDl07edaLlJSTGzZdRiPyio8z81LOKGTzh7jpF3EddMgcr6v1sXHgrmeiv
bWfLK4wbQDyjD14mda77akwQp8LiS9n0Vml/aERx6U73dfbZVQ1D9C5z71svtB9z0RBipeOK7MOg
yrY6k+tTjCFAk/DO9d84Mg94LJRyN01chxywik28QFMvNwJ+89Fwi34EQ5p/V94sdy7bcYxg02ce
5t9L6DCLJn2rfAh99OhKwBLduNlocSZihC1Ky5zngQxOCgG/P7jL7AITquLX1rsmdYaW8H+1jowe
ct2QZy1z6Z2nbvUuaW3REYEL/BIo0I+iyaD8WOVCOz8RqzhzwlQov73x4vaDe7QzVq26zlhSiD7H
XbJ2wXvYKzuhmJgzDPMqfXb6UL8I1OsPdoWrfHAzkNxL22iIJzpcT9jI9RZTSJZvKqsdoSBcR0GY
a8TR6ayJ4eoVL7yG/P2OQ/BEvkrbMMar48sQOXlCvi3WLY9S670oU6Ty6xI2963KFJP4Ja+SgOic
7Gicjpx0ILDzxZHtCrAg2gLeYOrJ5PIQFUxODp4nGncj2eqK3Vphbdz0rqrewvJaVZEhnZ/pa8Lj
cM1E6gN3ApiQWSqxsd0yCVoC6K/ZNHYQD4I1goDIovPgjeW9nRfLrm6jaZtmEXypFHgtMxL5HIE4
rjZYP/BgqL6JHtc4G7M7JmDWRYXOMDFw9cXzOGfFwW2agfIeyXgyNmPzotKSMWnoeQDxjTFbYosH
PBQkp4Ub3sjxeo8+gAe90MGyQc+3MqUI+36PuBw+gbVo8zoVoZhobCDZsKboi3NILPFyECwR2Yy3
WXvWKVvGTdMsbqJUHT9PJAknee8ypB6AC3vbaOWlJjls1BZbiGDP3rMUydzu1JGBOOxF3kbO04Tv
4Mtqh+KxNEG4bOkMgVmxWw/9zTKL4r7DloRro1t3FlsD1EvWxKJ8SFsX6E+v15x6QOa7ckXQRUSz
OBij1ierUeYYxJbRGAdR3ScQ0mfEN7Z76EuIIy6N07yvRTCTtyf6LVohnrK6tHTF2EBn9Ohjcacm
pAJ2X6QH4hP5XBjvQU/p92qe/V9NDBJys4QzbZiVZ0dKlfWSxw1YCI/08GBbjobApCJuNU8CU5NM
rO7H6izlbnXFbWQxWOO2b5Nq9ou7no6GTpR3CUOPKex3rFKuhhbK+0QF4iloGrVt+SxvYRrU+4rV
wB7ZAJqTzlkeG3vN9+ssfpoi0Mx+Nea1vlNbaVS+H7k7cYo8l5GTHs0yMb8RqLHkqve9Hr5DY9MN
yObZh5z5Kil2H0vBSs52xPjkehG7+rwK8MA4TW8VhzWr5+VMw8uqwurGwJybjC3Sjj6ACd9mqrVB
NBhMHhqMoaUoOMbGR6BU5wPSlTqaCmdb9GE6P81OwZ/4UR96p7HtrPnVzMNSvf/rT5p8YdzlqMpu
XzOCUKYHDzU1HjBDucn8sK/RD7l2xY+2JoUM1arx9yRVZWJYHM0U/HG8VHJmpPh1uJANY/OTvGqi
nKIvu/Pi8zxuTIVx8WAvnMqbUXm9+c2zLfovKzcog4LQkr8it7KGXW41uXm1eFjUncV6iOxG1Ur/
IifFSbcKGaSXf+lJ6rgMvaMaqQi2oelRY0x2rdgsOH7ZTlgCOZR5WVQ0jk9OWfVUnm0a6UT8U4xk
m2BqD02GsysBXMuna50IFRlW/oGvIDbLeLJYLPf3De8k9x5mUs4ubSxd+Wu0Al5aveYyIE+ymUFH
jeG2BU7AZDxrUZqrwN6k7IZuZu373x0FOTMPx8THjESQpMtiHfLf4Z0gI4E1idTY5VYIOMQOCPcu
HQf7KQ94Q6IQy+cTTQJmCRn22bdT6/mFbvJWs1VhETRW5bwbhsBFJgdA8SBUa3/Iwo2f1KyLuwKg
/TalbHnpiq46eT4V7gQf885R+MGsnPI6kkX9Rxqvqqhh4epv5o5yvMlArxQTlEvUAN7nPPrVF4md
6nVsClp0AleurWfLeoS92Op9zbCWHlKgSvde6GWUfEt5qUp3vgumZmFdrw15Bu1eppEzwh3j8SCz
mkvVj9ZT3lX4hwLW/aFT9if6nZXJbablm+s4H7phOFx4pr+ZNBNhQCoEeKYW5+PiMBkqhw+8B+kh
nJroZRY4N61wql6WeQ7eWHa7O5pO3Jt+KI8FVeXvEfPoDrgGBhXpgNfh5FQ3ro7QMLlBcS4Kq7tt
DI170cVPVR5CUVpQoEVGD7+Y0H7W49hc+qqubmqe7F95kz9GVHY3SFQ/VJqt2c6jxksUvqGtV9lI
oAzyuKDowu26UqTZ43V6Dac3qEtnGyPR3vtT7WJGbYYkt2NlEwRqmX9Rgf9HLhZQmfzzn+0o/2Zh
+X8zuvz/xNS8etD/C2fLZ8kBoPTnv4M4r//Tv7wtof8POCMIxsFjYqxGM/9/vC0B3hYh3BAruyNg
L/wHGoPn/MNmjBQh2HICdNBX28v/9raI4B+QSxwk6DA34boA6fwfQDX/s6E+jjx+g5guEy8Na6Er
LOI/CuhFkztLhgQaiZ0HniesFn3yWAne9C1Det13lM82FoddOdNdVlcVSNTP4c6bU0Ke8sB95TA0
uyxU5S42jTwpu8kCvCcVUwnyCszHMrrlO39nvg+tbD2uQW//KsGQfmVzGWwcsTRoLBydTNk87AQG
2f/GouI6/5Rq/181eXDlhYIi8gDWofO2oXX9+4dE72OHa2mcgzujnHEKJV+5uOF4MWGaIuSyERSl
GImWbZBCp9jXMqXmb9udge/2rQaSULvRFo9jtM4HeHzhW5yv2TPmABhFTTsLxnx+Hu09XJaPkDHd
4+yK6TGqYuCAo+8Pzpa+I0dyspqJObIJvtIUkRe6LxyimUlvEFQyWUxbLggRNsx/h68AHv3RNJnY
U9ZGn6a+qpYsPTvOfuqtZoOugcXXSEdWnkkvwISJviIJnKb9Y7yo+Ks7BCAnnTXOcFjmbOgYmzFQ
BsMF3QvE5o2cyfpxLHScLRHEHNiVSxIExZ3e1KPsv2NWRM9Vd00xGZ0+/+ZQjz+QbrW7sF6AKygn
ZpuOJ18ijfLGbGfSanK2EgDIqzVP6sOrZ7fcQ+DGkQlXTCHOJhMnWU2I5GwuGW8t7IUTdPBXeCDl
2S5cmug26kx7CimNdxMIk2M2Yu8REZ23HBaAiV1VPiwRFMCUWc01Zaj8G8nZ2uEqTu8inIpMMzJ3
xOjKwMbVwtrikTG3TpzKF8KrCTpe7eFYpVX1MHd1sa2gSe77bhIoeWbzS/sF6ROLmZofQ9H3sWIz
v7Bg8W6nCTHUUor+zRsbZy981r46La/bqpUswsWOCKxwSntfeP51wzzI/od+0b9nyH2dNJOTxLud
CI81JyW1tkZGaKU9nC08Z3dyhEi1EFu1jUZX7wsQD586irdyHO5ie9g5nrdi3SdNqRVGnYLI7h+1
dAUKj95sEe8mfi2zH04i1J1Xd36/Otk+b0Fkt1bDwBiT2qnE9fwWRfBSffSNh65Am1nWdvMb+2X4
qKhi/l5FDTUaiaV4lmveroxPFmq1wtNb6SwT8eB+NJ7bzl5+hZVeN/aKhg4zclwhIfdp7IVIm33T
ZpwE63JaPfdbiym9Ia2IOCl/+CKRdtkEzVImAm0CNszcbBwLW11gRX9EBGUIrynC7W7nTwxIfEZS
vsr6+2yqdnLlkqX9WD7MEdKswLT+pTeMc7MrWytPzyjcn6TyJNum9Qed+4n9JIJ7Od4wRG/2sDqx
I1vsKV2K96Wf3mfXQY7pfg916W6Fnf2xnOdeWncrIs+mlu2GmTEJWsUb+cgvQzCcU5h2VpY/V0Xz
5Ob9sWQOH4tmG5XzIRiLWxGgZE/ZfFKb5IhFeZiqlmj0bHhp2+HTKue3gVpzE/Kw45j2N1XmMFe6
xj5scat95cJ7ySv398Jw6jawgg4AP0KPwtfigbH3z5JnLM+0MXdSWzfVgn6ZpYij2EjN1M7Dn4aB
4qb2LOiKDhXKhNJ8VWz4a/Vix+2OEykRKV30Cu8fcHp0o4uakrwcXrwFelyMFIXcLnR3m2z1j3Y/
b1hzbLioOQiNXAu0NuK7DhghW+SE3Y7ECZ7Ys1THNmpxQKc+yEef3Xle9t8EqLTbssmqvXF81N7L
vaO7D6vMoz9WjE4UBu+5nGf4dYW3s33dPeNe37ltnb2j9KKZnOJEsHXv6/w80YR55fvcaX0InHHX
BdGaVByYdWUzvfrtT6DsF5GRzFz+ad3+qWyERJzP8a6h9M5X7l/Bwpj1bnhd1kV3eZG/lMKjYq/a
n7Ti55ve7TfSTW91OGIHR95ajvNTiP4BkeLh2rVfK0FMnsW5nlCZ5jZydvveGPs2lMNmiSaq9dq6
nYJ5AiQoH/lyt2aIjkzm5d42Yc52TD3plcE3WSKQRxRun3zXWZjx53Q9WV5x2w/+zu+Ify+iPoGR
gYmuX+9cTqq57B5dZCt0cwixAIltmc59ZEXw4Up568V8V8Ug3ksd7ehlH8e8QanrPDojonU7Ks9D
gICXIfQN6QKYV9MJBb9kEZQZ5MdlcV8K656H+tlSEgYkPy0LoIEU7LcxyYBUwJUTgcijMG12evKR
6So4BFLez9N0I63xlyShNcUZw/L9U4sCZrIxSZrH4WGxi8saKQtbiDpgm7x1lhAE7xA8ZeN4qRH7
ocehN7LefNHeOEziy5yRdt5Mj4iWeat1CBzDZadyfSVzi9MMEH7Dkgboqrt1wnpTpxrMpjlq/9XV
dEi0vSxDzRjv/KE3G2SS6VE7w41p/FsjoWN68g/PV741LAiTVZjwkiJISwgzqXY5B/xNHOTOTQ+c
GYyfWjQoZ7t9aDttXtYosM5t4D2hbco2cQOIReN2AXABRDJu6n86G7hprCbmtrZ5+4Xco5mOjuXK
2lJ1iDINBcW5sNvlMJnc2ahx2WnxKeeg3C7eRLcdW0GC3TVMmGpUlwIzUZgtFvcLQ0RVlO1+Ykzz
bDFqvxoyzPo5heNT2jVvjobPJhrxBkDPRDdLGr1GnWJGXO+nGdlAEJ7hKrId9XcqLvdNcN3GlOY2
Eje6f4sg0+CU4ttRVvHQ2NdHmbxVoDceGFsAjW+hFb56S5+sUxWhLS1/uU0+c+jlZMKSJ7YJTXtN
w4JbPQv1OwyGh9UgQWoXmYBPIOyGF9HqHENHv0V9GnP/lZ+4Xjis3AjZtPzpHVxtYQiKl1VKD4oU
LV0ovZ+pDV+7pfY20pfTVsn668o6jvUVa44uI1HanBCgEvJX0vBRST6PmXuSVnBs++JBVfI5L/PX
WhWX1PISdKmMg9sHE/r1XTs8j+gaalNuDVGeGWShOm9fln5E2sKSgxskPiDGPFeILnl99ecyEgjD
U/+V3/hXPHLN0o5hlb2vZuB3cHRh55gttKDzUum/ZSpvY92f8e0c4Lr/MmXxJOFPhDLaOaCiD2mm
n0RXSxSfvZfksvhNLryiz2X4HVjhOQsXOBDIlBtkd1Jzwy8EI6PUsY+AeiAMrU4i7Xy7MkXMrrr0
rvETLFY3Ct/FFhcaiAZu1I03nwqDHrov+5syGmeANrjHeoRbARU+M/HhgWjTr4GZRLIgnThkEjyO
VaLukYsRO22ecXS5CeFxYCvgoyOjv1w1RsUYIP7w2RCXY/HEdmnaFtEsj3aa8VuznpgUylZylvDj
4H5geeztPVQ0m3G1Kf69IDsQrPZq/B61aT3sx9GBRjLuHGXXh6hL0Xu6EDPRr4iNrRz3WKCDTVxq
7F2z5B/akYe8rs9W3T56OZXYzEGyAa4NRZz5yGDybbCIGnYOpH6LqgL0ftHvcZtzkYvsq0qlvwmg
BW0cx93FPZr1MLLfyHN4TNf11vF8YsDCPgZMD/oHY80fI/2t1SyPHQN/uEShBUO3xB/gcoENR2G5
9TmS8qX9aFRRnGdB3c29dXH8Rb01VGzHLItOaQEnZBoGhNSIRdlzJ+Oa/yU49TobGd4qa3yQofvm
edGR2MAkzQZODrdK9PWmDMiW7PMZR24c3hs2a12XV6fF0mxZfIg52FsRvMnfrqGktV07TmzGdiyT
oKqWddCAP/FGhuJ4g7p0eMRC+Fbq/AjC55boicQPerxN7Duz8B0zbM/RNolD7hr29OSHKlO9hkDZ
EyHNrsLsRUml3+Cc3HruzGx9PaLreA+IPWga/8Ed42PRm9fZoD8qrUOnfURNlyxT5X5Si0fY53pZ
J3MphP2nV8zZM1aSlGQXN9W/hKK6wSV1IaJzTpSPVKDvmd0rX33KMd2FA7/DBEwnGYflN5Yzpibl
+snv+hnN2YenSB4ooPg6nQepSFjMN9vpK2rqR7EgAVNQLS2OzG0Z+Fe5ip9plKdM57LQLc4W88E0
yk7ac24KG3ZQ2SMANzetstvE67OXFv3gQfqF2VRztcmHAXKTt9wSkio3ErlBxhSXGnpMAjIsNhne
WPGE4vU8hMHWCVAqjeWIzi+oOHZQ83LQly+i0vBkK/QnvvjrkGbqNNMNxqodg7oX1OjLjp3MQXTF
2yCGp7rCAVdw5I7Xsbjqp41n6f1cAbcZyy5/qWEgt1tYi4J9fBB3xznmud4gWaZPbKKPOGwUMrax
OjDXJpd3cuNT60/BY0+1vRtMONRJ2jnmZC9pi1oobPYuYuoDEmvxB6mI+x51OYtoZw7XY9tlxzBH
T6ppITalYbHlGDu9L5UHD8HqejYtRtnWOffi9NuvA/Fh+xPrQKoLVudSpsUDjZSTJa3paV4VKqmk
bpcQM2TkixcGgnRxLKbwphlH/KloMDgzrjmQFAvD3zlgz8VRz16bttw5EVLQ72YpHbP3+8G6N8NU
/3SoOy5sQqyj5UTerprK+cRicjxicLHuwjGA7Gvaii0W8oYnhidij+CJarHr2+CjQBqR+FWA4r5x
ZsT6CGr3bQxzfgmj/sfnrL/pbFI8N1bspq/B0E/f7pou50hX8iNwA9KP6xU1sg0WCFeSPVVJHobs
9WanPbpEUD6Xuov2RWyJ44jh+oeAHJw5+GQqayOsuYmOhd2AhM/iPkqQ/Zm/usqte9by7sYNU2SU
C5HocdscFq9fBo67IfhJR888UE6M171q7t1l1lrQrxjln01VcFqh3X3RVYAbygn0Ubux9zb3lvPZ
CS4+Qu0/axtfExpWvWOrhhCrN9mdFuJU59VbVNhy0+vCPhilpIUPuXN3osthNMb4RAfcfDRWOOpL
RWbK6Fj4Y3wW3VQXgfWssxJLf9pXc+LQUyK7aFEqp3J080MaiuH1qgn4M6/T9LsMjDgNfjPth2ah
UvZ663YdURfZ6cirMJ31OY+dbp9hPtvE9PYHTFL5Z82Jjio/WKjX1qkOj+RfVA+VCsuT0/nqwuLa
7JcZu+Qw+4iJHGmOc5SmG56b7r3PmvkTae27Mtz3bKIzWqhDOwh/2YxZUHzZouRclSrOK5qkESet
Z6dACqqB5Z2ZiGgwLBK/PZhXF6/z5nkDzIwHHsbZtnTDcFOKMn0IbGhKzBvkeVJTf9t7QbWN6PP5
tc1LGbTBYXDwdoYZYHsV+He9oIXrFGrhxjV3GKoCHmtrDo8Kz9qlC+Zuvyq1flmAKrcOkb0f3eQY
JM1l/djDIPlVur4AUE1hz7/uk0qdhviSaaFNLsk7jDk+jsNS4PfQQV/ayRLk7CIXFdJyhf6dqWbG
8yL1mj04h3ab+wO+PdeaNl1YuH+awi9/0TlEP2PGKgAcXXrTSa/f9Fm+vFeLm72kc8jms/LDe0/P
0Q5fZLGTQqNPmLDur4R5W5wMTk9dk5Gg2zbFvR1WnNoGcuwAQfLdi3X7ULmk1YUZGc8F8/N7oGDz
Y6Xm6SYP1/V35fCmC/LRf8ydCH1X5SwXb7raXLpl/c37waMyjtpgW3XeeLW66JZ3aF3cSqSdLkbu
rv0ZlaSEpGa9AbjQPvix9BJ2RO7r1WKwyV0tL1dD+YsdKt4yNHhKQR7IrGRaLZkQI+CSI58iILXV
dKFJKU5xKIN7+gy80bW1bhvfy5Notd0XiTr5mKddiUTEh8Bv4vI4LhEU5bIfu0TbDgq7aalQVFn2
Tl3l7VnIj9adTlFj4oMBGNu8L1G6XnDKip3jW+kldPW9nJvnAOrMAXqXocahqHALhjfD2HjPa6im
xMUsg8TN92mIr14lD2XqR76uI7Au3MFD1+pXCeoNRQX23JIslud1jPAjuAEFZIReL2T3xtwgWJyX
1LKBU8QQ/CjWFj98sGyrfxzaDrXhkFUflUaVsG/LLrwdeS73Xd4jHG2IaLzrUFvlRxenHD4lnfN0
X4NGWNRnl6Ya4K/PZrD07dIhINrofmFj5+PtYYk9tPoFJ1b1WqS18jZLHNf3vb+Qs54W1xZQ8EC6
YcvceqTxo3H3aESjIQpeGrlinQy9cJuXyItDHBH3NdWJD6q9C5NBOIpwxJiGORq6Hv95Rf0TwCzb
hVAvzzhl5LezSuckckgcTDa7e/AqvBSsIXEmt7prK1TRyEGd90jr8aGtrrEbKU3s7YC+cD8G5a+i
bogWqAgbf66mtT0QL6Y+3MYS31YBvq4biuXk4OD/MlWTfs+udL/GwnafZVRY54C1MgrEeEVoF1kx
ZvyAsazc97BO38KY1Rv6BU5kRh0Dd/jsRLejN9JTFv3MDnxhE/87qrPuUyHV+0odppi7Mq2H4xRn
HYIVkqzp9a66sbyqyRtqrHWvTaiKBxSWMROlEOzHdggR1OymZaRzq1manry44YiyMyUp6ots3NED
i+fINfNhthb/IcdO88LygSKgRyZ8046Fu59DCkdW2nGN2coZyuMwZfFb0FfhTtfC2a/MxTEdjL3h
wJByOhPaAL+z83KQGwoNh7ubmNNc5jUajmZEP0k6zXxAeuD9TnXl/vKsaTxwtduzh/8W/ACuFQaM
wdL8ZA56JlLC0/tZlt6bRYFy74NQcTYFPz9puiI6qa7kkHekFK+qZ2y8j3EdvciaPfWcF32XNOs1
jKXEXMSmLumRDB6c1vFOGLo47hfpD899XU87Nkf4SLE0LvcDZNzbog3Md0ZCPeOqtXsujOyAjpjM
vRsBWz0Q5+6S3hCqKskauEOyrrGumNhq442APfLSW7F1su16fHUXbZ0Ww4m0iZiifgBi/8mmBfP4
2MUMjZE44LwObizLTVDl4dtpH1IApLAn7HUXdyvthHMFukN+NZ5hr91ZFZP31L6rAhleAzDQeYLk
GW6go7oXzK0236iDSpN7okvs3nhbu2Twwwn2k42SSXTniFvhm+FFyV6+dvhXfLLT5vW8aqZwKJsK
a+cAVNxFI+o68F0eMpgwDZmt5ZO7b+duRYGEv57AJYYsg09hu1Ys75kJv9LUpZcpmLoLDeawdyHE
PM+x5ZwNjm3wrZ7wH5madWSoigW9mweqJ8bgUmvoG1twOigqVcNdIRhJ5rIPn7Muzaj5rWJ8IUQo
eB86KziMfKY3f/bbo55N0tTLKLbgvvLPdM0B5HYzhs5bHxHWComm/ECZ3u7yGLIh+Mc4xqVdxNcC
AxHwxBni74ZidA+CQbd5G8c+uKfFcNrbxfVdsU3XZa2AX6Zm38ycOvdQfLt7VCjobEXVVuAUrG74
pTq//GZcVdPKt3l+Ka6SO7e0osexvkKKlWy/VzCefxtsJntKkfF1biTPRB17vyY1ElQUkvv1rJA7
Hg3CxlOfOQxgUT5Yt0Bo6nvF5vou9TrrpPwS10bh5fed3wNQRLiyGWxYa1Vty3umTNxZOnY/i6h0
20OtF4o81/M1MPRpemUspirE0JnaZW0lEsya3o7+sNmjqc1PBafSpaLmeeX++FFtQGHAdOmQlrF+
snSsX1Y1MXwBpywfG46aHAyq4FbAbd8+RkBOyKKr5y0J7XzD3YCDUjXtD8sDKMTtApXCr51lR6Y2
z47qx9jeeMPc3NQ48nAQjo/DyPTL8ef6ReNn38HEcM9sA7Ft6whWJhyB7jWvxnDPYTccvDjqt4W3
4H3ydZZ9+XPkkvpR8HoAELwbA6ZG3VW+w/cqaMmk/hPOrPa1tuyHIDbrnbZDd+9AP0W6Hoy38HNo
nrxQIfu1a59a7QqQD+fhIU1R4JX2+kKMwstQpuapCWWzw0lHEja/KqZtw0O1zzDBvqK6CQKainmG
Nus3A7U10tUBP19kndaVRSgQC3xfXSSfBl5++FrCAWhs1v5uikj95pCZb7xgWW/tMhUXiLb9TdF6
62vmCrnRYSB/V/ngfgAGxPHG6u+rLjvnpU3VD44MhrNdnu4lI5Ub12N1hjpL1FPCN7Em49RMF0Q/
zf0EHOsTjNdxFZE5uwO/a111I778SfUnBtHmIWgjTydoK6/VVl/gg8yHsrlJ6bBWADgPpW9zAnmN
vDR2iEUOCave8RqT31YbTK+cQgw7aFEPtFZUV+56WZyo29oiaxn/iZ+qXmoc+I2bsxSpBJlcg1mu
OUqF3gcgfqoNxUr3Zg2e8ydAYIfomQWdSetlT3s73w4rHt3yiudCiAnSaHAvdVgO3CbBu/CG8GiJ
SeyXykkfirmXVL6Flx56YVk6CX27uRthwKDytO7qog++s8D+hC2Zv8Udc68BNZrfgFfxsflsablY
rVcxtRLhRV01wqqIIKQhqkRLtwn4shl5Y8csV4quSAobAVf0BhIAoEi1XoPPyiScxpOwuwE1W3sL
UB+9qWU9TWoQl6liHkf7O2/y9Nq/j849PsjlvS1ZoxgKLzTPfOyQXekWQzmXehwO4TAHz8bNTpIU
ow2L+JVOdCVcsty6YfOapcNrX6/XKMDFPlFknBeBdmsiD4w4M209ZmV0X5fybsZDx8z2RnT277Rt
L1FPTKdbn4wTP5WmfSxnfCfl2nApBB6ROH3MxiF8c8Rag6CZCCGJLIPxIDiVVJ7Bxp6N/U7ZiSvX
Qobd6qc5wAo1+Za9HyzzQrNBW080TTBTUQOvbr4xA/XntVwQyLrBMKE4pBT8QgZ7dVhmcZhYZAYd
lOc3/8TDt3LPLGw5G0sMqP6VfJ85+g5r7stkLSLxHheVho+7otkB982oSc5PGPcJr8TGyPIT4zLD
bFUJFKxL+aIWDIyM4tPyxgTEu8Vmbk6689n+RlHzm902PXWthn0vfHY/Y8Di3Xh3Nr0lusVFHmP6
tnHTCvdvKQ0fwu7ScNOtGBVmYOH4nPIaPH7l3dGSMuwd4gVva5CudxNn4cGEDX7cdXovR6w7mLHT
7VppRvl05ifX5Omb3QfOPphjFobIqGkaAMOBrnFBGmziKCJ6QbW8pFD5ycesQ619tF02VUM/VFyk
jp3ajE63jCD/G5JIRviXHM2Jk82a8bKth1eCzlZ03mt1WYRabugWvZ1cmIq2tMrkkubz+BGzNvyp
upz52NJn+re9+N0T0nzDqsjBbgtL6cIouLW3vt+BPloBXPFY5O2tbVmwCjQOUl7V8ysGvOFGobv5
DKxRMeOjyogT39Hqp5fanE0Z5O/wedXFIOBiz7sU/gnIvXMA1TEJTMoB3eZUIMCXtZ0hGEQL0ySY
d3jfrkVdj4lN1cGAZZmdZ2Zv0+vYTuU1OacJxE7BgL/5X+SdyXLjSHu1b8XhPTowDwt7gYkzRc1V
tUFUqUqYCGIer/5/oO7PrWKLoj9v/wiHI+zuVhJAIpH5vuc8ZxwkIffCZpCDNRAFAY/wpFaZT/se
unlCD/YeJWaCm8NQd4bZp/T6U2ElzNhv1RikO1qGJeWE07RgT4qzVZeRf/dqmK0DMS6OzqhImIFT
LeFUNcqxl6aq+aRFBjmN9CJz3phTlD8dJz31u5yFmPSE0600SJKG3xwIijxZ0o4No7qicA1xXglz
vIlWLrJBi8SxAlJ97HWP6m2OKAgWOvAIuXJ1rANrsTAejkeTApUWhcm+4ly6Qcwe+9Dn6ENxuo3H
RuUDi81MD1LjVa7S+DAdtZ7WblUoN0rLC+h0igAO3tCPG+MkxfSLmvImwQn6TNOtmy0lgqunsezw
xeb66CfS9efy4l7tbjvkxzImvFJAHd2PDyetzR912GHLETGFTdZw40+6FsDQDkCWRbeRDEr9FD9r
pU5VwoxMLJlid59JE9xq9q5f1CmXD0cQ+C57r+5bHQkyvr1E2BanGg4mhDqSrgrreEA7GN+PyEtv
0Uv+IApGwJbLa0rxKdVEFeQGtk+MegndLkEnqVZiq3l3OqX6oYT37hp4KAwH85H10s/Oj2TMO9re
QFZPI2uYUIrCKx4EtOtaEj1lnEJ9lgNlFVaq6KRhpmBLVKaIrqik76w6j1AeYNYr2oyjS1FJPwoh
gGPTadpWpGewxtN52o9Zaa5oFZKQZ5x+kKpxfwzEHFsF50Wqq4xRznMJiwzXD6OA5QsQslqZmVdJ
1mudTtNDIkcy+LP4l1KU9UYwjqTlwsbawUtKbqgamw90zJGnmm17O9LV2cXHlPJnMDX0NuiM2YDQ
rXtFMErVbo3E+s4Bn+NTyekX12Cm3w7yiZoT4AKyEeSEg6Vhjqdl1Kcmri9T+8X0nx0tjfpUh6dw
ySE/otQkWD7n0aWVxNOy1TJYNGRcGX4noMhWrBPNtWMhASuIaAdpTYUw3wSjvD9ZTQA+sNVvxW7u
YXKwwzyaxYZDlkTSk/6htaEDo53i31EKtRVFLOmQncz80CZRu8fcm++SPlJ6/KP09gm4llac8ekw
9HM4ybGsXzMxjp5bQRtjmzsIVsnqBdPLj9njROXrmWocpbMyV7chR0r4dkXp5T2qoGNIWYVmpwEE
49jcJD1eiwLfsmM22J+CEhJ8hXrZnuT0tO2mPFgdrSMdSblilbUM/NlYC/fKCOmvJObTEbMTSRkp
JDRUIBmNCpmNXD+VAFVK61aJVACN1lG5y4t03IE0Npy+MMsnMPglkgQnKJqDHuBRaxEpYB0TCTs4
Bl7eGioEMr2zKKmhhJ+3J2iwJ6os7SgO4AIUI94c1e640btmRNYfJygY5iMzeCYYJuqwrmBmPFNb
RBmDJ5dU5HQDpau6kaDILzjZpo/TpDQ3owbLbxjF7KvEKW8R5lP5JcAU9qzHgv5Tzap5P4ErC2Ea
VrUBY/uJ4IfHqsgf+zpzB84RN+ZYl2sx6wj1FCeBe1yqO1ltBr+N23Iz1rmwoCWP6QfL8IGaP9cq
KXA2XcpG4oq6coDbRCSHORULSBgIrxZ1rtbf0ZTLE/17K5jjJoylpJQNPB1Yk0A30uQelCUtS/SH
/Y4uRr+0GilrmdpVv5VDmQRR/AOkccRWrPwUEdy5lPh3Vpep1FvU0ED5QK2mkOe+uYDrYN12bC6b
erYj9VoBe5U214MkIRYg8NDr8Fv+SLNhXlDFePiZo9U54I4GDAIKAvIObspyTmW0kT/+gosqOOS/
PXTiiKJF6taMo2xS6mteEOERB+uZl99qNCuEA4ewdOCpR3dp3TgWh2ZPol28G+COmS7IPe2nFkf0
8TX2c3tqasm+Q+zlwdouPaWsVmSBkMEXsumhQ66qAxbLUKVbL5gSHEpBE+p/jys+K0SpsotEEakQ
6E1ZPuNIA1QeYpajeNkG0RzIUp3yVZzgPWEzIls+gpTKU9EXkGZnyGQRtFFotxUqvCvpmb9Dh/kd
pqZCuofrLtLTM8QzrHgcS+EAfQP4Jbk0ThoRQhErRPe8SZT/LS33/06ofVP8Ot031a9fDZEE58Lv
ebyXvECkGWIM+O+3fwze2f3efP/t//BOlCjH2/ZXNd79omPe/EuwPP+b/9t/+B+/3v7Kw1j8+q//
fMnbUzP/NdrQvwuvuWGXxdr2ryprf37/LYWA/+Cv4Dxd/UNXDeaAYqrGnJv3P0ptgX9EwhrCYUTX
qqZI8z/6K4ZAkf+YsxzxOiEsNmVzTg/4l1Rb/kNWeelNIhQlkTVO/nek2vrvKG7A9/OkMCC1mIou
AZE9k2qXNLj0YmgqxHQpkMx0UbDy9JT6VVKg5d4dtDuZhjJNk31opsusaxb8KERSkHEiaZcY6QIQ
u12OT+yvqXKVtFehd6aY2uGXBrXpmgKyQVQ+lvJTbb7BlEQR1y7NKHwu0uqxbU8wL3Ufz+JSqkSw
zkQJ5z5kUreBJSiQQRVC7I6a6DlUa3cALjThDokSPCk0KrG84B9VtukqUawlB5DMNomDt+Ix5IjL
7lk+0fUWtS+B1d1NxH/11AFTq9no2kIBftdkdLb5O1J/LUjhd7D6P2/sWSQmaNdOzwLOVcjd1wUC
iV4/0KlDT6D576bbB5ENv7/e/xxp/ufvcPXUs9JoKHiEAKQE+WsnXVs+/nkp2A1FzAaSAcAcZ8Hv
A5SGcEIl2le+Ge5iqCuZeU+2D7UHR1dZ5x8w9TkW4gizTPdFtFHyzCcYxU2Sm8YknabJPAX9Q4Xe
ck5k1bvndjYFSk8DEyfCFAnaBgkNX3AYifPfou2ytSg76XzJDOVW4HPR5omT0D0Lxtwbi9yrkxpm
RuiBkbMnAZ0oLliFMKFcW5e5cIUbf5YRP99hboAkW7wjJF3+YyGn5mUERd9VfkUYVZTHi+Elwedn
tVgQumUqnZyGvqwB7pBDLBI++ygD/uHnff6gP3wO737G/C6/e9CZSNzJiKHBT2aKGxXfUUHBYXS2
pslX5hRLzztU/j+v+IxTTzO1s6JwYFlQJhf/gx2QyN2J167oLdHibxPFv8bheEHWg6Hp558mNlsF
PDHubA3Hr9BWCewHyMnwR4oFuWKVtSWFzGmIfBfbu4n2HaeVeoKfgbmdAPET55488ILgRwCC/vO7
/XsSxT9/2pm/Q63boauTFhEVjtRoMNiu14BiqNqXoRfW5aLTgbF24d3nw378kP++I2cLMp5VyJwd
D7nUgTHmFGllkiYL/CN0Yj8f6p8Lxzyt/x7qbIk6aXGMiZChRjZDNZ27MLuSLnFthLOVI8IwmFoV
I/Tjt8p4qNsrS9PHN8uCPMdVKEQq/P5G6KJiFonBIktRsRlfWoPZEVJICF4+v1Mfvg6KopH1quh8
c89eB1hP2JDquUhGz8HqFkX7JE73n4+hqh/OODZrhjb7upTzkPNaC0VRJJTCz6qUFQ7X5siXjp6g
PIluk4ruyeT4OE12m/UA+ze1xqk/5GhrIMtFhY7B+1XW4puYgrdZIZptBazcTUsRN66IvIr5V0nn
c9KgWwrktWXDY5KKUKdOfiSlDv2dG+EIE7FNvWOhLcTiZ4hsSyQXrrVoKBgvYvlTgAGTGsWaoJC1
FO07k44wCjGt6anRcKrzBOVnrT7C5pyqFUUxiuio6sCZdZTOTgZvN0UTQbAcYOF+OEHEB21pT8Uq
QNUdiYYbAHeppif0QWulS0DNt3TDFhz7PKxHe/n0S1xD/vwRV8arpnZPujbdm/QsGmPRyHuiDWlM
Ga9Ja7l0/5xOqjySBu4jtM9mAuKBG1dHxgZyoUuGDdlztM0y0TMLA9rzocL1L/TfqhSFlQoPpdcW
eUE+ZEYuZbiXS8tjihyyJt2nNTEU5c+WLcS0NG6b8iWdFgHfxvkSeqjBAcb9Ubhr8+8nyu/Tt1Z9
rlKLj9N3Lc4OqL/AArSuOlhu2k/uVFRujrcecp43DroPKmc3EWTZDjJd38ced36Z5mvdwuxvUkIv
cbcmuwQPu9zk23m6CGSMx5k/iMnCUKM7Hg8JAYnT8qXIRs2leQOKU/5ptoOvmsF9P4RHJ547uKFE
Nr0s7wAt6rYQ9nul6++Lsl+2Rr0YyvuAnr81bujvuUUZz7wwh97MhrxP1IApuy2CEqjqzZ+HmKeN
8IGqJgYLDedZ5Q6iwNz4IZCAMUL+UAErlz8H/qUYE1t1Gl3zRwOlDU4HZ3NpBWl3ZYSbnLdMM6JV
knxXcFBJvehzz08h+9Bmp4p/7giOupMI7RJZozMXJ3DJQfFVPLC1lJ+sh6y7qZHXsg+x4HzWbPua
9occeVVS2Za8z1u/Fw+iir2lxJFRR3c5yi+aDe5QZMg2uy8JEPiB5gMsTGprGWY9is7hyZcTUglb
i/VY3llRRwqg7Gv5cV8Z6vdUTL7FdJZPer7Ppx6zs7lF/eGK6osUhGtD02BtR4umfWlV9PFoceER
QZx47Er2LlGBbPZHM1JqihwRE586IE+ABaTTcxSq+l7GUhiJE9x1er6HNgZpmfyUAtw1lFkmCfIU
P99oHDZOC7XXuQ8FpXh20vCOBkFwpBSWz+jo0+gm8OXAFGyLI9RvudlkKAsimeM0nbqCv9bKsmfm
N2iu+AU2cB16Qs1NTj8yb3vPRNGg63OZFFRd8nTUODuUcNAEFJyN5qfFt2AsDkGrIP5T/RxmNlYt
pyG1zzTvezn3AlFzBNHAphCA3pC9WkBTwmZShs0RHm+rTFvRYnTiUVnhJPHi6uQfdcGZ6eW0v5Z6
orsms38COXaCHD7GHub9LcaGG2j+bNFICoQICOiXaYkI1TJwOY7ZEgwJWBBU61xhajb3ej0sOvkb
SctecrrXkHrycIp+X+enQ5zFq+hEh6QSbgGJroc62MoIA0n6WAzCVtBlp6SoVk/fEjl10arZGst1
M1Ye+F6Hd6wpcl9iILQciNL7lRocfbIllkoAUIfIenHqfBUrycwiTnPLM8UDG01XwZEJdMaOUU8A
q1uGgjuF/VYxS89U1QUV7U1Uhc8UHRZC2mwz+RWNjF2Lh8hqNzjLwA0BAA+3KGJuDbnbK+U3TQ7v
qnZYdd2uMGtXGS1PoOUJjtyHmm6Lp9VJhud3TBcKy12fDHuClJ+AbEBVijaV3lERy3YTCKUWQUsA
r0sWjqu4vgdhv/z8KyjNn9LfdoQcag3+Rxc1k7Ro8+yTLoxTHREJWvkaeoqE7iDqUVsjqxdEJXLz
IzZAjoQylgrk3UKLYU+0PNVE29SJu4G9UmV2ByF6SlErfv7T/vF5PvtlZ9tvIzUJOc35ZXpmukoV
3IgBii86L1pNq6PzZzNg0xzdz0f9x9bjbNSzrYdC2Fk1Uln3hSGl/vXUtLiM5OO1ze681/vHbcfN
zMIsmwRhzRf/7mwRGbVkinLKxSG101tCFQR2221zaKkI54Lh5oNFwa2/mTcASVR7o6yinW83XWl+
oVtMV4AyYQloJXXwQCNbdLQ5qIKzddSDHGFeqa36qIK711VIkNiiqcW7pfhTi6BSwowAjNDcNfFD
IynoekInha2lSB56fI6Endk7QUXHZ+4/pp6kfikCT1HZnaD3QAAER7X3wVsvan2k+NccVGPyTeVX
nIYHkjkP8zunS92TFmZfBJQ5WKwOx9ryjla2C7DqWmH/FOmSR6/0ti7kb8hPHSO6x2eQ2UNF+3Gc
7mtBdKOuXZ7G4Gns9S/HJrybOJqIcrUQZGrRnMYKI3kdSjZMrYmylLZgDuaWvIaYD4mS8EJHivP5
/JCuPLnz0ECWwKAiWnyelnuRNTGq7lXBn8s45mRuO+7x9NSuW5zArL2B9fL58P+oH0ky9a25GKVr
+FX0efq+mzd1Sb2bQJDKz+lhx61frKI9VNYtmuE/p+i/VV/8/5IVoXDPL5cfH77H/RknYv4P/spA
leU/RCp8miH9CXbgEPtnBiqt1j8s2gJ8JmTFUESV/+ZfGaj6HzjfLWrWgCUoHs+nnb+Kj7L4hwZT
Yj5XmVQMZ7rEv8qufxWqqNhezOOT5iP034uOIEsUMkl5FM8mTRfCtBEHEQjRVroZtuYhW8pIrW19
0zwK/ru78deg/3FqswMHhqb+r//8fYL+PcbZ0VMNK3GIsMpu9dt2Hz3ZRAh9/fwvn+WG/v2n5zfy
3ZyH9x4LwsSfVrbGXbDtnvNt7os/wld1f22E31/uv4c4qwL0SP2aSa7FbRV16aExRtxIIfof6hFE
Dxm4mt3Mqob1sReWo1zXq3aMg2Vfi4N/JEgSv1ypLkiSBZoJ8Juc+1kipNUsBkEau4hVTXxXmbYc
y0pnVS0lRJrF0SdezvR6lb3+JJOT3fYA1ELA5gtLJG3aYCXwdFg5dClqcgMitrIS/YpnU0JlLMPP
e5HEJn/t4WA6RqGpWCRbNtPkzTu0jWYkB5rgMSFrFZVOUS10dhUncAKINe6Q7ixh+hDODfcEgACo
u5OZmnbaCeWKKWR54ZAdD+JRfCEnL1fw8rbJvRxTTjVJbsBAqKiLrlVp/JV981PMW5pIKLgWRDKF
SGXkHMyEqWzqqioWMMpPHmm76T6oafTnRsbqlULiHnph0TQmlNymlnZdpGPXrEYVwm3cb9h2F9sU
e48tBKFCqDcfkCBBJddkmflipIRcaOpRdDLCEskTEMJVKhqnRaxo5UaOiAGXg37E2A9FPCME3s4V
emvHQFIoXpdfMynudolMi/YEamvx+Uz6fVf19zw6K2JBgzDadmSqqrt4qbtibysL2U3FK9uHszre
33//rLVkQGQmKo6/T5oXEjF9l7TecIBNxdZsbXVuchedNjD1bcAE+MdCV4JqEq/Zwk3d3eeXeJao
/K/fQI3m99eRQ2AXVENJwKS0FbhOY1NNy1mtPdB9EIyNrt/28cq0ViGG2s/H/Pi2atbZpswKTlqU
C0dlmyl9jxirk51mTNl7tly5Lpcyauah84RIqr3PR5Q/XhE0a17n3i06kHtK3NvwWk1O4VZYPyBk
96aaOkeZ7JD+eqfM2p9yBUF8krqkyH/VVPIcomrK19WkOmjcYpLke+k5mvUIGJpxluIpNvKvvVBs
WFGu3Jvft8t/P46zDbzRNPpRPdXTFg0C9OpbpPm26hrzJqjeaD9beXnljnz8FdGss6+IjmlXj8A0
b5OOtKUHlHXBEWVRa38xervWfQWvP+KNPNoY655qByhY2ASPhnBo2mWV3Rfp4fNfcmk2nH1q6obu
/TQK41YlMNBte/ekbPXiB2Yxz+pXn4+hXrras4+OJM3ptURgb2lauenmBv7lFryzq+3TXbcCcG7H
TrZqXYilnuhRnLFFf3D2+GsX1m3p32f2aTV695Vj7tcoie12c+1LK803/J+fc82Sf5+aJkEBbVLz
0yTA6SKyHBttUAb2gJyt/JUQqkmnr7dGLk6ogl3++PyOXNhFaNbZ2jaM+Yk4gGTahpQryCWo7Zoz
Sp4pHMj2+SOYlWmjm8nNleHmq/noKs+WupriRjNj/bbmIlxGjmRjzHUoyLnKOvSv3csLC6pmni1m
kPuPEezPaasvgkX7dFohJnRwYyyDeyity25t+oVDQtcu8CAeOFeubX43P7i2mQz22+JCd1oU9Wba
EtEH8+k7kipg6JXpk+rXEI6A/sXQHki/U6g5tQAj2zlPzFblK7P77Z396AecrW7EpOUn0CHT9mRQ
JmyPT/RP91TjfJPCIpmGTmKsOriu+bc6JNGLExYYZ/+oGYsywvaaAPiKeS5avxIT6HuVQsiwRpRl
uklPXy2UtKY1wkqh3kVYqBnPJUxXtgwOSxT9usYr65UJWTHZ1vkdyBmZplp53JST4rQ5te6nWrxr
aTmflNtYe07GFo7NE1opWzRvZX4hicBEIoqgwMM7abxR5g4WFssxfjHGo1MHq2D60pqLYypvpGN+
SPJwTQLcJhKofxsN8pRFM9EpR1ynkIKsNquh7t34ZPhSvArrXXPS4f529tDfsd3phx1mZKcIxJWW
z4AVdcRVf6+j6Wqs9tvQ8ZkjicVTGg2QY/QSSe2upAj5+VyRLyxE5tlrZ5nxsWknll1zEW802RZ3
x420TDdt7JwO0rLxpu/mi7gdHvVnwMD38ra+suBfWmfMszcwbseuzSJGDoWDTFewtwmBsatVcPT0
p1wOnToE/bme79RY7kTl2yDffn7R2oUl3jh7LaG+ounMqmk7HNsd2A6HgB3PmpMY26hfzCUnvF4r
C/EnPYkT7idLQJFrIh81F2r7QLvwS23dTcPmVNXfonQkmRa5svGAmNhuk8AXpdKHiWlP4ojJbFGK
3jHD9lsxIbGhDyotpzIFQwATBgqQGRJC3Sc71tx1QuW4wgkqIVM10v0UbqVgHVaVHaRfq2Er6kRy
4Xy9J6DTzvIlvm0Px+q2ldmwgjQGr/n5Lbr4dM6++yJCebNrWEMoNTgkeS0GAHUAtfoTIOpsJ2Vf
G0rNrBqWvqY7ZRsa+B/c9UL2J1Ty4rHywmfIPNsPBH1Gl+vIO46D2ckGzGxbRRKuXN6baOujFers
I5/y/cWFXcrbuCrFb0MSTcsKxofXdMBnk8rqfKMLNLLB8W5WCah8I1Kk9ZHkcq4WaADWSyJRwaRS
lkljXwp03NRB25GBRrJ4EdKzgxGWOXUHeXaydPzCjVTfyVhYmEJwdV9SgoX6K5dzacE/201MqH7M
JuResWEZO8IxoBpMsF+Hlyuz4dIA81f03XZ1MI/tSa14YcZ1v7d8uB+e4AhOxfogea/Cz9iP1qdr
n6/5GXzwbN5Qje8GA4olqQT7jdsoXLRS8M1UdU/Mbjl7UTPEkYHn3+4aF6moWm3y5KZS/m+30Tj7
bJF6KxXHkZ1PeVqckPoiKc+Fm2q4tpdW5tv10ZWdvVTkDM4pwuSQZ175jT7l15d61bsrydaf/Gxt
bBIftIU9eObyZB9QVTqy+yI5zQIR7I/0B1/tn58/T3le6D76IWcvl94VjSUGxkjsx07tX0ZaG/kS
glL8LXuqb7vY1xcYN2U0vTbV0DW9tPgh2QnioqIOATsWnNxr9rULlzXC+fU1HYB86cmfvZVdWIVC
pybjFrAHDohvqfnUQJ+ausX0SqwokUSDY8GM25f9QivWU+vGEdj70QYRJQSrenC1eo2cfTR2MeJb
7dpmcf4kfXS7zt6vMoTb0CY8t8lnPRC+t37nZa78rLNru/JELl362RsmW/o0c66Z9Nvaa7Y0G3dY
ERFybxL3tLR2+pfykCyJTnJaW16Q+uIqduhLV8488jzFP7rCs20ABUTxBGaEF/z4bNE1I+w1J8eV
3CaINbq8mE70G4+uEumojd2oeDkuCXwFUkfrW10hZKjLWzX+ahmaW+l2/cMsHa6lvbJXUC7dnbO9
gkZkUDaYGm6fQMTLuGtuGq0hB3kD16zrHjHnwS9QKsJQSVXu1uFCJ0J6xO+4EOM96FVS/chvHU5P
p3ypKetadwVQgPh/VsduB9mkRxMQN4f6tI8qAFiwMT9/rJfeeP1sp3EyTtBZ5h+O9sqFhOCwdLm0
jV3DppHrgiizSQG2A7exMydcoSNY6e6CAD2Htuaas4GNr3Hx+Y+59JD1s3NBJ9XaSFYh25547gMO
C8P8mkEUNG5jcTn2otMq+yq37BPahQIZwIhju44R8hHlCJvUHho/TL5NLV8XvBQaHB7MH5h0OFF0
7qTc9uQbiojGryzHb0qZDyalfrYep4IxW1rn1469B1EpvsQxmTTEH+Uee0lui4pLSfG0F41H3FSl
5UrD+vNbpVzYIepnK3VWHEsgK4K0RX/QLvG1kNa3lpENYLlDsL/KKQTa2GWf6ud0ry4TMpVsbHUZ
9Zqb0FPGZTb5yRdpEzbecD96+n12m70Ge104FMmzUtOaujLDLm3Uzls2mYJFPDD5peZCcScXrJKP
XN9R1vzmm9Q9rSNPcz+/K5eqVvrZ+kx720xOLWPFexDQa809PhRbEjrZCghO9oCfaqHagOgO6Sp8
KBxhY7nGlbEvfLH0syUYgumR+ASG1tfalkqAO3jJctoZV3abl8oP55BrkABkZiFT2lrgBB6Ge8g/
z8IvneLHLhWosnx+By8+rbN1NqYfY+DykuYqB3C1DHlR9QSybjdgQfLkFZCWZsNeVMcm630+pjLf
oo9eo7PFU+9k0EZZKG+10i0wenwZCdvN/HHRvtKIn5uybDkGzS7vAVZZX79z2jBvqkdeesTBhEA8
4VTcFwgL2NjG9rBVDac2Yag+fP77zjjj/1Ni1M7WyGxqIzR03JOhXUT+CEs4Q0XhJwY8fbZEeLpL
wdbvJ/MxXXBftOGZak3h9L9CohGW/SqHLlDf5vqNAL5nf7pWxTjTC//9u86WS5hdQx3L/K6oWxA8
rg63MqvevQYisNWoR97E26HcwO6viYxOf3x+N86UE3+PerboZXAzSK0IpG2/HuHb5rJfEz8Shl/6
1sMGw4fupe0OsXZa5fqGcG5gKId2Rehgn/n5FUHm3Gr8aMpoZ8tfBDNCGHQuPSd4BYJVuSYQUrJ8
WkeFW8A55bTrjcKrfBB9LXUEQI6hS4taW6iSV+0S5BPdqygf8KLqKlqwW/KpymyNdEYBviIR52sD
EQzBuZEL/PXKnbuwS9PONrWNEAATn1cnSFiPhdt+l5bjVyLWTvvkyqt0YRHSztY/uRchWEIK2Zq3
kvsw2OoNCsirS/mlaqF2tsYZWM7Dal7jkhXqy2Gbb46Lwe9WilvvYjQZfmNTtGN9XY0HyYNVk12Z
dMp8iz5YIrSz3WdQgZuwUkYe8VTt4yfFL+8Kt16fFuMSf+Bq8rPvx4O0AcD6JOz0Q76IHwene7LW
yLP2zH6398Md5btVfn/1yzbf1Y9+1Nla2Zys0SKahiX5XiBKjdLKXnco0vJh+yK6+YrPzM21HeaF
LrCmnS2SsijmYj6v//CKBbzJjnVXPAHtlrxkF1/5hl1a6d4kw+9OtqakCmRJM0jnpl62tnzZyxdH
v/BPrrmYXN3V7ehuXDUb1S23RP/ssOdstMO4+Hb0isf/22uini1rcogCrIK/s1V88uW9X8j2PGsh
rK7tEi5t22YtwvtiQS+jMa7n9ZxIInu+rnqBvu8hdgpbdMnwYfcr+D+jK+/kpQVTPVurwiORR9b8
5KLgR2H6U72jhBM7tSs3Dnt9JXKP60a4jxa4CSERRDthWlhXnqg0D/LBHFXnF+rdE42E9NQX8z4x
fMq/93fTqn8dtsZSvxdf8gdMnT5qnfvjr88f3aWqlXq2/oQB+IdKZTTZMRf6+uEO3j+NizuV/zW5
kn8DBvsmdGDouplbe0+k8jjmlft84ZOgni1OiSWbk1UxdmqrXuawEnjXdkXKpbt4tvw0Y53g8+Jv
Nz5RE+oCsRelD9EuvWqVednd0a2d0Idx52hLsi5slBO8Mgfdrr7Lbu4HbLohdm9okXFsdcUrD1e5
sNy/Ne/ePVxViacm+fN1Fb2TP2zbp87u1pJN42EVL2GoeOoCPT3y/ie4Ufbwmm+Dm9bPtoPXLJZU
IFbwehaw3fhK9MtoFfrG6spUmG/NRxPvbL2ajmmVqvNLVvkAGbat1y6mZeGlC5F+YeBau2ofH9Qv
lXPcRQt9YTqx//nIb3uAD0Z+u1vv7kpxjCMzqdhOita+Tal3O4Hplgkkd3sQ7BOctWxX5DC5fIS0
oAurnZAfejKzKdM8yf19iPIQWXlon56IQZZvB8mhgoNd3Sj9XhDcOvWRvqvJV5BGIc6yhNCIw0SH
yloO9XKYscE2tC0x+dUGJFqm6FogwuNzOIQNopCb8C5HW6uAu7Y/v+I31eRHV3y2YhInBudW4163
juaDCVxIPg0ir30MvWeqdIthofqiL63rzbU3/VLd4G1j9u4mz1IDIxUZEnrZKrejxZPEcyYh1ZWd
iI9g5CMXsH9JdINR8numXSxKr3EfBw+NuFOvIvv+ysVfOAm/vbPvfgkugSQf5xOLdDNte09fqE5x
UzqEFtjyqnZxQq+M2/JQ7JLdlREvrAZvm5R3I6bCALZ8HrEICQ8xbhJhPdloPhdRjQTHDevvEjMP
iIqToqFGpXPlfb+04X+rPr0bWFQKeJfzcybL1cv26Tp3VtqtJ7tH7/7ai3uplPV2Sns3SNTGky4V
DCIvBBpIu4mklZdju2kib+IJS7xIB2HfrYYEQa5baThSujvMAxkGD1t+kkju/apAE05d8RDQi/FJ
9u7JkuwPLfvy5tqcv/TYz5ZkowuBJQ+mtJ1ehC/TA40tqkDVT45j3wF1qTfYKiI8MSvlHin8j/L5
yrO/NOzZnk+yxKKp5mdfudnd+Dq5BYtaNC/1kB7cls8aLhiER9W1yTZ/qD96t8/W0SRrqPjh/N9O
fLV/Bcp9W96m9AGP9q3WurxbtBvsZvYXudbDlYu8MOZbVf7dFJDBUidHooq34611w6E8q/3oZwfZ
xG5B1jW28q1iRUyJi9V3cXyliH1p0LNFrAdANUOc0Y4N3yTtyYrBbhLtfeWS5ufzwW18Kzm+u6RG
SFKj6riNmmRnui3vwrvCT3fqvfilYrF4+nyYC7PjbV/0bpRhgG2oH3Ve0PFocCDHsUQ04peiIT/D
MkkHKNDwF0NyZbhL+63Z0v9+dxcYwELFhPHgl0DI24M2fCp3yU3KvtZtH6plvZ3W8Qr/02u9lJfF
WvZpWbnNY8S+/fNLvrTDfOuVvLtmOCcTdC4mS/+qucGOg6HyJTnMLrsFxqviVVkXd9U+utXv/o8D
nm30CPg86nC02dLurRcreCAAgoF0xe4tW/slP8v3cQv61tF/hkHhSldO75dqi+foguhkHAGiMYNu
uvv8rpnvcf14vOndbDW9Wuvw/oRF15Y3uZdOts7JtLyBDLr8/KIvvRxny04TgH4OjrD7DVIV++4u
Kp/aWrvyclw617/9/989wrK3ymbImUb6Ql43q9iDKWnPhf+Jon/0/ft3cTl5kzfvEYsr3zL1QjHk
3AECqDIcu4Er4l5uo2SrIqLEPMjZnrSEQ/atxJ614uN9Iz4Hz8a6MZ1T8RSvtLu+XxK9ieJmopkd
8yPj3fCqPBE0UqzNHwBQ+2cYmPImus2uTPELN//tYPfu9uTJFAJP46ciQPHSh/jKt+TC7v3cfyu0
Lfi4mj+rw4so/KNBYPld+FUMXDKbpXHx+cy51Ep9e2/f/XoQWBlJdvPK9xLfyXuwzr6s2ckKd27g
nR6AkOoP2s68Ue3wUXePNp8Uyjj7ci66NrvcF+ivJlfaFpeO3m9l53c/ZrKESC1rZtroIRBmfuE8
dI4+2TG27v5SnPom8mK/vPLWXBIPvW2k3g0njHFtEpTEa2PHXszBY/Ij//9xdmbNkeLAFv5FRLCI
7ZUdilpdLi8vhO3uBsS+L7/+nnJM3HAzxtw7rxM9phBSSso8eT5Yy1mScQLgXIfppQYEpAdDaTPf
hxtze+0I9dlD8+Wx6dQQRp7wZTvvftHgNZ51YrQAHiLggHbqpd91NrfjX/grfJJPjEHO9Uezi15h
BevyyABIliha4Lp72b4+jmawI+HGUl+5JH+Kmr/8MtL0UpvHLSZD+5wquCND9sNDbkdZFpWxaOMp
nwWwb3bbzyLGl8d08AgLKctxfipBIhclvT4rzB4wJjORPwJ0G8pU2bOjK0K53gJsQaHXVlrkRoqX
un9oeSCiILGEw6mUdA4bY7JCQNwm7zKaLKMePeApnMfaA3q3W/pYovoFs9czAzGTAJzTHL3DhD2D
rWGO618w5p1RTaIFM1yHKtbdKDgxhxzYGpZ/S1GEhXm1KDg0vKkymkLx28TrCP8Aeq3B1ZPYWz5w
NpjU2tz1JXp5PTiR2DR9SqpjAp8l2JBaAWxiGNIjzQzS6M/LdtFv9b9p9s884JchLEHj4LqhwbXm
g6DfrDSYd/Tc1w+tx3d29sEG+gw2xkYoWluX7D1GfXla1qUg94IR49fM+wgHXWY0IXNBSzkw5Y05
5idpdJp9ipZt5Kwrt2NSDVWYFDoLuuUFsnKrYhfnP7atZbEI8BO6uxF4gj3Bknk4glW5tTGkKwGX
vS+KLy85DgUoxxOGtLZ6YzITB2DPfev074xJ3A96ud9KU5vfMVfIpjaeubJ3gHT71zPRiBvVOfCf
EGuD/HYYd9yOPoQejEw9yWpt9IpMu3wr1K8ccpeNTmmUAncqozVh4KerOAWuEI7XaY7hhyEaKr0n
IOihiojNKXB3nQRzDGL4vv2alBk93YJT3nugcXFr61cCcWgsIV2O9pWfh2KlZkOW5Q8JrdqgUSIq
UsWFQ4PI/+FzPc5Nkpho4Wfh15rCAHuADyt8ebWKePzssIlbRloBEAOwWEinZUZS+zEy7CKsEODZ
UAwRzFK1gMp6whsVBFFdNQGf7kPrQdsXIrxlGHaUqary+efX+DxbfxPbWPL3F81yUpEOjqQ+uDrN
XniRHeGhP1LUAA0he5UKX0ZxEMRAH786EM3uAcpiDoay+vwYQDUPQSL8cTfW7f2Z3/2WxVG4ylua
dAFmlzK91cq1g0/Nz2+5tlT4v18yVoqCjgDa+9WkB5xXo3LJ5bdedBv1EZ3SZlabPz/ovrq/e4PF
wTajyBO2I96gidGqA7oVXH5NKu9gt26n0b4Z//z8nLV4urT+gSO0RIMCawPFmmPxVnnDIxrWzfRN
eZ5v/Wuy8UU+rwP/fiGybA+CkLypMhEjR+zmUPupG+mpoRizruK0IUFOg5tRr8HaeVc+pg6SJE9b
x46V2j082//+aD0qoqBu4NH1SYDjLLTSSAqHr/Ild0aP/xDeFHjDk20Z//ffjix7hLg6Hql4f9VB
Z4646ZqzMTqRlSLzBl9xOzZeYP2qw05h41y19rxFLAWgcBpg9IDCEHKOqnYFZ8Pfai1bqa+RZXsP
UZhOhPE/UvwQqcB9Dt0j1BnRubJVipG/nekEvax/7QQRkEVo18IETNNXYfglnit3uHd4b6RPVs66
RF3EgpgU7RDed5reKrzRqY+ZB8KjQS0k63b9rjULYziC3mlGHsg+w45WG3uc8P1VjqiLYCH2zdBS
ARERX+UZgE64YfDaHNjwteFEZwaIgwPPSEsdEIZE5KtSs4Hr90sIOGtnTju4SFdG1aKSO90Bqbps
xEfhtLHs73Pju+W4iC/yQKsyGDDqFTTrlqTj2PcLuDDmgu61nXrmjX7f25kBuPXGA9c+8yJfBy5c
rVRwmvCL2+wnr4LRxiiMy3v49TxAo6K6KPFJh9aOXzJr45Er479s4plw30i4+yMrMzgnzv1rA2jo
oW/jPwa1ZcNOlcAjPuDxhNRF4nE4t27mCU+QBBmJjwZhp3RguaKLXvqWI0fA2vJ1Kx29ti6V+zh/
ObTJMeAP1f1YKApguVwL++5RDsvm3Ui9aBdtXEy/30iB3Pn7KWwyBYxa4ZKcjHBNgBl6Ojg/f52V
RAecC/7+03Rm+JbGOPYA/0tfQJJMLgKn18dAeMkmGwBDWhhdD9qaLrZI5D6E5KJyZ9xUYNMzXHkH
LsPpoTuiy7ITdHrmWnsmZvin+Q20JKDIcQD3St2jSNk44h29+PDz714d+EW8ImEQTtM92gK0imRQ
aFOLd6H3tZXLf3zCImJlVCjLSs3vSa2PIDOIUGp3MmxeGD0wJU0HMcltszV55YpDlEWUSqshTZRi
wHdAH6vZP8tHXOUurZtbiTufoxscdA4Qk5Zvxca6XNmulp1LkwgXUzCR7rmOyuNyDUhsiGZ+b+ZB
vz/tk2V/EsBPMwc79bvlAKbUU4Qyc7lnDQQ17dfGF1oJZss+JBrEJCcMInvPGSWWOgBpfaalkp3j
3lwiU6j6/AMAQPzgYXe2yAloVpRJnXpjWa49/z60XxY/iJKErQCs8pGxGv6kD70XpHq/VVpZ2RuW
7RRcyE6gIzGsPx/HY/DWuwMYGifpcbiE3gAOqA1WFHp46axL7z8P6PfHaiIvwkwARCGrgDTs9x08
pQHcRrW+cGHaBJ/1/5SsJPIy3MAcIWJKDBmu7e/pLiLazz99bbAW4UCZxBr4FvzdANSNtm+0njlE
oOIlxs9/f6WOABPjv791yaqlWo4KPChAsz/kV+UcInvjq+deD3zOY+zczI7MNdhSut5/+DcnA3kR
DxpwteMpUVkfLktGM54roTIAgWilQxzBOsGYUc7n0PN5KK6ReM2788/vuTalFwcSjp/7WLyPI9RN
j1gw+2rz/r+iEYZT+99DyCgin40BhjA8TDd6Km4CypNAhM1vyXHrGr8WR5cdA2mtAvadp5AzucRE
f/tOfh7dxOPh41QhfUwAJN9VR+yfSggw98bsW4mly84AmJHMHcti1FoXdZfikbNTp3uHd9R/+iif
ecwvcWYKwHBiB5xvZBUpNpjFoV+HvHfyxp9fuXySpVq/AU1mlJLpXlCdag2Al34AXUeD/hwEiEsA
n09YihpduxEDVoQCZKm5BzqrAoMWW4/M7Ll3cT+gAZ9qoRudgwwVeWRBfUgTN572fYqLLEX3U5vL
PWigqFDj+gdJ2cbBaWWhLAX1Cjs2NccEiM5SA8euGwOHUfEmirqqbmjqhZUddKmphwVjrQ6JjO3F
K6FXEdHjFnvtNT/JO2hoPPGcG+URcB+p0EqdRbeLZMVGBIEZlP03ZQcrME12t/RrK8VcIi0iA6pM
yqDSe9UAOrLcYj3eTpCYDK7lrvNRktGR2LJABT5IDuwyHcbA+c8gUE6JLz+vgpUQLy3CRxyISssN
uEHWExC+Ojqshx6MOayJn//+yiJe6uiBk2/iiimQgtEEnznAJEVjTsHl5z++4stCPnupv6xhWGO3
2EDw1+f0NfajdjcGtvzaV7eAN0D7TSHV6SJtq6y2lmwR79P2y+MmRmJquCfjSoQ+n9lUzpSWWs25
c6SjBhnjeJkoBoseKj29wXJu4yXvm+E3m9ZS9860Eps096ppNby/CTA65q1esiqXgr4LgwSnq5+C
V1zvf37cSr8jWerJW0YOhELGS1J/hvYRxo/FRbZgQ2TUu8EatfKKoigyW9Jp/BO+jG/xsYErza05
/fz8z2Lwd6+7OBOM4ShTWEaj88Jib92tO4SecECp0hDNwqceMq4fEgRl+YU10v94KhT5vz+s1Kiq
JN/zKHdBm7grPNlKzuUuRomy1ZkXdteeWzvYSH+uqAqIuFj0vFypStkjeHLWrbdwlt+318qml3gv
vo9+4BZ+5BQu5Iao/dihTg//h86slbzBUlKuNoMwkxg7OTq0HA7Utc6dcxfEhBnmrJOZwT6pmv7b
SX6pLOeAsFK5FKctOBICdds/BOnLqN74p59nyspmsdSMl1UXyE2DiRIMMEIELRmuHhf03IHL8PMD
1qLzUjQOjyk4pNUiPpRBHmeXf2QTLbODk/B0P50igwSF+gT1OHrtsC48ev9Y9muOq8M/zoSrhgMr
B9aljpwRpaoHs4CARUl7kCbCfdH0G1vhWpZiqRPPYLiPig1e726vTUs3v7K8hTsRcQUVhr5WrzwG
1UmqbkNuzOimK83qokyAWT4V1U2BbWWeAczrjrLXBRVKk6DV9YA8eT3yHbhNiX4vajFxR3tQtZBx
eNQQ5WwHn1GAw9Sq35hlKzvMUn9eSHmM+w/OWfOxDR+F9nKHUcUWTJ0ZujER1g7ZS525VDKDwAFy
47O36Co4LZJgI67FWrrHuUD/ebatHbLJIggVjdTJTdfikN3J506An3P0yKNcLzqZCjbUH6LCI3yI
TBQ0Xpo4uzOwNHBVQeEEo704lurWtvq5n30Tgpca8y5XRLCRcDRmk50It1VQ2/riWnWXajpKAQ+c
IQjsT+TIo8MrprBas+tptoqDVNoCBAwRbLDmxsjTu1ENsBUTJKSsQ48Z+V3S1IJVH6X4mxBMj5aq
wE6b1SKI1pgnWKVTYsccpI6toeK1Uj0kpsT/ZtHDCm95jaTAwSBvNsSaQLw83tfVaHShgW4Hk0eT
q9L6LHn9+Xus3Ns/V82XzT5tZlUsS1SOWb1+kLzfvZd7vf0P0uj/u7CXgvWJgFjOBTXisPjBti9B
uLGoV85zn73DX341nATDKgvx6ebsiER8ETkq8OfhpkXVyv6x1IDPEuXFHHkpf6CuGBjZY+8JHmfi
xA4i49YRYOXEs5R3dyPY43KPJGFvwfNES7TS5ZzMpVZgIVunntKNJbdyi1mKuqWCdFwNHqg/C2hS
SV/kOtJAmf15/qxVBT+VQl8+hVqEDYtZhAmE69+Rg2skXOpwjMqc2oUqaYf0uYkZXzv5Dbplr73V
dnLdVF2thMWlpJtX6jYiRYTUJ/jSOk5x5AY2rR+jj/9emFD12J7NyISsWH2RNy4Ta/mcz86BL69c
JGBCKiJmder2VmA3du/Ta7zLTMUQbcWCFY/yMfnyf50ni4PUNLHIquRYooM3HhUv2UNSRE7MBbAl
HQzd03T5+VOu7MKfRbAvrxXVRU8zBZOegN4gQDJFxevPf3kt6C9l12PbtAJs73HE6Lp9IjTIpEbQ
vwRHWYCbmDiaQiPrRfA4spJZzSghB4IhMugsyWBjX7R+SQST9H82fs3KwltCSAJ4roJth/tUawxm
c+n22f43kOLoe1Kcfh9tHLdXpuZSl51EVVk0PD5bDTAEywOuPRZmX827bEyABMzcvBk3FuHaDfHz
aPfl0w0E2DyU5+9OBMRDk4oH3Y/mM3aBFi1x4yEr8hDy+d+/PARgbU6V7wq73AVnwL4/JDSTPf9C
DCgObXQL1Tu00dvhQ2rTR/nEuBHISrhSqBu/YK1wsxRkQwEEocP9NaHZQF9apccQHKAbVd+Kyer3
l9DPu8yXV5wU2rM1h+wS/NsrcGBYBxbnjcWhzaf1usjemIArK20puK5nOObKI0aScRot+Pxk6Knx
0M4G75HJSI5buqm191mEjpmZU1XgEZzbxoRuo4SbQOzGp/q8JdNZuZ0s9dViEAB4LOMBktdoOB2f
x/2WMHzlTy9l1G0PCjct8KcF+VEgtz6whAQd5ccyOv/8GVYW6FL8XAlyJzMjHjBxdncJ4KmiQpFV
oYNNl4KNvXftnv8ZEb/MqHHOKYP7FQY/M2GsB4xNlOrw4J89ANfAAuRwwQACC135IfAkZvWHVw24
IcegWm5V69ZyHUudNC8Kwjxw+A0Av8NWCNBwOfUhe5ThdwecHntTjIK5FfFg0NHu2mdlciQ4CmR7
xepRbsfdp9wzPsynfv088GvhaqmVnoIYZNwBP2h+6A1mVxx4Mz7bnC2KGvopNhIQq0N/X31fhr6O
JCZmB1yZ2ulJLNx62rEAarfwE5yl10qZwFFw4qjA/c6gqF9GvFcozsTs5PHKvuWDFidbWsmVNgQQ
tv7+KUwuyyGvIkcgDvypC2srfonzSVdlyelFKxbAlBX2sQDesibhUEFvcPfLOJdtcZXYZyw6MHdB
Hm3MybWFtbiBdWURqUGFH8NMud61aHfiYXMuo68TVpzRhmhn5YS+1EnjtgpEb4QQV8rOPKPcJV6q
CLmeja1g5Uz7uUN8+bbdnMDuu8Q75B26kbhKY+COG4lbFbSVE8JSNAxwOdOq940Gjc926c9avxMO
vY4uZxMyF6Q/fl4IK+F5KQxmVChHMwWP6a3uDc7S2r09gfW3ClprZ/OlLBja0Z5w98sdCMCwQ32Y
9PSYeJIhP2dv/RP/LMNuBvZO4Z4DCUlHa3BihHBY2SoOrcyBpUI45so07/r760EWkowubNnVKDNK
ulGeWQng/xIFUzDbo/j+eujIrw44DugKSs8by2Tt0LqUwzZzyEgtg2O+kiA4aMMtt5QHWL+byqB1
xuy1unydkMIUz6nz83xYMVQg7CJOdHM0F8X9vgxgrILA4HBOwWgpuk+pNqJGwzs1NSTgs+zkxNyD
5bTx5DWNHbsICnzesnHB48njB/rt0toAeVpCtdgEAOuYWiB73eCKgTdV98k1gc0Vjl7m1jFlpZOH
sItzihqH6pTAuQLlqvC1wNecLaIHCJAPoRMY00tiT/tuD3Gpgead/MKc51qDC/ae7iSrcDpA1rXo
98Y3uD/zm7TQUk4bRiqJeAGRa9BzI7f63XxuLEEv7cbbMn1Z+c7CUkpbcyRRIhHaveygPudgusd6
72Mp3gKj0mGX7AeWaBILTcYi1E8by+X7mCksRbR8PjcsBUPdV2L+D9NCtKdMsBou84+fR+775S4s
RbMTMv5RIWHg1GOEZszG35I6rhxggK34e/tMBvjAUoILW+7zb0iCY2U8tR+ChXxZ6fenah8/Yoqa
sV2cCp+vnTTWU0984f1pY+hWTiwAZP79C+QKLsGfguAaHgdvcAsGtgLdBw2jgSqjj78VLQq3EvIr
+QVhqaedmrmKahGVkx4iWo32egnV/S/2BMjg7M3Ic33AKbt5GrzBkzbzst/fSUCt+fsNR5kBhes+
Jdvn7FahjQPH0Q/JEIzAbU12l1ibbbXfJ9eEpai2LwVurkYoHroLA5MUTbZH7Kz5vkKY27h7r73M
Ip50ytRzc9yiFqtkQGTzw6w3SVVvbNsr91AYdP49VkoFVDzlMB/DN3hEMWavw8Mt1B+5LdXGSjgW
lsJX0F6mqOsq1pcfwgvKr/Q6/CE3SHmAKYhjtF6jl5A7TV6+HwyA5yYj328yc+4h/98BEICiv98u
IfQfPdSMS4BXW7N8zGzVzGFEkFgyNWuj2lhWKxFjqYBtuJGmM+kgVEIyfGYbbZIOSsdpTL5lpvD9
CUtYql9lKtfhxN9L54EF0+6aAT0T/rYZpDxMrtewhaQbt8m1SbFUw06ACc2tjPAnDw9jbAT1WycT
XYYBfhe+MM/M+BxveZt+f/ARlhxxEqhiSkIIWPPYENBpWrpt9gskzVG2xmaLm7f2cRYBgWScAkpk
JfgBF3FvEi0zPR0pvIDqIeqAclV77ed9Yy3eLfWrfcQHIVd2sx/pdIAeN6EgnDyngdFBS5gZsP4G
adGUQKsvcpfMRt+/5HVkQFS78QPWxnMRLmRFaVKZ9rPfB95Q7LoJbGr4uuQmi0ZBmP4GNVok7cqL
RzcL3OkDYb8Lf2epX2bsxvT5rDp9t+oWMSVo5UyFLz/sausr+gQ1rqTGML+wshkJPh3NOYADmzIf
uvKQtK9TFeDQQHSueM5iKwBztE+rx2HMdcKic7PK9XKSLzR1BDgzqyP47l1lZkKlZ4GDTAfMW1Nc
yWwJZsNctuPL0szo24BKVM7DIpA1+fjayL+mztoY4ZXJtJTbxqwQV2OCEWZ2gcf/ya9QV3iyPlnA
vTrcubgCOf9AHzeetrLqlzbmsTrkXN6D/dHpocPCDHUwUfe1wrt5FtzrojfkemHxDVdrzfj5kSuu
QcJScVtwgcIBQAWbZHR/89emQSYpz498CJvC9LGR0KMRngg409V8zaloRxK603PwoePcl+T5WFVX
2JIAVIAlAENiSTJDEJFRsc7oqMNgs5uMkhRaz+UgIoyA35qkO0yttLEEPpVK30y/pX5XkZN2loUB
DKCghd0EyikzsWbRSaiMTMRVQetL02BdIkXT8ZPNR78S5lAW9S+Yg2th+jEnb13B2VP4W0mfcg4J
LXcgjFYTp6VPDD12cAeHZ7T6ECR2gqx+DCcLkQ67DKtcgrd3A+VUkBoV9yShkMOK+ZEUgFUzGsOe
heg3XE70MoKxXMSA9vs81um+Z+xUNRuAMib8OTjiqEK+l1VFl2tTQgvvUGyUSFc0jsJSeMzEcpW0
IsyQWeQCOIO5cE5uIGF7q9wIgjVmo6i5EoXkRb6KSpPUVSKZfAVKdAIjai0EBiMs0Jo9XdX+ZWOm
fp/+AbLw7+09xoRKBxG+2L0x7MFNUa3kT21DvCk6vI29t9FQH5w5Re9s6svPPWeCaCXKGq8XQ6mB
1o3kpXVh7uijxgElt2uQzISPRn9o4RiibEzItU1hKWLuOA7Q5ggLCgE5yd9hxb4jx9lk71ZEybMM
BjIa4dFkonPU2LporPR7CfJiIxADqWXDkbJICZcQyjdnMqO4gF4/6Rg/lSCRlseZuw7lR9dY7LkK
9EnRRuWZcKPWtMUTj95EtH59dMFsCKhasbHVD/tp0qPUyJD0E/c0kpyfv+PalWQpiaY8+qEZAUdE
rvGqcLZUijGBOyFsFjizCV9UdO1DKV2/sNVWSmRlhi4F0nPZlmPC4pHw47ukVuhKTnPaup6u3fKW
Smg65U2S3/X9PToTbNy++YNYYoTd/p1ckSaHCT4cJHfTTryq5/xPf6lTfT5xsB63i91WlWslayz8
SzAtCWqRNvfFfpY8+gLWkE33nMsZidfv0mO2R+aDgfdb9ovgp/z8LUX+U+r0Tfz9l45aIZB1tDwg
BBm9ElY9s9NzySTved+dC0FqZahCIk7jEqiKZngUcN2zwF1iMfTquDHqJt8XVWjwiIL5eQpOSmwV
9bkvHqgIjl6e6BXKDkAnagKoT+E4ngJ4O8fZ9CsKOq8NgfoVM0cpUJ2nJeg/FMbLPAy4kwYHoBqX
TTXQswoYyrjezUGLLMxghmloDnD4TCNTCNAjy7YXhlMnrVYl2I8UlspzRjUSA/wATeHdPPPTrtoP
6kOFLkmBdaFpM9tcidDzduQCsx0VneHfsOUZbTBYnVK8dbHLir3O4XVF5YVSYKrvzAkW1Pj3rAAF
Jk1fJrXUc/lP2KiOMjZ6MvOVge0maa1yfGIzi2mRUy+UmuppCFuEpI8Bbj9FJM3ARC4PYRbBTHMa
oHOKh9Ka28Rsu9HDYUmpXeCyPJB6X4Mw3YHb+dTT1FCT/FGMRrsk5CVSU31ssvdoHI7tGLmcancl
fE/bnHXaVtXQKcA31C/jGkZKBKtw4mkOByUSg+nbFCIClyCZ+QyeAyyu+JcksTPeo+GvoukMAgcg
ViFaRBVE31yTe/S4kh6tHF3JtudqkF4bRTiotUrtWu6kzJQziX70GV+9dwUY8jFOXKB7qSNGEG5a
gDoxY26EoCu6TAiiR1Y1soZRnLS+lvEve14yJ9JrooDghQ55M1dhcc3Uz5FUh89ikT/R7LVN294X
E9HmRtEo+kRxUjK9cs2UOoUgNs9RBE9qleR/5qKy56GBv6RJ24cgOg7dYy0do6jRGaA0SmuCE0XV
O2AJ4EQv59EpqvUkUE0htBOw4QNvyjMgIjIgFhW1Q4XGrSMAW89JNaFH6xco8Xx8EtCHG+1o6ALv
3pbeWB8bHIWjJNCFrjQC2D2NGjzzokFjWwPetJi6EeKwZGSMPcKnuo190vnspHfkDGPxlDi4iMIA
TmEu/ehHDSQtki3WOhLYsgmSr6AHyY2d92BsZANUkjVr1JwWMNMuZat9ANOQDHUUWKGdlDm6qAA2
TujkKMrDkDyUmLfy88QCMVaB4vkgKp1f1L+z6veINUdqQEX4t3LEJBH6S9NGtpKQJ5Tr0Fol40rC
jEZMKOR+bASbz07HLV2PsMa58pqT0xxci4EvXDlnjzAbOaY1t6/52qxA+XKnNnzqOMUKJeQT50vC
HTJ0hI3D65wUO7zGNKA2ycC4p7kF1az3arub2BBeE6o3CIHqtjn/IEzkAqatcFWCoXEyoHCZyGCE
Md2JFEkJLN4yywFsymFkhalBUMCq4fVEtbJgdZI+CVUE0Dy9wqR0mPDNI6BpK9kqqkM/z5WuyKwr
C2bWZ+aYALRSW9k4P/UVOruBeutVBmdRbQwP3Us6SRjU7NgPYOgy8JOKeqTKgbYvgIZhQhSyWpPB
VBHT2ML1DN2WAOkM15GjVi3PRiEKeiE3+Ehs5XKVkfMme2+SgutL4edMHsK/dA+eeo+sCgvLaBPU
KOP+dwiokKOfi6AE8KpNY1G1KrYpHCGCe4cqlS9VSU4lPwV+Fj4A795Vv1taayAPt5OdVFcFX12K
kS1qDQj2sToyqdDljtUbYScxTqzkgZF3hxkWrkpc+UyUuhmS/SGbZHodq9cAcGGjx24oMNID3zbg
BTCJhwEe7CrdI/OkhmYHHrwvI7IdWaSu5VPfwsMULT9RemZ7jUlf0V6sqA8grrD9u6QGosZArvGa
qjY7OSCPiK1GJb1Nde4d/2c1u7TVSwBJFI0bdA5SRhQEBK2HI78UHwbwiwqfnbUwuxTcKYbnVW62
uMCElaVwuzY4M/OfKENvW/7BZfC9ADNEhllt0oWPfR05DE1dKUofW1rBkDYpeLvJvAiFjqrJbKWP
ZEtA+5qoggA8SnaD/aoTeJjdJ3rT1aOewIEXFqUitjQRUfBu5bgLhSsieTwBpzTBsuhVRCkhFHcq
7lckH+DdIJe6KDoRO7d6XpR4Qti2+yqX43fuoY6tUTSDFE1yks7fy7PQW2Y2rno2uqhgoD3KOifF
GiaPGTZEZwooUGI08ISnQeSNWW41RgFKUd43ABQpIYLo7GZ/0hmmKOiXuJRgWSSgJ7itlNxx9piq
+fBCmu44tkBDgEiB1Mdk5qkPlFzCw64MJLve7DivFEwmMisBNWO42rR4rqLq0RC3sJPBqL3FyaGB
HW2Ca9GA5sV9PrtCgrsk+S2waNEnxlQcKPuYzYxWIBPQerJkcg1KLPUjrKNssfFDYoQRGuqq7iwW
h7I3G1h2ESQCAEbNgMVqH+ZzD4EPbS/oYcyDGuS83ASURZHNLgZdgDxOE+JRPloSerYbvtPbaQSw
2ujYV4X+kkH2aHGNseLfnYIggRbUAnEKgheIZkHD4NxCFXSetzjOVOtrHT6KhSfcQ4Um9fsi36Ea
FWYHaTJrmG0jQ020QtbLEnHuhRkfsvla4NJCOqMPXB7NYJ2dt44K8idyfM9zuEP9kWBxzNEb6FuW
wqu+KlV7nPLA7R2QyZe51uyqDHGITpdyEt0QX7QM2SPBLTQt49anwB3ldY1yFMpzOqlmU51Hj8K1
wwzZBlvMlBwlMD9zLjKpJL0pr1FtxvmMSUt1QeKdsEl3sKLy+vvgI6OrDInVgRBazUBpFFaPQF/i
WyBz046jB8MLnas6I58OKar0fSWf6lZXWy+NWoMfK3vq+lyv6soXkQeQQNImQnWsWp9nHgIh3TX8
GwDS+RSgrb3tT0LMnNByolcwCIXL5LWTkVNiPIkB/rSCxeQ4cBoZdarQ/TBWAsJTLoHRWdS7jpcL
XZ0nnKw4hw+fOxkpo47IOFSxDQ57OJRFvGxN2Zi9zz02fCoLBs0siJdhhqwWNgklayIdXJgao5sF
rUP2H0lLdi+XWL+Ji01AJui+LmaPTIrF57hW8pIdVcNxHJ5RL9Yq0ugsvAPrbDB4MBinguiR6Kup
CF12Pu3UuQKeGF4c2Nhi6aEcGgsdieBHgiaLXIDKZMAns9FzHsg2E7yxSBkg26bNqqfKZ1BObTXk
AT69T2Y0AgU50ZRzXdtiFnilqvyZhFAwesqcstwNSvaNo+BXxfjUYl/ZfDlgxJCZf2xRdppt5QFC
clFUNFXeQfBd4RQy16/TNNpqDX+k/paprzx7a+cbmXCsM8v0PIO3wrXWBHAH/N0DN4JnJY4COi/R
y8ALv3s0RuksQCjwfeugSsuOVVzui17lNSFnXKnEjGVqR+4tvrDZjH4QuTIjtYWF7r2sWMyAxwPO
WueSOaQS1dB2PoIzFe6qPBv8QWoAE8zbyI2m0ethuK2hC/bSF9xeaqfIEdj+pcAe7qBpUbWL+o2b
qZlT9fc4grFaUL2XblTC8R2SfeTZ4xPQ7oByctl7QnEx6TNAAwdYpfSV0aSQb02dh9OsWwXMLueo
E5WBDczoDfZ9O0IYexpwxOnz+I+gwlI5BKNPBNReVl7ZScYhDdNOAoUd0RIqiSI/YHPeCVAXN7U/
09dYfWFFhIqDnKiRlmDB5z2gnkAUJGaJJFMjNiZTIZT0I/xpUO7eNfMIvDNasbRY7SJ/bBWnDoRj
Kde+iKJbWGa7eVRh14XLQB1YaUiNgssxfCXrkLZAoXye/DHMrHiOdXF6Yon0Wo64pnH5LuOwoJBx
peJv2rxEOCG1WQmcOjoBzEoUzblrjnzc6qxgRfx7g1qvIuQPDPc/JJ3HcuvIEkS/CBEwDbclLEnR
SJS9G4QsvPf4+nc4bzUTM9eIILq6KjMr86nBdaSbX8hEfShFcV2GmE0Diz+JoKTzyN+g9itu78VK
06a99V39sWp2WPf5a5XMryr4zKJe2/FhqZJfci/IDCUxjmyxaY24F+FvSglfml3UPMckiiq8gbeB
LBHOQu7lzZkKW9ee2h9zSGjFX+2gLG424wC9xv3siuYw2GqoVGS+cfu3M28JCeLP5tju25Sy2+ru
KqEMVT5n+dlY3TFjc0gov2oxvuvzDy+hyzxG/XCisvS6JHOjfHGj9tswiRvXfuvJ28z2YaWR6+f0
QdHknTT8Gpa0U0ilrl4067FM3dLEkRyou8a/YQFL1aoPTc+udqSQ6STl+5V1ktZYqXFQqHPtqsb7
lhSH1apf2hT1QF+GquyUMobWLNEUumvaB5M+UfvOYpfaOuT/hMlDclLWMDKe3Bg2qSfS54i11Oo9
0VwL5wtZerDksPyCYOx0J8YyvPqYtXfd2tMlbEuQ9yAZyiGdCU/qk4Np+3rLTc2YctSX8brN1inG
aYJ9I7mvXAm6dxhoaTFMnQxnwgZqyPFMpScafpaNTCzSzbT3aA0ywho69qzTMvbU7CzaT4P1JWvK
CJRktJt82TjlILeYYJLTNuR+ax6M+kz17LhhpuxBw5dOflQxllw4P83gWjJJT2Q8Csu1rX8xXjQd
ydjqXoeDjD7XlwRhQnv3Hy5V39xeF1b6+sIZAJ1IGVH2DQeqPUear0cnyyagyGHSaej4BskdzfOg
ldSiYzHgdrvZZ4suWOStp2CkBCA8drmr5CPJRZRsuuy+jPcxE5dm517MtKDmHGsZTu1prQB9B7dZ
4xMOcUE/MFEsw0EaEt9W8MxM70BCSkhU68XDb0Qaa1qsfjvV1Lh6l3bBFAedXuAE+dIJzGmCUvHM
IuJDdMesiN060+iNU9eQl8tcm3s9hm8X2o8c4+JUdiFX+1WahS8VfoTD4vIesb/RVcV+lT3NONTl
n0npWSrGDk8BLo2yvYqycmex7wyTsx/bf6bYT4jr6/Wzb66CrY9qB780kPRDBSh2dN/55BXrrvol
6WHX1sZr2e/V5DxI76R7B9JM3pvFdj0ubDx9a3DJv7Xsk1LQGUVHm6t2qllSy5oanKzW05+7NSTT
smmOj0k9zx96Ky8fImp7oEprFAdJqn1tXoKsGjzwidZJktw3SIeOBiZflV3prP6zOGtx1WHIPotD
0S2HOU4D1SY6wtium6KyMZX7wzrtK6X72QwjPdECP9tyXIVITRysjp4HrXlqy/kvjhnc4DB3UZSY
wZBUT43F/lRk2U/yahu7xUiYXtaI9F/psVZXpyeOms/lyuv4ZRVTEsSR8idZileP0c86P+Xteeud
5p/WfsMRjqx+MPOMrlY4xbeBM1c2dd463hs4czjWb5JKDg42bni7WcGdbLGYyMSpSVnw80yJtCxX
mXdr5SmLP9SfdcpPvxPKs+h3ReMk4r6esOfEitpLi4Ol+HofO1HnEyoHxLCW7/hT0ghWSH7dQT4q
IHZNSxj8nrwB276WNdaQf8aXchGv2oe0+oR7K4EyuorhNr1fpLcxO41678Ac69eBy1qPXcAKNlnx
xU6SIK/PHf+14OMtoG27vjiN2b7CenNyqixocby0L1oWGIRnIyquTK8lx40pOD5INDr1i4EbU/Q0
tao3lrsp/04NP0J1ruzFSUOJWG/YFH6ZWb4rIijP15attT7MtGNZNvvMCAiBZ9V1Hr6S0VXTfZT9
SslntD3Hw/eUb/tG8TtsnBqX0a8CJow7TIJ3JPn2rWc3l9rcKKfI2WIwsPxAI7c1tZ9Zn/aUnQsd
T2GDX8bx0Ak6aMgZFpWzZLwa+T6/aU3MBPrUZh53yZq5aoV3VJacUBMHbZ88COvBuOjNA46ZFg40
yGYa1/6WppYp24vN1xJkorr0017ZSITPoerx22oN5vBjlx1oEyT23WVyDliqtF9Ke9/o74nCAmIx
Pxni28SgNwNgIqR+pphV76IjE1MyPNE+lJWbyD+9it1v9WWjnyv/mumqw/5r7JbXHg6Zig7AcVLL
D3CmIblEzb7Vb1V+6vSHGqdQJOAlTqGIm2TJ49Jbu72i7mkItvqniryC3PKidE1Au8HDDnWnglVl
y3BfQ8QRPpkMN/njSoqIaFzES9ULyqw/SgAtZDePJ9qRhi2zb3o8t21CBS+zt7LeWV9cKv1r/au3
ftw+F8Ze4D9Kzj2xOgObHVgaD5o9XaKyfiT5dac1PEyC6uUnOwoI/kysFz6LWT9WN5G8xssFr2Fp
e+k0OpskdbK0OjcDczxDtZGUSJnGwJD5cNspequkjZVpEpP0vcBkLW9Abo6FXQRmlXHi8dazXSW5
SgeBh3SFc/hD2davBrdkQROmJgyzxateX+N1V5eP0cArfzIYZyrBN4AkUBbYP5NXujqxdV3zm71t
tH0nmPWpuyBX25nmw1pfK+2ljc46DW0NC1b4WuROalgWx5Q961EDPMx9cKus2vdPNXUQc+Ze5ZVl
rrk1lW8a/8btUEpgvEH7r8/DmcVf81MjIkfm0mRtcPnH5zKTYJbJdFS+KxECbu6K+qCnPu4lRJDY
pj/+csok2xtECAM604Fs19R8aarfsfg02v4RvB0VgtY/NIMjcr67d37WKvtYtG7XdlCG5hNiUZuv
r7flMAGLaOrHpfxY0/OGtUb83lfxrtQesyiomMfjnWm/iMUFdrPPWQcOpgVatUed5ZhUqolBDBCo
IP/EfFPao4HsKE+OE60sdcRwup73/SHj3h8NxnmFmrJJLtAQLUVX7emAGJZTziPhQ7wL0cJG9Q5n
dlAvm0U224+46+JPUX/PxXvfOYKdItxb7EtVVw4WvQZYiXLsa3AU44KIYaoINQrM7MrsVKlcm0ax
M7VXi7YicurNkVHE9o8tJowll8dfrl+1+loWjhEHsfaj24WrG8957BTZPumCUYSQHFzDk+nMxDk0
L/gGZwV+X9JprW49GeTNecyuSf+mVwC4x16avYmdgaz4t9h7Tf6jo2ul2DHoUlT6mOSYb6yw5a60
oMFx2pZUjF3FO0/3ItOP7JLO2s+RuA11DH/C58PhhDhbfdf/zHXISWkSN+sCKwu7jubluSd5s49/
I+NoRIcNEWzimkUw/bQZrRrWR6zp617yupBfvLhqf2FvmF6wZ8BTn20Q9weN+GiLEQVwSeYsp1yB
gQFKImX7Ni7convNDVLkSwiPYzbSNJp7qf/cLNMx0kOJUWBfO7IZVkicSdpQuU4D85wvnlBft18t
fVOJopcYft8i1uSpy0blyCXfPvlRbly5JhWrPCElkfSfHrj1eRUW2PauvIfZUEcLAoUHX2JhkhQn
GIHlZxHecMSNfFWQAAEvPnMDmRHWb2qoGt/58t5day6WJEwxPKFNi36N4m1GCQyUVVBqhaMNkYtG
ZzJoz4EdwT92c79fUUvq5kesnXqB1UzuzwkPaXlR5yNvQtGCEToa63ita/dneUDaCdjrquItBXww
r9PiYpukMUcqrxJ8twBJllrDnRYgMcQY5s5sf+voPGMrbe/FhwGek9A2h6t1qcnVGneGhe/A6yzV
LrrH3bb+3PHAD2S/pvwgL48LkiJG/6YO1t5rMl+enVpyo97rhz221XL6z5r2eVa5ywwTJo+P2hTt
NtMK4hif+f6xWjhhjJ86yQao9C5Z8xRPXteE7XzoXlpCQHGY/2P2jJBCircYtaLlRbcRQfmH+Tfm
bqI4tYxDfajaO7Z8rDmcDgP8weip3NG/WnZQfkuBcz8ufHEkvDH+Zw3vi/IonjVsCNTpsX/X1qDm
J9K8bd2AKp+qWAnpQUgsc5jio/TfpsmOhmQL8wS9MvdcyeAyTAs8hyC/Q3aU3kusfyopldIbyiNg
va3+JrFb9F9pEYC0kixuLS+KdOw7N1/CSA4Y+Iw/kZtO95GJn2b8BOQlanuX/VNpqW95ZfGSNXdN
g1YHJch7cY6Wdt8ZJ3jsXbE+CG5daQSF9RsNfHAhYvZzxAHAepT/6vqJUaIwQhHXu3Y56jXX9MLc
ujfz71b50fSnO/6PgxKVTS2v/wFL91dO7LKHNAmxjrEdvQ7hB1BxyQBDyfZlZHuZBGv5peArn/nN
GwvS+Q28eQfXakY3+QZv0pNpbSxBu7zoxS3jnUoaXLjxeJ2fxH5ozo0WmKsbLT5oCYIwwgBwry5R
NzLLcLowBgo6ed8qPu+bufwbuRbih0H3zMgZ4yBqKpdI2Hq+bQmWB0e7vQEVz99j3Dr1uxA3vna5
dwssvo1g6nyg6pmVh6/NOGYRsQZEM+Py19LUSC3f2vqqQ8+kr730u3WOyotjrvAex3sQgbjr2Bw7
Lh2t8WyldsfyB7cHM/ay69a9aQJ8ReEmxHr/HZM1KQ/popvVm9BLSVz/QSeQAJB53X0RX2vrx0IP
sjwsFMemdyUix8KWawgsixrtF4y+VCHi5qUyzMeAo2mUPgi3RD4fcFLhy/Zr8rkOTOol3JTqTEmo
m2cFmZ96GtrQVr9n/uO2n8x9k+8q6S1qXprPSo0OUfYCc3IfeuwRkX6HP1b/3p8EkH63aI5WPHbG
UZm4zBXWll/s6G1JEIXUDl8CvZpCo73pbgYlRiXu6ZwNGPJpJ093s/fUzWu03fzT3uiommexlMfF
YGgT/sy7lbOGupOeDZYdyl+hKR+1wu5tAZa3QGSwXdWpGjfHca3cwWhO5v+vdxIbahKg1nl2ElKa
6vpTkH/A5orxaLbquwQAsZP08c5h16XTd7D2XEMWyLNe5qBEpNXE/XOntYd+TfZqVTvG2IRdE/3J
WfPPnqwvSU2DFmp5lxupI/rQyHO/nIVnWp5qTFwsuyr2BdPsFSETAtKdpbh18qMmXypqBPUYWQEj
OGGDnbZXmuMdhktc2fiDsi9/bEkLUw23anb26kt7G9vYG9e/cdJcFCg9FxeYcyj4k2XNUzZtDJah
TRx8z/xJ9zrF3yy/gmrRx/RvMQ4q1MlijR+V8BjG294R1nzKW8yLh+m4DhziEkxMZb0GkFpNz/WT
3X/EuuxnM35obe7HZv4IBODn4z2+S32apvtgD1C7EJHbdPc+WcYXnyto6RYvbimvzXYCU4u26UOx
bqmWPdbRPuNX67r0JKQbppxdzjWBQ/w1SU7cm/PqbzY91oP+F8+/M0rrGARgR4OPBYXpKuI4I13U
SAaISQ9wKLX3phdmeLijDyvA93Cd47CaDitILGQVVIIWP9oV/AU8z15XjpsB5K56TU4V3A71Cky0
3zbYuBO3cDo6luGL5VZhVN3tIsOrWdCMSDEJJrnf1+u5/jHRXOXmdAVcBqWYpqs0HqSnbXggzoId
ysn80K2Yp+sWalCaod3EaBt+DaxS6ot6W7R9mWN6tyfkbpcT20jVm0afgVt0z8J+Qu2CDzNyAkm9
qbz69Ml8R7Nwl/iY0WXINAj4tVh4kEEYxRhJkcE38QsBr/uvwvwY59BU9ytORcR1LT8TmsASAu8y
UcvFSLdWejk0cbRg1K0lYT9dyuzVNk7rfM5hWQF69YMY0NsB7rb3EMCl9YsxBe1/xxoH9uRGk0eL
omBs+DKtl1a5DX/2T5EauzH1jOi7WQCw0vS2GOOHws2w8pvH5K1uPguUYPZ8nP4LVp9TH1JUG1yJ
9a5hcqyHdlJoJT5yukfayMIHv9OWnR3aJFVFlyIPiupmTw/d5EnFRYZbHvMjyfWWZr2t7y2o56/M
rA3uGTQ/dfSrW05uM/SjVc5lh+cu6+dtcXWe9+JgOWs4q6BxdarXdCYtSSm9JP1o2pP8ZfFrxtxb
yp+ofh2xQhX5lREQEhL2SIjTVmfuILg/2RjslUNc90fRwQHiSATFWMr7bWKSADkG6vM5ywO908ko
XvMNOh05y4g4oOh9weMt3rC+WcR6bOnjVMO1h4dNuRSts8y4JQcYbfjiGJn3iFPhre3HIsPzO0L7
Xe9yChQ1tsf0oSFbaWk27vNNrtJYoCIpnBrEj5YBpY/Nom/20T8rjCaNM2jhsnnak32dutf2LbMd
3gdAUMAKJYbckv6K6h+uZE3p2x8Vjaby3gGzxFkoV7a7VrsYhWzpauauSWRXvaYVdLh7790+1tWP
opBNINn6aslbvYCes2INU3SxuQ5qhYc+B2I4NCMTjU1ohnpsxy9Wch9MzLLF5kvQmNtXNKGWqJ7n
D+nuBDM8SKg0uoYU28FPKRryfmFUqjcc8k6xhir2fs/AKqiNF42nLT7n60ebvseJZ8v/ZCi6VLwZ
uR3oD4vsLQbc47EAgbehf0i8kFPjxVbkr7GUjnHLTRPhkPhqge1LzbuRUWbdhER33MOnT7zmk9xl
1qhQGVoPq47FlcGXg1Bf/C7RocykQIa/TqK9PPOAsts4tb5d5kFrwuFA3G2XBi1dDAGKEHt6aCLq
ROwaHO2m/s6ScwoyHcdOh4gk7kKrK52VdDYGhqT70qVnrZwRB81o8ln35ITEJs070scq8bOtoocA
1za4pVrDM/PZW3X0OEUM8KDll6GYd41inkYYfYyRJUdTH8f4RsQkXHdsI5Da0W9PZsd4nz8lDY4A
U6F3aKBATNQmzA3CbSym8LLwE2ZFmGcQk+HNaj4tJeC9ZBgHUpTmU1d/FjbvRArgQndqJfVZsVSn
sh6l3r0/6ulRDJeSvzAuPvnTzAwZo/VYiJ+owWb6LZOR5ysM4OqzRMxuovvLNmBzxLBLnxyhCqdU
lKHypwLa24kPMtKuG3LISBVuZbxJDQ/l2FAKt8/a/urj+P5bjrz/GaoYI2ZMOAmTvjt1VPE0LwnK
r/KDK9tSgBNNYzch0S7N/F9vAKEWC542b+AgrOkgIIMYeJf7hyr56+HhV6bd6W8TvfufUOWy6ecR
aj1mRmupibJlvde0RGn3PhX5QbPQZCXZQeUHjy3zSCzmsVyU24gnwXyoxHOUXwVaxjh6lfu5dzdb
uYzDFHmdeu8264+kyILyKC0ftgJ+jdDNGfko42tqP6nq5C/Fod/gqaLHKgZR0h6H+FCrMIdPihTq
lrfZkWtMv13tJbArhrkn3JVuV6/2qfSSqhOd9rdRfwkgpnTY6wK6ZZd1JE5WIO85Vqrl0zAP56xU
nwoBVk18WVIedGwUy2/RIZcYVhnWuYTp3D7nnos0sW/4P3Pmlu7LWNIXyYZrbzbdr5QJ/gnlo9bV
+3bkhA+jTl0zv8cBpIQbWJklKxxz6zNK1gM5fc/xeFjUFxNZcc0KQdq+6VL82ANqdwwYqSlNpxR2
HzjNkp0qhdjNaVp8XZMTv1H1J9OI05smEAi1MT19tdV7Yce32iT1RiAcrb/VOPdUXdtLLWrGcnvb
5DsERMmJZRvd/7lIYHIRQonorgxkbhR291baROlJ1nQQ88QuAL5qO1Gp4WgnkdNmZu6McjsFySC+
4s6MfZhQVAtrcrIiBCRCm8gOVejuq0sk+UMRCsVmv81l72DW5leJ+z3Sr+v0zPjZZUfbYneiTd0K
RVL1pRvCNUkQ2HZ6xziV40JvsQnjdPFfKj1ppPswhLIqY2vzI9lGkHAKwoZcYcdsGTRiAtv6qbCk
Y6tIs2NJmqfjy6FyUG3XGm6jnrpKFa7ap27Bf6lBMfA2qJ/dwohfoqZoKrgSOEvrTtBh31trjomR
0da05y5p3gxDIXJ7golSPcTs4pAp+mXCeBOYYKWLtYCwCD2mDQ5TA65A+xAJHpVJMu27vnyY5lHA
akWwXTjzJlbQtjJfJgtzjmmVkRNJvdh1rVC8JOZ5mzY0yahmqwvBc+qr7lqqtmNRRaSlOWv9Pzuz
DiVGI+001kQf6e5io0PVteZHlx7Mutyn8chu3JiC75eBHF30yc+ID7FZy9LIgV+li2bhBItTQHXO
NBpnhy7SVELSGzRuiyU+saeU0nWu5ctqHKTOV+1DrQfxcpusoyDNlPUATtvQDI+81rE/kHQBnSU2
sPpMAo/U0IApSLMUL1s0cH/FfCEhmGu+wqQp3f71S3cAX2EarQen7J4b4iZippsL9LZkHkXyZOhe
j9VE79opOBNEb8rNMjJZFFvIBGCzIMVKq2V5IxsNmof8wa8J6xpX09ViPm6zj1trP66JP6JAGFUG
y/Y1mb12HMO20PatGATcGy1ThuYQ0TP197V9qoFTR+vbpG7T/A7TZzHYGNZoH033A3AWddV5iNOz
UoeFOj9s9q+wALtLJpROPax6768Gz6GR9lbypQnSTiSX9TPcog6F0jeOXcmfsh0Q+eh2DfIXu4s+
u6oleSaLEJGgxlsU4Uq18ZmaykbnQzBgP74NihyqWXJbo9yJWou0O+HoUYoSopbQ4U79GvSdid3n
Uo/2z9Q1sjfKq+VKSpx6ih79KjV6VA61NvYESjYDsuFMJqig1LWa/wF9kDTc5FspI+nsidIyY/uI
BFtzYQA5Hf1Y+nmWhWNrH5NlgckjNQYV0wwhXy8x2FijL07S1z5QW10LJGcT8I01VdkxW1pwqeTa
stTWAo+MeXWSIOO0SQk3lIjLWH/Miu2nVn5BnnvO0+wxui8oauBOI+39xt5KierGMAzZk8dq9I3m
rhA7L/pRFpn1tCHtrGfD9qu7aBeduzMn+MtHyd6YdptVhjZSf52GSjCdZOwm1agUtNvAkW+hl6Ky
o2UbZM+YPqftn2hDlblTQ07WobRJaE/Y0ZPc2Hjq1fNi2vQ6jUuydaTqO3XgR/zrG6z/IuMhR4HQ
0ShXJl268ZlLLROMZLhL+VY1+YtircZlheYGSygYze/qbSXX3GK6mM3VSF6lDpT6IFf1/cBVKb6T
pfHVGLxo2juaFn/MWUeTURAnWvvXIOXPncl6T+M40FLIihYULpeF7ayDtSdvh8iivx5PmH6hx7Fv
SDi66TJVP3n0lUzAnRxha/1FZDDTYZcZ+/gDKMUqK15n+Nvo92xHyNdJBGb0GClnLRqSa87mpoYK
8aYv20/aTPMh61+tIhgK41cvU/JJpkBHLkaWn49SvtYuxozh/lRArLhD4+TDc2qojoE/rDk7BWrc
XBvC4a68wygabchio/m1vHQogBiudXtaEwRPqFcttYTlL10j6UIjQYntYW9nrkQg8HbtZsyl7k1t
BT8hw+xJoV1ILE++c/kiO0HC1aECkZm6m38pzn6lQnkVXlfN523ep9FRtS69njkxJSafXqfuCdIJ
ankuIVJ9uwJ5Q3Rqs5brSIruTzLXGgxNMuX/Jim55HTjojsu0r9xtn2K9mMqWl+aX4QmsF6d2U3Q
3CqX9EedXq8skDNMPZW2eIwNSw+HbsMDhPbfq6MR3lR55M+f1MRBxESDzKGt8+EhZRIry+0UK6QS
glNogEDDlEGrrherMO4qJiUo5bCoP7cVx49FON2mOoryMUT1wV4KPgdbsPmnaaKd4jf2dzgQHlL5
K0cEsGq/M8HkB3Y1aq1IXcDwbTVYOQXpKLaDTX61urllk0CQEFpYWvGMroCxN5N+S8tAQYq6EaF9
mgVJ7Df4w9QA2HkaTs1qMd/tW2u6LvLKdsvUpw2mqhDaVQFxLQbGzxZDFKNfwRw0f5r+kta0nlAG
tLspqcbrmIDoU/YXeK04UVZXltnzsAGqsgd5zFpnasSriQyFBY/a0K9NpQUpey6Hjq1kFlekKrRK
chAlGu9xtTiwGyLKRY0S9+7o9N40+P6u21u+TRLijVAZ5IoLEHSkS4dAjU8LEUiNKaxdq2aXSvIK
BCJjjcGcpjEumhLMgmyx9Vh0oTpJSFoXMEAascdRim/xVLjrolkPw7J+LhK4oabLnWupqIdr035q
FTLH7OUJxDXv3rr7pNyr8V9tY8+eKleNRlQ0c+7UtnlVe1jl4qJGz6jUCy/P/rUkdSxvY8el2bS3
yHrUMLBGTzjKWPBbr0v+HTF8de1bMn8oFLfEeh6Mt0UH1VVeZEDD7K4IessEZLHG3+Py2pztmd2B
KGnbB3OFZIr0QgnNNFE/I7ZVS4jTeIOTq6PItWmu5MnX7sPdCHEeba0Nkmru5y4Xn8PWerPastAc
PS/pFGqR6Zb5ojzL1k80Sg7Xgt6m6SsSKQINDAQZndaYKIJn6auTYzZQss++L3/jLQEle2u2ft9m
0asEvCCPz+kCJJsYCG56vcjDxFxUjg+q3lp2S16/HXXI0k2FRYD4QRhhIX+vCel8loauWPsuU+sE
eDFulgydTG/CWg7SN+q4XlMwzaCq/rTKgGAcsCRalPEoL4mCWfB3Pb8ZI3tCYPJC2Nx3edCvZWiA
4sXjZ41L+pg8s4mF3B0V4sTjpjzML+OMNFTIFdNK5uogKuoGO2SKNBxoo0HQwabm+6fJOr9qH6Fl
CyZ52/roTfkprux/ZVPSQINfGmspoS24mzsgegzKsnsdDNo7ALfMmE4YEmeSj248HpbAZCEKBbOA
ELHcrmPa6bK7TJ1siV0iQW9AaJcaqhfdQP7dZHr0DvBLAWt/DbX5mvhm0XEoCdJRzPbyK0bGwCTS
kzSeLfJcnJ75wl3bN3wdUbNosVPOoJy4JY+sdSkjdZJhrqz1x5J/KvnmDdOwH2VEIJt1JB50x1rx
oiBq6SynGNIgjVZyjIFnpLc15htrlVNjPgBBnroJ4Nsyrkpch8iny3ju3hdyZKuxZn8ItRoOz+bA
v1ewHwzL6xYIExVfx8HSsTZs/uYIIK9e7Pcx76CeE6ZuiQ3n0hDgMqLxWU5Y8Dg9I2tv931hW+Fm
t8CviXioMtA+eiHZjWu7PWkjSjNL6RAby4dIpRnOejfLdKa6mLewlyf6UjZReh1temLDForo0ZgN
ACRTP0umdTPz1lGic712DwYdvWYlfm8BFlsOZeyY2/QrEGBx/9bmiFPmJayFdiFND+ruBR5yZcci
mOdftTWPZWZ7wuIbhv/i73sG3e3KOYyndp/yYyk9Gv7ppVZmX8/+UfjDtS6PqW2GUR8wHCfjSX+J
0Ow0DdneqFb6WnEisN3NnBxk2Ick+og6qiMvCuKaJN0emlj3B9htsSxAsdZLg0VcPRPnYlwNpN6s
W0M9y067/QqUWkM07tvqn02IEfYP985pRhtX/djjmyRuo/mDDixJP2MZIgUd2+im0ueMT7cwbD4q
iEZHTG6+unMzsUSWoR6HcwPiz8VVyz6i+Up7Wg9gWA2nGNGFZPryIN3UugvtRPM77OOd9c7FaEu8
Z0oPNAsF/FqHk/Q2t3lg4GRrp0d1eW1YRlInAtGE7Fhpf6c5DKXonGKSACPvh36msGcYtozftj4n
oVCjfa6b/xKCYae2CBZTECvOwlvF4k2JIE/NDVRmCBMM5ZjSBwmWN6M+PvXTbZ7ToFlZ/TOag8YK
AUuBHoaK9z34UfCkpAmyE9mVKXbMyBPr8zVoGWNSrC+HHLWHDkpXJrfO+JLSm2y47BchX/tY1S+1
+Tbh5ZUWV9fxo642dkCz+Xtdanbrm+pDqbNrk2Ji22vDVVnMl2ST8S8oN6ex16NUHBsbi7meWDhr
r4CKZUyV9+cQJ/yYJiuIHd8TCy1ynPwgSuI+PoIdc7aonrWZB3GN/DyHyjyNzTWJbgwzSQ0pfPwf
Z+fVHLlybtm/cuO8QxdI+IkrPZQ3LEfPfkGQbBLee/z6WWhpZtilLtaEIvSg0yQLBZOJzO/be+3Y
HW2Ti7wO5pUevOsUTtu7Xnpgve/nzrHRaV11AABkt0Vs7VTsNyjJs//fVCE6cL1tTzKS1AGlrd03
q4rNiWX50URYyV7k/WzQ403v6eKWoCk0sWqFZ9KvurlVo8BVFJe5O1KWmd6/C8t8S8SrGR0Hq55G
hYTARZRIsmLb3Vt694qCPQ3teeMgInc6mapyOq6OUid+UAqq+WyBZ25Q1TwXydgJH+kOrGy6rGev
C3ZDTWhl9eyJM9dcydZCKUgn9FGXJnuCZhaVKKYmoxk2vmap2zCmuVxZzqYL1Tst8Bahrs5cu8OI
scyCpSKhLEXaXmszUSyTYC9Zzi1miMp/b1vz5PbPuvsTqy+tfHahhi7NhHer6KdAUo8ldfbCzPZS
J08NzVqkhmzcml2IEsoz1QWbOABOcbvAivjDb3FdtRDaYivQXk0nhDbb5KRoRu0/l+tShKhUCdme
WLlE4yzHClzX3Ce9WwwemiMMk13yZFmvKP8G9T2jWaAieWhmncQahgkle7SM4Z4909rgrZMo9EZs
V943mKCk6q0bwr0ZbfucToebzvwkwlphIhrqV2HXLz3L3UtoDfIu2OlBthGujkem0xd1JsQM/888
0nOqTvImd6ga+Jn3WITynHhgLgG+Ex/FcFouqrjdu6UzdWmvpEOPLn8IZqplzqK0RUNX5sprNtiG
R2kFxKv0VJrFtLaZUVckOFC4XgvEbS1pAAZutVnkUqQ9qO0LE2+tPFn9WnO4aVNsliz2bwcPfAuq
9VsW2Jl7x/Oh2Sf03Fa5ttkyO9Z9lhh0Y+4GY9GlNxUrCSWnaKBVy9Zy7hhfiQxOT/pIEcmrXTgt
tJpREmUIE+0MqVSQSTNFtaqp75ZcYCWJN1HZwqKjyBsEs4Kdu+vPcvo1edtuzMy4JbUqm5V6eirL
u95bqupM89VtRoVYUR+qPGUJ7bIRmKeRo07yHEtaupDpuqpWN41G+hK7FTU5BF2NcfwJS9valpOl
q4RiOSjDe2fctqzNsuFoSz/j7ol2OFv00RFKKA5gXt0apk4aLGjXRr2ObtPa5CgfrHIle8pbU2aI
jONNRyFGJBur+emqA/Jz/90UEbVwiXefDRfssUr9XQcEnCQ3680b2Kw56rDV6OAPrCXq7oDfhSpK
P+95kfcHiYHdyDpWBGXi190zlqHK/umrn4qxGsryGOsHOpm0iXv8xlK+94pkpuLID/RiFw3HQouW
hKXOC3pHanwqkhczeOwL3oN4za1t1KJlL5CLq/sCNlVYWBQpx37FIjWxTvmzaFQh0p/VWbSiQisH
c1dInyrI3AjfsFFggxlFSrWf4c235jiIPLh0ZbUiZ2ga+96cFm9P1KDAcbtA/CwMa+o2zSwd9pqR
8Mt05BwaIj7vVimntIgQFUtiEq367CYWN4L1jbyshg3MWAr7kwEOktlhaB0ex8aXO0+zNQ5dn6qk
vqZgpGnLqjnk9TSmzOXeae48T1hko87WPvIxVIrCiBU+SKg70EmgVPJuEJNPQvXNYv9MNwF9ldTQ
eC1w6Er72kOKQm5siBjPZlMuVO4R3QH/QEdT0nm9oqzInXjql8mi7dubrKS5sfPrbdm/9NosMPSp
CLdVcCq7nYFgVPiHTJZ4NL3wJYu1tWlZXL13OzsWUrIxTLq8hY0qE2uk9MayY822nHIfRm3qSPMy
8mZDZW1S2yZPD+MWW9y0oq/d6Y+y9qnHCbouY+O7w0OQv9pKHeNbweqQt8oMd+qsFxXyh3ApBQhk
ra07nlH9xjadO49eiuo01r9ac+ZJlT3ITX3j046pTcDRxVZqXGxi0twr3Hs3GJ8K/6Tb/ibnSgtH
WdB1mapFva7UnSX3OkRUlrCBWxKTF67kqtxjNmZxd2+56TNGDQQANAQW5JfNA7F2QkDJjY6opB+S
Wd+86bpKuaimPOBmS7hY1FMLdv5tDancnAq7Xyty38/yVgPJmdykQQSZxWMVljQV1RWjcbuFY1WE
lOVse/OuXg4pBYiwwN1J5anuyge/SBntpSsTDafDWNEqIY6upBgPI7dPnhns72duo9drW6Fw4NrU
EjQb3abVIRPFAoUlReqf8uGAtDNUnsMinQ4lpAL08Dm95xeTV3vn3uU0gXSME3axcILiVauOhYFZ
oscP1nbxR1Jidu5LhzVqjbJfyR9NsnqLuGb51VbvnipuilzZWCMLIouPGewiI7X8VdqcCgrH9NQG
JZy4FMEsGsemwmsRy0yn64vc+Em4EZyjoFs77YeLRdn22MB5zsluWCYlVp8dkgKRGv76hp0nwa06
3r5WOTjj7jGjFaLKL5GiP4M+ktJ6HUfBi+rix03i/tYkS+COqumKpWelUfNqjm2E8EnB1TAvGWtF
fWuB60G273vvfbUWvjSXxdwy6zXdlWUG6CmL4jsPXhbrpgGpGmxBlugkM6Du67UfbniI45mLPBtV
qN+jbuiPPlTzCets+AFIfz3JPMbDMFVbZxqUc68s30WVLRlLs6b0tjU7JzWUpjrdRzOidZ07S0Fl
yOvutJ6FmXFnUXWdlU4/TM04YokNHUuKm894fOD8BbFlS9W4QbCTO3etRpqhlS+zcXlB1S3PfmD5
rduF5eNmI5/KoEbOuWI9yMUCEZGV0qWGZ5SaBxkNX8D+QgmBORv4j52i61hKYHnDv+j50WxIEt7j
Q7k3W2n0RJ6o7qTBfZ4vMN7ixT/6NEN7dm8P6EXhB8icdecKfGMUGRZufG/Vc6e/VWCySGuGJZbW
zF4U0o+2QlgTLGp92hU/0H27BOPKt6Wz8dr7Xlk3zip0pVnnH53gJkJ7as86cRfli779mcRzO3n1
6cobP3yd5tRjRRfVf/GYK9pHOZqbhFC1O0GBU0rA0yTsZ4eS/X187GIq5pYyijz9G9dkYXMImTTs
5mTos6Tbi+Yx0e6sxjhIrv4j490ZWXvWwDO52dOaLOX6Ifc2tf2ksljOqINHjZPOS9twDlbdTkXJ
TfPxeNQCExiblZxokrY2D3YO7LBEZZ9GprZVR1NtnlsgP2mLTwsY57FSshIt97aOtGcImKKGmBpj
rB6qAjWWmvarWrLoRKXlxjFTpoW6F8sGAdY0x3alxE+5/B4F/TLHS9JnxNsWwwAAp/H5JX3bq85a
CYp1keWrSMItFUlLBROABREmvvHGPJhu7g0/PWtqOcFBTiubErOxyRSZnYeCepqq5tqm6V9S1sva
Fy8kAT4RLGAMehvKEvztXZOyikcOvC10FkQ9drw8/gF37saT2USneIID79SYCdNvv7Rg5HTxsjIO
qjgIdW1REqIDKZs3EVv1st9ZujLR87zYaKbnzAJPf6Y3AXCENnfhgZCisehxxxtFe3eFtQrweIUD
He0QBT5dDq9RGeLqxBB4sgBkycFbbKF69WjN9EJbUr7NNBa11rAp1HAXq+WdryH5laIHyfW3DtoM
XXL3eumrEyvDhFYFK9vyVmLAEAFhrUv7GaiNhgZgcoL9M1GLxyzAz9DOU+nGqUFG97E+zUb7UUiX
+FTzqDZMruroVDZCJro8N1B3G6rKeVa3VLdpzacTh92iJzrMAn4ZT+pcfpZy50UKaAvTmTIMaAee
/tPgZV1EcwVhvl2uO39h+CxXvP7TDYJtYqNgx6jACkpPKdL1o7IzWdZ2PTeRsXlKMneMk+f6uwpt
ji5TpRjX5xEO3MSwN0oB1OlemGDkTLRAIYVdOmtVPgvwxBP+reMuLKVHVxQzm85AFXkINk4u3whZ
d6Dns2Ggt5v0P3MbGYhESwboS9NjiLLiG5OqYYHAtPaRFKEKnKj0A+MomZdafuukycGIvCO5yesu
to5ZvQtaoEp1/YGQJpBWlnRwQ30GcuNZcbytExvyNPQwJ7DKpw1pT6hh7UIHjVPQISj+HkeljCi4
P8GozmjHoZsMsWm32G0m8vRteMLwPBmRiad2gmfwCjLxAo7aOMPdZWHQ6LLQUfBpC0+6z6rbynm8
cgIjr+1PJ3DGuMs1T+4jVShbWW6zUSAqil0vvAApok53SOmz/KUOW6yxeqGzovfouX7UrkVbSRs8
1AdXvscF7OV5DG9YiaRobNQ5Q7cf8bkRfnZagIthhr4Ln5KY59GUoHF6no60C6g3yFcObV66BGco
u6JSjcEweTN0GmBd2F2G68gY8ro5tTzU0nch8Zz0brDXxnW0bdR1q6yN+rWrAB2UPGBSvqxsvIq4
QfzqOY/EPJDsn7zFSm/F+KUwl3A1jUlO7UErT0Lvp6JnpWZzUvmt1z8lTMPlq5orKx/9h2xjMg9c
49VrH3iHYn7Ckjm1cJg5WUf0RL0KdGkTaSXyesjvQ82KFuM8D7aKFz+eGO49iSRmAeEsZ2S/yg22
ymSV18VKCatN4klokTRCWlkV/ozYH4h8I/i3LsJ5p9LF/f6WXkjLVHXBI/cleaL14rJxvVzdem0p
oQSPKkeFaJlIL34q4yj3qTz8bAVqEa0x2WYaQqbWqoPh0aoIg6Gpde9FGI3F+yhbG1AfYfQkZbKt
WmS5eSiKU2eyYhGpU963thHQgW8Vang2wiysSD4NwWjAX1pbpXNlwKsXmJDn+chNFkZpnMgD6ZLe
zWEWb5xjuvQnb7PHchVWE3mJXkaePElT/IIIgCebdnJXz6wJFfepu/x0p+8Yq3YyAu/5tct8Yejo
I9v1y3X2LEmUkumqN65oVoC3ZIQrUv4MN/+5MMUks1Vqru6ceuTY2UOqixTWD1psVyqbDZiUtGSi
iiXnpqYH17CeXuVQ/N+C8slnwxGDadWPuXe0lWhlIl+vXVDyPa2zFiqrrIs92t1j+y5nD5G+7T71
fjyACYVsWMXJbaA+SqAfszkSHfcge6C4Rs3DXrQWrq2nBtFhYmww8Wr1HA3nifzpuXlHqX3wHnp9
IcP8CGGg7iRWafXMZF1LW51xsnFfKgWZOxonHJfzQcNIvkha6vhLqIu3o0eU4vNnayLgwU85Ja5G
3qnvcPWyY1u/qrxseCHzxMfhNqKLNWQHGsldBrxA2qAyLaxu0kJmayYOgKuEog6lsvbRfKInras3
Ku9mFsF1s6Ifg4uvbNcGMKQ63I/osVi97yAEo40TP8uMkc3G3kEjQZjagAikfdM1RNZevfDjYY/v
ktem54mJLBuMXvcYFS5GJ+0xEtrRD3ZuitDHPsRoKqEsBNS9ynnVr0uhIU69s8S+dj5I6Km6g9rl
cz1/G5ItPina748FxjKDtJKMWQc6FFYfhfKcuAuZJ5T8rtD8Gpy4dSey5ljUyZsIzZnNRk5hHRMn
bFyB7wG86Lehbk/ZHvnFvAN/wA6aZenECt6EQz56ly08GsckX2fuKnZeS3mfsDugFpFpFkBeeF4C
RAtarVUYMZWqe17MAy0HFT1xwrcK2yWSWbSGQwCcJWPlq5L8pj71OBywoQXlQ9Fv6mQrkE0UCLgR
BuYBXnY/4KWg158WJDpHxsOptVNdfBoDJQ7S/zBmmN2x1nZxfAJto7hr24D7489Z/7bku5eY60Ls
fu5LKfxny/Mew2SVyFM7ewirU5aImdK4txKL2bhp8HGTb5ZYU6/GLlOq3rJLwwmK7gxdZx2nd9+P
Z/UC9F8/ex3ViggCGb7azqgNmEMm68p0kYKOQgw+JeKYIiOlKDn7IaHg0a101/uQCvqDq/pjzYne
VOl/JHV8l0X9UkN2FdPg90jUsshFctHOFEW9agtKUrht2iKjAAGgyvTJejauRPD+mSotrLNVUSUV
iWv6PvPcpzaX9gYmjWyHIPxKqsC47vn3NYuwztZDGso3V6FkzZkLFBlvUXltNfTn5RyomN+nUscu
UyMq02ini0m6Z9PB3g8KQc1S/rO/19hs6DPnyb2S/HTpMp29IKUUsqDfcx4h25rH4l66pTs0MlPT
//AAZ49SZxVtosHc2KE+GtDq7Y0XcY8mfnjVrzCSLyyAyU78/YqFuaRYasAh3NfuPXkPP7XP8iTd
sqOplKX1Xu2Ua0car8of7vo5GD1WAlOoKM137SfpbLznaCWiX74VGmjwabHxPuorwOAL6219hPp+
eaHWUF0jEqHEjRNS5PYlXqLM2yiDUmCB34/yX8/qv5+Nqo/riy/HSORxkRJJ3Q1tItxKgAALAHFI
Y8HV6m4wsVCsxm60QO2yS9BwZOGN5L870NElZ0BO1s3iZj+gVJY+wpw6uB+u3ZLmUyEtrGTjhcyy
CtXpDA18SdUxbmZ6bM9UxLv+6DbIk6VDC5J9IJy/sLRuvehdUe68oJlRt5vyTi2UXQmuTC0p1ob+
S53sUyTk8DzsiFeG8qMgp7PuFrb0mHnvSiifioHWYxDPGg+NoAIN2g5oGUg1WXqPuXZqSPyu4j2C
jy4jiKH7kfmg08lkqGnf9PZGstEaseK+aZP3bngQBW0jL94XHSYadqJ0agOaZn6UmdPvb8EvKPmf
bsG4nvpyC3gXN5bdZxgCYHlhcoT7KzWvfkmVBK17gw3CQC/isd0fIuUkaQcewWUOdxgVVesVEySS
nYpvPaRiHjm7Njc/JQ13TFyNVr7XjGdHpihJFaghrMM7YVsBr7P1sMPgzAtr5O9GMcUFkJvshVmH
hGulLGn271ppU0U7ydo08cY2FMR59xF6jQhpZVSesn7VB+WxoZ0Q2TR6s7paRrT9JrrnnXTffk8d
fZpaP0tn6yAWlTGHxdUdHcV5VnWnsGvfVKdZaV0/VaGvdBGweeHuteFHl6zVamcOw5XFsnJhZ6Wf
vQfkipKLbpQ0kaqlJ4EwxHX9LGnug+ZiVdo4MURhcAfNlR3Hn+dTVT97L7DkaHvEM/K2cjPjzizC
8kAnEsNInKY2nP0kARITmTPkdSGAPMvUj98/SpcQ7PrZe0OWBpmpqVe3UlnQxR2cZBH2xp1UszBM
UAUmZudilTzockUN9CPO5Xkjleh5W8omNVXulOKpLfvWtenl0iLibFruNNuRRWinEKZaemEId6by
q/MK1jqg1wBrxVKxGForXaU6NUN7mSEI/9DvspPfvLYPEnsBmoZv7Z67BxVoOWwlNFGMeATsrCjI
NoHG82YUsD1WZvBKURSKrZjYT9VnGN2gYud0PyIS4Kne8EZ7KsgKYSnwztpRQtbRT4wPdEtSOQ83
JaQCLNSE3i2RqlcJJLZJ/gPndCFP4iMwTEubh+UJGsrguQgRt9TskyuBBb947H+YA7TxUfoyB4he
ydMBetQNVPiFugo39EFukG5OPOKqpcm9RdaYNjU2hLZOvYWN6nIiEXaWLQxynwz2deHMmbCyXFHI
G/9qFk9xWc7gsUw1SkGv6hwX3TKaYmc84JvYR0sWuzfglVHjLuk+rqNlvaq33txa4N26Mu4uLSG1
sxeYYblOYaScFbHNUzz+S7GUT3hfAUwTL97O4DTNjTWXedJNtBlw1OnHy4M7CxesQ7bYyvMrL1Ll
wm5ZO3vL+UMddkzfgoQ42pwz7CrT8RIZE+S5U0gCE3/hPVwZg39eH6ja2XReUAEIw/FYzk66S9bk
IBz7d4je02T+HxbitLP5zK5QnhSiN28cG1V6Hu4tgfwv6UJx5c5d2MprZzNYJTe51YWteaNIo9ey
JlonD1KA7NLCjvKrGTMXZgftbLpKVLuA7z5QxKC9mrX1TOsfeP2gczAXrUFMQrm1WFbb11Y7FyZm
bbxlX0ZZnbZN7kSo7JsaZj0oTCnfxFR6odhBa2lnmSDiJLnyIIw3409D+mzRq9LK1aKIFh21oeUg
v6oYy41rl268EX/68LN51dWMrA81lXQe1zw1OR5AaIzfP8CXSkvq2VxkmrGVGl5NCbRIQSSFBS38
0LONaophA652Zwz6XDbx52bIeQ5KR2vZ16FakRbgzWPdY/FIgCxUbRVIQZ1XVC5S2510g1wjSBZQ
SHrUl4TjwGKXJX9rlEJeR5Ynb2sQFbOuwi/TYB2HbpVYL5oACkm0r4OqzR9s88aKFYCijgNzK5Lt
nzVU22mUdXgFIi0FlAD77vsrcWndIJ9NG4nROnqtKfGuPwWoIQkC+IizhaCLMMr6p0iv6Fx/f6wL
T4t8NmuYjpfVicSh0sBT1lZSLNDuqrNulLJ+f4QLY1o9m4xpHhcD8kxiMkoIQqDJmRGnQBgmQr/y
FruwCVN/PVFfxpdf6Aa+JA7hqaG/LBAYAjP39HljotfTFVOet51Z7kSTOQffK+pNFGPMg0sb4AjL
hlnANH1l63/heqpn19PrY7r1ptHxFOYsU/2NhQ6s9/Mrt+vSxRwP++VMJUM1Arlz+xsp3xECIbqF
ZQO8uZYu8ufRrZ5Nv2XjaGmnkmfgRwWFdhC25a4R8vw/exDOZl258uMoR8p7Y1iAbzTZ/lFCdRVl
+xY1wef3x7iUrfcrdevLBcIh6w1ikDlIz7q/DhC6x2mzCWKNApG3tezhMKi9OQHUPhMaGprvj3th
XlTPJt0cIE6eO6LDsPdQxy9pcKWCMQ6SP8y3v1Y4X07HMmkYFzmf6yqbMBnJfwjJFYyh3twYZv/R
dxdn867hV3WepON3l2inWws/TK4M/QtXRZwN/QJ8hlnEfPKIdqvCu1a+EoB1YRiIswmyJvI0diSF
D45mUJF7ZYYYGtDf9xfkwhj+1dD5ctGLsnVdSfDpuulNSOhwBCz75feffeGGirMBjI6oc4Pxm9vY
UmXMTaORPrm1tCk6z+8PceninI1iL3bcoYlQ32gCb7pKp9uADvHORvv7z7+wmhFn49hP2sGF0pvu
DNTsrjw4E8U0xVprIAAS32fxoDL32hECgFSAKv3+qOOt/cNIEOL3mc+L0IYNWpLuar9+S0NVp06v
xsswggCRhjW2DLC/3x/q0iQizkazUdcp5qAh2GEVCvfywxDjnp5Kp+5BnVwr4l66S2crqcz3rYyg
1GBXqSlbjiT3wdzm1ltgIlfNMPhfCwm+8MT9iq/68jRHnW8rqlNCikV3jxUo8h/Nbiv1+ObK58bL
rhQfLoz1XwHWXw6Tx1KkaUhSd41s+Q85N37r2Kmz+v6WXBiSvzZYXz7dcwPXdrMi2GnuovHvg+Yg
Z1dG5KWPHm/Ql4+m2V1JjhYFOwmMaGx2IH3neXHljXphrChnw701WZ8qDVclfgTknmD6AsamQD2c
DrBkr82zl45yNuJ1NWhQkI7XnqZbsyx+0pEJCJRwJh0ckI/vb8GlUfFr9fXlQvWWUjV9xFECMFzF
LGhIbQDwMMGsV0sbB3dDfmUGu3Q+Z2M99KuQ5GSOhPYY8T51VAy+VjkHS1+QInHlhC7d+LNRbhOM
64Qp6MnefmqilygqIXS8f3+xLn322eiuYt12Oj+OoSscGwy5oLu9yr9yeS6MaHm8bF9uBB6xUhUo
33faDo58jQeOAvhRzudaemUGvDCY5fHIX46gVXXTNAlHqKtHUGlYCK989QvXRR7//csH90lmZV4r
4aoYOuC/7yWm0urKDHThqZHPRkEiFW2AJCfcBWIGJEMGWwFvbvQyzHIgfNcygC9dm7PXnxZlfWKZ
Q7hLgbpJ4qBG6++fmQtvBPnsqUd7phWGX4cYEWMeFwqPpkZTAIWpnojH749xaasknz30qkIFxwr8
cNe6AaxxI2n6gyIlNeJgpiPFozo5uCPn2U6DOVK9dm4PibpixfIWVpa0UtymvTI3XrqQZ2PE1h2v
Tows2pXdQdJuCEG68pBd2D9jrv79KSu9PrLyKI52GZwJm74B1gHc9ZP63XkuMdmSXHZNfvLnkxD2
2UjJBqX2rDiPdgGq9Nx8rMorM8ifnwZhny9xlWQYPMMOd9YgLTUYMgW1cp8UAPPaO/XPKyphn734
6kgrpCzhCLVEpEAFnOXoSJ9VAY5VDWbfP2+XzuJ8vLs+kiSdTniAP7vW7kIHAQPai3S4ltt+6QaM
//5lRgmNtDeUzqNdJOLHqKyQGEsv33/5SxfobKR7gSrZxRBGu+G9uVfesk/nGb/s95996WufDfZK
rZoIE3i0q3pDBxInngpNulKDuPS9z8Z4BUPmn/KDGvkBmZGPxsI7ff+1L3302ZjtZHSKeeAyssi8
oG2JIlJooGyGwCATDjyyE9n/2RWyzgaxmcVG7VZcIew5JHrVECW+P4c/vz6FdTZkk5ywNjB5PDEV
8p5tspCPdrLNXq+9hy59/njtvjyRdl3qieXyzBP6qdzTox9TuAssyRPand+fgnLh8bHOxm6Tpb4n
jwqTWp/E+/I1O0q3vDDUH+rUfbFWU2eOhvj7Y1041HlEeiDJhmw5criTEkRq5txWpSuffOkszLMr
5bWO6KPxVepJEHBSl6S2UmdXB1kOFWQp4932yaZIYgq/Ld65mVSZ2dwyynpflam2TKMq3TBROvPv
T/XCnTPPrqpmlGmlZkq4y8mRRZ/27D7oo3hsgs/g+yNcWESLX834Lw9HKbc41wkz3CXveL1RG0bW
JHoS7+bJeWZL8P1RLt2y8d+/HMTOU1MmUiHamR5lVqrYaVFcOYFLH30+J2Zyi+ad7y9TZI9NIk0D
58q3/vPaUJji928tx2pf4P9h3Aw8ZomEs19tsg5SZJvPvr8wlw5xNjOmsgkeYmjCXQPNC588SA+D
iv61fdiljz+bHeM66cnTZd0Rx7THtr2/bL0rRZcLE+95oHYsqxWRknx0ewLZTaBOMete47vvL8ul
BdN5oHaX+7pktUhtyGzs7psjmpcxDfpQ/SgPzY/y7cphxuvw7zUcYZyN9yj3wV+EnAT5bmTH9GN2
xASMmbL0aYYR2qxeeUovDGTjbCB3vmM7PrrVHdoDGFx6BWxw2ToT/z279gK/NJKN8SH4MsjG8GoN
2h2rA494WwJXcPww1c/NYoHcGsa/da19eGHMnfsf8jouiV3msuUVhClpVTPpf39HLjywxtloDmSl
G5ycgn8jgXIjVll6SQFlff/hl762+P0Cqa1UDzYO6JsqI1iCN6Cj3P765P9+7/6X+5Ee//nIlP/4
H/77PQWr5rtedfaf/7hPY/73P+Pf/N/f+f0v/rHz34u0TD+r89/67Y/44H8dePZavf72H7hn/ao/
1R9Ff/tR1lH16wB8xfE3/39/+F8fvz7lvs8+/v7Xe1on2NNuP1w/Tf7614/WP//+lzLu5v/76+f/
64f715i/W9WJ+1r0//YXH69l9fe/hPibZZsmpFRbWEKI8blvP8afKMbfFEXl3w1bE/yfceglaVF5
f/9Ls/6mW7rQLfgPFj8YC4RlWv/6kf43UzUVQQC7ogndtJS//s83++3m/L+b9V8Ia4+pn1Qlx0Sa
9dvAN2WBt1wxDduyxyNZ1tkEkKZBWSc24KDSkn443VLJozvPYe+B5lRfqSJKIMvFMsyCbiYLZ9/o
nrxizsZghTtqYaYKVrYEj18QxrBkemNhtgMxE+ju0NVQQXeSVF10wdCShkuMR6YKIhJ14xWabHA0
AzPbGEPmgIlPMfRExkvf6j8bcxnXUBJLEWFOx23nps5wRBybAwVwYIcXibfFCivNM7/EpuZaY9Cj
aroEpUI9VCsdHEHgkLbALlMo+lGX7B9Bn3iTjC6833Y37J6h8otKWnqGNJKXFYkEaknddQYkUVnK
CxTKQFbBTTrmIoqcGDNeGd52hisjkALHee96aT7HlA2QPpYBbjWWs1L1QFNmKkA8HG+GD1aI8oF8
n7ETAp2Z4pSyVD/GRUqQnybc5iksuwxIq1O1BJDo+F1r8AHAdV3oonktk8hl2tJ9zW+MlzOr2nmn
k49Sw17CEMRUkUxirXW2vgShKjccxZsqtPUIacB43aPDxvtbIu2fSF6SksjaLBMzxYCe9hkJ4h2R
fXTQgVUEGhZmozFD7P6N5oDjIeJyXltk2vcyld65xImCV3B86UbVgF87TRT3hA35Pt5Zbp3mG6Ry
mIWL+aBWBiBCmaXAf65N8dT0Xb0OaMSuk8LvV7KTvKs9WZHRsKv8wZhHqdZ/RpGtIy6QanIsggBT
xDBsleykuKtAqeKx/Q0GJ6eh4YUVuLG6xhDGYqp/7kFUbTvNMl+lmsQ2KAtDRrSC65fqcsjRrFpE
PfVuivCt0d/zPFtKkvTSmcNamA59C/cQFsMy6YiCVOLbwsaqz3zDXXV741gLW/koPQNYK6qsTaFz
9wzXw/daAYaxImWkvWVzI2+Q/oJErJXYPmqklVjQ/zud7DoHwpBZ37gZrRFLkUgt18nDIPePIo78
2tkSvrUAIADeKGH7C7+RoS0yAeyNIelIiqtF/9gLAhTwkYeIbgQh0xFBWXM5zE9lTqqd1WbWfZ+X
8anra4z4jU7md9MibtXChnhtmMGaDi/VxZw6TQwP60QCT6hzl7ZZiHXXEiwdCF+eR0HUPRTwhSeB
Xvk3dRaZ8yJHYGuUkbsWTmQ9N1Kq7tomBXUe1BlGbCAHQVK8mCNxtctK9ptV4DqTujHMGfQSCR5+
NQ204DlrIY6q2PDBRKrWLNZMWMR6+tAMRb6XE9dd13DBZ3SPIELAyJl0qu7fmHnz3kP0qKCe8b2c
gNRnUAZMFZC2sIVr8LQVxnXlU4a2I8w8fqoAdo+AsTl+6d7GutTe6KUEIbHWE1C8tvFiCe1OIvmY
vWZw53vJRsqAX7kKydyqjZ2CSoB320a6jJs4Iw5LNw5pYi9Tj7MO4SE4cOqzajeonj9TO9PYYqfO
dzG1Td+GPRHb84CNy7RAUmdo4SeyXgHrgIzPkNY9Bgk3BfAo39TsPJay0Lq1Opjmra8qCgnvloWR
WYEgRzEc0FOMv+h/U3ceS44jWdp9IrQ5pLtvqRkkQ+sNLDIzElo4NPD0c1g9v/3V1TZdNsvZVJt1
ZWUESdDFvd89p2MqJIGCwZA5hKFsO47M3AzqEFTORdtoPBRmzetglBUMBEbcS9jxfWvHn46HmdvT
PoPoKZHbPlpCMOPDppQxc3kPjN31TOQ2qMmuss6kkNiFsuAcNv7Gne1vo+Bo8nJuhhmUu8Y7TJQ6
r18oZpiVaINHuHQJggqA2Lmd5Td1qJbdFLjVL3+K5Cqvs/EePijs/aGsn2EfItUm83cVjsQYS6y+
eJ29ciHFaQNq82/KId8upf0x26KAG4l2Pre8taiShpJGq4+TbwvGAYPkOS4YDWT0TnRo+ADGQHT1
yxRzyShqNBMleGOpvJmRcvkylShVMgU4wVMBn0HGVF7VIxzsRXkh6wDeKMvDg+dz2XPnX62djnvR
18WeL92ExWR5G4YeTqmFynGcTf/mayLlbjX4jGu1Iw+xHu7TpvhC8Rzt5qqrt+nAkH+3+OtmGCco
apgkJGO+M/AJTGvO7Tzbh86NLIZZW5rZ13n72i7vikU9KSaFM7viF7sOsyMXscL6Y/yD7djF85YJ
8YQ0fpWz4Ba8SFYfqAv12pHYYp2eh8dtgbcEVgvYAVqJt1TbjDf7NnACF0Ozu1wIwU+vQ2S6Q54v
RzWm2d6PiTEVvQDW5dQ92DuxtQGQZf15Vm0Az9ykTGKr2t6HMwPhsaFkW7MFRyn2M8lkCqL596Gd
AT909VPRNuqmnCWZept9M2qQZI1N0kLZJ9VemYa4bVo+MDcJtdG/OrvKfVG1OcjQVtxce8rPnX07
XGlr/YIZEQ5pt429VGwrobxzm34sqrQ2swilhKTZPbqd5R/CmWer6ay3uM0IwroV5Eoj9H2fAcLg
MFkf2SPQ87GErMlk6p0o66vgKq0C1IMjxFWrgVjBHD0aGfcaR1YFVLGeyUg+mr6BNZsmkCy6LU5z
BUvWUDON79Aj/WocuWFyi30jDuEawL/qVfeRRzV/Np1GQIsy3AVLEr4baxgfI8XGF6Ywf4JitvcL
dolzJ2pGNYfAfALjQhFWLBh8YQksJGRZbsAfJodiiUAKjtyXND0y1u9+x7IOyA4BOaMtc2Kdljo9
T9l7BPJjSt91l98Cyrgz5PK9qcK4xaxfE7uPkKKQar6BBXgqU/8hyn5ouoauzneRhjYJkYmKC/c1
/ILHrOrfnZ7NdcAIjszH693DdXijztTIk4COTMwkuCH6Po7Q0m4MSKvIZoIukQ0jstGbJ+DZJSJ4
NEPcHeJRM4fauPfQx9iqEAMMrgANObTbpN67gHSZd7rxkndAYLte6GY/FuVXNuV3onU2ee08AeF/
r0V843v9bdt5d01lyGTbjEIm46prdAXbbkHAJpkMDMcKv6HwjxbH1nVpz8kmHLDX+hDhAOJHh6V2
wD8wgyIU2qq8KD9VRkU/TtSnlY1oDVseF9WxPQwVoirDd21aZRQtGPqzKwSsbbgN3cg/piZwDmNW
7rNSfCxXurz2oXmHU3hvpJUcIDXZm55JGUA6oA9zPsoMJy6Mg8Q81g1/V2Dq6GdiNZ8w5NOt4+Ts
2A3yZL/HOab7DihNOTM3iss8aeJLMVvfsQYl5Y88XMBaXNP8mmPNrLwBkAF6jBHOrOMIZpgidRMU
uu7115KmeefAxt8hcKQbWLGcmKwpnt9zu+NzTIfinQcNLKlVv+XZeNur4GfZi6eCa8ytJfJvTmc1
aHjfeYdZAS2647eifDDG5PitJ6+wH9TQ8ig5Q3iH6OHRxPZjD6ymYTFor/xKWbiwVKYSk0fkHoSI
qi/IW+mTzpHiJel3T+rTga8ezl15WXJOPQ3Gm95r50/hxcVFDfQQmRNiADW/khCXwjzynQIQkv8a
7XRbebYFRRGZzTAjPQx8iXtvcFxv0yhQNEQvQCB7nr81IjpVbZsBzPLkU2cRPF352Ty/qKSWP7Qj
GK2sRtLxJkWeEbHBm1nCtTCYm+MBvVFXAXuyx4kBXAnsjvMUjKssQd4VBHdiXuZtmEUcMaL4OFRO
fa6qzLnlptRvuyr76MPwMVBBAmQzPkt2+q4e9DauOYVTjzRY6Nt6x46MYDPjd7Qr5FEVYoEvt8Kr
WIwB2P3QsY6Vslh6bUDqDOkP/J+U504R9wbL8dj3A9srTg7pn1NSZenWRhfADcrvkcjVzdMUL1SU
wqvuA5jUszXbGVZqU1CgKXg7SqjwR3ZLcxKNjnaJpMBoz6hO3TxK+q3O9KeqE3QAEU7JljV9v4xe
tSZgQWm6VcMqGgnyMvfR39Q5vEbjOV822OVfM9+PgQGc9LHMGT5JDeTzSXZiNYr4I1aZyyxSRP7V
Z3isqPoFsSS51SNna/vFiyPAKUSPeEh189MJwdZm7Xwq6wi8a5nZ+qXp2YcHjXePgVMJZtOJN5WC
YK0UVnBZDPO657d6tTzfr9aj8eUdMDPgtKMtD5lsvUMfAFEbapvyDknlkGHb+W2cJ6IisvaANNk5
8gqYIocomz5ivDKI+bRinqE0s7n4M5idJsscNLdy3s+slNuutpZL1reIcdFMYIxc3E89Vs6uD7rx
xk45DABVYCXODTAC3UR0s7MKLikV924p0TuXLUI3ra0bDG79CWrli2TQ7W0cHHvtt/34unDcfp3m
yMaM2gOpSP1ib6uyOMioBFhJBfpRTP6wrObIiFNoeiZFynLaNjJsLzmugc3Up/ad0c58fY6a34Pb
jWujM+fSuN0+scvHSb/lEBsQ3BSvUmKms8m3bTNpLHby0LlSacrVUpqfumy9/ThHGKHDGe1PHcX1
XorJPaezH66D1maWPPE/jLb8l2qg2DUtaHs6vmdvs8MYoPKD8hxG0FTJRIPEDSz/ksXmOW0YF2pg
SR19LYHDy+KjK3i+wmbaYAJob4IcD5nTcpSfG6FOzvUbOWX6NbPr7KF3xQRpLbOv2M57N2p/Y6Hn
aIfF5Ayjd7pwO5/uzWCj8+3L98FvEah5UXyuh6yDaDcuLEfReJKCfTsdw3TYFhlmBuqnKWDtebnN
5xTwZsxZv7WQW7ODLLGe1mpwPNSoGHgU7psDqLZgmwyhjw2KLUeMUh4kF8O1lDE8aMaNAsgDN5bN
awmHoLsZPNc/hkMWPLjXPICRQ7GvZk67Gxpo/rtj9PxQ2djtOKj5P1zVdLeTIJvHIdAd7wxrOitR
7P2ySlSLbjEcI3zQWxOGjKIHP2NziJL63nT2zwjWbWGODiQQ5p9UcHC78sfMnn5TLH2MKqUuDuD1
cENJQ5rfGVPrrI1vPeQOs/lRBkvf9dhqLROVP3kiJwoJ2FwKNURnq082npUuj2nhRggOovQ0uTL7
9kJ4PbPV4JTNdP6c+zMLawpiCOLgs9Oh8rLycHqNC1u/l2PHvQVOx8c0JOVxDt30s/F6xVEqtFl2
hmZq1oh8MFP2+KoqGaGpM/mvSqc8CJ1/hapEo70A1OznHsttXF1rocpd4o/CTaH6B1F3AoUH0TlQ
lrD3XdN6kFImz3oEBX691w1NhG0zAm1a+Hn/EU3mmhARU/VYBmV1n/Ea93nFsXHtR3N2nl1vlFu/
NPZdzdHvmLgkFFazMgXOMD+2L85Uu29Bkha3U+6AR9e2B/oqz724WZdjOKJ8JeW5cfmR8bYywa3A
aPBq1bYHjstaHou25WZqX7kkjasqCGSxCZ/j0eXoMtJ9uveWzP8O+xhqKUdiNjHF1MvYZsEV3ZrK
k/R8xt2cfsZWamK14SLq/PBzJo3FhNwnMxFXaExaW99Y7ma2F8lloeLKlOoGE0PV3cSRRUdYyLnN
TkE2VmDeXV//iPRyz8C/81Jl3C2K0rRAE0JKNlytVmxzWlIk802wtqWqN4mZuVXb+dLunVB9+TFM
wx6UjegruBxWWUCKilDP92JYu3lVX6IaNJ/fDzdTyoUptU5l7D43DXoj4wDbjMyu4zrSA319AFVQ
HzzOXmvS1RAS2oabO6mnSROem9Wyb7xLXQhmWGgdOKHzwKs4On737gVylSCxS3sF3ykwR9WU65To
dzC8m3FYpxLIoh6J96F5TdSqAzLL0fVxVrLdIIxc+QxrA9zJ1hnbemXcdE0Cgy1mTCA6iBhIXIOa
QUyvWR4wTbtsHLC8yayePVFs4SODepgOY/6dtWxogzcC7wwe/aWtnrkZ4mfyI6oRSD49EaBnUD6e
m97FcWNjoTkFcRDc6B4eNXaRnRLRzzGKv117Jo+cZAd/9se1a+P2np2ZeLKXv1K9wGlMYXGVhh45
HTXv/Skp9yAYT6W4Bvhj/6Rc/ycYG850A+bP0gNImdRinV+vnh57wkMWL+46LcU39CaxlgAjHtmB
t7KeJ2abzXyQAFcsv6be4VCxjD1nxyGKmWYWPD+HsRJqhEiqtMFgM0i3Er76cuurwQ4PQdJuC40R
W2FQnRp4KBVxlgkjXZ9x0Y78R7+EGU4JpRgxalyJ3pO8W5R90Vzj+1q/lOHC1FeKdqjhCrjjAf2q
Gkgq1+exsu2WH4cxM5q5mygy/uI66V2m68SlHfFgOaiyR+yYWSQ49appm7vVVgfiyfOrrbo6qlvI
Mzr6lOpgMHMukJVzqZ8X61obUyeb1pcGvJcheWhkfVrUgBogVi9h7T9CMIjIcyYcOdA2oYftq+lL
xNklSnnFnTNxFQANP0+f9B9XnBtQp6HnYDY9Dc9NjKywTcKbMW8eOaneZh5F4ipHBliGCrWgT55s
vq7p0eNQMlOLScBd1aFznGeon5VCwz1CEXW8ZZMbC9Cf24I2ReylucLQtzYQV6vqNQX8ElJ5xKXd
nlNRP07LJsqdo829nzvipoLXuOKCp6FQcWZEHUOJ23N5GottNMgbSjWMnDSS5aeh8QT88NBF3U2g
K/YzEfqclqq1C/v8qiaZVXUYZXkORIHS657KI8f+cdrVFbtJSGdvHktgnLw11MC6mzzjfgvpGACP
DNY5bIJDM5MZqAUVrEn6a4p/9xgXdm3W8V3z4Z4OeoCckq8olB2HCFmCNT6ivQYRf7UAfY0Ambdh
E7KZ61+yAnOZwlbKs++6QacWeUt3EaUDcqCdh42MYUDD0s6wtKjoVReI/SrPSQ512BM5CbwaFPr8
lTNjWHoxT3dlXYKCBS+fCNVC9m2QcCyU2Hq4CQbkrPY+mubVxk41aH0ntINUSe+kgcA79NluyTcN
SDnXewqTs2ZkuxroGiOdQM14o+HWjuattr9VYn9xOMd5ZgP2tlqF2AfUYuRPpyqHsV6bfjlNA1a2
UNwXnbmkPiVXFvkfpZjuuIEci3F8Q+N1FvObdtrH0lwtekslt2PLkaB1s7f06oHhmhLUfCh13K7z
sLlJ+o4Nd7JeLOeSWDU9DbJzjE0LrBaqWDYLzBxHdPAgzjOuIStRh7JZolPDnxv7owsIO2MPieZd
Neyt5uxRp+IQ5N0oDTQif6HusMrCFzPeDujaLbk82U5PpR/hpt4P1EXra5d2DrgzUqQW8JcKdaGl
Au7olCIRZRSGMwd2HNoaUBRk85hwIoXcs5kDwGiLex/4L6pv17YD1uZHBveWSrDmWGHYD1pI4dUy
nRrIu7LG5fDeCmvd1fbapt4hroeFDoOYRc0N13dWsqZxn3ybrNYG8JufmIUEf4H877m9muX6qMLj
R7dmnTvqeYi1tysn59GT/XwxLQyK0QmZ1uu+vUneFFm19Zz+DmY4wtOkyW68ml4D55eNFSv7VIf5
szfYtya1jg29fp5qHHoeXgoujR0D5LJazl7YbBaXEcO0l4dYcA11gFCJWT2kC0zawJrHmtfA/W4O
opNj95+l7+Klt6AJX9yiexajFx1U589nylle/uDm3TdbENUPyUnGi/tzwNK4SrPrSt7N6i5M8ZOM
LfP2S0bhg+WXjsZ7GEUMqBRL+zCKF2mVtxlQ3nzEJdfGbnDHxGdwpCVNCbd/wht/6gKuNQY8jZwW
e7OE0XvXefNZjqiafPAOYkDwg1PEDyTStOoMmnhp2GmdPWwS8rTjpHfKZbYAD8JzjMtdwSUTqbir
69exwe/dFs/ZFaw0dBunIxVUCvtmTNF6F3TYyuWPoinYvJtkjMaDn6twRyk8PZRLFCBXa4NbD5L0
MevqS0L0WUJej0X8WNd/lFkAfOlSI0dBBd6MQPTLhaOYRcUdcMNBhgU1JY0UoeKKhDWZPkfbctKa
Nfm7KDyljt8fcqBn3ENC7Od91TzYWr6nSZQc29akG7tJ9F0pw/AmweMY8y6sfVlLJDHFsUiqOyQo
YEboltrqR8V/tvLROu3FAo7Nd8bHkvTxtrGs/HEKY7GvcTggTN+6scKE4rfbIQLniY2ekcTKOw5e
fhxMD10LcWTtta/Usp+7DrYTcN7l1eJQuKKlQL5KD9MOmuy+GLut4Kyh+u6WgGj2PAelZPdOOZrK
4nFK9Rc68r3tDOcxUMmeSaO3ObduqS68ZH52QIF+sGv1sKQRwADRU8TSDBAO/s0SI0PipNe3tG/z
Hs8JCPltYbqXwtAqh7KxdpfOox6cMPGVmfFit1gefRSYW2eYfsecqolPquawVNmPeA45NPpsYUPG
UasXyVeqvuRiHqSfZFQhxudazBdyNC/II8i8Rtk+cTlIRZ5n77jeH01u/GMxOXqd8vasmxpdEyIX
kAdqQXnaZcVet/FPXJY7HVM+sNkcI/G0qPhYoqHBuxUFa5iYimJ3uVJg2mRYbUQEf0e6M6vOSFuh
sMr4Jhiwsw5huBurYd4z4Y6UOcdeFnnuvgJ2HAcoGIcZGXzQI0CrDKxheIQvUaGABI4BlHzBgSeo
NViu7DzEIePk5USdk/Yr+NlrF848sPmSxKudZK17E+xNOX7XPVWLPgAMEGYu9nZ4RejRbbONZr+5
zXL3DrxfByiZx7iBrHrsiBxj/3JZguoJrV7fgMpvXYkBofsM46XeUcNwNmMDWtpqi91k2U98H++b
hOoNpa2YA5djb83S0e5dKI4Rh5zeg5wTZQNDnstbY8ByiPRX0HjVUZm4uQH7wFl/6BEZV7OzS+zE
2vjgYLZAIZJdE8TIyiZE61aAE1SXiPYwfV1PfEy7QEDr19aiu407McpTVgQgREI9tk9KgxlA/Mqm
5M0qOOY1KdaOgRiC445MhjdWsulU/R7RRbp3uIHAzrf1o5o8KBCSg4Jjcmszqt66oAelhVENWKzS
iSScTp/gbD7PMvzIe2HtvGbRZ06LuF1wqKwTPFBr3ZbcV0RwqbgTJ6oBMh8RHreZSn6plgE/fV8D
PuwpcduBpOg8i3vn2l5e6vyuCpxyn+iu+tVJcH2T04izYyL9Yx5b663Kyuk9ESU2pQp72jrGJcEo
3CfDCQG3n+W2DuK7OXYercG51mn5BVS1VE+TcQl4SZoYqcsRcDKgd239K0PfEmvIbtJhdI/KNOeh
JNOkFjhFFBzPF2DdLCNerggSOGPwGCWesylk/RJojjipw+yf9MJh205qOeDFmp+7qUkOKivaF8dq
L4Utkk/6Ks1hispmZUNqKgLeQ+Q0+yFJ6qNM4BClzKz1JeGWUCagJQG+U5fa0ppzt0VXFse4Y3i1
ccfkiOx4h/WFgH/aXKowb+5GOI2h3+Zb0hCsaO3itHgnOUn0NVlYXTc3WpyxV311FBRiy95ZLXgJ
t7yWq/j2xN4yOau+d90VXdmnVoCQqfIcknONheN/n8S6q7/Lp675/u4uX/X/gaiVc0UR/M9Rq+e+
yYD5J2339S8JrT/+s3/mrYLgHwGRKkcFwhaSjgTRqX/mrXznH54vpC21EwjHdzVJqP+Xt3L+IbUO
ePx95WrlXX+L9p95K9f/B18Gwc7v+14Af+l/E7e6Zhz/f8iSv92VinCMa3se/0Pmi3//p3ziENLp
zH3UQk7dtLvRQwYc29qGETv6+9FwTvrTu/Pfca8/x7v+Neb3z5+nfMEro8RPZ+MvP88JWk4YCKWp
TxrG9awuXDbKisK/Y8P8JXD53z9IkY8QLp5f+dcZMic1qrKUo6BwTPjwUsrK+d54ibyKc6XNeKIF
QDOglVBhgiOlxA1Nu5z+EvAGf5Nt/NfgJL+LZwfU43l7PeXzVvMA/PlN9ryEeIcfhNtYLNlBGTt6
DlJVnrDC8U3+z2/w9Q38lw/UsxUfpMRhIOFQ/zWIP2EWMqyMettPrNdDacR95+Me5zZZvNldE1OM
WmjhO8PfzSD9ZVrsj5epeGIFr5DEg/or+CelHODbAe2iWtrjGVB//EAcubkEY0VsFz05s/fKDqab
IRzau5j3ec8BNX1uJx8inqgDjpB1Vbz85zfEviZI//qOBErApnZdWzh/zBX86REnLpMOtFT01q9M
vVNZLA+ly96hZocECf1haoIcu116Gxur7ie0NFZ5og4dbGbqFH/3ZP7bN44PCOmMx/ukqJjqv6Rp
y8KPqGVcVSnLzMRAmhnqY0nKProeucweqyha8r95KP7tW3f9mXzXtWfzhRf/hhotijlwFjpk1WS6
c06ndxOUSAP/8zv9b49eoFwhr0udkI7kGfzXxxxvO4HNZPIJCdTEO3p76GLMkRkFhia2ip+TVWT6
yMbMQbhigzR/MyIY/DGy9+ePmkVFI8fh8dOeK92/DlKnFoqOhnr7rp5E4OpVm9mK0U7pCIezX9t/
DbA5P6cFqIyxh+TFy4TdnPWsjYEAWVdf0Ony75zAIMzbuPDLbS2SftnFyrNR5SUt3cIwIAwL75m0
1l3pBPkd5RlkH1Hmzc95VAjzMqsueHDG2ZMEISPnt1fqqbvjyNgLKi2Qc15SNCF1upomwzyuKvvZ
R8szk+RbyS6HCG3FWdvgPXIU9WMzEG3xGtup15Xt6jN9YJCAVp/1Fu2Ya6zR6YLuPqWjxFs8R97W
BD6Hemo/7kj5vI0RW1oVLe5Da3yawIbp1Fe3kglG1ekqRZjawugfBbpatOOignxFG6K2ZHnfxaVu
qJtlI6fu1u7EhsLoALMRuJL3mwOuNz8NDVfbwyLavL2Pjb38LubaqdAoFfFPutmTtXNj+hvbVuUc
6RWRCOpr3NHtFd9KpunHuXM+R+96HSs5Zn8mTtdSnl56a9qxkADybEiZfmSe1h2rRsG0yjSJ9GNc
rOlaxBJXcbojXcKl9tUNQejZUqcgaRHnjrWJOpoHLIarwriJPonEbbqTE2l6KnRqcWali4NRbbFE
62241ZtiH4SDZ5EIdqxdUdB+uHRy9C5OQfaXAhIVuxVlex8nR1jnh/zaIMM16xfALtuO24Trmpg4
6BDH4XGuuNPjFwuG302lYwwtLIvBDWWmapJAiHKccDJr3A/HDSfDqw7G+D72RSXoZjeF/9jaIY3+
Lh5i8WPRjWYeaGyq8mmuk9A++bK19aWSxDTlno9nSrGtYiJ463n3pn3kdzmofDG2CjV1xdpACCEx
DLItY+S2XCklixAj867n11vmIgePVbK4tlenkKeu8zpmL1QqgTpX/sjofk/p9qccrCS7yfIJIdmC
dhq9C7u9WHWWBv07tQPleKmcmhe+UBzY+Jq7yrZqqTLsFwLV8PXa3A5P7eQW3EDJx5JM9NLk2ZZX
DDVFX2JW2vOzjfHdiDJyoinHoHZO9yHpHnujgmsaVkCFbdZUqbJ8Y3e5ucWJCDMhKeP+yFJq8Vo8
bfBOmdzjksTN9itx22Dea8MlardMGC0huMaQvhz6eqc2QL+7CgiPfKf84ysLqcRw8+fW987jGnTn
OSa4d+pKixR21usyWi2jXPI9C0Y7fCZu6fCAD3KMfkxlNLbQ4qfQPyw2Vsb9oMbsQ9Mbz7ecgiZr
ryfKNUzg1dShQI4RAIlIiqPddEcxQXlE7HRdx8bzSAAm3EeR6y4bUYzwDSYZTc4B7D+OVNoSjGRI
WkwUy7o6WCVdacAqGkn5uIVVC1uxR0qxJTA+z+uS/v8eKVLlroNBJXJl8jFDmOAzWEfqWyiSNkly
SyEYkG1dJwJHD4o44lLBwhWfHIH9Kw895zgmjNGzfXn2uVpiIkJp5rr7fFFm2fvE335b1RDhWWjm
ebw1UUoYt7WaiDZUZIOsH1N3OOcZ5wOyg6TiDgtd33iTFJEfpNQSIx+bxpygfuS22yL+dXyTPZVB
ZH21RaDucGoPE9dfe5CrrKJJuB4TnXbcVb3kVdkL5aDQUdeFLMzq6inHxAe3MQ5DfI6LotzV2XQp
zjLNO/Cx41g9LznyjjOl1dpDVmwN4QZlFtDkOqnBsbthXVOcn6BG7VU56P48eL6a9lYgocPrzOXc
05Z5/kZi1Jk3xdwMDHlEo9zns2t9syzrazQmsmDLxY77S2ccj4kTCGbM7KSzF1xf7vDO4dvg4iw9
t9yyDNvdKSkRIh+aaaFdTcGpdY+LLOLqBj5r4zMv4LDcrOQSe9l+tHyau0lSNqQve4c8RBbU5bLW
HjGds1tb3XckUN7QRehA/qOmkQ9NoCENl5SjKIm2JrjUalTEPUgx0/DhH0/Ye3pnX/hGdOTBy/Q3
/TFMCIhjzR0yel+dGKRq1EUknlwsVICmsYkbDnlXn6ZmSdqdn0wDYq+agn7R1TDj2mHGeS0WcKl9
3iMgTFj9IGzmIVLiVCHwHUaun+tZg5xfpUHJS8zCVFN8EhR6OkBU54rzBr6atkrEJq3idr6TlCHE
aQ6Nn7x1Vt5UZ+MBnLmtlixGA5trq9mMZI4WotpV1JbOHWhpGtgeBuEOznBiF9nB6wj86U3cdCmR
FMuNUXl2xbUpRHCO/j7vZpRKhTag6+13dopu2HjYm4IT45M1DKBc5N1004xJ3L+j+6DBSuT9mlOp
J0fts8ym1Bl4TUoX0HTzz1m2sryzgwjcK2Gc3qw8aaqRAmxfCmLEdp30d3Wai5CCTBe/NTX73tpQ
gi6OiUxyZ21N6fjU0JyYX7rYL6fLkJnQui+dpL2XCPMQARgb7H1VkFWxmjCfNxwVcmtl4iKJnrRl
Rb+LnsDauakCqknO1MBmXoY6T2/gL0ftz9AZDdHPfIrb96am+kbJ1CvH+4DY6X1IjDj+6O0kfEs8
K0/pyE8UHkJwETS1TICjwI35yr9VmIdwgmUiSnYKMydHQzrGnT3xPk89rvmdyOzoGlYr1d3caOWs
26WOWL5qTXR7Nh3Ce7uZ8/e4DmW09u2WNSUMQ0S3PhMCNc6BrCcbEKjQwv8lQCFWg0YaOcta//SS
dHiZsqEMtq2lFXM+ufMDrVV8YtS7jdf5FMy/nHpYHnSdZsHKCt3mKTUxiJwlWQx9zICmaDSlU/7t
DVX02OlgiVYdvfv6PPZ4ba5hWeK6zhJbP+gvc+brM5lzCuGV2x9j2QUwNolIN08t0c9LSo92XneW
x3i53ThNt0qaDilp7OSBxtCZhRwoBE3rRAx4a0hEXHMkcfs6mDkMtlT/FWUgNyPrbCjdQCJWojFH
f2Zv3w6zpNeZFpqRkCZhLYAm2sC+hDgT22sZiTrdWBJdNgFaAsAbTiz0jBw5IIovVZjkhyxFD78h
lSxoOzgkylnr3fiVPiafLryo8dnq3WbaggTPftMHtKu1mQtcNYNa3tM+oErss+WRrO1i+F58QvxC
Eb2MlyCRzVdVzS7alc6x3xeokoRA4yX+wVWNKYZo4XQ20O0fZfOgfeLr+6EMM0LQZgq6N56HVv3K
PKh3H0IYpz9ydsSKtG3CgQwN6qrISTdF66X+MZhCPQ5s4tqfD0lOduOLo1F1W6ZwFaDDu2iCCy93
9RPqziA+uX0GwWjtz1rgtSjKMNzTBw9pj/a54zdgRDlna/bIMhLfvlPTsI0Kat+rtMuFQ4kRtGjc
D+OntWQJ5pKx71+sxIzFrea4ihvbafqdKdws28XzhMG9sebshY7I5GLkcScmPWaqjWuf82u1pQur
4q2084BRibkj3CdsVIZBWPSsqijcDX+8qOnVWR7DY1y7wm/hQ17YZOhmzzNvoEavSuRq1fgSm5so
Q7rVPh2NfeIREVv1ReG+w4Hz5WYhavAZNa31wWbjdYxyhTlKvphryDqrk+FTeukAIdvXYwZnKdHz
VYCC9LCIJnYT1ytjHC25bLqdDGaKjGWVYps1yp1+RYbo6zpiiopoGSqeh7IDpvVf1J3XcuRKlmW/
CNegxStUaEVNvsBIZhJaO+TXz4qsKpuu6ukaq8c2y7yWN0kmEUHA/fg5e6+9WYqs1wnqXsbOM6Li
PoSSe0Uhe8VB/tbIrfWNeo2OvNTwlJPKLcAXIBud2aDi1TIx0lXNLyOtHSaGlhN5VWfQ6NVwit0n
G+ldSN301s1K17zZLo6wmUFbinh1ENrboXAWbBARQmQ0QyV3Uz2l4xrEQ638FnWFAq6uEPl4NZOf
bKuKjka/YYoVR4Ak6e90+zR9G/EcnxORWD+GmvEKlLZZsE9ljnIdjOYejJmn3B+r3pjHwW7yezR1
nCW7BajOj4KlwiQmJZ35tnHroObXZ/VVONY8+baQhonsIJTLfqqQP7DNrLxU9oajIWYwJ2UyT6lI
CmtXCnvmvc/1XiWPS+4B7tusDGMw6m3DcUmsI0PPCZtVu8ogb2dHRWG9wuHTWVcsKaEFomO0tBQp
DdV2mqQg5Ux8NyDlyStdkMQOpNng/FrUMTdT26XM5CNcwJ9MIjheDiuZOBtRDeP7mOWyxgBoXL+q
ORsdn7uUZOtlyZgStb262veQywTnh5Bp/mldNfRbtWLk8Ks0TNR5cmHPxc40OtnYJkSvSdskM9Uo
KGIK65A5b6JfWJrMkdnhFBNWLfLx76Db/8gz/G871f9kJP5fZR2+B3X8z/3sU119ftf/5By+f8Hf
OtnWX/dKxnEsVK6c55Q7QvdvnWw+Ijuy4xjYdY2/97j/0cnW/rIM+rAcbRy64qpNk/vvnWydD6m6
pTm0xS353jj8T1rZNLP+udOH9p0mOhZkVWNX0lX1X8gKVoI+KhqXkXbArW89RFWHm+EjdQ0TL/PH
7Wlhmst+TE3ryfspqPwSSAIarCVc2VynxT28xCM5RrW30TYiIHh6ecM2sh/CpPSzcHpbtsZ+DMR+
ircGp3iyLcjnOr9g7XDLLaN/CPVrd2Qi6TaMbswttCF52ZaehsoDNa634o09jcZDAz2fC1u8OSRL
RAlINeb492H4g3cbuIrbAJyFImCT7Mwg2aQ+S9EhuWmTZy7H4UDHY3BfBjc5ymf1VuxkXg7Wr1Dd
N0cTjn3jG+8HyS/4RyRfftW33Z5T51caRsGwfZk86REKjHv/DhHl5gXnpXaMQibSnAflh/FdPREe
794irw+UiwnmwX3Z315eHPd0uP/P4nXHYtcHH7pXu5bbHbsjoaA0BLiqA3Nf9y18eordr9lvgOsP
ASI7/jJ/ael5WUgnLPcgoyxy+XGk1NOOO7wkYcUkj3/bcj9S94n3ys12whf83exb345Lr4vhtPvV
vZMK8iB8pnjEScZn+gte+qyo1UOKmHCTCeEO8eRzHna1W/u9buRdsxUHQkHy+04TKnwTvu5o3NJr
7DWbfju4yoUF0o0JGoY0fEEaN/R7fnHKnKxr97aGhW/75N3uuA9e5oBNwDc/CmxFjOpCpfB737JY
8a4kxBXIx12p9/Jb86VPmEHd4XdzUTgE/Ca5+TZshk3hi2+z8bvcPVQpPzYU1ISK4PLyyP9d+FmP
s7v+Hk8c7vINuRL9JicyooLDRiH2jBCDkbd1Gr0IHf9HvJvZ7JPdjPFrd62SHZv3LvkZOEYNOD3d
LIwDcZB3mq8du/flg94b4z5EZV1N8OEWC5sLXp7NVpk2LebSY0/oxvhKMI1RnJ0bExq/2divzYlA
9ZP22B2nzfBsWlfpy/mqSdMG44kAzAXCwh/kfX5mNn4hIZM21Gli86LteiQATCZjmf/ijs3vCRgl
uVrNZjpaOwxyeBKVJNBJviJhSzlp/W6giQEu8qeitcnM1HGRzzRPwycaRuMoLghBu3o3kXU2+HWy
1XxCj6/ZLjsabEQ/ERkOq/91D5q4Xo97rp9AnsfWl1gC6tllh04IvXabJyagGvlIYAZ+zA/zVB6S
jbOLiJjAdhdo+zyUuMEQreHSNL5BZXIPKBufcizxSjp6YXwjelxQW04+sXvzG3ddS2T9q3LN6fy8
+xKu3Ef5OwtdBBQuMo2tfho1b/ThVRrfvDDHrcIkHMLrslUd14vzA4ws3h29Y3GIz9olekbk7N+f
YFl7Xl4Tgj2Jmv3iuhC0VF7zhkQnsrzxLbpl1/gw/zLtoP0tfaHpQo+F56rXQvyixqaKX1t8JMuT
qpHCsZyqUPfCJViCkcP0bvUvTWgcvhjvn3hs0kP2Kz+be4lgr8/Kx6j6O6p4S2SiOd6LrxL/7VZ9
v8Yn51MjUgpDx1V90K6pgxuR7v77uuyEp9y0k/puHxuONTSWpsH9lnfKerIvAZncG/sNP/+pPBKy
6zZf6nWnPWyI0T4nP9rZviKjDpZHbX9ud9m2DtERyvGDle8Q9+gvescL6s4NHM5t7rMsB5+fyZYe
mLOT3cdkW1/3WaB5r0HjJu558QPjpibBt+qrfuyhuT3yJ1f29bfq811jMa9VfjrktASDP4XJJ/pH
F1mVq3hzgIR2a3hrMB3Paqh4Z+YYL9S1+mXd8xLcdPTQrB0Hn4CeS72T+ZSGryWr1zN9lHgOn+Ns
CvrMZ2M/+VwQv16PpEtSRhHO6DraTq+8/GS+5zs92osfw3D5Y/Hzbm3+XMVZvCyK1x+KDUSGF6Kv
WBdHt6Svd2yPU8hhlzQVVII/mbrvfYwqSueu3hKSosqpl9dU7vjjEcVhwTLDVoV3g2jYS1H6mFqU
zbCEWBo613SNTWGEEnnltscZxJBPpEJzlm2MEMvf1di8SyeEZr6j+whb77Es3JU+LecA+on2+Zy5
2f7R2/5Iu2rw1QP28/D5jI3aSD20qMYnRvEdkT9766Sc88kj7523iIOQ3/ra5v6bgcbNIuvmgz2W
ywe2obrxEy5LQhqcTX/kouy3indyOmIAM+m7ugmysY8l8qRfd32o8AmcSvVLFNwc30D37hbYTy9j
vNVRUrAfFlyyRB8vc3s7bKStNm4xPQnZ02sUvn+nlf1HBeTT/x86s/ld35Et/f8GIcQ9l+Z/Lhyf
16/f+X+XQdy/6O/Fo/YXs1fLxLRhynfhAmXl34pHw/jLcWzDkJlOyhSD91jjfxSPxl8Gf8EwEaGD
rCgWH/qHDML6S7EVw2HkTIyozODxPyke77PJ/zs5hDVjUdpSwpp3RQTD4H+Zyoo+Me1EKxKCOXkw
M0m0m1lqp01sLXlQ9ar6NMXacP0v79D/Qwxxn/v/8zc1edHoP+gUK7qh/Uu9CtPBsTKgE1tzKAH1
t0Q7E/4tTI6ZtZJHHHJJkz3lmhrTjipQb7qwDnD7/fur+Oex7f2lm1TMJpNhRacat/71KqYZMw6y
tC39QAR41IUqqTPxqk4ectaPUl2fHEf9/vffVOH7/LdXTxShpSIYsGXFwPHMx//LXD7tFmmRjL7e
SIaYngejx9m/aMvDSIwdobiRNt9MMdCvj8zO+JXWDfO5dqlrz1KG5e4KnpfvTsyT/jF2jfpKV7aZ
tmm2aubznOAyhEFoDI2vmEbVbRMjU4tHIzcH9UjHsdiIdsWf3JTVeXS6Id3QAmKfkgbzitDh3Pa5
RoqLIs+qX6tGPR2iFGiItAzaa0WsqGc06P9dpWA6ys+uzXZV6WiFh7UeCzpQC53EUKRjlO2ywPmI
GTlHMpZUv3PQZiQlApGIe3O3mrbBkjnFv1EjR65ZasUW6qThEzDjbNQ1vzbOcHWm5DVfBKtcIaTb
MjOLYJQgHjsGyLuFwfAFXYnGbLmSfwqpJClwrB7tbjIfY72QtlFDgJEqK4M/RnyTzMKssq5VvrHa
5c9I42K2K0HigG7ekeF/MYh5kwoNmmJpqhsHEAmtwpjG5pJbGM+lHyZGogAJJPXUNWqJHNnEEWto
hfklFnsflykSOkgenrkq1e/GNnHljE3j62IeOV7E+muJfC1wJO0wG83AwUpCcIepCEOkW9FJ3Q4F
/e3TMFSY+6249ZZybOFAScvvtW1EvyPGCoAQjTacwSAs4uI6IF7P4WwI9ZINwLRBRSFnNTERZAc+
ebpMCBQVL0oWwQ9lMfU3/OU2Qlx7yKy9Yw2TdUmY4TqeyPOZvMC6osXTzQouHxEN2LnVdJ26R4Mf
1Lwt8jH+GhypH09ta/WcCCpH3ZuMw4k0c6pRBIIHjb20WpAzr/PUDFv4zNZJmmtS5gyAZxCkANQ8
gb8fHpI8g5WBZ86g1YUhboevWsQBdk3k1bOa4shL7AxhpJWk2BkJprQe1DwxtS0mN6fazWNG+FWO
///bma3huVirRaYxKSFnt+vOpjCZRkP2lHEoaA7XWatUpOYq5kWf7CWDs6AjucT4kKyGr+v5Mn5h
TizV0tWGsgiGHFMBE8XBCCM1Fx0hkwyDgyWpm4dc6I3hq2ZWfVisrxims6aQgkhqMoT3abI8DCbs
/F1RV0rzNApEw2QBL3RvMMp3lovmjTK/HWPV9iy88IY39hJpkpmdmFU4CyxtgTLA3NyrvOKnyZEq
h6a7RFOyLFlZ/AJngbpjesystmZk1j6m5AAsoYYGJawzs629RBRYTGDj2cNexGg0drLQQGIoRIZd
rBq6FBfQU1atpYanxpYzlcO/agumh7apL+/ZkJj9EcaQ8zybuVY8zqvj0JRD//nUVtH0ImpTe3QM
eWZOUA0cyTSaXrzRSWqgGAYxlb/zVIsMmYhqxK+j1o4dZjqJE03fJbazLXOtOpEQa8/gP+CdstJn
vfmoTdGY/hIgPrJALhfsFWyRWhfozGfLA02Qnorboh0aWxVcLV2t71NGG+vUU9SpyzdaiyY5dFCD
Cw93JxUZYjk1ghkgOigUibOGWTFNB62vkgdjLjloITVuJh+n55KExMrglmVKu9z9T1rHO5lSg8Ks
G56XzOiQ8WXq8OiINh7YsrK12nWOmpNUsZZZdeDJ1aLjlDKCDRiFrw/6LNAft2VM0xNghBX5TjdS
I+YGXutgNSIUWRjkh98OAonOZ2KhgCUyDCw2emGs/sIy9C2P+pBDPpqcDwXnyqdVRan91KgGBtTZ
GjkkN1G+aRhA3NoCl6wrTA2j6xTpzpshk0pyqBc7HXHdCI5Iy0ACqGkxeNzmYD1WfJ4osrx5scpv
rH8O9mWrh0Mmg0Th0EVPNDGt+bMo7sadpS+SQCKJgLM5mijXsmzpCcaGepXwJ2G40BPQOXZZAknQ
mEhRhC9W67ZpanIWnXooRDhOXD1T0YQYxTJ3my7O5uFWdCwUJ6zh03rqoqjuXIaUSYqAJ23oyZt9
erHwl1HTtlaNG3dBkOH1Jg4wKLSZrp/zrhkIuc6q5ZobRXORRE1iSN00gOgR42CvM2WspK46cyP5
ydST4yTVqlZvcGejWBHG3E7oQpbokmQyHZ6x7uKrWNJohWWhk5/FhXywmMYXp5X0yk3bNdkapYx3
rBP9m16vKNdLaO11zKaGW09Ub42dg5YzuF0OmJVJgjfGtH7K8HwvrhpJ2c6ZBuOcJpV0SUd17Lai
UFruC6tfu008KPaDQNQMxIz1vtDQhatKdy7lrhlfnezuUFZRLSWhsOvhOa9gGSGfwGvRxcK8DlOU
g4lI8IpsJr1MICOYvaxvpGkhCUCVlqVgljIg/ErxeZ/ZZKmG8txSh6OciEwO23ZBUTLFMtgtPZ87
0DNNtN6jf4pf2K0ni+bPWmJIZcUh/VIH7rzrUAR3B9mu+mQ/NwaWVVPgm7Wh5+RyIdnnVlnmB0aU
KbZfu8uTcBqBfod6rhfrvtZFjZteb+leFkqH3ru4Oya6qrOjg0Np2O/6WY0oFnS9/jXM8ni0M2mZ
t0M34TtZldY4sY1PTtD20HKaXCSND+Ghh6VTKKt8BgkV/SYwXS4PQ1rPtt+3itGHZjfIwCsyJ55Y
LpTpd3ZHoRwLOS7i7TjaEke8garWXRIFyRoSq+IuUMPDnJvT72qEQjT2w/gtLOOSNIp0qPHaB6rW
2B/M82lDKK9C1wLHkMRebiywPOpAE81hcIReofAYwO0ndF5bRfRK5ra49RngFQg1GWywT8pSBWyh
wNF4XIve/sQGB0qVociPmjjRPp+Sagd5XN8yiRT7SjDqrFv8YpIEkkercvEbNw/uaswoz5JT5O8x
qtXYZVPUDg35XOAO5DE/6kmh/BJJ2e4lDdFq47Rs36kWhyqe/Q+ED/JzZjQPU2erCP1ydG5lROEw
KePD6vRnqtQqbJviGGnaR30f+Bfl/YmTGpR9uej9YXDUbQYFEBZdj0gtFfEG6ci+7Ud5O8Sx5S+m
zBlgFAsWOJEeLAFIRjKl0gPAmAWpjbahsMsLtVHtiz7rQl22HzqRUxb0k7Ix49SzVeeEfXgGGpnv
DQUWUBJjZIFk5NtFtR1KpBa6cdCH+Y9v6M3W9OhcpxMtqxo3LRkfqauXPR2VuXNOiI+GEMXNuGV5
+MEDD6fL6j762KGFmEVb2XJe5LYEE7FkwYzj5JJH5PlB3t/zOdF+6bvmO1bztzpuZWRdFb63hbw1
AzFT0oe9U96ommuvkuRbRJAumhljG5c9+aGmzraVKNkeRRm4aoGiM27QghgLeYFcBMaf1NxH4A28
tMyujUIqVwLe8sRPMPJaU8ke8H4TWtaqRkKLdopOIlNzX0+78wyCwpfyqvLMmnjtzFC26woOzEHc
ldB7SprDHe/yHUfWLV9lHdgreCm7VusXdW2zT3VS5jOqiw9jHY2rlhSCSZ8cBU1tFXtJl66qNsx+
b0RPioFLE3IGHT7HwkBlvTG0OHWdXW45IolP2AnA/Upzk5SE69VGbew1yUIWNRE1OubrRoPrk9VG
jOwt/j1l2GnxDkpCCuoiat5E1fE0McI5Dc3abJouB0yqggWcs52S4AaqxuTBluiBjM28i3LikTSd
bAdH/mUjtOkVQNellGwbZXhqOpMNj39r3wNex+VSnk1zpP9oK69UNIuED5K7sCpn80101ks23ecY
INqMJmo2ZhWD2Kj0+3YUw3Hjdl/EQSO600PfwPShKLUHvSzrg2rrt2W1HhCJDptyVc2zOVX2lzEh
vJnMxQptuz1wrw5PJr1khkjHpoqqY5ICHpyyU6XpZeDkDRo4udQgfRjLDv+auTOSVgu0MX4oJCg1
hBL53TqFsqPAfExyMsY9iCl7HZqXrusPuOexYI7VtteH+CBrTJ6XpUze7GmMn2KtM6knneJtqSz1
nMBZbgJStPVzkgyRR1hKgrLJVG4FkopAimYF7IK2oupOO1YzAETSumi/GDSnLyVO9hAJjH0cKiRm
kiPnYbROL8VYrkHjNM0eSe++ljPuVC0abg2O1j1+xSfZkeytjIz3fVaQapgd/YHGwuhcjZYI0fbt
9RYG1aoVfD7D4UPbtF1o6OLazYPzUy9J+bk28uPSTvrToLHpTTZ9hYg9wM8S86mzlPhhBB7DWlZQ
CqtW4UeymL1KS2t/yaOXTO0OLXkC4VJmlsFsfDIADaAtY7grzPdYNaPTyjJ+AFPHuayhH4niNj2V
Q5eGiEWw11JRyxNd+DqBsGaZ9O8ViIAgVmnz33WYECOUC6J5FvxaQCyopQgzGF46adBTFFiKxrRm
Wau9AmEFFXZFFr3lxOKWATO9ALbF3KkLhlqaFB/0JYO0MWcHzqKpbyyz9ARgoco51FTGl2XNNycV
zifSV1g4bjXEdnaeksZuvZRyePSHdtgppryveXQo0wuxmx2ZUVvXGq8WP+TTaMECqC1REU2A3RCv
tc14RYvLEBzVsGltM/daIxZPVVYcp0rRIP4AL+6UXEc3S02wrlH+0A1mtTdL0zfr1kbfRUcDNkxp
XjRtNLelvDjeAg2RBzOqDkmCtq2dxU8/UESo6LOCZAXJx1o3HbUaSU3eptjOUvN7YGgOIk7eWULf
VjLk2SaDysB50W3GzgkiZ232qVGr+6LiZu1B76EvrdqSgVuhMSeZRvT6j4kBTaEBpIqO46prss2A
RkKqiZxylpHTPqRijJ00aJCz6gvsYtYGCE5xZzIyAJeMBrRXrbyVKBHhQXGYRqsUexOWhPIPvZci
OpgKNblrw5em/bKdCFSru0iFocf+PIsEsIS0mo0dyhq9Rbb0HgevFmYiRh3yrUxK7Fz1vn0WU9WP
QaqmkEEQgPFZ9mmS5QEXECqKbkDZBcocgg3e1oXTU1qP1huKLrXsPvMhq4xqOzdWb4qdUwydTZmU
dlVahg16em3erKuhIMQdARXZBh12ZCsraomeFI894rFeywa/XEd5bdCgi1mTwuSPMDJDPmeGtVLU
H3EPVzpqwYoAtBzQRhUdE+M6A5RMmq/X63HvwYzawGf4ZusVnoO697FriW5za1xcgZ5KS2jp84SG
oyyppeufuhmbkNBUphtW+4wgJlhtpFaTWV/wWO6zlijiDMof9BlUPeOa6b5TM7oC+aK62F+0dyTV
XdDO3JotgkKGde2w7YDWl4Sqjco9z34C2ebIb6XRl3sexQ5/ItpRiEFM+VaUy/BRmNRMpBthDAY2
U8uI5CcDtLAjzAPRvikOgVbmecLy5M0F+4gwxS0deo2X08/Nq71i3/Qi0cWa2894/KOm5QQ1K1J2
caolf1ekCPBGZOZhq1tgrruWnFuy2ZG7QgG/cwJj1M4FhCcgzgw1dfoUS5twKl5RuMwuvUgqCsVp
kC4nTrIxUmDXfrNY2muSIrLHQZ4nexh/1NOiAK8ChIRj9VQ8y+iY3DTp5mPbT6ZfrMt5hr20E0P3
uy1hkS5YLo1uDOGkCR/5SpDMS7vTqn4K8DfBelnr9aavU7St+y6+VFEnniX4M1JXQFIo1gSsAGcP
l6L1R8HBkbv9pPbHTozKETD0Q5qirJYUx/B7lqFwKpLTZJcgCBXN7xS52hdJUWyckQLXrWG7+elg
0OWS6sl6kI0Jrz58JC+W++Wx1WbzE8UnB1+z0MBPMyPWp1jZVKY07PtUfW00p9kpAxovOrTPZrme
FgNl/F3i023krEWEwBTSGFbtKK/jD5qfyhMirnf4dVvSIu1+p+vLNquU+VZPse0B/F4uSdqaO6y1
aBMIB2faU9ecuC1Nk05DP0TM3mhvXKPJEhhXuCteadxEAX6udiuVEJYSXbZ8CeEtOjMreqJizHam
md6nmlJ9bUf1wdTlMYD5W95qR7Uod6J5XxD/iv2kTg3fMMvGl2KzDNM7KMKSEK7Zf8TfkjTGMc3P
xDqZCYp3Ku412quNbm8K3ZkWRtOmRS7EgAIA2FFQxpnx2KgFTme5z3h9Y9cBeqknAIzd+C5DNHhZ
c77EyBx4TNYfLboxEQUnWca1HKiKO2dsH7EUQamCW+g5aZKH9DqYxLEeKH6JOnOjQ1Ci0aYoYam2
QWO2YecI8TXI+uJO9HG32VBzRJCAlRhzhJWag+KvjIPGIRviCp2LkWyEzEFEV2TZHURUhJKzsvjn
y/DKuf2ur0/+prZf/kjvge718haBMpL8dE4Q2tFnDnCH9+eFg/bR4fqf6HDMgcE5/0OY9Cshic0v
RpWDXMsHwUmpLQhGn2f2wiRpA0kkEBFoUo8w5vYR4uTIc5Dwvyx3CzeAyzroC6mF2b7qm35u2z10
3toT2FCfIUyve5K6lV/q2v3EPSUyjeTK8LE/j49Ith8WOe48seYLVHlrOEX1qu0mwdg6MyklIJTR
7FvgQ+paEWSZ/sYsonbztQW6suh6qNAcoIpjB7bTyNq09agey16s22i2bV+F3HMnHNa7DgdpWOL3
ucyxZroahPUN7TvnZbkbJazO+D3MUXXVoFRtLFOhDKHS/m4QhoeFJnXnsZhnP5P7NbCqZnaRmsdb
lTHRbYrE25x1KGEk7C7UdGC49zpmC1dGQepHVbfj3qoeMHdXO+I88HAogLuZQk/Yljj8APgzGh7v
yhbtg5BmCH8thIw5bZNtn5cI6lfxXqooQpzSTo50Tm1wtYm2QwHaXOUhyoFAOQbIs9ZC7kAegLNY
U+4ZZC65U2416DyHTvsyVUPalJ0Sw2KqNSQcmGb7XzSk1u88RwfVWdCyi6pYqHtwqfVJPwSRaUoX
TLbjTiok4nFpYpVs8CJ5ohlQhSpDCBCEdw5ANxyh3JcHuo84jkp9i4HFpgs0nTrsfqDkk62VSIgK
2n6+ZlGabKslil/tP/aZrraLxCNgr6Ghhzn1hvy/oiAtWE7rZUw3c9vvStbRdlYfJ3hNXpR1zwRx
WyFZCuJ9UuczvL1hmw/tpoPe/cBx+Ibrhjs6MdZWA3ou9ycAe81Xq2KddXNTQUeN1afPQwaXWciX
yx/0EXAALX/cQBQh0FIQvO0A1Utg/xxo2Au1unLAsqTtzTqr4p3xx1eUO6CvkGojz27iXxQWy+dw
h3njc2AA5RhqSZYBcQTD/DpmgObEfKQV0ntMJJl3Vxn8Vs0oAtvQUaD1BoXwotU0Jv94m5KaMji0
nARhigLxM1db1ARSRBKbKn+pcVqFkSOs34tW9uzF9Qy3cq7OmPZoH2PA2ltDxNkp09IMD4Fk3KLe
XonWSBW3pd8GuGKsKeGoBcAUj90ut3kwjQboLtmAcJwbteG2WZVbbcwi6C2JDTitI22D7rrgInWR
PejSbBd+nE6cWUUmtvm4IuF2JqZds0KvtJD1+jpLRf2qsL+5asPTiJUPXEM6kDpR9iMCJwXbOhaW
5IkuzBAW1HDeJGlEUCwcwHrcMq+RzPLOrMnZL4WqPiyVbDzc+0Y3ujzGXs2AmC5/nGlFZQ5bK9UQ
btiOfhvZ1Z5qXnfill2Wb6N0aYAqWOgxpmx+UB31ozer/B3/N3a36Y/1TbHvb0vZLcrHetdRgm5G
buxyRRxWQBJ9iLFbX5XcNjFFN0pP0diV34uZMpYbwaWbNYdTG/8jPbhe23LCtltENKm+HwC0H5Wm
aPeZoo/HPNOi12guYLlpFVoskqs4OGX5+CQGq944WZ9hWtF4fmjMeDHYOZZpQtRoEv/N91ea2hJ/
op8mptT2JGlBz1/98QcihqfTBK8dqwRPvaY3gq4nzNtN+sdfKP/xGpb0BCOv46D8M8yCw41HNU0H
zpZtcZgho49hCR4PvvKqSsqBNPYRXRqU18X542Rk1GZWmDHTsgoGpWtgi/TrtnAGDE94RsO406ws
NGmjnJeprT60BsOty/7LyjRrrXppc1yRE+uPDztSC525U8+0bCn/0WbTaP9jrWzvLstJ6pZOZyKD
+k3KlM4vZGvcx9Q0IqolcN8EdPy2q7tFE9cVzd22XJ+6XKWMze4ddhVPxqTLG6duH0c5FW5hYmld
knOGQ7IZnYdmYKKJR8lP1uop7awPp/tcIQqcxNRubTy4CG+4w30x6wfWRg+fUL4XSeQa88hgYaUP
zAh4Y9MVpb+X7SdmEm5cRMclYzBtxgZn3uHACwZEqCJAxF3fqe0SZvJSQ3KfhDcAkLTN+4ynJngi
q67GnYoyR9gLRXKOmzocZnSO8zBr23FQH2ZwYki5zYTTNSCevjNds8/eS8eBZ2WyVaQGEGk8Lgqd
iq1N5z8uk4M0NkOIjYqP89tpaHYzZd6puAt0iYyuBKDCJLV3i3Q0BRp2+0eLU2CQJfNFlsh+hJAG
StQe/THHOjU151QezmMEa4UH8sepquvKScJTqeZvyOwJLBggXmanYjRsf0GvN9mJ1zZzDkBPtq7x
BLqwGEY/Uhsk+cUX+UUXA5iOMprnqChb346tHy1D0zBA23/IsRjeykUGqzl/F3E3eQ0raT3xbjca
uqNmWIMWObNvYyTdF2xNwUqPjNAgTry4QNNDenctc3JHjF4kFlaLITnFDjRljlTgPWEf+VrUFmFJ
0y9esdWVLG+eiLXv1aABn0sniGs3WLMUIkSbkIbJcS2loPfiWIbyWXcgx8r+lfdnu4wJ5iDtVXOS
JvF0vbUOHUvIhoovYk9hBpXNc3qyp2565UGAiKhUmNThXwp31WemHMKcZqSexj3eVpl5FAs75lFe
tAvnVwDHmb4w+6FZi3W6+WOjtnJFPusUNnR+EV82ZZ0htKhwuyokIElNqQb3/gQy1/FjgKv4c1+/
vEEu82/wmGq3zxuMwLx06rBrQpCMOEWMx2baijSmdp0+cbCbWtXUL1ax1JRvXZqAT5OdheJuMEts
8A6L176v6jQ+Miki4SY2Rvnn/zD3bc1x20q3f+hwF28giNeZkTQzkhxZtnx7YSWxTRK8AyR4+fVn
jff37SN1bKt2P52q5CVV6YGa6G6gsXqtCfl093+g/bSUKUQAjwUGzevPYQge6kwMY//p9yCV8CVX
AyArKRDtaCqg7wkyFp/K64KbQZnOByd/NKribR3X4+McDLg8+bhOLAB/t77cBWASwKvRNKETPQAc
AAKvUWWf26nDgGHUxt4+8+pa3iyg9QaHGd7LMe08o48BWunSr69M5BZ95TCrA0pK1QJ+nBXLcBcl
LYysMfpKU+QAHMkzE1wBT4l5rx9/5n+FVfvlCMOLQYffjkRcfu8/4mr/f+ikhQIjAr/GrH0ov43t
n83zaYcf/8e/AWuBr/4VJ5D7AJ0EnrkwWfW/gLXAD/8FwpwESDZgxsC1AjTZ/wDWwuhfoPXwA/wD
SpcXgLX0X9BIAklBHEpMm+HWFf43gLWXlB7eBUp3wdBFly37DDUFLNzabXW3nDOIWqzQwFij4zMf
/ASV9ivLBI+1lElg6r6ez2gl/o0Btb/Blf2FZ/ryk88WDTpkD0W2Xc6jRpovh+CxAtn3nmecQPcQ
uBgIq/V8lgJTGkvX/FFjcv+aZxz4w+crV70HTZGwmM8Cgll4csWNqVbu3wGIePi55t2vPH6ZZ3nm
ljSxdWcmrDztEoxfVF571V2KL2/pBNe34ECM4Ujrzh3kczFVrWoQaOKpkmU9JJxGeVnoMcVHPCMd
uqsEk4e3qlpn3trDC3bwmWfWbC2TbEsmHCX7c5rWV5AVeeWLvoQf/ieAwgsS9JnpGa88SwaE0xnM
8H54dOD2sjdbiFz/5+i2DUp6a3aRY86cdxu3ccj82AH5k9LJGYzjFpAywiD9DQjuAGibiteopn6x
lSj3Tgg8TziabDwvBvUBwiJ4IJ9W3te4JMLnLkvqLIAOQwwmZFDWPTRNM9wbEb/C3vOLlf+owc++
B3jzNFByy3Ruy/kb5tcPAXoLvD1KMloYNn1tm2i6TNGr7K2AlMOpDLd8/oNln9IN9dWUoovcgkEe
L66Z8btzVeXLK1q+v/BLcPnvz/ySitqfEogqnr1mUY+6Lqb3ntfwcn1IjCtsFalHcN+3o3dvA4zE
L+49yykhScfBBNwDwCHTeZAS/MboC7Qg+ocAGM88ScjWE76cQOhznsCy/4hme3xcA7xG8qyTjJyD
KKbwPQjDDAPO0hZ0I4c6297yjJOEDJ3PHIwBWLpRkcKoVxb0f+FNp/rz9+Yv0fj/UOX/SWwXmsHn
G6aQAMX2PlJAmEM1FIBxNECnqGkeh03hRS4TpX/6/S/9amuST7z4WyStwDBJogt9Cy0X/7pZAT3j
WSdfGJSuW5IDrXtuMfQNJUEIZPyxlBJwbZ598o3nNc3wgvHjGdGEV0D/ut04TH/zjJNvDEYpiTfZ
Zjz3UaI+e5Ay/YTmZPhK7fqF4y8qwM8/8aicLvESD+vFBMIbhcsruF4ffr/0l6MQ/9k/PilQYT2s
/ZxLe9ZGzN+HWoQQL9ow6rcOod5D/HatrlULhYXf/9zP/xb5YzzgWX7zixB9IzOa8+Cp+wjcU7vJ
1K9w//3KNqnxcZ6jNy1XTL0CAZBkkOAZFtbuAc0i+QTahnHlQXdma+3HSP5QoT3zPELKFcCZ3RyV
WDUIM+6bsb7RJmble6kujnrmbFGgCZcBYHRGB+3rXK13oTezVg2exZem56QfbAqK97Pv8lOxFN+X
TSteKvCJsw2eaNtxxsGjToFRVtAeCft3HGendPpknmYNuTaIGSlXQCvCndYmv+GZJs4G+SlaRX2O
wyvgZMA+eZ+FWV9TlP/51k59knsLqTrX+8iO4+RX91tQgSpsDvuPvKWT3DsFWb0AsGXPgEXhkQUA
nGrPs0yyLt5rlwqAa3OGvsmusnjeKiUrJFOf5FyQk0cQJ/DMua3lH+j9PnXgcuesGl2nl5t7QXPA
0z1UlgGxwwy7n7xHa4Z3IwDw/qXxTY6VBxltcw4uTOZ4XMvxoMtbN/mOpQK1RgAkzjmX3Z8qGB8H
NHNZQYnOyMtl9wZAqi4Hr/RSxIDVd9VwM4F56Yq3cvIxe7xroZMKp0Ri2MdBc5h0yEuCKfmYDtwU
pmkrcxY9aP0T6X1VcvvOWvZluPFFgsWjHKY0sL0DoH2LtXuLRwNW0ZcpSbDoTHdJlebmDN/sMkyK
SZ/3JVOSXvsoFTa9+LrwgNOP/kazgPcVKeFsaqHtB61Zc5Zt/rWYCrAczPYvnqtJel3nxegp6sw5
XBZMMTfTtwza1DzbJCTTOJflAFKis1zDm1EGV4BC8lJJSkIS0j8BOoq1gcSl/4Ce9qesQav398u+
fLB/Hv1lSkMy9QIA11DeF7A2Auwx1FUO6FgzfAN/qcBcEJQjWNdSGZONDmL7SepcgFVe5mMFtJNS
13jFWpJX/pSf1zeZkvhf27hZMC5qIPC93AsbfpGhePy9l35hWpL4V3m19ou9vCv0CTRYeoBz8L4U
8IKJEm/nFpOeywiYi4eBvCS1f6zOstqnUpIMMG8q1qpBgdtWPMamDbBZIBPueR6XJAt0GMxqIKeH
B3BQqOUFRC+ympcGJDnRNtBTzbcSZaiXoLYAaaABKC38wPucJA/gIDTZZEJeTNMU6NV3OGQdeJZJ
FrCgaqsgdWrOpo/w0gios7znWSZJIPedly5BBl8nCaCwiXwPsGL+yg68ePUnWUCSLOBDtTpPMFV2
zgJIru5kHw3qEdKPovuA12f5xPoTLgP+zyvd3BloW43AS0AmS+GRF/k9wQAlyzidRVdmGCUEus0Z
HH7HKsFUDLTfWKYTEv1hUeOELxWgE24AxU57dDiE8kyTnFhZJN0xTIezb79asGZozdviCfG1D/kl
HxMpwzm2DchMq2N5wSfyFk3CPp60Ey1ERs+6LSSw3oAJVJp5/kxI4LcxCHUt5iLOEnjjIxSq7WHt
dMgrpQmJ/EmVCsOc8Hfayv1FTanaKuanJKEPWYRlLjp4fEn19QShvXLJTjyHk9iHc0eIFCD2x1bc
jHV0F+CexTNNIr/CXNy8ACJ6TpfkoO078Fww/UHKcTDnkywGuBqI5EOfptet9nh1R9CABGN75Jfw
R9SsoFgEiZR87Tx02Qg/yYQXBrvnOcoHWBLZTwznqYZ6dIhcCA4GlqsFCckhbutqhGAAOinABob1
HRAavA0iSERCjmpoNTDtZ2+DYnIcTevOAKPPtE5CMsDjnMSsFXJJpDWIguR7q17rAV3++J/5mwSk
XGyx5RO6ntKBqvQ6nvAeAlnyCKPNi1RfHUjmwRnsY5CQl7wECVOzZQVkJTCaCRQyYFn2rwwE8Ezb
NE4zcJx36wwYi9n01Qa80m4zIDPg7R8SqsMUeIlJy+E8L+u5SYdTbZjFU5BYXfUPQlKY7qblLaQ/
36ky+a/ke/63Nyypgk0D3b5ggnjaedwGSJlD3QDjByyHxHTXm9gXHmgbzgEmUwCFr8Cm10SCl7+o
Jo0BhDQD1cOAqTowpS1SAFyteY0+GZNtH0OoeZGXAeHOpmdwCkGScsFQDs8vZIvjsl+FbkMJxSwS
oOibb0xwo+oO03O8HyD7fGrWMNZQYTnj6oLBHwjuYpKPZ5psci+Dxu2msRMlBGfxYvEwDo6XxmKy
ybOpB7mH0gPcMtzqxUBnxL9irToiBcn6oZr1iJ1oPf+AMYXrvG3e8kyTggSpQAP9xMacZ4D5Mbhc
92AgrMP2b555UpQ0wBigT14BlWjKAHLwYjlaDIF941knEZqGmWoKjeEMTMp9g9zzJy9NmT3QiFSl
dRuTcAoAaK5s9meCaQlbTlzbJDzLosYElMAurI36FlSQswinnrfDIxKdvpuSLk7wQYEdBhGnWlS/
HkDxkDrmjiHROYzp3IYKiQt04yFw4s2Ns5q5XUh4ll5UrwFIgM6Jnd9sTXaKh4SF5pCU0qyLMABU
BDlOGV740Yj0PLnXjuaXMPzJIYMijooIkPSsN7iV16AdfxsM4wDp+MjDfmmmwI3QM9jEBw3EvsY8
RI8BgiKy1vH+MIpIAtogqtO6G6CsO3yH3Mq2j+TAA1NBPOvledXTGrN+9vI4MkKUru2DU7HFzLsY
BdikyptVaDCc1QzrhzZKP+B49omVGUISvToKl8b1aB0pcMF+dyVIUDbTea81NC6B+rMvTgLYbRbc
78OEY7zE6KeP02MzQmWdt3YSwRkmcYeqhVtAVf/gsv5z4UfM2h2S4PWB1inaHpslTZPjlLVP2xjy
Okghid0EsD5AugskYyjELEV+O6b2kecRUlpHbyv7amvh7gj0FlkO0lA3MXskFJ3SAiONYbjL6REE
3D0OMY01vC9JkXUW9G+6krjtQdL6U+jkdVVPvKinsDoFUdbNC2ac1nPQyYi52a9tMTLXTepqjU43
QFgSx8cwfzBNdm+rlNelp8i0Ora2cyUiZ2scBs6hibwrA/8v1j6hyDScY+IWLCyIetV9qaHdPe0D
gKbWPc88Ccx4WcHr36LlMC7Z2xJjGdkc8A6PQfgyz5YD5liDy7k0hlTnzlgQU+Guw/ycJDLjIEti
F6FiW7C27UQivoHUk9nR+CF3+gzAMXj5CLUVfziDSuER1Jj3bV/x9goFFU3bGLS5hGkIF59BnfYw
2vyR9SkppKhOjUvQwe3Pasw+hIt+DF3ENE1L5rxG84ihjzP4G++yyX5o05nZAaCwk8WC3jGaEPXC
ma/IAXdD0/LO0hR2YkPMVyuDmB+X8iYBSUmT9ryLtE+qZVfaVC4jmoDJVkGsqXkzzd073nckIbls
dtQ6qPqzr8evi5FvQHDKrJWYinjRq4NyiSjVhmXHyp233HsDVDkvIn0Skd4IwrM0RURigA3s0sWj
Ut6R5xFSK9Me6kVbhAQbTf4TyAnutoQXj/8WOX0W6p1yfrS5pj/LwX8CeQcI1EPMO3LW/W9S3mfG
xyWcdXUpaJheuV4NjI8zmJ94xklMCgjsNhospOeqS72raQvUJ0/OlnXYBCHsy40SZAIjMQZ1QcTZ
zTKrP8AaxOqfJ4qcY5toAEA5H/rz4uWfXeq/a72ahVdOKPLOYbozUhtKTigsmAlaMJHkDtSaPI+T
wIx76GG5IsT5BAPo+6mdMK5nE9YeTxSJTJwfIBuHWdtzMrXv0lG9B5vDZ966SWQWSE1FaXHtn10C
aYUUIp0gtGJuQxKbcgp1ms/Yhv0G2hzMbkIJA4q5rJVTEJH0ate1l/6ttxRXFhxMTRrwPibFEGnM
Ma2eQUNOWEjR4H0O09rg4tnzFk6CE2QT8whytOGcVbXF0LF6GMA0yHM5RRK1FvTdWY50OE0RZkMq
vStLnwfKASP2y8DHXHy/+RO+52KX6zzWTya3rMIGzfKXpl1VQcqzxCkC49RgbZLJuyB3LNQGtLFf
2oZqbJKAJgcPzrMC+/AMfrfYB1Ms73OS4IR+Y5G5zoLBC3Ez+8XfYg54dTOhcKLZzzRIiYALQ4UL
QPAJzsgGBI9Z/1or5+cXe4izv3SNWkJIivVxf86y4Uau7r0ONOulAgQcL03PTQHS+ktX2wOdPdRe
pvzgLaDxYHmdgnzAFSG3DOXiXAziTvjRSSZc0yQ+gXyIMCaMcbelAz/j0BdfS9cUvKxFMT7ZEoPV
TC44U5ga8pfuYc0VL2tRjE8ba9CKxcD4OBOCMALqp6DJF6xuRyJJfG7SjV7awSl+re/SzbypC826
CyaShCca2p5oB3Xp0egVgiz2tguZ05HJRbbi+QN0nqwT0OVIttM4adDpDQ8biOOZm5AUT+NDQ3v1
NaYbZISmXvcY+t6fvP1NAhMkZF40JMjjYBRedhKSuHuLZ2PewikEp1bt5iowgYFQN7421fjkpHhi
LTxJXzocV+4oChOvPw8lpDx7UO/MwweeaRqYIfgFAGMFfxUomlrInFYu5YVlkrxctU7xPLnFeHGq
we0OEgc/uG7ngtcXQ7F5aV15vZr9eu7PkH+9Afj+2+jJjzyfkLhcTJNAThj5RI8BxuTKvacXpk9I
XNYXYY56zNGXHWUHzgqQDeXjwNwmJC4Dv6uWMcT+dn79OWqmuziPeeU+oVG5+mm2euj5qqgBLUrz
eGGR43mbRGU46CEEWg0HIFmA36RoxFXYlRXPOsXhBJmdFaZYcZVNN5DNyeHNCpIJXnWgSByMoIdx
43DQz8O3KixuYlszLZOwlPGkAsiL4rI5QPelt+MMzlioLbBcTrE4Kg/WC4U+vmYy3bRuu12C4YZn
moQlRHUHbcBged6Evhah/1ZVindFFiQsofqRAOIMmIbS3fdlqa5bxWvlJRRx03QiFZFDgpW676/H
zW43lWkc76opSFzmUFLuVItXDbMIEFx5577O3/PcTeKyVAUQggNAGiKBcjKUC6D9wlw1icvMd1pC
Rx6rhupBrdB1K2peqaSAG9TgNtwWbJI8SY7ort9mPi8FUgA/5gHytvfwIdcS5IAq6MHzFOfMZZOg
BK0TxLpbhPsGetMuqu9i/zX45MXEPx8DE4oTQpewxowXnn9BWZjEXxogS79AXcWaa5D1i+2oUus/
rH4MlZLfb5zL0eEnP0gfZe28tRItigo6DH5W7Msyz++W3KjbbQ4HwFpc3T1ixgIkjEXS1bxkTB9r
w6EJA5DW4RwD/utPMaTA2t1WDZq3YykcCg8HGcTd8fHBbfcw5OF9F3S8lVMwVKESoAsz1Z/bLm32
QDB+qUVveek4JoeCDMxL4QYOxrNMIATd1m8iubKePyAj8PKUhPI3Qcga6wa37sG3oBwEFScPJpL8
UCx+1m6VkMuphYG/Qeb8vXXR0zhAu/f3+/NSL36yPykSKi8KNc8F1At7v9iDttA8ukgnH7N15hUq
iofCMEsTQk6qx3EdlJoQI/lTO/1ax+gX4Rxdou6ZZ9AbKdc1QNu/kSG2OPggv/VlF7b7PEvBAZxX
g/eQdR0z612Uq5//XJkZozsHhFSk7UewlN7LaeR1eCkj0zi10GqD1Pt5gxDZzmtMDQ0zEKL+/itf
SvdPvjIFSHWlKTOLXXlu5yT6XoDNHHCmGaocPPPkxBBEBs856NmD/XJan/xs0Z8j0xS8sKUoqage
EsgKtHAN2MhPIbi8d12j5wfe2knkLl6/1KBbvzzTQWIhAc3q3oV25vUHInJu2CpMoo2gJzwXbsFM
l3gAfScv5VCQlEIzY4YeI1qxcwA63zEGnfAuKbZXKvwP+M1P9gxFSrUiynVbqu48T2NQwXK1vhmB
tyjBpu+c3aVy6t6jvzw8gnTaf2r1uEBeO27k1zRuqttivLBuQidH3Zo4957SKAK3ocC54W05Vt3n
Cqz1BiJW/vJ19ITXX6PQ2+wuwHH81nkDbLneZRd4OYTJWJ+aoq/awfbgIoTuwxYNt2bo73WneC0m
imEql9nFc+3UCefCbwUE87rO+5u3ahJctepaoyqYjsN74NTNxiu1lGIHlFWjKw3s5gvUkgrsoLp8
5dDzi3RDkUsuC8rE4kJ48nWRvr1Uq3e4XjVfeA4hMdV206ryBNahaHBY1vzQl195lslRPMgrU7u8
h6v9Zrdkt2nDG3cH4/TLypHpuVdJ1qlTa688v97LiTd+nVDcEjTf/HCxsCyi/mq16d0MNBrLHRS3
NEctNBw6mA5AUB3Z7YDGMq/cUTKwoi9jjNdg87ViysFYitfjdGvmK97CL4edZ8cCsdoyD8NBnap8
Cw6+ax9cmzJb7BS4pLNpaxMJ4zH0ZqS4TsCGz1s2OZ/mRR3ZBXNjJ9lGBwG65lm/51kmRU5sJhR1
0OJLVnoPqgtQY3/mWSbBqC9atc52yQnyxPV+G0EWHbTghuZZJwEJER6vltAJArbYt4d0Ain4Viw1
rzhTzBIw4lnuKZOctBAQRhOiuGq3oXylgP4iCVLY0gK9kKSWfXJSY1Tdg2I2ez8MC3OLU8IcyCWG
sV0ScUpnCOWJ4Bpc6rzoocAlbeoZDM9OnALfHcLuS2k23sWR4pZKUOXONhiT0why4i77OkByiLVR
KGwpziY/Au0MLI+qP+Rx8KgDSP3wjJO4BMsXRGazWJz07P7ItuXezsynY4pbWqMNgoG5ECd/AK36
OGTNbu5AT8xbOAnOvE3KWGyzODUiegcNtQdjeTQICaXLCVJMhvgVTONscoKow9nErHOtoGw5s9M9
qO9bgeS9lsfATtMxgzQNyyUQfn9ZGgwkIwIAXMQJeaW4lp4/HiBqWrCQvoJSPdtVR9Y1CB2nMB0p
xRkKOky3kFeeeQZWUbSTgCilOmTQeyljVqISFLeUx4MOtnIVEAFPm6tUQw1MBTEPnywodKmXnsqq
CdbTWfRXdVdGex+nLObnJKHpoXlqwxnbEONKd92kP3ZbzKoOggKXxhi6u7ZB1Nsp1X/ieiVnSDNo
z7KyCsihX+7EFbIlmBPfIKvS+ccCkqZj3bAOboICDLbMq2KTLcsJKrIb1IHUe4wUsnK4oDQi7WaC
NA+m5QTR9eKqr3Ko42XQieBkLEFpoSrIHIBENMD37PviJsJN8WjGgLnRyWliK9Kk9AtPnEpwWems
HfdxCyUI1soppCutHbAXIYxDlTTeQUkMQh4xFOh41knaUgPkXoIgFac5h6b5Lh4yD7iUi0Y58wdI
awtDqBLvgiY+NVt/cJvZh6Fi3QYFhXXVXZAOflf7J5tl+yDITtEc8jY6BXWtAJzPmDfxIXGE6dNF
QxZUsU5BgoK6enDi1a3N/dPgDe8g1PV+aDwWukhQTFfTFnXVF247hU34AawfoJyrZuZ3DF9mlSRy
/Si3dD2BpRv6m6X6OEOikrcJyXGiaozbhqbYThnmREM0gEr3HgpRPG4BQfFcbaWXMNISWWtK7pO2
ubLKZ91SBEUuYQxSgZ1ML6cJUgvTWF+1RcZM44I4XM2BReGcT22PphheHquLMNgnlscpcqlL8Fzk
l2o+YQ4aKCBx30HPh2eaVE7onIzFZr3phKb2QdriVMmYl8Qpbmnq68mWrnCn0q67OA53nmA1awUl
J+rANbfIIJtOOlmudJpdu+wbzx2kNkC/pC866JBgh8zzYyKkOKYQMeRF5T8wS13UQEEJypUuGOSh
AEnBVTTzCAQERS1hsD8KSw19m3oWh0YE9zlz1ElQ6qBEx9BI6XJ36qPpjZ26A5BovCRIUUsuGvJY
QC7vNDQWEr9VBYm39DvrY1LM0jAvA6TbkulUCHmajXeAjiwvB1LWoFS5FITS2IHLRbK4btf2uvBH
j3fmTEhQikUHo/GDCcCzyF15Sgmo5I3BgecWUhuaQYMZ2F+mU9l6j5uer8sq+YtnmpQGCbKDRfh6
OgVedcrC9m261R94pklkrjHGnUoxTicwTD1kofoAUUVejaegJTB4uglXiOnUV/VNPa+QbONxnQgK
WbK6WJfZw6rrECK2EPy+zWv5N8sjlD0oqHWGAbAeglbJp9yfryDWxHRI8rKYtWM94vymYBmT8FsD
9WnxGrvPxcQ/n5OEIHUybOsYUhzzdJJdv6or2RhZXrnMhJ8hstslO2ljzeszCYpgWkboNXdqQjKP
ytsQbJlj7/EyOUUw6SlWBcgOIO5c9fsMowS++R8lpf9SyEVQ+FK2Rf0aQnj8tEI//cn6fXmXNdDi
420aEqFJMkgUIW88RU3hQ6utlrcRxLp5JZ+yBsnC6UmLEhm3vfAmqEOVl7yMS0FMkR+ncwT6bqiy
JjeRsncgbLxm+YSimDq8U4KE3bMnCM7vpMmOfSV5lx5KcLhVeASL5mI8JV9SdxV1TLMkQGWyaNXX
5XiCjuVeSH1apuyJ5wwSoEpqZD+0N06TJ0HSoo+g9nkNZfLzXrigsJ4oXpxf1PBGKcfsdkYUHb1E
W17VpLieZkn6GepE9mS0eIrWtNm1yk68uKHIHmhZDT6Q8uMp94DPmkz51EOLjnd/pcge4AwiBcYt
e0pVc62lPOpF8FqRFNhTFFKXLm/G0xbU76CndxD1wmwWUEyPt0RQeIB0EzRxw++BDr50U8DsF1JI
TzKm5qKobU9h900s1aFSJe/4Q9E7op6GMBvhbGg87wFnuAalCa9uUvTOvEKx2Fw2dN7Y+ZhMlbkS
6WhfSa6XHsxPSidF7yivDSYJMgaUTh2dZyCW/xz6BsLeW1UO8dXo2TzYRQNYj3l7noIWZ7vMugd5
7anxPHMwnfEPSc1j9RbRJUc8e5yF0OgMHHpvT0Xub7s+nYY9pKFYOAxBsULNOMRe6mp7ar2tv+4T
3R9k27S8O0sUvlx65Y1LkxjsTWhu+Xd1IHEEMEzCYEGxQgWGzAsgUc0J6pvJoWiaT2KsebRkgqKF
BJSm0yUczKlT8g2EQ8s8eceqGxQnlC/DGGPYx5yiyu1mFX2tio7X/qCAnbEoF9NqmDYd5p+QiXfJ
PPHmEwUFyc510JVbH5tTEID/pvbvRtvxChJFA0VplM5u6swpXdODL7Nd2/BexAXV3JqVD6qkuIGo
e5ddb/230M94OYzigfwlBQ22Dy7JIIwOIAzYpyPznkXxQMlWhoUHCqaTqdrdpJZd2re8AxFlMlqb
rsJ40jacmi7PP6XzUj5sUB7/i7e3yd1TdUWaQQ9rOOXgYBF1tmsW5pGIIoLScS3aqYJpCBGPh2qd
9F72/cLbgRQV1E2dBx5YWB8CfQPF7SNg1LwHIIoKAnVfnqu8blDrwvEAkaT2WEyA3LI8ToFB/WXe
LNqgbB8ADYSj3Nu0Zz7oUTqjcm5EmfmLBlQlALI2a+v5Q2M3KCbzlk4KG9JJltkC9t04B4dhq75M
Xs3sIAbRy9ITF2kECnxPHJ1V53GNdhKEgbx1k6pWlFBednEpj503HeYQ6s6qBqcRzzi5dq7gIJm8
Pk6OsY12G5BHScCLTUpm5I9lPAxl6Y5D6eLrtMi3m3GFIDhr3RQbBHCkkbnI3bHykjuvKK6U63lN
bAoM6lIbiBFN7CNUJOedb9R9mJXMh0KKC6rn2YaAdrpjadb3BiokO8hoM8/9FBmkvAZdCXtxypRD
OU6mJ5B6c1dO7p+RNj00vdV0VDkIWdNwTvZYP6+JQPFBTVY4r14kjGfZO1DXfMxm3pmQSmmZpm/t
2kbu6NX9PtDFQTrJC0wKDgqKYfWKOZxwKywOLkyBD/qTt7tJVE4maFycrO7oC/259prruTJMf5CS
iSK5mqKb3VEMy23vymu18dj/IIL9Mgf2eMYLi2JwR6eb7FrlXrBzcReyLsxg/n9pHbIigcYThzua
RR4GXz9l2/DEcXdMYUGuqdBXGSZ3HMfgPsxzkPeGAe95PaaMRjgeu7qdHDagGN4oJTt0mw0rVcUU
GiRbv+yGonLH2W57/NBNJB1rn8QUF2SNX4mywsfcGt/bybC78sTGa6XGVBTNczrrB792x87imWOt
tuQKRPJfeV+T1EuoOzgxYR752C3DzdYkOziJVXViCn/x07FDnxympaj2tS33fc5TLokVicvMBOsg
K5helu1auQvJhuJ9Sgp9MdPgg1gckQMh13HXtfop9Y1mHSBiymc0YCxKmKV1x1b7exFNV23CO1PF
VBNNCz93Af49qjn7jserfTEk31h7hGJeyljprR0RONEWX3d+53Ypuu1Ml5BK2TarNVoX7th0+l1Y
/dV5kgXLjynoZWg7FdoOzo78BTVB3OTDyDodxxT04oMOttMznF1aEN7UxQ3meliXnZiKonUxSMAC
PCVDhr3dJVDUSMCvwfuOpFCaAJFSNdod83I7VPI09h2ruMcU7VKHrgud503HpYBa+VTsIFTMetaI
KbLQH8w6+C2yX35RrC1TTDtvTOmSmGILVa6TKsixbqXMX/Um3rl61TxvU2yhrH0POHnYLqK7KUj3
/rYxLZN3kzootsTHReE49etuzb716UfWBqHERWNeJGJcsEGApzkAyb2b64FXDCj4x++Twtg2nY7D
IhKQgQCQN1bWY1qPXh53irRK8uly3LZBMB0ATvkYu3phupuUyMsFW84GS7fRetMv683c8RjoYgoB
CmQYLhK6Z0e88A677kIdo3JmUFLlMFvKDM2NaDqauFL7qdmGt4ua7SunqR8jQv9s5McUBqTGDdel
zrdHH01T/+ivhfHeFL2asr0IXJ29q3WgU7xCmrm4AWeDgd6NmJ25MWrp9E3tN2W881e1VG+KbRnm
EoKYdcxrLcaUe0bUqFduru2xDzJQzQXBd8iR/cUKk4ScPlzliayB+OBx65vPscg1OsU8damYojhc
F8WFDCt7TG15LOu03AUDDxYWUxjHtjVDlQIHflxcH+6Gwa07kFmmvDChQI7Oz8tlC8qLx6tqJ2V0
GZDdeOwfMWWfmdzQ2XGAzyfE4i4Psm4/puI764NSOMekMweCaiw9E8Unf5xPkfFeee6KkYF+EiUU
veHCcitcnGHdYX6Il+ioJG/iK6bojbEZmzmx2Cph0MV7aPoE+w0ihyyXUBxe5kSCA8hij0Ed3Qq9
HMAMxzssUBxe6vzUaGVhWs3hbhbeqQJVA68SUCRe2eTCld5sj5U/XS0aPwCiZh7NXEyheEkeTUWT
GXvM27Y5CLc2V7MyEe+8StF4WSb9Bpi5yyVSDrh6NPGcY6Z8zHg3G4rH07opqsBvsXp82VOph+JO
jXPCvNskpExOas6htYsgGtwTeNDuq0nzmhkUS+TPfS1KbJFjNnafuyV/wDd4JZVfbhk/C09yJHZz
EuZpWqMrpeL2FuxC7XlS0epjrtTKL6xQonCiAINw/ugLpPRWpru5tX9nrue1pON/AIpK6L3WfYj9
LvRNaD8vbcqLJIonQnX3MEAKy75a872O/L0PZRNesaCIonzsg77dYLyQw3021Hh6GViv5jFlRUqW
qusEpqaPSdx7hyap/vDyjNl4oGxBDchyjD9H9lhfMASY+/7SlBXzFEuBRWM0b6bsY3tcdXkfm2Zv
xpoXQhRVlA3glpFRgD2YlyUapUW2B5UbT3sQIHhy/DZRt3UBvJL247EtogPu9KwHupiCipLO040H
UNFRlfVNlrT7tElYeKWYgor8bimTFbRtEAbzMEfhdkXJe1uIKaZILDatQc6BbbIEOyA20oTV644p
oChMzFAZD4YdlJ/uvVyVO6sTHr1RTEFFWk2pH4WTPcqsmfPD2A9tvuuLHnN3rFRIoUUh2D1T8BJe
vma/78X0FEW8Gd74H7gi0Q9rOeDAUi9NeAiL5ThPquClKwrzGYzsIb2MI0tTxzfzqHaF8nkbnIJ8
vKDGiFMN01Etz2ihHIqeB9uOKcInA7nI5iKHDe6p4r7KGvi8/r/MfVtz3DjW5F/pmHf2gCR4i/hm
HnipKpXuliyr/YKQLAsgQQIgQZAEf/2muqd3t72zMfv5aSMcDsuSqlgkcHBOnjyZaI3+3LP84ej8
oG1D3pOoE415eBaBE4chn/Of25w/Unz2gRZTOI549Va0pNS91UO1DXz8OX0K+iPTJwm86pLeqBNT
Q1+OqCeM5z934v9I9RnmaBqZHO3JTXsJ7talbMXnn7rrP7LZRGcLO4bDeIL5pTusItmrgMAw4Ode
/QdkyQMfnKe+2E5tAQA80XdpN//csfwjjWiPg2SSZt9Oyxa0NZSppmbT5CfT/h+ZROD6WpFOfjvp
Pn/igH1LlWw/d3b+yCViEn4GYTT6E4z8LESgluhoC/lzCiz0RzrRFNEJHVe2nYbMz0MJTkc8VMXo
1+8/90h/2KZCacgybnikAS7ZrV2Tjv+JI/LvqZw0+gEH0TJ07bbgkaLxurwXeLy04WqdvumR9lDW
gqB49xTs2WB/rnL8kWa0b8T4rCDbKZ0/BTaA0NNPPoUfKUa7GjgFlXM7JbDGmF1fzsnP2RLQHylG
gadQJ89xl8Rqb7ssPIY/6YtDf+QXZX4PhrkNtxNKDAge6r0v2+knQZEfGUacMqi/22k7MdrKz8CO
Alf6KYr/E8IQkt/bXv+m+vo/1IeGEYP9sjAnhTlf+ghrYnFe0iVIrsSMufxPkDYLzaPlsoUXr9+l
1S9busYe0qPM9MtQtuh6qbEEkqj3M9xqIKmz7VxMD+GQJuNlOPWuPU/L6Ocb63lbNJJg3PdihpTX
VKs+StyFn9M1v6ZwKQsbxWLYOiwJh8pDyZKCP9MgifKq3xEC6p6NeqptksJeMy6Cfj3NLcCoOxq5
IDnImVB+TDfwpu5Wk9NqT/y2NehUnpchok9IotwrJXq+Tp7MvWrEJ8BNwvL8YMF2/ubwbr5KYBaS
nqCBB3WjOCf5e4B+JCRxUOVwzPe3GT/EXlP9EHbR8r5vkFOD1OowxrBFgX3Ehd7iZHgL1Y6uVxL0
gz6JLuv2p86IfjvMeRr4Q4ax0+kCI0x9fhnYYhmvkyFR8VfIont3imG10FZ5OnefLfcJr1gCSmLl
Qm36i4GvfLoZoLDpH1M4jra11BjwqyQvVFrBmSBhhzncmT1/uJGLmijp6S06zO1aFiwKilePmz5d
QKPWwRKzL+LuS9ttjFwEa5Jn9ZaKeTjk6RDxqojRH2jSbAtu12QXtIEUgc8rSh1Lb33bqk9r1HW6
4cIpeq+hroCrmZX6kCPTOalGbvu83OZOyQOB4k18K0U09dUIXXn0p/YFiqZCDRi/yeQKwv9KHQ+q
QmV6rvcNLPSKrHMIpfWRpZBsCqnWx7wAwa4cabE/rRZ0rbKLcxNUK5Gclrt3mTxAcJoUzWAd76p8
m9wX1/chNDAFWd0xTtIg+75DwSo+xcyE/BiHsD4vnYnh9xNAvslVbAzWc0ZYBvFuUGZ4tY8mesHb
WAjsZv1yRqFv0hJaicY+uy63sgSsmxWnNrFkgRBRBCR9o9hF5azi1N25gnomShvxZS+7Qce+TjYW
qIOTuW8ry6EjDPObfWeVVhpz02uc5baZTATaLO0Ja6soF5IfembpVocg07+sHd+WMiBaw5dDdY7V
OZHF8jg6mn0BcMBEbdakmMqBrWw9Wvx3f3J5PO9l2480v0XrILUlZJFXfWRDjn+PYssSUQbp2MO3
XkLgZ6sn54R/Dn0hwOOD9n2nv2dtMRU1aQcXX/WQjfwe7e1GjkEebN8mWKh89VxGj2GuZArMog2m
T4zLnUBgJl33y0Ss0CiuOjqZsJlZlNK7dfAJOTg+9OrCOxbpo1gzOZY2ccvtuLheHbC3YlfpZDJv
a0uB/DFIaLsT/IOC7hj4hX8pUoxwG0foCLnHacg+r4kOznLB/5QtVF2yL7PJh9400JXstWxWu9D+
vk1Zr97RzQvTBrIyUe7AJWZxet7mGKrKpVp4IlQl0RYycZmSuPUVPqyfbkxK6HIcAxrlV2Y1H2sg
yDjCEjccjwt1IXvAGFsbPkgXtAqmpZaFY2lGDhQt7QbzWYWEtG/5GA/8zcKFYqzJxJBit22fDpct
5Lu3C5WGe3+7T1361G8yiCtJljU5TFo4e4NoGmwVbZ1OD+icZlEJ+UU5fMb4SFx85jpk59ygr4+R
aGb52aRb+t67aAB7l2ZqvVZKIV2IhsV+SZPCwXVNuO597pf5TouNZeVgsKOCyu6RHB46twesDnfk
GCUU2ta4bpEvjUdisCZIkIr8ZisYJ0cZuJE3HVK1oBrzjMdNhikzXtu8DXQpMpsETRcE60uqcjVe
aLnX8Y7YUa7od37c3k9RseCsyZFACkZLwTykeKfbndvGtPZeBlOxNwgJGa6QS4borHJGyWHuGQkv
AhAzdFjHmHB5Gn0CvCxMbfEyhXF2mcd6vU6noNPnImuH+JjA4yI6UGyC+RoH4HnwphohBem29rpY
0xZTJR3dr/NUjVeAtXC6x+CNRJXPFOsOWmarKD0FYlxigxZfodjpbwpB+6yCDPJvUTcWb0kx8tfI
EKPuTdbuWAltKMIqJW1eb2MocSBCLBPSa55BszCCC5bs21e65IeFSndWiowNAHRRQ8dGNXpmx3bb
TpR0uk4EWkc2i49THJKyCP0tG7apjNk+lAXE4UoBiSesy+4eaYQre0ziVm4L1nKHJoEssr1mWepK
pjN91UXR9RbKOsmmZ7YGyyEiXVs7GCLVcCm/2rPJA8qTeVDPcHWr2bAUldDBUpQhdPSOG4f+FaJz
n10Xef/o/OQQz7fXjLH5AL1yWqeLXB+zhet67CBvDWWBaawKeP85LNucI/wk23aGol1UwoTpUVJU
EAEiPI429dnnAeIhH4uS4uFW4FCEJQ39dejZMey262KZSAPZ+w3+qYOo5ky2lbfkpk/db7iNaTNC
ufEEIOtVULY3cbzWoLWyevDdO/xI2iZw6CjnMDpDArD1B7GJox/YWPGCzBUxDseKC+/IkN86n51j
A65gm4DiA7EkVWbcHQc6FleG9tdcbGudpv6+V5ORh3YLfqMbDgTJ5eW87NchZ7pkof2sV5mfbZpP
DV/Td9kuN0yiXVwp3MOk1zN2gt6qkeRXKDn3jxMAEubbohGCVDDDAitiE7KtOIntQcSpLPNNLFXU
i6CiZvzEM5adoplBP1yTe+BYMdSV+ioWkSmlm8rOEPxOpjCFsGB4qOkTKi8AVqS8DFfMmEiAzuWk
+uQOfvUZThpe4wMxVe/w9BSlyXZ7F7EwfV9TPvO6WNrosdWx8/W49Gg6hlEnu6swCRNgB4sL/Q3c
hrJ6JYqJI8t7ISt8vjCqkmDg4SEDMrWdiY7D65QEQpeUYRa13Cadf9M+UbXp4iC/yHuefjHDkGxl
7OftGT6RKTkU08i/rH2/WuR8mAs9FxHNN6zMCRrGzLT754KiE9rkEAatBq+iL7CH0VM5de30JTMj
e58YOj+Xw+Bwd5zEnsJ2GjMYTrfdjgMEQNlNGmy9/zSpgqlzxkgeHaaIETCuh2CmjQmngdZ5rxjY
TmrlNzbh1h37mMqvwz7LD8a6oApEZIFlFRnrV/SXfOFqNve4Vopxmf4+Ltrwm81gLvdZaNK7MjIA
W4GRruMz6YfRIanK2/7UcqOe9Oyp+U3P2fo+p2AtlVMag8k/ISNG72pVIa0hoB3ld4sYtG4i10On
Tirfy1MGh6YHElIuG6MFFuTocoxzsnaGhapw2XQ7ryvbkZpMs4QP1ebUnRkN66rBqThEYOnIXAJh
TeyhsGoPy0kyP1YYeg5vR8jiy4cRchP2drKEjAdDnBWHLuTIDYsYU8fVukWYBsanUPNhMXFXU03I
CUlzVPgapeAVZN4s+M9heIash80uoWYeIR9L9n1qesSZLySK9+0t8Rx0T72MwXycDDSsa8wFd+xe
wp00vhjjnHLcii6Ny2UJhahIFg2IKynbyhXPsz8l0KSGVvEmMXyXsK4z94HaVHcbhqlq6wQpb1jO
GgpId6hb4BJO7U7zBrn1HbQWW0w1kRxH6b54v9cuE+llt9FEnPOQzeDXpJkToAHanJdLt48Pm8un
FzpCFO/Yg0cfVGkH2/SKSrG+6yAXUSkwG/xZ+QAynGpMe3aC3j2yknTDEEW9zMjdy0Dn0+Xc6aCR
OMhfqIuTRzsG8gzjORQUndrOCIWhuEnimS6llMtGz4VgHUUJsEA+m+77u1wS+4SqLs/K3kw8rqaI
nCLORBPIdZjrJchHeoxpsG2VXmi43c9hN/sq1v1SI9blz7uTHKracCVW2GNGPQcky7dm6JELXI2I
vPutRLpaOpguHniqNHkls433CsVOp45z4KVu9iJkn0AcLNpmD4IlPGcbOmyXzDj/COdJ8Q6ex8Iq
O2rVHkekWx36SesY1jvtr+ZlWKPbXn4kRspxOO5AK1G/FVFH07uM0b0xXtmsQvfvtEHScystPDd1
yQN6nUx7gQoRxjEKVibcWwBtNKa1SykjlWilRD6Wxcn92Jrgk5wWgZNoltl9vmbC3e6JNdPdGvrh
Va1qizBXrEVQehHheLI2nqC4a/boJlFiuWutNPB/X9tn0fltfOZhqpcq5hgzi4s8CGpsACgFsN5+
RHg/TgWifT5P1bavU3tc5R6dl3xuOwi17XSrrEYtTKDd1D8jqevTUtGog5k6LuRhL4rueyLEeg+4
PP7cZsmqG7HP4sLCABdJ0pz6HhsyDci5BfOn7rZwaXg2i5NAp64U2x51B6Lcxi/lYjd2006EfR6X
5BZe2bTUEYZ3IzGLJoMHfVytLSh8TRpvrby0Jl4hEtbHMyTlmMeUCzOFaOaNsu7GdfEeHGGLQq6i
fFq/8DUOrlWQ0bmO014DQsBIUnbaJ9QVTTjG8XTNbSRet04JWRJksmszJaHLL9NwyE6+kD3YVNEy
gnMRpsI0JhmDJy9DWgJEyCqVJ/3RxcP4QbP5ZhZyQ52B50WQpztyij4LapWFMTsyPtquXNhe3Bdr
v7/oRLNzuLLlRgpUgmWxDWF3neMM969wn/VLs3ucgcdZLea0hTv/apTzuhnXTOG0EZtZDoqHxNwC
k0NRvkRID+E+yt5QQ/cP0s5g2rZ7ehrzZXmYECwvIh/z9JJscyvvAOMP31k+FGNlhJ/raNyGc5xw
5Ddymm7mgkHXEWLACGOmoPHzCN4WLSMIBO7NuO36ZjbdzBqerNltCFfV+cTZjLJ08CT5hp39AdaQ
zAefpnHrHQrawlypfjOnJHL02YKPOSC/Kpa1GUI9YVXhUOxKadviIoWMKi19l+mg2opxiS6ZTFhR
j5n6OBL69iFs9Y1caFxLuZ+73Y9llxjyCXaM+5Uh2+KuozjfHnecFWPTsxUj5hOEEJox1Fl6Ydy2
RWfFXPYoLGzLcNPFICs464RfcddofG5jqXYCav8YKYuoY/1W83Vc7lKaIY62YWDvhcg5HIfFUFzq
fv0O0me6v1jMt39X0QI1X7QhZSmF99UWQAj2uDLvSekJpg9VNl+SfWsS2odtMwxiu+ZRd9r4cOcH
S1eAE1F2gcMflDOI4RGVVAHmod48y8PT4nf70IaRkxUmjmC4EfahHS/okENXPrd0/xTsyoWl62n0
Au68/G2JXExPZMCZVC1xso2HzmMQSvbwR2A+Wq+tWyakX1IHR5cA76jWad3FmUBb2l16i6ZsRaco
MleBJDlu/irIo+RksTdFgrGRQ4SxlPEBNGltq2H1g3ucW92+o8kw6xpH8AIYRnODV9kxvQO1Q5d0
V8GG+x/FW3qX6EH3Bz3u8PulbvLJKQGDNCpZAdXycm1DetvlkU6qBYH9mmi2voi2H7JjJg0IaIhC
HVS2oU0Y1h1vtTlAt8j+RsWGLi9M7xBtZuhsyErTECcf/N2wl40TUXoymVrkReuxxy8wi2IeMlmE
yaWZ2h6Lmuq2XhRVXTngQBMlUnlTnH3sIl2iz+OQ4JLBiS/5hxttjTMDFiiJh/3YgcqB2nqahqI/
ZLGy7Y3mmqHqiZbUNG4Wy+sMOS5ShUuEPuMicpdX4djmDxBD61g1BmnSXpEYiMYjioDCX8Qu9uFj
xOFb/JYJsPRv1lzO7pyAjBMdx4X3010+DCb+vnMlxTH9GA5YZljYXoao1nfsXDklt2ELgKAWU9sG
dzzaIRFShgKNCOx0m084REOM99bODyinNwF7hSeYGWVQgpmj5CYGuhkNZYCoQ++iRJEzUV221Gs2
DnHpCG7GZYfhmPjYRcUoD3TAHXxaB2mjZuObp/WSwZujkus8qGc3e0Q3tLjG7TYEHviCTsjoS5ZL
wiuIp8+shuDp8jDEcLqqNVMpGDsryukSh4j4kroO9leOBUAO3OwMkt3UhuZGwvYtqtmaZe3Dpkhg
KoxXkrUy077Nd5nrxmZQDmUjSpBBHljehsU7UKRkbVTWJyO6Vki0Sws8ynwCu3UxUIzEL1z0OUkj
WXLtxHJgGXDM5zHkgoYl4AsMd2CTxcHtqAME2sGKHBo6gSpaX2Z0sMuVRJIltjJdooi98LgoRFkQ
Kqdyhm/Ui5D4NzKkLlnLYdjxOSCrP70A9E5hVY9e6FzxbsIDGlS2T6cVb9DXeiMY2uuQS6cvRMMH
5tSbxCafinVYWZNyrPEy8pm+Iz2Z5bd8CiD6ZPqOd3XnicjAKIgw8mHrgaqNfrXJHhTf4kUbAA/L
6LoGzN8A5dMgZ1pl2pKi3JCK+59jwf04GzzHQnYt0+Zk4ad5UsWU3wIroz/bjfmBqjKFJtRkmMwp
n8lW90rqclfiX84Yf/+L7JX953/h629Q+JpaLuYfvvznox7w578+fud//sxff+Ofx+/65mX4bn/8
ob/8Dl73X+9bv8wvf/miUXM7+3v3ffKfvlvXz7+/Pv+uP37y//Wbv3z//VUevfn+j799007NH6+G
iKj+9q9vXbz9429hEn2M3/79f3+Hf3374yP842+3dsZU1C8XM3aJ+eXvvzSznvTsfrmw/Yt6+zcv
9f3Fznhdmv+aF1EWJjShIQk/iL3r9z++k/4KcS0Kl9YkyuLfuS5KT7P4x99o8is01zJ0KkiMhlrx
wT23GgES36K/UsC2WRHHBeTWU8w6/3nJd3+0nP54TrhJ//r6F+WGO92q2f7jb38Ye/+v1hReJkFF
iPciBG0rdGd/HNP0g5p00Kefkf29qaWHKxABTjN1Ql7rvYiaKO3exajYhcyzmz0c9gMTw9UMLKFs
w+UaAYO+rXTkqmz3oq/gtXq/smi8tzDSuxl8vl1k2zR/Yl2kjjTuk1vSDcktnFuANu3DlYU9cJn1
m61353nDi8Jfup1960l8nwFfrQc1Pg8ilIcom2mdEf7mw5Yju2B5WeTmYfD8wnb5b+ES3xtD2xMC
omlWtQzVAG3dMhnie953r073X9mAytTnbYfeR/446cyWYRioEmz6sWT9DiyFAIWEytNXHB5P0cg/
R2L4qjlUMDKTQwI4eBEhuiWuf4eFHPIvQm/anR+iIIakip4BD0b2i58MQhAg+Gd0Ll7bMH+0np5w
oAUlgfhntdn0htHgTFwWNHCei0tk4ZcAnT+O0yiv2QgNH8wWJEi5dnUk82IOTuDquhAKc9tGnhjH
ZcKI8NGlKFDCABPpKsbNGlX/DrFYUs8FeUIY8Ee/WFT6PpwB4OGvlXZvGcZbS0zvqBJDNuaWRTyt
0I7J6ylRdxZN6NLPpAfyosUbjwkpt1a5E10s+7qahD3zLhMHByXGu37pxd3SA8XkGnVWaIZSb/1a
Fw5Zj504CuN5h0TOSNGHGaVpwrRIqq7F+2c7Ma9posNnB7P5Ep2/HXlSbw7jPtka+O1b0NP7IgtQ
LOBDZxA+qAIt3lUg3tuYv7dmjZDWqSvtt7yWBreIA5RGf9ixC7L54NQuwdZgmbTVXHBy4qv5lEnM
nFkTJiePFlXpQNPGqqUwHoYxSm38IEpMVVzDW8mjd6ZojamvseSRf1pygYQFIEK5hMt0gVpdnnNF
YLdq2/hL74Es4+j6yjizx52sT7BC8VVmF1EnYXZvKYM2KEviIyfpTWCX5AY8yPGbClAvGLDFgdXQ
ezT6TEOy8F7q7m3ttqduxHVLNFavDeCUz4MbuxKWGUHJgQBXEN54THGwNq4P2lOW4lVgp3enpvge
SlObLTc0Nksaz7YuMC1UKs4e2di9gq/zoByevu5wD6SxRfX7PVfGLiUC2H0QqqUc87krQaG+XKW5
I+tyvaT9VdiGut53BSWlDjsp01lSSYXFbmeszmRLjjTSouw0lm7yMV6PRgS/Kob8olAEi1uruzHO
2vu9S28iPM1y8uY52KK+DJYUmKNOTnoGdAaE5oRi6+to9yee+f6jfnhiM9aJX5WD4V4+1+2srvpJ
0UPLXXs0rcKyo6jT0SzCjmhz+2iJzJocrcZHMyO+dB/pGs2Tpg8mMFvx2SfirnneX+0G15tBeN9G
5k4vWE8Eukvjjs9EoFVXCgFmmV3Jfgr5vNZZNC/olnXvgXHXI2zk6zjiAxTNo6XqCENfcgoAhKYj
+/p7/NMWY8cUwHODFj10EghWUc/2pyD1UUVmphtASbZKR4FuSohnPILPUlGCrZKiWWEjek8CQLJR
nupb6GPRKt+zDT1CtB/aPA4aEhALSTFIGqBLllR6CjesqAUoXZkz3BId4vtcz/3FPgNQHwoEj2yc
nlU4PX+oRJSZQ8j3xYieiVcP2WTGMt6o/QRMI6mGJD0kZIuaoB3yGjH1SSLFK5XNH1EAxCXBxQDp
np6dwElh2AtNxfuQrFCv6lH6Z2aZm99fW8WRrMEVuVhQAjG582ZyBJpxu3z1S09qMOBsbTnGbzGW
Zw5iVaKc1/iohH8CUvwe2TardnShzqifr8cw0NXKsWV7lbSVFv3V6OXVOOD3cezdFHa9jhnbmn3C
sZTT7qui0/Pkhug85yIsSbA/GZtianvBQoySHOjb6kZRqTQtJtgoBx0qxixQvrLdPl0XTmKtERSz
K4Ze0CrIb2IT3y8r9h3h5qEY1Ncx6D53I6o3LrAW5Ii+HEwnUQAyMBgAerRVsqNZI/v0JoSwwKnH
2PFDLE3WRHNn0NfEs4xwHGzOPqNrJs8wC3wzmFABgjxH1eoCX4HRH597DIGceES3Bi494SPm7FAm
rnFSzTu9X2NZoPcWwJoqLxoMQ1hYYRg8W5Y+QtkfZmm9wT3+kMCws3gHU+Bhp/oOYuhfN1xW5Tl+
GPqgrxz4HsQP1FU3+qdgTm8WPY6ocpbs1MJCoYwpHujMp+dh72Fx0uFOzHnwHZWIrHueXaii/4p1
8Kw2LOqMZo/FUHxjgXgjebY1UbQjercrQa9hZ5/Ypu566Z/A9n9mFvWy2brpOlYj4B0LhZsiDb7j
pLGlRI0dQPLqMA7wKO2H4WsYsLM3aV+tgr8F/OPW6xQRCCLhZauioFw3+7ytpitbjmsMcZsXz4qL
IPNPm17ZWcLDptHb0N0HkuMohcZYCu+JR/R6ZTPRCZeQyDdIMr77jQPk42/SIcoA3HenwPT65A1L
0PzB1eUrzrq1Fehuo0lyBDcqakYAStifeLA4sARWy0rrAcBD3QdokLXYbVOAZxeuOAPhxYcrdO3r
EgfnAcrmVTEEjy5BKHeuyEugBbga0FdKh3mXMjQtAJFhLfmKaKB8npcEHOpynT7uoECBvsw8xfoG
lWGqaML89bSE9CkUuBt8RtBNVgBhaBC0r0mMk3cO+jujANUSElZTjI9edIDw42ADnu1GQG14f6Mi
hCPJHgUl9zOIGWWxTwZSstgYO6Rrj1O/o5aDfGM59ULc9gVQ849IWTm7PbVoKL9MS4oP09vnj/zO
toOtWrmqY7ejZ0uQW1W5QlJjIoScqB2LQ9ZqUmuLOMsIU2WARLCJ+v7KDuGL9jKpu0V/HXTrDsib
j/M6R82i+FsrLZYfwpWUiP4EJAI0K5E5xiAPnxKfTgBWsvgAVDhqBIrCYwCmStkt+CsyWJoZ3fqy
Q8u5CZZpuVlHM6OhR+5Jlx1iHoVXbYZdA1CwTBXz4B+au2XF9XnSCzCXtASQteAwsIiRrcDtBsnh
dRoQdvoBB+82J+ivePxmPiOcAbq2ZZ+JhyWI3MFPWKgSaqyw98DnTmP+po38ytfCV8tHii36Ib2e
Y1DNEbJkLVB3V2wb1lqw/BHcQaTTaAyAMRZe8MlMVbIc91eIOC/g9fjglWMSsKYGGK4NsNF7BkrE
78GwhYBVw1l0HkTyDiB2bTpNfYWk52kxbD4B27LHgsWyadF2roukLw7LjBUcoWt8yRXOt4/AAmV7
9J03Dokqnz3uFvnytgsgxm1K6zba0KuecBLBlQ63UabxmQgx/zGW+N8qVK/bb5O2+n3+sQz9S+X6
f/2p/x+L1Yx+TLf9x2L10qkXK9oJ5eqf/2z/XcH6x8v9WbCmvyYFyUHpISnF1CUItX8WrMmvQGhI
HMFfCfOtH/M7fxas9FfksXGcZfg+hro/xhL/LFjjX1O8SJiHmHVAdwkE4P9GwYqy+C+TbFkRFfFH
1RtTHBJZhIr6r7M4o87TKAi76XOydJ/kjGbTGKZBkybdK8p1g13comh0o3mdu7k4SBDeahzdMCmJ
jHmRxPpmHtV+wAmW3IB/tqPfjyxcAZK9pihQwUrbn2iMfAf6h+7gphkxXkzIfAbuj8sWt6cdkFeT
EEYvfbHqq9Bv7RFIS3HcoQhec0vvvd3TwxrKlzhTHrhYi3cBPH0YFhzzQ2pEreFRVWdB14MXjTJi
t6ut1wnnskQ9BdwbguXGIC7sWlwiJ87rsPgf7J1HduVY0qRXhGpoMX1QD0/xUYaY4ARDQGuNUW+j
t9cr6Q/MrKwIVjDZ9c/+0z0LQUJcXOFubmYOk2/ZstOIQKMjyrHWJLmYmdZyzufP0qLcmmVxStr0
W7Emz4lBhLv9gxWKT2rMri10cA+r9VOXs2F3WXM/WPlJEE1ix3RNoHYS745C9Tk2ScTHCsHQqtW1
N5GEuauqZ5h6EoSAVP6QzfAAeBYejF5YIeZlz/EyWHYXV/eRMZ7nekvwEnLqZCRzBmDYNv702dhO
0phGcb4Z8/x1K6YPDeFNkBRJfGP2a0+tuFqXY6j1iw9mTnhMYPKS2VIpIHCaDdMvLD4SVDjpNNf6
Zcgaklx9poD+Wey5W5eXMIVIUdRpOwwnRmH7p0rPP09Le18u0TFc+9qVS35Y00p6+DUph/cofH1J
b0waKaKO7M/xwt5GY2zDhTud78xYfxhK0lKdo7hr88+QaWrPyJf50OXUEVd5FjUyZ1g+1TD37tgS
rHVhw6aXiBwzfB7ZIlaaxZhzDS6Z3Wbpjw0GyJbtGYf8s2XBKbUiKaeGVF1f8o8kjQeP1kb15zq1
yI4kYtVmVaSTUkJ+nUxNvSzb1JmV7kwDCmFnwQY5UY4dToZOszjUGUQzu84o5Luc0OpZksTmNlmH
j/AXfTkZTGe1lH3VJM+1xImszdV9rPfzpZ7Lz13Y3odqWthKWt53PG3acJqKxVXqeio00xx7XStk
bioXz8aQfVtSmo6oah47iapgE0WD1ENZ5aqnbhiHFXOIFbFwiFui5YWpIG8c2r7MvlHlIIaVbglP
Sl/DJdRDZ0tZLOOk65aMOoJIalDRFtUGvdaehiQlKA2NYd6FGedmuuRXudX2NLWOHCUq79uFdQat
8oe2SLfjxgCZhpxpl5Q/tFoXdtB4chtUn0moi6WfCOrihQVZW5dStLWK6Zwm8edVB0kRIiKFPGVo
59oYSxvoG5F7P1X09Vuik75qcCxCTXf7aD1PGnNm1vieYkJYkeNQwVj00qmek/kmkWlavnYdCXkW
5ujDusitrFa204jDc6JjmC1mXEBTmsmBxrB660r6WcbNRygUtT0sOv2TRSCGporib30Fbo2v4iEU
kh+hqfovAa9kwP5SiZ2isdGuBtuiIotKQIsm1ck74CTaMSMHNPPOQRqs2Y0FzrElQ4yk7mJFdc5B
tfYVBQlnVBeAEE1ed2IXfxuT6Qwq/sOc8/EpT4l5ZDB+m/Zm5i5JeLTOigt7SvvSHyIZ3C9PIVDJ
7cfMjJ4hQHwxxTF3BKVJfKoaBIQhxC8J2GqnZkAPFJ5k21yIYUyU5/4IW8WtElPYpSahX73QPH3A
92mfgZjdmKay7s05bD4OZH4ubszlqRjL9rmu4NyNCflWSD30Zd5oPYk1i41ynMkWZ7WrTA22Xfai
xCQjPkn2gklepyYJeZM6/CEI+n88BIG4LXH0vh2C3Nftlz5f/gw3up8B8j9/9894Q9L/oRqQ/UVo
sH9i3X/GG5L0D+qOMsRfCcs5adPG/hlv8D+qLov8kiiZ0C83R4s/4w39H4pswMXRiRAslYK38p/E
G9Km8fkXPi7IkkpwZKrbu/5sfN7G9PRZ1MHAKuPQaeVXuNROIYfwiiVfaCtIgLBcp5shst6Ro28S
tN/d8JXYqMDIK5c7ls0qKpD8LF8exAbOavKULPU7bgAvRabf3OS1UaoYSVOcw8cJsuFuWlVHLXtn
wq8IY2B3nJ9DqIcwDY+tspK3tHbPgayG71m/SFsN6nd3f2XamOuFtCRqJtBpfvKrgvw3FECr1p3U
FQQXV1EFqKHLMECfLczFqXyvDebLV/vdnTeF10829qhZ4KE1tMsQ2CbNyu/bJNBGxA8R1QZxvE6N
cTQy3WmFhgzqPceItyaR+EpumFEWaWgNXgULQM3NcMlv+g/Q5CAXwgF/R3K8Dd7vXo2V8POrCRT3
+26twqAcFadWLQLFyV/aG2oWzlBZTgzg9NM6vv5xzZ+LRm/OHuL/n2+VLJNo0a5rDibd9NcF7NwE
BArlnRYl11wj3AxXn22YXOQB3iwRc/uOMO7ND7hlBT99QH0VZmQEUx/AHfFH8dpPhq+1Ef504M4Z
9d2OEVWPjYkXv/5eR+atBva7oX1VSzWtWahEY+2DTBZ3WydfjPZ8YVR9iyWjzpCb8MBMpvc68b35
kq/2HHCFxWx60wzqj/V98h0F0TTb1HfCD+2ZXtPru/Nyu+DvXuzVXpOFbWoqmdIElmDsKuWhkEB4
Futl+qzsaBAWG2HwpFR5FN/d4KQXFfy/35ZU8tePqE1ETFPYVkHv6YadPEkfy3MVn+P7pDG9+FoG
8mEajF222qMzfg31A9jupTwj8J6PSbj7GqZHCdYbdL1TdtEGu3tKr5rwZTwJO1RLOzNSzs2X6lLd
5YMLScptfE07Cy6JCZqOS3WbpkF/NmvpQ95QqPwACrj7au4aGZYeFKJ9rxw61bZkUPVP/d1415ln
yZXs6mT2tuF3Qeouey0QjuESzN7sqLYSeovfHiq3Fz3YwEG5b0sv7L7G5/bS7ZPi0O/bi3Wnc0WE
2Lv5obgTvOGmuTbGrkxu1fA5/aCcIt9E6rKPjtUe00zJXVF3fEM8A1DYOuOzqrJhXITDhODUb/3S
N9IjVm3viNzfmHMQIn/9JtJUYA8vLHJA5AfFxHLAL/ewUOjeMKZXY0s8Q8WhdczO5M/g3+9sWy8y
y99NhldbsqBMTZPNohwM2/IV5Z0hWVQg4T/Jn+MwgXUMMbX9nEiYv7OtjH19LRLZX6ik9e+ucOP3
KwFk4dfXz/SZzVMew8BUj6JSUfTESY4+EJOVHro1XGFh7xDafcgn8RiiQ3QrLTqsMcw0ongN5uVW
ThTdjbc1jxO6NDjGBNbJVjVdJohl0WgFTdLcIfdoIyvbERmPh8mUEo8g3W2S1uFMHJxGzm8EAerc
JADQy2QMxTSgVoGorHVjumtNO82jD8aSMNmWxzSSApo9xh7Ii2KPw/IpKeObbo4B6XKEh5F6nSXt
vJSaQ3+exlMKY2c2q7OAbRpGcYlH5Hhp4ZB331cxjklSp8GCKvYi0jBvSdWBBEa7lJV8Y5WT3dfP
kflZ6t+hwLxxkADI/jrqUIEtGC91GITJPm0+Wlb0bAqiMyfD1cC5LV7dXq/vFvNsrqgk+OLsw+8c
Yr/f05XXTsYDfWxGLYPOIIXNc6xITmmitVIIAULDSSLjWDEV+1b5A4f8hS/zf3FmKtarg0ttTVxY
xCIMmtLn1bSQ5J9Jvp2au6q6i8dl1yV3mIezvUd7wzDeec83Yg/ldUf0FQSrmCMhDPQNQkH1XdaU
HaG5x1R3rLQ+qutx1G7L6u6/FB0or+2QVQWpm6K16aEMass65F37KMB73j5qWkVuJpzHNr9qEie1
Lh/X6GAFf3/n30dAymuz5EWgNUdX6yksbuvYqDKV0fHYWQKRwHKs+fsWBv39rd4a1dfuyZU45Sb0
ADmoFvEah+LB1B62qvMQdY/o2IiMkl2NClQmKX3nllu08ZuN8rWn8rx2bQkZSArGsD8KyboLpzsT
HQduZy4C3mPCbhguxs0LAsCjZIvx3iYtv7jy/u7mr3ZptVt0mMeEfPN4zCZrH8LQMDkc0qovdhKS
RIr2wIs5W1SW9SfI5Mcit26KFlvH9lKu83HNpyBvwk+1Up0UGYww89Hh7BoltYUeso5ndl6mHJrO
q6rjsrIV+VnrQduPJU/oQztGjb7I+4WURCYyMOGMz2gN2LRivixNypt5oGYbbwe3Ha+Uvu6U9TjV
zyqFLILE2B9HLDmD0tzDppg3DvzeoBPk7FZArzsB4JOAToBaEB6X7KMiX6biGKofNfVukB+s+UOt
/ujVp6K8l0Y/U/zR+DH2e/rXjV0gap4o+UUGy9iX5u2hEeK0s4/HnTDu4yiItECLKRF6QGRok3d1
CLgn1PJpNBcSkTGdbaMU9qmCersdHuj8dlLonjSEKwXi7GjREwa7tr2+NC6Iiq0ko5cNVjBGTjw2
l3lBU5Yq93S58oclEMX1opofFP1xrMC0lmWfR5yhLPe+Vo9prnmxlfixOX+TsPQ0zOXeyinHdAoy
/FK6WzrzUe0v0NIDJdcfLKU8l0rxtbfio4FsVFIRY9F5eul0F5KmExWIR5GZSZbgSkv3dRJMzyLK
KbrWqdPyyypaaJiS+DYxAWjXhT1HfSzy1F+bkloxgyF0JdUfUzyJcfaQNkawpDCxvsdJgw6o2nUN
AOSPJNrjA5NbTo4b4a5VpnM8mG6qtb5YoTnLS4ReE2z/iKQO1sS8lo6G8m9S5CASareQ1yv+yrYJ
wDTWE5X5xdf0Q5PkR7M2b6W43Zf97DaD4lhN4taxvWILLMTyHhXufT6XN+k4OimyB0MSg9Cqpp3h
h3OzDc0NOeVDn31QsgU0FOYfxX7KBFtZopi+1iX1vBL13FrTw4bWsnV31ukQtqRpgs5yviyJ+V2V
5/uhPjeQ3zfW5q7K2sk2qOqNy14Wk8MUqXfZrJ5B/u6nyHjGZoM+cnQgEuV9nOfeommnfpfpy7XJ
0P022u0oTifZzDAA0INJHHwNvEIpUGeGVaCpwPeGudfjK3oFFwri0eybYzpkbix/EuqQ9TvfxhGq
LsLtMIU0pGbJF8qiXhSDCKByVcSP7Ky7zEACklwlPXnvnHxrl3sViKGBb8H/BpopLzT4nPdmM1Ie
h6gTmw5dtP31RwFDvA8JqXSsMN7Lnl98BH+3wb0KRQxYf6rRKWNgYksDfesc9SzwYvSqVLwog8Z8
BinuejwMEB1WqArvkfw7EQGfqN83OCmahmkbUePUuY6WFRfBfqCNHQWAorGrcJ9ithJJUJiV1cnN
1M6MDDLQQ1d+EkWinW/JJLtWqFEtUjkj0Yyagr8J1UdCNHgg7iAv2O/eRiNl+bvMGCA9ogR8KKb3
3LZfeqj9bghepfVrPNIAdYyyQImpepfHMD/k8kMpfuKE2WlkneY8UNtHjRZhcbxcO4hJFjErKif8
jW+HORBLmyaEu1KvOfwSx5KVE5HbpWh09xZnhXcO35eg/HcP+jqWktR4VbWMToeLEsQcwobQO7Ap
fMhHvXonWpd2zWyDengm37YU5yl/IcnsT3SS9IrJsFusAob6msjnEWIbk0w+5mJzwGnCHeLWzjN7
GNDM5B+Vnun2TBHRbvLQ72gKndEKfsZotUM5FGWlo4f0EmeJbxS/dRPhNmiLBRfPEGSUMOfYMZrq
oYjcxFrtQuko/H/Nix9bCqDp2DUg8ermDKmUsZMWpBpqsTNbkSbFlCT6L8L0WYome5JPtUZZXVhu
e2wt5EyEVnqb9UEeB3J6o0Kc09cM+IxZiFkBraVP1Ye57r1KNj0T9hEmqDaKe3tJMXbi8q2s7eYw
d6NCRx3+qezFXWE8qJzem5qcTXdYW/vv45YXX+Tffa1tpf8E2QhGGSlZRwfP9GSmkl8hLfJzWb8u
feVH2VaBDLT+fkifogmF7PypiW+1YrQ3csyiD+6KNoTOog/YlnhmfkwpLyA7b9OXJOswGcu9hl/+
DGErauEJhZk7ZFvNaaDuE/pp1t5YGUUiun2w9e0KXQ4KLYRDNzrUNx1lAT4A7Zz6zC4zSCHjuleb
zE51DVZKcUC/v8/kxkkLzlWtdNemctMkont35MDO3iGP3f39OBnb7P3dOL1CffBOlmqTUlug5Z/C
ToY2pp85vI8idiZq1O+pXl2axLpFQPatFpKHQfRjQzzLfDiEdhelbYJRb26lNlCZ5uki3Kx6RYU0
e+xi9YNcdAESctQ3MuTiyoYoYmvllkSPETnJJ71rTxjbHk2h2isyhuX5l8EqbYuzdI0y+ICCb6ai
GzMbl1K4EfLmpp70ADmoEzet3QzDXlo+q5AgaUy2G+fKpXp4rg2Mh5J6j7mvj5O4C8vRb0Sdoqju
i/HgpE/N5tS1ZczVfZjiedFuBLadTpvxVcz8TIOuhnFMSP3s74f5xTPqd8P8CvOqIpmiAcWmQ9Lo
jmm1xOnd7QCAaaLaXfqbWeCfc9OvI81pOuuxCBWYvzPW6v21WSz/fVhR2c6W3zzK65YP6zKGFKcl
ITCxiWbzUo7ictMtlQScSb0vw0hJgdqUG9MD4XegrPc0NM7MI2xp9l9qvE1/2+4MnDJWWRXtZfmw
5I8rlLBYB1aYiudiWANg/YNs7dC9EoOa/d2Kl81BgYgnW/tJC/rs8s7AvjF/X/eYMGpVM/op14MG
QgS61I8KiFatO72EmZEzpvqx7KMnapDHaj7qiuCsPTyy/+LNX+Un2dpA9W1HyjQAwoskw4A3j1Vt
fSnU4Rg3MpS48ajAZ9g+o5XmR4ySdoL6px7m7fT+92UipBS/bnJ5CfdEbuE6poVxg4HDUWk0h7rm
NUzB+CvQyg27mrTrWqVPf//ObyAYxquIpc0ES5TmRQsk0tqSYpFpXre8fkNOckITZIo7qC1/f7O3
oJp/62uRiLhqQccJUr151NmbtRCBs/ZNjq2jZj4USe1UmuGocXsVtOVoxJgQkQf9/d3fyOxftsyf
jpCxKSXIHrIWYGHmTIXur8Nl0eH68ZpdFvoyIvq/v9Mb3R4U49VpJY/rgo6bPLFZblBeO6lZPIq8
4zayiO389kfXmPYspRyVneJATuQcIDRNlfem8htQ5AtE+dPL4tXQ9oqymkHGaYnmELWaYksZWDnj
CYXU6XvJl3PThl+I3l15Z4zfQoCNVxtjno9SO6mLGXQW0k7j47Z2m/Cpkw0CnPUoMfR6KThznV2b
6t3xfuPT/lt3DeStCKZEK5iHobLBAbvyaSv+I6mRdwKWKLoE64KQ03LSITqUpno7Rx+xpPpMb6Jr
BB6ttHCtwveKW2+sqtf9APJGSQbc6aygzuUv4Ri5naodE1Hzcd4g6BeP0HmOUqi9N9/e2DheNwlo
FPprVGNtBZOcPtPeBeOF9tBML/uVqcSunGhOVX1ISIbfmeFvzK/XnQNwTIk0wWSGa6ycRBUdWasd
ZfoYRqYTy911WgCL64+N4YtC9F/bq143FCjiQZsndE9E7OMxWrVjSrVsYAVv2yJ28UeRYqXEqfvO
O741quqv2/GgQQluM1UIIqC/bcOoWKfzqnB6L0eczXehigakkxxNC/+4539E83h4XxL534lmqtOA
0Ni8vd9mefypirzHsqPqv5QQTf/6478LI/+63r+YppYMgUOSDYzP1a08/k+mKRxUU2P9GwYCyl+k
kco/TNOC/ClJEqZrr5imxDwiigdVxx9bw3T/P2CavsY8N2mkitW7iJuRhnGh+NotXJfDvIpK7I2E
RvqgLvKhjcvbtJXI4/ICgYRylMzI4zpHqPCG2+XVd/hS96FZPWEac5Y2PlnagfUJZ5qk3IXr6EV9
bU/lhDojecqqVbcbVA6eHqZ72KwzpMuNRVlFgH7L/dJmWGaUT9S0A6NZPpuVdoQ5/7BAfiOfEaBV
r4pDG0jY91X1fcTJCy51ne+03npQUum+EBo30YX9GEHxrJp2s9rRf7Cf3wy9cprxWjAl46EyhAfY
wJibUSIwk30zbE6Gwr6di08FSTBd5sjulSrcxXS+tYus+t6i3drVA0SrfqJSpJaIKrTEaHYitVkM
CHt7rJbPeMrwO3P2SSCYxQyqqB2oVs9gIfeqwQ+3kjbaSDucaST/jJTqyZxErK8G82Y7YTtNQo0n
vxjh7lOp86bCeOqkObJj9IQuEJ2nquHeqrlU13YKhmjTPU6qmyG1fLCW8Ic8UQnGFQlxGTZclsXY
zltLk0IecCOrRDJkTHDFlsA5y7B/aHph9OlWeovSVMPX5MUt5onfBek28UTRDS5bweozoY1pPf9s
qsYFJmvhhgn5kpk2jY0fxfeUDmY7S6DIjDcUUisVudEc4ciUt3yJtWue0mj9MCmhu4jCDaDgMU/J
UTEpvBMm8atWQa0zZ7XZSbKkIbRq76RBfxCt4SJQbZiW72C61yRKPpVStvnhlN+jpoEYbHpwRDcv
geL7WrSRI5pqtaVUPXWfdDMvqyEddqm1n9Plg5UqpyWdP2tDhHrYuGDZYu00RfgxxJ2P1e59pAJ3
dUtXQxsUEheLh70qlOGubnLinhAGdNrcocLaS6P4Ycybp0wi0zCqJ2T3t+E6nBe5vJMqEzlMVTyF
63IvW3mEJHC9x4MRn6BKwe2sz21a0oWbB6Fl6zFg6yhrH0cThw85DPcisKYWqydLBoAMu7LG3679
nkl84VY+CnF2O1qhC5huG0q8h49xGJr2+2hm+8yUXDMtzlKyfYLQvJ3VsdyZY+saXegK5qjtUnDz
0Wh8vZEw5J1G0J/wRiEns1ljn4S093m83awtP2Sp80dZ2IvwtUWMAmCnfgpr8fME4dwEpRmm/BYa
OAqkCbGWMFgPzaR+tWoJ+FwL6r54eTQ8YIHVhB9ZrB6M3AhqgcFRJ+mkWvHzImoPkiIdl7GInHVS
D7mY7S2lvuuy+V5shL2WFvvFZFYIavwcC/WdKM+fq8n8MZKXTw3yCVk+psv6Oa30INOWz1NZfJ9r
+ThpZH0/bfLXP3LUX8qZWzj8r9T1z70R3TqScU4IQzJ+PWjh3iVaNM3rY7nxRMOm/phK8NbNEgep
Ovo6zUAvhu6tYXmK+u5jWowOML33zlP8mnL+8RSI4DUL8QFA9uugHRcfSARtK/IURe0qEdrLOtP2
zShQLslPVl7dp3XxuUDPVS/hoWrhYEcJkpbij+Lcf3T4v3my/7eVmRiiCYuSU/nt8//8Jf+yfEFd
gjfM//6f/6vLtr/57fLl2xdigf2X56r48k/JSfczB/Sva/8rFuBQ12TObQs3gl9VJ6auIm+g+I0c
ZMt3/6k62aQlIuYJ+O0gBNF0Zum/VCeKLnJFw5QtzbRojvofxAK/JgWb5kQnDCEa0mXdQnPyKkXC
DavN5VJsH/UQTlEjHgtVdxCPOpU4OPyylxW1n1bvWYRIr7LuP25sWZLOOqMvsvm60YJuSXLT90r/
iEbPbXFM7FX1MbEyV9iktaJUuMKE1mJZxzNUwxG9BdqIqqODXAGjnNjAn8rM6dTuoM66t3kZYBvl
xiBzuDXdpdh65ungRGIdoGy7TtWzVGhYc5a2Hmm3RZ49VPVzTIFWb4oTFuRuV+gP6TKeLZ0txaL+
ls0V1HLAnnX2lVT/ZPSIEnFHeqAjlIHmUcSza0rxBa19scsv1ro5uiZflEgbgrE1H7AldtGmfQIe
elRVYJymd/Ik+RZz0GRxdKu3892oD9SzyJXstDUvU248JDh8bJfEsiMYkW8gYJuCDCeVyRrDXSmH
sYeJBsCv6sw9g5V13pZ0zINwSEmseww2XIDzUymGX5caPT8uc/tSSL/FePR6UPBV35jqj7Sfd2tl
/TwvxANdLMRUjQVPXkdX1mHGbZpZFemQQTc9u1fRojRAmGWbQZlCLEPJfrdhjUbeHWpy6lItTpKJ
UonijposLh5+76TwL7yZn3dlphouJhCpNSIPHaXUr7ty0zXFMEtC+4ioxxFn7RhvDpLNAs9Iu11C
nMYUfbqR0+Rh1KNjbOWu2uK/nBuXhIMXmvw9Nr1es8ycx0n3McrnpxzTjb6q/VjQ9pRRnHQN3Vga
HS1R8bmUb5HS+Ala2oWMdoeh1aXUm2sVzk9FR/QX89lT/QQt5KMU0rh0CmFKzMemLG1hgpC/fR08
RVywSQdJDKw8abgTtW2C46ia4MaJVGO085w8PIZzicWCAWqf5dqp6TiwR6H4PG1OH4NGkIbyYVjq
T7lGD90xuyCK3g9KdGvpxbWQjVOazzeRMt/UTXNv0ao7z4Uj3rmPcQL0bcmPYxt5EvHIEhZXg2Uy
x+olk1sPDeh5jL5CFHf0orhGNc+KbXWO5LKRmCFS7yl5EZjlcGCCnuI1fKdHjCS+Pui2DytBHjI0
MHgFPd2vH3bEm64oaYb42IrWQ61bD6mI6CE3vWVA0y6idpok9CWz5tZ9eu4n6nBtdReOfqWWONzP
Nyle0m2TnhIU4WIVedhKI3CVzzVWWFNZX/VQeFCXwUly41TjnIhNvyPm1JYEaT62TRNom7kD2q5i
xkacwB1fVLer+w8hO2EXFnasqH7JekuN5ZhkaI91jM/z9gCb2lHa9DlEnz+NOgWGOAWknZ5aM3Vq
TM4TXC2rpHB1XIuzvvcIsX38+jyZSB/bB28cRiJzzD/mbeiR147lHuPVc22N9kwrIUw4sMCugqov
4al150gZbwqFEgOVtMKYyfpXkoUOf9TpXFiyj13FavcSfg3YQrEkQFmsS9w84Sh/E071vsq+Wdh2
rsiphdnAGvFrK/MKMjqttj0MHcZN9I1JNwEb6VRQK+z8oXD96RD9TXz1iiL7svET2yOb5LghvJJf
gbzETgVeaHX3yFifh54tJaK/96LZnVruGzBKa9L2ZhjdIjGC5mK5Qlpj+jk4+MvBDshd6AefkG65
lprQBwCJeo0ikSDbw6B0H+oqfhbZxSwGZ66GD50J91ZRHpsw+bqtEpl1S9Lotfpoh8tmTWheWuu9
Tu4EEr/EkNukVsjw0X6g00Bk8eukVnO5MfRs7R/p4dCgnq/9SR6cpZ0yapTpO3vjK57pHyOq4EOM
SBUrJrSqv95tFFpFqCeOUrXqD2jMPGNnOAr5uBEd+0Z7xAGH2Fs7tYg7ZtqCiQPqMGkMY5KH8o9w
8c1ywUsryp83aqCF7YVNCX2LCLyxBRw/Yb2KRt1XmcbpcSIRWtMmECzA++1QbUodcpCO+JMoA5O8
1lD3Y13vp15DMKZ5dNB0xGxw9Eq/pL1y6dGZs18fsBU+VQjF5rK8pmV0bNhRce4LKms40738qsnW
NdHaD+oaHRGGwd6QHwthvNN7XrNchg/4UF4UVP5trpzaRveiNPpWFI0/Ug8zl+Es5pqjZMn3jlNb
1uebLuUmhECFWd6jYMQxJlra3WI0nU3brCeJn6HrVP0pwn9J5Qd2tOtwK1l46ET9NCvxsc5Rqv/9
stlmzK/Dqss0q0ehLG7o0Evt76dhpRUy4t+YYdUFZQ+o7St5+P8jfdzPLAMsbSuvvB3p338vsy/Z
P/3Ouv/hJPgqDD3R/e1QfvtS/Rzc/3W5P4N7GXk4Bxjf5S8470+gT1b+8bIY6SupGQCB/wruZe0f
xN0i7Y5wJzN11ON/Bff8F2RwyxRl+OpYmtFJ9j8I7omkf5k2f2i8TFLWVxuQRpZt0L1COadBcmwO
3YX69l7Z1fDXduZZPmx/VS/mRXcNKtReZwMCHaR71J3STXibXDBEdMsz1dd96M5e4aY3k58cZJsm
Oof0lH3JA9wXFDwSl10dgHsfUzdyZk+3JS+0M0d2dFc/jEHmjnvVHvjz7Mh+7WR34QHTEH8+xvZi
N/vm2LmqjVrhCHk3EPaIwh1Kxfs2QMruib56aPzMT53FFbxqrx/q++igOJKTXTq6GeyGs+TUQe3V
HrvHJcLEZSd5itPvVUc4b9SLZGeesrOxby7ywbjR/eaynGNHD1RnPeSXJBj3tVfsAYU8YLf9cDAP
1W14FS647R6sS3Uu9s2mdHATG1PIAD6GK5w1H8flwIQtRxuJMw4g1PIp74O0PYbXASrh/Iw8IoDy
5KZcVvG63ffA7ZzQe0h2li35upO4shv+0G3G1av3+stjqK605wpO44Md7fFLDjrPFa/haT4kfuUT
NtpYmOwHv3Rib/KagG4EfnscHMmnL8in9ghNwVNs3VEO2clwJ8/ws0Dyp2u5H/mt6a64jb3Vt24H
XCIDRCm32D3ZmV8c4AVlPnilXfqLM9oYbezSQ3xID6an/JAO2RUV81frc7+veA5MUHfDgx3Zk9Pv
DHt0tUN3mjz9pgpUj44AbubXe9ErnHiPTvs2vFlOGPs7oic6eG3vGke/Se/EU/FtfaKETaQRbR4g
u2a024votC6mpBfr3AXZff1Yuk0w/8B62tYCwym4SHKNj6Mv71NfQ7PSu5KbeekZU26HDqMQpwan
xnT/3rgaQcvdcO7xaX3irdm1PGDK7qR+4ogfMKw7gB19oHbjQD3iYU23/5rw58UR9+pdcVSCYW+l
u0WyzYt6J12ZiX7oJl7uNqwTHKHvvg3H/FG6Js+sH34yvYXj6SfdTj+ovuAlN9l9ek5P8iE/6efq
aN6lZ4MV0J7SID6UB/XYvdPhDj+KN5b6q9N/qnCv1atGOmOg5ELZolmUUzuwY/fDztjVPEPr/PgB
4OcZrMo8qIPVUV3YmnbvCA9wMHadW3yJr5Od2+KONh3e5OJOYGe7p8RJPPx6bdmGyIcSei/9H+7O
a7lua83WTwQVcrhFXJGZFKUbFEVKyDnj6c8Hyt6mKFs67qqu6u6tsrdMLhLAxJx/HmO47Z4T5mc7
CSSNnT4nnuGxixz4+Ry0U3zDzzyT962wy/ujGh2KAL5R/vQ24Ge3CJD5u9aODG16QDODKEiC5Cs0
LQhoavDqfV2/FPfjrj8yJ3NvgmDeJcFyWe8IAiE+csbjjeAYjvCgui1f63fhp9jX9/lR3WdO6Fb3
5qfoLO8lFG5OyGNoZ/2SDbmP9vLdeqPd0Mjwx4NxhgU82o+H6JQf14vQ73z1UguU6gq6Ui+0EUy2
pfMcwFrE9p638+CPjmlLfP0bYijO06fcfgYQ5cGhYC+25naeeICM3H75lvLzk8uZ5LOhA7DFWWzU
xoE+dXvtMJ3S3RikGFbzotn1AK00f2R61pbcyRv4cOLDa73sLPajcIw+suPc2nnSbXEP+ZADWo6b
e8GGn1B6cuSzcCxPqz+6g8eMrTccravc0fiv7GL1e9/0zBvGufIA8BtbTw40FxiICzTVy73Sofq+
Fy6Xw3bd/Lx8iS71yKajAAzfSb3Kjz2OwL7ZVZ4aRDvRm93MhsfLhUncSVzYCrzWnRzVkY6wGjkw
ZvqZP9mT3QIcQ4uMTSXYhT3Y3yI8wuhi9e3ZLfeaCwaPFsI+5VNIYd40u5SZT+NT5LZsv+Sx5bcT
ju0FPJDANk55NKZQ3fDG2DOka8uBsKv5JfGhvo/cwXnj+P8mO6E192Ok9ZfL3OrCbyIsiIgzEgVT
PDeefl5xZUxABjDeuc2uIGHinbTu6reu6fAELOXgGKeYN0HSyOJA8e0K7i0Ti/7gafw1YTUeIJXy
F6+wX0qndAYbFSMnDEZW0nDrID8su+E4cAyhWfC3I0vXyZ3dz2agB6OPawb7l/r06/GKqNj4+WRv
22ZzknzDhWHBgX3EG/lpPZD8dm8eQgxV65uY8tDLOcLi5+GQ77df2O109pjoFBez3/C3GKOJQBB/
Bq9lSC4AWGibzvYldtDTtp+7HY16/pvhyn12Q9l+34AssNgSMpdJ95Mz87DbL288aZ+yWXr3+4Ok
BAoUUjAGsWu6uYvEhZfu+akzMx6OYTcPA08ns310HoatdcGi4cQVH+vFk3M2/OopveP3s65QfDvQ
H3ti0Psr6ym5hZfwR3eIKg78PpabPSVc5fc0TLyGW1q+8Vqc2uUAfgGwFt2GkR3fd8eGvaMGq8u0
qwNhg6PvC94zU+vYztkveZ1QIruWDwxOAgYJa0MAjJxYhY3uit7oIvRnL86Gyty+t60ZY8u8zMin
KbWj4odjhOuCgwDgjdPIodtTh/K3rVx5Fj8nuRUXKXmGAgTcSbIRRXLD/fY4W6jU+zC077AEvL2F
3cIC8QnB3rYetCgsXrlfH83zdFhYjo67Nnn3xBNBGNQn1BoOzbZRXT0QLrc3bbjLDmYMNizEV34b
5F7r3ILD4xkg9bJL5xuVENvidmOsAmpkr2tBB4mbpunzusg9N5/xj4gfEIloGMda2bDczk4+9oG+
03c9XjlxQ8/aCUds0FG4mnaoobOPt2upRHnbGYnc1ItfNybCPfiZlhdUB63uCHvw8VxN9gxO3rYl
yhO2aZdvOxnrIrLFYoxH6LVBzxITdzg1Dqvz1sf1Md4zm7m4MVjTatdF2CADV2+wv9UAfbCcnYfO
nN98YUJk3/pUSvhKHEw7gVO87VTIhgKwtz69YX8XOtPR2gPCCbbj0PMR0De2ggUePbBJbkyoi4l2
hF28759VzLB12mwVqhEsqcyW3h51sBO3ZEXp3nIJg10ls5aLx4oGHKlr8366Vi+wabzrwpXOhbut
d83NqE62I/x1+W125kIfjtULHWIkv+U+ygAtJpsxaz4DhQwHElMfTLyX6ULipzfDr/Az9X7gJITY
IvQ3nRFHwbkgjBYD86w96xxf8XoJTFxM6yxu/SQEFWYNRQWOf/UwcRwLwoAZwzNhg022NFPkXNmy
DR++RgIJ4leHsG0Xuogs+RbPyTgzhsD0LLdyCeacnEXufRbWFQ/Kq20TX3f47EtYrM3zbKd1caTN
DIm8ak6qoxB/1jw6kJhTB3gAPxKzpo0z2sjI2bIn+UyYT/zYq9fjVsZTTGwx2gg32dlN/FJdbEvd
HDRuNGcZsJ58v/bQEMU0pHchIXZ9WQQNgUrsKtinJliPq34uL4vr5eu82wIFWIW9hHCl3WE5OOph
IPEx68JC0/NIVuJB1x5k5+iQM5vgM9HlVofSZ7z6EB2qIF9OYNzjSwrC5+7cfYUMyF58KwDD5hAE
MZt+n/ukVDvuxYcnz6F66LPB7NidgsaBUQ9092jDjEiUVAW1DzUXERTBLXFOSkqR2IXTEhVtYZdA
ftI46AU5sd/b4ovgROQMllN7W9xSe7wgfzkPF/MJYUUfzBRAbCvoCdTmHcjJjl8vgypPvHCvhI51
Ue+UAE0QQvbMEff1UbsI79Ct6PmLeGvcN/r90nr6iUDMi6na2EVgkkpoga44ZAF2wrKAw/T0O2Re
1X1/DPfVPevLRlFd+XIgCymP8tUkIJloJ/fqXiaCUz6rL+adepUELA+fTW8jbkf/lHwF+nDUr4qA
QVe/yOwExn4PKs/oWvAEr90VAS6SMHOLQ6XV1rwoELyG5yyIFCO+HJIvFU5u0wN3Qdr3u4xISgv4
gt04nX1FbPoE11yFpoSXnZJTVJHXwLUYTH7tEebtYElXmx0SLcne+qxpNnoh3aN8G4quxj7hL9Ud
Hybm214vUCVkAR0NlCA72WQNq/2Wh1mv783iF1KvfVLno/CZ8JQNKHSncIfahR3dKZEt75N2vwax
Xzmlm35CHcV9nnmJ4fPkTv7sPVESwyi0tmmbnETu0XAMT7V1W2d3dW7N3u35r8XdwlBq2bb6GjVS
cOYSlIcLAFTkXKSXogsRiw+Giq8uCCT03zrMat84S4VEB7cjPxf7ZN96MQJs/vxt8Vsv5HJbdAuI
fSb9arhCzu+XObYmV+IubIvy6k64ln3dB27NbcDMTcXajl7ym/xiiQLVr3BuW1hHEIRZC9nT9Y5E
9Gx47HbMeuSnXuFS0+Vaoi/xmRrbgM/hxbF3nafeUXC03LyzHZqaq9eE3VvQnfhbsL1t7vWwOvff
0mCLZ7fl2lIQVCC4HQqxuOjaET8K2CjdHg9gTewWl73d1ODw/xggmYVOMUhE5yQCMl+T8Dv8Zvyi
gf1ndJJIeovqhGPq4NRIRtEkg3EBn4qm3vYcLDppaFB6PTc7uCs3Ar80Rn4LB8H9Eeqmnuk3dxXG
39rnATQIrzQJDOXySdyvM19qPIC6sw7so7tmz3rhlGhQPKw+kHuMsonvTb0xMHfwgtk40mCrv/RB
vJlhb1tlUgCMMmHBaYR84FtHxCj4EDJ7qTfhWwhcbH6AGyaQ8uM9+k4X6X6LsWkWJL5sk4Go7szD
gF/36q+k2niYLV0UiCp+HX9THf+HNPYdVgSQT1IsVS2dCVKJNAtoBSks4de9F+IUDxTsgg8pFYcE
gBdgEFlN5BUknZxvaNKxgDBc4OpA+xOorG60y6+2eGveS5tfCKBuwytI1JKITO31MrwPz+G5PVmX
SCp7455pTSocFhFr51BjIqieDho1o+4hv1u8aNfvQ+K9ydGx2DSXt0LNrjh059xHGm1X8g8N0c1p
nPujvt8s4uCbt+OWtnGH48f542xfGTihIujuV7u87M7pbfd1cwPS3ebf4EGF2UPbSXaFC+iujeNs
P48cbqa1Xk0VQ0z8QWSMdHvkuPVYB21H33nl23TIMcHw6zlI2dEuIs7c/ArU90cBayi55oEJOQJf
6kdu3WO0U79k8SgsUaTbXMpKYjkRonJ9h8qJs/hoqZNndFvQ6m9Oaea8TS5mgs9sMVp4PftbdKNR
aCBqtuWH1d1ig618J3u132HItoXAlwZCoPswrL8+DhxIBIUNZoo30uFGVLxztV8PpXLd6Rx3u6KU
NWLREXcmksaSz04K9xoFIjr2tzw6ZoBOrjc+CNcrBw1xGw+VJ1J9Da897nDMwYK9VDwOB3lW4qfE
SmYwE/+0/hZHAjAgQtxibLIFngG+ZUfrL62r+ix+TK8LED4ioV56njjemxFhdjtynIIgrHYA2yVs
wdbd9uTE31tSrSMEsf49jWhn2Lc2rVxsRH496058aDcDsttSW5JrzuzEeyQwtzmAl1uIOBD/bCGe
4jXwrTApeMg9oA7OFhjOLNywx7ViS2qsxhbS1YRlVHII6mrltCUlBucxfbVc2LETGhMX0dXkztik
reTASCeWKiee/fVppW33D6f13dhIkdWozcamcQ6/SpdoIVQ2ZYgt3rsXb9ZbBJrAIfqruwWyJqZx
Cy0lv7ximosqc/9J2ye36IMeqapdr89QdV5O3+hq+8oOH++ZB7BKfnyJMIe3RQ/hFVPyt+OxPkqB
cli/VdQ3QR86qydT5Vz8ZK8TGPYnEmjCGFLj/UhITBLnt7vlMifW0K/ao3G/Hqjvud0ep+llh4ot
kpyQ6SDFPH/COWL6XfECNQ72lYeCxF6+kj/1h+KEFyKglfFloT9Q5GwoTei7bm9dm5E7PcNz0ewb
H4qmo3WZ77HvWHHK51TelEv5ojsae1Jvb0vw08Davb6CfzWe9X9sNpt5JxHAGnWZf27ZHJ+GpE2y
t52Zv37se2vGMD8Y8Ohqovx9AlumAfO9NcN3VKaeVUPUoDzV1A2h8cfclSJ/kCEgRu9SQzDmldL3
z7krRfpgGoh4MINtoNPG4NW/ac38A1UUc9jbkXpTZwqN1JiqDv3hKEeoTV+J2JHNcOIx/wJBbgCY
Lxjh2mlGNPYSY59AYDXoxaHalFGJECPpeopAyqWjTjwmIj2FcuTOyGXSTTPLGN+VYOLMO1ueCvmI
ZDkGuSC878rHTJd9y7ruR7jLY/NkSG2QNcLdqg73UoZabZNfrX2zyd+msWNklxMKAV48kf2oKAiY
N7IWv8ygg23NGPhad5+l5TPSE/vIklJ3jlP4pDT5Qpe6U78x5hdmu8FMUxLyuPEjdLTTQQDlz+Q8
um463V4w/5K1mA6Af7SptmmnqPsqtPWNlU9B2BPk1hlQ8zo5TlP/cYzw2guMCPGLAZemUIqUI0Tj
diMz6tPHMP42dEWwlubjBLOnY8zJxwRVWUWrPXUYn7SwJ2Cs7ltVftFS+MeYSLmWxNVb4AK0qi69
ywpTPrdaJh6YjL1cohbUc4TovIXeuW0u/WfU1qjF9pXkLfL0UNTaxUqz+4AOUv1oLAuF7iIdg75o
289jmqDgOC9MfrQtcUFSdTX4aZ2hlUhXKW2bspcixBzIRqMSoaydebVOUnMx6A0flLq7IpsYbkuR
ZmAWFOUgJuGXMKnpbcvJvV6t6U6qxFPO1JhbjahLjm34fQr1XxmX/7/Zz783QduF/iOg9T9EDOu7
cfnl5OfVk5AnwnOcPEF1NfyNjeGn/7Ax1gfmJrfxSaZZtiFGotY/bIz1gSuZMlSiokkvV8Wc/Wlj
lA8bX7hhGYqu8CObYfpjthPzw8wnVKGGZIoM/oI4/Rft361b/HZq4K9a9jaf8sbGWPJSo08rpLsK
eecg1BkoKoWEOqa8tp+tiEnCWUavTkMteCdWCeA74MNeuCQEMXIu13uaSqudmWbyZIxtdWjFOXrQ
1Eo7oM70mE7d53louot6Mqj2lcWd3o4cJ7NFgIOwAAHHYmHGva6d1USvT4rTPMgz6xDHuXETK7NA
DdRi6qrqzEshHKZTbvXZg5Zl6iPDYCrKDhCH2SM3f0b2CekhAPPmCtNAF9ahr8oCWE1Fu5W0Jzkv
WmeU0AyKk44yaqM6pTx1rtR1SK8qYnVGNXzZVXUIh0CLrGiFKFiB3G5CcZvRymctKcPbGOgLHBAo
hJymRdc/RwgDHqJsNby6MRpGYVdC1W5BGyyvQMmX8AYxMBJWX5VUhdoO+YJdJRgtk9hl+bwy3O+3
qx7dhcx1Pxi9pMPDLSZw/GTtQbAkaVdGiXLdVIviEe2ufp5nwyGWSsOVjAUTb4n8FUl3SNLYX45u
lBZEOOY62WHfwBVUdqTaqhVdTChDQuitjvtQQ2BdmerhuWPSxYQKTTNQ9zHFBn2Mdjo0LOYBrJ/u
aVanBCrsqKnbz3l6HuuyPi+CXl7BnVjuwmTT48izXvRjPRsCpa3Ks9rr8q5OxfQC1fnx45CMtVMJ
oXGjp7F1CThAOJVRNd4vVZ4f2kqjuwCCHpLMIr9c6yq7sOaGsh50XSc1lGGYqKVRt4s+DO0+os03
VXF8Hmpsep+OFC91yC+YAUXfAdSbrZqrhJ1vViQjYnQOwbWIHWSuaGjPCtYwJCmwzOVhGpX0SwQF
91lLxmvG5mlAtbi/xErMSwTGY7tD4Ba3wutSZNC94dJ91YqQ5oPK0KMRy9N/ITj7v2Y/LfrO/xyX
XaNe2P5gMbfPfzeWmvxBlZDrMBlVe427+M53Y6mJH4jTxA309j2y+stYyvqHDUVnERMAhlAZ5fmP
sWT0hkjMYHpdJLrCYv4rY/mjqTQUg5FxYjpDM7fxNe7kR5OJpqcwSXWITFNbq2fJKNJDIsrXbxbj
b9qLP12EmX6ooHVV3IaGlFf64Dd2eUDORTARo3GnXNAOGjixbeIx3P/6Kpt1fzMrxhQgvx7NQxaT
S2gmS/bW+qdmJ6CLJbduj4D5cdaTuxhCWT8ZBUR5RUH6vsv/ceTvxxkjVm67nIlu2BYa4/LeXa5T
kxBVgIUyQA19zlCuFLvLRj6t5iLBN6WRmUIEedCygTrmoJTBr5/2R5j1n5cnxodEXjP09yRyVR+K
S61AKBqi2XeK9LEMTKOmedErI1YaqiKC8GWfat3ym/QXP/3TOhtcFq1KYJnya3L85m2Oi5SFRc6V
LaTfKFSMhTvWYucgFRv9Zk7650tJGtuG4Xs2+raJfnylSRQO+diZ1EebpYJQK0JN0OrQvemXxf31
eqJ98NNzATvRJZmd+Dpzv33/zXPB1x12XWKWbl7P6uQ01VAcEtmIbhMp1ktPCMv2swk5EV2IRpEo
FJkTJGDaUHyGDQ8aOS2GMSlFWODcwAfyQAAVU7xA7OAbc91IgJWl8Tg3GYIK9Sz6ocychIyOQdIq
IpXXKiygKqu77hFJkOijOobjZ6igk7tQZ/TV0eAQoQAd9j0w7xz5QZQoYllDHGWeKt+MWmrcdP1P
sakloaOvYQ/faKjD9j00KlX5FD0Acj/pOVzbQfVGKyFXklJ5nu0xlq1vc5VY9IWbbmGYu+kiimyl
Hh4NBCrRU7PMM+jC6CkcWuuh7+Twm1FFY+4MsOC+AJlrpP2Ugu+E0SAv7pM4X3PXlEqoE9thvU9W
YHKLtqj3cVsBZylDfVaZN5eJLyJJFT6lprQ8y8soJS4ycykFSaVILxJ9AhKLgjLy3ksf56WHzkE0
uJo5In8L483cI2rXzwixdF3var1uUB7UN1IzcRSTp85YB9EN9ZhoQJt04YjaVtG6Zd0vz7VeRl9F
Q2jOY5Y2QyC2TfwoauAoxCnpwLm0mn639soEACE18hczmRRUDXTEFKZUYK4OWJ7XI1lV2BGkcc66
IorVotF5KGp5Q9AKggBEtjVneJg1bcycCcZr+iRKP/njMiAWATuMRuurXdwBkOauKTYNOaXraCwh
0PViFXl3DetsAuBCJpK0q7xtzkK8xjQpkJkj2KjX9CEc4Mn0eKbQ8qa0bDdvXyZPdY1Ajl00IEYy
pSdDkpaxhVimrJkF70aDYrikFp6YIJ69i4lQIF5oqIMzIJrtemCAL0uRIho5L2vPsIWUL3RgJn3+
Bo4TPOiULkjEExMJYruCcy1XGFAxzR3lUqnWH02tkRcogJAucVDWlj8i/EoXFWWYwk+qntG/ujWD
KE7GL4PZKzetWHduUq3jt77vGPGYpE51m7gU4UiSuvL066P+rti+2U4LfC/eGEI8Mo73w9o1SaXS
q0vnLs0KoNuym4VesnVfRrJtDbOX9pndaSzHAA9oeVs3z5Ny7HIQBtaFZp3m4nJKG3dRzoC3aZ/l
suDPXf7dwP83ZKGX9dfytm+/fu3PT/V7Saz/uckoDvOfI6rbpzL6IaD6nsDyM/9JQYkm4BNAbVkB
ZrjVzf5T5gI6CoMN08QUtZCM+CsFRWQCbhv+pzO6rEkaIcSfKaj0AWghfAZ/hlX/SoVZ2oCKb5zk
XynoO481hZFa6H1C21yeH8dkYDYh6puAIwgLagQ5Z6oCWNf0hMnM1YzgycZCVKXYO0OUQIFpqYNT
RxtXFHzabrOwz4SiKugAlZ+TopLsEQHCQ2PWxVMbheM+EcLCx5D03kzlD1bpTt/NMKw50FfODB90
AMbTTKNwkjw3ucE0VSTXF2ReUEFmFsPg1rScSRgLB8xB4tcNHGm20erTl2XqxcNQwmCOwIN4KBur
ctphpK5GCfFQ66PqmU3dQvxuyTT+ChVibbFKSXM0UbKn2dSvrQz9xNmo9IcmkQenqLQaxlORmYBp
rdxymEi+pZD6vlXQBYJblrIfhmQc649CavUQWasbSQFalYk1w6ecxMtXUHiDb7UGXUYTIutShKRR
7jaoWpYyrlmVm8Zq/U0QpR6aAGpKDKRzO/pgSHZlQAeggrNaRIgBNYlxv83kR/liboDygT6ZkQwO
9E83uarFXgxj6rQOFg/RSMVuiKZ8BznUDNPeSmO3B4mMCr1xY6IUGOjVtJ41vJgr9O18KpNu8jOj
EnzTHLsDRDi7UpcfzTmLPamLadipQ+fUvcggbahC/KmqTFIgUCTbWZsZ/jCvTDhN813cpIE5A7dA
RYmJJrU96xkKgoS2MQp/owAn7Iyvn81AMYA3RZF4t4LA0qc03C9GhO/Hv6CR3eOqajQ+m9EQ4IWY
I1yOfF3oymAXydSeBnSbQGf2r0zo9Gn73PrcKT0dGEBdh2iuQ+S9K7AroVg/jKApb8cREHgcDQag
O3DHdq70IRU9WBLyaab7PSftwzB0Q2CsEwPvgl7srELOP77ahf8GO/m/plr36yZA8LUtnsrlrXXc
fuC7XZS0D/CaiNgx6nLkJxsO7Y9s84NJnRWIlqGIorqhlP5jFzV+CDyGDkpbBYAsbSoyf8KujQ/y
VpAzkJXfDCZVu39RmsNcv7GKBjacqBceKHJB3K+mcAtvQ+zVCIta6VemeZYwMlAx08uJCRs1FFNU
tZDZOtOJmJ+luex+kxy+C+63K7MqsonP0PAY6vs8d0LtTCDggFyjKELUx0XxS6P3sLxESg1M0pp0
q98TjGRfu2IoKvuN87r6noX+QK/wI3/R9uQKGGRNAXaKlxGVd53DXu3qjkiNorphVCIIsVxlTkbv
ABd0s3XfL1IOd/BSwumYrRJsorUE/3En/o6e611Gtd2HIUsoKlJxIONX3iU5o1jlpN5C6qTpqiGQ
kMWPqjJMhyGeheQ3D/0uId+uRcqv0lDSN3Tc+9pCPdXTOgodI5VFqI53gMhMqJzDVEDiVGbNx0qb
fwOz/HmD8XgycHRoEiVFe09u183T3KMpliGbnDPNU3doIO/zfmR8rU8E5kzmRKwvjLUTv/z6Bf/d
uhKK8MwaQQSF7h93dlfqxiLXUkZ7Jmz1C31OQ8gZZyEHJhd12W9W9ufdrFI3UmSYkdhMr2xKb88R
dWJg4VAYgPTOtWNXdC+pOvSMmG3pxigxd7vA3ZnmU1n+5hz9zQJjQTi5EipaEHW82z81REPmksGs
nM26doTiKEOPWhJRh0akspUsuO7YV79e280qvCnsbPvIIoigEGDyRil+/bi2qFgOeq7A3lOLmvgF
t81OTbFUv7nMz68QdipsJ9UUfpiCw4+XKZUORql6o3zRMA+2kMWdHZbD+rKWMUzev36md5JZm0Fg
+bjMFsPqSJ69eyhDkDKqRTLojlRNH4yx0CMyePi9JSkZmG+udRUpbrSWMzsdFBLhqe9701mMmTk/
ohxmKeNy+h2X3M9rAOEWVlKmf4MDeSVTfFMDyahvUFmi1jLEjQJjbVgsTtlb2XROUMAOfr0Gf3cx
1EyoceIRDPjCflzwdRHVeH5tNCJdCWRXTAItUmJSWHWqP/36Wj/voc25UQExsQxwieHh3p4YHQuU
ckYQmE8GC2KLiT1U1HVU/6Y49vPJpFClKPB4SLxVuuw/XqcPJSopdAWcdirHM9y9ebBOE0CttRmg
btKs6FkE+H5XhMKY/ubaP9tbemhcknoutp1y87trl5Rt5ppnjA0Z7zYkaK1QY0kiR5dTOaPVION6
/vW6GkwawNiiG+bPh6aBMA2dbB26AHmdr4Q1zx+wvKb766v8ZHUYWzA3xPdm9gAEb99/sy0HI13T
lSeGi0MSrkw1ZYatMdUDAuahM6tmfStxeP+dmA1HFNtqgFRF10rerrqt95urVq0wCsqIGIWZWxCH
hgojnnkxw6nZxSvTnvnKXOeYmfnkldXAhlpyHYHysmDaFa5nwD6I7yi7bEil31G7v56NH2wiL1qH
vgY1xG1y4308o1Qkb8uIIC2KvlVATZwGfKpr4EEkeSSbKRGV6ucyvgqLaGMLX8t9l44Rx3jNviaG
BfIQAgg4sE1l+B3l/6sTeHdzJkqOCmR+LB1V4h8XbpxJbVOFWcZeSs2PbT8Wn1cL1C9ohTy5XtNS
EM9JLrAxiRMJA6W1RZ15WWVQHgSIHzUD9hZ5MEYmTqMRDKsRTpOntoMBZ3jeMl1QrzUmOaNROHtt
OoyNPVgT4wW8Rn12lxoJ2qplMzmjnI2AZ2aTuhv0WTIizIJKAKjWSweFezRT0NNn8+uIYtq860I9
Tf25anKmoGWTz8mLbBmeLGb5IVqsIfGj7Wyhc4zgRh3P3IQ19DdzKyVXIhL0vlwkGTpf05w/G1TN
HHGaCjAecxFHjsqaMPYrjPNVla3CAJeeYh7lSG1KpCyoCkK6w6Dyp1RP54tEpLbp/foYvTdOWHXi
eMvg5cBTwL9/fC9zns1xgZSIA9QXhAojePDFuJu+6q+vQ8bwzt4y38Pvl41tSkCRIK95ZwfTGZlt
i3EbFGUTPX4SZMEiE50XhKORwQCxvLYd0pSltNGDpzU0NL1yFSZtZDPcw6ROh2LTSZ8j7YJKbV26
kW7FV2tH1ziLTyghCTZdAwbupimFKU6Uw5s1K1YQmBw8Evdi7Z21LPJgGwcit6fq7U998nmVR4H+
6BrW0GUkulfVU+4lcy0+TR398rlJH8U2I2k2w2y6TSCYi2wCHiZyWE1aHLU8wqAnramrN831ZhIT
v6lCCDhC5C6bVTbHU5JkwHvMSm+DtBfD2e7NGNsfDaFywB4Yblyq7WyHhlGuTp5kk+iFk2lcT3Wr
nZkjcGTqLQw/xhRX3RDWwToQsloP4niZfdXQWuDeg7R+VKJkX6vQGT3x0qHm7nQNtux4zsHvKWi9
2x2eB+GdvBjvmLqwbCj8AJvWmWEP/ZJeS2NNTbvnLsCWNbqg7yzmFg5iQW0m1ag+bx2mm0Y1slsZ
oqmvasecEaLPDfVxCcVxyYE4Zw7CIboc0LUBlp2bLfWWrrO+tbXUVhw1QXsMx3JenEraql2JMjPc
qnTUHFpjHq7EJGyuYY0EVcM+OZVNqB2EXvH1FurDVpmVI4svXpSLSpFIFcAxm0OnOIKk9a0XlY3a
I/mrfY3D5bOQxoi29MNkPbbsqBvojZinHYYms6sEUHw+ScqnXmyk3WSZzCHn4YNWTvJVK0p01Vf5
RUqj0ksTE4i7uQoSKJtlBLvS5sjoRXROz0uhp8ei0LSb2pKm1l6HSO9t2AbAkAla+21eENdjQIDQ
NBjNQcou8rB+NmL9Nkk70x5aeVqQmy9WCGtXOiQ2OrgP9ZSVURBGsgyDT029O0WrJRW1GZlqJLaj
ZH1up5F4TEsjpCkgw6wzZbgx8rr3mC1pgtAq1swlfasCtUpNR2cj9i5Wq9OcbGAFUwEV6E4Q+oNk
UQTyyjBDYylJWuMO1aA7OEBp25G05PBtiUrsFlSuAtmqtdRb+yX/2M39ykpmGjOqZRThRgSQHkzY
DVfFKqAAMU+iO0jqeo4GfT6QZusc7uTTuImPVCmC40oOBmFDcQ6KH4vrQ5tqDymZI6I5qFe0ApjF
OZy9CT9uTxgutLam2tWFAmhYM0iat44W/OSptTItXvVS7nZKCetT1THRs8bRwviNkjiRNq1eks8N
gjpz641qpF6PkGddym1MCt+DQZAj5qu1+L6kL7A3rIjSft9cD0sDP9moF7A75Ke07+4suBChhpLZ
ptpTPa9PmdHCXd2V2fiZaOfFUnFuszB+aedGfaQXROWVzGU/r3KGzktxM1vRpbBU5VFsVOFjGq6X
2mxMiIMkn6T1pS2TezOyXmI4npgVWg6LGJ0xUpFtDIx/98iBr1LjwslWenOnfooiJplyTb6UhI5h
EQ31qXK9Vwx6X4U4HyN9PpcRLSVJr+4jQVICbcm+DQsD06b8ydLqL2Kc3FvapNk6LDNwazWm00Xz
E81tGMSymuabYd3MynpnipnoCx31D1lCukar69KpSpDqaRcheQ7CK4btoJVuGkimNyWv5lQVCsyv
jNbLI0PfbYWuR6xLl7kKgp2OzuzEaXQi/AQxk0Nhk9Q6I8XVIlwUPawRQzHlNlR9ClcQtcNMt86V
zYlpmKJCjqoE6gWR7AW08QhcNTBO9EpN07lXdkKJOkippHfRpAeEOszYt1rjzZyTIckZI6+jW1nh
DJlldZkh64PEO1VmOflqxrG6J3pDkqJtZErUqaS9QPin1HZaCPNLn2v9o9ZL5SHknG00eUBRSpTN
64RbnwXAnvV4iRKKAF0Zek+q0PaOVJT3IpzYq9G2Xgs1bYB9ppasAQCv1z3RxHntxgypB8p1qwQH
62SptI6K4yh1j2UWHroWZZqENjF8oABiVYpFFHMsR6OQ70bt/2PvPJYjR9Ys/Spjsx6UQYvNLEIr
apFkbmAkkwkNB+AQDn/6+cDq6s6q7nu7azFm02azuYvKSwYDgXD84pzvZJhQxlCCdS2fgiRbmHMW
m01iCh5brY1NLYenvCdizYMhRf21YkpB2IU33RV5+AE+G+KEmyUXo/X6bWOkHxJyJmxWTkQ20zND
/6RCLiexqttFcpU3zYedQjBPCd+KepI0VVn/DI0hXfHa2U/aw3TtlrHJNF0QXR9rvCClV+1CNyof
XK8nwCJu+VDIFaC6MfTWRHLFAW2lmyJZ4BTmnqp530xsCrknPu0qQuRlMdQY5JxdZVUdHrsGLKDl
HqxpfKjq5tIPzX0tVf6iVHsHL5dZdRpgPm3CD2sucYanpXPUYwc0Np2JI8linOktguFSYU3os2vN
6XzftSNIOvKaowmXgY/LWagrp21R8DXukyhoLsIoIV4zuc2L9NQa3kWr8c5OWw66Yby23eK6CJpH
+M9UnEwtDsU0/hS6J0yqmS9pYnFu1PVltAdvNSWpYB1s/vSh8UN4dmznnDlgZDx7OhdC+mjzbEgT
5XQJZbJvkSGsqDKCYyzVnVNz9+8sLuSqXD7wqn8NklFuAgVugwMHdCwBfdeIEnDLmj5JIHX9FPXV
B50N6+pO4jYsbIGBhMEf96JmNZ0E8zVr/lPfRbBUhuiVAxxfWKa/x2MGysOC3ghVMKdOMZKLldnm
laugNdiltxahHu7ANkdrRhfoCYtyXqXZQjpGrrDqdE/In5jjdR3nOyQG2DowIIXp2nFx19V9dl/Y
EU9yb8JbzwYLkDwUDV3/MDOceEwDol04kDHn1umqIoBiJUfnpqaOhsIbP/p1e/HLnKGMDWOripo3
9sRn8gTUTREXw8FLXGuTO5KN2Wx8Gxs/uyqrGT9SE18LUcVbiwFDWRVHs3yMg+QQT5BPRkTSLZGL
ZnoVpPnWDDuexjXbdaKNzVVbtGLTx84WGvKPbEw/YC8j++bapr5+9MyuhtQJ5HLyumLNQpyfqBjD
dXYJrCfFZNpqf9+k2d6YynzndfZtCEjaMx9akmZ3qpWYR43nmK5tyoe1Zbu3VBo7M9IIGYpmw0Tj
h12OJ5mJszZxx6EEgEVcRGynjV1SzLsxCG+ZKj+RR/ojr92d1wMM9PGdDxkIxuBh8qobLUEC6qp4
DTq9aZ3paSE4pwNPWImi2x1dd9fbXbFzwvKW+Wm5U8MI66By0MCQG8gMDOy3RZwWfFAUrHUur/Oc
9U7vyxXxcoAC4+kQKe6CrIbL72EMSabuARXJtjNISgyZp628cSl4DPFskj6yChQKbsO8t5Pg2sX/
tvaVcbZEn29hJPcnf15UIiOOIFEmZ8PN6j3RgFyg3qhJGfSj7xnTnm28QMh4FMABjebbec7POqwv
JACP12MtPoLZA5sy5flFhFTkVNPfwqq9DcKpvhm0nx48O+NbE/LorvQKBHp2cObYeMroSh6TMHr3
ByiMeBFGs70PfeMRRPa6lwwIle/+zAKCpxrt0LoFwXczyjHK+k21moLWWg2OvspC4ittHgKU2OMr
4/W3ocdZGHdBs/Xr8NGfLIyFlr0Tdan3SivIQ5VDAlT4kKYG1i+3Jcu1uwsSJa5N2+vWWujv7mSc
ur6x16k/pJvSCe5VOVI3SMimVdLcGkUGHiBW5DD6wZEibT8jAdtFqsN6lXrlhqH5TRaPAVR6v92x
brkTbf5edEgdZiO9EU1JvYVEVq1Qc/x0rfKukhaHP3Mk8vGaZ2na6CDm5odwpjuridxjE87Ok2Gx
X7QXpl0ZJzgXLalO46Rv+sCDt2Mn485LcnzM7UxEZ5i2b3k1XOCXX2U8wE6IXOONQ9ez4XmVmStm
gcUV950+q2x87Wt2vHU1c85RjmiO0AtGCBFvKstHupuKD6Mv1KnvI2K90+ym7eObWpK1OA7Dqqny
aN+InqfOHOCddicSLrtmWllhaq9FYUHdtXW3zR0fi3lXWHCNqudWy0MQKo4zTpaV2QbbuTLqS+nl
mtw3e6OH+klUxqf22vDWTGR6ZYbtfBJBC1cp42NWwjIAwk7JlTNiKS/iYzrZexZDxutY88J+aeyj
KuAbFE7xvi6N2zysSU6dn5OxfxZRJtfTnByDoNtzmm3MniAVqZyL6OUdKnVY6k17cUC3Rt6MN5dc
aB5eFDlFld4PESEAORIrT3e3rem9zHV0Ew3OYahM69iFXCYjDNWmHKZtnsgnVxtPVgYEuQ3F3RQm
MODFfTXMGcFV2as5Yvms+d5pz72MpVBrIYEredFJa7VIAK4UIiCeWfaOR/Uu7RVnlAh27tDtJ6W2
zDGOpe7xeiSyvg49YaPtDuv5YnfeuG1J086q+M5y62Q9BgTomVN8jBqgXhVWk7IKN0lpbZVFU6uK
kE7Z+tk3avnuNtjEzQBeTBk0EaleLNaIlrZNelYxOiE9qo3Yrs2nyd8ZU9cN68JD5EPD2D9EJvjS
dWsaRQVgs0k5VfI8JmrBwRlz7ZUU0Pd+1vGYnvuoRDRfjOlVK42CzBrR/pRi5PAzCCloyL3NnGu7
7ATTrKx3DQCpzHzWifDsH0xyvGdjrNTBMNPpunf8pN9bKlDPDRlpN00WmuBFrAyFauYN9m3c4AvY
dEAq/SNKuXLbe3YBSYZiG5iYnLDTDdajGNPBugxeHzz6TZ/e2kyVN0My36DBf0QSfofG0XxXSqGh
Ct8473Bfzu9Op2+moANZ1Nr5yU/mRQCY5nm5Qy/TvyouEHeYBHURC3R5bjreeXY17ALmWYakWcjT
q9hIHpWLCxbO8lqp8j6meS71cGsn0R2D4HoN7BOhR+TdqLRk9DGL/MpWRhGvk1jG716aFzdpjus1
D4jmE8Qj6jxEhuW+t10YEOQQky3MkpizXUwuP6Shyhjcu+gdeMp0E1ntTp5sa1+JG1F3Z2Cy34rs
K1zWHB67wH6tw+Y5CDIGoXObbhRBvikhfBBqRXHIlWfQfMTQZ5Jcn7MIw3AepN/SwmsZQ3bmeKg4
VFal9J4RhZQPoO9f7IpvLjeJ8FYFb841iDkIyt5ZUf7hS4hFjWNr1ChCk6RN8WWP3bSpkvoQyPFo
OO19Njg3vRbZJlV2fGbP/i6KnMjEbFYPaWNU42VQQ/1Gg5a8t3VH+Bf2rx1p8OV90tiMeDNwXHNv
eCwVpnsmlZs5CU8pisJbNUqxNrpk3ovB52CDibsa8jS/mHXiPfBNf5Odus0o62/qqAMRHEYCQF+t
jCc6YkavMRueh7nv9JHnY7fqeMI+NhXNXql1fhsEw3wKdPRNm7VxIlzkNnHyby4fyBkOsdimQaSf
0XVwR1C9gTORoflUClr7IUXnMqV99RRpJgl+VmFcIa9o3fkWwQ+sNI+qb6ON8vzpttFR+hEiz/rw
Rm98HkoEK2Cqn1vLDM8pcQ83eQJXJPRUflWS7kdNwTp9leXmKm9RsKLRPptTNYAPBlQRIjYxU4tt
vlQfeQBAOGlZpU3dGyvuctN5zd3UiumtSRlD8dWB5UEEqF246Zk9Sb3t2qY6jnU/HENRVodsjGEI
N9745Kg5BvEU+S+21UP2oppeU1NZu3AeqRNtgl9M2MN3DJIAxwxDaGHsiEH60UmARik+Qix969hA
8pAbIiHIowADb2wKjeWmVU2ybitqtyx1gLOIWeZ7fq8vHpLOrIxNZfvdVd9o5lOOM5pPLrltK9tu
oAEnUf7KSGRmfOKbas063jrbmTL3UWgzLTOIxkz74XZ2qJtLzy+PY4FvpvfMqFy1nYKkhf7yMDdI
HlU1WUAY7NIgEN3Pr7vKb05Z4hLSLdJZ7ASuH5RXSfIQmIV3VefDxahssBUOYZdln6Wvtcw9/I1y
QrvbBOabnZL+jezO+Vykd6wEHDXCDM+6t7BotbphYY53Ku+k9dEsI2UaoxaGczxQkfDdSEAooX/l
hpu9KCTTu5ipC9Xc+ACZ9DAyKQqDnnhMqVwjuBNmVtfRanC54Q5z1zGSMBhP8/2d8OckfR6RYz3O
Pl2ITiNK6zBp4hM6604ciWNPCQY1GeKerN7K3M++J8oGZdTQxSu/0gjAc37n9OKQNulcE+XmJO+k
lGfqYurez47cgzIBx92Wz7Lqv9YPPsfaIPn6rFB7N+aapwFLx5nyvqeoJmy8RTxO9J8KfEGv4yfZ
g0kYwXtSJf5tS2efHIKvvUHXFjI/UofO0LqqWh4GtMHhXTlSzZ3caAycXdzLYjqIvuq/CZ/IGoJQ
ff6DGpWTI7pTrPOZeAQGnEsbRdk6nQfHSdfSVq46Td1cVtdO66rbch7ybucMpnMgv8WP1p2XxjRS
DBgZXHdETb9XbQVUrTJD8dnbhnRvZlDggD29yvXYiXlmsmmTyVC7Dhx1S1hKRxKsSn1z8Zb2FdCE
0DQY6RACUJycDNPrNmd8uukMe0Nfvbe0cTe7EIN48r1XQbB37GkfTc29morpReTMmSPrA+Q8E0F5
0xXNbuwkKL++4TiJrPYwMku+08xVN6FMrTOf9mtK+ZqOw2fY434tgkm/ShxtbsjYkah0QbXDkI7W
isHCdp5ocXo1+Zs5Z7KydOvpzhVNQE/5vUunLlmTlsx+KJFgyEaETavRIas46X5kUXgYv/J+e/9a
+KOJ0FLtkjFpb/gR94HZePGIitF7Nq0mPwyeeg97l2d0qkG2UlZv6ZVSkIutHZwEfysCziDkI2Ye
uZWdUzOYK8YoKveu2Qv/birLEPBXNHIQqM6f99IdQerXzaz4ihD04FyGwKzfE3dK2nWRZyN8WTlV
DkOFZa+6s0ismw65zOjclzTmcFOnPQ2ACBz6EBrEYWCMU0Z7IcjluWRtPgPMahDlrtOuyeqtM7V+
cK4zQyJTr+0aWoS3hEw446jMc1BJw7uJhzHwD7bIDMA9BlqCGNF4cWWNuA7PU2M64sjHm+mDNdq2
3sSq5+8mVYrDEnEI61ZkG8m0E21vF3eUxip57MsZtHWhTI4CfzT435kDKFyZpogA+TVLyrOu40vn
RuToqjqSKYJPtwFrEIdJuBJdIZxLZenZeSicqbPOUe9J8oCyUk+HsPKKpl39fkyMYY7PY/T9Nrt1
pUMKEfHRQb0xp0HCFnaaROoVsQSmQZJGY2cHfnPMpKJLy7PVh4TzOl17k7gdrZQdFPPJExWPPLeQ
N9zDut91o9MbWwdFwvRMXG+0dTrVAM4FdH+oDPq9smSOcVuYDWQmFU3Lcue57aWFuaiR0aabWFMm
FJjXmoSzI0u3n1Ggv/HIpJui0j63nTPfcG7358wlwHUMy0OVRgRwtsMi8ZgY2jhev69sQkEwGcBY
NDrof21E7VO70zGVRrrqli37rFhgrT1/cH4MYW7sWI7HL3FtS2uZn6UvlczSaScn1Ee0812Xw6ZD
9crYuJ8vddcA3PMz7gVPOu25JN8Zr0npR9eVmtXBzgi6QHKbw6oh1XgbiwJHCvcyJXola/m47E92
A96kF9UVmHlrJ8SNbxTzdui8SxIXxbtKrPnOwLp8N8psyvZTWHTrwNDJUZvmw0DuC3mUZrZDh+Ez
sSkDTKqljNcz3qIdDhP7lHFEtCdF57W3h/KzTIx8U0Rx+2B3eGjWTN5c3smsoR4LnMV8aA8pe5Lv
RVZPpCxE8JZqchrKwCstRNEG15TwZMrWmTmW7kz3oKWTnWorVrcBLeltwH23xmv9za21na1Zydrv
JeMCNmRBb29YZcxPBRvV57RwxF1hBS8OtpvNZFXhtlJjfBdjBFHbIpxvqy6G24vObx3YeFzDriMm
XfThTRENpHXMzK1X5lwWrCFlMR47hL770C+i92ko+30zTuJiTbW8dmITki6jSNpsRNl+upx2bfps
mbFzDprhvSvsEvN0eAyyWF1mRTIKT4z+OuoDoqsS0bBK6po3AKMZBLvWhjPW1cswNHdGsWNt6GxL
j4CCDWx/930wUBKvjahura0ssEOvi8mf39qgyCFTxYZNf59nJP5m4Uvqzv3LVIY8JhzzzuA3XTmW
9m8I6Zs0tUWtTyYrYmhV7MauJ6qQnTTq8YfrtfIOo568NTqiPXCiG+xMpuDA5IDxlNfhj8UU5bkp
2F3tvKatDuGjhe3WEXN9Ld3EPHQBC/9ViIpSr60hB+C1JHf4KHJIGDB1+j2N/XBnpMLE5csCm11r
03CuhgOKrUYxEE5tlOmFfdYpw0FSkmzmIZVNNnzjmcYmb8hY7qlNHoZucDYzqkkCt72IxV0ag28s
bfrywChNctVrvdOu2V4lxti9B3PuXOfF+DmYdUSCXquPtCvJOhBxj2+7MsxjXQl1bH2mZl4RgSPO
mFfFmkhUt50ymK86du9IEZxeG9nYIHfGdr6C6O7d12S476OuKbcazsQ1Q5pwVYj4MHr6QI+W7aRJ
ok9jqnt0HwYZ13V/17H5omjNxI5bHwlEZOa7tsycb9Ly6M7M2IOg4XETrpQSwT2Ih3oTirw8Rt0Y
Ybse4gPWK6ZwGYGxoSlOfFuPRZ3qVxRzTK4T5otE0XR3hot9NaWip2uVefEwOJP1Mnl2cu0V2chj
2U6Z1fj2ja2i58JfZqgWOYh7DABgsQX6ASR36Toqooq2TdoHIgedfZwWw61uhpIKo8SxzRrjk7Qb
+aMq6s8yx3rQtcPwNuZ2cE2KbitXzYDKNJADr8PejoU23CjW3mvi5FJqmrw8zYHchaU1ksHi7VwS
4FRcj0fPTzQTUe9k2xOpGUEG7kjMr9LO8y1ikaeqKj68HimJMIjEmWFyeLV5Ed4SmjhqNIGxbVAO
tT4UFMuu+p1RLaUNBrRNjeELR5ZUl4KOG9aVSu8Zd9dnZZb3I0XzGFbkqQpJE2EMrBwdpLUnoUzu
U2+mG04qY07PsmuzXTSOyRktR88HwXEYTRHP3oo5VTnqB21OwNw4P7fjlFjo/yVyKTPaJoP7GJj5
e4UmbIchK9mw9NtSdllPvVUcGKfnpyqavzfSglPFtfk0BI+izJkyILnO/KTDZgJCn03IAiup52qV
qTA9GbqKvsVVXDGUDGYcjxlexo07VrjHQkJfNnhLIIS1Xm2cS4OOWYyT8ajItznZwwSxiifzqksx
u0VMzBi0K3kj25ChUVBCVvCr9BwWAQBUxJjXYdkwJ2e0PLuhuWduSP9Bs7WuQwd1XzSa67ytmsfM
NJAkcZ5u67LydoIH4M7Vdr6djQrmH/OVqwQjEV7kirFfZsm1JYPo3NcdD0Av8e7NOJgveh7aJy+m
P62YRr4YvnGcZ+OEMc+0yV4X4sKkem323XfijavbYfCis59XpBRgpT20nSGf4tC1iPgxw4tI2vYH
A2LznBltcrYsLH0xuchoknPzhkQ3A3Jw2bJZYBXGYicBkN2TStjMCAWjcCkXhQZ6qJxiO5d1tLNt
wwOuWHj97UCG9HWYsZpI6OkfG4MIyxhVKcHszLvsRCvcjXMp7k27eQsB8VzIUzXETs6jOASN8LeZ
O+frniyu96hnk18inF7R13Eyg/DxFV3X1cwo+z6ZUra/ukpa0OSMc0/GyDhxqRbZ8gjg5a0FptcM
1J5xiHUKcJmv0ph3UHeIrPKJ6SXx2lKefKWiZtXNM4EHBYRcFtni+8xJow58q6OHThQlHPSmUps0
kHJmW2mIw0xG+LrKyn47I0k7VMHcb9Ef8G0jfqX7FndUl4w1wgikrjkWcsV0Dv95Z7inhHGJvXaG
NnhyE9v8mRKIfQCMg3J6Tl3zqfF8eTe5rvFUZwMMnjog6KrX3/I2rK4U3dWdk3vdqYp9cW9UM0ls
TQJ4yA/aoWNUbutqPbEA2zj1SD9vqvmK8X259egJzdXIqF4cS7/mlPfHxGJGnXQjGRF9Av/R781h
jSGr/pidOh22ka3jp7Tti58gPiL2JgbPAkgo5brvTW4bGY05t3wmzAizcpY/2s3suSuUb3aIdbP1
KH8tee6lLPYcaJRrpafRedEyTsh6A2snex0wRdCINX2myMU8iFt88mn4iHvJY+mD+o3piBPetE0a
kMqurc56dtFNUDflfnIK6xrWWT/4zsGuGS+YTUUSqkoFaw1XjYSbpmNjwdXF//ZpwtRg9xkgxWrS
4mQ7tfXuyIlgi0hzPniOYlPh6EsTsedLyrG+EpMRf7O1fk8V8xvPY79deJxjU5ZdiiJQ144ygWA2
xkT+kr80yK744YbTEQ8XdLQovxLB8JpxkzMoVBkEDpFCHM08IJTKLehpmgafG8qq+sZDFZVsEZpx
6lFoH6zYaFeZnSF+GZy8XSd2LPZWUhHl4c+V4D35RoDMKHRXox98MKHLdl1b76XnTdt0qOEx5mO3
7srCZEWFDQHZNQB9CwVL3nkw4eauOtr0C2tHhR9RkCBkQDC5r1qr/5YbVnKMBOSVTdm33WGw8QCm
MWIH+lx42a1KbrneaIXQ3J0LlSv0pZOAdIfZZlekeIMNzYdkpH2z0WwqQEObunocBW3nxq8mgltr
o77SrqVvw6hxmLzPiUEWSWOxhw3YEFM8MepiB+qy8FlV3HzhVmV9fpRJTXnOv5lbySHNkrhqzXU5
IEOhF0kOo+/AlfDMadwmiEd2TPYMyNWTez+xStxhk2AHFLgIrZT3fXQ8D6gjVdC6IL3mQHPVv+g6
mw6W05QUDjgKV7U0mhdn8FiaNsINXjrPQA8YdHN11cdefp5Mxd9BvRez16JVTgYTy99o3nK1OZyl
yPkMa6GPGbPV/1RYiULzF2UtskqUOL6JVZWIqQXXxr//KkkWQ+9iq8ZGtEjmddgB35oqnxgWhu8I
d1xKBM6speHsA/x/U9gT+oMkbOP3EgJQH9EAH6Y4Jj+5VTUiVk5DdRuxdaQay1VdrHTvDPamKfvU
+Kz6mQVMMYhq+l37/7dce/+xH+9XeNb//q9hZPaf4vqt+pT/fbzPKHP/sff58sbW5q381eBnLX4R
Pu8/bH6h+ZsNrgG/gGN+AbN+JXBFDlp1pKdoUnGx4HT4g8BlkrROb7pIslFG4/f7V5ufY/7mBYFv
RSQAg8BwzL9l88Pq8Kf79Hf7M6Yv6y9CfYk1qhhbCgqkyNSysiH5LSxOdZEd6wamaaOWAfGwd2fr
VRHTvui/Loy+j94IJy5esCWDI14t8n1lpV59kbwwawqG4hTa39NZkr8w3NkdCeGjVf2MK/1o2PNL
qqdHpOb1eoz0RpsS6kXf+OtEUp1KJ73maDtixWLgk6e7qI+uh0kuY6ViD78C+HhApCp68B28iTc3
zZGdCUhUnX/RTbeqLWQAuvy5jCQSkV3icf5e9taBUYdeaevRlgxIHQJC2WqaB58NOE+e+7ob7xOr
e0ml/6F693U2s88hSs8zUeUc9Pa3fNSHoUNQ1IfvVGBq5Syh2bEK9uYQ3OQhIkc0+qJJHxQu65VE
NSGRuYeM6jYChpsoESkggNnMXvcpnem+ZK11xcVidsdqMrqzVT1sQmRWa1GJqzmCSp6xBSDsBP2c
nfq7uR2vTStt8G5DEM+y5EeDqH+Fv3yTusylm4zgawMe2qIui1vYteg4HX4Hcr97Dz8wj7KJsY7f
34VaEKXgX0dGYR39wtkbZpA+FZFeR1n02sU8pGKbpVvQXdeZydHeFNFGGzNV5TyTsOT3h2Qu4Aia
/WOgkepjGhpBM5Movm9x6+2zgRl76vXZoaW+MEdiDlHjjzc66bwfiv3KKnc+UtWGB6zVZEUriBqE
vUJ3HyE2N+Yt1Bhj3dh9Rl1C+RPOtGiAPeChxnZ7cDFxIIUu/J9pIbZjPkfXX1/gv3Xc/dfOsv/4
UPx/kOKwWKj+8Rm2nptukL8eYcv//3ePskN4XMgDEqvxv7iK//AoLxzSrzzm0PLwjX5Rjf44vLzf
fMiksAMQPeJh8DGV/MFu+Aqjc3kqWhiVcS//rfQ4+89nV2B7Jq/rYn9zLRv8VvQXH6CI3NGScQZQ
Z9SsRMtoQtGDp1QMa6amwwOyhfHOKDrrEjVu/D5hDkSo5Frdu8pJXaVUYIYQVG7zlFuKjr43loew
5zcvMg6qARm0FQCRz/uGqeSYpfWutgvt7n653MiV50TUvzqO/+L14F3geiBhmuvlsTXznT9XCl0D
btXsDGvtWTOZCRm9FVZcb51rF7RfkGxlBeA5H17//sviL/8ymWMm/6uJMmIDCycwstYzsuzJjTe8
tZVtokJT+tSM49XUoZz456/5Fx/h11v99TXtP79VpSbDafrlNU2o53HjkUwXE7zZ2t//+QvZy2/6
pfz6eiWupotFcqHH+H8x0JhdFmRGQ0uXYT4eWT3ZEBCysVi4HvVoAIOJ3HOVzshp2Xrl9NnALpQe
CI5QWeKfDUMQ8rpUq6uRChSDcurA+8OTSFgCwpg306voHlBiU7XGZSRuG1ypFKLWWJT/iafui3by
13djUR7jPQ09a3nw//m6WUPt2rXI9RoeaFJuVM4glzTfCdeVY1lqCwKjthYLbKC2QeV0GSiSVr9E
ugkYqk8eOWLTaF3FbHKmXWcNivqSzPJPxrN8YwrWx6SYBEaM1pnV4YAgh95pZX29RXt5t25hF8e+
aJAOapb+xBY2guVwvFylableUTIhzYq5iG69jC3Kr0srl6ucLde7LeZkkcYuH8NkTATfmGEM7d0N
E5OljFNCjE8r93POBU8XzdEhTp4TCh6salDtJhyEsbHQMf10Wb9PSBkhtmzTyWWMTCPj/CzYSBmr
qWKHwxrFQIQw2rHbrhtnjBXiBTxnF5l2il9OjnK/rmSn0Ni1uU9CmutQZfSJtq0tKZopn+sMIWNT
2PguHnh8nVoq7m1ukdx+muo8psnTBD7D97Ub2E2V+lZ7gcjoVZapXpQM9yU4rXsmxN4j1OGUUEcr
aCX6s4g6oI/L6r4qe3FMFVzcnaflpH+ALJHW1jaE8ZEgybfuFDVWAg/LyAjGGeV8L0KhE+SEc8Rt
Lfs42ftl4Xir0mX+tJ57dxHs9V5grIcBZdImTCTpMh4T+lWVZIw7CvRzO5mp2d7JGl2El/o055kc
aVsdMEywrwxverTjuTvh/aqqPT/FDcK8x9ZLEjRrlFl78sH3jUQhXkzsn2m87Lg4iZ1PGmhkp21u
s6/si3F4A1I9PYNHQB80ZHzOZdJWxLmgJmJSBUQOqSfd70aNY9udKz40tXZAcs7bOG3Q2hX4jBdo
qw9heRDti1yO5zFrVbv2l0PbX47v6eskr5dDHbUb53u4HPXxcujL5fjHcdU//K9q9tqCjtlGlGhE
W9zE/lYlZmatcKuxLnNJlw+R2ZrsqRxWLI+IHQFO//NDyfp3xx/cDpJWYQD6rssX+i81N7YZdtN0
9GttBze1U/0IcyA0VdhHHELZRQ308IFt/2wGSLFRz3qNytb1OrJZkvF+1vOhha32z/8onu1/Plr4
m5Y0V4x/oc/j9C8H5b9dGGBqvGP7682HBTBS7+uaeF/Xp+yN1CJmmMs2Lxfw62/4v1Bz/fcDaPFg
+se11/5Nv/2Ph77Lml/rLwgovxZgPh+LGZk4gx1rQTH/DomhNIMOElFHAbNg0rBgJf8owKzfoGwh
1KFPBO/s2PzTHwWY9RuVErhSmBvADDyAa38DEuP89SmLeT7AVP5loKeXXTj1vw45atn7QdywDZRe
SUbgYAT19ciEKMI+FAM5OhmxU5e4D6OjtIlunPhPge91h04Mo9pYoAvwyhFreCWx/569NjJmRA7E
Yvueo+VqUCq/kQ5qpi6tEwItFU+cTVPoaiMGZRg30pTFMS4RnELMy7x8j6YpZc/uW8mhtwfgiEEN
iquctRS/l23//6b9n9YyDPjHN+1Rdm+ff555LD/wLx0DxX9IQwBJBuwoGId/HXcsN6wPxJY6F4lZ
QGX2bzes8xt3pGubgFKWUcnCaPuXG9aOfnOXKQkOS87NAL7R37lh2cn+5bjjjgXT6y+/ij/l39WF
bso8Ngj6jrJC5flGe6V+6eKquwuVrV9igfV352Br/pwDp3mubWMud8lkT8FdkKYdgxKBKnI7FxVO
L135eIpTQzJQiCvv2mKgSkB8xDw1B17DjtPTzRaGdf1sFt0+mPyE2T+jTeA6gJTY6TkQOhFOGK3Y
VUbYEmMUzANqJofF3iXJnYmUoPb/sHcey3YjZ9Z9lQ7NUQFkImEGPfiPP9cb3kszQdAmgIRLeODp
/3VYkpqk1FVdw45oDRQKFYvHZ35m77UHn+wCkzneAcsrUbJe3Z2LMBe3qNyG6qRKN0cq65dkIozJ
YkkgdGqLB1h2/UYBQaiue/YWLOUE8pqj0/c1Gluv9OtnIfFZnoFbsy5euri/dZnW1viZ4so7eYK1
zkEi+li2kDOHlXmEF/XbvgoprgLtojKoTeCRperUVMXzkEcE6MJb/DQHA6IkDHKKW4Txx8x8IKrc
3aiK4MoEY09Q2dIRnJD5LuuPqEEWvE3KaCj3HloeSUFYjI+2tQmJ1nM2wUtAZblDIRSjHB0GrJU5
u3wi6abKu7VJV712TRWWx2ZhQ+likpuYJoGDwIWLKAs8gLqRSMSqQ+xOsr5N5PAxT8N+OrlJznx6
LlUb4eWLQrK38yzGcs5mHvJSK9kdTSE49ce+EsWX2AnXp1IWKxulJk9O6FXxxeYyY4HnNUW+9+s6
Icdt7hvSx5ckukZKUxEKVmoBhSDJ2DzZNEeB5GTBQrx0rZIBT+xYkks08b3bCuyr/sZzGfby8LzU
TVNR+m7x6cZfVypAFIktKNAtqRX1lxEwE9HQQJs/hN5FjFmE9XIM257RWBFG5raM5Yipq/Kcz3Gf
dmSldYNLNHFc+v6xw1f5rhn95mrKR3Yw6TJp3J1hXlUPA47xuy5nWcxkPuuJuHTyyqIF8JxvywIn
fehnb0GOgNV9Y8DqNUe/7UEDUE5a6UPCqVMMO3Pl9Z8RESXlbSDiCUVTryGxYmJeiPtw7RDtolHa
5MrGhvM+UFXsHhvoY8GxQhMx7/Ig1YT1eOz3tyWbyqtRZXjGc4lYEePkUjn8cvqUKE63KtITmJ5w
Icut8SvSJxwjUQHjk6ABMCCFt7nK4qfSyqo8TZVYVtzaq2iqG2molb907kpGSZ+pE8L76qNiQ0H0
GKoS0uIbiz7A5B5RaHwTmI3N2Y3tsx5/WTgRUzI08WG1UmxjCFZ/gjf5tWxkzkIGjAd4h2sbBM+v
JVpNk+eMrMHquIM3NMGV7eIFe4uTeL+Tlf7vUvsbsLw/vNTaj/anGuzyx3+/0vyIDA2p8NzzCUAp
vZDY/l6DkeATX8hpHhP6C6f2v2608DcGOhRu//iHVEb/daMx51Fcj2C9gzAM/1IJFri/3mgKWKBw
ActEPMMLOe/nGizsBwVckvUdNxGjsBZx7UlXqiYPturPLAeLU1JzpO80OS4Bc/12Sk9q1Xn6EsbT
OG/cmdXuY+jZ0rxhRhX1uzpCDnZEAcH3WXco6i+oiL7BB4577hBWi9ZHd+pmfYhtlgZXaaWwhgUo
5VLyQxG+2g+DLf3lKakbfrcKRGhxleMC9199zCxoT6tI94Sk4UeIEEql3nt3JucAk9fgEg3e4i/b
JMFUJLcDuhTy2mIENziri1ki3imYfQ9IrB+iFn3Kps1sxVHQFw7pxsw6l5e05A8xoV/BVrtxWfNn
lqLX+xhZ0Lcc6CAJ2jIY6uPoLn3gwwFAP3qrhtA3jxbPkv/C6IDLaLG278mMrLPacXcUwhOJe5q8
DvRhlDrbXFQq3wzDwq5+AnkTHuNl8d5ksuBuHFlWZAzVzHDnrFVF1O1gsGRjTUD4ikd8ue+K5aUw
Cg9Pa6r8Y9TM472X5+MCcNVgVzSQVaZtFDosr5MJeUzng43I1yao2RqPipQ45RKrhGEGsjsbJlIv
WgUD/dBZaGa8GRnecJg9tU/+c+qTTzHxQl986xXcimMd345FKTpIcMbgNMcyrr8VZTiIN33jXlTB
fdQAMhvwB+3RObDLoTLCKj/aENpKmMQMCbX0zUH1fgvbQRu+TloPUAiognhorGKS5MmudcFNa/S3
Z9VX+qXVs0MsZuzJEqgji3yuxjEirtXpkifuZfQOFtrTuI/iIvqSGOane0leDFF/4KDTG7uI6inN
UQJuQyuTr3O0LK/lkrQMawenJ5w1jhe7bcvZK3cwcWuYpqoUKf80eq9d1znJosVulFRR0F5xqbPL
CXTAV0wMI9v4ZUQzcqhMxAMwTZsOWTCn664K0aue8RriLpdJs87ANFZsty7WOKA1VRE9Qd4Ob+Xc
NDAhmHUxVuEqSjcDYy2irKcOko4o0+Ke8VgOfCOx9v3QUvjsvGqpBYMow+oXab7tj3PYRyQHomTE
7TUlIrxd6OyWiyIahUBTjs1H4YbMUKSn+29RNoBzUMrMzbZcu+Rt0C9hsolm2bysqQInk6gGDEIx
9hOmYJQwjCoh9MDI8ZNb39OReszaxJB8mGJl2zSMJpCgWrbNFI5L7m9MOkYfY09jZk3kPIWbeqyz
y8896J5d6IlEBSYUmAgT+JIdRtGvVDCS0+N2YomHwqNOMrMrG0cRfhvU/kuch6LbyyhBod+1sW03
QydLeWiZ88BJmZb5Mx7BFEhFq6aOJbjfPyC+6T8Zr4y/NL6FJ+C643RLRdX3vLsG42vjaITbCkzM
W8NkiOBXI5CHdGGzvA8yG7IZpPTiS50GwUPhpmO9mwCxsJVaY1xwrmqATZkixz6WN3LwzhWvrNkG
bQ7bXpUp8rrCmVz/kDPcs8y9GhwSc9qvdxlAm3ybDRV8XVoCJqEy1nO1UwJ3/mbxg7Y8lbWe/U3N
Wf7ZL5inbS0ry2qLLwTxYowNg4Drpit543VcETDE6XFX+DUTvUIK2PCZk5UHnQbik1VlTarm5Mt3
YY2eBxLOIK6XCWUsSnrbPflJCD9p5NBhvpmjTEFYylEImZEWDLRM5D0RyRbssiLqn2ijwX9omVHK
AIoEqq5EiGmJXQm7zwRx52ZxC7acjCnwSuHwZl5bQOd6h3izTnAwdJ0kP0jiZPFl3ektpjC+c3Iy
zlmQjLS12TruRZ7eV9xUGUSCwEuoY1hSvjRLJs/gO0j/FfmdzMLxho9Lk3rmPhqlp3skRjttsHw2
hTZPc+BfF7m1D1SdwJ+77B6jMtFyznXdps8J5h5OV3HdL81DMuH6yzoHgWI0PsjlMrG1V4GByAzt
oXHLLed/jbpekgTFuGQ3NbCiElVf+a17TjXlYNyVGWCp7pU7Dt1skTyFVZS/mIXBJq0JGILqKXDR
H1Grf9HufPRK8eoqdU6yFIcKTMhJJ8G9lzDOjNWnif132DvQV8aFTyQRDboYoCWlZ25XmycH0znH
bM0/1YF56dhBbZ2hv7Ki87823nxAUpre9iHsp5nubkXFXebvfJ3NiL7HZUtwnj4HUwpmJP9E9geZ
2OsSwTNLchef/lLxfSfhBJdP2so7M7HobSWUGZdoyJ4I74DOENMT+ttljA4yKwNwAovRoAeg7CRi
jh5j0NindTUB90rqbJnifgxD3DQQlWiVupoYvaxAiVVf9SMSKjlmG79b7ousfCx6c+OMuCM3ExF2
X4YLQ8spQQHocn4MK26UwM5mx19E9PZ8lw/Z8AYGGtGZ5eKcUCC+TG1W3fKxj5sIVPlNYjrc9ZxF
xwjc0caxUXVvXP8xrWIiVlWwqGNM3y0qBwGRb14Ibih2ScjNmxVptjNY1YSfvGnhmZysj40dvPdz
xzCarM3Se/QGgj8mJR/n1sZkBU7VByVaHrvESY7MPd2vgXtxZHBV01vf9egK4bzGmex2qqr6Zxxv
1TcVLoRKRTVQ+TFdDohDg9vewRPrth2kJC3P1ql2iNY5dxZMzojbRYddZ7ZfgT7coy1Gl1r5Pjlo
LBqfAzBoaNYYHuCxgGkB6O4h1/Oo+VEV411tUwSsaWm4XfsGI2Y2PRiMWztgnW/aOX3rNr3z6FGq
bpGzt/ssa97i9yHIfdKfi6L/4EpLSROgGHl2tFu/CRyFW80a+SX0kpcc5NhLUWJrAlxN/bIKRmus
yCY/G2ndp6McMWjatDAn3cgPBaXEZh78L4PDiCTEwUEhu89i7TyHecGtNxbBTi0RC6c8uWlg92E1
BRmYhtSsWX1j7KTuSNAot0LOt52HeT1LVZwfgbPJc+/HZ8ewo2TO81iTbHFenIbM6w5F4iSKA4P4
Au2rJkxR4n+e1neLSL9lg8NO2JmWN0KZ/IPurZcMZ+jyHksVZdHQBugwxRGleFedWVWoAaWG7YSH
Uj+tWC3AWnMfBPBGcyu8YYyIFgdqoL5ZXa8s1oTJfLmbEtvzGQ1+1z21vQjcK1GCB5Nb3Npx8Q2R
hijCDYlmE9nDlAprs5trl877Dnt1GpeHYgKqyPVqnK7+TJZH38AJ6RdvLnfUBLIydwowoUw2xrKo
uQJnM2BhKAQWELQn0VSaxzyVvX2W2ezM71VZauSZeMm41q6CZR2z/JiWae35b9rS8UTzEGGKmg3x
8hkTlAeyBIuoexgNjKH8Y2Jbdje7LhmTb+xIQsQZdYhHdt81wfTBZzu2sYwX1q2YA8Tp0egH83GQ
TfCUE1uwKUH1FYegiSYu8mBUkXvXOrkjX3I84O+kFI27r0TquW+bLPWdv+84/q+r/RuN5x91tdfD
9DHrf+prL//CP/taX7pMG7+Lz753r7+3tX7wmwou81ZmtbGCz0Ir/I/Vgvsbqg54pq4E2OB916z9
o6+NiIb0+esYUyB5ZHP7lya18iJ7+GGDL9GQKJyCFwUlHExmwD/3tYsJB79sRbPz6DTZHdCu0Hm4
nEzt1uWQrfHA105DzLaqZjweQzDNG6dxLYTRpMW/PM46g5OlDdvNqAf9uAmyNLkSCPSzLRgkMNUB
tJWEUIW0IR1ySBlUUudpuk7cuDQDuNiqE480f251vuDPTlwn27Zm8LB99+N8VbvpyoUwRt5jwK74
KcowQezWQjASpjQc102EuZxD0iu4MJsGjozj1sbgHRnhnbETrs4ULDNS16Z1b50kCqJT1RXpTZuV
frVJYHJpFNN+9lCKEDLsJNYw5TrvWtboFSbPHaO3fg/dKbvH2Hy39ia64yBxcAPpgICNuPXzx5zg
zPf0XIqbvOW8PjmhFDPdRvaQznHyyu7XxU9ABfxa9YmvaPAu3fuazMHDQgKvfE4CMi6/xEPuqH2h
qyKk52dXDGignvShCJCKQIUdE3JQ6mzZmDABjhihZW7uNHQ9PCpjBDsrdRET3A0jUN5toKlGR8Ze
J0QJ3soILZXpY5XGA2W4lj2yPeaOD31rJan2suyvpA6j6pTLurmera38T6AxMrHxsfh/q2hgGHnG
+QOVckBBxbu8y4IseCbksrjp2pxAx3ZeF/5fqA90nJGsDuk6N59T0zNLq0Tov1OaiEW23UziSSi9
UxKVYUDW5VryNm5kr+qt8q+Soi3ehoapC6i/mlwiTXFFm+aq/ZALQjAzv+i3TI2yvbfM98RzcEkN
0xqMeB8s9JQYxQ+JTabL4mNez+2f4NG/azd//unQ3rMd5DckXJer6Oefjl+nMV+Rddg1OoODS8Nz
FG7C+BbBcklcPa01mfA1HxGj2tHbzOy9iYaqcHpOsrmu8jp8bEKofnh6QIlUXvXC8tns6KTmP9G2
+L8MN3mKPNdQStZ+GMk98ctw0++XBGSvITjOtRdafC4TA162iyI+6dzMmzwOpoFlglu0p0Z0H5jq
QFKUjTBYb203Iv8sUDjEnQ9In+Ho9C3oA/2N+Fa5bXApnhzCbZ5hGxR01mXrIeXK8/o6FVWAe7r6
FuTRrZzCGgN4Nh8AyDO6n7rB7LSI4q/xovLHpln7DyWTAcJKxwpnEwJOCZcp9ZLXUjnO10Un9aMl
V+euDOIadJSVDTCijr9iW7QpqvQZZuRxKA0e89Qp6Px+ONYf/lVD5v0iIvv+NgYuw0TifpEaf4/M
+0Fujn4tHPErDrvcZOqpJvHr3WCDF5Nm4rTooj/j8yeKtU2XvaWZPTimDz8W7tDhap1QgpJW+pJQ
0e9MMS7XEZqIQ4jF5LA42Er/+Ln+m6fKipBV9kUbf5EV/vztjKEqNYGD5HVtxfCW5o7JQd6shxrf
1JH+AggTdxMfvJjqP3ubLgqLX34ZzGRJ1WBeiwbjItP+cWEdX0DH5dLxbZtVcK5w0J88hiHYOJfm
TeSM3p0sBZvsrCsP7Iz7/VDXI5oRtiD1ChjRxF/BdDs3/iLIZAOCcTUbOoc/foN+1TXyYUYXoDmC
L6QZEsHcz88ygvpS1kE67IoIDfHaFh3QoC55boaBu2OFN7LtCBpK6e4wABRBMuwTmAYMzcy7WHfT
acwC/x2AbUYZVjh3beJ0ey8ay1OQRctpDovhqCtBi5Mmqd58f/Z/qdj6XyfTuART//cb73tSfH4q
oi5//PciSsW/ccwKLgcY9DFn7j+XA4pT9+9VExmxkiAXBKry8mkiAfrnNsALfgsUqQqc0oz2faJe
/krV9G+SMfnuXOgs7Cpcj2rs529O1mPTLPNI7TwnuugwkFEQMaJBlO/I5fIeWIg6/Xkco9HeOtUc
M2QeZvqvBWBEtXOaFkyWw8zwG3iriS7PgciYixrPny0H5omXIj+/oEFjBm5Noj5HXU9974ASWzGR
e2l1rUxp7Eayhn/GyT2+usCd1DZr6vxCLhWVv/OxxAybwLXuY4+u6F21rmqgWoD9t+n4RcwwmjQE
TiAewpw8r0W/mK91Si+JaO99WcZeuxNzy5rRxKFFwWZt6x1wDAVwuHqvHg6izomvTaM8wTiFgHmL
B39dr1rZ0uaRJ+iZfdysJTecgut96EyWyTcAl8bruTcMbuiwcv73nDOVzsDJYzDUVjFl64b1tJLu
5m98du3OFZ5tYXZmSuUzoZgN0aeLWZmaYA/84Rv37074y6X949F1uSARTAcXHwkZvQghfjq6isTj
uAbGTGsZN9UJsQ2NXjKV5XQKkiJ4zIsaI7hyyl0v0vDO7dw+AF6XBcHGm8LoxF9cPfzxc/pl9SQJ
ArgkWGAeQQROo/DLtw2VqC7TKWbrz77iznMA+td24uJOZ9y7NokOf/nx0JSEl9gM7l7xL/q5xB0L
sVoeb4YvP6Crep9Edb8r+7r77Im8Pf7x4/1amzAhuCy8aIMUv23a0J/f8qHpTETSBVg3zUszjp6u
/BqQTZIlxZ+8NA6Qnz7d7w/FMUJCB32PrzghfryYOla7AZ1XtHOWPMKDN9efs6n5UwnivzwMxw97
R/5bhJGMvy8TfygTsqlHRayzcKdxxO11utoDY87w9yvgvw1cJr3x55fjC4UrDwGQRArEq7mogH58
OWaa/Slb0X0Sod6N8T4A54beS09yuUL1ktkXyIiuel/4juccq1Bk33SVC2hyua0jCCfM/H2YyD6B
rAidzTzfzxN7QhCdSNXfg16/wLQEWuEKfGYjmJgLUnQ3+eSCc2On5nyNc4A6t7GWzngioi94C5CT
CNC1H/gCGQ5JhsAV7isc3m1Xetu1V8Drpmhay/fgEa2DyDjGxn4IVM4uhnWHE2YH6cjieZLAjDf9
yNpulxeiiY9Z10FkqByL2qKc6GqZszJWLhEYjbq95oZm9cgidHAKsWHEOEYKwYsKPcjRZaqWK5M4
s9pqEzD6ciq16EOF+5E9XxWM5Z23crbu+mDIoTsOHe3V9VDP2AISkAPuXrteD8YXHkFRMV6ZluSm
pFPO9soCKLpLJrcJXgjWGcdtVPW5AgjSVcWesXJjj+B/OujnZCq/Y4rpdLsYAN7wbo5F9HlFZfOo
jMnmFUwF0MSHlS1u/lrGad4+ysUO4xvQ5LCRoszU2e1qqgYDckGew7BNmomNCwEFQnoHv0uW4dSv
DRxyoO+5eQWq5+dPVvQWnJpsU5DPQ+UA2yCRYvnETrviqfSRje/HIUiWHdLhNj3wiBf+E8SdaLdm
vvoE2bi4nRy9TBdPsYJt7ORd8yXRhUHSkvc6gjfsLDFrkcAjeIHxbes4L85QxOGL4RdXQ9gfIoLH
sxXMt9/Sab50xED4z5AC0/m1yDPiBjodzfORhJARmEjkLON9YddKXzYstkje+UC9gisvRAOzQRvt
EQHaFKkuTmk/hbAUWDyN4qPQQ+hAbmGIZz+vcDgnYjF7Fi4ACuJsQoOdxxjih9pkW5d0IjRE6Mi2
S8cNycc+DjEVfO7014QvyRwGkY3gF6blVF6xPwvZ8WIgPUTxBbRf1ARu8I3Dq81CHeXUpnccGe57
nj2iGNgq1cG2LI1OjIfr94vgmwnOx0BxGvq4mgEm1Uwwi07Dq83MoPihTUsDt3Vqk/4KDtao90XD
0GDvMxWZNkESLS8RaYEQDf0C55hUZCAUvOB430edFyBl99vzmoeNz0pvRpFAUDfDnIHpYwp/RM7m
CK2BJhAFFqqiihiNZRM00tU30sfafMBWNC6nVDTqOu8zUaERshCG8cg0hxR6jsbnK3KSxy3UonNQ
2hT95zpchq9EQSHDYiV22R1E1a2Ay6XvRyRuKPShPTokWQ/uuPWMCz5mVGHDqdTUZteWiX7jj7ze
rbYOV0zEbcN8HaIMuTm3iw9rxdl1sG5LnvIa8BHzzIuQx7nswWEirtXd7CAn35Qzi6n4NHN7cA75
OOL8ox7GQGh7hXTIwvDcDVVRMFCJMtvtEJs1pX/Mpirx9J91Qr+e0NLz6RaxfUdcOAQn/VJOcJD0
FXDBCdRlDsZqA1go8e9atBtmPzRh3LwCD5nWs2Aanh1dR4sPBMrV8U1V27G/sQb/19FWsxsBe8aS
cJfmNh5f/tIFjEmdKUlEnQFQ28dN9ksjBEVAw/vLU+ztlX8fzy74woFoAbl6zp9cwN7lSvqhvvr+
WDLkWrxc95Tiv1xZ1JQNxwMKQLcdqwMaP1yYzKt3vqjVK0TD7KmR0AOAReu7JHLcfc3ojGFg2pz/
+EX/UlVdnggK8EsrQQKyQKf9890ZW7eTZL2gHfEX4FtcOPqTz6mIohJ0RnwTtYkf/MnX4V+/DRQD
HpYLCrrgojT/+TFzZjy+4/vTzrOw1vuKM7aY4Y/+8Sv710ehVJTfpUqhYoj8Sz0F3JBJ63jRMExk
EutG58cR/sCfVB//5lEEA0tBh3GpTC8D7x9rD7h8rluUGSqalA1y2/niPDld+PmPX8svkwRfInsP
LzYOHFmXnLNfPiXZiWm2RZHvBrBk+wviZ6uawjvEdcw9cZEcpuDQf/+Y/lJv/T8zp/5v68DRfv/w
/u8+9h//4ytSy3654AL+82/PH4cv2X/8v/bjp+zjj53493/t7504ynP+gyAPVCrGv4ud/u8yPR8N
uboE7sXMfn9fWvxjnyF+u5ggQgYtFN8Xo+uPnTmZHYquXV3K5fivNeYXC8ePxwsXTMT3hH4bJXuI
MfGX40Uvocbf5TubAma3Q46QLr9mfkwAX9WGxKlcEFeiZba5FY5wMd/JfnldqT+985g7NkafUBbf
2tJbngmZQSYj/B4kJS7zo0hXckvhVnM6heSac39qy/hcMybKFwvHMG/1F1VpewZh8lKtFJ9t5FbX
LNZ7dytl0r7Nchvu4KM6X2ASuU9hU3mHCYrvljf6PbVrjm2uR2UXDRNFjSWC89wQv/VxFkXwftGG
0I4sLJ4ib0GLl/TGnI320eeo+IbnHbOk9SLu+rYR6pvuK3C2RTsSm46z8UFdUgklSIxtk8jpkYkh
UnYz6DDbyqQeL5TMQW7GOPWPS9f3FWlsveGogkKTnxuLUeuaCA5QdsYUOMuitM2fM52K8Sgn8LO7
sEtMf0sTkR1rfre3uYODhAiEUL1zGZjML0INbXVek7y4DqnkvyZpALIzLZCqQDwhkKQQtngBX5N1
u8WL6fVRX6PWIY7FJuYz0ROG+74czVCUr1VnsfDvMLaWgT1G0YrEYCQ6SKudQheGe8Afx8GO36Z0
5hDL8dxGTYcGSpUD6uqvXgwX5UFYpZgl84FpEe/JdRgIOdyVbRs1LrwhFRnA5Sul6V1GKVsTRSbQ
CU7Ez4iAIaG/FV4Ve7dI8hn7r+OAJdQd/ERvYSoOXyb4CTxhvkHQaFTXnic7xMF2VHkd3URrR0x8
GIxjsne8OXibqIhCtwsiO+7gAOtuM01R/BGg1eptagB112E7qv4GEokPhm9u8SUcEojS7mGc4Qfz
lRcdnkQpitveL/zxCQAtmZp+ibb2vVLMpNUK3RoTHEC5t3FsojeRNfVd0OTpcHDT3jyGRP+NT15O
b3SekqbtXicnCl6TNc6/pG4l/XtQ8s2HeTFVdlxDKA3VnIGIsnMcT9u5LtVDRKozYfJgvLMdraFJ
X7oJwOdxHCLm8ROgnM8BwhS9NdSz3FEI6D939lJLh+AI0mv0L+u0ZVGniEtUThdfFZNZ3/UUWUjQ
vE5fr2JCpcS+AV5bCFco27eVwxrGgcp3H6XeOJ/GhsHWGvmQfmS4tI9NOYgXCEYCcENml/fVMPLY
YxVduJ5mMIdxKuO9MlHvXTHBXSgxmdex8xzlGwsGtsPp7sUvEGmRidh6Sc9tvRDzNTmNpuHUk533
q7bT+tGNphYlrUT5u0nDRTdXIN5td0LgRDRIX0g331S6b+4jjy3Vbl6Jt37DqJ6xG0DnMiDwy3r+
PWpaqIruIsMv7XyJe3BYGGjcC23zBgSf7kmZyAJ0yAPuamB/SAX2pQnGQ+aR20FXjPdg37d1CmLE
I2+wMaV/qr0pvQ9Db/QPJdDc97TLOTL+KvYd0hU8Uo62CWvga8SU/PxxP/tfVxqDh0bM4ipmaaU3
ANTybwRBuMNhKmr0rX1McvU2XFMXnLtTZPUVeLAGILvbBrsZbdWpdAf0Ikutq1c6OvEOuTDehH6N
6rcMatT72Rt64GotuawXfeYEYlYlHYEzYWhGSHd4cBmcap3u5RxAZ64ypLCLhWl1bSgVdyv2kHva
j/itw8EK8psZT3RI8eme67CJs0ME0ykBXkALuSmnGHSahVNfkOFBnGF5IKEGgaXIqgJaP0B/eaDp
qnfV2DPCuUZaqcOzsHGNqNT5vnLsGOpUBN2h7kvrowQimiDwc0qVHBhWpNjHk9IdnU02LV4LAzYK
1nYibsUdgxswbznge02t45UbwxbhA/bjeJ8JK4NsOwgXWSZm1bzGVa+wgi7YxR/CSUjjjxvkiHZE
IDdZ3lNweeSJ+8Fd4rtF5bHOrVy+HbYVqEGx2TgpWUe8udE+k4Ajy90c+kBVK19T41qpbGvOuXJs
jppEed4NksFZuHsM3/y9+1SPF1fKgjxnw7GDHFWgPl8wvBiEZMfIp3LHHN8OSTjutNb4hfZDGsrp
uoSNjco0kyaYzYPjrwk74wZas93nHQ4ZxcCGPKhJz/YG9ClS2KryPigi0MwziSTMI1Q0LAjpo7Z6
zmwckoaTDgg9p1ItwZYI5r59zKNaDzeJ9ENAzYoB0knNXfetUBBxnTnu533PLhQCaduUXxHg0O0l
XtARS7YWlvRFEjM/MDpI1zfONBH82RblimgVrm61KztUnffILLPmWvsC03c+u5iMdMOkCq0XIyc+
ggJX6DZyOtEfbceTh92dlV2w68poVO/GUhEptlnaYO3JOhi8ArKPRk/W5OXUHYhwKjPGYLYi/FDn
HMdAOfvgLNclKG9Sd9DnBZXodDOVl303SDnIoke3ygr/joHbLB4IICglqYNtag6AqwIm08im5U5k
o/igOxk2yCHWBhJPG+Xd3RTE5hRNS3Tf84riV+Y1ZDM63BJIv1ix+1eFO3JDmdY4I/J5eqfqvjce
W4doctW9W4UYydYBlPomv1RknzsvIdU5KofpfWEhgpGiN0MYJYL3WTVJcghTMKTbdkFphPFb5CWI
Qk8M4oOXtTB2OHT8+gOAuOxd4fUk3xJRSwzlkjNDPJeOttlj3KTVs7e4Qr06zAYJc3GgPogrTo5L
UpwNph7Tqxe33/yaF/VaRyWc6Dovx3TXRb1Vl5SmqEuIYQt995ij6VsJSjCoRvqkm8Zym/GLIEui
sL6VV9p388844oIGDoBmFJTyXVwexnJO9YcBFfyHnPkqfo884InmbCf4TItKEd5ByZudFzl26o2u
yNkEzaxUXx6oDTGelaAVDhCuvORmiJNgffKiVeNfWFKXSElbxwDd4hg4B9osNsV4xasH7BHhh7zw
XQL8Ls7d49ADYd1UKMjaPRMe5n8XsQYCRGQdMxMsr8zGD0OO95PToSvUYYngAaFAdQoiHk0ITo+h
LcGtRS6LdzAvKXCYabXqKONkTc94EBamdkHDVRCsISFEG0TsvERpnYGhUgeFFsasIq4rcxb/QN2V
3oJzEW+rAvcw6YjlmwilzLJVbO3VvrcMobddMFKF9x5XsAuEjV3+QmosMmGmwrbwpd0tJm7fuqgo
iRRMhwGM0aSIJSrQvpp7o5re3HueQmE+AKQ8rdnidFdLfIHQinnODjPbmquEddZHqN/VuGVbE32w
OsHeCZR1Dp6dsSvNDpKobzaLWYYD5WyBdqEh72xwcC7niAe/oT+cX5ph9I4jzX96QuDXPK38VJeD
XDq+olnI0RnwEs5ajMV+TDL3MWGudw9RpvtCyNLkYifMBoEzKGq2zuq4im+99HviIn2+Lw7AVshS
mvUk9oosJrIsnjBcsKJfdcgqLtHBAaGYDwbZZwLD+FqmsHXZqx1UYWCnC4gZ3LRl2cVnO8rgXe2Y
/LrG6YoTL3EnUo9wLo7bybjzR9Xaxd/I0KL+7qkXQfx2RVBSV5O3dRMFdXrreAlz8bprWbh12Fu5
Gv4/d+e1nbd2ZtlX8QvAAzlcNsKfAylG8QaDlETknPH0PSG5XORPldjyXdcYto8sHXEjbOzw7bXm
KjrjilW69Uy9u1jFqEQXUDsyEer+Hd+LEqvj4LLK7W9BjBndZsYTeKX3i1JrCtR4w3lSR+cH+WwR
21mPL4kYW8U26zWGPgi8SsXOXSKXSNSGDvHy2EmZB48aCnY1MrB/UqNYjPFvik3yInwgbxCNmyRS
11oOhN/WKIqaWb7Kkf4TzZOgyJm14CbOifpI0zBFfazniLBYqV4pEQL1mYl9+OQKLqokyxUYBlwn
UZNUHcTx8udvToKYLKs5iRgoy0z0T42QqSu/mZrXN7v0q1939JZtdFEl4VicngScScEeR6XxshaT
qNIoa5xeOIlqMSaQ/9O+wmLhmbP54d1gKDNGt6lbgiT+3PJlPe/nI1YW1+Qi9IBzdFHgnNNlGzQI
YDzHuSSIsWqy0ulgVB/kcSgEgP0wCIBqjzx/VnEMKFKlI6IIqfrcwsoIy7+rsXFBqrFs/U0NX6Ch
XyqdWpJk/FSNCgQcirqSdLbvuT8F13++74/vVaWsi2qShy1SP7yoSyVSWPRY1RGqmeK8ZWOkssTx
808kZhcno9wLtTVL4nBURsAFQeR979FGk20jOWhLtEajMoDDYWLXUk13MebA4pN3+fGeDAMtA4+P
Gg1ii4vWFJMKQesPpKFjD8bHwNGgJ/pl/xme6qLyyl2ZUAhUQ6emR5ly0XK8/Sb6UiSuoOKrBJTU
xyvwsKxXgeEg5VLK3Es4uPQ/KfYuP/L9QEDpUIfFQQ4ChKdFWPK2SfgaFlMrTglTz5vXOtKVKy0M
+70YdvqtOA/ZN6Yb8OQC/fST/vjhHXKrHGsb3CwIMj6T900Xulha+qRSR0iggJNIogmUihrs3jZy
18+IXNLS8d7dKYfCuqjyVNEHQ7G56Jgy8UdZJJmsbXqFaae1RiaGOJ2mO63HY4PRXzPw3oTavVmZ
fr7WasM/RWUSPf75A/nwkrkOhl24KJZsGbJ58cSnRgRQJGiZE7eQ72zQ/GwhJLwR5MRUCeYtIAWf
9qzfjIM647wiS8uAhOT6/bOOfM6KEkT5DrGf2n1WcCYoOVFsaZmb5mIfrK3AnCGXACUPsl9Ew//x
NP7De9YQa5tIRpZezedz8eDRty174DDD+8e5sagRGcKm0GxesYSyhfnz071ojPoq5jUWrRKH/kxv
l52q0Yx6iKflRFcYvvvs4iHkd99TWR8/aejiNSoyLCnAeSBQMaPwLi9679TonTiq+M1SNsL7rusN
IitN/WvaJLFbm5QgP2nwYhBaGmSWZGSlssyjvGywtOIWfSWQr6I1KLzGWk/a36fD94fb0mWIOnAT
qTsjvP8wsILxDgFdh05LzDW+51hyZ7UJDacg+mdDZthfztC8MBpcmuOrwFN7ObbqGcJ6ctOQtQeK
/JSyM34AGeJRmtEQHVJwwljGiPDXvQQDIUIX/sPIrl50yXCKpFKuyf9eYj9sTjwnUnNwHRI+Pn3y
2n7TIYEg6QtaxkA8dHnmNIgDQFc2AShwywVKRI9MWZ661vKrP9/VT131myFu6fycHjK5A/xltr/U
Xac+UpFG0UOnVLgjIqNyk4Ln0PbHuNLmeOfPRnCNPdI/zRjfZwB7c4t7iKAcf92rqZ4ekQakg/fn
y/r4BNTlTFGjN6kgCS5RiHnbmyWRUZSIZ7Z1PlYczGxd7FnLr/6+qQUDxRaZqfrDw45IwxrzMAgd
qervjG64A/96hz367u+bYfHK3CVJi5j3ovvEUayWKIQCB5SwxtaT+E2c8WjA2zr9Dx4eBpTFBUNP
pRNdDNwdas4eOogzNLi5w2j2CUYlLyRafvXnu7qYI+g9qi5zBMVAjZCUueJ9UxRY0qTGReKw1ok3
VJv57Ma+m7dZwqfP+UZw1FBUfvtzqxc7kZ+tosBfAGJ0EONyZurR8/jYtAOHgcdCjcRe80QAX3e2
IAye5jAcHuao7rapyXEOcpzsk/Xqb3qnQf8EloEejfH84l2yWR5MHCbL/N+X8pUhpvJTQdA5hEY9
44L+fLcfW+NWOeVGSmdB87jc9QAXLDsko4Jd1dOdkAEcbPX27v9hLPjYEEd9BisrBHBMTosY+O26
Too5AsbvSaFzHn9+CRyc/Udfgq7zcf9cFEPxu3x6YIbGSNfIDqr0Gb4p7+i+GrueYyt+9bePTmd1
DIKGvsJ9XXaUoW3NQJFKHl0T75ZvOxOj3X/ybdMRVHQYErtSnF8XDy7VNPaIFeekphoWe+qt3zNF
zfdx2H7/8/18mM9BgGFDQF+xeMzYDb1/Qxq0lDpuKXfEqhRvVG3o3c/v5jeN4KLDccBaG5DyZSOt
kU1REZtEphBtcgOmtXnli/qMIPybVsxlF49pgCEKX8X7W8mGouIkaMQLCnzvmvklx8/dfbaz/Nil
YQ2ixEEpgvmPI6r3rbC+jSI1bAlYKiDDuCr31q+Bk7F8trAyfaZQ+m1zWACB2rCORE/6vjkf1Rsp
O5RK5WKAkzKM87aaKFWkOpDbP3eF3zWF8IUFHlta7cPHqlTzhBOCUaHOEmCxKZHlezFh+1xUS0L4
nxv78LIoAuBfUdmgg938sONDeWpBCUHnF/tgJAQqJGTg0vn+shUWc+rChZQXn42GGfPd+CPMSd2r
NINhmu7WUHF1y8n86wdHKzw0qn/LdMyc9b6VrowJc6wTH+CW2A2bbhHosVfOjC9sBNTqk6LDh7Ux
rSHiYBBiHc7S8eKLHTsFtn5Q+ZxnJNG9ohBKjb+1+jJJPeftsR584sP58KZoD5UrehJmCtZ1F+2J
cWySVaZY9s+SsqDjhBotM9789ZuiHYXbIcwBEPfFgAfCh2SzCohGCDVo2ouEBAZr0x8JXvnbnseL
omBjsj6jeqOJy1LgTckPJWiNpxKVtJxVXcLhmtwWdmxmVv1JQ9qHpQwtLSszizoR48Vlv2iCYSBj
hm83Xcbu3krGIxkr8kuGGuFQNgp02WEoi3NpcdiJ7kxJ0YYDmVlPtRib9hzCbsFrwVrVzhVR2ItT
1h3QNzTUstsMWyWYxFPX9toT9CRFcJIwbU6GlM33oTVRO6DwOd3paotTtPIJuF4ZQNyhGxtqhMOU
JQ52Do3Nf5joVbBNGk4aNpxfPlT+oBBzBjjja6PhaVnJy+bnbkTyeqKmDuOEwxsMYZqYN3fDXJrB
qWkznMUcAypXFXa/2W0QNBysUcI+Y6qBvzABlzRnXgwAv37UM5uxfJChWenjZg6mwjy1USM9xYbA
csc0Osqif9vDEFDCgJGpoDGxXn43DT5+NJ4wXLqANWyTCDkHT5/2449fp/lzLuV0kXKrdrnzh69Q
irrM9ADsgnKSko7+Kbc61pCkNZ1Iw5s/KZ1dfp4/81RkRFWLQxx7xnJBb7pzUQ8pJSJigqBPNq+j
hVQ2zfvgE9/Nb1phIKXKSYWMavllGTk2gappyD3sGtb7NgNjg6ZfyG7+/IouZyDuxUJjRgWQgYCS
3MVw7aeR3DUhQZQ9tMc9AvagREbvswPI9E83Gr+5JXZofKBsOFgIXy4XkrjsoqLoBLsjvckuMqaF
gIPLX4PAX2kVfx+R8b87N4jFMTMiMlpWLQu3FiDCm77wQdl4KurXIk3+sW3S5/z7W23jb3/QL62j
pBv/pGDM3oKxUUHWSH/5pXX8+ScSFmBcN9QiKLf+24WI+IO/RPUTYTF1MwZmOsa/4A0CnF1K3qwT
mBuWI5O/gje8HwqwH1KS4ycRKsFqVGWt+P7LTIlsVgGghA/djgRTztce50++yotq8scmLuYysunb
WpppwjXvguf+MT33nAvbg5t/Jid+/2l+aOlyCZ8aAIksk5YKr95cpZ9sSH9/I1SieY3koFPJfP+s
grzLEzUcwgcQFpHdneYHfyXelqdo9aZX/eYkTn6/0f/XfbxpaBkV3gyXrDPNuJRBABHYC5QPP4Kx
QgRkvYSrbW8rO23X7sq9f4WF3O62k1ufFA+Lse6aq2RL8ugqs1aS8cnKW/rt031zVcufv7mqFG2I
PqdT+IATe+ageLMqflgeh+He4NbP433/BDBNlz576ksP/O9K3ceHcTF3hLUvq/DjwgdxJ7n17bid
D3FsCw/NXb+XdiTWXTU9tFg73+2M2z+/iN/eMotz1ss/jwIvXYwCLhJdpZj8IH1bSFa1jdrE6b4S
BK/eoj5Qz8kqIpuBU+GXP7f8flX266bfNnzxWVpyLcNFWbra5BmBLdX2fP+t2Py5kYsi6MdWLr7M
BuAwJd8+fNDJ4gPI91Ws7EVRRl5zjaXXhoEZCU6vfLLm/Fkeu3ylTJzMnlSyoa3I73tSv+yzc8S5
D2qG7LJpV0EwzR5CVcAr7GFsdVDYLxj6dabFqTONWwVdkZ3Vers3JCElocKooMx00GXCsTimkko+
NhCRZDRuYqF+EnLzPsnM2CPLFqG1NK6hg78WE6IMo2BxJfUCqg9FdpO8eZiBB3ionAL3k6e7fKV/
usuL4QKHtTEhGw4fCHs/t1fBcfwSOdKJtJP76QWltl18sun6OQD9qcWLcSOPg6nv5Tl8UG5UvD6s
123Vg9tpm2eOKcxHU/7sTX52jxdjgj8hDa8RSj9UXvZcbXxvMp3OG1fpQXSMBviP11/hLHMzbwRP
57B5aGC7moiJNhEbC9h+m3CdbptNuub/J2fBlff+JwPX7wYQdhGmrrCHh7Vy8VRmsxfDvOUa68O8
t06ZG3+SYLSkZH140yQXMScsdiTOpd/3Z8CEwFnqKHrI7MnR14DnjsmX4kv9vS1tyI+O4H0bEIze
mV/nfehO5/ZBgoHnRU/tfuqOrbnSt9OVfCMynGMhfIDf541I8+G2boWVdDNeVRsRUskPwJNfB1v7
XqtuInnXoltddd9BsNhQ1PaTTb4NEM2rZ6LdPxmEf8IILnvW2zu86MtpWEliC2nkgXBBL9z2bn4W
7HlF2ktqz67oDV9EHP678MbcqnY1rUA92bKLeO0FlI8TPom2zz+rm9DrbMvtPrm8xS/yxxdw8YrJ
u5uJlfHDh2kdH6YdkMfmPtl0637TFi6njSaM1p20Ew/hTrmyDqX2yQVov/sO3j6fi+8g78tBRM8V
PQCePKi78GvqzpvCqfcw/ZxbY0MswB4rs/NQ77DKOkunwEjotLvmGK7q/Xidv1w9fxuvUw9oqRM7
j/CzXOWrmfG0QvgqR3TOXxpiUm0Yrfvuk89YXjroh9fLnoZ1KH529jXvO3AICE8Y5TB6aN3Wzbc1
FPW19U1bSW6+giLtMSaXnn4ze905+k6uwF3gvn4yWi496MMlsKxlj8NKmUt5fwnAs4TJhOj/EN3L
9/IP4Yv6XSc9cJdnHim/amYvAoDPol8vlEe/ZkCgIP9u9WJxMTdBooGYjx7iVXnWNoJ91Rzadbgb
9p99Qp82tUz5b5ZPZMeVlo+h4SE5IfzOjowIUGK3ueefGDiLTwa9C1v/xzu7WEFURKAlRpFHD+ra
30FEcP2T77TueBhdBqTT+CJ401dxi0vGre1h29yA83Sjh0/e6m8/zDfP92KFYUxZOqM2jB74KNfD
utzM6/QlPIcv1inYaZ7ilcc+pnv7J9SK0/rPrZOQ85s+hTOf6ip7O+oO7x85Ynyo0j7PoPNmN3Xj
c+pG+9QNXcGJnPJ1+Fq5nQtdeSfvA7du3aPpiJ9V8pCc/e4qONWmNikiwNIuapNTZwVkHvMMHrcv
GFXtx5vjy/0qOlV27tLjsIXsC/tle3wx7D3mK1tyM8eTbW+3hrNrX21VJ3POsiM62S6zH/X1U2PH
q2x9yxgSrr54ibM5hO6Kk2J+3vbKw7Ht9vbLfbC6yeyzv2UWdlZ7B3m6S6nHPoKasRv76fporPbF
+uk6sc/4nW3NXhm25qpr0b6mrn4YV8cz4DoPGrXrpLazntyrH6urr1++edPZxArlzavIPp5FR7Nl
p7D3vavvzkfVe7olxcJ+TbjT4/2TW9m394Sz2t9qd3LOx9lWt5m9Kezb1KZ9W1op9uPK3wpe9vMB
SCvdCV1+KlpVhskf5yeDi7su3My+OU329+PTzC24e8H1vpzt2j7AFbe1rbu63t0DA7OP3M93jAOr
u833YEXiuJ06pb25w4fjfH/0vfsnfxvZhXOlMX2lzk3CrwvnzLNcese4f+F9AJuwkeDwJ4K91ezr
443bu8dta9+uR/tpWj/tne+jq/BbTyM3JTozoyZzOShYt1mfn9ipseaynFXmrFEOrJJja3/ReavI
XPkpmaO6fHcrfn5re6D1bbTktvfN0zxvbdrOuFMc58bbnUCKrrdXq9H+urnjUhVn3Tvbxr6C00u/
PTycbvapc7KvDjPd+bDZWY7gVK63O+y8LwfT3lnuY2XvN519U3tbzTvQiMNKy3Z8utfrs+k2DitS
6O72+iuQHHrcVeDBC7AZ3o+dfcptb0NkCi9XdjrndCPbGy+0v88rjQeq7L6F7npYCTtlZ8urZ/t0
N7nJbWA/gdVY6zw47wv/KO1dsLy72L63bNjPdu6E/Obhh+F4u3Lt772d5CxX9qNwVq5IZ+sd/Xw6
0BDX6ZTO8Ry53qvn7tY/loWOd/p+7Jxd51n2HQOaaA9XXu6tf4D221TesdtdT86xd/tV70qr1t0k
9uYI7tqRd/d83ZRU6bK3vbuanMmr3bv741mzHzfgn21C+Nbi2tu0rmHfH/fXXHnisiLzSgd4r73v
vPN94tqF+6rYN4/f6cnLZ2TYr5nrbe7uHe9qRzinfVp/5fFl9uv95nGwebqTG5+eD7Vt2qevgfN1
Wo3ezmuvwUHas9d7wrpwQzve44PhufAqcptF3GrDw8b2ZQcuP3X5eVCAXc0Vlgu68+64utbb+c7N
9ePLYO/R5fJAyLJ3lFVj19vbe5E3pq9NHuG14aZ3BPptylO9y51d88kuUv3tKPtmfLsQSMuY+yK1
YnwzGF4ehf3j7L4cG3rNPW+KD3YbOkdMjjz6wnm5Xbdetv1G2aDaPpj2YVm79l61Upyb/2xVaJlo
tnG+onS7mHFJ/ZEg/tURlYN8C3olcvx1uQ1QMd3EK6xA7nDWN9jnc09xcjrcn2cfafnxH1Y0b5q/
mIGt0Ap1NW+WNaF8/VScxq3BOLiOPOXkb/Szvip3ybn65G0sP/SyUc79OUkETYeu7+Ke4e9EvakM
0UNDkp3Huc6VBbnaFqTqOUcbjCcR8FUw1sZnVb7f9QKEaeD62M/DJrjYA2UZRwmSQMODN2/FV/NV
/To8ynBqWLEaV8Kt6fx8vH9Vs/4/XdPWz2n0nP/D7uofz90/itd/3LTPHMK00bf/H5LrAfi/6VUf
Ks43U31hol/+/V+FZVX+p8JhJ6cdKJ44LVxKt/8y0Wv/xDJAogRkhSWQftku/ZeJnrAb9LQmIm0C
3zjkYZn9r7oyMdELSBh8FqpQReQH/w3ejsOJ5Y3/d1ektLOcanNWT3f4KXa46IpNp9Vj3AqwuhUh
C5xZwcndhr6o/Mh/kshz+I2xQ6CYnD1LWd6IjtrE3Uoxg7hYpZrEuQrWnSFxfD0pTJCuZjZ6WTF2
1B4znGtOEXAB+yERRNkxwtL8Zo5J7q/GOuGAi6yXFvi+1QlRGzuh1kcaZSTfv0NUnixBprUInh0H
aUkcdaSHBnHTnajD7LbgjFeRN0ltlX/Ts5xTWrusf5K+iY1r4X5LmaF2N5HRjmpsm1M7tp7c6jqU
8KAtguxV+cUPt0jK8qpOacdNBl+9+TL+Io3Hoaa4VV3LIMipW8EjV6RugZPLbTcmxw7SsXhlYq15
iTljlyobz7ECYqsb87i9r9Ksy7d6PlbyemoNKOgQ2UHlpVZfmyztOxOzpJ0BJ3vCUTndprHenKuO
CR7PugMKI9gY1Ka+NYJ+X/jKqQ3ITUbRfZDTdj2Joh2Pyo8uCq8ruOaRA32K9VAHmiCnBmBPrYUA
Pi6OAhAv4kqaGilvUx8WoKKnFZgaM0s4cFkPfqLyTCPSeppE3fVxsA/a9nkcTkiOV3ke7pNMd5PK
6BzihactIW2hXauh8UVvtYMV5A4C2IO64HdalbIdDsVGxziXlPfTXB3Leujlo5AV1W6om/M8hWrv
TiRf2MYQXg8QylYB2W8U2dpuN47NafZlbdUYC6kZyZynYj9/nNViPKGeVeEcSwexBa5Dx0DKsgkT
7WbgIjH/Bfd6GCqbOhSS60ymGEoOMDM0x9DBUNfrbJwCb1yiNpAk37VCXTo9uWyUYkKUoiX8/ar1
dyk5LvxFiAbJmOrWBpW5eDCC/AYJsyvX2X2ZtIGLowHKY91pkaN3Y1k55lyGd30tFztdr9kZTBWl
5yoI96L1QzfMwM3B4GS2iprTSYb6MAgVqAEDrYUgk/Gyw0t3CnI91rxCUdTbIrCEwCvBy9agutl4
ER5ICm9WbiKt/hKpM2Vgw89XfT2eIiPRIfXmKXErBUmhC9yqpRgRWw7hHcWGzIYvfVVsjDJq3WFu
8zUOqjspHVZAV1nk+tlwtdjYOLSUVEcK2cxHkUZJUlPqrZaUyJWrjOpXipiD35x2YdrNe59IllXT
8T9GYyBKKHT9qkP1KGzFSjop2K4IkgNh7wBwfJHyFg5GFb3UkF1LB9DZd6PsktLBq/bcNJpyaIeS
hTqih11kJdHe0Ev1qC82OzUZNxAsqtS2uqpxzGSWQ4zbKvW6cqiJXO5CKBrKMebw3NZjwT82nWo5
xARpLndlXclRoPYemm+9AJg2PidS+n1QpByPZiadSA9O841aCNMB1IG0jtmJRgTZ8LexkhnuMIgE
PJF8Le/IGG6D9ayHkYOxS8Pk0G5juR28vENgupIVZMrww6v1hAGOjy3vOkYCU4aMN1vYRW0c9313
QAwRZ+esEl4loTs3Yfmq+zooByUS8KlMRXvbjL3pws+6TQx8khIhkWHbonMsUsdkrD2Imr8Dc/U4
GXkqvGRKJXOiRPyVWWxjCcpJZIoZmg4/V76RP4lKYsjhlwu1dZRN6QSiOubgwErxaRXClaqHOxYg
pyhv1D3jud2VqXpOe05uErKrGNHAioh9q8JC4W0G4PKcUpFe4Vlbrp6aia301Y96yPzXOjSeUkvw
lN7qbUtJMnsWS3M1jf6D309HKGACURSEXcg5LAzRt6pt3CunAoxY4oQFkg6nKbPkufCF/Bzk5PYQ
lh65tQp8MI+vYA6epiSoQSdAblj1BuGdQifRsxZzcwt2GHwA6SzAE6nOajWRtsNeiucjqBPF43vi
j/RRfJAgmTmq1YRkdgSVtkdWRq4ZfxHlVXFjEFFuzmShlQ3IQ9K7LQGAmBkOiJXFtaKW2gnSHkAG
nyhpXQ/NYVNWDBn6IGDCqxzGHM2dGyaMoGjw5UzGja+EXzV/eDS0wjhM1n2bV5vCrFZjXy2ChOYw
+74zxfO2s/TuMUPCZhtWt83rgzZvR6uw+7Q6J9XEbDo0pKVq9P2iug9qsd0H/sj5AXO7F8oQ3Bts
TV30jZGus+Mw0I4QB9UvyqgG35X+R0okqcJXDTC/aZKriMEB0t+11VKq5uil9ZMDWhdgXWV1jnBI
2Gmmi09agxrMyg9pqHzRzeey1fpDIFInbYgcnv1zVTVHseiajTBlPq7ZKl1hISleSGw/l1B4hlA6
YgffTXF6nchbURjx8UY2+ZRkbDkjxPixZmclDkch6g7BJHVOLgl306TBKhHOVYvLJsjrbSYHPxh8
h2BLkmXuyFp4RjuZrvBzHEzhtZSuuwUR0qQrFgcPvTWjBtTj0lZ8Cy5twq4rStZUd9LIHarkW8k4
WZS3svJiUuDrQ9Wu4++wK/BsFWfWBiuRAASxPvo490eVhUUe3CLV5DOjagCtIxZI2Gokor2ijd4S
vXGTCfVD1W0jhOWYPBiSfTeYf5i6AKEHO7EhuN1YrYjB2mR5d9JnBp+nmdjVjhEFMozd64ZjmCfE
Rkc+2SvWk06aseThFLeaMXR3A9MAg3EUu0lD+FzU7xp53LRStdaNb2mtnc1IuQqzwksqE8d0Qzfi
pEH4qgmHTFFhLFaixJIASHhvHbNuGRUfktRwSQxEn+nJ6vdalBmn5OiKOAGeV7AbIVM49ax7ta8A
Pmw8U6gOVlqOHHoMfc+kbRXX5EBj51YBAsqrUGb9MVrnEuBok2SbTr+qmpBT36Ag7CuM5SO+Y1AX
A5w3nJbldWwlrEVYIy+5QJAzQMfX7kJB3cB+2M7KWptyJPsKkYaNK5X0FnAEZRH0u6FLKYX6xEOZ
2nkgL8zWyZ1pedkl03AwN9dzJchbTR3yHbbDaBNMrEtNWCZV0xyLuOXbz9tHwtqULZQDzlV14iAS
oItRfS0P0ZesPhthXGz6jPiVrprPstnspbrfy61XK+REyEYhEsKWGQyRRfJFUzIIf4rVb1BUmg78
IogMMREvhfpqTMmVZY3bgL9CtI/lDll2AxhEdSZN6zYQ8CMnnKRVltT7GjGIPZTTwRTDm0pJRVdj
vuP726bpumhjhSCEofT4r6Ml+aOaD9TBh4beDYwIo6HOsifGyOWYcvgcyvrWMOKHIoBKng/ETkyh
FxKSoFSRPRnNVtXSW5mW8zqqbUEHnSCb92rUudbUQkOXT2p7XclLj+dQsOyUFZAnh7kYy33kgMI4
SJE48X55MOTRxdvQEGJmDCcrzU0UFRwxBa3nszieIs2xBjprNG5SXXRhQbX2QhIByeGGfrYqBfFR
IT4NjonrT+UNccqneARCKhjKXSPWD8vf0uv0nkidmygWniwtORp9+0WQxNdW6O8Gq4rtmiWBbZEj
0VYJNTtWUud5yG/KyV9VKfXYsTqKqbQTlGxnRBJzPZVkcZRvJLW5G6FTKcVLk/J5GSqPI872YqrT
A/QnqRm/WvAvzNo4Bp3o6XNOMO9orQQ5WOdReTcW/knttE1XYO6POytjM5KTGNmKyt1gADjSdcH3
NFOb+LsVY65ItkovRo5GjsJWjlTPACcjCl3ImXmpT24WaLzI2bRJFl2xKYggL41rRBBPbR/VpC2M
nEfUkluyoq/QHxBY4nVtBQwlvQ78nZVzLuWP+4S+0o4BZ+wkieqhyMVCIkhrawWZahdAvxWysqIO
Om60ju1UHH6dTZ2Eu3xqNnkpPsuQzkeZYizwIZPRMfZ7SN26uwjvW3VHaJELTO3ZaIRbyzdug7Rf
6wTEA6zFcK+PL1qyJ9oLtUBZE9UohUAErbMeE1ZPeh72sXkfW6IdzJq2EwYoB/rI6lrVyg3oOUYh
hZUyzNdEhoAOXWwQ16BMPVnOVgYwgV1YDCvDmL5ERrSVGhV7TX7wa3YPrFQYZbyqKZ7SRPdKZvYB
s5ZsYFxfqL1aeoC2vgvncyGWtqE+YvXylPY1KASvm/PraOqdiMiJoqhZ/HEiwzNS87MIzybLOa7U
WBn7A6uqQLyeZXI+tH6jMrslAbnXSeuKWYzrpj4KunDftGcjH28qLTw2AZuV4HlgPemOk7UKdP1I
DqQbt8N90SucFaTMHnMiJLeoy5kflHqWnCY4xQ12Wj8SXnVl9IQSEKysg81sgmmvS6OWugRgTiKb
lyr9lgSWCjHH0FjmiUnBDsevG8KxA3C4D0aXIPc3icDBvD8X/jeS2wTSVkyQzl+EsRdbp5QC3V9r
CjQS18+k4TXGLp7bRqfHu6gEWmT7UqQ/h2WdPVlikyF/IoDjNSQjOnQLIBKHLFOs6YZoWkMhemaa
qmNIluNWacupdkEL54nTW1rF6YFIahV7m0Q692ziBKzoUqMTZ6nUgBR86krgp2OWeaEJ3MTwA3ws
CQRsNKpQspa9VhAMTFpZ+JSaBRC/Rq3FnaJNPfigriPG0UplMk8A4wgczVRdG6wMpTM8sfDHlaHX
xPQkGrHqHmFZJ10fiwfAPMqxk0PxSaksIj66TGTTDyYdoMEoTFPtAeHxwppVMiFwagsfL1siZyOo
cQn/hgBBu8xqH+Y4pNc9oKqU5VUPlM4VcBPfBc1sMHbjMTppVAFzt1MIM2T+m+pHNeuWqJ069YEw
KV2jr5I+Cg6zOYyt61dxdOLChttA6MrDIAsKBs9qNm4yw6DXRFjPbuOxTG6B+Gp3hA8Nr4ImDaU7
i7WVsrvLFwyytCTWQE5kazGMIvOrlmox6GI1ZQUnF+rM0h2Z9exWFUwRJ+jB6LkGI4bhqD37TXbK
tf7Fh1R8a8YzzGJcKzGsh1IbhEPcWFnqtCPUgVWj50PNVzdniafM+Wi6mh6hwjIQ7Z5VtUz5/LvO
OJtVOvaEHxTdnqWlyYGSZHSFg0wIP4JqTsS3t8GgtXYQSfGN1GJkYE1gaUQORWSI2A0Mn+coyYR7
qU6nYJ0aSSTeDIMWLcOeKn7F6SIBpAHaOLmDMH8rIjAriFuyCHCLJOaCMy38rv+g9Pm/FC26HGP/
z+Eed3nU/vj+ky36Dy+L6uf2R/NWhvsTbv+rOqotOR4LrgWHtoQHReFU4ld1VJP+idSVKh8mPJy/
OP/+XR0l/AO6g4bWDzcbOvxFKvRfkWnyP8lZwyfBPGhAYtb+qjq6iBnelEZp8ydfgEMTgBwQHS6O
BqD2zXTBSHZNkNMon2pSxSKI2y1bLPvNE7r69UPfYl3en8AbP5vCtm2pS5kDc8HF6cxyFqCUNdkz
4GVqZ+FOPgldVzDzidFBMgxMgr1eu0B4lPt0iIurPzf/mztVl4qzZKC0xtd90Xw6R1nhg65wkfSJ
npCJDL5SqLhKXZqf3On7o4+fd0pT2I1oBn+OfNGUAo9HloVRddPKWqnZfDvorBSg4EHVNJrI7gky
sls5+vrnO3x/vP+vZkEoUG0nrQGNN+/6ra6jrwWNnE3uMIwJqPMtYQW67DNGznuJ2a9WFnWOshgb
4DFf3Bz0Ln02fXLERXaGh2lM8yeBduk2mXoQSS7/9ue7upCr/GxwsaGDTyABCgvcRRe1yqqQusEg
jKYlb1iCRLYVqIZRx/flonaJcPc5YWSTsupkWX8liuEpIplgBY22vPvkWpZHePG5cC1Yj1HLY2a8
7EQN5Q5DCgPVzfq+ZHliuNMYnYG2ugEpl/+XvTPbjRzJ0vSrDOa6mSCNOzCYC3f67tpCUkihG0KR
EcF9X4zk08/H6Cy05PKST+ZlowuFAgqRGeYkbTl2zvm/f6nD3l0WfnNl8pt3aKcXiCaslyAm16Oo
XbX8/OecmdLvfs1c93jzwZ2sUSNol7pnkgNHYdK8qn6g7lUkT5dqiGfmlgmcwAXZhdqM5ft+qNaY
ExMD7X5SB9g1VMl9WjbiQtvo2efhrcwCWxNEx0mdJrXJjeQ5MlGXlbpH+EZmwo7DLeY45eYfvLo3
Q51MKsNvncGK8VyFj0YAYIekT7ryqg2av8kvn7c99PkgkyiGgj0yThqPMCIg08SO5JUklIDrqdVB
6t1fRcj/X14Lo+AbxupgX0NFhxz1/ffBtqI1StshaCefv8uzadxBF8x2RB/N3551NEwz+VWIPAbF
lHmqvJl12BSgljPs0sPK13+IqhBPYwcDa8zG6r8pppyfilDH4HjCTpK21vdDtR0iR5IFAFgl3gph
wQ2ce90lQeo8rd4vaj4NYB/4CbMI53f58M0DjRh6qnoB5pUjXPtpNXp8bCbLXaoWGVEJHPx7LHp/
+3cn4PtB553mzaDdYFeZ7RO4Wr7mgJLFJ92KVbtdaDg/XpjsHxfv/KnACjANoYzMoc3bsYqqGgwT
t00Pt5s5cnXp+DRa//j5E308GIAWmL9nn8ux8Fu08uaJdM0huu7NxiO7qW31prS3c4flQpcZr1FT
zL+JvmA+zKopCvz2b/LNyeQw08EOseYi29dUc1JuKuTStweyxGQR91Vs0ZoD1PPC2f5xj2ING/NL
BMCnf8CK2UUY6G6GzV7i6lil5nW2Tws69pxYqy884JkXih4MlSJlC4R+pyKiMKxwowXmwd2m628K
s+7u1QkLm6IkzWqErjNceLYzRy2nrEm4Sdwi2EZOdkV6UJtBVFHtATqkV6lpczqurArPsFTq9H1H
lcDnu6jN1xICZbas2669czVZ3UVuBazx8wk1j3ayLgl+51CNNgDLsE92zqjNEztL29ozU51C8tCm
Goyhtk3gC8Gl/9LEI1zPEfNoeq5iLf5LjPhv99Qz+wL7Mns2LmezQOTkeO3zRiB8YfzObf21niul
B/OsxSxce+1iN9xVHcSRz5/5w/QiJ0wIIeZ9j54Jgvt3SxUnKW1qW7wmQbHHq6aPKMMWDre3Iv/5
+UgfPzZDsZPTB8qzsZGfDFW2euBYkNuo6XGp9DJb+BuHqtWutlodGHglkVYXaJHxjjTspfBDe+dI
o9vbqawi7/Nfc+a56be2sZTRsDxAzHzy3HmKx5bASKoF4rqwFbv6YqZa+IByOr5wqHxYVkAnZlIO
t6d5mp/24k45fkOg3FqvVItwVUexjeVrMDz6IemSYOyc588f7cPuy3gAAWB5gNqgCn7SdWspVOFr
nx2jDl33z4SL+hrmkLL7fJTfb+jdamEYeosxWtC4evx2sni7yce97yM6ljxWmfgHraHMTCGxSL1W
AWW1x3OoXiVDR8vuoIcQx4N4ZeNusJel095mCmhPctWBQSKmjVaf/7Zzb8A0Zh9ClOQzt+D9x7VE
CvEh11nICIuxctOH9VSk4YXo8cN2gd6F+If/MgQa5XmKvTl/og7aeWpOjddHUVQvjcTKvkRTEvhe
WXWYxGLr+wCoOtiZ8GqVC/P3RPHELWUeHTrq3N7Njn1KZAgqLdEKv2+8IEwErAELW2s/LyggCPPQ
pRWNCGnYBCQhB/uR6eneNrLLVg78Zk9MtbYtVTO+cCLPK/hkSpBwwLPJBZuGm8nJCsfqTthJ3rGo
/IIePKNUuSaMUm2pw9Egs4UqNmzJNNZrkWO4NZaa4l/Yzz7sobwWIAJAmkyLoPE09AAZgIefPc/K
WKtuSt7GwkrGZNeBB/k1Kc7A9Jy0Cyv8pOFx/hi6iQKKJIOuU10X8696MxWsTh2UoEil59v6k1Ff
50V75fiKlyNdn9EP9OnvdCtYDuGISeiapOIOa4Ied7FGhguTsm0WTDefL4KPb0KnTE2OBasw2yYP
9P43ha42hGpN1cOs9e5IpVtcN6VW3U4G0YMST9TiRrv8/vmgH/c6piTgSsIIOAuAK98POla57MAj
q17e2PFh/JU09BuV2YpT7ZKC5czzcVqi2eHIhBHwG+/x5p1n0shp+EIhY8aUF/Us7lbgi/L7hMLt
FlaBc5x0Q1xo9vw4wzkxQLkiDp2PjlOcg2aEOJRTy/Eih7eIPXe8py5Ka/lY4j2X5U60BZij6ovU
7cbrVlzkSXw8txjXIFbiTCGzfZqcoIxlAgmJUJ7hHbDEuC84+HbRfJN1Ki7s8B93UfBjBCPwhuY3
fJo/KxFiE4pNozekpv8jy/3oa97p3z6fMB8HgcMxEytw/MRK2j1ZOaU/OjH+PqM3Tpr2UylC/c8o
p7D9+SgfpyWjEPuroF1BWf8WqryZK3LEyk8L49HTujrdWY1RajQGR+zUDSWQMBpd528fQfO5qMKv
mE8IWrDfLwTpTCNNle3o+Y6mbvW6Uq6E7C+p7869Pfac+ZJl0AprnhxBIOnrTi9T1riSDB6cQUwG
4ixZf/72zo5CVAydhUQUDeXvn2XC7UUOUTN6qUbEkjWxdejiYLgw3c58IzjCNuZwsOIs257//M03
SjA2JKfmEB7C/NkVRTUbGfjVF8MIQd/C4b5wUnxcSdiigbolrwi2GUDL+/GGpIspVjBe5kRIOWJF
cenCTHNUN1gqXzgZzz0cXDI68VWHIHumbbx9uCZtyTU3dD4pfht6MTXjWA1+qWp8y+zJL8z2M9+L
2xT3h3mTmo+l94NpWH9Y1ei0dNpWLjclXCHbsOq2n8+KM+9vXksardQz6ko9eX9wyUlMKiYkBiP4
mfmRsTUj/VvLbrT5JwNRfOBWSlr2dJIrXV2D9NM7D0Oq/EslcziXJLmO/tRd2IzOPRLouFm1J+jf
nisnb7+S4mR95Phq5wHBKG/1wtRXiq2U90M5XCIB/AYav4+V5oz2f411ctmbjFAEjs1luyrt4NjT
0VQj/J/w02D/8+/0tumtdaZoGio5t55yIqhywCwlt4n5cFUoXEq3etYsWlhPaG2kaFv6vHoqyUOO
6dGDVPLyZ232QuDckI22l03oIr3Pv83vJMvpY8AEZfmAHlZxoj55ZXUYh71S9B5uwOqKduHmqhva
9nnMW5w2XGyhbN+nfyUzJuUomsjfjrZR/oOpOL9MQDIOOTP7JNTpRq6xo6h7+oLo3QoEIS6Yp24z
g/QuDHVmIc8hHkEOGGKiqpNZPwKzhHMJCa9Kq+Qqp7eYVsNAKY81XeGLMtSrS66XZ0ekkGByUZ1Z
fCcTxczRXfZJ23sGyZJdpFvdFv42LZYBXe1XelKGt59/0zPbh0GMQlWH+Ah27en2MQGwM8SI6apb
FHSOjbTwCSu+MHPOPBZMLOpGCDg4/935z99s922KNX0vMfOs4hL5v0y7fZXE9XZSo/pGaTAk+/yp
zs1UNnzw4iRVsak/DWeyWMSWKNrBw4W5XwTYQtNIJWj5juPigRYP5TXTZax4JGzlXVS77nenI/65
sDf/JoydLBjCNzLznAQkm37r6d88twoCvKnrAfkkDUjmQse25TgYaXij505/GEWIpNSi9aHFNWlJ
Zd1Y0NFeX7VK0HmBZuOOaATZVZAPJpncNlxzQ+8u3BzObINzwUnl7gAL0TxlsY/cUmhxUaRXOmOk
LnJLGbZuJrXbPJfyz88/y7nJxuRm9brgxeDLvZ8Grgxw9soynJzB3azCoqywMjGD9T8YhXVLHQGq
FNCp96NIxXUmUeIXTYnO36ZNXOxLF5+jz0eZ/5YPnxb1EOEehXLbPdkbIrpZZKm70mvGMb9N1Uq3
lxTk6fyObTlsrLrPvtBw5ssl5RP3Qjbi43WIZMRsyjsvTpqOT9bTEJnGkBa8SNIS024so+yYBnVM
q5fvb2RK82qnlcb3z5/47ExB240ZMakmJFTv32uFLK4v3IK+szZ5qunNX6oqjXiBO2Wrz0c6O0/e
jHTyeA05yVgtGCnv89rL6X2+CqdUXgjTzj8PAjEKzTryi5PTLBNGTna35nnMqMRgokObH2H7gjgk
VZ//wROhjiFhQWnXPV1lceJ3lSLZjxKZaOtxbpmrG7W88ETn3tuc6CRDMefXTwPPyh7Y681m8Awp
u5U2ht0iKYdLUPlz7+3tKCfrK9HUptJ0FCcZV7D7rsB2oB2K8atR+ligff7ezuSRSXzNOVXmHNCO
0zKF1IxRxcIRitqIT1VgOMh58BqT+z7InCdZu9p+0J36eSjV9FEkNGv7bRcdjAzKxoUVf/63AKsk
pCcdB9z4/QLoabtyFaOR3ii0lO16iFaZGj4Nml1vQiv/1euRl3f0fUdtMy2sIQpwFvvLcPnf1g3O
fmNSPADgiZExSnj/I+LOD9Vhwlqqxhdma/ZauygwErpwPzthZs1JLuJ8ipaYZ0Cbpc/k/TB2CTPT
Lnjl+MDahykLkruEsPOaY7JxPIH7zT5qAnsVY2/6XZntSn2chp4FibhXRBzapRD63KR7+3tOFqtR
JrbEUEt6jo9NQVfzAihA4CcnrEv5g3NvGFCgDTCQ2w7uKO8fPUmIKKhdYOc76sinfYNe4jIJLuxx
584PzoM5k8hFEWDi+1HqTuJTKEPpxYTb3SKiyQ/XorlYdGeoCT3dPUKBo4o5jI4IIy7+rnnI/IEp
zMy8RmK/D7YeFFkDewpM6RWhm+2rPq6XGJ/WXz5fv+c+G7urOuftYNw77slTJk6Zmz7W426Xazuy
NrVGF23i3I7TkPUXXunZwWh346YPuvBD9bRHfNlIqhTeRKpujfWhuixCW+xCR8gL+YQzGXl2APq9
CO/4DyLj9w8mqjBBeEseptbH8DUVZhB59tQpDyONlQetGJAvDXHfoBjLwz9xJB6AHPR06eymVlOe
JjVwVFIsE9Xrz9/4udCAWTI3NUCEoRfu/Q+rkor+/l5F9U/j+RYfzREJW2vfTo6Tba0CaaJhZObD
54POO99pMDQHucacnkIwchLYBUEXiSRjlx6LNFpFYYOasYjxNjO/aa3y9fPBzq1Pm3dOOYQQH3X3
+ycURYcQbWQDoGYt9nrlYP4bm92Fs/TcI/EC2QJBqRFrnazPMQ+lSjKJg6cI26dMmMmDX+CNYgVh
tR80tf8nT6UbYBzYEGjsmyf3m6tCryVIXCO+mz5YqB7y7HZq+/r+81d39gizrdmNnm43cqQnsyOi
o5yrBoWRwEmCe1drLZQm+B7GWqasBIbQGLFMzT5X6vbFVwx3Ffs6sB5Vav/k9dLIASnIpVR8mqSl
RtnHBW1Snh4gBQvxOd1XpYIVeWZhGLfI1Cx5/PzZz04bCmmY4dC/CNf0/QuuCmwZbbpxPCldGCN6
YnhKH8Xrz0c5twfxRDQTwojAD+rk3KTHVTgSFKPn0/h/rTeDu6ck1e5UBPAX9qBzJwjGFAY7Hvky
jLzeP1BaGxbd6QmqkkCX1wlaxUffbvPtUAdghpgFu0CJ5HMufP0fvEryz2Ce6FYEv3GyAkvVbshS
K0SA+hB9jYpSX2ZZbly4mZ77YCR4SM5xV4SjebICJxT9UZ/qbLEN/mCZKzPQaKJw/8lJCK97rmTO
bZenVLiSsCa3ynFAaDxoK1e648Yay8r7fGKcf5r/GuVkfWNBaKV4MHH3tVpthcg4hcbp1v/gYkiJ
mAsArVJ8mpMvUwXM+9og4WAavrzqIj8NV7LTSHaruIZ79Zjh6q6m8kIz0dl8y+wOxtC01bFlvp+L
Zd4i1NK4E8jOQERt5pV967dj88gRYG39fuh3Db22m6mI+xvphtyYp+oCn/Ls5kbXFtEGN+OZC/L+
RxiT1hTawNpLpS/Wqeb2m95Sy9e48aPNjE78oYpJ/5YLt8ENGrYKdtKteRuk8SVC87mP/faXnGyz
MR7TZRJOXMSsskMnGYp17NaX3CfOjEKHPicguRuqKafUdKghRgBrgGvR1CchdAt9QmGTltqFr3tm
HO4a3HoIrIh6TsvsZaaJMmtazcMsJjsOcdFvagpqF656cyh4EkNQUsebYe4jpBA5/4o3B2AswioP
wlTzZBWKO0RW4doV2rBMELwvOzwv91M8VHiah+OMxyjVC+OfCZzejX+yQLF0r2pTDzXPcBQ0Vr01
/om1b76pacSi5BuYqO9obLkQrp05L+hHItGLemDuzToZtQ4xJQ+DQPNcrVNvMy6wKzuvx3sbRfzn
G9DZkchDEupTdGPCvH+/AGymIEWc78nGGQ+V0VWrKamUe1VvL51MZyYMLUmYDM2lc4f20PdDRTIu
pR85GmlPOAaDbUl0UaHvff5A8152OmG4cdPOQkMGHbYni8ypTb+usRXxAnRWkedaTfjkogceN72p
9+4xyPMkv3DmnmmEIkR7M+jJhcZKmtBqXSQtyKc70ithKDa9gaR5imbVbJEZ+UbvZLYyFLtBkeEM
2gYjc+OriJQDHpCrIoJeExhB8+fnb+PsO3fVuaWRwJ5r6/t33kCxoeIDZiUFpLBIkzRYRfTOXHh+
cA8f3jp3Crp9uDXSlsDF9f04qt1JV2nIT+fKZMutDaXmeUJpamjTN31EDJg6dbIxe4dCJPCe8KGw
yyLxGi10abLu/Pw6UKhcLVugPAoIBK01H7qoVoIb9qD8augm9IgdVkHWoq+4JO2rzEWcjlOQY+0C
XcTlOqprO/CsIIjKdYFU78UfStTXSAYLPLiV0TwkfjiM22nqRlIwbSOCYxYi71zwG8YB9sioYGNR
K2OyyXwa1jyb5V0vo3qgSUeNSX54mgga+ogauChD7TTuSpMpmlEtN1JnhaNLcBzNcnqUxRSTAs0x
pFsMTuXCSeoNGawc/FnafSLHsl1GKFhQNIbY2vG3FG26EHwrAoEugQw9dn4mPBBKxbcaQxexzU09
yteNRg50GZaxaa+aOvfR/yrY5ayHwOzjJRa9AU8Tjr697mVsb9Iwk9lelJUjPSPQ9XhVh3rQHTq9
6l0QQzYyv5hOCDSdVlQs0k5ByViTbkAH6riRXE5INzHgURSj+jpLfYC5xBWvSkss+OFOM90JU2Kd
oKXDpC+4ZCrVOuwiEn78s/YA9EZET4JcEeIrmCZXRaWUz6bZ6HBD7Hpfjsgs+NsisGypDPX7nMxT
gp5grJS90hM2QXzopi3G0Ka2APDtjgsaEBxy6oEe94dUdAFYub5p8HGKjNbTnITqQdBSyt+knZVg
cu/79jG2bABChj+JYdNE8EpEkMUjZdNEv46CMYQFFHLQ7MjbxchhW9GIpTWEaXWskHAJ9O1NPYuq
u+rg6j79jPj4TLiJdbOUUvN7u9r2Do6EN8LOla8YPvfP9ZhgXWRLLe0wh8ut7yNT+NVycnlTa+hX
0b5lFP5VKRZcq9RZkRrLB9XAShCjt1ru7QJSwYLGJq1dakHRti5tx9kAXwDXimu1bVxlKyM3GL51
jtNCqgSThfS0bXuF/02z2Et7Vf815IYSwpnR402v1HDgIzJmoEnQB8FsyJnCKkCyL+yZ0CqmfMqe
zAwEziIPyHUtyeeGL3FcOjs81bKfWN1Ht1Ib+vjGD2zjKYmwK6LPCZPNhQzDUPUcQ/cxCnAyOqMz
t0V5LQNwLLvMHhscNswxesp7/DzpUZF+cTuISUk8zPOqdDm5Uf3DxMi+WCRpnmNobZf9SxuFstxW
LVrmlR0H5lOopLLf4LbriyUFPP0mCQfXpMSMC1JIE5OyalN3ahahMbJK+zzL4F0lbqmu7NpOwYwp
k3uTBKmCoNznh0RoaYJFykdLF4o7aj9q7lUYAun9d2gwigI0zIyihekkxlOEegKevF1OmB6EcZR4
A90/9YoGNc3ZuQjUVS9yHeK63IU8tGyaKboVLG58DzFQAmvtI+1YAhDI0TzCRdq5RmQYcMJyXVvV
dVcGkCYEiIh0qAD+iCBOm7tOEZTuhzDqDK9Sk7z0pMNyv7KEIs1lNNUuHlRKiPu3AgUtWFSNHtYe
96T8WUi1wU6pz4p4M7o1q1OooZPRZt/7yZaV3gFVEkis8USvUe1Eud/STefq+d0wOOa9EspKgHiY
avit0pLabHkVSS/rGnACPj3P46KZO74XqCJg/5hFIjeDVSPkzCvfmvZZ3+Ra7GWwSeix7szGzpKF
Mii+1nynNzEflDtVkZMFHA/bPiV9LIYEoibP74smXP5HXqFrBLtoeH0T5dekLt17E1zHgylqhWxo
5TYrK7LSfQyHAl6GjNhY4IDVlS0ex1CL+WO3qR8Be5XMqLRQ8guh2oecn0OXDZU+2q/IaNK6dHIh
Dego7aGzGF5sBfe8LtAPmj9CMlNTD8di4sO8rjzdT35wTKF7jxVMkmmAXrgGm03ZNY+/j/y/xYb8
byqQnvt+/r1A+uln0/6vxWuevFNFz//Of6qidfMPlMd0wtITCxaAHsp/qaJ14w+KwnRJzRoIuq3m
MOlfzEjxB3aLs/H8XKGm2ZQ/+hczUvtj7o4g38GtGkUDAsX/+3/eVWyak///VqpMb9H7GGqmlpJn
mLMn6KKJkOcY681Vx8IUk6QbkhbNTfa9b3xtdau7LSNEvR2Vhq1Vse300tYWZpFOB2cabkVaF+s8
U+3lgJgFzG4PpIry97FTa2DWigOBJNGn28Iyhu0QxRXeLYMwNhSKPZ2WywO5Z3UdZVYLNAvDwqal
eiUo5AH6SopVl6Pdci0FyLShH+oxbT1dVIW51sNWuZaT/VXpaJskYaas296Kf/ljod2IVsufEmXU
botOV+7EZNW3nYzUPRF/djR7HMMXRT72+pLtCneZLGxekPaFoMimVVxvGqe78odiZVNNit3+ZzVj
z8LO/hKwHXuRNrGQOmVhZX2G0GuEAFi/iOhZdNE9JMtjaNY7kWYbc4TDE+6SV/iQGBIPt2aRv/pW
9ZJP1fe6hl8kulVquwfpl8fCHtaRLG/twLrVgvw2y8H4mfq0lb72gC7dU6xyY/krad/mTnwf1uV9
btPPLHL7mmACvK6G84NGUBYcknS4lc5zHNmeHvlLTtaNM7hHqxmOvayQvnQlgiblpWqtjt0zu2sb
kq4jJE7bjF/aARlKmz1ZznQME/sw9v63pJieZJPufA1IZdE80tG1Cjp7rZf53RjUADf8cJkHxEJ2
8a3JVnJABmwq/k3fFyO0Khwy1G96egyqn8M4eUUVH5Oq+CIK2HRlFhzswl0PWRstnUAc8NSdDXGc
q1DLflXcshbsrJbiXsMK3VaNcyMqRkT2OdljvA2ceDfF5tLsE6+Nb9xowV3zpgvMVVX7r9yUf+T2
5CntnSLimzhMVuMEPCdZBtrWFLdd3nhKvZ6mb32+c8Lha6hNBOvINvoR+JcqXstCbBO4FhosJ9rW
N66bbmCO5PCL2mclVda1Mq2boHg0/YdCh9aUfqk1H1nJsOlEvOH8jsPoNlKCneIam1pgJ069Um/N
a+zGr0XurKvi69Q8+Xm3Q67yMtl0BGfmltLiCubQ1dhPezszXqI6uA39ZDOo6c2oEO8YBSNVwAOq
Fmi6nu6U5KXp8WQq+61ZEvqp43IYmZ041C96Z1MJcUXmPbjm7rcnu/5iildm0GGqm7XWq98S8S12
vmgh36na5r5fLbJe/uJIvFMTeZ/3cBCdcBMk1UId9J2dP+dKRexomQcyEyunbI+6dPfcUh6jzvSa
tkTHfNWgF3SSbl1rX9yuf9Jie23IKwcQi3nASrBcSHvcuONwxHvyUFtoQuO9GqRrfW7a5xC3c30j
onbVNMGLm6YTKTz/bkzlvT0vvtBxH7R+W3VfjOpnBuZAj9c13LPcjNdDi/sk8AHp7Ky6Wjtqc9SL
eG2V7lVBun1B9FHkSxkPiwLHd9Avi7qwCd1AhenZjanUz6ltbkfhPxJSr5qyPCpJBm5Nce/60jwo
1l0fVLwGsSncYCe4XMlpk2f1asz7bWM2KzN8GQ3ztmkb9DFNupGD+tWv+mtcg58o5P+pOXEAfxdg
c16DA2xXMKxMq4h45mDTNiVAlXJrBHtMOY1+hg0Zi04IxDTxABfScB9VV73V3XqZKh2RI9HJsqbC
v7C0dD1o30dnJBCavMC111O9qZi+RPnIn/qvQg0CdgX/V+hPS1edcKYokoMbo1DRY3tRBv6hzPMf
JcIlNnQf4iwALFUY+3rq11Yo70FESi91tH5FtjdaJmXqPjl52bDzly+uH9ZHI4zLq7pNq2Vjqwfu
7Te6Mh2rMeAWJBVUGUrv3HQ+q5VyWrgxovhHiN7T19Kj5UIGdpoOKHsW3s1omUWhaUwOe5vxry5K
C8Fwq4lvST7dt2b62hX9dQN+4lBB8li1ba5uzUTrj20pEKuORnZtcPJ8MbNG3MpR166F+ozCz2z8
1NNt4clYXQbRYxhYEb34ASZJIIg3TmSvG/dKutFrCiSHjpVsAoYnk0XQbIHU3rUZvL54LB6VbFol
wMVSSo2HfKMkkOti1DXtkMQLm3TAoql9k+YEeXBT1d2ivF67RVWsqiB6Ys9Pl9l4L3xv4g68SdXi
IGLnuQr7x8LwlUVY2491VIG54mMlNnWVruqOWX4bZQAoRORDaTJJXDTZsO9F8QOA359Tpz8AMjrk
sayWfpBsnVy9MZQGRpWmPpdW6b+WNehfnL0XbcTqGPY5pt6JXMCxynEVEtMy5C4AQJC+ljZngciu
prmK65Sa1fP921rROP4ElLHdKXoc7BxtuIqnV0iTz3LknxLkJ+INXPIZAjV5eaz8UNGIZT1Gy8q0
cfNKekmgj+RBJhzWzPQ6L0cCD3BcMzek76dntdN/KWOF+Zrm0mIco+0z9cCng4WbRjcYRxJBxyT1
H7TJf0mkf+eW4XWfu890dL5KV9zSH7fWjfZHOOwq8SUoJHi6GY/MofQgKzJisaoqnm72KjxLrmMC
KMxGFiCxwtLKjhCsuPMnHSC0Qeps3+m9ngYDRz6s0R4f3bqfqo3RmNXan99YSmy+FG7qr4tUw1gq
dFjTY/s1r0Au9EbqH7M41Be0XQTHKEyuIovzG/A0CQk/5YA3qv6nobT22qE25g0dhRFgTM4icaN2
b7fhj9zCkthNpiPyVkCLUwQmSsv6Xe6byTFsrOQ6s0Z1Exlau3bqDhxr0zqLMS5p0623IqvBcmu8
ZccmWpq43lnOADTVaDbSyjeprujkYZ7L4VsVGcfALJVl5vq3ui2zpQ5ig/DCZJ9yHpTWvWnSejew
jeiq3NYNzT5DW9NIql4HyXe34EII16xbCXO8dmR1jxIgWUgFlKeaKHdgwoOVXmYP3CX3I7czJ/Tr
ZV/14brU8/tqCI9THmtsbG0KALku95bZOYe8jetp2Sq6fV1i1Itz15DeOvW8e1YJl924dY11oY35
HeazvDV9X6rmnROMzk6G5XML8HetR9tGjZUvEz7Tj64txmmhu2WscqZJelvhY62GlC8uqzbbVFna
bMJKfwIabK/6Rvn1H1nh6prS63TI6/a90re7Uc3AkCkkQCql21UKpMO5MXooxytRi+9Rk3miFz86
Ak060ZYi+uv+9z/Xrf9NKuKz69a3n9nP/N1Va/7n/wJQGWCm6J5EnDZ3Ffy+UP0ngMrQ/qCfmCQx
QgGuXPOl6V9XrfnW9dfVShN/UJBgwaL2wGWYhveTm9RnNythzeX1tzUB5AD0/czN89z6aDOes+Rv
blYlEB8zMkF6F64SKhs9Jn6/nbAz5cQJWjfoF2k6zGFyUDVKdKRtJzM3NF5MN/ZEzmhnQRqdXbKF
Um2Enlc0ZsVTizRfZKTW7SzPvo3A0e1lRQL2icSf/c0pkgmotZ8UT44OO2jRYTWulYDlCsWWy46M
ngNyUp9Ja37tGKRvKVvkFRz0BEe3pyT0+/5RswLY70FahXq5jJo6Vn4laWdkSI37UAOPoJIWSkiY
KfGst0Z1DepJDTQF8KtOgv3o+DF00arJw2Ordoq8SmUETXBKVQHhMR3j2VpscppbU40sY0cuNNQx
fJlqmOTlWCXFq9OqdCs6oaUHmJxzLwhXmq0k6aK2E5MUHHJvih2xhPNxDLu2BVLu07+PHk125iu5
d0d9INAwaWVPan2C2R2ZkQIBP67jIvua607Vv4xDM9SPWBcM2rKshwx8nsz9bM7LJiL2XBdRYLa0
R0sfr6cUOPedO/nuy0DXeLnjrtiHVwPUIwtjXfrO4ppTRRl9E2k9ggKxjPnLgDcFEOUx30bsBWnV
D7j5rGvuswIeQSHJoMFrjMs6yLiMQXZgb/Jtu5hU7J4maED9LzWiihCu3GnsBLWAvAzDR0VCYqKC
HYet23uBniHOWfRmO+jtMa2ovcDzJRWW/Cn6tAcGWsY51M+sbY1sG1tOHf3CnUAR9+x9+WaK7Dpc
moqbPPpq2b6i+4ghmaYQVN28JRpR/Tg9VGlXxjsqBnV2ZdOPxDGU2+YzUvha39J3bZX7XGZasG1C
MfrLYjJIt3Zueif9EV224VZ3ZdfBFrRCYu9FIy3tjsOn3bWil6vKybpHUUr3uVWz8ju45xtRl/aT
GsTKiJBaN+4Kvc7+FKShq6Whd1ilCrWrn2HfItsYYiN9LtVBva8CYKR4A7rf0FgEV0FActwzS26X
y8p0C7LEXb6WkXKvl/1EVadID2OUkokwRrN9keZQ3qWhNF6EUQNJFyH0GKwYIgjm6aSvHQkzulU4
GzMpokOSq8p6ZlHqeZnvqPOgWWiA8ToDQTSr+Rd3x2IFLpKr0aQ+9GkLdrkT1tFqY/4KQ9RfAif/
0v+uTKTG8AtGc30Yx0KsipwYj8WRrIyY4sx9kzX/j70z640by7b0X0nUSz/R4DwAfRsoMuaQFJol
64XQZM7k4Tz8+v5oOzOlsMu6LqCBvhcXlbDLtiQGI8jDffZe61tF4TmDEYMBVcsZ25zEmblM80Q2
2UqnWugljR8nu9KIaC9EkeJoC7vqibrsHL9OzlJZGeKlZoowu+c6iPuXmcrheFnd+/JZ12Vpifo8
kMzPQVyPfLzjQBYFJG6Dyiyc/JzwaKBrZ9Pg15MnEaNiHRwqF5MgDsbkbjEl4ZeEXnhHi9sUl53Z
OefDEFVPtpI0BCUlpkUi6tCo5B1OUXHjSNgFYRQzcoGS2XRcTE6W58tK7hR5qSbNJBbFqMcqAIEm
bLwiVtj0yoGs3vdKV0FIUTQKRbUX+shdHifWKtSLKH/M6jCpdoneF/FGElOgLFPTgkqcTSBtCndw
+rC708zSHtjZdoXqaW0QhyelmFWa/lDVU+NWfmmmr1afq/G5LkohVo1WVJW8mcpqnK4oCBrJc8pS
TfdV3pB4t6hp4wWu1nXMUt484c6/PTLeNumOx6kI6BlmODA8gJcAAToaLkMHRkxutcR5ku1Cy8XC
kLAQomp+c2z79Ti4vJE3If6DofT+gWUwY5ksrfPdCUz2kwj78Umpwo9gN/PA/e1jcT4KHXNqLYTN
pnrMPpsA/aQmI8kZ+6ltsM9HbIzS/JJSdnBLkdSno89N8eu38AdR0HxU/Ckm6i2gPz9AQ9I+d2w+
ISJSSZehnhw0gOoyPGvdmuJlq8fRmlE20SFF6ZQAZYWWugLd5+2vX8fcTT0+eQbfSKLQHyPbP3qL
nbSwYq0mZSPIAxoCcXDCo5Z2qT1W218f6ceLBl3F7MwBSaGgSKDMeVt92KybUaGAzm+C3Lk2Jl9Z
TfX4kXTyx/NBhaPS2cYDicnjWPeQW1ncAY1nf+ZwP9SOWi/CIPdPxmYQv30XYPQEjqbzzhEBcswd
mUaDQZyZ+67BbH1vMzMLe/Ujv9ZPzgchwkwjRYqOufRIs5aaBpm7duxQ1/sUP4EOzLfx4caoSdp8
ZCj5yUc0J3fNd7YJ+ulYtw0F2uwCrCazJ/BeIsx2MQVJ9MF18LMzog5F18M1QJv/6IyEUWpSpPeO
O2lxEbpwlJtkn3T5RF1V1GW3+O3LzoQ4NFt+ZuuPdiS+M2HMoVXnnBKzbldqBW0FW1i6/PVRjuU2
0Osw4ZiMR4itZbE6UrZaCCOhcOiOGxr0zuqOPqLZcnNXUtfuilx++e3DsS1gEkPcNASpY+eA1dha
JGrToictRXcDW/u9lDrqvmqd4kwbR/03lZNM9LDPawRNOazGyLHe37vBRHeqrEca6+TZuWkTPKKz
oX3fKWejCRBd7bIPjvjjVcIRYcjwwGeZQ/d9dMQo0CBOc0QAc8VqspBb8Ihw6B4mH7E8f1z/OdS8
aECJwdVy7EM1yOfrEH5bLtU3iPWk71emobbXls1UKVDi6Maqe0QFv/4If3aCXPzcBbP1FW/A+xOs
zDRgBWktF91dt5aIQFuqIilXtWC7/+tD/XhbA7FjdedXZmt8kO8PRfMv9yl6fTLvUb1EkjXXmXW3
+fVRjm+B+YGGswKvIL9xJxwVBXljExFjZVzzaRc+JVUi4TrP8mUzpt0hYwyz+jeOZwGo1METzAvw
+7OK/SCFmMK0zrHAmYQ6wqoWCf99x7LSurS3sg/exh+vE2oDBqeo8nlwK3Ns3tsHWNRO0qyRt12l
zxEl5CaltxpaybWuDv0OmzTznNEs+9/VXoIxnn0AuAo5T0BXRyfaDJ1SjS0pM2Wf6depGBUvT8lG
ySujeR4xW1xJBQqrX7+7P14zqoknHdQJDzjcfEeXpx45oyXVjjN3Zplx1KmsPakoZT5YnX+8C5iv
oElG3+mgz1OPzo1GZgc8U3WYrJFBAjnhhTWoWMfO4H9wQj89Eh8JDRcOhk33/afXxXJFFxexdyEr
NWMmGnquPtWwOogG+MglN7/s91UVtTGNEIUbgYrnBwuyGVStYqI5Kfx0raaT6Um19dwHGp08TXxA
Yvrxo0J2jOdYxVYAvuWY+RBbReVPUo7Ape9kTx58WsVG4Xzw/v0g8JjjIFVWSs4IQwVyoPdvYBiK
IQ1zi1auP/X+ojV7BmftqLbjwpSK3CGfyuY9jTsrvGeuUoH4l8lQczUptMRq5PYwZpKhToxtkMsf
4Td++ibMJQVgiJmqePTqDHaafq1x1pYwS8/0meePpv8RpvPHJcAwHFgXPO0xybD2vH8PbJS7od0y
TgjrRDopIBudBzJSPcWuxdVoNeV9hDzmA6baj6cGRwNkImsAZlPO7/1Be8ny225KbLfmbV2Hxpgt
aicNP1jd5uX53SWLNYCDyJgDYbvaxyZsKyWmUBpq063GvHo2ojGR3ChN6ERFalaWi4rsROksLGNY
4wZ8G/OD6+uHWwb8EMoSajUMSLNR4v1ZWlMdZY0pOD7xFidtMNG20CsFvUY+Mu2dmugjI/38E4/O
GPOaAuSfIhrn09Ha0zq+iEKWebe0Qj2/0f3CRwdaQGLcTkrcOx88H3/4GBEfm2x8MGp/tc6p709Q
FYSX6uA4XKXp1YXj47DAxf/bD6n5KKyoFPGQRLAAvj9KWvWdDXuFyPMkqSGnFsraSPTaUwpV8VCQ
iJfSN7oPPrsfN7NwYHDrsuZRGUG8OzpqPjU+omTCaRInQPOmDPfIq29zxzqzw/rayLonHWmGbnXX
YYHa49ePKmWuPt9/kBgisJXhgp85TMc3SFaoWRKNqeGabaiv0E8E26y2mFNOxnBulrTRrLKJL8q6
7ddSrdab1usTo3v+9cs4+nypH/F3zi+Dig4S/7HhJFaKHLnklHmxlZMX2ACopRf+m+6Br0cxyZ6Y
97dzuu7RYpAmwTiJiPxVYyhHDwQ47OwpUT54S+e9+Jt3FDQcuwo+ScD/iolN4Widi3IVg6zaV54z
dQ5Jrb7pPJKmFlVLO9f8ftOQelcsfNPo49WY+p1YmV1tf+RZOrpB51cBNmMufCjK2THOq/GbeYWh
BsIOJ0TijHalS54fHQGNmjmoK4khcPN7+1KOxhMO5yxuN/BkP+BoTBplsGTMxmsChhEJHwDZl0nc
Zq5p9fZH0J+vF+X7txiTAD7BWYYHRkA/Wu8GxsVVpIjOwx4uIc1XOifvXbOqrX7dkYfZ7NoYuSXe
gMocr0uHF7Qk8saW1qaTSuWZXjmIh2GcdJ35WMkABhZ6h2ZgYamBct2ZRRYihBODY16klD7d1rBE
b+ziRBHOCvI5YR9uQ9FcoEKQ9fjx683wP+PAf+Cdf7Mu/JDWfVb8kT3m/6v+I33MX96OBb9+318K
TBi5NKkoJObWzrx1+TYWRIEJ1Y3FA6k4hQb2v7/GgpryiY0H4DcVGfXcnWGN/VuBSffBRkpJh4NL
Srd+Z05ofb2v3lyaKhUAr4kdI89FrtHj3IS069FaG1hyCYXYxtFJWWlngSieCqESGKumrAdoyTTz
pvXtHX3JHd7+UxG7qZ7sYZ+YhLPKny2hWJ5kokDXhteAUcWYBSc6ejDUQIXtr5TosW7UByTQo6dH
BRmpYyo89NTo4Or6JDeIWgUL56l6+YhUU1U38ZUTH4girFB+6+4oVr69NAuv2DkCF+zasHelfX5o
GJ1YFslpXhiewBVo16W+zDQE+Eu/8VTF7RGIN6sxdt3aIpGOgQXBoUzKl7JOBuG5k1wQUBgVl368
x0JTFp7hL+axZ0IvYq0mZ4TbOfo2vUqv4gXuAiwAX8obTb5ENyW7ZJzzq5bw/J1O0lW6Mu4kfzGi
YntACSWu6JWg/L6WFI8QnJKYz+g1VC7zKxJmr8v0rJBuGTOgsp9cVA2BK2mFN7mpKk7LeC1XNgM2
r5aGNVmMs2jLDbNpsU2HE3AnG7O9KCRMRKuyJRBdcdM89cA7ucqaXIBGhbjrtffjs/QgPYzP8tff
5a+/z7+Gj82Xb7+Gj+pz80V9/vN/3Zf4kSnwWn/uvujPBqsPEgqVlWo86+qVP66cdZmcqKRd6w5h
m8QKai1Qjl0qsoeUYLmVTKtPLT6j0psg77Fxvk8fdc3rkIsl16DVLgd5mzSEzK5dxSu24bQkf70P
1k4FXuQA6l4xVn24wJdgFoeq9IbpgMwCEgg/y1LW/NoySSwOdrWxGKZMTOfcDNaxmxurUFqCQvg8
eDaKnyp1NdyRu5Lvnl2SV4M3VG7ruM5D5+kHt1rydfZjoS+JQrUe1lm1iQUDvgM6Rjccl5q8DlrP
sjxzWJFXOZ5znqHvldi6mgXB2r2rX4/n4ZOPsKo+z4iazncDlqW9TwLJJmwJzaznFI3LQHoO6kNm
nqjbtF0Fa769CG+H4XLQHox8d27Kq1i651INdJZzAPCk2S4g7Xk8Fjx7LFYgloFdg+ecg1+7bZIs
xsKL9H2FZFUbzsN2o3VreUJisyilZc4JI1a23KY8xWzgSahgPBGsDf9U80/FCTl+w4qsxebEvngw
aMM62DxDzzlUzY6EkaDgpvZG9bqWzuuu9bK5hV8tYvmcyV//JbyOzk4Xq4Wd7uwvq3JYFEiiH08l
14hcmq6Ol+veNK3IkhfwwXWvPgOOWDN+XDraSYXk4Fo6dOGSn6iOSyNY1uNyIHV6zktXT5Lsix/d
4SRxkxHT4Env6cTHYxWrmYPrMqpMg128ZLgGeG0ypUiwnfWHMrQRaeOE+7SJSQl/In6QTOFdhd63
OcnRhovkxGGv6jMp5bU5zVKcy49UrhGGrFvkgOVlVn5J8HMEo5elw9Ki8LicqA1CARKTaDibBeaA
FjGu5U3+EqGWo7z1EHsSyDcn13po4fiz/XJAtsBL4xON3WGLAVFjyuMp1kPij15ovTq9dNfEq9TY
pGI7avsZE5kK1w6uQ+VOtw3OdJ3LqyS/zeVbOV0KyHhn9qMa02UOieHFmDPt+nSvzbnX9pJduZuv
2vRcHq+Z+Oti1QUn7al117MeKm5xkV04MsgKd5xTt+f/kx/a0/r061/zd9/+RWZ5JbQ4d6d5QSMt
79t/Ru3Vr8UpYM6637IwTvvpbiQpNnATBs3M6BaQVpEhnZf6GdIwZXzisgf7JA1PdZoxiT4zxpQr
6U6SlwQ5RS33VAnfT0Y4iogjlUlzRyoqXVqV5AXBNhASW0CiIfNtjcHKMSy3Z9Jtjzsc7KHYVsZN
tvT7ZW8vEjrF8dQSeOqb97XMukrxJi55V3O6ZaS2wmIz8E7mT7brc+QFEaqTo6IpLTq3ctYFidSt
ywzbEfdpb67SRY4VzRKkN7vOo3kSP7W9Vya1pxM2WZyZwW3BM9FnUJZvqA0tC0fQajoTyMx1jzzW
Qb3PiWxq2A4EncQMd1hGNvcOKgVbnZZjop43xBJnqCqk8pG21DLfGdy0UXOnG8NSABdxGmOFNXEZ
F/4Kmt6XwEg9EbPE0kGJ28IlW3uRqDe+kjzxNP8cp0wfBmlwdXQqqHwWVYtlGvSo3xJWqY/uNF3I
BRP4oPMCR3PtVvFaXdnWubmUUrGfA3CN0V5oEoEURbXs+y99cGLXWBj6tWkCoo7kEKP+uaQBzw9R
3LoMshf6GF1ERq4vJYLCh2iiQw8GzFVqooydQzZcKWgVSRlZJqqOx64kiMBiXiCCzO27aSXRtJWG
B6SjZ0msnBA1erDS4TZLzRc1R/6nH8L83yhND+I1v2qq19fm9FH877mqfS4IB42CsPk/7/+Iwup7
0TuXeu/+sMybqBkv2tdqvHyt25Rv5QcFr8X8lf/Zf/zj9etPuR7F63/84xmtRzP/tADw0dviceZk
skf716afdUG9+cdV+/QS1U0VPTc/+e6/ik/GlfPIG9Ikm47vhafxid4E/WWNtgFt2LeFp/aJMYxJ
nUrzj7Hd7Bf6s/AkEBFwNJUs6GPjd4pOdo/vt5wUnaxmqM6BNkAl12dB3NvNXiRKyaAxJHul70xu
mZm6lzpwt8hq2HZ2uopVMPaWcocp5LzSeVcRdo6FdUrzVV8WTb03MnOTQQIjhe4gSeau6PQz2hZ7
u09uIzS5cjjddIM58Bi0dimtgK6qN0pCmnquPo1ysKt0+bLQYUVIiZN7cKBeMoZdWYftRlO+mPZs
bqmzfp2myKyLOH6yksR8xeVaz9IoVbkZcqddG0aJQY8d3a6zrQZpv6Jth5CxCGHP7W2TlJBO1XR4
kEefkF5ivT0JndpFiDc2qR+DRBQHYJVUFsJ8FnI0LEg4hxVQ1dkucPpuleMNPeA4DDd6XCMJELSF
54kcBgMtTskFqszLYUyuAtkonrGRzrZZ6BSSKutnTdwayIK1nEQUsAChF5bkLSe5jbA+t+7KjGVw
xMrkxTqPssxOQ280KuQosjjHvbzV4iFz/bhM1lZbXQmVZa8DLPBspP6yKvgaNq+7JKuDCycT26bE
+JCxrDJB8PwiWTtdRsHe7uOs8JAKbWdLq5Xs6z7Z2zHGF63yqgyLQbMtbA35XM4+v3BtYzqLotIV
I8VW7Ie3Y9DxBcVZqPO4caqGjYeon4zAWuVqe85H/3kQ07IXgafY96j/VpNTupGebyc8M9RCkoVv
w/HomBMilZNNjXUKHU/smCdKKAHEHdrzvBzzzyI2eYe1zsLPoCCUe661yVjEBiWqoot6q6h5cqvN
8qE098/A4G2rKa1WQy4/DCCvb+agcSKU5c3gx/EBSLImFTvDj1/1bk9w/YqbbWXFSDwkdUqQRRhX
HZohLuDnKqnTc2obY1O30S6Glp/4vMSs7CQgMsyZtG5cJQpQPE3JX7gOJG+yiDbnZSUrVfbFPkvT
Q+pbSONUtj11aZwMlZptNX1ExSXrk2eVNbPHJjjo05S7QRKSi+309/S3Le/3ewH/1RZcWO7Elc6p
d/96zb1u86c/tvW80a/fLrd/f+93FbDxiZ4sXIxZZzM38dm5f1t1DeMTDeGvTSe6W3hMWFq/Gy6J
oZ2b8OirYNeAPplhZN9X3fmfNABvpJzxChE2mL+z8s6t2TebfSAV5kwF4nnADInJ/lGrT1Ezbg8D
T7VFNnfS6rXbF+F9rCVPWRtiNAMatIIA8OaNOv/2498KyJSj1t7Xo6K10r+qQHChHh2Vv4hM0uCN
hSKawm1IIKRPgH15jLJdp0dnY1VQMJraOs7Sc+gyFs4SdlRJFd7ErLILniPk2eexvvr9a/W/p2v4
+1X5y+bVP5/aP07bmoLqW1WyffmPf/z9fX9dzTC7KRKggaGwemMf5mpGJsLIk46SQefWoV/759Vs
fCLQhEA37euIYy4W/rqa+Sd+DBkhPKi455C//1lHfb+QfiVyP+5dcWEB7JxndIBYaI9b3FFvywiJ
0HkcHoQLl02w00YK6zH2F6GvkRPDMxo/XJwseyO8cghclyaz33SI7hBK428zMLkZkzJuhsDc5hP3
Q23Yxb+xGv73vMLoVf7rxfKf6dNjHr27svj6b5eUqnwC68jSo+D3nsfzXDjfFkjF+TSTvJlkzVox
DbnMX5eUTu2J1AS+H6K4ORD170tKcz5RQTpUpYo2d0r5p9+4pI6WKpWZpDwP7eBCzeJFdS5c30wh
yraMSlTngeeT74BrCDuha3WxtCxSgV/zzZvyk4VR/Yp/erMeM7dDEEpkG0ok3gqmoUeHM2CGBGMS
ek1V6PeT00RPMqUa1KK6LU5tSW+bVW/nCD6KTO2faITgbk8DFdt4jDFgA7aEMSbm1/gw+GOQLoOw
bh0gLSK+0FukcIuwMSNkxWRp7mu9oRbLctFvu1bOcy9yMC26A83h+4QET9/V8Q8MVHlqNXqBrxR4
CdU4uzXCKhOuQqF6kZhVcQ5/sOO1lLQlUAxaND+INehwk9nRfeWLYNvT1cDRRlyt7dV63OMqiIQw
XLnKVcdrEl99cDTJKr1xtMLbGhkCLVICWfEw5RlWU8OQ5maN1GjZgqcs8AgYN91ZUKXFXT342b7o
RXwZ4EaPN7E26p1HZKUg67svSYeSoVBJrtSW5XnXMSBZKs2odK+xlZTmsmEW8hAUjnEI/XBuVA+V
cY/1E51/V6Wq6Tqp2qPgmPLyFtbnEG2kmhBql4C78cJKoJHC31Zh99hCKj+ruuPfRQ4E+gV7nRRm
QC7XUJDkiXkdPrX+QZejelYOKfadOnaDBtCmyZ6ybIz6VaGPzIXbEqexV8s2FIQhcJSLXgoybaM3
Rm3Q2lLai7jXTFLbybFrEItHNi05S+8Iex3MtvXyvrL3XLUC52w1OtdI+kLB9UIpjc5XoF4CZmA+
hNASVEwYqv4oZbWkeukUa8ESJGdYreCsledj33RPcQW3kD7p1LS4lNuBPHW97kqXUAv1BiA4drhk
GlD1l+UUrpugH0EL9/1404ie+prmAN4/Uze7AxgQzNN1l9HG9cPCIKwJX3BuUmOsNYZRrxHBkPlS
R79Pa4NL5sSuwh47Y2WbLxgvYsUd01G+zgMMPnNOQkUrRXT04BS5qmlKpF17r/ezxUkdQwJTNXbw
6jIFj/0QhMNQuv5gajUe64rFHTIa/T4dCYvh+ghSs21G3CahWHo6hl7aZcqXRDVHqLaNmmu4SyL1
1vCj7CaVJ/otZRFj7Cgcgf0o9OMGENRYa+6gpILmjDmWV0Fk2xU9xawtVi1HSPAQoBXDLaLa56pW
q7lr9w62lLJMmsQVwFySZTdpJd8fKZg0DT2ZBNOKps5cezK0L43fZvSywpwBQ2T31kluJUIC/RIy
y2CjrmtuIY0Co6w8OpKHUTSOtg1A/QayDSCaJW615NQyUJPTr8OTEKEGzpaZiCbaOVrXYi33lRaQ
TukU47KyouZRwIyN5pwhjOmh3acP/dhQs6mt8KuFH0VWsNSnQHvtNZI9T2MxWvVqEFVdrKdQiYyd
I000M+lg9UuVPJ58ZURl85yGczsVJI+snYLCRNRZDJ3du2kVtpgW6ok+tG6m5sNkgtvFUl+pjHas
8daKavlapF1+GeCKwn6B3PDccFJDWU6lrdJgSjQrW/xPWdiMc3nHduAXD+38BQvJu4c2X//toa18
smxG06j2UOtQwM2qjO8P7U8M63lkQsHjqQ0gH43C9zpwfmijw+Y5T74ZzIxZnv99V8M/6WiP5h/E
Uw974m89tL+K798+RtnLkOU7qyVRwUAFOHqMqg7kEqbbsev7hfwUEQR7rg/F4I7mRONaZqpf8+jY
+nRhbzorbTZzBsWNX4qTktz4NSN2GrCgK/iaOBu7g6X3tqt3EH2HiodLhCh7iUbJZhZIsygeuudM
rh6ASHaLThovfK7QtaXBsR1aJ/QmtUi2qTm1HpI4MAsBrJZKiR7Kwf4s+ilmHdH24+DfyGaorfJm
DNd+We0VO5NmKMSNMJX2DBH2q88DsSwmyDE00EHVZnfl2HXLuhytnUqmz1pTm3GpZArhA1Jtu40y
NM+6JF/yUrLTDuRjX/QV8I+hdnOABKitRvUQTHa0yhRmojk3nofVm+dwb3YLXypwEvfNvoFrtRqD
Nidw3pxWTV8FS1FoL4U+0U5HHuEmRrZu7bC7jlNxqQXixU+kOx3SF+90ZHyRwH3YQxRe+0mlb1iQ
N06hphtabaUnMjHtps7Ov2nIf0uEcF1k/Pe+p/u1GPy74fufq8bXr8XZY/ZaH/+od83j/0+6xdTP
//qm9h5HFAo/a1ygG/h+c0uW8wm4NO4CE+e9onM3/Xl3S7bC/Q1BmLL8WKNAuU47gVtOmbHbUHH5
ru+397dKHo+VAr59vvF/ixI17xffdC2QmhEzQSzX7J/iVbAffV8l50NHaSFCZdVFSbOmHsgOibhN
oKORVaOGJI5YqddoSvSZSvvFxpdzbsnDuK4IKZZLUstFgrvFoerbyM0c61WN9FxFZKvLLpv884Ro
AM/qyk3Y6c9pa9WvkU+3LpmImXvz5v+s4med/OFUgKexAcbiA5l6PtU3+4uwTNFVaZW8mjSu2SC5
scQoXLXs6URDX2zP8EHj/x8Z4VPFsXrEZPB5RVB0G1yF0aFQJ6gfymCelJjIdjLbWU/YpGKBo+xa
lAWJuBwmcSen8bet7Lchxk9e+lfs/t+LLJ8CQGKccyznbLTYis29pTcvXbUhH5Jkrq1qeksYovXq
2q5BMRZAJITnVIrMrFwUj5gm80tR9jdhGcmnecBiFuEW16iE8vi8w2B7G5dTOrpqjS7SNc0Wtyo5
W6+h2jlba1Rv5RIBqNex5JCKNQNtpjFMPUkeIScNsrWtWE0sbNKhnzJ+9clxSHNEx2EEHCT14aHq
8Cnd2bfsuFrUxE//z+qD7rVq2ur1DwZP9R+rNn95bBj2/BdYVWY32L9eVf7Z1syd3pUK8zd8rxWs
T+iJ2Ilz9xN7P+fofSsVHPgIc3YRqlESrfBPMeT6s1RwPskIcyEkIEtmHvWmZaSbn7BhINZDMWyp
SJS039nfY6ZgWXpzC1pIqr/2rZR5XaHxe+wAioMIj900xJ7sdP6ubjPPSZEh9Na9j8xipVnlzkFh
hN5AE/IGEh0uzeHBimJQlmpqzlvN8NoxxnZEjBAmN31cLKWSZyizzz68JsoOAUlorH3kPE6mMZiI
DNNzEgHhUYW4Fl3Xo4aVXm+2HTijijLeLEKANOwFmdduGcm4anLf1EZxojlQ29rdqNpuDonL1Ycq
Wehsh4ogWcTsN4JB7AYTuQytjNMcb6lR2xclg7Vcv5MUEDbOCNPE2pYZYiK2Moew7+EATIgpfBVQ
6cCI3pKWUnVKWJxbTdIiS8BhpePnQekbN8ZnUyoIoyDwVjmjk9q/h1K2QbcUugPR0xF6qSp4KHKk
X/1OEQ8zs5WV9d7EOo6SptU+c1cIcofz4a6TWnXBNFzbWE4G3BIVQ22i1GjlmxJ4HVlWN22iP0/I
QNGSJDcF9COG1JGTOCsbMUdao7aKCXuXtGHvJNLG6hjdKc6q1ZNg16vsTZ2YUVl/qQ0+fJ18uLUY
AdX2teUcrBJSk2TYXpspHsXhoYKM4+VK1q6TPHSn2AovythcVaG8QaAAuyw7kYeHsIudCwD68i38
yvJakaL2VPaL26ZRXfYqD7Brl3Jv3ymNQNMwdwTEroFOUVRXccgQp2bXCcc5dbOwmUnNcFr8qtik
mOwt52mypdOknvZNOnQLgSytnvodAbezxkHbziDNzi6j2xlTih8oQ7Euo8qNw8t8Gq96PS6fJpjs
r7a4Y6/oGsP4SBW8CHz7HNbBeUXYT1pezKp3sK+ulPIQ1IZgkWX0LzJB98SF93GiwsqvK/2apK36
dmjzmzFNandgzd5ExRivyhi+RSMj3GgRmIPZ8xxNW1g5sLP8BkTksldOoym9UE2xN32JWSJVN/J3
L4ydM1+RXT8LFoy2NllsXAjHvy0K3lJkckmy01PVrZMUcYoJBinbzvwLMzgV5tYHA6FlUHJCfTNI
BUqR1mWodWOzpzaslzjIvKLYJ1Z2qLOwcDWk0cbeUNsVJTKcN3bVTn2ths5VlD5PwT4YYwgPe76U
IXICJqjTF2b3MGVPTn1h6vFOC5ENFesWfWGoDDS29ogzYeoVvH5l3PdS86T4M3ykZE8fXvgqf68h
zgD551U1xKgAhohUe3kZ3ZSjfF5N8d04U4snfTWpqauYCNEcxQ0h99vMpO08PXGABpWOuC7N4EIw
cR3SreV3KiAEZQNxwfQCSNquGpeUCDPlUmgD7SjpyxBZ0d6w43MlqU61sv3SR9FDVrXhchrj+yKY
rHUYysuy084cFTFNK0UlPCxjfFamMrifhLAv+rQAwOTnzYJWoLoExnsd6l23o7lTHxgTtStJgFWW
Q6nf9hV6whjmq5s71blaG1eVVlwmdn+aONU6TuP8S4K/8Ta1erSIeCrcUvWvCZbh6yWXDwzD42US
RCujDneBXG+6UDptE3lRoX2srPqB/QA90MwUaLuelLTapH4De1O68hsbxnf8Wc96Lw5y6FbgPlc5
7VGUbbAng3bGfEso2MpgGZSP/tC6QZFDm+3UQ6596UvkhbE53Lf6HuyMl4q2A07TBMuO+KKX3u+x
mhqKhF6R3hnDAKRnsm/XZBJX4JizSX7oQducQCIgdj63iyWSjAakneys65zLtLQt2Pe1IS3q8pCA
rljEgS4Hrt8AYdPK+0y1EXdVBF/Diuc5McnPXWmDAS1S5HG0CZdEByzL8k61yvvYwtfg+/dVtpMq
x74soxeS2rmfU8tLyph+2IUabzpuDggcubmQrAOIUb1BT+usGyrKCj07twYyA63cj2xns6B7MOMs
JI+dANBA2yU1+jIuQwGMZNIe6SW5WOaXWjR6iIPdpE8X/tzSG/QZm+MOPqg0SwnX8niPBM0DNPxZ
ZgtrlVmAPkKHbz/RKkqtwgLS3V8CKl/GfXWiQvIUWXwZGuYVswAUrHIK7ERk9pkloge8t+hZ2wHJ
ERhmtJpddRWpJzQ8WxMia7hT5Wkx2ReEvn7OomgR9LlHjMKirU90/QpEDxeY7IVy8IAuYqGi65Ca
ZB0Ug0ei0cExgc8X27o6qYN7vykfpJqbutzh0HANGvptVrkdm2YnSxehVS0SKTgru2ZtFdKpMaSf
I2vYmuVNllb3toCVzyq4R6sNaAd63BI7G1p7n+a4MNNV6DTWmSkCFIGI18Kumt1LClS7vjuR+uRC
5dhbffY1ZEEA1X2YvMw6y4N+bYWOh0bpLNVtt+j4lEfnRR+rVVCqhPGiEY4NGNphmq4Jot8Pcblt
kUoGgjKDWTGgya7bOnmNjjHFEiv05HMhFdd+nz/pKLwGUEVun/kLAoC9jCuY8deqaIruivi5VZjY
L+qQmAs10F8a07lrlBmMGTQ7nTsf3CDa7ymrzNWoKtKe+CswNESe/F/yzmS5cSVL00+ENMcMbEmA
BEmR1DxtYFIohBlwzA48fX/MzrLqrB7Mat3rG3EVIgH3c/4R9Yy3FTiKtfJDORoHHhH4YYUkxprL
d51On4NqibBuDe8WULbSf80vI6bnVhHe4/vYLbRsBwke5m73bpsV2uj4QW9XfdcOcodAxd9MGdC5
XMtsb3FUpQT969zwBb3fw2qeJHLcmJhTM982o9zmN5WNMx1IK70l6BFStWar2ghSbrO1CQtPPzUN
osf8gAY/3wiMLvvW5dNpEQ7XxZHgogjA+IYIn0hJYzogvjc7cIkZ26KPd3np7tfKDxzF6tUZm1Fo
fyez20jfDXzEcHrVPkmzeli08Wo46lFLm1CZcfVhWgUaQ+epaIcPIX6rytyPzS81ise5P+nJV2IT
hWjWh1mMW6VRHtGWKIMRQPHaCMa6+pzK8+R9xsZRTK86b3SMtBZX3CyP9vJW+3XYiiUq8shHTVLr
9XZJYWD8V3Mptt781VdeaHdqh4Q94y9OKiHkBmmga7FB2cA29rZuVDTrKddF9ZnfBrxB1MZbV95i
I+1tYxKjCApme9RHGDO0E6P2SV9LFmXitrTxKZ89J6StDNtr/is8XqWxOCXWfJeh19m43XTJ0wNV
UydVLkHtVOICJo8a0/rTjS1ZQsJikmkikmx2AiICHUtEqGe9NWQWtHat8wo/OIXB+Ka+a9lG8zoS
mIq+kpCao5E5hzJh/ROr2hFh+uKRej547aPek4HHY3Arzsl+XVEEq15w2oojyVBHc63vMXRlwVp5
6aYb0Na44ytdUcwfQxiz9m9M+phre97hu3q1pu6QMTpdtDKT1baP9W1fcHCa6cIftEj2TaZKORvw
/61QZPvwXeRe4+3IHdtU/dG0z2OlBIeO+evE60sz8ytgLNsmt2hnPzfjyAF625akDDXAg5uperBl
9+14ArGT4jtxVHPKCA8sa5K/FrpVdI1oKv06LMVhbn5Imw1im8WhInvoWIqZPQDBrp0/jetLbaFY
7fhAm/5gFn6QrgZRkI13FmV/1LvudbDWCOv3m53OrxSmnMtMP3FPbGdgvLwRJ8DRIDPSM6EMkaEZ
SDvX8aT61thKayKWm1ROzXErlFjWLk1zg4PYkKHM01PrCGStSPVXZ9lgxN5Wzfic92tEX0DAovO8
8JETZBX0QCx+vtZ3U214pKASvuhMw4tXKWbdUVDZla/73EJqKxI7kPnw1UMJYOsQfxhduw+n5vzH
t0oIJCJCDo+JRLHCGLYxgfx1wKVrB3FeW3RxkLy40bT25OIEjRJj2bdSNyNgb/tQ5kmQDfEToG1y
Xyqt3k59J1+6tePETZtqdq/aooqrondp4+gIvC1KFgIfPfq6CotZeh/r8Gy64wVO7e/csbzpt/gw
0lp7U14T32sGq95kGlhFBrVbYvOwdiaKuNF+Vpp28eBgeOA9nkjZQK912qxjLiHNyqjXqKFIhlz9
MfTcVHvDlIyArXbjT83x73OhdTgxmNh1o7guubvujLnoD2VBECfGPY4DywW+bY6FHyO2NgVOVHlJ
6arb1nV939GKsJ2Qted2WHaDAXoizbDNClKkq/pLd/L8PqNO9Ee31z7ySq/cEv2znTNGt9Y01+2M
qm3vNVp/BytZb1HRMRlk2bbNRgLABy4yWvgIJRPa0Z6sZ0Mr04BwDtpP2LTsug5cZXxNRm/umnps
owzyNpjpTtisvVNBvnfmgflnL3VkylLm20XALff+6vEl7WTd6RtnvQ5tcSBI7qEX6JAZ/9KMAIxi
+nFX4pitdcRrlwRxe1N2lnf16lzdsWXW5GUxRmxHFdMjZaRsf03mbNe5Tq+qXvt9Y7HjDgNfW7zW
zlYS6LtbyM/DpkLK9SD6T9mRB9bpj6Y0oqV375q2DQezvtJ62p8Kku4s76MTYzT77m+d5UFRF3+7
CUKvj78wJxKR+sfzX5NZfzX1/qkrrWdbVekxXtI/sLZfdtd/NlX/4WrjY2by22uWccXsV4bd6nzJ
hFdBZOHip4zM5OL2hgxMhJhZ9lOxxJ9Swp3pCdaTzTRh4oZRdtB8EjMFV7L2DBL5uL51guL5hpge
wLYSVEFeNE2DuV0fDKpQIrP8lDo0XSKmhhzD4dq48Og2wtjAGfvzWvbpxc3hTBGUbyuP/JYEulyI
154rBCsAVhJWwmz8ThWeR7deJQeNo7AP5HsD52OTJG9lnT41dXmJ7f4iDdpwSoYpuf5MGZECXLzb
9BZw3hYpSh+ua9o2WJDncKE5FqRzz1b+WMppNxTwq4u7fMEUHd0unu5cL/nNGHPofjmV7XRfi+nH
H5w24Jtl6XdRU6z1u7e6OzBNUEwXN1Nbh3XnvXc5KavYVYdNLWkzMtxkS3JzkuufWT7cZ2kc2auz
MW8XieG0YenlZQjoy7JKiDE+DST6+663efL1Y62bJzGPyILHF9wrRCxX7j5WVBZRDVboc5ARrOtm
5tZmlNz4nFSFs0TdoAhzBh8aTeNtzXE0ZBbwht6zZtOaPg+HdHQYpdwvPHVR5fXHkWA7b5CEagNp
qJhwR38s2s3ik4PPiLpMsX5vSvNCtQyAuUZhJVt8o1Hx2Nq5J0g6mKco6eV45zZLyiiqDlO5IGBI
82F4YyIa7/zW+AO5Rg7hGugzox+mb7C0KbEv0zIr6Fyp9ENqLtlldm/DiWam+FRW6akHd05IHZ5t
Z37IiU26oRlPZouZMBfm8k549nEmRX5WUBWbYSIWesz779axQ1/95FRCkHb9nGbqMmXm36a2Bk7M
ub0kptTk1ra65SWJnRkzBCQ8RVLcvFY4LmIZuYC7BPVt20QQZbj34vrEP3vY5qJ/qhe+wZWXJBwo
Mt8oU12nZginut/aE58gmYXXkm9ew4c9NzhCRLYrKqfZi8GrA7gRJ7CG22e+loE302hGuE9apq+x
3YSeBSwzzrZNBURMUvR6605iRTbz5V2W3gFCztrVVg+RLWfr6PTNIyHK2d24qCV0Kb8i8dHYV4M6
UixW4bxxFRKLvHhuO9kFUJWCfJq0CDRZUCALFLTJKvUHZXdoo7W8z8dl595Qitq12ESieXADLMQ7
ney5nSCluw0zxWM/TIlz4ZAv3rxbEU/OLsB5/TEuQ7VJZuaXwan2nY3NBmPEchntXr0sVbZ8aaVI
fosasHO8tJUWwRD8gZTM9okkD2ssbHQyOJMnQBE8gt2mQKo/la+kvoRZE28TOWGRGe2nkWxGMSio
QsfZT+ahV9avST0cTjAKXO3sQTX1zszX3RQnLGR+u54JC3/TTHGotO5x5iXeTG362BNjtkli+3dA
zXqbUUxnDmNxl+YnTRcBlSBby+73elc+e+YfE907Ao7Qt8ZHv54oN2/NM61uP8bccou2zWHqilPm
VmVkrPFjjh2oNfS9UEBTC4mV0TTw6Je3zyUts8euEufK9dVOJBOGq9bM3sr4o8/VnTE8+tVj69RR
s3aHOHaSK8CUYyfgnOVe5tA3rtvqn2u/4LrK7TrEFB5IPKIWodNZ/C3NpwX/znayL9BH74sMUS0Z
wHJAegrbkTfll0yhC+dW0oZUC7Q6Di1inxhF1ncwjyP8WqTrICBI8+jZ4vYrdXYBvX2aYkKArcz+
0EQ1buqCFnmHAR2UHhus95ih28oHh7haG2WG44dOZ2RbfahcgJX2lNvPfeIGNmfZwBVL2ktYJ9mp
bGCAHcCeDACoF3RmQLGhO9oY1QyKYBC7y9azYMrC6kgr2eK9oZvvNnbs4TjF9JRy2UgN4VE9fPTa
tQeUppvBk/jiuXgWW+1h0DdOnweWu3IcEY2bBCJR83tt6b+am/ze3ioHZgof0l7rxPtQcgCTPPco
a35f9MdzHXT1ARz02Lv2wUnFRrOzbU5Vqv9W8OyoWDyMVfNZIHsiHT4msqs80O/FCz08NbejQntu
HD9oVnt7q2TBxn+eJmvfitvh7O9r9Qd90Gfvkz0cvzuAEuO0mxfvb86GowF+FmMVkAq6vSWoO+54
LNSwS6uwHvFPPaXqr1F9ld47iVqbOP3hyD753RTqIz1txUdPe0B7FFW2l0DtaPwDMAU6Cexd37My
6PrF8jVcbdgL7bo/VcmvpBal0KtzR1BOk4i9hxk2XiiyS1uL+gqTgc3ekia9iWXu7bT0zXWKHUsu
HyCVEEb6mRrmoS6rgzbdlzoIcuGMUVdZUYapobWde7t+8syvEqMseqyQZNPHqmSh7yyNWpKJjNuu
uPZZcYrZ2RBYmaHulJhiOvJYQaiJMn9w1vm7spKfRucWVL28Lz0jyNvkwZ6848qJ19bZgeZOiIkq
rY+dMN5uPlCnfaPkooYFiedX3cx2MvlVcAltse2MN9rn5sHe+NVrsyg+XGx9Dj10qzaKIzF+B009
FhNUBHE4e0cNCMi8o5VNd6JrAISTYDLfs3U4ZHJ+Lo3Pkp6/fHJJzbVoYqhvpG2gx6fE/rAyL6rl
rbzAd19Gymj5R9Z3VpHts7Y8NcM19sfmWc9S8CYtamm90JGoVPQsuvFTlscnqHR6IonqNpZdjjl2
LWYqXw0ufW871PctuvgVf3lRPc7Wcz2umAuN6uxkdKR/jsZxAeylGQH7o9sh7p/zLSUDcDx6d8ce
ZemnSp6ROVMpyON0LLxDn60HLTnWTMdpHhYMillY16/lei2dameLT40rPL+TzVElbpQzP6TqmdDu
85yFpVi4QGKeHQz55iYrksAjN6jkkbmthZbWRNn6E1NZ7efqoUTf36o3j6RcxHwbigzO4MvNfIOd
V3xbrJCzuRN1cm/4KPh0nABmlOIM6PDZFzBYDfkEOQ30GcgabVEBcSYHt7WvVDcgwOT4J7a6DkV7
suuTXZ4dhk8tagagIuL39U0j/6r61ezfjDjMDO4/6T62FX9Ub85xBhyCOKWcnJ1GiPCm0l47PQ+H
DKJjqrAHW0borftFmhGy062Hx6npLp3Bc5vsW3/+MPMHhAYL9XbAKxv0j3d1TZfHuAUeHkwOlowz
ythZPgOT6D2MwDWVd9X9Te4MSwH34UHf++5JI2s9SG4FFtg+z8QUkjDpu2/LMpths45Rwe7F7BRS
jXTAfbKBJiAxJEdoO27I3R554IQbEjPrRgtsRi4pmpxSj94ec4SsSbl5SiqbhFcdrKVnNyvvpA5e
W453hA43Ua3J65DGX7PTfJoau+0wviF9at/yqayPyL+YCPVCnmnV+yjU+yrWfiP6/k9TZncdRTXm
WAD0jNtslKGXBoPwdpV2xcy0ueHjPsqGztU4i52NXK6x4JdePkX5mPWEQmgyHNsme7EscV1c625p
iUxW/V4ZC/WPULY3xPe5gIdo194Oye0NK0IFKsmfXL7mOqz810V/bfOLacRE1Q+bVWvDhkd0Mctd
bNxV5nSv939mUztkTXcwvC/U1o85IKyR3ccoRD23C9112Sf2EDInzAXxBOVhGcM0fjfmU20/AXJf
uspk/B7WrUFizcamOGjTt8MTFe3pFr3yh29TU+N/eJO8k44Z+BKSrY3pnGk9TpPqkJfrWSzmT518
W2DHARaG0DcQq6axm+1at74AF5hAUZK+Z2u6mwT/yF5kyHztqLL74lrT4PjhrDH1mYtxz+s1hDk0
SYgc1wOQ8LUP1mzeKBcSqB8/irXepsVKiIH5kFQog4WT/Y0p5O1LypmmZD1mitxGutboUCQDSNVR
4mkyyHMe5lYHnAYNDbTFjSZXuxn8ySaUnfbd0I5FdSYCOLyGZeF7Jy8bpudptb4cwUte++pRBxxS
fvc7Du0BZ4a2WYpkgPUC8PdBJ7cdieSaUg++n4uvwdacqF9H7+h0bJTrQGT61wLPTmkgTeZ9BcKS
TE51cP3l3I9mG+o0lwUUeyggwbR90Oz4cR1ZPkY7ffGNBN2MB8iRxlLwVvVJlFe6+VDpu9g3U6br
64xCBc5unjdVZn75KeUFy61N1oT9uLYcSVjmljlqUHlzcIksfmMv9HmE/PWUY7TcI+jVjlU76naI
dLjYuSDvgUWUhHTVW6L4NtrZUqHVvc2zF2mp/YXNa1c4Fjy2ZbwiE2cDM3Z9SbWmQdLF1B4giHeE
zO+6Pj1IQ9wNvri4KckJuUaVg6HUMV/FRqIzvFNFJ4Jy1cTe50m6d53lpDfJ5BEGgp8e1XC5E9JF
XjTlZfmGhNfKQwOQZN/3lpEGwsjdkS3JNDROleQ5K0ZpbNw+BbssUn5ukC85NS1l2JNmdtRMmwKe
EuniaPE79ZAOQLRo+eNt7GX2Lo5ls+9F/WibRv3Y6PCjlAO7V5kY7R7lzxAWTma8uL08F3Nlhmya
aDPdmSJdyWozkZ+PFR2kYk3F8NQCuoQA+vr9XIo0oVXMGSJK3aGqR1WtSCaMbHlopxaK3MJrssMZ
m0Y4TrxNZepPRSz/jN6oF5c6Rta0LZPG/Jgrt/2dbhhvYujzVs4ATWXRdr9rhlPfT9bxL+8gufyU
3l7XpnNDE8lVuFQ5XDBq/3PF30PIsGDHJHKC/wVkjDVt4CdUCJP5M8mFZIG0NO47x32dfBAy+lei
HOUGDcG1+QHjDi/dUJo7GqsWohLj9KhnPRBSkB5DcfY73kzm3HKYP9Hx/00p8hkiSnjsu5ZY2q8u
gfNOkDv8ZYidq83SMtkL7PrpTARGPFQ4XFd6hG0nHRk91jqahVXfORqYUxNHfBcDZ6OyjzS8/x0m
XV5tP2VxhI3kylXuVuorUH+iTRaj3SwOKdlAnPHzeNHLxX6fap8oCL3vfYohFAEsltAmMi/xwWrJ
bIdZ3pDOykKzl6kG7BunN+NpAp3FGlwu5d/OcouncYgJ6K9VD3+yNihK108qNKqdqNbyr5+Tbxr0
4EQwsZMkl6vK6vyhv7UeayvT283KyZfss9xNXsFsUBlE4c/Gh16PxrUVsfExsNccJCLVszHTl2R0
tnGp2B8YciRDVcMFY6Ay13W8KC3NwCmBuRCUhO7zXuvNXZ5jIrbn1NvLlnJIy7sV/vgdfEpcSIeI
jjPyfw0iUVnej7RxOkNoiy5wELdcMTX432Wn0Ru9anT4yM4+x2Qx7tCvaUcAauYo7tNrP2nqzZ3U
guPBcO57fel3DlJ3sEppO6euM/2LV5huMMkBIYzJVmH6GoCEamlU5PyfvsuZsu49rdqsLXEptigL
a3Hseo/7k2CwR30geYH5zG3C2IfNZQFbgibTGoC5AoNHYg79GUWIhb+oWZL7EfyXNHp9ui8cxe83
eBqktO7OO38c0rOtQwYnJqVYvMqscuDs+8JM7GSrSQrm4njtdm2VqciqSu9zKgbSJwQNdm3ALaY9
GgWqH9ellSuuyGrKl/in6m6elBrOiQADPczQUtUgFLF/8RNAE/qZx2DIXY+vJbMPem/fq7ituDVr
PQtjCkJBNhydTbEhLIC6K/MefIcsod6RpX5xioLOzDyOSXUD7N8WaEhCTfNynXfWaO6ANoC/c3sK
SAENPKOhmWvJvQdXJhTZxXN+El0+hQ3FItsEiWrkNd3wGJcqe5CsGK3hVpecWRLNxxz/ZrJb5k2M
RvIsm+xeUbC+T9Fg6zVyz9E14XEp444WaRjbbJLJ+1y4ZMrM9ttMW8rVGmp1bxgDcc25YYb8Wgaf
dRxHYEjDqS1i/f12FO5snzXKkPXyMouJL4Fn4jEpDHu/dJK/qzKeIqsTB8tqlmdndABdVKUzFaKh
yYAnHkRnjA8AVVKDeceGRIPe5DtBOucdsSqaZdPxM1QvKURC7JG9hZZ8PsXFMhy9uW95IxItUJ7u
/aVBD5LG9oZdIyF9eYfgVFoWHiJArOUnn9PlDB733YwQ5r0n9+QLQiQPtEif6E6vL27js0HlPRM+
/ajWIe0KEZH4xyM8m/uFaq21970DhTQA/h52sUa0x5ZV+0HW1niGs7R2equWs7n0S0hzF+9Y3tEb
Q9jZo4pr52x483hdJlsRFtEWr16TAzhJ37BGVApqvJiQJPiEMhEz70zFvRpUtktvYOxgpI9L1ZnX
he8WZ5mtmaGWGG5U0tiZ5V75YDv+eDdZbvyGC0cAuBXvOjjDttJ6PViVamh7rHb+ZM07+kIkAYrD
+uLb4zuxtl5I2QzYaLOU46s3m8Q7NW1CXEXrUP4NLj3IqGsxX9mqMM55bkH8J43YMf5AI5ULhIsF
T7nCj15dW0eVRbX6jUg+qWI2L33rkK5QrJ8APeAzzay+49gUW4soil7NhHIqB3uskt06bQaIdEqA
SKgIpapwHGgihiyuaE6b6D4K3bmsAwaGgUuDQaQuerS2BFFVgHklngOWGMrwjKTQyXyZnJpcIani
ALV18aXXfHWxga7ArMgp2RTZTX7RqhmPWILkZGir+C8SYe+OatxDi7QmWE0NIU9eBsJv3K0Qszjy
gBaRj0Xsuyp8lJlwklc0HCY/qHP3tNI7kDy6oV2EkfJ7N0UUo8oFhEmUcxAkz7Sgugnb8zLEZMot
rOZZ35ZIneLscUDXyIjpTU2YSyOLBuaPDT/We6ODsY9ahHXLxssmvpbE090p6HuDpBBQQXU1inEA
NULEdnFFqd93c60OuRHn6D1H7FWW2+dvkh0ByVebGYRWJep3rtrsat1iohtnApqmy70HuPDVEfEr
hE7K/480LXud9DvPk+19gS3zu1cuHx15qqxHJEL+LEOz0otVEoi3ioWe+ESDKDCnGwGrkk8EGPZV
4yTfGWBQR2OasgZtjJ0+aAslN4T5DKd5BCWf00GPVjX1HyRhEjTm20zTJq4OHyvsGRirCSkbYopO
1UfJ/sCb2GgAhgMaj+cxVutvSRPQ2Y/jibCRlaQlw6Disce5vR0Fwr+1URSULqAWxH8ijS1T2ni7
tUXEWs1ed8XyGKmc5DfJlXRwvFo/EjVCmNis6nPbyzrI8mW5qgY1T5e5jzH05E65Zv6Rehg6Ebyu
w2nUKNDTlBN2Wrp+trGSz/3go87KGxhXVw2voueh2qhMdGB0g3si6gZ94vxgOgmIYY8WQSzdpWxz
cz+QLHJVIoaezgrXf+mcUUaNUxIiQzNNqDVj/0C9GRcDXTLcQm7FSTqs5Ih2HgUh/bp4l7VGc8U7
o92lpm59dwkfZmoapI4lSQvLXoPkeTBDm5i6hYc1z3u+O4ewsUQ6eb1VJDWGhZ3rbxwm3yOk4gFW
mCJT0AXCmrRlV2cqP8dLzjsSJznvwmyv85fjLz71g+cyhvlIKUG9p9CULJnO739aZXE7xXdtse6B
szeuMzACkCa+c/Xbbb5qpzYBqrTw/fjqZE+IDrthQ80LitrqZNXZEAydb7NOxqvipfdu7WiDBtrA
gGL/gZKwPrg54j1SxRITYePaf3yaTF7Hqk6jEjgD8hyGXuH7ExqDfe4ErqRFJihLnA7CarutQd9v
pXcRvuJXAQI4br1VT+4980iD5GmMa8C9boY7brr1ULolME0CEJPBeRqL/BjpQNJoq4y98VVr+C9m
yk8zAPLt5e9/3wXw/6PfyMDS8n93Bmz+lkk2VngB/pl0dTMd3v7C/3QGOP9Axe/h0fuPDKl/GQOo
m7duvn9fENWvE1Dyn1kStv4PsqIcAkuobPK8f6r5/2Uysvx/UBJ1sxYK+ALcBNZ/xxjAj/g3V8DN
d3Czt5DUajsYDf6LhZBQXFWSQ2VjbeMyR0XHMjq+jaV1iqdu2BmIAf6Xz+X/4Ke5fQz/+08ktBs1
N+4G8jX+3U9DCmoz5+RucB/irNYLtJhAy1r+DMv6ZPjMaHIktXA23/zR/iPM7jHP5PdStViaNXPX
jfbflBkZS/rWafv3xlzY1FG1hlbvXf7f/1bCFP7LP/ZWIEnHAaEMJM4K9IX//o8dF5hV8F6DO3UG
6CMmkRm7LZCRID2gS1evmTrTPBq8wXju2Dwfiozw1rSb2YLWl6WpaZJJaqhAM84ocuw47xTUEBEM
/YX2uA87Q26LIGrZEixgfkJOPHR02Jo4OMkYRbq1elcs1kPYFjiQZs6ybnDNcBqT6aUGqglst2K3
ibMItypnMzzhtzKGi2JCY++5qVg1nfNArwlRBJNLSFZ9NDiytmNn0mXow2R3hkruSBZwA8HcvO3c
5rNaSZOc1hLsqU91ggKd3gtSDuaHdpi0B0IBnZ1vcCr5NfjweFue29UlzWwUIfV0FxdJ0C6uGJzQ
Xy/mX3ySxd8e8cFuTDQVDAZUiD1qoWDTAoHMnnqvQ1Ra1W8ppYUH13PfV0s+2QjMG+7sba9KeCMm
7z3qKJK52nW9w2brH/I5ftUVyguhOGZbxQckfA5AyzOgXzrCbUXT9ujVtKM/tS/JUonHdcKmXa0T
XXbahBFhLo1vuNB8Hy/mnu/Pj9qmGa+JIDyMxdQ+ZwzpVZr/0GBY3Zd+nN2RdzBSfg6gts9Y/jdF
lRZ7+K09WgCqEoZW2AfbByDaaH5snbyFjISMie2pNRCdN3FPMSLkw8DesckojICKRnO4COslKyoI
lsI/+KvxheycJAgKxbYLuCIO27oK9dK8BzLpwnFYaQfsUf1ladcQxwZ5NBUN6K+8bUQFvGVKfeS5
JH9hW3vxb+6kyQ/w3Fe/DCXMXlnllB2mQySdqnlY8SAEVaIrAo15QnNPb4IW3dQ20a086KY02eF6
/lO7a/ZleNrrnJbm1YTYusMC3+8NqZmnFImnuzble+v04qlYwDpT4YLTJHbcB9JMrDOh5lpo/FMh
YefpvK1dCaMVy4uPEhKvMNcqm3e6qb3kJpNzi4OWMQxpi46zpsvmbSeda0rg3POQuTkfjk2kQYf0
SZJVcIlj9LRF6dvfLtYMdOeLvRWj6naWSu8bu0TCbhN8m1c+nkgrT15aoR4RU+a8oEm564YFi0oc
ZSk6LOl0c9DpA76hThIxkqRR11Uq9NiMHksLiak9Sntv1FZz0YS/0gvrzh/jGlsP5XJTbXUpNMoy
pfHeQEa5YQft636kXh3ysbKX+Qy+ao2wUh7CGTfeDyMmLqpExu+SKdbR0TDKsgvFkDYsE8s5m90X
CwzdMnvrjiB1d9833hjaxY2QwO8wPExVTO6vJncmNbN74SBknWe3bUlQM/qwz6wsKEbV/kwKSDvp
LOcjjvvXijgOmJMavXkmfWZYiRgsmXH7WPX4tRqVvOjkxEZu57zlppG/sLL1D705xpem15MzR1CG
8aDXw4JizbCnzutaD37DSgJSj+fM+1y0Ot9Tajs+yFZCEWQ10W95MW3dJiUmw7EXINoCQV5GlKkR
yy9QPmRoeTP8gqXpm2xxk6ttkfVhZbSpz8bQvLcy/VwqxWc5Do/DIvR92tvWqbInF+eHuBLS8awZ
1puyxasN5+ywqsvkXNCwGxUW2NPWyCf9sTeFOtqloR9wlvRByQH5V1c1ol9e4EjqMeoSxjVAglpW
PnqLPNEPQKo8idNI/jHM0RK4SCsi05W8131FthfkiBkJswYZoNrcgAopMpu1t5VX2doi5RZo6dls
5fjhDpjkd2U8WggLU8TE2zoexHOzNIpPtqt/LTlW0ToAjgicOPmdm+j7wY3Rt2XljzEsRpC1XnOy
5NxEiqQNoC83dr9tPWl2tNDFweT7KSXxJdhRNZjdEfDs1q7kDEHcJPbZM3P5EHdlwXZWLlGiLO2Q
sDabdJkbf1ZiCVVoe2P83LsjRSljOuk0hMr5ElMffhzWvn5I8lGHCugOuufnBRJyaW7ITFl2mmjW
YExpM0gck1Wzsl07qHxA4CG1/XtKfRh++6qkB2AO0JvZKHoRYJg+YuKJcJNzgXHqt22s6b4DU/F3
es0Ezluzo+GYJd7IYTEMC34Fbd8Iy4Opy78b4/R3BhB7bbre/x/sncmO5EiWZX+lfoAJTsJhq7Pp
ZLObm28It8E5CkcRCsmv76NRmeisRKNQ1bsCahuZHm5hSqU8ue/ec7cWZ/xvNYbwi7XPDbxDTgVl
nJXttdVBu2cgR59rHFIRixzlfVsk/oc1Y7dNPLMcJn98drs6OWZzqFl4e/62RQHatrH+zmRaXYdJ
NlvqE5zbQuNIrKfcQpZTDwP7k90g5FvP1RzlocHNa9FufJjz2l6nADY39RQVl4o0M2vUMeA1MRtY
MlVsQzl32RyAuoU7HIGA9Nru9hla07sAI18JwNe6AtIuu/tsWPIrhW7kKsvkHHECkYg0xDQmgS5e
ES4udFGUm6qvzDO3tnZnqRy7WDQuwzWJyyclfbJdvZucqZv33jzmDpIIdX0vos4/zJoF3FhSVlwo
g8FBWXbGRjiMzl3lOXcloeM/OiTXEnFinKwBS6bjtz3ro+JPTvnnHTHQ5tSBOfqRDzykvLKtCdb5
oKmqOtpFO05PXE9x5kepjdjm+dGBIksNi8oj/lzVA3rYkhUbfLHTxe/QZ93gD9q7jz2vWeJdJaeH
WQz1zdozhKxf00ufOVi5KjfeDAG+L0sWhFb/EkVbQT7PDsTV9IK9vbban0s+JYduwew9+CY5ZVPS
n9NxKt5SK192A/HHdcnxd+rHCYBNF+tpF3V9ccSz0JI5yZOToXbx25pugquRabN1ZWMuJp2DvQdD
6snH96eMzjZ1nT6bwanvRgS69eLb7j72bk5EkoLo7sLeeGjLh4jXz1ant5qLoilOjWN592QSgnWk
PP/sBxge63hW+0WED6x1WPNMsEb9qPwWfpfshIWcGGY1e3M8IZoQ3CpVFSvMfuYL6MzNRntmXpux
qw9jkTtXZ6ow/oj8nPlsEus+fDFsXAkesf32R/erbkxzhKK1CoT0frToCI/puNwUQYoJ7P6rhy2H
wYtL/WjKVWmXjO9Z8RiyTdnm7agfWUkBDfKWKLpykhY/Rs3hSf1yw9ux604Krn5hA2Ku4yL4TjxW
ZVSEuz/yPI3fIsUuWxRzvCZOitmPUu3gIXNr82DIfORgRnCiLEEYE8gwGp0uL9qTiBEWmrz4iRmW
4dEl3UX3eI5qXPVXZ04ZCK2q4N3dPCSOfPEHAoyuU9vsGAqx97Q4uhS5PrP0uHTVgPvA7bcqtKqz
h1/z1iC6IjxU3RUOzqamp58htsedaEPcS5jEZJjHWxFyko1Z8aft9YI0632VOvgtE/UyN+3jwl3s
guPmk2X5b6IQ2UsTZ1i3U5cVi3xpGbKPMs9+Uk+tAqR0AgmxU26Q5/J1bFVMk5KHz0DQ2pXdaCiw
SLo13sd2XVVCH/IErracKdFqCrdcUyzZ3i9yee6bOtrBh4YmO0zEYkgj1Ln/wCd5U0L7S1vZ7RNC
PZZZyQnq6xbyfJN8WUGer9qBENfIuEkFGn/tnOG2pCl83XGAYZXDQ41uj8W3HtoXKrSzc0kqdi+w
xqSYNkTajXe4JuSlEpipqNoYVovu6pVHnI5hNHIf7LzyV2i+/s6oEbv9og7pbQlTtCbaIcKJJzO1
X3jxsKXP4GoLLyS8U0D2F0SsTODhsVT2lX5BGOgsSxEHw19haw2Hqc+ne19CmTWV2qVFtJxqchoY
RK0+O9OqtKkN3ebe0AOhrSwyaaGDe4d3ZBMADSVoeW57Tz5kOYh3R+GAKIpKHREnNZaxEjybuhWS
1/lyLqcpwmrdvC1V/QHRwWy8jgvOykM4XZHDGj/SEgUcVGD17MJ3blaYvXhQJ9Fjo+ojjfWi8dcN
YtxmrtTNJIiNhRhaqg+6iw+xtg5zDSNiFdqapRmV4i2PHlfMJVF/0tIWW+pVeB3nTZCvF8Uy3gXW
s+kH+70bwJ1PeJtlFEFVzqd3Y8b4fsrc+BP5aEHnalgTMiGtYsoQ2Ral024qG7nPhf80SGBWqJCP
fRl/sNx5rlSWHv3mpgovXCPVHD7nGKYPLkutn1Md5PuOK/kkg1cVRw1KHWHdqpuv9u1NF8ZkXrKC
UFsch3orpY83GwoTqjOjfnOOpXMXzW21Lly65GO3+Rr0Ip/L9Jaer4W999PyHjksoCMelnbTC5JB
8lbXnfOTdTo+8jO9B/OPak6RDZ3mnsu6+9SH0223XwP9n+Yn0eDUiIpweG/ckltylAZsq0pin6Dz
sDTdrpoTHS0qZkHfL9yX+PnGnQ1fCJMFX9gWn8vGzRWEa/KMctunxbGVpdzxAG0DMJz7eGIEtqez
catiN3APX4fJUzyX5cXUCUdWjPGCvu7XJqwOfqr40EGYnUGVtbvFjrF6815cRst/9prM+sHMzfLF
C+Y7YurJZ0giYE20Qx+ptd0s1Hi/9aU+hiVetLbJoLvE0PAb7ue0JZr2WARo/Wvfa+3XgV3cnuWp
dVnQN+5Yig+7sG9unWoy+168uf1cvL7Y9QWZwf+VEP8rgPsb3eM/kRCbAXbovwFa/rfDd798w7bJ
b9j/f1IU+fN/Z40A/3To1IUyBjbkBgD9B2zEETCNohAOsweEBNgYf+YfsBHxNzcUEJA91w9vQBGU
uX9oikiRgeeGpHnR5dxb79J/AyaKZ+c/ymburVoMJA44U1uALxL/wswBpkBkaPSLvxQvQJ2Tz8GQ
sB2/OPbCSx7ViMULM165WmCaExbpFx0QHUtvCYtJ0bhWIHwuMD+0+Z0q47wOGTxSMtpLTUhT9n2x
nRYDlk+NXHSIxyswpcKtuuiOeLLRG3dEEKIQRWJsmQIEl6uwpxoSxDDbfzCgGDT0kfLMrR6rCi9t
aVU/LKZIho3ATZd1LW5GsAQp9hi6irdqjhHwB7UP+VufZiVtRDpmn15F4tmYDE5lIpiRV80yQXMg
bo//XoSGf4B55uDko1vg4o1Z6hEX7y8qlngrpTv0p2jEmwfvogq2KcT5U+5X8bMtY+ASc0LWCB2A
62IdjVejE+zu+Po6AiIjigIwQ8mOX+P1UKXtbvnpS2guaX+qJNsqtqpAB9d5aQRk/oVmeratAEOJ
phTdE1E79WfIeI2cKp/f+6YrLcxPsczjfOOZqo8AKQyxd1j8wU7OdB3nI6R8O9k6nc04SdIwQ11s
4/yX8e2QmhwFbsTLSoFXURmBiXOs0otVDMEvq5eRWWnYGZ9NaYeflt8uM+m7kuFPgBFFYcnDQ5oU
7Hq8SCIJjFWSvYaYryhICusJN4hdllcZSXUd3MGGrhCNQFzCLOEpyyJlxhUWFvcclC1L2V4nxNdv
LEu3t2heKlrc/M4MYEEGoeiJay1a0Y5U62DlSD9/xXTKocf3on0tQpl+1GR3sFwlTRhR0yCXNxn1
HAEybaW1DWf/r7/atnl/E2zDCmXb0JrGnHaYpgUJjl7K9m2HwcRNTpCe4GBwv8BZFSWBc2Kvh9ep
7XMkgbYoqKy5qXDPWAj50bpQ0y41x8Vdxbxe3LVzhx5USHMNg6X8yCcbcTcI2FLLMXXOC+Il+WwR
JM8q7tOA3fVAbgn1F9mi6h1PMspqHMeBCmg6kFSbXlRt8f5XofJ5XFvza0hvFuxlGgDJ+LWkenmJ
huzZil0KwXU+R595MVpvEdQspniNsdltCFTpyfYZCAp3zDif+dLtAv7wvqYtut3IEG1l48VJgGyR
FN6CmZq2TNGxfluBMFMvkZvAGOz9eZ42ZFZDZ+3LDFEdy2VTbITNMAS91EobuLsTMDAw1/4XqTeS
nTG4zYeSAou3fKrczziR/TdaeOewypb84uYSpc2YnxiFzc/Kdssnz5DM2gNRrYkJE/0x+2YsCX65
gBuekhGAPU5qZ6DTRUx4hyZnxgruVVEfkzi1FT5EJ6kfTTCzbDbpYq9DRYmrd8viDGr5zIaQeJ62
854cnoP7EOt1DVNIjOM+S0Zu7Mr2/aOi9xzIQVf7XwS+/HcVp222dWdopDzPJhQczX28mSqZ+Os4
U/NrXzhcuYuozJZNwLFP8+eskUMHy6k/qlk6TJNcg1aZPdnjdvI1V3c8ZdGwZV1YRyeRxM6PXjOG
Qj28DfEJF6Uf0gugIgZJSbbYopSD1BsaKdPp7XJd4L//5Jyw6o1AoJqJ4wKQsWKcgWu+BGBS3aCo
MrpwnOltaLiJsbTP6fhRDK60Rpkpx0nG8CEw1Xp4OaypgGSMfVPJq0z7muBnVLir2Rj9OMUYpyDr
DsGTG3b29zCVN7/GQjftJoi8W8BFLS7eiXihlSLH41QeQ34b0zpsk8Ii7woGfVXbCxpb1OLCW8eI
SLzT08A6jFwlx3U3BbBqJe+oH04ck6jNQnDch9pLo2erKntMdbimxM6KbPvKgyVpzOgVkliXw+LZ
hMOQ99SLpM4fNBq3ArgiyZkvoBqqYz8vlvWKXM7/PePAiteh1SlnG7qhik6YClJq/FontraaQ/tX
bELAvI5BwlyVYajCnUUJ4dUOyuWpafhMN7FFQh7aSDB96Lqu3gLtN/rQNEl4SnynIpOZD/pTZbm5
Hy0V3Iz/IQAehnjsqzUeGSujKy4fSjhZic6yX/80kfw/lne3c/v/svBCznWacSIv8GjJoSXevVWq
/hMLz8eMzZscS0WsiuFBWml2x7kdAmSBLOMWtdggN9WnmaTI/8fM+F9jWP5Pa+G4/RL/k6nwu/oN
5uo/jIH8gX8fAz33bxwm8GSpBPfo3ri1Fv07c871/gaFjgHMhyBJ5YbHJ/n3MVAE/E+uI25j4j/q
N/8+BrJ1drlrRBRsAqeh+vu/VVNAL/K/PC9sd+HS8rcwc0LPjf51DhyxH5U5ndpEhaBCQ81AsnSm
DvOSXjjv0dYgJYTwR1im9dqK7kSV3o+my2+lg0t16qo83Nd+/auDRk1WhNDY0gjyq7PFfoxD2G3J
o7Alpxd+sB9pvZvJAzfVM0tP6Dwk4G9ommNXSkbMwtJE8jiEAUzgV4Z9vhFIQUdcrvtALtNrElGM
k2Ez95IA4qJ1szMZUtTUrk/A8ohhsihpNe5v9msy5KWdhUI+TghTh1G2760/sBktqHHUA18/6g/r
amH1YHyKxTP77LhYQjuL1zU6Tra1Q4WQ2Lb7wKPMmvchcbWR2a6NaSOmHAi/dpeaE3nTL5hu0bYJ
65e0muK1rMzFteuBbkKr4x58KwVy+uZYp7V3B88LuO7glYcgls2JZyTd9HaHP6+rrEOZDGyKscKu
azsDalFqj4bKMMt2EbuefWMSyA+9t1gcPyxIwPoUP5yIe6q9mOWFsE1wyq02wSiP8ciNI7SEWxs0
UvLZF7n+o3R0UOC9nup0PPqB6taZBMfXR84Z+KUAQOeevcCZj4VMQDfw76d70YTEjsvou8MQX+Fs
JbyoG0hPMSS71670v26lzKiEQ7PDjByQiIOZkizxb2Et95CAxjXYGXc3kuPBKl2iiKNOELAQN80B
CD+7dA/MQf8weWN5sVhv+zbmK8jAPAZeFd/NXcOudCjCNevHmASXvvNYyJAAQVAcm9xs2rIUALYo
b+1Ufsp751ec0TrZWiAJgRNCCEGUmnFOLVZmQfkgKc8s2/9y7GqBdtRVh8x0xOU6cauQTTKDiEZ7
pQp+F8RRb8SQ2bHOaUXXXNXRxMrEMPE5inY4G2IAnROcQckf01q+BayMedj4LHAVQDIpeud1Gm7Z
TkFYSGakTTp2Yql/GOmPgAqB39DpneVAILrb2gILdj3lpBUb3Qu+FtRS8PX0hx9qqkTE7ghmTJWb
7kSwtn8dmZOrhRUdXy1IPYAu+O1j0kb2gNFPKAl3WaHd/ciuNBswG7MyiA7cdKN7BF7vs7BUzX3D
pdI11cPWt3W7820Kw4jQzWrduJY6OzZI10F0PrITlV3bhoDLVt5yEcrctpm08hWTARvmjfmlSDzK
ntWAQzfOgi9TztdYqi2J+X2Te82mrjhG28gdN7YobJg+3Kvgm8hXv8EwLTFHEbhPiwfZth1JQjEf
DYjKdTJioTSenvblotGjtSZjvgg1PfBcn8PB1c9LmtK4Cmxq2OKaIIY83ELL6kDhGFi72GOxMSd7
FhQkvLuIVCbtr+Ko6ZNgwMG1Xxmzz1CrV4THKdkcC9yh4e8w6MLTOHZI9nnJbMXO/NL3GsziHEYg
VXymPe30BDWCxXrM3QFT7ljwEkIDX2dmopQsD16DbH5fhoyLohvt41Imd+lIHWEd4aqP4ifKB0as
8hRpYketNyyGwh0QCd6tBdaPfLDIQUZJfOxIs3ChTB1xbdoE63rGm4JutuShoVwuxCvHNEi2PQ8s
KEfxnxZ5UrZQziAU/xJ94F0WbG60EgQXOyS4NRDh4e8dxdliW0krGaWLODVqsfJHre9HcAJnYt/q
kE10mo4dvnKU7w0Iw+6aRaJ6xXgarS2HMtcJijn7r5YNWxy226732r3nDdyAXBHubY4agntwMLaj
VJpZ3IdxkVX+1i88xOERYH++qpvmFscd6SxOBlhRmDaN3JaZcy9j+T7PmmLe5aXkiEj78Di19pZl
w9qJx62vQ06v+dafxhqMvtQpg8MSDCsdDB8BQgGRH37s/JzgDdS+e62m6CGN86OgIbYbNV/I5pGB
tcP6ArdGOJB3cMVyJx6pylP6XebWvRrfjJ89s/+DjDQ/+sQSPtmgVyjEFnw8/gOnuHpIQ+qODQs7
cD3cIrhwaO5FRcs24mMsosuMbk60Q+GwIeeVPYaZZ9/HTeOdGVmpEqjYLK89V6vNPEEXjKeGtB+r
1Zc2jb4aSS8xascrpD2zF1088sNSe7KqjUv0XHTjaXRG5O+RqmllZ394wqJDLIrS3YiuzUGo2HKL
/AyTXvkzJh81QUgvWozmZZ/cQ2umb3bgJx8mdr1c2U5zrS5uxj2RPk2THipV5hcXIgsloBG49Wxm
VxiaLnpqmyj9bQWl8yOIsEKviBKrvd/LnEUtK5fL5DnlMUZUvSye7fxUZGknNXsfWUi9RToUwUdf
EqsZWBPvidEwLngTQZVBueJg4XUF726b+I6Q33zo6qp7gb4dX+fQbu+HoeBtkaGE8zUM6n3Zyo5n
7vbPEIu+m55MUo7vttcxmzwVZcFDWUAqsAaE2kCwNYzGYwYg+L3Rgw/Fln6VmV0/RclYInoSDNvB
xpsBXORzWbA882bqMbZnWp4x16Cw8NbfwSZ7biDkEDxTH0mdkvWsgdPJqgQqPS7OXYptehc2cb+1
gkB+jGMWX3iwfjWoNis+ohSJAzv6XZdXWK17ET1lUofXCuLneh6W4EBe5ZpE2btMXHVHweB7LeQN
sNPzhdD2qu+51Jm5tF9MQaG1KuPqoPFV09c4NW9SNmJNL0/Mh551F8uMHujffEm4I5iImnKbXXzL
aQaB1dqx6lbcijMQ+7Vazima3t4s+KxZyd8XMdBdspk2DdraBCsflXxdIJcUYMIO1PlwM8IrUCIy
SY9iP9A3+Zg07zUZy53fRtMxUVzqNtEAFm7IQCQUHkFIHYtq63rRY6nCbNcPkmJW0Jys8mOSxVWd
77Vj5A/puMSGFQfXaODJ5WOfQLlsJW3d1QbwJNNdfxlS7sqYO/TG+OJiKXoFFoVkZYOIdcVz18hf
uN+eq9KmUxZIhIIeMCBUZkHykDoJsL2IdD4uYHL0cEm2mT2/LEsp3v7qnpnzeR9XTfEZ4bVBR9D1
caiz8aEZovtgbrBnlYIQmMzVR7Ek5roMjmXoL3GqrYCLDmMqfVD9WL6FBFtePQKG90GLGylyPNBP
LXF4emKbl4rf4jlOKXfMBWJWM4YlXdszPkHXsDcUMVWc1EVu1JhMX2USwUaLrJ23sHpXtJ2QMZKf
qUfbKBrQSsTtLizNtY9dIG5AKgJDxjiA4sVDKtr2KZyWO7+cIe+ld4H2MgYBfzsE0RpU39Etop/5
NL0Z0YJcsYHoCOa6KcXFNHp8MwH7RPMtDwLyc87gwktaMgsYOTNoVyAo+tFo8uAJ+DmRx0dntjHI
mGRjcF7vl0U/RW2AtbzCRGltu/rT1uFmyOxTWc8IfV7W/5JW9Es3CelnQFtj1LyOkfwTze6OXAN+
NL6ttYmuwKhY3Q/WpR7p84nUkXXkNmvAFtTNc0EiDd0eYtbiwAd0n1KTyu/RVMGmmcLp2Gktzm2J
SZLwRnEa4CZeB0NUtYr8DTvcvzKrzEtpyHwUZsPFSoMccQduV2q/WwPn7yTJUfk+mkjDu44fKa8O
9GS8UZZFttnhLbaQLuJABnzmNHtSaNRfixm8G3isCdBuC+3ArgkaZEO6KYu5uqBVeIexzZ2Hlu35
AUceiSCqnjVkDYsIpkc707tDbvWXEv6VBWK+IkXk7vHYlzxHNW2xjpc+SYKTv82Mj3MpC1CXtv72
MsLoqLc3tmmqN06voVEmobnH4Dhv44Ja+XgR3j3bv6sXIQfho0c6K5zfYV5R662r7LvIc/JZk118
QCa7TvXI+yvkqzOOb3Qj1q8xnG6Q0ADosj2I8hs0YcWhgKECwNQaLXK64tb6CmqnpRmoV6S3OUk9
m7AT0i0rOxF8Zw55iXkEtmm3Ymc6lvNzU0Usv9vuRldOvGNeN9+Jxl+yzLN7ib30dXAR6xOfUno9
fBQFQTGS+dA92plsolNeXFWkv+Miail6Bxi1rBuyS+vEoe+8Ql78jd40EDfo890YLdvSy82W0dNd
j2UFhm0IdyaU7BU49uRhpk8EMPolCBfzDLzkMYgIL4V199iI7DlLs5/Uu1zQrWj3TvMPAicdiYt8
C938YBXNkeONyl+bnlWahPwL3Jz2jtdRfso85KNoUMHGlnYA27w6JwOTW9zVy94fwSQQ+vLekn6y
N9Jvgt9156l3vDcbT8GY9KxNMQIFZWDdNgBMs1b8kJRtrbkBEZ/wDhXbgFr38aHn/NlXgi81bVDj
St8cayZ9HTtiu1M0P7pV/hH4CTQLGZV7ADa/xwZHCW7vSJS/lQGf005eSFzbtXdCMEYPLa8iMu0r
XxODcCBAnVHSAnBp1QO1MPdJYocrV3kHx/o9SgvHBB4N4weH3AUeL60HgUr/W00jSq5bVHeRb5hm
rYrzJBUYFhbSV7kR3osIeYAd0Ue7wAPPPJC9WIUdOf321v3guZ867+880MAn17aLq79U0zYOS410
rKMTfPbnuORGgwU2XjVh+ysySXyIxig4IGFTRK5ufTeFw7s1Xh48S76yqSZA67dsgAhe8d9z9PLu
B1Jgvu6tEeQdZgX2OtznTgtWzK3PjF9j1/ahnvD1XMUsbsGY2pJhWfqvkXAqAujOwPjlWndqqAZC
o2F9tkI8UP2AWKdCqR4Vjixy/MsCQ2nMAMzkN1ZS5eAFqqWbPeQtOZ7OyRvSU4wcStTjueGY/47J
iuPZQgMO7Hw+SxG8QnRoD3RAy4+kcfoXMnPutlvy+rtHfD6O/lzvwskvN7ObyLX0SA3FJM42nusl
vHO8ctfAqf3ZEZ55bz2pf7O7RNfMxXfhahY6UcX6BiDfDuUVOSVCMckkBXFjZt9sXMDtw4lTpzFZ
e7SjudkllVduscAsH2XWWvvOCsCpY2JMVklltU98NCTcqril/y+HyTUH07jWuoNtUo/hM+ZwhHGc
/o8kdb0n5YVktXtrkgc1QoCa9VTzycw9NDahH7yxax+4iEfnprYNfnRyV5PFNp7FRLUuI8rr5oIM
VDcNDCANDkkra9NtvWCYrMIgv4tyy34BkZdfksoFZWyF5aWA3oreD68jKYZjkaSQw3tLjj+7kY9B
TfF859uNfTfbAvQ7edUg+iMUNko8DS1fHcObtZ7g/eravXd7HNZiJE6ArQlv4Mqeqc9uWRN8+GHX
7plgaui6GP1CmDBPOlt+era8pEZ3V7tqo63XlDyY6c1M0Sjnq0v6xKycgtM/EIAgqNuGsL5upqF6
nqrpoy0tOgpY7z5Xg3dDPtP5u4nT5B0COUBpULNm43K1vl3p+dEzi7q2uplRBwfEFyLJ4XX2cTK4
Zfru5hE+uzyEF8/95hKjPWMvt7xblrtw3xMYpIc0UCMvqJZfm087jmyJ/yf2RyJowXH57ZwYN7PV
7GNlV231jIP33YLeTZrPQTIa5aYbQXmkwXy0IPVs7CH0mERHx+dKBTlkltENC1IQ/i4tVkf+5OCn
6S1/uutMlcYrg12PDvE03zgYpDfTjHChRjs60AxevXnayQ41y0J+Y85y6nm2Twma/n2Z+ngh6Wd4
iyr7vu9aSLZDm/Be7hbW29FgI0amdb61RJsMqxa8i7GXkYdwma8iLAVXujp7bJpOHu0FEp2fkpjJ
MM9gOIoL1n1GfaPPJMCBp+VIjYdLJZjVbwoStEHhWXsb0Nv9DKmbHOW6wyzmeSXYrGlKXmjl+YOn
M2KvwJiwLkxJ8C+m8KNf3ALeILBT5ESIHvZg3fUO996/dOlVQLBl7Vop6b4haWF2OtwjiX5iosmp
oBBY+nMVGTo/4l3SB7QKELsooHZ2dsi4XcKL72KP1KTVTs+s4dIzVZjuTltJere4bB1briHvARzk
SnnLoa+z/iQNAWsm34fAdq5lFlYvrRi4LrU56klrqJEXFXMncUqS2p13cv2E03Ma7KNSM+S5Kp/v
m5k5kjuoS7RByU3hpsiefn/Ad6xm+qPDnQCbsXHk+Nt2wy960N+rLGfAxUYoacQgp2Ed2hiDcTjR
59BlDrLEkEDbKkY4c1VZ4XP2s1+TK3C8QwTP6Sc5pqbZ4GigoXoqFufRn5obWnzZQYKKVnUXx3vP
wUs1ON1jnCsEaXUPX+9iL+29iRmEZ5sgVEd7qo/SQgrR5bXV6m0g9Q8eaa6OmXiUrI5WSWz/5F52
jA0zOKZsQ3nDznYavBBoGJshtp5rGabMrV36lUAsy3Eo7OrMB1C79O7K8Ap/c+z4qEb/yRYYvkHk
/AGHHBNVkvUPkDshmIwaGN1Ciqjzpg+nLpJdYson2DWsqqrEvAHVK6/KxVCwLiqQGSPJ2cDJ3lvk
FNP6T1aEQVAeGwsmgcVvMq5i+APNDm1kjWPNJdwRYAjPhlMYeD3X+na8BsoJ2B+H8uj1PatscYbF
CMei0PTM6fl5Xhy1ndP5p98LoGR2/cfpB0K8drLPW+o4q9kljGyivUGJPuRF3Z0mtrnbsc2OQFb1
ZR6kOWCS5qUC9+9UxuF7GJjky0XgNOCuib13L2lQEZ3OsUifiDJ8cDV3gNmgEwxlyFky57Dfxbxu
mH8pcxlxYfawKiTzdJ4Bs7VEPZ8HbZc9um0B1UXT+IyJUOX3dr7wzulnxxtolbSb3QDPABIWK2iE
uFKT1Z3bMZMfhIrpjmwky1gqTDT43pmlZ8BfvoQ3LRrrLESGfKGyR1jcCkwikvXSVe1XoGL/2hSp
VR6TqIAFTJIpendGrLn0NDjNJ3SjONp0bp9/qKKeju6QmvVoOUT5Jk31bEuF8A8gRlj6lumXSoHO
8qy82Syab5bTIjtGlof9blkxJ+EUtQe0NlbkZ5uryXMddunanzx7T2zM5suq4muaDvLZ1GV2WnCo
KJz0gh10ltibMRk1MrHP4qYuC2en4ZxAO+eaF9lpdrJbgLuki4M7upc3VGOTVQP6+6gJ/orQ/9Vm
okJRoZzPjgn9UIEzh18KCD8ugAYtbP7WeSHfNJLyfTgAcrAshnFP1+GuJUS/CmZAi/EMvTdZSNUs
t4xSnLXReqYdYW8P5hf580fljMXd0pIUSGeTPgE0AfbLxUZYvIeseilfk6RgGGlZCicsyFwmMF6v
psDlPWzLkIxU6VfHseSm52Db1V0xbnCIzVsngQQ8uaw4KonCXagk2gj8PU4XoLllj85kx5/jOEy/
h9nCP7RwALLkF+NqXqhwwrORblyjFijsdaIfpZ4fWHDz3vBuw0oZXGfVm63fGL7FpqkMs5y79/Il
uxvS4pX7zSsPqbvuYfo0nv2ewZqDPvyio+Wur+PHOjPeH0Svjo9MwCK1O75BWV1WW40tn5eN6F+i
eaIFxra/UgP1rBrBfq+MVxwaP+e/KoG0MIXtFX7Pt79wHINM9O57tjt+QFDJABpAv1+gq6zoolpr
CoB/obqT7pvI3yS03mwaxpHV4GJpCHTGtqZ0xEHDOWyCgYSaD5MAgjCOKHWXDAlrophLM+97AH8j
4Il2ynzygmGxt8ySg/RrouBBSaPXMpF6F4wpbR2U2q2jqadhfQqDn7HVBLxjbKIR+Ik5xaX10+5n
sJAu5/m8wkZRP5Wdrn6ycas3CwMtV+Qa33v+Z8H4wq7uE9ak2HpRnb/jeiHcn+h929RfEU835zrR
F2u1dNQBuDmLk7JuukPScI9WSxfvufq/xA7qv98z+zR59MX5V+HGB3HhLECbk/pSeGKGY1oDcbKH
/tkHqnG5fYIqBHkoes8HdlA92bZ962pefPikyJKmSuCzWBVlVECU6QNZ7mXR1vt2GIZNOEJlBIN9
NwR0ZDey/MSH9BpM9dFky6qyysP/oe5MluNG0mz9Ktd6j7yOyR1os+5FIEZGcBYpShuYSFGY4Zin
p78fVNlZUla26pZZb3pTZZlKMYIRANz9/Od8J7Jd1JambC510TzTowfzk8+Z3XJa73ELMZGtjTvl
ADfiXnCKW2sqBk7ZyREE+bwBCj3TWOONn9mQ33fJkN8kVHw9K7F6wu003Dqjqx/KAljblGXOqpyn
OyAe8YUhY/xQzyleDoZT98Kyof91WsGX99e8p78vp8gM8kQYiD1LlX9o2ShuC7o5tlPhGyev89NH
annaPZdd360s4ynATTnvCzI1Wx57Nv58SReErLstG9s3FkuLhMPI+t4wxlwprikYLIJ+dfJoe4Y8
2wW+E9lklyoeYHlUMfvZvH2OllV8g2lO1vjdMruTCT1/PxdJ9dTE3jX8dRtnOvsXIp4WPBsd0s3g
Wl96iduqmTzKTyLzxoqEfivdnqQ1ZvMAOAE5XsVRsKuEPnEtljeeTNwzBerNthJUERfRQ8gbv4pa
P5izdYTVQsvbCqbGnC5L5+zTXMwaTQlJlX7soJIyy1IsX3Z3rSfDuaplPR4rWFjG1JUfOBUCHR2t
Dwb1J5vK1Xel2QKHBndE82HrUnCEjb2fGVbFAM6cBruPbYdIu0W/44RUgj23Qo5IxvSGhy7B/UJH
/b3UkFwroxSHBsk3k8ZXoycrWvLTmGmmkD7T2r+2yqb+jgp1mA7Xa3CICS6tE89d3793I0keXXJE
b3OOBFq/eNE0s+ojxFq53d7FyxRMTXzlh+Oua8Md4cZ4W6AYB7q2PtRxEZRdeq5r6UP9oej9PlpS
ecOar3eLRWY2FTTvZCP0MjPZJCaP07BZLfJFBIGxD7dKcpVlHeMI/IksnHaLAzvnbNbf+4PMrpJW
X5IBxnctk+sEihbz0CKDDQ++aD+OBSNg5TwNzEqO0Wikt2GN3QzMGsqtkTWIoqXtXXUTkrLP8WhK
5k8FE4uIG/TEJ0SaCKiyAuPNocQOEqvw4Yky+XOY0RzHNnQOZpz2X+cUOmY7Rd1D5i8Ve1ZwErtU
T9zCVtjt3FLTiTOa6UQAQH120QPPJlF8FA25bwHiTFwy6No2Ni02H55unEdPxylz66k6Op2WeOnK
FUnepzd1YnZskPCrQvZLg2IuzY2okX5pro+OVWHeYZ9tzv3MchXTVrT1yVPzJbbCo5PN6cg7Zs6R
ANGncX3SZSF1DFL1zCsk48aitIB/atK0yrSic6iaK3MpDcyK6JOZ96kF5cG7woqJsxYqZNhTBcFD
Fg63fT2SJIZXfIzi5msLCqmFXdZN9SHt8gclsXINZ/S1ILbmD3bNLZ4w7TUl5KPqxeQLWmvH/TS/
dgmkAZp7ySvkZK9+NEC8Emzl+jRazmeIv51cEN7T/WghrtbWocPlKQfzppu8cU/vkQ4sf6Rdrbka
BexND5o1WK1T1kr0tGEn5mFbkGpPuY/KOttVcMqmUay3P7NgLHtll80w3G2EBJaxtuIhvRBAqQvr
VNFAkxjmq0rJ33KnpB6zwYigKh3npIfdXU2KmwIJkN8d2IARXJQ/kCq3T5wGkBeMq9hUivFzgbTP
fDDMDyb7zNOiHfPWIqHLNVPAOdVqoh2RAOIOho8I0EnvaET3DlmWTzdxB2x6rPpj6jIcQlXiMxTi
aRmNQ6yn8o5AXheYvcfjyvHiWwty6rbyiZbhupm3VteD0QqRojJUxWtztD4rlWAJ0WZ24t5wsgs1
9fUd2Uwn6CAPn7q6Z+OvWcxE275O0jUOPBpvF4zDW4OZKMu289R5zE2qJM5fWC3wCJQac3ga+oe4
oXqqZSRINDOHDFwtmAXFu1c6822iyFkkU9tzeEzmrUORBIq1kh+XoucGzhnrIaVz5DoQC900oBdS
w/5kc0Kht+ngW1SbcLwoPQQIe6y2fQ0AH905yHgs7lxtHkNVbx1JIMf0kq8cW3ZNreninv1jlLRX
wNnqnZdNC4nuHgN8G9KGJW2aNG1ksRd/Nk92Qip5GLepxm+8eJWPdY+jY5Pd6WR9Lqbvc+3vY4ol
xkHGPGqThUpx+1pRSeaB2SlaLML4TwjAwzSgGisZrqV09q5A2IeBrUzDvG851HG48R4ygN6GA4Mw
nxBlcSYSVmNak0Ii5sTj3/FNGLcV54RPttly0O7Cxjv0sHeww7eJdYNlkneBgFWJfqvwelXfbE51
TBCLyTsOg2gDY54dnN7gl9wY4X/y6YZg/vvEIPzcRszwLZNlLbVXsm3uRRdidI/+GBbQdVyyc5Ly
O8QZjmZhYrCJASdt5+eIE75Ow0Ck8g7P7K1K6ofFSJ5BtB+mNjp4jbxLHPVgJYW9WdD8aISA8BSZ
/mNk1UyryBjszBQAYOLGhM6cGoeT4PsisxaLb8r0iK+Zhmo+mhoEujBjqJ2u7aVPJJYgUgxxHKV7
5tC9j/kd0XupbfJTAm9YpO51S0gWfGJR9QgyJqseOcSI7iDK6eA1Seo7YlegQatax3ibLR9W7sAd
ucVTu8gP/toVpGOQq80QiacJtlK65Zjv+ltenNvZ1dij3ZycfikkMbNu0ffkE6MrNpKYznx71bAE
z6WBqNh7TDUPHEpvMzfLVne5deJMSs9d7RQ7teqa4M1pGpvZEBnOcOO21Fe3wrxVmlAhJpyKOB5l
BX64Bi/XR6xNdtOxopOKo+Y6xucIvRYk7QRdDFdcDHa7+4hxjBOB3S8n3RTR/ZyzNHsMHVLA2Ni6
3gU4/GW0Etjc3ryzKZGn3dAGpOoP1c6TKViUthLAl1yCmfGd4DFE/uQ+5YID+NRcVbm+ERO4uUw/
rfrnvlWmPjkkaQJ7hF4qbIYDPmhPAGGJ/zRPU0Ozj3HTZBYPBYnCQMkDedOmecBgxjRz2U2o7Rud
R3snWm69LAoWuU6Gh4Wolmk/mMZMZh3AlSvyD3S0VgfhasD74cKQmA45BfCXJGuNxMWJvWENRzAD
j2PcVG0XH4zY7w2YbcRiYz2/Ftivt+BwfbDCZKrtGGUt7erLoNivlvVCl1eL+3BUs35gPynPqhc9
q09pXKCUuofc+n5L0T5ZObVFV1EaBb0/PZYzh7dO1IfEm6adCgWhlBgwI9Hmgd1ZxAh8wA+tezIw
udnjmLcTCIv0eeznZLpiX1Kfq0obhybTHRVKBYAUOy8+RUBvAkVtyqVM2PHV1fhCRnY8po6g3jFs
9VZE4Mj7pVkODOu8m6St3wdmCeAZonE3TElyZwyttXF5PgO1Fzvqtt+KsmdPF0dgk9v2aAz+uC+G
defqsCtDnwkvvhg/M3dtj7g5WT6JnmwNe/DJbIuIDjaJNL+M0V2PHku9lulus55xS6gdcYONjhSe
VU0fWnYtV7zWU2In5PHiGQz47BGqQ0QKQe87zc5NeT5AURd7qYbsAzv9KZiRjiEX2P5dEyfNfa2J
Rs5w4fhWQRFEjRjPmPCXawCDJJMklLGd74XuyZEVWyO/B2Jr9oBACD/c27lrnTkOjdcV/kx7M2Fv
odFiVt3Wk8AWEL7m+6LNuq9j4VYcn9PQ++AO1h3bSGKCZQdChg1jx4wUgB/x+DluQG1n+NryLShb
sTWYCTOtYAS6NXj30DRJSM4gWL/pyorrz1UIJDbIsQN/s4ba5aGGk2sT+zOO1sp18PDG8WSeW7vV
7I+q9rrp4iHZd/Nq+iC9HHlkV+3oLrP0cl9ZJaoMUTc2YxpmXkwmJK5WzDbQWbYbCRuZZCkE/Yyp
xLXa1LvKrtSe+7nZkhp4q1yS8u4CwbEpMOfDD2HXBrKpPQJ/BkPu3Vkl5CHFeSXpF/++l2a7xfIq
zk7DeGznJCWIxswZTZ/TJHYQA3lv62fTObStD5X287VbOqF+N7uMjl/dmwNlvGnef9G1c0shgE2k
mSFx4Vn1FclQ4wihk/uVRnskBlSz2OEnSzREyIbmNSVxVIRogC+eeWenlBAOWu/sUt2WHtK7Gl5i
9rRUKuxsGlfabjgLvp0krb9oP/qYklcRcdxuEQIuofRPU5/vhIWsx95wB5+Y8I05GNm+Z3WEvijt
6KqOgOSTck045MzGeQEYuE272DmwC/JoHRntc5S6vCbe3XVmNHy22nlfaRHSlTmqvRnDqJARWyCY
BOKKykX3oYbfz948Ds0vrUrBeQ1VODwv5EDW1Gv6pSORtY1nUIXbxg4p9bLpg+zY3MY4RprwYuZV
98IG7J7UPtWB2EDAiEftcKB7l4h4oVNWtj59l0UCbENWD9p2KK1y59vYEu/ahXFYGSei4ReRasog
p5u6GoJ2bDDxORdDN49h6b5SEMcSXTqcGxvfpsvPC439lBrVk7QYDW9wb99kaQIaoCYcTFwc+lTh
7gBWsGhjryfn1XtT7n3JG8VgwIatEjRLCa6avNunqWNnF0cJiaHGGoi4G/nJHkt3Z1kQb3Vp3vZj
04+g8mP3IkeU5w2H++hTDMB/4+RaPpPbWzbZVOanOCuA/SaUPYesiWrsbotYWE9FlrOxjxO8PjXY
Q5pVKecYzHBvG4b1CZX1QTALulI5twcHBONr0bsGnudE+09FxWWS6Zl8WOWlx8ktifQV9vISJxay
ByPjdwwU+top5vRDgluWsYRhnEqr5vOozC+Da71VPrtfD0z1LZ08n/q8d645rswfhWWFR8zTzf2M
9+fQYmJ5lZwRTn1V17dCVM4dvnrrTJAovbR8uLc8lZldNDlYqoxvMmvK8aTSLHuFvIgXGGOGPxEJ
cnpEPntu+ktpLfFNYczFLiqa7SyjdNc0pk/5hS8+ppN6TeOhOw8jcrPM8XNTpGTepO7sU9nj3Bdd
lI3HDIDJ56hsp60iRvTI/RowJSVsnkhxwhd9yYrxG52Yp6WLuvNMxxKmkiEFEdVXcCxdZ3ofSwxg
ST6XiEzzXod9s3X7+auhhg7cUqXv/b7CzJ91CSuWmd+rYUZaFB4wfg3mhWPaLB9TzQ8GaU0hptDU
+qoMeEDrfu6cLKPhlq6ftvP6r4oHHC27+I85SnN7ofEjUrWLWR0SZVk3FXiynWmnrzoymCOMDo0C
cfveQijpjghQxV4bvXrkBGZRQRNBroDaw0y9+pwOjBhHI+G28aiWq4r5SRtk/3zkocB33ZNlePoG
Pcg5o7HxOF7v/TldPlHLSG2SmP0Ww2L5COmLpaDN5XxsR/k57n3/UqxTDm8qy6cilw514cQFloEv
tcxwnigV8fxOhnctbQKhVkHCVqMBL6Ww9na3Vh72wMUPdtgl29I2lv3YCvz2RZyrY6dd5JfJbkuo
XkNxtIfBZZ5OFGxUi/rE2YOJcSdPpt2fuxpOJhNTpz9K4YZnEwD6QXUG9YkcZFE/zPA0F2RJ+5Xp
UfspJSnKu7E0OS4vpgQ1W3FbpQdnTCDruFlGXVQae3fh0pm4TJRx4I5YmEAt4QcLRtxb6fnQbGJc
lWwX8uOy0Og9kss+CDZcX7AAYoS0kHoVojr7PnO+1Nildi7UMJCB5seBuiw6cXzMvCMqI89tap/R
TNgYyUY8Fgzvg8iI/KCVsn3IW//Kt20Ng2K61ip+SxYgogwj0wvDUD8w4SPvUswSEIhLzjs2MK8j
eF84RrgigmHK3tx8fKaw/HWNZeOSq/tTSzb32BlQo6fFNfe6haxtevPzFBu3GLDRo8HE9okFzFqL
TwMRQbiNYNETsXqHa/8ky/KmzJ1H34cuMKoWumRWtIR7afFJBpfknB0dyjIUu6HWDxbL9P3YZu2h
oHl5Z8b0Z9mGpInewwlFAVA+PllldY/bwKUV3YdoJtYJ7IwaKyDErIz2GyYIu7GmT7L+fnGUpftg
Y9ogEzcvOx2zU7MsFChKaJmPd563loe141ZAsDYEx9cEooTf27QUmaI7YeFMjuy1eezIxXsmg0XZ
alUj52mjPta0gQa+zKjDC6HExobhHt0mdS9xxzXpRaQLMNx236uJ7PIN+4w6JuQ+I0rug0Fn18JI
xE3fG2YQ107I50I9a8Has/dJNAbaZUeDK4RjedfzvMGBO9l1to2IQnKVcsaFsgdDw6zuRqu2b1sP
o70dzWvmspv6Z1zj47EZqunC1qthoGa8LUO8akOmTT8dKLK2Zq8zpwW60rrXigpoHIs9XugXm//G
0vy/b9O/Y3D+PTvYfqcGvEGywj7KL/nzP/7n/7Zonv1rYEOfR1+a5CdEw/o3/pbNs7zfpCB4x033
PUoHUuG/snnWb4BETcc3Lcd0XOJ7f2TzHOc3y3Q53wvLgQprOwT6fs/mOWTzbFfyt4S3AmHNfymb
51l/IptaoCG4Wk3eIy/kiO8Ihx+jnGMSwhPgIhqjKL0dAE9tXYPdORlfLQBsxhigZtYd7o9eWyaF
fdT5Bpndk3FPBCdw6dXSZCjuZjeNk4RtMOOSglq9FGYItKVbXkzHWKs9G030glJai3WLf62CbHIt
zXZvanDb0z7xsNhs8ll2Iwck3fcpSRyb3n1vuMrYmJMlqe6CJYgB18oxgtt+hOXI5NthOzY9p/Ec
Xrpw4WWZaGcQYKpKiZNyc0XzW8gABUxUn1FawrC5xvc9lh+HgtoN5d5adnEbu92LARh6Gr1rw2UY
jZ7tFy3O4Wy/jpZdgl5WNO1Cq9jF1XQMS6IJrUkJ+YRlP7WHHbhGTKkeZzMcdXZ3N/nCfnWt58bX
jFlFDMoezRJzelCFzY745REB60vdqZvQAHvnpeeq9hmjTuyXpN4Y6Vp4zd/s1YgXuILrkPMxcMSZ
KLNo8Vmu/7PDftXQYucJ2Af22pENLyOMjaAi0qx6+4WgyH4ui1Pn+ZW5N2r0ZQ+cXcJaYiCvWLVp
vM8L2QhzKp4TZKYua+4TqV8jnDcbWaH/gsA/rfwzCbGpooPMyz44S71PeifGtxjft4vY0119cqvh
ngKEgI/3pZHPKZEMbXyKPHufthorkrXNbUrdOnmN1YsPacKkrGGj2mP04vE437stzUzw3x5j9QAP
+GmwVu94fIhoncFlgXDA3GCLcw63D5XesqRGLQNIhnyRuFj8QiAem9o66zk9FbNz54T+bg1eeU6y
0/jtcmtkCiofpMjPajTJEqySh9/zySUlps8iYKi7TRQ2pJYomslZyd0v6bPI870pSdYTmEp666mP
qnPbOYfIz7EBGp+lVte6AhiU1W+MJWEMScRoFje+tUS1d23U7KbGfWCY9a2njRvIwrPDTt9hsLb1
0OuBiu3A5d0iXmxbTJ0pnUATXgWn8NVupnkQPSohAkSu68FjRmFw+hvCh3A0oCyWEWPN/M6HjfEU
j/i/J8IheZgfZTYwMMWDrkS1s4RxJcOk/tTU1z3TmA3+KZesVPNs8J9ZBlbAOexvCx0HVNZTHex8
yIuBSb2Xgh4egKZTnmyQIi1nQaZQVNAQasjxxQhd2JTACPJibybJ2a3pUO+h7YbIGOQmmbbn6uRC
ooN/cg3Vk3M1LiaReDcj2skQJdfUexxFlV9B8ICO1ck7VU0n+um3WswsuSFBBXaXDIJaorjZDeGX
EzSrI1L9twlYJ0OK/cAVYhnFSYw4DsG7WXKsbzOj8+/sBetaCy+puJqY+kDot7bDHD9mclnLeap7
MihniEqQPtJRHA1GclGTv8umJmAcBmumoctnCtyEZuSdfZpFA365J/DorIXRUuApANfJAPMY23yi
ObNlhmgaRzeZwkMZ4YnigJf7zu2IQ6KLaYrHqTzlOBCSoieyjL1b1dljasrHouP6C60nl+qUMGsO
eciv7kVXyiwYh7SbxKg5+jBOPKO03E1FdDNPyzVQqIvoJyLNKFW1hYztn2AfIps6R4synzijS3y0
BzqceDCw3efG/TaRjKE7h2RgdzTZvZJ4DMzinq1PuWFoilSqY+o3x7MTzrdWW1/JkoK0GGeeKUAZ
4wlz8ZI66Yl5J19PJo94osE4zDWm424mgimwsw9UWAtcH8hfr4zsUYA8fiWfk4aUzbXIMXWkyZUy
zGth1li1qBlW2XuTyepjZdOVl4XR3sJUwHznEor0s7MGQpP4VKBF1M7ySIjyOnaiQCoCKFReIMde
YeHncirrwOndfe5I+rOae5Hb3xb6ud3ZLbYsa9NxlmyW2DpNrbfz3Omjyro9YWkUgni8qF6ebNHh
cV6YCIwq4BtIAgpZDqGhrjrV32unvqyPoymMt25WW6fJeTdCn5ZatG9bfZ2QnAU0XZXcwRwa9jCL
SLCSglb1Bl4YGWXj2xReM7q4cojB9156YSzBYJ1+vt7la7enm5HKG45D2e0UzggutKwunAtgUdyN
sFAiB76QXh6S6qWoq+lNxZQP6UevIbzgJ7TWiOu6M+AnhwU+Ud8sZu9KTRpeozdpIlHEe3nsqQ76
GxJmqL92KEMv8dhVH7EG99RnNRQ0EDO0fQTFdCTuo1uWFl+a4B6xlz9Pi59/xFpFzyrxTvduQuUH
6Aex6jODDDBkc+G+ziUvvWGzOHN4S9vy4topI8U6Wwl6eCRdPPrp7DIULf03m3MKq1tsIaL7xWAG
RaHWgss8bl/baOm9gIYwKjjTsLH0Dh+un+xzjmBDkFT+SOtXl467aRJwxh1FWgA9luqM0QlFQNaf
X30QM8+UvOK+vujcKd4ZBY9vym5EfONLT5KTm4GsBj4a6KEmo0woQxlVf4g9QtkrHC30jjjT8MSX
MzNE4npO2JyndrZfOtnxO7IvYpZWM0/azJMD1irhbIC6MA6FvuRFnyYn7IayPelOZd61WRYunKkl
gzXYNwQygQRzMLCk4WE0VtDeNzMTW4NDEPiRy5KSuz2MU1fAEOERS9oCsSMk+8WpEHOCMJzdhNMu
3BoEKXgGkDohcGAOM7jKJsPF73nwhDdNVhl9EC+hKAjk4nfZpf00F9g1VsOrR9z9qIbFIj/Ujhks
Ij/MvcuQpmMSTGah5I5hjx5vxilGVPXNSpYB+PuuPaihTcPbqnAa+QLuGMY41QaUwYF34PjSDhF2
5mowgW5m7sLxt2jhxlyT6oh5dnSSSTR6RflCecnUYciq22HbkF9j9UWXRyUfMhnvlkSTEyB0iCzc
Cs3OBogr8DvXZ6oZOJbjLkdGJVO6G3x4WYGpSTah/S6EwblrxLgfF3/5Zjq2LG5HT2Au4MvvVrcy
AZAT3tC2D8jeG1eIOG5/i7xuP4V6lV6yqqnKfVWhDR7lyI/CbxjOYLuckPtEekYSnbowWbWRkvns
Sj904095QdUNXUtMJZHhp15uDQ+NaKN0WN5xzS7VFaYbzLcuWaKrDuSQwQlNIykxkuyqs73M6Uco
STDrF5aU5ujiMPlIFHG4hDUlPxvLh/8HiFhSDCRsXN4q4lNGkG6JsiwTEjFzFpQNat64G1vRJVPQ
NegyJ3hffb76aBV+EjkBpUIQcT43ZepEuzQaBG1EYoZIlJfEgu10kOd+qvChjkYmL2Pr5ulWhDGk
BI4ShHoMs88IBQ2gFegabPD0MNEmKOMmiI2Bz2aXf0Ngs9rWk+roqPVGSwVj3Hhr7AQ+9AbeWPt5
7hURY78KRyqkElK+gZeGmdqy5NC1FDoYeDc4zWKMWXaMAilDiSVFaWj1uyhf9NeirYfX3kbTxvDb
y5UxGrqXBC3uva0jAqMDpRwzscMh7LcOendrWo+1zw83i5ipgEhj6PWuzbcU53lxhLTs2ijV7I6Y
Do0fHZxSlNV2Ez76NtXbNh2tVxdJnNr4cFxxEaOZ4NWM2nM+sNPDZBmW+aHQRZLQYOUa97NVLOS+
Ih19ctVzxBUCKMPpv3aM690bN076+2xobPSrCFP5xpOR/+ZgN3fY8nbz7TwbXRHEcL2IQJpNiHEG
EsnGyHtm53zA8lFVDkXvuiMyZI0uWEmSKNWbBxmq2cHc1vahCBnsbkYRQp9jDi1OMXmUhWR7gfSO
2VoFbI8Aq/jYqTnxe/Y3NxyBz6uIUZJRT/Zna7RdOgwcRVeEniXJbqivI089unMKhrOe+Y1RHYK9
XQ2oowiJGZv0RdP3VZGJYWvg1ox8lkyrB90SoqDEMWvfpnbFsqmx5+vrakmDNuoSX5ItLRYiWi66
HVXRpHTgTRNcyvMHu6nrIkA9xgenKXWEOqKWkKtJ+Sy3mP4wNFjFqrO15VSzEC+mczVUNgETPEyR
BNeQjfu5UtB1Jb3w03a0dX0f4wQgW9Kn8edaNv5X02Dcs+WjBoDiAsEdEaHAy2xsOQ4pTZzx9JBT
O3nPqbn/Yswjlj9KCdCjehLUzL54ZqtdHIf6hBGpGQC2WszQaDqD1ul6LjBEVRC+3TAZW5zdIhCk
Nyb5W2KIzMZuKy1djBkSSSzIiwZ3uQ94ywm+44X+53QaBJ8/BJ7//G+RTOvr/fGfoQP9/vrbL92X
n/4Bz1HSzff9ezM/vLd93v0Xd3L9L/9///B3RuaHuXr/j397033ZrT8twoD6IzdJwrv870FL2/ey
+NJkf/4LfxNzTPc3ZBlIKJI+apfOnD94m95vQnkWsh/IGFOxUvxdzHHVb8q1+DPLgpTl8H9/iDmu
8xs/zvL9NZlHja9j/iu8TTSmH6hcPKo8m1fmleB6Sod7lT//QcrBx8iMH9MZ1VMUYvk1/EZqMEgB
JLU+/vCZ/AUAbAV8/R0A9v2lPBMwFABR07RtbwV//vBSWaJCirJYjC2b0xIvZxHkb7PLpIbyEosI
mn5T5E9phX2nSob49OuXX+W0f3h9hXK1MkWpM1z1sR9fHzPBDCudjuTEyaL4zrRiD9oE4YQ9OgwE
eMMBcbuxMWpcz6nZvEcmeBXmzZH5qOxBvUWpCu/Q3hoiq/nM85ocfU2ixWRvTsmpQUuytdBff1C4
Or/VY03FSCljDBa1x8faGHmBtWTQyAlxU5ds4zWrXEGlMGdt1ZmPEWTPCKphHb5CJRg+MpKwnkhE
lXRO89DejWUeP/36Q6Ho9a8+FQeCq0PnoW3L9VP74VuZK0FwCrNmMCY+++sete9LObhQp+fKhXIC
ycr5yInL/JK3EtsHHFj6LyuNc571xK6/LnTd4fiPQ+zIcQ5xoEXAeGvNCaMSPpkiDNwy9RRzichN
D+xk7TdkOdc8sHJ1H8LOgtER07b86vZxne8NHPzT0esq/TL1HkOJRIbzg4vlm2i2F09rD6NB1aHv
QThJ+xnjRKbaYkdF+jzCZ+/jm4FDlAV0nuHoLRuMNKMlVxXtiUNDyUYjpfhxU/iV7LeTtOBTZCOG
AAAVTtxsY7pYVeATQfkicmyzm1LOeHba3lLympOgMrZta3ufQ5Pn/pFhyVjteI6byz5pJqWgIfkJ
u42l7x5JM0bRHTXOk8X+yYu/qEZZEoKW5RJ9JNg1BJLGB4uTWbnUu6xbKS1Vi9l+KxZ8+UHcULK8
Td2ELT0CHVaMehmcnrMxni6HPe0kYMIsY2ZfBs6Q6tzSyIKvxJEUxOMuFjvMRKW5tQjjs1fxGDUf
E3PyrTd+YemesXFLvDWsysk9gAY1XocRlUP7JfGqZJ8wDQZ2w1XBAEugnp5C28YGHg5Za+06HCLl
bWpCfMSsj2RLOmbMbVY4s7m1ZElHsZ2r0Q9GuLgEosOhDV/7xYmTvdPZKgr4kmaqUA1s33isfFAW
KvNx6IsS3CseibSpIOcQ0TOykIJRAXJo2P764v+rBxKjWBoobbJ8wuUZ/+Ol3zLSzQYBpCrSyj/I
mMNZK1sEIBgewEvHbtotg6H3A4QcGiH68NuvX1/+463nO8oRUvjyO2vv59fvTCNKci8fgiqNqJNv
tHMG0ZRcWU5hHrTpp5dfv575F09A3zW97/YCVg/X/vkFJTlCDj0OHTglPqXOwQLaTCUkgkZ7X/p6
Ii9mLc62c7F9UZMtTnld2a96ZNS/n2bkyQJv7n4hMHumzDH6ndP405Tn/5R9gQu07Nr/+DfzZ/Tz
ukJQW+FRKIcVjcGCvc4dfngWSYnYTG6kCxjOl3c03TKS5VCyG0VGngDwDeIrEKxjOVDKi6XHMgO7
cwg4FsZK84nEP1mx1hXh5xWL9Vq4BK991m57Hbb8+H5Koy0FA2AR4OVFIBvSMUIeX2de/+SL+ceH
sMsewWFN8qFkuu6fHsImvdsjUXMRxHoc7mKs7OmOx5mdbgqnVe8GwgvD6tSVzP8piDM3AJlZrh0Z
4/I2+xEHc9bM40vtLjYhNlRIIPl0ojIMRcbZ9rrgBP/r9/yPFy96NFMgrH58MmxEfv5sPFe5agjX
tzws1atp6/YQTmGxT1QZPybY1Q6/fj3zT0MnIRzXs6SF48gSHvfMn+5Wcuy6jwxrTTzkzjPmNp/u
gEaO1F1GuB9lPQLxKJjsQADKsudxbHArjlgb979+Iz9fFOxd2L0ImrWppHEF3qr1u/zhIo0XtzIr
M0Un9IzxPvc8a0PX7vzh169i/tXLwJRdR3zSU9waP7+MLU1WxiyuA0NP/sOM9xdVqy7kQ9Ln81vv
VOG+A7qMF2c9zEelZQUTTBNKrlI6vHmGMy0/SOVC4u4m6/rX7+7nJ+f6GTBiZOvoWJYHmdP/04Ok
8lKLNCNvDnhVeKpdz9hRERUfgKI8RX2W7jzwH9uwJnGJeax9/NdfnUOlJ1wphaR3/uePJmlIjDqg
nrB6dvDbu5xyYp0lBtpJHLXbZdIU8zEFov4Oy/eugXvyT1i2P9+vf/v9Ufzx59o8uBHGf34HnhIx
mzyugQGKzBJ0VciAq0trvFkQ5Env50z+53bY/foX/9MDcn1dVwAktXyXpyQi4J+uPRuGptVUWFgh
02na3GGGPOVRzdaICjrwlKlUO6MF2OQWMkUfnOJx2icuQXh093yp9vhX4mn763f185Pg+5tSUq3n
FxpHHcv/01Oba0TY5NX7YAlzvG0UUZx6gYXAyZ3lDBrR+/jr11uv/L8/lb+/HmxFEiHf9/Hf59w/
3oD2tMASzFjFzP9H3XkkV85kTXYvPUcZgAAiAoOePP2oVSbJnMBIJgmtNVb/H2R1t30UlbQa9gJI
PIhQ97ofz4W3SRBObBOL6oBR6/Y24yC+RQ8/IZLy5DfP//OYZAr6f1d21YfXjggrTzVt7HUVs1Uk
lzDZ+gqS7N/v78My/e8b5JjEJOfxXDG2vv+6sPzK1K3qfp2WYXYI0GCdi1ok1KOs/K5LVb1vOuO5
ayy1c7KG1JxIBT+8NjDPHUDnJ01WJMe4dvInt3f1N2OP3cnnx29Zi5jAlOTPmvrDN4gZHA2nJ6t1
Uw5XQQURLTJIHQaknRLvg0V2o1BgIkluF/QhOYfZFqgktmIC2MNkTNYI95JTgPbg+QOOiSBzBUV+
Ip7AKRCK0MqXDOkUbZMQBewG3qZQ+OGs8EES+xZvUbeNeyiu6Z4Pf8bO6t3HgRmcKZYMf5sYGkU6
NHXFMkpm44ptb/fmhl744BgjFZ0cWMYMyrTE/5CB9AVAN5bTC25wcLLtoO0jxaOM6lwGnoWqOgyV
OpfUqjSJMo9ONZiXRmnpDBmZ7KtVi6YdEBgUpiWBxurVxqSMe2kbAxL3prTsI3Vmr8FnZUMSt2Hd
L53wkuCHAgPJuhuA96xqh7z3dT5NPcwYJbFhcToASZDja2tOgNy3uywqiFJl+6zfdGUY00qPsvop
rc4bVhUHt3ETNAlkDLet6ldCQVW2Fm7mzpsyNaITGijspgO84jh1uvZudEXxkPpR86oDUc2YQTP4
225Tx6+hxRHgyLfp0I9qJhCTUEWHZ7ZtETFB7IjuTAetz07SxEG3Sm9eE8AFDn4XQ+VHclFY02Xe
pdYr+tbxWVtheMHhuBd38Fmi+0ipiSMAaW7nSJdodNUFoFBkfAWxOPWIpoLNX4c0z28z+JQ2kQXJ
VioUmKsyYA5bDeXML2NlqPRFWoroAWmgh4HLmnihMAERqbVIKavNaIfeHkI0vBFCTan3Wvk0g9By
xTGvU8yHgA9o/EOHTH5PXTL/dMiyMcH2uf6RQp9Fr22AbLNOyqnHVO0Sv7ey0yb+qVGTPMU9mIM1
LSnz0WZf+ptjxFQBW83mNwmw6SFMwjYHEDFa43FKJxcoNTiYu9pIqkd8DYT02ZZ3baTYQDb01eMT
dMlBiRWbZ7449cgfyeU8XoBnQbNpUG9U9Ac69bII4imsZvQdV3bhiBM30dLHtG0vhrtCdPXWLt2g
Pw2cnuOhQfiuvW9GukA7sttjcE3VUJSbGA3vJR5QAihglRScPgmfOsYou0jxwbjIvXTajE6EJLxj
E/UJ/g/wmIQ2zH7I2dSSRfUks6Rt1q7y0XtQFkCVPlLIJrqsHKs3Jx3DJ10IZIruuLTgpghbMF5U
+MyrAHM30kdaV8k2wcmtT6ZaOgDyk8Q49pNNvzAJU7iILYv9sw+gYVwpHOvlCbcPla2bXJIsk3Bi
99UJ06UkU450aVq0mBT4Z8EBHt0QG+m9UzZL08t1S3NRkTjNpsNFn++jho9llRhNIHbEnXt83W1h
P3BqH2Iotb64SBh+tIchLWcHW/b0dWH7y3K78ALsjYOB8c7rkAPTNEm8i4IXpTccpk0k64zwktcY
tWeVUSTNJpA4AQB1OZp/mAX2A7nMKIvQGULdnN1Y/hxwS/cb2XZLcDA69wdHQFslgVl3xhFYpfpV
FgTH4x8prBc6ruW10Vd0/DoyL+TeiAzInaRB5Kc1/rNsSw2GwrisI3o0GvXQCsCN92gbQr+1nucT
b5HPd0WWdstzHZexJ7zmbppmm9+Ng2YhIIDJWLlRwDLTKG08Wu5Cg2oFyBwy+lwBihLB1o610CW3
i5TY8zaAn7mVM48GQ0lKe6bsKyoJJZgX8Jmji81YN/i7xgrxvJ10w205scYAj7SaaetMMTJF23Zr
PpC5z86iyHIh+emWMjb3bZ4iCpivsOmktyaSjWlVpjgA8ELXLrUcuJUFJl5qxusOfRxhu25J/7PN
+3DdjNK6KItYjIvjPjhY8/Ll500c/HYtJ0jXYzKaJxFfhLfJiD5xzi2gUSkNjMzrSN3qDWOnW8lu
q0kdjqJJM18bg52/gkqK7/kPzltj+Ag24rHKH3VWDzg+5iSir+tHaD0CQRtrM2kHCxJdIrpKoQnh
lKSc6MaC/jqfQtPEEgDDLL/Udtn666KCbLY2a0/ejH41/QSV0iMosPV436fFWJ6gsOuqAylHU7IF
BQgdDyqopTdNOaXpYbRmQlpd7CMdvfhhfmP6tC682OcYXzUkg4EPxmGwmWPRgh0uTdzdA5l08L4r
WBArs0D6jmK6SNC+kUWR2JfdQBP0LAxlQ+ofMCI6WIVE+IBYmg5KPYLzLsm5/ZXPs0Js5ptUotbk
l3rMCFbtTPuI/AtxbmHGXvBVRexiMXWUsRU2fb/1FLoaKgJ2D39XmF2/BMZZoJInKwRa5pAZRfqr
7K+Twu126PLkT3TZxs1MxHV7nNMMauLYsByGdmguFKiu6/Yg3bfpUBhnNBnL6OD4SQVNvL4hnoNW
HhQbBOVVc042b/Oakap6b1XDVd3T9mNjc4KolR7YN7u7z2cncg20MC0aqpbglPp+d5cWDM+oTgcg
DQnckxyrR7AGfVkWa7xgyUvkxt0SLxzPl7FN0xx+ybI7YOfeAY7I26rCls6MucJEpvn5Kux+kYyJ
r6mtDIfgFc+Eh92YEw5tyjVp9812/4tDCKfw5adT6l1Uqh8O4tWIUCkdYeBBOiGSXgsQOROh2JuO
6s1vU1W3TuTSkA+tpD5SWTLxUTnjXSRGSsa9CTn5u0dqft6YU4pAiIr61bGXDfT7Z4o6CuxhQqfO
85iVT8jDS9cUmwSb5EK2BwQa1GC9MvIQA9pYcBXqKASVdVLpNZEq8c/MFNhgB231115OpjeWCpPK
KaNZ6hXVmT9Ieit8dW0ZZhuPbEVk4KGuJ856dk9yjJdPbHyRgf1GiQYGAEw/vHu7sxkUgSjT56rG
J3Ay5x7hzxHa1EOHdo2VwjLoE/b95N+ijsUNOxRTcOfzzT+RnDUKmG2deKNeaz6mc0A4dOJVXfaH
kYfzHFLXuAlnpw3Xjq+9BAk9n90BaxVaLxmQnphGI4bp0Bf1I2Yx5xbONcKRLO8rRKUwFffYmW12
em2L69uhzG6ciiJGDUpmJA4iKUlHTscpIY43ruTiI8K0MbCzcDeOcDAkNyDmIC+xPum+np+wuMR4
svDTFivVeKaxyQOX2LBsMHogNynudzgtUUtwbTegq8rBtyLnKfxtGnTVfecRlbXpXFWKddZSnV3n
jZf+CqB0MKG4BbHstttbe62a5A2liu9gqOmdXcv2kfkIOmu4Ely7XEcxaV5r7CTtpTcvVn4KRCkC
RQOvdmWWJSEdCf7oFQfa8pydqmuhZjISYzV4YeGt/j7oP5+ZsK87EiQUj9/lmPz++6wDcDpm4/dw
QRCTWX/gBLFgQSApjjkTxdrfr/e+0LsMAKoS1FEJ3aF1KP80ff5Ro8KcabpDrZmb7dw99UCo3IPv
Q2kJiin45lqf5zOXlhrXoG5pq09F264woGn4RbtOLNQK3OlIJWRmL14q45Tqdr61W5yfSRybFzJv
7d3fb/Xzo3UFN8tTRS9PzVi8f7QWjHvoTWTw1rhEL+bQL/fANB1gTR02WQmT+O/X+1z6cQXlDiZw
tajz1YepphxnPSQNewzUAAiQSxgcubXEOrNr+YFkgOw+6iDXf7+otcypH2oeTKSSaqBNfJJjfVg0
6BDVPRIaQiO8qDxLPcD4cWP2JxNd/NVYc0wZfLxeJED5NFBzGigGmc+hV9b/tmL8xxr9F7e/+NMB
ndOr8phy3z9uA/4R9QgUOU2B/b2B1rL1hqFH24tVS4XIRxF1mse/37744hvjc7b/VJgQmn3s1CRO
r2DO9s1apE3/mwRXkritvmbNGSIQ8LvWwBUKVQqZ3T6XI4Rn3wunp7CFvkyxpo3AZJH2k2Ofn4Nd
Zbl40/y06849G0HW2lY1pxQH8ma7S0rLeDRFwz7ZBuQ0TyWmmTB28OAl0zYpPHHuueCFcTvj+wWl
Uxdy7TZ9gRw812O5wgmWoray82Cj6WWTGVcRy7oJaCc2exxqDb0500CxbJIdvkXN54tvRuTn1dBV
wjYlLUnMIDQU3r+jtDVURurHgAoys9/gQgRiLRp0Wd9c54tCnKICS5QIXRKTYuj76xhcmawzv4PB
aeH4Y3fLucLC2AGX9tp3OGau2dbXRGfXw3f3+HnYSwYEXhb6AlpiaXl/7TnwbFeOCDilHVp7zx0H
pHSxXpfewj2JveGbXc8X13MQZDjUux3bdD62gsy+LmanzlrCbLz5ghW9wiqWj/5ly+AntpsGjfHN
4/38GukKejxhQT9Myo+BaaojekGV7Z906hq9pkajwPeMEPjvo+vz4KKWA+JSsP4ri8H9/lFaXdE0
tcMEriYkwoz5GHo7B8DAqo2HLqPs4bIxP1Ks7LciM+Krv1/+i7XKdSjmUtRmH8Y58f3lTUSAs9kj
y+jHVu+6DpKB1ZXjOjPN4uHvl/riJcLb9uiqsGCRJP1hFjVhxqXM0NypmqfbsAtsn4xVBVbM4wwE
+Lz5+d9fEIzb8vJoXSHbeX9vjETTqIsFvIy5dYfqKzsQLpHdVUpi2ZRD/M317GX1eb9OAFiRNj0q
ekaMvw9Dssgn2UiTb6bOOGThqclFu2IayDcVkW57qyEHbZ8M3XRXQizCzl15DlaOGB6CqyrYWTKJ
w3LnpbK7CKnyAgaLA7wnKN27m7g1XESbJSTq1VR4pbkZgsb6rsnxxeeI3pZPn5lCESn84ZllXdhY
k6DQhF51Oqm7MQHxjynIrlw4c8oNgpNxMATGphiHiz3O7jfj4fMSx6TmIIlxl1o/LZf3Ly2gvtbl
QH3XqvHhZOtM7EdzKt9aH7eCaIMRUjkajb9/KV8MdmZS23QFAhvX/jhnlx5w2KYmbWjE/07ga0Lp
LYznb/p2X10FCRadW8b60mD4cGsFMiMMxu0a79F8XbNZAgehytO/34u17Lk+fIXKE0rRuRRM0/aH
Ic24UhRZgIBRzvhFfbk+xS1KZZxjxzEqWxzEYIuuKApTRW8rsHBRaF/0BMDuElPiZw/6tDa/eauf
+sfsibUlGf0c7hA7ufb7e+/n2quiZIQVERj+JZF15UFPcfGztcqp43g9yK0u/cwkVjeKH/kIlkxo
7F/fPJvlMh+eDcQReniszYhs1IfFOW8DJOt9xlG1qxwFM9axfzRJhoaYPEGyX1XXhjQBHHy9Juzs
V133HgkcUWi9sI8muqhItA6+aWx98clrGs3W0la0eUYfnk3TNzojXhRhiOE/5U4wHQVa0ROzH+et
F3FKHFBCfPMkPu8eFgUKDSQKerTynA8bd50aOh2DEKN5PmMH8oN0YzmwNykWV2vFYrCdYQucheBn
X/7+Dr64W/yzrKuCbTy/4MMME4xMyrEHgm4gUPoqpOd6adjYOwLqKofJrdtnjqnF098van++KtHq
yuJO9bLQfRx7RZQFS9GMsSeLGm6v29ntBRsbyEYNCywMqKTtZszcHm0cn81hB9UYQsMZiLT2HvBC
zJm5dMJ8PeEKJaoocAh+cXSXjivK3UNMfbO0LhCjIZlNtPMati7zl7B8qjSBO+JJrJyMhD+2vHIf
DpGNwy1opvNs9ptvFtrPazqyB1Z1E3kMY/1jPcZIyT8pNMVEQhCBvDsQe9lZ4Sbyo+L49+f66VJ/
jp6KzZmn0MIuGtp/doMTP4YEXGjE53Z7N1fGuCcQAFtQGLr/7QfLMs7Reuln00zRHwdJpDMyFAbq
XpT4o81gVf4RI0m+Ng0LhGtj+aDEyuZG2Hmz+/s9fhaD8LFqa9GIucJ1+A3vb5IMbOH6uKowUaXm
LbJuvBATBfIay+9hnmZ5leboAo2ZBh+dFXHR4J29tkJE4F0bKNB2VXPRFMv08fdf9mlBkfwyiumM
4UWSLD8sKKaXCYIarHkNHsg/D3UnT9Gii5O/X8X+c759N2uyxUcovSiVFQ0BZxlc/yhouElnZ1Vh
A1bF3Kl3EbHIhFUrIrG3ONH0A1L+4sEcwRysG3ckasvP44EGqijIycMYDaB1oHlJVTCkTLOCGlX/
8sZEPxcYhqxtmBN4jct0JkNmSEzz1jCq/jLTTVtBdTDjYMUWqcIibcNboYRoAmWyyAEJj85Q2fDT
i6BdvMl0hhBkziLcjk1W1Tur7/Q5UUU+0ZeKsvfKTEKKi5MTmeTJYpQTS341hUOwiY+NZSEGtbMa
jZOjMnL/ZEdBEjNhqe6KMCVwqg4JcjkJqiVMbqi7pl9Q/GZzHBJJEo0kZ3Y6lp6BRZfkFW3gJRFd
c+holqqbTE9kkc0BH8SbqAb3h1eN/W9XF3N+CLMsxr6lRIn6sK7xEzL/lGLHyZUOWo1SGfpG35Mc
B8L5F60lzGG9EWTsLbuRQj0ElQqqNeRF6K6ZjwRaGcGrqwLSpBoTGioN28p5iSrHLvClVd1jUvjO
G21o+3QebTSkRp2U3laSS5XDb03zczpCVnwyxwkuD4kiC12PCNpbOoFg8UyOedTIpz9IYVQv3cqU
UyoQjzYcj1Qk2biOgwDS1jhlfZu7cNAAYCNH3rh9i7h1aPP5Z17m5g/dhNUjLV4SyUCaYzGmywMd
D+lp5W+6ZigvCdYYXkDUjCbgsnr61c7+wr+syuyH0VWkiIXJgjoIZSLweXGkywjMsE0fZdwA3HJA
9ksWymwl0IjtID+YqJLqA8UDne6SqoRr7sSL2VUZI2lI6MUX30ky4TpE0GK/AR2rm7VfA1jniMQM
B53a0MDYTKsGarwYxLzBLs5R6oHihXVGAzTLkiHAFZQv7YOsMMpj1ZbExKBqGybEQ13nYPfPTTwi
fqDEnjy28bmk+yvOYLB7O5NoSmfbTXUVk9IjCfmJI6d+qJnkrgoZ6oKQuKo7R4WU38chVOOOln2x
bdIRU1QH1wcmkV17Nx7RP3exN5J8iavZf8bNXz43cz9AC0J8/JCxV8MgXlkzanoUp4h4Iogzq0pX
rrshJB6jAMkfxqa2qAAjPzXsH4AuSnhNc/XCAaA7ZokQONMyHH6bEGrQC8VV/MlNT5BF7syUnlvX
4cH0DVgTyEZKV7uQ7jCveDKKFDglvdWVp9FIY8ljRK7CrPJ+u4WsHtKZyjdpdcJB3mJb5akFdux1
GvqAqUCGPeO5kSGG8w7U2KqPcoBVlIGhagtkUhCStdubO1D3bnSasvm8YPuPj7k2CtR6lIkD+5sl
6vN0vNR+bVSrEoUOQTjvp8mohXMTDdR9Mab1i8cUJ4VRzt8tR5+2bpRd8KZ4VF5QfiJEe3+Z1kdb
RReTpnE30Eat+Vx+pRbOutA39AnfUnNlpxrvoFNO+zQsqkcECHwzxKKBqVqUYjBED+OEisZGk7On
s/wIztH4UfAa6m+WqK8WT0VoOT4XTYfo0yG8oe7W0+01MdE7Kt8Fdq5+5FLTu4hpu53SCIyJkpDj
eMO8499UtJuPIJCj6yEPku50EUNJ4OBWfU9HhPTcv69tX+xfOOSayuXXWR7L/PtnyRY0zXGKgKzI
YvHcLqCPwsmbx6IIv9mBfj4B8drY7yJmJrVraUK+vxSqiiKFggk2kPYv6cYo+dl06viVqoi87Eav
2hfdpNc0joLzMBqL056O7zeHw2VH8H4lV5TPqEwsOxmLNuj7H4HTUbBm0v6kNmnsh4lIAF2Nj8Jt
nYu+K61vTjZfXo5OCH0Jiy/24z2PPVVIraiF9mEvLgIzy55HZ06gSy2eJy/yvxsbnyowPGT6LpL2
olQLief9/RErgFx6pH4lYcIckOmWd4UFnykFyQXa3msPvuerA1kv+qahM7Ut0d1/V8L46q454bJb
sm2Ph/xhv0jY7TSAC8Fq5df9o6hn9eTG8StacIJlZ9+6/2+/Ye6ZXRn1GsdGbfPhnrWVJiphI7im
29QcUwCoiOoyeVAAM7650hd3ZlnAR9F+cnyz1TKc/rER9L3JCB3ar2vaW1G0jtCyjIRCOKDbB091
cAz75pGyQxrsndilSEuqXHQ2+z4rOwPbuSFEtruPjNi+bcmVale4UOZu37ul9UMalg9iI3Ivliyp
a5PGO4Ed5pimxBINJFYYc2k+A2l0sHqiO9ynVNp+5KUXPpEzEqDY4pR8OvS5dz5HvQ53ttND4pna
OLsieQ3WiMSfqjY2gY77QbpZtIlTUnW2VR3nT5OywmibGaJ8dklQgnw7Dg7HNQfBTGuAXwPjkZk2
Qa1G6O6VCPo3Ss/EDtoNmK91O3h1cA4dbayu+yxEGUBES1TsNAbaal1hMvyuaPDVq+D7khxqbV7G
x0MJnYdWuqLiPDSmRARI+2zMuDujH1BmIfjIv5kpv7geUwZ1TY559KD+NIn+8eq18KIZqRL7Fw/S
KQ/GN9BpKfh6RKGmG4JWzO9mzM+TM9YgmoqaG/SAcn6YrPByuYbFSEKJO88XI+vZKihFcYFwpnkq
2jDZhUVjkchgTTsqYjXKYwToKpEPpWdOB2RsetvHxPrG5NXU30xtX/441nk4YJy1tf5QxjCqgeRG
hzNRZY3RvQhp/8dtryhgSTl/c8r+VLzg+KVNhjaqD7qsH90IbZcNoSEU1/Lgl0ZVVZ2V3Wyeojwl
GhZC+N5Hc/3NDdpfvXHO2ZAelqK90h/mla6IyZB3ucM+9LBJwbuU/mkOycHZlY5NWETXkFi6U0Nq
34eVgaWSJApzZUHIgKgHGpIYrBxzBrxJylmAXkiVKbUvUvqAcXWPYqu9JX0McFlNyNC4m7NKX/I/
HbWlLNdte7LJiRQs4+INuTAtws7oW/3Nnu2znoZjvW1bGiuYIwWv8v2U1jNwR4IjrbWWXf0zoh4F
NsohN31Bm2wDnzBv2u7GOiCTex2m+OZRLcKR8kH4ndWVVx/+Psd+sYnk92gocZy4TfOjwaW2St9D
UI1oKy+TiE0s7ZkVnaPgm1M9RuWPW4E/+DiMzkwejvmxh1fjSfXKZhjWZjBFh84yC7LVEM9eTyrH
rQ85iGV0ANPyBGSCuBqLJRU6SpcBbxuRMqxSX4RHmL8uLvdCZjcmWwt1UjnsvjmSNxZYcTWN19SN
xvsoNUwYWtEAcdiBRxOhvwoBifj0GE+TIJkdorRk8Ztzr/Wa2KPiKG66+Q223vhMTV54laTIi1fS
INNlpwlrtdg/+tW9NZfIuBKFrG2NoEi+QaVL590EZYahYcfud33BP+Xzd1soRH50IlndaWQ5OMjf
fzBBq2BaRCXRQKFHzJgELbBA6MSAOGbuESIq657SnH0DxNFrNwscPjsh812+xakNG7t38uDaB5fg
7IjIKLozwx+zp3zCIb0piQtDXsyv77aqgYdwq1RcqS0ralT/24/4X+EC/iME4J8MgP/v4I/2Msj/
My/gNi361/w9/fHPn/wfYoD8F4V4oACKQwvNmkW+M7w2LY5J8S+BsGeZEynUI71jxswLqlX/+385
8l80cRGm0FxYvDjLzuj/4h/dfzk2iyZWPeYXbdnuf0MMsDhMfhi47PHsRVkgOLD80fy8/wBnfkEv
F8QG7vHsp/A7/Sw06cKIJj2kk15gOAOw+H4iATr3wHWT8Z0hb5wdMawCQr9fOJ6nEWWSujiEU2db
C6XcvjCdCXYi5/XgpQnyMKSiNpNMYIX9dDBTP0AgSyPJ3mthI+merIh9j9MiMMhEEJ4AEGooPwkU
315j7/MwiX4EurWKbUl3O9wNEPHRYLMlf7LL2IOZBZUFNPbsKHR4KFCLzZyPSO4iqeSCvCkctoep
AJGSjNkA8ZoQlMsuaAxUby44tUMo/XxA9iH46Xlsy43los70Gj2Tuly4NfOKyMjmqgbvV41MHyKV
GyPO7OE3z0ckx0G+Rh85/a6tZilO+I31FBdFdB77LaDgdOzPCIyYiEvuu0VIApERzM4c4k2oLVpo
WzpXAYI9XJHeXnV9Vq+INcCdPdZ5+xADfjLoYZExd6i8ckmDnuOR/b9T3YiceN1V1Znmkg2T9A9+
h5pv22ivfsgC13lkund/qmAcfiWVV136MuqZgEc5ZEA5YQ0DcS9oRVRjTKq9RxRk12BHWOqR86FE
Id1SoYPTWeifHiQbiGcrYVCnya1o5xkkmpbGpUItMl7VTnrqE3hDktgGBvmBX5FXUFWc6NjENWEF
zmaKIEWk45MO82vTOiuw3eC3uZ8B1OGmn9sLNrokAqOOcI11a2dqa4rseaZWBFqXQgvNttKqLpdE
ySVA0HLbvczmy7Hr7kzfOwkN62favMbYmargZyqjVwfuELaeh6jLz7I+IruIbQFN9dQggCjyj1Zv
mOvBEXuEUA9VgustJ4RqmOh0VNcMv5UcaHYIL99X2bS2QI6xLBXjkquO3j43or0D6pgAvHDfJuXZ
jF58bwus/io7a00yUCJ1a7b6CC87oi3V2ndoJ8QtMPLihZ7QUYx8gnoY0X6q1IhXhbDufCRSUI6g
qg6mAkCE6H5dUuYG+6hdB+7WZDxQMgLQV3VvdlKfSx1fuVqXp5zZ4nU/NAMRFHpdKwj/fncSBn19
oXpWfnzeQV8dW++sJkdaO92VbMxdRJji7Hj3nvVkTiQs6zXSecspOZ/cU3sgWnK6TxNIjwRe4mRE
uXKFVA/QIX4v7c3byIaQAM/ZQM3qYZmIASW28y/p9CxN7a1QOP9juS6pB2FC3xhYsmhxEYqy0161
NlVwySFpzWS5cQgzSCjUR1qC2zZ344Alg9BX4otggRsYFEhxRRznEWGbmvnBFUlHOwqQZlnDfC9u
O+NHmL7YnX8qVLwOpgfY8gDMqxcVI8AnRgjTO0MWjDz4hOAllIC8g3CrptYAztf0KGupUQc++rfb
wbPuqjEv9oTdPhuG98RXd9pnnNIKiGduZWcbI7mGd4Bqqq7uVMW+1hxGIBCZWCtdXmdkgvsyh3Qn
EU25+YNs27PeSeB/SQ/8bbzLYC8cWzLC+nzeO9CaQTJUG4TVB2lCbcytdbckNvnDK6gwkM1OZ9vX
Ue0Sky2mal0ECbFDegu6kgNbdVi+aZ0O/t4HsYQ1A9a7FbnJ6chR8mbkMkPVPyqCsFY67iGjyAsx
J/dAVvZFjxVSUcVpku7ozvo2m+GwN8MONQxBv4TNRiceWyGqTtS0+JKhihEBHj2jnF7RNOpQVmNO
XYkqzfMVk7y3QxhzArxK7mafUdw8iN76VWXjQeVZfJsP1R6a0cbJxHWpCLPNzmjOnAUJVc4+vRsL
daHy2nFJXiN9d11W9a2K+xu8eEeUaluruTImKFVRcDPInp1zcgLlo+8pAnhNV9/iCTvvjTdOgj8m
Ud/YS75xvetr9YMwcMD24wqWSf4nFy0h3bMcxtNgPlNkkNcG87IVR5dzXIHaM89Sdzo4DgNzaHYT
MKiSVqs0zsCqbr30IrUPuPvOhlDDM4brtW7ocTh9oBDbYCaPW7UtlElTZBo86PheX9u7uCr1RtCn
IFkCFRqujV1n+2/N6GLaSg7RQCovXLv6KXNlsjF7aINldckynWDam5N10vc/nIE6eFjphTdKl25b
JDIj2GI/xvV+bsuzNnX2boRe3d7M7WXUumeN/1Kn5pk1oADKi13bZ9skYQUgSKzusjWyjf2cdM9V
5J4Re39lFfXKFvPOwXWM/4f5+Hm2j96cX6rxUhNlOjdXZmZvBgJSNNUQAUG8DA8kQZAuJg0nfBIz
/iKMdzXGpqS5BP2x6kCjqskcnqKS485kPDtx+ZZFFnF+yZKCPZPg4FBkiXZV2zLbjvVOZWSp59su
kHeDw9lQD1aAyPPMyNN1lJSX9NYWIYXIfnS1+6jnmnaOfKlgu8RmC3B08b0YxXMy+dEJDhryCSx0
7lpvm8nZidT7g5R+CA2S55vIvJpmqDfTTG7wMesWsmDM4Co2BlDckhVsEuNBZDOzYPQUyfrJ9h3e
cnM5a/scDtyBcJwVVESqPBJjnQrOAs/Y0I4gjk2ZW/KG1q4ZPdSG4iUlZ8FQWfgG+ffTT9NsG4Mk
cs+9mMlvBHWLT9Vody5RLqyl4yHXxNI1LvbwOT1M4oHjssYghphvcM9HVb+5rHAJZqjNCJe+pa7l
TsOhWJZVstxSfUnR2wECxMT0gz7daUDfcdaTd936VzpQ92OcHMkV32W4sP6YPaOGk9h4isB+GwMc
M0gxrkR0EnvBHVEuMeX+fg1Ocdc5S6pFSPFgyodtHZv3nideMmJ1e+omdd1cdC35EgbDp2iP5CDx
GQt3J7zudyBJPXbd6LzR3UnRBldxiXQNfBzU7cm6k4GGTkux9zhEWC3o5ax0454Fwj8KCDmRu2f6
WFtzbQDWvrQkDdvE23dWb14FNcu+6MjcRHryu/BTydqNclcWtMwy5t3xKaMVAJaP3tFtGqMkTuDJ
Jr9ErIuNzh/LwF6h1rnRuKPF9EtQpYowLsq5v8Y+sY3pGufJ4wIhwsO+AgF+UWl2g+FZ2rIcwMI0
9UG61u8OHYq9hDP21hnw6pOG3Moojlnt3DWlKoRpgrZ0vnMzawtDE4rOeOV17hZ/4FrQD2w1Xgin
+CmpWcbR41zeh3EzVaTlZZcENbJOEXNB3h5xTqQ0c45OJ/irRnExZJ3S695pbV6bJIGCKDss5sGB
XJdjbJsbILkbPZ1GWj3UlXs70Oa8d0vW5DA+sDM51K618m2icKWxDeeJ6gWoimbaoPzalcHv3nY2
Myz2ms2kSbzfssCOYtoN/JCR3LncB3kuJZ8ogL/JJA7dUlv6vg7ayWvwQjDG40lu+oijxly6mIHZ
RrWVOMee9rOvXg0n2E/FZW+eZmW79XzyWNJmNcTOLi2fl6wxGZ6p/mksthMR5H4Db9Cw9pnk+PHq
u/0xyS4bktrdtjhtzDR4QB5INWIQ82vXAp5M223hxuRizam7gr+4FQHHiKQDcJT3BHI36YOoLHa6
+VUU006s7PYnuNzqiPZq7dnxpuY/r8LJhAKL7HalWnGbZ5JN0SZPqsMArTIb6SRXkExwxz2pZo/t
GP4vZgM8RoP63UgCawzzbvGCEauKIrgKWxblFNemaok2yzkYzap5RiGBlFD8JvxhuCbTmEWW9cR3
dlPgnzjq1dHTr6o+ERM778RcEZRM9/d8Its6mjr3OkcnZ86nkWG/ZlRCmoJ+ek0Os88uJ/c4KJg2
45eB4fvzwaaApkyg8nW8XbYyeKRWjZx3pLHt8LffRSPP382O4fg8pOMhjcU5/IS9Kr19k7r7HtSa
mW/dCIiL/4Jx6rIVwy4QIBJTZx1DGQ2K/2HvTJYbR7Is+i+9LqQBjnlLgqSoWYpJERtYjJgBd8eM
r++DyGqrEKUWLXvdVla1qMgMEIDDh/fuPbcmTbHce9Dp87RGVvHY+hdV9chvpdJjEPmauh89FhHo
CA+CxETRE4Eh6pu8wh8c+BcOsSSURuyMo4OY3+vWuxkS8zpgHrx1qv6AECHqR32PK3GLoAievA1p
IAWi2VoQN730q0UwHmBfO3K1tZJtBywgmlSyOTRwDsfGOxshqvTda39yv0yIcy7gxV1MSsbHwku6
yF6MOxoU7GRMkJn5U+k/0iKNUHWQr4IxFsXJxnRL/RXE6Ub5wX2NQ60qLq1c38ex6e+GhcbSpqyS
+rIudRQk9Q3eaoKycGZbRMzxD/5aEmtDrhGLMClMuKfTwryNk49zzdyY7cjIk5tW5TfJYmztqdop
uMvERJrEzgrs2Hk/fkkDpmryjy8Wdn4VB+DE/Frg3bnIbcjcWiC1MFBnc+glqabdVhwtZm3hw6Dd
CIhiuERjBOQ8Dq+F5tPqMjJsXTQooYtYRbvlu2rOY7XzDL7LgKMoySIkSlYaVP66JJjh/MMviLRt
IF5eUnrvroTf29syaYyfBsy3XWYZ1wXEfNXGB1sYKF2QfIUjkhsvSOdIqeQqt2Nwomtm45Zy1m6h
v3htBGrn67I+DHhHYW5u+sm+chfz6PQwRNrgBsL+JwgMF2tSMrF7xAipNGEBI+MxbL9WyUCuhUBR
M5OANCLFm3Og4SHxqNVyzBN7eFR27mFejibweL5/UUpipbV3mAPyJRy4KB4cUbaeDmmYiGAfZHvo
UwkQGdZo2By9uf+1EN/G++v3RKryl+QQF/iYNFG4G7Yy08eUZle77cqg/UwFfhgJN4i7X7GAHnEx
jyO5ZrQjdbwnYZDOeg6aPaDLi7N3Y0w9/Xci6viXZhyGbJHxN9/BheKoVApMzlGBViQKnWyJb2uq
wpBJaSvcdJTcU7IWzBYzLE7BbcWW9CmOrSm5QFMYrxm0nrWyVpW8GyoAvxFQQ+s6rqFh4wMjbpCQ
Z0vCB7Jm/x7MEbt+9CcUUkXfiS+55Sfese1s7PdDaztrH6Hh3GPbufXAfogj7gzzTnK4XNKnvMr4
+4Kkga7tyVBf/2upyJJrCyNhFzTpZVeLhP+tfv9vOA5q+bsl8f8ly//yUAP87xXLo/5Zfq1/PCOc
8i/8Xa803L9WEQhSEBS97L5Ch9rj3wVLwzL/ItaJ1o0FsQrh9do5+nfF0nX/orGGmy5waBw/q1i6
FhVLDEWrHgIJ7FrM/B+2K9vOmfn+73ig/6QH/cmVe16udOnDr0YaKqD+7wrpafPKSvy2xYck6YKK
z57lLvtQNmKXL5VxcGu/iv54Mv++/J+X++2u/E99/u/r8ctXyig1XFQAz8ujhQgW8ue5XktOGaWI
GDaMFInYD9jN9h1U4gNeYJZ/213TIJvySZN6SfPOaY6yrefLbuTk7criMit7KzJ6QVBhid/hTEOV
t/KHFOP373QximB0IMwHAMb63L5/fczqZIXz/Sskt2mp161D5usvqhnTy9RW1PJmpc60el6+AfQt
1IpNXjQgvd+Nvj+uZPWtZS4tDbQhTNWBwpV3EDBBdwMb5y/+FJ7TPzxvV6535iOtX81MjC4MDwy6
P++M0JMMGWVDXleB1Iy0OWeL5isjwbaYb/qx1uTFGsGZ9/7KTaJF5mqWhcobfdTzi5Z5WQGHyPS2
tn1jC+11pXnCNNf9rC7sxvj19jBbEcAnr4+xZXMhfDJM7KciD+hvCU2ZAhDdUoPQaTPga3ju4Ro0
6CCfckQqiAh6i62JL1mi40V771QZuD98kwL0ZrQlvdyE5RtcPKxU+NIs7fmWe1ioKeWO9760Bvt7
OtbmF474lLqloMpDhKalLt6+mdeeHQPERr6GB8w59dzojEgmN5VqOw0mIXVaF4eqnZbrKik4FfTi
HMnr5dBHukYbcB0giKJ+92T/GJBu3kgYboi3OVqrK6OJ/aMoczY4CoDq27f2vJ26jkVwcPTN6dSb
/Nde//yPS5HfNwUguSiMzhwd0CjlFxg46jNXOXEIcxmmWGTp9KVXjCQF/+eXwUFgiFJzGdMLp10u
w5yKVBx8mwbbwrYKvMmlmhLVqbvs3LLpDr1slg0GWe8fOYR//xC62RiMEKxTSrJPZr/E9zRBQxWB
ywPtlmBggEpkqlflpHE6ZPRXODVZZ/QJ6wf9bMqlHYUIncC0VRUUniqQ/FEDmkFXua1Lm40ZX/8m
VoagOwQZvSUE7DBQUI/KTJ7leTzvYv99vwgw8Gaj8IBKeHK/mPlt1yDklDBe29/AICMoPmfzExuV
uNYGffQRj/5t7mlx1Q/wGoLcX2v/4hyH78WkxzNgjJnM5Law6Pc9HwFWH+OCbnL2ShW5s0bWXFcY
qzZpS907oaZ0uZjBOa3Ay+fu4L5Fj8/cbrK4n7SivRrRSK0gb5GYJg/zINR26UwX4BjhkrEPugoC
FKaWIanPvPFXBrxLDxxRp8t9Y3g8GfAdiTpqTDmCNh5V+7DS8qrrYVDaHJw+As0vInyK9ZpKke4o
uxHv0JMsQOUvObz9gb+YS+ifUNFmu8JOh83PyQ+ZqL9WuqLbtSqwNqTPTujhCZ3KR3bhb1/qxVzC
pWj6Yj4hgg/owcm6VlKKF53rN9uipuirCC3YYSg8p7t5eRVGEZ8TsAosfKzYzwcS7JHUQVlGd49z
wEFkVfY4wWmO3r6Xl48NIJ+1Im8FXk/zdFfWWeMEuLWttxJkI0WwqqBnUgCAHmqxe/tSL78M1hQ3
RLuEywim4smXEedqSHubSxk6BQg6SsfYd7SLdlUOvyhcyDLkhNkWZ9yWLz8OFrSViUnLj7kwWBe9
P2b+TGlweQKmS+sTmz2v2OSpjOvrwRoRJnWCsktDHcfrzs2GRKCezoc+yxqVshXRw+b7VCKyuF5H
V0UWW8Qg7WWc5FQCA5wq91lmAqIC1ZGh9TXJx277KTl6cPyeBtwXVw2R3rwDaqT5rTMTCkp4VF7T
NQxqGorC8DLc9Yk3k1DnselQcG9+0uN2n1TvEKSWOEl6k1KvbHEpCKoLMtUFYUBAHHd6tuqPfH8d
iCYXkjvZSEFAcQfN9g3K+6bd+eBBLqWtkwcKCJgOWt+jW+4EKQlg8PJwhgZzkz9O/bLmjw7mVxXM
DrsSq9QIJUOdTRsSBcLHbnEZQ5C/iG0FJUnrbjAnKDeT06mPIXBqvSN4D8G/1WQE9rKeoOvR5Ipg
AYmVe+H00vgeZ5P7kR072Ea2UpgBJN2Lom/dZqv8zCfNyXQeaPaMpAVBC7po2WcQFDNVJdptWnSE
W5sKw4wOPjg69BcyDxPqJDbNW6gRMRlQU4+rOhrH2Pw+2kp8doDklPdKpCvwcm4nPD4NEU7QuieM
QVW8EO2eEAPDnO5pkyw/tCAw/yzXItALjqSiGJwqMlrlmN74CCo+aHCoJDZmwzhvSJvnoO7WNhiL
eR5Bds2lS2qlyDFHLUORYj4tKZ5f9IM0/IgWYKZ3To5ulfaY338YheRwkJLfKzGVZc7ndoSiRKKt
OZPf2crB3UG81V8qgBMtTbam5fgyAexMB+KK9ki4OPRnwmI1WlIlbyV5MjwJQWDQlpl8NDdJvTjO
vrW7btznRCll2DL8pNwJaeP5MSwvo4HPbvUjMTnDStfI8yqiDtCTWzPSzYk8x6w/hVIuY6RDbXwu
4eQTaTAlMCrtukfxTbS8fd1VoMEIos6nT1qOTogGA6jSxqbJ9JlQJEaRDvPpq09fQW5IBlT3qdvO
noQGJ4mk6gMIe3vHUcvtnCKe2ZkdOs+IIKzykPYe2oG0r4ZlC6xzkhF2qxQGKBlV99JVVHhhX1rY
I8Ik2xVDh+0qjgkn2/VpNt5kY1n8gqetkq1tDeUn2t3jvbeY9NpWFVdAtmCR3ArMfsWWQlRAmRRW
G34jqOmEZwn7g4lOs9+BRZTHtLKp+yat2VPeHcNhH3rTmEdj53vfxnqobwMk1CXot9pyNwTWMWQT
PGUIa9w6++EPvbWmeKdkGi+8mXfW2JBDYAall+yCMoV2mZJwhhSG8tqxT5a10UJ8cL3L8gC8SUIO
EhE+VLK2XScBkS7zaP2aSZw3qZsOxFl0gKzDaPEX3ezcwqY+BrzeuAJ0YdUR2WtJFU21ueDsTDM3
3Iih5ltPSa259txiQL7T130bGY4HgberSnpnfWIaXVTNnQms0jVGgsKN0h03bSfnb7ntUljShsru
O2ONjOxwd3X07yvCuLyg8Z4EiCpN3azUdVQ3Ytz5JRVStC34gXqr58fG6FHf1+SqPVQjB4jDIL0k
3Y6yupBwLB7Xr9o5ePMqYGF+Gj4bSJE+tQuf0sYicsba9J6RDFsgeTg4Z1mFP0NE6QtHRHO8AqxG
NyMNZkGCW6pAVo2joHTQJknzLqOQv6aZNo3BQBXtNWpEd6Y2YJYYqDztPbT1yJzgTXUBC6lNmw/k
5RaUAU3T/eF2S/el40TcHMahdbtjzIcdWYmJSbazB84KHUJJe5vDWH/06qyW26SjB7AnnKgWmzIg
VGs7jpM5HNNWxXeFk5HYN6CisraunyI78Nx1krbSMT+kEG1QHZaJ/Umg0n8vZ6I4D+4s+i/4HVR5
tLtRFTtrNJwn9AnCo0xduZqqnUXYIY5wRdlRo1Spl7b4mfppeMP3KL8gEGi+e5DHR0i1Da5LaaH8
xY1J8wKfhzFfcRZL78xAlcXORD1KM25M3B+Li917mxlSfOkLTVE3bUN5l9M2wrNVrxZFizLWjdUD
qyKzq2qL/eC5LXKM2ZmCX7zOsX4cu8KFaO54xAwXlYMmq+0S8SPHtg5JlnETwdD1P7SGUX5ZUrr3
EbIiYMdTOfYmQLoAoEXZrRrtrsrHJ06ARcw6srh3S60hFtfSr5qLeMjgIWcmdkR4VjYxk8h7p2tZ
BOiu0OW634cghK8Wz3wMG8SmcEgzKYZgOwYT5/NqqHD7BlWjafHnBjY8yBXGUQ3NDHBITQvsR6sh
VCWVBh3wOF/q69wbW+Q6iQ8qVPmkYm4Gf6HV06raMA7CaYo7VZAkGSlgogbS0Dj+MFN9abcTUXM5
QVx2SZN47Jh/R1fuJIUQ8IsyXr6RYNimO0bo/K7qTcXTqMiGRLg3yGS/eA3hm6oBJ8wkWYaaP/Ua
WHhVobDFdhXBIHPtZ0diKFHO+VXhfwv8uEALZI0S1J0zMrlbKJyQOEkhrjEmCr1ty/UWqIzoj8pB
mB5lpV+g2kpjDJWhMfNRJoi4N13bLE+2t0i+J4ekF1q6vv2rGmI0SSKVhUEVZWFq7Y2y/gxriSZT
UTbBdytM0vQawp78Mli9qpgcZ+fRIfAF0Vtm50BLTbR6Ih6s777yzZ8e3N/IN9lG0fQf4l/JQIrM
puBRFTS0luZem4J3AdlMutFYFfF1FvT2D3sZu11JjsqXCtjtXZxizyLuzNb3ZWGIG1IBcs2CV372
Pbq/QWagxnOzuENzDDN5Fw51scdzwCJj2ukeVXVzzBrkJSGClXGr7JpsNJoq/c9GZstn102d90bj
jLRbsOtSKW11uqv9vv08tjPEQJVWfVTFmC9vHLt22ot8ccdP42Jx3uTBmTcNimnUF3nQgyeVy9ep
D1vrmKqleI97WDCvCpYb1GHlTAxf2alr5fr5k+PG1CxChWdeqDXlo6sLavwJequZrkfGh2UWZBRq
6YPJbHoqUFGw/jNblt75V9xjI9tUli2JBhkUwT5dPljvlmaO7Qjx3fIJZD4UcXQy821OvptHhOXE
ebVnCNFM7KZQP07OWDcbGjH+ezXKoUal0HrokvzURcLRWkkb7vM6Rmi1tke+IjHVP9qxLd57BK5L
rNa9kMh2mvZDRYsmv4hb7T4xaP33Kaz+S9Y5JHQQmycDBWUAi4dNoULGZCI03aiyyVTkjwhVN6ZQ
6FTjXMp4l5Nk4cKYhPxxaZKfflStOWUHIzfgxopSiCfAvyyIXgUceqvQ+PisKCK9hn5qr5ycQnyj
TCChv5o6C3dZWOXfVDC1+Gr1DGYb5zK0tqxS2ZUzY3LakYEXPpo4mkOgsqIh89h023ddzL8I3zId
P1iAisFWDjQWWwQRn+fGFY+rMeWHrMz5veV3M/gBArzROJpZwSZMwlniCGLGn4kGIOOPhaBUG7s0
BJKCcCTuLmtgKZR+BaGYeFf7TqWtA4kRuxRRJyMh4lEwJOOHrF4jPqd0ZrdGV0nx49gIIGZzQ+Ne
E0Wz8h1FfRyahCnJNozih1OYbPtIPJQPsxULAqiI9bkkhnOmAdsPKErYEWThYfJz0nuHCi0/ycNo
rwlbl8t9Ttp4ye7Alz9MbwUuNJaIsy3M9AXucDJYxwAlyoXXlO0BkIAArz7XxRadpYeosCcPwuv7
4Z5UbfbopB9JyrJT66DNEu18Z9CCpIcoKMs8OO5KT4uXdKxYSRbrp9PndFeQF4GHCYQHwz5R1M6n
Kq7QGzrgByN3bFKEOsU47Vr6pggbypKGg99jrdfan+2tOZgrRZ3J9Cfp8j5YiN4iQpiuYB0FfpUZ
u6ayMm/vDX3qR0kd06kgP3rWKGiLmrGk4waaZ1HG6JILDsihzcy8rbWFGAzfvX8DU6Kw9/4wTcwD
XgZVwTeRKRiWngqKzWshjmhS88HJYhqOPi4he7sEPW2Mcu5mJ0IY0d349kyCdBJqltGCFnFhs96z
N+ef3sRoFmPqaPbw00scwnCSCswrO+OKV0i3T18Arob1kGo7Rkw+wCHZDN4wvc+DarwOIA8j1WDH
fywsmFVohm3/qOqBAReX0nnshwmJH52RT4NlwqPu+TSJwOvU9CUWRKkLilvAudH3YrbPpdi3ruo0
xziW6p00nOkh9kE+AAwo/Pf0SdG/Tw25kpS8+iXGCjZyDnIRIHlbg30BuNZ8mB6duWZmI9/LuqeP
6f7srI4tvorpmmu7qn6Fdtd+h0waTLd5u0jUQnm/JvoSF3ngNsFMNKqR1UOPYPSpJzjBJ6g+xSgY
4IqrEZWGFhsqs+XLSaAoF7uUNTeNalD1CsWLXD61nXamK4Ij6Ui1+WTfEmvhllviX5mJS99QF4ue
OdNNDHsPTYvvxLuWPS9BzllV7cdAiwItLFpy+sqz/mjMIlzTdk3rDnI2CdHAqBE29LgcI2m27iU2
Bc+BaDyk3HgdptdhC4s6ShsPSAF/XcHexGrq94WbekGEzKr4rkorvJnyursmCI5uvVLaW7YUN8vP
8BSmhzGJjZ95oGAczwY5HJf2UBC3PVYDgImGnevNkqxzyhjno7Vjn4QiFaszwnSOnsFBKL/9HPp1
2V4Ae8iOnd1OP4h1tecDlAxidts1kDfC2UNhIbTd5JvT2wjEmgY8hcfuyN5OKiCoaiitsdjB/eCB
qlWR7+QrRc0pOoLE+U2w5VkRQzOifGjk+45gl4uUgD/iil2n+LrwFbsIevrqukQrx4tLh+wW26jz
K9ez87PNhL7C4+gPF2zeOM1NWJY/isV3P8CXZL7wCOmOgd3U+R3m9SXc8uKQZdQoiI66yxqgIOT3
/XLsCX2h3Uq+iIWWir0B2e8YB/izDgVpvClONLTavKRa4QbECCQLJA+rYhs5QT45NmoikDRpgVDv
B6So07ZB0FYeWGVJhOuAACBrWoIsIPVaG1cTzAruEGwm81A2cHImlTpDqFnL7x36EBW5cFluC7tY
vkwd+uY2m40vaqqML4SgUg10pkawwpNcakM7UTY7BFbRbmuMUqvLIu/nZM/pUX7F5xD761yAjkl2
DSD3XpKve+tYNZwc8n/n3RCMQIHpCJgklQcotbtwPT43dho/lm3bJNvSKv1+U2gr/+B2o/PU8kFP
R8hkzs85G5dHhQcr2Yalk+acrFYIfpNjItg0ZLZTkVGcRjYlhZqrggmZ/7togg9YKavwkDkOBi27
AerPyaJH10IDceXiO+AqjqM9BNdhXWQ88SFNjzbyGmKoHSS6bIN6+xs2FBoZpDy09ZEwIHeIfDLg
L9ui7iUzcYPfpW5Kn8Z2PJmkDnahFeKGpAi3afOcFk8ZovDt4aNUkSYz/ZZ2WGrQ4KtIVlPd0n6M
/VbfqcymXG0WMo2pCXm1s68UNZttXQn9I5vZdK7iS7Ixq8nsH6olMdLIS4riiR4Qp9Rs7EL7qPmw
WW8auKQ7s5eFukRzyLZy42jOmhu3xRvDTrEi4Zg/Dbq7MW9cZGo0bjaymw0WxrrPPwliM0Ja8w4p
mx6yUvxCCZwOhiQ5CgeL0t8v+mjB9cI2vyXFMau+sdxN161VeSkaTElhgLhiN+UbyGM3ogfm7hLT
9erI6Rr0z0xRMfHEsKPvlYbbQ6FCBOqSukp+xeFibhHgcLjcqtbxlmuDaFSbpEXqC5tikG0HRZxU
B9SuQ2gV7yburd6PvbHiaH3CgTvb46BkB70DvnBIx503i+Eba3Hf7QG0pDdTESfukbAPvz7mDTE/
G9oKDQyZZB2UuUd8Wdng0vkXiSyWWXcGL5e64j0m7uVxDJLu9l91XEB8qkYavyWxjJHJAn6hsUdV
+39YNvcpH9s2zXR3NRt6awX/j/q1p3QbL+OaiFwQ5zZSb7k2DLsnstovblVlxO/i3GvPtDhe9nW4
Khh316SvDVvKP6maE86dEAiSqW05kKRMWLKVb8e81Ku5Jt+ZRon/RpAqUVIcjrJ6Eiiy3ZizDFaQ
t+//RYeCX0ITc0XbOnQPvJPmluEGbWMnBHksUy8uM9VblKxt97Z0p/ru7Uu9aLmsl1rzs4i1oi99
2kMSvfYM7TDPEWUeXBGF3SDs7OWZntmrV1nRmlj2aeucAntbN8UT67PrtxNr2ZVdY7yrm0KfEXu8
vAqb0pCzBYDJVYZxMmwcd6Auu/Zie/K697UdEymytiHEP349dMPWJ4ZJ0hOBe9J4rVPsv2PaNduJ
f+hCrTfSJEhRq27OzlzqRQNpbadYNvjtNQ2SW3v+JcxFTAVErZ1s00sulwWGipGU+ZXlV9RZly7c
9VCezrT0X7SPuKhNyRof9tqFc07uz8ZyLy0WA2reHOj6gc36CIP/oN36m4qtOWppuqLe9csz7bLX
PkEeKhoa3KK8xtMP3zTitcRIvJ1Nip61ScqxpEESSPcKdJV9bUyCcpkHkUJL3V81tGnMrUK0GC1G
Is88hd8J1M9a+/wQEgYtvkCXuGxx0vN0YYw3nDdWz1chH4t2KiMxUF8bJ1TZwzhcg8wARw4pDAl7
NxwHR5cXoQP8pEDMGiHMlvva8H+FUyqv5lDG3EpcUksg6v7MhPli5JNB8vu78gW6NrFK6v6cMC3S
nOKg6xtMUdP0Hko7hH/bLC7+4VzBVQJamWgNfkNXTsaFG5O25skKU0Ilgpu68Z+m3JAP/4eL+NZ6
F0i3sPo+v5Wh55sy+5LDjF04F6OlynuSqIJzI+3FFLveC+olgJhr9OnpGO/tSQ9VDR6PDpNza48D
tVcml2tPKrnD1WtHhAukB6910gdCffLt0vbYKIWbC0Kj8/qickV2FbQT7Ch3CL6+/RBO0FGrtsND
kOMCHSTo0RSnsFZB1BDEbTThsnJ/mVmiPvdSPXrj0lyhWM0vy3Zutgs2u3zjj35/Azyc4CS/H2+9
ZMZh5ExUUEkD//T273oxM/z+WQgv0Esh+zFPuBg67GeHsnuzraRV7ZMmo8A1kJsRVl5xuagBoFON
i28Of7x93VfelrMOiVW1SckzWP/8jw0BhxHcJxaDovDYeg5xwN4xpvw6mtU5dcAJrOr3o+daq/jT
Bcb8twf9j2tR6B2MRWU0W4uKDqskQqIqZ3tXYR/YdWQMbIckI3ULoM6tG8KPw1J9LupVvPJBrzRm
WPKICZmGTub9MpzZaXd0CAZHxFt0mGJXIvjZ+CbQxpLXfrTmKbykvDN9LdRiPxWiTIiVSpNbbVA+
QjGe3hVBW++GgvB4ZO70nSBZeu9wvXN0kGjko9mMVbXtHOxUphPuLR3jfvOUeU6X+sqoIalUABoL
TPQjp2+vQhA1xrKveXvJ9Nklgexx9Rfv3A7MxeLHBigLNBBGSCf37XGzbtmeTeEB2wBIsOtSwtA5
leoA5umkSXVlW1lO/20MkI3DSxKPaHjMRzWH576PV14btHUPTQl5VyxiJzNkTQ+WNDxRbUt0hY9I
3Pq7uXbsMyvTK18DLFIBetUFx2GdTg7IO7LcIgBuW6dKvSPXSF07VKzvAiIkzmwPT4jav78GIDHA
YRCxELvhngzECSYC0wwkGN1Z6RaaAm5kzP9XONHpZ3Xk2HSjaVHhN/lgMiEPoOY/Wll8zVYlvhKD
OjMDvXzCvsW8w+7g987rFN4sSwUab6jIvDSs/OC0aLyI2UvOrKcvxw2CHRS8jB7mArRCz+ebUCRA
PfmOtkkJ4agG9BIR+jFe1Kh3b5uaKsrb4/TlG+V6oPGYbWz06L/p+n/MOY5RECwiuJ4j6mzfguEj
9M2KV8jTOfr1q5ci5ZxFD4gZCrrnt5ZRHy3VJMut3/f66K7ipKUgZYGkqfzMOH3lXa36NFT2q0IS
pdzzS4UF7S2/ZMQMJTwwkoGdQ0rs1JmrvPqu4PMyTFFY0Qd9fhVyPs1iGrmhmG4jrwn6RU1BaNtN
eNdjrxjO7IJefYB/XG/98z/elT8pMwu04q50v7xTHn5iROb5PsXTfubWXruUzYLHamuTCOCdTCc6
bOMRxjPDUOoAY5Fvbduu1FcgSZ0zJ7TXLsVqB3cB7R2V2vUp/3FXiRjlZA10t3LZOUfyOeONPVXW
bWN2RvT2YF9ZMSezMtJ4jhVEtVNXgr/0/FokQNJG7hAY1JawvimvQSRLhMq9JKQj3zeN9rZ95fQf
CrHQ8271jHEql/dequJt7koFzUPFQdShO6dR0kkVYbKwznySLwfv+iMZVBZ6ttA9jXcyOzaPsmeS
9aYCyrZFNmBCvXn/9rN4+dhBcGKEAGHNzto7VTxSwUe3DUADpLCsDmlclUelvCVyCledudSLo2SA
CQak2Qr8XM+tJ4OpyXqvxJVQ0qxd6iKiv+J/nAJ6kTNho/XGLLGcbodg/udb2TW4hlsELYRc9iW9
XCUcpVwq9wRzEoOcJC3Ffqu7GKz4igffPPLy20uG+nIrBme4gsTVHKQXxxFlbJPaVFM3P8o0pGT2
Tx/+mlHm8etW/Jl1+kSSsJuk2aE+0CLo3xlm0tz0JuWDlLziM1/yyy3QmrvAWEL6z8M/DfCeloz+
YEOucOzrAcWeTXxp1z6w4OpbIYpgM9DLBjRiOue+tpfjGJoadgPXYoYEgHqyZc9h81dKIlRu8Fx+
CEYbl7hePH3mBldp7vOdFjs7+zdNjVH2gpEoXTLyAiAhhD+3pA1OFbK2nronqjNy2dCv0VMcxmA8
ggzyNmFJw/ztl/nKfVKTYb/s+KQTEZj0fFIhF9UKBcg0WCZWuAubPt8V6ZS8e/sqL7/XkK0kiXPr
SWQNBHt+FSZJjUKhyyl847zs5uEBX0T15JasNW9f6bX7CTGlWPh5WKW9k0lyVglEamNA/GGG8T6W
1fDNN0P5/u2rWK/dUIh9AfU+tR7hnwyPpZEYdco+306GJvdBdPRPii6YIh8Ce5QVYbLz2nKOHNHR
eirnfjd54/fObUGfoHfa0zBHSJjP3dbCZfJ/GFQMq/UYRj4Ip4fnTxtpS8yuC0iQkaXtXYuGCowB
fY2lnWi28VlzIIeEtQcUN0em8s5MXS9eAY+FQcOsjN2JF3EyYzI56rgHnL3J86H4kBphcUMyT3Xm
Jl+e9dlasz+iFLHaONhwPr/LwhjLlgUZ4g+yhhlVdpoeAPwh2rPyut3QHSuOYR6gmrHQq+2qdPnq
QCY7FEjzdkbWdzttlP6HlCZM9Ht0/L/p9L/Wcf6/m07pKjcnlLz1X/jbdCqCv1jGiEPEVLV2Cf4D
yRPWX/5aUmKry45hLUP/x3Ia/rVaVBnE1BXY9KzWTLrPKz/P9f8Cmw5WjxIjEzVtxn9iOT0ZTexV
OK0F6/VpnazM1NNvBnwHYLqcmEDKVlf+0j7JxGsPBhqa626Zw8vMquqrdc04UFHxD7aeae/6KE4l
nVQ/pEMKhKuuk/zDH4/w/u+14E936vNd3+8fBlsQSTsFPE6vpx+zH+dGPpaOGXH6UFc1ZFe0NO3I
D+Uz27qE8vyjGXS9ILOaz6GK2EY8Uqs3+M8trWOOOqNoK+hdkmBg6kBfatvoPr59W89XdjbmQLe5
lsuSwPT5oli+qHaaOA8E0RJM5HXFi90RbpaZGeZ18SG3hfoUlyTyuqbszyxGLwCuay0Mi/Fqu1op
pqfl8jiwOfL4EziQxSu+kBldXrbo78KNLu36QETmiPQ6rzZGG8CaWtJeHCrH9G5Lv/VgXdTB57ef
xclqsj4MdrLw1W2L6iAbK/v5I/clcGobVEdEgLCxB4nvXyD7bDvQc2toOlb6x3wa7+hotVdy9guQ
JFZ64XmD+amowbhxFH9Ak4BsRNs+HegzP2+dsP+zSfn3z6Pua9PxxHp5ar4MFh8FPXkW0ZSEwR78
jh2ZuaPBsvSQvubCQk5qQGDwKGccLCun6apdyACT11zB4e3+IZGep7WWicBKY9Zhc3jytLyFdJh0
lTu66IZQhaF03EmdBjtfmsZT6obzuWrO8xXt9wOgHsb8A9dYEAx88kkgsSxx5gEnXyutUE4GO1r6
DG1w0WjzndYziP46w7VXj+MvxXvY0EvvbmfpAu1C03dpxKmB1H86t3t7fjj5/cMYyusW2WVmoNz0
fOBMLRInAQFxF2M9ftBdDOfLFEPkJDEwqYwAVl9X4Znn/+JpWOaaJgtIi+0i/bV1uPxx5hW9tHuC
oXKgZ3EC27MdDgsO1TMP/ZWrOOu8B/uC8icll+dXqemvhhl9vN1UEOvH8g5csOzt6vHtwf3iCeL1
As9Lv4BGEI73k/1inTFNgEvxooJAmptGpM6xpt2EvIRd1IG37B1ggXv3b1/Ve77v58VxWdY7bo0q
D0meJ3fXOXXoUhBxoqZajPgCQrzxy7EmWDnNrNJ9NVpoXmca5WQ2GnrWu7huEDrrZRTjNggIqYwM
1sZhY4W6e1cYis1PY6OoWg1XLplKYsRp5MzyUWMsImLHWabHPHeT63WHfpePufWgqGK5O9nRs9gQ
HNReJ4ttTQB83LncoBBd86HiZjr03MwBSJpobnmMrruBaz3tutqWeyy7A+6bSSDiTIDyIXBKre5j
Kifv1jSqsd4PqWguGSdEMsE9G9tt4QAt2BZZ0Ywb0fvluxZTi7kJLAXGrh57ORASOXj1w4TW/0Ki
1wwOtjUDry2WofzSuS5avdCey49TKLKYpE7DGJCNpBYyQbNDKGsbo/8Nm5TWUChh5Xi9OrYyjN+N
Waw+lk6OnKTSIHbefqevjSTmJBsRBLsVZqjnA7ZEPkflWoAGEhVUFTK2DxhCvZ2nUPPYSzncpiUp
rW9fdP3An03N6zjCjwlbmL8Lqv/zi46EjPV2ghAdQKG3W0gU2qlaykjAxj6zDLxyf+wJuJht8R8K
yc8v1bZJwdYp5FJ8FSTraHMfp2mxlbZ0Lhnn8x5JZbl9+/7+m70zaa4U2bb0f6k51+ibKXA69VJI
IUVMMEXn9ODg4MCvfx/vVpm9VNzKsKxxDTNTKZ1D475977W+9Z/+qAWKBH6xT6X/m4FWiDlbtgpS
bxepW0KWENbDTXWtDJ15QH3iq8H859eU9hqQfuZ1WGqdD4tq56K5wiPAFy0K98ikG3NQEbZHR4rg
/Pdfb79mH24fWyoliL/3ACiE/npNqd4Qtc4dz8wmihS/DFAxAWTILOFcYcAf//D3PqBO/nvdCZl8
0BEkhYAS6MPzUgee7Casg2njY9ojXGb9MVXL8q3It+J5ItbyDePopE9mN1g4IAdETGYWLP3JrDwn
SLY+7E7+Lh9Meb9M+Ls4GFP67utlbDFp/eGV+g9PN9GfRLN4TIXYgPc94n/sNBm+H22oDqUcWWw3
07T7CfvMTPx+/JMZ/z/9KepRRLeWz6rsfHi6Z1IrMTWgu7ZyRNsaOemlNAzij1iV/3AT/sMzTQdk
f2N3xQZz6r9+qzW3R8isZZBiNMtukB5DgKNE7OEeFn6sFToVx3X+Wf/9v+88mAW4I+S+kDn8cYDR
RVGBFXQL0imoWno8sCMHlO14Nhb79E+fak4QiHxoPhBmg0zqr18wX7YAQCFxDy26iLQkmvcgt2kg
4IWhsFWp+g++7d9LBRoOCCwQoAFzccwPD3WWO1WDcNJPyQDzjqOxqpuIHfYPD+Pv7yq/GX0Pf4nV
nTHaX7+VLND2IVPxwI2vEar5Yjo5TT7dOX7E+LeSf8LT8Cv5jX9dHVhbQNQ4+/0icOLDM1lXUcQ5
rIV46c8GmSTF0iqa/+7M0BkjTIuYFFEsXfy8vxoXuYl40mqHlo/WOsegokscjhDCDyNwFQJXfL95
xkBdtiiYQaMnGjlj0o0LZcQslXOONrU9U7rLNs7Wvv5eZN16ygtH/xqborsXWKbsoyTnXMe1k+vp
2Gn2VgylZDwfgkoWd2ieh69LaVK2kDbfPHT9EDFf98b6iyyhCMWuKSaBc2SYfuaA04GI9WJHjjm2
/gZJzM6TCFuP4khdymsOaeZ3d+iXJeHWNy/jNMmXirv9q8rH7A4iB4rxed7gCIaDMvdgE6NtCNEO
mpyXyQLo65lL980DDJ9dRUHt7RcxWx88oyBq0MWDkR3HqsBrsDb5cOcaw0LImDEFSOerreYEqIrg
2pnQCcfRIpaftpI4V3LhN+9+r2RzWDA4PXNimGFnr6vAcqYtcTPVDqkV0bou3zLgyHhu+5D4CyYU
qLIJGVSveKzb/qg2h8Mc2umGZMFCwjq2cuS7p2IJPEqnxVFOzIdiQSIis/m+raPxhA2qLNNOZrvX
efd8x5gKYIMikeLfUBJ6YFmz/Jdvz5rvVRViOg6FFk/1WmdQJ3FM3SNe7D9TuikF7KrwtriYtxbE
cyPtLUYoOhIHWBmOiIsOtzmOf7zNcAVGZcSzWgAWkcFmBjfE7WXTZfJD9VJ3yHnxUfuwUh25tlfK
xsEQV1tIqCDEkegkaYBem1gXWuxfbg7qD1Yyl7UYR6ir2LWuuYMLLGyItmROIp6H6yeMQO/3lh8E
iVQQW5o5090UYtjBGzgEz6XZGn1a7BnLt+A7uovhtfkPu7Oj6lR2MGQ3pYEfkKfaXgqnReQ/O6Z4
nP3NfuYPmXWyjEP3WS/t9sRzXWBiyfv5p+zQ7JyqbuHT2g2bXEzgr7z3h+KP4r3fTwK85HvHOqSF
EGJX+uuyArTAqgFU2akkSOYkiTRJ2YLtW5zH+kDZ0cSOqXUaZHqgP/Gn+eUHocK+LSDv2GWzdOYi
zrcfuqikJEoY552d9i2OxNhqNpkO9W7aW9GdNsrrYf/2Ih2xRab9OET3kdsF9zY3PA29Sd/0lrH+
odL8fS/epcQca6lSqMQ+Buwoowk1MS5+KkNOF0jyqwdwkKRMkir0+Pdb1W99P77/3r7ny+9S3uBj
iQHNzZncQDkp8KP2enLzLQEgoI72PCyfVvK/3gFttbjkcMNZAy4sDiBdsmJs5XUmrjkAFnYN2KE9
/v0H+/2xYCyDkonjL2rm38aORY3Llz42IexDp27MSUcEV5BUeezCnuWxajmGFZmVFDhvEmSU+vD3
f//3JhniH54NKi9O4QSYfNjutrI3Cy/XPibSWdz1BUs/DcH+0sKSQJDpQ70k0hgKeBU8BIUKLvU2
jc0ehD1+JcKyefv7z8Pg/uNuSOsYNApjKsfaVWYfamVcagvOMkdQS8zTlZvXm3eEKumzrjoZ1AK8
bIV9GtBn3AlgBlVi9zxI+PRMPCk8zT/mle4p9Jg2IMoDI2jS1AwGYjiwrnmQA5VmAlJ/6C8cnln1
WpLqrkQfRlM6IKeETy8c73M1mebZ9iswda0lSRRtRms422UuMFZkHfkkEyIjcjVslstEr57/mnui
9RNzXS18gJXtZLxWUwFV3s4R5dlEkMVNWJkj+lDD/96tI6lluTUqLC153ftYQwf90rnSwRJlkJWa
9K4WF4v78Ob0Di4bRwPvSAdJYjA/DCDhuxSdWx+adTKJ91yZP2GoNkILjW2woAcEil4E9r3n9OOL
vwFtPVqbI4nMMHFyZ8q3xNEtwTmnxeIPz2NAU+Ew2egazjq0DcDnnnmLZ91vH4CVQWFZlsCB35ub
9Wc5CQfoCBSqE+NxWl95P45tKjEUOXFXKEgZy7oblJ1JqoelU96Psgtb48QOWTc/m3k11XOxsXC9
bFHu2We5djmZGusA7Q3UbjBdsYWPlw37590urJ1vSOOM3ISwF7Doa7107qXUSg6nNVcVYWO426xH
ZsXTkSRCR0KUCs2M1MBwgK6CPBR3UD3m9zs1wsfZUupnUyyYqvyc0QN3U+y+9mkwMAoVvSVxhhEe
eBxArH7Ps0yT2r2K74ABXBC0xCN8o/wlu4yg8dVGUGr0b0hU2DJbPH5fOFlOtLHKISuTHB9xdglX
XYAUGvVM1w4z+YkEqAK+bzUa7kEDi34eR3/fBJa1Pqm1C8eDbhvypaUOwLMN9XLsC4ziSRc4QFLM
Mauqg4Ifax63lscUR2zVk5GLWuK+XIvQTiqvJN5iyFQO8dpWI4ifdTQJ4IhEGHcgx1d68rRDjwNQ
xhcFCLEBj689Cj1j7n8S99vlZ5L1JmDtKFF2EHpV14ALBzwfss69m3IboppEahHa2KX2vxOsxnhu
FzeH4IBwAzDGumanPlOwcdSGUyXlIVz6G7KDTZiILQ8gDXPjm6/LIIgBWI9BOmyA8c8dXos34S36
bDRRKA5FFi1mGljwkLZ29b9MagLNqaZsdzBWjBXSdcQPG6sFn/9+fjVwNa0mcHXsv8tXbdBSTJ2l
Xt6IXYCGJiKetJjJcneSw7LXOCJ8MzpjKWLsYFGbItWEPTP3o/kygZSAnMNDdbVsbvnTC0bjUYwY
ruO+LuZv8BwHcmeC2vxSych4Rp0MJYP60nhslAPcpKBh80kRc6RS7c/1l6oM/bfZjqZnzyqrX3r2
59tB9FAAjBGQcdyQLfliR734VisSu2OAUChtykq5IMyG3BYx79nUHCBgdPWhlhbTT3pxEhZ56Kkh
Dv0FqEKWrQEodlIgo3gfOR1saNsV5OGdN+RMtXVfU14Dl8DT2xDLVDhfCaisgqSu5HoVzhrwzORh
w7rsqevENmDvZyaFeOw7tn2hSWRX1XIdYESdjxtnzIdskfptaVrfZfDchi/VJHCZSmk5qV3PC/HZ
+SZurTkDuGiRzLYmBM6Gddrr0capVTWBvIKz6nhnNham2brTeMcRGZrFpZ8CaUDmaYq7ph1IEBjU
bqJzwjq0DoMvNrDOFumgPQFInyGlIaModmzywbbn8YdjGKxnoSiN+5lVUhxoAkxzoriwWMqGEr+q
sVTmZ62AWccOb+VwijZanUlhu/lnM7MdlJ0bZrqkWwhP7gqzk+hRKgZZIkS5ch+4qvXTENHMetqi
iCz3VZKDpLvJeOVOD5IJgQN6VOaagtsTNYQz5H7F7n+2ojfgpyqGL1SClA3LnV4AAy0/RNXkv8xZ
y54lpq7+UVibidPaCKpXZQr5KPGE5Kk1te2NXAvsr+A9CFoZJ3fJkC6DOkpNVxnDQTstyYVD2C3f
hL8HQoHobt8yS27fhtzI5nPeteyianaqNuVmTjcLlA5GTnhZzBhH0hocMiYOuHzhHIRqr9Mmwpff
mgHxyjlvHWJ0TZAvWUoGnia0j0hjesENY4R/9wr//9j9f+2Rjv/3sfuxaD+ynvf/4d9jd8cim85H
4hIxckd+uZ8v/o16ts1/AdqlY7tLq4C+7HOc/016Dsx/IThjJXOZrvF/7wLw/zN2j/5F+2MflTBu
CpjVu/9o7P6xqKOv62EkQY/NH9lR1H89/UxupXMUGAS5tIH3GdKxnBN/dBl94gPfcRBYhV/WFa4y
8QbQItmDrVnE5mZ2r0Lzvf9w9PhgpaIDSKPZ3W1cZOTiiftIQ9WCEZ/ySZahuKObveW+8SSEgw3A
LaR+B4pEIkqpOMglWU/GDr5wp3vNzKx6b0xlz/8Pn4eid4c6clBB5/ChB0Sjc9WhtxqpaXjqm2Uo
YovBw5Ep2pPLRjBLLbevQY8lNjYdwzcZGS/WYyNd4gAEp3f3Dw35j+cSk62PEZHFiYDBOcPgv94w
czAgTzA3SvO2wdImu60Hb+ITucGcxZ+tuCaSrzv6HMgHTNYda3CUCfWHDuN++PifnTHm5R7KItJE
3L1f+3GCP9K5dMI+dFKlkMqTqcuCjB4inHAsr4SJaqXFJ9/wcmynrQ7+5Oj6/c+jG8CbQZvYRF/8
0WaiYGKsEc5PAqTpCiWr9FjYXApKOzUn377N561aEsPrAGQAqJqrP7Qif3tKd/3vrjl29u4qcNEP
ZyFyDEjvNgPIwKMUt6hVjCiR4UScE3SZla4O5cgeSF2MBDAsJqcSmifZtavd2UsjqTz7nz6nfCKk
O9wJutosOOGHT+Qtgg4FpdhB55X9VjE/IPm6Vz4opQbkbCrkKr8tfc4mIfX+bEx2Xd+OVgS/bgmI
dfrDB+Jw+FtbmCeVhvcuRt7nx/aHV2cbfD9QdN7SATshKUHmYJkg60xt3kygZuZH1gBhpTp0xCPY
rYaoi2VvIgItsAnEmYpvjsY8H9e8EnXsARpyY9mAFSP6hkNuvrY+17uThvUpGzsCy+bJFtuVWEs8
Hv6krM/hSHpLWpaTXZz0GOY69eF1kGUx2TnlvrZtAmRmukLJ5m8FhwZ6ihP5RZFVXjaPWQu9XReA
2WxUEUi6wu9dRH2Brl/9RlCLlpEswU0GnSLobVKA/vxQeharpgv5K9eb6cbtjic6axTMc6xEIWXq
R9o0wCA42mbENQWfkGywnOXDWq+Jwhwbxq2zEpViY3ooErqEWXMIvexHGWXRI1xIBe2wztslNuE7
4UIybIKmgRuWv8yawjt1R2L3yK0L+ejK9ZU4VrNYH+o+I7tvcSiQOh+UKR8fTWjadIz4krboZhuU
fdStlMXziA5nKpv8OClbZUBNKHASBee8ijWhK3BShR4UKgy4c2cmG+b7YkwzXcaha6EfsWigGa7m
qbrOVhfcww4eHskhEiBNHGcMH8jPqrwTGdmrfcTNTXD8OM32lOZMd8ckA+kB6iTDi5HUm+U+F3NR
FJhDc6BSYC/ASIC6QTgIYmeSB0HQ4kPWWjSfpb+4P7ElR/F+rk6GwSHNw19o3i62e+VIFZQ/TGO4
aknoNB62OQPABgKXpyGQCsCpS7kOrKUGciKaNrITarBleNjy3MqpoLbMjt2e5ioR2Xae0zum9Hdt
4k1jw6WKS7tZ6cs09dZ6I4rtOwee6AtdNspM2tPwOzOroDkB4CIpkDTTQofp5vu7uHyxF1t9QmlW
H6lYabKOh24zyi8UfXThgkrQrI88Hl54K+ZTbowcTuMumLx3UWS88ir0eEtM8RMlRZvCui+In5LL
/RKqtUnBroQjubKhucPenDlIS2GD1+giFO6iOc+8AXE0jc99pAEwlXWQHQq3zRIz659tEGAkmUlJ
5jeTgcVPwto5alrRziVfOwhgSFGjczdk+/5TOqdg69lz3L4J7l1cyFdC1cYtHO8wNsy8ORne/FLn
wCXGsO4vvVcobn80W2HigGm505YCramrJ8Y91isSgs278uAHVafFalud9LV95jU4mZoT19zitQYp
jDjF/IzU9BZmxvbOCtc8ammM72YR4Cy1W9KPRl32W1rXrvE0Ly7sGk+E/hGnyBtuyfXseNl0Whu9
XRkDaA5+4raj6Fa0Pxp4YwwJPa9xYvBqrAstJ5jMF5A2FqvkN0ElY2Edyezr6S6RoVWISyDXtyxS
RnfEEmJm5xHMLMP0L122tAdp650m5O6i8rO019M6anXmhHmmA349FxZ+0YvMJjOpW9BV7lzL4ZKN
tsHivowPdpaH18VCuuA+ZMFxac5BrExbE1zUNMZthTRrZFkri5d+sgwudTAsh82QzaeuWlKZSXYp
es4J92O+Y0plWge/Gh/dKhjPAhfvTecG89cyapz3QNgcdqZmudTSJzjNvUR1cCmi7YHV4cYE9aGE
+1xVzDXXsVlfJZzcWOxrRV5b7+xKp7xkxTM9moLaLGCw5mUKvefsNfCviPyLtya4G43me2TYJ3PO
+zegN9sdmOFNH8zBdfm6Lqyq5WV2IlIiFlzjSWiO00MQTSGPaChORsQcYoUK5XrFle6z7LxmVnhF
Kl08arLGSmu9cApMcjznsVN45FWtFhOvm7GLvOy18WfvIaqFrKmj7NW+3sJmrR/NuXvtss795Pf1
sD1bsLfvIH233x1tvLfZIu5p37cx9mq7uFVhpacfnK+s9praIcrvAjhx9lvtOBpkmN2x/4VzX1lp
adhMkvocj9RuivKPCMU5yDr+YjuJu1ZlgeDHr35ynacbi4eg54RdLXfSmu35OMB1C9LOsOZX6ISy
OTFZQ4ZqauCR22wFx3apNja/OX9hL8uZ4/XACHvSATne+1qdmFrq8uhVfTEyHtbb2VG5eUbBYzq3
2geq1WST3xDu6OjU6H0FOWUEHmS2sJv5zjo8ikJ4h7IJ+2NvLAz3fNGbUdr7eGQZGrRPsLsXYGJr
XoRpkDcwm9yp++VPAbIYY8vXFwM+KwytHHPFyefxe8ihsvmgSfrcipth7u+sgRZz4nSKmmYPiB9g
wjFgYywirubS3C6whae3abNAx20SpnAyB7q8JuMpGkEvUWMlE8g5zhBiHJnoF554X1ah6HjRV38a
Wm/bUonU7naKqvzSQc2u0pHuX4SJ0bDVWaPkg7WTdYA4jXFaiGFuoZOFMQeNvrvrHCt727Iwt2Fb
zcJnNOdEdJiVZw1YTNv6bizxfacrdWGMi2X4UQ4uKttqmF47wMWk2VXOIxqxJkH8sZHyZMnhWlm2
YcLNGGrrxCZYpHtrKFs56Di1v6H5U4WxpHVWNSiSAeYYD/gL1vHojqYpTr0BXUsOfvmzLO0tGXPK
GdPZIiJCp609rspjC9TnTQOn4K3NIpeYxtonFGyBUWYbQUwwx4XFe+XJpw1qjlZ3YfT5QCQQmzJj
klNErhrz776tzr2VKzhcC9lxpUF+cnDssrlfHj04x8c82Pcng3Hpjjg0joso/bvO629s+bWe7PZU
jjntTZhJ17ltHNzKnejgG9mh88nWc8cjSLGBbkXw3M7iPZoYRy7M/XVjHW04go7V3ddW0x9qiBbT
4h00YKjjsm1P4MZIf8xn89LXhGcIMdlP1QYZYQirk72V775TzkjTdrXUNS+YfYd9z3z1BWnfqU8J
2lyg3QnrYo6VeZi90cyvpCoD0Eo2DUKgWhIG867Ti0aqUx2Smy5ui1p33VMOgEU/mK3ZRD8iD2mw
OGQWJNJfFgWbeV/Xljm/WhnoMgKKtkwel1wjAzzSYd7CIyl7uj5Mm+EPB2clnySmwclQhiR2a5Vv
pqCk2ctKJvBHCHnztBA9JqU+qbKseDWEW5c/t7bt3LiZslU9IYwtMdXXQT1wJBsB3XV8pGSxVuPR
L5Z3p1SZoqDLP1ttUL+andkkkdu3N8UadMdsqt17anHrU9t37clUtOtmbgOjo42Due0daLwxinSd
iLn5WB9w/bKdmY196HJ/IQnbFcUnwxuiaw7t96Y0bua5yO+7oOI0H5J3f4BU6lO51suLzaGa+WYY
plUUOBfg66QNTPnw1exRXA7ucLHyKbh1FYDbus4fM5CeF6cqWuou36Ya0z7vdd2dt1ZvoN4hTydD
PRZGijevOq20VSEjokR01BDeuFVtv3QV9t4s97zDrIpbbHTRY8ss/d6jiqBSauq3aDLkvfZHQNY0
xr/UCKPpZHv1TP6PLtCBNqg6+m64Cun7Puhg7R485Eu7QQC4PA73M9T84jSHsNU7e73jjYfohxhz
THxLa846nl6uwiYQ3yOKhnPW9PlrZK7Xi4KIDZAItnhP+FI57okLklQaSOuNZtXiI1gy+yFMMLv8
xKmY1SFAXrkkNI40t9yMrj27rMMD8/aOZHhCRK1g2C5b1v0YmCLTBMyPvTk9A3lsEJI0zsMqzRlC
JHBzZeZvY2VfmhCFu1OyJ61+IM7MsYzvM/gyLD55+aNxm3eXQNbrusZsa2M+jwFhZi1SgfqpGItX
NhxkIKTCIk2D01bOT720TlDugE/63Q9AZdahQwGIVWtuv3ecI5lN+fLBq63lcSVra59wX4E7mY7C
cKxj4Qf9PbmcxWUBJffW9MVzabUVq/J4W1jK5eKM3hNH0Y77bxkpDHfIEO4EzB/XC7GfldRX3S75
CJAe3AKQBxiro5vO1M2ubQSxjZrHaa2bIGpUTGHr3GPRduMOwtlpKIY3eISEwtrFV6KQ3Fgvvrx1
STT4nstlPfalY9y6ndcdadTDFoWLb2pjO9dW+d1va5UGUhzrmVlNL6qEAjX1tf/mKNIzOXUg4FXD
VWZt92gr60+5F87AUsV8rKfwOhiFwagXDoYIh1d4vENCqtTdtnRMFNdsvWjXrS/24Kt0T5KtDOzj
YrNhuC4q/wWn8Yuq3CzZ8CefzXwtz8raoY3WbB1UqeqDg4IZP71Oisi+lohxYmz91rUc7QP66B9j
V6yXKvSuZpcWR7c17XGDHnO2WzIHYNYKiKHDgyqt+bhjDuLRgfPciqk/BH5lnPB/UXjU151HQnpk
TesRrfEp8J7JTLgZ++KrZYyK3BRlwrhsrvthKm4CdFnHit4lx26Ghw9e74WffUpZ3LXOl3IOj9Tm
DzPTFmJkvrtVh2LAOGSK59ynI+Ck1YRXgiZjeKIZ9MBWO8T5YtLb17yDQx1+EUKYR7fv6/c6YyjR
DcJAOE3fqAqr6eQ7EuzylG4VzzZiKKoCNSC2ElIM9E2c5tSYbJehIFo4wHLwaw2X5kziLpz6fAAA
OffX7jAqJr0yAkm5PdJRay+sSLGyFBT5qRAPePiSSQHDsar14tUEVzs2/70gJZmm0a1JNO82LfeB
UI+S4z2SsmK4IjBjOxXIsK6YZOApzzfjYkvzaQQx+uh329et8z/rLCANu31e8/neN3k1snYFCoh9
2RmYEHj+Ft6jtKR/Zf2yt/Wh6tfDaCgQezKx9TadFmao1jJeKPtvoB1RCphF/ogbJBlniJL+4iWu
Zz9CDR9EfadIqZX1y9ott7lkqKHKY+/+dFbj3bA7TmUj1a9xKzkpDH1z7xXVZSCtI2eyGWgj9iQV
eVebSdfOB0RApwwcMtW++rHl4ZcGdA1Cfg55HEFnT5NvfG2URM/3dHhYf4wnaVKZxESGIJSAcSPy
H9E2O9k9ifWe8Ux7oyI0x3Bq3Ex1CKjVKhue8GKqwvJYd4u33vShN7oXoEmOfaaBWixnLozqT8LI
FDB0UCFBe8yysqxLpGCIHZ9lz0oFQauZRpyko8MZPva2tY9updvV6rYvc5eXo+sJs4ptsM5uGK8u
sNg3b/Vk/xrIvsvuhe4Hm3jQJWheTAj3mvRDr5o4/5FkgJTBhvZ5tjK/ucP5YwtWkCpXF1DvIX/O
COy2p8zHcfuzyDiUqWD6CvrYTg05fna96QdPQbJXucumX+aCCXrmZE2atcJ5XyKDa+A1urnQNrGo
7vxSIFEkxwOH05Vp6v5EG2MimnaeDo2nsl/0QscUfmobuyPs6XjM8d82zfCo/NU/rpnNnBnna1wX
Ks1kHQE+J5t4mTf7XC0+eRt0JeENGwczN9v32hLtc7QUJLvJEmo5LSuATMJ4IYfW/WoHb11pftuK
fLn21uXVobuTZkbuH1hbA/Cohfrqi/Kp7Ce3xpc/fbX68WoYI+cYWv6j2/oepvEiIuW5vMw0AY2g
PRPC0lhxVb4z10SBzXj8CEuIJ6eyHphUyzotVf8r6qtbTfH25HgmjDTljvbz4EeXqY22Y9sVHuqj
aufHbPLM0J/khoaoYCSVBNBO4krUgLyRv1ZnsPQcJn1F38QA6WeHjWdCUO9IoFfBFRHmxpUVrNRT
4rvBQ2Y7RB6Epf9QMAkXSca8nTk4h1VpTNF16Ydv0IkvqzcNxCroc2lZLOobIARRDOQLw3O7Lnw2
lcZpH0av7y/8QuYz5WqPMeEw18qAUg2B9IGExOKTT9JHvBjNq5hmSbVZjGgeaGlOtXGcW/XQw428
c+dJ3lR9k6BZPW+Y5B6Y/LuAEOmPMYIfzJuopHMVcYyjXWjIi/CHOQZKBgKGuTVuc7t4k9uAYidU
z+5AeO6QL9NlM9R6a2nnzGF0OVn9HvcRmBCizBUxkxa0yCCDTkkdRcPdauTGex7a+QEbJEOVtZ9j
COTOgQSTKU+q0rNO1UirM4sYwUaVt8aMXF/LuZnTufUCnWzB5Bxs0nO7ANKrS/hLIlckLIH3BHQb
AROBdLDA7ODZyUcinnZXzREB80sdRvmZV4s1eZufDMbCCRLxIsnzkH2UfDybWAEQFNN63ePth71m
GAkSyz4GSKlv4c16uAk3ZB35F0c04c2S6e5MSxKtEecCtFHzeA+frrryy7k7jWhv4lC6OHq8Td5l
dA1PlaiNG55DSi5cqOQK2GJ5GdbgE7ZpqLXAK4fY3er3YrQfVTQcG4Z3AEcZNCRUNeF5CvLpbC/u
V3i0P7VJlMWu97+uo7oEbK04LQJQzkhAIqbKoD0ZuOe66qsbw2yMLxa44iOAnC81OSHA5Q5zO93n
NMygBnv6hMHhepw4WxQCuUaPlsLTtnPXN3AopoCrZrnYJ1Wr58NakizBvrwrmw2MjCs5DLqhoCCr
gbKNxKnMo8mCZp2a2j4jQBLAXXnTyzkTZy8a75iv/5S2Wo4BOy2teHy/IOXuiqr5FpZufskK1h8O
yze+67n8E08oCoQmpntTXe8t9GTt/XdvdWnaesF1WxR3WLXOMpr7gz2KCLFs5FS0MCLzZquG48aY
ggbiHjDT3jbhNhxnV8/HFs1NWoPYvlm36FWuw70eos9Or30KhyErrjP4xNSfmzgBJB3ixQ6CE5FN
72w58oWUrtd1YYAamkYLpFw/RKOD6JXrIc7uzmUESzsfGiNwksb0v88tfF1zyupv5kDwOWBsP/Xt
cD4MK2Ipv4cQH/aZdSAs5IgMeydLDRhTaXneNtMWHUafTRlE8bXTN+6pbueL8ssAoyj0+Fmv+XmG
RXyAbf3i2vJLHgbPwJMdRhw5Z/Fye1zn4TC7rXPihaVvPFo4U3wtrxqfiHhsDm/kfpQPivwutCL1
SU7b1w5o8KHpqx8+Ekm3W9fT4gLdM9qIDQHBGE3sjhS+Hjq7v5h3Eis4oSujlQ4+ZEZrsIwjA+uA
A1JgHXo8L+vYByd/M6LPUW1mqY1QCSGaaz5UaJY59d8vxmYltpp9ZjnmcESVxMWro6vcMr6UwqoP
uiE1zsiyz1MzovoZMlO8dLN3P9L8Ocip0CfLyeRLOEAolPlCiYugfjhWvHFH6dX6VM0szV5YhuQj
rdyGbHA44jrqURHHlaD5/jkA00/asiiSyUGQJ3vqo7Kt5XOJXpNiwv5VSb9M4VQgEXTLFLXGTJnU
mtfNULx0AJVnY36YsuymJ86bQUdo3DGu/ymFO1z3bvBi59vFbIYr7kHqZb26NLoKPo21+uVYxRmv
vHEchslNR5AmDHawBKRBobFRLttXZJg94UBiij0m0nHmeUvcqTW/tcU8Hpcwa66077WXcJ6CO51p
FPzF07rk40FN0dLHwVycM19SXDLbQRiZknUEwWhbTn07Rlfoe6tzJNYpCRRXQTvktMdgYtY06GYW
M6dEv4zW+MUQynmgDHY/u9PIa6ir8ooaWacOVc31UBqDTF3PiA7ebC+PDGHktb0MLAT8NCVIflOZ
LAsWZ/mXsiDLphYUsCErZf9flJ3ZjtxImqVfZdDXwwI3o5FAd184fffYI6SQdEPEJu400rgYyafv
z7NmuitzgK5poCCUUkuEnKTxX75zTmienNl1Nowd9YYwk2k7Dw66C5W7w25Mm+jIMOfsrn65X+eJ
MSMXdBdgNXrI3TDZjPN63SSEwZ3bejlMDgb+s22DJy7ZFkqn2LsV1VKEpcWlGmFtBa3Aja25UpEo
zjPG1EfHZ15WpPZzgiHR16QnWDZrokqe8Zdn0dl8YmgsL3LBzUaxmXIoeDckvzQ4vzDds3sGco6l
7kqmvVsqMkZclV3d89ikT17h7SfLlseFL3k2VokcrE8fAp8gDtMiM/C5V2I5eZm9ta351lE2SBzD
Tmox8TiuI6lPlv/YtDalDIUnyKA+D/gLqqF4G5zl3sG/PemDmqNRU8FPZj9P+ScbShFjJ3rx7YX5
mWk8c80Dqw/Ciz7k4E7xOFZ7O+XdiwpdklgQrUeSU4eT1GGxKyDouQXADkmqWPUb+SzJYfKCWxDq
2zRQAVkCSn2rOzHHHFQfFXliuzUE/CKvrrzFzP4J58Mmbkz12KR1dsmzfMWvzHJPWqcImXDwZPr+
Y2p0saWdwna/KbtHRsj6TkVLz9CnxGjeAt7w2fvdcpDx7ODJsh0Ln7Uf7fhmLC3wbRScsQzm8S6k
S7ojOuIo+a5P8HDBqfWpC30v/I0ts4wnLLw2pRtlVNtglFY1mEMm8o65CpF7ZGQ7HwXEQ7ZNiwUZ
8Zoc1WSX98onE6arvP7FHanYsqn4RmXixWYK23sHn5b9in0KZQ1eeq2vCN5E7hInI6fbKAyheJFd
buoyam8sX64nzSm0ca5P4rjK5tCIzDvmk3WNMuw956YvamcXpmq8mTCohBsP6p698TU3R08+yHWd
oLTYRkE1lBvVC/OllHE4Hdx8vin7DmpCVd74DNAyUkAmjiZNDujCORNb41u7fhmih7UI0obEpIG9
U2+r6XnAq/4ZXV1bUTdeZ5BCB3XOB14FL0WS0X0V3thbBE7ReMeOnzbNXVK7aU5HyXbr+jZXP1ZM
Ij/WOsx+TRzjAG0jr8c4DQncYKZZhEnMtpF6atJ8jLSJ3nfK9vmHwdO929WMQ74hEemJ88kwzr8d
iEYllkiMMtyyoNDVJ427Mvcl09zPbl05pwZD9MPehECil16XBJpYhUf5DXsozT20QITTmGui5xmD
+XLjwYWcyBUaEGI1OB1wZ+eY9mXwRz/nQU9MIi3BLGdZLHMhiKsjSYT1E98QSTHfIZN5VpTIsvRS
MbrKGNS1mdq5mXHuJ0/Ov6JaY1LgzPjyXwmohRw2l2nG3iKAML1gvFD+9Cgr1bHuuvC9qQK0Sfaa
qtcRHdbInj7LPlsY+Y9UTQ6BVAPeLjwkQRHFUSNxElk0jf7Sr58+qynul7Luvhon9x5ZbVW/LMsN
wcc9JnD7sp/q4uTpdQQHLTvX21LvtR8pwRIEsaaEU+1Ersl90SYsoVrT8gpp2QpS1+Zk/z0hA6/O
QTdM9j5dh/Bo0yD4vXPXivo5VIt/QAdbn+a0vx6tbTk8RAWF63bNvOrNcUEfWJaPHus7XYqamVmV
Jbu1gcu/kFA2k5ATLOuPPCuQzYxtb4WnjEUbdl28c76ZzERsdJPZV/tRMbDeOEMSmlgIiXovbKHk
N3ym3bPo/MGPG79h4dovYTeeoqZiLLYSrPHWZrAbMeypCWO64oVGn4kE2nvGeYItFfQDlnez+832
IFtjSerfF8gs9VmjG6ek8bsiSS4dwbzPa6IM4qqXscbI8BcMQViQjxhNITxsDXSQFqZ/xyR9RA7W
1GwbnN5fbggwCQhh4JIRGuo64kmNmWn3S0pWxaZgX8hAeZ674mnwvZxoMTvQd1O0+iGOZV356blF
N2/msZ1TxPgewR5oJpdqh3A8eIpcvzW0L6a/CxehrTg3TvGzNHp6zSRba3sSILFZmqPG6DMxX0OE
HHZJvHfSkZdjgv2dxQxvR2IaDAD7Ak7kVWZZFRstou8thPHPJqeFQWZGUO41G0j9btvcQ3SHKfRP
gR89gWFT7T3WVx+LDb9Zxl0vCnuzXoX3G1boBIegDCAOimXF9Y5l/USCGdrw13ltnGFf6aEr9wV3
xIuDO/ZFZpbWzHVxV9jhBq9IfZMdGSRuKmV0w1aaCI6RVehyW7j1AJFEqtNK3oZmz0HHdFdiloN3
FnT7Ek+2iqxd0ajw0xm8jnVkOmLsgEpBc1warAnZLlp5D6pCDhcT1MU+TS2ahW3LOJz9dx716MnY
mLxrQqrMDsUoWroOyHEiBatAMeClhpgUNLrUwY3VT9f8MUXYbJhwv28Q+JmPPJwYxCLl1GKLRZ0j
r+oWFr4W+oJu6zlQcFvC42AgqCiTjh27g7tnVTEsIzeviAhY9xr3haGJJalKA++eSCTO9MUvgZuN
dIgf7eeJYMlpLjGrXLve/2zoIs4FHPp2GlfCqvgGvSAe2so5l3RXkmRRw4Sbv60n6CRByskZVyEg
HAgu/BVNi+MSuzuQ/zp3cmEXibnUzxxnsnw793azHnzZjk++XxTvfSfn146RRb/BzrVed2lA5kws
V4pUNoDVOO5WR3lvCpGOTUTRUOwCW7HQWYfWEpxCAOp8jhUT0tIXAW4aThH8zFJKsj1JyjZPAYGY
uyAc2ShmWLH90ExGwF3oxoMdzhUBsHgd+iMW2YFFjiaiMt65Iyc5gE8HzU62WfGrxMKMiR65fBy0
Tc696HFY32f9EnAZnVC/LH1ekctS1XyFwCGfJOxRccHMTs6jhZayPidNElYIYQZVgLorf9ogiguc
09oxldvINKf6ZQBmj9xLJPLyznPxtRHYojDLDxOxsuQuI7WV9Vj/crooDSgwOwuBSZTSbXqYEF+T
vXBbjde6j5IN20nGERVXvd+24eCPm6SKyvdwDBPWsAVSCSCeZdngTU47jmGBIEjEbdjNR4PwAMj7
ZSlZd8lCHEsrIGkamJ9opDLtmq9pUD0de+EwCEThWXmb/81kf2n7JVp2JFsl30nvAj8bpD9newqj
dmWfbk8/Z3/h2kxXEI6Py/E+iOPkX4gntsUVd33ai2DqMTj5By774e+A6j96ef3FJP2qtgRZlaGE
ViRxwI3+QkmahmxVxWZ6tzTuAmdgRY2CpfMDqlAvYnnGiOKaSlMqLrHU1x7Dlsih+fdn3/777+Wv
IC/fCt8FC4yrtxjI5lWE+Q/eCqKk5GDRi7MM6EIU295QVsTPdSzB7Ka7cn96dSK023oQIBOKuMLJ
JSPn75zm/wjav2+/mudBf30Nt2/tv17/6IdqFw2MN/z7v/7pZ7f5B7ni6vfw19/1pz/U//sfv5x+
qe3b8Pann1Bx5MPyOH7p5emL2dDfv8D/+Z3/v7/4v77++Ftelvbr3/7lQ43kj/O3pblqoO7/+KXT
57/9C2T8fwft67fm4+uvv//vzH4EmB9FOOIhAWVdir3h/2X2LfE3MPCQGye0BTYeAMD/Ce0L52+E
C9hYBeDbhmeAdP8T2vedv3n4rAGSBuhdMcwN/ifQ/pWb/S/4WvjS90Nu5QAnLO4ftMN/vnPKTiQ6
aRsbhRwxY0f4s/U7xrvRudE1OcdXheQ/gc7/n68ofAxnUChg2/YH0fvnr8gosCX+lfdzRV0Te5mQ
CrzSgDOpWet2T+Ow/s+Ewfy7QCVCqmkuxfV/fw3UUJ3IVWKXI5UCmiPmgEsNhzpfJUorgW7xnLZy
F8ggKXZVXqU/Rl9ZPop1//fMEu4dbmGicfC8+TVC6xX+k5PkelD86RrgHuVEnCK4cHlXl80/fyIe
CX3JkDJsKNXCnH5qenKskhV/OuEoXiEr+qltI9Qy/jP0nBvsz185wDsfXxyf+gdfrr/6hmOHLIuM
tKDNMglMf5Udeoe08la9aVU22ic84MAP88DV92PaXpe4+Rhxpvs9na5OuwBTAmZe1ZPACcT6J9S3
cz21/vS5IAyI+OYCRAooJv4q3/Cpt2sTKHXFpmZkc54TPGi/Z96kgdo2uqtzebS0FTZ0E/gmHFxi
OX4TlM69VGJ88GsUQ/5Yj01p3WZ9nlrbJYDs+6ff5h8O1f/1jfICwDoZ1Tm2bEiZcbT7iwlMHeZB
NAs+jAIL4FOeJiA3FMuXsqzsI7uIT1UV687xI/09S43/3jUFAK5fyeFeh011sxSp+Inn6XXK3Uz9
ozXTzhdLVaLNw2Y9IEM6FT+8HGcwyLvsmj40Cedt1BGes4W5vl/LpcwOXRpV2XYOrWF9MEtUzY+s
vJ13MI3AP7Zuwux30466KWm4YWM3VqQ87xEsc3V3HksSAJhahSgUqRMUicdDqmeYAcdZi4csoEI7
sAYmQpT2jMXAwOGWolxHYTM8Sy1ahws1h++SRr/aavw7+hMboGE/LbS7h4HEcjjuwZKAEo5s6Z8K
7jlrHZQ+aZou955g7WQ5rYFEkG+rAeKj0jTAcSAn1G3NYOa3VGZMlgiy5GHAnszPbxY8L5DTr0hl
OXD4G1dCZkmytiek13gGu48acn/LeEIgr5R9fuvD++rbJu+VTczuzI8WZGUaW2RzmDhF6FduAEX5
KAcFV3Xoopllk1pdhrk1JNt8WCzbRmInSD6NaC6Z0IiaDRPDomsln3bnNqFgxBKEnKyXqR/6S8iw
2MKIIyuW+xGne9b0qqu+o4npQzaVUfhZLSv+GEJ7WVw7IzYpdbTKd3vRPXRfW1Cig2TNzOmI6Dyu
iS0uFv4dRK9Y0FMbO+w50qYiZU5n5oKhI6V6chvC7e+DpeW/1ilq3R2CwHALpQp0NZph2jHXG08+
0VHchC58MDu0BtOZYsweV5LiPnNlWKoveBmxQoS37GvHeaSZuuIlxTVw0SlENL+MPuG/ZKiqLNrX
GYBOGjWwN+kMcMSipXm1OFqmY+JlwXMrWkXWgjWFNZ1Rah5DEu0X2oX0upjCKFDQ8U5kLlPEH6xy
cM5eFbLysGrodoII39bBt9wP3NH1vrfL4nMpBIJmGhjOKu0ts7MTY9Pt8roZL4T1XZCurJ8YPBPo
Pg79wcvd6eM6vL610aG/yMGu6cUil/XStM7DcTDauxsSUbOBHPtXxrPe1hvQOaJbqLcK4XOcYZ67
Fxg1APbQNXPlUS+nEJL1prTUtIcBBaVuhM/N64MW7Od6wPcQqygOcrwgPhAiQyoPsPavTG4SAbTR
GI95VKGPWghauYQXBesy+YXkonixCj/63VmdQNTBn4/ivq/w/yEQzNngYJefcVSw4oU6cMuGpd2J
tW+fC9/C/K8bmuK1VHa5zXU4pfCvLsJlnKpdd0Myb2rv7BQSqUaaDoJglvUsl1E8+2tBQuS8NPc4
As5E4jCrTEfsFvBOUjdKQTxuWltgCioQG8OkBt7ECLgshn1QUGiCGvmMFshl/VLYFt3Slq27kcEQ
8hCVZGfjL5m3CTEw+636NY/XxCuLeMksbBhKptIPDOvDa0A0hmp9rrEugzCGtgj9S5lihz0XvQWf
P1z32VVnlTG2Ng6ChgFBQe/aegdU10dxY/Pqsu31vowsyWttGMwPFkHcrAD33q3bZ3Lfj136EDK4
OhRlyWwUTqOH1Rzcx5JZ05ZPxjvKHmEP2LH43kWtyhG35NBEmbLWfaRdpHK56zId6orwiH2ELOPR
+Pl5GbvlYIOwDzfEo/onr7GXQ5EpIssbC0NPBpnjM6/+6j0Mcu+2cPS0r+s5SR4HZ2Xw60UhO/AO
LfsTwqtIH611HB8XL2B/Z+dJcBFTFJaXaWiy3bTM64PVMC9EFQUCHDKLidOs75Av9esvL+3p1xil
Bvs1ktfXD7YS4WM5qhoFO3d6e8qRokWktzlWcmICONdb09NqddyxPNulf9fLa/iwCcxucm2zRbts
ocsvxq3Vi/48VwKGypyYb7+oBLuAclqWPU4cB6KbDp10PoCNnkC7v3qnfcIDEI2A+76k6b1ezd5f
8weoEp91SN/d+55mpV314dVC/7prypxn7DNuB1rSfc9KX8yVgV7q+H/lNU9dMmz1E+KGHZ7mb1f1
2r5zRbBv2qg4TguLLpgX78SrTm4thlBfCcAx3XHaHbgH5a4MzPA++d18mfgSktcP3TxjSVBqHIa/
K1wesO6yrSOeTnO/x0kZJyjhDU1+1mJhqqmrqL1gFzKVG21jMKLJMa02fjm+Fd26Zwhr57cBAiOz
dazM3rNPgyjd8IEm6RuzARYVYRJaz22epnvO5yw95QXcWFwRNySOWEPaIaZIpQh3KBn6F2VzqLpF
6/AJY4gOPzImT03nEZuReonBSJc1BCZBSQrz2AP/kmJ0MxEYtpew8f2BWsPEkZ7JavVyM99dRzu4
M0Wj0Tfe0s67nJi/NmatVUyIDKeu39mYlR2ZTIi7LriO9RfPZ4nBihazqGWWbBHsAWS6AADgEbYE
LiJ+VoufHdhAtHNrpnOg9auDHiiFiZAUUt94Zrsb3EkWc+U6JbDChMC+WOr2YeUA2kNBLuR39Wn1
SfwqC+oklDuCTtxw67WLQMOn8uJFUtxHTN/hFfBZrQP3gOeQ/ygtLEWrIip/tw4sUDe2+QglnDcn
MsJwOWODp+NSQqNH2GF+g1ILf2SuX49nRPHs0goYH3Uaci/hzTEtLGfwAzj6zdRsWbuTbkgK1b2q
6yY78jap7kMWLT9Ht26f/ELo81Lb4ePEL98ysnudQgI+ZOm7t8qr0u/uQoD0mLmD80vQB17QU0fH
FNeG30XvyW/MX/odGcPjB5+s+EkOkn3hwnHH8M/DLrPWLm4BeSX0a9AppsPBvHo7sqwrcp71Ox6u
6HNo5nBSGdtj74L1b2Bv5i3PPlUAqiXPHMe0YnZcDmxG2ICcnU5JfAsnvs8SJ4FmX/rTwHPPBomo
7JnrPc9ntj/TYexMuTWtmvASaaFjsPParG0Qnu067ZxYtjNXcsTXde9bYqS6ckpzMwXeJU+L6Vwn
OoBWCfjBNvJ9sRn4hC2P24gBGYF/6cEP14Xg4Kw3d8rxLmap1NNYCbPGrA6nk5mx++6sFkpaDM5L
mYnmUg9Od7fIdnkgRMbH6Ltqon1pVAMzD5Sz2vPJIvb5F70pQ+LIsBLmrXEI7RCVgKx9Rm8e80u7
LQCehUdLRNPYfTaun9zUoK0Xra3+GxZLzrFYfKCFaGDlbVT60LHHBcK+l2vS3LS49LhbOoBzKq1T
U+jyR5Ao84YaTH3D7d0cqip4tMv8QBW3bGzCrQ4+Go1NKKfqRo+ij1u77rEMCty90zlEqVu13IrV
LXihVWavqlowpY6GXYHycFN2dfviGZp0FXpEgjfLlQ1j+5fnpXMwS3sjq9bZRSxa7qISnzwUOdnF
heGPhy4MN4439/deWSYnEzCg8sCbLzASw7mdjPVCyQVKIRoLhDBbWaxwubnurLMwOMN3dNG++31B
5oRxdLtekDIZLPdxzWmzmjoEMaWJagiUMiepIfG+Ol+raD+Wa43Vi59cOmstSF3vmUxli3tv1Yt6
Af4HkWnsgP1PmsvdjMPwuV2YKq9jafahZLu/tDIgrGNZjqW0xLa1YKZqjEtfsrX8HZmw/6xNVG7T
aY6IRnfTcCOvQE8+GnxqUqLTK7Aj6v2sibZBo27qrP5klpdgBJQ1Fz+AlpQu60ym9N4vvIgWwqfa
lHOn7+/kLCw2murq83mlt7xCb4KGyiNZadWnoOAS5+Wh98v1cQwH90WSXH6c8VbZV1gAUYJgoHc7
Fv26aUbNKLvouA88sACbc/cDP5LwS2qQmnFyeM8kCeR8n8CChwHKg94Pv0U+jE08DJW5WFU77rKp
+o6nO2euYLWVoDaNp8jVrw4gjTUkxXlQESN84wX0Vs7Eq78i35DOxaQ3lp7EtSq2dzkZ9zdJCyht
hvSZazJv0Hd7bJWSfj9G5jsD4wa3nbk6zYv90PuEGHsWL2lHNcu+quUhW/Jm5yG/JDWbpPTtFCgS
SVyH46VegJ1MznFU0segWrVfkOB6R4tS6hRSX9DRNd4H4mwkRKN58oYW8k5PUfZqo6ytUL/u2SZ+
BbZwz1xtNtK8Wk5Rnh+idlx2usOgvZrNhbOA3g3DOZyo/fVY+gNJ9q7Lu3TOb1zsCBcAfz+s4ySS
I0PzajlMlkLuFvF6T3m8j8y+kj3F8U9kmtmBfZn3WhcSEneZqKzQomxEs457acAF8RB676Pw2Z1a
B1OWQsdt64yxgyvXPnAXXI0smGrjezczePBnU1Xmla0QHwFOA/MpNAzZl7V5qIqKND+sDeQzXp3t
fmL9DXpeI/qg8kmOYLc/8G9b973vjTRjoCQkswOsAIazNML1YzyFM2JlRvwEDhFeM3EJu5Uga1/S
NQE2U/KHrJsYkDfvyaBeq3kOP7tlKC78wfpe9mMWnJJuFLd+2hbgZFr7P3Cj8c/BpKY7qxLLG3iD
fjBOO/ebxCzdEQnrm9/awRAHoW5vpyDw35Actw9BYQM/+ZZ/q93Ge/D72o9tRXthUAU+0lCKcxKW
DcTP2J7Zgrd4glmZc2p0NZ6tJmTZDob6qLJK3wHL89MaG0l2KB4GS7PFbMM3v7Q/Oe+1GWoolQFD
WtEYxtplXy7HiCAFD57Rjk6EnPb8QCfQI1bbdZR13xAZ2J+J5a+7aAyXTwSM/cGIcN5rCboAioy8
ADK5j4U1tgfspChBoqSEiGCa6gxbG31yxlttzruN7mvvm3Q9M+4SJSg6kdy/qvXqvoRXgviaEPsN
QF5d9wiUU3z3Vr7Stmin8TGR1nKetWQSWpb6A71NdCzxz/4BQKHOaSM+LcDDs7/gh2EFnnyhbH9m
D5ffdAUd7Sbw1kf8DuzXLKCUxRpqPNq2nb2Xflh+teyaGQwElFl6OIAH9eepXqObQTfUSEPZvoRT
Fz7aUjc7NofDMSps7OkLzJ/mtphiSDP3oPDsfHIN9u3L1RlajI9oV5yPCqOM+Mo+3JaT+enYEbua
zLEHe6Nmq32PbH+yD9eUiViVKh3QYWDegYXYnBwBe9sfsxbYKqnSuqQBflfXD5wtqp3ego5LXBWs
BjETNv5nr5lB7Oa6ZpJDFYsvalhxvw/zmMaR54fHAQIheWoxeyqPqHkHa7/iLAg9ugRf0gTrrnNM
cdum6rlmfa8+UPxf6ZDJFY3zmNaSjZVirHFP6J9IdtiiGfwgtO2cnVF3VOfj6oY7zcHi71KnnLPv
HeMnlulBa787URssOLWa8VdE4UV2su6iQwKJzV0oV/eC1Yj/OJWa+VK41AzPsH+wWDenLR7w7OeW
osxRUEi0U4zwqI7RCAfhRXQT1JyryyU8Rg2S71OzMnC5YQnMLE1hIeBunA49Fk6G6JKKIaTLgi5M
D7z5FhaEJhofOE6b8g0Tgpw5dxlAk11vWvHDZLRCdxmhgcFvRnBlC0xCDiHrq7wYODyBkPwx2Xs1
JfemDDRhqjjrJh4Hy9QX+4Kq5XMiAfXFpSGIRFSNT2Ckc3KRvqm+D7WuvtM9oXtO7Nr/teoyGA95
E4r1DvEzxhk5rOZOCOPfjTxltOeFC+rUzRlRuJjnrbepWhCK1AwTIa+HpH/QbpI0YIHj0G0UBM7W
8pv6pqlanEqjMLuWm6qa4ZbCLKfUnNLHTCQSPerIkJhbK5/buGna6nfEJl1vHWKPxTdcVIcKfy/N
mZ45mJfsUgwmFaWTM3S73hiTbAbL99SdY8/sD0upWeuuTCbLo8cOF/dWF1w7btaV69rXEQuUte9m
YronHu8gDfzpKYMXdO+J9eC3S8pOsn+Z5b0kLbfn3pnshf2l6Y3elevgDOz+8fWLZaKZ42WTpphA
Uos+HW9Ef6/S63SkcOHxgqKXa5w6cnxl42GOU5lV4ilQyPKrRCC9wnoALxOaRHpmgWv3LVV5dgtK
R5XojXOdkWfA7inuuSHsOKf6ZJGflqbE/9QvgFvCMrM3LMAZo08RirnN6pTruEX+BRQyUIFtIzTH
8nH1cl82mzDJg5M35R5DjdYzYP2pxSfTYApQY5LcxEEx2BjDULQxcSqa+QU5i6RKBmBKWc0uvEAm
H8H2Cbkl7nkJJMUWcrb9zHzt1PFIw/3TYIP80Hte8znIavweQFExBG/7e7+32bK6SoL4CDyMN0VT
z+YwejDgRxEkTg/KE8zhSWnNoDbTvjLgyqK/6XFbBcgOygfX9RYRj7g/fPeo318Xd8YwQCHci9uu
jTxeqEp8E/aCxbCOcLhB1p/Jt7Uz0R4EUPGWnpsw2IStnOrX/MpNUPP0Mv89RRMzeyeTY3nsjU/J
zwCaeHDGMH10k/K+PUSY/QFIh8ky7/nOvbcJZ45h41kJNlCKrIzdOEvuPq90zRlGIP+Bmke/QLQN
yNrL9MCcgVuGRAnAtIH6MT0Og1jLy0pOt4lVS9b0VqEYqLZIVniUi7X2CEGabQory3LcB4HHtndZ
qgb6fiBEugL3yZsxtqZO8uJO0jkBvRzYpmcOATRz0zOrDxeLg20oexQzC1LwMR+8+mwHVIk7ejVu
blNQ728DMdq/cnEtO3O7Ns/+gI0cfpkjT4VN484zN9bWCYt5jnpDpsGbvyR8lCrPIu6WIQ92fRag
dMPBVdfHVdflXR8OkXvvsUF1GUg4lFYIqMjYxaacf4LmqcR4rLVoA3H44n63wzT7gpBxAyAer7lz
+Ud623ZizRkiSkfEPGr1C3YRjWxnAgfjaDJmn5nnhm95N5S/FheU+1C0XvXdpehseVhL7zuOPDhk
jw0sU51K0ovaAWky5joBppMNGArUAkByHzFcOdm5aWise4vvUNZuGewypF0Cyjchncr1UvvOx0YA
j3EGz/XQ8YCO6cCly5zZzg7SCJjefKLs5itGhJJ4PjKmnVgAG8pQUb0WnVXfsMQEN4l837/zYULS
GMDOPphBWyw4E4s0Con2Ypt3rZVxxzvJcLJdtzeHBihmPthihb2B+2e9MjUTvrPKYP8PDN8ahVyK
o3HDwVXJ3Vi73T1AMWceL+Fxy5xjTvY0OHVzc6WTbnp/BUrrwLjXH4Ffq49FStFDMPruckEhV86P
fQaKixOmwasTjHAxyOpV980MEqy4qxWLjsUqwunpjzXWUjt1fbJXPDphuzLnXfUmupuKkHDcfnZD
4EXekaxt8dR8LovJdY+T5ZDZwsOGyisbo++lv8icfjQcniIMMZ1TqE2jdsj8vnoCaDCIwFQJxMaP
TtnEuAgoKBy+C5Gs8xZAD180VdaCOXfHq44EXt/cJB0envu2b6KDsEKG/ANT/uYIZMWbIQuqlKR5
jBsTx0VhUIZRHXyOss+WhyLCP/cOlS0PL94lK8bQ89TxBDIocS99KYsV3hcN3LV/9qoTXrKwMp22
IJt6XevfWsHAsz+zyu+t1yH0NnPpJj9dzHdQZbpzUp283tHDm53bWHi4ybU6CB0jw50op0hC9SIh
fPYT6GLeguWudYaIEBbMK/wtE6B8C+fD3GdKOp4hlig5oDKfEu2laccStyvJm+LdX7N8Bcwyuh4f
mMoX/WNNCvq3dVyV3PVd5M17ILRUxNhZjeJ+tBCLoWvPtwjCLyWus09A9eVeMxp8lVW5fqQ5cUVi
VQ7trxAX2JL11ReKYCzV908yXdWxXUKBsIJQP28IwmNJuXTfubneui1m0NsmWeUNxRxfyW3tEZGD
kM9ETgwf0F0pt0+Uy4OdZd0Di+zqy2n19Ltf0znnqVqSLfk+3VNetEV0MWMdXoK2CzB5KA06fYsA
w9ikyfKKH0t+7It2N7gYfWzLbJW/Zj9Kfva2jL5ZlL5bOXAryDLrttiIia86BwzbRJ50b6FxIdun
xr7PIPrkMQNecM8mWRzcd0lawAa/GI4cBuJIW6VbqJ1CvWPygpS2GI01oza8evePXfbmYRB3tKqZ
CUBookvg+fNZgG8ge7Gi85KhlE3nUt5lUevugmUYwniGJi+3/ix8ZFq8JA/YZ6/PWY7pIHusBuuF
VDPgClcfMS4Twjd36LPYkVF5zxPUWviwVBSVEonbh/Giirkhqyi23lNxM/goaImG4jZkL50TxZfS
6QJodREJasQ53K/MW8kjaHt2qyJFteg7LTomt0vqZ9LHst8ssznsnImOLattu4gZKbderGv8UbIp
G8wVN/R31LXN2Qyt128R8l8B6FFxWR3ykvFTPy0RxihFGI4/g9WptmM36ht3RWCOXILlmJO8QlI1
vHtEgvOBxMBH7NbC6NfFOL/D3C/u2nH6JgUWttakSjgvhBrsT5d7vO+unoC+zp/UYEj80VdfFqae
RayTXpwJ9GDtAvH+kqHVfVvw87ghxkM8MEzlxl/hxPe20PZ2Fni4FREeSSiJAF+uSo4I6apyk1NF
lLEXJ6DPQPdYo6MqtLvsvfZ668ziDfcf3WJqUuT6gLURLpsWX5C8AVMQPEN3HEOxPttzWN+AkijM
suxQQpQX/tHlM2NdTaP/8B/UnceO5NiWZf+lxs0EtRjUhMq0m7kWE8JFBLXW/PpezMzXFe6ZL6Kz
gQaqJg946eFuZjTy3nPP2XtttZ/n0caAV56WoLJ2HJCzByYOudulPQgFAV6UowVmDEpotLCOFn35
MsUDuxiWr/J+rEzjKl6S+dmqatkj4RuXLw36x0Ii8qAPOrbUuGxoWChgdEHAjTSy7CbPDprATo50
Tg/9UJQbotGq77iQh61WVF3mrhoh53+hZZ/5qoPExrNFX7RXO9njshuzg16cmi0MShjiNKVaOQmd
zBx/Fcr1WZyDtsNUwCGuefCGrCn61yyhhvVSLCrg7m2CM982FUU7LEE/vI+azLxNhEqWjDKV5Q8C
sssf4pEf1YWfVVK/v6yGoATtF/paHczEZ00QLIQJB3jHQBveIZSgbFYDfDdcba/NCTRCHzuYv3hN
6StlEUoseFJTXqOMRFJ4LVRnP+oIYcZYXY5Elk1IXbuZSSkyhxJZvGA4aF2DYWbs76agY4grUVOj
hjCTLUN/TnxDqi+dF826+DZnANg4QMUih1ejnapHTe40YacLdMzR4FtJqb0xbqaGrjQ1+Z6nGeaE
Es8UJbuImvIwJ1L3bljE3/k97E6Jndkq8i1MluI6oa0hYIBZlKtBqvp7k1Mu+PKOsvYajr2EDkjs
q24b9TlucxjwM5khuNdrF1YC4zlYQVL9Zs3qKiGBKcQqykNHq8wSpTsr7pmg1kkn7MRgTqGPg1ZZ
DT3DstOUQr+ZlCTj0eKs8DZOI3tdNJn0YCmtfEWguHRw2SkEJYXCQlkoYNugB6djtcRzKWk7MwZJ
Bsa8mHd6JnJmmzSN7gcqn2ovpTr6eooy5RFhYk1Eh1YK3/ICUIMNiBXvJxOr+FnPClnbxMkApRLn
7/yemRM4dKGZQEqkA4JoLxkmhAGAuHW3q+hEc4osiYsW6I4BacM6U++yvKtSTjMpjWPLaJqDhVGV
N7JA+UFCtNqrQ6OcMbFWpBK6kRAXmzBvUcyV5GDlGLI64BzlGGW0BaTUYvlGN6PZM+z4vSrBjPHh
mADWsmZx2vz+cPwjneldib4h/yod/b8TmH76V5tv5dVr/q39+qf+G6pQCST8YRVZ9bB/SlTXD/Cf
/3GblcNrGr/+KET9/Vf+DG2Wf6O3YRDMjICKm3lNph2/td1//oek/8a6hYJYRSqJFFFC7fonPVol
tBlsNP+NQ/AapMcvteXvoc2q8ZuB8BgFq6nwCKriPxKi8ouf1YgGbwi3OG8BLJhuarzHz6tP285p
g4ZqAFeQy9FzEJUGN74lDqInDNJCOiEcGXBslk4N2uAr+jATZDmgpF1j6MvtGKdz48wWZ36U/rK5
QVOSvMwDA9+AI8ZzOXaQY3NA7GEeTA85k1aHqvNO4zmzc6b4LktVfrcIjbYZBxTcM3ifb1lXJQec
btHTaAyMt5lsFOhojti4hS32hMkzGFq/y+oc42qchodqaDWc95pwjbVWOFZMD/BoG23ta9jUt7I4
My+noNwDk39rxAdM6XYavmQoUeJEfR+T4mKll0h9gDuYX5cLSAWNhtwO9BxSjlH9ILskv4XLOp2x
qsUkmpRyd8UMVnsL54Fq2iiXa3Sd+lMxizAnWfDzjRxiYcqTUb9m+q7vrEHv9mAm0DBoJtM+Bcen
hgCgmHB1MJA1t3AK8ZZUme43oajTKV/jDEdISdYgq1eBSuNtILNi7bUMoHv9fMZnA5B7uSqW5L43
yDaxhTpc8VZiNB2VusLDBg3GL4cUq6EaRkemncEmwPait9q7lGq9243SdAEePp0GhXNkkIKICVSq
+FKNL8wYJUSHIscJZi3XY2o9kBkarQ1b84Abm4+QrZAMCH2QGpvJraSWeXVeEbujfgjg+3aUDGSp
6cWdoAnayYpof/Yl1Aj23+I4yfTMNebPj+NCz2/Utcap9VbHH4yIQQy1C9O0wBFqQ0HNE1WbIMaz
Qs+VLp3JsZbpa/0OoJfEwTlXGCQtwl6O8gBppVK+9vmD3qLDQ/XYXOtCL59GpRtpsHXfK0sm5oJR
nnTOZ8pyYqO608T78oS6b5lQLuJhmbSB0yfzrBszpDczDUPOySIsIBLh1ZjnkO+jm7oH6pXxAf8N
/xcD0aNCyIQG4esgGnl4QFrMMJVQBF/W8NOGWcnECiktWWHQJMdapRJs8MlAjx33GFpkX1ci9YWu
Xr3hzGrRPqvE04JU3FMA+G6GkppPnfXgTO5LfaosM+nsrk7ywhWS6bmQp3mrobw7lwWtGRuJEsil
bn4U+RVngdcS7nJl5bUqoroFMmds0diFzlBrxplGG+ytDoPKQ6EuM81T0FsFo0RPXmQUl8AQ9r0l
6A4BRZXXxHFwn1fwlNjf54M8yLWfClbzDnoDYrCkYzNBI3CPOgbyaRCLElZOs9g3jMd3ktgoPqkM
zyNiQLtAMIfnvxa9DCjMZGkMd0XQOx/cPa9WIqQY96Z+H8Hoc6EPAxCZmRWJo1o6bbUUSGvI5cDF
GvpYNF8WM0p6T5zx4syjIPGIJHh5h7o+cBK1dqS+ibYG9AnJAgHm7sLA7m5BPQPleGnPBUyfW+xp
w55eGWzHMk08OR6Ggyap+SGQVXhfo2TdMXauD0qIyYdjGCErpjDLBDvJwq4fZYH2aCVvi7FXX6Ni
iZxSQeOJKbhxMqlFcR9hjjflSr4VULF5CNU4JpUnyODxs6ybN22ZPuNLI5i7TOUrgxicI6bTaCek
4e0yL7NX6foZhDwQO8ZJdKGRRsnjiuwcCYPJWkzCWk2eKKQRxHUCXCK5hOARlmN6DCjAHVzfxhvN
0fl+ailliEYxbmkyUrc0YngIggA8aE/nqWYjOkJMUnkmujDnOWP1LSvojFSdl1BK3mIZlITQerMh
+0KvvoQCx2e6F3qJIU1JDX+q6jeSEnBy5tF4nCP6sqg2mRQUQsysCwjOWTFn0vgqZZdygtEMq/Ks
AV2v2DHKQslQeVEjBT4NMWTLGTwcqx0fBYJ4PBHiYaxxWF3bFna2mEjkkwvHcVuTCCFQ5HQ4hPSB
SNljHkbSikxKY3urmvF5xjbmlNoge62S5lc4yYfLiA39UQy6yutl4aVlssjYWDMvfY6Dv9ELJFrB
E87vXc15btuAykdUaW1R03M8lJFkL4kPLa3f4J3dGV3td6GAioi2kx/MkG88MdRBgs516YejsJ8U
67uSJBeNOs5raiFA2hq+ilZYeYI0SlcJPcO9quP7NnJEPU1jLu8A+xPX5HQJX4UkMzmCaQbW8Cik
+JBAjuvoSjkAavVcfW/k9Jk4vhDRXY5/sGhCX8wUB6Pv+C1Ww4kqVIIhogbZdiG35Bk2jnlsq8jw
BN2YmWGrB/IlTQ8sKKeNnrWKY6i2L9nKd4lp1PiC0/poVv1poiG5N3KLGkG65iHzye5huiHHaWQb
yxXzjeTcZ8QV6nUHNFAelN28jBiyEW23vjmY2WYaVEKX9JUfizcP6t0QDPcc1qptpo4jSGpFvKIz
+lK2Mo4JMTR2OgLvHRlB34coy3wzsiimkZ+Yt2kV4Ak2GbW0dRweBLMVNm1ntCrt7xAcqxBoNzWJ
U1C5+uqC68cA3leAcDaj/EbrUrq3MML2/dIFoGNgTNcI2XYLmqhDJCGXF8iDdDiJMG2BenHP8UJ2
NFTb/owumlPYEgMsIZ18uafNkJRrlGj7DWIm9kNrhu/V1OPsGOwTbyldMttAg7nHyWaBiha6hwTB
6YVuCuS8bh4/GPAQn7kIanhIxCw85UlqevoaXAPExpABeas5KGYUt36WifVO7ObKZ3jnEmFwi+5b
/UhHlQvLlr3LRCU/Dgoi9L5VJ6xrhYTkw8QNikaKRjUTkPOUzNq2psjiACKb2wGd9UsLBnGMzR2Z
HwfE1wcdsVmqCr5ei2hoDEepsB2mYrBP435X04DDr3noTVl2anql9igokR8l2UlDRROHs7IvB7CM
cN1bV8lojad9dizNXPVrwPVpP+0XK6ig1+jGNUD8HC33iLwjnN8FUdgFFcKkltbzhPKsO8Qcm6Qy
3igVWJYkfCbvXvG0qTyJcXFlhhN6H2E+cBbmuMuNvOkR8DFcO5EgCt8m14B0NXA6RxyXDQl2efeK
swNufDoIG5lEPkwDjiFm21xQdxgGgFoaoHst6z2iheFGCTcxz4gfE7jpCk1vbSKE6eim3mrhpavA
aPGMStOJE6VGjHmD396ab+ZZA47R+Poq25taCAFZoh6TPr1PLSnzsZUTGWBQcYXlwZyzionu2QJM
6JSLtmmJSIBumQORbFESdrO40hqHDzSao6vQaHJEAdOoktUICCEnGNTfNjlFzJiC93KwHjR9P8v9
KafstgtFSjx6KjcNyQNokw5KnWAw4RoHGfGporHGJRrsjZjD7UqJmCdaAapANd4A2b1LBWOLH6Fy
F84ShIt3H9E4HaaoG9x0znVvNKKHTlW8VOxflKK8LbvsY2jC72g7vFFMCDhKYTQPzaaJqVbmdEb4
r8XXBMNhoa3yHJCVXvnKQOHbD/1xBl3hojfeq6HsE5eKGjXqY8bH1NaMShRbTzXz1uK75jQwOLRu
Uz/EDq9USOclqX5Y5tAfoviKiSmbJfMHozR1dufsvoDEDa61fggNeZ9MLvzCyMZG012DPnYDKdx1
eNT2EkG8ZwBv4yMa/O0iDI5VvQmdckcELNIjINxHgSfZpNCpcFbPSESapr4Dki97UsfEJIdANwEi
vCq0otmD1NK2cxQSTMFdZz1VNfaNNhfk7xli3JeM6eoEcS6a8z3VPl9qSRh0SCID/kInm6qrlNuQ
s8UUuVqGmakgXBcuYG0031BnLH7Y1xmzE+5yWSW2sCbzZEZfTPFWCFdjE1eEI0tvfLo9g8lTjrPI
NcC5nsUhNe87UwcGytjyCq9RQFG0wFvC9Oqk/FkGR6SOpAAUH6WkHR3DGs64aCQSBrJyM3S1cBDo
t2IDt/LT6nS+N1MRDoSuVxtmx6XXVTfoW3nbFgud6a7Y7RYjFOx6SCrdKyZoO7NMd+QrRPc3H82x
skGXOLoqX5VBvK8YJ8GpRw7emvEGrdjz3HTlOek0ggPTYQ8MhJUJBSqi1NDrRvMqxhJ4aNWh9qOm
lk7UJEjLRvRHBQMTPSvJHuhfUhHAkDotJ+zXbHg0hHdDknXbljbNrq/NC1sAzjjiYLqxY0BX1tMj
PSHOFfX4reiTidNOKNprZDJRxRT6jTDaYwhtJq+baQN3CnJte9PVdHE4Reo8zhVRhUb8lA1EAGD7
xjikN8F5EDv9CXDEyhK0WNsEtfUioXvL4pgAByXkc2WK4Vt0c9upvCP+8aEQ0WNllv59kKxbuUxv
2A3RTMcQfARjZ64qy0bWxfuM+9wGJstznM2zEwCotpnAITsgR5EHvGEu3C3X+QibCCrAqxymFcsY
JJ4UhTyE1S72RNL33jWO/AWneDIXgUYU2kYsgn2RlpkrSCxhoYmGM9Sq/FHSLQ8ZtLRvNY0Uz75i
FzZZWBPjQZZgyGSWtk9Lkx6jdYxkGA1omaddJVUowBYW1SUi9GEmuW3RtFO2KtLlHtgvREnaXwzs
u8B4Bjcisdfo2akpCS0eYvm9k/sHCqNzn4vBxVgWKK7xQSvUZ5lJuUsyw3bINdk1zQBwuZxIG0RV
j2QomHamFtTlphys0aarjqR8wMKFnZUIvJOix6FNwYusdTGrb2acz/tV7MZFpO1eaVnO2R6AJ+YE
lIc8psRZt1Zm7uZCSJ5K0+xOGvq/DbKdEHDVQthQUs3GKxhxQMUoWQpOQ2m2l5M8eBKAoT6SXT3b
GpknB2Raq8lEwwyCWNBGZrBsGDhZQJWW6h5DGYLUvEW0aOoTIx/RoMCcgcmwVc2xM1m59pgL2aii
MI2foqSjKbCwSts0i7D5GeI8X+k1OvKhKop7vVZf+qnFl5WUORp9WXPSypTdYaY0xk/TOGaIjU+O
jPIoxKq6Q8RmMIMrjWtyPsFi4YLaserFdwUAQ58TnnBlLTO7LkPq2tYCtb3qCA2BjSsKr2OQdtf9
yo7o1E77jvus36fLLJ2sBMNb3YbFVgwht8hAGcE88pDag5bUj/EwidtOXNIdD+Nw5oEi9hBdBGXd
gtTVbhFh3EqMnBRMtm0JDqGob8amTF76Vhc5eTXaVovkhLuMhHBsmMvB5CjgyC1n+qYqNE/JAaHp
aUByAvGlGzNpBZyKceYbkpEEdlUt0bUlZxSODck51iSVh0wgLrZVWv2twf10kHpQa1xFFLmRsaan
4yfdrp6x2h4UBWx8vbCNT4UKjbQyZ0QjgllNa8rL5I+W0vh1P5rYWydTRBowtlQ1BlaZCGmM02mp
dDajqvYGw4QCWQTtcAAdpj/rOCKIwOw6h1FYtvJn6z3tZ8FtEP7t5GIy2I/AfZqqnNyjDXpFcxtf
4yx51QS6f2SICHgxASJrpJa5maWQ6hOxXKU1/Gy+QtXD5UzlVyLA6t1aycm1XTQ3FmnRBcuuxMgw
dIsjg89CmOSnOdmQWnRHjDekzBRr7dRLHxp8pz1FvgXlVVu2eG7NrYaachMVGKItS1Oei7qHfEKo
pggs3BZChaqSXppwKdqos2Bo5NFeENt42wiq9V6KZbUlG1J4Q6kc+x2+oI2O5CfyOnAO92mS67dS
CxsnESyWK4N8ngKo7s0i0kkaaM84I1a4ixDQX2C7J8wuN5stdrrhMkljfa2CEntkeckeLbShd2EU
GFeiOEWbUm6VmwD31GxnkkDnUraIY4il7KGogdOpSG493J7j4uZw+m7TTKWkQ7PIUGLM5AnAcZzk
V9JUKY8K/qvTZKIDWPGcHL/KIBF3alFL50lRR8NTAdQcAV00SMlUIdkYK74+xFt7o9KyoSegZf3z
WKr49GKyM9Ah4kyySeFBp6wnWgoQURAlekxKiBVZD7vDClP9w6n9j8YGP8VT/Dds+Vt4yf99WuQm
fgN11702P7b811/5o+MPYUJRaGNZxhpxR+PnE3wCjLRCTqOGdFgWYUD8n56/ov8m0fZVIFYq6xzQ
BEjwZ89//RF8bFDBEu0fmv7SP4FPQHdde/r/ZZ1Hfa2oCn+Rd6hr6ALELxPHANUjBXv5XUKKt2Na
dJffSE9I2AnXgcxaubr3ke7zPdaxo7RlvlVuIGhujYN1mL9haPvodtWlvSru0Kyds4/kAyjfNrtb
Is94Hx8IG6tfMa45xQ7smGdtZafawUb1rMOyGzgcYPOwgWXtM7e+rvf6a3RRv8dbWl9H+dUC7QeJ
kRDVh+auO7Z7wUfyegaK7xdu5GS79EG+ro6jF1xDNvPLG9mRvewye/V1E9ll75p32Fy2KlJlvziX
1+P9ODn8BHre0dxMx/6h29U3wll5l/eqgwZ40x31TXql+fUmcLstJKy94UeO/j25lHve5ZVyMLbB
Q37DA2q9m9/xKIXIwwYn3PY6NAEy7O2sdc19vQ94UaxbZ8vXtuJ9OJ3p+lqXt/4U73P+bHgVXea9
dZ4fuIRHPsN32QNJvgMWtifc3NMOxZlOgF352W1wJ+/KDW/QaZ07Kgkv96qjuFeOkQsV2I+uzDtW
LR9lh6O69CA21J0YaRiJPmlbTig+Ekmv2/an4Lqh+yAcghdjm27U24Ux4zUyDzRwgc+sAOcTjjbd
JSel4N9HJ5aZ8C2TDsxUx4O2Q5nkFP50gMpWTUcMg2Ctnrtb4skU1RmpnZ+WY76Nr6sDoGOc5bt6
q7m6k/C5OjvjsiS7aGf4+bbchAd5X9y1L8JVfjIvvMIjPSIklF60E2fb5LLD8txw+LhRtsjAk4/Q
coRHfLbncWN+n08NeIFH6wap/KNy6G6bM5IGKdospJSILPUObS9GQ1exL3miC/rckfz+1dzP+65w
ICV6+UE6C7fcn4MTR8U5ppPvS3Z54vddNno79PVDltu4RPlGNkQnP7c249zr4YI6jSAc7Ok01hDW
uhNTbpqkrsRQHky2L+S+SKb8cfBHp4fN+Ka5k1tvIBkkTni65I6tOuVN4i821cI2+/C7O2o+/UEm
1DHBX8pleik9upOmFzi903qyJ0CJ4l3UL/lpORR+d8Y7Te+V5izPG7eR6Ew7dm5VOuswMNPimIJT
sZuerttTzwCPAYdAeMRsfc+CAwYlnROnsp2UU2df3lsf+MrkFVtgreSi4LB1lPvher7V7jHQc0Ct
8gP/DVMPcYaAndt3Uv3s6T7zYAxsmxKTIyQ7h5hlMTvmtVsMFMUUg6Qj43iy9tAFu3krvk8qIc/c
uqIXbIBcz6/1fnlEtJ1QBnkIA5wk2dOOuOsva9BY4ekDn2Jf7wovNV6zfXzW7urvsaxvgWUHV5gU
vM6f98VR3RDKIH7T7mtPBpV97m8RnxkOLZT2TIwjogh7OWkPqi85HCtcTG0pq5GPtK0wiMXFioW1
IVYRtVNCwB2LCMKGwcAHPunLHf5ad9god+Q0nGtbvxdlB7LmUF6TL290+EYy5op2ciov6odJv9+b
fMh+8r6OEWrsjOwEyvsW2cXGkn2yberN9B0GiiPW3mNZOjAvYZxdCx7P9A7LoAaiV3nl+opPLUI6
9VF3rcDJv1XNIykgSAI34AJQ9drLVtU92TxRKBZv0CFifWvQLsRq0BwAUrTPk4Oo0xtvaoeGjwSn
46BItLo5pdncENTknORT6ZHK20nLlyiFeuIAus+Cd2BwvuIrt/2yzSPqG7sb9rKXPuAdkp7VA8K5
4r5GH/vYP8aLRq/LNre08eDljxtqS7onL4a+wezUPqSRr+sPXepb4iOnWMbDeFA6bPNem7ki+ddP
PcnXy6bUHUj41ivXer4FJmhux9vx1njgnqKT70xX3Q1JH7CmBXRL++46dW+NnYT0CM+aU5o+XdHI
PIbWNXyZ8bF9FK9FoCi+KHu94IP23/SCs1V6t7gXLsxSth+WW9N4EV2EMNVJUF+Nkyj0Tv9Un1fE
bOtrwXiSwpvCV4DuOLApixejxzzKga42NrK+KmXA/r9DS9gw2+KYtIvdzOnc+Gb0ZlS+tHNPKG+5
ke/4O0844K7Xplk5+jwckitE+8brq5NsnfQ3hih27CbeYGVswCwbNJ+dQn9U6Pgqm1pfo4G8kgoS
6ehpzFWX5S2vbWNwhYdMt/NnS7VJJZDzU/wkFk/Suele6E4ZeJ7CY/tdAeNZV+9ac2+dtfRAAI91
VMWNW3tM4s9MfIfJuR88b3zPWw/bmM2TCOPPVh/D5WM4SRl56ZXshqyTHg4zjuSbFNqGPRmsqyk/
uO79jj4NjRWi4GPxwoaFnue9JWHRLB7UGPpJmj8KbjSeit5NbwMyVyvbAqrJWMRO9v2OpCinfjNv
TFi9XIruREIbDV35jf/pTtl+PgZnzcnd+g06y46X4kvFGO9lR5NJYMNKX+10Nhf1Jdr1b5ygxkP/
plzGrXrAnz4OMKfs9FIezdqtn0btIm11t3dln886OgQRGYQWjE7EOGDbMILACwAtk14A9yrACzwt
xrjF9W+km7raJfEeETBah057HGUn/MAx3bi0lQ3BKyACym46+aWx2Ud7bjLu5uGkMn1L7H4bu6/m
FjmvRPPa9Ed9H3QXsdwDiZg690NsHFH9/yPT+R8kwFkFcT+pxiHRFe23+VMxzm/8WYzLVNUMiwn/
Fk1JVgCE/kt/I8i/UYvjuaGslpDmi+vr/JcAB5WNDqiNaltDEwih7V8CHOs3dfU48FscOyVZ+0e1
+EoZ+6ES5wVQ3CD/oc+IV0T6SoKLCBgUW4kbJDV54kBvtAfUH8UDGoTkyiiF6NAruUJzTTPg81bd
yRIRWsCmL34lQ/ysfUSCxDvhnGlwXOFKoL/8rAMiXqFITNoBdlKnKY6BRmHryRftTTPi5EJ4xwuE
2eiMJCfs7J4D0MYwM5LI8IxhjojbcNNy3t7B1M7JUdWl+IYc7eX8w1f7NwLNz7rQ39+kqSkrM43Y
JxorX8RKg96C2VAYW9ZDn/jkXSibpt4bVN4j4QxObgbV4eev+FceGnw+naOXzKFOwTi9UiB/oDwC
SzcHRv4jBgWKuyUCLVZGt4IkMvXXZ6a4OgMLIeifYkBWbgng0Wb9xQhrxlDd16l2P0IeGFOt+eMr
+0cn63+Lc/yktvsfd/7mcfvJEw/n8jP40eLf/ym3Qzmn8ribTBb5slSTO+RPuZ31G1+gyleocfDm
nwC++9fTLv1mqLD78VEoIqDC9VT+r6O3+pu5nrqhSGqmjIxD/keP+8qk+6/H3Vjj3U0NNaCB2YmX
NL4gQ/ORtkw+wzKg31lcj70yHC3k5Vthgi1BE7K/Uo1xuEZrJmy6vo+3MJDTX4APPwP+/ngPyMpM
VkU6CchiP9/Qkx6PSt7UoTP3qrQtF7G+MiSBjApE83/codxb8D7/5nFd/9TXj8tzStuYVdT4C6Jv
AgeoDaIl2I1BodfJNay1om4Rfvzw/f/d6/zlulosyQrET74snSCK9ec/PKTpSgY3RT5TOSFbwQMz
bU3VrDnGYey5Go08QQ4S1Oho6yImAJSsel3Y1UY/v2vanJyaedTugrCoZ1fBf0sJvejWXTpLk7Qd
iSCSnHrsMCKFpYQovQuGluwWY0CzARKdHJcZ4w6rXqpXz1NMrGZZGUXsTXBxWy/EEPxBai4a8mkM
6S4maVs6JLWguZFnssvWxIRgsKVQrw5N0akE5Qp5wklwjAwik8SlUvcGSYyR84ur9vXbwYrPgJp1
lO1RVMUvF21S5Aw3vBg6UTi9I4IO/WAQ0v3PX+TL+klm0qpv57aHpypq3P1fXgXdxCjHiJYcI2yl
rRCq42EG6r6i0KFqDErjSYI20wsWyPKxQkk685BQeqJG5bjS4XFDDosBFtoNkymIQz9/f5+3vfXt
rdJcWYR2iUhXtr5I/tHHdKhfeXtLC96oQh8v2pUgDgg+GloTWSLc/fwF5c9b/u+vyAoloUBSeAYt
cd3jfrhXp3zSgBuhPZTLIb6X8MUxDxCXfBuWWf1OAPWQuoYcMfYiom15J+FlSrywlK2NhCZycCQ8
Lc8FOgQ2GlILMAykOcf7rKEF7CRZNb+aAVq9TSWDp7QpF7B0ilVVm//8ygEJ5f0rCgBkdRU2//g5
SCPGvL4U3D5ifr80WbdBUBS7faeeKtn6+PlV+7po8TVZKPZ1iWUYZ9bvMNAfLpoQNwXWA0OA7aUE
p0Bd1E3ONTgXQqAcf/5SdFM/r1rra/Ht6LCqWVTwn3z+YFERpILeI8UqhlhkVJTAFEduLI8bhizC
vK1NPQAVaEnrcF9Tw2+L1liXKZxNw8kLFMEA+UPinCYdGyWht1F6D9jFuJDbFGk0GWpF5kw8pJor
qpmCUdaayV8sInLOyoHxroMaMZ6IUBmGC3HLjcp4aIoyD28luV1z0Ioz5c5QQ8QJC/nSqXpgnfmh
fj0us/Y2kSSOr6ITqn1ZEPaCTRbKIB7jcqEdFUfiVctNwtgzqqPxj8PHv13w/+7m5mk3Le4JlfVY
W6/tD98TVssaKySKSDUq4dhLcoVl05QZmdrmNGhILLIGIThsXgQ8TL4JO2cmAxzRQno6Jx9E7WgF
zCCleYNaFDy1eaFf9DrRL5hB1DWmfSQOJRvG+WPCOohppDbT15/fANLnKvP3J9RiXURliSWH+vzL
Lt1lDagGLWM3Kcok97W5QBMjBKUbWm3M/CmCdKDpzL07re7cVpUmRi2wUht9Re8PxZrYHA76HmF2
f6/oFcE7ApuPm3cp6J6fv9mvW+x6s/74Xr+sX0DfJVVfl9ckJepdShiQaa2ReD9/FenrBrsu40Aa
LMVS4aRylPr8vbbNPCCxq0KnI3ziDewksTBRNV+pWhTekyVBNkzPQs1GmBGEgScOV6csav3l5+9j
BWP/WFD8/jZMpKKGxFux9PXnP9xeFbyCMFgN1lJFMGZGMN1NLijmm1BV+tFIR8QlGK0NlH9684uX
/utGQflnKiwKuLk1Sf5yoY0azEOvUssIESQiDm64Est6jbMvMDMho9N/sT3/3QvqKhUs1HGOZMaX
S040xjAoItoPeY46l1gjfdvpWJVLxGK0W1Es//za/vVOkkVkqquvBOudon056HTcNVE/dxylsnpw
KwkFQqubv9pv//ZVcFdpmi6yyn6tgPHLWg1xJewajaVCZyAzEgeYsf1/+CzMtnSFIzr0ni9Fx2gW
Bg4BPotl1ZgWhbR2cWL+eQD7t6vd330WKEOU8ZzdFW6Oz3djHrBCD2ockrYmgICsF1LxujD7xbP3
t6+CM4cFXNJU6esV08KcfgSkGQh/fQZ5s1Oy7diRw/zzS/bXRwvTI9+KjPOSW0D+8vWL8oRaAOWR
M+K49sESKH7FP92kSaqjG2rmByshXwNkrvKLD8gZ6utTDVOfJ1qjGcNR2/zy0hX8jboJWMPmmj8O
z7K8QzvW+1kEA6pcLIYQKRKChQArv1ff28y6oxIKHBwF5S8eunVp/7zAKLQXLFNfz46m/HX/0ia5
jSMV4QcXu3oNgTMioFSREqjz9IvOAp2ir6+lSqwlbJQa41gmv59vHwREDdoy7K1lvFgPPO1WaxdJ
PxjgQ2gaOXoB78WP4QxiLE/Bo5pZAheR9CiCncM+ekgwL0u7Ft1p60xqD9SBClwTgLlFKc5rysmS
pFu0mrjfW/Bi6jAPtE6lFHtki6YH1WwjDh2ZGaK28h8HTAI/v6n+5iNSroHYZ9RNau/XptLUVNFI
rDBmdMjgPgILotrCrt8uip67P3+pvy6XFA1UbTJ30MrQ+bJcclLIiKlk+CzklfhtLOfuKHRIveEE
fC/rovtFpfPXTwYlXxXpQ1GbQAT+UsVbWp5DFePl5nkxUZFUE41r8tMZqUqi8YvLKK1v/vNtyYcy
SKDQgaxKdBE+3yr5YARq2iIzyuQGX6loFPuOZJr9UmWBHyyF6I8IAbGQmzjRWqvZiRi/3VTS0t3P
r/JfVwmd1JPf26J4F821ZfrjBqwMJjSU1ZINxat6lMOx3cQT/BC7bmoEZwCAlh0adM2T4lz7RWH+
10u+Lucy6gUOrCLQt8+vnc6kkJIDCiSqSlUnWTjTw6iunQhy/y8u+Nc1d30eaQhbqzqCM9rXvbAP
8ghoTMLUJen/N2Vn0hwnk0XRX0QEM8m2oKpUmkdL8oawLJt5hiTh1/fBq08lhSo6OqI37RYFJDm8
d++5v43K1sLIM+P/cwjZ3IttYLm0EGOYLPEf78fw3MZoyW6Gj7/k1/FChuCsEg11vlOfuNS/w9h/
B5C9XoPaFwOI2pMp1mf7n41Tlju1WdZ6EzRLKcHoeX60R2FGJQp7mJrA2uWOdbbo+N8PoDPQgY4W
Sakgd5Xh0KUWPp3UshXIr/IeZ3jTVe0lkB6/2aD2lt7dCEaVdptTYLkYsPU8y8In7GDplqm+TUXu
FfvMNbXn74fj5/fEbbkcQ/n21ziX49uy7SZGww51ry+HM6VpfkhqXnFiNHz19Ej5geiIk8FaZ5eP
T29OKN+QkkyHuJLtqyqSjDgGaMcZbc7YfG3kgkRA9+X4MPQVkNJKaswEvA3jhei0SELaskEz+Skb
BOdf3AlizLxrFSJT6unM3hma/2CiYKBuSBlAVS0QBuMgUVZkbPyiA6/y/ZP7tKNnRKyNDaoyzMws
J0f35E/psLQZ9MyhyB4NUgt/9dOqaJkJDbN7m4VXOea9asr0MUpke+majXWimv/57fGd8X1xfYuT
1r9Z7z+DciwL+LuRRT5fJItdGkUN08YSn7jTL67CJnDd0dir/fl4yorlgFy2rshrbWHfN6RKEQuK
u/nE8zyeoimkeqZvshdEw0zk8dHzzBfU/5L4uoAtxPTc4oT6O6ZecZa2kXgcCcwLO7MHEO2nfvIW
lZz7K91EAOsT7noyHWXdeX783NdFkMXCo9hts5/5OGATiGELeQAqsMz7PNoEgCsloA52WCc+jS+G
EfMXi5LDVp7heUzqQLIsy1gDzgA3whkvF9tZUJtUDmVFgFYg+adExlXQeQSJbxtzJELZHUvPvNXH
2Hz8/h18etNsMGCFsBUHzegypj/eNTzfEl8tbDTCwtNLl0U/pFIrd99f5VONg1OFxeLgQezQWQ2P
D6EzG9jaI8oqELmJVkaY/o6CSvfulLidqLz5V5VCjrJ0cIcjENtXrYJhtCnNEr0JxQJMU0rG9IyN
ek9oiieIYdCWC7jIyXlReP2+V8J5sN152hJS4Ibf//x1HH4YGuuvd2hzsGuh9ukebVxSBKqi0luE
piS4UaiGOmiRqBb0Du377y9lfBqGlNEornKoYO9CE/Vo26L6JIrQyFeBOUXVREA8VIAgBiDmYxhP
x7+95/RqzzJUNAiGU/OCXohB4YxdHrQkS0+hgAnAY0OjjSc2E1+MFRiZQA9YPhi+a8vnvwuimZFH
GGUpSu2+yhDQTOoKlPCJLT7nhuOnbXlMOw4ceSYGpp+jNX4sR2OAGQw/1cx6WjzR4lBX9IuFdJJi
wrXA6ULcWRXXJklBTK/ZUMHAzkFsv5bprD8NY20+25WbPZRwFraKbNOnYiT+Jix1O/3VzCjFN9Rd
BRyoDp08UBwLkh6F7nSjbEt7tKNei29rCL2460sN12hrW5k4dyblXJm8uJ95amh/SyK32gBG61jA
EyJpfZghwQHyInykB1H2m+21AAgrbWVtExBV+G5KgowC4SeevUnYUNES8cvsjdOAOI/onMyb2axR
+HkUx/6kZjs9LNlgR1tbjxdzM7VOjZkpVcPLBBR7QZuVVD9bp0e8oRMTMQGnLUgbNN3Ok1DZZ+d3
6/nFEM5CgF/IqDISNOHMOm2C2i+QQdZCYffErjVdKqkXMK5ptf10kgkgleMmCFNobySbLnZ1ee7H
RY7u3ly/zLmVPVE2kRqRVS2WjA9Z6+vVRsGR9YPSpJoQ4tL0n/qqmjUgMFlzP1p194TOG8HPQgsP
TVmyUsQID8ivc9KFf1gsMk0oRQ8WGKvwT5HM2SXBv5CdYn0UuKPLpfqtKyzFZjmX88GOYa6xHNTk
PHZZCxvGqsBhwIbS/rSD1qJjTavlB03vwtzwIwnR7nEco68h7jbamH0hELrLetHwRUzeWw2Y826e
Iv/O8fBxbwV5npLy8Tj+qqyVg8qIRMxvDV3xqwT/NG+ybFmuyBPuYQyM+nBNual6SazF+gmvHUFo
PHc4tBrIkf0OQYVJNYBoIDB2RDYkfLUz50e11JPNubL2032Na1yFSpnuSJE7AjY2j2V57ZdtL8gB
tthk6AXy9esRkcMcYnfBHK/NUUa0mDcgSMpE2w4r3Is71t3FN7Zm3ZKQXlvApsOyH70/eA0w4Nm1
OZWUa/MO06I7ui4ACwr0NwR5I/BzK6JVz6SoSD9Qs5bDLG07UHozHQQUW5nBcXgiXWpDkrzrgz61
K6R43PJ1qfxufYbVsq0HY9DDzNEXckpm4s1h7ff9BU4/u0UBmnsKj2o0PDapJuntlFnyUnfN4AUT
YMyfxKt2IsA02ya70fWiqynifHUZ4ft5kuaQdD9GCa4AEkYzkSua22Mf4JBHJmolohq3BWFU9E6d
zHeDJDcoiUjl+t0F9fDmCXE/FgxDmsBgsQ81d4UHXXvdys1/lCSyPm96jEpeNcnHvKw6QC0Nu3V+
Tlm9DhiD4s2gvP4yxqW8RvpABjUQnLwWcTK+qEZYCAvZqul0O7KBr9wYUJRi6ssfR5gSRAPN7oAp
FJPPJZBCP9kX+UivAa6KApxug3wKhl5HqmmoUb0Sng0Q3mvkfJsqG0OjTkynfU54tamfu8KdoJiT
T3sQhSmrfa2EhWBS5tV9yuupD1OjKRd1Y+VbF37leyDZdOIzNhGxCEbY9oO/H3DuLptSFc20611V
jEHSWhIMMUndVxDr6aKoKfNnzuojWQtphp/HN2ID4XfW4MsWYk7eVdwu8bYSgPg1t/XO3crXLk2L
qmIwa1HzxvEI6VpE/RZSvmz8kK4Qu+lclOZvoML2aonWNKTilazxKyHZuTKzqtuBJEysAJNSJrZx
bMDq0OIqi3YjiN/moCcDG/5ByLI5g2yQPg2DaSehU5W0gTzSmmDT9RqePLjbSLXh5Sx0n8sU4TLJ
TqRg2ENetTtC74DPRWZr0YVuxv495aACadmcCDzsS3fQCUfIkaS2llPde0s7/ykqbzUzDYP1Yg8z
YhoCtllJpj71s6BXpl8S14MwqKi7RYYlqRGESeOgBlu2pLQsxz63l9tKdMnb6IGEu3R8Vr+zQei9
DJxhog+U+pw+SR/L8O1lI44hjJYCb/GYLn+X2p0eFKjlaWPizAXRhRuTwKwljDWxl9nYPiw6YDLY
01d1yhOdI3nhddhg21LnO023mhfTB/DeSkfbVzFdpSxSYcnnvrrMtw3MRYKAHqvUu1VD9SgkY4Ye
JnrSGxgLr4WdHzhkbqc8/6On2Y5t9cGR8FloSNeOex25Oq1NH0k7cWQlY1k4NURi5e+Bkz9kbfnc
s8rbTX8xG1H2UGfp9TRDDHGLt8wzSJgD9We81uNjToKAsH4bnO7IgT7Y/IUeh1IxJGSnWTuWWY+c
IkFwmN0ZPFW8tovFgTAZuA28rpH1M05YxuD1xcQf6DejVmD4S4xkvI8qD+svWz91RkPignIr/9ZC
OErgKUlqvV7expGnQr1t96nXP44S5frK5x7L+iqaCqZdvEa+593ZwP1gccO7V+XD0HXPbDweew1v
qRiS6adOEv2ZPnt7sjN/uomzbXv/KjaxMIju3jLLJ4Itz5wU0ns+mPdYQO8y1zs4+ZOIyeUpu3Dk
XIgvFjQDo2wgZeVv3sYIufA1lFDsynh4Mpr4yk7MZpOpadlbS3LoFcSkOJ0eyp6YFTCzm8b2Dp1u
PUV99ssg2LQdTCcsZLOvJnMX0YQiNKTCoWe9KM28NRIqdQktHL3WH8x0CAnrq4JGOBS5gWtymy6u
XnM/IPCykPgnmUDaJWPSsROo9hq0d2u5dUvnRRrTs9a+WJDrYy37nWFp7yO6T4oYFTNTl2Bttv6U
sDkqb6JCgX3UjEMWG9ZPkfLiyTYILG1S50aCBSACIouiPlmycDL195oBtAW0955aPyf6+JMz30yx
81zwPW1G4CGLq5/Fo9PeT+gJJeUvF3NAZE5bXdTvtgG+V8lrr4r3Tts6pGpniG2H7tXUCDKv0/y2
SLuz2mFUZDGBZsv4xod/U8MYONQzXN4RWAm7DnU/dlO7iSzwrWOOwj/V1tgAo+zYMSmvC2RdXUEa
0C87PfJ2LMziOWHo2Ad9cq4szz4Tc3+mR9gORNNd5pJGtCcuW8euN0MNtKCwtGuSCMg9dNmG1Kk6
i9jO7JM+f6+yHO9R2f3JzPJxEsar1yU4KftfUsIORMHdePphAq8KxHew9Yhwuzq6BBKsfriVpf00
0ZG8l2YRA1UyCNajjmIC/wekh4IAioF/5yO3JFmEczkbSvZZfjj0c3uv/KT1D/2QmHWg44P1CB00
AZu5ZCoTPNcXEDlzc1hewHkbUTAnpK+EEoRnj8lI5teeQPm4nVvqX4W1ri29GUPb1tnEYyUxlacF
VlZPEAMIKNgPWYz/emk0I7R7I72JfCe1g5LPAqCxa0FZamuXddqZ/erGyTJUyjphWDYROf1ib0UJ
BHqD5CZGpw9Wn/J/BNKaQWS1yImEQZpjxBl8C8eg4/JtPadbjzYff2AQ4y8OENVdaybq3nYnme3y
GAL+Bg5TB3zUhqCyMYmKQTjfCfGejFnyc7BlxOi16vbOk3xeYVvkAiocohUmsEFzgqmxZrGRFJCw
3aiWzBILrFfYELswBnkydKi9yWzCtBzlUDV6Quc5+HRtWwaK5eVe4FZaWAkTABZ+v13ydPXm55YG
/AFdPDKhaXRIJLQVGxFHGd3vBowJ/6QU7r3vtFW5QQ+BNr5jQcHKNtdkcnsSkeoumRp2piVKpb9z
ZFvk7JmddDYEKUkIXBrRNKE1kRHKQjKxzZ3MvJyZdYtMXsBMQDo2G9K6two0IdctU2yOdnvsyUpC
kHrhZ11qhJY+gQuR2uj8zaoWqFvdjvGzLamegJsqkjfD14yGBL6h+6ENhrys8fYPvBl4sPBewQrz
PfY64Rxmn115omRxh+MPoyOPvRUhlYFhDqY17DRowFcxePymv13odZK8qYzlqcgQT4VUMKIfHiSV
N2eFS23IHzV+AVUgB4OY2ObGpox+BWjDwNQhwQ2EBnUGJ0jbtf+H5dbPdmw3ZXxet6U/h2KEksMQ
bVEv6L6lX3q+N4gzKkxEucWun97nk1FeaG1RP3t5I6+pOnDzM0wMiLZWoa0l4WkSG7JfMcMLQEMI
6hY6WA6IMnYaeWT+ZPo2/SAyFtZ2MZKEuDq3S0HrT69xekcNpzLIpy+km1r4ILLUk4EogRJulGmN
bzrJirdEi1p82jZkZBfj/I8pL+qM5Lu1CYwix0GnEfE9boq4Ei+Zj5xns8xIMqHuNNOht4gQYo+k
lxBlXOCe1mi7WBuzKL3T4h7jCqRo2rupO2Y3kUtu4wYEr2vh4e7kdWeVghTYrpreOGkADxXWMgy7
Rub1leG1SUuInJa8NfwfXtzc8kjQaYWJPcH3xRg0JdCirO2xF3o87eHWIFLq1+IX9ATlqJm/ahLN
rpBEjEbgS430bo2t92/SNce71CgXzgYwXsSeMD4wDF0kKER2Y9qMYZSZCU904jBGNO4Ip6yzQUDt
tLrGUecjwOm3zbIir+MGqeMt3c6uCb1pGX9Te9GHUJSW/0BGb3XLn5WvhVFzss8RLT0kPhvdcOBE
iYGnb4e/RltF922d9a9D5xpkd/XZioajhsAxqLETd0MhyJdX2TQkMFHI6cVMP8O66mqbPa0b5fQm
fD+lAjJDOyD2LLU1FOnmMmRb4RvpsxEnxXNE/C+zhqf43+Ym7+h7kabUaSQ98fUXbCm1JsYTUlE5
wLdYLuTwWaQZXaadluRbOdP4xZTO2T1AS873ItkIHIg6JKtYYABHPYUV/33ySFUJpaN3z3Vj1wMl
TujQgUsMxfmSR0T6KG0CW+JlDACylBQ2n9ws3X3pORdZX1JO6WSWIOQiy03nnEqjxxFXxYqP5MM1
xt+pklW1qWjLg4io2Dv2uoZtpBi1Md5AYBBwfCzz37/Ou/tqqjgEQDOI2NvmavzBnhbqmmFH7LPi
xVEsK4mDyXSu4kfwkf1TvZK8kHeWROlQumBMwNhl6fYV5Y+QbAlv2CWQzq1gMpR/YMzlMA5K1Tib
bsrnflM7eND3Ti30c2NAiBSq3sM3k7mJ6MMJovhtgucc91s2Ax2QQz77eACBX8C6qCV2IFsbLlBH
rOmHJceRsEkkzis70+ItLB7vta1cok6Qj+q/ZuYzcyebTn8d3W75Y86yeYti+BCHRbXe1TC5CWY9
KPB3c5L65r4A9vKgsZcgr7NPGWJEHDZFmNle3O45Rq8FL5I0/4BCNBgMSZvOZKtSjNpYKJPeCiYu
9GMFqyJM9tZPwz4ee7iAwzjsrUICrpn6Zey3BH2B23PHsqGeq7mwaeqoyu4oCNj6+eD3XhcOXmR0
+9bLlzDv7fhmMCiObYUesb1JiIDWtvVYga0gE2waw3qM41unaxgMbk/Jc5P7qZUG2byMZI9rC4yW
pDOKl3IYnXdDZ5FhfRqhdY9WwzlHo2ugzAUSpL249c8s90trC5mgBOWiLe3ZWM75b5oC7pWl8uG6
7l3GVM6u2KXm2E2/xJS3VzL2qTYRlvlPNQAd7oQC54sys4+mw0AXSnmVNs/H+qrMCCwm0BMKE5nO
2xx5Izjk4dXOneJESxoXz3GR1UW8jPSbvHpH0I44KrLaTMhwMcmNUT7GGL6y0XhsPCBjQZlrBbFq
EAY5G2SUujCZ5fq7F/WUOyI8HGSYU6BIAieO1bwtQX0/uwZpOZy1u55tcOlxSBZ6HQGPKmeDc1Zm
c2iMuiL57aUErdKCruxmWwu7J49HoRTaOHObv1pJQSSVDRxXXeVpxMGFPaDNpjttOkXg0CC4hp/p
XjjmUFuREKnhKhm81t7KfPIeDNBzSUB7GCKLBbBdJ2HAXycsi9liM5g6m0bf1eMf4+ibf5cp4ohF
ws9zn7YE9UZEHf7tq6V/K7nIeEZXRqmwytHEB2VXun9Q/RsZshCh8AAzKfrPEnISXXWQ4V7g6zVI
HFWRoEbldEpfB7NqX1kNh9uc1WoOPccunpNxYJs+11lTBgQic+IiGyQdLhdrZptHKAhqV6NYuTNR
5YDoKAq7eOnSHBlD3Tlexl6HKfhs4ryhIfVOsGymixwOfSP8d9vr6vt4poVKQka1vNIhhR6qEe5O
QAWhVYAOgftGaOolOMVoDeOZBTXRzYx8/xkkwvQEbxLLpl1nVKFa6RowFKl041CmUYVXWmk4nUG0
FLyOKjWubTIcI+IGFhWHKI2KLJBjUj2Qmwl3J2HTesndZX/TRrIvHOZSatt+tNO/eVGOD7PK56sh
VsljFluLscknEV8A7O8JgO2or3WRzQl88Ft80OR5F2+Eri1BOjjy8UTPZR3sH/s7oFNwpukO3wO9
jSOVRE3sjcgs0nI0RZx6UPlO9CyQj0RbymkL5ojcIi0RP5rqb40F4v3GcOj0Ek+pIRrycqUxVzey
vTYXqlok0ZbujTkL95Eosl5jjS4XwEIo5n8sUnen4Pufv7K1P/58ZHSrIB8YGVYOsRrv/tuXSUDq
pDz8NedEcTQgxIKnP3h592DTenj1JshknVD9feOl6pqDonpqlGtN+46wCvoViFYwzWqoyajm6tNZ
LwUYGVk0+t9WLt1VtETQlfNi0eNdl8nyZ9RJEBFJYabzxtccqCgu8dAvdpbKLIxJbos3I1ylFRpg
DM+UE+J0wz6w6GlkKXUFv90WQapml4bnJIvXrKelcXCUrsi7rFr5VjbW8ruoVUo5i0+IBoT0q6ci
poLNKsFO7vsn+MXES1cfTTBiBdT5x4YGzhaVZswDUFSSNS4w+kRbMPo4AbSu1U9c65MuCeUFukf8
gpZHCw2kyce3VRrtZDBu6iBW1Hp3xswXpDIx/nUaCGCHtPWp3K87eH+3zDjPCToWw7glBUS7aKa1
R/X9zX9ym6w/iLsWKJTQFvCGP/4gE8xkR12eJPAsbq4AvHps2nv7uVK0DcwEsAX5MtaNVdFgpAtd
bbWCWL1RUdSllHHe2r5DTkBPXc6OohM/7vObWX8bPwvbjYub4WiZUlUtQBc1TUC8mIEDrEt2Tk1+
uMjU9sRjOJZprY9h7Tei5kUdg2r642NA/JaZHX5RdnoTEL2577y/fm1zyCzrjBRHWYfOehavCRTY
uQynYBjz+HUxhL6Je7r9G+kN+mUfW/N2VHl1Lgad5kRGhbgmG/DpxM/9Ys6ycN0hmoCHz6q1Prn/
CEEU2qOClaIm3CWBJpIRYoeRt9+prjcPY5oQgVFoGObZG567/Pgt577xnMCiZ78kEjznpHlPPyGm
CmXpV6KPTWuzlHZCe5u45UIZ7Ylp6lNbl+eLLwDVqo6y0T7WHREKbUzDhI2rIW5pV4PUDmK/5s2a
7u96hHZw4gF9EpegEl2/L2dVgoMHOnqfo65RgzMgXLtOJK8zdtTb2rbhZ5ZOd0B/B75mXPT7yTPJ
XUw9ENkeQE2mzvL/VMEzsGhnMzV7aD0clLIf35RuzKUiZhNkuzEOf7Ssj3CvTdXOpTR+KFXlnhCu
rW/+aDVDJ47cjxotd/9vufjvyIh0J+lmih54i6sb1+6rl9KV3uVk59mJZv1Xl0JlzQe6eqF1+0gY
IbSEcuBEP0mP49oGQgkLII/YHZJ75vu779/oZ/kBVSiHB+kKjEa81I/P0XZGZQG9b/C54YYUHYyH
pGRC+P4qX9wSc6FBr4KHx72ti+1/np7WpCklu6QJDA8km6mUdp1WxpqLNro/vr/U5y+C9D7qPohK
cMvinfl4qZocg6YQSxks3bScjYUOn4Ec8kNr0ZQf0/z/lftCrmKPQjEGxQ8Gw+PrZQSHNyOVD1J+
Z4IjAK7Rena7re6X4iZdsNWdmL0/z1EO8i72JSwryGeOxf5yMCbP6FlXC4wLnH3N6CEzRXvldYa3
J+KFcjLRgQ+zIYhXL6u8OCFY+eIBIwXxEbzQzzQQmn18wE1UNTaHgjIo08q5tqYsDiuz7c5jC6xK
bLHT/f6FflLl84TZf3l4+1hITGSqHy8Id1hPhM2kBrzkfjlzXopduY/Olr8F6V/0HE88339G+o+f
Otfj3vAUCgc159EnUWdghMyxaoLw5+H+z/3hsN9sg7NpE95NmxOf+r/T5zfXco+2CXPMkUxfr3Wx
e9xxof1+//fh4u7EZT5/5B/uyD3aitNlKnVSSppA9c+qpn/gn9LX/1vIP98IrnYEXaixj7fL9aTH
PYcVYCrb/kldkuh4K8+ci2KnIHURiBCSLhnWBzrVcUhw1s5//X6UfJ5hVv0oRDsochhpV9Tdf2cY
KgsdPmaQKfAXEX9EUhwIK2x23bCI//tpcikfCxoDBA2bezQ+mmi02MIOKS4RM34mlVZn+fP/X10/
07LOIkcGnYu9DJf8xxsy25Im49wROajS4rElEPx+tjMacms43vfP7rN2cjW7mAJ5pm+ulJF1/Pxn
el7cCc2M04Jknd3xXCH3CDpJNb5FQ0GYs6WTT1OSGJJhfNhllZmMYWo27tX3P+OrV+hTqzFRqa1m
x+Nf0WjMsrxI6sXGsKVbNh3srPrhd4l+YjH//D2wlmNkw8WL84VF6eP9Yo3Kajfl4J+Bzz8gxwU9
qBbr1MS1TkwfvwnXYEyCG8CKijL86DIoVYQpvT4POLpLCLtLDI1naSiYbSxllltznLsf9ZAT3iLy
Un9NG108kFiTPKhYEHoZt/57VBogn4hbpJTp0BWCiBSROxyTQTqc+L1fPH8KhZwH8MZjsjx+Kn1G
8wcdTRY0hUPkhjfpGz8ZZiD67XhixH31ZGhZEG7HGQRbw9GrHnW/N2Y6I/SaZXkZEZd7l1gSViM3
+9SZBPHRr1f9iQH2xWs3UF9zTsQrsxpYPr52Y7GJnrMoBda4Og5+6zVhYzXlicH11ddkYm7AU8Ec
wUJydHMgVukxwcSGEmtnUJqIHlYB3NSMckVJ8DOb8yYxtxGhzPin6gVVsiBV7sJvZr0/8aC/eKem
5WNxJJfUMlm3P96ylua98U/9zNaRrA5CMAJEl/NemF0Sfv/5fvF0TShFvFGmYP5zNNpbCPZ+mSbY
fh1FBAuJYlt3wmH+/VW+WGh4havLwkQswlx/tL+LiSNA3Imqq5zbLuw1N/81Uw/rgAf7+oFyPADu
pWi2ChllULWEwkqMQlgyCBWmTehdZKJXVwNy9aBBSpVujD7WLzHKo5HsfBj0ZQe/fzSasNXqNiwl
7ZLvb+GLd8LpksWDmiGbjGODo4W+VBnA+WE6e96u6tAXooO6oLP3/4vi0aCbVK84HHJU4kP7+Ppx
7UqHWi4Tu7Wwx18kMiwMy82NxlHxLpN2fDCXpLvLu8U9IOGnp6hV/vX392t+MTJQwntrjiVieO8f
BfY/y0vjKvQ1pFaCGstd8i1Q01459WxTqIr6JtRE8rdTiYUKjbgTQiLTOyYi+10JRSISQ4D/asl7
r0vcwHVhH7oFOyjke2KpIpLCoJbXJK/hJaKNnBVFupX6quYr2+yHmo3qxAj8Yu765y/AbYsPB2LH
x2c6VAinLDXngdZZ6RM9DfGQ5mh5So6HNDBz7dGhA3ti0/3FmMESq+MrFOtuwD0a9UU9oDaeWKEr
WyLSGI3ssh9bZHMi0U9cyvznXztat1zqCdQ8/+nyj4tptJnzpEwyDRQfahriiyTtiSShVk36AOIy
XdZ0z3tMieAVyjx/TPPFJ0/Iau+qpPcRA1jh7I/aZTdWKR9qCvE+rIwle1xcrCg0tgo0nP7SdnJr
9Z7ZgjWECEbWfG055zGomF9mXhu/Gnex3mrqWOVWG2bzWiJu1+gGOC7u44juIu6vvoT0YdRAF21z
ghmeLlWKcVyAjPQsU7sdEmPKAmP0i2ssru6LllfeRZ03MEXxN6nrvF2oGkrRGtcow8l4sqVJNjqB
Sc2f0R1rcn1Ls0ZVPXt9t6bRkcPejJn7OA6O8Sxj1bxYlFvb1SrbzPeaJ+DfEsxF6I1Xttr5MDW0
H5nJsnPfT2Y6MTR37wvCl+wNJn4rQq8zdXJD2URzbuocrMhWnxbvT+rqBaBvApquEo7PbYjUponC
eRY9n5CYJh8AgM5PXc+YgoqupYG3JTMm2fol4qgAPz/qPNevKPQ5ZgxdUUffDdITfeWNiB2HHIC5
JyfE76f5enTn3NoNRqq/lg1/Ha9XnP3oojKeQ5rO3S+3LmFndKxr2dYrNLJkSCLlj/qVWkw4MU53
iSRKaGGxdHqyKaOK8JdRG8x0pxU2nQpGVIO+2W6APgo1LMN+gQYPYAe1dx0aWGbOOadHc9g0Qj5B
YUFOpVEkacNJZc2hcCKvvCyVrM+jkr7vJqcI807PZ1mCttfTIswHN7mSY+qCsMVCdlW0/mzue8RX
iNyUjuwZ0an4k9A5431ya5deo5vN1i5Gn/FJWA+xXT3YuC3NKB3K5KTVSBXsRtkEleTincqQys87
c+7IWCKqLnTGZs2hKGLlbIU2La+EK4wqGHQ5pWFKLRFxQMWeGqZsikjWVCgyEREICp6T48c3+jBb
CCrtiCxvRsGMmMbEBbKtdbf4DViFWkJb55W2IZ+KR127hhz2WhoP5dbITdXsFjyPwDSJ0m7PCOyr
BFrrvs8CusjtsivdyYb6VtXSPVvoK9B+6w2CtKVI0Ggx+IgGJ8XZulikZg9hq+fzz450M3numM0w
BlruFt52TBoDNHO9hqOg1FEFKNmKCAKvIygjaJM4J/RBqs4ln8mom2sxonLf0/x28yuzn70n5Mce
ZEpim6vD0kj0uzFf7LzNOjE9kDIb22csTDaY4S6dLmtE88+SNepXQj2/2+asi+isSrzhIYrPxthq
sTtaN/6Yg9VKlRmfZSRrvaeDXj1ONaltodcbTn1p9xNzY6ePjJXMpWu3FdIeUWl3UfRmk97zo/dy
U6BImbw/LXsy2jWyz6ctoWrJ5WSktf4qBeX6De1Zm/ydMfJfUSpGCHZkduugn3nS2MffJ+VERUIH
rLfKRasq0ESxoKNwBuM8G8tuTRxy4/cZS/0Tsof6x/fL6xf1EY/qOv5dFE86CKSjPR7SJap4/VQE
UnaZfo9/qWyCfjQMOOo03dbAlTi5nWiQvxJR7J5rEnvz3ud4QaQfglUE1kt6Ys0/Irt7lMQo2GB3
hC1HPZ2i38dVsk7E2CmIVkg0evtppheCcsPRnQu3rgBF96VN1ulYNBYiE2ha2LAMxpeZknYQjLpV
/nISfX4hcM6ag3lOql/fP7QvtiRY5WnT07DnIHhcrnDsIXHKhXIB3gURFOzHr0tNz9+/v8rnVRtj
3vpyLFZseH/rr/jPxiedY5R9iqtoHpDc9jIGUtVmu+8v8kXv6+NVjh81bdMpNbhKuXm73xxeg+3d
3YlLnLqRo+1H13hjF6+XYFWFpv4HTdz2j9xUm4d8R+7t5tT58B/77+MW5OM9rZuw/zw5V8TgDAYu
CGFqu4QDlN7iyjqAnwmtsNq1V/61sdfu8zMQ6DtYVDt/X++KLXl+O2eLbWlTXc1nYtuF+omB/Xng
AJCwKc6s4ES+uqPdnzFYA6V4djUN3sWt10omYcs/ZQr84nkjYsL0xhD1qcgcvdKsRzqYQFMKkI0Q
eDI4hOZlqrztG1JHv3+3ax3p6EmbBlJEztSUs4zj6mruVBy2QOEgJ66RW8Ud2o5GuvXbFC3ueSkV
FhsAE/1jq3UxLGKizU9sqL+QzXh02X2bnqaOauTYLkuDffYMiWqeFOCsIn3PRnrZ96tLrJoRQiOQ
TR3k2SLyuk0798O7oyIBfrzRnCEYMkv+wqbX3UrZL+1Gry1yb7qmJ4w0Soxl2RdmbpU4kB3caV7b
QkLX/CQ/uCISAPWbFtNIO7ZNf+LJfsJ3MQfSpRJYTikkMx8elfCqZYlHvSdKhUxNPK35kFtXax7O
ezd30y1b6SYKZGnC1Latufld9Qx4KION/aAlyiVutLdI2p18oR0cIx/vE5eSO9nSsAGDCguEvf1+
KHxRuYBsRwWVQjsda+EfzVeUFttR+fQyirXVag7+8iCscgxar8ofekmUDGhS4/f/ODuvJbe5c03f
isvn8AawEKe2fQCQbLJz7l99glJLLeSccfXzoLdnRgRZ5MiussuqVmsBWOkLb5jiKXwPqCNsxrhT
03Pn2byFFiuShJUujkq6gyrkYvG3BSo8Pioy1E96W7qCwRZFq7yWOqDsxF5ubCfj+9Dks+Z3MQ39
Os0LjD6mLP448z3mm3P5JGDGdI3Mi2b+UiGxwwPTiyMI1nrVoM1ZNDmupoNx5avacBmJAiV4C6Pg
OAvH+yYKhhcWBNwbJZbuzMzzVj1qA2saVeOW7AkpesUzLgDDaDcNTb0zq20+gpfPynVLzWk+NCg3
8vPfTkwZTbCRujTPinHspi29dIXrkNgAYsG1bazqMx9nXguL8WiQ037CHF6nXb4Yr2shNGK+in03
ZZ9bALnFtmzGYXtmCo4sBhJey6J6igqiucxFp9JP7cgPE4yDEgo63lADrlF8XQKXOuB9CJKxNjLH
NBqYYoncZViT0Wz85uPTd+boP/zC1owHoqKn0ARWlui+yUyGkQZgBETBRmVZyS28BJrxVZ90XERJ
nV7OvPv8Cfc/MVkv7e0vJAIYisUlCGciF0iOx67Z2dJnUiPnwFGtPJQR+XQZJNoN7j4l6H+tw+FD
j3aeZeK6mcD8dKRRSu8nJRm3iB1RRpk880w19Yj8AEpKJPlzz4Be5LJPbbfYxYMtx/G4smpvQ7Y9
00ViSf4VWT0ePGllGz8MUWSq0wHyuNdhTPxCj7+CUma0gBJNkWs3IKrwO4VRiFzJBFCVkz+f2V90
RsrvflL5D9o0mh9Vb2Dk1cI2/g+6H8CsObeYVmosnNP7O2eMKlv1AwqXdZwDPxVeIGHekftDw5Vj
il/hKNWPddv7rxW1WgDulaTe2GOVD2cuwiPzjYoTFFmCeHrxy9Jmrcp1NIwqshGDrW8b+FTQrBrt
itbEOQjQkbsJd6cZ1gbQYL5z1f2XVkU4Qi5BpLGeImMjD1ZzmU1G8qSbcfikoDLTOkQL/gW3QYsm
vFLfJUL3r2rFKLZmVnU7EAXZbWw3thNjfrmTpGjaKiRe8Zlq6eEZbM3aCLMhFagcGhT7D9oEoE0b
RDDdUfTyNzHUDUxBubnKI4S1TFwXoc12xc5GWuacYvCRDU9MRPhjCRVtkeV12MqeqCaB8XphVt3I
QR6EzSYGJIQFjpWbdwHcA8De0dSApTRL+6OLuv7FlrtaXncApS2oall9LdVWG6yALCCUmnQjOFrD
rxRx5vw/PI/RhCTnEjTJiEyX57FZd9MUcEi6IraSawoY/spQqvE/mA2qnhx/uq7MmKP92bBL0vO2
g3Jk+Xn3FKcmxFq6bD8HApb7pi4HEmGvxoKHqPKMSM8REQ9uNTqiaJ2g5c3lsz+2AZY9kXordj0b
5TYdMaCrGk1ct4Fi9QsAUoQoRe4NG7jG411iA5lxIk+UL7ATjIswrb2HMp4ICs+c0nNfY3FK6+iX
E96Zc0V/CXHzVby+JRV3IsokkbZKYfY85ROlFTO2BVA/NfrQKh0+T6pyDleZ8tzGMs71emqZO69M
C5h2fv3nsHewC+waGiRcH2yg/Y8lDSCwYnyu3Slqp6eU2suaCqG+iy16kKe/wJFji1wIdcsZ72gr
X0fNb5GHMSoCURWvpq2G0ESFLMNKDcP4Ju+Nc62TL63R/Y+NWIr1VVD46vQvjq3Aa2uvDLTGHYpE
G7EfzNO1TZsVdy/FL26hemOaEwcFnCwpb2jnVIYHO7S2xVscVdRmcpwTnkswx7jMym1wL6zcBylv
8sOVZkodxL5owsnBjMa3CR0DaiiEOTqUm1Q2b62uEcamoev0DupNeUO5on5L4F6+KpLyQ7UL+RU2
nfxeGfUlnc9kM3Vl3K0nuwtne+BJdqem1LhXmqT0L/LIrOWNFzbiobZrGVOhXAYW3pSsfwqokT2t
IiVFQEFKJBsx26KjY9lJaYCrDM7Xn0oP9/EiTvD4xPGJ+p4zt1qFk2cpfj65jGA3xfssntwuURsK
vaDkXkOvUnHYMf3hw/MAVTuK2o+YTobd9AZpIH9PAEGO/HYocRU3Br1fiIXDr0TlOLnQgPuMkEaN
5Fn4hnEuGT3srbCFuItnIVPwVF9lgd+WElR2mFcadVA+p7ejhqWttMruN0Wsq1u0SXzYikN95kw7
AsKxwRbRTkT0U5NRAdvfK3E/tFNdEUnZI0Q5HST/tQ4F/n6KZIOS7GAaqxqOJnwKqcN7Hts9erzt
RSJS9aGScbYG/6/tfOhXZHJyaV9nVOvOBJ9HqnxfIHoTNWsT14ilgqXQvVRqqaC7Jjz7tSnb8Yoy
ZLRWLA+umlVpb0NpKTcpXCrydV3c5YSA10lnYDAUeDD7Tm96cXg54kShYR6BbhpIiuVUxUUvq2EA
jSMQqKC70BAqGEpsvc+2LyAolaWmN+tgkMXjiKrR82jl2I5bSqb4rtXGAzajgz4EDiz80EBRNEQN
xS7y6DkIvdnIBe8EQltIgTdC6dBO8YpKwv1URzYDXjOJJz1N0esrrWxDewsH3zRcmKb4CluhLX6G
2EdDi4zj6K4aDe9H3WRtu/FtY7xDMKa8zMIA0yXVE9Jn0wDFPhM7HFnItNAAOpKxoP+1bLzCSPGR
cClrV5skzGhz0fykCKvgdet7TkRHjdZVEJ0JAQ4OYpMiMDgTwjqmhAR6fx17dQhiGWkRt0qkdOeZ
UX0J8Y7wpTDPhaqH8SMD0B6ce5KkgBz7i7FESR+Fw8W1MjSi1t4glT/pVCjPoRdE75LWEkDqPnrw
iLXhLttLmExQa9VvAnVSflaq8suoWtlJRzE966U5fgZG3TzQEpjeTi/Uw0o05V3iIqoac3QPanH/
SYn6GxNr48IVEhCoi8lvStwRe4w2NppSjuGNEiGjtrInu7QpOYQqJuTqgLVuRthGnQ8xx8nNqemP
ThuFbX6XdoU4l0sdrBeT9I78VkbxHz00efGQGWuQ2ROwmEct/j5Qn/o16ikEKztVvTesiBHjNQdj
/OEXUfTaTTIaRnCzCXEQFrI011fg4bmJmZRwmpQ+9XdyV4CO7lskE3coURK623NSptlNdweIHQUi
QjQT8ohWwP1COSbusGBMrGKtarMtoSUB6rywRT5pZ5bpYcHapOAIRI+pZzqAyOzPiGY2mdnHA6z7
LtV2XaTQbhGltrECs6PKklgryCzdulVQ9Qpa2gc25Nh1he/Cf/QkQMDYoHO9eQn1bLg/RZJx3wRt
+s2iA+qoen0RqNKlH/rKhdoNG+A7O3PM+lU5pTTTknMnxdfBvRfSzF+DqBY/HnDEtN33v4bHcZXX
5vwMat3f9j5ASkSRVQyzfc3ynNpPFRegCPGDKdNn8pF+6WUFjxTwDfczkGRVB9m06zPP3NZ+IN/Y
Gt1Hr5WD66rX202YeSViOcNwkZR4pY4eBT36aDLk/DhZG7lWbQD1+Ou0xL6Z4mq5sTJUDnK5Qas8
t9Qrq6qa19Ob8vCk4kWp9cIlmBFnX5fdb/d8FEGsqm2dmKa2vWfUXrt1k7fmJhnl8vHPhyK9ZaFh
nEWZat55vw2FQk1cNSHEi1braTMnxrApGm5MiIj59vRQYj709qeS3Iuay1y55M2+7szfxmpMafRL
4HJYM0xI1pb9CHHLyy58vxpXCmq2qzy3M1peyCg5HaWcFbTsAXseNmavzEJg0jA6slnK0FVl410u
knY35QnE8D4v31QBYzO0mE7LV7T7NEilO2reyr1PA85NorDYamXnb4Y4benStpm8E8aIjSlOItfl
mBfnkCIHxTlMnObrbQ6cwIIvc3NlRHWTCmHqxuZofMpBlmQrVJWk+9gDObIBfNlJF8lQt/CIKZ2F
W3JjtD/7pKALRjYB8ZcgoNRc0j5lOzStH2AGquvFaug1eVsoFmTRsjeD1MkBJb6qTSF+nJ6zw4OX
S0xRKGDO+488f395CJsUP5i+WLldeKu03nBXtGa/syc1BoNqUxuZwnPnzvFBES2AKwwyahkdYMKB
UB3eSuBt++aeFC5b1R6m9Q24xO9TPEzPWmOdNZCbc6PF6iRLnTvFRLrwoRe5U5ijbkj9DD9lEedb
zA+UbVERz8OsJf7xYhzmJ/6H5EJCZ3CchWp6OUC3olUqOKgR7sKnv/1ByYLlQ8GUxGG2PFKWOarQ
kJjsE1Q59ZCxSlr8F6AG5DO78jByBosJVIt+mkHbjur4/hTjahHH9LGAoY+VdY1Kvf8yqmXiwpwK
dtDm9ZUXp9ptjvjY/aiByURpZbg2qq7eIMc0fjv90keOPp6Dph60SDp8S7H9dgr7HrGz1FXCNvpm
RCn6177hvcu+TYxyeqzDhs4MQ/1tsEWUNkK2Z5mxQX3bG9ZBaFzCw9lQUO0RMsHhVBrDb8ww8kcW
GgtpcnFm/CNLjriLBxDAy218UvY/vUhi0KfIs7jlGKVPkV4SgKDTArqcG6aYov5tpNV5h4tLuw7R
q9r0KnzWQErV57rXxzNR1pH1xmkFvJ2kZV5xiwKSVHWlkokAt2EFXItvSPoWV7uz6+3YDMN3xdSe
RHbWAth/aVObAjXAUdeNyBwxDrLqR3VUq7+CHgyk02WIVUQ563Wdp2l2AX9SYLZr8VhDL9c4xIs4
4Rc0rog4k/2I4myalOvTM3PkU3zdhiD+5+bKEpkQtBxMmcnE+DrVugbd0isjLvXd6VGOfAlK2Sgy
ozCu8n8WhytkoNHUQix5RguVpKkLsZhLIlDfBlff6aGOvRDxJImPNmvyL9NRK7fpttqcJXgQ2Fca
CnOYQyM88HR6mCN5z4w+p1OuoQDJFTU/x29XvO6HRWZrKPUMeIQ8oSqMUbnsRZZBqYbYcAx6Pdqm
Qz12myCfAhjZXdCD+mvL4YWAuM7WaGK1wVpqizJ0Jt8aPcdGlzwGSaWBygqCgsrt6Yc+9m1A+wH2
AXUsDlitGFIgzNbA2MonwLFWrdlXSM+cs9w6MtmUQKkLQx+AHraEmudBrlrYw+ZupPgZIm9yvRaS
hlu0ZE7KmZ18SK+eWSIqtRB2B6XgZe+p0lH0CWigA93pyRTmdCatlOwuS1EqTXIF8b9JTCsry80b
VWCsGOeZhHGtZt/RUpRWrdwRGVd28zAA/TqT/B97OviHHO8ICAgqooubVilALcBky5D7rDycwkGa
fqqTb3wQxivWzejJprGL0Dy4LSKh5esmybrHBvG+zDVYLbUrUjmtcXcfiJCEynJzqlJWzgEvjqwL
SyU0nI08cBNYZh65H1I5BDjhUsOodq0Kb3cS5y75w7I9HSZ8fCzOQxS4saza3zFaDmk1G9rKzeQK
kf9uQPu2mPDAxigQKG0Yrky0um6jvA5uc+RwEZS2p+AbarhvkyKJFQCr4lxIcCRQx2lShUU+rx0S
7/1nQgm1As6qIYyUm/1DoTVw7OUy/oVm87TR+rHdgohZS1H62ZBqr7XBLi56hVrz6Y35hRXfD8no
amlEJiY1bR5mcVWg/ZmVSNSWrmEVGpVmSb8QIR1edIaytVEq8XWDvP6HViSy01lR8Bp14wgSvv8Z
W+qD2qPCA0179qfEHzBvDHUbNF23GsjY1o02YEI/xedOk8PglYY02jfQeIG2afpicaNpa+tFxlRK
EmjYps6tG4RT7atEDLgiwcG7kJLeOtP8OVyqQEHYHV8finLTIpDoe39WOm5L6iNyQ3NW126BI2nO
6fk4rARjzAtvmEsEloJKdL6/Lho/7Ky4q0ESeHbyUTRCfcwBev1lFb12i44jIhkou9nfDSNAOpai
i6q4mY6gFSozXvJqBE3wUSMHcFsiFwVgtx6QRMQcyXw7/aDz6y7WDckKWRfYQlp9yznIk7aWGrkA
dW6mzabyJO9aClLx0me1eAe0fs5t58i1h0mHjr4G5lh0qJXFhinBW5SRzoBaB8iaCwUXwbgvGgQP
W78GRWWo6UehReO9IvnD24ikHZjh1lCSNYqOYk3xWujbnIgnWlfccZeVF8WfSeylpgM9ih7H6Q90
eBnN9xyQMvJSmYhgEfMncOrArlC9VyS5J+D1g1u/ob7RWvq5ctaxobCpo8gL6wngzeLTdDpxPChV
zhJkitYII9pOYUWdM6JYe+atjmw9jlBIQ7RAmQZj3iW/BR8BvoK+JNOoMHMEPwGr59bHJFT/UrLl
EW1ftK3BfotK/mMtFxO/Geq92hxcGQy+PzASXQkChjKaDkpVrv26s1eZlsWOraFRf3rmDtGAjKUx
0Bz4on5gLIJGK4tA9GjzWF6cWW4BBPszqzB2np1Om8aJB0HmjI71ZG8G09P7tckhNG2xq0cqX5IQ
tnSIOjGbNUpbQrGWDpprpFbgu6jcVerOx9EQAW2/Lde2r5beSrJ7770wEMV2OqD0NgYI5ApncrEj
c0d/mKY5uGM4w0vaUFHaoCZSr3DjQQ9eMZZsrwRXw7WOB+EjaBJ5lU5R9HD6Yx45NjEJAqVKzEpD
bWkuYfnU9FAYQt2hzL11QR3SEVEvn4vGxOFxNCsuzFA5iGYYkuwvj0HBWb5WbPjl4ahCWRiNB2OY
oOvDTZmckM7sDrFMnZq0xrmdw30FWYOISEEABS9EsnaDPdVngT2HOxNDQjrgyrx6xcF2kbC4GDER
qFw1sGTKGtOQABHwlByxi0iBnxn04PoDnF1lnCuEuWmVtpxQqCuTBN1Oz/SdrE7M90BO47vQq1tk
INvk9fQUHR7lGsA2ulO0J3CoWzYfrUSjdVXIcItwVXg3kgB6BJIqq9FARNZpEiO4OD3gkYCM1cXt
Rt0L6I9pLu5SzlysiCS8S9O8FGsUiAxExsFRyIOhvWcTTUU4xpW1ViKtvNSTod9UNYaL3SD8R/Cs
xhVt6LNYt/mU3L/R4HGxP6jPGHSwlrs+lTIFGWEVXS+UqAqokZb5Iy6C6JvHPv+0+3RMNjZZlLeO
C7gm6y5v2ycKVWm+aaq8f/DiEi2hFPXJN6lqxE9A2rW2supJkd1hAjKs0HD4ceZLHoaRNNk4EAmi
KbMwj/vrvi+B5MmVLCFz12Eh0tUJnaVRH3YqDcq1JkYNwmIwbJTK6G9L22z0VScX4ifCxsbm9LMc
rnVdGCA+KD2DxKOYuf8oBcK6BNpIStZ+8d2UbOXKbsWPfiibP1U/MBkIhCl3KrAxAKz7A0mBGaas
Lgaqeg8P8Diiq0qf4vTrHB5cHP4kJhq4K3qoSy66ksTNGIeMEg0Gh0eOgLMfhPaZM/nwo3E0suRg
FM4n8pJVqXY54hsGJ0EY5CgygjvcoGfpX9aq/vNP34eigUHDik8zdyIWX60kOZ4l5PGBjbPsiuog
Nfy+PivPdOSFiERoxxMgEKJbiwChwcNLKKUH07aP7ZuwGPpPn/LzqqqRoelZmm9+0kQObFusiVu0
5BKl7VZoqBJYZxVtTjQRrxI/RN89bs0zN/vhw5EtKKCpyR5IB5deYJzSiuclCbRSrfzpxYmKNlot
HiMrbt5Pf+0jHca53sFFS2NPZ4cuNqZAs5ETJGb5hOAFlWpSYidS1PoSiGe07iPQBzIBqeECKlVX
nhHUz21d+a+Ereofi02gpzATsyxAwzNobjEnUUaNoKcxxG0H0EGTp2FnqH68PfPKh70YykS87Vxt
1SE1LV7Zl9qRMxDPsUyt4hebq98JLfoxCCiDV9HkiDIE0vdx07U/BRnkCvWb7uP0QxzOMOV8kif+
A98c7bv9swGCMqxGrkhYDUa4CUZyQSoYLVr75bmveuQWm9V5sCMm4sZMdslbwbCPMzdtEtcKcmx9
dExmqaeFSaNc4XOSIbkb6PqvJJ/M0KFqpd2MI+GA62FW1ToaLrToAcod3Y+ptiLzzMFy7Ons+fAC
+4gpulhy/KekR/1MJCnIKwsNyQ6Jtgu1UePnBpb9M+Ls1WUkd3LoQpoGTJmE/gVq249WZkEUGUkf
MGCZcBg9PT/z99+/ZKkBsinUGbGNJNBifjCQSAKpiVO3HtoEGJuW7gxEtf/0KppBh9BeqDaSMQKt
2l8FyhA1Mhlq5tKGkj6KJMyvaJ1PtPd1+Uyl7eCFGIpGqCVDGmK85SJAtlQrMjBFrt3jY0ii6V+Q
o/9xbRlFX0S+EJcE4ol6yCK8zTwJWc0eSXZ4CMUWMBMK3JVlrk5PzvxZ9iaHkjsVKepS7GDwpIsN
HCbmNCBRnLuJlQ0vZRyKF4GS7KspankH2tlwfEOutgMi64jeTfmfzxq14dkGkz0s8xD7sxZ6nZ1n
BpkVCJW5ompnF4XVYvSSo1B8+k0PUiHmy5ohxHPrf97C+0MBKiPmr5EiUdUc/a7UyVQFq6nLQLeR
Rz9r/ndkkdBkBFX4hVZDTml/uBqJGbvoyIxTyOIwRexsZWBCuyuN3qLXORkrNY66CyT3hCssLHfg
uJEnWeAfFNrADpdnuEZ1u3s8/RmUr/hiMeU8GX0EUAO0o5bXlNVz+1glpiOUCrCl6Fs0nF25rGSw
MJna264eD1hUDKnw73gALPNGEObfk4rKHMasQvsZ+gATLwLd779PjRiv6GW3FyUCKqqLcJAKdD/N
uPv8Qh/RG6ARPwEYsqeGWyJJgSP7SvsIBsNoILCUsv5kGE2rOXAfgI1RlcXeK1DG6jnwkGN2Nb/X
kHRueoSTzaof00si0Q7deE5iFzI4hUjZl/CFbnp8adZZo8XhKuBb39aS7UXIj3T1VYueFQr7WWB9
psHYbY1iSCTclKIJrX2wrZC1O6O6pXtlRU6N1HwP3LQVgQukQPoemWF/ZQfA/eDhh4KF6vs4eLe9
Kb3nRpO9+aan4sBXjX+1Zi1++lEuvRdyqGdw1/Ugd1o1Nm0uhFa6xbFXQmxB6wsEqAmVyutuViJa
FV2DMDEwLRSeY3lCZwnQTSTtJjkILwYNhaSL1DeCCR+VArE9Ky/QGsCrTl5JtWq/p9gZ8IJw1f4q
MOHVHLmVccuSRkhkd02gcVopyG4DDUwHfJfaZDSMdauXmFkl0YT2KBqbTNNA2S/a0IouvnVpnqpo
qtcTMmpNNDyDHla1lTnI1UuV9Wm2au0GPxQQwJXp5ODhyxXcIRoeujIiLlXbJnoo/Vi0rxNmis+I
rdOYioqyyTYJq8QHllgM+drGsTG/nAq0pdATzVL0qFtuOCwQKO2vOtRiO4dVZugrvE1p6GFThI3W
kBUI/5FFq8PKmNlyq9ickp/RVA/sbuqgquMPWOcIBeyL49s6NkZgudrX1k4n2Wn8jnCTknMM5nno
859UO9vhyZbb8jVGJAyEIXgsVgjZ6DXtAVlxG6UG2R0SSQVAs0R3n+FLDOw7HRBJQBDdN8EVBtjG
4IaHhgX7KXB8rzdfEBWJclcEtnVbTFV3LfiaituaCIliH6L1w3qCYok3bzn1wNmT2QOBhWjOyL/Y
Wo8IGQ9OW5ecxaePgsMjihuTmInTf0bSLIM3bxqiKoopr9o+svyy3HDX2JhKnB7lsLw9E7ZAW7B3
kI8kEdk/CdXCNEM1nz1b+hB52yGIn5CLaFyIp+WG9ox+S3HAflAGgUZ0psN8UaUmQIe40O9NJYle
hrbE9oiynP0sEtugmV31Zx7y8BqEtkD4SqZk61Q51f1n1GilTm1CQqKUUJPccFYntsFvXpdhqNEY
0ccX8EPIxJiQolIK8LvTH+lwKkDikcpD6YCtSV1mf3wwXBOgCg1xYrmw7vIsGZ7qWrbPvOVhgAi/
1uLCJUuZBUQPZrwK1VQOotSV+mQd9dPG02zsoOVn3dc3Zqa/AqO6jqwJmStMakd8NJ3Sl++qtDtT
vDuI2RHswqUY1hktW5L6xe2oqIXV9Cq0LU+M3oeNy8Uqy6f6qjS8cf2nnxY5PApyFppX3P/2orvS
a2WfEIrPVreFeVGIxPtV1OY5r9vDCYSKQpZJGgIdFuTB/gRq9qibNY4ueII28abXfO05DGv/TBnk
yGcjHKQGQkcKwN8SB4BqPd5GBZWqyutizEeqaYNj2yzbb55JZo+8D1uVPjJgSXRml0KQlQDGYGJJ
7uoWoUocmuPGK4Akn56bQ5QUM0LHGuDKHCtRGdz/bK1eB3UU4mBvo7qC/VNGCcud5Hiy1q2XeYWT
l+x+lGhQ73akaOzfSmH0uTvofTTbS5ftrhVt0p3ZKEfenlyFVi0isJS3vjL931oedVAmGsL4iKpU
mbGGhWmtYwWlo9Nvf2QUqo4WrWSLqBTMzv7Lx2pZY7JJpdhMFKzh7La/lZNEOfONj6wZ+u2U4Smf
kSAt0cZ6GxtdHymzDpuXXvRRXWyoMkNYq8xzmd5hBWRm4lPmpd8wQ82W0MzCy3OuzZJswuzk+wD/
l9dosseXNtSDrYr3wH3bKvGD7/kh6uaq8aZ1sf5cdmTLpz/tF4JyP8jlSQSHKkgIG2Lr4kAPClSM
vRDEjIFqWHg5epP8VxC3zQdQxRBkGsz42unLPrOu0PsSr0pfRsFlZ4Rj4qZWoz159GdelDjHyC+L
4Qwkat7uxsYcgnWCaOkPGNtASFWKvFeJPRb1Zpp6+Wfc9INA2sanih8VafrL8vpKXeV+HmCurE3G
y+n3PJxcxNLAohDIo3PNmb6/hJrIGAoFOJCLpm+0IsvQUB+M1L9gUVpnhjrMn+Yir0YHE6oK6MkF
akCnhAzDBwXoUYhQvaxkdbKcIsq1W0vQLttSkCjAgvd6eU5u/sjIc3keYgtVQ9rAi5GNqhzRZcEi
aMBJ+jWLsCzBR77eCLMU72oQDxvNK+PX0192vnH3FxD7H+oG80h9+wC2h4tJzQpCF9aaanCiXq/r
b+h26Te1F07cn/E5yvFXdXlvxJlCw2HDNNIfsZct3ZjUQk406BNxrJRPqTVhdqxA6RSb0rdasRt9
4Ve4rQnpMVBt2IFWXCRPpp21GIs1SXAf9h5JRV5IaHclyNo9mw3C6lAp1NIdKgR1d3Sayh95nVWP
AUcqzT89CL/hu2SjfIqXyH0NyRk7yYzGFaZWUuuIVoqSdeHncXw9eLEhOdg6lvCi2qKCbWVJqbIy
NBAzK7Id7ZdkjnW2jfB1xgS7rJHSLStECsMpHv+qpMoMZvil124Hn7vRyTitzjHEDjYEHUG2O21H
IDZkGPPPfzu5Kx1zUWwIcRib6vqaWlkLPQEjZA1mwur0CjloHlGy+AoooPqw+5a9VR9+lSWHXUtN
20xuYhWe3CzFVWFA6jdbE+AhlAlTvfXyGN2/02MfXB2MPXtosO2pmPLf/deE5CWBGpkQSaFZcgnu
oHT5BfE/Uel//Rj+l/+Z3//P4qv/9d/8+UdeIOvsB83ij/+6Kz6zp6b6/Gxuvhf/Pf/q//2r+7/4
r5vwBz6g+a9m+bf2fol//9/jr7433/f+QG4eNuND+1mNj591mzRfA/Ck89/8//3h3z6//pXnsfj8
599xm8ia+V/zwzz7+79/tPv5z78TEv72wed//98/vP2e8ntulX9vwu8Hv/H5vW74ZfsfpE1AjEEC
Umhlqf39b/3n10/EP8im5nwKGAGzMotcZmTewT//rhn/gGnDT4k1waMh1fv3v9V5+/Uj9R9EWdyZ
aKaykuYf/Z8335uj/zdnf8va9D4Ps6bmH94/uGQU+ufipGmgaU1vc6nf0epwE1HADCi2YImXG1IG
ILGSz8QuSybm1zAzJX8WGUM2YgmwS3oVJxIPNVVcpdpHQ63l19KQcZEP2fOP3pC3Lyplo6tWzwvZ
yZoMWnAn25h5RhYu9AhImvJbUHNvOWPWYbxCxQfTbkNNpCs9M9LnIB6T9CrWYU07qJXot3bfBZjW
ZnihOHk7RPlaqJ3VO7R4pW+ppyhPfRJCU4sxB7wYexOwUJA29lOYQ5qk1a7LK1wlo6syRirH1erY
uuNYRQfpt5Xy7/n4/fsvLo75wxDTgVnS2JuQjOb5+e0Eoh+S6WBBKTx5k1uha2tO1pOWvfg66+2/
FhP/+0DzHv/tvjgYaHHUTQH3RF8zEIqNb2OBLWtiOYaAcd2LtaLaDjyWywaNrdPDLm9jljUhMYuc
aiptF2sRcvgYVHUik+GIjYRXHfyONRV+jJM909toOLc7qt6YZ867g8hyHpX+AQV+2phcjosDrwRj
7Nn94DmTaO2Z8x+u48SEVTKm6n0J3iJzarQfN32sTqugbPKLYdSKVcJmOZODfQWxv313mDtQrdj6
c9ncnMUH9ie4TjMcaNNBwqQ4hzQErlq/oQqpDk4ohlI4SDhSnhwBPN9avt8PWMcm6U0ZRnq49bvE
xnS8aeVrgBK0WoRXjW9h3nuPGpjMB6nN7fGyqBRsJrt4NmvVIFSPF1rUjgUhu4HbY2PNrn5tn2B+
XeX6azJp9Uct2vo6FRgacfGa+sd82sgbOVWUzhGVZoyYjEbjY+F3VAKBWqVQuvVx2FBcqqlMdgk6
N7ZeR+8kYHJ55qZcXsrzFyOTojVMd52gfBHA6YaJce/YolZMcR+Sp1G+jp40fhQDtNfTq/MAMziP
haIOURt5MkHjYqwUSqvhk1IiYqOgjmE3luFaddtcY6Ic3tMkQsXBRCICBWD5VoqlYg3PoXrQI8Bc
FZLOCbGd1F7rIsgvRxx117lACGyINTrYpx91cVB8rSNrZkKAXSL9XdZ8LMzmYtxDfXfMpP4ijWzY
5fWE0RMHZvEIG7bP16dHPPZxIERAfiRPI4Jfuri0QUX5dezQg2SPPeqJaX16app172NR+ZlD9QdZ
8FIOki0UaVt2eiP2rHWo1+13UYn4pZnleNxO8tDnn3C1cXp42Dqysmn3UqMmoTycfuDFXTZ/otkO
BdUVqh2cOovajYx6/ThpTCbV8qcCqiwnfzePe3qYgyONvuSMDqBTTtIKMW9/R48dqm7JBJxk0pD3
aPBDWyPi+9SAwn2AvdW7lhmdwxYfnmhzMxQo82wyg+6EPi+P3+4JnVKipLap5MigKA2IaAmyz7g9
1Th72+XMaMjb4ptWjBPdE3hzPQjsekCRHCwyF4shoufTX+HIx4aPrH3VCaiBLntx2tjNBmg5ur/C
F47RiGlDW907twaPDoNSK7wQeGiss/33TvUEkS29wPNy6uRdYsT5Oo5hjM+SDmbshL6mvXf9kOw8
FWgvKlBw6Lo4DX5Q9wpv88TCMaq1PHqEJvqp/8EnIHwDPKGQ8i3xTGOOPWQg8OMsk6BZ6RiP7Yhz
/D8fhSwPKU8Iu8p8o+1/gcKv0Pi3K8nxI6W5N/M+dejpiLfT77JMT9g7MxyHvSOzc7TlXjchPynT
wHdWRJBuJKOOL8pGSbdeKabbwYj9rdBa1Z1S09udHvnIdiL4JI2FWwACZUk2VPF11lEclpwxBqN/
lScgJVBQyW/AQkl/mWPf4yFZ+OdgpwcEmPmNIdNCNEWrCRj9YmXVfim3mjVfM30oXFSwklUVgbUM
YyN6lLgwYZ42/kXdCoTEzKK6gu3RbmPFGFZTYjaXStKPN7qPWnkDhO9cTfHIcU9izzMKgAoA/Rfh
Gh6ysLYiy3fbIkrvY8NoH3zAX3MPc+quK71D5uv0PBxbAXOFnTON8OngghmyIRSZQPmEIzblgKmn
Kw118Y8MNj8YOlGvQiCsN5Ahx79Oj3xsBVA04Vr7qkst64CdKEsYd7SYKaOq66QSrMKix7ceAnLo
pK3hrQMrah//eFRWHeUaIBkzIkjs7ytEuasuGZBiKuU0dOS+9L/1XVoq60r0YAp0uK/UkLrpnPfK
l1TsIiK0wBQg00iAOud++wNXQ5X2rVGiKs9tZbHo8npbS6WqXBhGVl76We7pMD/lQlrTeFQukfIX
3aVIW+nX2MzW4X0KWWBb4iDxK1S9yN9ihmQprh+nKhZv9C5pPNrj9IE+0KRu7basPXROQCJROtbK
BFyqN/UbJbGsZ8vX0s6pB2KeraK1/5u589iuG9nS9At13AVvpjg4hl4kRVHSBEsmE94FTATw9PUh
b3fV5SGLXJr1NHNRwAmE2bF/5y4Xg1UDw+t6HZrdYHuyvRoIN3cPSwscZ6cUnHGPkvnJCrRNNK6w
/NtC4et5tORQgV03hTdF2JngUlVh5Y7tpS5DGS16cvFGrNXwATb0CjBkjXAPRrzFYqaNfC67sUNR
Ta6xso5Da7xKUqX2yBxnm0K2zWAsNdOuqEsjJmBYXQvXaa/CRRu3YVg4p6XEFjBYpu6iyOzwth8N
6262FffL9+faG6cYGzciLiQAiHbO9/DFctOhmWH3W0bj/QaYUNgo9PMHKMy2Y51PLLrp7GUMB5Lx
s8LECaVe+PqUXFnHTQM5AS5nyoNlRyJpHgdJu1ybG/EzDkjU3uWlb3xQT7/5OyHnQLuFqwqI9nJq
j8if8mWh7+cVwvxqWsuwKzCu/ICb81Zhyk1q41IhX94wl5eP4f5WG1yb6SZ0rndwKkVasDFhRJM4
9WFxJ6wzlroLL1qgt6NryfwQ9Dr/ZA1reNHlpVWCvcvmC+LXOSoMHM9CM3PSaCk+hFNeb6qsdJy4
tw4Oe8w5BLeERpmPZJYTcuhzUKDsxhHaKJ67VqW36xKa9GmLZz0a3gen6ivwdiM+0+fnUOfJW+fx
5RgpxFC1QFlPG8WrIgQr7qmyUuI7PKWOQSfSU7vimyAXXcEE6YcfqFKHyxFa3LWngHO1UPr3n64C
XgkNEsfZVqKfS07xg1ryvMFhshfBHNct/IWsGT9kELxeBhtmDaeWtFAI7+dgTjlLSYWoRESLPD9M
0iQkjp+JimIwmqMYTPNCLOpBce8nxNcAtZSFIvOPzPoYYVzrHCqE5/sN26hxAegzg2SJ6t7yV/9I
WJMTzb2sv70/NNue/3Lp8s7/3EARqOBrfXZ1UWVet+NIl0Cp9mfhzy5bfeKRz6HL8YO96PVpS5PX
Ij0NkoUHZ+WsnkxrpyXzmuFZkYTfTaus8l1R2U/9YnhPebvplcmN+Pn+73sF3W7TkeQ+lKSoh4nF
2j7af9xfhprmm9TIEJowe/JBYA7AJWzSVmk0u2opcZeBWGXuBDerLYzOaSJ7COYMKVIeRrnrdR/Q
Mt8ace7Rm5cf5mDmuYN3Y7caRhalhm4xOEx7TStKdEq2kcp18kFt9Y/28Oz7OnSAgMLoBrE3n61G
O/PoDoQMutUI+2FSGmmcXeieyiM0srA8taRxl3EXcOUmpaipln1iZFZOql4wyh3Yk66IRnPyo++t
mf5K8g02ewhvxuIu7IkIO6Cdr4kicL3MPL3/7d7Yw8BIaMTQIgFG+Mdj+T8+XS1SpP/bevJnU90j
vSlObbCEUYtxx7GVTnVjJVOBS4PlfCSRfGMpU4paqOdpnDNwZxt9Ya5yI4LSnglgmO5oUa9fxqIe
Cwhocy7uCVIerkkvd92/DFutn/VsFjJ+/+e/Mmdj6m5J5DRnaWGiED9bMItbJrqbUbZPTpN/Bvl1
6bnA35LafQoGOZzmNeDaYNgjUmYxf+1geQ/InZfiqVeD3hUu7uCnpMP26v03e2N0kEdhpxugE4eq
ejap8qUzKi8lTntIzfXbpMB3D0NrmTewydxfrbGWxq4aYa0dknCx84uOi0b39P47vD7xUVfzjWhe
49rD9eHlul5EQiPHz1P6104fMUGaWC+p/GD9vLFYPYvrKYgnETJMw5dPaQKicAKMRyPlh2kXuaDv
u9bC3D0Srac/KGLefBjNJFoOQOWQ0c4eVnvhCNYIENnOLYE/RfBjbOqvimikL388eLQ5GTW0FxzV
53yWEh9r10y3lYX/2UUGR5UYnir/oAX9KiyYCYwkdxPlkgqCVOlsnvhVPi8OzrqRDr08kt2qvmTT
PNgXed4O370a/98LYobCeCFYfuPbFl2UivS3paYJuelY/Qgmk7YaLOm/6zwlJcogUn7HP2ZvuXbs
Uu2C79vjnw8ODQ+beEBUN6/kCfQW3WAhqplI+sDc52O4RIg1nA82t+1jnm3MNAtpG8LC8+gGnFWs
Vd3T90h5igAY3w2blDG3BvPJbjOC08tp+GAmv7JT2D4GXTM+A0AYIpSzk77PSjFQE1OXZfRQO92L
Z8siP8Reh+mYSp1GOZEF1+i4y11aYXg44rVVRDkxlXFX5uvFpCAKu2VQn7whSA99IC0ylFLnohX2
NdaJuHkX4yA/qLnfWOceIS8oMpmrIOVnc8haW212fiKiljsTt1OZn8Ri/Cn77p/BIZiJtc6Oj9/H
y6WXjVJMbsUVF3afeylXN4MGjU/E+zPrrQWOyIuOGq5ChFuenSorgdaOwg0UF/8kjKX2SHjqQruI
K7Mm8vLPHwZ7frNZAOfDD+blT9Kra9SyWkTUkVd4nZMCetEO9JWcNg0v3n/UW9+IJY5VCBsKB8PZ
N8KUCYYSDPRodQPszU05XFRwOu7ff8ob9eMWdoFIjGvmBtG8/EElAYEERrGbzLk/7qj25aFdRwDk
4UEPeOvN+Z8aQQGBuyDUXGhpgW/O8S+f6A657KDtpfCwOpi9ju7u3FHoD2b461kBWwi3z3/ohdxd
zypUE9dfGh2cZPOEh6Uh/ISEwNX096afpcf3x/D1l+JZ4JPs+uwD3IZe/qKpwHJMQLDYUTUbMcSY
PkqhEn+wt71RddLNQ2uJZobJDhn/5WPKBQeGNtmyVeZB/JL4SkZIc9JLskrVaSqcPBqKSj4YZVrc
qjrrr9wCWxn6zegwUhLQysJDXyKnX6VqwkcNa+LGsdbiC/eo5CO28RvDj0YZaB4R6oZznC3Kam7t
vA6ZVgOhEtwQWwAWf1QhoGxifXt/+F9PYZoGsNKw3qAiD873YMdNaI2YNEoGw0cT3YD3LcKrd40t
9Xb0yfQxD9ToRu8/9o1K8uVzz34jAohJt1hl7ogHTPautH8UXYdfqlkQH1YXwbFRxtM8aNeM/GX0
7sK5/FGX4YpGAb3FYR5RyC6lan+8/16MMBPh5SnIi/1bbgdWDW7zcqLU3gKwHOLO6xlZ390PyyrE
k9GtVXUpU1ILHtdmJvPDSlPzb7I9c7mTeeJBIZRj0d27HYZxOymFcdt4eGAeimzCoaK1U2JnIcQ4
Jz58xeVZOcaXbbvljpXYw0wYIAZ3VMahuw/hBi47albTiihLMjsKuqQQuwC7bkroIZTl5Yx/mhuD
Z2EOD38Q6Ya7rmYRj7q0uRwoz/irgn73QIucO+2q1HRPr6qwoiaVza+5NfPhapzcLUTR7RxMb7St
3R1vuZARqZje15VP45OzdoNvx9YiSAVeyPJse4gS96E0SSlOkxUdNkl63RUtxH7ZwSOHNFOupfql
LYK7ENtMWvKHoXvtJ2XqxnVB9wmLsTD74mNLwKrDwkFFHl4hX3q5kUpd1YXkUeNITVaqobFzUhDc
y6ibTPPnKMzmZ0iTsqFAy9BdlYzJGhs6E9AahHA+gwWnFC+zTPdmoPBZrUONrmqgVs72bWPZ33zi
MH8PQ1dZsXZn5zJN5hYTMneej03XEFhrGp0f0SWUVB1kTsLZG8b1V29P3bOHjMZZGWGVNK4dZfh0
3M8WxWoklU1UuFnbfn1wmwILVKuQoxPVcAjCyDSTgC4LuA9XpaxTxzzIHDIPcDW3j5nMq4calfPX
AabGV73U93Y/FRcy96S5D5Ja/tUPlvmrnPv2OQnF+glXvrZEXDa6vwOl4c0KmljtJ8doOjjRjt0V
sY00a0tfa3wTqtuyaLK3bRecPE3Hz+Y8+fSk/cH8QufDXi8LNwvsfeUXpBXXGUqyGMvbLXbcq9RB
ZYvKYmseSW/DTNv65LN27w3pLVA2zEA8j/kS/Co66YC3Bmn2aPO35m7RAxJ1I1GOhzypU98Hk+Y4
GjFhPFV9Ud+4I/YZu9rSGF+V0rTry8nxJ+ZZkGJUxDRPUay4XvKImNOyyGJJzWtFiEGFy4Ax3s5L
Xv0si1rdVo4//izl0hYXvjKLix7FXbQ22mNymubw2BZFZka9zHM3oie7sJvb2rxCHyT9vetNFhnB
dttlB8/Uhrc3CN8u9iEctM3UJkHXQzpy1hAFnEOFVH2X/HD0KjgSawe2ybogSN8ZBKXiTdJlR43P
loc52Oo+urNIR9q+XpdybZ+GNHZ0IKujDlL9u7EFpJF+MNH1dQaGa63Z0AOhy9V9qeqiaeOqH5CA
C2DKn5NPKighhrmcdh1G0+tuqHEwOJKCS0BNp3Cr2Ws42PVVbvRsKn0IAfYkZrfcFuFCnIYcWgAk
c7GveF9yVOGLzX+Xpt98NicumyjtXDXt8OZRlwgpfD9erUyh7lN1/lcbmoqAFEMkX70mba8bJM9E
Dqsk/G60zfzVgSrOd1tpehNtoBG/0FhDKJ1z13N3RjjVd6KqW2cnMmv8bECH/jptPYpJeuZAoG7T
hrtltKoszgga/mL0ioTdOXOHu9V0FzSMq2t98+cs+ZSzZeOHPeTTA92A9T5cUig9DUyRJcr71V6O
0BQ4rlHHOPNlHzh5xyeXJpZXZhPeNUNb/RoHM5tjVaxq73YFUrk0F+p+lbn7s5+r4c5QKCqizpmN
n6qfKn8zHCoNuuObz/PAMUUmbV7+PUnXeF4KwyLb2BnSewhd5EwKOB8ekTfKZYi7wFijtl09J7bA
Zh4U5svdztSzLnZYHfiXOOuNMnZ6B0nitHU5XWfu1VUiplrHRpFXn1Nb9cGRFpfz2bTGMaU/XRYP
RtBnP7mv0UhPEif4QRpu+Zwv0/joYIK+ngzcf5AQ+qzuTTY/PmP2nPyzAdVs6UV/K32ivfHoMEhg
DGyR/N2i1HoefcLHHj17rb6yc4fBtYGVnhdVXdf+Gr2kzE6kWfTQEdWCvT7L9ymo8Fk/9AaHFXG8
+fwoDdC5PbdVoJV+mVJxJfolIZZ4zUzEl8qucMKfJ5yxPbNdlqiriO/IEalek9SZ3Yg+MX4MJoL3
KFXV8nspddqgfaTjfBG6BXpb22m8NXLCLPxOLg9+lTA85FXGoV1duoCW5A0WJhrhxrZuxwq9ZTS6
9mCeLGIl2DnspLwDx05kDLcIlhgRSQS8ZPQpC+hE7KVxYS04j0P+ph4qxYLmGVN/jF6X3A9/8IDE
5peXQ3bIgtFs9760sycVrNI6JoN1lAXmaJWdZpepYsEtQoJulkmBP+QU5B0B1xOWV3HLFFxOabCK
28ELs2w3uE76a3WWeohXR1m3ZgKVDft/2Z6GxIW+I7JG/XJWx1b002x051kTbuimIXWwT1LhKLzG
5Zat1znJjCfWFPwkvLf+UnldKK/DtF33ZZ1X4Lt9nX3FXcIh8NtzsOyWtWPcW/VKD3pNUeYfx9EG
p2RzSL0LVNrW99zG4zESHgdHtJiL/0mbJpisNhL+PdH0Ge4MiU98M7pUEXeGaO/SxQnzXa7d0TgS
A6nS02TO4VcY+SnciXwYLieUtGwwvdQ3bM0GqiQnX5PbqjHruCYAJyScyYLtPriNc4fUdCGwGWW4
ilIYcQQ0dcbqRWW5TkGcmG5QI1Yd++TQOyIvIj+jAYr1WVBN1wlf7rcrffWNjqZDiHaR+I9hsBYz
ueJFhXi870kwtt3KggERDkzw2cGBynSV/QNQqIYvSM0ndpAXDYLU/a0qLUTAzptModXFXlhYt94w
hXeiGMeHLsmyWw/j0rssM/3lshlYvdZi43JR26Z+kI0M00jPhYOXxAyzcVcsw/Kd4i/oIqLurSJO
DCXTyDDzckbeqhdckdx5uE+XyvpWkvzNprUupROXk+ffViQK7EJnUgDcmRFjVRv+XQye+DFZwJzG
umQubEhytnYmZyjWmU3aHKxcGfPBtheTkFipyH6xBEwXgCLr4Ouw6h+8wdBF7I7WnD6wPjL8wsY0
aXct67CKylQE3xREleqSjIumuqrINZyjIJ+W4grHACnui8qoJHEHVVFelK7h3Ez4P5m7zu8ndydM
2meRBetA3rgYRRF60Ndlve8JLrdjAl6b8WiJZQqOvtXk3aUOipI6wShkehCJ4RbHcJYODKhpGQlH
n/RTJUXxSGpNqPcSbIFI70E4buRjlfNktDhHk+7izgRJmSUuwP0YpuVeu0W5xNMcls/Qo9A+J2Fr
fHFrP/3strq2Li10S5et9s01dsuOfPkyXCizmSqfpF9SYtlJUJxC01bFZTBP6qahZdbRqINdELmt
PTWxQtAwRrP2q2k/eINv43fXhzBp8lWfmjLw69gONfN6cYV/XWrDrPd+NdT+ddViQxpRV02UL5kI
8eJXQ/hg1r4KDu0yJ7/neUz9A05paUWMjGs1J2tyYTY3bZD9PftFwrtRrNyQmmHcuom1bg+H2xDj
bm394vTUX1hMriaGbqnuW1u59Em6+lNnZlly0VmJ/GZ0YXMHW7tM9rWh+mOr5hLLPvLRKKs7c9a7
VIzeXk4pwDrYwHDtONM479zOWOpruU4i3a9GYsp9N2rSCL22GGJHURRExuJa66EidX44SK8u0XtB
UHNZYVNZ7BzUGRMBBUsx7buk0TtJR85zo3KqGiKxVLZ+gT3f37pw2e1Tti5onfGHL+v7UmVltw+M
Kplx/Zz7PkrMHuMKmA3OcnLthb//P+kqS1wFYfm0LsVVRJGIrdI4i34H+jJYH3Q734D9aG8Q4Lhp
DKC7nJuflBVqt9lSnAaL28FLHn9PmcM9b8kgUAVmwjgELs1nZfwc5CQvM2MeLqtOJ395ns7+vMOD
CQ/ufwCQG0v0rHNF7oXRyFrCM3Kt7NiJcvjLL5sE/bZDqMMHd+q3btQBsmVAEbTa54wP106oru2R
8jUFea7NlCJ6Lfq/G2G5kWXU1gd3+DfobMjPNq6YZfxD2j1rkmHRY5WdQ0vJ8YCMjXFuxmgVa0hY
XKV/JxnxVp7bsAWadf9UiqC765fQ2U+uxT1OsNFEGLGJaVcJUlhKHIk+Mq59q+niwWyntQtDBYeW
lz0G+JpG6w3Yiy3k1kCsyqo1CnWxKU0D8WnsoGFMTbt8MAO3b3rW2aDDAL9rc1GmAXvW1fNTTkdW
FE+12+lKaBM/lXIswrjAjf0w+Ij18sCe1l3f6o/8rl4/m8m/kVYRliEsPe/HWgQalAHeszu5Fstl
W6rgRJrQ8G2wmh9UxcknXdMoGIT4Y9EFVlN0S23QMgBuMMKXQ61zQSaSchFdCDVdcv2pL20j6fcr
DdAsapbqK8B48cFIb9/v5UjDg4WUA0wLS5VgmJcPFdIMq3WFx2mnhX2JrIWLwkod1Lp5ds3/+DC4
4XXHkI0FR2qgaUgTdFzOHmjkk+47KJKDaNtDOyI9TB3SYldNtcmZ5iUm/iMOJ2XglMrhftJzxYHi
mT2ERt8cVhi7l6aeoCs5eZjtFHrWj8gWbwwKxyA7IFwUEIBzrp8q5qDLLJ1ShHRepEqa5RBsssI+
GL35+/0tZ/uqZx+ASbZNdJgvMIa3Jt9/4PQLpabAtIAtp3bnK/LCpDgVjgiJ985w9NqNoZM+T6sW
6dHOQIUjNTSu2L//Em8Q1fkiNOqx7YSKj/bm5VtAt3O9dKOXWMky1pettXrBTma581ibUj2Ivje/
62Req7jh2MFD1LYorFBbBL+FMMKPXIHf6LkGyCaBDYiehdlsbV/oP0YltwPR/SNimAvIpT3yFxjr
FBjdWgb3ddbS4K6z7pi2fUBZTiRSNdn9oZ+S+SSLYv420wvcT92QxO8P1OuZsb0X8BOcKDQu54Rr
aenQXkZmRlHVVaxX6A0+ecf7NA3EqVr7jyiIrzcjqK5gDmhIoL0CrL4ch1HMRs9EBDdvVPC8AFVF
+TgOJdXDdiVIF6rropyg3eCx/JFhyvaPv5ya/EI2IlAPtkRAt5cP9ybovV2yQHlVizzKvlOY7JNv
8sdDysxDqoRMhuiLV2Q7zytWc2MfZlwZP5dQqz9JkvwORGwMF0HlLR9pcl7vQJwogGE4hsBcBs55
+bNK2hRCuBxpUy/TOxfPorgpGn/njGr4YLq88SgfvA3N56ZqM86D3efakuaIkzWEoGmN13HYkoRp
EK59oj8Ap97gC/AEJgv1Lfg0P+zlz0p91GdzhluR1ll95U1N95w5ddWBKzYY6c+pVlEiFAqyUBgn
tVp/W3PexvAsjV030kGefDya4HKXUT+JdU/HJjl4k4PcnBxGdUmSxEeGwW8OD0mWkIDhngK1vnzl
OdTQQVNWE72r4i/Qo/nKbJV5wIBpvXh/lr3eUQCm+daEUtC69l8F8s0o5kr87zJKJWHUdxJviAA7
r17/LjLZEInhzdU34lUL/BO1g00ZplfZ/KPHe2Dcy1X29S6oYYTFNvCFdd9lYRqe3n/Hf8xAXiw4
KBNYTuJnRgGKgOusArBHY0gqY812K9Dg8pzmGo8thZYjhBGU0xhPxbxUR89sMnUctYXrBmSiAdZw
6Sex9l1DI1T3JFQPtvhD3/Utuj8MVBTlZAufHBRI3GLUasnDXPYjWU1OkluRhUapizRuLOqydm15
M9X5UBIekur9kBqZvhBTYgBCiFIvtwMohfXBQvnnmDv76SiFNvybEcBx8WyvSZKa62qbUHVR1h2V
6IWOKyMov9N7sNt4DSb8/ekf+mVcLk7VHThTt9Q9BI43qHz0gotTS8Qx0dD+4zD5hf29AnB4tPNi
+UXmMs3DInTWdueNfPqI6mv6XtStRYuBWGCMknSeDSCLefanhBj6l6hoMdRAdoV10Bm8T1xDVVJv
ZjthcNEjp9TfdXJRH/AiX18k4A9wP7JdymaqyHMrQkYqyE3C33bFlHTXRT2F+jg0y5DFVe3IY74G
Yn1aZNLQ6s6b+iSDAgOFfOraeO5AN+nRuaGIUz2izabTkVj7OdDF+gGr6dWRAv+AYE5OUKwKIAhs
//8/znXVhpR90JKQJHUGaE85n+om9/bvL6S3nhKyDZI/RU0DR+vlU+iJuAWLlSZS5qf0xCEP7OaV
FMMPZu2r2g3ePk44OJ/C39guLC+fI/jv1oAh7U51XRaTNWdGGIeQIlyPTXssUo2j+YYW4YrqDJfS
zUv38P4vfVUf8AaMJyJtiFAE7ZzNLmU06HBW3sCxWnEYHPIZfGRn16Ov05kW3qj3uMCHRwug8NP7
j94G8eWKdeDAbRG4oCAbHv/yx2O7LyeivMFWVb/uFGKUmy0L4IFNx7zHR6Tevf+8Nz7qdgv1N1kV
pgfnFnMJqxxbGJotY1caF7pyfi+o7j/4ov7rp2wybm5Cm1xzq8hf/qqEm/BYLTP2cF7tPpe0qctD
Fjp08yVVQ7YvhjItASgzBDi5MTVEsKMmXTpYYYreEmSM1p7v2nyYfgnHrMbIWUCK/clpp9PcNNWz
7Xvko4tsYh9oB/rrg6XWB7hs1m3l+6N/sFTuk4y+tvYQzbzpd9x/QrGfynJ24pU1RRq1KXBI742h
ptvm+u101y4drgs4ZRrg/Y0Qj4TMFslfQWX38wkhjZcealyLwj3AbFJHCsZwFZcCgkA8OkQT7Wk8
4yMTlmnqHDjoNZ6PnFTPVoLSOpZdZ91zJ1Ht55b2z3KlrXKFca7nsd9DwdZcUwZdEdnSjSRKgWsP
X1eoWWac4Q+q4yLL2pkRnVrrOJZrSEWx2u2dEIk/4v5IEkI8sFjuU0hXNl6NVfK5ICfjx9B5HdQB
o1DDtw4A+sL1uzGPuAuu8t9bxh/ZoPyv5iYvDFHeNUv5/9EGZctu/G/PiVc2KBe//qp+NL9f2KBs
f/FvGxRh4naCTdrG5AaO3Er0/+eDIiznX9vBhj6AHYiz22dz+r9GKJ73r+02yRqC32xbVMD/bYTi
2f9CGIxQERYf5T4M/jM7jH+b07ztg3JW9ELxRsJITYfpJJRTH9HOy+UKXiD6rHGyPeUuGduJ334V
heffZHbf3DZ+v+6xIp3ICCEXcsPZ2zsns0nPWau5vsraQB2wNlG3vjGDmueUolfzFE57t9HzTwyM
6t+4ha0f+TFb2ybyP1vn9tZwSBESwiaDaUeX6eVbu9idaL+BwEF/v7/NATUnoOeiuqjAe57U5Kun
MnD6C2xu09s5mNrfiCrFz3QEfNmlU4H3EyHa6V0dGvOTJDmajsFs4PDTWleF6YsfLR2r72KQ7g9d
Nh/RPc+EXNvrY+KM8QmMT4yYIHi/fH0cojH5LAIRD4sdXLWE3OeRNRbtVWAW7mfSIdaHZW2KZ4gn
II2wju8U7poTEo1SfvEqWR5zu3dvVtNDmas7eUwzLe6MtE4/usHSuTgf6s3fj5aGi4qDuLjzUsAr
8IbLJ+XFnpM2MD1G0xbfiY3J6t++J5PuE7TItr+xJtp7txseYh2sWRh8ClQlxn7MYUXtNRfX8NNI
xAC4o8ABRMYrjsrZ97pKavM284VVPjUiHOp4xmXzGlXIFOx6uAD5ha25Vp1wyXH6zzpJLOMKuw7Z
xPWSe0SjapqrIu7TbG4uQW3W4GIpUqgxSzeTA4YFeeFegwlD+8nypXGfq8QH9LMn6LWFr0dqugk1
Q2TrrH20stZ4qBujeypUZiT7VijSu1dhOo9U3oGJVjQLlj23m4JQo3Run5y1CB+ddbGhGBZy/ZY3
ov0rHbr5cS2sUUZmMC7XqHymQ1r1p1pbCUnumHtB40BbHycgPYdkbKdbz5H2z5q1A2Q5W/KTdBrj
AiDF/5r6RnYxp0lwWrBpfxS1Hxy8ehNGw266MrylwWw1S2uYVV4vcXEeKnnjkF73NYeJc5Kjuyb7
WWXeUzkG6XXuKcc6jX6z3FdGHjxobFUf3LGtv67NJL96vYtXHyy3U6Pt7NecWq3a+Xa5fl07knjR
U1T7lmL9uxFq3RwhHhFxpYGDlYEMo8qq7DHL5u5+XT13jby2JPeuace7biySSy6w61XeyeyOaCVr
MxgGBuJqgX87NnLLbSXM6jAtZnGDs3p9Y+S2eVujiYL4zZFWxpNfyydMod0rP7X0bZF4Mjb8aYrc
2WuugKLD6yLJHTfOBIESflCs39qmsx48aGRTjAece5VPvr5B8maNO6Ml1ThQRb7AnaqnY1iMztGb
Z++yywid3xFh031JJLEUx5BEdyxZoNsQCW67QkJeaFvvHsdG79nPZ/vUWWKzcfL8iPS34AeCKnUH
9S745MOIGA5w2ZfsKhmxqH6o5JA/ZnTk950cg5sCeOxR+YPxdSzmVcRFM2QXtdnMzVGK1DppX3YX
PlSCKcIRsv2ysjV8ab1c+tDoA+svUoHCMM7ydjoarLUMQTRtEhR1gYG6r86RnGVB8kO3vXXZFqIo
43Ywq6sZWvuxHc3+0C22Gq+lk4wPjZNoJxpB8DH2XcpT7jXNdRkOfbLrlF+rfTgPQXgakC45F00n
QO91E1TXmOnIZza6JR6lbC9g/8JbSQzzSs6rBa2tXDG8yyGx7UY7qL04sZWHBDyofdLeqyYMH/ou
zP5GQjPZQIdDArK9ulLcoeCZh3ikQr5pt5CjdqLHu6zaMmNr1eleJGbxNw1tMPakTesbjI7ceBwG
636W/vI94372s+U7HIshq3/1YrD2jd+Yz82qIaTYZZkc505jV4z3ufw1hn75s7d1em+Sv+kcFobw
Eh6AfUv1jxIkMQgZqMc8uRuLoL0Z+m656xYvOPS901ynmSy+m+6Y95DIOiT8GhjmkqvmfJw8s8NU
M2RJuJla8LFXev2awAs+gR1Xn8lnJCDNqyq7iiQQxxJlVlndB71rf3Z9d3wiPaM7OHILiZ2bdL4i
HLw72ZZKPrc9jgxQCxJx2WTeeGdBt7gf2yS4JVRj/IGyM7iuZnf4TbpWd2IHTE5pvlbfc/x9rkbs
2tn7vLT+3s/d1EdTas0+/qdNOJ8qfM2c2DHHrD/5XdHtRTDALhiAq/aZ18EqDOw1/+QNWUJ7BTbf
RZLTOjoVtqueiMpsDNKc55oBbhcVe1CyL7vKdH94Zm88KTWOU2T1hnvdz3kCDcXtL53Sza8UvLFo
TsZu2fUuvH7IQ7Q0DlAaTagukLYuDE/3j3yhgBw5whGqyKIxWB0WvFsfqjUZrrjV1XFfNeBrU9Z+
NsWqr2crFfdNFQiFArEO4F0l/q5t5+ln3jR4lmvwmkuN2DWCAxHi+5yZIxBxOl2kaSXu2IUwMV1x
msTnKNPpt1RazmEohK92ZZs7l0Kl3YGAF9vHJX9tLyzHKPvYaWVyxelQfp1Uqr6E42AfLbiS8MoS
ld4YMu29mM70fAdBpLmEHF/Io6UXmcYDKX6P2q0dOvdU8cfJTmtMvUbPuqiNKt0y9Mzui3Ba29/Z
cIX0nclh+ljzi5Pd6jrDU4u89r63u/FyhdPif4Y16XNItrQhTRuOQGvVyeel7zmcOhkQbmK45fUw
ZeXt2rfds5ulJlZCQjVPeUoE2s412/nkj0rcz0s5XJAsaopPKzTCZ8/hnpx5ZnoBL6LdJVVgRpYp
0/t8Id4vngBeTxqj2X3fuybFpNU8jIuF/5cxVbejrYb/Yu9MtuRE0m39Lndc1AKMdupteHi0cg9J
oQlLCilpDTCM/unPhzLvuQoPXcWqMz45qcoWHAxr/n/vb5+KPhQ/sESiJ3OLvKbYY0w/QiMqMxSg
PQpmNNDBrnEMFPxRmTwkc2HtUKCG1xaqjeloJsJwVy2T76aY/fg2RrN0MxsC6XMY6Q+FodlzUAVI
IAR5eXfTWrQ61pEmdnyrEzPbRX7YlKtkHA2PHDM3vctEW+yLXHW3aE2creE26Z0C3X8kTFnciBzD
oSuUba8HY2zPIrG8+QghKbqdVWFd5zhfz1AYItiiaROffTEP06ow2viD9nu9HUQ/oX51hu9tbMzV
Te0OXrpRET7hFf16dyeLuXlYdgmHsmMPtVF5JLYadoo8LMnEzdYbqDde61HS3UZRoq8MadDdaqO6
Mtd8/0xDcxnm58ZM/Z3vpc5xCkb7Y1PF2VEA6r2KnLb5ZPh0SA5pD1FrDiTJoPAcAJ+k0OLOpqON
A+D+Pt71Fv4H/m93W7Mg7oKWEM81iaHdJxHM/TEN4gpuKsoPVHcdC/IIbIPVwqiK27HynZMt3fQ6
Ell9zGdJmCM5y7m7TlqZHr1eT1ufPdNhkq6zT7x8PsiwdCg+cbB/GdgUnHNgX18iM+bQE/DdHwyk
E9uEDTaV98CprlkxRlImQ2PYNiqZrxObCRgJyyg+ADuJ0CXW7nZQlrtLazd+oDsnrnislDsxjlmf
VOM5DzV3t20jO4eq33letMp17N+krK4PdFKMvZFaxkGQGEwb0Y131A76O269ONWdM447SX3wrxBp
0I4WoTphpKx2gOqcm4a8mNu8j7oveazFTSuL8t5hhb6renbLtAB1zwXg5e3twe6/p41VH6swAVQg
qHKCUW7lNsqj6EFR8T6qKBt3YWq51qYv89RaO6lTbqO5m+9BfsbfrJLcpdoqq51T58atlZdsJqZA
oTy1gkrvdO6nLlXKIP3sB0b1YKc5O1Cc88OqiVLz6xhZBGe4YAo7JBVMBdiD/Ks61+o4iza/lZFy
rkqnqg9pKJrjNNn5i+FN/jbqo+ra8JZAbAPXxFmjpA/QvxbSBL9rlXdmxZJJAIb3xZXD/FwOde8d
M+zz9ZVNZup2NPr4rybp9L2dyHmTZl1xm7Qi/ehlY3wjgqR+ciBGXDvanPAee86hN5mD935MQrbf
xvrotHI+IJ0zkXuA8X7M0ypQfO5Gf6sqI9o2I+7G45wVacNHPE77rjbHD0FQ+t8ynfnZLjOH4hu0
3/q+mwxrW7E1QMnujy9jM/p74Vb1sagMSoRzRWZnm/dpw2YpTb6i3E2dNWFV/XNuZM1Nlyux6zls
TWuoxOrZjHR+NE2z8tdKhjmpeY5zNI3AYMfcOvdFI5XazGXRoW8v8rXnLto7mvcyuZtJc3gwkx5L
5CQTkbGnjvl2bb+97eKgbnYw6NTHZApyqMdOdxcgmDe3ujQzcdO5DVk6CM5OXhZkn2x3ZnapE21+
M3wrP7iJ+iEFv74lBf0DaWDhHWGhGW4K306vU+201+gz9SME+XQDwWI+FXNtfNMK+eg2jOo42Hhd
MYprJNDmswoIESFHWKn0hAl8WukpSb94Zqdu7A75LnXUUT7SV7CGc1B35r3TR8AHGylh2hskfb0Y
k9L17VzJ8KUajIENdy78o1P4orqrkEHfZGzl4DFXbnA0hxTKjZOgKS8Hq/nqFtMYbQHl9IfOVO1f
kfa7r1kx6KOGtPVc8vFaW6P3PfOKaJtx17acrziQjqfKZ+iidw3kN0irwzUpHM2DlVjyXBEI85eX
hu1RDo380NeWHJnClfWYWEl7DAZexdZwjACegxG0h2GapLOvO1cwG9jeafQnZHIQfMYvyqzmPfp2
ma99L4oPAwfV6i6z2aBuYtS0GAAamZR0HTnyrnRg9856LEOO91pNbOnpSVwPlZrdVd/Yxc3UNHK8
ymyj/1J6UfkiOTNYKw+20RdQcPXeqsPqh09QzOfUmKq7zhb9QBakXd2ndLl3If/2x8hj4VmZtafF
WrZmcd0iOkEmM5Rya+WBerQ9mfn7uUujq44So7uetF9+E+A0H5wGh7RIcK/g6xm/I3Stz9mo7afF
tavWUWz2/po77/Q+yELrrzQWyUPJYbBdxVSOXozSd9o99lDx1fZjh1FDDtPWD5rFmKLtD4iqq2oP
mz4gIVYP7i4mXePIEce4m71oEVa79RXRAG21NfUcfO2Ug0nGnRVWhbrXbbnCU6FvozZzPii4BDvP
cOoHI9FIs9nDoUUzWjbPK1ogdUlwuZzQylfuvOOQb9w7qmmCdY5M5BSUoeg3KvFwSYOt5hxE2mnA
Gbu3KdEIJ91mpVfUJ5haiFs8pTJWXX+Mil1FWQk8AP+jtmACjWInkjG5rXJW1dVijsdmMzRTQksy
665ZtPRHlvLw1sEthP9COAZE81wdO1tZX5WjjK+jLaaPdjf5Zy+t47twrtV1jxHtfgDHdg1uErcV
3pDxJgOlupd1GXKIC6cBUwRFG4yxg/MhGpLiWHm9cVtD1nywvDxPt2roqmFVmq1Lsg4ojaM59cFn
pLwc7yBdhbe4eeeP0P6KK8BRzUPXpP5Ln0zNk9KVEW6xYc/IOW1riFciiKOrPsw+BY2bf4L/MR+H
mCaVxolxrUXqfW7A+MVok6LoJOwq/0yYV31VU2TUG7OR1SMWGONQoz85uLIInK1UmjpSmfRMkZmv
ozs0z+QPFQ4y3TRzFnkosau7ivpf+jjS04Io7oZUKVolP3vGMORrR6C+DSJnfkRt2tyyLey/WTIk
Cyqj2/sYs3qy1IzlQUw+3yoHgM9uOctPBQLh3dSGxs6P02ZX5mN56oaq8zdFMnNcSeJG7RIKAe4G
p+J4rB1dtat6GtiHmaMn7nNPxPjW0vpmaH0GC/QrU6yqZBDOdZSxvyCdY/KDlYWcXe4qWg7NNnfU
YGxaJrFvfovIOEVlcI/UloNbijMoX1mukmKTGq0y7pKOzMBNXFn5Mc4gdK6UX+QPdhOMGOYHNlZW
X9ji3rBLxmugh/BIymAN4jYqjGzTGQyfH7HCAvmh7b2YCKWcvU21LfDyTwe7kbN9lG4d5g/ESIvp
fspk1Mj1AH4ouvIM/tGXIotbuSjJ0PLGmUvEQTobt25iWZ8RNnNyWf2rsutqEcjU21lZTbQPx7r+
pCLHLTf/guRBfauzu+3UeOOtL5X/sJj7/PWQuu6Hf8nG7SLit+OttlBtQQaOHxqdsWZyZjl5TqdP
Wlg25i3jfzsaCzn+J9h96dr9/zsaH7+W3de2e9XRWP6Nf8DuvvlvJCek3Tg/23yL1O0fsDtdC/KZ
4Aou+i7Y7tS1/+lnLG0QdF8IKEyEKuT6Ll7cf8juhs1/ELQsSUtUFKiOwzn5n7c0kBzSU0EQgJhn
0SihBnldXc8GG1OjDJpT747eJz57CgmG6eyNKSmv2qCtqQQLcaN1bh/w2GXHpsztr770bELSq2pr
GFrdupk/38cOhQE4r/M99FB/rzlqbOdsbr/98nQf/u5b/Moof90I/vuGkazQMRX8waf1+obj2eRU
kuT6FJHAsinGeYZVWJvMqDrcWUWSbf58PXtpav+/9sk/F+TRhLCwWFgvxYqZdrtgLkx96tPQ/IhB
4d6T8wT9kPNTNwafmFw5U5UFhgKfDQoUpJEcih6RR8tkVbOfztlvI+GjiQq7trvph1hvm7ZQa5NZ
ZlWFmb9zJsffZ44bHkRiT+8ofV637ZdfAFMLKBHsfrF0sxdh1C8yiNnqPCdHJXDKXJlg2upwVGRx
ug6FLrZT4Z/wjuiDobvTnx/dhc7z54XBLaKIsBjeyH0v3pUxZr2kDdaeqmjqrifDTvd2XKdH2bXd
NQCdBiee0R0qQu2uaqiVGzkHehMEzXsB2b+7E64PU8y1TZ8+Ih/Ur4+gsGy0hYXqTm7p6ivg8uIm
SICkpp1qrybqPw9doCyiZE2OR6Bmd8D8IaVXyXss/wvews9nQv8GQAWCFChuP+/0l5dRO2NuYUee
T5C6u/UUFROhr93wpBhBe38qxnMzan+VjiYHwqms7/ia8q0kC2UV9Spiw94Hj0M+FJ/Yj9m3he76
j+DbizszDsV7Kr+3HxuwC/BDtA+ZbN68QCFJyyva3D4Fakhv/UTVL0ktQVKUqabrOcxrulPevoum
8pTVXnPt9SVDjKK7hYaZGB1RefOOv53uS+Qz90ZqvIeTXAbv688TJS7fJTMiTWHPu2gPGl2s6LVl
4uSklAuzmkr1TKIm5uLcXr0znn/zOHD48gmh1V70VRcfUhFmSWiOjn3qlUMGZCDTcmnbJEO6oVKR
2uvMMOQZV4VL+ERsmh+wDo/+bnF+FdALmmZx24IOwr5odSP7JMX+0aAy+Aldjfj+57t93YtcBtpy
hwg0gNegcPvJc/hloGm3cUGuWOJUyDndN30077DW13uzndRa9Zl9ROg8HVIjoD3oRO+FhC39+Ncv
JuTy5iKiQSfmsry8/uQ6ZHMdBvTwRCnafSYddIyuexlrHJGlQ/s4irHJ63LMsUZHTj5CyCY7jg5X
gcc5M7X7RYbFVG5aBCkHK6rdAt7kGD0JzrgvnAjY94/aPebS8vXayyeAnokXjORsmon/klKl6lZd
gqtyq2XQ3XJ5gUczJK7sgIGeIDigt5VaDXNuxahA+gG+RmfPGMgxh5IYSXPn3INNB/YRu6rFTtvl
31Ebhd99O0bdSEZWjE0xyPXZp1I6r0Os5T9y4cGciAfPVpvamQK8xE6bm/uJbERYFKA8+l3Y1qG9
bQeJpLwPqJwH/czJqrAXOt9cCH9cdqIzhT+s+TkFNivRO1xZ2dH0B7xcZtTQ+pCmZeW3WZXlDWJa
wD6blHgyd4Op8pzBXiIMtkM85NAQsHZTY9t0b9omGymOzqTAUkPNDoNJF3+nbJnck/EatPgbBtcE
0zMU74VPL6qOi/EAGQ8ZhvhJ0PF+yhR+GY9x6eghyzr/5Mkx3BpzbC7Y5nTXG7XzpXJt+WAifKVa
5LonEInJ9zEpnHdUXW8+YIwWiMiQ06MgA2B+sQxYhMkh5299GsMq39tzjYLVwHfYA1S+ktT13tk8
vJmcuB6FRrSmSyDqGy47jaAZ+34SnAwjHa44E+Ybt8KXGIRz/M7k9JufhmIGY41YtIF4NS4+t2jK
DHeYwxNEY59yA1XXHIbnikIDaiw7LHZ/nl5+89NYxtg4si9anBzL/fzyOst6kW2OQXjKZwIcZuV4
fLT5j9Is7P/8pbHbBfDGoyTV6DIIU1G3ciJpRqehtmiXDmG8iWtjOTib5mZoovEd1ejvRiqmW98C
gOqQAvNTkfLLT5Mo/vw0LI2Ts1T+c02hpU+L/GQFfKWlx4qWth05pmOJ4KegxBvmGM7//HgvXJFM
32z9F0oz7izEvMgeXz9fuC+9birDPU2pwdSnDISRh1wps9mgOAiijTtKh6mMg7qG6lCE2CUYhEia
S188za0L4MGvi8h978Zey4l+3hjsML7kZS/pQtx8fWNCSAzBKgpPbkqdZwxxw0ZhebCA5AE4yf0j
eRo++UpYTAFkVezOp+Gu9xLvnQH4dmPOfg5Y2uJX4TDkX+r5mf2UV6VBfgZgZrxEsU4/u1Xo3KtE
YCHlYUwbawJNslLk+321aenLtdkhVdz4QQh6mnpP/jFpUU1mZJB8zIxUgQ/06ZLf5ro2nzAddeB1
E/TcKC7MyMeWK3nMdeHAoU/reir/42+YMY4Z0MU7wKHx0v7YNTVGYN1FJyPBg1d7lVh1s4c5Bezj
bhTNe9/w2zmDzwrTzQL6XZJsL/YznSg8U1IjPIV2c7VI9jdpnn+YUwwLbdC9M3B+876WYFZmQ8YN
cQpvQhyIlrITHRgnqCTFCeNrem9HmI2GyIMn003xIVEarZlpN5ukaYeNGDkXiM5+0czMt3ELWSad
on5f2G5xFWYeftQEW/NaRrELLYXUgYPf6HlbkHt9nLxUfRZEsLzzM373zBhujHsS23y2nK+HP4np
kdkZacw2DxVu6kVf+mz+TonzW+GY2z9PAm/nWJ4YtBqq3pzasE2+vlYmShs6rGucxAAup5TiSzLU
yRqN3/OfL/T2fMQEi2oN2aWNDNkOLj7qodOtnNwwPleJar+oqZq/CneiRFk542CsJ+XC2SpBeJAl
ZPf9vIqt1vsyUBecMS5TJXsn0OQ3czA3xCaB04dl86gvdo9O2VopVdn4XHiNf+Ub1fDQTrO7Hho/
uzIz3W5bZRY34Hbxs4dRcM+xpH7HC+7weF8dLXj2FJcRTTIZo8++fCgJ4Rq6SJJzGBfDoS58uDjo
ct5Z3n5zFcBqIYcKKkQe0PPXL7mEDuzlwL/Oc05GecIGbJN2+f9g2LqcXDjIcZJj0rwYSrKplsSo
NDu3elar0tAndxIHHEn9xuqmH38eThcA02WN4OzJEkrVy0LLe2m8mEqPHk9TZ2dW7E0Zw9W4oQHv
kRO2MIf2TdK6d06BzIL8vEhmj7NtG9m6qa3pgQRdKth40qenwq7DB4zf1Te7rJ2DhwjdV3shlyZM
ge4ckUXrN1d/vvfXFvSft46Ngw8c3lxAgNOFJB+SixHO1pCdtamvMw/fqfJRhxS0IN3ixbb0e1FR
bz9ySiQuwGIeGhyEy2XMzRIkj5rspSGgJ6Gw3u6iojMhO/ThO3PX7y5FzVEsp1d7Oda/HmpF6cZS
EJd8HmrY3MkYeBvagS7kmqJ+Z1T/7lLeAmjlR3loYi+mycbOECRrFmf2v9kGiUy895rcOCQ2wqR3
3tjbHQmtShZNXhbzsQgvrjUCUMqF01ZnugHdY+A19ud4DvxvXmlazx3W9u+i74zbmN/qrGHJ6ycg
LLD9JHGH6cpF2vDUVzz2PCNPdgVfpnqBngODhm6THMGy4AredJOr2AfOqP+iOm/mDUNSzNtBp/qh
zN3K4TtygCKXRds8e0btfWuayJtWgxh7Qg2bdo6vM9xoGdwya7inIeEfMpqCxU3s9bB8NSBfKEMe
PDGCJzyx8QtSsxDKJsNa4gH01qjsbLQ7cRCgYWrT4LEZRnNe93ZUtrsmMzPoT16tng3p1AizYO18
MetRQF3KqqbYKt+u+lU7ZsNf9J4EyxZapsygYgqfOfT0yuhqmnByogfaILTIN5YHjmcN+bhvVtLL
DUULKdQ3QrX0QvElj3fECj+1RhRldCKn6QghxXwnr0QsE9PrSRh/3iL7plLNvuEyFMAWxNHkVlOf
ZSyTlEzPRcFXZX2GiNh1MSJa5pyZnMaRDsIQDPJvCF2h7MG6ax6rvgHMIoTyP83s2dsN4a7mzg5g
g6OaG3H8sis6lFMMWS7uIbJBb7/Lm6Sq114nQOnR7Su2bSD6x9TLwhc9jJRybTkM/Wp0/PyHck1Y
jRU8pmA9JK2FsKv3ph8ys4mM+PMw/3nOuXgSHCd5FkChKWFeYtQRrmatI8rm7MDhfnGxxs+rRneZ
XAEOqDEjyjRhCCVdjCzarGtzT0OvbVHwYcBZO5asdmEloBLBONCMIEN8G0g8Q1Xj5yLYVI2y8XsL
87kdC0FKNTLNW35X3a+dmo38KptTF0KgkVPIxqxpiZUj3fKu5S2slE699+JJ3s7ELh1k7JkY8okt
uDxh1l2VIawJ67M52sbOCsvoOrH6F+67Jutp8o9+Lt87Rb+dtqiPY7ZHXE29k67I6xmSuPCmRbaL
DJLS9UbVTbSzpeNvzWaYTn9+n2/XfY52SykRLEXA9S46L00P95dQV3WOrTzZepbutqjE53dGzdsq
HFdZapbW8hC5zusfRBXZbZGuqPPooNXSZnCfQKrbwvbMUJRNH0rFScPt83H751/3m/MrzSlOF7y4
pdh9OSlPllOn0vf1WbP3+Gr6s3nrV2ZyO/kOQxWbwEOdt8XWYwbc5F4e3FEwDX/g3fKv0kZG76zq
v70dvhtEuEtD7c2y3vYtW8jCa8/428a9k8qzjSxkFbnd8G2qE8a4GUyPAajJHaZZsR/nqX+UUW5e
gxAs39nd/ubVYxS1UWgCSqDIcLHl8zKnKZ3R1ARF9PZaKiiiWCvfoyXbv/mA2E6Su8BARkJzeeCC
KGd1Q9oP5zTNrFsz7qeXNq/YOYeFg6Gj8qZmxbpHmEiFYVRyr7TARZikmP2gzJL4XrAaAZmvKKoa
XRMcFJBUaJ7YTl+6Qutu43qGGNZejOhjM0+2PhLfMklipPiTjY23Ib+CpuS+RGlrre3WQJQ7T6SZ
vbOxedNVoRLBUONhCsreQXCZndJZQe/EeNbPIW22vU1wATOVFuqAVmTXUszZl0LrG97IEy7E7EmW
dr2v4IjDgcinnYyzibqFqq7HqOx3VYL+YkBWtgE69R5D/IINQJuDe6WaZVEzM5fQxotdWDhZXtpi
VDzHpj99LBSZ2lPRFcUqzYtwS7/e2OQow5He5WuLsfIBRbZx0EFdXSs/DlH8he1z5nbvhftdzn3L
fS3fBp8s+V4AK15PFTWxw9r1yumsyiReIWPr0dMgGA+6Kdn9eXb43aUYj2SAwaFhM7os+r9U2GJj
EF7Z2tO5S1W4rk1XrQcRyX2HYOqdCfDyI1h+Fc0PgQeQKZAx/PpSZmsakQu8+rwsj+veT/R5GqJg
HWeqvy2LPLi1PHY2f/59l0WC5aKwZEzKQh6ROJclSytUXer5PRdV6JOw34hV44woMmKKUqZCV/3n
672Z3rggox4JNJMKCJDLoyrG8aLVXWueJSKmnWCHMq7dGKhS3TcwVvNI7c2lo4AzjqJIbz31DXHq
tZDh7QD5+p2D82+eOa82FAvQhce+yCF+fb1djZaZ46F5pmaZr3sYTB8qCg/YbKS1U2Bttu44TO89
g8ulbnkGBBo4iyqAPy6/q6Bx0JnXwXx2I8M4ziERGLmTqk01xi3tRxVu8yriSNqUoPvJvTkT74kW
KerrI7k4twY9j6PbOOZjVxvtwQBtfsN2v9ootDvvHFl+M/7pjtGKQHThUnS5WPvnnGZI7lfzGeiR
/Egsr73srsJd0+v6nU/tN0+FXQYbaMHQWLgnr99FZRElSf6SdXb8DlQssjh8n7G9c8nQBBjamxw0
KoxaUd4e/jwol7f8636V3Tp9FtAwS0QOFs6LH4meBHI+nPWz10/mddvY00OUGV//fJG3Pw84CfMW
xCLydqAvvP55C4SUc25hnssabVfPn34qTYfEejSOO6Hr8RqWSn+HHLF/Z4fz0zd78ft+HtiX3aLA
vX8xiRF6rSKZCvtczw5ersBwPkg3AjSbhB2QYelgQN3M82x+LXXMzhnn4jhssE0Bao5M6W9pZJqL
Jr8XIR9mUj9B03WvkE9rmNfxzH/JycI74VeNid55mv8abWKx17URzKeAdJ3TUBnPrjsXD0GDfGHH
MIDgArVE/AXQkwxLBCXzdZv6MRJenQWf+3QkP8CTUbYWMnM+eXVGG5XMWOOuCP0Fy4ZuRb0z1n9W
TF49J3BSS6abzURPr+gSchAU/dKO8/KnTJvqmJe2CbwSiOiND6g83iYgVe17EGSxXKF0lY/SL7PF
lCFJWhSpnrr1OCNjXjlKxNjKWqNs172jvhqyy5bOLczuGa8X0UVlSbZI2Y/kCiSDrI5G26KdmMY4
g18rVf9h9kMft57dutdTGMUk27sGFBOKPvqKdkrQ3yGRzJ7/PETfHNwYnChgKBdDF6OUeEmbqQw5
VINo1ZMvkuRY17K7skiHh54SQw1nBqoWAjl5CHcca7Ir+M4LK6fzCDtAykpaQEViaLJG/yryFQzq
/iomL3Vb9AqFOm5ky93gtJhuAxXQb/bDvKo3WLeSbw7NqXYbNHm2wwNAYzcq/eY+H3CpbaQ3O+3O
wnj9zol9+axfv24qfvR5EWSw8PH9v/4iaWLUPVmz1VPfq2YXs7qIFW8uuY7S0IGcH1Rb6Qb6yowT
UHqzzNU7886bYjYJxSESM344RBZoTxdLvtPlnYYp3T+Fbj5c5ZVU28pv86vWbF2iq9zuYCDd31eB
zWJciGo9VF72mPiA/f/85i8CNpnbUWr+3aVCh7FosF4/i94cyUsuq/FpkkP77GNjRTbXJi7phXmQ
Feu4dmkijXZtf57NmYNR7OfxfQmrrt8VU9E+SoE23ARB+/dL+l8Axf/hsPPLS3oLoGi/FtMrseby
z/8j1gz+Ta0/BGfGhtH3aD38X7Hm34AJJgeQXpxm2dL8t1jT8f/NaENVRrwdOhes+f+t1RTuv9EY
MBiXUxj6KaSD/4FU8/WmaoGtCbQ8NKa5P7bpl9No5Uo14zqwEWS2wzHzza9eOFigumxxNdsZOamu
lbyTHkiZ7fKyHImW+hs9OzYQnFkvPibbkTl44dZc1RGtg6d6CLLyIGHD+pswysJu0/c6825Q+NX1
HQ2Tyr+fh8iCRuwwlx6hR7jNNfE8RbMTfUOYBmYTa1z35kxOmRMN0I95tt+t2LaiTZbHTbEmZSCs
dhklRfMZkpiJYTyEB3htahJQNy7Ws3Lrq37c5FiSxZGFX6errLbrT3HcTd8NGF5qDSwx3cS5GcI4
9nX/uc+zpN8NsKVt4liSoXnIKJLh9cnotfRYTLxrlLKcbl1dROJQzKHz2TW6Od7DM08mbm0cOjQ1
sJmwFtIhRDqSpZa9UrlHLYVqkkElJSR6J1uP+ZTSfCY5wT8meOSbYtP6kChW1BycASeNHOUHHaYR
RoC4D/fS6rpHojise9JzAjIzkL0+S2nekymQ6A1ameG2TnW5Sxqv91aeGPzPspTaAaStneohGvxK
7gr2cQYCbzEJxEWEYUE4h6MGay4bsz0mnfx5sErvE0f0aIv51nNAUcv6OSBR9N4sg+FbpxHRrVyC
4yAvQCIRW9gbIcEM/mTLb2alMbU7ilLTqmAlI7XAoK615lRvW1cmahN71YgkRCkvawJFoLH7q3mK
ITtHtjj1Ue67O1jvol5jp2m3cc3iNHcD1KCVkXNkeiCDpO9PyLW4ZuRJrGBulaw9NU3EG2hByT7G
dHydpW11l2sg5tcBp7qz7xDbs8tiPZTbSUfZiylbSJ1jqtwl/KawiQMRLZgLNc+OWZP7XObNfoZc
v8DvgllE901m9MP3QDSjJa7DUGUI+xy0xvU1rlsKp62jgRx0QA/1gzSr+tkk41Qjvnd492xGHE2V
obBTsg59ZNH3XHpS2a6JQKBtSfWJmodcWyJ/UAITwh7t2IiWxB7LJNu3LeagjQUaUj+OCoxBTYBe
VXbDZkAHNTyYisD0J1nbSXHjMuwZhV6+/NMkWOhOmKt//mIwW2l/BfERakFihvyXo3n0Qdg1efCz
ZYYHbZ5X1kCoLm6QsMSuTW6p731xSHKcNlNMZ21XA7Q3PmEM5anhhGY0C9AYz0RYeGJrqEEiSxs6
fjUFFf5mXNfBI/FAabLqeq308+SOTrmJcLBv+FIqdzMEPn5n2vsh4pne4d+nlLQwf/3Ryp/6ouFT
oU9BX9XpqiL76LdJkz8MOCDkuU0riVZagl/etpqN7ZYqeJpuMi/T55TNUXpQU5YRNw8bxn+xyRvw
N97YaXMPjqf80Woj/atorPBDa1e1+5yUwbzKuspqd5iDr+n/NDuDXtFHgaM83A2uds6xSv07qHHm
rZqKK1ghWIzBE5iYlxPVZBuboMwV3Js9OSWHwia5p4wjGj/wZXZsLp7EhIPHjXlXbdmvhKKn0hIr
9EDQRPFAv8BYdzJAleLN6XgUuRV9JBu2w8piG6n/6NnluRTyL8BZQ7uqiIng4N5ah24mP2tVpljJ
plTcJczGxVqFznAqLWZCxKfVd1tiKc5H03ssKgnrBheOH7uf+ixMV2WZOGAirI91UP2QvOhbX7Vq
kzjWlTEOej+R3nPwy+5b2cp7KrrB1m6XsmRknIwMhNag/WkTLm8mnBTW8UBdN1O4AZz4NKTtvm7N
BJkKFZYgHfzbXkct4wGWQ4NbcEotUoNotXlddQeJiJmVHlY9AlBI79DUfgyk2KYO0ssittutv8S6
5fDzPls0GdgpfSyd6bhk0q9NK77u5mC/RJBdtwBNAKY5hylUu6KJbmbQUSvHYTGA6niMKzAHhN7K
PcBnRohoj5jUmcC67AOr17BpKj7X2JFUeJlCsznYMU25n2Z/OiOMCVadGau/fN1duf7U4Xibb6Ko
/1LPRGw0dFJXis31in47wfL5ECD/bJpV3Ik9pZ/VHAYbYOKb2BbfMYccYLVclSklkFrL6TnKG8IQ
I9pZoDVNk/j1cldbxo2dxWcBdJu1ntZOCIt2Hpt2WkWBVFCQcbbn62Hh45i9CB4VocfuinPFrRN7
13Fehndd5D6aJIGsE/ab4K27T33vP0I6IZhYpzdt6F71AfhRyGt3dkqwZTeSXx472T6up2xL/WQ6
YLz8zNQ5rAEc7Jq2VOMjjVxcp3mZHow6/Jb1GrgroU9ZuXZ6jyQfk7lwxXc0PIbBaCF9DuatOxSP
VjNjnIpbkzCaVhN9MAYTWPOWQzFWbl+SiDJilEhnd0mgUb3a1uRq7XurdK+G0sueJlKyJDfJcWJl
NQOtNsf7L/bOa7dyLEvTr1Lo62GC3gDTc0HyeNkjF9INoVAo6L3n089HRVSXREXpTPZdAwMkolCR
KZHc3Fx7md/436wR9OQYTnVrC1KLzmIAZ3YPELC4zRpDerbK1H+yhKLQIVxUVrySRkQqo3G8rGoM
0vJEM+FzZ9JepRHzHHh1Ja3TYJxcVD+RXx0LVmtAVMI3tHjr6zESdhXaxEg8l7J5WxetAPAIzYsC
/yVVWEEUy1ceZ8N54McJcdCffFccuvpxYCK4rYAjPxXggVcIX4bXMZkiR0LcdWt9GPXLVrKe6X8m
KxOrGiolbOTjjST5uf5di61GOrMafowmrD8DZkkMRNswgXEXOpYzfQMEz8dy67KU/OGnVYaya+V5
XEJNFMIHzSwmJ5a9SHcQY4h9t5W0WrTpBsrhSvUUvYPwzZzYlsVk5IWTvj2IUdJc4OCL51UmB6K5
zsRYvPbTht6FIGY8NFxQpDsjtF3TKdBJr4rK2LRdBpq7Q60oFaR648m98R29sHg7ib24N9H0dSi9
FdrbTeMmfkDxow8pznhDNOAKEtJ2KEW9JJuwtGuj0Gr0LtpJcfVaiMtzkMWhkwSdQS0MNm+tVXF5
U5bjtMUbC6MN08ulnRgO2N9KNSYco+93L1SH40apI+lbWUhKQvRLkslh8BIAgEnaYOvnkfqtbnUc
lWGkyGtkEa3aTstQvDd6a4M5H566KQQRT4UaLqKQEGGDQHgBKafRXu3Vc+Z3xt6X0/zGHIyHMKFT
U9edhCQuHYW4LbKLEJCn02T6Bg9saaP5MipOlYJMQ1WjespxmiHdleFwUA79xqKNdx0marhViZXb
ppSjXajkCYIbhkbkw6et4Og7GKVQbbJWsUhskm7XVLMmdxjr1x159XVbwfDJEEs5MJv9OYhDMoOX
iLclyjetnbRVvopSA7VeCxblOYre4h6TnukiQGY9RcE0CkUmhCkaQEj4pqhQdtnOtLrsYhqsdYtK
y8aI4YE5AbpkfNpIHRjHRqjIpnw98jZIyDSuiXzS9xEHnm9iRT8r0Kwi2RmMl7yt0UmWOxSJiT1N
ihZ/peeH2kix8in64JXjs8Yzq2n6jdEP1R6Tnmpv6rrlKH2Pb+Co9deEHly6OG+0TSAWIzluULXb
CdT8phPwPXKKOqzcBmUlpkDhsEcVV1hHKN/cNYoidE4cCeOWdlR0aHzIPqncK48WRU3+quaejk9k
o1vtodOn5jKurf6+oE2irotU15G9VAWG7aPhNTdmV5rnSmXQdGuT7kj1CCd8QuUGNnZHQWYOfm7X
SUuYHlEDzpio1cNtL0qzH1CLEY2eimxpnFzkJ9/AEa6udDgF4mgpqNVWRb9uhQT52q4XrQ1gOLO1
9cE03Q5DIKdEFOV70csFIhpx0NEf0uXhUu9h2O/pv4TVVseNpwdB4ufGoZ6066SZkCSidZSjr47k
E+N0Jb1FpUNFMTzFdwr3v32GaI9d5+YM6YheirKREFtopO4MbK0gOFyqvBYGqP+RhpaaBRNhJYdw
yBEtoDuXALJZT2rtxY7SEdRzBABytK2ROHDQkPHV1SwJiv8Tr9+3+wLd/zGiJLdxW6G3pZYpFLHW
kF0EqqQt/bTnGvzwMdSbJF73cDcAx9WzpXBTJOd4TQq7hkh91s5SXm0XwtMPwgNRXTqY6aRdoDkh
2RVRc2OZpbzuWs07V4niSKplxko2Q+Q8ZD+80/oyc9BvxAlzlIPzjnLarSNFfTHbqXigtVOfDVXS
XeOvFG+wELqLlKTciaMSn2lamt1VQ1mvp2IIV43o1xsB4z5UJ2QcmYhBhRtnLaZHqQi/t0BSAEKg
zBE9WmK+ysOQpB7dABsdRoJTORynbtA3WiaSYoR5GQCGTby6PWgUj6tgBLCn0O3HvY/DfjPIZbeb
ZXmbMzHwhPXc2dibmd7ATNHxTS1pPa6VKhts8LjAbIMxJBksrILuo9Lm2r0OT5O2IDV25PPVtloj
c4hP9VxBStifJjxw3Ej+lTfo+jpl/nSelJlx73v0oyNLMBD1wOTuMhWrS4pFrD5L7nZlJWgyiF0C
2CsuhZiml9BaBy8iLRT0JhcPCIlEHDimytsqQqxiq+kIOwU9sowsfpP0QnylGzlDcUH1keEVm4IA
5gNRxahJkYJ9m/Q5zkfGMK3kEq20Hsc16DnTuEpRkV8jp6FW6z4VgmadlbrSOVBM5g1JSXnoDXiH
dkEZeSY0mbEb69SzSz2ht45N9eUMbfyujy3Y+36c9gy6dSjqLZwfRlnquBLHSJbxCMzotgaV2fnM
0sXYRXLAf1CQIXhEZx5vbeZRR0lB0UAbfW8H+DPcZwXipYB2kvS27WvJcvQM8xFninPrp0YougXf
9poiOIMqrk++G8h1pzi8eQspMdoFD6OPxSIOqoXyUomN4SoNBxxpQEKtidIWtWgTF4dgkuNdXYXd
WqiCMrWRovdXUAcwFQ6jEJ+4usnXXDlwEMVBtgAulq1WreIKWls/cLilu7qvlIt2GppthXrfaIvs
GXqXfZbcWJEfnyO+Ft4yVo0v1HEo7a5oJlYf7WFeC2z9Kl6XyjhIKw/9qJpapyJRqMQ4+pHUSb3u
kjZUXsZWiZ+TVEAoxB+N7/Cxh30BRWoT0TPdiZUVInNhVRGepygv4GOJZOd1U3lGaid0a2Htd5J2
MxkoASEp2GQPTcdLd3Li2BnGlAJoyjYLKfhIpg7xCF54PSWNhVxeHML+KYMyRKIzDq9xNiwLdINk
/SmR/KR16M+kSE5MRe1HcGWbZGugQSytGbIa3/vC7MuzGLKN4ZjI6ym7AID+M05i5bMopNPdILb4
8mL4Z1V8RuSlrB5W3ue9CtLM6eI4VQ9xPPZrZE0DZB8Kkh/OUHHaVmScP0nOajaqEeCwCGEyPJdr
0W9dUEvV5aCk0iOdKJFxktb7ByNUvIcyReWibkVOjr7Of/QtIgEOihalxs4a6+cYEvm+DzJKb++t
l6WhRwukTyyyF86FLtj1gmBcA5rpCjwP9eoujNuIbhUKOgGYWzXfTkE5VU4TFt2e6VOJnJQIrKQR
jBWUs4r80ZKCh7Ywk32USKnkVJ7mPzdFThNBg1BBjeR1An2FoS+UZNcqZvbQ6ehcrYNJopMmNPia
uHiRo1IIna/GuK5RcD0dQpM/S4I6LYmAaZzTpFL4NKgIXDpVm9N1CKyMvpOZBvLgyJUmFXuvhmDn
5H1QvfDTJP1aR6ohxUnxiG24d4Ag5/WUDlFcxMhxIElkFxpHlAsUBue/pDBUMntEXFZqnap3plRD
c1VL/jO+SYXNazEWtn0maOl8YvH3oCjnB537JHKYKqAK/b3P5GO0YSnIyS70NDHFGbBHzoPmjZe2
YuGk9BimbVLLQxwy7kP47xIYCoshY/UtImo46VN6SKyuN+RZJoMWk2IUwrQ20jwWbEz4/PpKnyxa
MSMiEY+ZqrFWBd4Xg9ObHn9KUSqnB/rTYg6ZJasZlPmqktxV0sjrr5rCbLZN0HIKCVECDssecH+I
z2vNksvvaWbQbkk9uqm/2zb0qlgkpHdp+7Qp3sx4FOHq6mal4eUrK0XOayv2goiDqdZGA6rsZfEo
aAq/QMYZMeAgnvs4SkG+fEDdXKvXfS3yDnAB5uF0BVMEMtK+jJFu8yV9M2pTSXurryBWbluckAcH
SUB+f8N7ostaFBmy3oywZJummpQeSma99WNi0Oa2/QIT7jtRRnPpmnDpR5tatNT4XFAr3lVAoY4+
1zioEVI9ZtTGFxKhJz3rGB49kPjXzX0GZbS6k2pxKtZ9buDSi7ib12xagO+lU5nYg5+nNbrCm6rP
teQC1QLuimFoq6O5ZmGXl6XNPMIb6uwiqmoiCnJb1nAwkc/FXExXaNEBZfJUB1Zn1q5CnWm9g9Y8
t49JBjoCfVH5m7DVcs4MNT1DOwweajWo9wxyZapUHBZTTVrHmTGlt7ib9rr9v/DdzWitYfCYNx7Q
zExEKIHDLqqLS7XPoNAhbaY9vhuiXP0a7/17VQYQDOhyz8grPnQATeAvPg66ot5HDTlUZilOpbxE
DTeU7Cbt9MFG1L8K14rUps0JZM+bLdO/Jo0zbAJkgYyyNS5mTGCWDGOS6bxtSJ5s3RCKRzp1HRNO
dsMrCI/WlVGH2qtjXWLk2wkZTuYtUvXrkSaLjR9zeZ30Kc5yVoeYUoRVuZ0NYopAWKk9lb0J/QhS
L6VxORUc9mPDHI/CpTHvVCTSboxSCtaWVEr7JhckPHP1CDTh12s6T1YWj2cBDgXOBkZQYe7zcU0n
QS4kjo/RpgYO2dt5tfMDZDJrRRuuql7tzxWjxwM498vbr6/8Eb40LyzaIqCITNoJyjx2+njlkk+t
CwEc2LDESSzjRN/RIQ5eA62ggLCYNp0iwSwmpfMlSVoBccyIKWD8S2p9haBA26W0kSpUri8YhSJV
pAnWHlMQGNjQDc0zJsXGpaB1xT5DIcKmV1/7EPrMWlgLDUY+Np7x8im9ho9Infm+QIDPvCiGfwzX
jMVSZKCV4pID3U48ebgy03S4wsGHdLESI3KDr9f9I2Lm18XgetLKNBm08T19XHcLA/IcveHWxjOd
4ipICqV1rMFXT03I37BQ7/cWPC+wGMBmACHNSKTFYNoP8kyvPQkdQ7FJLkUR1+FRFavcZtQMo0pW
c/0HAkrDTy3MpR+AJPDilWFDPdeBEjaI247lDzmf3dIYMUHCpxk4uvBAk2sj7ZS7IjPSM2ugULFD
JiT3Fi3k5zSUxcZFbNPkxCRRR/+qG6lJwrDoXdnvuuckNOdJG0SHPZgKDbuo3hohojFYcIRIKKOz
MrboFsH7/N43nlBuJkkedoxUMhPnZYPPdUQ/NPyWW2baNE6gllBHbV0wUmVjvB2VrVD7goN/K4e3
2KWGt2tIb9tXMCFE3dozp1k7blLxiNCzTtgyJ+OsDHAlbe0K3l9Og3k+8q2q4O+ztzwRQDplUcqx
bV6p3chv8JMZNCyiLHyMDV+iFwtvREz3re5F5qpGVoehX5umHF9ynfI7syCX93BWpytkLzGYA9bA
jGnChsJOaBWel12VmutwUjnisz4SLmu6+jfDW06HsNaE0p4//YiabE6W0am5rLW04UGYrlE+ooXo
WpE5bDTEakoHWqFyg2b2TySUAcnpOGhwRKPfjCURjFvxrNYiik8tVhu3qFDs3OZFNlKsCJr3EAZZ
ZqyRALe2w+Qr3+oi7O9BDocBmBNdK/ZCrmiHrPJV/DSDyAxXmWXW2H+TK9gNQ/QtPWcTNkvutWQu
kdqgBTn0XXWocRR1raLXDpHZ8jLQ1WSJRbqN8dmv/C7CGaV+LIJ+flWW6TW7wg/lafvrv6epY/oH
MQSaeRY2lameGVQf3wY8UmD86ljswiC0dDfG/vgRuwIdSJwRkwiqojc9Mc2KD5kk5CnFjFBSAKta
vtFGS1v3qEY068QaPAjEU9t651FGLbmu0qYuV8xu0vQ87Ouxw6MEOrmrMZcTHNACbOZfU6sJRorM
DKbxi42emhSfyQhLj0q2CES74htJaabNLzeqQmVyCr3KrUM+YrP6dYRZhjPm+7OylMQkRAQNuCQd
jPgSRZymWLeLNbmYSJc4WaEY0LWwWnKW++vLLY8wLidzgsgKOAimfUv8SzZKYUYmktsw+/jl4RAy
YRxH2r8bdM7nzY3uJe1nUkLGRxPVlfv1DUhvRNH3kW4WYEBJXob7CJn/179/BzUOezkcYqa/cA6a
sn0I6mQSVpGqNjo4A8G/pNpQuxVRoWAmGNTxo4fCvkB3twQB3xqVyFhA9OmVNkAHLmoiJ9IfmWEi
fytjdGMrZhRGjtcoau6omFbSXodw0Tul34d0Fya25wADx6AVFoyoPZOczfQc8LGYIhQCRk4ttCEM
b5nJrbUO4zWXaeFcfaoKg2QZixviDHVt5KTCUD+Z+MeHh4wSVr5g3KgXroBr4bitEuBNV0k/sM44
tUv5HV0FUmnms2AAymgg3W46kV9sZviOoUzuZeka2/Y5mPUef+adkMczRlY7lEDZrsEq87cl4EvN
rnrFaNFDEiRp04vanINDTCNqdCk3n1dNuGmUhldJRuM/+8VQeGtIB+Y+rWpGQGpjtGeRGVs/RSUg
SWaNQ7J/BOtLop7ueQ+Z5SXUJEEQ3E9w5a4NYWxIo2WVW9ASj9mzzMwtOQurglQ+MRBkOANyOUzb
QBuJ3xrs62mLFHAr3AyRQmgY845EH/FLi68NvWLJzSczRDgQ1cXkTIETka3kqcxGW7Uoppyxwo/B
hQnFQtGhDTfIV7GWHiPbaetxajS7Jh34jKHnhUzt3yoRjQMp3KNQKwzrUGkYoqBoM4jbRurF9DAY
farbaNwzuGqtsShX3dtvaEOVi7S88Qh/gb40bNxfQmvLBP9tEQwe2gDsMtMzcm52orqPnD7tgvqq
GazisZ6ihgktHtjMmHprHQJEe5CVil0TgX5FaqsvLzxkW1FDLhCyKjzBfPbi4byOMuaJehaNF5Ku
0jpK6mgU9r/qs6FHFZEX26m2UEJ/Uplp/JQQIr0e/VhSbd+EZ+R6aTYlexom2amEdwE1kiWgvG+s
YRIuCJ1vIPd3n6qFvmahSJlsh3VINe+DHLjmGYlTCGAiHCWVwcWvUP91kFimXdh8wXhAF0aHJQBq
eQlx6ukMeWYPqiWxyOx8gaGSm9PXuvr6OiDBPiT04IdoZUvSTLSH+LE0OmeioiJBmle2qgjGfWBJ
6WskKlW5DSJLS205Mzgik0kUEdyfpPxbw0fx8+tb+LTE0IzRyEI/UoHeDG75Y4Y5WaMsZEA/OVbN
4SpHMyakyWxcS7IE9AnK/48UgVfvxDGwrCd4YtIGMjZgUZAUlg/OtD0AJUnvN1NN9NQlOhtErRnU
kmTVY+eH3Sm1oU/nHM8JSorUFmweIKQFCBWV+WhIY8AeUxBal8Po9QU63sqrNVNrTwDBl9sHlhBn
jITPJ9RMCcWCj2uaAU2zoNWWtm/RhECEqoiF67xBUPj73395Giv5hmo1JGPx8iB2ZmqlGtNs1xZ/
1zQP1Xo1SPgLCwlE20DI9Mcv2Nbbdf8WWBR6DP/87w+OY29gxpe8IN75QfN//q2h2YcfwnDr94Vn
bOaH/7NCdL0Zr9vXajy+1m3S/BMtOf+X/6//8h+vb7/ldixe//M/XvI2a+bfhtdL9gH1OauT/HtR
z/1rVb+On37gt0uZ/BesLREPsjlega6eTYR/iXoKMuKcCGjwbWHdp73xcH6LeqrWX6ieSPD8QRbB
8seK7J+anvwrQg/ijgZqoL/8y/755L9bL1+5lMnyhzADX1alZpWINNyCaJJ+fdyPGCbRLK8AE1cz
UYh5ZI7mWiLkxartGe+4oNG0Q12PE+l3g+eSXUq0RMS+H37UcV8+DhUVrh0I8S1tUs6gAguwh0rE
tTPKE+sRoJRxFYqKdYNVKxMt/I2f1cDwXv7+pvu3O+p/tkWezKv/Yu89Z/84fx5fF/uVn/m9/Yy/
wNVrskU+rdCTADH/X9vPQjeWY4xDBnVUlZjLEfR7/xkSm0zkB2c9k9m7k5A498eC//wPNGrnzoaC
pd28Lf/G3nsLQf/KtjUG3Ao2exLbT4PbyJn6ce+Fql/UUBammV6Q6UjpoeoTdRLmL7oRbxlkIonq
YwTdrSqhai9KH/WFgzihU09zPfKTrSCETHp8TBZoIJYaNM4AoTzgQmoAlMwwrPCh0wQdkHBo9Exr
Avw6gsYbCIqRiFjHIGH3Ykey34ocZx0otHwCuywXypUOQOSndKBfyGAqQVe8oAxqayPcTKQmYEKQ
N3+OpoaxjuhF7U2jUb4ZVEhMyWpMeFTUMzaIwKYHmtxT5SqBMFK0lDLw1SzuaZZXdbDvdS16wYtj
B1upTp1IHvx9MagzyVMv2nuaMkzcAr8sN3XYD3B2RCnZDIF6w7npiU40+e2tr6dA2zQve8KiDwWK
Qc9TwJiC9CyDZRzRzTNjG/1/+XkoouYpAw+0zXuVjlmTptv//x3+EnaeqaD//jPEzij+x66e3Srr
9wfB/FO/P0RJM/6awzynAXwX9v2/PkREL//iGEBAxsB8USIX+a8PUTD5frGetlCzpHlN1kAA//0l
gpf+iyxp7oaqJGcwOv+WuvPHhJM+h8h9UABrNPmg4iz1vQxt0PDn9pRjLcgD9GK/ctQgNzaNZnuV
A/3YA8s72NI03bxbqt9n0vtxwMeU6O3CxCHIToQoiNlLTZt0hMhQ+5V6VDJI1IwyIbgZU7D7+ios
77t8mqtAMZ1Z9Ai/0MKEgvcx2GgQuVuAW+I1GvXnglG+epIQOKEw7OP+B6DGbE8afiLZ+5jKfr7m
/OTvahQwpVVBpBGvMfKCs+UbGxSBxnUh+lf4i5y42Mds/dfFZolwkRSTRu2yMIE45nXMq8XrIOtF
7HJbFb3BeHTDzp5uUrE/RcuW5rT4XfieVxT9i1loZaarmUuZ5K6tlcprDPm68uOj7Kn1WeWVuyyO
6f/3t5U6CrtQxoBB3XrthQac6EShsDAWf3ti2gkcH9BiUSs0F7lLrpBsAniUr7mUgrqXfBFaebEp
hd7Y0s0EP6MDMRG7XHb1IGtu4nUng31jEhg94DS+Aw9Ud80JFsyndy6jYIXiCvIC6JDALvv4zn2a
aVKRhMYVljFgcmokhpuknr3ujWlrDuWpPfZ5FbggfG6Es0SOd2353qtOr3WznPQrXNLpoprhTSUJ
Bykt8B+M6DHgxzHdJjQa7KCkVUUfxuj70BGKsdjRJsHnEUCi3xqG8/UH9ymecF8GIhpYkFO9Mj34
uBAio+oexTfjKhdpZSTaTm28J3ytUJAgJd0EtI7baoq2YyJVp0Q5yXc+bk2uTe0q6nOewnBk8bFX
iQ8Uu+PauF+dpUb0E7ND5Q7U65q7HR4QVr8MKDA3ExTulaqo/g4FTUgGSj6PGUamEbBtvl6OP+0L
sjBCP6EOv5fFLQky8dUvZV4TPl9X1L+lgwXeK6SQx6w25RO7cLn4TDrZDdCMRfBH8/J/XPw+9Dy1
JwoeGTADcZZ3VSEgnlveDoP8FEzN3RBir53hX/r1Uy70Kngyjjf0NWergVmU0lq8dbyDCtgGk3RU
rZuQ1nFs+q6aQh7f+yDshLOyWXVtY2upm3gwI6BnKN3jiXtYhvq3e6DjKXOWkL/OxdOHsOtXijr1
snQE9GxieOoEyndVXrf6hVY57IWfhr4eQlw2HD8DxOUEO2bekfp3w9PyNhbhaeaqJLSHpKP/U1fX
1YsEkzdwq84RjD3qdoBro9JJniEmGKDLhRP77U149n14Xl5+sQUaTDs9ceTyTHVCaevL2w4nOlgE
xmUvbP07xm3oZ1TTXZK54bcsuarBx7yeeBVztPvqJhbbAb0p9DtVUTq2eupo5WMnxwARKrsbXjLx
umCDwFxw6vGUdvOCifh7HyqU0GikAjJYqkp0Im0IGOPyUU1XcYBgjzNhReqDI9900xE5cVtTthwN
4GzOI2yLq/5pyi8ydQ/Sqk9uDT+m8bbtlJugddNiH6o7ULS+fi7L26+X6C2v+rREfC8ogCBRS9T6
uFsTeIPA7RXpGFfrwYJpZl/qg2vSKG9dBLmMHPSz68Wr7AaUcPnS/ax3WrYSNgN5WbIusk1JaYQp
JIQfBORcca3d17k7Q1wNW5UcnK7k6cTWfhOCWt6zSldy7mbNrbpFMCuwvU0FpZOPcbbp4+34XMln
fkdl82ioqyR14MqgzKRy86syWukSROrrqb+bRU0ydzg/xTx98/H46n4WiRYDDKyQhZb7GZ2I7rzv
GBdmd+7HqwmHKmM1UOWBVfJ3Su0GOAqWYHK30oiYfHvpP6UEouQ6FQ+auIW9JWjrWHwA+QjyXS73
hrHqKvVQ4j8WbvTMTb7F5nWCSQ/jxiN2el9vhz/Frvcru4hdltg0LQN0+RhOT42FS8gaxykPH67x
XlFOtJg/ZXBz6U+HF8Lx3GuVl6ARFViVhR+kdLQaR7/GW22bb7ytdW49Gfvy8usHe5Px/PCOFhdb
PFmfF6oRgMY9wlUsFP7B4A8Uk2UjbmHke3raVraPg40aH7rOUTwHtwaal0e00PNxr0SXXXvRSCso
mfFZGawYhENfOpviFfyiGkG9xG4TW7oJb+LOKUHSf1PXOQw3/TyCOlXMehX9bQ37uTsPImZ6uJyf
Kb7LD4cveu4GwlHO9l8/8qfU7Nf6omdCGkjJtzzzyTZV0N2jdBw3Vm6LpQOGUXpRvvU0O+S1F26o
+TsD1WigCg5+D19fXvsUfOcV5xDmfziXSZA/RhY0alQLNBuv199Eig3u2ZrcOQIzx/c4dFZjdIE5
Zt6vovWg0XBxhh8os/em20h2lp/3WHB56x5zADm6F3COTWyPeWZ6nXWuyrfGrKm+h2yFCek2BMMf
r6rXsnDl9JuVHwFOSPka9oxn3k7SQSy2AjQP8Agn0szPsejtKd+QN4C9aWh9fMq6qC1j8lnkJNgA
vowHV35m5JjfM28NCqeVzkt/LcNVwGn7okXUUkcWwxnqdaS7Yr1pTp37b7J/nzY6KR4l+dsNLQ5e
r+mwdhwG6WiOuL06gnwfqUCM3eAS2douOS+bS3zHMEPHIEnS9xkzY8GWb0DGBhBuddiMsIltA59i
z0WjRAfZykvJbP8SYl2QO+33+t54KdzxGFzj+Uyj64bd5U27td67I2Bg066O8BO/gRlQ7sHl+7qt
/uRoMTW7v08vyAGsS+sqmuwyXfedIwsODhEUScAxfny9BdVlUfr2BUAeoEIzZqSf/PHlgMOj8yf0
0lG4sS61l+gHZBXteyofGnUnSpgHMth0xrNqr72CSwEjVV7y7Okzibj1DdJ4/ixIbnrRHDEvv09v
y532s7pgy4nIv3yDutNw6LyEx+wMpC59v+v6rN7lp6qJZer+9hAWWEDyWoBWc5/0fT4po3nEIJWH
YHGrzgZk7wGIvhDAP1cbyOtSvOW1Ga+43pUZVQVotK+XUf6UzrPH5yIPMCcq+tJSabKv4T7pQSAf
gx/YNiNJKzjhJm5dNFK83qYrk/RATtYETQ32wzcgzof6NjvyQttdWriZChGJyua8uesRgZlcQ9h8
fYdv49blptfQVqKBRMFFFfVxjazUqODnsEbVGjiySG8VyjURehWFDnPou1PqxCcvuAhuVZK2ApKl
0jHD48Cz9descAvRHumFYupzruK3SVaXnYg2Jy+72AtZnMGvnfeCdze9NLLdX7Sv5q10HT13z9Z9
ciJ//uN7/9eq6otmgoD60q+r+feYAAqKYz7LPzSU6SYnbP9bm+zdxRZjUBg9Opp+lG7j5IgzUA77
zksghuSVJQSFb7Ao0LFF49FYQTIMxbUKNg6cGSewd9sa21y+sqZt4WFCBR6sukcRVmW7dVRe2qVX
3uRDfOKW/5jAvNt1Sz8nIOVCq4SE2hJ2C+7Sd1Cp8srtIXXDAHmBkpmdsnj746H+/pqL3DeDP6P7
Adf0eA+SPY4rwVpn9Q05JlIZyp1guNmRGRmPrl15xakPbdl1m4MRfRVkxOa+L7isjx+a4PeZ2k6p
fPR+is+4k3qPlrTKvhcHMBdCcxmmJzoJnyv6jxdcCoOCtcxqKy/lo25BgnMH3GCtdTreZjy7BpmH
zx1OfyYfDPKsWNTX8inBzj8dIu8e+U0z7F0btausGlAqj9zdYiRPWRRkNnn6GN9+HcQ+5d5z+kDp
CKh27mi+5VPvrgM0smf474k3/UDNCHkTG7py3YFwKAJwJtbj15db6JByocX1Fh9cF7cobIVcLx5X
iblt01WDX0XpjroziQ7k2ga6FdBzw40pnu+6a3jO+iqMT7zhU4+9OKN7U9W8vuM2TGlvmo6HhHi9
l/zHMHPwwjrxyX4+yhYPvfh8kDLDZiPgaoJpm4jHDoCa1kFni5icJijxrTr9Mj03e8czV/6wEx+z
xFb8c11hGuGCTuIfH+vY0J2VFaCqS7Q0aeM7hbz++vW8NQk/HGmLO10UlaiddMiocqdwvJIG8ZKz
QFlN3SaiU3gR1Ds/PxQ+WhhOPYEv32R8EEMHEnV8KdULxoMkywis5amrFDQTYHSZ+6lEMJwGGKa2
8ONw0oUWM7V26sMTCRyNgwuTHAG2e9k67egmwjaXcii+s/vsTdqdyM4WOPrfG3BWm1NoVjP2WaTO
mhBEbSjzhF12+VRYPZb3jA93lYFu0qMS7yxK++kqAb+nnzpHP9Um8+K+u/QyXzDBHQcilw7UlWFt
op5FcNBctwKn5lNAdsk7dclPkXNxyUXGkGVh//t9Jme5uINB3u07CxbsDwNlH/FcsVZGfSJc63+6
KHAx0B9M0+H6LE7wQBBDXYxG6YYuXFPuVHGDb1Cg0JwBQMpEeS5ax3uAVbHlYg0fxWsjQH7JDvq1
rNodbpjDLk02Xjt3gRCix1nFg4wMSrK3tWP/aJ2L5s5TX4Sn8dFnL/r86gYUtz0DxWW7O1bKWvU2
YupY5zBQaTPCl6cmIFENEZ80z6yiBa36YJabxt9jCt6nFBAnPiV9/qiXnxKSK8z3EAYD5buIdHgh
tjKWPOINBEuuh6K8f9b91J0Mgpp3CaVczECabFSnC763+WYKXT6f6mHYQw+zbPNWOMa5nZgswDkJ
nhqsRHMLua41t+Gjfwuziu8Shf9VaLpJtwnGQ1uvB9MGcOK3TjDcWcKqVX+2wj4RnVnCD/Ed1BpM
W97QKppYzIdApx3/6iFdQI1GV/gUW+NTJsfme78CiyDbWCg6tBH7vZavwRdX3SYUtvruuUxhGwq7
r0PXjBH5cr0XQTaAciFkOutNk2VXvRi8ajNd9SX5Y+4TyRxYFcIrKtKlbDfZBg8l3DjtnrrqpXqC
zMlB432PT3WA/nRTc6gBOQLi5y21fne8ipohhrgJSjeV4mI00fkw2E+cLp+TlXmZ0Y81+PVcaNlx
ycoYRim6XDd4c1SyLcyqFXbzI/nuI5qLE0HvTuBkMd7wt/7DiUWfX+GnTf7u2ovzQhlQQ1eB7N4g
i6beGw/iq1nMWxBRpYc+stPIBk1rUI4/0u2pJcd/wPZB2MasNYiqE6rxfzrU3y/EotvmQ+Psw6GX
bprUmVInv04xrKjdyndOjZo+l0SLNV+cIpk1jUJaTdJNPWZbM6aZx9foiq1jSmcGp7pA4bIWxPOx
PRFWTl55cYjE6RjAV+QhKwzskcOBGt6vemDVVCiyrRYuwm5a4xonq8D5VX71qhdHSRpHqoK0iHSj
P7X31SN7TH+eTDzvbeFeeA1Epyxxm7bJTL7eY388sd+/1kX2r9WwwA3I5TeaclQkV+1cH7HuCxLI
/8veme3GrWRd+ol4QAbJIHmbSeasebJ0Q0i2xXkOjk//f2mfOmXLVcc43ReNRjdQKFTBlpVkkhE7
9l7rW+bV/Gp97adtbfJNL795nD5gab+XCsxzGbcTicxQ98MK7uWOMiGLGMxD1ilyJnONngm2i+0p
f36R7kB86n1bfcJcCoj4cxLdzQ94m1rzuTEMUr+ux4wJDLNYRoGhuSrEWooZDE27NkXHhCX4+xv1
nx//f3/cD8ttHNbGoPjNd/jpyfGp2We6fWg8Mn7sm9+1ef/jHn9ubpk6UgjafjwtPyxsKtfysbZq
465UQSMNjLjYqS1mBUgNTjGAqDDZ1PHht63Pb8a7Xx7DH37xh6eh0Sq3xu/LVVK25yv2QMZGTebn
IsA0pVtQ1fxi8JcnBiGZ2CiNoBo4mKS+0gle6WbQGz5JInHpx9l+no6CYbjaWunGlCfp3AzWXQQq
cdgP48HuL5ZpG3a/WbD/47b47yv4GNDulomhdUXDY4Vbn850y/NBN3ROyZWBI0C9k/l//2T82pI8
L1cIyzEF8j9Qff/8beXGYlWjoiKLnb254FZJTx0uSt0ufSvfi97voo3Tbxt93Vo7YB+biTMgaDkJ
NLPd5OWjXVzk8GSmlVC+nVxNywWg3kHzkc+29b4ZLxxOTU6FCvY56S+6IVjyT7m1b0uwHrvcbVbZ
cqox0ENyCEqyQIWgp2LcxuEp6e5+c7G/vAdnwihSFGSWeHPh1P58sXNiJ7GcKAS8+qKitLNIauwV
bWZ3Wzy23t5R+N2veFuL4hgVeycFesFYFojbqpYruAnApgis9r4qiErvxhzEhQ+TqqdWowijeLjU
tKCl0V5ybjuC9oMzCIw4mNoNwMPxkzjqK7ZebojK8RLd/P3lfZvi/vQCfLi8DxuAZpOYO3RcnjUF
Xs8JcY35s3p119rB2w/ZJsJWHwdxe0MX2RHc+CByjpZNQ2oD8IWWWs21YSm0fUMEYUS4+juBGhhV
e26Tua3kOjXWnbYFM8K1E/Q87azyrtVXVr4eu50iutRd69iyLgsHggL4NL91fSJui2Ujs9eiD5S4
oMVOEmIvfCa2+L57EzUm7rYVkePqZWpW9QvH11bAksCcHq4tl1CZp9r7TczCr6XR+V7hckB2S9g3
beSfH4XWSAyUNhGlkRXMYqOf45/UdQlAVCEJsrYgC7r+OmoOxEuv2ukg1W+amecv45cv64cP8KEo
bQcxKtlQ/wEicJuHWl06cu2I4/i7+MJfd8kPl/qxEqttE00UxbYeBhAo6NF9MuSNcPZNjcT3AFUs
a6Gh+FXld9Xu759J45cl7cMv/1B56YXZTOH5mWzmNeNomfseD8N00LXtWJ66YW/HG3sKwvCQtFsj
vYzarWzXHmRvtsXftc6+RRr83U3/sAAsrVUaIbTgu6I8KmfnMp3oA+uu+oJur0E+0P2uJjt/i3/3
Cz+8kih6rHYRXD4Cx3L+AnGqcCMoxE96cVtC1uxu+uITd53S5Zyp9vc3/9eDD6oXTKTgs2GpW2iA
PjzkncgJWrayu8KGuyZrl1gEVUDa8pbn0Klyf8kXi8Nl/xLBwz9m5+NXZ5uj3zmchkrbtrdzG16O
bQGucp7fXQHOyDC0ry0JptR8MAKL+XMcgcgfnQt2rPula9vfFFu/VJdchMlh0YAJbxIJ8+FNPY/q
HZgY2V1bnkUVsiFxg21r+/f36tfmOcdxfHvYAohZR4H7oaRTzmRqKZlud40rn6eqWALc+gh8K8WI
KQuNAKnyyWNVQ57G5LRnqG4Ov7vWX5elb58C+SiRtWff14fteGrdKoIPFt/JiVFm1kW+20goMn0n
91brV8RS7XCvjAEn9KJC8n/qUnFGajwQV7X85uk9vw0/PLyujqSF5DMEEaiGPP1jJddMU6PiMIzu
Jn6J3yT5XTx1RDmr6H1sW+03xc/ZRvTx19kYL84zM91GLPqhcMzcEruoV3Htg3mSIjE2Br7YdaPE
Q4gxIa9hOyqcmgH2ydfmjMwz9Uo7Apn5VA3s4vXgaEBOsYpGefGZAWjU9/auGUxOm5NlrhMWFsMe
s30s7fw3Ve/Hufv5Xp2nEETfIVwC8vvh8SH5EYsbyodbMTH6WBrah61RWhsvzPbwhi9szTH2ZTRh
GdLORuKo0DZRywypbrJm5cjqccZyvEp0sRe1G21N9wg6XfNTBzKZ3ffBYJu/+34/UGAohPRvMivU
ocxzOc58qJjHOexD4UT63SSNy7iAF9RYqT+6SXdc0vBeS3DjiQIkq4wnZ5fHwONBIenb1B0v7bRW
x2miWYi89DQnxQybyljXoX2RnJNeZ4CO1yHXue7BDpN2Zg+Xsd6Pl4mmp+uqSH8X1/dxteNqJAIs
T6IpJq6O//y82inZQ2u29e4OvkOzTWPufnRGjiYTwEK7TRBipZ8IKOg3oqM2CiOENE6RoYKrqNna
sp8OmjbSjWKyXGZdeJkmtOAIk9kkDLkxajc3SjgVRdBc4AevXSzGbeiLidP1bxajD4UqUmnEop4u
ef8856xm/vlS9HHy4JjU3m1at2SxJOODoNQspHNp8yCtK1l36zwBr7zQKzUne7wsYgQtpuFmh5zc
ln7U0oMJjZKDauUjd4K9bbLdf/uYf3oMr78vBd/9c39ZFT/83//uXPy/22dm8f7+d4MLDIy4fy2T
1x/dLQTJ/MveIuQfLARkOFNi0ukmXe9fNjOhY1L5Jj8CpHV+XvmTP11mtvwD3SOeBcOw6C3wU395
W2zzD3JwHIQEBEJ9++f+gdHsw1JFGoYHzwH7JWGo51fmo8PECu08j2q79h0nrD22f8Oi1Vla4hUI
iMr8qhjmp5xgx/t2ml5ARYV0UCDabIidyJFJGbHT+Rl+qSPxFfQqlq5w6pVZaa4WiCFSZUA03eBR
TKczqYaToc1+28np8Ydb/ufD96NRxvxw3nHAOnEJuHOkSc6pzWv/81viguFwFq0dfAnZ29stRCn2
W3eJreXQjC3+NyfLky+JaL0jiNzma1Kf6SlRMwI/SuqEAVsLBNACYbc0AMZAaTwo4GzXMkSjvV6q
Pj9OWI1SXxGDdqtHCoawwQ6W7Cd7ds+YxkIA93bdPNppjpyaXScUpxm45BoSyzGKgOo0Vf4p7Ef9
AIMA/qQL+T9mQJaO6AOisXi05mTi4NTpOaTfBQzbKqpU/rl242IICJmdvlFownA96pWkjZuoAezt
JFzzHHmc2kE5uhyfk3lA2IsM1WAIDSbKWVuZBlYFpk99HZtqzNdencHD6BzmeJsuCkeO3nzJp8lR
7o10c1SqZVfofZB1Qo7roepAKapCGt1OenhYmC+M7Qkc6+webAC2HAI7sYiVdPL6i5s4zaEhOO6Y
tm4BJDgt231uD+1zSgS0tUrSyOQmaU3TAhw2SpDWJvKIpu2jZxvAz/UQK7Pf5JNAiV+4pEm5i9Mb
K70vQekLbdFkYJD5RbhicXYsanOEHlKGRnpVsDq7q8Erly+haluFtWg03wFxeR0XkY/3Rt4P2prY
DfE1gneKaixrqYFnLb00YpWKq2oqxakZ5QgiGXFT5o984sKMWhLGnBRxla2Py31mRuZ46xC/sWBk
KWaTVojdXelF4hGGBdESDAgiYLr5TWKf3A6rzjoOK1R+LryiaEOCtv1YVsL9nIwhQ22pxcSFpl2Z
GWvIEn24EpaOIJh/Sbw4RTl5fHnxHAVe2U5XC7h75WulnsIUTgcIPZpGS2c75Sn8H8IVlncabTzM
Xog3idwjj0EyDyLaoxw+NXD/YYxfx7qInYABnfc8SyX5M6IDqlU5gC4JIqMeI39MbRSMjN6pd+jZ
adks8D1P49ivzDAHf7DowFiQNYX4ZzCc5nsev7kDNZjZ0HvPKE0Cxap0nS/h+ITcvR1JoXD7a68x
umqtDUo9heBNbg1zWsZ7+p3ppzSvHPKTYRm9WM1AqzjWNJC1ddky+rTLUsb7WZtI7cDQVL9rTW98
7qHTQv6Oy3lX1JXrbomiyN9Le1YXhZNV91KAqgbUgkCNJcRc5bzDRz1sxzecZxJ9rZUuW9j44ap0
3WfFJtzRYZtDQtcbvutY4+FDpKs+57Vee3uvn7uF11sbOjIPUgmrXK/DNnCc0nibe3y6W61r3E9e
3w9qF8cTqGCPuLJx5XmDieiL9JVAdRmMmzTER0ghGhLu0mshpMiMhtq8n1vEqaumaybWKENz3rH5
G+l+4H77biyrZNNrDpLfzu7hWOtty1lMY+ku17FOZDbg6YbifPGiLgxILezehJ11T3YZQZc3cz08
IF1psi3YbGLRepPQd3/IIzK52ZDEvdIy3uVZjvR6HAGybo1/d5wh1jvzWxaKqgxCRvQpLMPopjJB
xQcGv49Qha4q8ZbZas6DAcbCzFCWh8Zf3FY9ZaysHn2ghLiHOOyncq3ZsSMDRbSuedSdoghgjHsH
MBYj0DYZZk/JPNJLlxPRdysOIAVdqT6PbgluTYc1kQVTtDY6tyyBc0KFWcW2ClGINh7qggmfj72u
TJNMyFZOODggpSTGdRQaVrSJi4Qxr26cw7xlVqfE0PeD5WzO+MsEJ5SKLiEpg6zXWivkDjkjMKzC
y3BGe20+vgrRxveuCUxyTfap/CJ6jz4boOZhOEnW8+KLTOJljfReSFSFIXI4HbEBB5dWeAulZULA
AXlPBSduUc7HaBRuQbGtT6+ZmxkXyaRqRGbhaH22cb+CyncBDMwhKR84tmWnw8FR4s5LpDqOTT4/
xLOZ5zzkXXlTQR2/cmJwM4I2wjunSPE2DiV9xyzD/Lni7c3UOuw410P/IgOdN8zk9Vehkm1AYJON
/WaMoyvY9uwU1WgzjJQ8XSCow8g4ubXqXomNyJyg7L2uAok9J+a6rWsonYly1ENiOam3mmDi8rAP
jj3vSBJFt8PcrW827jyolybW0x5JYlohoY6zhK7PaGefY9oMk18OLuE8DfEAKUfe3LpPwpm/nRdq
cA+qn81obfF+XEuzmIjtiTS40s04IyrWhKKJSEEzxJz4Jkbn49ipNZhklCgD7sTsJECCXY+tIsK6
0GPll2oMr+cWeMMqM+NcgMcpWzf4/9Xxd/c32LEfSrVfcuJOydfPsfpadupr8jOJ4fxz3w3g3h8U
xt+hlaATzm7tf1XI3h+g4zDTMkCCxnEeIf1VIZMXR6sHUgI1FmJypLV/VcjnKDkkwbYL+uhcVjPn
+Acl8rkK/6EVQYksAT7QGD4jIpjHfHT09PpIc6ZtJPQDcAK9pI5dlHVVZQxgxlD1m8jOSRKy27Na
hIYUWxmSy3LOfF3v5b0DNc1vUCZeLISMbbMFWbmK3jQr+eQWOMnJIrXWhbSv4DaNyLhq3AgZibnI
EAg+fcrk6K3a3BX7rKaydtMadm3OEhMwzfQgkiVh062ionqP7bz2rWro/An2J8KvfnnQiqpEQEN/
t07zgvLMlgz43XJDnWpdgT4gfGwoOj/lfK5pFVMynXl8ZowkLpkpMDLyjuCzlvE2bFLn1mp66/vQ
6R+dG/93oDg/HS23X6vL1+Jr95Gvc/40P55a//x0/0fJOefp29+cKvvpa/FW9W3087GSH/r+0sg/
OORgnGFcAdGCdZvH9js8x/7DAYIDO4fcUFo6vAB/vTS2/sfZ98lhlG9aYHzhn/sTmQA8x7KQOMOO
hWzC6+j+k5fmO9v23/1C3hreFN6V85HX0V1D/9C8nGs7jsw+slaiw6pn9tMcqCIqqdry9nNT1945
paQA2VUYN2TI1lggNWLJ9BSqh1GgNMoW6oGQU1LSumIrDc999ET+ZneLAlc6jmgHI3PlReo1KeRr
7YSPVWs9LxDo4sZ0Nq6dvGN/vNfnclzJOC9XRlyTM9USm6fKE+Gh3sGZo1tHc79YFpLxzqqb/bQ0
DpLWmPQzl9KL+aN2LIFdrZo4fGtwOjwro50J0o2Tu2lM5jUUvZ6zl07H22B4L+Vc+mXEMWEoRA+L
qSKzoe5I0im7ZeNGhu7HVWFdIe/zdqEcp5PXjki+Ygh2HXIjx5wf3DJ8iYpBHTKR3cShSbuTMo1g
LHugk2XP2aHXvGiVJcyIit54ocNwI+IU92bZfHbiKT945Bisiq4KJiM8uvEEfS8yyUKoijc7Gc1t
guZqDVq0IcvFC1djJ5eNvpiYoKpzflCNm3KpkIdVhU2+mnRfmU4hmCOgDNp2rA4TzPRjp9yXukM1
MzmteKt0QGF+2Dr2zmKZPMbp0hHTQjcsGp2HUs+HVakV80U+M2qvBV2/1BTZ2tAI+5rzhUmIdiL2
gmgATr2XYzUbvnJTjubzPPqeKG9jixlht3gdPQoJ5C0hQMPuUj7oOZqEUS4aFzxjdt0+mrNw4A3O
Lv8FbjbxmgczxaBiRfMM6Jiwjr661weUAa49LT7JR4/ULmqTGfOFPSI/4vDUX4ozFqxVswu2hoUX
Aj4QXuJukjAi5SEsmOwaw5MaK9e3RHPXGQ0UkA4jiYWJuyJ5IdABta+SGqpFaW7s8ydI3fw1rENK
LYO0EnXOvysQ+sLjW0h5wdUk3vQ5kggxUu5eXW1qS3/upbmwhGsro6Dvx0pwzFVGQztiIyg9460d
OK3n5XKlReXD4spNdu4NiElTzG+e8kYLNyqU02a23QYZtejWVT1hbxalCAqzb+/HWt+5Zuys2tD6
Eo02NV85PsnOsiBV6RqxDBAScjcljqTtn+ml3NfxFN7ZwA13SZSCoo/jrUsz1p8tcRCIVNnkOS2G
tdxXjQMyhas0NklFN8jLLdoONeMtvTTQLybtM3WohbPORTTfOuEuJeJw3arhoA/9tBuUuSfexN15
s4mhqEy3A8/Xk67aNyUJCzFKRO/V+UuIYnPENdXMdGjdF72PPhMr9DDQlllNklhGN9fLdcdnWoFe
8LZGzwg7Jr5slQ/5Ze1NCF0tbnTVOceMMLE9LaDlNMVRfehKwfkAyfo5bhtg9oQmm6RMalh8DkRN
56t4ErpvyOypdVv8H1bGTL0b70w7fU6SMVBLvfiuGMytZpJhGsaongeD0zJro9haHUfAynaXtVc0
MQ0sQ7obV1NY8pdgpj28VgtzQreszZ2d9MmmqdnKIxR+3LXMup2dzr4nDtD1MyKvz/FcBlwTVn/f
MOZjYao9ExumHZpMgjTHSCeyjrbckNxQcB1FObKqaAl9h1drXKbbJsr3oUlIiZY7LZTKJYJUrjur
UahLL5rf2nDMtgBZiRyyw/BLHCXIy7CsEvf44KFmPffUePwg/BOtszwg5H8bwuKUDxmvaIXhrkob
cxOGzVM+eghuxnhXZl4UFI3+hlnRBEoqEY7nabghTNDPWwZvGJhnono1UjDHAYRsyOcxOMTvwsT5
mrW9jq2KyYlrDheTmL4Q2jYBUEAdz4F0b0YJNtpwdP8XOt7/T1YuZ33Ef69cLqr8SzX83A0//8T3
ssWkAqFFyzzTAm8rPOZ+36sW2uQ82ORCmzrQM4p+fuRfyD+XPGn2dyaPoJC+lSZ/VS1EQ4MxAegB
HFn/ho76B6W+gWTvQ7FvM/oyaSEDXoANgkH45zZy4zRWn8QW0ahee9LIeRtIL5mRAhG/NKzGwWi0
LYXHNURdl7xGnMJkvAxrZ5REnFl6ke44nuvdpu0Tt1pnbqzEjumU+aRgH8N7H76YLedrpdJmo3cI
TUjzY+3qJvtRN1iVq7Y+toSnfYJo6m0pjFJyrEoLoaZ1YUuNRKcs6g5Ap5GKF9q7qMfpwpDznezq
L6GwBhP3GYUVG4Max5UB6sVgF2wW6xCzVK9iS/QPS1VElzhbOp8kwVG/hk2flb4BTy7jIBAKVp9m
1NTnakj0+L5XHmeAUTftXdLMGZ+Q1KWhMl4I33AnBKwpLYA4Gs3C95pwdjbG4Ok7llfyCMtZA4gd
2VWzThbI5yTUzaSCNY9qLkjeE2IOb+uqi5ZgmOwQPbrmWECap2RvaL2FdTGVXWBnDb2ITj0Iwmme
3Ki3TpPssDuN2LvsLJpJHzVLD4d7R/pYb8KbJpeYNCdA+NlsJ8AK9IEtFboHeT2AgZ0plEGWTeFV
Fxf1m5u1WCys8z5RS2unCNq5ok8WD4c28uwHu+D8SUu/KbQAPON072mGfdNZuaJlgij0M/K41Jcz
Xw4egqY7hIr5ctlmgug33RucVd+P/atdODhaOs0+DFZkaYQN42rOPSsNGrceaHy02Z5EXY9yty1f
stBmc4QWjJW/Pdd5MOOPZFLZFFatdkU4lez3oxcOR9DIgIo4ETyE5w/fy7Nav+Ms2s1ZE7QMFW9n
77qKKrgedTl4Pljt9EWA2FvnAI/yLhMX2TDN9sqpmwQFgZfspqHN1iknz/WMYGRta1PiW+BuIRdH
kuRT4mFJurTpT4J9D+HkbxQhEityhwH5Ff1xqtyniHgyP6czf4Z0Q7Upx41G+2djtxbC3PlCZrNJ
aWbJoHIYM9ejvfW0MOQAXDor5TrrM9+7lekGrQlpuB1Jb40mb8JQ3MiJITOPl2+252Zu5qRBtiQG
PTKCgkEKhr5dLs/RtAg/qXga4gVxSg1H3m+sYbMQ9762DSE3Q7gU/rLYFgYSPYGBn55IQzh42c2Y
l/aepjbZBmqh193ZxPPAgT64jRUF0sQuQfQcE/rMu7Pjud1ijSbNt8+FD95e7ewpfzTIabUATK0E
Ea13JmnKa1PDEVhG/GAxmZm3JlYdDWBnoOp09H1ruhdGLw+pgrgfxU/gmPpN2Il1SwNd6AnVqvHA
dK25bxLgF1Tjt7nmvltVZB3ZFhkvoS6eUbSbZNOtdUPRYexm5HLmVZaztJBn/dW1quc5T6pV1dT8
cUHSHtyJdd5Eb2mBwWiJhb5qYK8ejTDHXtPLr7NR4z3hC+ncaPDjUVuu2qm29vYU+wnTQT6ioX+1
CfLbTO0o3xu7fyk8cYnCfnmMIqgJOtEBd61rFAOdOYfPQV4YSWSEYhCYh6VdGsxp+mESuyJCm+/L
jERcytABDRYeMaDql8vCu49mzA4zImNJXAvoIuYPZESgjBV9h9XcHTJ1VbomhIbslFdDeJLzSMu/
K+wgsmBDmmBq6AbfLERb3jBEctfJGH3tx7o65LE97jQjkdtcxxuymoWswco70L0Tur0myVvHpmp2
eZ3Ha+HUbtCLqq9IK1gIVip5Ax7tWi65n2p5dqecBO2iVk65yUpkRhsaqc3KbCwjoA2f3vDkiBqF
oXi29NndVzztkDoa66boOhj4harpcsLHe6y1PGTljFl7NzbLqhsUcCpXruCUJjQ37laTk4PmQ4Az
bUdiWVc1L8umqmJjT/hpT+E40WeO53PNn1fkB6hOvjKJDAlZzK2AhCN7R35pDImChv/iVCGiMGLo
YwYLRn82WhK2qUKv2OoDorV8mEJ2QoZtQ+aIy7rx6hOpcyR0ciC5JfbVOvWeGQaezqpHfHJ0Anre
+gAMe4LELM28TRgXV+RjAW73FRHvL3JenKtm6jGb2UV2EWEtXDNDXPW8lxdd1n4a5z2ENJZB2e6A
mgdxJZOLWsrrCtVV0Or83TAflmMGbfzKxQG8QofRop3HU+3n2RKuG2kVvttLQThKKokxZNijrBqq
iNKeyjDSDrHeVdd5ZIAgSefweulY4BKzDOB5+aLnmGbK6pQ0eLeLorwqBmYfrVXUVz0guewsbx6A
C+WoGRtN821bRMEcD2YwN9l0CpkybsqeKYSenuNXDHWQHTOMULIROfYdM4y3xJ1RJA3EpHTk9G3t
s7DKIFCOvOQ59fIAj+21R44bQSD1JajMawyLNZIOS+37SbPu0rx57zLjfTCM6lRrQ8Uy0NP7NhoE
N+mlQ1DWtqkyuUPwJG4bjYsmFGi5I++S5sWk4lNUlho+ACF2JDAVJ2hv+jXH7PTACbnf5zk3XhRR
c5WWRX2t5TqfvSuMNwNBGmfdcNjoVcW6kVoXiePde+VcPQsw8zsOkTyPvXhsNbKqrapmQyPihtgR
C4O0GYfkkdGZ76e6uWloht3lSxo9zowtYPtnazGOaj1VY3iZ1BnIFRpAkDn6caWkvB0mVMEWC/yO
sA74Q4r0cxR1xV4QqepXcZr69aS1h0aNuE6srrso7fhkFmSMx3o9rzm1vjZdXt87k93dZNlYH6VR
IUEW5bLXa8qn0kgJh7JxH7tVow6tU7Y7viV6q5BrZkhdwj2FVs3ES58Ole6kJ11na084Ku5lVgz7
al7yz92IXbHKZn1FUNBDXTmPaVQimDfHw2C05xmeV147QzgFDE+qQJFs8TCO3nhVUiZf0bl6MFzO
MkRJEDNPV0Vjo7/V5jAJ9GjA1K971bFlXbkjLm86LjXn9KSKpmotXGbSK0bIyXNjWui8Fa+HvU3m
pD5qXljeKYVEnYaSjZ0ZjcixNhJktqrNxiNvEt1kQtnz18zWYwTBrfe6tF71yRj1BFn/4o57Resk
0Mx8eR0HM8PkM3es/V1k38pp4e1TU/VYFLZ1PfcelsPY7hALOA+0gOydyf5+hM5Dj2WK9RsGwrQz
6i6m4Jzj6HmU8fA+mLII+nQGa9wWaBlqT8sul75odgvj4fea7J1bQs45sDf0qkPNQ4TPH38pHJws
umnE76givqZFH67LUfa7lqiITTRnZHFFo7xVpq0Ch6V/PXcMKHyaUYTYNSZqd6JLxG62BoZJOclk
Fy0vg+bL3Hbu0/z8hacjq6Bu5hW7bmn7Q+edSQegYwNltw0Lqpam+9B2p+OkbPPgdPHllPTtDtCT
5D4N5wVKLZt6yMzLpW3E50zWNp8IfHyplu6dl6RUK4t57yZpHFQiCqrjQbbT00S3IG3Zy5XN4lzl
pnxUxBodef7qawLX3lJniPZTNIWn1Kk6RmIwnPDDIKnP7P6hpse3sdzk2aHDGQjD6zfugFcqdh8i
NvPK0ve20A+2HGiPVU64jUVHSvrY++WSnYpeNNxBHYRKH901qkIvF1+w4XEaEdaNE2FPDfPT4Aw3
UVasRvvLtHRrF+1AvsggNMLPSxjL7VR216Wr97vGWV4rV7tM8g7GTyk6wJwa+AwKTTQu1DyNMALN
6ii6hRN0BCmRvrmN6yXZl/TaznHyW9fpo8BlM8HCU36pu+4Ttcg+RHfwwHEkIiOelAhN8f45udb4
gP8O2mxAKxsX44os5TCYeh1hjTOnT1UM0oBsX9J1ltLbJXJIfYQXJC6Z05vpEFhP4jGOUQpbmms5
H2UxPk+e1q5nsrhnFp4g6aXaIoRfm9MYNLo9b3SKDtLf+0BnKntATPhupPWhiSNvH3K4wC5mFnfI
fcL9PBruavKi1i+yIT+orMvI2Au9Q48aY5Olica6FhL1vWA+mUQYBrkzJjvb0A7axFNuMj7aDfZS
nqIK1ZFl2wgf9PbNiGdrZaTY7jKzC1qIv4SyjsDCegJ9G4eTzIQUHWPL7Epg9uMrk/H0otA084oF
+alUTXtXpna4FUpQcM1ZTu/c2iEXmXz+Evt6rhp/oGw+1dzzFezZguROFE5ninjrTNd953pntvZ9
HguD59rbtZ7jV5BUkKftixDNVdim04YcmEfFquKZmjzRak84mQ0ScgA3vI2iPmCuYFIqA6kaF41l
tOpTEgY16Cpe+aY1UnGXtQSRSumeDGGFV647P5PWWux0FmnaQH7cmgE7P4qbC3tuu13SmWrDKcpZ
j5MJ5c2CMUGmZGBrxrJpLb3Zgb5osL547S6f6we6hCTbNtq48zq1cb04fsi1LH/xoovEZTyAPQie
gRMOw7EkndZXkhoeowFjaC+EfGUOm9lqTsbIP9whxZ8FYLmIr8SAuYhsOWiIrLeN8sFuMGgo+muU
Ks2uok0a6Pizp9bbjEQ18vIW29zMMBtm5mNOIBV2FRTN9N/6o9arkZPot1gypieKQgOgxjozusOE
lUlkThw4S1puIpCndETz+zLSAk2vzy2/cNcOpDRboWIqQdpWYNAFTUgN97XRzX1dtJnfzCLfwJiJ
t0vaQ423+PCs/HuBCs4sVXlIZ2mvBmLEdkvZQckhkWsljPJ6zut2ly1QceJCVbs57UJKbbnsGdLf
FDhs/NyhYl6CLirnfTplZJyliWKemX6ZYvO6OItDVBOYJSTHwaBk1NPd2BTxLuvUp7Y2YHYV5kvD
JfrIXyUiJrM+Ze6lk3weOcrSsbDxvQhj76W63xghW3H9KZMDhvriJUtrUnpFtRvzkSbPUOO/l18q
Vbxojhj4EQ7KougfyIQS56zsy3jaGdHINy+fzMl9Q5fQ0sF142BQnrdCVU2KbAudTKMqOYuYlj1s
ZvrdZnLGi5kJ1qlFHSpWs+2QN1j8yvYTWhjiqIah3rghkjFGFhjCUebwvpDFSbKw9EunmveJbnQr
Z+aY+j/knceS41iWbb8IZbi4kFMCIEi6IF17+ATmIhxaa3x9L0S+LsvIrldpNe0epoggCYK4R+y9
ttNMDyaabF9C0Y/QtpsD5M4sGh7U1pE7YQ8FWUTTB4zjG2O078ghJicY7gMHY6yRW1sywBf+aho+
Kcf6wRJ9fzDTSHczk71HSMWmIdU7xFVVkKm0IHtTzfE1Ms3rymldFV8YVTaacdQtVJS1JHrNtpjf
8EWFYzmCnuxYWzzbDh7Lceymi8Ygi0cd/H9dVFd5aAAsiZ3UU5tlJXOqUDDgFxWw5tnxSDymmula
GpVaoW9epGLcjWDgkmo+iaaxwfVlrTcrDdLB7lzU05n0abo+jk272cQzBdCU0JpOLMsjNCEAEJjd
XY3bmoyYWT+JeO7CaHhMpHYTM8DZmQZ0U2WclN264FbqY2H7McrXQ0PzDUdrXu5RbZ3zljN4cQ5x
Z9cftZa2O61ZypuB4Q8Cx/S7r8CjpI2aoofMCA+EIcUwm09T02CxlXO+y2xlGJSXn2M80VukXKuk
15WTUFTzVKAwYsqifApUCuwnqhX3JNuHsgY2lVRaEVRi0dzEWCWCKdH5qWQHNuBVOYer6njOxO1A
l5HdULdvLah84DXvbHvYL1nY31jrqjD8iEafEMjNGUGQK6j4R6sOb6acA7syPpEXBEaqwPPkJ9b0
yT0rMoaPan7fItO80nLUakV0Z1elyp6HzKy+RRERPSMZ/FKLPtuLnODAlj2dizpq2ul1W/qkvE30
bSbBYqxmqu7FTBZ9H2sp7oO681azuDT28pHb9U+DjE1y4UzVhfJW7tK6sV0hOEONLmhQWJbzelsV
83UkrEOnlqdGn97tgiNgXaYRiMU8+gS6q8wwBgya+lrui5KngEa3y2JD/JBCKQNdUy5dbJMTAfJP
Y/EI/ZK0vfoCAYhVAlZudy0bBkvD8j02snSJZSx3WTG9L3l4ZVozPMGWRYiN9MwbGuohbQ7XoKgW
pCDoow4kNjv7YYzeCXzfT/HMhkRvTm3LUitlDzrqcE3xxlnuwOlNpHh01yUZx6Gt/Bjt/A3p84UB
tO61Vp54YzTsC6F4CxJt1FMFoZ79HWjUZ6YNsE/qut3NZYKlFRoXdhJo0tqycPysWRhkS3nuR4Ot
7ctSVd9w6QnVtKAchnFxcUyeCBFUvwvMTGUvRd4EMXnIrJMij2kwXuClC6qa+Dezi5w9zwY6B5rJ
GLJcpLSkRvY3Q54mcFSan7PWP0ctuJFUe1+KrNtpoU0TpGuMAxPr0DJk8aTCmJzTmTjevFjdcbHP
eTK/IW35GBbazHmw7jMHZddo1RY36Fp7UzT24CsoGFlQZS6L3tEttX6/oBdDH2Mc+0iZ3VVAeuxg
YcVqE/mV5PbO0/4hZ4KCo1Cr/GUxyaxESMgsE6bQLBgAh8TbkbmuAC3ImydlUt8ynYDTcE7kYy7r
Z5oxNPKDae1klt42lfJAxOkb+XCfVjl7kXAa15Qj+86FaIGMOQuaYQ2ks7S+yJKZdnZfF+gQ0n07
FWdCqHNvjswEdRDFayJKvLhLwvhWC706g23L3VwaI6NQc2EGx8u5JYlzu0kn3l1dFuFLdLZU4Bno
llWJuOPh2HRKyH3TKF96WFnsyQ0kijbDR0uWfKwqRQhdMiWJNRSZuNpFJOm3aXm0uvnWlYlt4xbN
iPM8d4uQwj1SlcPAyJQukccdW0U9goG6El7j1sBz93Ea9i7pdyleUqdhkqt8WxjjlYZpI7pd1RSX
cM4gJw3vkb1MrrbK58TSSHmU8XmBC9EqMVmm/VXe8ZNbRTO7ag+PpeJgP2dVFR7wLvHvylTdFyO/
YauIl30Me9l3mEy5YLMM+FAgBKw5u2cWsRt6njd6fUwJKXuOh/aK3uqDpnkKEvV6nKHgOO0lifSn
OVt0iLrRNicOTzMVc5cz70w+RZ2eYmN8HSK+ruY90ZwXdNtvox6az0XfVrglVusk0MdHlb5F38ap
q/PwceNlyIIMMSp5j7rEOlkehL0Gc28+43L76HvxnKVdfGCR5HG17MOK/lapftoUTjVookjmmae1
y1uPSQIuivZKh1iwsdAMT2lQbjO8yrw+KluXe9+bTHnqzPqz5shDJZHNJ5v1VZBhQjnqzQSDMXSM
gymm88QAj1AeyrumaO+WQWEQnz/ak7yza+XVkOQJEbcG1Vnt2UjUjEoNY/2K1b65CUeF72F4s6tq
dO1xW7baYeVaMeTtOAHV1CoL1PjVZgFLKjzkr/Rqzp0rXTrXBNUJN7HWH9WqTDutIsCksjgDC7xW
POaU5qe1QpYjRiXet2jgdEvDYRlmd/PQs4TRATIN0WMV6pdi0C9zGl0o6WZ/7FTXsKf1UBbGuacq
wp+KWgMZts4hYy67ZOoLnNREbyspri8nERtyRNyNA5ilAnW+nOLUQxXqkf7WcXORBpTWrKPjDszC
bKJ7Ve3OuY8ZQ7jYDqozUQ3sPFmL/kfKt/+lyVwb5erfbIjf8/73/fD2//+xHxb6P+AZchhCGcRC
+Su7+48FMf8FR6WOphFBqIaCBO3a/1sQS/MfJIow9LQ0rKkbQOmfsjZJfhDWOYN4OQO9KIyl/0TW
xkv9vh8G604knTR1iw7ewMLJm/gz0ESd8GpGGdIaQ6LtYXCvTbo3GAyYzOGurCnelvceHLnI39f4
Yg9PMLt67mlzie/UIQ0kFdacXlMX+V33MLHOqLpDqz5LXTvITN0lhfCjBn5fik6EVBRxt2oQyI3X
tb4xWQ5sLz3Vj9ocsOZwxyul/qyoKxVfLAQXmPOdmgdWi2wBuokF36vkNKTwI7ZXY1VXhRj7D2uT
ByYBytucK25PFf/KylUPKxO57PS5DLY4LZP2Z16kHpPFndpdaqj/vf5Try4mDUDCPGBk65nV3+sE
bN95XbaDrWg+RLice3U5MhXc6RkKlejQGvImU4t9onCcF6929mEZ1KwVJPrE3IGm35mJ6YkQebjj
t0zC1exTAw9TGUAKtCAe32nLicaOgKlOe2NhBCqn6lCEz85Y7kUd7YsqvsLvxSoLZ80sjghZuYg0
9WLcV9HW7SdeZtUHZGWemL/nifwxWgnrbknwmBzHeGaO/GOIrmKaBQPjsJox0GlvMQm4EmlKyAk3
hZ8UCMXCc0Q75OpPsX7a66PivAuTPQsjBVGwv14+DBYp9OwXJ2SSSRuYWQejjfw2ywK1QzlovaoJ
DY7SuMx0GG0pu8Hoecbi4RRBWIHkwFU+C88pczdas4Ba7zyXXHICx7Vu3hOH4A6xDJaxocca/LYe
fWuub6Va7jokP1Q2ao4lnOXQBEmRCb0fN+9lHm1F4o7Fi6tesSw8JXEXoNEDbJF645Jc1aqGlu5B
bp36F49tt0F9V1oTmcPH2dZ3bfumsgbWiC/EWEMt1bpw1Ph+ZYAjnH4p90sL+6xk+85fJaPuaHaB
Uqne7FBfT9a1WbCtRrJZhlCHStLi7HPdG660/IhEgVLLT5H5PI4/6rXGenWTYzUcYt4Dv4TtFSPj
TQxoEks2ZOWPjMqzw1ytymOafGJJ8ut28UY5ew2/NpsGNGogulNBrogslhDrkK7sO5RHxE8fSiJu
QBXz7mHcidmjYfJK+VlkCSfKRF8KjiEvsb1QaTSz2CHU9Dia3Ny6mOyWFMoI8VBn87n4O0DHLzfv
n3SzfzxgUMZom3ZXhyj1+wOGg1hz4h49qpZ/JxMysuIpm/guQ0puEG3aJZKoXhnmr619rTfpcbEK
X4yxX6/zXgmnoMrDPU3UfpRiPyK3ijg7w3iPr58/Zrm1+Cjn+xUkEiz7n3RcbEHpIhtXwNnQF6Y7
1X5KWb1nzk4br6r4fm32laW4bAWJUGJ2x/rakm9M5jQ5M+B7draygV+zOUL9tfmNUwes16b+FdMH
pKVyZXZXDXuFvDum8bt0UCaAPkZDNj3mvInSZkCMLN00kWPcF3hIjL9La/8L9YRTYXtq/+mibnCD
P2GoBov2o2IhulvzJ7XPLnqVepsIb4W7XJRvS436TX2lrF9taDYtm7viD5k7uvLoZ/WvDKr/6uDQ
ERxDKAa+wSn1+1soRyx606aXyASmO5NqOd6A/FF32dLqzQ86+ALZbby502E4ugb5LOaxVF4b6ziH
xImfeVSo2rOaXPOrVxZsp1eRHeQIOsyEKvtQ050pw9+ACX+nPvy6cNgu0AFa2zu3f7HP/nThBHdM
Ipycfp9+jHZlUBlD4PDP/rNwj/9+ISKpJHZ3nYTn3y/PEA35oE4FdCj4pvCQoHRGrj0HiX2Imr/5
LuxfbKfffmRkauKop45QSdBjDPz7q20+K0UL42HXKNd2ad5boTgm3XTARnEYzdEr9U3wGTMyl68T
4CbTkIEwjlnlGwy5yMXJLUQqJZ16tqRPtJn0u/k+oplZcsSpkeJFnPPx5ktSi0NeVg9phJBBPsf8
eBFufCnMQHj+uw6bimRUXXV7mm+xbNHt1H0KHeeFsVxWGGT2dDOb7Wk+6+pdYw8M+NpdtNy1sdhZ
wvAc83sxGBBL1CT8MBWL4BamUCMdCPwMF2H921jIY6XO13POQomB4QTD2WrzgxY952wfhrg51m20
DdkOEaa+9btQLlHWnVpEvQwkuCuwKc6s62/RlWpAz6OChkmghuZAtJvW7cNHNT8mIB2N/mBhQJMs
V60ahUq3E1aHiocnBvHU7X6qXxTjeTuG6V4CY3mJkYdI5mvITA9O3DIHeagtXGQwoBYVkNiwm5cv
oTK+bTxznXCqPS5g85v8a7GLk1r4mJ5Py0Cz7Xzb4sviEkjVVxCYTOU7+b0ofM+WuE+LM07MQT1m
/f3IyWGOJDwosN+AMTa/ToCieukHByoihEDBCIdMj067noQn04wFTQd/SEEDPcAuX4JVLlAwauYW
lq9TtPX2KYtmgEkzT0+MmAiniPxrdJWPjlp1nXfNKo/9WjzaeR/EtMG7PDE8HdlAbumHGblhB2kq
ZRrOh5dZvXM2bsiAtYgM1IbffS6uVuFXsNaQZ8VtEOFTS0MRWMtnGkN4pOCR/E42t2HE2Te0rhFd
55FD/Hrs69RmvFwZmwi49WM6hpgYnzNrPU3mSeuCUgZdbBBrku3ob0UY+ePQHCzz0g86j3LrsB2p
cuN0zqzUKWQU9uCqUrp5broO0WHJF+yQuznzQ0RhIu0Dbr29mu0L7dUWCKAM/tgQHeSsB5FhuyNS
NpvicYlPRuocUcYhZCbcAyZ9TAJHiwil7O5XzXjI5dNojDdSH3YA3E6iDsLoyYZx3tiSbYN0u9hH
Uw93jT1RSOSSDGzlEocCcyh6gk8WOlRf+NdVbKHqaVwoCfCGTqin7O7UOSTpUMVqxfcwmdQjJnt+
cB86Spd6OooiZCjyXakHs7+v23GXSnYJeClw5k50phkbbyd6TZhpLmqK8EvZVZV2jJ0L5d9k/2SI
CUyWus5xrZUjEsSifR4M4RnrAcckymwO8cLhoFYejeRlmB9VqR4Vm29nih+yHEEOIFhR9kj1z6Gq
+BaLk6H7VCq+L/11GnQ3diD7T9MphsuzlZSsaPzBKf2iG0k0H/dx/Vl2L3VWHzRqzSU766a674cf
ahI/6ehjVvpok/EY9Z3sDkp40zl+ZD+PFidlSwRohMCUUtPANpFYaFdcm4ARiu6FgnTp1V21iTgK
k8WZxa16ydG9y5l7ZblfKUft4cXSbiIes934goRqp8O0NDCk9/rq66a2zaW8RXut1FOnsNjjNw//
O66OJTq+UOn3UruIQ8YgXt+0Ss+NEp8i+LtLlT07E0AENqF2AtqY4mMQ+dli2Wui/5flGjQFTn02
V3IpdyOmtSLOPSXHFpwTwRF250bYbmTOh9Qpdrl5lNhQZhODHPliXfsWtcseMf6Rbwux0vOQPony
u6RWggqFEgmlj6of8aSymXruLNVfK+GlD/n8hQwOkftwmEFhcBUUxQz6ZT3FaCcNPE7qxtvr7pts
PYYaNS+DCBMGp5kcknXCQIBbBvMIhuDdKmffJtdMdTuQ12hNH9XpKm65S/PjaF+RFS7IvdneSl/1
KBcuGdJ/i34FW4iPA9lVmLfbyD9043OaDICz/GxV6KTcrb3qLnPtgwtjSqXsuZH2MVVtJFDPcg5l
dLbYGPzIYNVlvRjLQ6GXnt2xds6qU2p/CbY/PPKGUFxxsAdRgsTMKHaNa33YK9zww6QbjAtvMC5f
hf1Tph6GKd+NbZCNh1H9MRE0igSjSdiUWuXR0M+KEcyo+6a7ViGT9RCpQR2e9P5azg8b3z085FQF
GzK3BQkJtdfBPNU12O6Vn938GtJ7Ufs4BgYaKIMZOpbM2KVmMDVva/lcb69T5LdFm74peLlHowHK
6hAyWLrpMyZjz8ZNQ3W/7+bH1oqusRx5LAt2jsr0MtUQbKruMJ8zYqyxTrtWTZRobd0q9N/MKfcr
jop2rN7s5JCNmqfMzVU/If1d9zo9bOZH6vwoqmNl3o7Zj9F6E1r+JMDz6+K7gEa1IAJJK2+JUZrM
3KfrPiYRd1VpTGLNW9/Q4rrZug/ZgdAQxQnhIwy1Qh9GwW5gWYu2bVENBKQ8wDOeRBAKnbuVLyxd
EUQIy2Mzy/g/deehY4yPhBH9yejNgkOGdQrG/H2zTfPGCN/dqeVhatRB0RPwJ55WR7/TKsOf2V9G
JoPNdoQd7mw6nJeGR/1UscqmvYprqGDXYNB2ljPu8rC+FvkD0vNdz9DPnmLfsV5p7m+lzZykeQrn
n4qy3HayOCo6A2HkUUuXfbMq3jUAwMk3Lh2fqQRfzA8FhRqLVL/E42RsuH21vHHQaIQzD2JifoyQ
dv5xwruG0IjxwuB3kn6F27o2R6RFLDr4/PZCfxRHAFuIiVB7t2qiYCjTx6RqeJpsh1x2WnHmOD1K
8DH0U+L4TBUJp+bBoHNBFRRcH5TFPk6zXYqta+bqSj6hwby5WUvCD2ufGCI/54jJRwJpRs7zmuwo
p/BKlVV3euqhzmY1a9c48RfWk7K6GmEOAl3PM53iBBlSYriFOt8ST4bQ1kB5+d3gqoPcd4hLlk/W
BTxCjXDQlpv2mM8i3UIHXQG7fktTyDQjKLDD2ZWxW4v1WtLxK2H6c1QNdxxt9lV1gP/xoHf5vlDt
23irUmR3TpP5Sdaql+iHDWeFi80jp9c11fpGj8idZoG05U9nw/Mcsl7syC0MuVPT3ahIz0zn2zyj
7MyKm7o/FxnlR9H6RNwiTy3fUfveIuw7ohnYgp57LxspJIavjkfmaOYnDArHyIz2tj7Rrrbu3FzW
JfGhOe9TRAEOhShDY7uOfMssvqQVI9uGpFoKhi5vGNP22tzt2MajhDK80OJ0KASQCapPrpHN8mNU
9jyMe/VKqisrYkDYSrLXzR+F/YC0E6YXx1/5yt2sh65Y1EAvOhzYBGooJoaqmASltw42QKwUB32h
Va5Wb6qeW23d4xHw8+ppLZ9oCjR4keoKPDVfeYbt2/o9yq2gHG+KVXmNWkyburhq0tfIfi0ySkp2
k9NyI+eK6XSXn5WpvZ1kd1z7Jki0KWAIZ+j5aaR0Ksrk/j+fPP+fdC5tjeD/fy59+7OPf7b/I6le
bH/qj+k0zAHNAkaEp9qCok8L+d/2JfkPBJIQubZmWfyCc/1zOg2wC2qFqvIHdYCA7M//OZ3Gj21B
qdNwNtkbLhC70X9gX9L4i34jFWyxR8gqHDgFkLyYh//e1rJp6uYla5mw1A2NUmcw8+2ZxmaMjxrc
PlnPPi/Tu97vLCybqY7b2lesdtuN4KTQ1BnidTppJ9sMnR9rOpcvcB9z7BK9Yud7sEN4+KLaCR91
ObRHp1bZvNKy7P901f/FrOR3TKyl8jEMLgbDdWhekuHN7x9D1Re7kXZLCE66yn0tR0y8aqQz9o36
cNsTN/cVFoDDpDjZUV1V1f33ry//agL79QZsVTPZGUgNze7vbwB1VlW08ETYROXpdZuq2U0/JXSx
fQMANAw3i1EXjeGpzmzlYA0QbuJIeSD8qjuW9eKPa4v8D6QV77I7r2PWnDVn7oKpbZygtrv2KMGZ
6X7VEVkXl7XyBHATgJJuOj/SoVv1G70VKUo8ePZ745cn5delLmBH/PuP+pco5F/XeqOmMeBhH8nk
5S/jxhIb6WjBddkNSVbfZ9h/brtZNbr9utaOuY+rdb6dbCelPZshcTG0ninAMj2Ubo707cVB9Pdu
tZuaXZ2lA+txM6FSxxqDodAupdxxf/OWN37BX25zAu0dYTqMHvgdGvwI/zzNm6Q+5qKHZNQPTX4r
xEy8YL0yS5e6zxJ0vCpQjJ96Z37QZn09WMVEix71xsdSjAwC5FzmXoUZnl1A3AR41vP6FifPcIVv
d3rC2m9/Rh2YDb9aWyz+S0soLroR+v/UmU6wboa9NEv1YoO+SsNSD/gam71S9Miy6o55eJI1H9nc
tzdkMEPw0OTyXUlHuW9EgXAyQXIbhjX+CaVTXB1fhG+NZIeJNuuucEZbZ3spbb8apvLBMkbnqwrX
pzaz12csDyUS1bJ8Vqzc9AbBEWdGeXOVRDRuITQ2RCxlvs1PEJRx3M8nTmnzljz77qZay/Lcak2M
wGGUL3inwmtDrLPrONm9Na7dbdgnZHFWiM/2GZCjBykVECexEh6b2SjKraRId9a4gHG3mJtpbAai
bk1u57Q7j2Qszq2BhxnIkTOoP5ATxAyOwBZ5VFOMM0rYPL6eO+qdAOsE07kcEQKT/O4Vs53SJkbo
zdGYuCHY18NkVvWya4h/prCoXwhtoVE2x/7SWNCmMnU4gUoV+3YuKv9v7q+/Pn7ENu40JatHltMO
HfHvt1dtRslcGZjQO3uc2p05w6owqg74Alup9nvA631YeuQ3SposLNaz9mYxrZde0RS2Z9mIFGbG
qoaeXEc9bMqImC6nSg7j9uvXLGgrCwFQf8cw/8t8maxQyMjbMBM3Ke5V+ZfFZGkjMrEqRvBFrage
2bYMJ7Bz81BHnoYW6cmCjfdThOMU4HSReAeWznPyJPzx7y/f9jp/Gq3+eh+6IfGiOc4GzvnLs3OW
ShUDrWMVMI/NIwzWCGxtk3jxsIi91jbmo16L/u++s//5qhwW5Khi2wWaqWnb1fnTnFoVZqQpgE5Z
0Gmoh+Nxal51q40+hwwC2M6EPDKhYqNUy7LKQVmD2ahGXDSEP8YGOWYfO/qPZui6a8VhFAVcCuQu
AWzsLWnv/v0Vgiv212uEkXk73kyU9JBdt/riz++2BSZWsg2FcscG0zUG68yb/4iXmukwrJ4wcGLb
E22DQ7JODBbIBAiMsRZVBKPRiuESEwyutPdaZx9rJHl7m2mLRduvJYFi5MKb9LD9KKVyQASfnMax
R3tnlC9yIbpBFw2SjLILH0xTK45mU6gB0uKnlvxEBlJ2uARjO0gPyJrz0IYxM8QpEruOeQP6lt4a
bm2Vf3BRiGlYbhU9cKIcUAKqLkVnlDfD4dqtzTi8YIdAWKgzEMOHjXx7CFUS6kLoBqu6xm+YGJdT
ZYLrAwLW+p0ThfssytrVBcVn4BZtTHJzGL8pgBaCDF8JsjEIZY5acjI3sf7DoEnCs5jzlxOeZL7O
lcJiq6lSpn1LNl2XCvtV1zKZZU9aezGMprvrlXL80iN4FDzOslu1hlRAFz2upyIegEmmtWZ5qOdn
z5obeRMbGkC1dApqTdavZshqPgoj49bohuSipFI7RWFJw0jxd5zTHC9BNaKmrzZbYlbEqHPa9dTm
5hgUbJKRpo5I+k01YiQbThVAxtoyqgNrEf2jIyDF71FC2+xx2FobqRyr/SDJVgf9MO1ahAnuoisd
snF78e0kS7YUZDoNEVW119MD2+qaHosoGW6XZDI9Ownn67S3j7aZ9PsiNF41NZRXsolJgE5JVkbO
xWwOO89CpdgUmFXVqexuc8WorrEa9QHMPuej4LQJSrPZZn8gMTfRWl0xSRr4no3Kvunt9mlFB3nT
YWU82yN7hzEr8xtrLJHnidoImJFd1E55iwH83S9oQTdZDvG89cjEJG5QmoJ6a7nltSAVSPy6NHyN
MlndTZOJINDcOKrUQk9o/cTzhr06VnBHrtQoO0r5a2eHuj62s+UR2ZriRlh07vtlzq5wAcDoSc2X
kp4ayqY+XVqzXi6joyQnpbTxMBSUs3llB7gIJ3YwmDE98HOwRdGaiV082iV3GNiZNCkn1nVz/8Z3
OD3kRv8W0iUD25m1yziC+TRA7pw45qzXJjNgu2C82Zvk1HpFpKSeHNCWKYuCKHSYQZ7OEpNkWuYa
0Yf4TQqQKq6ZMp3GPvSzwjmM1rWwkv2cMRitR/EYlogDk2htbgaV6nTfapVy1/ODucNpm32UVXQD
/GnGmthWn9RiuGdGZ7uDbNM+Sfzt9zouc3e12+G5bLSHtI70U6F1arPLJU2zBsfVX5MqZexX06gX
A+C+nC/gtlRi/V3w0H9RcNkdKp49T3a+1ue606pXStXYXyHsXHcyyqiM8dukAWMB/PGo6DdMeEJm
n4GNKcKhIFhgZU4cviqY+PC0pMnP1mqhB/RxUd4knYLWodKnYx4xW+Qeaz4YqX1aTYkfqdVwy1hQ
fPLYMQOB9x9FQdRfJXmynjutNa4sAyKgba0vMjG/K37xTBG6gKPR2UeqVpBEkiI9J1m7cBCWh7kw
g8Gx9PcxMQ+Vw1ZFhY1zoJrJrGfL2fQgwGRJPxzXZHq2tKGR6BmYNNKciwZJC57jCarJ54JCDlUz
O8O6m0jkW8txDYaoYQZlwOB06h6TR7rgJKIUuI1j+PFcqEm5nZqxfIhZk/NYqLskyKkdqK9V2CZY
2XCeoj8dRb/F1C0zdNGI4W9dlTdKYmSE1YHlgekz51+JWROd1q7Fiw1ZHgKrqX8M4TKQSqXw4F90
n+QN+90Z9ekmNZv2wA9a3GZO7fiT5fDNjAhfTPaN4JVO41zquNOtIXWj0mASlugziVbgIBHtA8nD
RN4snBEgQtuT4DlGtDYSan4B22+/rmu0vsh4D2CuinOSbyiE2hCh44+h1BYfCLs2PyVsVfe1Wha9
NxsDEs9equJrGhimn0dUe/Ufr5ROqXmD6AGUWLj9DBZsjqei2YaewwDTC4LGMml3bYJZ8WtwGA5V
vOPbsQol4W66hDwVmep6TaG+AMdpHL/repipq8EBnKZjEtTQ3i9TuXSIXkCrBum8CkyztY3GYtOX
EIKxwzlIxs00i/mC9ULjQYxk0fDrOmoBKLdECpAXnzSbD5ga5apKhpz7tS+4umqWBFOC4AWPlX3N
Oe488+J5c69meFQ/wrmM5EU3Gw0vFMVIRhUsaihCbahCBhN2PeywpfVfY61CMis6cVunSXv49VYB
5+hsb/skWLRJPNZq0R6MMhe3xcBtvGXa3IL9BTwrOIxp3ojgWXqOqpBT5loUJSLTavv05OE5fqFn
y33rLDo1t1ZVTxXuAFQe0UIJJKtxvvQGV0vpLXO8n5WClIC1UsAGR0J/T/EXM1+dMdzhIDdCsU9p
KFk2Z1MSdOH2F6ll3h463EvXhkGWxSpl/qMOHd7HmKHKtNS2/uEMbd8APLDre612LFQpedSDPhtT
btgq1o9DMvBBunLl2+jq1Oo9Ddo2uXbwdUO+TjTSiPrmS97SEQ25Mm1e7Kk9tJ1moOEUJltL4RC6
UJbYZvNZBTRmGYrz7EQVl27OUrIjWq370ivLeV7WJW4Antvb8mqZjfc8FOqLcMZugQA1z/W+rvTx
gnI0/F5tJb3RHRJCMYBbJCk63KDxDPepONXI7Fs27QYgdGdVfJy9oIwsfar8zOzzvZMoWO7HZdM1
l3dqu+rvObKFzZ92nJQSj/DalXhkZxZgyjrdxpvzyevGFXTDbIWPqIbb2ddTAzFgL5AY0E3hD8+X
A7Ta7GyhOrwDTqHfrI7ae1XO9DTvZXuacpH4k+NsnRoOVqw4UbW3rdD6EF0DZErWCO02j/SV6BfI
z2GSf3UWVUejBVmsOum1XGwqlXooDkJY7MiWar4pwl4FERYPGRDzDV5m9kQs7cumHn6sPbbiXtYs
taZKcIKEGWP/pGgE606gmUHbyANTFZ0bzwIv55bVmrOAjcOFE1QmV1rDMU2QgTimuY5kyaxFy9UW
YNUx3onwoJLwcJV1yvxTB1lGcBlOr1bi/RPpiBJAbzWTndocHyp9jW70jF82muHlGXrOCzXmgxVH
qCu0xFWaur3qFlUE+dDfExbDtF+yXRzi9iOqGNvj1jaAK1jRuZ4ppBajUO6UaaFKB2sWLKtyF08q
GoyYXlIxjYXVBIybHIiC22vGfI76cbiqqrQ6d8U6H5gi2G8SE+yl6B2ijadMntPILn0d87MvjARR
w9JGN12ehbfgRLq7Mm7SJ2bwL3Wl6gfZ2dWtLId3ZQwZUBt1YrpKXEOUIXkIFEufHJywe/4v8s5k
SVYly7I/VKQASju11jvzvr0TxJvroIDSKqrA1+eyqJSSiJCSSslxxSAmIfGeuTWKnn32Xjtv++gD
bEC6HYN8+Bkk7oN1TUa+Bxrg/BpZ6C5DEhzhlhzWBMMgG339QCzdxcrRYkEpPBEfCfUHfPriRzbh
S+ovp5XcACL8sP9f7GNbW5Kc2YRjcsvwQv7CBlhLdPLScO2Ui3vnwpzZNDMTm/CGr5ENezKF337l
vTWGM713u8chm54qp3wuCsx/lfz0C/flH5PY/8iB/f+nDs78/P/QwduB3BKad6Plf0F+Y/4P/wXw
8v6DyR4YFyMwHujorL79b4M2zm0M2EiKnkeDTMKE+38k8NhDOBccvEkEqwTF7p8k8Pg/wJTSg4Fe
RAYGefx/IoGftfR/kh8oSIkCQAgo8VHMy4yDs1DwT0KALPXSaTgGh37pHda6Sxj9Cb02ehgWN7oX
gwN00LMCg0FcL2d8HxPsXaICGAVc6JYN8wMz7D+9e/8XPfvfoGIRKRiucwRSQleIJPL+vWSDMYN/
8QA3Yuoa5zWPTQnyi2gGNzsYMQuYfhETOMjOXupybueHYm5tt53Akvz8Ny+Fz+Bf3p/zS4H/GvHR
IULgtfvX9yddnDwwTUK+jUF43fmQwZhEOQk9rAetePFhVX6B7x6m3dAO6jswecGmdcnh3ETL0OJx
rkfC54qmG0JZq57YPZcJy8P/5oX+q0bCexayd+EbgQPWwwuS/Juik3hwPYck7HmErKs5wHk0r5M2
ZNjzfpFfk0LL3SmRYZqcRgQLRAMZfEYyJWapM3/4b944n7fo39+6OMYtyEZCuFF4ZkH/61vnewjz
pSAJGNMUUO5JEbITDSpbviaKmNp2wIg3HLPQ1SFNogJzZpnOnJm+zHiaIL9THpSItfmlfmiSm9ie
467ZxJ+5qYoxNFd556zcGcoOQ18YrIh0SQBuwYuG/rEI6eXrh6q+Rci28cYZ3bLeTr4p6oskK3Mc
Z6hXEY6eJnw3Y2q6k9Q6HrZ9RzsH/zbyT8X7mTv/FAUznznpI889mIqF0e2A+2C+RAyOxIE4b/45
Z42HMAwnrcDrbqhIr4C0klfPQzx/NWixYROEzDRPoeZBc5HCYP+bzqT6CPSNy3jVuYF6CftoSHcJ
bM2HOK4ZvqpQCgAIfTWR/gpi85OMyv9W8NGgy8bVTGDYibKXTHbexQRthXrYFDo2On/A49/Leta7
aTVg60nHpnWuomqyF+5KAnHnubSM7NgnWXhTQ4S1qjOS+SkgL6qO8fl7sRUY8MWpd+gb3xDHn57j
mj/0kBNAuvKToQDA0tv0ryt8kgrWBDRvzTJ1uWp7PlNYShnGuu18FysEc1lTHea27ztQb31+s/rp
9EBe2NwD1+mYnZzPUSvK9UzyvbYgNzLhXnS9uO6pJmkNw/1UUQM9D+OuOBunmVurw7IMR6fAR+dY
DHj+wOMVDwL9GiU3rZ6I+GWMASCOvtNJ3CUBJiwvy3gpk8vlGO0Bb0a+bc+bpiFNQK2k5z35nyFh
HORIP/hkRZi+Kr6rSF3LvmywS8oykBQwWnO9VFN50OG5hhWZg1tZXrP+xlo4P1b850g0jNxItJgv
JgTqQ/qGkGz6Jyan/UclFAltgrnhQ/BdoVDAquRLZiFL/VINH+E43smgc26cqqtfl7Z37zBTpgDM
2IBvSOiHX35eVPllov3sFKO2/2gFK2nnNx3+tMAMzr11ZH4vzEI3LeMipNaIJdSU4TdDR6PQVPUw
LkyXbONphmCU+M/0Xci9V6qPpos+hRVX1GT59/U0vjWNd5OtWJKmtpaHdjDBjNCfiuvBoCtVxCVn
3GVfJs3JaU6pu6+Swb5qakL3fckNi6z4PZVuDolfbklpHrH7oVkZlKMK6vaPlEV7NTQFayHjQqhg
4J/QEAf+0L81zN8/weTgeo3GhRCyzMo5uw6IrPVEaEKDD8P1gXEUcc8lLdezASSUOHV6HPVYjXi3
ciR9BwsXWQ2XYM4hKlvK7UDoEclt52jCFrwkwY+H9QZWcVcM7akPoOrshkGXzYPu3fg3nykNueyk
9w+LIX5Yvib9eyKWgXrmtp7VjdeLmJjRqpAcpqL2AFku1LY427QnSXu3JDPXcSY7/DJ9EpftD1Aq
R737UNUY/NqiYwnqWAdlx1FlX7G+SapYH6MQ8sdXxMoq+cqB/mDd1BlLk4SWWT+O33KNVnvhm6EL
b2y4Ts4TkNckvEgWeV68eJ6krIr9DH2xekzFQnqvyOiVghGSsWsnD00jyb3xihTT4axolHE6VkgM
bB2QxhcCx8H02roVfqY1hsvzmaMxI1WhI64/jmdMj49oijqIG0uVe9GBQHaC8ZsGzPEyS9L27OxZ
Oa+PfY+VeqfnyZtfPZ4JmGG91rO3XHSG4SJDPwR0MflAK52gHGuYS2tMuqmghWLbxswxj4NobTEd
Ok5wCAwId0v5EM2Vb098RJ7m1wIo8CusU51gAp555j0y+STxLTlg+GSAzsiOynT1YdIEZZPNF1ry
Jdk2lZLt9dh4RNjOiKy0OZbsrtXlmHrFe9/wam6yrkm8q3GAlHxb2r5jgKAbKdvEQ9+6L0np4CPI
yXM2t8au0n92bIo5bMktCEuOrDB4I/gRF1dRYpaWa8ucY/lEpnOaP6jfojxTgReRfDUha/w7FC7l
HPvAL/g8Z+z5O4GXYrxLVkVce9NNMEqP0TLJdA8Yp+kP2Qom82wMNxTB7NAw+pSOmrwN17NcyVQH
Kx5xlzTdOSgvN0ue2OxCR5UubpFdTPc3EOSmT5MFFHiFQUw5t0RiFxhvHDxonpSQDT5t4E4nyl+R
JSPUHYMvV+PgTYi7+1mkbo0/A8IY5tZtKRALTHedANZhm5lmc6xeHINW8B4hyGV3i9/C9tp68bqA
hm06y0jYlgV53E0XgIE4pSUEi1PFUyzHpDSNWYp/i8cw7oxBpdFzFkkFkIKvKf0MOdIFpio9p1N3
nKu0nC8qIrD+RYupMyCJQOvYTeS2aYnRzQPyF9QJP4WW3F2zbUxWNWDFq9B5TlYjsjunSPPiB13U
5Lckvdjc4HFg1p0i7zVO3JMrrteYDpZW4ZlCgVUZwIQ5+xha+6MUhtBAlOhkFHbHHVjAwsEFTD6D
7JlJK3y91WUXdT7wTZab4bgH43xy++whyr+8ICGLN+AYQxJX/a3hXZUBU6Hwjv1U3cZr6D/i1M23
rIy4A5eXhJq5oq/TkeF319viiKq5zxb3PlXBL7SDfR1kyV3qA59aGeNXg3hJgCvAOGju2qJ/nrP4
IlXjO77nd1wA6wP1O4+rjZ1LflP4VLNOXC2qXo8uZ+AVGfort3Qv7Zq9x32FaW58W7D6JrreAq4k
Xy84omqy/PO6XkYBgNfCvhsYAYXW+X04LsTPyd37adVeVpX3EOs1pbl50YdgDLpr36ZHSVJkSB5L
Kt4WE6oL0/vZb+VBxLF9FQN6lWdLPkY+zDn1aRpwUiLilimUDu3s0mDCJt3hdK+mY07s7Mzud15D
zEAoNF39GfjKPVBm/MEIzjThBIZFBo4Mu1b3c1WlR65c6UF2GbgMFdPo7hlnb7uOF/gTS4ihgYTq
56WH0g0/4m6CFDer9DXKTIKvuGMnkbDkPFDQJm/quLkWUtNjULv6qDv5Z5nUjVEvQ+4fM2+Cdh9O
86NPXV6ARSOJKudIWh4HniBU1S4zRE7IXLUNiH3Rsu3h2r5EtUAfDE1y0a2qOdigBe6QhFe6lQvV
AP6hW2C3gFQM/cG7XibYpZRPcaBSrIo0uO2AsO+1Z7w9nT5kSYulvBD9hKsSp8p2lpT4dmnxW6x+
vOHUMRcqcvbT6qA8BzTbN4mC+Mfgta1UewtSadgGzQQfQ0RPnAsOyNHsmsCJOaTomdyCg/pJAQ+T
jsV18R123EFW0q/c6aP3dMBYIsjP2xYA+QS/zfSaJZf6dnucoAIcvqq4NvLVag99KZxT6iArhaVr
v63BTCBT8Ayiqco/ExIi7qd3Cx3kSPkw1XlVJO5MB7NDC64w6CcIO/OeNZk6ZTa90fycSMBE7qkT
RIHWqrdXwgv0yeYu4AinoXVtWGMHmAcQmiYOwsf+Hz8dYDDG4yhqOvnssY1494vcI9PgfZVR3N0F
Popu02QTzhB7xUTWAMPz5gcgGv19F2PPjnTWoD5CZQhKQKd6Hn64QQECWX0W7+Zxxc68TaoemhOg
v15Ub83YPI4lY+gmg5O1qWq+6qJPmmvVd59FUP+UiHOEFsci/1mo6rtYQ/yuWZ+6b5RVXHZF9b60
Hp5hmZiLVszinvq95pBG9rnsQVbjq7prvOHHj4EuuZavfczkdpkWjQIYxI34GrUCE/4qhhmypr7N
A7I+nSz+RuvAwTZDdLNKfxnueWbL3Yc5OBXjRi/NAOUuOmTGL97KyaiLKLX6O7LhfCWrkvxj44Zw
NngUgvv1l9spGZyPnGzAZZ+5uNVLv8lxBqftPVe85F5nbFFimvN2YWeJLEUOvYvMoBULjtH7CPSS
7tgXDHcV/qH3IPeKHdg4fbeCFH+YtDxNrRPuA8aMgyA28gITlrKyWvSXfdl5G/KI1VHQMOLs1py6
CVy2+IEpvCAJXjIu5cg1ZLXZMIFQ9S+7unzgjlNediqIT0Lpy7UDvpx5hlxENZ4zMlVwWfNE2U2j
a3eZv8wvY0qJYStcvBd2aOfNSmnqnUe6DhfIXYnifm3DUT7ZWS/njiHlk5sKgs00Oo8t1YLQeHDk
J9jm7pbCD8HkeuvWZ4m8WfX4Q6ffOUEs/Se/t8GdlPKsuwO5W1smUwoI1VteVq9DlxOO7731kyoO
56GtC0woekS67+oY7He/nHOtNUsx/bjQz8GPjB9y+bdwbEniOOA6d2RHZqb5NreFoOI0X2HMMTtR
kfCeNLV2Y2xxLHiJJ2ekNPsRTgQXQ7Um56zbqC55j9wPcKL9RSd7mLddP7Ka68PWXASknoa5Gkmn
wLseqn58X+fzty+u99LGGfQ0w5fZM5M5ZPP0ZkMIXXCEq22QTvDRIeQm3L3woEXqQWXturWjrR/a
ueWqksbX5eJllzHoL/YvRVNhkGjnW/AYq9wHHHkgvsK9auuELikgY2ZEl4h1cDCjIdiWpAleKjei
00TnVEwvWbKZOvkuzvXUyh0cVmhEy2wZB9BcSY3r3g5fKe1SNzOY463XtkCZFhSdTZ4202kZ69vR
lzeFOWM++mAwrJ1bTBQx+fm0iKqDw6qBgZwBKjsHhIoIf5keY+ql3QDCESJaSJpsXu+lzm/mZR02
kwiWUzHrG78puJ52rOkadhmgh/mfjN46HJsxKRNh9QamPobuqLTxcan96AlPQQ6elmQc+yRxgPA6
nKo8JW66NmVABg5Pekn30EcZ+p+Bk4VXbhT3X2AqseyP4w/Nilsu5wBj8qzbRB72oo2iseOyc7v0
GWAY9++0bUKIPFy5p2csv+G0S7B2DNccmjG9G9xvaWgs+KpwX5lgNkcM9uOgnkfFd131gBdZHplj
w1p+Lwj1cRJ5b7wjpBUBxVAd+dlybtGm6JwvxXw2VX5ac9ry6gZJqQSuPaT5xHdsKDYzKR9DgHXb
VRJyQvTltc5CG24Scnf25Z5+34J/IjAdhZ9qI50RsFR6BXTyV0zTKRSBvJmD9J7V6rtoeeXc7Z+6
AiUmn+6L3l4gg/HA9jhdeH6TRyBJh73kBrT9NcW6H0NQPWEx+qY68jmcLYVNK664YcwvFIN7kJyb
z5OIO3jbMpuX0yEINRfWBm5+zUYxneFcKsIfVuyIYbEKce/iiQcYzLJ2U/s5MaKUaxNIYawa9yvl
hVWufi1m3WWpDnHn70ff2RsOa3eJnml5/Jvn6VFr2oo4Quw28QsQMGdApfDrrVjsZZH7F8FMxFB4
hHnPJocM4KefXmWVug8RRs7IrnjKf0H684HkDzpybn14DLMEvBFi3vXMA5z/u6luv2Ues2Brg0tg
BTCo/9bO9Jwv3Wc4PU0mfRz65MSGFKeELsDuUNM9T/OpGvqnYYG4lwRdsBtDKrwhRdX9tkx6Ba36
bOvZCD05vwZz7bov6P5tHuhZGjAmBkHG/xh18cz6U5qRurY+Ir1R0o2JWOH+LRr6PXeKc+1twTSw
bFsiXoArwt5xt74XkjKC757+Tdcxo7u2GTvMPkGd3VFHwD0GJiRqOgUUHQbW0S+v2aiPw5trkv4V
wl7PncaOw4O79st8CNOwjd5HrqzQNNZWOCRHtOTj4TrCVxOR6CjcHq+aCFT07CpXEFjGhb4Q+jFe
Sf2SR50OfhEU8y5zXPp61wxEBDS4mQwXa3ASJE0SfehUV2JHOWSDKGmK6ov5aTzPnRhs9jVxKoAo
xfzM44Azb3ZGgkZrV+UAS9oqfE8kboqD6YMKQUEwStxFxrVXKM88CjOphu4KjdIl1jd5ZhvGZjzV
hVYP44oB/MCoMLMgXSyIDCvn5HYWfOc2Xhu6/U2k+xozddMVLPMb379NxpJO5KQdhvDy7AL+k7ZL
idwJZPY8UhrYa1VubHNhKashjTWokeLYIntK546DVuaVOXYrZQQHITGT3QAs0reoYs17l2Neo+ir
Lz9AMMMHHzOvqk5lLqV6IcpavpkldLpTpoPwN2eQxPyvc3R1WQdxs5MpEO7d0vARbinicDKybJV8
0JDT1+s1xGHH6MMZf7CzWh+SOUBcGkdHNlewHb0PZMJM/SayYKmvoLKQ+rVwCpiwG7rLymZcDk0B
7vyiT7iikmyUTsBVIs4YBWhq+BR8sNDlsDuBhZxzSg99y12eX5St/howCss2nxhwNw2X2hcXDgVm
CMeHf+dlQ37HgJ//0JerXoKodfqL0Lp4y6he6chaZl6vr+kuAYG4VpUJ6MuoAMFwCEtuxmHb5nRX
0BlFfaNqth7p5HETzmlNYteJ45c0GM5BITjdlGsP1sFzCFT7tqkC/ZlO2nWPNRddLngFi21uMr3k
3Exq8OMt6+ldnEyF2rSYqIDFVgU92I4ExAJJlzKxVYvsG3ncAQnq5jPflyp+9xsTPKKygBdnQbBs
Ft525kvtAEJfnMxPEf0HA7Kjax+SsllfcvQCCi+UbUGuLg7xaTnO6qvXKznQxmLvOFACo7FNouq+
yHjmKDW+hm/rjojm82aUeUHde7JMdGbklHNfz+vUvmVAqsdjAoLoq3dnMJ4p/Dm7LfMi/IMjey1J
/Itze0mLl+mBvUOHsxc/3HBVmwzyiIecjLk27c2Hbfgb96S27J+Zns7vQNsF2pc4kx4mE3BAM5kS
y1rL9blBGiEqbdwckStLul0lFEJiYLvwp+JwIl+6CPtsSd97146LlXLbCYp0eDj1cfZ3ygE+IpoO
wbqhLIwWMxZaw5XWRazpPwfMsKHdtXChqs3EemkiIGt4NlqOROfjEiKRHKc3zrmcCD6GwHvU9wHA
dk6uUNJdd8aFYf+AAxmA+m5imKxdpPTj1HreQ+/q9G5NYBT+ruzAoyOM4OJL0xUH1loJ992TZ/TD
MFbQWkpPwrSx3br+yDnn9GHKCHHwJKo3N2EZcdJiJy2zvdO1st3T404Xnxi9VaFdFVyFUEeU5iLH
l7+BPf2p3ICWEsxEVO5wox2Rq62v7vNzBccWKxXfODexoHIZZh+KsKf6OCHT5uxK39YnAdT1TUlX
SE4D0spbtawQbUH3ADZOquYxVQ3jZzOG98yc5UfeVO1XTHANFhuIzcPSmTrbyFkw1NALQe2EYS9A
5SEQ+rcI2CvvH31BcjvwXvNJkDjcljIrSkI9ciBHX7DVimTLE6Kd64dEaAd6jyt6OKIQcnBeNoV5
q6lZzs5IWu9Ptdr+ucsELQkSnrzeEc1Cv/cDjE8b0Oj1q6knf7gZ9RK8uLhH3zFUnV9F6rd/ydC4
P52/Kq7Iq9+9jE6TfrR8DqeqigYynw5upa1HwyI4+oR2eD52WqQx60n57rkpGduwT/In0zndX5ig
bEdjlWC0rysR348wyNjeGqrzmtxDGovKciV7Sr0dP/Xcr984nrHZhl6Hqy7wQv/La3rk5zAxhuyM
P7EQoG4VCWyi0eLJKnxYvudGP6mOF4KcbWtZ2Wgqucc+gS2sadNqjjJirNkplYwz6PHCHdjjZGvM
2iEXK4ABv4f43zE7TdVKjmHBQOpxa9bR15Iu+RdZ+/6SfzWraJMVwMJAiGYPnZ3HnR1B0u8TEeu/
YbVGK0Ne0YP1qBYIDmXQA8B3J6BsGzwv4zsPnSQ8MoNUd3Wmq98VmE6zld0Mq4ASCjxQEI8zyuto
GL/MeS0EZQPhTmBaialwQp3zuKpVyCnSrRgNi6XZLqEJHxzp808asrZ+z2gweil5vDfXMpGMfL4q
0ORN7JtP6Xh8ViWVwQ8Oq7e/piQtQxpi0OuOJQ8VTrVnufulU2weo9DR4MDnIHyeR1ifIm2FIUFg
k5I5bKZJsZWao9RLoFbsSlrJX9ayziGQVAh01TTRb84acWwO/uhGkAvQmtl8eevCiYKPcm8C3ypg
YrYvDnFceGzIGp0SUQ6j8KNLOsitGQZEMiYiqp4Ue0cyvHkv2e8l8NgWu76rAo19QySRGt+wiup7
m7WYk9u6zpNNwQwdnVK/ZNOC/w39NGOJB9NkZt/wmMRR4d2Mg2/HfRKNLnWQ0ra3Ha7DaJsIollH
tKP2bujpvtjPhey/M0pHLK0+6RxdGj1AWqmmwnmVlFvN11qt/pvk2mn31nAV3ljBlgactsge5eSK
W+Wf+3bmGOV+I9if9bs+A+pypL6C26lNuh5C+YBXaT8CY/pwuknSAe9WDWxVUJevNorH35RF1ZP2
gvypoU0FEKrNk9+0VNUdOQpzbcY4kXuEP5eS+x7rlBhM/LEgAj9Su6FARRBGuy8DZoQ+tKverXLM
YSVj0qZEyfrTM2vvuNpByOJ76MwpFjTZ+3ij9XlMK/EH74fJ75x7paI1P55/QMsFk4b/LUrbrmDN
a62Bxwr5d10m/8cuvR43ckrR4HHTBn/43nBdKmEQeHsXF+m0EyosvwKjWmL3GfyCjfIZ3gjUxfK5
nBB+NhOM3nGz2IHHkxMk4W1ZCEOxjS2XWxjFXMCTNSf+MQGRRjYNXPeDnQAeQoebTbnpwoXEeFfb
7lLQmfiRdKHk+eDmPKTTxfZ8HK4eu63Vq573qhhm1iYYB3kWiinCxtEZ9WmBlUp0hqkRu0nFPjvy
OpyWo5qDqNrKKCstpJxMPGKsd3m4lpN4p+NkWtnAtIYiuy4lF18EZc5KmlB2c8/6055njlH95loQ
2J+of7ziJhw+sHRaiEdCHqANCEwrb4FPZQYciY6y3W5K+8sltB6FSXUbdXs8feqk4ew+KU15yiZV
HX98ilKNoG2N+Qums+QW3yfrk+ON1GXUAdbNTRtU40cd00eE9jmUn7I0zvtMOXJ17Zpz2saGYXOj
12mKr8fUxawxIvvhIO75RW/aVcoXF7MRlQk03dOikXXLCUWpx+jmZ/lPus55v1+9SX4ndnafy8F2
JJ1mdp97L5gpxWSBnFw6bpFMFyxvBjrQ6oXyporqnnwTJ31BY4nLsE+bqwZJyN7VrOhgs33x6vPB
IMIs8eHcwszeirhNnrTLkpdHK5uvTWc7ukenca1pGvTAZyQcG9BUDF45IX0uUMGUfQ1dzdVn8WbU
Ed6rc62Nrr07FnbjHxQ2llFNJqPXxvXgT2WAZA9Dkp2fcolAJGj47XqoKlJBl9Oh9zKkTXh9LpB1
ATdl4Z8p4GJ3xGTf303gl57lQMh/E7hzSs1OMbEajKRrXkrXMbuenxBg+xYg0EauqTix3iApFlvH
4T7UlD7GBE6Jq6RDi9oG86zj7biu/Q+lnvNNkasJnIaYp9dgXv1iNwPM/iGvEt4TmVgl4Awr7zhD
0lsYfi23h1TVn2OyZs6V6IVBSeP29WByNX5NHo6QzZj42YdTj9zf4ypElo6CZrnNTJiCE3JhnvvI
2DQqobjyUCGie0UcGqnIiJ7GgLUITlETN/c+Yapg20/D+QcR2fsOxfauntsx2cSrVE/heeVH1o7t
NxNH38EZJMF1mOh3v4tkk7q7qRrQITRIlOYwk/Ljd1j30jtVcwpKPC9HHV64dUaBI16g5Q/L1eG5
xEmRXaJCnXvtUsNzUTc1cDK8srg6mE2O6dIw97XBNF8TgzufJwXNxxvaYNvPJTb9CAi7L7OdLGPz
pNku5Tw/cAtcVl7n1ntaL6rpsMJT8Eh1+j+MU6WzHUwY3QcMv4CqRcTHi3VoDdl4gLY/w3RrS1Km
aEAkpd38E+hiAGfX6bI8KKde36NhUScbRUKSLKhiim/70c7bMuaLeJcrQYq6Lry3hMClgP9BWgNS
G/agxPq01PRTUXz4/hLh+q8lrUH0+dKkEioe6bXHE4t8TL2+SQXd7SgzspZbf2pWCPP96OT7PDUr
Nzlm55fJdcL72tYIfMPQD/BcbS7ajUgmgELG72izKKqJoW8lbjDya+aS0FS6e2Ztiz/VKvg9Oxb6
zQLQWjfkkzzPAhIhMzMcBw7LJ4e817ssfFawycIjyDGco5sq4SsPtdKpXzk8WeX5WLh+Nbvbm4W7
AMXCsQYxkuXnCyrZpM45C5Pzrdfm6DI+tUpsGuHXcZ3pMu2coPMJ9E4bi+zAiQyZDYtXBxJmqd5C
qOfzjmOju5pUo4jyhhKCJs+AVhx6d+jtxi3GqKF5RRbVScMy/+tg/r7PoHaxeuej/0aK42aJZFGG
t67IZvfCHRLWTyBISa0jG7H0Cnh+XhRVqq558g+f3ZJDox6tPk96btlF+8FNzm1qU8ClQbqQ40Ed
NqD2Ysx2yz2+MafctmvbkS4OGboZY4v4p1EZb2vEHurbcaPsuE7Z+slZPN8JI3jGOMGZvaJGHvj7
NcN7djnombdOUg/5XADx+YNrQbzLsMvfcotosElUhsos8LDcRawe38o+rPRZ5QpxdkcZzjYVFtiY
oOdU/Q6Yun2eaNN6CvsCLLrtGkTkmtIfFvZtN2V7WNwNd+Ul1vHFikGPR7ryNbQkpKwjyK9cHfwy
oPR6wTyHQkXZ5ztJO00gpe+gxdL4YG46xVoVvFZnzTbI0/UjrbM0uyzU7HzOg5hPpmyC8YJiaPnC
O8fRTpPQbRZMpFY7U+puj82dZxPPUvlcy3G4T1IDybyeHbppvbR8SzIut4hiREHxpZnKPYFCt+0l
0gDlPD5SEvU0lSNeCHkrZns55A9E6dPPqsb+tMm9lSiOyTr94VS8im0ex5CikpXr8zGkvo3OrKI1
bBf9qmSByMu9w0TIpJyFvkG8941UeCZl+TNMjjgNWE1+PLZu7zhqMPRpt53/6AYjzKZdiuFdE9V7
VEtcYJVw5YszWuOw7dSolaUIgo+2JELehZpiuQocf41OIponchkUHlQeQvJmLpoBOFGY968NFd33
SHLNB7ZkR21Gxq7oQCrX/mZZAeRKAQADm2h7+EIwKMuA+6sBK8Va+ZbshEJCVwi+PEgtRyFKw26o
Pa7Yi/C8b5s75K3x2jwv0ZIWGCRIt+4yo4svTFrs+52EdyoCpPAJ0bD/qNMFzSEc+CtDKG4scfnd
PYpWIDhOHpyCfTsr7mYVC4Zqc9baRhgFaIsTUTQqtKjW4K9zZpKuRaEJ7KQxV4dGlKa5qtyVQaFn
AXXFdb09kNkE3ZNQ58cX2gdhwX9PlCVaEWeCUyY+X3amsHgzgudWPrupPHSQKrkUJ4ovbpVWP03e
9ykSus0eaOHg7Utb5X2tWRy9Uf3BiM9vBO19BNv2oJVY/kTpOBPfCcLoa2CboS6l5WmhqjKOdjG+
VdaIBVU9VJr0hbtfuplP0tNxf6m0Lc6L8Lx+7exU3bHndqjhND4qSK89ih2cskYYpbpu0azFZgkh
Hv/tZvYZPrc+2XZkqiwX367juCcMzPiSOwsdcjN3SQT8sMy4YyzlOpvdNGfzy5TRQbyb4jD+Hd11
HrdVvVqsUTaQRAbr9nUNm0LgJzinlGAVQM+GkEtiU4V62pJEyb+N43t3xRpFWOhqUiHb3lYNLJWi
rV7mxCMEpJYQYcnJBssPjUZCeFV9Wd5VSTjEB8B2TLct7WEEzbiOPzjedJ6cnI6Loxcgom99zQ13
Tx9hNPCJKHtP6lDIw4rJp7ggpVafvHQGqpc3edlfi2INCOfOi3tjq1mQrJ2K+DGNx0FvG27X1cWU
m/C7JAr2JhINzJH7Zvkj8Z696Mxhkp6DJaWA3iVLBaLZx4dg15RYB9JY/VT3ROt5vMw5D9uwqyBp
jNixJ0or4q0b2bTcNGyfzHYYphTN1JclbxpmJkuyp4SHivauf3mCzd8L6TSJlK2JVLPiYPmWDjMx
HGnnZzuH7ANkOhc39NzPnCX4/yCyehLeufuf1J3HcubIuW1f5YTGhAJIJJDAQHfwe3pvihMEyWLB
u4TH09+FaqlVZLeaR8MTCkVIKnX9Dkhk7m/vtWP2akTcNXJdxP55RWO099zPNM/ilAwZoM6dY36z
HNzpMAQnqebzmjQDy0GKQ23dd5XpQ+EK3DM9LO+v5rh1KQdvZJo/2WLFvj/PdjW3V3/aqTbDpya7
qNkJnhIXhZVN33M64fZRO6YAnnT44HZR4fPgINKGqjDXxY7cDV7NoBysN8wvvOuWstluXcdp9to6
E1AwjdPg2qASDoMwK7/Yll6sUD5I+COge/Nw3Km6hjvpRMmTPZAjhwFmYESrlKipwaNoCDLAXDkl
0PapYa+ecZ966FvU0BH5WYUzC90maPKwujDx552HZHj4SWbp9FssnGm0NcHCiAVnpuwtH6SNj2t3
9vrLkPETOp6YOuCkpNffQhtHy5ZFTIq9YE90VurUcdZG7wQvUVKpxwkl4Ux7irQeOnGAwaAvYvig
GeBL3NOdf0gAsyNvZNMdyfHuDalvWCTOWT/puceR0sp0pizcdHApUXbMOiap8rslcSW5JikoZZZL
Y8YFUkiabWrceA+JQzBh7VG182hpRnJZkHKEU8iuMDk9kyt0klmxnROZxwtMLJ4BmiO7nppNim86
oA/TBYCnpm8Jdr7vOVLpC9hEAKvR0NrGfkoqzBvOxHEQx1DEWh0j6bzGAqz4SZZ3dBKZmjuQQ3tu
AbljKIotNCUPVUPLmw4M3ag6BXPOI9HJZh5ewcA9zQJtwJeAGyAudeTC8+mnMf/GDrp6jvEsFzDx
E2u4boN6iWF5c+GsyQnES91GQZ4ubSr5HoSuI89iqd1nm7uvXyGy+j/qhH3musvwBtwbckIfSf0x
uZ9l1V3T7MhE2PHYwTL7DNUPDEiCxIdT2C8SVAhd4A2WWryHhQvsRBpc/JFRP6Z1m70mAdL+hrbd
XFJSS54TdyCK2MqmzZWbywOxU6Qd/vrEDxRWzt5wXap5nNJaK7MUr6IrF4OJy+oOhyrxu03qywXt
23YFknHUzgt3wGzUg247871yZU9pG/rCpcNx9c7gwdKfUbLt0vKhc3oAsaS7wTpL0uCJYSIgtrHl
DIqVboQKi7nRSfHsUpu4ofJ5BoztNiXNZLqBaFp3uU+4wpw4DZlZw6JkAcBf9gWkzTd8r4h+HV2T
sPStsTTO4mTuzs3MrNwzzN8V/ozYwQnoj15nrIzMwm3uCbNDoZgGB7ueKXS5xrCGDa8KvAzRzvBG
etgZqQTdptO9C4iRaWFG7+ick2vT1XSTcvS4p1UGv36O+xaBNyqzcIczBLIoHvbjdCRNybh9qcRl
MYnfhDQ8dq5zCSYuysoE/NysmfvbQ5dH27hnRLitl6MhLgAbZAXXPIf70jT0tJ7DFPdeiokMVmdn
eo+UuQkJczVn3Eq2yr6pWbbKteXIWW06E+rOWhd1DZx4UvgezFgP98zZ6jcQT0gUSdUuRlXKf40V
zCPrYVE4XphpUvZel05E3LMbMaTgQqIXQPPkdPZzkEjKJ7BpqA0u/Jzxuc6ogeEBY7xUwuW5yDCb
pT4JXXWS2NRIX9SmQZtOE5ndczFMZAI1oYMBkSaB4myAM7xyS2GYLyidziNRY5zvvegnttm2Al9F
Rol09mjROnTmKPwgeC4Evj3UU4rLaqIg0RJAJSth4xaKriBcefQBtcKD62dW3mvZAulmTtHRZu85
oaCVJxVjfohtyy3XRDrsV4QOTj6lpfPl9Dg1b6XZYYnhzi3YinF2DXFIEN3deItIQyWciVm3XwY0
Gx4gUGwbRY/Segx7Itg5lFi8ktOMypwmnLQ3cQPFdW0Lp8YGyxzxXKe68nfZRHQdTbE1c5TAOK63
iphNvjFb+A5248BVKnOH+HwPbEleM9yjiYliJTwAveL7CWU1+2yT7P4RaIi1yIQ2PamTnxPISdvE
ibZFPdI4NNp1iJHJ0iI6FVTj+VzKHQTGoHGCi0Rb+krBPgBbEZt+tMuYnnHQQ0QLCObWOQGLWYWs
Eklq83dNlh1tnH4Kf0xYPismCg4IbbNOe2YJnKLxXbGpci8LL7PCU04OLKSkHML8eJKT8TaNLQRy
w8IkhqbCU2/jQtojl5MHiuepPy9JGMbSbGc5cWH9G91Ao+7FrrotldNetpgr420+Cutbqcfxh1U7
yTslWuYzgx0f3rTQ+Wlm4GwBpznalwgN+QNz2oaHh0lkaTuFIVTpqi1depj450AaWxgp0JQx7QCM
NeS7xVl52rGJ4dbo2ijk2RXUHkwU/neKjaWIuYeGGHmK6THMGoje1BAVSlg3U05tylZj9gPBUJmK
SFHo0//CGK+mX0EiOlDUmYXMf/GWu8ujfXhAt0Hf8eygFq8pEyXnNIh9SQ0vm3XrMZkpkTiEVsA4
sBEQeNZ0BA/JTVvXQf6e42yCR593YCQMsvmo2ROb8vMQGV1gFPai1yEvfH89ZJm8cy2p1EoV1TLT
wJaGclSW2IkIXTJR9wBEGbhkCOysj/p4lF6kEyyHDigEmHokN9cFRt9oe0RYgaHuOFOvV8WMXQTG
fRpCvIrNxFFOUwq7l6qjd2KkxFW7HnxjMvnnPTLKNcWVWOiP+pnIMgoC9IS8Hl5Ddravrp2DfHF1
dHpk4PARVrU8aTNdNOA8BfOaEE2NxOCUXh2pxMMxndGy6k8B1OWM8De/okpQRmPg/08cVuJ511Ye
wvBRNjRmjwmepySkGU6OMJUo0GO63DFmrxpwynUP89xzeoviNUss6Itu7M55AmMQHrNoHgABaNSt
o6YjU2ewAKHftcyXzTQDBi1qj9k3swf/Omc8Tw1QKvW8McIOPFPgGFO4KZ0qZ3ibS7o8RLGUFbtk
HwMK3zyaNBvgrEeTaDL+fjimeTjMycFKBT6afNBYHTNnaowNFCr/9MifMlowrXzaBIZtvQD2wU2v
XRYmhpFJdnNUIZIOftaqDfAdfeYvCF0rQ8MFcMjQeHfUD6zlQden2wJ9sSXzwOSTvedE+wd+nnw3
DDqb10elSZcBJ7lFbxy5y8yuKQG36PG99MKJZlEOe1gRGMGtj5BwYg5NMt3GCmvnyhkLdGtgExiI
jKyj3U90M6fi1N9aNKyemX4dvnh93bkbobvmmY2renIZ9FDdAgbLwk5tU0ZQDHS8UYo0ZjurHTmp
NhH+ybVXVk2/baI4BIhg+6+Gj/pJU31+qe2kxEZfiPzFFBlj8zaLOEvAuilOI14YFHVaRc3BRURe
0L2gqqkziX5AUcm+5QJszk5gNz3uof34XDyVxY6B7CLmLSqokYGMGsJx5p+YbKnfktpzul3cxYu6
hSMkhxVQ23dHOE4bw2HaBDKYgrgVz6Hsam7i7olKyuiW0mYGL4EVGk8tJ8CnTOrsitlzeu/Vsv9x
ZKESsOtqpi2gFDiDCGtsGGDFqX5zFGKxSAGNgWYR03hOqzxhBzMIAHwx0gPwZ2Bex6og0w20PNPk
nbbNKepFGKxT9vx32smBe4duyXVhckZJVkc1XofOs6to1xQDPkHF6BmItd2V70e2XZqzhaFpl3st
XsrAJUXKGq2oniD/FaPqN7lz26EeRlhQi/KuHFpdfJEu/smD+zeljnSxh87DLtmyYNQJ0/mULlbp
xM0fjkvLz+L+TouGNTTKjUGsO6ThirXEAtxUz+XMDJ+V7Mr3BVpnTLNrulFGPj7ApWloy8FOe4Zr
H+tJVpucjNsw/+nTN+snNkrOneGZ/q01cDBe9W0mb7+ISX9ElS4fhNA8yXJ2tRZP/iVY/2vevSrb
VuQDWjSQbNhn+PQEbSIs1++x8sOKfEiTToSSQG+v0Gb0FXRLOin6QPpfVMVYf0hsewr4IHBcMu5k
hqyFq/hL9J5jalexeIH0d3ESbnQNepKlDocKg2cJB5SyRxBAESilnrxYMvo7w20woGNLBnfuFux4
vsKbfsYB8PVYEEId05Y8/on/fXxPvSh9bxhCsDxuLFxGpDmP3ypXwzUrsXjvlMxvew9IwFYzu4sO
8KYwYLA5k+do6mhbGQcl7wtaoVhe9ePVp4TvOPCDTduUP5vsfv2mojqYbaM3wImFpGu/QxUVt0aX
2d/xEnXvQ6s4XVHLMnSbtmmJIYVYYrK1HjR5kElNoP2qCeJ35A0XKpTCXGVzg5tNl6aoKAP2LbqE
pMNzyQeQx6GijbOrCe2Vno1sdnHfsNWPr3muJTcTm4gzuxyh0sVzqs8CYQWMsz1LP3xxpdp//NAe
w1KTH0PRwyeXP//l8sjjNheyDOXGgmkyn/l9OpdM/wMr53mvMaG3LhSTNZtipnxOM1vvdtAobE01
Sgp5Ypu8Nlyy7xH1yY9fvLc/uUw814ZYIcFQcDt/Wg4koDBFISiFnZVh5fuxwkGycSuzvI5SUzFv
ndIkWJkqS9CyCsmGiJOOOW0gSyQ/jMpQd0mI3Ln64m398Y7yWaBQkrlwLZdWpI9fmY14mHv13G2y
ESYvSK3IAn8QGWMPt8Ka0RRthylBYC/orwTTKBsBbGc46ho2UUlAqubnO/qvgCmX1Xtx2+r39/b8
pfrZdvkGilVjFWx/K7/8/b82v5dhbl7alw//ZfsTLXLdvevp5n3Zh/wLe738P/+3f/hPQMndVL3/
429vZVe0y98Wwrb9wC5Zfs3/DDuB3/FSAIN4/zfsZPkHfoOdCDonJYsHTwuwIgT9YEIM7037j78t
bZRCLiKZtSx3sFB+h5048u+Mxj2LhZkB1sIh+Z33Lf2/k2q1Pc80TQlCAqrFvz74PzkifGf/sVPM
+rj4K6xdjvAA+QleRSjv8/VhEg7A5EFHiDFjJtzac2K2u8QKC1y8xpImYfCKASmtpHcVBDOLXCyc
cS8wx3lfPFE/ckV+vhXb5JtypOmwu1+oML/e3b2sh7oh0osApScERRVsO61vaKgWX9wVX73SJ8IL
C53BnIWnXAHUbF+bWJAS7Pw3mKC+omN/XKd/+1CW8GGzgwL2ecR+/FCZsqa0yS1zHfquv0eqHKiJ
ltXGj8n9YErsNmPfdBvlkCVbTorffrkQ//l7/0/R5VcYytvmH3/7s0/668t/+k5nnLWJa/LykYri
S9uufTbzXX+j7Hb84ktd/qp/P5H++UklMB/yDZ5l/SzQ+2VxRufMB+h6JmO9CYVX2Yh3xPUNNLHB
d6O1VVt62v/1x1t+qM+viZ7kcCNYnim8Tx/PwbsknYiPl6Qp2pVRk6YUBhO1pmyMCwO1CMMCZY1/
/ariT24amz0X5YqC4IOlPi2qU1hPyJUQdHPRl4+e1XVnJJDmZNv0gxvsCBKClQA+IugyEuxjJj8k
Hawn7fXP02zm7gEVBW8XQVNN41ZRzEuqIDFum3Y2roqF7XpZ6ZSTrrHMRa9UklXqi33Nn10ZvsUt
v1CqwS19el5lKTQcz6MJVMlUoISFUb/3M45jK5td9heXoafkH38pKfG2QnTmG4Ox9PE+QILyx8Ij
oRdhdUBg79QIGyCIimv5Uwcg5VoFGwbp7FKGUKgz5dSC9peK2TvbioBixdAoA/CqY4M5xYpaGmIM
6SoYeEz/aEAt7PaATmcXm1oz2QWw0I53TIPRePjey/t+xL1+P8Mqi9aknEgxJiSG8NeEsu8P0NSR
xKqCIkTH8oqrIsqpVnSsoi8cSpGSiXEtOf+VqiDKHwBW0ODtJXVfbUwsiPGVLkHxHSoyCtFCc+Gc
bxTp/FyUIxzGHDOhc669DvlYwSq41U4v4Q+hbAJ1KfC+NCkGqrVNsGhjwtpBU5wN780iMwWVgRuH
/a9XezfW6PV7rTqnXjHRZHDLv9tu4xp4SLdCDAauxM5Kn1qz9q+wcgTs37Ss7h3Bk+Ycl1t57aR4
XfZT2dHsToCdkEJbheMaBLS4VLqpv/E1OeFilum+e5ZNMwMTxVjT1RJg0W7YV74P8JgztDUQASgi
WfPmyknhmOncJ4RMph3YMNwT5uvzGzmfmaY6q7SfnLSYL3QyhO8WoMnrvtQKXl8dpM+p7ZXeRhcg
5AhITO11m454s/Kych4mGtaIEZXudJvoAnZURWLzdjaMpXMlKPtbuBzezQwnmOE258+B7lmP0xOF
N/OB6RYihEBYwTtqekiUk9e0kBW0Ythl+CoEHNP36g27ZZDsZ0ZtP1oSGTG2ZCM9k0GNRx5gKQPN
eTJVf+mEjThhCEQ2gURpdsPTkuylK2LBLrNUvpyptwnNfo/ZVbonEQlReUK2WLAhnnHOwbS1veS+
CDQ+NS+UTccea0ix7JRK3zfCpTkcRUJWBylpuDiWkAXLneobl3kWChjmrzhxOnZmZR35JNhlE4uL
gfgokU2r4dAvNQnnrc7r8To0zULAuYz6elWxmJFcDGzKyfKxzN7sKI3H7azhZq+wjDLG9Ke+fSY8
3NFDYBizuW57Bb13amaHW4VxuE+njWrvbR5i0xpqCnLX3Pak6Wa2/Qp/sGpesjoIrbNaLrOUKmX4
25MPzoAIC+MizKPAOSA7Q+7XbugO54zsNIUHgnDwXmIDHXdeXoHBqe2ASwFHk2nixveVX5w62CyT
+7JWJH1bo6eOrXABse4nOiWm8wBZwjhHt5mmRyY4fr+F+QO4tyrQaN6DJkrGYwK5/IsA9+CiBgo1
Zq+Cm0yufSxcF2gPefeA7gUAQrQijS5Njt7kW7hRTiX80oaQWNhhNkCefATQRbx1RlGH1jWAizZb
rs5ozRiH+mvkNAyPOER0e8El4D+atCe4x1hZOQeowkmxEUOynY/HkaEpNOKEK9gNxgyjVSRvUfyI
SYohtqM1OrJ53qPdMKRJCf9j95ioSi5r3+gO9DZAhOwtkxWERbN0rEfHsKMr6sWGV4uAX/+EGTPG
MpgWQVA/ly4kcZqrcEcU5nkkQEgQ4bWQX04DBF91KGnRpvIb2DvJUhimtagsmKuWknQyGd2EX9Yk
iZVtdRjbMDEDZib9Jg5j9y4jpNSTupwVT8HCkcgGkQuERnRpnu8HWXERdgLRZwNprPPWgzW2dzVV
NNEhT6wRRRGZtl0jXMX2SqoxfZwcyrJW1lR5nPHaDtBzb3fhnlAlLVGyqVJxaKa2KW9R+hmWYBpy
H9LO7e+Iy/lnhqWjcx5DDHPHFL2atBbB0lJ3444GGjJ1IXwF0Gp8r3Nf3TelHdzKaMSzF9Y9YNXZ
cjsMUHnxEkRLG/KA8ZzKiemmiarmfjGlnvVYcTbu4PUPgcEMxAsXCrxihyxoxxmMkahfPV4kSfZS
yiADKk/DybZACNs0rab+rskYK4MY2mHxh8aGdLVB01MDE708u2vinjGG01nm6YR7sEauxgRJDm0g
PpO44QYssWdyxm+dAxGxeAdsx39iiGqsmJFc9xWjgUNue2ep7wfnpm7VtozoxvOjfKUxaJ+AuXiG
9+Dijx70vcc+f8UZbTjAoO1fnD7BRCd1zxNX9mSdTA//IX2QzQ4PQrRrzeoQqPqxnqOSRacavZcm
b7ydKrP8wCmrO051kH3zcd0ehlKCrm9Zoqjq8Pag/lk/1BJxqOT4BkP3MU2D7KApLp+YNDJy4yya
ekFf7ZQzJueEtKsVk+0GJGtlU0xhBc+S9sw9HS2lv+qAzb5a/nCMShsc0kJgpK7AI0EXfmb+Zaxb
HD8r1STpHpoSY/0ywctWBYTUxsF9DJq5urNZ39bsJol8TLO9zfuSpiDV/UgirIeGH502Tf0GJRe8
T01gvnCOYf0me0Mkj4hHV/hWxj1GL1zZy3eVZlm7hcNC956eOmoCTU3gKiv6Y/xi5o7x7wnm3TsB
gwg2LdMyPLT1Di1QHRJJcHxKF9d0XNvr2OjDVccugAgIxRVPQWwzRye2OBGmEvZF4hWE7+ppBgcg
hpSO5V5Qk5jWz5JY0W0heqAontnWzkYHIzZwFVZXpJncXVv3OAS7+c52lHUxxA7PFlEXl7AnT3Ts
H/IKHchrytdoEBdM5U+EntFXEquBr0aGoQwVNLaScU/XnJEnZHqjfGPtFMsCAjNsSjZsdM+qvoh+
sCf0XhUk6E3uzxQQuv64Ng05nyYoSRCvOkE5KHWu3PfUv0uCcrjTB568PDiZ2gOUmuD1bGWeHo8W
GwFnsC+7RL2bHf9MW0zi4DSEd0rzB1nBHdux9rIyqOgDUrlnptqsYYq9BXQab+Ts1Stty8toCPun
0WmMYzlH1+lcs6eEyoYcImJjY2J0vJ5NZGxLj2BK5mxnN0rv8oJptodKrZp627kjfYlLdmFoBPn3
dsu+LziOmXVhivL6bVxM16XU4S5S+XPY9N4t2beT1GNGZpBXyiPoKn7gnS/Yu1ZVL9LvOa4YzS3F
f8etP62bMHoi5Xk3dQxa+1qfknsRG0oIX/KEJxmaA2GYOrjIM6oG46qGkl9HpwsXmZJKbozWemtq
BsD1AFpBEVrZk/Yh5xlk3sbxxmSdTThb/Ebwf+5DGezDJIG7N5Wx+1RiSd2Y0/TDzCD/RpTZN10+
M2N/rXIbHYkR2KZx43UJPIibc3qWZgTWl17x2fDbMxtpfBVNJfFxVjfitESNMiKB994Yx+62nQy9
L7TdM651sfQNAIV7NiYakksX+i37UXLZ86Zll/gUOqHNXyajCR9IjcsHAkh4zXed4JxINatcZ8zX
pEvC2wks/GM0uAIGmRODx+vzMIfnZlPssOoHYb6rNmK0lrjdEsrimqtxjLkM4QLikEyliOkf44Ef
nA07Ebc4tqJGeCuH0Un35NdY8fdUTNb+cTWr9iLpp0DurIAGlRTyeLAmq2SDJ2iiE8GzljNd4IKv
0VqMxwzmAO6NuI/W89zhKQRdk6oVtH8bhJ2bZThKsibeJratf/A1ZoqHQUE/aTT53yHbYdEBZiyH
VUoQIF7NoRyYjaDzPvvdKCkCKCanP66oibto0HP4GtFF7xJzKZ3MIiVuYN+R8WCQlVyYLV2Z0Bps
74VGFmu+BerkCS5q+Cp0u7gUMPApsU1CJqu9DeoRGTdaXdjjCsL4M7BXSKabnvK2Bw65t1UOtZDR
JwyqlTnUGb0lcAt7spkV/7mXvW+tsPREPyqCi6A2gEaPG+acVbsPwTji0CbHcGzZNKAC6Z+2gxOI
h9Z3WoEf3WgeB19pvRmngm9JkeELCAakDMgrL3TP4szGizKLXvM/49rlSu9VozjFdQzb1RQ/xGHO
hWqJQt1Z3shjzGtTYFuRG/bZZg4C/dxUTcJ3NeUzJEWjg5sxkcmIptqX27ALIp4NYQqjROHme1bM
2FxMMVZ1oId16o5bIev3QKj4OR+K/tp3zeHZK2V9nHXQ67i2i9reqsx3HltNP9Y6K+DUpQ0wJrbV
INPW1YAsthIIxu06njvrtY9i/1EGPutR5iwtK21qhPMGsKJ7j7zssmXnwqQm1c6GG6nq8nva5/jS
VQimAN9APZ2Rk0JJk1CIOJh0KPlb329ksTdKq3zHUiCfTWgbd7a75KNL4A8lxiynCkgX+IB7VQf2
HmDFlEGZAl7zHTMdlou5aCLoRS4UdJmp9joMnDwGANh3N9nA5mCFBGT0exzUKY/LwSWQEjUdbiTb
m1+D3CmvgQdX+bp2cOkGpajf+sycL1Nb4nTjLsMd5dJ4cUeUD5Jl60bOsKkZSyUbh/IVlCSSSglC
vovZtp3nELYHTLhntwgW39qIGcJoyPjxxA1gvvKBmiWxAjiiIFt83dmMpleyVQ2h1MqZn7yZUAeP
GUVKoGn7qdg3osruR7bvightXnw3uk4mLMTgc3tIr8x15qKsVh4rbQgeojC/E+gC6QpbbiBoJEJX
boeYgk+iLxN7z3keJowJzjSdxfYyrqmc0fiW9R7hWWsmnL3WGbIqDBLGJ/S0GKBM8zTz+JJhREm6
YbWRbqMBs+u6zTx7xxmXx0U0JCH1gCJzbvCnJbT9sJe/zyYFicVqPBwcc1tFgK/gqLaHyDWLemsI
XR33HXaZ3YTNdeA051qEf6bQwkectONudtuEvp5e+NO5A7Ce0Kgrkgej9OFZq0RG14oNKpYZB0DT
1pmHptrUtUeYobRzjDq+Xs5Ahk7nd89uumjvlwH8NuQV48aLwACscOiRcRT05eGvqzCBuYbG+aR8
PiZb6aK+JikQMkcaUE0Py9wy35vMq6/JZfgSVl9j0p/7M0LQRgKVuE+XcbEaGpbzgEc4B7OeViYf
n+5Qud5jEANOWquSJxQ8xEB0u8YK0pe/1gMt8Vnc8m3TAxXuO8iQi9D7UdxicE0U1MZimxWjeYMR
kwYl5J+cW6cctgzwkkOLZEjnrWpIz+Ig2HU9qZ7FknXegKywdn/9jv6gxfKGIEwK5nQ+kx/3k0AZ
+04Dbhf0rrCnbz0mZTbmtMQS+423bMTMq//65aTDFAMrCmods6aPn5+8sXa70Y03oJZTqJcUYoBS
iQ+uZ//wHN/+b1VfWlCZVdNSKqSyTLFojb8ozRL0mYhNJ960cxQ0Lw02v+lhyMnevwjMigxr3CzH
9ti6X8iYf6KZIruwI0ZDkUo6n77WwsxLNETmBhPr9srj0UGFvWvujYJep//yK1UMOYVwuThABHnO
pxEFJs+U7h5eatTUe9e5nW5swlkbq3WHQ11k4favX+9PPtryoYTp2oycMLp9/E5V12Sms6j3oO4W
90Y0nnKvs/oaxvjFz/eHl6JWFuXQtkBYMcT+2c35y89n24PSEejHtQghVimTjUzhcCSwZ8s5/fmp
/qth43n8piFX/2g/DxoZkv0+Z/x///dGkgy//2okidE5fMk+DiX5R34bShru3y2m1ER3+KmlZ+Kc
/tdUEovW34WymAr4js39ZXLlFaVuo3/8TYpllMkF4nCjmz97Fv4H/Wv5I9v8O1eqjyUBRwy1fcwy
P00h/2oqudxH/x7r8Ar0GwiT9YvaAxogzWX+8ssVwo4pmykWVusQ2MkFfKr4um+Ceuf1YXxClzVh
9gpc1aou0vjc7Nzo9pfv6uq3V/p1avZpwLPcCExjTdN3MRrwNj7PsoYqjEnuWCjylmWQH2vZgnWg
nypZjMeYjRFUy4ktuWyb+ILOFsWhBP1lS/qBnWWJfHo6Om71kE/uN1D07ELq0R7uRJhQ6QUAy6Hd
u1DbYnSbL26uTwPd5a3zBGICx/fGXIzZ/8fvruaRwsiXA6PrEgs4TGYMf5omLI4OE6rn00RJFG1B
RPv4TAEJm2PGVVZ6Oo2iCb6YMS3PvQ+/oyuUjWjtWTyJlmXl43sxUmrJcUiP69FxONSHBZnpA2Rw
11tXECBLdMkQpoIVxv5Ap73Jduivf0hrWSY/vAPpscL45J3B5WFlWP78lyupniYCLJE9rMt0HOat
33dsreTUpeZuBI32yqzA2SlL0qYBpW0udxDy++Cg/bw18XDkcXQCY7WfdoJCKjrjDCoTttkQojzL
uImbU2EOQ/3F2m99HJbxG2IT8LktySI6y7fHffvru0YzT12rBZZQkxSAOdTPkJLz0R9XqZ0tycwa
aHN0YgayBzIhJ18i+nTlGBKqBWl/kyLpNduWYZoLTRAAD9G3Om4fvvhy/+Rtcrm5gl93mQS5y5//
8uV6fkwun4q5NXdSOnKi9bpbk7rdXdWZuLFMUbfWWpPdEIdkNkR0UUFIS/YEeDhn4B6ux20za/gL
blGTRYghaYnfHgD/0d9gfxzVLl+lYuiuHIAW3uIp+7Q14zIXVI6Icu2XTqgvs9qu9JrmhkU4nAZ3
hpdKBXPe+wTm1YRVhpl1hiRreEIdSDxwfAopIjqZy6B7bUge7hA70+G0dki11AkIZ2Dr+qZ02tpb
4w/qjc0CHZEbbQwB+USAihKpKMn7S+YJgbPXPPSDe6qXhnuF8oPBolvOI26X06jyxQ/0cV/Kh0d8
ZFNKpQ7nd3xTn34gNWeimDp6YfowqZI190rYQSUw2SkPZg4KoAxq+gqHQSbbYRLmY+T19pmGccgo
tuRUta4FRIUv3hYD+k93pWJltW22GtJx8EZ83i9jVR6Q0eiUl4AB1bFVDvUxbk3ShD5KUPGKZ4nT
PFVhRXeaQY8tSEwk22SwUQJb78ovTHjSVj8Ox6rKRuYVxq5JtH7ozG64w4j6BGDCPs4A/jHNzWn4
W7fQPraN1uOZ3xImjMlYekoUl7GFQ2IVi7Y4wU/fAhXUyZZppHlX9sV3aMULMyO7z8LZvZg0UbcV
mliyJTa6CDYD8J162DIaXJeWbG8rhXNdZ9OPvoZMifX0eTQ1bXyCUeYp9BBaHPNKmgeho2zDRis/
1Z7mnRgm7G2Ya+mayyX6nmpjwVLWvF8uVeVtG5Ow7sqIa+ccszVebWLEbNS67mQax5vZ9J19iEvw
MFdjdUuP8S2aNtZgrogD6cz5XI6wQ9mv0jeSkxvfV6PrvRh1ZgFks6PzII8tTM+B+8xSetLYWm4U
Y/zDVFIh6WAPPxlrBPE+VOTTCU0sZEonpDuHfk3nsXYZH6fKuJ0TdERozMUxUK9wbxEm2eWx0pt6
Irum2mG4qUpx7wd1eilw5xOE4hQ8LS0WOqe1JC7OptBQT5rc+rOGAwpD3gTDvDKTdjZPnAGP/olP
Ycv7COr/e06JvDPCJbKbdN9kY3ZFoGncgrTK4Yy2z7Hwx53ZFe/2KOpm69fEqTfQc1Ev6XGaicrq
5BWIVYWCyxyTbAHJsh9LmuB7zRngCmS6+6jHwHuv9Fy0SzyVmFwb0QGQuDQ+NufsO4TMu2NXzQXm
c7BapMRPTadBH0Ru4tzJ77CVEmT6jKHRp8U8YuhOOfj10LbDcTjr4Bg2Vl7uB0ziF8R4PGCorkY5
9Jkh9yTsaWRzN8ZUFXvRu9GDPaHSEnw/BZEzIOkM8oS+VBgTQ57JfddHxXHbh9lhnipSLYaD76Gq
+7c+DSEE0N+sXzzL0a8C7hIX6CDnnReL4tZpkVha5AQAvexs0CjLMnrxC+YMhPgAIrRYErymah/B
GgomJYtPRJgWzx2PwFS55rwyXHl+h+qOM8hb1eTE85ULPSbhTsIbvUtHV+njqBnjfZcs3OY8fgoN
x771UMW2Rj/Vryys6WGQon6OAJ9f1YBm1p7JIcuakn7Dl06Vao5NImWBvasTbGF0RbrII/DKKOOE
YQV+OhX3TkxSMdLQ/lx3wTn4DACPc5oCzqa0ns9DxDP8Ima6FlF8njnwIP1I+oelpfSURl1oY6Mp
9/XQvVb/n7ozW5ITy7btr9wfIA32hg28eoM34dE3UugFCykk+r7n689AWbdK4VJFWL5cOzerrKzO
yVKCA7tba84x9bl7NARfLHk2YjwOES7qHhLnOiOk5Zj6ww1d/ee2M3tv1J36QBE0tNacH63tLIzh
Ge13dOv2Pn6/ITFuHaQTd7QCtIOA1InKmZJTndnuvhnC+mGkfNFA10/MPZuaG/6v6ImEinif2L3V
r/Jesw+0R4OH1LbHr3gk488tmclineNOXWV2WVxNGEcwarT8xwibgJrxVL8aBbAYCjhx/twmU7+f
gHSTg91Pex9NOca71KdYLfM6fUzm8VamcXY9amr66s5Bu66m9itS4O9uhTd9VUotvJC1Dr0e6NdV
J+L+xxhVOntfjA4nDf7Ezo+1cN84+CbFLHl9MhkcIN/jkK991rnHrJnJDMR7YGptcYdKfgA5KJ0j
eeYj+qDlIZAAHn7L4mE+2BkAhQQppLuxcyPbjjEFtcDyURubtTntAOsEsFUovBsCY/lq7qOh2jZV
mz+JxJHXiUX0qGVnIxLlRu0NPUyOwifwmsSYW+QB8ZEi4bijn2x74ChIshqVvsVtQEExr5snPy/9
Ex1ScQBXNyHv6NubKm2S66blaojyiSbsSbcAxRLSfoNAa9Ps3QUNEiB2YMOnKMnbq6TOeqh2IIUs
z8daMhPLEFXXDlKMFRr/tl5hrwu+4+QG7VHqzPsgIa5Uw0FiUGAaMMuQYEkA0zin35EZ9peZk+fb
KFP1TRf3IMwRc60bUIH0r6cndA/5xiqwRRTNqD6bkj9JPZkaXVIhRel8gsPXxH9JDYuWZXCw6m+D
WiSXVo8M0hhEfYgLnwxiOLPU5+hMRQdkQfpTxcHs5BeaOlG4B7Xkk3JJ8dIRuxT9z7a2IntvFKP2
DSUlqTKFOOAGcY7s+KF2K4zKrOrMaFhNhnoDkC6mh885oCb+ZJvQFvfG2hEPJVk8OHU781VrpHty
wqxD/9J2/TXhS97Szo0hvz02WW7srF5XD2VhCa8dy+4wJ4X4YruZ10DS5LG0iMCtEhiTDbH7xgcu
s2MTOj6PXTlf0Y/oriIrQKEURM1BQcOaV1WZIAxNy5GMinm6RjBc7fu2WgQnBIwyA8iLiK4KerLy
Uz+77hG2JsKwwUYSUPqmjtwcTBNW+gRrEqeume9kh+4pPxJmQWzE2GvY91JMQZEQi1V5oOE3pJ65
zC1ODz7FwYX8gFcDKESND3c34DDE62IW94zs9GJG39as6xrWksMOfIXNdAJCMJvbqbC0J/gA+lVU
JPYz3mV7T0uAgFbp+y55wyP1YezX87ai9/Wg+0X9VIHJ/KzhaoJNDVvru8HB9EblM63VJuvIzRrb
xVXqAM7pzfsMRCPdEX832q177ydj/aWDCn3fUxn8McxF8j1wy/A2inwipVpN7Z2GbiP2ShiXCLV6
sabAOx6UAmISocRv1RySeAIJX8L5ARLh4jStF5LQ8s6EGWgTrRbWqiQqoz05EthJY4aInPTqHrJp
w8nCZHeBP1BCc5+NNT1FA/FJHwW3Aid1y8BKoleUieJCiIZCP/mJ1rcSX+C9L/vW3OLypnrYl0St
lmzw4eFlmAVKd7I+o7XAkjVlyX0vLcQORIlYPBXnFXuf7myQVjIDmHQ4VmOuTzcWJjCO2tmSDYM4
4xpwA7+9zUOq0QysdOO6jHqvG6fwBLipuOtQqBpoaiZcGxZG7zGbauHRuLSfRTBEBI0AkrZXbP+c
RxMRCyHa0oW2xccKqtuq49YDoD+OR/oBsfNkoST1cLy6rJiUFxntA+VMCKJlnZlw41CCUCWnEI3P
A0yme9uDQiEfbm4VvhWMuSzn+D5LtadvOd3wdSTByY3Ia/LiSimiLDC9W55AJJStA+EU+65p3Ucj
7LJXIdty33PY+xFUis1qN2Tt5djNwQ0pJ4RB911H5x0xYMe843aoAGxFMwb7/mVoLyiE0HBfc711
8PVIzPtaYFfPrLwQPCgB7/Uoxo0bjxFSkk5fovz0pmXdoHGldr4WlaxiuMVOsUtixLqOgYUmLfub
DStP8ZxVAclEUE79R1U7TeehBZxJ3YMMOGxIQIYWYWuqEuDe+vS1HaTzmEL7uhqHmn9wtzSn+WcW
2guUqyhds8UsEtzgdvCQjKb/QrizPa4mkg52iF5wA5J/5zwOUTLkO+qq9nOe1EmzHjXZtjvDndwa
/AzQdZBNof0CTht1ZfrAjlB9USg+0BbarY6YrGiSKw1KFllPGtlhZN2K0PEUzZc7aMfLnsShf4dl
jsTnzVDRLlmVkQhPadFrhJdbYQrdWOM/pyEahmPi584jiWwj5vnEtQAgd11JUHwH0ftLjgD3xFDO
taOua127Y3vQzbt4sgqx5ZQNa2rhsKUXAwLeeI1QFeJDR774k9Mk6BBovtFCTgON71XkqI7ZuxNa
sTZ0iyREk/Q80ALsW6ILqWf2E6KTNt5oOLiiLXxLMv7symFznA+gJTECty67cj21b02CWK+mAbG8
cmPeVpqSZLiCjAlZA73KpdaNznNYQzQiB5Mc6Vzl6q6Yx2OgQnVT6b44gjrRSP41Mppq5swDi+Eb
a0t/SCNijnConuYuhL2apSFTBhHkgIc+lUuT3ilwnUNUmuqLDszzy8jkfVWkZf/DpRYJ923UChSN
IOpuo7CGvxlnGWfODjFOuQOj17WArWYauLODem4JYZTKG8kAA1oKNVhDzGFlzQelfLlIt38temFT
szlU2FQ9lq6MedamqOiPNb1vNCu7KtHkzCGnnyhA4JPEbrlzgVcvYgwNwE7exeqlj2eJ2nPAdcES
LZZ00rQN2uvCnzVzazgY5klYpp1CY16gOyGYpXvuxJiSDZ0M2YUOrM3m6+gHOsl8/uZKaUgo171e
kZqG1VvbMbW4Eye1DlqYHs4u2Q0typVlv5BYaxjkaBo/qH0stY03D0FR7kEwRO6rsEgWOdO3VzkQ
fFyu6G6xI38zdQjU695viu/TgDyOWxnWOhnitwj32fCzoAPWU7PRrlsrMS7RSMXXRhqZfLWROV59
cHPnVSmSYZc8FKrpOG4s8/zmdGTiLQlM0AQy4rcD3+DgV+uziwY5q7L+BLA23qXmqEfbdo6tYmen
Vd+sNbPibPb+vbxtFS7lRdpM2D/ppNG6I5P5bREvKIVAq9FnHLIm2rl9fZGhKNkGSrbenJD48v7l
3jZ//r6cdPjJgsaWIfWz12KijR2iCMwEYKWXVhvLp1Y1IKFb5X7Qlf3jlbDU6soAIMOx9O0Py4JC
i4sAmrKG5pHEKFc/Vlk4rFsXjv/PH/WP2kwPRca/3+0x/ddO1HKhf7ei/ndY3sTSdPnv/aW7InvJ
I97IfzxvP//Evzxv7l809tBZ00BiITGWZ/+3503ofwkKxnz+8CVsmwL3f7pLDn+LoWDTs8YS5ywt
yH91l0z5lzIYzi6NKkXzkMbrP+guYW54MzfYAtsO5VCsSnz5OoKms/5SmhKFGoegZCI8NuWz6Cky
jmjwZy1VmIgqMksE7uTsNpsjrJIrTKM2EGZtZO16cHJsJ1c1xkr7K5Kh1sWAbvogT4KYGIy0Rtm4
LZzGcl9Qz0T0YdLAqK7tWULSnvRx1vZtnI2kNHYBppuHJPU77RIFr+kCbsvSojhZCceUNROYsQdJ
HChKb0Vh2IdqEO290w32RYJw+kZ2UTMfsJObn+jfaeVmzEoLcUcwZNecslBudWx7Ks4GOSCCr9gx
jA4BucwH/+TbhLARwCeNUX/U2a36V5WjT+XOdFOiI2XgwoMprYnFgAdlLMLvMH82w4zMMpH2/Qik
gHePIBTW5HZiO4/KpZNEcMw4xBHYoaXF22DkcJ8dzUHwANU20LwgACW6yZtmCC5TzrOXZEhQrksi
8rlrMK4nPR0KwW6/Dzvg3E70pQU4fTcp1D+riWwKY63R4vemOlbONqOmanpEruH5Z8MN+USXwSJ5
xfLWp5emKIbPWFFKMg6j2o62aVBHBppqTTaQGjvzOzly0xPJGpvAd0H51VFjctlA3aYj0F72CjZr
fKsAFYDSJSkhMxNUv752l9Etx/lvNs0LtpiU7kIAyIGP/hSyxyAfBzpCRdqEheD2KHDUs6mh63AR
a00lN0hx0kfiwRDslU56OVbA89do4+TRQDoNfwTcrBshOOshnn3TrZxNSQV+lTorS/g1oGFMvP40
JO3GMDrrQscKD7Ci5quxCQJGUZbNJT9nGJ0fAUdmnT1iMFYrUWtpuLM0uv0bOYvmHqEzEMUaYsrO
AqgVE6Uhc54N3+nljEeYIvIc6mCm3bhzV1Zs6TCHaQlRPhJQvOjPBtN2rsoQHq3ZakSGcELd1zhU
qDYKki04PFJeMyKn+FR3ddVykOTuV4Eos2vZ0MOlRtIneLNtlV8VkbbcKmAsypJhXz/kVRS9OiKy
WtAPcf9pCMk/2bSlnB66RtnooChagwmuqlbbE7tqQeFCHP3qumH4WBuzjQDGH0Wx80fCk4mansof
FSx3Z5P5dXybswVqVwFKxNsqt2LY7ezmObk3CgiyP/Xp89D3SUNqd8ELEEjnLmCHQ+/J2ea+Il9r
pxOkZNDCbiTVrREnwSOrvlkv5VB/F6K7YY9O0MlnMUUT5m8n0PqtrlXxdUprDiZJm1k/slAj4UPr
+HsrDguEkJZ2P5wC25QPMJiLu7qzO3DYdiMOSe4iyMc81nzSWM3bk111077HZURsEGSES7ZSbLrB
Uccoa7Ou1rdwlhdsdab0a/xrPgGdsLb6FU6psjuKyhyTFWK/5rUctOF7IeuZLMs2cUmNKauFH2zo
k791EYxVXwlKbpp11tj+c2ETJbTy+znImea02liHMku+OUFmjh419RJsQ6TZj+3YZ/ZacCLoVjFi
3mwL2iZ5NJQ2+Zs267JPJGb3dAkRsX2r8ym/cYbUiFepVWHwwicsac51IW0YjYPdF+p+C+TeTcsH
G9g53ZjB0VOPZJvwB44eVG4JvqzPChR6c+QsSYuA845/yoNidLySSEBUo4pqxLaZfN3xWrSuMEwb
SfPOiQfeERVj51EKzcWdiDy68Syjz66Wsep6odWLPWHhCAECY4xvqtKm8kKakn/rp1pG4qfMq5uq
rYLPimhZTnCm6wZ7LtqTDsmp1T80oUTsbvHC2k0v3SnaVkIW4cZEuPmS6YO0YTQwq20qhrC5LkMn
Tj17IAhhDVKTpDYZVM0t+1QQO71fKGSxoQULyYx12OxGmWpHkoJLxDR5M3+z/cB5LETXfp/JF7lM
bUHHqnGD5EsT9yYttEIVPjQmg3tXg0ZyHhFhyX3jGk6HocAs683sGr1NBbec7rENWfFuoEaarmIE
svUGeXG8CP76CEW4m/uZJwsHClESuvkTb41EMCso/Fenj7FSpdbcU9GSTKVrm7vEzZVzrooAV6+y
EVL0qiU2AwRuk+h3AYnZ49bJIICty9jsDmzbBaxKMZEDyh6yXuHYa+bVVPfBp5QsgGugFjjNJgKu
6RtRGXLWxLHO12YzQEd3ZAA/Jif15jUNAoJgbSqIdIBB9K2NcQLHCkKsvdU0he2BFdUG4zrKZ0O1
Aay/1m2I6Rgc4qwxEZqfunQy7jSdbKWVwMmBALEv7f1g5JQpy9iS1UYX5BR4oaYIXxtgQ0Vrnfip
F902aXk15oAF1skzdZNPNkvM3FVmQ/MrBVwlc3O6IaKPSN0alUy3KQLRPHVmKG7plTuax5qlR1Qb
IuORhalIjlbfCVa1up+3URhJbevWCVicPGs6HcMmCn2vCOop3KAV7PgfEvX4GaFKl20pPmpXLqYM
+F4ZyWhrYlOHaWMTDUpCHMWRhZyB7UPOHaVkS2u6b/wz/HSRNIrnwAyjG1r9kUQRUQrGVzgbx2xM
wmpNMImNG8qxont3bsEdAmOvna3JFqHeCGTEF74/KUlXxeXsGE4p4w2rU/J1xvFzVY0CKqFZVCbH
MZO3uCnjvL01MLtMxwy08S5O8cMSY68qc0WQgWK59UUMuCwWSw8h8JPPBqjxJarLqk5phw1n5duU
YiGZQOhZTTTNgZtjkWOv0cjHInGNeSdtMVNmgY+ITnQYl/7J1IQmuagIUsHbcaU1UlmKip055fO+
yEsIS4pB02ygElsPKiKrboWZhP3gGIfuDQf+qN+yeYxMKNZ0SrcWJ9ZuC6PcAXcNVhK+7dyLr502
5jDyHR8jVRIEX5ZI+OqYWEjZWc3TFgSDQ9IpTtoaCLuDeB397gQf0UhissIFyde3YajVwXGu0CMd
MrqX/amenWUoTUa5KVkM4pMxmdQsu6i39CW+D0Qe5GXjjkQteadcmXwZbIpPgIabeGd1XUY0eOYQ
ZxaVBV8rFDpg9UFnyQi8M4Rc3dOLZMBpTwRcdVFlU4TnsnGs8DmdO01R+JkC5d4aXYrQAIk1VLcL
RmmXP/X9UA+EpaS6Xq8slYn5SV8av19HEuqSy0LQsX4YQbtYrPfCyV/HHtve1pJZIZ+7ImvF8y/n
l5u/KwO/ar7e1gs4E5jIWHj2FmcWFKznYhY/Fpoq45qwEf72pVknqFkLO/v2/lXO5Fk/L+NYcD0s
jksmlzvTo7h1mTfs9pJNaWJoYOOQjveG3TI9smeMJVZpUZ4UOvV4PUn2enqNvMi3o/rhnx9Z/+t5
9Nfj6P93ykixyKn++8n1/iX/P5cvdZQXbw6vyx/6+/BqiL8sVNxURJjEpHIWBd2/gC3iL1OH5cJf
vDmkiZxQ/680Uv7lUkpHNSj4fji98l7/c3ilqqIvZSj0rj+PvP/g8PpTG/OfupbNr0NpDmRDmZCG
pO2eKdpgaeZCDaa1su2JHhkN7p27NNcs5FdkozcuhGW5paLUX8NX3hlVdDDjtvR0kTyksdh2+XBv
RTlxBYRpnerCepIZy7fMYMNpTpNuQ0B4mxqk+0HR3yYFx083TdUX+GYxXBGo+T0VA/7kXsbspei1
jLr9wyanM+rdbO+4+SdAbCVRjA4dv86475W+1zgGrSqOPSt8KnvHap7LoDvk1RdsKgNZqSrbaKb/
kPXib6LY/7PKzJuRsPteXL1k35vzIs//xvLNIml9ZxD0L+nXl/r1zRBY/sjfQ0BKhoBhCvgf8HYW
+ea/h4D+F7J33daFblHEoaz27yHg6H9xnAVFpixkxYtA6N9DwDb/kijQDIr9rrXohsU/qd8s5ev/
jABwSXz6fPkGMmMkzNzh28IegnQyrBrd2E6wYq8NFmVI4HD0iSQYM9c5GVUVOF5HEum0KiI9bU9a
nxn2p18e2B/WizNp6d+34bh43x2TLhpqsbe3kSvLaCgacBvIwujojqQdHwoHh+sKCYL/JSLwq1rF
KNQ+d5USrLo1vbRtrOhd7Luy8q/J4LLNA4kDtlybYdAcFcovoNJTtWRJ22Ye3Hxwz0xqbx4dc5OF
ZNmAGrXYF34K835RbBIk6FKSKeSW4zXAbJlPS8RNe0WAennRo+batokf3jWYarYavYEDTGQ6XZVp
XAQ9dag6BhOwskPfqVcf3NpS+P31rS63xr2xc2SCZZJbbv2XW+t0Hp1B9N7WInX0wp7UuCJXMN6O
oew9uDi3qMDlIW9Es5k1w9hHs1VvyNFgX/H+nbwVLbPJWW5EWT+ZWCzV1ploOaGaMBnVz12fizHU
JEPm+0Th5MaCLuQB343oks4I9FDhfSSYfluY/Ne1UQdRJVBQvpyzYnztR7OBz5L3oyTna4KOA2xs
Xax7CQ4xJFgY21PoD123ef9H/0Ze5Fcri18LbGeR759L7pullUe8Hg20IMAAT6odmFRHOOh4YhuX
9ZDVBz13hlU9dObd0IEeJYEhu7UT3/1Qtb2M4LffgmUvpVn6BPDREJC//RYIEaitWehiS4hei2He
1vBuA9Ynha7QCxsfIGEv8bGOBe3kWY3pS2nMcPcxAgUfdBF+G+bo13HFMHexsPNtnNMxB6iTs580
7hYSKjxRs28qzzZBKgQdgeFs4VP/GTSluw6GMr2KaE0/9ig1H9hhe6nKdapu/VQSZz5qpzGOLGBQ
qKOqufU/mJB+/25/zouwlSwdx5d5Ni2i0LOCSB/QCk0hhBhWZWtdqbE8Iee9FBQpr8zONO/p8gT7
f/rxsL2B2wYFla+IevrZZ0u6O0f9qok8Z0bJyg52CtcFJIp4NRC1/RxljfjEGWD+kbjhuB8LJ7wY
zTHyoL+2HyBExXKtN98Od+BIdlyLKJ1/L/PMr/NIDGprhMvqUTsk2jipRqD/U8G0dmplOt/lmZtP
R8EMfT1PKKIPLk1CggQg6rub1jHmWzwLMrpAxW30nwwfVHIeWAiMKVGRP1J0de9JfTJOaBcpfhYi
G9tdkxdUI017yatIphHN6gdP+LcRgd2MNYbRydlEogF9+6viVCorMhKE6RYZHn03dHsjz0FlkVcH
k4IwLplIktRyEX8b0UPvHWOEavf+XbxtFTI7cRN4fxCVG6xM/Je3N8GUDOmlGDtPqHKcOc5VqNd6
PTYuSZZ9zBcF6vsX/MPLZHGlkY2NhM6P45xdUXb1WBqT23mjOQ3PuiwKDwWU+SCASzsbmNrwoFDv
nYDslie3tPTjZM3h0RKtfUsO0SuaTZJ8Z8TYeF/ip7JArIeW8iI0JgTcYdZke0tfCOi04QuiKTTK
HEpq9kenvvMtCxJ3hCjsjFh7F+/U2eImNWlOTuL3XttwwtjUpt5uVdE1KCCD6qIwemuP2xudLe7o
fTkH0BawGt5jsL2dzLr03BDhPkpPdWey7G0tIBNLqd659gnl25TMoB+sB2ctsuVd029jzlvmPqWQ
Ebx91x34BY2sKEDsVR39wGlMICbgoGtrSqfbRfa3FwyYQ2eJ7M7Whm8unKPTUjbYNAiAIlJTJu3k
QFV4KBzVXotCQqLVZEbAgz9Pn+aCOrc55yMhku2jHZDli4H/UiPkB8KszRJL2GN/NRpz8sEe6PeP
eBlGBlME66zghbz9YaJFmxPnRu/5nT6dmkTrkG/2xTU7uelApkv8wTf8+/VA9LKPQ2EgFc4s8fZ6
tEJgsPrW6OGDyj9D4X1l0xE1QOqGr4RXt/+sn7+8ODajyxGRdYDDqHl2vZocVhQM3eBFjWU+okZO
vmvzaF9YFuppZ6isDybc5aB8NuFyHJVsmZTu4Nk77+jbSZw7gR5MXslhct1JOyALo8ju0T9VOGV7
+wqGuXlfdfQ+zMGmc0U+rAX6pNCNG/KRggfZmuhP2lF9sC79PuoWOyKdY8PFAMPAevvokVi4WhP5
o+emMtn5k2s8LcRBch9VdzW2DulnShnf2xb1gxT5RzqcP12eghY7OUY/Y/9s8iqqjKJtU0zerCfj
I0Rw4wt+7Z1mgi3ftk0rN6PWvtIpLo9hrNkf/Pifpuu3CyHfAA12TOm0zdm9vP31jtPmEoHQ4BGt
2+D+IKzioTZLgCfwgrpNPDcPbo/Wsw3sAykX5qFeCHdyssBbx45MkQmXvkb6eIoYrMuDx/fn9t+e
jsUJEg0rVks2uvz19vZIG48GJGLSU2wF9rUZi+siKBCviar6PFgSilNW3YWMKi9PG/3+/av/vt/F
2cm/WFMXmydD9O3lo4bCtnQb6cVRLbQ7DcwbiTTSHa5iss1M+viFMki3UGW7beBOxcSCFvXeMPC1
gxhs2n+89eeGbJczDisdTtrzU22Aj07PIOYxT2DHWvUthklfLxBRIrJ6Ri536rT8X8KV/2qP+8NL
wB+m2PBTnOJjWDQ0v2yWaDH59N8M00uChuST2O2NH61lzbspUzZIviH7BnzP2LdOzP+PAMzygy3F
GTqB6crit1IboOlgsnV1zz6DcYH1hD1wN9qkIINwLszxOsG4lR8wpFVHgOQxeS1QCcNNwv/kFGp9
MdzI1ugbEvmqfPl4/azYvv99nDmA/74v9GMg1hcLnWOdfx9qEq1Bnr3no5iHt4P+ylq7NtWzNSE+
c7h1yJelq8eDyTd5oTKJYrIhwaGPWnVADkxTs+2FM+0J8ZpdL08mTg+y13R7U5L0eR9FA+kWWtTN
/q4ZBK3WHKnJ8NHzXd7gm1mA7h+VFyRXFCfpl54937rISJgyWuohSRP7aPOdCc9OXFFyCPsQ8a+f
B6aie9ug6vRd0PtFkdv6GhOKlZA62k7tboiC5trI+ZPrEh9TCYhmInDv/Sf++6dIaVNiVWTWov56
fv63C9UuFgLb0yj+bJJ0sg5tp3+qROpeimhK905lTF+tsthN8Da99y/+2yLNBocNGrIQ3OucrZeb
+2UcmPAI/CSKbM8dpHaHK7m/UaGrnxKDw4Ne+9UHAsDfwiMkF2ReZmmwUMYD33x7QQoMjSIR2oYN
lmMz0iT8OM68Gy029ZMvNbMg78sCKFuD7iIKQd8mY1IcRMpEZGttdlXMJNBbQdhcyMwqd0vnRdvm
KdWQLJidzyEN1tUwkXQbo4tYv/+0fvqP335UyJ8cE2o4+wxcUWcLawgvFIIZyS05X/iVBDz4YOTw
+YrACJ6ykTMv0bEh5kh6lSeE9D4Wb1iJuBPR7+My6D3ywYKPEjmM5Vt+e1uS3Q9/LapPLN/LW/7l
LdaUTIpylrOHBiQF8cO6h/gJs89jhEKr+DSaoU5mLd2wcG1ipyu2KCRIZZulfWzx5hKEBFeWeKEu
rjFaisD3hkybhouhcmExypq22akUQ/jBZvuPNw6LmYlWUfb4zSfPlyDg5mmTB58KLXrlApLaJp1y
b3Jb+c95W7VkKUMQpHwoO8fYxoYxfOmanHAklmpJbpDW43KNGhxS5A4F9r7zyZ6jCLDsuBs0Qreh
bWr6Rze+7CHOnji3rHjiTC5YjM/Wj6Fs7XAiRsDDAQYWL5BG+2IlDspZGdzmID7xmzraF7NGYhOI
sHlwijReD/qYX8UtA/uD7/IPt7McTZHWSlNKHuXbD6CVPacO9vyesgd4P/g7YI6O0bFQVnNJqBGa
KGKhj04xuMdCa8er1JizS/7LwRZT8IH1/PcNmAUknNHhujD+gWmcj3FC9UTWjOxwomKXSh/prp6V
w51mhv5ShhAXMkhqDyG0fgpU3T2OMMY2nUmQ0IwygTiGer4pwHyu3aZPP9i2/2EG4gTkGDwsi1WO
M+nbZyXITbRrvZq92u8187KgfA3uCVjFjTbWIRoiiTnhkzZp7c4S2qB7jkbK1pcI9Ui0SrNMoyE0
2oVxSf2MWrIP7kJtaF/rE6rwOcyOs8hlsSntqkVWbPlh4aUzUWKHiFPLR4/6Dy+exsKym6Q4wgRw
9mNAKqIPS3rDy3MiZElMrzmGKscb40AjyIAokEsp2EcMffCg8UxuJPrBvXT9ZpekLOzvf4fi90WX
hUwnNl1Hic/POfsOFW8vhLlmeKHK5gMWzvwqb3kbGwOm7cpspQEBES4lsdnm1kd+QkWp0W+cbMy9
sOr1PV6QCkU2cwUnkwAKXRHiuVwltZWu5ygjCjgltvPBtnrIf1kYf6lEhcgjbr9GxRg/p5mtnt7/
TX+Y8znCIhRn3WJ4GefHiZpgUi2pletBnSKy2EjkpUJw6Ll5mrxA3MN4mFTlVujRRGPDd79HwfCV
F1Fu5mYK71o9+SjF4Y+3xAHLYoZbKmPnNYoYNA0Z07PvBRSKTrVqylPE90pwmjlvRG9MO7iKcBtZ
la6YF6bNyCZuhVhNbcmpUdezDmHt/ce0vNm3EyJlOoemMacbKmTnM1CPkmwkMIAMgMlSxNpmEbZB
q7hkT99vQ63QHs3GzvbvX/QP3xslX741+mKLvtBahscvCx+yLNQ8oGD5eAKMy1Ek9kAs7V3cZOPO
CLPsAtJNQZhUHF+Uja5+DDJ5Qc0GS0/luAsSPNiXWuoSvCgkrG3RKCQduH2T2cABQWRfsyuy3thq
sZYeSKz3MXWL+IGF5oRFtbY/eIrGz6LBr8/R5LUuAxlkOjJyCjVnv4h05mVJ1LeA3Wp3TbwfqI4W
AcdD7BIytsEltSCU6UgEGybhEjpWJ9zDmLUNwLmJI+cqTdpqXs2ZHMqnHDlWsBF5PAHma3pdXE26
1ECo6j0OxtFIx21PO2I351PdrHsUfsEmydWDlYTTZx8QEK2XPHkqRh0+dBf266q08nyjVUZbbjti
Ezg7yQpMsc8wwYrG/rhj72YONwk4furPoY1aVoXm+MUi3Y3U8yQyqGrCPSa4sQmGbV/0Bho/kuDX
jsLMuTGNUXM3pNAXbAiUmaYH39QJaxKpVq8nS/q3PDoQ7HFcJ9/rLpIxBr8RLnraB0F/0bPL8fei
Rym3yUTbNPxArUsO7BCSWwo59Q/cpwNAfH7cJhumOd3QHhicNdEF6MiKproyw56Qt7SEjb3G0tuM
625wyd2qbKuCHDEShl4UctIuyEGvPvu+iegTmyWO1Fkb8PYVvu7m6w5z31WMsREBVq66et9YVX9o
0hmzLyx8FKY+Utet3tfyGpmdph+Ngh7bNpnTUG3CwKmQqVeZ7u9gJpTGTiZNesfDYzqsAQHMcHsC
4sosexFDF8p+zao8wwb9/hA70+3QTlnapfqiDqI9CFDjrGxYVgq2IVP6NjMi4xjrSe5pds14QWBx
KWd0+6tpTEvPYBE/moVMDpwfjcMHd7FsrN8MC6aUpdi2NL45Nptn+y2dFEcgOzOKeyJzD2niB8cc
UfY2daIrwh3zgwzUPTqxiGpqgJNnrK39BJcZsi8O/aCdFHWgqPn+/m2dn5742dwVexwHdwbaprPT
U1kx+1dzgJ1ryobvKVHD67Gz65u+C9LPkD4L7/3r/bZ3YYbjpMYCK7D3cNWz80eZwLlQdU/mgDu6
p3jwkyNg7/QZGzueDqtibARmfgVALzg0cxaBEAn75ZhlYNlXiQFBs4/D+UlNdXaHaie+t8Cgki1i
q0tU08wRgMPtldsPNHX0xtA/+prQ6vz2Jjls4oRh18xSwZr5doJzzdEqAXHB2DU6UpUK066dQ5VW
IFMd0G546KYwPPoYU5qdnsr5vuL7Q4jfQXvxBssYLsGZNMMuGca52ODmVrQ/06h4jpp4QAlsZ4c2
zBMyH/JGJ6s3Yd9NpnqCDMchR2MT6WX7VOfmhebj79v59gCVvGoa5LZRUoTjbZg5CzFSdAqYaGnn
n4kaH5j42gYWCcU7PJ8BLmoM/EPQNtsC30G6BS9azIeA1Or2xkXhCccgc6zjcr52N0KvDQtIdlD0
h2Tus69lGUelF6cimbc+J4mvdgfZcD82MbRDRXpCicOihs+jImM2j/GMjWJloFo8zQmlsU0S8L4o
2tWvTBBp+0ARpv4a1rniTf4PZeexIzeybt0nIkBvpjRpy5dMlSaEpFIzgt4HGU//r7yjK/VFC//g
AI1WH1Umiwx+Zu+1l0LQTgngEpdWt+SwbytrPajOjvcARxVLSGhKRBkA2dR3Fx8PAbVbWTYcab6l
jot/WzChdCE6m7UYhBsCHNEE1LPEe18NUb3EPRI/GXP9vT5eaxmqk9XLur2A+nX3+3JswDW2SvdH
Zar83rY52nez17drbb/kXURBtAPbgZCc1+5PDqDwyfOipU/mUjaps2FPYN9Y2ofGbJwTc7Hh1XXm
1jjlnaaXcEoPJ4XHoPZRGc1N8u1VeBMWTFRlSliE/R5KI3qaIMWWuKu7ysx4FeENz5GGf2qNm/5S
1x7YnG5GqG1U63pPRuo8JkDmJ1Ii/Ha64YO8Ms67wBgzfEo+xC50z/aBP0Wx6wkGwzE4F12/BiPA
Cur8QFy2sFiPgTUW7SuODgy0esOR8Anq4DI9BUHXrkf0zmqEVyCMj6qkdz0XIHKHbNeT62d+3g6f
jQKj3iEa2tZIusYepwPT8nqLxeoyJZulHK8om/cuq3dSgOjnK4FAopsiyDTSj9TwBAMAwpEj9/Zz
VDJduttCLkIa5MC6gTeVINhp9OGOjW44H/uyVOsdfg+LP6yqZWSqh3b9QA5CWB463dcvLa/ZNXVa
SWof/v32aUK5djOCL4QWmRvIHxzy3Lq2WoLivgX8U2a53uQLAV7SjcslJGfWnhzdvxq699HW8Wyq
M9Ykh7gQrXbjuLVkLsduuKAKx5rRlHd6D/I54wHH7Y7FfauP2iaB4Wj565oqBvrNr8rrwYybyhTu
penR2yVMR8PhhJkdrKYljcVJbDlY4LuZdLrI/PpqSRQDWf3IrdfDjlHuDkhC1OOBtNYdEko4IqSa
rLA/EfQ4cKjTtdDkqeibsl2g/Y2Vb6mA7nTHL3Jiz14t23mpDMOL81BGr1AkCEbgQFn3tJ2trcBn
f1vFKLagn+obYKRG0DwRX0kEb7JavDfve8urmtgtKGUPuGhyneod50WyAzt3IRNMfY2rqLZwDLt7
9Iq+3bUubbN7r2AY1Yc3LqCZB/KCI+JpwEIdbEUow6nJXbZs+GWcKcabNr67QJ7BPWF2H7J16q2W
EPC6Q2GdF3jVZzOy1Nm0SwK6lRrllwpY2S+FrO2LW43tAP0I306MK6vwrkONJwyWkQq9rNhbMuqr
ZZ3axAXUAKIhaMofeWeqGTpON31Bbg9/BPEGBI5qA/KVroXhhscaobHIrLqYqyfBHUMOCo75+ZnM
Npc5xtxSMW42QvWsDLbtOkRV/bPEC9Bkc9R5JVIHT7vPJia8i3JzKr7a1ZZi2zZO/r1wS/HNaCpU
PPYiOSduYIAONbs1ztng+SRvTEWA6YsIFx4gv1FRWqwzJCevDudnc1jmz3qCXJ5M0JbL+2gopz6b
mRfA8sLD9Q9X12uvDQ2WTfSLcL8Yu4sVDMWRvlNqmn45zjgxbtZrWGdOMM/mGUBmTRGMZ95/KbzI
yFOCNZV93DYe/eNGRbxmZb0Vn5exb7Dhs7VzzrgdtrOBZJxwkWXosKmQNBY7/tzs95vEnMBN6fnV
oTYstcYFroYqHQKSfznqiYMiJoP3DJy+eU7GVdzE6Y4zw+Maww37oNd5aVUZQ3GSs0n+BmE/oZm6
bcgNLKbCvTij3bQXg+oUrHODk2luNQT73YatERP0aX+qgm6Sr9AoeJUvtYrGSycWPZ9aalMqtnn5
1ONcurJ+Lp73imcU42RpPVWi8d/WOei2Y2Wa+3K/d9P2St6JwKbU2I5+JApB+ZBTAuKtq8nliBWA
DEg2GeAXsc+TKkjnahTUfnDEkEQNJsqMEsTRRfhBo3hHS/urWJYbjEljVrtyHwCj67x6flFrkOsE
sooKY1R49cihv1lBZm1OHz6zO9g6WJl99EuUIdcltAdGlMyH+yk2AIiRDSUs/hZv7vrztnrbVaPt
X9LwdnrFoy54C85UBDgE95FIeNVIhm/Rwux7V0jq0koNIMlLAl+6w8y/ck716q4RNPGSKBK7Hbqs
VaL+sveAqa6Kufd+HsOgxophN6pJFaXpRc41tU5Yu0Sz5L5G/WGQIkm0SOvOJGqZ5kOFuBD5cuPg
IpKUWFdSemnV1jJYRKprjSFihP5w7XxDs/ospm27w53JblbX43IgWn5nQLYxYL6AveFF2LIJoSqQ
DLycSfsvyI7mNfG92ow+NbVQ5kPD2kxcl2Lxf6Bdi3pW3jZQdTAaLWbEoRhJd7eH+TuWUSIXvMXh
p9Hl63fCoYM+W9doXEkW15NHcIma5sRxdA0PB0/vS7n7es6gOGwfyxaY3wOrfi54Wvhcw2LtCacL
A6YFXOgRNwHJMGZnOs/5ru0luU25kfSxgbLujdL08MsWFfFZrcG8PIhgXPAzIrM54RxsAJu5nUFs
dUgkRTMQeYE1MgwvM65B41S2NdfGtJriM3x7XiRM4paTcidRADbHv8md0pBxbvUdPJ9yRtVyZiaz
nTtsTfOLJtrHiAM9uL8CMDnWgZrPMJ+1MQZdwvNOmGLjiPkZesR8g71P3KmUFFRHrRaUw9OUlxGd
ui66hCQ8WEy6x1mHTLVp0w0l7HpqzTZYD5wa/pSN9eoTPRRF0k5IjJvDU65IrUhyPK3Pw+DgKuPz
Y9D21LAkAwd5vPlKMV6vezI7c68P3TMUGavgU4wGC8EQ4+kyhnr+zuDTvO8gdhl40jqTPPOQROWn
ovGX/GiCP2GtaTkVjizPagAY9bKlrRZGdJCdseljWMuZAcQ0Ce+Y967fwMTz/fLMF4To2i2lfUaA
luv7Qe1KPLrh6o3I+izDPFa7bf3D0MlRF9IGTSNxzd7I1tptCPyZNxaUzYQhz5XmDNMUHnDDMyqd
7xVdBzgeAw1BOm+1Hh+UQUwxmS5uMZzcqSLiNR+soEt52Dvyo0DwkB6aOHsD8Ez4ov5eWE3wuY5C
+Oe2v2DDsl2IvxA6J8509mjkaxGFF7xjUirCp75vy/HQ5xXnUNiXYj3JYfGLN5NVGaRJ1YrHGej5
cOUEZw4TCHt7UGETVReHBDHUbawIdYKnXZWHSheWF0eFXtRd6fKg3jmaMcej6l1Zn2VTyDyz2TQ8
iWGgwhD9CJ+GGIWOvbYMhboTEaa6K0HzCuKnQN907KbFp8CYSAAaOvyGqXSc5oVbHkWLRBKL5orU
C5owObjdwer2+mrZNJrp6u1+kLlBr+4IdqOJ4B2MiahQ5pozfSFnZQYP6WWkRHQfZV4TO1iGTX/O
WwuvBa4M3z2ZZuW9DM5gdyfhIhjLaFhy6yQIomxj1iuFvsFVHPKRZsUn2QAfKtyOpf5hSnILAZOJ
4oLeFMf+1pdcQmPgla2aJQRdicKJ5DCnNYxMsgLOlLVL6p25GH4V7o0tuNWGIk7K8J1TbuvmhwMt
2c82BbLrkM8dLk9SmYZf20j9du5kvXRHT7QBjf6wrXCmSBfoM4MMswYiFZlPMS7GpTuEQeDF7jRM
brJWOf61pp31cqn0TRfrNe746fY0wDluPFA5ZEP2X9hXDq8kRBLC6Om+hPRdboo01SbczKQuaMXw
UctyiivLlV5STs58nDtShbJZoAxUllX8o0gFqq7DMmDeDhzHucx10PiZ6fa9vBhkpavDENSem7oh
ChCfk8tOiTNpUazNxvJUKJJKD3Njtt+tcqpgfUpo5FfO3vmZqC+f/KKy8T6GVllGAXjSMV9hijRX
ORftiTl3C1NpsDoWkI4J38nT8Ng2Km/yNsftQHCYCj9FM1q/NNQ9+4qJbC87Y6IPxd7f9qnNJlIq
xqM0erL2ltDVn9YCFPGZjVJ+Ry7R6CelbYFpFchgp4NlDfSzZPLVYeaXS7DGMtJBeZAF9wMmzFZ8
X4J+8JLQGscoxVw5IRe1+dJNEApkJqAcPiQZPNhMm9Vng9xvr8ztxMs4dOZP7ooKyCYVUhuDMO71
mVJ+Fg9FD2QnJcq0/piIozkRAlo78e4bN5wWubV76gZq2p7Jbg3M1LaBOiVFI5ou8azBso9YHggq
qSjggjuhWzu8Cwgta2JMTGuUSDtiZjACbmwT31bgeSCABdOj0/hRn/A6KFcqjx1/4MbYjjgaEihS
veqQc0IO+WDE0WTnzRNVUHXXuqGx3AkgX6eIOs6+d3ZM9VTPTSSf8IPORHatxrrFJHmql8GUDAwc
t5j2Y8erJfjMlqcdMyyiFcaMgoCrzIGn4Dz21e4dt3LBt2saeSRPPDHRu4MONMuRk/MSoGjR58iu
PCbouMp9MqIgk34WYHjjyK6LnhKzCS4i2keYZgPh9gmeU1JOKK+t7uKKUQbpiIKE44lFHpkomw4Z
CzMFcmpzdR+mDlZrUkqUSUlXOlod3InAOnMX5nfioUIjWah0LiiPTAUuuKvdhKGDvLuNpYrYUtLa
Yebatf9CAKiV1ZavUKv0Nqe+F/TTfPXMfO3gEo05Gylyp7rUFZa6knSox8ztFqs+iLa+jX2RUfoB
5peVKBz+QxgY6P0kGRljFS4Jlt3Wwuld7kN17vcqqq8e6ZbMyaN2YeIs8/wZQrIRHm5W2vOognFO
yzxfvwnNgOEwsPHf04VVwPAouqjuPkXDYkQPUMUiiZilDBi2I8DmNRmq9zFqeVtRZFE2EFoUpK0g
WIx2s15x7/ZBDmnAoGI+j2Wb2+dgd3G5GnvLO2W4JeueNn07M4166FrKDxrmc1gt3ihiv5nMLxu9
7J7NitKHAM6+14e+rMjUASOaf4fFxzm4NfRT7BxQ3qdGmJevvGR8/8Tu2V5O3Fbmgn2FsdnV8KRj
PnKVgx/CaP088fO8hIk89BsMqg3HB+G72vrZWEzlk9rc9fqc97kUWeu1W3sqa+kdg6pzyrPe1K1J
nOb6UrotXA2LxQmsSG1tb1JFWOC3biOtDg4X0oFIcLcm5MVFiWqZHpBth/4llYE7ftW+kGAxHb5y
vE0DZ0NHEvN4XFDWisOISI53k7ct88O8aFTvCGvmVNmdIe838BUW9aIIh3Mw0g4/trVZfdm6qvzu
rBWQDnsoRXGyQbisSR2Y/nBeybEl421S4o3dFK5vB1hoTGGxf9KEnbBYoOveLnQ6Cxu8bsmzdusc
J2VSJS5AI8GuS0h5VkKSInD5ACqsiAuzLO+x6uTXMhiD/s5sRhr3fFh79+Lx4nif2ZjKuBfK/REx
8SuypgT3eu+SkIcOr5fFngggZoyPdaWZ1jGe3K5RtLn6uQemSKpOi08lmZjIv6kmKMcrN6biQDZI
QXx3prF5s3bBRrLlGXUfpVES1JrP+6LOVtF195Cbm/DLOBP9Req3GC91W/UWVeEAuCIiF54Gg5Qy
8JKIROvjBGXATrepq3+tgU/Q6uaG5T809l177PtK5w/etrODbTvl/FiJIhrRtVvhAzQG5r58NDs8
wtzm88gCizrByJ7xjATQHY+MjgDxBUTapIgQlHlvaTPcU34pFOJOYDjPLcMesJiqiH4hhlvsDMxQ
aZ7gyrMcXNegfhLwgibmFFxJOkO1UPDqJaJ/atfr2GibeVdA7ku27FEOuNLaBxUbfCNAux0EH34x
bNVjVt9TF9cyaH6htNHnsCYQjeEgOpY6D/GgmdpKDRquPS67qX3bdVXZtE27zJ+06O33EiTvLd91
Qqi2LROw1SUH70SHj7mDYsuYposwJ1emvT/9w6xbBc+49Lfx4IXKGF8c3k6EuKIPaQ+jDnCxWip3
8MBOLOIv5qJt2O3+Em5JZISNuHdaSAEp9LzCSA1JiwNIylVnMuwikQZd2CMwJ/xUxxvd+uu0M9C4
hPOwNZdeDOb97HTyVTk9HdkU7iX9Tkf040xewnG0x7AifJzEyXT3aoPhYb9ueeoWFW0kbY14KgAQ
2DGWez3GzDGCe9zDcriwn/ang3DMVj300RiMD2awe14MCIFowM0aqvk78FHIyHuoxmMnkIrXvWl8
a3y3greOwuBIidjOjET6/h5x6h6dc3SpJSWDAckwWsu6S6e6HolR9ObVvQ0tgjBhuqe944DeOng0
2wobzqw70BNNsO3+V4aYPQQYp2uYtchmGE5847IH6BLaU5ZjtFovQ214xmuZO6a+zLa1yJOsKz86
B+UKBLyAB84MQk6hcSendSRGTCnYDDknmr6uLTWq03srpTZW1YFSolnso7F3twBuI2rIOO8HYZ4p
LGfGqdoeHxVlk3VSjU1CWG9FFOERs8/p2zAhnXlQtaPqywbZ9Q30U/ADObAtEtHOwjzC9rA+5c5Y
PK/EjIETHM2JnmGsyv2Ky3MmTa5wPEC9vNTjwexRb+0DvKXEatplv/Mo975q0+fdpAqntNPJ60LW
y77mG3KsuRURv+P0Hukh/Bq0200jnzOCShs6wp2R5bRnFeXwj65qxA+TbK9v+VpOOwG+EG0Tw2/k
BzO+5eyqxQoOo5lDWOmiQVexAOf0il+ogNsJGUgmit8MM19B1uUN9wirlxTzKXEHbzzbpRV8HSpT
f1SSaIjz1HuAQYoKNv+B57n3j4VkRJ5a6+xsp6Gq4JN10W38yWRYiXtrs9cuE3yr8Niuo/mLKaub
vwVD2fnfWN7u+R3to9uAWbIWoujaqg1fekRJDp1esK2/YL4QwG7LIiL+SrkoV0vuROdJDxQlSQVg
Y02p5ib3AB+4vp+qlQUg++HqexcJ9EbeLtq03twARrUKIc1qZ3TimzfkyMXgxwxWTo9vw9Ol4Owj
HAplvk9j3PLLqR9E4KvuQFJg+G3dsFY8YRWSUG+CtQqu1JJL6vPOyUa3lcZhYNCmcNMPee6fPLE2
H709eQJ3O0juj72bFxQ+qtnLWI8FaVvopWjsd1gthN51EHrvBZOrZ5Ia/J4lGYKPJGIP8tUdBrnf
Qe1eohMcEZnyiuKNAJ+Kd1fDDfuFzMKlz0ynrE9RSRrORS4z+31HFjaYldpd7LQq4bb/s3nEyyQK
fWZ/ABLsE8MLIFHohAG5m6NWGtVJdmzLUoXu/YN2utzT3bINmKek8sW9AdM2lcgVzdcWYKp80Lj8
Sh7iqD9JCfTijmRXNEvbwMQelmjVwSeqK4N463YfXibC0vb4luI0JFL0YZh1c2kTjiAhuCSL2HpC
JiDYoHgMnWY5GpILEFv5qrDFIpcOMrMZnIvRFNCMpem3oK/YzqfeTnbqsWxMhKcmsskgLTv230mO
obV8U6MGUuY1hZN/ZgHXPSIXmb1YLONcXZe1h4BKPCUwhRr41SO+MT8nZNW34cTOxbhk/AvortiG
f4Z4mSJSwzf3VMGk+qoGDq4YXFMFndbY8py+y+ZQY7hsYtBD0vFSCJbOMcMA52yQLdslOEcdCFmT
UzzIuRnLw7pPszpylXjd7LnVEqRBmqrPAwZChxk3kLJzvm4rWDVyU5xk8iuELmqRC9pfd/f9lOGh
UbInQhNP/LDsllT7I8O51doGUEKelLQaY9M9Y3e0ADUZeg2+b5Y/fRo4+t5Gq1rAhO/dAKJbzg7x
8CB7IBlv+ssuhtC6IAgWFTsFuA9IYR3TyJw+EMRBL71o0rmHAnzy4N/8ZM7AtSKC4/Y4zSSTprUt
e3Vsmjo8EniuhsSsxzo6zgiZ6ac6WQSAgPLty9QE3c988hQLVbaWJFzmQX5SCIxhN9HlQcELg7FM
HRW613XoNatYg4EZzHsD7G4fTMI/8rQv7pVqFaPdtHr+L1qhYUvmcO88Oo5ahRccWGhI8q5k4Ras
Y8dQuizQwmzWUmaslcLbXNS2HuueWz5BvslBKX2CA0amzOO9iXj7FhFgFYIStd8PJMQDndr4T56b
BvIggZN1Jc6EWIg7M4BleOfJaPy1VS7JYetaG/WFyq1mboEf/1BxEi+HtoH1dWpWBjiM1tijpkIr
1T6KwESo1PE9/SNUR989hGSdHFkiyPGO/SGDwnbP7X/KonL4PEG9ea/16OTykPsz+gXHbQiDkEDB
59hwGGAnI+w1M/VpWp1YQp0hiMWvHXoqsAXZsGxc8Wbz8su09WaRTYNvfoMXQjQrg8dt/Zt27Sac
+V3SciOZ3OwfIWpH8BG/CyGKyqRns5YoI2CpO04MVdJ59ZaLacgVA2FXfBQm0RGZtoLpwOTDOmwd
4CjqMCjrfpjD5dL2ZdHaP1XdWCftOovPPc8sBXxRvFtm7WXuRIRp3BC88Pm/lSh/Ks552eCy44N7
Nop+0/9DxVE3e+2TC7sdOvyfcU14+FkEQcReZyV/aKrZorSQx7uI7d1fNCSB8+eFC9yb1JKMN9bD
/PMfP5stlQ7dqtOH1bOnx8VDo5bPQI7ito5g4vm8seDOl6y/y+OUhypPR5/k92MTKMc54G6A4SDt
xp9OMIlMD6l7yGyfLhuNnJoq8HAORba88qIrnifVqE9lYCv9YMmSbADqVVVRxPcomDcrX3IWGn4D
PSlgRpe5db+OB7HmIWgqtj9sWNjSeBkh9E3/AFhPfJUeKdCHYdDyvBkr+vB9mNVniTvbSVo9fzjo
mRImuu1XVLDLE5uOMTPDcivQtawe4pNpDvw2Rls693RpXGp+Sb58pkTRw3dR5n6YmjNruBgbQ/ld
b5pQvJhi22jfmDpjDZ9cSJiJ8Lrqo9EtAnVrd8ynBaweq3D0dOuLKICqHS0X3RUndN5987YQy/HU
KeMb0hXk5WYhIIaGpOt1TFlrg4m2U+WkNazD8F76QC3+Jrn/l3Do9mv3wY3cCBE3X+Pvz4vLsJfx
e4C/szbmA2dsGFf4kc42lz9z5tpKVaDXH2NUva/+IH+5eRMc2kLf+27Avrlx10cl+cz//SD8S4uL
NdwGSAQFwIUtggj/948lmJnYzA63AyqU/oGXmfklIlT46EJneSVmbDoO3A0xE4YRcuGSO188X+WJ
g2oXPKRYyQxXjfMXvdyfalw+FI8G18gO0OLAFvn9Q812PywQYfeDUffFZYy65dYpDOVZcCjGiqbz
7CG5+ZsN4fbk/XakQWDAxYE8DTtsCC7s9x/rBzOFk8s2a+qZastxovKs3PEBMT16EgzPrNDonl9J
4JKXwV2/8te0j3B39anwA/MwGlb05FXmlOmxolb671/V//Xp4HvckhFw1pt/3kAWauiKNah14IR9
VEQzkX9WNcN9b9fL+hcl/L9sllR7IJ2BZUHq5Pb4Exkg2DILZyFhGvGO+2OZBpeY6HonnHA15Ye9
U6sNkoQB6fb7fUveWBrWfcB6OtfZ/+/XBh/NS4Z5v2vCYfvDHESyda9cU2wHUuHml4rWnXGTjCLS
VnT58d8/69+vBcJV2S6a6DRxH/95NDOcXJBXCH1wwKSOrCAALLarw1KQnJqQg6cSb0tIx79QDPzl
Z/9LjIlEP7pdcZSRWPeDP86HaQtz1k7c8yAHxYtq2ACE9to4MWyvKbO8gKCX//62/6I03HgbjLRt
PFfYHsw/H7OexsUgRizPcOihXQkhHAkOJbPLZqehpnfksp6XwjdX1H/V0CUzQOojAyxafFoi87wv
bIfIYkAglaDpnr0n06hIzCAFiDFlRTlwCxfnps1yasWUfCVaPunO43SBKTrAUtAd65X//lrWn1cS
4rHFaoIMBaTf3Dp/yFrnauNeGgRtPIrnH3Q9uo0JKvY+8RJor0PhqfchHBBbNjsnWxOIFuFYxExj
vPlkeQl78eKszISJ2LlfFsP5tgVFefffn/L/+pC38gPbIv9D8v37WcMLf2satt3HpesC6wBxfNk/
m50RQBydN2u64IFb5u///UP/9VhzabhRwdwh57ZD7O2//1RUTOZInlR37LtlODP/6anPXO+FSi3P
NHvze8fP19O4s0OJVXtrG1XgFCd20n9z/f2PR/l/n7ZEZMOz4pS5uUdxAf1RBxWGLTuTLdQxt0xU
dh0iwWs3Tfa9VxU6uOt9u5FXTedXPfBc5NYRI14ZnEc6KCzFAbuMOMIc76QYGqP1Dt0rqwykZKN1
XXuLAc5OXhfyunHiMDeqyXtgzVLrg++EE7GVNoda3BXCFCd7Iioskug4Yl9Dxk76zZbjfYPWIbhU
LqfdpbQqO7/zNGO2dFJMeWLtKjAJkvmczbbBIdyVNlR3lLV0Wndo8Kc3D6LM/l7o0iwfu7FlrLtN
u772q4z8q+OOrvNgz+iZpFea/l3BrVYn7iKw5QHfpj1Glet/DrB656mKGk89oXATW8IQE4PEiB/2
+Jfbw/7jBejz0jVvvg2c/RTGf561ez23TB0384j/wMxBDUTgAZl+4jYrzACwlTNgASTd1gxX/E/C
MdAF1qFKolwu9RUCuEL6M5jj+peC4M93H6exTTaKT8QAnwte0e/3LW5PEwYbqYa6nkU6z0WPP7Xi
aS1uhtW/uNJ4nf5xHW7Jqx4rbp8GhyokuP35//LldHtpNBMI4SMCtmC46cCs7jHvhuqfxjH6PXPw
RqDoKhGJPS9Ajb9ESyjDy8KYsHjcV3wpx2opPPNbES503ZuH5uiZKZwA2ou6LimiYnWvFdIk670z
2nr7NAg51NlAsbxlfT/B//ZCNh2pp0yK/mkHiXRPfFsP5bz9nwvewQJ70GZerMnC1S+zYFNFfcyh
utoF/zfCUL4sstj20zS5tf4cWKjAYzUAz4xduCbWKaqi9ugaONvS25b0DUBw+GvucmYphRXAsyuY
zVHetfNuZODamm92U1hH0/Jz/0JSKGJcvFq5mZBbMxT47QGb0AE40yNK7tFji06FdWQv1oh0Evvi
s5UqlilbHGPNP0/s7o8+03fyWPem+7k55kp+wVqOIfLkfvgUjQRaJcNgLP/AsA3iXkeq/sm7g7lP
EzlL88ayxh7Ir5HWp32TJUDsqnXGr2QMFeeCJqo5u4u3vjhd71Oe5HlHaGeQbx8OJytHPEHWXuJU
y/IpdNpInRU7RCdlWT293V5ZUTwgNBWJVyprjDtXhHXsh7Xzj1XbxKB0ct5/tYgpX526GoOPqgpR
pRtiIBP5ltNXlRi8VVGQjmyVrCK4We52xpIVoY9q8+MgxGKaobqpIe+a+XJwgwaCfzNuTBdZAdHL
oABajMQOpQlErWoqgsCdbiC4GOqBw8uUK46NJSyLo0/bqhOTmIj3cGMaHAcQOZlq+X3+jRek7m7F
mzDKY7cFXmaXKHBOBYGM9hc8tBiPbXJUL641ynOwEgCRIe8jDh1tLnt+APx9eKqBHjWpJ8Lp11au
bB8bq6CbHIA6GDE6OLYP6Ndm8pV5AYnDVgDfig264O7EdCJor2Lpi6sCoThcmLQH+LJkIMjucIT8
MZdt2eM4VqDgLEs2TVKNVscOY9WBTjiz+TWI1nNRFK97a6csMYsnW6KBZ7rj1VVqOKqcMqPx9j5x
/Kl5NVE8e5D1N3kN18rFRTD43i9d2oz7MaiEpH50+f5IKCmr3o5jNXxkUo4eptDG09YF43dmAD4o
+cGA+l420w+30kQVUkzR8ZAJAtwZIDPYcpeAYtbEYoV8tAJ0t9uGIkqJ3C6ycnTkxbcqq8raeUV1
ZzTtp8gv93OLmuADaclw9qtQshy2q8o99A7YlHPr8BuEY1IjvcQuE/YpoHb49yUQ7TBmX+jcSduL
eEuvLXrg2Zt6BDvYZCnBQSxcVmMQXxjKLuN9Mffbi2nVAWjLprfuUHaCqN/nYGjvGF+CjQx0EOQv
ytYiupbrVBIYMrO3wcui7ffWMpmrTRIfYcxYjcvdol7EWmYV5paOFLNb5lfbxgoLYN3I5juvnoy6
Fvtp3xhwoWcr7RmtF/MOnDzYFWDJ5zNXw9MSvVFUcAqRhUuIWA5Hve3lTjauE0iHebTRPiPeH95c
RmVB3GnPe5Hr5o+JExbdVd9M9LFJieCkQYWEJB62Sn1ViAK6SxiupD7iCHhrlk63yb4brU7bviy2
M1G99RuTLZNMjk67RaJZzTQJPqkStFMkMp4KBgNw0UHMWK18ryt8L6eoGeQ7XkacNHlUqOFo17r/
UpTIA2G3BRsnHztFkPcIzcqYvz78TFySLFgL5SUxL9CGwJ55W51pBEAHXW7NkAVNNWC0IzM2P7Si
lBrRpV3uz7PbjFGW17771PYFi47WFd3LlPuenY5me1OJaCTTyW2jQ04ibBq48gzpfvYkRJjZ2uig
P1vurN+ULyhDnIk7VQL18r/W6PJRnaBcKlMG+ZgT7ZksdDLAWON3e78XSVc5ZHXmDEQh7EceEaaV
0yVBH6DLFaY3/PQFyZsIEiS8D7TzwbOqNo6fVsz5t6ZhY58skIo4fsIIveOsPKwme6k/awBfTby5
o00YTtT+P+rOZDluZMu2v/Ks5khD3wxqAiAQHXuKjTSBURTl6Ht3NF//VlSWvUoxq1LvDmt2LW8y
yUDA3Y+fs/faReQq+hFHgGEXWXuAbSnanKElGYFZIk0sUyMoWLe1JsxM3avOTJyW52JhZso+vizZ
gyPG8scwb8Z9pbd9dnAbQJxsWJqsQ7GkhvNiMF3pQn8AFnQCw6Bhr3QFxxEzthejbDDrK2R9RJgC
DIr1lYGPqIylexm6zFTx4DeI09mmmDkDRF/AfKyBvd31jS4SLUC/FG2bnueHdaJUCtFzG3qidVbN
FZVZANmqCrffbC0+kQJkzbkJgSTg77PRbD8wvo3IYohbJoOjRxmB6Ia4VZSJ3g4n02kdwDBgspQY
xDYzXy6d7LZ/9xnF6jR+TWuO3HVxvINyrdT+0o2+tSC7lsq4W8zNd59Sl1cvwgLMoQbRiQ4XecZ9
6DnIMOKiSMWDWeDpwQiuyDmlehjZyHFshQHaNp7IRAMUAD5JkBXTv5tgRAYU82jlN2sttbQKS5JP
vCRnl+BnZiMAhSe0ajd4CxZRfTGJAy6CnqhslWtVfs4AtD8Z8xrUR5r32MBo2k/vJXKtBgtGn+r3
vl7bO08GUPGQJGUDSjCjaEjH6F8mAufsXdagaUsML8P0sfrwsJC5lhejR1AzQiMg4qFkV35HAl7k
PESLjMmZiOXvqHibnPzZRT57mZ6+kycSLIeUr3SXETzyVnJR3JI+r9sPT/ho/QZWZh11AhkWzgVC
nuIei3HD5lTSEZuJ+NTRfHB2YccgnylS+DtlOM/9cva48jATNjY1HzRtgM4zcQXmTgzX68asoPY8
Qe1NmeBqS+8lk2zdx6ksapG4dsE+VrnWyM/rQfXkbes8cvwE25W6REEnMIGaY2VyJWDhSb61qQHD
3beOS4ItSMlI9/E9JOlmY51cch/Hn7+YKKC1Yiog9HbTut3j6etgD46DXcUqX2zyhsp6ZdpOUGPB
jLu1fyyD6H1imzrTJpy19Abe85HW/qZ7SDwnn/cgEN2jURcmEbPoH59Ut1YbFaNjR7V56RMRdJCR
M7R2DMXrYlq0nU0DrQk38tz7hDeFFSQsrnx1ua3qiqFO/wbnCgMCyVbKudUYLZMinq/GzYaujq1n
M7olbhojz65ISZZD6FZb+s1Rwvno2U6cUJH62p6bVZl3eOIY8+CBnkr3rDVWs8RF15MZ7cOX9+Ky
ZrO+Ao/Rkf/LDLTbcR7k9s6cDTu9YdFvPvI5tZCfw6Z1rTGJv14sQmfhGOeO+2i3QsP3k8H0PPkN
X1J8uUojJsl8ElYtHX1ZQqq5Q2yDvhEJVeo2apyi9V+Jc8p0NieEEGEDH8Y/ZOTAYwRe802j3IAJ
tFs1RL5N6DG0CW6ylHtEbJjG5kfLTAw6wdjuQmCGRWzmjqqayHAK9HSUcdZK7P8QIIy4IIbB2CGb
7LRYLRWFotDxrLx2CEmcpFJtb3BsaZoVj6Y9XUOW1upTTVvzbdOlSTNY9vl76vJdR5hs5HTVGqhl
CYqwKvcW8pGrfo5OqtSuRM2vjk2x2fdakdvOnopqZNdH57bIcEUBUu8obYKvRmY3hyXLdTLma+6+
cTXCvrnLx8xnEKHMRt95NC3qXaFpmNxsp5jEVU4qefFQuXOmJy67lzrOfkX2mocn8+KK7Cyxy8tC
r2/zDVXJdd0vbpVgEhHzq6FEx3V8JJC8QQoNAcirSLbZM8prxUMFJRuXQK8sQzL6ccc1cd06LRAa
LmT/ztzCcV+iyDSo+nu0Kuj5tfkOTOtAY4t0p3sxjajZPbB3c2TNTLCuxEzX9MXO7PYeDSSW9y1D
IEB5mdev+iryYPxNp+vvPSQqfdQsZO65ZPZ9xpU0gghskzvVHsFaewML4luHjw8u/4L3vsuX3zF6
L42zv3ZsAIgwLQAn4sPtALz1qT8ecPmuSByRpMuW6nm08jziJCge5mySCTOLVEZBM7+Cm5HX1Lu/
s4//d7+eBgCMMVpH9Cs/3cql79JnHphN6PmMiEm2GqSL0baHp5ks5+fAGMXPamrRT7X5eKVZ2s9/
bo98/v2XuQ39ETTdPAi6tJfuyV+6AjRR12HAM7WnXdP6IUYuujDUY0dEUNMOmEe/2/xWXTR5SOup
Lfv4n/+Az22JSxeEKQ3FjkFv2rQ/PYCOakKH9b5CDUNUjvJanEhQ1l8CPvqV70r11eEs/k3//W8E
hctvpRUENcxlaEmZ/+vHFjj0zCHNIM5r5TNzm/yk5maKTBSreawXeB1E4fvnwoCxUaH+foAwUf+m
//O3Rw8Mz/kPWgEkY5PU+1//Bp8w6A5dgL3PKEPbk+PCdjvrs1RzBAex3849AKnmIevt4UcdCP0W
sso0Jv/8+P+jcfzX95+iCrYJBAOmsS5Nsk9Pgk6IhdmrKg7dOrjct4eOWKrB6Wf1gGzFJAKMRopz
MclNP01q8DypoDVN12TPGdU1mfKmdkcSXDv+nKeuwgWcu544C9srtwOH/6pCFUwgYFS3Vbs07Qin
FnqGHsnOXLZabSDqoyRfzYq0yaj080biHoLzPmvnpLN1Nz2QYaXXT/gv7PYVobhv3viFxHnhZKkU
B7q/HeQLFz7VofLkTNa2S/8jkW1gk2bYYDkMF81u9BnHsNO+MHhfjZ2UZv0D76g+hfOAfDDqIId9
ofFOfpYNNqU6m3VQTcmw5Nu6/+dH/rfxpGcwXoYj41ggchzP+vTIdaS0q1fOGMygO8cL+pgkbf0t
dnozfy6Qg1w5VbucCBZqw5bq+haovLMvu8sEXa551Opde/jN3/S394BxGGM4HwAmecA0Bz5tBNPW
ESQIji4JRh/c04zhTDtNTWFozxOh8ya+V4VBEjVlHwkr2Jqd9KiMbgb6ZayRBmTo80JQxXBE3Lbq
ezQ8Rh/aiqbHDyzW47OPe14cVpK2st3caP1Xj7QHNJ/L4rx20vEJel+9/kUbh6o4LQU64Apebp+I
Wt/Sg23iMAhlbwKEXcwGiQa4DHQvdbpSGwrafrsqTzvUg7JU3hnXxtyc6H449v1sFUuXVDaQ2Uef
/Mz+SNk56Qxx2sxO8LvPWjhphX9VgkG0Y+apzovZb0OF3LdfBprlMm2+doZHSsY62ZKbLhyPIWkL
2idhgCOOK7Ki9RQZ0+SgvDDMqbhbKVS9E9cfxt7wp7dity7FIG9dc2joIDb98GAXKPYxMxhqPbrw
gNxnaYDPElphIaFCpeE+Cb6o51m11tuoObI7jwvtlx3ZWnaGEJZE+qTZGK+gkx5R52Zmu21Jhcgs
v5mngQQ6Qln9L7ayVycqO7E9jCyvJmphibhxQW2QJXWq0VXzHKLCuc/JACtxgVsBSQMjMaaFgbpx
VBG0hO8NdMzBRA47voUtjbEarmUyOr586yphE9cBeeW0GAJprMyKMZHLWrgRVRwfIZOZi45pBtuJ
TIDcxCCtDW03QpfPb1Vhmeap1cmL3DvIilRERE87v4M9RcNPePsGohno6gShh0GYZl2JIbjcX41R
43cJt9qjYvXXu64c9S4k63F85UpGIYwABj3cWJrZcku8W+8+GLKtTkiaDPTjvltluHdyuUf61BpJ
apQi2zfaYjhnDIF86BxWXH4D1yB9xfEOCj0ofXuAzACUqh6M9MPOJmxR1TojG5uBN57GavHGEymU
CJo0t5mf63KUhBbqSpe/OcWsy4Tgr3v3JZfigtdGHsMhxjH+6wkioKABRhH9fl51GnGpIAjDlzX8
LDxhvJv2MOdnjxtSvTfF4Jph0bSGdQnateROn/JyjexWR/kONyCg1Ux43HMzVvbEaDRHzUyJiEPS
ywiWxJC5Yqav5fIkzD4XRzQO9A9zgiUrCnX9gM+opowm3ulYMlx+7yhYd/NloMULMT7/83b1uUiE
8EjF71zSfy7pMdYnLQXI907P8k2AF4MOKJZguN8GYm4o5LZjwxL7F+fYl99HhXShmvEmkgr964Om
DJdSmfw+q9asRwDO74CM0N2iuPmeOcP8/Z8/nnnZbH/5YgmYJtIoAPWEbgMI7a+/z9OCroKSgx3Q
czAOecNym4kgGTCCfi1q0DpQvVR1loFqSW2bbSOcAnPZozXwv5queCs9vaE14NrxvHkwdoFnE5fV
pHOexgFKwYhKsL0qO9UQEYxceuKi+PLPn+Gz7IBH5vIJTNN3PP63/uk84WaaZpJs4EQscG9wWxiJ
hzEsdr2NbrMwIcLpNECvJLaM3xyw5mXi+8vjIyEFUwH8OUoaYHSf5tBtK9GFStKhmxzLEfLNEkLw
ODdY6FLdkcENt03zMXdHc0tGVyB10eZie12m3pGxOUFBj6iWIVuNNBcwKlrSPHC7xtoBfmx7dys3
/UaF406PqHmxn+NuCrLEdyRSbtEb2nWXewHUIPpuKvznx/q3N5/hB08WzQxbL5H1n2oHrVGpaFoi
kgEZFrFLn+unKMDZGgY+W3T4WvFnff4vhZbddh/N4zR8fEzXb93/hsCxiz7xfw4ci+Tw9v7W/pI3
dvmJP/PGNNf/g5sn0GcEDJ4Frp7VN3+M07//G92iP+hCupDFGCnzFfjcFv8zdI+kPotIPW5T/H8O
AkJeyhHoY/bv/2YYf3DJ1KkEbM8xAYtb/0rimH3Z3P7r7b78p/lv2FADmRsT2+h/2vXXnPZxttGP
QwSj/dh6ld2UA8U3CoFBB5NgujHWxybpMO4zu9S/bjTgz2pcPNiFW5/S0nL7ePVbI9ixs1n3OSil
iE7UMNOuBZoS2TTSHoWBarJZtmJE+WzGPda4XY941N91/JOfCs0U1zWVOgTM00rP6nynCiNwrxle
npkelgzS8u2rb/cD9mqcaGjlxy0uN6s70APFZS6sgeZEIdaBUxhGXIIYTZ7+8s3e/flY/pqk+et6
uTwsLNVQ4zkpDZTUn++3m1c7KSY1Mw4q54jZ4kw/48kuPQxTdT38eSD/S2vl/zPHUn0AThs+SH/s
xv+TyObH25S3zf+GtXUB4P3Pa+tx/vjx0fyytC4/8OfSMu0/DLSIaN+4f3O6XQRCf64sQ/+DRBLu
wBzpCLiIe/l/C4s1pzusHU/nnWdXvwjY/nNhOc4fpDV4SCrROFpIjv6lKL9PQiKaL6ZFMRGQrEW2
AolNn6qKvtKpV9KaqZo3tk85xyWNYNPJnlStu1ooy5qMZAs9RNgCiKQ3C0jiWBCYt4aCwJj6N1v9
p2Ps8ve4nO8coKC4yTNxL+/2X3ozQ59XfSq6bKdog9/SGCYTm55mlkWGXmTuTUOUih9huZ7NCGEz
3htNAm3ugrS7XThGSG1dR9ah2eR+HlVZ242Ecs6o7o3OCrQj3Xzagj4O3y0ycUqJpCGnsEct11bM
nEEt3ObcVrDFFsZgRX95Lf6bhXkpYf5rF+PDoWQj1o7vzr887s86vWGpVUOEAhO7bNP3WlUg98h6
M/gxD4Vmx9zo+FSWi/09wus5aPREuul3t95Lc++XP8JFfIk0kdfOd+l1faqzmBHUyzgxlTeqoNKP
PcolZpQdEcB4dwffuWFsYdoJ6d7q2waBrL7gYawvc2921tEa2nH6zXd+OUA+/UW0I2k4+TpblkVK
06/fOVaHtk3hjsTkULn6I0qRtiC9WTp1AlFLYUZ2tMFFUG+mJo2yYn1qRvqKpyl3JgLA5yAdqD42
gYZEG7HHs7du1nXT+C7F+7oGQAN9mNkeGJHvzQCtjHRoNcRpCkQKQUHGhW3u5kkiEbV95DLSmeww
y3zjiRgMXR1sv3Ym7pJ40L/MOgwBJllZ01zhgSWoZKj0xTlpYDCARGzirZJzS0uohLeyGzBhLyBw
W1Twq+vlc2wBLHATfdVaF0aaOwrGim0FGtRbALs4lDnebU94QJ84atAe6QkIbWegJKy5l7mzPDs1
o4lwyzi3H7n9lFZCNNlkxJO/VNU7d82yfjHR2OQHQX8CUA/gYY9O8jARpLCNdYfnS2u+uspusOd0
Y63iIGCaFUNqE1Xo2PP6UpOlg4QOeVvBaH4wQWZ7WwmxDc7QHKcNrs7QBcAgwWEKsR6UB5orQf6z
BeeqBR8XzX0OXs8aIWD8WZv9j4kp0K5/Pd88hEk+Zg+6iMz9rEsX79f3RQPbsNQzXvNUjeX0whUG
kA3cnsyN3GBZBCwsp1uPiwES7bZMpTldYSqUIIqtfvYTYFFa89yR5ygPk2iDDbYM7MPDTH68E5mF
8ooDBBekDm4PR+fkoJ6dY7p2mL8KeItTlM0kfEMvk7OWuIrv5nWw6edGNRm/5q6W3qzB6CkGHN6M
H9HXj85gsF3Zttx5wt763dQK2Hu11KZyb9R5Xe7zwe+/MiSuiLRz17F/WAGj+7EgSNmOtr5rxWHu
8oz+NEXwcFOyUQ9PGmCGhHfMs5lFV9scSvJGsogIe8zelgnYAa+/aQ4vDTo5DNC2w0AMxONAu9Vw
V4wAI5TjWDA8RB8wYhk/0b/YSrqYxPHFQW+Jh0tedpVgxPIagkjQNkem5lyWiV85zlVdMP1GWrgZ
3wtrRThmujSV741uI2GN3R5MoEa0Q4fymjcCsTekXLQuZDDKyCefFW6Diet414gSMpQQLpRYTIbT
G6geZCaD9KrigUknCJcKd8dptuZx3pVBTdBZVeCUD82sXrrrBeHtW4axyonHVNXljrF+uh6r3OVX
oCghKdI2aaqFCpyjDOFDARkT0us91DZQ8xFpzXzjlUA6+UWoXJ9wfDdN/rbMHHkg3kS7sewNZpli
wHQTQm7oyYUrNYW9vKjbqy5bBhyWHCTIJOQE9wsOHUa6WiNWNV7sZvqu6ajSI1DPsnrgClywdmdV
vQJ8ni4IyBpjOk6/uQ37vmKJMUvvl8QD47lCXvKrp0VoPrKfmgFqqJTKHhYD3MKD0QwoFXJlgA/c
Ci9/Z4BYl9GUK7Snay5LwBIdfbNo9UHetT3gBGRJgAsj3556iK4bLeA9rEoIky6YSViaWQ/ipi8D
2QN5lhIsoSEQghnF2uiJDbu03yFkxV2KcEYlLTvmtZsDtCUmEK+mpnntz6CYOyiAXob0BAddVh2q
Kcg5zUmp34h2D9w7dDA0OCFHd3oUQCLTd3pq5+gL00r7LgLNTGPDK/tvJLnT5ZG5l4Oiu7C0IVCQ
TRNOje1QmFTb9orioF2wEWb0nYy2q7pH38PByVjfNj5gqqNnGH0F2lMuojN3QFs7TrdFFI8akLcB
0ddi6FzMLW08TO0A/5XJIZF7fg0FNKEnrHUxxTYQc0YWFV7h0Vi/1TkTkqg1K//VQ5mQRZNZ5d9L
cFL3wRrk3m7WcaLwnSAgjAFicD+ugnx5wf7nQ/yrc7+OuGz4WTSWHhPHTrlXC6wnPcl00Y07t5q7
ZsfObkxR5cwkAad24zYRNIrJixxrMu9MF3A5zek8eLCmwaSpny14Zm3eEXBda5XacQeJAV8uzK7u
RCcCBPVlO6J1iXnWvIPyPYg4XcTgR/VkEqvbLQMCRsTOxk0G+w79QInhPRr0GYQxNDgIxXKg4YdW
jUZyUtRdz6xf9a9BsC7kjpMPCxwBFqeKlIW+8+SMk+aGaYrGFC+Y4WyRrLGj3IoqhURlyil0kF/T
i3Z6cTdl6Nn2Sz32JHlOsJviQXA4H6Ba583LbKreOFM+uuLCdL+YPtW60du5ZI3c6a3ys6s1YMYR
LvKCiS+wyE6hCRkEQk1Wtvt+dfHtKjr4B+Tg2hyPmrdaMK5KwKnDUk7f9W4ellg5/CiWDUdjq9TU
fJ2nZZUnqG7hNyjCIVFeGOXohQUW7iVc1q7M42l2iwlqj49IpR36+qFQ6fgOQMT9kFlq+XvUFv2V
mzGcOgMiHNwjeOKpierWXy4YFB4lfnH6caFVIE1C1BsgMgDQtCFQbyp8uy0982+Vv3poDECa8IsV
CRYbAEkzqmsJFLm28+0ngwDNRjxqcIBrgJQfFtDTxr5Vl9VVV1XzZcWJ0yChNFIrkoW0AYqKbvmx
MIy14YKurty7mmh0wPMbIvkOI6IFbl/Lf9bbtMArk86K465q/WIKO4fnB9DPSxmXKmml2M1Hte7x
VzVfc5Ls8Z8T1HUFRn99JvuOVHsn1W0+Wl4gebsM+61jvkowtoaY4NoWtJ+ar8JZRPBE3bkykFBZ
++7UwNePGbAHAHPAMco7XMZlHlGlcqkuEVWI0EYi0CYmHKM3TMJIrHJf9rdbrXc/DDrEw16hY8ab
LSaW3aLKzowQswZOtAVYHI9a6ZMKBjxLvzM7Si32mEB+LbXW+saVO/iBoNfzIpj8WhkOQ78RtYhS
C9fDKEsaCqIhyqhmXoGwQ2QF4zyJ2RjFV4E9oDIKz8NSttnXxI65p0Bd9mMT5q0Ngtpt2QyqSdGK
WGW6InYD44wmqEJpYaOreLVwqsPCXsBG66gyvihDXRiqkwGCifa/wfIdXRDg6WDRVigW9VDlSm9Y
22b2RIvO/SGGKQ2i0Q7G777eAJsidGxTYZOiFY7tYV2+Z2QzTFz1NOttwTFN+Im3+njJay6k4ejr
i4UiFEFtDDBG79HvDM6UrMpa3Z3fQlOPdEvmr3g0ZieZvKB4z9vUKs+5Rz9mZ3PGftHpV7S7xZUD
EygkmxUVOAi6SBPB0IWEtLUAurtiUHsBZwMQR7agbK69XH/X8FNOB3frq8euNYh8aKTFrLXleniG
NOB2iVrs7n2cUH0dJRwXCESma39niuj8MLtRvQ+rzpwvh9ZLJYLNHBYvRoxXy1IwODhhQbqi1i+e
676gMeT1QIZiChnbPk2zsIH+SWE+jVT4WuhPGtEq3sYXz+dg0BRVrdW8zY277heLjZsZAdbza6cw
VyCiIN9eMEZgEK+7izpGLprjRhuxjPwgdSpMELYj5j6Nws6iB4weDiDn0nsbGd6ry7+yJuuKYGGn
Z0OLls0ApkrXP39j6pfWJPG5GMSpT/BIoaNd9B3G4nq70uj43Ta5HDvYoWWHxz4tZuYTfoVff2KZ
apFn9g5IVUHF4YuVI8nQVpTyleyoSjzqpS8SMhuTHVkVP012/i4koIEqpweeaEfcFaxXaOepCoGx
Lt84lQIaByKj39S505RfZM8tyCvOLP3gKDrSoQm74qpdFYRp10z1J0+XzY291GlH2HNXih0ia+IQ
a+jnGYQBq1pp19Pu5yrqdlMIXZmeNb8StLU+Lj9HRVRJ1Ho6XToyievv6wqLEpKqz0m9rZv21FjY
ntlAc8JJtnx46/wMLfSIkX1lGafZySC2FUC/4axfnEy7hClDBg1H5Y3QkVDBswY9WfwEgzdl5MgY
FVQ1dJRAU7IA3pXFo9XDmRTu+3lj9AYdc5FXWAOMHZxU86pAzE2l4mTWAbBiu9eNcQLIbSIhczzG
N2XQXalAB4frzKj8kMHdbhfKKRdaYIYXW70+AdQyC6LbFuV3ty1PPcpV8WRJRGFDZY1fZoguDGX1
8haOzyEr1iwpK8i9sa35xjtK+owrZN4fRQ3pgl0SZrhV5Uf8U2StNV/wzHmRvjXPNbV5PKeFe/SB
3hwbmR0wBLU3DtnAhybDgyBs0UUscW1vNmt3GUKLeLZRlbZ14V3zqmrxJss27IJ1hKnRDTddU/b3
Cp4X7gz4EUNvvmY5bo7xUnvkM+kvjDuJr2MlQ0nG8Dcsh6lE9ojRAXCFSXTtqEBTcL+LhMHIdTUs
8Qh09Bpq8nUGxXvv+9n4phafGK2mrJYYJgvdFRFchLvdegvPpdorWSWWz7sSTOKHabM/O7Xmh+2M
BSp2CR03mg1EV2rMyepAd0WPyva0HSn2bv1lHcICFlQ8U1d/kwtXBKfw7unr0oRgpHga7Q3P24BY
QJqSNNUL6afHMECQmCXu2qbeO+D0j4QUeEf4OUkbBAJuol7dbhRYB7/XSVpx+5sRvkvo+w25DyPV
Qee3eshABgnfOj6NTe2f5TA3DyxE95BppGdtxtZH6VBlH3AAH02AMeFatNWh66sTbUkrHhQ4hAkk
0FU3BuWZUSI5BRrYk7EAZaNJx4i2AtmkCPKLDOXgFnoA79GE7sC0oNwzTec2tyg3sTa7TIyxPCnR
BFTKuTntaG7W0FI9JzE6bwjNxTTghMwPrr/1N7VAOAgaLjRXWT1Vuici7hNXpRyznYU+NUqXqj+7
ylzuHUcLdiPOhj7GoDudnWGc43Uui1M7UOnBD7OfRTZZdyiLnhASYAaiolnCYUKAvVgyo2CbOAcd
Hn80k7ZJnre/7jPO+DDn1dlLGSxQz5ds3CFRePApKu4X12mOk2qakyXUmEAeza7TPlhCuwX27WmF
DHHvUJctw1fiYblW05UAOkq6BhfQfLsue24PgygPF8niANLwmGZ9+tXtuQxWZsAi8+9dbslnd9M+
NsvXbiant2KVplczwsnO708k0z2hqdXPVEpq5yPpt6aJ+XOPl8HpCfpoG709r0XZXZVIwQfOsygt
sgvgiYMs8y5AF5n5kFxoyHKAOXVYjJI7FZObHTBveOtONe8rYwZLISBzDNnSDpicyA0CD8zOhfpf
7cuRQYe9WLdjqosniQ79pqb0xUosjApurfYVssUp9dEtNUofkmLl9jUbm7Nb2K9KXzt7Ezh1rtnI
sZEbMPcc0+fVmb39tIL+Bluww7HnReZgaInSTe911kfGoyozQsxJXPGXfI/lKd3ZtqLDwAK5pnqt
mac66x7WX8jh8AMXWbDrNeNbP1d7e6wQbiB7c16RPTEJcvpTNhrzfuhYlmxKFuFaYxxY1TsUDL5G
8vygWqw3uW0J7Azr0zxPAV0ZNzuAjN1C6RZeqFNneJeuUu9L9zy51VMjN/6t3FuvRbBmhyXVgj08
tDbp6fxF4Mg8gFbgW4DvuXQgKhKR6qn+PqwGXrA+eK809mugXmonRh+sTz6JQ2/P0xKW4G1CdKvY
rOBM5bMjn+XsPq9QN1B4UPvkajhqDbKDSB+M/Gx3M6MrULPPlVFhGuwljryOAKmjAAFErgyYvJj3
qNv1jJ/yNfuyOqSPe/QMyoC1IwD/rxAKn9OBNZeV5ZWW0y0KCjs74kv7jpRo55c2aIix+q7ldX6F
/uemZAZ7KN2eC892WcKuZp42GJIrPUL6trKNW1T517UFrydPuSK6AJ1jp+nVjr1/hXh2uVHMpnXT
m/Wjm2vtHtV9FpuzWPYTyRsRpIXblI54SPTQVxPgXzI4usaa6/gLPSZnZFuEWtPNp0HlN9OE/Qi5
WvFCurJ/FgGYRGOtP9Lc+6a8TB4McCqHqZhthVHPHuMlnxL8ZvfOVr1NjGmGUKIKQFbsPQ6mWJ7M
ucJGaAAR5XostSvNHfr96LCDBT17zEQ7KkSgR5AkpCUw51A1EdRk4UgTN1oBgx0uuRlX9saQpAOh
lDB7mK/xCZBJlmsa4wef6SWybWBXpKiU0osN5OQHnUwkJG4Eei1gEQr6HxcjUHYggOIJH7tKkMSS
8ZLV8/hSWwVhQLrnPICoPbJEehKTADpQcn0Dq2/tNkcjewfik4rXoHxJudmAGnWaqBqhg5aTMIFV
9RKYdNFZOxByQFgwwsY5wQK7tdvStzoIBughFpD6As4LOqTVu2MEPMQmN62w7+plb84Wf/YEL8Jt
5dFB9BKSD/Nl2BjFDqmZv+awKi93q5T8xUGRrNIMx5QEqH1aiJFe+6BfAYQE65k5C8ljiMPvMHwd
fIGBX8n+qteq9Gao1R1AF4IJgiYmHWUM7aXrd5BMXzzaOWGAzfHRyMezELxptctJydbs0RVyuu5o
Gt0ddy5mCpRj5ywfFmZZG6VSaRhf8QEcNpQLOFfKY+n6rwMV15n5TUo4IX3BYtM26KyFe8d/cYoE
VaSzDDDTJqmdcN2dkE7Q4WUsQAYaTRQgay5MT06yCwGoPMyyo2FsS3Gi2UChyJi486wJ2SMm5M2H
YQyum6TqJtiSpteO0h7NL55TIPVaAqd5SLvyupy6n0QI9My2SlB7egpXSPgmgDsYh/ryBl2iZtds
usMs0tjyimMw5wETBNd5Ak9xP44Et3PpOdWe/FZ20gaKJYoHTvjpG6YYL9S0zN3ZENBj7Ecvep4t
567Qv6fTa6tL+xuQwKfe9liXRTnEndXT6cpymqNGBpZ7drUdRktEkJx6tyuVLO3zcb4NekJlHW3C
yZkR9iIZAmTMNxMAoPcTDtTIGQs9C7U6bUJyHEkQd6b051a12tnQ5472jHfC37C8aW5xyQusjZE+
2VwfA/Kq+LlGWG+axX1nzqGo4iL9mJZvS0ozzJFcb8dn2c4vuCr3YxM8LTqsoA780nXO9MIwdzp2
NWhbTAEwTyhrqrUbpG6yOmHTt9frrmRtf3TEQ2Q3hHvNcLjGnLYTLwVTOyBH+aW9v5JaUU0wu0GC
bdcyb3wLVnAmmj7xVplzNEmgSnsqaSx/gAxJFr0NaC5acWebmfZIFnyp7dGYZtttjtjL/96ZpVXA
B+kbrfmGDVPo3K1IVsPO59mkguGvsuwXhEeBcxo0+u7xNo/C/GLjzmhuQHQR7dfQBtefBtfCf6YF
QWMfsFuO4sacDdeAcTP11ZUP/PJVW/2BNgIcw2aPKpPhSUjmYd6eyXMcxwg0jb8ccJmR2RVqPjr4
D48ir9mhD3S9G3xcpXqYuqDzueO1mBTykAAvHfLcUprzdU8Xobg3J1RWP7GHqw27zOVGRqQSQ26+
9Mbr1fywZYSbY8DcOBRTuxir88g6MF5SYiKGQz3O/XDwUSfON7rfpi4eRe5Tz4xpFJ05t7DVHtRR
qXDFeb098ubDrdvhqnd0N4FN0vaH1FCqd9jdNn/7oS2XPIjVA0/31uhopfcetAf5PLfLjN6098sO
nic9RzCFwJjVi/V/mTuzHrmNtEv/lcFcmwYZXCIIfNMXuWfWvlfphqiSStyX4BJcfv08afc3sORp
9fTdNAzBbcuVykwyGPGec56T1K5z68gYCzuFL1HvWCu/nQgwkWIWhrkIrtmk2eQtlkD+vIP0D8Zn
n/ggJrvy2djRYnUYxsaXL8gR7azo/rOxOjPp5Pn/EUD5kh8DV4LsgcpFdb5bSMuSMYkHzf4IoHMN
aDcgJPjaKPjC38KFsP2W0w2HFFj7RX9DAhsrKLF5vLcHDtuRvJjaIZj20PRNeWnnjfbw3Ob6tYm8
AfEiwUuNRsH0ALqj/F6FXVLd6cRlpt3nSX1lqzEh565m5X2zKPoYVnBCVXLh0/PqH0a7ifNdxIRX
r7hE5/DAthtEDG1tebj3ziLZ0ekN86XEFkQQ7dI39saF9aNXswXU60JrWMar0Sfut/ZVWX5hrik+
6UlNx73kFJpdW1olehfw6DtVXlF/KQaNWTyKgz7YhFazg1sZucwAZve2yYb3ZLboJ/Ui84y/zd4u
DOJvHM8UH3RlrTUG2wufUMFF1Z4PCVHEoybGA8emyrmcUv3CqUTcysg5lU3wzrD/rYdbvIUqIh7J
IV8mIlfreKBdqrIL3nlos2znhDhbEzAlb1Mtj8DHrJu4jK3bAedtvJ3mxOFcD87kW1530RW2wzwm
quz6H0wxuKFzVqD7qdb2TZQ3xXPiNdYlY4mbgcnkW0LYfTfWufooJ8gEVRfWKZ0nLlW6/bkxMa/L
L/hfG8QYL33zg9l8oPCCqMjDbA8xdLpvYwJZFKnZLhCTRVIa41XZDkSnIWgteKd+/Nl3LdzaBZuU
mLci+DB4bXcd2Est5i9YVdY6VKfRIx7pnI2Y0s7qE3NN+9DUnAY9qiWmyblx26/BFJ4CK+Nrz8Ls
Eow7jv6UWTq6sD7Ips23y9zuFQvDLmWLvybc1HGlcTQjg7nS4/gtdJwLjCkHC57CDmOn+mp3BUlO
673GA7KW1MXc2iIc7uiUjy9BY2r+YTXkOyiEODwX2/OCN2r6CC3PZZHhuHSmpT1AT5TxvrM4SdLi
CC+7pJvlKc/95bh0vg2DQPbJXWTVzF1LSlsEQ+4xKA8ZXVcXrN7I4IGsmWsbk2YP3KqRoB+8kTXu
LbacGyWb2N3MXeF8qweIfCfOxNR6MbieSMpGmCtXBtHzLiY4MO5pGUNDGPAmn9HeWfhS8PlAFmCe
RfwyYK54atxmyreBH2fvoc4hB1VRTgY9QXHAlpz05bQGy1c8AwOh0GcsIzkcPCt14IOUNiN+5rcW
cMqiO8PUTZJ768yAbt3ErMD1NiUvV6+iJkH50VHrvfqdTr6jhqA6Lwta1Jq0bxDvhLR86kAWzpUA
w3rYuHz304Z2CIugMq5jYOg+/YocdLzhazJnUEfRihxobqWR3iblPqJwIdCYF2xJZ+KuN4sNBxe0
gn1gIBiSdsXF8yzyuWKgBa1jWpUOxoRd75dwmoZgyb+YpJjDtUG0BlzBgpFsZk90xU3nqnQ6ObCc
P3uMdoxXQXwid1lVVuA6rZtoY5cRfU2pgn4koTE7rNxFO1+QdenZ8Y7UxmLLps0yX1K/epkmY8UH
lbRsCn22R9dDGUEMWCj4pPA3FR3KGbsjgqE5nPHnyhfo+ei1TCH9MXCuQf2kJTdlzBWdTXKBZRQG
GVCdZdBPKaflFC4ABWvQdb3m4FPsQ0+dFVlfLdhvsB1dM9tHvAnh8MzRh4F/oDzEslbnwXeiSPCJ
LHrz6EwiKfssJWlMjM3smV7iPvPlZd7nRAzkTDPv6jc14XKvfcdsYFCNdC7G5MkIeFAWnUYZDQKh
F4yvSpfO028Jsug4lvC+Fav+0SspdCDUHEa3osNLDmN3ql9/i8FJUNiu+m0kS0p9lnRaSzBS1Spy
u+HbbxS0xMVClHbLlMftd5UrzNe+dsWNXDzJB+gYe9ktY5I2xz9MVP+R4fCX5lysJF9rNCEY+v0/
/qU18fx6/+e3df/4w4UYf9ab9/79h/8D0QMCzN3w2c73n91Q9P/4rz+9Kuff+f/6L//H5x8/5XFu
Pv/X//xa4xE5/7QY9+OPrkHcd7+yGab98tkW79W3v/1Xf3oNcRR6Ica5c7kiOxM4S//tNfR/J3TF
4k3yNsCF9gd9758mXk/+rjD5E4M8x7NAmGFD/KfX0PN/x2bI+RkEm49fjRbw/373/3S78cH9S+eO
Cn908Z6NOy7ZS/4U0uOCsoOfXLwuaRLtpEKsYCclr6SJ8zVo0Bg/FRWJHGw1yPMwX1puf86UBmTT
xhkteUugOcLIqsk+gU1deU7cgTHom4fEnb403VAfMdE6N+VUhxe5VcSXzLPNVaz6mqaALquvIIMT
kQH6dUWl29b3pTg2cRgsOL46cyLvpigXiRHcrYanPOmu8cJ3rWGPnz4/UVHaM/Ksl7dJZs5mMr7q
jnVYzxexcf0LqEAPZAGp3eC/3hMVYstYwcomTRS3r33kT1ukSrowm+YOx0xFh13VbiQEPbVGuYr3
cqYAq0CjPx8ZU2aJc+is2oROES1Q01ZlWkx3xKYQdIOABp8QMaX32Ny5zEBP1Dky2UN33EHQN19H
ni5k7LzPlkKPLfQhFNyQkZdgj3BCRprJyRf91nJbc0XO1kDTQBZaVY4jj6MRsiS/opi9MV6nx6ro
kle7mq0PYS0YBhuGwqYs8Kk56XyauvLc7YeB6G1pHfFBmas89L2LflrjnHrjGQKwOZ2bh25wY5Zx
UxwwbAFAjwWzpAolI2Ko3SUDDrK6qo5JHUFdrhjZ9aRxD4ot1dPYdtgFWj++it1FXnSJz67eyztz
qJOuA7QCPeiilrWzHjjAHEnIW6ihdhpSE1Pvw9rONjOY6WHF7hoDy2IhgOsCZRBGSrcZfP87WaLg
wrTDCKOjXu4W4/l3omKrHqD/HuvBDfdKW+0eAEd3QfHSGSqYByeOHwUBfOpfJJMmNj1V+yQo8dpE
ncOEXDhir6kNXXOQZIir8CVp13IeYdkWYuPpYgXyhm42H0tSM8k9nkUHAsNSXY9ls+/6XH6MUvK7
WNb56Apqcyf5EopS78Y+AGAOipqeCE3cLh69q6qL/LVtM48qJN4VGYHXzUtfHku1lDyfmWc2IfYg
LFgcnYz9TByKkFxAD8jILsxiVBwl2yKgwKoHCrBN6sx7rQukn7a3YrzssaguohC4zcqGunV2LHC0
87rMeU2KZNlTBmW+wkKDGR+7QsPdEbAvmsk5KrwqCJpVmuzjoo34xe/JQsp0K6hkRRqXfrQOZwxi
Lsfg7VAP/O3Md2lwTAqHntMxOPf/TV9Eiw2iQw/+4LDrP3Ls/JJblAUzBnWvndZcFDHQBjiZdNRD
rLoJabDddgWlvmzu8D01+GoYKCApm8C50vrM+qnK5sA+FmmNC82fGP0lTHJhYAzPegzRbyJCEXRZ
DK8WgIYnjn60EBpv3HV1CRplqg90NjobYbX2moPQa606ezt6mHm4VYdLioiKuzKZnmUUysPg0yoX
iPPVuOARuJk8mAgpw6WZLNLOSvP8NqIiFPGjVziSx2m41tCAhm1YZ+SHKrh1z6CapoOrxuGmd438
1FPiXMxqgNYBSZ5iBtGnnLhhiKzBb/SXpWdD7BhhNF7hs+EYDpyr0xtCq9V1QkLoIkkIC6zsnA4S
j1LAaFg+KKaer5KmXr5pMOqgmEsk7abpsEt48IU76i2wjBXhp4NNa0PIQe+tfO5PVVGOFyLHOwtU
bkeY6ym3PJ/h4pi1cuVDnBlPigLn8Cat0WfXlh7yF82tfo1ya2frDLjTHRS9KxXTrOaqWBx5lCWY
KCcdAfLvaq5QDiCP8Me95mjbcbVPIki/UDKmLc8b5J7SOgkZj5tpTnsGgSx3BW1DC20JoqC8wHou
hj64WOBnPTKp35XhqMA9YEWQLXmJXnDpUkiT7Wkf2MCZi7uNwbOD6yIZLmNjB/SJEV4XTe+RijRf
XU1Rd8jh7ehSqkMPHBtIzoByldAatS5kx0CuwDWVttlylQaZ2Zq03NclCJjQq74GeftWdOVRhuZV
FsU1eNyHwEop6kzYqO6CKoB7Se5rWBO1bc6C6DsVBvMVfSrxpQ+BCHHJbQ92Clh2cHu3IRYYO4dm
YaUk+Xs9h4P7aqEjb+mfKE+JqgQ6VtQ85ggZX1JdKihZiAma3q41Phas3TDm3kSBl8vM1+B4blTP
AtWa9lvf6nbXC1rpWBjx6SUjk1k5XS+W53FMTinH87uLHu8XLDV158IW2wlr/KhGK3rpu4aG35y2
OoJnC4/tsFpTiYsRXoUDi1kyeHA5eDZargrvCfnG0JjxVoOlVXcF1e4r7DWXQx4XdP/yAMZdY43l
wUtD+6ExMn8v6WnPVoWK5ZrpCKSikRpjEC8Tq91QYLjLYSpRP7RXwYxYRsiacgtZvw5NjQ06cwY6
fGQdHB1M7h+gppqdE1RsoZfeRTuZO/9bjZh3ExalfQdTCjQYBgV1QxEQ4d6gOwmVzSfSBNEzx3A/
uzgjuW6povjqjNTXtBEPsaCe7mLpuA+WK+Se1vp6F3c9bWeykccwxxuuej950zNDQebsroXrKG6O
FVmeastQ6SjpWNiwLit+8f09F6ZNwwZ9v76Ygpt8tme8qYXT3AG4ku+VKG4NCHOzY1u1OAgIHIv4
iiFH9XKubsdlHp6pQ33pau6oSXVUqsLvAocxxStYAwUONiYaTjm4T4Kz8iHWxucYxdZTrnLP1hvd
solA47eKjV80wSsNvTwHG7e9iGwdXQWiaK6TNjNMJbrpiGasN4mlz0d1xTCVtjSe3uFkfeXPWHgr
B48BzxWj5HWsI+ciTpS1C+O5hwwCpMJvMW3GZXS5JIG7TwqLxvZRYApE1MLxPBDx2oVDsre6pjrU
prwaVcYBUKIOnoyHOGSZxGZePi8B2ouX08ua5OdMSx5tx4h5d698/JVCWdMKAADgPCeQ3yrsLgdV
hfN1zfl5v1Ape+LE2z5yvh54hFCTuTIONqLRsfWt0RZxDXiDVCJys/t4MALMACk1ol+IhOQ9nmln
xD5dqj2dGzG0PGU95MnEwsWUEz/UGDTPS5vpt5aYhH0JIDT6BD4wOA9JVE20pTQSpmxBh8p6Qehq
U7MUePtTT0CYT611BxBwDwFPPXnAKUAtfK/7wH0gIaE2CkMQw3hUi5XfN+V76Da9vbGLTO9zvw+v
2z+6aN1SPYPHI1LJv7VOUPD3Dr157EiS+sHzunYP/trfaZMv937GpaIVuLsenF42nGlhc5sp9lox
JrKSmmDPn2Dk84XfoEy9eOwldxN9hjAiZbJdwHt9KiB3GwU19jjMPElpVc0PiNnNlm9CHyaAiU8E
8vqtKb9o4sorigOxGtp8NzKlVzJkJ1YuxEWI0Tvlm0QnpR42vcTp/kD8G29ib5n3rPevs7xvbzso
gEf2KXetp3dgNa+Z9X+KOtyqubrXdoiBYrmHpfXVzcXeqm15GOtFXPpslkY10pwsb+n9cRj0Ocdp
KWk3RZEGMI0YAdvj2MYBz54JHBkLYY7qzp5+tGmDT/YCrtbHhCeBZXOc2aKFfZbRtBh099CFz9C1
tB6bYwYBw7qrZe/LOytPv0p2sHfCIlwiHQIHZ7LbGVQ4x3dW3Gk+iGLE+EQj2jK55UOEQgiZC8Dd
oHt1Yv5BHn0Zl5uQAjcbf1bLmGXBC3GhlgBPLt5yZkixNd6N9gCynECQhQWlRSca+C34NMPWma9Q
ZqxDF2bpQTULp4WEuRTKIIKxFRfWLSa4gEzW0C/XXmHST9oaYo5ctGKmYADP5CuzBgbp33qibUHR
MTapJocE1DmfhCnjWk/ptC+KTvJ5FhbMsUEj9pihxSKCfYjdUpMcmJHAuyCVlK4qvmCcTOSzeMDp
i6wX0EBVPF2Vvbeex/Q1QOUn/VxN1vHsgWavHezbaJjW2JEJh6FROLfNzMMVi8s97vtqUw2vVRlj
n5LDQ5kuQKyGpTxA5Gt3SlEKhk3rVGGcOiUufbcjk8k7kluXhadvAz0sWyLV+sWGgHCv8xlwrMjQ
tmaRXJE/SLYgpqu1zIpy32YyPgIsi/bQSpftzBb8hoI5cZU4E+JeGXh7n7E3/h2p77KSy3sRQKuG
rsR9OE9Xxk/vpG+cS68freMIYOYqYga0ssFJZtsgAVuyw/hf3uPS/TYAUkGMtHHROJaowc7GCTvu
waoufW476DAdsW+Uv/RJipFbNo7DewfHzQuZOqSuPjKxtx0xaTy21NpxfCgBzPADSnkZpx6/5Gl8
R21UNa2noIJ41obLJnFYEazFCdYxXu514lWvseuF147lcbVh1TKXPum8bhM31muLgXhLMRHfFqaJ
E6IP41SzcGAt3EMOT+RWm1ZyjMzi22WM8GDoqrz3/aXfJa29rDVz2XVZBdNHa2gXzIBg1uvZbvS3
pinrF5/BOT1zE+vQKmbE4NVnegMluu7zhLFmX2dB/mD0bG9G6WNZPRNQmOXlV2kGitFINj8D0v9p
sTpdbtvGw+4/WfrYDxHjPXuueT5nfL+JxgbK+cM7vxd0SkbBNyWAvQfM6+wJBZi415IL46IbwbEQ
JGmuBlfaa7ed50e1+My1cYQyzp/ndQeb7rvTI0sH1pwdqaGYHn+r/VIvPeF/IONOcr67Oiq1I/dA
ytghLWi/AxAeL34bZLZkDDr8FQFEc7BJMK0YgU/XTRZck16KkKrDmN1CesexM7t2Jme+/c8HdI91
yV8/R3v/OnL715O5H37X/rO+fi8/u59/1P+P47szR+1fj++e8vY9rT5/GN2d/4s/R3ee/TtxbSBE
57GY7asz/uLPmLAQvzuuRN1FC/YgVtlQJf45uvPJ38uAmgvq1PiXP4zuvN8xMpIp9s+sK9fl5/00
qvvV6O6cqPtrZpSJIWeX8BwSJi1MmPnHxB2GeZ2JoR3BV4vwRDOYd2Jc1v6bIOj/9VU8mGg0iUFj
8n8aD8q0UWXaAJy1onS2mG7k/WHqy/njLx/7P+eSf43H/0jpkJwZzxQJqQAzwZ+jd/nHN8OpsHFd
YkvY0+oBT49dryMkvAN0z/Qkh6p7sqpuuahzB+/fr1/6D8bajx8kL+ioM8UAloL6uRykpIcHvyfh
kTrm/PZBubFa8GGje2LHM1W5bHtondMewDUWVqnC+Ll3WuetYvATbdjDo/BYoMtwwVoSMnXZ2nV1
7fhuAi3o13/Wv38b1CoBR+NF4OT9jbrhKWPgMduG4JLb34vFyeJjYM+F+2/aehgv/3Rt+eh0jJ75
xjGT/sx9wZOlxjFYpk1f5D07VFdM/o3oSz1eqRo8z7BqBrNkr0kYpyyd/+GbVGzdRACdjL+obPkp
ejz0GBY1PJON7KxgA+dRXnCmb3e/fpUzoOSHb508kiMUX/sZY0Ku/8crTpMFjWJHg/OUWfdmAg7u
xnebZ9r6Xn/9Suef9NMrSRp/APcACGLGeP6T/CU+T5CFqAYGuk2qHY4VQPs5YBqmqmqarIsi96ng
+vUr/u0yYaniWgYAIiEaS//89f7lFdNh8AZIdDQccOw/wLcjLxXU1r9pWfnbRfLHq7gStoVC1nDO
9/RfXsUHGt9SfkvfNNGX+yzAisCgk/PvlLpHYetnt56LP59j/1Kv+Hev+dM6URK8nb2F1xRKn7eQ
hBWcXH9tyiB4IVCOYQeR7N+gO/7+mixJvNeQ/iqbNf0nHIOMJ1wVmRG8phWdTLb0t467TCcCSGy8
qDDgEGkwTETbX3+Lf79uAhuPrM3SxAXKkOXHzzdmSqMy3YM8mXRxb/w2eYe9EKxYfuWwMnRo3vz6
Bf92S7AC8j+HcyzcCSCYP74gJoeoK7Tvb5yeNIMTNrrZDHaZQVdXmXX89YuRGf/pgwV2Cm+TFwo9
6pF8/2d6llPrBtJebjZdwGx8T5dQVp2azOqXl6zHOb8npFdGgPcWUe1FzyR8RbyE03UBsOrgO612
3qdisnH8xcDZ21PXMG0C7i1na8e0GtdOjUeMuMDUYJGA5+fVW6f1o2BbIW6YPcsaXLBZdkSohuEs
WJiWQgUmDkParst2LpublsSOdzEb6VSnceGk8aLAXegNuLV1t7hHuh9CQlsldX8EC2JMd1kSTv2H
l2qsh7Oax/pyRHsJDoDXQueUBcjNTltyBIXD37zWEO79I2NIwjGhDydu5VNNU9GIXtfVOrZRkDez
ybnaDQbifYp6vqyiEvjyyi2aIb8iFoB+zggII2ls+dntqEPaSBYplLm18jFxd1rI5rUBJ4tzc8n8
BsCN9vDFSmqCVkVrU9nggEy/UaBP3EMQ291zZBMuZ+AS5y39mRXs+q+sjh5+nUbEpDTXUdRhPMXk
LPKxW7WL9J56m0T1qqnnhY+QeO5C71AkzhY/Bcp6QYF9nicUn33IQcZZTdA9OMUJ2PcXeBLUQZAP
BWWNjMLEi9rdO0gbo723Zyf8wmSwH3DZzAZlyIYHR6jBKyblPIw8Lpw7T1NeD7t1LsV+wVrXUKNO
GDMmc57342FawkXskskY63JMJs7rlkWNx6Osy6miACF2OwAkiPA4A3p8lK6TkduE3x/kt8LpquVo
NM0BAE8K/j5qIYpuBlh7zLizynnJMgvsYUQFx0XX8b0TjFisprvEOx0+Mi+rqWbMosEFmm30s8Ll
bVM/0eMNneDL59dkNWlMZeASHfGF9VwJdMIXm7pvgodzFAqrFHD0+oJ1nc1G2TCD21RtJ5BW2sp/
JxvMhknjTINLiHFFveq+9z4jLL/zmmS3OffaFWW6FqWtrRU5RP1MMbX1yGwdJ5DrAgQnsn3G+QMf
xldn4gy8M+1QI+wWLpvvXPk0CAR1YygP6KLoOR+MblbnyCBR3mCiR3dpBLcFsaP0BE8NsWMyfXNX
DYTUt8TUIr2xuIlcbisGBAQH6vilLiryhVNuIWHFnXC7tUXNzwehD/KTaVYbEvgimJkfq3xOmIDS
1LhaFsIV63GMnG+EolqKMBo1E/McXJfYbBH1RFIFqpSSBQ+jzqMyCo9HO9cb+BScl/nu8vmQEvj1
dh0h9GY3u4rSFWT4Zbhp2FiBoUyKBhM0fv/msbRomrnnIZilO2S4ZGCa7errOQrJv9AKXL4N8Wi/
WkZnN8qBjLEf0glrGLTBPD1SLj1OwDktoZ6E69onbl37jdncHHN0tcQDqJsl/JKLWcU7jQXTIlyn
nDb8wlygTG5duqLQCA0hKH5OaecdglET+TrZa+OVPUa4sX1xKLXobl05tN0Fze3Dg3FjPznaNelz
PDw9hGFk/ZyH8k7NhUA8IeRPSQc5suyygTyNfUvMnbjVcSq7+1HWwtNroNd0d5aQZvBIVmnefsvy
3JkeLZ3iDOferAp0tc5Tn/Szp9EOIDluYjFEBKSH2ZroAx/HxVpTZizNbU1r0iWwVK/YMZfop3Ur
43LPyJQmXQUYdz07Af3Att/ldygJAic4nut7NtH2c7J4fbnVqqFCRVINvSH3rk8qcOy3unSmz2Ao
5u8VuwB377c6uWkmlTa32J30BwpW88Wv3fGOQGhIfXus1ZM99P6z3fZUpkoZn+norItkLKW6z4rQ
+taE9fLaQYGBT8YRMds2NMHIE/1Nek9zhDYbabOBXLW2T3tS7MaUFM9ZWh5cKAfXFo1Um4pCnIVA
azaaHcmAetqIPAnRMUGV8xFOgsqjRkWkh8KkfZQ5gfqV0ayMeBEWXJF2MgaU/Pjl82iPLKuFRPXZ
9xgKOiJWPv4hvzDD5xhCPViLsLWeY52LW4rSLRe+yFCcg3yu+JxyNJyd0LXbn6hfMTj6E5oDh7jm
bo/I1x6IDUftkSK34H0kMEQqLJmGV6jKBGBLj8gB7sV5uiaPvtyBwrVa+shjWDSxHyTWCtudvWxL
O0qdlUPUrV5T31V/glDN3t08m9MVb5jBm2ZO3m0K32M4ijW9tfeFjQWBNrYMZQrHQwvHpw/jtUM/
4Pv5q/1KY4fLBosJvL1yLd4p1RzpmO5nPx+uRok4sabXzkNOqtx+W2ddfGvTYUocppqT19nn/TPF
BkXPJHnEYigmMo7QQFrqPWJG1rdECnS76TuSUAdD4NdeRaGneYLLBiBUv6TWRwt9i0Ijq8YYaJIR
e34+u9WXXqAeX89M5Giv8HiGPNqz8axVGZriqhoHx6FPQzXbys7c6CDp0/lMGG1n6wombAwMxm++
BlT/dLt8yIgtdXyi36kQbq1NNM+0UXGLEKzTqDlbn7K0aD+hAzU8fOebSI1oaFqGyCbhPCc+Y/2g
eBH0cnS7Kgp9s/HJvuQrhbhHtVHPlpn4hOMnO4ckK7FuhyQpSdw6vZ1aepHooqyd9y6mgBzJJ7VB
Wuc5KQGxWOodMEH0Wts9U658rIlVRKTRnpaRQDLfrENp7kLNxrtlVQGaE2hn8hKtMPOqTydqb4K2
mxBaYAHv2jBt7+Ps7Mrj7NLAmsnDetxXI/r8umkgcm98H4zQFrQtVS+d6EkKqEifAxvlvG2dhCob
jy3PR8qieK94OFebEoV8WRk1Bt2urXICDj27r35LtwTLpkM4iApAdWZikAS1+yMmUFmuB5V7b4Uy
1LfkwxLhMaCdfth20UwCOSJHxAO8GeyF2LboDhAo2sdZJZl9jKpiULA+WD03Ybo09vUYExHYpASk
6Tvr++QeSBh86hEv8ZkQ3c5AKYa02brgPYLdUvjmI1MmZ8uK3ER3IhQCfDFANbJ1lAZWtfaSJSwR
5NAFiUHn8XUGp2489CQOik1HpawL/r5xjmnVCPaQTU6u56xEvRWJRxIpKUsyciN9u/dRDODmROUA
g9YQjD98pbPARxqXdLQlEvdGN0Pl7e0xiIODdKkS2bqZZgOcOl36MsIAem/FmKktdkclN55J5feo
zBpoJW4E/s2wTH83fhU+BMUQnuyxIRw5dU37bEioPvcihteBW4DrOQEvve9DrL7rOpREIuM6CJq1
N8ztM4P4gWe8HJqPqUbSqlJjnrq2oZUDb0dzkHXPm24bYFtwIVRLSdhIdwUWnFBtltLD7DnlQXVX
TQZIpHabhFhY6eiXLjfETH3s/6RJgiXYJINDUaRlGvlsEUE1K3emkmZbUFlDTJD8wlmtb9mb+ow3
cI90QjdbD+Ev4U4DzbyRVTDiwfeUPIPZsd0nRHmvFkAlVO7gM5NIteTV10ZyFF5ReYVVou/tjrYV
3zThCew4xR5OFAQPdKB7+b5x/OoKK9Ly2rLDy7buhLiLnydkQycYeDOOXvR4RBmtXqI5stgR1WV5
zdepkTkz5Om1kIm4C8jbfkkIdSGbmKJ86E1mPwgxV088gcqeFo0++qSRRiN4QvW4DSOkMoTCHKLd
XM6KyErfAaNsp/g5XDS1aTil63DNFnv6apISFIA7nc8cfLFmRcVY120N9ZBsgAmCgjhBG2bVoqj2
CCuq5wDgn7O6TWC5CCdyEi+WN/iIMKhPhOOWjA/fZHV19Jn2Ezhmw3q3sEK2XBKmznZhmEYPszfw
ECmmArDM7AlN3nVovjv8Y+Dz8aQ/CLAQmQ8St70Zs4gjAWxRjF+6W8aMzz2kRkeUzU7WEWCTYsCR
vU0n4l+bhOgHQL8pGN+QkZplFVbav4I771Yb0431A2q7xeLcpIQSwb2NLTZtwoSnyCUduZpYip5M
kyUfKqya6VCUEUQHhF+gFyBK3rrZxenWj5N6gJsUKIIs9fClbwOfv41Hdz92k48SC2PvWXEh5EdP
1OVLaJ89in2UOZwABgzFjBUYRbaqT58c7h0KCyHR1CvouiEG56ViYadTwJYr4HQLnnPDNckGzPO+
l/AX6tXgtPGpTxTe5qRp635d8WsMYqQJuUXGczcYeNcIWhax5HprL0Uo111Z0oyMq0KNm9FqyXMY
i8PsyuBim0jFloLaqNS3Uxg3toQlwKq7rkkrnKH3vkz2LXJShCDquFjrapZnf1T+GzsXT2zgYQFK
iBzEkNZgTARGlVE2J9gLXOAKQj3KuoheqnSkXuwO35ldwgMfxjeDP+WRLrSoOHMQquuhdYjlMxgM
WWJam91H24iSPRVOpGY7cEilQQE5FiG8X4aJwVCtv6SCciAiNCERqYTk4AwmbOxb0umqfHTwET3a
gw10SPXKfSAmkivwWoZDlFZsGzmfd2GwAgUD1gygB7UC8GnwuYQc0FSpWNQh8MiJ1GFInfmAWft7
MPnJPUevIdkh3OVftJ+aT+SnqdpR2MPDqS1ay99PHQhFBpAexi82ytggxt4OvpP5n+ubanZpWdRm
mUO6MoeC+A3HVonFagbxd36nn/RPkuZIMlwB1ELWySmq2NZ2zJBccqbxkq9Tb84+U2tk2FhWbIJx
+YtlJn/o5cFakqlrVwJS4aXbU28xDAVs+84magikhyNnogLxLoD3XZp26t9MbKdnfxYLCi2TWX+P
su17KwUNPdsZ4WT2Jvf9gg9ypqxyF/RN9MEGYajOqtjMadYK+HNkdTzTXUh8blwFjlTXUubywfIr
6wnEnH6PIihiK+Om8eNQns8zWVQP45rkX/AwsY1KYOemuFoA1oTuPjR0BzKXzplbzBxLvpEWSF6J
nzVPkRQpE32YGD2RZaHIo3aLQ7LReB2BTBUs/ZFjKhvMVrQ57yNn37GHcFU+5nzR5Torff9AV6Gn
Ma6EoN7tPu4v2iWmGIrS3gtkCbqlxEx5DvH0fBnXYIptax1jXbofg5y+qBT6nEfI29f3eT5SQVV4
7sKq4peYM+JliWmKHbwaSoSO2YJS9d3eAYsMIW4JLgK26qzEW4sivzO+zvjxfvC75sazLPEW9me1
XTTcrBtWZjhcahgYMDVMUS6Hcq6tfUQeHAeClzjQV7zKZ4rQSq+lVi5K/zd157UjuXJm3VeZF+AB
yQi620wyfZa3fUOUa3oX9Hz6f1FmRkeABOi/mgEEXairVdVZZMRn9l7b/SjZdJk+23UECdNYyddB
VVWNNmFE/4OOBhbAKKz0dupdqwkYY5Gh0njdFPtNUXhgonBv+4p0sB4R9TS8dE7KsEZ2g/GBnT+G
4EM2M3gLMhWrU0kiR3QYPNalyLq1bNdPaxyDlswQzQifgiBdjLPiKyx6VJf9xNs41REs9IS8eLzN
Dj9DKbT4A5gH36bEW+2dFc4s7aCqKSY/1rN5sOTQ8x3GGa4MCafADw4iXPhoUQWCYBSKMM4dPWF7
TdDoFseRMD8iGogtyDZd2oHl6bDnoN9pmnHZqaRDkSIjC8c4CbmRH/HrG3apxBft2y3PSqBL5ghv
OuOqdFeUsQMTTps6dzORO2ZvBX0keYf4A/dG2tr2xm7ICeTQCk3XN4txeuYNXqwd+Kf6Psbdlx4U
TRTseBw03kZZtT4iXrGnH/KSBZlXA76Qiny8L9nZ1sk07AnCRxvZb5acnVeVmuorIk4h2w4y9laW
3mj9MD9GedHJKEHtTr0y75zR7L9HZ7L+Uqo3715pGwgM64go7CRyn7m3QJXKjOd0P+BcumfLoTtX
V8n6uRNFiBSMffZdjsjnjclGmPmOFneU0k1LalprtHGDmm69+bXJVRU+XwNlp1UnWFld+ouvhbCU
dJPGLDLbOk3I6Ziq2YJ+D21vN7jQhEWqh49AxqBzFw7c/OvitlW+Ixxp/gXzWM/JO8mZN2lqEOMh
Uzi07ghW6WtfLXCZfOG0jnlIOpRgG5tjFiScqEvLX8ISKxVDy/LOXEzeiB4eze8SeNRwEDaiq81E
iF6yJS2RiIVUx+38rGVp9Tw3bHOwLnTTU606idIN9nLpdxZtKNxVEmB5iTA0oDpK60s1tRznEpMS
p8LAjoHJH75EZOaNSQ3E/POC04l0chOFFWHkVsKXAJkr793embyNoewCnJURZh9xjhtqN/ASzkiT
LSCDU227r3rhYSPF8s6l3lfRwDeu0pkqvi3s2xmelTzkktkHD1EcvXoa451tP1eIT5jqMXRrE0d+
s21Qhp9zGuSbFFGF8ssqT98TwrMpMVuAiD66BASdlblk7oGjeXhzEXlE6MuskgpcZ/i0iVAuEw04
lVierbCpX8lUrn5kqBuPael2YWD38cgvkwEWQJ62eebEHG5MODUQhWk1iQbhgP4t8jb7NCFfUAgQ
Qh7t54LGJ5DzYLyF1hpx05P6QsDomPRXaCw6QsnMa+yAtFSGJ1plJfz/sbYkSlWXYXi0GAIz7yoq
7GXJnNUIYjURARkrmzsv15DEMBQI72dCrmcEeVN6502pKRnclSYOw2zwdtIYihtE1UW7SzUjhNol
Q/fZSfG/blQrGnfbMr/CANDlprur7BCYDsP7NVzY6Wd3R18VXvDp98UWZGXXniALVm8hg9aGPCoz
/q17pFHsSA5E+T55ef0k2bryS0st7VcIr7UkwVWKalcz/IsCZwRdBzrFQ40DrvJr9MRA2KkbFa86
GpXQrwcje06GShWBYZZsjNppKBwIpJC0hilruPU5HyZQxUb2xbp5HSN1eVp+INFfqJZbJ3x3mA0S
kpnoovkcakkSRdcQrAt0IfOgJw2Wnh+rURt/hNV33wZQDvJxZKz6U9Kxkdm02qh5O2S6xq0UzpBt
M2NEjG+RDz75TeNZNDlMLK6KE0LjRMR14khU0xfgRu2rbiBWXrGZ5lEQRwaSslbyi6BzYl6bJmRm
q9lu+ZrqxO/6oT67t6ldWw8zU54vnTEYsyRCeuDnVXRJ0kLStbc9C7yLZTj176a0C40rctauE1cF
7txWmAcW2nl9MhvCYkkBbQDF1DX1acfY9sfD8M3J1GvFRSMtPtwWbY7sGRNC9olgPZ14k6ACbWKC
kRFuEUnsbISXZCTy4Damh6E4HLZj10E7p2dzKf7QVnWHCuP5SbPz5jvFCZtwgrI34LwcSc0sSEU3
dnLOAIaUjMsbit0Q4szM7MyEVuYk72jOeUzo1sZqi56U9xcfSndLVvj8ayJ6jjZPkD6KZ6lHBMYE
fzUHsKjVGPbM6imuTfljlksy+GndTjd5I0gL0fHgkkGfVGtWO5aOBxH31BWhBN1BUi90LwyNPBZ4
78MECT2rzBlPub2kRzZs1u0ougFD2CgGJh0jU8XAVi7TAcR7ixlQNdRw601uTH6UGL69DsvnCdpu
FG7NkKH9xqZatM+1rRLL770lMo5d61o3ZNXpd8b6VFNccdX6TVdjsXRy4r3ZJRXII1En4vYH28i6
iDBs7VZoBSgV9CWwDsZs5l3OVWXqgUG0OJszpYXuPo5ZUaJWDkMOphI4cVC3OWNxj3B69lhupdKV
lCLqC5h6BoWdycV4zZiJan7F5G2BdjKU74Vrw5XBk2XgEqfRvKcS0aqAQpO6y5kHaFt4XNYgbCtc
m2n440RtwifetxgE8ruRTKMxYDJiW9sxno1lk8HbRAjfIKAJckwXhb9kDAa2XNlL5ZfOaP8Y9Gq0
2mGWGFvcaxP7jpFp1zbMC+83AFjb3XcOf7BRlXKO+Lto0gfa0qsBRcL0Q+RFHFv1rNptYQ4i35ds
P5Q/eOFw7rPa7o9dbGq3jE0Khmmxm0aAZ0VYbT0MyD9yWT3kCdvANR2UlnrXxi3aU2CmipRrPACw
pZWan3htC7jpEhnuoV84FHa1o4e3SS7kjV5BORrYAyzbiXGNsyX8rqalC6eMde9CDbQ1ckA7vsUr
h+UX6g92jbDWZg63OXyw8tDDDtbEK9bISCuIBJGgZ9VpbPFeiMnZ0SEzwBlIgdRO1L8O4WcgpeMn
nVl295UAc3F3tZhjHu8CDTijHb5rdlvVpa32VPnM5ysGnsWZwFQWn0RIok1H0V9JvEn0YztBA3Ge
m1q+clkSNShqvDrbMrF1sLxpQ7Qh3qr+1rAt5LWGQYTaA37vkSqOYwsXS+QMb6gBGCAvbMAwGcIw
NmawsxlMppzrWe4S1g0uUIVe7KjzJ2Nr63nB01Fq3QOCpeRXWyUJE9mcSS3A6na8MNynTO0tr3gs
OtBdqF3m6CojWQOf9ESs7bAex8SvGaWdYf+BrLpB+0zTLmBnZLiSuho/YOrlIWeRKalHcElid4oL
co2IJi/eDQ55WgsXjQuT/cF+VzX+DpYGALtxjVaMJPSUMLAj3zl/9wZNPw9NyxiizvT0tzdX2duU
IKnbIJztvzyrr9U37Qs6LJDLiSXfKw6rosFawOwY3G6HnBNbHOFtr0suNejP+WTUoIEqNZ8Yi1V9
oOye3WHolHlLE4OYYONMWM3YmLNI3ICCdYffyJljzrZWMXPFBhOFT2wh4o5malQf2MU4PjTcrhGA
xxAFMBwOzEw0ma4GjSFcrC0mIghYGqZ2hshe4ga6QrcUpFyUj6WbUvgycOqPk+eAbrb0NH/Bxt+W
Pm9y1Z5ddv0i8BZM/Fsw0GJ5nBNDkJ0Vu9y+aaNnJKK7uT4zrrfrGNwea0gf62oUM7YFzuArjS8C
J9kL7ViPlnfnUuUVgYP5zQaGEqchhJDeGpoIFDO11Yfndf3yUkdGoo6VHSMbR1PAzJQC3azp20OX
rN8m7VEuO7wb64Q6j5KNp0KGrcNSMARTLaZy3tu+6lCF2dwqxCNoy85ISPXdMsuwx9M49hMCiyLz
dmHNXcaKSGIdxkNPtzB1Maa1XPOqymQ9uPRH/qtkleySV6fKjcU0hA8OlCQFC2m/6ymN3+DEx1Vj
JgJFTCtTsS/fssBxefVqu/3G4+49akiRaQY18LNbuCq13OaztI4yHDsn0LqmZ7RYhmQ2gOitFTNc
HeeCaA2gflCKSyYd8Grbs1Uqdzxr1sD5NnpdveyNPkm9k8F++7rMHbzT1MkNGFFg1rd2VjTeHlM+
cfWygUTL+ZjP2NzSlMl7r8xkj/gRhC1T6mp5BteSpIcYxCn4d6OBrruNeC6nY5Pl9heWWe/LaLpx
2eBzNEePkRuZFFeaBhxemCyZOHm17hBCyng/vouyKa9/uyURlRl5ycXNmDP9Pw6MShGET6wDgg7f
/y2zJTJ0GaBo0OI1BnXRBi1NX77M9K0V8/GldY65FiX6PaGHmXUkLqyTey5z0D2JQjkAachl3t/1
Fkvd1eFlXoxIUMMvDLb0vWCZGN9OKpFeEEsQvW8md2J5JzSv0TCHofrYMrNg/Cdg//9/SJv/JVHg
T7rlf0so+N8oXrb+LXvghaimr4/yv7ZJN/9Jwbz+tb/BB8w/SJSRf0lmlJKkFjRmf1UwG/wJJS/y
K7KpHNtEm/V39oDxB0o36QJ9tNExCxNd39/ZA+sfocTh66kJEGm6/5GAedUO/4Mw0kQSxrTAcgUM
AsdGL/1nvVmH/CEaJ0xjq01U9feJvA8JmcAN53R+Wx5mfe9Mj7q9Sb3D7a6oH7zk1iSVPIxN3wJF
rDHaF5AKeMogcz+VKA7Rb87P8fisLzdxc9d3jZ9SFZSbdNrbIVkL93b1tbrZpotD0WA8/kXTtj4a
YCju/vqz/1Wj/Y+Yij89ZEjs+c8/S+P/9CX/8mn93/gMOvzW/rWA/lqV3U/5E6l/SrHjL/31CTT1
P4S1JlnpaBhtz1kftL89ge4f7CrRrVsuf+ZK5x8eQfGHxWMBGUNnaEYoEg/0/zyC7ipEdxBFog42
9P9IQ8/X//Mz6PKA2yRDmhJFtv3P+AvN0sw1dhpjMJ0KdJtKUbTQa5IMG0M5Z5LT1dMvCY/EDPph
ZqlArGyOCLPMoYWC+UrtoJ4nlmEwxHUiU1z70raMl4OUqWjiL/ms08gvICwLWznfGT5xcO9MTfOL
ZSI1GnOrKPwGf+9WdlL9OHIyqQI0z9lhVrEAG4WKliSM82XTRONwS0ZQimhqDpkhS8I/nnPce/As
m9UXA+Uu3mM9ZwAxkA68lWMtngvO3gaDVo+7Xl8WLu15Ur9m9tFXgKsu3IXWaZ+FbLwEfEDFRtAJ
JWMcWSPOgISO4lK3MJ0S62jVNde5ph9SoYn7Skj5Y9N5gtKUqqL4Iglqq1Gb06W4iQu9q2OE44mO
ciEEtF/7jJkkqc6WVV8Q3GYnV6/r/oYr03T3Diy8g1A5WyZvsUz9IGczeoJoE50S+kO29Hj9MBpm
orjJWOfiY+LjfoedYb22NO/ABxlrnZ2F/AkWAUQxbDsvhU+JnCcwRrNmj5POlLO1XoBrkARX3KF9
BF7BYH94bmjBTVzeM9jXCIevQzZwmyKVcVz+ETU9+O+st+R1gp51i61IfDL3Ev2+KFyr27jQ+wg8
7AtPXeeoME4m/vaUX29vHLzCyFfjwHRfSUyqAYFpxdEER4ehDkmJRlIw8q2ymnaNx3Cd33OcXdBE
Ja8NfA/4Ap1uBX2oC6wQvY2XP/E0/i15hwajsLwHB8DKCw84usN+sEN2shokjEAL1wBlKBS153cq
UyQUQcS4Wzq1nE2266uEoWJkT7nQuEfNqY2XwsyhdgwW9vQcBwAmdathKx2FLeyvSIs+CELvU19r
R+NZ2rg4EzLNFr+dujHdEcgzgVODbWxvZytygK6SKZSuDln1rrNcRLzX9dMVaiw1IHgUuoysyrqH
jICJ65jOOt+DPGUmHS5s1a1J/XlkxJgr1karTCLuF5bWmttnd61XOjXLgYnammeokiQXrRbwzlQS
629UwRmLyfBm+QhpnYAN7sYbF/VNGjCmYjoCJ1gLapKEFPpqHXmOyTD0uOj1cPW0NjpZnEAHx9RS
wGNVV4IBzBCvnTAx1se2cmB+WIUBWsoDf0lohz6kFpwqcQU7q/uR10z3DsIWcrnH1Yg6A9wiiypu
9fsiwRd4xEs+XXCGMmSJS91CmtkgpnlC2r02K1Bj/uaq+I/upn9bAP0fvqL+rcfr8Ud9Jh9/KpCc
/7Z4meIPbiZMXp5n2Nw3BiL7/76eXAMBCUYKzCGsdf6nQLL/MKhwHWdNUl1z6tHR//12Mv/A2iUB
PhHzyWVHvfUfOLyQ+f+Tk8M0+FULTGPSAX9MDg8/+D96LJKkTTwn4gLA/zucEjB8AUt7ou2cqPoQ
ldG/msSr40xFodLNBD2wBNvGZqduXVS6F9Ry8pMx/EJ3nLjHPJ7j1zglm93qF3mhScH2S8HuvDEy
afd1jmIYKjUjZY9RMLJ1TI+w8PR7LU8scK+ddsPYSj3w+jc37AJGwmLG/k5npgNpqa9fSHGLoLrF
aTBaPaNSxq9B1iVtoDxTe067Bn4bi51jBxa63owJG4NFn5p7FhryUSqaLcGG5bNyXGLs4mQ8Cug7
h6mGVDvO43KeWHUdaCFNkAPGElTtQsSdzWFZtePVtPS7CDpNNDkPuREm28U0Hjk03S2ViViBLj0f
gwg/PDdOaCJxjIesKWSCmp3m7jscSVscoyRIoCnVOQbXwmn2bA52KfvODSKgkynyWzt6HufqQbOg
osaRNd71XMU7qCWRt9GjcXyFbTlfSDpEZSv67scda4lsPy8OxmKuugokSWAh5k+irPRH2RfNUZvl
U7WU43sWegikIwkeB5Ag0v0blhDWfjFUeR8WFQ0oIsDnsdTnwLF7NFuVNjxF7HlQNdcRnlbUxsSV
jfaWjKv+pRMTJwsxX1MQcbvfAmP4wsYdGGSjQbQ2HFK9CrHVXIzZpdOFX8QzxfuiEd29ECxAy5wM
hzrskbDVEloAwVVm1d05bYfcGeJM3IjtOBOyh/D/iFXbn2Tjj1aMe7yfXqKaI3uedPi1/acjkgcr
E0kwZdmVWVt9cudU33bFEu9gZkGKtZZzN0znBgG0xllJQsVnTOongXBRFpTF8DyYqyOvjfr4ojUt
y7yuqfkhWkP1vgn22ncykGEsG18w3GZnA0HSGTD+Kvigo27tAuzDXIidzhzTj1Llp0kZjM232YBf
YMRMjADQcZAepxDN3DZqRRs0E7tzhhpwQGCvImULT1UfB1M5ZFfljf028UBJMXTfu6lgGkEYHHgR
Te6qRoYmEwzH9QdgMXcoEsDtRnsWFt52duZ9Qt7kxpqhxaeWYMmnsT8eAJQzeGPGgNwbMmFTTQcA
tc3JHLwfpYwjO1R2yGl3RkYzbSYx4yvonImwjakOAHKhveDOHkZilk2GdwvlCpjoeECmnZ1FDW1x
YHSKZkjfWQqMcydKQp5qIW7aqr5pB1feT5RTMDqar1ZTz84wVreGa92XJnKplbIO37kA4UumTeA4
2scEUvTSslV9UDrOzHQWQLEkWx2JGmhiygDPwCZnQEcHtOFFUB9LJ+2zil25z2aESwOipqwLo1tc
fxORXzGkm0LfD+QivPS2kLu+avrH3rSunavxWcWaX9blyUFRl5fid1ogsZdxcrWjSb5k5WL6dX7b
tV7ju/Mq9nclkJtx/CrnkIFWo4sXayoan+1hcmY4sRMJcpROam/MskFRKaZuuoqfwkX5NknJ+3Iu
Dg7QtFV0nTiXJEnqF4lKDFG7+srj9B4bXH+XtISTekRICXSZc/dSOSYZAVHKMwkRD571dzk7H07f
3FgDAnEnYcVn53mOmI9UmDxJT1YNoynqbWIF8mx4gexdXEms1cBNayVK3MbZgTLPvgSwvEsSAZhk
w7H8VmmV+SXRRkEFLvQMQ6jds8bmuGsRIiCETsMtAUTaiS1JTrLINLFqz3mfmprNGlufPRxkNlZj
aqFH8jgNvRCmZeKMBwBG0XZsMzY3RXWzjBLJAiuOXSQNA/WD6Z5nCrgz89z4AYyz+SupAEhjneiM
G3xbisSKBBBadh8iooQSQcoef3e55hlAMs8txaY07Pjb1jL7YAxe+hZZyXzjqFb9eGDSfiZ+bUTR
effGkFLdueP0aWGz+SDVjQBEKzzzDwFTkrMGi5oIViCLE/DSxlFBwXwknOq76wxEqxXBHlpnlC9V
twwPq0bspSUVFdfKcgRXkDF4N8t7rRpg/s+pZ66oeftNmyxCuLwiWNu/2SmfQ8IM/TFdNDAIcXgz
NNkXiwAQCUlXbBvNyX09zpEk4WgzP+o4ATPXa2b7krgxe7PSWE0RMFgEwZerNNRcQyLLxWY02I65
5u7bWZNH+Crauxjq8kL5QXAEaTvOk9Q119og9+3fHdQ+B3qj8q4D33z0vKy6QKPT/FamDPfMZNXm
sTxQF4EaHgAHTqNntA7j3ZCYHAMJquLPHmGfuwmJTD/gnaxfsEVbT5JFZL1lMU5cW5uX+Ou6iri2
pk/6hxX8CiHJLR/MOm4fKUVctGKlvc3tvt207Ow2oYHME4mERHtjTbfkTy1Xhvz9CV5uvbfCJXuu
pPHCTpRHrC+qs1dP4pQsavrg82C0uNhN9TMvGMKaOe5/R3zR7OdJK56deYoGZAEmJyS+JEwAStxl
pBAZ3qrELocHs7fwhlhqCy4TmlXoPRLJtAFqf9Oo8EHLoHuIKtz2a4/Se/mzDX7kNzmgNs4fGCrt
vM+tb7J9fMLB9p0cfHYmn7rJQNzJ/DhOZArQKJzZVFXhxc16thrpeEQP8OEOEMrZhpMDYmLm+1zL
xbOgE7wrohbE3rSE7daNWb6HaOQx/Wr+HCFZ4vFFttDvPYd3FA2Db3od2aRLZD1Lox99yghx1XOO
Y539364E3oo5bAkM3WnvSbe3nxWvEyLqbmoeU0eY2NCkdwfwvv1IVA8/pOeaCXMks/2S0f0AvTvG
FvLwRFD9RV0NN8xjdWg77eecOwtryX7kwyGLr9Z7+W3NLCmpvVpuUFatZEs2921jnCFY54+4A5xd
EmKdUJO9B8bT753Y+HRS/YVWv/eh9pU3lafYjqQNpzq2mXe2xAd9bvYm76UF6yRyq70ZOpySHsTh
xZT6CzgRU20AtERnLqHyZ0iRvRULW4fFrKM9DpNRbNI8jb6bNvtwNFfdmoURpCTvXAQbnAerhiMj
AfrfGUI33xs1DOdSG6rniCzD27Hv2oOdzyV2UzZn9YhzhBY6/RpKLwyGlvHBArrteYzYpG8Qhri/
RZFjfTKtxt6bWI940yDz4AKMjZyImOF2jk56RszKmiI1YkoD8XpgLZYEqRbnd1Gl4hMAdHWYWmRg
uGCiW90d+iIAvl8HDkIC34gQ31rcsEfolvf9gnILboB3My4IVxuc4WCoBqN6hpzQ4qyBak82a4yj
nGM8EZglEQymOmE7jES19Nc4ZwehdYFjhI8MmBLCnlDYTuRJRd3S7HucBwBjhBse03wwfmeybQ81
+V5w7ruTihJx7olO2ygAdIcMbs1Rqbo/Lr1jvjYugYDgXIAPgq3xclQhNoLXoiGMFF5CEvSgwect
vVGLG9oKL1HfEqqx6GnkBWYC0p3GHHSyXKSAWQ4gjrdUahRn5hyxfl6fcxiE9S81JTTmVrePkrJ6
G7scUPwyJ2Ph8+AT8qQjR6WKMpBkaTGYx7YMzwUvGgm/mZKQHgl0CxRzART94xoW1jie9oRBijQe
DbcXw6y5JJfJs8ShbptuROoyIVasl/51VDCBGlckuAptUsnBVvX6EznIrMnNNllBTSl6DLaxesgH
p7svBsD9II5XDU8tnKfZjtAsYmPKHqZUFHvNDZ0dfL3K12fZoIRHD89vvjC3Q+2KbT0nrL5aRgtP
+egQqyHS4pbzP9pB4I2CtlMg9FEP34Z47ph1W+rDTPE6bLQ0q36bWrt8ZBXKki6yxx0I+6eB8R0R
S54at2Rd3Diyo5ozU8NEVdGIGy0+WMtsX4o1q1VkqriRqlcnEkvyJ5M2gIOJpo4LBHal4AcY80j+
4tPpj2zWsU8w+UTprY27unasS9j277XQLT93Oy2D+5RYuLKHhZxHaOg4E+3yFq20eZhi8mQFdN9t
p1JKFVIoTgaX86np7GWP/EonGY64kVEjeVEDPLHrW1c/I9rXAtSP4liyTT2kltSCOF1XdSwgi7d2
rq1jWrvr7hmo4wJ/3q+dYj7wP3Gh6oqmZd+OmfFqj8OS+TSsD2gVPzF6VRucESxzWb53XYFJmCiO
rc1MjOaroS2KiRTlWJfzLYIqsY3ROG1sfLDnwfbr9hEb+MOo5Al3H5G9tnFHw/Cr977FFB2BTO2H
fkQUWyTUuCjvE318qOj4UDKP3smLYfVNRAodeT4IhO7G7o0f9D0cCDpPu+pVGxPyLZq0+7Az+TOm
8ZmcWGIpMXIaBUA9V1ynZlpTTFAhtE78W1grgERHYwr1gYbBG6zASYvXya2dyyT7F6/VzAClbLTx
ivC6xNmwzca+uAFJXHIC5e5hmSckVPTF1tXpOKvWyO7U0fTn2kxouWgqNjbVoq9PTujPVJdTSYaS
RtWLZ19cZF/uk9Ioz4yxt0Jlu2kprUe1FNpOg9+7bwzrfQhj942DkCSeJPtV6iXbU0xPMVz8xNBe
oNAtQW1W1p5ffeWHZmsdujB7Ggc6RI62hPLC6+gVaOhRDdflA2BijUS4iMjZDRLlfF/VUZgGjT44
q22emOrQTvf8xSaAvvaYpMvX7EYdvEMkm/AEe59NfXjXID3k43ZeRAIxeuNYYXqUXtp/poOhA1UG
VrXh1QmIA9hhOqo3pOJpKNUH78H0WBlsVeheGxojt++uSVbktxZTG4glib1rZnimdicDy1LuhizI
2p/wb2xFO0MIgyTsWRSYTUeclfeV9i4YZCDZmwJ06KSZZ5FgV8Rm4Pmz2zyjkHtU5CMwKWTxGhvt
O0718UBTyfNq8esgQzzfNIM9HBoZufwLuZDG6CY0DHkarHm5Nab81yL1YeuIwTl0Aw0ozYu+7QvW
F01yAzE3Oq4GCafm/8N0k71Fhb4xZtbUDFfMIMWwm9iGX1vkDKOBRbje8d2H1vhIOqAwGKZ/pcgx
g3IkP2vBZ4MSBJIwc6WA3x72bI0ZsDsU5BO6DajHfLk3+vKxMZojmgbS1oCl+ALD6raRBrzPSF64
b7ELhI+Z+amZ47CXOuJXtDPJJxTnnjTo8JQPzi+nHc4d5XpjGPkeOgAEvsx45K5ob/u8r0lcIlpd
R18a9aM8I+FajlALD6YdRji/w92gujvEL8HM+LUYvfnQZyjXQjy4ygDFXEcrC5t537bprGHP42bd
YyRP9nkYgugb69m30/Z1RL1y22ZoAIGpveElzbdlle4zEL7bNAuvGfX4oQ4ZaM8LWgFRtM9jke6E
Si9Vob5r13XggyNFjvh37Wcg6Keybd4EafL3Res8If9AeZTjj+KE6fYlQKCbnHkBylDt0MumPdKi
r/64avZDiH/bXEb2Dn1RB7mpm4O+MO89lTicpZrxSfv2aTuomEyiB441eaUbs118WBPhKuRFgwUc
l6w33qeI6AsWZFhbGsvaxpPXoNfHYDRE+hEqKzGqSHWwxEExQ7Yl4BNEG4XaK0tIl0+lrV9rPFJs
bdNnAOM3OmbTg6t6yZvHiMcbFC09kVc+GusYLRbGdHSvnfUREaIOirZ8rM3poxMIINicqU1WFnxG
2Fo2gJkaPDpMMRQKo8aeFGooxLmtoT2YdnOKGo92E8s/KJDoEBH2tccHnyB1pHpF6HSwK5wokaWv
Mib7VhbuVaewBrULt85otpmenceyfMVulJKJoic721LJxSCS14ICPXKi3JghFJf1OSkPeOS4LorQ
2wOau6fw0FE8ezh7CG8j8YSNS+Odphlb5FDRYJJUwq4p7H8DUHV/3Dn+woprE2AxsyPDmbjhiEJ9
qMPqbBqBtYSXk3oq2Tc9ptPY6x6sQW3tpV/j7qzugQS3jZfkb8JMm+NiFsguYvZ7yrjoWn0Pu3iv
hGb/dtEeyiTcZ/XyrkbKiQSUgYuTkhjGVfdEz6OQf8i3zjKjX56H2BPqHhaG/EKUyZfDpbjpoftQ
xqXGm1HwwQ8MC+x8jT0dhnvEH2SptztZ4yhWmdVvu0nsI5ls63jK/cgpyyeZFfF+ktO5JXyJi2Me
d8ssPlAJnXAVXIzwl7M62MSU/OQF7AltfQIJDtQwJwBxqanRAfcTSNrbjq9cAq2h0N5PA78ub1QB
6mtKp6IgVHdZgtjBjNtlKYvEpQzMkPCb4imxvaORsfIjztsBdZmy25y6eQ0b8GbxjKvwNwgp44IM
U4Iks8SOdDZ1gbasXdz2l94MbxoJfl60gpZU8w0FcdjVbZdve3pBUOpp4cdjTV62HMtP7lmEVhCo
RwEeOsOvCxG49uNuKn3V/ChpBlg4bhhCYzrOv/p2ejNTy950oAE3dkFIcaoiUtPGeLkYjWk9LRGH
O6Bnnhb5qmGUrNBuHrzhSqxNf2jq6ItsImiWjT5dxrmd/D6dcE2IkLKl3XjOcDES/YxArKGLnsF8
oC1eavumKOxrjDPOizNSv/HAbL3RXHamZevvCbsGdzJZRhKneBAz6ejaT1sF2Ho3zXSH2iMYDbU3
s9/z8tLr72RMrw5lGqscq7bIfrAK7Nw6p4CED3NnL23u98AU0VCvNPg8fm3TXDtGSI94Hi+4ZYwn
XZNkQggt/46BWvlFCUTDgTt/zzhT+NCC8DzrhDEvxM6cKEeJcOXNSrTy0UnDm440n/2AqvaaO6ww
ETg/jyEVukWocRRx9veaBoiLbSErgzdTFkhT0zaoFi0+yyzNr3z8007rrUPYS37QKi6flDdxUqGL
feu1N8sbduY8BQrGMHzHYiAbj+D7WRrqURbrMM01T5GxHDPexD0lyRc08YBo77OuTGwMw3cZVjfS
4KGkPfpGGrg3q2bY5Ll+1qpoDyyZT2wByIn3Xnh2oK1chhQpK2Ty5WQvlotxPEcQ6uj7foLSDOe8
D6A7yFdwD5QFLgAUObJPRZerYN3oyzUKK/f/cXceW3Ij2Zb9lfcBjVqQZsDUHa7dQ0tOsIIRJLQw
aGD+vqx/rDdYKhmZxVzZo+43qapkZRDhcMDs2r3n7ENealNtOU5lFNpVc2v2MJ5iJgbYGrOC7q1o
2bpd+1vjZIxza8T047sl+XVkZY+vKS87B5BkPQ/3U+jsRcxDiEotA3+SHowk3rTsuKgVV7F8rVJY
vDU/2YnuGCJsvsxMirZYFNBNYLeKSbme6KjQFkfyz/ku7246PPuTl9zXXTLjLQvzL4D2Tkmg0fsa
7gB4KMTkA7ty3TwWVE0xsaerulb9mowFeRyhKPmFC/4Y1/r7mNliLSglJr0h6E8q51QLdiqaYPXJ
nopNOHQTg14aCEryIpAvelI0Zi12PaC5CCJngadRFQyaa6cYnBU5aROhTL2EGkX7r7qQclWfUr2f
6ZsMLCpkeBFVEDYXGqTfURHXay1QLLwGld9mxhl13QKv32QREaqTzTaJWIbsVqArYNvmB4mBYd9q
udprpJGGq8qg7rENPLljBBZW1KV3aVRPiHOHOHebFA6SUCBDQOONRD4iD0dB3mEfBEyO3Jv5eb6e
lYiI5YSneAmMkoWJPSjcEKzr7pKJo7MBJ9fnct5NQu/9q6YrvF+9S6KdXi42anSqiItL/c0uu7OW
C6TjRXzANxc9m06LHcFjme9HhUfJVsnBHD2Q7iOXmIz+vmVf/saXqzZ94WLPlm5PRmma6M9a1ugf
EbUNQJKAwOwSzxGnSTpi2BirNR7I9N1pbP0cZTBVazJjdgBkhpdSjuNTSu+Z3Cl8MaD4syNZ3X6H
pNahHRpbr6ZtGxdaQs4uqSk0OxbC68CLH/O5Dc4jKaa3Eaebr71OujmiEw8EhUf2Ku6K6KkF5A5P
CTLXVaHy9JK1LSEiI4TnxHDiyzR01UsnZ+84IBjf0p0ivcnNWh8+knkpxrr287l4C1V9Y8fMDzAY
oC9yiBaNmkSSvl53W8NjnsAXppf3i6j11MW582qWE4yfyAmHpxHfxrHLbYM+Ew7zCVFLSC9y0I8A
auwTRJ35fkyoRwQpa9QdRTux1ULqlxn1cFaGYofZBM+5rN3nwR7rj97Bloe+vdxCN582A7zeLSRH
WO+kVG7jAR8D4pU7O3XLg0lU6UthOtMZJ2Z5KuM5+KhNWif0gIrQEPQRa5unOi9wENLItmO4N9Xc
PLaagVmx0cL5o4tLFBuxEexolVqncnwCi6S9ybENOBmJdg+SqrttSK/34aoxkyvibAezJgG+4NWn
JmhGtjCKCxSuy8ujABkhEFo3PXURNZ4yg5s46Ie9bhr2yQgBSUyjU1AhyOy94gYcZzIw9rQYIA7J
vmyZT6bpXc0Jf/O/bF7kOnfp3s5JL1d57xGoQhwdfc0Zl3wYuj6y2Iglxq5v/rpU8JdyjP8HtYCG
Yywwzv+sBjw02bf/Kr//1+Xtpwytf/zc3wWBGhBcw5a2R7T4orrTTcR9f5dc8H+5tIsIydJZ65C7
6Fztn1hd+2+2IWHO0ee2YZD/RpXq2H9brLWOdKQN8MH1jL8iulioiv8WpTq21HXdg2jJUYuWhqMv
iozfUC1rXFTm3JISm1M+0IJ4A5GzHNR1d9USEHxLYO/OJZ1mU1ZYmH5zt/4hH/0tBdf5WY344+Iw
fV12Ucfio+ifUKG6qXm5OdAfJRA+WZcDM1pmvtDRqqYKDo3SM1p0g2iPZFT1twTk4uvvYgOU0tAc
G4rgiB5x2vw4m6AyFGl2agf+UHf0l35iQB9FkSLS3nSZk1qSEBOZ8v4Y+fg+wDgacdFhZ8nB62zC
2mmfa92MJ9Lr8xa+VWx+xEaPjbJsrD7aAmkJVyQemuXGzaaKTkU9nYMg8m5zwpW/tLMN2zvUGCkx
sx/Gp2WYK7TMedMIHsJjyqSAkTItdlwVCrdSbcry+9QazsV1Bs/++639S/Kn/6i7/Un69P/dW+mJ
Bb36n9/Kq7JuI97J928fZfGzEsr4+8/+Q6qLFsqy4QvzlkmS58S/tFCIeNHgClRPMGXR63pc759q
8QV3DZtUOhieUEVZvC//FEPpf3P5QwDaaJiwdzp/5bWU3mcplG16HsBQg5dcN8XvENH6JJTJaQlQ
gCx7l2FSZJwBmn2LSTQJp5ckRGiYcJChIP5iNNVLFGkHIQbxNmvatCui+sMJER2hv7yxsYHSOxVO
ubfgt1HcIp31Xq1QM7d5auzcwLg1psbH4XDDSwtEAvlLObTRd6egbUWRSTWPFQ6Spj42V2X23bKA
81VZE5CF7sX3bSvL6zli1z40U5qTJ+IQ0ZAjEUxm+Fts4h5y0rtS1RvqDz91CSASyXU4cpyEL0d8
SGluJ9xwl4iq9hLnBa09m6M+/mEIV8VjVtZPKp8vuGwvBtakHV19RsTwPUWxzmPGil1ZWJtJ4tYc
y1JcO0yILjKcdnqRHqCUrfM2OHR19tiGhKk1trmOYxI2Wm5gUNfISvIwuW5KhemVDl+OlJhKGStS
W52x0pxpp31EsfGhXG1fOUiTEz1/lr2+YTc1HlAhW9sudJF4Ffa9ZaBggOxJ5nqtbbNxeK7RDU3h
/KDS6hsWtP7MuO8hLeXrnMujkzMJshLzo8A1khg4ZcZJuy3i4FQWXr8a63BaMa/AAJRn3hUzKxtX
FIm6XRX7Q/UtqIE+Vt9Lvd6CIWrImdV0Xy0IzblRl5kfxi4ZPVgCPYNlY0aWnUN2X618ZzSLD+iC
6UoMibyLzOwhqu8yiCArqAkcbYDg3McjeJHMax6kab2B9ADjkTB5QYeU1PyquUFyKlq7fG2Vc7Vy
SNWh+qmvmtpsryWzL7+fqGvjnJNPYIiKXzUEetGF+6jOBNONdGOVLeBVhQGRYYa3jvXM2I0DSt/R
sE3cbFJtTBQB5K6jStZVRzN+iL6QUATTQusB4Azyhup3w9TcPWmuRnocBoiQD4xVcjZXpqXDK3Zz
289LnJxllX+NUb4Oxtzs0woiSAyIhW5xhwB5ZZj9blI4LsOO5PUEN5gYJR170azrnPW943CvmyWK
vcL14X0wO5wLsF05jJa12Qfi1XSbVxlpJZllk+0HWdOM9AcDetalvE0aeqbsAegHbLxY3Yks6R3P
uV/rCkOVTB6EbU28IBkgxyFGTFRC8QodzX7VQN7wj/ZmVNo9DUDs4eBAR3MF7xW9GlKINYjXG6e8
zqLgtcQIGHiIzgoIuM9davqguTZekHNS7UjFw4R85UTzbZPZ0x5DbHCd1HvqE/S93XyYinijeySM
13n5DR8mYBu+kI1E42FZ3peQ0AidV9dwNObZpED3MatUSH+Mb4X2nJ7aGzZ8P21Nzg72OO2FnKq9
48jhxuKwuivBm/h5o7IdHv571BcbsrOBTEX7YhQ6vkL53Z6ti2eW4VWazG/OFMirqCIXmtaBm4Zs
2Yz61yKsfXsItwQaH4MelZBp7fVEp/eeU9J38w/0K7o5DrGItshuYdzHO+aNnp+G1gFtOs2koXtX
CJM6GzBLVTs45hUmVorrFaRNl/9VvROhAlixI5ks079BTD52UXQDLcnepxNJH3RqPXBliE0yPNq9
fo0Fw7cN7UQ+GfgBmqt4TB1sBsOK4Q0PrbHTvPELLHaaS+Y8wt5zWxpYikacSc4gE9d0bTfDs5vM
52QgWIU4YBI0Zg75Ac3xMdrpi+50TqY7Oqd8ram2FwRGrfjT+FSU5s4VI5znjGCVLKV5x0yUgxiZ
Bp6cv+gp6ihLfpny/DTqYXxV50WykU4+wOyZXo1Y+jADzmGG/Gyyx3cv1FepTVAYQn0XPRO4htwn
bEuu69LZA3a4iTtaGBba1HXV9Q960K9I115X4ktYGcUqwnBwkWInZ+1lxANKN33eK0ZZkd68uQqv
tuofRuziUG2f4U72HNDH16nrL8yyULVl2JBDBRdf8y6hHDBP2IV2pC0K+mcRBfYFKBI1xBunKIp3
ZE0aYww6uHU+vMUzCiXXm28lqhdf5LFfO9ccrT+M3mpPgSpMH+naezOO1kqET0M4JReAb+MXkuQ9
vy7pH7PfxVHP5tcEa1M45todSG+rXansFekKt8kYvuFiOPV6u48FowmjNA4SEfyOacfwkmRY7qFw
eJuCgG4UZeqaEfSqHL+SQclILiQvyqOlL+UrI0bGPTEjNJcIhlbvPTgkEpFOfBUb1Q1ORiLdxPew
IrteFz3NHM8+xgmPNU322Ofgbq+ZZL1XMYP8GDjKWtOjx1C2xk4J8T4xXd+SwWTf64sEGVZiAy9t
0SUbLdrddBErWzjMH7NFwNwVhvaj5PcTQBKbenngPDuqnpiutZcmSLsbR9fAbse5uhKLSJqyXbsK
c4TTZY/sPxzc6DtA6ezciglmxw+tNY7MZoctV77AHAFcJBZZtkGG6jZfpNqVSVqot8i31TxbX71F
0p2xnVBapOjG0HujZ2VAt0jApSy65xDK2VutNPsI8iFgGEa7rVmOuuNy6HWX4y+p8ZyE9eVQ3JhJ
dpfOgXntalrMGM0FKVZMxCPWzr6L22rrxUzRV1ZEcJnnQgPUOxwPNuODNwDYEDyY0h7tnCzqNq/N
02xNb5oXtB+pl8LIS3L1AJq8A6HLdx6M6AzENPiKweStHpLANBAO/g78KUCd69rGQU0tULNWLXoW
ZB1EXEXVCZUCohFH6dcYSKJjyMvN8l4zrnOAf130hqzEIstQtL85hL4FIQSPFalQAKrK6BrwQ3c9
Jq6TbmolVEyjvq5vh9HTgMW382pEWboz5ogWaSLs4WqxC620FNWWN8fhUaMv4a2AeNM3TQATYbNy
yk2XxeKlJVHsOkrVG6763sfANHwdyJDixGNC/gunpQddWEPiZ4xd7jo40PxBR1nHgcx5TZWJBJuF
scGpq807cpDik4x0wbzwCtkZsqtmawW+YBvzmrfeGGnutvk7brK1Ngmfoc1JTjXuEzM7FG3fPsLJ
wUY1+I47fEny7KRNtJtENhwwCCTXXZc7aFFD9LQhBNjK+XFTMWWhtQ1M0m9RmpxzRlU+c45dS6Nz
NdR4kJrEp1VT3sqy7E5VNm/srLnrSAi28Aht3IZnNmOjwNg+7IYk+0BZRVN7lNnjFPRPTTB3eOst
BCpzlDN9xN5VFDB/yYQuQ6PYKib+13jBL2Xu7nFBPKoUKz31lbofh2GT9uLWi06DyQs4B/j0HSBz
TVHoV3YToWrzqm3ujjdKtWu9hmaRUosOga9iXuJYy8p1Y2nlo6Mh5qZLa5vTATnjqtIlSahVvAu0
+G4IETFgdGK4T1ctj4OneW6R7VYtCotJ5Ec5dgzkutK7HUOkW8IMdnaqb/CjP1miVmeJg3VVoQhL
Vl0xvXCweGGfPoF0YOLSOnvT/a7IWbkme47hegkUaODffdMKpv0jc3JIhw39psmvRfuO+GQ+dt7D
mIZnNCdbRDjNxhsb8K8a9ILYIYbthzQFWdOMaD9tnkcCgNcx9WDWeD5nuxsT8YWvc6zJS7Wwgo+y
JVXMUUH8DWooeFsvuah22V/aJyNS2tly0wtAjHnTLQb6JLw4zaOFCINJYn/R2/RM4sbRAt+/npfo
WQIe770FU+61x0lx0pAlzFHDO5IwyxaptzR7v2UdapVhHL8wVYqZ2c8nI9MW5j4sZZfHqGu9YkPO
H/yCnNkjHbuj3VN/s31pITIIXuANzn52mXpkU+Cv0EhTGGthkA8srpqMy9vzdTMj3YdVcNG9dhs6
GObw11vnelIINf7nN+wwNdnYbn/VHDiVTdn/ZN791w/9oytg/G1xRxGR5Op0hLDz/bNdR1cAZw+0
RMKsTAOT0k8G3sW3ZOk/jL3CEbin/tkVMOgKSGF5Fh4puu/2X+rWcfz/lFqCRQqDMA0sAdBIcHBf
Gnq/adhlSZDks0gL9rQmuoHuOh21rgkPqgavRzc39UmcjwqUyuFU6jgkmuxJOtVHWGZf+sk6ml37
RpHsbRxU4Xh5K/LTy95iNoIxkxmtxVCZgoRRCsu82byF8ThsJ8mOYEwTo0PGs5oarsOEk59VBE+D
7P1QUKAWTX6rGVa8j1wwggMHmmmRwOmhcQ3/8ybXJ9hy/aI11YyLW8fmfT0cS9c40tEPj7UWPY5x
+838sSNhs7oiYZIMPyZWftA1ciUMphMUAx2oj+Cr4Q0E/agrEknPo0xf8KfxRuXhCeOP5bd5dzAq
hG69l54DHM/rTlR3pm7muyLJgDaSLbgf5uyKM7J5CLTsJGV5xkFxkjSMLnHs3HYUSsUcuIh88M5O
8Du2Kk2uE23KNqgbgk1dNje5ZmlHm224q6d90gM2JVCk2HlJvnHTZidLCWRMNSQYhBxbTfHUNvpq
rj3oa2T1JTg6E49KfbSs+zAcr1TV85qXd7o3bVRX7TmAU3nVh3hkz6+sA9y3c69bhEh35wVsPip0
7TnDgjyhBZpUD1nKrLdQ8tFrctijJAxO0ivXtASIkhHGDr3zo0nGIwcqbd8SM3OZbDvbJOgO8Y4y
prX4ZQYm6TXTFTnvqqVCSYvIPESqolpq5kMRBfc5DZMid2Y4iaQkYt71iwZ+iWPXmwQvnMwlQG+Q
ONBnDvBi9oj/98oRlzhzt3Ga7Aqcz1gqUmS6aXOqVHgaiBFcawnwLY1zNsVd+WIYHDHSom3hV1Nw
M36hGv4G+qxBuxps5j6ljFacpbtYgqrq3mFOnZOlEjMaogpSU66rPN3ZCtVUiUhKNxHOAWPfJ6pP
1jq1G7CZL9jYdqjNmu3UFWekp09ak95QGFxTS/pp0z/gg4AClvlYieknUEKZ0NbJnN/FFWzxGDW2
P9juV0WuJqkdtHwB2q11o8AxMwBhJUuVTGZ9Hxjt3dibB90SZ6scD9hAEEhOHFbSDoVfRVbolufn
KSjkFYUfB59O3BluwQcZyjM84nADDG0PEBgiPUfcaYYiHf+oXilicoBv5C/km8oO76si3YZVuZFT
8Dygu+JWtF8Vfe1qjt5tU3uaikIdrdAmZ8d+n6V8q5v2FJoIXXR8yjhBHsxlmtSJ+J5OIVmUxtli
KGahQSI+cm/+GDpNi/Mt3iXgM+ui2sl0vPU0pIXu5J3LbHyMVHIbKnMDUe1emeFtxfCKAhHDM+Dd
ZarlieLBTKBhBKmxpaO+EzqZFHbmPVvEUHR4Ae0meJuXWdhsqdsalWQVtJcWQPqc0LXXEzJMcOYD
LF6cKwgWqvJDttkhcT/MjE1Vb8r7waDwDdBtUwqGfl13/dYtWCQWU4OzjOOyoS5QMNhQMur+IG2Z
b6vxydLDUxCWPtwCjgdA6fGvmA/8A0S/Tm6mBkrsbL7yiAacsM2rXNr5JlE46w0WHKVpR04iW9jZ
2bVKjOIgamcryu5BMSxEfHbdw15ec7TcpSWaq1Zvcz8wdGcH1DBElBI9EghCLQwpKfWe2eF91ywv
PQ5t3+3jPUiu1PfEk1c8Ru4jFSF51gsn0YiYZg/WbR+3LP4zVQJH8Xw0n9K6hkUf+I07vZdU0QBR
UcRMCsBW4yX7hhHqxkDqvIyBnDG+0pOx5qGHcgm/5mQJecnpvZXondcWry4WjtlnpPLoyOJGOrxs
aEh4S3DLoKRtBao66+B03WssnTs7m2miYAa1xI1pd8/dMpANLPpEQQjnNUftTG/uKpqsZF3N/UdT
WhWAHYjcVpncdmP/JV/GukPjLd+f+1gPBTlJmCSmAL2FcPK3AWfAikCY21Lp25wcIhwMLLnQ556H
jn9q7BBBQ1HGFJUeh5aCbg9mnEEvblgKIFlrw7NYJsv9GD01dvFVhOIMH/0drtBNmGcvLOeHOtAP
We/NUNUXNUr3pNfd3uxIcgi6+kBJyNvMXJYa2txmFUoJ9g6qUIE0Ulk9AOVpPHIe+6oJAkcIfqRZ
Iwe8e+1lMt33rEcVRSuKXk5tPQFqlCQgZ+0mAB4+DjY7ExJKI/S+D4aLi8fMO1Z5o6OgjsNNIkV/
LlX4ZRz0FzfJjrNNxi/sthWbG3YvT75DiDiVXXUdWzpMgiUDqMJBSesQE4gMi+fCSNRWhPFNbE1P
ua59642IzuLQHuzJuGuXlOJaSODJ8naQ6cXGFJsDrKblu4QyypWLLhPeCP5KvD1tM56wr8VgpeW+
HIARaItWIB/xWEl6vh1EioGOBiMx80Mm5g1f5yMLV31O02qfAjqm905EF6CMOznAzXc1kilI4lyD
9kPn2o3fxtC4BxtfrgnWRgZbXbF1pKus+iHl1jc14/S8bairzXIba9NtBqxyNTSu2tplemO49jGv
3Nu4TB0e3Q4gT08LcLbRUcRD+LUZYUr2HiBFO31vTPeIURCaJQk3FyoaIHiewXfoSRQGpFi0c4Pn
Ypg2ZVTHqyou7+IqfzEgtbO5Z/u+L0CEeGm1AeCxcY0ewRllV9udzQw6Ip0GzbP25awyAHzWd6Bc
G612T70bzYe8ynm3iASz7b73rdCgAW12xiWuXgV6j27mJIT+gwyrQ+voV2nr7aJ2UL7XzuNKGjPL
Q7Md8mmbLaIR5JMHB7br2kjnL7Fwv04GQQky7NxV5+jXkwQdhECyDPiehJHwV5c4VIeEryR9a0w7
OlnTeGLmRLKM199Z2AfgfuU7qyIrJZkaHufCOmPOtte2VlkQ/RGzjGXe74ofApfcecPenvltPFxI
FQOzL2gapBYxZrh91naPNhS066Pj5odJFe9Iu4117cUXMBuAFfOhXddtTB52MWyNNrLpTKUPWqyf
TTTsOxaybhP0NhrtEc1NWKKhRCdH7wQh4raGXA9yDS1L69hncJxQ/xpWjcQ4Tn0dECgSPg+LkGee
lLXDYUAKIQIxPBF6uI0cznLIUxA5RShkbZvMggT8La2LQppvRoUYHTVstW2m9op17tRb/ZmVfGJJ
jC/SLd4ksgpO6IQywMjQsGVTb7WJ3+lYCbW25eCbxgXSmxFjX4PlHgD+JnPcx9ac7kQXvw7zdDHz
GNJO8iY72a5qiWkauU6/MSMmdE5LssvkkWIhVEUpEOBM0ouF/RHKb5XViQ3rIiLgdAJUCuhGJYt6
Ghl/oK+afrjWTAt0i7Ju23ERvtFwGOrFJkyT1B3BySEavAfZjUK7PeWmdaTXT2+osz4qaRsnOQ73
c+U+Nra7qTWX8DTbWxMEsJjat9gqt5GoMGc7eYkAiISjXpMbNK5MQNwSQ32RjjCnMZQS6saiMw2v
UxuuO1sGq8gbiNDSgxWLaQ2fvPdjMS1mruBuAC5KkYx20auTt3TszoZBh95aFGOw5K4Ekgw4jlhp
rWjpL4bFPtXRD6Squ+Xp4wwemB+tKh+DoIDUSCs2tzYExrRrGzUacomARrx6IK6sWiKQTo05vZCX
xeGHlKcVDYwHM6jPmJ4ecMBdw8C/awq6wEOY87UOD4a7zD4M52uDQrXV8SaE2ni0kmw/OcPJjqxD
iBxj1bcJFZd0NlNCQYXM7KbPMD8iJf+GKhLSP8XwXGUIqhPvOnTaHMFhj0C7TNfmorqbEJSCCnJ8
hAbtOk2DvaPREqm8Q9uE3wMr6nYO2MWMXQWIc0HYOjANlQ/PqYuuI0Nk2Gnpxqm9A4lk7ll323wH
7Lg7ppG4whaSbbh7K9aibZgmFzr5DFg8vCHRIkZj1dGxSoHkbPckxPTIHfRFievhbNAjZzFgDmtS
l7r91DHjI6QsO05Rq5PpDrbBQgM/O+NjoIibtOhKqdh76zsK1yZrKXC9xpfSOVYdQya4lto2xk1B
mYLN24lpLhIhVK+bFnk5Hfuta2OF1YfppckqzF+6cxMR1dRNTcIky+QUSuvIanPcw/GTq4pTHLjW
JigtSdslfbMq3kYbDMeapJ3tWJOOw/yLMrAntsMq6m2iMbvUEvSUqs5uemCkRNZDqDYGFd/WUfLV
MKP5ROLLMXescN0rlsTR0nZ2GdY7SAHoAgXHUbLXrqwov4ki5611agutaIJkl1hVVZfbhQQJYxrF
C7IboOrp7F6hwaXeavlLMPFAwNzobvliosfj4BcyYo/oiiWOV1A9T19ED00jjx95Xd+h2l0zseZ8
UUNMdaf6w6vQ3mlzdC+K98nKnoVV59vayrc2tTUnWByY0wICbgEgbtN0Nr5EBpGcblRhiTfMiQcR
Mzgw8exsesabQcLKOjD4qTwWOn2X6L5dxi2IM2aIrK6PGkf3wQFzgPBozScGUMjYr8SZQf9LEmHw
oFbI8NgWBoSFuHiYcZZzDKGNS66QxRjeIEYTF+KHW27miQE4Lp7AIjGyvan6BcrN6ILMp33Up3fC
uvaKBE72knZhSrSIU3OoqumIH/4odFrZmMox8eL3oJV68nSmcYZZvxQhiUV0CFgUO/SBgoRQdnT7
ttVfxkEFB7OytwWH3Dm3DqLA1me76nnswYwEan5SElifhbmJ1TsYpiuUQvU2kBZGXWfJfdp5RU4T
dLgt0gD5cBtfkdF5ihv9gizs0lKCRaJ4xMP4AB/6Hnf7kzEY+yaKYH8bDdJsG6/l9EAbAdaG19xI
NOBUJiZVkDkAhTVfg7I1ViTJ1hx2u5ckuWKs+ljnDkymqEnx+0wf9cx4pOFoalOBBcNyjKeNnVYd
BiYnMtbBLMy1U43rrMbGpFvFEToBzk+QUysYsEBDARsQuLHSgnfLfB5YEPtZ3cb9FO36MHs55cK7
MFa/9D26zRGlgt4H11HdZweCno4F16nzyVoDrvnWSHWudJcZMV7RZSChO7SUQcTbEr2EiF/mHA/+
jVO9IahbE8BUQAfvt21FTcJod901SINRVx7yFo1BJ4Hul3dj16GYj8HKgeu8nyypnfSha/3WmdKt
6ntqfalfTdJ+IPKXVi9t15x/YTUh/Ngv4SUQdDOr/HBmAtxkMV/hGAKmQ4u/q6u9LoyrCr+lEfR7
UTcPiAfqbTG9OYnzJpWUh3T8nmTjIaGTkBc6sNpuvnJI5cM38WHwGz3bWCwYFb4Uai73XZt+lAGf
wu2n/mqCG7ZC5cdoMSKGU5GX1MaJuckWRGTlBcaWOBY/ZMjLMQsNhBD2eig7bWfQ57Pop6/xaANu
K2Lze71wxcd2Uc6YbbAz8UpfesfVjk4jk5NoLQBABm2AwUxT3w5ATzed839BhPyfKTuTNqUDiEaX
zi/eP8v+dZ/5f/939lZ8/BcKUf6r+S2N6w//on/1ng1Ddw2XdCHPcHTrX4o0w0NFaqHUNFFJAjgV
gLH+oUgT+gKPdB0BMcv4mV/qeH9zpWkYkAUtR8A/tf6KJG3Bk/5bKYpO1AEQtlwf/Zv0aHX/3Hi2
a2J94h7yu1kS09F23UDnQBxVUvc0C8S4/U1f/g/EoX90Ofrc3GnM/rAqP2lDW6Fs1/Gi2U84bm2q
kh21X9zdNVNUGnCm/BMx6tI3//zxAGN5FnxOy+Hv/vnjpY3leMphy5Ia/zEMRnsBV9Td6BnDqqlp
MlQ75dQePLAnW49j7/7Xn/eT3u/H7fVIBbclv4Gkbv50/Rxhq1thDYdULQ5KhyRcJE62+/VVPk0P
lquYpFpDZpA6sr/fXaVGk2GCNfDNaigYfzflltyBap3r8bT59aX+4IZSZ7k8MpSYTFM+DSrqqklc
q5owWNroW1pPIzbVUR61SJntDQKJ147nOZt2gKaOs6X8k0+6oOw+f6Emcxqdxx6gHU/RzzfUdkGM
KYdWlQIuAUoJz8Cd4FeyaLnysuE4gP6hsNuwOqsqueQkH1ALlMRgrApNRfek5WFjTFM7Jf+zjJJ1
2GOA9vNOC28geEwfcdDJd+D48Z89i8YffU0I00yTGQ8yb17cn4Y8iceEOcerwKmk8jYiIrBFdW24
8RJXu8lHxNmjrl2CIjCQOCf1SoBjPPBwF/um1LBke1HMJJYWvIZr/PDr73W5b59eFNOCSGsImtW6
7X763cbYbYsqCMC1G5wNBiWrXYg4iqZNv44bSi8V45qvlTkef33hP1gRuLBjgEIFRcjN+fmmlJAy
8RJZsx/AQ9jKFsCF6geSwfvxQ++bv29laJ//zTb+SZz++WMKhmwwnw1GbItj5tP7SPIHAEzidn3F
R9lSZsW3nPRIgFdVtf71B/vdq79cyjaE4ziCTAHr05Mat4Fn1j1iSUQwhzQbWjzVbf8nn+d3d4+L
mKiS9YU8zTRy0eL/Zm5I7pQt6gikHXGxMOqbJr+QHVlhfq/n9TzL7k9e/z+8ns38lEWAK35+/TSj
a5K+Thy/L4PhZigydelt/IFeWuN9KYzm4dc38Qcb8qfncvmADkub50nCxdxPX1iedqOtBBeMc0IP
MsYgaMDC2DdsN/bbKX1t+nA8dUK19zkv1D5naLUhfS/9k4X8j38RHhyJUlyw7i1f92/uNKfeHL6E
ZvuEscx7WhTqghHbgi4Cky1nLsnAVmN+3xBHyQlYHep0KKAts6H++pYwkP75TRXMw2F50mxwHSqL
T3dEVFUV4eRy/EqhEBFkfuxKGxaBDZUAqVO1QqEZ/tmy+7vlYbkoKFBeUItvYbG7/PbTi8JiusMM
2zc1hiypG8DFQxoKi2DCMZ2AWSLeexcuZATPxY2XoydJHdvbWtEMEYasy30/KN1HKkjcpapPtBMs
HwdJ+ycPzB/cHY8pvmsL3Deu/DxI75RdCPzEuk/6450QsBlCK8jvskq8lm1ML1dlbvQn1/zdnoSp
wGYT/nFzTHbin2+OLeIwcHVDh66r1AmdnMYJCFxRyYr6QILMe6ktKRmuCmDHlfmfrDO/3xKXy2Mn
Wj43q5r8/N2YZTQVoGYw5zUQMSplPrhgnEns6hlvoOdELe0ws8s0AhyJq4ZLUuZ+m9jlbtIBHXH8
cDbO2Jioz7FD1gM7eVpW3UYAUCWrAWjRr5/gP7xfEsMHiyMUP/3TojVNZUWvZ9Z9ZgUMiwat5gRN
cxbXfeWnZXxQobsmluob9Vx6+vW1f7cHLzfL49lgw6GM+fz2NExxzFZhg+2Qhm1ciyqpK/rk/1B3
Hs1xI3mb/y57xwRcwhz2UpZFI4miqG71BSHTDe9NAvj07y8p7S4LxFSF+rYxMaPpbjYTSKT5m8fs
NZK/yyOtbJmzkRYXmxv7MT5hrIqua/t3iGbgGDJOzW0FpXATGiH9XO7cT6OorCvzu7YHuOXAkWCX
wHZdnBB1iahzPff6DpRVt6+binhixHInNIzoKEwzvkU5xL6yDNc+6utBF6+LDpvfYdCGmbeHZJRh
V+5NERTfZ93+4FBQpm9ELRQ4v4vEQfW7MQQfVVhQdHxExnBuVM/26mzue7dFmIRNX6ICiiVb3dwL
pU+dFqiRFtjv/ItFJED9OIQteIou7wK6IvicYSG5s3NcnmCfpccgdb65xKxX8peVa4dXU+mhoeu4
XCzXq4ZuAH5XVH6KPO92cRrCBy8G2kMt/UB/AppYQ/gGpTAUu1FTplw+vexCj8wrc2yoU+z8JuZJ
oFQ5ugfrkf93PsnC1ukXR7i1Nx4MfPS9xBZSOmD6Is32bll577V+qLagdOz9XFDepxcNXGVqo/dW
CmaJ+sV4W3KhnS7vM0Odb8sHcxxEpm0VZUGtOn+waOptvG0QNMNPVhkemIhnVo/gjEyst/DeRS8X
AGlUZGh2teD4y/yIu15Di4FjsDAs+dsxEow0VwBaM4ioneV5bGVNgzJ/j76omSHY6CbxIZhDwnkB
vcOonOT58gSsbffX4y3eP2Ev45I1GLu4qZOtmcEZCIsKzVynim+SSXMfGyx/3l8edG27c/47tkeR
i7qJOmdfbTmnHyLkoxBRzROHNAZHgBsnnx60DvkpDBXjfSHAc/dNj1la3aXX4pG3cSjK5GSBMPKI
RIkMz4f34pk8yGMH4szsnCCjVveGrjkHW4Kl1ODf7wXtdyT4SQzhFzSQI4LxHT82Q7z2aWpaFcas
VeacnNau6LvjxXR5gtaeEKIvdEOOCAod6qu9miDTdZw2S1ESxilY/D34mb7N3Kzb1oDlDhM2gldW
3Uuof74NgLoJTnt2gAUoUT3QqwG9oOlMrRAsuwySjyH1euvHfniEgROAhjfCDwHMH2A6xkMD88Ot
o/rKYfX2hOAJVLQgQEYSIS/uHbSiHYqhZK/ZWFk3sizwiYyN7Cfp/L+mcG9XHqMA5bQtyJQuVbXz
9zRxwEXrivfsuQs+eJXjbn2rT7dRZnenIIVCCGY+B0Qd/PBGz7ty9L/9rGp0kgAiPssxxWKz4ciW
y1J3jZ2vReDMXWHuItpuzxlQPiR8E+3KnL7d3CbQVJeaCdUd6HyLhe7ncqjzBnoltmgsnhq3N4Eo
IuF3npAEwesqkI+9ctavfUjKkSrLUFU6fzHFVmA2eRIxqF7Y8iEkktu1WLRd2SHqiFguWGHoZJNs
E7LJRRjY01PzaK/CYiN32OP4DgYLsTkawaghXt6M60O5yvBJxQjLCB2HihgBZ14I/7VpZ+RwcsZZ
73Z9+fsVTi5rSrfCsMDGmGQD58uzDVEzsTPofgMuNQeZpd+iIQhpcXdUxSYoTP/izVD+x00IJDIJ
2vlwsxPM3SCgPNUJMjZtTW5q+jAiTXSirgy1EouYAJT5XOT9Lnjpxauh3502lhjMHc7I6UEG5bCP
gPHsRsODJShz9ITgWCNrXFaYh4TDxqkmEwdjTc+v7ApDLfvl2lE5MPmDcKjcL66fVDgTLi8oCxpp
O+EdbKEGOn6v0xEENNZ2O+6t+E+PqGFX5SNY2aYR21bq/W4canFlca1tUXzGMRmjEuO/CbdLzUFe
B8b1TubecFOiWQz2b5Ml+kOSu+lNngXdlbP+pRq3fH0PKrmqLHOFKT+q12d922JAO8d4tPTIFAzb
aLa0j2h90yoq0yj+kI6u+8Hv9I/THAx0vuuGu8fKPsUZrnaVAUuvNv9O+pabYPQh7+StTQsqQt3O
PgR4G1q3VTViTByUEflY1UFG1JudNuIquZWuMaKfk48UB4OgkgKNpWCAfKwVM4qHdeV+hptlwvaK
AnGL5CtUW0PLPTC2cys/jH7c3PpZgXY5je3+qXaJ0Tck6/iZceqrvmwWvc8yM8O9OTSdryKzRrye
hIVBrhRlVh8NlNfEIXIhHMPCNEA6CbyKwMu4affFD7L0H6x1e0pisISONUZ/f9gmqdbOLZzpz9zM
QZZCzm8OFQ7OMP+0zvwjRxgsQwFR4MIAXa61IKMk3V8S9OcTzuDGAeA7/1prZDaaN271xZ9iIHQ9
h8hGYihN8gH0qTDGqdh2jgU3LadT+yMUfYyvCXcJwmGABRGlHMr2Dw81fGx/mnZ4vnwYrG0L6jMo
EVIch7rgLm4L8AU4ZsUzhsJ6jZDSRFc38JgaV9JQtjQz2Lkl9H5fzuzV3LsDXFgctHpKkJ7EaOry
06xc1GpDkCnQeKF2tAgHkhYF34DAA96CX+9aLswNwojzbRUXCIbrsgAPR3OfHikAApF0V4ZfO/Pp
t3kE4pQrHSX68nqPFEkOdCrwjV3ggwf1K0AC0xAXO6/m5rz8pmsnAHgT4XvCU/+r7tPXodeU0oMN
CHz6KY5Plj5iM5sFiCX2xaNQVD+8maIrR+Db8oKpk/Ry+MHgpqKxGDN2DCD8gW2gszWh/VtqGH6j
jn8sLbt5pKs3bOiw6UenRjnp8tuuhUBqeRGB6dylzuIaqCOrt/EuNXdJBQanhCWxz6VRgO4uo/0Q
FtfundUPSauJUidlLirB57MruzGxpcbsWjiZ7a28B/IhiuhguAjzXX41a+VLkmiT3sII0WmyLjaQ
FegmWOIYMn2rjQ9VV4OG0uBBNzF4/DpqcI+rAF4WJz8zfICjun+PmNSz7lV4EKMvBXZL4s8YSqw0
CBOxcUZSakZiw5rH5EaSEB71rHR2gxU/60EItR2wxrMJgOcurlDmEl1obgq8DY4BugaYGPg02Voq
rdo0yVOcRO4pN+fmTkgPfLgLNDa0jP5weRaM1VmwTBwFCZWgS6kv8mo9p3GuV2FkklHDPbzP/alH
EhNTkTh36tMIjnznz213wP6L+wLY9wHhTNTbkhScfotAeFLjKIfRSrMdmgFBZcwQ9hHIzyvPubIw
DP3VYy52OCBcM51HtkAk83TnVGb7SBWzZKhw3l+ekpU1z1AOnXjmBILmYg1iQtCkVUWNQbJObyH/
fcKKLv3c0XUmBuIu/v09BmZAJzCmpGEjTHD+BXQ3HAJdJTlKr+ARYEt30wa+ODRVaB7n2WyuLPzV
qUQsSiifLvpwi3WvhYXnd45m7NrGCB+SKQNURkcGRwH0bC9P5driIj3UiR/RiIJed/5qM1cGHjIt
ddHEVhqizp911sd7q68hQkCBQwoUEO/lMU111ywCJmAO5MWeR/uY/PR80Bx+T10ZAeqHmP2CPxtA
IW2AOPscW9Iw/kzJIJGLNy0a9JA0k3eRZQHe1loSd9Qm+wR53RgH6w1MW/3dPCKnYrpu+yWyhf8I
BSdG9Y9d/63WWvd5rGL7R29NjfP7VxpvoRYFTmp0YtTUvtqXIikwPraZOr0g8bMaH0RdG03Yu0T1
la+0tiDIsB0IkbaFbu9iQYi6Djxz6Cip9iz4otLbI/TD8s95Jhq6/HFWjxvyJfBu/AfAy2JFmOgB
gSofkLzxU3dn+Z240/MIjenQv8elsIeYD/ENhFl98KfQ2DfW5G+BhopbQIfFNnSsCTYKmTGEAXGQ
M7YLgdn7x8uPubZuKa/YCklC0elNq9VrR5MYTt8FYV4Cz0etlQYHVgJdh8RxkMr7IXGvfPCV2iYZ
JG0KShmKu6ov1q3sbeznkCbHHgk5QZj+RX9oUiUEkmcJTiiVlaRg67ETgywzhs9D4o2fpykPnmQN
eHgDiV57rw9GVV55spUD0eQq1g1KIPgvu8ul6BElF/lI/Q87ioMbT3+1VW9vRw9xab8V5u9PvmnS
X6NnjzYeAd35ymeroziaE9gWrQ6K3h1rOA46as1B5HzAyUV5EbERLn/xlT2AEaJLC4XDikaVCsFe
bbdm9oYaRzlyyDoOqV+XLf4MPihsYPZXhnqLDXGYTmogKmxHh89afmg3EWYXUU+14OT8yLFrf5rt
WaAdKVMYnsJ6TDuP6nYK2dPDvuepmit6SZ0SKo8cuUGKeARC7RCQtfp0ZYeufWwUCV8gN6pes5j9
eUT8Hh1R3Fny2sBbJ3mwm/GI10Z0m4UcjZenfa2SSVMQ30q6HuDzlpg0+KwWYuGUUMY2qHY060yA
rTi/xHqOYlNsSZzySrA/dve50cBEtvbw+wUwcDrc8yaVFarMixc2BTRjGAOYcqn1jGC0icLBYN5c
ftGVBMkifuHUQ8vXpZ9/vr4cF/uaNpP4gGeO8VhOJtYfISyzbOjGA5CvYocSb3Mq0NU99bXMrhzx
a8MbgOIw//Qh9i1r6PSJomyAMINePfW3YB7nXaGXiJcEeXqwsb/Zoa+NThaEiSpytQ+XX35txVO5
UIbuFr076jjnb4+Bm6vHPTW5GKzyJqsz567XEeiZ8Og5dIM33aj6PIXH0UObEdVvCjuokgcEyIl0
lHRlBlo2Fh+9SlZXpmblrCcQMj2wobpPNXex82Mf3E4ZWuZucqGnRLNpfGi4vk7oIbEWLYgK0zxf
y3PWBlURCj18HxjfskiJigtIKAcPpBCPg6ZJ31l9MR9iTCdvsn5276buyipfu10wt6ZHrKJMCpaL
BZjYvvJcZERfWvBuwdofTFD1FLLQBIncyFLNRRwjYTccZ3QxFGFl/JT6zddMgck1gf/A5VWxctJY
+HFQdlbapW9qwhlGyX2JoAow6Bi7Ntfpj9pQPbdVg3tVjhD/5eFWTniCehxwHaJ7j97j+RpMQ9J2
CwvGXWxgYpJUglpVT6zh+L135cJcPdWA65Jc+pRRKYSejyXYb1noZ9aO5nF3h+xiuR2iLtnK0UBp
fYBfUUq0vZJGoy6NtPOpgkZw5SBfW2JUDDzELx26dstbOynqFvVrnmGuZH3oZjHvxjx1N7qRw6BQ
wpGz/+XyFK8OCVgJipwFPcVarjEjLsfRHjnk5qh7VxgSjyJaVRsf87QdohhTtOkktKDLo66eLpws
CidqeHSLFvdp2dhxkxoBCym1glOdQdWETubc1cE0H70axkU6lN4eQUGkWwOYf4cZHB1WMAWemRNC
GjqGH3sJMxomFx/o8uOtLXMueg4+Ln1giItJ6bKZMB6azw4mbrp3Gut77GHL5otYu0OTyr+y0deW
OUV7lIpptbhvakWikn1BjmXvZrv5gVQWSK02m3adaxVXXmzta1PvA8vpEqTR/zxf5KHfYi5KrXlX
a6F779q4dA7hrAwJx3xXw2e9wwzl9/EupgVSx2YyAVtaL4LEr+K0BCRwHNqdvYPuJvc4LR5xh08P
PuUdwArlJ4BAny5/v7UJBWKGbgj1AIqti708GkOWFE1Cjz10M1RRbPzm2xpRhjaerxxRL3fNInXl
FgJpAo0SBOTy7WIrCgXiaNhzpLr1lxOiFSB0/65PQpygq54DhELnPiLyPyLwYG5HSk04N0/6wRN9
x3JC2BTceXWqiB33xWxkYGupZE1ldOWIWwsoiNkAukMkMN5AeZOwDdO07RA20CaXRnP4teiN5jZq
mhqaV5re9mIeNkYZIRtqUnq//E3U0nozT+QiNpLX3Gn6Yk+hB1n0YYkARuhNeBB3JfCDVh8gErXV
EWwj9KwcKU5vnE6XB15bDD54Q5YgZJI3d1YkqfKLIGPgCDmxRvdCyLNIPRCbd/9mKFTk2MMWXcYl
cs7G/icKalZ6G2DF4OkDymWROe2paV/rMZn22nz6FP9oLAJjeBOfeRmkgpE+SokN6zuj6nsw4O28
9zFdiryifsBqN7mFkPwV2RtBpCBQ1cB84JjNJui9Hg8oDV02T4S7zrOyQ0XLx8gaHfFVT9+CwpZ3
IcfyMXRyHQ52IJE6re395W+zdh6huKz6DxxK3Hjn59HUaNkcoqGoOtnjIUKGZm8Vdn1bu/TE+rAF
oTCie3N50LWrHjwoKFl0ExVeeNH5sLSpT4tWMnVYz96lnFybPNBp2rslYpWdPu2szP7c51hplyXW
JUOJstvlZ1hZlBxOgtAVWKhOXe/8xSNq40HqslIqDZkGA6jw+8pzv8QjhPPLI62/rfA5CCmbc0Yt
gqjWtvwxCUwbF74BmCtWRbTWxn/SQnoHJy27I8JM/VbPJ5JbR9O2I+XHK/tirfGlsmcKpg7b33/B
yL66Asp8irQ4NewdppHTTT3YuD6bndgVAS5VYhhQtSIK2UvqTKfMsiBWIheGkRPcQDuf7Cth1n95
HHS8dIf0jtDyfPYx1Rp6dFrsHRQO1LMN7Bdd3Go2g5DyprAGDyEmvDBx9NLuy47uKQqbPhA/P0C9
D3vly19oJdogade5kLlDEBhTO/3V5PgR7sNNyOSgbFPczAYH1DyV2gPAbQ1zUIjBl8dbW3vgOlTl
WlUqldD66/HqeESiASg4SmNY+Hmmlp6SCLNV2VjplaFWDqkXfpwqzqPSvuwxFjKb6FKzzBPlBKPD
E96brfwXxdCzURZXSxu6UyHNxt6hWsBZJSJOeIFMNKrNV1ey2piLaww5McToFI7EfgOicvFabdFZ
QcepmHDPpNiyBUSTblrg56d2SDkm8Wg76SGSZB7aHQhGU/KLewCNuHZFuM2gZHD5e64BP1SRAnYZ
zTH1Uc8/aDQ2bT2qGw5AlAO+FrBcZFXk5mZTH0xs0r/HwWSjj1nMD7KsSmVnFB0T2ZlXjvO1layA
29BPgBxSITp/kMRCTQeHB1ZyAU8c52Vc06xgVhT8+KRZxGJX3nz1azgm5Ez8PNjHi2O0skQg6hES
T6V/sHGo34hi/CvUJA6fUHdJ1ubioVJOeRjsOAc3g5clm8g/xGObfo4aGV2BXa5OgMMDUSSgaLKs
2YgJYllTspWjpILNndfJA7l7tkEp2uESTcWVzGF1PJg3gH7o1rzxK0D4Bl38smV/zRhd+AFOt21W
17u6dcuDiNw+u7LWVi5s9XGp/AHs0XnT8y9c4ZeYdTVqf6RjGFBKRIraak6xGyi/VEWf7LpouIZb
VLYrb/acSYzA7aUA3S91klcHJJL2odRwZEe+bhZ7HaoPYBg8e6JMNBtyKsR3fMjdiLL7O0RSzG3W
52h4YnR0NxdR8SC6qjqhv5bfezY8Qw/99QPqs9pOgn/YDJjO3shITBszlGgt2Fl5rEUebYvR8g6R
5tbvMxiLhyguTDrb7rVi1tpxTC3TMTG+USHq4jjWpqGs0M+0djpmQLd5VkgMHJHZcOP6WuSzOpHc
nJ5qouPAsQgFZhttux6Vd1T5keVGBt3fmVHkHFE8w0Y16yga48h9avq5213eqWsLlbAfcikIAQKq
xciQkXyvsdEP6j23PSI40n4IHU1JKyUBiZCu/4uNaNP3IKYUBP5vAGiD48amjbp21LrT1oxHBNJK
ZJZFFRhom1vOzeX3W5vZ1+Op93+1RK1Kn0UEVhlSUY+Iz9BgD65F96AEulNry/Rd3yCijZpn8+7y
wOpIXd5HqjzGf12Wz3JDRiKhz6PTGQbcm/7jicK7RdWG5GOe5DMduvQhZ+Fu49oNDzLxr4FNjLUP
SyBFkQQdWBd8zfmLa02j5SlJym5Oen+jB2X8JSDivy0zfzxFmLBtu9bE2WfE/1banXmDgWX9FTGm
6tYtmnu/Dw2lTuxupWyyd0OcFle+zOoTKt4saRl1fLHsyiZYcvf2BBZxts3kxhmKH9ZYk5O5oj3W
Cl1euZ7cBBNyniXeDgevo50AXVq/b02n2Ug0uh5kXVnv9BCh5IGY/unyJ1y9v11CP7oM6oBzFve3
0Wq1gYiiuStqDG/Rg83sfZnjhITY+YHOd3rjtnP6TxamzsHSqOwSZGfv9SBqrtzfa0cRYH2fZi/B
DSC184+ZR6KZcH6lszO29nNARQKqCIVBBFj058svvbZuXw+1yPxE2hndKGCV2QbFCLTP0m2upfbJ
m4Pw1ukd59gP9pe50/VDPFEEvXKPvYT4y33DYgDiQC1CdbPOXzUeEuBbUQliJA3NnTQnpMOlDoXa
FuWpj8z4Y+iZ7T16awURVTIdQ72ITpXHXTcWgfhI4vQjN5Mnn8z1FhCZ2AljdP8k2AVrW2jiHV0d
lOozB7x74gTI8Fg4H8u0u4/62fiCNr6xNwqUpJJSKWeLtDyO/gAg0gyL+wBg3gH5A++ASLV1L4if
bkVv1oc+M/u9aSDxdPlrvAQmy+nwKDxD3VfQ6CXAhLmwC6MHxMW92D9GERRe+HHurpUh7ATPtu6H
qndvzXyqH4ilqgMKRfJujjtnG1uIZJcuNs50jDDTRZ5l16PH8rmWjvk+7KviaDlJwTZPpr/n1DH3
YnCv9UrWVi5VEENFQkRfLwLOr85fyl7SMHO0OruAR5/yCINY3UmPdDGaK1fLWgjE1enAfAZ+RQZ5
vnIQAB+8fqAxNuUpXo0AHQA24HRfVQnW7kAAdhMs3IfLH2j1/TghDMj4YDWXhVvEB3LYBDRehJv1
B2sQ+Wcp3a8GSNwr9YK1kcANqG9qq97jIqQ2cpckSmOkpkGKEmzjLQBN80PqWtdigtWR6FrT3ATM
x3jnEwmdooZ9y8Esu6w6mXmB4tRgBHvTldqV9b16CfgK7g8kkgL4EmBEJaZFW8B8aXN4JwQBwk0C
I6ROh3yLUWV1pBDxd+yk460r6bAZInjUCKGeg5zOWzV4BWabQm6UJiWgA3n6/a8LSUCp3YDbJJc5
n4m5pnAJhJolZZcAr506O7gtEVocefWVjGFl9RJr0tWFaSFod6lA5tVGySdBvRdr+l3Tht0JY67w
KIyy2YIihPCNGfF20q4211a+tGBPUvDibKLqsii4+XYbekXlmztHev6+Cu0MfJAY8QD2rxW51+qi
SJ/QM6QmijTPEv7aomriBxO9m8FviuPkAKePQVXv9Uh3HrTYajBzskFVaw0eFlFRbyJPCSR4CGrD
Z2iPWDpQDvdDgOxok+wIKsQBVyPv3sWH/mNpJiaQUqv8uzI76jQ4rBzpVIXHuK3+urwo1nBXYCfQ
/KA7xystK7wG/lI/YR0wmsqbGD7HptLa8L7JkG4fgorgHauUjduitYmpLmLOo57eIxiEPamEXafL
pNvhyGM9WFDL9mDvmn2YIXN9+TnVTbm4OsgEKezT2QGNs6QaUkkzFLsXTC52a3vbVR4sEQ7Zl0dZ
WUJnoyxCEySYE6mXbJG+jLTbKELxzKZAdpNGSBVeHmolNGHx0OdWGhqQF5e5iqTa11GxBmmBUFjo
psOxrXts1Hw09WLMObAUK5KPfmFVJ+gY+ZUduvam1MLpydItoZyziEz0fmJxT8gvjE0T87pxgrhw
912TTXu8/KKrI5E6oFRF+xHEyvlZYHQW0BWFG4rKsHxCl1Eemz6ij2BZ8uec/pY15v9vppdKCey/
O15uvxZff3x9LTKmfv6nppgmzP8gcEFABYCHXj5X3P8xtNDAUP5fGTHP+g/xgcfVR0rE/1OxRFv2
XfS//5dt/IcoXrWRuAf5B79lbPkC0fx/e9RmLZFVgE/USfphJS1LzHi76xpxZvjEyTnP0zfUDguS
8aElGetQMxc98qFuPcpU22RwoytkusPIr7tdloRVKw8D7a6p2HTmkCTtNp+x2bJPdkgXWT92DjYx
X7MuLdv4CO2pq8r3/oAVu3lj6ZXht9TcYpHkD1YYpB7iljNqX+ajY85eDH3HsBmGCHqq5qeg6O32
EDS92RjvEul7JM14YRn8VThEYxpvfz1WO7V+nRzQEm4sPA80zW+aJywwTJP4vO5r7DiIrhN0S5vC
b22lwmoEXuLuk9mbEXYkz9Kb4EqQ9lLOfjXNLrVXYLIGFFtyJ6RoFhsqn5q4Kmwv/MNwwkL6iP+3
g/LWo4PnFvgq1GFYbDQscOpvKP6DjUfQ1MyK8QB4vY8/D7EjUeNF4t9jSrrcCAqEbTszIDIK+TjJ
dBq0Ton5NxbKvog2dL3nN0rvxWKyHVx5+QKQVGsXi8aMk7/ahqFb6iNcrb7GziCJZMZzhYj68FwU
SoHlHtswscCq+nUemMNtPpL3YbfLueg+WjIPPRwhsNtxfzRlapTPNvPI0xUYt/MLsYjXGXqMwiGH
SuXgBO7ioJSHZPq4OgTuE9K9bousbB10uoF911z07jENtNIWByJ6oHwP0OGT6kcD0baXh7mT5QjK
ze4D9LOBOQ/8/rqOtWG498asYBJSxJT4KzspE0arSV14bfDjOo/Q1PVoa8dsRIYV8hJqz/xI3Pcx
rx0lpqi/vdr0H35+3NeKVeeXBQJnxOS0NiAVwScFHrb45E3aQU1LZPN5tpoxdE8A+oJZ3iI+PDhi
V0el00V7M0TXSp7KHvH2+UnrUtklN0YeCOeaDtJ5HYrHIcxCZAPMHuKEVGMWjxOLqDP9cQyeWwyo
WRpjoodjtCNjnDScKpxRTdUgo7yKHjUT2Z3hfoz7IoyvBdzncaZ6EE4/pUpE553ZeanpvoozZ3ok
SV+BtnfLFMGTd0PDWZMcwc3Fjv2ITHkcOBh+sh7BP8ATqUvIO/WAGMEunjxbTogy9OoPxMZ8ielp
X4nOeE+aOVna+3zESO5baXV9mD6MZWClD/DoDOfx8sc9L27xEnAtDDT7BLABB+jfIhJQ7TpAMdX0
PJp1giirM8DkzPd2L0t/OkZWW1vDra8VkPPKzeWh6ZCdxVUMTklIlS5ZWqS1gGfOb2f8Xuwe5mj4
7GCNMgWf+gEoGKiw1qn5huDi1OAuhQwWuF3CCDe3uiJE1A/FLNrCeldR4GVHRDg5slMRio1mCeai
NNS6CLWoITqMDBeR67LPUcU7Oj00k2Yrh6jkdzpNPbnmxjRmV5Uuh3nwvwA9TcbqY1Ug/O4ebfxk
C6w2Ra8pKSluADZZWyWBU+OXUAq1cdFw5DGnEZYlTnJW1XPuoP7e80R566ldqYFI4o9AGx0+vg48
ip9shjHt0Ht2vahBxbru1d6GaDvxz5CJUL9lqB31q/UuiXmv0YarjtBKFeX8TQ8HOPV6Y6HeGW89
9j2+aGCV9zYaJ3b0PYixD5vuWmsMZLUp8Yyov3GI4pJzKFo0DMP9jDGLWeEmC3WS1mysI+O0afxc
uR50JHJVfJpCicDIY1LFIIuORaVoQY9Virij9hV0hZr2zA1rPt5Yd6gufBmMLuNvWlPBfP+hp16X
GPdZYpbU+OjRl3C3MBRlN3DAzkPHj8oqU0/t2UHFe0EdH7Qne+jUqYZhsnpOaoZSeyqqVt2jJbUi
RBPNCYkA4zBlUm8pvPROJnx4a3g66Xuuc6v+5iSdxmf69avCDhtSDJx/nqhjF5bjxzzXW7mvcQsa
yBGx/uvMT4A/1ceNBV4F2R/dIMG6b1JXGkmAenmhXlh2iFv1d3AxWs6YIjBDpvTy3nhRCTu7ZwER
qHqp4ruDf1lCcSMn0Nt5xlsOHnFMRQ4ZGR8xm19nnlY3ytHWGdKZRSMxaeWPsqglT/frR6w4hgi3
szCd1x5BX6vL2irNhq/YSbeRT/gTgGbf9VmD98zRj0y1y0C5Gs5R5CCp6s2YWo2wnxJjFHEYb1Dq
qkrx1BFOd/NHfUza8KMcEzE697U7T7oxb4RZ1W5/Z/28QE2rFekDJMSQAX7+BcU5tb5BpajVbuBU
pKIgL1FntrAHbaJQGOcD66CZRN1qHyqDMnXl4AI2lF30x6/bzhipZkKOCitK8tta83UJSrKaCr4H
1yNhFVYGaKJ129BOQgqsRRL1pnsf9nCev+tCk2xcoxNQqu8tY+4rDaX7rm4d6px2GPh7nH7nYjzm
wigs5wCMU21HUWmzebW1rU7YV18aaAx5JWAxGBdY3gBaOD8EK8qmnEkifXIdIN9YzQTDRBRo0vNo
ze2v0DCw7TxBQhweBH6+npFEhsA3w6KSs5kxqImviWktUnMiaeJ14noliIkt3ZtAb44rU8RT3DxT
wZa8/IxqDH/gdRG0PnZJg6g+cvh6Jed1p7ej/O5nvltNx9H0ZKR9n3SUtfMHfNh7C+S0LIcapaYg
G7hd8rHocE6pmyCx3QfNwzP01IQJwfUVrZTFFe0ZoAFAz7/0jV0HHsX53FLP0qgo1uYTXak6xCFj
GOcwxvyK2JbYuggSUVsnU5OdrI7NBPvH/HR5Iy+iFZ5AyScj0wWLQ23mRTFqbhoDrdhaPiETlLri
D6mPo5gOmm/kLHlKjukwodbe0ELaki6rr+u6OaiK/e8+h686sDyArWpiy5lIa9OGOltXTz/PRqyM
1IHMzufaP3SBPvJZIJn4akOw6wlHSPtV3Hv5MRbhhiq+oxdBfxQIBR215WJP0r5rIsdq+SCtVubK
/c/XLByHyr7A4tPpkrxN7zD3dt3wSury5kswMJEOiFnkQ5iFRdwI3qhJy3SunsBpOWR/HBYu18kQ
+Bp//Dp8rAIyeXmyomGYPsOnF1l5ZQYInRcbnv4XYjM07WmHE8ku50BmXtmmmK4+lVEP9O+d9XOD
RUnB17vJuo7j/OilZcN2+xXEYBFWyOE+KgNKRJuUhhW+bkYaqSM71XRiw7iPufKiTqgLwa7Eyzv9
/MWQRbyIDDWbAkzPZDSKxkN/o9K68VOsaWWfvO+CvCu1ve6mKG6dPLrYGOOaxaACDYkId/1NaJ4K
HBoX2FYDrMoO4+Zj6HtqFVc6asfTLRlSNmBVpAUEnQcKZNAlNvHPdKzD9l0FQo6U/M1fx38ysPq+
tc2sgpzWlwjI3A9itOLgmBq6ujQMEyyag6An+EL/YA7tXD4X49xwxxgFomPfft2Apd5gKQjOrk47
/lmKLTMPa5eCVOtunlWaeNCNAAr/H5oQWfquoItljA9BhrYexmVJyDsehNWR09w34ESR6eymIIB6
FXhBMPgbic02onfAC8YE66isd6YObzxHq56V7SA37Ryrj30gn0x5hFmATakP4B5UzCIxyxDaJp47
N5q2HPgx/2w2O1VOkKWt7qsKOUoeJcacgQfLPIEPO1X8BoTLnRiniB8xf6aqGruLn/z1LxhsaxZK
wZ1LMknMpiY4sKaQX030HxMj5pFBSDV0tiok6GBRR8SpGkdFVoUkXCAWRWyFP4BGqBXVFvQtyM5H
J+M+zSpueB11pIAjdE9AoO5qY9RgXW7tMTKb5jDHzFV0sPJiCnHTLHI7zYY/R7x6p/Cup77X9UoV
zg3qPd7NxCM6LitzemiHopP/1IH7Er0b3cQcaUlZ0v/1KLjq2PoVQ0cyBTucNe5YceK1qB2+bI2Z
ogznUzenVtXpmyDKBw+pAHTuaHLAkp5qHV8fLcEvPCcfMAdwNKiGtY92ho+Ve9v4vorbksKe3fAm
9wpMsyCFDDFnx2c8leahvtWwEEXMLiv0hCAbZz1Lx3+vzcP5zinDNK7e5cE0+tMTO2bGbGuXB3bg
RygsOLEKX8FnzDFi2aSy+cn4uZ90t+uYT2xWcjHsksEqeU/CNGQGdlNspQzkho1KFH5lN7++t+FE
KjwqfoZTtnDVb/l1KyP8q05u3500puRnCH354H5zeqLvburICYJxBQixTNXqrDbQyCqjjz/vDyoG
hHYWbzQ+CjnSK6RWLSOe3dZSbGg2pTuwty8/w5vLA8AC1wbdI1wSQLurZ3yVcKP/XSL9rA2Putln
42Okl076QCc6nT9rhUWucyhQ0edauzzsot/CrcFgQNAV4A1cL6jI83ETJ6de5XfNxygO0BY+GtAd
/ISSh1mN2l7ao4zaB6OOWl/fInBau+WevZhO4s5PA8DIz36kNfiVSowIrXKf15nrVQcjlASuN60p
LL51NCcGUR+nGlQgAJZZPXzE/byhaFknepTIo1lhlWAcwshVlAuowDXuozFHF02+zMKTSb+Sg9jn
xXOuaYqp9IAV7ZvSANim8/c2nFrK0Ml6+gCzYzRfkxHSrfweN23P97ZKg0E3GGPhnnIs4slUtcvS
no1mF7PfvE94u2PGikGLUJmqobd8qIqcix8oq1G6yU6f4BKk5MC9KjokP3+xrUVJgl5ib4y2BOzf
UGD9H8rOa0luY9naT4QIeHOLdtPjyKEZUbxBcEgKKLiCLwBPf75qQP9/REZIcfbFZsyI7Iapyspc
uXKt2C9M9tdDgNxlxazJkJK/XP0Ehc/8XE19y8MeakOfRpZjFML92QaGP3sP1iq4krRp5qw79gKI
Rd3PjVpQDDWNosPXzVKcQolmYltzg+VeYkajeJkbhqSbOyr8aDLOAaevZcdtH41wl2OP8wZ+fTwv
i37LzZCst3sfhGWe2buVX/8HVvJrIksBSMeWKQI0OWw6Zb8kL3k/C1p+Y/RCP2Oami9U9DijrhnT
GF6scxaid5ZPHk9jtl2NIv/7Hvh164GE0kEB6sJzGoz91/RRtsTapajCFwDmcn1Fi1zvdeyeApaA
zRQv30gCT0z4P3+v7qjSL0aiiqGiX+6buTFfKBfjJNNljuLVRRgLHFfZUsfHfnaA0oOScc7/xKZ+
gaaQWQfmjvQd6+mF3ybASxhlc6fW9WWyWPrc49BWjjjs6SoBKrPlvazgOxloBnZz471vS2o2HC3z
bGFKXLZuHnRXSfvfgnfZkwd9AWIIlfovRfwbked/V5DoiaB6Sd+f/+Nif41P0Wxi8uE62cuchCNV
YlhkeiG4nd+HX8kB8pQ+al4l3ed86sFsDnW6zPl36r+RXHcvRRBSi9bmkImBwbKj4zS4cR+7JtAP
+t/f6S94sp7zJl3TM2tIhsNk+eWd9q2JRAQ+z+/RjZoJJL7I9CqaXWfhp+Z2cAjVRvnRs0foOBez
EymrrbBpfGf/cTG/LWzb1rO+VIn6f8Gv4LZOEwYJ1v7C2K9gL5koS7GXHK8P+K4+RGbupa+VWF//
/SH8oplOcGVYAJIo03seW+u3sj9K55Ti0CXSBK0xXOtu0vBrXc9tggnf4Gn4EFevcQp17pnJ4mXP
udIeYRiys6hPSAdUiLYwpE9LrFz2jshVTeszxR9aswZC7WlJR/Fspdk6rMdgriSJgytV4Ym//v2m
btqj/1iJsM30gCDnpM4Xft2ukbtkqzfl08uOyEaNjPx3o9UuYXYSwYp1wN0EmAnjrC5gc6Z3MI77
oTn4ZqlbcSmTE9zN0KGgY8QTdUspWcfAVR/WBudG4wAq6zs4YaNoDnLr4D1mY8YFLQAvzQB2XzFe
mTnyC+fiDri6D58nLCvwId+SBVuhckKS7Wa6c9AB6tz+oBhGSGdF3B5sEiXvdMbl2mxK5+IbggHh
OKl9c6pPZZGhDXI/ttNgfEQwHr3Xt/11rMukEal1xOYFDA4TT4fyxbUkjsx+WjJ2hkTVDZcGYatY
zTuWXM56nO440iRiOqcxGs6UR1zD9PW1jMQt6kKdFzKNHTdF6NbGNUUai2EtnLHJhg8oIAtGKf/9
Pf522tCOhRoFsIt+6O9r02e8ZHXRMnyZakfvUM2/b9/KLInYp0DB+hkGFqqS114ghPlfwff3r9eb
QusW61KZWv2feQe5lsiB+ZuXHcqEvW5yvhRj6PP9+JgBdbte4XAViH/w0v/j9m/ilf9YxnqKDD0I
3fpi/vDXxCcb3Dy31naCwJ3qqiovyd/ASJ10zMeDp1CqiI5cDu4mDy2QAy8QCWzWyMmIWklRsddm
hq00bjgSkPll0hgaxscoQfcE9nR+kRFrKem9zoQjWqPdmqNqcPvWfWVVbql7HF06DpV3twRTXaGs
Zw5j7h8HawmwoqZGJWqIuBR1Vhn/ESF/C9faa8RxAEx0mx6N0X++jbn0C7uneft+D1GUIy6vfG9W
O5Sr7VvB8Ntw9THpYLWgIFHPLyg4/GcB8GtCyrwzUxloYjAsC3Xk145bYs2lly7l/KmqByP1oCJW
fIcqxpJQHYWsx3/fB78MFrq8fp0BMFSou2QREN4/710Znp/KZEw/ZW4iHOdgmXTnnNhaQK9IGWUW
Td8U5u5JPPRD0tKEJtaV86EwwSi6OGNehD/+/aJ+YzrQN+MR6HyQ3sDvR1Y/l8MiZZV9QuFWR5IF
gQGO+4IeGunvlqApmkTzS2OMPBN8nXSCtN7OGY41t3jyskXpkxeMgsforx7VdS8M/fa2QFmlTrW+
Bnlv581lDXgXH1qFl3x1wLBMt1u3BLQld2YX9j76ky97X0s4jKBD4K4qlgQahWQecdZPOPtGFT4l
bdxAvwwe26hmDBX72qDxjj0yk2ztNkAazb7TYy1UcZNqbzhHF+l81nIri8sLR0MXm/MG3v37k/01
F2DT01SmIc+Eiubw/VJfjngxmRF9go97ZVl1wTCdpcB38kxpuiB/hWaG3u3//r3gwayj/x9woD0S
5siw0Zck8sCH+SXimRiesNon+zx42WqEcZCnNabCjBlYLX2YgdKnBSoVEUr3q4rmJD1BysnkO3tr
hPgOtZZ9J4LOMt6sEaQBZDUNQX32vs7espwktc8UV8FQddmR7h/b9pBlGDw8dWmgFvNQBVnmYrU5
mLoTy3TjiINmCVxTPpcKWg89NoqmpdIsBA1blSkzaVHsTs1EIIqyosMGc9SNzrcd2JJYJqFpp+po
taZLAybUY6Gd917zJC2oEzh2RnZvf6NDXkp5WrzKCV6LNfE4jAPXGPsC/+0Vts1DaycrgqLMgUXJ
szJpAaVHtHqbpoxrrxAS5+ElqpMnS58QlAdeBKPsWCRTEy3PS9fTVSVtEivrBzhzTYu7ZaJjv1zN
nj0yHx2VCGyL4b1rtMeDnD4bfywL+Jc89E4HtYABt1Ian1yFFw99Nxl1S3nGWoKk6CJCRJTMk1rC
YdUS6cNSpicxIeP5MVQDcarKR31kQT2Ogu/gRVl+ScsEozM0tWo28bFrBzWH8bp1koUPlMiXeLOB
R71tLKSwx2nugzY9DM6SpfWBlD7LnSvadMvYfUqpyXLn3mwjit6XVea5aIH7ZGD28FXGpvg2Zsjt
vkXMjIbXseksKz0UTFWO2aGxmfoMDnv7ebgFCRFmIy+kK5JxKR6nsNH43wa77j35aGtoG7xSIs/Q
JkDQ0yp1IjQUjUayppGDqievQaKgigGWuunH1glM85rlmQW+4hD1F2D77qgcyXxAhxld/l/pNuXi
P/eYHgPGl4A2GziOnor+ZXeztWsmjBrvOslMOFNcNlEq809WkAQ0diukbO8YXoFYncEPq8uoY7p2
sZPgTpX08pEYn0XxIAei4LEB33tUamjAckcr/VSWuHEdIrdK1ZMdVH1/yGbXvzd5BmhDIwzgpsV9
2M6yxGAbQVX0E8eO/5ZdKrsw5LscZb3+3miAbS+oajQCuqKYviV9seRnxxOqwpPX6j5QLgl5aoE7
ywPacCSmjfRtdWVGF3Uq6SQRYmVJGgwHMcwBQhTWUMzWQxTVzbMRkDrEppey3sYKV1gVph7+tlnY
4PXnyeg+9SbGMdy8Dh4pLhCgwZK3CbnZIvhYoqPxNHbupFBYcOyvcKDFfTl7vU/rHbPpropGdAWE
9TojAogBWPfNz7L21bDs4rl0jdmK18EVAwMiqZlUE3h1Rmf9seW4ssPj7LmriA6501W9+QgGZ/yI
ptS50KCrjkuSraemYbEyzxTeca8W2A1FdizpB3xCf57Z5MgdQZqj9XFYE5dByTJYPpulu56H1nXR
ObLK/t0k2uY9LPjuKS3S9Vwsg/dhCA3nkkSmPMm80a04z0MuNinqC87YCPXjkq4hqOAJVl5619CR
/2Q2nvfnYofZ56QfupfF6JLHFPz8WvYdmp4oizIjJ6QFcKfWk492MEffms9X0xnGB5mL+Z20e+u0
qi4/FbmLr3gxNcgABNbyowlV8bGFFvS+cs3hHpQ9e1aByXSQ0eUt/vbd+mAuZfQR2Li8t9LEex/a
K6PPOXSEuEjL8MEcc/dz6Y3d54i+zAXehnGYvA4P925sOE1qv9J66Abj0mPo3rmTX39sBszfETTs
aGAsk/EttYV8jHDJOmDRPXy0mGk5qqZzLgpZhyfbSZksXaf1Z9El8i31BRjekhhHORVd3K+J9WbR
ArgL5FLcIZC2vFttY3jyU3RQLFpr1wzeNv7P6/JQNiLMD6KT7nuoNuF8gqhT8y0MSRjgAw9N4yLV
Da87OIdlkfwVFvNrhCTYm8XxdqmWPIoLCsK4HzzioSjMTy4B+GTMRfjOS4PgzlmFBF/vuYG08r1P
IXUnKbZi4PAoQ1l/G6sc23MyKPnI0hSHCb8x9omtpeRB1WMzLKzHFCDq2yxc4761u/CA5mN09Qgn
L1KKNubMrF/BohDQWqf8W1YXAq0Bu57ft56qD4meyIwqehmxUpMzHCpV1m8E1MqJbf7IYw6eAhc7
SG8xkzXtFyxzxrO3Nvm1YM6ImJGtxQs9tuEForwTrzCBLiMU0Dicnfqjr0RrY9wurYIxZTFlyIrE
czOjQZNW/Z8M3tXPGf3Bk6GqKTjid85AT1qo9AS88apyGlrzKP9AZI5xicr6jubyq19WM+S1Yj4b
Y1Ac1ojRrMIPGuNqDczSPkZuUt1xY6VzoF3TPJNRMHReUhtNx7a1OZIz9OuzGJVOwmvtQvq0rdz8
1hnGfFCRp34yl2j8acCixJG6Ey4sf1OUP3ym8e7yzHAf5Lq0X6NKGvdFPkxsLnd+Sl1H3Y+iz5u4
9r3qSAXc/qk4Ox6sxfM/02dpX6qkNd1jnRXD2V+U/2pbfdUd8Svt7oPBC6CbkgT+NLIqW0BOmwEc
wIZke8q8Xjy1s4P+PjLfzbEpvKCOoyBKsvCLW6nwYPfdQneLJ3wPUw1vEsn4ULb6/QdJF+LEoG8m
zhMqCR/SAmpJXIdVwg1JYgksgA+k7caLRRPjp3QWwk8knEf4ELmIefDmvYIrjB3cWH0C6PfieV7D
b4kj089FarZ9LCG9rjFPofloRbl3zmcLWqFIuvKSylB8dcn+7wJjyd7c3umvbjIEICcqO4z+apfx
jKkrW7NU1ZkOVXsvbIToAeNpL7hFcsxFI36EiPjiEBeGL50lI6jTbnqHEwoO7lM/nMBp04dqnZqH
VizPXPj3vPer7+1qoVaX0uaSeA09Wq0znLpwFfwrr4nuC3eInkWA8skivO7stCqtYk+J5ph7hvfo
NowtB435FQzOfZiLGTOz0hkuKrIS+D3sXTylmvILg60Z5DVP9nFVDNFd407dJx+sko5LUYhnIzXs
A4ew/FB383Tn4wqMQEXnXtSyJHcu350fg8k1PmThNNGdqiOjPM95IZhtScMs/2mQgjPP1yc+jYhV
hFSUxWppbEGsKLZRzxRopTw1K4maOAgocmSRdpSKdHzX4r+jwcJbBdq0EwXxDk/stVCvEItwPoxh
r3s8BQEFZsxWooVDkVHrZJVFh/800L4qI6x1UrWK16BkLQ/HHBIzf8XbsG+SK10qYTHC9SKl1Y11
bDaj9ia1BnqQr7MY0vaPxIuqmWmaGxMuWuspRAEoCNv8GtVe7X5nb2q8cTYGetmHvoKWcVzGaVqf
4Imk3V2XGEYDip02SxOz6/z6Oa/GYRrjNPKG/DRCdM9ORt852HIYtW7BJfUS/jThDCT3cC6t6sF2
C1I8A4KuOreB29QvrmqT/MvgpRLxDAPYTXygG51Y1qFpitI2HwBoZ8+/gEmlrYhHOBGwdRQMUCSm
p4QRpdJpC2bqBe3T7JyonIMrpkj3euC1mfZDuRW7OQYf2XFESjE7wlbjP0e3jkm7rs0SoZEvquEn
jJliHOIB10rvx9/NKrsJiyfleU16v5i4d8YhznKY6yVOVR4Gt1gxBBEqEKcxV6NxaVtcEN7vtFLk
gXV7Aun6en3dKuQI2diQGiTjMQbZZPV/UTVpzr+5KF0uzF6lQbUCnQuoIFtqLBh2p1DYWUFVofC3
jUMdBV72VtPOo4oSl+nbU+Jw+HXP5FIsCUWhRU3P2KRG053RXqv8sIYGo0sXOgEN3ykmh3LdWGk1
XhHlI2kvmFcD576l/XXpaDby0kIsyM+sc13N02ECD6jaseQHWMH6d3RcNWtpZy9LZWtSXWYq3RU0
S46Ol62OaOZaM7M1z2P+G1FsRQ0icKUKwj3ram6wbJDh+QQE32HjJePtagon5OXVG/TfU9Lx4Vt5
PkyW/tgurZK61MEnnK1rFkzeZFxLF3sDULKARyMvVN9LZ79LJtnJvwaMJbr8gbq4nYCYFZ2K5n5F
yXmeDjbqrw1T0hAp2acb6RpLFbuHWpLN4Y2lKoOGzQhoqC81AfzjTS2JZcBng2MgbQvKXmHBna5c
Tz8e2YastkubqXS8pgJuyevYu7o/45uIyr4U2xDKYFcZsEpqUx1gpaulI3/CQEwlsHYS1l7A6vHz
9RXqKbBKG6VDFl4p1umVxxLKew89X60ANBdGHUdMYPZn1SLfPZunLjAmm/YZaDtvbONJT7a9Zu5P
A8MeN4trh5zIPOXtgDvqNVLpbfnUnYaOsFPyb28EK6As9rbXtPcAU1eFdN6rRK5MA0xZpF8o9ndr
6T3mhYvkBtJSdK4YHHYqHkHutxo/orLQPUN/zqw5v+BoNubkPknRLWSDtI+5FAQZSp6xVYcL/1r1
BrAvkxJ66Wkr4PZt2TqdKNMOgTyYrNq00sBU636mZaj7ywPNHDM7iJzK4WlOvTkcafBm+p7GZdC3
beWubvv47TRRo8zo0ZpNXNJ/mV9n+gf9m1xMBlkeZCQI/6Vf6ZmHHjVywVUo+s79IfFWjVNFYokW
DoFxmb/i2mOZn0woKA3ROcry6jwyYDJ9pWoT35BGTD2FdE9kFR/MrBzhzMxOxz7suzZ3XzME48pH
gWcxdgvUY/7LFksGv9N9Znk7YYa0MsQ3w0MnGFebwQRyNSYTmGHbdO0k9DMfW+Th+O8l3Ck08Sah
n6hdIv/5ujdviwEeOlnvrXhnkoslWTejpnBAkAGBi0FofMC7UHh28dSxa72vKqCx9B2xH1Cewht0
od/ZsLK9vzftjZK2oUB9Ynqcdgz8ZhojaFx7+FAtMqm+NTatDLSml3FezHhxYQQJdG10PNohy/z2
AxwcfTmlAap+WaowWg4Jnk0N9eAN/21wb2vftkfUFUVTtbGXhEvCWqB8nL8EouYjrR5lRmQeNnLj
emsnbxjldmIXEVoKbANUPDjttY4sV+MAqPBLlZi6AanqlKC2xej9mEc5A5g1KhbnZ+9JF9keE7b+
/BJRr/Pv6w2nRgyOx2ovgWbEljA47PmYdrL0Pm2hDGZNzp7YUdASxe/1td8AFN1GNYZ3aul0oKmG
Xv/FsVUAtglTJ+3baDd6I4F76UvE/0nv1GaiCzW+S2g0cPldRbNDxslMEpDFAD+aX7wtE2Az/TcQ
PNY3v3FpoOzq42dVlOvEr9qepbzmk13NUPa3QOybBjpQR5wYdAPNYgBOo49TIri4KFr069rWy+Ay
OiIuuVCKkOgwPba++tMCGfOKUxWTMoe0QHWlIp+XRe4Hp9KrFsJJO+fMAV0nv9SRAGhQ5zxpaRL7
lgahOWISp49sOeekINJXvq8X+Nav/ZuPsSS6JzqhnEm0VSGKLMwH3TZPkJl60e8v24fes75KTSaW
cdulOtz4KtHHs6h6TXQIJAIqZBK15jsxGHHjGtEMNOBTrjBISX5Hwv5TdzvjGMOfxu4uETjBYzvD
0ENZ3gN/hm13sXrGter3deTPM51tv2LxX0D5CxP+bwCaM90XVTbBKpmgIEC/G114mojaoPkt/PyO
GTlNpsEFQAcxx+30LmfoTq9Wn+nhrDmUddkM3/vSkkDZTudWrjh65rQE6mxZi24VmLSQeTJOBc/v
TU6RJpozoqE73nRzHP7wS9LHF/925Bhlfzu/byB/SgHKxVXodRCuNnrA3oCga6kf4NwieUhN5wuO
q6RAcHA571317fDi976Txg4ILtnt3tyb5FoHGeZGpimbO0B+mk549c4ul8YIOu/HHczVcLy4qkq3
PE4GJeVRKawprWdI3ZSmx9TJ5qBAtu5G7KVlp0csozCIDPtzPoRrGZ3xtNHbZF/G24auswlv1qdU
GPOaYSQb2rL92luzak+SaYZpObZM7HAXe6bjbO9f4DvhDG9Q9m/L69ZwSVOJOte1iCaPteYHveBZ
mW6no24GMZbEbPbdia3Q+OBAL2LLws020Yzr/QEWXa7JmLjX6pMJdyu9Q/Mkg9URi5kmundsNrZA
H4a6a94ZOUQ4OtZ9nlCnoP4Gv/dGxhndSCXBS4clFnfNQKw+qDqOUj6xKilVYQfUrv4MMfkzH7w3
howefkJ23DkR1Pp6EzQmY5Hgka5J6fJS4DTfO8+SpI/pzjo39GdaHMH8u1RWK25qSC2MQPQzpFo+
etJuU9P9UFFDyWvN/HcHA38gO6KrM9swkQ9rUaKYderqVWE1vaXRe5O+7iDShdfJcETQa2/HW+eL
aS7ei7XNR7UkLVyYvKXB24k4RZM+vA0P/Mc7DiFkHsyB+0p31xeGWRq45otb2N23ovA0GWZPdwFh
EH060dvKxqvsFjyJnvc10zW2bvQqSMv8ckjwL1wuYYRWwXIR9BOLp2xyatIxsjK9bWY7YR+Epak3
2f5coQjqnRIxwMGFzMmgd6+pCCdeHPWBP+Jo2UHkrQ7b2QaUrol0C2CkOgWOudbymPsYr1Cfb5tu
rzxgq94KkJ5u8XUP+2Jrm3sbLxNitMlV7WXSAt1HW7uUoqP/sVWkqYTex0mdZwPPbDvk9z3NQON2
79TECDJsjbnFCpifiCfGt6biLPGZG697wDZKpUmq3DzeFY/7+FvV5BnrYMzBGJZLsHGVwsXRUXdv
+bkLcym0FbejbWsx14PUR84esvMtto9mNvLLfFK33CHPJT9t/WeBNV1zGdXqKAshe519h7m78iVG
4zD685AJi8h3GpEC4Ga2B70tuYjMkGe0/cpGNlqfADwCDgA0ZHkRf79N/BJ4UmnX65dvujN4UwyV
nLN+7Q0dTVG20llRV3NUL6B4o+Hj2xCFBQgjpil1E6d0toDxgZzMNN7X+vYenCHUL930ek75Lkz1
pQe3puqecu8HeQSlha+KilmfxftPwAf6Fe2UAwpCfUBbvZchT4rye+pBVdg2Rds3+v7/phJmgz77
i3nSy7WeZ53FZFanw0cH61JnzGAtfN8+OrJf8tDMQAAdpij8MyfrsvU1S6D1aSYVTT5SqFsKBE1X
L/XtHPA3QAOM8jaUtq4MAJx7p9XPHpsjZJqY0Hf1bAClnV605laSaoYuzzu1pa7E9inMyQo0jhIt
qiHkrh0Dy9AwgDegGk3jrF/Gsg1OShBsvmgnLVZhoBkue9G7eqWuzHZO7jg2en+OMOX5TF2u6Wu5
5TB7tjhFCibkUZN/pBcPiYLAFO97i1qVbJyJCB38h1vGtoE2qROCYB480MEgjQOOG94NxegNG9pW
cmWwbCmSbv17Ndu6H7klu/vRzXA5WabbzbdqKGMAijRsY+JuTMkWVIMF49+gEftGvaVNoJO8LYvq
XUVYqrZMP3UbzazLt0hR5OPUgI2S3iTGvbXNodk4tBZPSNnpsv1vrpzj3dCyba3vz87InJkv3uCW
fcdtueYsbuR2hGtue2IbXHWGhV4EqL9On5KEudC3umgp+QMCmX69G9xliuYGk21n6M4XNptiQoQc
tzZj7SEmZGPxjB6ouapDa874btLiZy/KvNMshy3VpqfQs3i87ck5a9gsZ/jUZidjiB76JAyU0mms
ZZe6Ubzjc56T3/ZFggnhK3+fi+UgXzT/K2Wo6NWJch28dwoE41w6vm+lQLhF+f1RQ7e6QRigWLz1
wO81lyaYk8yen0LgRFxw/W0EG+lzHfDA7GbOOHerxFfblKzFPQBBidZ5yYZ/bQWQMUMceNJSZ4j6
0HBWMtwPkaq3RVvQ27qVv/8gZduium06k96QScI66EfUO4UblDX9vTJa6hN0Q10O7IjmXtJTi+lc
f/8JYX4NL+wjycU288s2pUrclsMOYTKPvHTdK3Ri6LtVx7z1yw65NGk+BDYU5tk8Zyh180jpwt2o
KreFvJHOmETEpPKu3mIVeCVZLHkigqLCMfr+su2Ubg5V/1QRvuULZXu1oHEKAzSMXfwJ2jfIl3pG
Chp9wKbYT8dtoGEnUvfMgBIMREuZYp38rF+76d7CzdkWZyja3cRIh5H2LNI97gUYznMezGGlT73W
NXXa0/mNznCaW46Wsl+JfzueIinqdFrZTXqr7qWS4yudNiAmrScZ9mAV1Ike0OuSUhen9Za5SWRB
+WVWgffIqw0lkp8YLHNw6ZoUY20NWeZNDaGwWz3KhyJahjGw5yd4JJz2q+2ZZaDA9GdDT0TSWdY3
lPoLCtoXOMChtWDV4mv+XWkFDvsSZhw/+Lr45/GxSfQivYHjoYQt/OashsVdsYk1N1/dgMMNy9tJ
tcVtEwU50D9FaevqNKMzfZ0ca56z3oJVTXvnOCij4Q8s502e59grnSQzdaN5QOClK7frrZ1eCnti
Mm0A+7plUjsxnMzx9pkm1CFQyC2tqatAx1SD0Xe0/Bi5gNt0cOjaACSsPijTnfKGgNRxryUd2sJc
ypYfWLcSfxytyk6x+rTcofgIuqwTc7hZegncVPUkPDEaI4ChTMGHCSwP5pygA9xAi6w0/Ja/ONw4
jS40U+57q5ml694QsoIxShkLGDYE951ptW+KIK1oMkRguuw+l+FOHgwcVZ379W6rS9sOM7qAnVk4
PXj5DkBsB8A+qBPNfTqeqnDoRE/f6ZaK7pCzuYHHPhxNXmG2ZX3hHNQ0MRiE0MVAjeEJdegsK40p
qNFJXfMgVd0v06uRQRulogxry5rvV4vxD3Imv8JD6qlh6mX2nocIo5ZIY6Vr0pTZz7kzyaHOQVHb
+YcBtdXSv2S2P3khI1VWOiLBE0C9Infv1nE85P6wtD+Zv5HTfDQYeiyeKbXxFfEbNDLGP3omKNzw
yMBcloMGrVh+npoEcOiyTgGy4RqNsp76PKjbh6mFFJVdopJK/P2STaNzrZdalq81y+gvz6Ct+1r6
YzSd/bxf6Wvm1eIDx0OdupeqHb+YTdvJ58BykuqSTFwfLCqnX3J5KezQWLwTll3uBcwvG9/PHWvr
XNnJYl4aaar1wV7zCYvz3IYZJO2AvCAl/EI3cSNMdwfEosejqWb4XxhtqvvOm3wJUkN9Zz3id46U
cgO5yz8PtPXGOLJXJR9CUa5md3b7aBjAAEMG+MTZLZXBFKiQKDcasIfLhTzWXhKWGC3A2UBYHKc/
h0E9s3YwT7EM6dM9XLEzgIUU5ii/x7SwO3c+SMFEUB4LNJd8Sk3ig3802QaoDeIk6T0mZPg2iXZW
TEF0b3UCEc3YmSwTg7eJnpV6hwNx1X2TXg2rJZoyTz1YVjDK8+IumM6tojTvRI5cLWuvm941aEE0
1xbE032Kyl4aD56cxuZ7SFBuvjem7+dgnIY7LF+rFb5TcWKydnKxSx8ZDgQZNsPgzS9RwTAgKv6R
8SbS5G8cu3FSmkQsEd3a8Di4swGs0cdQV42BI78iDquXeDfO5OH7cM0GHAZWmhqPMGNs/z0kGZ5M
3LnRIlHx7gsyBCjB1AxiqTz3LqX1gul4NZqgqHILywYkFrZqsx0Ue6K8pfj2LRQJiTbQHyFIO8XB
liLJFPG/5ZLfEFZ7G8Ha+JvYg4MBzw6E+Cc6gaRQ24dgTqQPDaKfzs23T7Gsm+IJs1e0I/ZeBhOI
KmSHsQ+S5Tjfxur2A2eDPLcWaeLY7S02O7DNDlCo9cYfJVC2OARVbjBQYmPR+jmZWoxo3s3uWhvh
qRgs0k0hAl0irRZMv58902QSs/pbIvr/ajadHM1WS3TrQynlp6EJk/pNDIWf/FBIHI3X2ZzM6mUo
B1f+tbU3t7tddtyp19ofyogo+MSiBAizV5qDTTOoL1+ZbiqWkwRdHMMz86Lp7BydLNEHdbH1vcQt
K0m5SRsOB+Iqon70xrwJL8s8QM1MTJuR0XetNablckGwZmBqZvQoJ3r0NSzVk1KMdfHOd+pk/TKS
eKDX5UOknA5FUYAXnJyhQBHrm13auWVcZF+iUDd9CHo+PmjvoPpY0fSQgV75k3HgwM8k6nZHIVKm
rg9tM9VpPFem15zGru2wunY62zi0VJzyuZkjPKAogtKcFMALi7MgLcLTW2XlJRoW6EmQvAPcAczM
/liYRms+48PVH5kcm2kZleWfxSC81yFsyD3scPzO4TM0x2A1lxPuz8lwhHnIl5ZBNjwAIsKM7aZG
/ZwEGNwddZ38gPGL/1xBk74P82k6jSpiIw7gy+6PBvmN+tgzWd1dsqmcv3culLI4XG0lDqofm7c2
bezucYEDdAwAUz52Xtg9KJzQHhlYcep4VUxXnW2vap99b87fFiav3xHdSt5y7mZnUVXO56zpjLsg
Ic57rlymO7u0FAa5FNnmV2a+iGplI4c/SEPS+56Xj6lfIkcnwPYQeqAN+v0DDHq+R6w+g/XRIYAc
04Lg4RVNb7/Rgii8J5syr4bLrHLrkNHQbmO0DEHILX/yL2lAphcL2lr+1fNWUTAPG6Y5ZDC7f1tr
TBPi1Mb4M8b1gV48pYs6LLZwYzs32yco1nSLa6y0imNOgUTfrpXXoMK2LLcc9ZgnqfUlNGXwdVSW
+C6yYryH+ei8w8iPVRb5yTlqbBP+Uune26ovwsMAbj/Htpl093iSyT852zgZprUv/jQstEKzlH1H
qfcZS6DsS0I9hJyKyt/XZoQVpj1EF7yg5rPjzOZXu7Kz10R4/sGLCnFWxpp8yHK4OwHu8nRiR3s+
GLXfPteuQ0gVRjYdYdhV7cWpAvFjlob1sQ/7bD4Vk9l9h/uKGBrMRgBAN8NrMW6KlMiSNNZ8aDuV
xMxoLXSqjaJ5DgecQE7maFfVcYpqfCcGU0yXwA/UtzyiFjvWaW8ebDeZIIbM7gMCl8aTxxn/sKYj
vMFs8T5aNeqzY46za1LN0dWrqxRO5KBUcoW7OaYn4pL8GI5L+ihbxjVODRnci0qF+mE3Q0oDekJQ
NXbypu+O3Ijz0dFj++/NWRu/0MfAXapJ5+SJry3jPk3WMxND1ffSQAL3Ux5OSNbwL86h7g/8JTgz
v6E1Vyd3pjH54+dogczkPYVqDoLsRPm9Rv4nHJZBtwv0ryZI9JfSzSD0ovRAA9WQBwM57xEUQyaW
c1oXoGAmyodqfrcWaTE82Qoa/hV6TmNdwdEK621ZBiyTDmGkQu81nWB0jHFgsduILTaQMZkd+i/V
O9O0q4KDnw1p4p9XLP/D2Xkt13Fk6fpVOnRfPeXNxKgvtoMnAFpRNxWkBJX3vp7+fLkz2YcoKIDp
iehoBQjsXS4rc+X6neYGq7XjoEWX3ifZmsEk6gXQtSbX0JVZ3/N2mQ5FGQ7e3aynOkh0hfLudloi
oN1yxCTlwlyS9aHq24ncx8zpHpI0sCsMcw28+loIilDSdqkOwH65oFWr9nUOVnRAE9EvF8y7jX7F
MMitB4IknfVN2fNznrAwXbId2H9oTaCZQDh5rvkw6yWBC13ND4umB3P9BLDWNflnrIqKDLPMf9tp
/o2zHu4nzw9mwkM2GZwWqhYTCcDWHsaeV9OvELg9xBXYT7PL8CFhWoidumamdGJ7nKtLsuNN5HCZ
o0PYiKLaSB1A50H8p87Dij9UQJ+ltzOU/7OD1mhYi/i78w9OiLWisweuw0USzYXtur+75mDxbyma
H/ZFmIMI1GbobfhuNzbSUKjk/cT7jh8tgAV/iVBt5TR8uhvaB4NhLXpO6TCMn5mF0nU+jimMRdiN
mt1a4S6RJ6rRoeXCvNkUHw4j3cvfxTlCevOqmFqHr6/XVReXx7Zi1uG9WR02ysqGq8RmqA1PThsF
Qf6plDdiYhWfly+8uwSq7E2jH3TrHh+1MVmuC0hp7nBidDt2c+POHRZijxHmI1wAsWtwc49um8Xc
s6QrxEY7Dli6y53RjHDWLhc9FbutETWtW1w6c1fb8dEBrME5hZgtPU/gwdEcxVDWDJshu42aqeGB
rchsE/0qRpS3hg+57SZGeqpGOw/XPciT8FGJ8wmLjseQ+sT9Pcx9cSqJVTq4KWVs9VFbqGfAS9WJ
r6xtKpr3qqUU6JmLRUmZTV1cH+lZr5b1DnK9X8/7gH0oFqRWZqyUhlobifNb8czAFdMIoPyFV2IT
zCPXZnHJmGhMbIuIJlwpLOIuEw1aHzUgV145FVZrcghp6BZ5MGZpBIN2DHuK8+JQYVXVxse6shtu
om2QUlNddiS6FtplFgLqlBjUn+2E2NMZenidkGrkzZfY6uGvdIgGzeuiO3008a/btWEE6fUiW5Jx
8N7VejPP8UcA0wL8xHQzh6PXmKZwN2pvAEi8wtOLkXmV1EBy8PR99hz6brSWwN73Sd0bt500hcR/
DwHj3dynjXOpkRkcHSPT7tzkPoWtxzkSmFjz0Tfe57Mg7CchDzJ5BES81ZaN1sDFLOf55MHRMY2c
8+phRJdntyDkpqVZIPDw7stdU1YzQk6rd2l176VnH70E0cP1pY3nEg+GU+Acggs3ikPTreHrf9Yw
MfSj36aQoUNXgQy7AG229C/JAHCIt4ETXoR7GCVlVxGzo2ult2ORoDC6mutO5+6O2EOBWOHoKI6n
bFJhxwAdzk5I0xAmgPBYXaWxq8NX8HcxmgDX3hlA+0ZzjG34u8WuNkcM80gsyvDUoiVLwQkBu7aQ
0vjhIvZRhTYKc5W874TLjPJ5a9Iyx5NtB9MtYCyn4Nuhd8TLbKr7m9wwrCL48cHFzDEk34c9I7ag
kBm9pTkgrCHl5EAl2fsFuwhvKr8ohCOy6rGoT7PlFCMqHY1Rj9+iFFzGJmx/qBFnwyDlz4jcRXgw
0j4K2/u1zvA0haqc1fgYlmnQ0AKF93I2w6m6OKmKG+rUmbjSxV2ElFMpOrs1CrWk32vFIJohzJ1F
Fd27LuoqRmcdjD1WPkrNqbwDUweX/uYBJMoxmkuEM8LLyGwW0YtEcmy14cEZ8ZeAM4G1DB9XFoih
eZaSNiQ28RCVz5NSdZk14kXgMmBkrwZ9CfFwpS5q3PRrZ4h959HsHLZcV2WGnBCGbXS2lwkYcouF
g6+Gvd0bDt/PJbw4Nugkq5M8YmJu5xmmJQRvP1m1tEKnmUXB+i5C00VDsT6r+iUrUIECyrVCUTFe
fxGfa1Y5vEmDh+FK04Uo4Bdr+AjqWxW2P79T6LaiQSnpqsTeo6QQbVdUQeKlUg3B/43Uf5M8wtlA
r8E61yD9AFG8tdUVYoziCRgw5bHZwwIDqGeQUikmzAa6th+Kzkqn41hXFe9KMAmtWJwA9eKXJTkM
arRiyBR66UNMOVG4u5jP8boGYCa8d7IhgIZPaMYGgJvk21D5UTG+z7JSLGnKiCthAXaLY8TETU39
+l3HjmRbztBcZhUk+IUyjrbKRi9rAxkjf+2j+zKqcBg7Uo74ZXWiFGHYHzsMIXgvaEGIlQY2qIuo
UE7hQRXXhQ8vlxWsuDL9JnNSCAfDMNz2VPDlKXSdlM/yuswYXFtjXO4kzKi69BKTGXJ4DM5BsaUk
49SzMQfFKzMoxFEVl8EIU9H/ZRsI9LHvNIS8y5GWkrhT/tCKL3GHGp8AApVjA3jB7OmUFHaRic4+
iwcN11JChynWA9jJYThs8A5DDhIIZzOlAnLUJl2wNhThEsoOXaFUZ4q/Z3o0nW5XYlWw3JpQVOg1
+yQ2sIDnY362v50ja4GazUYiGXYgsqicT4rtJUFhfYrxW3i0oCVlH9B1Qo6SSty5oOMPciHMK8XQ
zqx2PQ0wZaviGEjb8qw/0/6WQesmii4eQ30jpcOqHYXsUAACftG6SXU9Tqx31QHMgx5TpWV+PM07
fcVSYriJ1kLQKro0EHwSyZO39frMosph1EKPkCC/Yhy2DZhMdtkZeQRVVPFB+9kUEK+E2dOK2IzL
MgBBXq5TiT6rE/YIEuG0+tYXFt3dQm5iC+cuE4hVbnahZ++KMs9bAQ9VS2jvHXbHmrmrUnbzw71D
xFE0Xvi0FHLzZDaxDZo2ZbYAUlApkB4N4ni+eUNJc8N7zJJsJuYaTsaSaCczoVmC2VHlCZJsD8eZ
N5AY7CmIHpNxqqP2yoSDEF/FuJZT2NU0qzmAItfomp3yaVb8hnpwCUAAvo817zJbnESPNDAxhRap
Ksa3xhLIbvHCkhMzKhZV81LdTFPDF6c9+oNRr/2JKd1ngm9XTZSA6uOmPnTgmha/tJM9CoGoug+9
Ftu/QNITyUwQAIsCrPpZ2Pzs5x4u1fslKWa6upKKoOAnFkmGmPpBIT84Doin3tszdCZFS1deVpmh
QVq/NEx/7Wf4tkYNZR8Koq9/qPEzyaihHbPFLTx0TeFuWGnstq0bJzJA9vaKF61eRj0pvdHb1U1k
aPVBcXIj+cAAYsUgk7hKUGPNBSI35PQIll0nx9oAS/ZqWtKu8FElCIBnYZ8enasRVSXkEnmXvcQx
15mQTnjtJE6z7xDZhh8QQxqTft2YJf3/I8jUNNFtQAfD0HGmti57VFQzzsjvqqoUwCF6/Kyn4+oO
Q/k9P08jE68l8wFrfz0jDktWT+RXskavoY8UjqplvvDiCJf/XaIXcXZdm5rd1Ie80qMxeNezCWVM
9uzXmYZS323gO03So0NboBDwejuMRZwRJGosW7Z6vyLgi/fKLmscCeCA6oQFB6WEYgWwcAmUzGBC
wemrDBoxUy/TINA9xXvL2kEwTbWMmAXwca6Rk1B3b+21jkuO6kYfrta68x9waXQixAFSjSBZ1tO5
zizCWnwSgsxgUGCCwZj6sTJyCER4d4cj3MBCa5MSVadt+mn9ASXrygcy6gyA6GwYIm+4BsgXxA1h
0MJ5hwAtXFMWtoL+ofyhFNRtEUS20Bl05+CbjT49u7PNDFLorneXJhp3adehAX405ngkLHmvXrNJ
m0JBN0ymdkXVtpvTNjHyB5pSMa4AsGDO7/LoQ8os7pKKrGmcU91OsFYTKRXAWlvHELs12brpP2yZ
vRV/PTOjJx0LZms9BoIaVaU6K9HJS3AciIKdJFE1zgDHEsGj4PVk6DGYCiKulilE4g9tglwhu3Gp
w+HKhAFMVO+xIWKZM5rZMPM7VY7bkmqj0f0mDaoazTT3Py8k3aBfk5QKdT6KDiMJI3Oo2bX1Xj0v
gtkEgGCgLmVfTBtAExN2jCmciFQgndXuT+BtWHPcKSNZkMtGTJNyOzjWsRigUwnUZ72vAtSVDuA6
xtZPkaCCfg8T4R8Gew6S9Xx2D4kl8xuWp5hjOsnCZHo+32SmfmBmP6V5Pt0WBUBVelnP7HPxTfdc
VBR7h9igabpwpV6hloz4SKRxfM/pByAgCNbKFzqzs/hLXaBiCVqS6kWnXsDdksyjphhJuFKUD7Vc
hpLq5hAixN1XM3YxTIIgo5/tCpH4iAKkkcIH+I66wP5dzKfLh1ESwEeJpgKYiQ1LLgEJJZ8Z5AKp
qAYIn0X9oohKSYvyHvck3BF4Qqpj0GS1aOw45Sjgn8jpzzwbFzYZr3laCJBYCdLAlwSkm8kZcD3b
t7Rntq/i6qw2omZGnSdivHfNAPTjn0zNF8i9I1VAqppPzUjQ/Om8Qh82p7MxZCFZZEpZkmPYwLJP
vKMgOSuRjGRgJ3PYhc5Vx6ypz9cmDqB4WqrrVoNI3YwfJBY4wOLhSBqyAqjV5atJOPB4Da1dTyHm
podowkqJMsbA0NzbxyYms1fmCPuR5E5Z/JWDs7JwL46ZFtXN3Neal986LSIswFWnCacnDHGYLA95
CB/GZmfVeO7vNv9ILSt7aM0YWlZ3zFrQHm9X9o7obkVU/nyKXrNopZFSKPoXjAufj4WDeDQkldMY
6iwfgG23Fi1chN3oexMHYVS3NCvsKiz74A61byr6V3Dp+MbWycV/AjvB4BYbGjucv1kjIMDvE7bT
XJgiz9Hb5RQxC+N0e2tggw1vmErT3LmpmdWfEF6IPp3V+qJP162zGLmybUQB0fGDahRFsg1Yt7V4
KYcEhEmDvBIKhv7r+4ntbgK2B3YoWP6waWI3d95t/LSJjPO2RUBRWe+mhGWm4oXwZvK+JE3DluOu
M6e1SnDiHVMrvZHj7vWzeLGXFAageNa59L94KltvFk+PNdfWOvPOP+uX1KuTxYwGaKPnfW06j6IC
USTCQmokYlkZvX4yG6MY08AyD+cf+C4GWR14wjzfV6dh1TedE453sTMLudY8UmUxw5xJokqxAScA
zf/F6wd+8SwcUHTDosqnLU5a26axZfY+SSaBPdw5csH1EE3j1K0M1Qa7wV1Q1QJjMgToyiJZt79+
Gtvrp7EgZnfP4Cawkd56B4J3jV2EfP6OkArZtYwF+54WtuC2se0XMg21l3/9yJsIW4zQhL2ibtoY
o4EKeNu9LYKqCOvnULuNpSYk90L2PUc/beoWEelZP6XISbNU6wx+I+ZjxZGxYXuGH40aWsNbllDb
IWoaHvfCoVERGJblbCELF4IJhmqhfqt22IrN1p+1gnKISqnDD/aeVMs4UgXzxn0SI+HnFqiJcRvW
kSaqH9Q/nNPzIdq6yOsdGxQX3IggbgQ+Z8IWfLZRf79EfWMPCHN7T/+WZ65oRxtWWxrfmgGD/Ggf
NOQl0IaOvAC1izPmMEnesMLfGMGQpkGOn+VZ0Jc8A1P+jdlS4zaL4SDVv7RI7kT/IhmAPRSGtwyL
NyEKDt0v6BYm4TouXGfQiM29IGaU7UGz2rdT4ftr/MVy2r7OrvAXsXEFYuVg6vRIGCt+M3kWdH/m
MQ0op/pohsHwbvbwHZiOJW0cb/jhuDTlyL5ILRMuYb9TFSL2V2ogrjzU+tPrz3P74uPvYTu+6Zr4
sDiEmG5bOoE34oIfeHc/kmbka13jesKEL8UW/lkbSPITfE5jLRwe6usn4Ty3Y+VGmhbDyveY+HBz
fWHHyho6it73cpcim2NRG5uu8tu7YAzy8HM0zxquPb22QOR6XFlJGEGZTAxLpItShnuZ/a73nKXO
LpBk63BHwj7KvsWaQUSItXM7Y8Qm0h+obZMLewHAZlMSCQutyTAjenE0gsG9oMSKZU+VvU1BH4+w
G534zQR/wFp0mqpoHmGrsfLDrP8euE5Az7XlN+Jzsq/HkKj4ymEi/ggWoo9IKqMowF2ogkLVmNAB
Ml0YPvD2+D7lm5paXcSS2ofID5wEzyZr9NrxSEfe6vwSql8a04QeswVq/oU+NlodcS7xMBQXmVSJ
RH4nSvjcjONYP3oORWB90NEB9P1128Q47R5pH8T659efnvFiDFmMfd3XHdhqqPm2q5bnsx7Ay0/u
VE+9lpdPzcRO8pqGJMoiwpWmPADzlMxsR/qbq+ZlI3OeYKaLBp2+ZsIOn8jIhZ8kOUlddgGIV33S
Z1yGJoijvhu+BdluEVsXuBaLOIHwGBicbt8Hixw32uV6e8suqnbKP9DexVZ5kixkFWykvNFgPp0t
0s5aOblAxCPsGP2tt2Mz43o4VLrkjLiBa3i0mjcT2ghNvPUA9W69VQNUp4tKpm900Oaz3vP/VId4
OgxnxwK39kR+2NnQ7qfSDHQGAlTqFLcKulRlYyOLQoLtEipUZlqs3d5oMm+RBaYARP6BL1KVPetF
UZiNjTBsnOrbJE49JpqCHZ/7+4/j5x4G0Q9e0AmMLzTwu3srv+PF8S0aVnDxRDvfZiHZTOllvsT9
4hvxjfLqn5gQxEbuWYxIYThCJ9FIUfTrb9OLE+AxQwp28dhlo8H0/Hx9delZumTsddc46J5nD/u8
s1PLbAQbVszLDu2C5MKB2+t9ef344gJ/Xt99mJhUQMIPlM3siwUhmyebbKRouUmZXNaPvj/gGhZ3
bkhngZNute5EgKzevTHITTJEN8cFOvECHEipQRlzm+vOHGu01qJqb4i6iJvhnWfX1fI5KNp0vVKw
fZkZlfWlN1qBn4MLiT2WWt6T0ExF07VJB3ZLnYdB77onu4E+06k1CzE3K14ASIqY4UFBC8YQCiQh
NhotlhY4ZJCBq0/gt4J78fpt3dZwGEIzsG0WA3oEYq17/lhD+E4z7hHpTR+MWI3sIHUnmbcjp67N
GiwpstFBzyXDSJyF3vz3gVSXEWsHKHKD+8ZDdrY3m3vNY/bFWQGibTc9Uw5BG+ZZeiPpqMlZ1CZr
SNl7ev3iXx6OmQvICPKdp7M8b55tmuC3Eoyrcx0J7e73H1rkfKRU7iWh/Y0DvijNWHTZRjGJkSVJ
Yvr2kF0XzsJFo7lWYibpNTBHyFMx6JgEwCOC3cb8Jl6gRBow6l3Ml96ZA4TP/ERqV6i3NzhqZPTv
VItMJXw4kS7kNFI9Op/Fy1J8hO0B5F2iDIkaeXDWoc/R6/KtoCeOcLQgqiVcBG5SS4kuq7zHEFau
E3EIYEAqyJngKqVkSmrmDKNQDHhJISD7Po5aGjP+IAm/5STaTilOwfQDqxBfr8dE1nAIrfAL6sZC
5IoUI4Knz56RiLLuR7XSjsmqw0FtwJX25HrAP0ok2jOWmlD3rV4ptmEkWgitTktYCwdR248qKh16
YWM9iEvi/eHI8j50qSua1LAzRftG+WfAdRaCK0U5lnuXXGw2vy8Yt3Unv9XsqN9NrdYu7kVXkMQR
XKXNSgKa7Ajo+oSbC8LYCdHnyYnIfHuQN0tti9R0nOIczp5RdWtUh7rCSG39rNBqmmlnuf+ZhC0b
knR0RHPy7D2tl46+pBchcTWLsZdWuWrP6ZuBuJleMwrBjQLg8IUQoZPJubMp74D8kCqp7dJO7Mcc
VeiIzwltNZuqht5Z/RfVpZ/ucP1I52+SKA2bIE/6XcTtJlCkwAU0pSGXnIdraQj5lSZVqTAR2vJU
81oF7nVh1lNwg1NjN3xMCS0km4amtrMGB1mWBMK6uTzhzNgVgHDk1UUW/iS2TXcK/8TiGxSrxNv3
dPnd5jjqtVB9KTMb6aOCqkyLMNHHkHncuQZ2o9axyjOiOHb8E22zPkt150Ip0UuaFwHUSIOIjt9W
2UpH+t1b91HmTvlyUJ1fRRVAQi26nar3GQ7YEX/HBQCR/Y5kjsx+1+o49qDdX4ds/SQlR1aDDOmp
QNRHfmOcrrHzWUqxAXSH4Q/aJob9GSR2HO7Jay1q84ThlbZ89uwV1eg95kZCnuwgvAZ6y5xp7bAx
Tlejyw+dBB9VW5q4O6GXxhVXyPWVzYRHk5TByq7cNdi51WkFhOABdq0nhUAzGwoi/1rg6Ts+en7W
awAesq2rRJGtnAVUARcsrp18gZ1upI9yWA/uzCubnV/cEQ+rBjvc0Te76oj6XQxDiZCHGk32y1oz
MVXYj5JDJJsCGSlFDEypHExNM3V0PJgJWlwPNZYENKaVF5Myx3JTTAPbIzpcZ6BvmCOkgGfahuM7
L7OiCUqZ8nEu55jFVl2pHGL+4qKTVMoiKcFTBlLyVc/8wNe+4FM5WsdATl0KcFLaK/ni9GePKv3c
UVe36YcSOcVMF12ylAzLVj39ReGWJCWP0ldFCalsXMOZe8hXjfTPc091gfARZiMvEKqOpv9QFybs
28pyxoK+seysS1jE9WcxGpGWI4y8UEY760y+ApA4dyaIDhK6UWJNW7bXlXlWQNec6VAQEpvvKnlW
Cd1aGFVM8JjOopWQrjV6bIjOfmPETnznJJW7ormTE2VShj6TaDFXDuMuq2I9g18baGRB7gLNRoHd
SNuHSX7f2eSktZbF/0RoNU93F6KiR7ZMhpcB31ttMeWj+TG2z7Nex11gklfKPzlTmufeieG3gvjE
IitWAeUpJzHjH7rHs1ZWqVcjHHDXz+Pgir9Wq4QCeKUXiZoeZDtTOQQoeZsSKLZwZxiXJU59eR5h
G5ck6+eg0XDMhl7HBnjYl1orfF8MKdyXIhiM8WyqdKL3xPYrlvvgH5lLZ7HMvwcbWsX4MC1Q47Eg
R7jP31ty06+woFI2jKSOWj0gXUpnTeyo1+R9ivoLgopa5myvp6aZ/FXgMKpvklVnj+lO2jMtUnyE
Sg/U4c6izAAhUfrZXs4rNaopFq1BwJ7aEfajo1dA670A2KjTQZF+q6V+GUXjIsoE+ZMh7T1meXRZ
u0FiERsHRYDKSCpkHGVMqGIxHkoGH1lUgsXiyVQOdpyFcZdq/qLfNkiuwHdqdDm/t6SqxF8iEE0s
v2kxaE95ih5MRn/lUqSqkLAawhsLomqeSzMA6aZTpriVEthtjoxYS8auBMBCGvEvBPDQEgyjoMys
k+bCNqyQCJz1wJ19Nhay60lAZXSn7dzfE8ERRuXBpdU4dMdB10mHPfbSsF4O28A6B+OpSkAt9yT4
MgNcJY05wDkkuHwtg33UIAKI90ijLW095UgCGAhSR6kmZFU4qoEuFUdGtojaQoGCGByhbVY7ROVs
pOgbgUbKHh5n0pFN1biDLKoUscg0LcFxwdVECIjJGhKzjvTHckrTodAiVF7Ms1D9BwbM2rnx/KEH
9OxxzZRhHa2kw4Ymu7lqlxpY0pHXeFa8KcKD8vC21TdSH/KNOKOJLmwhFdaKkCStk9AMCqmXzlLA
WXUAo7zLcj2SCjTt7EIWy9lJFk+tLA+Vd5GCGyMJ7kp3Rgk3quEppaXSMsGVBals8nSysoXh7BLn
PsYIcOF1QoPhTjLJ0zO6SrG14UVPNF/E1MrRrFwLUvnOpYJKLSzCRgsWadtBWPKu/L5sqgRZVOja
3wv5sKuzg1GfEtNHtF4Mse3RcnWBL1tjFHXjxzAaS6cii0Ak0OW+JzhIbAEEyi1pJFp6bn07Egel
Q1PksNdw2DBxerOppvcK+F06ByPYUxKS+4LmUvoDgqSLojqVTC2D8oLn33Q4VFQP+pRYBlQn6azn
ShcveZPUOwZBf22Hg+8na+5eqWaFFk19ZuwjlG+xu2vS8dxsZpXMEOKNTEbIkHTQQ6BhyaSzckcQ
2DgO5g07b4ly/PzUSf/Q+c+aGIsGSzIjR91kFT3ECl019l5wnOL5XSd5K7jWY/tzZBMyV/XBRuDc
pV9f395texSBb3okMoCPOT4Bq9sm3eq4c5VEZX5d5DU0cGXQqlxpFomZKa+Z/+jAFqRHxCNgdGAc
wGTbVlyeWX3jV2t8neZx439f2Cl4yAlqIkGJRmy0uSiPJS4LTPOvH/jc9vmpLUN7nA2tb4PQga8Q
IrHp02uab7V8e3xZTkvt21c0JXs3ug4IPYUsDq4+eP4FQuTWgLyxDnGXl3s7WSziVV3W1Na8zc5u
e71e+MgXMS0Ypvrh9ZPcMmGhv+JIZbB9wPtEf5nBu0Cx8Lx6tC4UQ01y4GaVX96mol2q+3OdaycE
VXXspbjW+Z7/Ye7Huq4vqnyGQbczsTzQPrRVolXRHqYWrOZdwTCwiqMtg+ObuMhz5FFJrpXwYZ0W
W+NdTKVqxccCw2qa9vJtcc4d9fNl/tcf839HT5XS9XT/+h9+/qOq8XuJ4n7z478unqp334qn7n/E
p/79V88/86+PVcH/Xv2Tu+SPtuqwJd3+1bPv5ejq7A7f+m/PfjiWItj+cXhql/dP6DD68zlwHeIv
/7e//MfT+Vs+LvXTr7/8QRZzL74tSqryF/Wrqz9//SUAtfm3/El8vfqduBG//nLRPj2V+bfyz+1H
nr51/a+/aIbxTwRetkmYLyZFOm3WX/6BC7j4lWf+E1crujRsHD3RJ+N9L6u2j3/9xbf+SScam1V0
FQ69b51fdRVBJL/+4gT/hDtAlkvgkuTDmPvlx6U/e4T//5H+oxyKhyop+45r2TTEaKzzTonvQQ+F
VGvTY68wHCC4JZ1wCB+aAX2SPwv5XT8kGM+ZXWThTbwUiOuRXXSTH15NmC42n9FvF/W7n26bOrWf
T2WT9wefnFQiyHmchg4WhpPB81ah5zgpeQeecdeYkWumRwggMQBOn0zap77A3wCcpeqi5EApA7/w
IoIamH5JeAU+ivApQm77IkOn7dOruCDw1vIfO61M1jc69S9uGYI8UAmaxNC6HSbi56c5zroXzo6V
32mmnkc7ISKa72ZEm9OXyiYv9FAYSZReTK0ZtTuc2URAJ1vr6o1W5t+dBkgvTw7ZCzdsc7espamW
2c/zu4IWefm9tcYxPjFVpNmOTUflnSCSzG57aMuoDm5Sfcz76wgurP/9jce2RY7olbssTA4EV9vh
XDb3I0z7FFOKKbguwCZj49qt+qxn8h2KQL+poXyZH/uEqmoHQA1jGe+ArL5KTTfEIa7Ul9v//HSQ
xzkUG4Cr1otozTkgZWxKLe9a7HTLxyGyMMSvRmzxaZrPBIDYJ0rrLJrZTXqQiNClQIOB+UjSTvZY
dam1XL5+SuIG/LSEYa/Jimm5wCsBoXy8aM8HTG4tyTQjXrka3C6vYOhGTRtdpH3kYFPfRalXs8GW
1iTB4BTpX04PhSnbvX4W5hZrZvIBXQoAmRFSgN9vBkxPvQ9n01ivwiWgjP3da/G7bm8dvYPygwpS
SwjrMHVMMxLsptK1CvexHdSxvVtgTvfhLhvYqv2l27Oj78uFHJ5lP5GzXpn7UYviaDmaM2zVm6gn
ovZbPM9+h2M+iNOyAzdusm+YywuYNgiwZv4Wjjb/3w911PuH1690E28mOBBQHGwLwzTU2wD8myvV
nBT4JJnCkwqa8iie2U+yC8s4y6IzSi3fr1Ez4j7isQtAgD80Pc3ek520QamhjW97Lvj109oMA+Ad
GD5QvsDxmOJYE54Pg9qxkmWozPFU9GmfnTQ2ufW1ZqwR/utx5L6jX2EVOzuKNf+i8YcyeuvN2KAR
nAB5s7p+pvyQur0t4mD7knLC+nMytMbo79g75+auWBbnT9uc9PwuttKuf2gTHBx2GKn0n+Moq/Vd
V+apc9UXxjDdRl2R1BeAZ/mSHnJ9Xr+uXT6vb2BGmzLXIpASYZHNogkQyisjpr6fUFjPxwuFFNAe
3rXm+iejywjTQNTQdXdl0ecfSmqt+Y2X9MWg8YFoTN9g3fEYOS8A0D63ZuFtOJyGatX9d6O+JiRv
pJnm3NtxN60nbkAVfRj9wW4uvRaG/F3TOna3w+I8tM03BssmR5XJFDYcyLdNapvrgAyKe/TTPQDW
m7LJyrsTFPHg3icw1TgO6JGLq7UgIuMCYGR8dOu1bS8LvJr2Lgmij0XKvm8f+976dSqy0H0KsOe6
MzukPEfbzQ3ytogQtXcoE62Z8CCPcBkrSnrtP1ubxMmjFgVkC6DWuGB/z0/eWBp7CqquPZGx5Y+P
2TSnXoiSdbboPM+9+Xld3HW+H2uCMP6axrbqcXvynafXX7gXewdOg7efEQ+l0Gem2ZyG3ds4gfCe
nxK8za7nzDIehwl93x7xOK47SLknzzjmpNfVt6APaXTj2DT+DsEczvNF0Wih/Rcdkg72yhtntn0V
OTNM+iAbmLqDU7m1mQsE4zA1A7c+xSad+mv6DJO3j3JQ3AOGj3Vx0Jx+sS7yJi6HPSkLBHX1DuTe
U57aufeR6KdwjoBolvpDDhzh3M8Q6bJ7RnbRvSF5PJ/LT8uXeJhMWBBWKTc9em6bcx3Iglu83h9O
decVn3pvoH+85C1RfLHR1dl1YRgDQgVIHMNuDSdnb7mLEV2a9dAYX7zFwvK2IGUCuQmkrxMtgfjk
TcYwH6PQKPa23awl3jgko8KoX71v2eIm8/Vc1ON7AqKa4Ngk/oBFEwZR1wlFLqlTIwaY6V0AC6Fr
d+0cNR88CxOdnVvbHMErKz5lpNbav0GSEeNlcyegI0KSBN/gf1vibkT90tY+DkSzsS7Jo07sTLrL
+7ZxHiweXgOI6CS3woj20+vj5W8PDCvUBWeAsyY2JD9PBr1fQZUbLfT/iN6mQ+B0zYUTuFF80ouy
Ga4hSUP3zzuj7+9fP/KmyhQP34cU6sNQcBxaAGIg/zQNeVgThMQpDKeCBOT5A5lS3pdgbounlTZO
8JXwtcg89HOdGYeCpXglM6LNszdel7+5fMoVOu8uyledjdTzk6isPLI1wgZPeaI33akZZmPYa46R
YqHhGNH0WEMtOdDajaI3VqK/OzLx7PA6KSW595tKwmjmevL9ukfqaQwudidhEf7V8U7vk24iQ5UO
LQb8xxq46a31aMMLEXeeDR7aMxouOtrTzQKAkGwo5yXAmdAZCv0Qud0s9j9GcN3WUN8CXUuNwwrB
uzpFhP3lF92oueWexTLsbrAm4ea8PhT+7l7g3xywMcMCwNg+BUKIavowU8c8UJXOLcBW/ZT7RXDb
mECMT2M7u9erP8fDG09/Wzf5YocaQAo/MyVfkE3XutRr1ADdycHqzT8sc+l/bGuz+zjVjdbss6mp
iQ3Ej3Ml2MvV0uPrl73dlvIgBDmHuoAXwKSeFOf30yuQrEbSmmi/TgTr5XjRRWUzHsfMS7yDna7Z
3tAzHdA3NWu8kBvf0e6rGQo5Zp7rdG0xD92PPZ7LuzBr2g7vxG50T6+f4ssnI24P6DDEFp//bM5w
aP0BtVPMGSbJMh+yzPWX30DutKsArWn3GzlLVkLLdGzfeDR/d2/YqsM29pgf6GBs3ky7iL0hWNb2
VFtT83EgvWU5kPxnhXvSwN38UNrl/CULeqsDZsvdmyFwy1vXiMxHvUAiFO0WA5jv1iGr5Zs5jKH/
xuL1N1Udke2WODPqXfanm8ULbdYKQhY2px6H0j9ok6UtnBTILccFdpS7h+Gbfk148O+txUivckIM
xj069LV541a9nEhJ3qULaLh0gJjCNydi9mQh1nXRnqLAjTXGckEYDomcpnZV4neXHJYJJyoyD9Ju
qq8jM4yPWNhE1vvXh4ohlornaxgVJRxP9qFitGynlaBOF6cJNLwe3GotDk02WOsxHfOQPKqgGP2D
h1Txe9VMhbfTSAj+CptGC09Lnpd3GS796QVjvvw0FfgavjXliXuwOTfcRXSij2j5ei/cFeKqGIDg
1+ZENeJaR+yo8ltNX4iA0vXohtICH68+LT9plb/UBwdSqLmLUqckG2gqntqkWZI35rwtxZfMA+Ye
AxyYStymHbeZhWd9rAgc5HZhumu1u6mr0IMEHUkNECkjl1Bb374Ycjf57k/5fIfJKnFarquzfS9p
yPqUcD23b2RybvbVDJVphyZuOfYA29CMikI/DYMZhG+d94vVg4WSmHvxpF2EWNvukAnOm7Ie5Cd7
cjEwwXp2KpJPMjiMuXTx3vczUYp/9lZUZt/aKfXjh9JCZ/iVlKcecxzgQWDdNwbfy7OiDocSh+iG
l9Lats5ABWvNcovk1OlVRQDz3OUD+2zNbPzk3sQ8yL0ehk7TWN0X6sLPebV64/t1GrBJOHpFRfrC
abZtXMxeP7EzcPJs5NFQZaVFmMXTxptuM4+VAMejZ+vhEU+GFl2dxY6OzqcVjdlEiJE3YnVZmYiI
if6FgpF9K3VzonsgKVxD7fBPqV7T0UgzPXvH52bnssaOv7+tyYixrxebrQXBWqTGzZd20KX6n67r
Nxyq6Xzhgfz6Bb1YEXzDoscA3RKtO45fmxUBL/6E5q0eYIrP15P1PejVjdaTlXgk069NMCgOcc7b
Dx4xjjevHxvg4/l7DHMUGivzrcE0Q8GwxWxCs50tJpP0YqkJvAnu56xbuVnBpAm/15Q9VqXtZ8x+
xvl3Iottb7wijGkl93NZ0/LebSa3/zqde0YEV9Bzwi9sYpwYQywg4yHJq9nfa/oc6emljnXdPFzo
jj5o9aWZMXd/nsu5Sv+yvFrLP0a4iTtf04b1ONzRJXU/kP/opj4noDeLvzcKtmLhBxIgUT7upROy
9f+oO7Ptum0tXb/KfgFmEOx5u7g6SbYsW5ac6IbDimX2BMGefPr6IK7UsZUqp/YY56LqJo6kJZEE
gYmJOf9m4QoS74FSAx67NQ/j8FDlssWg2CsgT5ZR4bQ5JuNwXzXXZ6qkqZojQjCqDE/mkBf8+rJA
lQz2xEt9aeCAGV8FtYo71H/9UE8mwbmKXn4W4qD8NYdkTH0KGJuuic25k1AstJFpo7ed5EbDZKGC
X3vzJ3gz3jQDmTTH5Qm9lKX/IiQM4Pra8SguEcTHmq8PMx4uMT7Ao4GPWwS/wkJghUjuONGEURyP
USFNoA+XqVF02MAXMSO3H0aQJ2XUFF7n3bagNfX3ON4J9xxUVditV4XTr35y9BnsufxgYFM02R+N
EJ0l83QhxDaeg0+V2hmO27j6/WSc7G4m4Fp1e2eKkez59nK3mWIiieO6zj41uHweXDfdeZy7EQBd
Bw8kTLxQavEjuEbCoHWMuhirM26l4JGZRiXiwKgUUmN0s3DsDLCXFkfTYwLWJhmucQyymXhgjkKG
fraRKgkPF9UKBOrXgRM/4m8lrXdAEo+UDDpWeOE1+fcw2QRVLmtfTsgjRwVoQoYkrpVewJev5LKO
DJCPLu4rdkWF8tFKrNL9FHRo8D4C72n7W0Qsk+8erYHuAQvSqfmajciZvYN+Xw3QTVs1xCawKAzs
Bij6Ycq7HApDX3ROAcfYiB3U/ldHuQrPVeTFeKxZLfpttUNBJBdlbboPnkXh9dhkyzjtBxSzh0dU
X3NuudzuPHWo33714d0uwDDzgpTjY2PBtw9PvWGKLt7lw0qLcC9mP2BV9NLUcdrpEwpHuyBIlHcb
hlhb21fWhDe9QRaewHW9Np067Mv3lgxje4eWZtuhDUzLUt4sPWIq2Q4q/9TdgfnGnfmQZWYfmDhv
juv8DpmHHjVxKn+ITGBN5BrjKWlhskleHMVe2MU1O8vnaQHH8IjEA4JYWS+JQLsOHd153vnWKu2n
VYKR6KOctUTSOwMtK9Yob8apGq45LPGMR19l+BntTU5f4yezRLub3dpVoB0aABOMNRA45oFlOvpj
jmLyUKlxXCmau0BkK1MQU0+PbwoHOUD7kHkI+Rq3pR/i/LmiyM0oZbXnO2c0TXsmm+8WWj8dcIb+
pxjnmuHsjLDIv2+rzO5H/UsOh2fWrbWG+Zjdr/YkjBB8Za1N7jGR5D7dNFtYK4QY/dIzJ251WJNA
Mb/nLVzh34URt+ocro4zPuE+5WJkmqIDEJ5ztEziT/VIlxnVuleoVNmAlH8xYee5zKMk0etidhti
Z0IjAWHYrOi9EVX6atS73ZQEAIkGXJnsjyiot9ljYw1mcRKKonGwgwoJTggrOrnk90TAMfyELxdK
kFSTcZzLdynprnwXK85AKrq8pxVHUgLhxZmlmkc2/O2B0X/18al2MzGF77E1VPT/SqcZ/vSBbQ5f
2iLJfLww7InGIGK/NSKLgZLNWh/E1AzNwcHR1fiGKJsy3gso10V9pG0YtB/7Lizzs4dOf4okpTFI
JIKH1bgp+iEZ031Q5nZ1BgrThLctZVd6WRh44A3bloYxoSfeZHHy6CStRiWjSUGh9rIkbNCH/9nT
YPxqy0CezUrmBxRRUAbfrWnbymJvLa1eR1M/4BSuQgWhDqXeRPd80ADRW2UwBmK56RHOKL7auLgz
Ded6UO5VUnTuMh6xfa7CT3BOO36V1gu6Emeq9LqvgdxrwYBWbi/dMooxmq0GAsvae5SSfSXf2cOY
Ze+YsLW6audWiJ0QJZUbZNhlEFyj2RSwoJGvpuuLWSvm8oipdb3FNmezFxnGvg6dDljaZWMjuUA6
8pQ2dpd0lClbkd6VCjOM53Xt9H59yZUcEetwfdnLizLXuMEad069uJZFSxWx9nWH6LL95qnUicJl
k7BiFxJQ1ApHp0tb4oVejN6vRowQ+TW/93QQrwZa7DEqTkLvxTmWrKyoeur0/onoacbrKvs410Pl
+HrpX3Y9aVtZPET0d+PM+qtX5xlQIuXe9+Y2NDASnCw/Mhn1dd65W5OorKfXv4zhN8MeosHNn0zc
RfAa6yAwGMu8NEli+moCKIpUQsl7ilovZ8miyp52yafFjNeyfciNWBlehKaDVMdUyAIL9dbpJlal
QtObaOtseSn9cS0SA7A2rPHmZA0G9nUe87W86XvVEiBmjOT4BYgPOh8we5emV2TGnc4pLiIvhV/p
eUNeo+ncGZpdBmKnVvHaytuugH9f7eCDsVB0MA9VVuoN1E2qojChhc5NwskQ3X7eS6VcWBwPeI4Z
TfnYtoMOVmGMHEj+hKaoHnW1+mBOUBWHOyJhwLjrMqHUM1RW0BIbx15Pc1sKLSbVAaVnXkgbtpK4
vUCbTDwVeQoy6pKBRB/Kc86NCX1K3FmqhDH1da2V3YoPMDQKhkJmo4vnMJLh+In2qGz3JrkfAtZi
fB2pOvX19dMSE/GnzPC0Hu4lLRBZkfXPDUJcw8Ni2DaLEbe4XheqS46kkVP1OgxDZMn0TTeOzglt
jZDo8RBxQJneZnnKtp8NEtnEcw9MnNdxyT0yq5V8HosN/ZA4zJMR30+t8sZPbaAQzLgeQ6SGsS4o
9R+MWxRX5I07DJJFBJrAmEmtsFTrLI+OOgEDb41lZ9l4X1gRWmC6eZmhxcytXf6EX5HsIqTVIJOc
3bpQY/nkknYVS8RQqeTPCJkhkrCXdq7a8b3c5jOym/rVJWiF631pA4RAefG4LbuyyQMwJH69HGgI
/mRB6YN2CVi+Ov/edmiqW3syfMC0eobox8xL0OjrfsqHwroB69xlENDMrDCrg2EbfgKbGcjioz8a
bf17mOLN9+KHXC8aRG06/Sn0u6b+HQNeNK+plhToj+NEUrXNeBYgrHjiqnQhNbQOmec+p9VTfMlT
U7XY4FbZCsYlVa82dVmHqe0dLkfr8gUFUxtt9gGDrxaD+7aA6bcfFW/Gfp9iZb50uyJ0JYLnq1yM
cTgwoYO0fJiTBZndh2ptK+VFmHvhMoBrTDz7IfQVXDUPaqbJhDM3gBE0PouSCXXH33UpXaR9adXf
8Eoce/RzUmuNEVvvu8IX7/oxkHnzKQCUY5bHELq9239w8EILhlMzIodNsMsS96MQFKz6cxF2+vpm
ojH8B2VI/ZVTisY5x/CmK+NQWdZQfWi6MTOD8wwPqFuvA3/pa5t+PCZp4rB2+AHFkcJiWIkjvcF4
YY+sc5mfZ6SuubdU1SATsl04r4LuT2WnQNL/4s9PTG8d8XJg0p/iLWu+hOwmszAR3pPbGCWR+CLS
MCL6gDN8kC/5165rXIDlVdwhhHboOQ5V99iRNCZw+qIELJq6AHK/IOgC1nQ3DaXv9bshxMh+ed+D
IPdA3QPqriJU1NzGjAJsjPvgS7AK5o2XxW1n0VgXGfL27qDTVfiW+thmb5tcrv2oy8jKl4VHsLeP
1GbiQLHpKsjH5Z5WrD6UcQDpCBnb2dRta/23nM4E9dDWLqs3R8d0ne/ieNYWUAiTsaUzUUgm19fj
SR7mr/tCye/cwCXSe729UBax8TvQJ13LSfTu7RHWhmwfwpmQ85HCb5xnt5dwAQijZkcYsJYnUJD4
xWAfI0kXM23foQuNbvknzonxKHZegc0ymgEC1TvkgfxRh/alQ992QWYNUh6UrgCq1XfilU9kTyfX
ivunePG8st9jVPaak8aVHpYLXgJtUY5ZdhLogAdFyGfPgK7JE4bNoCHCVt1osEheoR45HovBydvi
7HlNugSnEFTZjCmaWauPdm8ri3c9MGxEDWYNOuCFxb6KiByd6ss2DqZ0JkYuLjQbxmU7xuCGlQgF
x9Dr6n3bBWMa0SHqiWyIyjPLojUNV37LloC4ztYWljPyVg5IW+KMHBklm9awNSCnxnmXeFZtIa9P
y5B85rK5XugjBSKWZbZDsoKKCpZqr5y+Zst8sh4oqsRBwtSpgoU6KUG139L1JK70cVDSrdEHigV+
Cf16W5caxKxBn6dgyAY2iKATOtEykQRo5aHMjDC9mdDtXaynxQjnaT25DPA87ZkhQXhvOqqXyb6G
WJy8wDTo43ukPlVxXrPUQJx7zI3Rxime+VM5mI0pZ4mwtm1Ee6ZEVwQvlAnMz0rGan5KJ1vjoBCQ
NPOTg5l2g3hUEi+PTVxUU7R6q72ekqa318+kVqsyTh1q2XN2jeSYUNm+LeRaPM4KhvEfFuIx6PKO
KUJgFJcB+Xe7RKDX2Oygsg3yU1ap1cNjp7Sz4Ezd28jYyNZlKQ69nJ2vIi5n68qoe5U/570l6Cbg
fHNCCzBU9TX+3qN3tfajMd5XdORi9EYzvS67Gmvx8KT9PJPv8TrmSbhHtK4u9g6QFY8zS1k0Wnaf
iIW8ZtXgBbRnm3Ti7L0+msUnU8x9XVMjY+RIHpEw6ZBuyEyBTFaquvX5cuK6ZNmkATrr2YoE23nF
sFF6I8wNKafKJGxI4H2MMg0sP+QAgC5Km9pnUmLeow/qCc8r99v8xzFM/zWksvSqmpeVcuNE9Yjp
kQG+LL5uR+4iXnWqeclzL0vCd0edVisoWsxaA6C2+QdlAzxHxiXDiHFx9Hs/rnbQTAvGNgOcwB1e
CNOI87eFnzisxH68pCM6tc5y5D/kvivWNn8HESfIP2CZkg4N8oWmrK79cYVbsF+SWYeMC9PD4IDA
5UOnmVn8haxifZiJTY6SjSqEIgUdBH7iQAF4w1JbksSsmSIbRPKduFQSutZmEeGhUEhuAtSX81R+
Zklh1rwD6tiayMK5IEWuYuTap1teYDPdJoUMVg9RSXs1KZ94ajUPoC/n7sUOw6F7IZcY8uc0UCp/
xI3BZBp27dLnz30OjRKXDR9sDxIlvtc6A6ZQpj5PYa+jcU8rNlTLUwMZlfudtbfdSw6EJIMh20HW
4rCOsDWvy0xmHb9lM5qCWf5aPPLp5csW6BQIx3xXGI0ejlrNJoG0JWMgN1KZyxdjF7TeLT7NeieY
hVXzqi4xjBUXUJ6ADG+T4WSYB+EBXbhxmO+E2xpldQcRTvHCvG0fGky06ksMr1/T+da09WkjXnwt
ix5iTbQ+uobFotg3LAln3f+1SeuiE8MuCz0HCuFSBvEma/Da0wIfOIOfytSx3kEJ0ZMvQ2OGPK8a
yKjjndXhCZydlNd06LPHdPakimbfHod8j5FNzMScL+BBisBlSM0Dp1lvL3HLCkOE4sKiCffLVgOo
zJqKCfpLHKINNbN+4loLh0WhwOIHLss4ml/WJoM0DdCy8W79rLEYNswwk+kz0s/D+Pmyp5p181o8
nQB64vCDac7yHDuJEsPBBsylBy1ZBsZ6oi/CY5Ny62GK09kgMhsmq1zu+NWuidgC9a7ZCmvp2TVt
h2Jw5BtWxWCYWSu6ftfhOjbUhzm0Y6PjFwbo6jcXaCPN2FcxqJYouRAqt1oedVgyh7739bK/HBaT
Me44UlSDh8v0jmNlMLv7TI3YAbFAFw8pWPR1A9LkZYkJJ23nQs7aAYKhInbOLMj1kDx723P7HaXR
ILGQPsz1P3UguSeKeQoDTeZQWvHqWgAcPEJieDrBr9Al5bAibf0FRnfwVd9nfjZWvYqWraKW4Xpm
v2PcZXNb9tT7XvAzS0xyLzGvt05qTaiMonCCr+uX147Cv0U8+B9wCv5H3IT/S8QDaog/tF7+xjy4
/wrc6V932UvbvvwLAsK/3mdqeCl/Ji+8/o0LFcH1foOd4mgsgx3qTitN6gsVgR+B1AtovgLIBTf7
n0QEx/9NV1fR4kF9yUQhiIbyhYjgeL/RyfPBJqI4oSkK1r/DREAV4+e2EV16MEZaAhC8BcD2ty1y
x0CAM6vH9JSudnf2p+wL1zyqrnrnZ72irriau3xdkkMp+jTyUwwV55sVQt4xGPNTWvITwGrpGXUG
VLOE/eROmbcbTHVw6mDYQXm8car1mjLJ0ZTm/SDLp6ktvzuNEy2ufwN25JpQzrkPCBKO9Pk3GkNX
2Hw9BqkEHx7P/cEaJGdScl3RhJH+nzxxiz3mm03kzMlzBQ3hnPnrGIGlm3ej7T/DrH+pihCfEV1d
UTDUDoWZlHtSp4888K3t1E+ZaZ3RiDX3eRwn+87Nul1qI6rldGGETivGF1C83q/Lup7JYzhxod8e
0mGLwiz/HlC9BT3ZspRd9XvZVE8hcui1iK/7AdjFlMfXy+gfRcrlq754Nt02PAHISw6jqJvttrLO
KnfA2NBor5tI5slDaHyYG/sOb/riwFn0aVq82zShxNr12TcO5YRb7mQFsbCvvRA33d58rNKxuXNU
HNDzIabOE5my5aOK5+ffgCvmkSye2yqpqAQ45B7NcOtI8aXqDE7M09PoLY9dx5vLCm/eLVX6PK2Q
PxFKjmgoNkAOsybqYu+2W7F6gRF9qOryzgjXL+vEOFlYJ1KGRX1jGD4OfXNXABWL8oXnKcI1jDCE
sk/WqptI4l07D/01FcxFTepY+cHvIEUjWQ7jsRw9mt8I08cGCiGz84dvjjt/MnARK4Ep2jJ7jrt5
uQmMsjkkg2UcwsUprlPJPoR5QLJbF+ejZ2a73BuHKBMGJ7RuLq8yikefEGTrj5wQKVW69nyNB957
jvtUF2FN7ovUmw8LAqm7GtNKqq0j3VBdUamRVjHCoT+46J5/5mw2k0kgxIp4KqrOroeDrZkih+/E
13lr0k6ZnROKs+TYjn0yyhERuKq/Xfy+p3nA1MQvkwP1ymT3XNyxGnGYbIHeQXgFpGPviPpppVuy
5zx7BFh8LZziU5m3d77J209Vf1dRj0swGlfF0w/R625rt/9IANJYih+b8FYQokSpiTUu51P3rfiW
V5vSSQY/OQVlAzBfuqcl9870DW0mVPlPaHjd0v/b1QB3ge3hqjiz8PMfYF3jIARGlXFy8tGn23lJ
eMKy5GTI+neoR2tc3KKVww6NdElWdL//+knfim6CMeZRCaoetjouQoRv0EB1JWwpXSs5AfN71pz3
vWcskbXMBLiJWPP6IqouCuPyXVBX74zVP/76Ft4iBPQdCKDRyCEFwATeUkk18JCCnEhoRo0Ih1fv
ktS7UqqKFqc8yLj4h+H22SbeDjcUN/YLgOEwud5yMmrb7Fqaf8kp5khOPwKY+vLYFh/6hiXfwuii
nBl+RhQhxHZweswd733fPFuKvgZ66wVK+0GMP3Vfg9F2HkNp7KvhBqbvYyCD42AVZ7tRt1WoTus3
6jV1pChg+EtzEEjQ7+rB/lgvQYDPon/VyOxrPnVXeFzfxArepHIOZpC+eGrmIDmUT3OJH2Zji3dQ
rNqIGwcwP/aHXAlgzhQr03T6quzwc0V3d1eYdntjYVCAJrzzzVft77lWLUQhtDs1g/iYOlAEypAC
d5lQzqdL/Aja5XMSWI/FEnxOV/NxoR25y9rg1nKDJZJBel3joicb49wgG7khg/5/51L/bZr0E+3z
v8u4/heSOAGt/rBA/pZLPdRZ//LtX/f91/6l+5HJ+fp7l/zJ834LAevDxwA3B+xFp2db/gTe5Tdk
SFlINOFdRHwB3FyYnL74jbWELCuLXujE6pI9ieA3oLTw1EJhobzoW/6/kz3ZP68vfUUWFksa+goQ
3eAtBrQUaGeLqXBfAhHrjrO1tSRM5OE5+KFbVHx1jJaiRq2WbnH2HNfdFENLGZvPSd06HEekNRf+
dZi6y7AnY6nVGRBP2b1H4QEFoZ0saA0/u3RC2fQNKoQ5IrhQOsWLP8tl+FSmwDeoVLhN/OfWGki2
5iF8yI58wGnQG/+QCrOf6j3+aG3R7CSYvuqdQNmDW06qijMfyDMKkjDy9HH0h1f6X2wwP8c82DSw
ASHUeKAHeX20738O+aBVsiH10uCF0kOdq3NfOaVzRnCpa/3z2iUwTaMVJdPse6l7gPE/hNw3fBSu
70PpBT5NAq6D79sEd82xsAeomn276JCgAa4FaMLQMhDXaGdEiPp9m/YJ+R0pFMjnu8mxdQsVMQgQ
Ntc9GvYdpqtSd7lu8WTTbc9fj5He9v7ftgjE0dbik0whD/iYnpY/j9GcZoaVtrbxzTNa7bdH5ybR
jmebn9EmnL45Nv76um/ejb6uRlhaGmEdaoetn6+LmJr0pWEH35KFOeftEOMqu99TJ7bw06NMP2Qf
anIokpg0lQBs/wGa+PPZQz+2jx66g46ZVgVmDf18edgldCpRd/qGLj7H7Mid2LuhJ4boLMk1w9wx
M4QUIPDVMtwXnWmuuDbhQ4ci468Hgojw8wugNARTENl6zmGwat8MRI/fYr4Udfwnxhccw09SNRTq
DwYaZuhwLEE781Z+fcm/PzxaA+iswpPCcvlv6MfUT+MSF8P2G5JOrPLjIjycVXCnRAEMM0c85byn
FuoiOvodZgnekzQxIgwPYybNZrr69c28QSjzKtwQ5M3rQrUJp295Brir5ZS6ewOzsNbHfXGGHcmC
oCaZdjIaJirC0C8AvVnNbg4tbSvg4vs83FcYoC3IJIm2vg9x7NBSra5sLeByWd09//o2NYLyx3WC
bR/ytCDKwRz9F/L5wxQHrYlK3zPIsZZJYA4FicLBnCcb+ba5tVFYbqxC8aMa+WP9D/za4d8dLOC9
HORtxMOhGMPPeRPS0FTu+qXz5DOogleoAdGLQta4mD02FBsgpUsGYCRQdzQ8pAWDrnF8Bg0CWvIp
0VZH/ldoK1z5crxxUE+W1T+ElTd8RiivepBAhfpQ8gCFvnWEBRBaN2G92s9dTNOaE1zfNSWt0BV/
yzqaNgyb4Ve6hSSR/6ZYFhTrgkx108RXXdiWOYQ3LFWXG/iOGj516doMtPjLT14V4tcVXVrglpFr
MOSlkEpbU6OXfv3+36TwRCooMCGatXBDXA8B6DcRg5kJD6QemyfflS6yqQ0MPKZijD6VVulafS0G
Rvn1NXqWg8PPhk24XsTahGieKNUBw9+8aH99c87bKG6RbaDbEAq8g3QgeTMtCoqtVZzK5qlpWUXq
YGOW7by3RAqQwe4G3c8LMQhfObPPy4JLdNpOKo0I+JP3KVFrbJzbCnbLY2sMYEBxA9IJwuyMurVV
QFLn9cgOn/RiR3GBfkcDipAmZ+lpvPSFzE4bV1dTZR1qLIiN4Mj6GOCawruz3Xzhn241dfemcTsb
dV1/0PAFvMfQut6r18sjhqlh6MGGqpEkD9x5ZtQ6N+hfUddzB46pOYYjgMB7oGdr/45Sawy1AkCI
VUUGHbj5nDhsrn/UQR07j6M5CibZ1vgc6fxTBf318L8N4Yw+VAEf4gm1MRcx6Z83Ezte6oQqdvlE
g7prtfW06TeUYmQuyyvgthOB4tdXfBuNLJ9YZCEkQlbK3v32il1rgt6q7OkPex30ZJwGR4c/q/O1
Aa83As55imFEMgkp7fc41UJU0fqpv74Nnc7+FBVt0OYc8igg4hWDPMabJ18p/Csj9KrHyoGpjT+N
HFzjRapUEY3SoqvFocWEOrsbu0DD/prUlVjYBr3FORsi4lSO8KkTdVPGgXc/220ZYHY2CXrEfYAE
YKTgD8sbJhHQgNykfdfssGjRDTAzNZmHckzJLq7gbWsoWDHCrvsAR85vFtRUW5sW1a+f+G1cC2iN
wr3ST83T2pwJfn7XhRen9aQ6/2Ecag2fBBVmkcSOq563DkmWc07FNDNt5w0hkWzNNgN0sV4VQ46O
4X1MB5D7tbBO07X8BnddQqRadUNAlWNDj2VFSpdVF0+V7hOLJQDn3vpCsYx+/UhvFKnRgkHThG2T
qMYbBHmtJ9sPlREF5gq9ztp6CPrUZm31TaJvoDdsDQLe1jGsa41/ujRMiJU6pLSNYqMxUkEaL2ZX
fwuwAFjqMszp7GjYFt9SyyS9WxrPfCpLbf2IG5qvMPzWPjZBO9pdtLBf8Lj/8GhvskweDTKPYwmW
CiRN8r2fH62fC+GXg1weLsyO/hVzRW8sk3/2ZlBY9W7pJcwT36r1/lgZUvBCZq8q6QGtlSf6hOaT
MUwPZKkaZjj5uc3ss8eVU0tN254p5kylhkB0WA/x1Ftjpicj4X2DFTAJcpyxNA6kShyG4tIGcktE
NzCOC62cptA2PjoU/pM7+5s1GpAukF1hwwmtG97g21RXTKvjLUjYfx4rXxIdtvTWSikkFxEnS7R3
/yksvNmO9CUpKCELwbYEEe/twQsuKilkM/ufu0EwQ+jmab0+9n7Gx8kbR7qHeDKgTSK+autuVjli
DfkV7Ssd76d2Lvs73+uCGKlwhCMJBixIsHL0QoqvcwW6DzpTzUZ1eW2JmrRiNPafujPLKtKvI0Hi
naG/iNdh/R7SXZWVdrhwi4K9qfB6fU799ZRzXsnZP2SKPLzeBAgSQrOx/naiIh3sjMScl89pungo
Y2OvaVPTnsw4v8UKw2mXg0pRWwRATYckpxpGb1hdwyWxZ3dHeUwZN3icGs77GLqljQernJM/zaw0
zxOawd6+gPFefnPycm0/VcCM268T7dXpgzMKFDr2QV6HbgOwy3a64ThNbjDe4ooRQzb0KrMS72yz
FeG+rnHZjvK5H9oYoZxA0YRM67F1II7MFAmL3bi201Lu0MXLnfyIU87g3IMTAmAQmTCyJ6Bp4ZSK
mPwN1PtVn8KELyN/Lad15VjLVGyu5mKJh53C4dk7jqGf2MD1jHn9PHnSyh4HB+vKve30logAl4Ry
oTALXHsPnQknkcQtkzO8QYRjpTmtN3FYm+ZJTCK1jonRBZh/NEAPnIfFHZPCeAilOc+f5362+/cA
FGrjEzuGP3xzW89rH6CWJTWa5FKKtPsIqK0sTjEqEPNxlQ52aruwABJMo6ldOzTvRJUH9Tdc1+QI
xdbrF/VCUX6azKgop07k5x4+iKvpGqZbeqe4MgpIEsI3iuI0eo3VlelLGtR2zyjP8I1b5/1qy5Ep
vYoW7eq/RBjr2mkatILAzqYlXfe5QNQtH5MePXaMJpMsO8bY5wzup7i2bHXl5Q7OmkfmioeUYTOu
WvO/pBGF5lyCMzRSm2ncai9lsDhGmp0mbYEq6YpMDgF21CCm36UxAHi5YnJMRhxNNmkLwNgGLHO4
6xfQQd4HLXHHP/32TSPLtJHzxZRulR165uugtO5i7rWN1kSdDQODGGzhtG/LRQvPdUa9L5q4bfE4
ie2yqXyd6WmYYZS7KdpNH5apmRr/Lo8xGSmPMAcMq7kqhiUMxg9ebkPw2anNIt5ve1xwH7Gfollz
g6g36EGa44qQ/Z6orVL3BkxOi9GdyJQ2uUSHLw/iw5QTCPCQyYR2XSFk6VtaRqM0rYOZpEum9mZT
5G0AQsg0XBoCiQVy51gBMQofhgQ0CfBt32dkLdBboHYjVL70H+H+SVl2SoX6kA60RJviNan2Kz5e
nOntsi8YOPnqunNRV3c2cb9w6rUq71qTb5z6sK34XLM96sUYXeUQsdErD1HHQTM1FRwya5Hp1yMa
OvDuF1HOApcF1HFzaknGgKaodTZqjI2dF3xjQk4cbZaRadEQQzpfRVmQugM0K+kManiEXTtkNeNl
pKs8pYgVYtUe5PTnQtpJoXa19ZhZXMHmR3hbGrOeYF6LIcp4vfk3lDhS870R6bMAwGwfqIl70MQX
5Nkvz9O2Nh5CFNxSvufOjfTuC9eJQxveAU7Z5a7xU8FYXGZPvHawJPY+oB1+Fve0yRjlzXrokuOG
7qrtLTb1QxtghnF/GWpj+/hfg7x9jkqBVbz3rQZn0AhQeTo+I5feZO0J/8GFh75Y8yQW+jjmPQfw
RIY7MC8Jn5fr2DPVOHljPn1V4+Ycu+iHpYA0PoTgFhklWDalFmNsqLFhvQ0yZAzpFSw66U0qFw+F
qHz1z7no1MqGFURcu9gp0YFcVNQgzjuJ84IjBr9mbq92mx5eXJSMD9Lp/MbB3YScZ29JmacXh7qL
2C1KpaafPqxYDtD05EltPbzbRFoHQDDk35at/wo6Bx3XwYjNZnZ1fapvfRtQY5209rQsben4B5xE
6iK/Wi3Xn5tTguIUvz2BdGdNhwCuqXy8mjlkI44EzwLLEaZP55Kx8vB0gZiu3SbgixyWFuR1RjCN
jAhgKT5Sra4epnpA4GR6GEr8jLNj/epZlSpbJPa5gMAs+hta4HquZHkX9v7pMuQwp1puZ0bYlT/C
DqAdqfKGJh5qzALwoflA5pYHI1rwMGKR/O2SmItjnSY5MvUlBlpXiFLrys1mdeHjfMVyHthf+V6x
DLBHjwXJ4rxcwygEznZGlcasqqgMnZK+LSwLyob4yA18PsXZkH9IGt3yFrF0/ru5VbrmJCgVKWr5
5e1Y9DFFganNubpIMX999OpYw/FiyLzMDHAI2hFwBjRLhAnatByCQ1lpsZnDbNRw0q/QYWrX+Q/T
m3PizUUE+lJOznuMedHZTkvOu38uTufY9hmZZYbjZNvaA0LJoGTAungCZvhopwGE2QdlT+nkncFd
6kefQwR3atgO81rwREUyde7BW03tGtO3jh4+IPh61lCv0lN8q58GHUpW5k4Mln7efnPWbJngfB5x
H5dvZuWK21GIgXEd7ihZLB564YBV+QRiQvoMO7oQw+8vRZYV6zbc0oZatbF1dXHuXLfSW8yxnKoh
UKeCemksCo6+YHALiRQw2qnanHUjv2E8AclDO5H1Wuvdg2MqbiEswWw7ctajM3tGOVaXCiy8FqjF
5yUcCPcGPSSe8o+J9Cw2rqe4a9vsNrRx1EFg8FUWHgKA7fUfHcpYS3yY4Rot6dGbGoj3e0oXwnN2
PkUg/FUTxCKgyLJX8/IxjFh5Km/zUq3cWI95a7V4R+63kUQBm0q0nZmwpq+n1a0wRi7WYUI0lmSa
qsLaKO2QmpD1PxlTo03TUZHQzxA3NTYrR46XukoFsFVXc+nvyKl58jBHU+J5c3v14GMt8dGxZNcb
36dM5HN8YEdDMnnXldS/jSgohd8+UpGciv6zmagc3Z3YXex0RrKJ3EZ9Q31zVNYfXRxQmji1BVSI
MDIsxOcfMd210HAa2B1mDvtCSHJK5JZCxAmY5RVGgSiTwbLwNfCCztS8vzzJ9i5Vk1MgjlzX1ri6
+DXcXETZwyXR0YTsXy/erKv0J+rX6n2cW/p7rjANPrEki/5gbFOdqA6c3Hv9+TJuWMoJ2WJ8u/b4
uh9ybGX1qgwr/ZPLlCWnJMKh9ap/tNXDdTg1kqjFINP2d8JqzeBuSCGX4XsCgYoXvawxlmET+GR+
KTFWXQ7sNFALXBNpGWYOYE+x4TPpP2gQu77zAl0SFsV2IVA7bGmKqWLcbyc2mH2rX0CGbgYHibXX
gAX/RP9lFQhdjDZKpYuQXQu61dmDvAHvDYTDQ2QYa5WGZ+4nunjjdWYl2lswdWaugTeQvq3hdcEh
1cg+Anl90Iu8wciJJVlPs56TfrzicwOopKsr7ZhdshqP24BQB9ZBrwg8nWI5nTDym9SyMXf8h8LX
mwM9tRziAzPYIrh54m9l5bT3SE6LxrpPcUDgrv0kmVkNE9zHW2U4egWVuAYzCuNmL/wPp7uf6136
8iDfUNgAuSa4/ps6azvM0pg6n1LVFhpzasB6/OnulP8gj/umScNqMtEi4VqUrPjvWyWuKSiUllet
/5ojJhIDMlJN7Dgf/JCeFRHZg4Rp7oYs5w1Lp3V4ZZfg+OvH/rmE4Jom80c71QUe7XDmufVzGQW5
acCwLL17UIaEsQwcCSG66wLfPvwHc+e1HLeWZdsvQge8eQWQicxk0huRfEGIEg88sOHN1/eApIom
U2zynuiXW/VQVkLCbay91pxjLhWlc/lF4+bvA6qOs0oMUQXSXDwV62RxgxC/kMObGsi4+YwL1un2
FtlSa1vz15v9+QmecoM4Q3q38PkU1QZHrJ82Mic4e1HZ5ebNnxWDJPG1aT+b2mwYMEjwnGxTES7N
dT9qsDCLvlzXc61haZDaReeb9sUvev+kc83XpOgVZgRpSadFd9JoBNMsjdD06hsoKetLNVLX8Y5P
PZxHCIf2kHALYr2feTMRBy5raSFhWpcofrS6xxJSs7PfGoVWEYczsbTMHkt9zf+d9yNULpJZYz/p
jb/nWeL3Mvv5SZzeRm6cLmskb4LEhWB92nriu1t3QGKHiz+Z2wvrq/ksWqPsr2cJsuYXqqOPjmfI
3Mj1H7iBTq6ZBeKGGyz3F38+e1MU12jpsUAi727aJPoCEHh6PFr+cLk5Pxsks/7XcqCNq8N5SNKL
358liuT1blhZznvxJ17l8wu6ri//01uiP4tUlgd1FaUwtuU/v38RiXOZkmYxsh15ZU1meFZRWNrz
n8S/f3sobh1UJiB47PSBQb4/VBGqxdwTULH7XYoMBt0RniOVpN6vRuAnszX+dhQaDsN4riL7gL+U
gKXcxWE6CeeHTDDZf14r0KVrqdgQV852crSHsvDkQm9UC0JCzqTDzRdZab1OKyfrPh1lFsHPL8Ef
icibC04Pk0vgINz5JRiA0ff+Ksgy8yIridugWVSsGRsV0w23uEfW2Ff/tEvJoN0DUo4Y38HPCK/E
dDsj6pTijCoCaVCEClbQkTqqOj0R+arA1h5Vu1WJalQX4ZRkyjSjeGUU9tSix2N71sDXLutNkfeL
CqGmks228O3GoAV41CaiIc0r5/ecEfDbIGmXIfrCejrPonhwkPL0g5ko9GpIkNN2bICAUPm5lApW
6T+FkyXxx2Kycsa1pmHnYPMRM38tr7+3QNmvqznGBVlaHlvWtTwZB0Sq0g5vEPuXUu253JR+Zm9d
aIR58BdIv1dmwsHo97iysJUlgZYCSXhxyxbQcuKbwsrT3v1PK6bmcx67fwqsX5UdE7+R67uQHszi
ZdUDHS/2PJmpAl2sOGSRsdsZDjJTlCTy8qlYaTnMGfI0v9coxx3twpw7Rwc5bsrS2qRoB+yg3p/k
EGecW63246wvaAfTGbKYfrgpBirw16AholEu3BqSlaFeObUjrHET1cRk1HfGDLakumMOsk7aqE1l
1byoOmCx5l0i6IJHPs85Modt3NSKknqFQjH8z8yWuLUPhjmN6rNiTHNnX9DOC8V16Thppm7SssV/
4goWtAncQYd5Sd2UFa4Z28dasTSzK0t0TAZi4fB8ImLW53A8YgHGVu0yJh8TdvkOsYLelMRyG+gy
bo0XUy6ymexHnY0ATlsLX/0j/Bpb6l379yjwzxpZM6ePzKNd8D1Jt2Wcm2pPdf+r/qMhv9avMzkn
/MvvRyP/VaWWFqnnVPoOSh3hDo1sFgorbATly5vULFPdMZMG546PS2XfCvK8yJpMjAglchSNt8ac
GKmP2SgMEn3Qdquha18007Cjw1IBBDHJm3eMGMtPl8v0sofmLuSh3umRUbUub1/8kjYif4zkBLOW
g40QW5DWBWzCaXWppXFmC/m5yngd4TWYR3NMhI/5K+buylIDGWTSNykoi8slzTt5Q03RbQiG0lB4
tmbxIxb9LcAtcdboUnRWDC1y7JbWOAKZaDfg7/NjZ7SvLRFDpExE8jNp69DPY5Dqs14S/xw69cFe
1GI7AxtA4y2gWVIfz6SVpKW1Hfkr9zb7xBfSY/oAPUb4s4Y/FWTAnhd3dlJjG6dydSt0ZgYuvpu6
dSWtiu7HabG/Ewdi0GLoi7vRVpONrHbyAUxXnLgVMdpHvTOWLdby8rUFxHxNU5O0hLjTnJ8KIyj2
WYpQbgaV8PitmEtpo7RFd9MOOo0QlgK/naf+oLXNDCujGG0vtJwwth+TQXXmPcqI/ker6qmCsVfg
ZI8SWPt4Hwz71e4MC5ZxKDWHAvu8gbq8S6+nQcvYvxUQDdpOqT1EtdV3OW3FkWB4+aw1lfUJDY11
thsN42GizD6XrWzY05WXDujBY9W3Wf1+KuMIux2TgoLhAwTD0yjq8bWWpImAK2X53rZppaJ0EMga
gZHw5Ma5yF2UXEQIiWXMpoPZR3Xk4txLLmbFYiFmq4eUV8u1g27DBjo0U91sgRmrZwYZo9i0jQdj
nH/IfRhe6Aqvz9D2EI6tGtF/NEHm8o250jako5UXwPObpxmA4DaVGbvjhe0ztBmZZ2HeFy7+D/07
E3OSPslgC3A8QviSi+56UsrsuiWgNUP53EX3dTzXj81EooFLTsfkhQq2bzfl9zEJJgw848Wb4gUP
ij1eOWob516JCfZ7Suqry/CpeCirpHaFGJRrh+HGXgCI8vpGDkEHl/r31janY8ocYmAcghGSZhQe
sh5k4Rz10dG0JdBNwH2c7w0+e9kHXEcdRVxHfWWOZrZloTex6UG52XVKRTwpAALM9XFzr1alCAaA
vQEIJvN7o4X3I/v3+6XGSB3UAmwFdtPodeaCBDFw6X5DeTrfdo1j4FHTaybJGYmTcjwMexO3YFBT
HytuZLXOvQOC+AUKiXZHWGP1MizD8trzgPukkavneOa1gEws1a8BHtxS98LuGcvhKDVt9rzIVRlo
uRKiGKPNfRHP8or4m1iR5DSx6VMZmbnDFhV6oi3TIDP65h7NmcbvH9SDIpfaNjW19ol+YX3lENG3
U+bcuS2KZjkj+aneTBZLLtvzIrkodZkgk14fr7AaN3cNFNcfWjaseQv1PFxgaOXlodd2qWhdfzY1
1rgnMkKr6CfZZRCahQ60wkT5STvG2S9SEx7DMG6uYSvF9zYtnad6sbs7PvjRjpfNOl8UqUNbZSbb
3AmNI5N3RfO6wskhGMwlxkU0ctslkqqrjNHAFU5RUXsoVuRtM6b1k+h6PVqJdcuxcfT+DAEVDBCp
qO4ibXEIDI0gW2hWZu8UZpEeHHf90h4ijYlBI/2UQoAu8nE2dAhh3gyuXoVI19Nqt49r3LXVbeSq
yUjcyh0RHkdJRFd0f/ILSZ/LB3ja3/kzJGN0ifLQFlQwJNumF5OTIgs1hJIcnEqoz70U9qOXx6N8
jgSpv0/UYaiDWM01HWeWYp3pYdXYsDOKkmiS2BY+82V9cQfm8L7tLPBN04VQarfQwvKiktAhnM1S
bXGtTXnsmmPtDAygFAhJ477U6+JSm3Tp2iodfEjggOJqEzuiuUkjXJKwoao5PiuSrEp8CRYESs0w
VKTAGtp2uZntsunjYC09ZN+piYusiCwV1Rhlh4xeQZN7ikXl4hlFHw7ndHHS1tOwRt+NABrxBMi5
eURGGCr+qFAinnU0CLoHyHyL3bCOgHWBJOTKUYncaUdasXUw1Eku07tFm0MVJ9FUyw78MxY7eW/r
TCqCGmQWaLChNfpbR4oy+K9qhFHBbaQwyjNP0p3pNtFQ87hqrOfX1axISzCyAU492apV+Tg66VR6
asN84dzKWU59hHuLX9FxO6RQKDxIoNmhk+apTS/zWTKdRePyw7srfPpHRbaqx4RqFJcY8VObhFAz
NcmeKPu24n0AsVB7vQKnd6MrfR4fs5ipsVuUtJ+9pcPr72rFzECKsJJsVybw2TbRaIznWUL71k+x
ke80XMG2j38xtmjVpY2yz6JGMCbtDQtgzshU3uzU7kIynAlCTRpi1rD0DPPdTC/xQRFS83NwKE20
RsxqUEFe0TYRdIMezo45xQQ3ohlAIgdIIzZvZqBLFoVZb89J7rGSdvwfYD9gaP/BIlTb5iYWuXAN
nMgTnuuCgJ94I9SpMoxzRRrM/p4hcxHu0trWv0fD8LwscXQfxeIZoICRumwTitsRzcmGyPQmABJS
yywSZsNYzlrO8lnNLxoN98gQN44narEI10I+ine/MIrbpsxNv2nM2e1t0HFrsHXxo4vCZWtVxIrV
0RSeM/m0ZY80tbH2Fz42+pXTxtqthbCp8ZOBHhTPAw8MvLhk/KlUIrsWNflLm9ayoiNo8Oq2r9sO
L+aEo3lPNzuCJFxMzh4ebu3jcM+3GSm8t2UmKxuni6uzLDSkczWb9DNVMEytopahusO2yFfVcPhe
9hizlknFbYO1KC982RnqdiMACl6gaxy7vWiIIXbaUZ68OsNoqJvtIDC9FyHaVoSa/b41ObkNTmbl
dgmb5GfIPL4OUuZ+fsNLOeLby5oLvvJ8/BMzy/0kpb7gJ4Q3fHWSbW85UCRKET+kSaQ80xGctoiJ
nKCSnWJrCSu9klLSZgcSAR/lsrjPUxRqERu3rUVO7VM1qh1p6Li+njQ5bA49jOwJm/YEiDShaXsI
hcpJRzKd92QaPDbh2mXKtuQwjEryI4s16zkLI+UxU7TxiHMT4YSoybShlf3AUEDN1jVtEi5wy/oc
YN3KpWRxXB9C/YeerZv0uSzWr/akti8VPtRkA7aYAS1N7srcl0aZVF7bJFPHDGypaGJaY4ovkCz2
0jXBdBjnuWjVlzgGiOSqOb/BTXMrtnEoFrVHW45nIp6FsS/MXrVAiiIwbai1suhQiKr7Jti1xV4m
NE1+5sM7NgQw2eOwg9ti+p1IpV1SG+r9qmfYKsuQAcCcJXFpGBjg+8EWfB7YeW6rPkSlVYWGdmSk
2JyJGbGL20SUNMep7cVLpnbwI1ran4ObDPn0o+sIJQh4Kdmn9cTw6D8HpmnAUdJh2JTpoB1onkdI
uZJpoZhHzvqKI3oIt4UVd2f6zP7NlShHOp/EeMnYSHWBFlleBuOBVNL8yRLDBBNUa0nEkWr5oh8t
5Zapn+2gVqKGc81ujPMACGx3YPUrx81UxzH55jBNIlLQW6m60OJRkbw+XBlKcyEbYtOIAecDShke
ItJhizjVs2EbDSYjniLz0owirdms29jBC7GQqdTUWhkuj2XbE3QIU3xsfXYVYcaS5gD7BmWg9FE+
B5KspqV+afYa1rgMgov2PUfOKpXeIMGPCrcM8rJJPs/iyqwcj932pAu3X+Ki7bFdj7IBMoS5mk0C
ISpzHYDOMIdFdjbbIS0dYIpswMQVzlPN1GA8R73Tb5te1MljFGU62JqRV4XxDi4hrSQjbarJodtG
1Grlvo97qfinrdtpMDYxuiySJY2aGeBtKKvMhAKBgKuD+jProOWuUoxN3AddQsbVpyismU0MyO85
/ddCciyZ69imQPIIspqMR6Mx1Pj2dxNZEusgBKT/2rJVsXeLM8fBQsQomHWc/gXv4WL9jPRQnswA
vffC+1YrrZM89QIObAxXgQacxM42TEeTTwTLcfdABKVW20dI+PJ0IcMcmXUPQE9fZ8HC1I27xScP
qtaLZvflUPhG3vVzeab1nN7iEk2oqq2HGEcrwlutAzZpbkAuxYl2kPsehhv6qKSjxmHvENVbIeyU
9VgiGjdDHXWuIjKjdBcOK+bsJBRR8MmTziLmaUWYDnR4Ew+pV5+P+iYqJ5IkNwJAdeXQOygr+7hQ
+tmbUMoBSLndEAIdchW9dvSNNS+aHjCPLB6E3ef3EqqfzgX1Ktuu3vPubFDBFD/lMqPKQpUfN9mm
Mlsn9ocG/czkLmrNUHQxezAaqP8PThINVwaq3R396eQIY0xb+XH9earMc7ERWoGIbHAYUAspv02B
IFn7mhLOcrVSzLo7lWNWBk0nq143QbcpMQ0N2U+xwJFiadWLkMg5W+99yEXzTZtII5kzo5RvqEDZ
IYapMIygMfWu8MPCnl6kJZxm4RIoUis3dpZkhj8mZfmjwckLyyUd2BqUizSwG2lSBT5/g3BrB+4n
G35G0rR2XKio1dJbQChu8Y8NoQTOQ7ERDam1U3rhCpTdgI1pd6SGWE9Ej+k0LK1QjSqPhmIC9ni2
5vaiANTQ+6ps9N0jkowm4uYI1H8eWpMaPl2vqOidaG5dROy8QcrX1OHnE4PAyR21zNpYmZkfMLhW
SOx7A9MHmj8BxguLcd/CoDYcRmVSFwf4Kbgx1hRJrobmb0eWRp16PQ2zlwUhBc9G6Fz3cH84z0Vs
TdhcVzM329cdIn82KZqPVwlRFc3DVERHiWW4fWZzOcbXVlo0a9UFVnNHBWMeGt0ykheWSG0OtEFP
b6pRC8+Rb0Y/o0bhytvjMiGjC3s6I8uSTK5I5PEeDEp/Bagh5hSw1zG1hgTPamphHJ4yA8gs7UPL
d9Jq3Cs0LciHRLPzbdR0/I1G1uq7Uk9TZJONcVuHUbXt1FJ+NJtWwbGPPjJu8gXnQLuArrWN+QKv
p5r4at/CNQTDgnDfSQZn2Edmg2quLSG5uUQMYkgenXyVbLAb9kA7zeqWyRXzXxlIUOtH8LdYeiV8
GInbCQvZI/jUmqKgnNtzrRf9MVIVAhdkIxJQrxGe3I2T1aGG7uCZuqgUrGe9AQbuFhTgl4TsUvG2
to67mJp6Ju4oCx1kMlmdxD4f9BRFGO2Sq6WgA+AuphDmJhsQ/vmaXCSbpZ74M5GBzA85SyH8QRP/
jG0MrQuigTd2xvxksVoMZ4CwGuHn9WDfQFzqoMdKBgmBElqjg1aoFRjeUD0Df5hZL44UzrAWldA5
w02vvkBpyA6TJNorNITgCRJb/Y5bBzpO2YJKJ2+jTRvPGono9ftxTvFGN3YXbvo4sXPW30bLz1JF
nY1tZ47GA6kmYrqgcwUDAIFJMbsALpSnxEGJ4RYIRC4qlC/yxhqNmU2Bo+K2qEPZKDaFksZ3mTE1
o8d3k6qO+tyPtaa21+tmXo7aSBtaU6vwwiYb/LFG/RG5Q58/aW1RPTbASF1oJPQeUXoi4IoGHvm8
eYqkUY6orSaJjIJFOW96bEctfZfnMuqlfZPyUvtNklmXXd9Vh87AUs+OPDvSF7B2UijbD3SME4vH
IDJfhLpom0mX25uhmdV91oLd9NLBHtdqTS6Q9JS0eKy2tXctuEXTXxyJwqlInCkoDXXIb3DxQmCj
uQVbqIXrXoMv3FC+KGcgvmM0i6PyGIfz9OiEneIKWLFYOo1sU9g5SUZoHn2SCbp7m3I/UPRQeakA
Zj7K/BHDlSYuHFaER7xA9vmE+CAQQ8dbZ/ffEU53V6KX59C1wYMrvAfLlROBFuRp0IuA70FDrKLd
aj6J1md00aTjWKvNt5Rmh29PbFTAfJaLOwG6fZDsXL8l9F0nEIyu/l6IUmFEhwI007Qfc0/3n+QC
QT+oeeEDlRWDz2wed9UjO9qqEDeN3la6cdmlcc0q3xKei2aqIfmbPjWrelrUzBoYhFaX+ozEZw5G
FQ8JbNJKnrp4L/dxkS57BOZzdx8m02j8MEoCKndpZRed7oV6I3eSbw+GPjYsXhkqG2Zt6DZSR0lM
mDEd0HbKRhtiltdkZiNP+x4sM8JAU52MLaEVo/1sljDnOrcWWT7lrGNGLBs+dR76CV+azShCaAP1
f0AmTRmP2mvGo81Lg7xeN5CoxqJ6lWtptlqfQSsCwk0rRnhOaIeSKEPFBJBXYbjxJ9k+SqNFrq8H
DZQ3IfDaZDbNQ2WP4ZD6DIht9n1YmSDdXKRp1fYw30YQQcpGFlrf1i99BtF+JmElgiTPvFmnJHMX
EbMy7EJ81qnj0bFez0Q3yZrIAwAxg1V/66VoUQ03CW24WETclJY5AdZr2TCfpXMb5qY3gdixhu3n
47n301emhhZzeryzMIoY0jGTeT+bS4wZaxJQ8J9ZJVZvU/Fb+AF9J+eGSxVjqS+G8u9n8usRTQUA
0qpyYDCPH/T9EWnO2Z2MX+K1+H3E4beqRjPKhtF8a8V6jwhukCcJy0eSMhT8fcr/iubwv0EY3pEa
/h/wWf8r8uH/S5rDm0fjL5iD+4rJ9fU9xYH/9P1X6LZt/Re5KEhXiIdlfI6a5D8QB4Kh/wvHNfwE
5kUkxpGs/R+IA7CG1Z2O/kLVUC9A1fkfjoPxXza6FgIIHMwdjmP/G4zD+0cYJRM7DEzYKk8vf5ds
nTzCvUpzgXZNi9kq3tux7Sdlc8CP+cWb8v65/XMY9NMQAnSc5or2/rmdFxT06jK3QS9JZ1Unb/P5
JdR+ahPkdj37Ig/mxCL352jIMAwOteYonRwt45QUQgTbwG6si4h5hZfU42OC22vVKzheo4vNBK4J
oKLiN7SjSS56VsKCnNfkXCzxfmpudDPOtkShvMiOc0fL7eHN83H1e4D/Fj10mvP0+8JTOyFq4uIr
1smbrFCJqpMzteBppsSdFVIshQYFRlboJObSbazUd7Wi7mDQ34iMzeEiwSgiVeUKHuBRVqd9JsWt
i8Rz5UtXPd/O4oub9gvJ81Z7sD4cPGO/4pNQQhnrXX3jy0PLA2fVrNsAlgGAqnpGUttsh5RWAqSy
A73HR33qXFvUkbek03kU652r1ZgvyDNoYvYBstQ/0c14HsvydonKXVXBsbfkUN18fjnfa9V+33EH
aBy7ZXQSsrnmQL35pZJhaWAUuJr0LoqAjUdL1kcY4XakdKoca4cxEqJ2Uw4QeWT/84Ovt+qvy2TK
iMVwxqNXWX/cm4PLvS2o8EQb5EB3SjPkPZKePj/E6WuKGosG9fo8mxrIFf3kEMBYEn1NSw4K2T7r
53aXGKRgVOYX8qVTFZrx6ziY9ZBMoTSE3ff+VExkI3NarmoTp3mNSluct0T8bQjEZKJcWEyH7TTy
kzmP/LUAAIfe3Hx+piYL27uruf4ElFoyyx+aBf75/icYBZP9PJOaIAM/fsySdNw0ZLO+0PqYtx0c
bThi3Th/Y+YtuYMUKk8RTg6Uwr19lI1MxB7eyeR1EAB4N45V2cw4tGm/zOa4Uwz+qq2JQe55asLz
sHYuBAOYcwOscaAw713SRfixrqygTTCqg1ACpTcveyH1gUZciT9G1uWQVdspXcL7qqLCJcX36Miq
tuNnHCW5GTYzEc7bUJmiO72TdW+y09gbdfaYDIguIZtaGz1JkQZnbBJHKnW3leMjaoV8Q1z2vsPm
ymREdonZijxan9I3QkCyrexE5QZb+YteMMZTTPIVQ1namDQz1FHdaEPnHA0n/uLF0k4S1H49Eehd
HUOHqGCybL2/HSTk2fmAO4tcORICmdhnsI3H2GNpuLFYtcoxueliB3PlZE+lL0TcBxYi6j3OCfkV
1e9D3zNnRLyOB4kn29MZhAXseFCVkO7izUN03lLmRU3EgswpS9+mhv9RNBH+3lqJniO6aVgu+h0f
EcOPtJrYTdn+5/PH7qMXzACChz2aB5Cm4fvTnCN5MkgWb1hAWuke/0d3Hi3tXd3nr58faP2gvl0s
1scbeIOjQZ2hgNNO1tSR5kxT9V0TCDlniFQvZM/ZAMCYkMisWnk/dpuhzZ9SnoMvisePztFUNQZQ
iE0tXu/35yhrVaOITjRBC+H5lXbxOQRA5SlcyuSLI51+7jlJHUM27FXWVe2vI+GeMlDNhCJAnnZl
9PQgBNutaNUGLfpVEoqf//qimgjkVvUsMmHnFyXgzQrMICukNSczn+oSymDNOkCIdRNGln4olHM9
U7BiFF+c5AeXk4OiPkCECXzgtMqgAZzmU8LurIi0zHfM9KiP6FBWmd0XR/poWQbNw41DIYyVXDtZ
lvFIsr0kzTXA0foazeDwLfjsjkF4DEkevjFO+7Hv/kGfW3ptkf34/Op+eKJs+KikLOLNTx9ZWpqD
1TB5DhrwngWDQzPutm09fXGWHzw0JvAzG8UjvhuO9/7xdAi1pBVXAiBa1GGrLuVD0uRMeNHPkCR/
J5TS8T4/sdPcwHVxW+kRfLNBEWGaXs/87XOj1PiXGqkO1M4xvpkRQATR7uPEYfWd85t5nmKf/Eix
N3G4bGy1SZ/sVmzGzqy2hjkue8ZP5hey+49vNm4leE+q9Xf1yoxA2GUUc7NDeYtABfupPX9Hm9pM
JcaVZZI2utxfGWvTbSRX44uq78Pb4LDBV40V1Qhj9901sUIthcME19AY05vOGTEWz0fVLC9mNXpJ
Yd76n9+E9baeLIjQS1YRM5saNkknxfrMFI8V06iDfHEOal19g7H4xX3+6JQ0VoU1Uh6X+GmBRvhi
n4cL/aaoifWt3g2ICKRm3o7KjH4vOsOO+vk5/bUDWR+sN0e0TpbayInLqSlnjliJcIO1eLgUKKj8
ohy+twbz901jofHRK5uso7HdGZRyvZk9EUZ1kZtih/puCkKr/T4U6nlUI35tLG3apVby+vkv/ejd
1hX4LQjk103gSeE8t2TclENfB5mUPlgEyo5afYEz8fr/dpiThyrrweCZPXIZs61lnwGsF+VT5ofy
GH+xinxQPppvT+jkcaryBlUYKTZBsiw/cK1tADxd5r350BXTV3d5vYunj+6v7xx8UTZKv97kN8vH
aMmrUKVlrK9VqwX6mPWIV5oMV59tnMt2vpeyfCcnehXQJ7r5/JJ+9N4gjTdRIKwGnRWT/XbtGqck
GWXBI1YwXSDkxh5e2mISj/+3o5wsylWXTGpMZQYHbvDoFZCD9hUY94OKyGZCgaWJhZ/N28mzMTkh
AaW1JoJVdTlU4xNkhBulTa+gxN3KdUHysUOG1ufn9eEqa9MzZJ2jf6f8YoO/uXclkoFpEZYIQnLL
A6mcog0zOzIHlv1ksfiFCaojs1V2KQ3xfajod1/8gA8Kazo+LG0YKlQKz5N9TjrN4aROBfdPKM9V
nX+T4iwi7HX0lKi4n+rsSRfJPx06TbKblcItqsL//Cc4H7z87JWdtYnJz/jLrVIlPF74TEVQGU0Y
LE3+mizIcnEzuA35Ru5ASp6H1fuaUZZ2KIpsDLpB3cQJluyJfapPMwXZ6BzGgVKXhwjBE1aEId9O
jo1p15wQQmbZPicKpikhljfVAkNyiLYdE/C2idszRp8Ps7QmYE3G2TQ5WQCoBRaXkmaBRbyJp2iD
7HejtM/rcnnsk4Q9XURqVCm1SHa5Y6a0zL4poQ1h/pm4lsgmd9ayWwQQOYFC+pVorD1O6/gA7GH0
DfChHuSq85K0i6MuZ7mrLskGqezdNOSMyjPtMDXTMbITLchiwAskDyGlX0x0exLEdJ3egu6WSwsS
PMm3g1TfmgmTuFmKzH24aJfxpOFbZdKAmGAsnxRmRK5chWd10YxBu0gFIzX7OOAX3M4y4Xum6Im1
UJgF6YiTD1mDFJRGxT+FYb0kLdHO5bxPpDT3o5bhG0Ji42wlSe+rSP/3X34bE5HNvBG3Hf/2/YoS
pqXmFPIsAnipqbeMC/KaKL6W2+QqctIb/tQXL+EH32UQmPTPTYqNda/w/oCWbU0S8xMREC81eyK3
I68HqYK1AeX6kDAiLL84xb9aWnyYsberGk1VaivjV/fhzWvPeDOf0ddXFJkExdUgrjY0vtJbZgad
O5TJ977mfzRp5G+EY1wXRfGKlOjITyvPI1XoKB3ifK84qeobyTRfwocuX3RJ1ba9YrYopPPk34aY
r1UqvlyWCVYpHKe/KK9vfjPgrWyGyiGCVhRH2xKHfpK6w1LEl7YmiP+wCTYP0Tgj9FT/QVFzq8PR
/GKt+GCpsA0s2pgvZVYsZb2Vb36DjsHZ6nqr4mtTeChIGIp3hhcvlv3FM7E+ZCffVLQG63rocMq0
jN8fSGuFIHpwqgI1K55NTAhsOL6osNeWxV+HoKMOLw7LHPbO94egW0FGTzNUQTaqD+3YtF5cIgOu
4h19GezFVD9mpF1brdF+cXIffepAM1Ez4BZnfnPSTMGelzvaJFcBOVyHzDZe0XLfGW1xNcflFXYF
pOHpcP75Kr++RH+drcFDvG4n6Bmd3LnMbuxFRiQfZJmByjRcbmum1VZCLLEejl8c7KNLyyCBfvA6
7firu9HPBG1OtiOC3DDRJ/aZp/eFl2nmmbDIg9etWwxbzF3lL0j+H11YphemrSLxpSA6eWqM0SRR
UldQ/pNBpyDVRALJIDDBdFErG+Z0CPay7NvnV/bXjvTk0q4mSNsBX0eLTF5fmjcvRTYQfmfwYQuG
xcn2utQeFYXtmt4aLxpUSTfB9e/aU/FCXPOO9pJfZtmZMqM4xbHLZbEcTHZWXmwjZF1e1GiGTUCU
huCvYrlv0h+6LugFSu0GEUCL4lEzPKVtbq3MeHGyDh3gouEqUe41CJkADpwL/PmEpRHlBsEy/i40
tUCf2Ub0Gu0z+jSDyyg79lMnizdNizLBshp1u6aF+LjVbz+/POr6Hv11eWilsYnEv4j17P3lMXLd
FM4UVsHUFquEW9Jddd2AiRbKxFIZB33ura0I5cO8VgexpNbPaMS36EiXWzkGGY60bWNVqBLAA24w
y+hcjFr30kR/Mu208JHCO9tqTVX+/Kd/8GFy2PnawBbX9Br95MZ2EUL3rBF8JUzcBhO/xyViCS18
O0VHW3BX+9q2v3h3Ptg0KrJJz53voQm6Wz7Zi+X5ZKh4a6ugGfVu208IxNWcDoTgu0wLRMhbYI2F
R8h0uIW6q3jwBllK0hIjfqjdG7bxAuP1oR9Cwk7k5ToVpn7AmFjjfnCkL76kJ5ZZRhFMJNYLZNI/
Qd1x+soJFNe11etlICPtarr0Di1oh5yQBIOahLL1v+ZnIt5QcoHysq+L3aiOyhffpb8XHAWoIhNM
LhqjqtMVdUprAdhkLANpzlCjyxeyjOS3nTfAhPxydo4jSgLDxon1+RPy9/4Bq7DNKH7FV6+IgHVF
evPuG82UEK6eVEHeiwTRsROIeMFe0Nnks700YXzLU4rrvT8nF+LzY//1LT459MlXpG4TJS7knE9k
N++Ift2juzmO4t+pG7jB7w9z2hK3BzUH7pTxEjjDeZn3NFfbAEjLFw/SXx/89TAKFm/WUdaJU5s3
XjF0wUR/B+N/s3cmy5Ej55Z+lba7RzVGB2B2by8AxMyZTJKZGxhzwjzPePr+QLUkMhhidJV6cRe9
kMpUqSoPAA64+/+f851Rr3egBYpDip5n9fk9O/28sN4vLXOyo9VlmXzzvNTZ6oSlxAV9imSttvp9
KPQrEYXfe9u+6QKkfTS1DhVJ9iqco78y+AJXMU2Ffad29D0pU0RMyRAweCntl2yQzo9/TknbYUd5
qdpqFxDd7Fr1AxKq3ZmxP5wzl/v7ZuyjC48lKQqxvBabAJeGYaerWiydWg59k0BH3T9Uevw8WtLD
iB/SVowzL8qHT+kyvK7g+eC0i5LgaBEI0OFie7TzTW99DyeVFLjgMFTXahpv0bmcGWy5lncrztFg
RzWRWSJcLhnMfJMRQttbqiN6ED+GStX6nBLn3FDLtH4zn3zyiW2Ohvmmwa1QDBnck9ZR+juVovzn
T/D0SEtuB3t//QNxRtO7shIKL0hHeOSqFAKVGyJajrLzdKUKo/8rN3H5vvNGqrZ5XBJEQ0vcwmID
nOy6Q1W8COz6tFz7dQZ3YNTSMzP05PW9Ge9ohphD0ncq/vANUe03pjJcNnW1qyzAA2q7/Qu3ku+M
TmYKb/txHyWeqA6nsZ9vFGLfnNLSr2wI/3WaDWwPzzXTP+xJl8lIX4HiNUIt65jc0EgqkDR7ua4J
k5cQBJ2SvNnZ7aqp5l2cokeQtC+fX+DHVZnOPfVA8dpCV0G4vJ+WqAYlufWXh9dFbjGpktf44fe2
ylZKUO4kPbsAjY0qd8nFbs37tK/PHK6WT9nRK/juBxy9F51e6riieN+rCNlNKrY6HYrUGu4+v9AT
qwZThhMcJWuaB6/n/DevX1oJvKYjN7dRlHDP3rwCt9udm5oIrj5eDkVC4gZldoLKqwzr7WvetDOf
7YQ9rFClb1EEEEiPMwGLVoA8zVc4wMJb/NbDatKmH1MZ07yl5OclaqRR/JLvE6n6beF1ddAl9yR/
xfWu7aivpVV5vwAc1uZcbye1OVSFdhmP6i35cchQIzHueiXs10MEySLsq8Hp+lHGnWhLsDrKL9Sn
moupCMh9pty9DupcP/gEbC6Slw4JRLvg5zqfeU6zHI9lSeD2pukz63fRy8EWcbtxUfQRlEzppu+0
7JAwkleImYy/Qd4rnWZ5c68d8OG2637JrZ+x6Q+9nWz7WlE3ucnVJ9n8s2wT/ary9eeA+pY30vOt
DDTRZtb2G0uXvmhxml7wkL7BqB3vsZFqbkFygqNq5bwdgxqB5+SbBL8XuaMaabUbeqnzJPwlrlrF
hw6BflFiFbQzMrLMtKtu8SVZmy43/Wtdz5QNKjnU+wKNhW5wahJK6wWhEaEGlb+iPn6AL4vVIFev
TR8zplIi+xeTaqzrphToDVTzKxjTFJ242lzAsmkp+EnT5ZTIA5CO2b8NfaN3QZ/Ve5rlllvxhu2h
Q+EMXoqHA46hX9KsVXuhTuWVXLP1XKDlkGvqlR234AoDNb6wDAwXsGN2tRwaK1208m7IgwtFInfS
yFLc17qCNUxT7vHXvfjZgNl+uIcXO+yxGmROX2IFaK3kR66n5RVc5O8cs2cu2/Y06ueOrc/tRtPS
eDXgnBjQFqx0BGGsgQkcevQAWzDlmOhiZduXlkuIie0C4cNaGseGR9tY20oiv6byzrNDrhsip25N
Z+4K43kqgedgvoy7A+KcsXbQQa/TuJ1zN1aLYZXV4X6oo+aLgsiFCEH8IraZqRtID8IzZ73Y610z
EkKOWdyNq3oVB8VzYTXpOtDixB2sYbglatfndKh1O6nBESom+WmQAmMfqEFyU/ulJsF6iDF32KMj
Tbq/EAJ02CL68A3pa7zJufHNSkYFoK37XMjVth8V6VLoVVJTPq6NnDjNCd41XlIzCNe9Nje3Xd6p
GxPjHx9nkaBhNlDtS3gejLksDxmtih0RPSsDqMMmhvbGP148mnK7VTAwvhidKMD+G3eco5NHepuy
6vQoIHdVL9qXUCvh6avUsB3cF8MvIwxV3Un1oa/2tloNFvJrKXaTuHuIJmVrUrBwVPw2rT+uSmlw
M81u1ym0uf2oGl/NcFQOFdhLpytTEx23OV8jCoTJFUjrruaZzHD9V0rVdLWndJzYyH3zFyaD3W9S
pZL4pEjDcKEGwUsrD2Llt6yvGaEYmoeDYQayjLxsE1gT8kKOPVd4w32+GXWHc1mZmsDVslldy3NB
2dMK6hlLWYNEKQgqdSOZ3RC7ZT3ifTPjoryWpLy/NMHb7BuFd2atxLgxMiE19/grlZ2eFjpggUyP
foyFf42hs3HnvhGrAiuN28u+fCv1tFeJr+BLNhFcfIHdbdcPDabFYABUn/+EIDwuoOMoWOFOnGtX
igxqkn7qCyw5RtCQc1gPV0Zu3CUadomWE7RNFeaQJCG8Vxh2HvYWV07066SLb5Aq3g6Kvg798olg
kZ/1VEp4GCUIHOmVFchbMxr2+kymgxkJ4jPNMHS7WnmSsEG4zL3A66yYSnKa7idkNpu5KQ4A+W4x
O1GJiep8hecSFIISP6NHQEufYz/EjfxkGqwYFRsfuBfajbWkkY4ERW7GsL2hZvczs5gXYzMNXj8E
YFr1wWXJeVRT/jYI2t8M1LmQSS/bqj/4ZfQl73TcSE99O6PErLsnUDJPIfADvgQSh2S5vBvs9j6x
tEspyxMnaYsLKzJXg6Qjeqru+lb/rpvogQYxrPx5oimNl4o7o0z2rYRtRvYf7a7GZQTxFqH92rK6
y1wEexOLl6PYgwKWuDO8qaKQKurwws8N12+zXzFYFd1+DLF3VqX9Jc+jNbXuXaGHv0GXbeKsuQzS
8BDiJcHs8UtO8y/EG3qYVIf9nKhLsZRdPD5yOcYarkgHVn9X4VAKx2dD8fxKC74qY5vymodPfSnI
zTLVJbsJvlyS36javLUF34IxSPM7SeFNT+bsUesnZ5isDdaPa3rFruhbY0lD/RH2mBETEQBcyTw9
Ur5KenOrA0Dc8Z1xOsv6xjv1Lekn1zSTVQs+5btNwS8Is4Nc19YmsO+EL9aSMlovWZFctpm4rFsl
xWrDdBxqaTul+r71DWWr8TdGzS9u4iBMvUo3Rs/E150Y/SpiQ+Lldht7+iRaV7fmjV41d0k+/oIi
1e8revfEyjZDIMZNKPqoeZ7CsY9uDdJQ6uLWL8wxXKGRBM4bJfOeCubvz7dhp47Vi7CdcHsSvdj4
HdWs/BG8vTRRKYtxQ5s9hkHgx4X1VR2uJ1W+Ro37GOjDFvf/uTP1iYMlPXfKvaQOIfg9PqZUOVBU
plGxaZoa/oa1TVvJTcBQpsOV7YsbPJw7X6aj2lTMc/FLiYz9VJu3LaSOuXmRU8lrzykCPm5+Ueni
L1yKQsvx4qgohKtVCgJctpvA791B7Zw5y10JNejnd/3jplThokkVRMsH3fBYKQXcyl/ClMDJgGcj
N9CRJL4S8x34EEfu8ebBaPh8xI8XJqOeAQgKCZ4jpVj+/M12W5ehwbRL9WQwxM5SeiDG3eUsGd7n
w5w4CnJYkglkpQOJLf9oNoVxJOe0TosNiKN9YBubLJRQQ9ZruVLPXNGpmbsczNj8KEsbyDyqopGD
MsStyViYO9kAgEGeXtT8UW/K2dVy0CiYw7yJ0jIYuTNjL//qD2ekfw59LMQsstonHZS7OaXTIYjo
H+DrZOkvd0BXF7pUQx/U3Pdwk/7K/f3HNR+/M400SkD+w2Kj+fYDXuK1kZfrrsqv1LHdfz7UqRlD
CQGUG0g4pKDL6/tmxoxY/sYyp+wk5Rw1NeWWIwpRs93158Oc+AoAwoXGiyqS53jcggmw3YuZ9v6G
NBBH2E9qiv2y07bwPlfE+/xpfbxGzZs0Vr44VJ05fL6/Kll0plqmLe/B1OyF3O+zoie5zEq+z3VJ
CZHbSwSb9iWowr0wz+lAT9xTBqVzTfQeFGZLfT96ggG2xwbJ48NyC+RhAoRlEsddd4p+5k38+ImR
8R4t9TpSS+k7H70dU9n00VhXRDL0s3EojWxeZ5na03wYom1iIOKam3lcWXMrzrSNTpzs34ysyEet
vFLK+TaYXKTZWLule+gDFPh80pz4zCw1IB6jzXcaa9b7+xjMoiKAiffPmNpDLraWdqVxnCDP5MxA
J2Yn4iKUNQqKVh274PuBMpjfoT/wjbGS+lmt7gDa/Swka1U1wcFsxJm3+9T0sDlhEM3Igkw+7/vR
ZlgadcLuekPLDI6jWNew6JZw9s/v3okHtJwPVTTkuk7L9WgtqEHnT1Afig2ShG/1Ik009Nu/MAQt
AYr1uLOoaL2/kjHNZ7kkY34zRtOlyLLKUVvr4d8bY5kkbz5QgQrYObT5QMWZ4dJ2dNrkXNPhxAMh
/5cPoIGYgTXt6H1F9TKUlDPyTWvLxIZHP/uScDZyzM6sJ6fHWfyAHFTRDB/drn4k5FAWjJOb82Of
xd97LQ8dVOOrz2/ZuXGObpkJHLEySmp7SHUkZ056b7CsB2h6Zwx8J2cYZbe/X8/yWr15NNIwaWjw
uB4sfreyqd1KWXiuVXByDHIqX/1UtnFsGegmUQsbOAPHV2AAvrqt6nNbjNND0JmkgGjysTmqxZbW
ZI3IEigAt9I+bvOLvte3nz+RE18ySo2IOrARGlzL0cdS7he7vk25t5jT37rfXU5Z+L1qsgsiPP78
d9mmXiF0trWa8qFPp9TYqHn8+Qb8Z+OEM5fU/2mtCpIY1DGaUHn4WKqXO/rmwSt2kZDwKfINOqQr
W4IJ1YM91yHIyLF1plB96uksmz8sdSY2juP8ZzG0qUFeF2O18u3c3AX+uS/MqddFxx5iktmLuvXD
Nk+pCxEYPQ9nyi6WU2XhQ2UwozPal1PDIEGBFGSqCk/naA6kCEiswGeR0czY0QuIZDWnHohyn081
9cSuleXSZHdO94QstKO3cqYWbvkpE4Ai9DV4YChAa1UxgXxWnlkaaylGgWbD4aqNnUE5RwnUzdB8
TUTk5EJxoip3kx/ZvOwhZkevMvA8RLsWYBKzep8P+n1ezCvJTLa1BgFIu+oN48wCeWI5fncFR+t+
EzYoAWwt36StRnX5e6urGxC3l6per3S1PrNOnhwNmpAma0iM6QS9n8yB3cmRWTKZozry5PkahIoj
hcRyFr8j+1yT8NQkYKfxj8GOPs3ZiH2P0Fw+mSG1WgtiZgelXDx9PgdOXxJZ8svGEBXl0Q4jD5O2
sUZu4GiAafAtsArhJkD3TqJyIcy/sKwh0P7HaEfLZ99Tcy4LRpsLc23C8DGkx1A981k7fePQcaiL
Ok7IRzfOhx+RZiUyFsgSKym/lW3AVvW58OZT32l27P8YZbmxbz5sKSF5hHaotOVi35Htw9xC86HU
q+j/5uUcTXFI2lE/aQzUa4VnZT9S9atRqWc+BSenAUolsjk5QbPffH81rHVWD2Zq2Qc0G2n4rYlq
U0imR7nLlSr7zKHr5L3752jHXhq0C1HXDIwW6M1qDGxvxg86WSpT/E+LT1l/7GU1RSZCX/F4MohK
Lglem5gMIL6wIqyXsLbPX6GT8+3NEEczoSHNT+6lkZlgqh5VZZjyUIL+0nzDsMvmk8UNjf/7J0Q/
J/LpbuScUy9hvuDcKFalzKn4nAny5MNhgSO0hP/6IPgM9MnMhckq2tJyG02xmpTWhXfl6NnD5zfu
40jU1hROv4sub8kKfn9JuVraCyeZTa4h1hpU/qahQ1J11zEH78+H+rjSMRR2MaTi2qtT9/1QvUqC
YoflbeNL5tqqpkfkD5tQCa+kJNxkJCk0hzxuzwz6cWIwKDU2IcsIddHKvB80me1UZPnMbiGZV7L5
ZBektzXDmen38dVlFIP1SFCoXOyW70chIQ7NdsbzAoq9wlJCA5DcJ/kJtDpVBXHmmZ28Jo7NVERx
BH9QrleYyiDP8j61UuIpGE1SiX4hvKTPn9eJYZbIHF5YaocUaI4uii5kmoRgnthogb0ppAuu3Km6
/MyHaPnXvC/bUW+nd0am8+IeOD4yyDMK3yixsk3QQI704Pu3D1Ys4nMq8VOXg5+MDCXE9oBdj1bZ
IO/TqLXhWGSFfq8bpacMxg3mlj+9AV7k9RpeCM7x6FOOvhHKnKTkY2kZCtKExEgDjWQkGWfWoxPz
zYBUxH9IV9HZCL2fb60V9+XYztkGcv/KUIuLTLYv+qlaqTBYcj3//vlMODfc0TVxtB58+rbZphom
IPH1taWqztIFsCugZUXz9S8MB3EEfg/FakQi768uDwtZ7UXPcGXtQtjZQDDfhODO08gC9t2ceXlP
fJeQvPAFFDgjOB8fTYwJLvJQy1m2GebMGZXgxZirFfI+1zQIU5q23QTwLTi38T/x4X036tE2rBNl
Mk9Fnm1QI7hlNKNyA2xM6EmSib+9yP/v6VL/Eh31f8Gg+m9Il1oOn//zf/0nPz74VXygS63S/3H/
kvYvP4v6LWJq+Yf+iZhC/cxHlnWRdCYaNP9ATNnyH1TH8TuhrV0Ws7eMKf2PV3U7gRn8CTVD7Z+M
Ke0PxWB/z6Fy0eYiq/77r7v52xexOfrfb1lH2BmPv5zgrRTOjPw7sUt8+ECb+jxOrC7GOu79B5Jf
Cd8dpeJFrcW8JfbAT9eyb7Srzi5BqDY1OQpu31vKRU2q8k0bFKkroDWqTktcIYhZVQK2nevwIwul
mQ5CkFnu0YUerwPL9ENXxrmDR6sdvTxS8i9kd0bffKHld7BBSQQKwkK5RaSEC8FWkgPZEeGWGD9E
ODDs4b2PmBFMat9eVpjm97q1Y081orlDT94LQOh1Wq+6pX/DtkrWnsJIgsFpGMn0nJMpMnlJKOTL
0G8wZ1RzJt3G9dTeZkpm/CyjvNI9eybU2+nIa5ERb0QEHyQ9pFq8GU2AiGNOi62WQql3fa7D9FIj
Mu1tPNLedqpMFQBjkb1/rQtzvhhVJVlXFFK+Ra1uW24rpRhIU10v0JZMhv1UDoH+kmTGtPeJs/PI
px++qd3kE/TcEPdQZboX40VwpsYqf0p5OlM31CYAM0m5yKl4ABlS+qAljVurufRRu1Q49MUrrCzy
HtH5Jh8I+QVP6M3C+i0HRvsQqJkWOy0nba+f5wlA5qiCuqFZREw2OVBXeZnd6CiAf2LdGFE61SKe
ORUVfQufqwkwmIGJ/BLgGfepLHTFC0EKMkqV3g63bY7HWZ7aZ2LKSyfWc2mbZkkJ8JSAkhY3l0c+
39dMb7XAw8dBGJ0hXYF7r3un7/vgt0++I2b3CRp2rHxJAHo2citf1n6nUbmw9W99HX5DJDK7LZnh
RDYQonIwpSqE1ZnCD6sGRLCVGW20qNxj3c/XA7K7S0p8l5PowOPiFTGTTBcuhN+Gm0JBg9IQfJdM
Sqdbv5LFZZJjrl0UfA/sxZIfRou92ZiGLNoYJcINJpBlPc2zokG9jhVnLKeHOSyCNYL8cttqrT8T
SmBhedUIh4e43IAZrlvAk3FIVmCdxvc9/q7NaJHGmPG3batNV5mW/xYDihppVPsVEaDSL0PBiQPC
/KXOY1LqYP8O6nSbFtiM5EShbKP03UWIhaOIpQX63H0TY1Y6Plft5Yr2vRI1+MxQqMSKYDAxG3PV
VelgEuRhSds47aYdaBRgRWHZrHO7qb0Bqd/Y2rdAwvn/x0r+kFT2r0ZhslsFuQtdUd+URpt4RalU
TtEwTyUFuiP4A3hDc8uh080kE5Y6/XtpVerKuB2SIPoGFFp+rnV1XgfqMKiuPpX5hiiWxNFT9baQ
k8IFXM2RuFWiFUkVw3WrA0xLM/E4wf1x22LUvlMmFIbTK432XE+9wQTy6w44G2G8bpVD1kbLJWw3
U5WbujN4mxJJZ65OmjcZBZ4rCZpDCyrLVSo0g7WYene2JHUfwJhbJT75S3HZ6XSXVfsOPG/tmETH
rwCL224k1bYzkcy6JvGhCBCtCHr6Yd7Yj+poKhcSriM+QDDgifdNLc3T4DE96KgiDW8m0zi4kgeE
tvrEBkTSItDwbAbu9HLO2aeafnsDthXlWVU1TyiN/Ptxmgb9BmcH8iMF2VUoRd/BaKNakKdkbw/D
eJOmsbinW7WEUQz6eJNEoYi9QEGuNjdNcR+Utv/Q9ua81ZPWhrXXNl6iE8BhyWXjxXw11nTdIzeb
Rulu6NsEGcZIHxEvEakaoGyRVU65jXkuHq97El4vijEtJ7dKR0JcZg78cG0aSFACH+ZsjP7eUExg
0HGMAj6ui/6X0S1vGL6FFzKFWDPsMfd/d7ZVJjd+YFVPNTwE3mBRivu8MhvlIoU3fA4uonxc3MhM
ptVNEwHHqrmsom9rOyoilMmIeoMIDHBiQak5lehWcpvss0jdk0XeOUlOYCIPaRWZQFvKpMPkhtmj
qJ6SnI2pIHnk5s0O4f+swW/X3NdS+bvDynIe4vxvKMDhWHmPfpUWU5kOEUetOwLY3VHyn4x0eJyL
QQC5rjTUxfODAoFa7vIf2sKKrtIChnQoPRBLf0X9H6h7EXdusQjl7cL2dCPLHJk2nIZc3p2b7jed
6NlBHLlfJs/nP/+VfnD88xU6ppxQ8BvTPnt/U0VtkkPg6/x8WPUbm3Y6HfdL8o1fCHHG2olvVtjF
TQq23ynVaBOnsr4z4hGoeLWCpLIhCiTbIhs6Y9L7cMDgti6ChqUBKgwT+Oa7h62TKWO31GHX5M+0
LgqHxzTMNKc1lI6IKLHS2n77eiv+1J7434GpvtsR/yt063/DPfEiOfjXe+JN99L+yl7Sl7c74uUf
+fuO2PqDihRNcBP30dIU5zA//HrlsdrqAl2loLhUkTiaLn+UF+Qa/td/KOYfCFbQVi2KEgQey3EV
BeXrH2l/gCeiiweDEUGEwBN6tAX+bEsMYur9lhh7O/VeUqn5bXSGUXW8n0jJQBqRNucJir4xWuWv
y92y8LGZuJEji13XsigmcfDbWpZJ2aylBZtxi+BuG8dT7anLogprLIDOr04730iCnZqYrL4W67BP
pWrIK400wABzEuS97+oMn2/SS7ae0/CtiEliCVjb59zo0IDqbEEk03A56N4mVv8MITrGVjq8KCVs
8CBh62SOVr+qpil01aH6bbBRpXpEClSrCXcGvLGBuQhCFbkbLDG2HQ086lVtkQlAxgYlweZ156Is
mxgiQ6CADPJDsGxwtMjUiC5k09PalUzqSaDnZGrWaEg1U0l+TC2sjkmZtDV/LC7VfpxuYWvjItBg
sG39ZbmzXvdcg88nCUrIlVkqV+OyMbOWLZrOXq1/3bSRbenFfu2K1x2dNpTNoXvd5+VAVDfg2o1v
1bIVhL4tEwtBQg+7RNlHeZ0liYBnJwW/MeCymyxt+6pYJO0dAvmANAD1q5WkjafAhSPYlC1ptGxO
h2WbmgQD/ojoUm/qea1nuvFlyqYvWL5oOw9ycJmHXbZrctD1JKHA1qymVvciluxv6YARIldIsiD1
o2/2xph+RcA9/TTMqrmI9FTsEFlPz0UlNd/VonqRiVvTl9172DqmVpG8rJJqueEI3/FxNO1hRno9
mG481tFuMCT7Gu0ZS5ZRVHuzwCpBEbJ6aFUpckvRSA7ke7cp1fR51v1sZyVK5/VxUR/gtwtSFKzO
yWuR/IzYKLH/rrBy3YYi16TLdqjidtuOagsqgoX/wh9aKV4ZRpjs594g1rUf/b52xxpQC60t3+3G
oMrJtpRQYftWmsQUNNT8LgzYiTgo1AZHJp3MLQyzvZgD4ngQ8N9x5ESi3y/K05yEl3omH0iurScx
pFe2BQtG0iY3K9MntR040U3lI5vKhuyU6R4ruX5PESw5mEWYc6yqEo5IHTybziW/a5qeSlxB1XMv
pcWlUWnWtq3ZL5Ed3TyN0gDgXInMHwTYxCWJ1hLBYE3is+jzAINATE8yG+X1OGTtfQzJ5IJALP9B
LjKbFCgzh9sxGtZBraHOdzFdbpM+zV1S1On12ETZszbxyqZdIV+Y8hxrq6ib4uJanQYCvvJMi9bg
3aWnIhPjTZerUulMHCF59xFahzxDKd70S4hGaTS3dT3+lv1edqehUFyz5bgnyFPxZiKzwbhq3T4i
3NIhmvQ69f3nRB49qTflrTRcV4XZeUR3JzvkEhEaiexXNw4j3hEtX1e9DO4fE2eGO9jTcilxEPrZ
rp7r44OSTk7ux25j1qTJZsG6iyEZE5l7pcbNT1/W2l9tWKM+jGwlBI2qJ0DSDroShtIXAC1WGF3U
gZSmzVWpk549EaTSEC2xaijPYvoXhq/SqWuGsnukUXWYOd//0GA8/GzRKTwbRS5u/CbU91UForVu
b2bUqsTitBa6eYGJxJrTLez7bFvONXSIxed+G0fGkt0ExmW0haviZcoJNF6RmTI7PtnGj03oa1e5
dAcTeRKuL8zSAzoxXHYk7JHcEccXtpWEX2O79a/hlPaXfpQFl2QE4cFX8cevw1oSV1nXtNWqkbQ1
tKmLcYguWt88WF1dOOOYf1cnbYfRPXT6hlhSYjuIFh2jne/X96jXFa+x5VtjHpH756Y3cGB0NaNK
3CYex7WUVMm+qL5WY+hGGtbQALUiwQyVdVOnPpyjsOyv7ZiYSIkz+mNmyh1oTkS3Dn5WKJ1KLBNE
SQd/zQEwccgqIEbHN02Kf0pRRCucSd5czz9SJF9j2YjEkbWh35VZqVJrCbXfvQm9AtwaUaP9dLt8
MylOistZN3sIGMqB50XrXcjFLsrJWzGqCrA0KpkHkVRrzBXKtUW07DYf5fGnaiTpemgaQczDpOzH
NrpvdEBBZj0VD5rA31JAS3VLNpAeyu4B6kcdbOG9BSvmb0kWCEpCJ2/l+7SWiru+obgTjdWzTPjD
oa1iUmuC4CffqTV5UBLUAt64YoT7a3Z2prrQn+b7VrEf8W6Z6zwP1+wOElxx6RP5BIND/EPgsU+e
6IJP9Q2CMubjSIRyqpKeQ2KmAf/jG7VvSL2owh3NJ+1SzMMG5EfuFWO78ZUhXYWZzWFUQbGnJl/0
tA82FYnuoG+rcW3pibVuWCsfTEJZfcIoeMyN5RWJed8P8/PcD8l9T/YnVqihv8DBlG31vgndYuzC
dYcfikA7AQBBx8GDTQo7YHEVjN1VY3PYVirVOthxCbEElNGOrt10CGn0bYHQ1iRQsI7JsBVwN0+a
k9tkAEYEujR0YTgN9zKKDunWkgkcMFtShbXYv0585SpZygBF1/TrRKfZTepCfVCFP7rU1bCEkA9I
QhlVwHFex53+PANC0SJsV9VdOHZkJjmiIa5K32s96VGho4UUFB11UspwFZq+bD5KaZBwxrV61VOp
lLSE7pb59WQX17lCIg7FkSTNH/l0G8REqBFxCK2yGiMJjlodxkBvVIpIvf6ktKqBQCXcjrZ9qZrV
bZHHwNf66VIrdMr5QcgKKC6RJK0hfHk5Lp+YbG4OOzu0zDUZ4lbuUoVZxwRBLfk/2fBChQnXF4Fg
tp1wxmVaWOPg1lNVs9eiOSq3V83sU7z0wwP+u10eRqsRZ1nT1z+6Mggvg54QTGkIb9iK3kVYQNch
Z6StlBSypzYJnGuN1U54KTYhhznPl8vykx9VESr3WDE5liz7tJCIc3XwjS/GUIZEQVeTFxAZfT+o
GfdysH8Zdpdfdgotn37Uf4zQaNbFaNa3Ut31LCJ+W+Iviy9QmspACjq9H9TQs8kAilddysZ7VXa4
QVqnKMJovqzrQCX0yhqL5EpvKENfJl2TQeDRiNIzd5LdDgPZNv4k7Qi3i/unxB4i+we5KBM+pv9/
XMrbqJ0epvLXf/3Hj6LL23q6+xUQzPb27MOR5LPz0rbIf3b1S/PhH/n7eYmCP1h5fCUWf3l3XiKk
QsOUgceGV2bBZnFU+ed5SSe6QEcivhxiTIWO1N/PS+ofBOKwTlHNf+086H/mvPSxHoCSDH0OTVd+
Hz3Ro04bkkQCWRMhSKgZphUVakfH3Hdo5fhWkwDyYS72Ol9AVbeoW1ZP/lCJ/Rxk6q7H87BSfID1
bJvWmRLdvbmPpyoty5H/XakClhyVCo6FwBlA4SwlgzfanshsBrXV+W7Pg+J/TUlbl10pS4LcLTUt
2ZRDE4wrE8rXjhqmnF6UuOOxnIIY2sm+NN3P0VSuKgJwHggHbRZ2YKN7OpHh21IZ5hu1bRXoLkEY
3cTF3JZLf0SnsFhkKlypmONSV/j+L5VeDtbasKaD4vMdvpB0cCqfX+or5e3oUhfRAJQWutKY748O
rU1Ya9h4R/YxkAsfxrxrh7XP8o0nU8HDHXURnmWJWCMJDFUtddHXzCil3mmmkIMCZP/oUmrV+DrC
+LaxfNv6ia1PYVtWrs780uWXHP1SE18Is/P1L8dKtZBzXi/bUbiJh3m8iTMz+2IZ9qrGx7SnHTZc
E39lfRnDsV7Pda9fz3Zp7eLZRPxVtEHn+uBBd61fRAcxT8P6zK9bZuu7X0cVCXUJik1qDbTtju6j
KEaRcm4w1mXZtPdFW43UAGXLHZQ025Lp3BPZlVzrlHix0NIHM9A/nREz/I14c/QjKGItACN+B7WN
o1cKoxVilDrQqNsLKb2EgBpo+yCzyhXBn89BrJfepKWT26Qxsc1Go7uWXCSOGXyZ6VohksuVQ1LN
KlvyQb6QDABB1TC4Wj/Tkwj64o6Td2k4hTRtBQKNtSA/7EaLjGEz6gqny/jb1NQKUFA5fgR9lzos
48ljM9WUjIndTAdiSGtpeAhFWF5W1EscfVLnHr5bFz2EhL2zVQhU5LV9Yb6gM1FCCvJquvYl1Siw
cva5J/wu/JLJVbqRa/kClMlsOUOvU4PO9aV9MgX9rqjtRHKCqZXdGH3oU+ezB0Gmh0Q0gzRHDH1f
2mu7l1e2Ej9g9xw9tu6qAr1D/zGQNfHNUpKKKFnoo43SEstJNhVErHk0eZdph6yG1KAGUoZD9kuS
UsWtiDIFjcH9JfXbd0ySaCOnR6HwKMftxEmDpIoZMuw3W9T6lZQtJjHE5JtW7fxVSZjwLjTGYivp
VfPi4xWLsyi/+N/snddypUqCrp+IDry5XcAyWvJeuiGkqhIkNvHm6edDuztOSaopnZnr6YsdHbG7
BQuSNL91seJs6XYvTvpMx+4NMrIhY7Q5FG11PpVZwd60tuj0HlJSzXKbgzMBanJQZEggXbJLZq08
JcMt+eV1eRbqbj0cNEXeGCT5B0UDIAQBuIVeHXdqPy+PTl5JBES2d5HXHj3N4yDAklrPe6Y1/Ml1
qQWc1aH2h94ybis4Gh/R4K0YJ5kHiTt7tymh9m9xLtPkONH5fY4PdvI9kiI2jl7GuFbxTm7mjGeP
1mA6j/UEmkZp9OLGnuUQzKVm76ymEju23Dczhb/bzKmjjdbSG4Hun7J3FLi31N56AaemufdJMJ42
eVEpoSd4iZNOW12tTdqBY7r4BZFs+Z5a5mE1uk8zgXPkB45POc3TvyjawZE/tcklfcrP9MeVvl3x
kBdCIkIqxKMdgNcPZYZLiaidnvKxuYjm7pUNtu5PnrR84gEohh50v0rjIbQUQiBIu6/DJS3bQDCQ
inbSj8OiXCV1epVHVnuZsc83G7s/5Nli+HyNFDX3Ufczy61LS4toRq+T80LG4zZBbUIGhfNDGehA
xyi+hh24kO2C2t7eE7wxXTS+TpjzJkoijQyEVj9OQ5S8AYO058w1Kjxbn+hP40KCSKVl9laLqmEv
FpRIfrU0GqUo8XxoxobjnfR+sVS3G3z2nc+YHC/knC3bjJrc2zmHx4qr2rykFzAsoXFIwciHQDYW
NksBhndq1U1WbGh/VqGenOmZTAnv1Shq85AOif2ooHB4JvLO3MyeKU6jAurX7/OMjB5Brvreot6+
0r3lnDSOgpxJw75w65LslfkhbqGLmO+s01Zq8Z7IsWiryMq8b4h7uEmS6GSJ8uWkKoroKpugz7ti
XONI7L22xs2m0WyTE6np6T7zUtAMK3UFRHmV9G8Z3+izjsnGJWRAByiJp3i/Gma3eTdyuJpTUtjG
PNDiJd11DaEc9LdO8qEvU+NA4TWfG4bvPp/7N9VaxnNOGE1o0Vi4hFWUw0bHdpZSfN4qPrjxYyrn
0yaifjZpmcYI3Kg3KojfSWIXJJpnQFZzq2Tn7hLbDwL3SenX41QeK7xyHBrFU+vB/zdKck2XQH1u
xnG+59zaJ5tiLE80BxGCQ5no7Vhi02Te1a5b2sIDVW/brW0nbKHUiewihAaJDGi4u4iT3thWjnio
UPmJgMKNVtL13BMyaKIp7eJB0TdmqTW7dKntXeV0zYlqtOje10MSY6LwEdRV8UaJcxtOnUhp0RYB
3TvJodDq9JHmb3GnZqX6Bqw7nnE8fUURKY6O5cmDGSnW7USQTFDGnn7QxvTNs+ubPvcIRPb6x+V9
R5XEstwmmMXOYjqMDhm61E1lSOesdiBnymaILlK7uCqW7j4leH9DBO0Ny1RyYhiTFo6kjx9yz9uq
eiVP7GY8Te32wpktI+T4ey6BqTZKW1l+Jprm4MgCXMystX0mFudoxssJANtV2eeUiLuj3OAuRuLd
NJ1yNRC+iQF9jnxjosdWbUSyjdLotST3JkhaQq6L2s738RyDJQ/yoanj6kWra3kn9DQPhdlXG88Y
miDrTWsHg0iHVW6mGBfNyadz1tjbdNfzgZp6OHlDcjCT2rkyOzcJkqXOt0WOXlov+mKTu4150Rdp
nfu1yfhm5Rv2hHVkx4od393slUSzFs7PSVdIKxB3fYqgW5ujy3oY6AfP8vRtNov+rDTt4iyNHLGn
Krfk+B+NqCMIRPxVtiJ/c+J+PK+HOg4a2aWbEgIYUr1UL6fUky22XKWoAp2QSJQSiuSA2A7RRC18
3DF9aYjO+41LsSMh2Rxam63Sl617bARRRWHpxpC/9TCrJoT6oGgEkk8Vp3ISZnLjZhZOg1BDRHlJ
nnldJ8GoiFLfWH1Hrk0O4J7vemqef5QsTvlZPaSjc7QLA4W85pLp/ZPQF8Bcgb9V9VUGULUvKT4x
d3IquuwGwK041aK8Z37yAIwH2+q6cxJbK3sf1+2q8UCkFR9UdartrT4azUjIzAwBoBCnw5bHaUEq
IZ/ONHOM3/qGwmyiC5LxRq/YX50zzHsOMA1Jz1NS0ubUTiSxTDwPnSoSwiWpax/ZgKXD6VrcUQSL
PrcPppZrd30D/2IOQ34uS5dJd7aUwBGF96JmnbFHPWFQPO86GLeGpXX4YGWShTA/9KORBwVVgE3H
N/rEDPtlRmk1tPFMYLvhUEOhQaP7ijpM0CJ6tVRhQiIMkTOVA7NEvWh652A7VS4LszeJDLLjS8p1
s+2AoiVkllGPS68aZ4ZtQMCPVfTkCNrFwk53MjqBnaGawyQRzE1ek0LxThKdBABEdKIUanSSgcyo
lI+25UGW9nhjDGZ9ovc9wVG6ClaRCEryGrOfX3kC7NP6MpLsQVP7uqqr6CQRA3uzpSC5XieKhq6j
4VW2ujjpF0Vr/CYS4lLXI+OhAjB6Zq9thPxPllckXUsYOXFJmoVSOb+Msksc3xGteeMU402zcgh9
Vd4XdVMFkSceBM8Nq/K0sfX0nAKwh3ZlIhbTYMO6shOIvqdQz9rroR6M06qc4TBWNqOnmnDTlWoG
xWHX5TWZHSLdp+RVQoKMWlXuJbXeKEriPEgV8tr8km4CC8GKlZ4USReloen0Q3EqcyJfrChKyCfK
esKPkqhr9SuxeNT1LaLJfo4e+Uwq28ufIOv1UXUJRwQyKw7Nyu8kED20pysESTiCOCxb3iqVDQFE
LsyJHEixX71hF8qQwht1DQzSLCGT0ndiSVs5JvudbkrfqSd0X9BQul6+jOPYvrpeOz/SlWEfTAfe
qs2a+Weepk/TymlV7/RWUkkEdbQCPNui4gC8NFmMbarTX1KkawfojfisQ2K+F9GAv76x7oyVTRt7
+sNWTZi2qsPKd6GYvWrGKBtHPmauSrKSBjZCgOwEtJgMPsRmWH8RnhmrBq1AjIaYKD3n+y3O5LtU
ref2Yxg+w8DTAlC+gW5ib4PAjaxkOyiQvA1I34C31RP1XQ7nrcq4bNXIJVbdXdSrbo4ngYTOfJfT
Re/SumlV2YlVbycR3lWrAq8wKsXbZKsuz1sVeqrbXRlRjAKvhIYN1LSMHrJ3PZ9C9+sOKkYGztQX
F3MFjQrSHGEAtDcktYJIpjmA6zBQCy88ouKBiyfPVQJoYM3XGk/ZmFL5lQ/9dJG16YF1l1kuKrs3
8S4ulM7gevveNjsnaJTOJpem7Kp99y5LzPPRgzyaMzpttG5pD9KU7RnP/K1UBfCvN1t7o2pVH+4v
bKiG3LhF7o+USB8Uy+uuPLW4GjuRB1nmPsR1vfhmW7OZNJqXuI1Hmi35vqwBXUc05VdZmmlnE6GQ
d66+YBU0V3Vl/C60zD0zIn7ZK7bELU2vzCgLcSFZAKmNoBPo9MAZS/p031obz+aM2vZucoiZgIOI
8H+IqtgFODKzlMEPRhzbpGN5XgKGtAo/Reqk9/mYpL5Vs+Vk8z2cVqtClC1ddjRX1WjdTeMtVXmH
fOqQqNb5zUxw50bPizmMpM1hDnVSeSeXagqSyRkGdHl0EZP+pRg33ZStUDGJlyhY1aLZTI3eHBOi
sDd6zWzuzZp1PqWmvjbkGGGrE2zEigP6mmLRaBDTbytBJwb5Jc4L4Pu9zG3nnP7J9LXIivZYjN4Y
wgclbFkpXkcLaCpu9hSRIWjt1DyND15jpD9QNbYPCS3iW0G31T0bW3pZvV47lcUwvvRL21wsc90G
qoGpcL2zLDnIThi0q5UG2weSwH6oYwxAr83S3RaN7Qy+ymJAvBdytdU/GDieVh1Fqqe/3uGT/1PE
fAfxroEf/70k5lz8eOFj6T9IYqim+3+aGB0JCwJwksUxLFA4jFzm35oYOoqJ5wUMWuVWAGFrJMZ/
MF7rX6idaNUj9AHNmLsG5fwH41X/5ZASy4Hqf6WJ+QyKocYhVwU4iuujjPmEozo5HXtAXu2WQ1EN
cmJZNwjHu60Rldk34NcXFRdqeAKNkMeZNiqgzw6byjaklQqv2a6Fm3XREZWe7aC+bs0mOnaO8o+E
6x+5/h8g4q+X45GDl+p0pBOU9TlOPpOqOxOv2Wzt3rg1Izc00M5wGE4pjZrzsyXN428Qxi/w5/qS
ecNrvR0pCp+B2qFprWbuuSIdvussXIfTUIdsi7+LUfhaqMKVQP6JOGEk8M9POkNLVk1aunOzreOo
3a8MPLFliK+JrIxnlvYkO1pO291acyohUQcq88Yb/tLzYMrHYrZ3JZsOfeOM3rIhk+FCNSMZ2np0
KJnErq2+qL8Jl/ga/LSGZKhUqK9jbGUnGIe/4fWpjs0w9+J8myrdmV3Vp3PRXjqxN+PN56CSqEMw
gPhvCs4s4TK2Y/jbV/mH0fCVy1hvgBByPrbVPPs5EnviMI1jzSW8R2sIwCyhzY4VtOTWY40SjlJu
yCU5eJriu73iU5d6St7XyRRbL6o6Hqt4UvxOXX4QffRd1cz60z9AwhAYnquDSoOb81l/+gSFm6Ag
pyJ7G+kZSXyIKjiyxwZuiq4vVUAviWnQkICWo24Rz4dx2vhGuGq78FYfboKJyNAJgGBSwTj4JTVl
BeFNITyxLdjbvSnpbD0v82wlvodc4aDo+CM2SbNkl6XIiyclam6jcVmCSCkBvkp9HMJBLjw33bWu
+b/JEwAXdUvrgrk1nOG2j3qkRkMsfJcvJPBkdcuZ5jBbcfYIs6EPhntrEpqshOCwJvQssUcjxsXU
0cN0Timgokxh6U8RW8GDQsWor7bsnOE6NnLt1S1z/A0RfV4sjIr31NSie2j5z4NSReoruOIooYCb
xQlKjhgoPuYafqIUhc5+M5q3rUyRRPcNe4nYblc5mVqSu1qU5844s11IKNiipoujGhmNfVT7Tttk
Ly3ZjPdNRlUU01BmhPU0Lbuyy+ctAmNlRxBBNT2gx9PS3Ryp88qBDB44fJodHLtZD5UEFZyTP1mF
Q6bIXwUXuzWI7LU3pevmp0lNfbbM1O5NnzGfbDLNjc7ztqtQk7fNKVmkqsnmcq6tTc62Qd+IYaFg
B/1Sfmo0TveW6CM0gFJ5D6UXrT1dk1I8lo4dnZNROp5pDm1Cg5brh7wTGT3n0hyCUlJF6XeZS11g
gyfzJEk6wKbBrOZ9mUeQ/a1gs7uxip48x5y+CfZmNo2VCQx8v2tHF0TEjeXgQy7ap97SEtib5nr7
KkWiXMS9JedDQv/ZTCQtWuoQ4SS4QjPZy+JTg0nLKc9yVY2ZAPMnRa02B/z1kh9puRkkPOqTej5w
FNGyAwAR1hPRJZYPJ+5scWJk/lBLVDUEEBbuhS7EDCZJKmIUDEYGENDb1eKjntOajWl0d2ZspWoQ
Ge30ops1DL6WStJis0bz7HBYujk+W9pYSTkTpDRLZFl6FWWm9BAgFsptXLkgBA1706Cs2diGfTYg
y7YWF+ABuskmwIuU2YoYd8e6mhRK2w7uCtRUK2TTOLP5y33HcdoaeDtbwZ0FPO6sttyOEnCgn2YF
gazZvYxmFGBGHt8RSnKWrYDRAnIkVwjJKYvsqORevxcGUXaR2sgcIwywUwSEsilXKEqsoNQ4GOQU
wthezStkhRJdD60VxjJXQGuR6uSTkJkekxXuylfgy10hsGQFw9hRIptZvOquXaEyesseFMgrXzfm
fJ9LgIxihdZQMrxSMY1tZoXd8hWAWzRwv3YF5QivQDmerlDdBPjAx2peVcN0QqOWcxxXYE9Jkj7I
V7AvrWwT1SH5QJWhnRPxaISK3l/MWn+qrWBhAWoYp8V0SNVGC5ekW/aL5t4QZYLYAqfEZlCQV5S5
cqFWBmd0LU7Cqe00Onud4tBVtKxTJFxuDQgzUlUANHWbHqOy1i91oM4UR/dBE5z/rRUHVVRNwlSC
jU5p9lqvaKlaGsvbtCKoBfPmY7OiqgQyF8HQlVekitoIPwtm8mLFYbUVkW15JoFcUVqjSG3M4D2t
0O8grljxXBpBF5TGcyMD+Q74jkX+YFqqsbUBg/UVFW5lBUBs/QMWc/DYNiuC3AAlj4Jy+g0MkHcL
dmMGJZBzmWlIja13HJpDzzmCrOQ6oxXIAaw2M91ka1SVR9vKgLLVdLEeavRn5xENUkexYt4Ys+uT
Ien6oBIcnZSxcg7GPJ7KMZ62ZZWL87IQV6PAGrex32F1uSLstPWO58OKuieKS7NfJ1rIkJGapXdw
/h2n11fI3pYabrc4PxQrnM+B1dnGsv0J7eL49P7WFxp9QCWnLlXZIbbp3zr0vN4mf+cJlrnJ987I
tmIjkdX6MA5TmcSh6k7LqTnZ3lVZePOJZnc1ca5meuKkjnGfMFnsKOYgQRkA5lTrJgAmmIxspTTG
ldzAX7EgqFmuPWJF966C4qevbA6KxgQltKz0SL0SJbEDZVIscn7Mja48yVdCxW666TnP3SX0CBku
NkKpjNOuK2FhEsG64sp83kkioC/ril1hupI3hPosW20ldNw87/zaMdJwQEBJ7Tzkz0iBoi90lYQh
fSWHYhwx225qq1BLF2MTGckT4CutiW2/IClbmSWWZNRFwqsooGrqU7XI29AVOtHAU8TfT5JlJ1aS
yjTq16FcToZqeckkvCnK0dyX/ARghOi1ZXoK3aK89lpj4RBrXBq97udJ0rwURPzuSKGGvJUVoEQT
h9ogmsslsS9gXG/KlVerpf4jNtwmGAATwqRcI8+jjNR8TfNBfZD+DfiErDTPMJfVr/PK3zUrkxep
qGTJsTbR+cJdRbsy62H8BOt2bo+lz+N8LuYkgess8UbLTvmlO+l1TBZy7C1IE90kD6XG2kZ/l/hl
11I7dCv+L7zEu+qbfEJ6505EOONaQqLVmcaGDKxmo0omqty0+20KMGBHnvYKANa/JO8s6GwBDC8r
NZoQ2I74TG/MR3Yb9vmyqISIDzqfzH7q0/xOKF2NvBrqVa4cLGp843bI3b72Xa+/jDq7l/RUmk2Q
r1RuE2PvBi7Jb+hOG569RhGI6pqMnnHUn+LIqR8typx4T0u22CY0o5mrm07R1Xu+BHFASd40GwSc
9a/MchlCXmJ1j8usJVeaMk47IaPYIe8J7cFG9plGj6dhRqUvBgOnprZ0nRvMk1uzlxAGezohVSEx
HqI8IjzbI6ZAz+K68OXc6BdWYlWXyjL1aDyLprqPbGVSA2lNeg197pX1Zq6FuK1EimhAa0f8uq20
03ujKOnjSNymfWv7fpJ0ik2VtTEyV1Sbxmrlbb6qGpDS5PSyln1gLTmzkFS0U5gC81wAfpgnmRE7
EVRiOrU7u2isM9cV6U9kHXkcQlMah9bujFOy8d29jM3u2psLUpkE6/NDyhzgt2ZX3kx9FRqFOR0l
7E2zsdWuZMpSo6c5I7YRmnI8YnAY98h/5JnAFPCK4JEd5sZqS+8Z/NV9y4t62jHKl6vRiaN9Saa+
Fkj6dHd4mbUNgspK25JmPXtUnOROj0x5AT7u8yUO3TmbL1M9todr4blzEvRCLVgCbSuInc7gz7Z0
cU+940kU3wUNuexypN/rTDJVl2anGYUWNH3JcnrUxsI7U+veSrwg6jrV2DSAroT0EEVY3IFRTj8c
jla/ZO/ONxqwrxd0uWwIE649K7CmGFxTb1T1VaChTVGzq9VNHZd5cjngB0fq6/Wz5TNvsArPlce7
jObqus4ZELsZ+e45IhpgyLqYchSYYxnqWtI+KonuPbb87SREQFcEdpcPVxpnhBNRJd11KRZll895
d+qMOCNbPIyCDfVSo3yF77iX80zLQlP3pIHjQp0sRMJeVR1Mg/ZV9p2LsfhFNA32fS4sNmK0t53p
JDZTJ9Gldrii3tmGV5tuiznVonPYxhnBR2I18hczfNMtG2FohbszJG6kW7XNk/we3zFk8pCwI/Am
T8nBJa3uPkuL+LLAQo082Z6y61pvwDvNGY/FWBNdXqgVmUJ1Q8ZYPAzBknZRtpmEnuwGXWENbCT+
DCP3rGNctvxKjuL1zaKN7VPadcVExohw3nQvG/fZ3O9rdeYUMqnt3UQ918bx0uWhE1Ls9TEvet/O
u2Wnu2USDLFXHeyxRZgyTfo+UZZmw+YhOQPhH1gTgLrjsqm3URUtvhc59U89KpCURkNc8sn0Ks5m
p7/6P4Dw/0sDutok/3uA8PKlfCk+ooPr/+HfClDH+RfmVd21TVxAq/UNLed/0EHjXyAVoAJrwBzh
WL855rx/2aZDUpK6Bp26ur1KBv+NDvL3PEcnl9A0bPw7NrE8/wPHnM7lP8IC3jsmscpAQSIpM/0I
25SYMVvTm8yw7pJk64Hu3ejOjFKKNN9AdycdpdTQHQZOEoYflVisvVW+bYF5nxqKmgV6j4Qt7dSB
dCXOEx39hS1hD50SeMx7Ozvh78T0ORHpP5WH3x70HzCf90jh35EV4jlcjQ5MkwhNJH/GCnr8BjoR
e0DiT+QZYa7Y7mWRROLoYTKgWTqeRdCV1lOVtiqK8VUL5mRlcjKjpNgYknBZnAaUHKRuUm4HVWyx
S5vhZFLNUXdFdoLIjrpHu39uk+ragkN85BDLoixYIeCG1EBLjXQMdMh3nyly2tVGMhwTT52DiAU3
KDyyGjuibM7VoRD7qlJaUqUV5Pu9q28xtqTHpiimbyDRz6LZ9R0ykEDAHIBllpSPz8MixqZC1GOE
Libt21yKlrD8vo6PkZc0m1kY2WOtLvq06Zvh9e/vYhUlfxpJNiZPdMzgleBd6npvv70LDqEFIf2t
FvYj/1hSz7vryDQOKldMKDIpt3GaPHD6FW0ZhnuFo/YJ/oMff7+Nz6AwLB+iS/KT0VtTO2Z8Ak6r
BLk+yb1dyFEYaUmDD0wd8zfFce9NvVgOPIfvSu8/o8Jc0rXMFfu38b+C8X384YNMor6rnQ5WXsXf
ZLuP0NfXrUvfx99/29e3y4WAnl3bsjTyZz9BrKVkdrcWuwvNlNUV8/5S7aLK6racac0AowGio8bV
SZBNrf8pvLv+SJBLxpfF7yTQ7+OPjHizsZR9hz6EnPZC1jJ07TIL3DZ2wlxtbmUZ0ZaAU7PVlvv1
oPG/+PHrgzZgUYip+/yUW4rgkaY0XVhZ0aMaVS+IQR5Tg41yDf88dhow+HdBa5+jyfjRqHiZs9f4
H8f6PKQF5T5qSSZNiNrcOggRt76dufLu76/16/hhk81krgGdekQArP/+tw+nn8y2LR20Gw5ZEAHy
PASac9fCVJvC//ulvqD0WEvAtbAWqPRcuMwVH6/l2CPOWViMNTfjSODKXa1ZvxTObr5QVblZ0iZk
k4KsjXO73rUP31z+69dJMtja/MbyxlpofZojWnOBLjO4fGfoP5usOlWn5tlRu2cj7vdaBJ5DPAFu
MjuAt75RFe95TLGmWQvJPhh3d3WMtKd3M0HL89Pf7+0Pb+HDrX0a4ECgtNPE3BrauBO99C49s3vl
1ez/fpk/TJM8Asgd2D+mJ+bLj2/AVgiwQYeCqcCcbpyu3bmVcZ+vBzy377EvprgAEvzVOL3ZhFOk
M2HU+vs9fB3W3MIaQcXANg3y4D/egmBrmlb9xCBw6yp0ADsxPBr1N7/0C+EA5UHRJUwMJN1qdPl4
FbVKSbRQB66SOnfx7Nx2eXdfsto2Uxv+/Qf9aVjxAUEBMj3Sm/xp0k/NnKZCq29CY5HNfomdR1Hh
N9URXu0Gq7PWmsD5m4f4p59nrDs7DeCI6IJP79FriAGc0paIY9nfxhjTNnbSvHamA55m/Pz77/vT
Z6sbju1o2C6Is/wc1lor9qKDGzYhmlZ040o9+ZZLHUE8AxslMh13qAgGHOHuY0WXlwo0883b/OO4
xc3ArzUpBMGD9PF19mOkqHTqNhTdmmceS/xRIPTbkpoUTHP/a+a10NOeimAiM5t9Kza7Rvnmmf/x
JuhZYf5Hb7ymmn+8CZDsqtaTEo3vVD3SdHM9a/oZ2ai3UpP3bO3Iv7IXXPdvJsn2xlS9fPMe1vnp
436TuEXOjM5KAlOP+Wn6pASg6NHVNLTnDNAbg3LqZWq1QyaShJ1VbluydIcMlZ5dIwuaMCxTM2lY
SaDoSth1gIrlrPnE+aSbqFZIryF4kwDFUg3+fqNfBycWQtVgX0o0HAbbT4NTdUsnWSDoWbjMO0Hr
5EnquTsHvnyzDPTg/f1qX6dOlhJYX46dJmP0c1Q6Ri2779IcTbrVDj+zTNwg6Me0rHy3vX3Ptfz4
/PnIuZhKPbpuaZ/rptM00rIpM9UQDwCCJPm4GJnpz2V7OcXsK0WEczNuKLuvixJqV/cCWq7GvSzy
oFeRx5eISpENTW5QZs5zZ7vDvhtJipNlgX3VYjOBU/6qGdbId/LfN6gLm0B2M9RSb/qOOv2IAWn+
/vQ+vyuMvTpN77yq953759l47MvElpiiw54DFEEOhXs1xSBnLtEQGEDK7+blz7P/P9dDcsnJk4Ok
uv7737YbSdGlgyobwr/YnR+rVLWu2jiyvxmBn6fk9So0u64d8oxC9qwfr5LT7lYAey0hzmHQXpm8
LpN47kx52hZ4fvBvf3PBz58mFzQ4B2IV1FSiPD/rXCY5Ji6M4RzqsRM/yjrTw6SvX/RG+6HlYL/F
IFCQVWb5zXW/6A7WC7MnRtfO9T1mx4+/FDdDl3auO4V5jX1ZsgrplXEbdQ7BXAj1TnT4vdRK79zl
LbHdG3R9F7ZL+SI7INyGjzrGCGxKSfXNXPn5o+S2OCgwRznUN2Gh/LTIk2DTtSXfQujVWF6iKTYP
wMT00FLVevj7CNbWIfP7Z8m1XMyj6wGImDHjc+lDNit9lyPGZg6Mc79ZytiPDUIcHISUKMuzcCFO
O7AX7cUaI4xHc+tz8lN8szLRDudg8uN3UVd/GA6YHFHpsFywz9I+vZW+NhOulU1hCmK8Be7FD1+3
MK3O8gKj+Zj2SBVikSfbb57FugR8fBYaiyQnQYspeD00fBwOYDbM51NKdXGbvcEPE9RHbytGMWLU
yMhz0+V0LPvqaOdkfQxkBDvERdbdz7/fhv31lbBRWCvYMBkzYX5+JX0Oehn3yhCa+Wj8tGT0lA3i
YlT1fhc53a9s7O1bskCtGHedF183WGP2eb4Ehe4lV4rbHEC13dN+yKr91DgxKuV41YEoZNTUJvZO
U1mqK0dpkgtUIdaBkDvt4JXLGFaUTD5ZRW3tK2NRnzu56LvIrLwdaUV43puy3uJPaf12UjfkxhRB
Tn/yeTVSbQ3r5uszRAQkkH5ARvFKoqNzQguU8QKxO113RcVN0sVJLFC1LXX9vh6N6XrOl3LjEuSz
1+3WOq/RcKOUyKuLgnKNXYLAJURpAcM/kNYRxKTwneUZlAMxyqAiNrk2x2nUsrvMqVJrB39rLN98
jF82cIBDYBEEnK1IAbzhp+GozPWcWj0a0rg0bq3YvOOhvlaOfO5bAvzESo4u7R5qMIxn5cc3Y+HL
iGRVRhKFAIgv1DM/7dyA3Qm8yJshRB9r/XSxv97pWlTui0W9txrvu9jwL7G0/FbbcTG2a4jXCML4
tPkoxFK6iZ0PoYQ6ue81ScWocKwAnVH0Q8CiCXIWasXXc2W6tsdofMgVI71N8sY5xk5lvw3pwEBM
J+XYFbhXN0pOmo5PdCw0WrTOZpk6T9dg6boPH0UUhcMfUq1W3Umj0qB2e7H7+yP8OpuYfLgIOd8B
AYKiP37UuTXPXjOigUKpjDNHNuKy8YR74cqJsWMn0QEXZLyaLzB5/P3SbATWF/RxSmFdIcuM0CX+
yz+hZ7+v2FrUxah7ujBKkDRtsxQ9g2a5xUGvXPh/KW35VAnifTZDPDn4DoRVbAgrKi4iqqV/Tq4Q
DzHduJwlhTiUrTVdLpEVgSDhfTrC8M6Prg23psvhLe8n7TylPPioZ1p+7o4aJ6eavlkTDR869q4v
pmGriLm6xPj6VGrauerk2l7XK/Mo3QoxyVjcLV7xYpT4TZO6qw5G2+oPyCecZygm6cuqWn3RBsYw
VDNkKen1ZZfrjs+OxbseZlOej6beutjfe/T+aPoNwi7yZp+4qX5brS12waDgKGG93WO2kU9Jp2q7
NLLxxEGrUUsuacsWLDOPSVGNd+A2XpihhyBqd64wDNVpnPq0FCleSDMFD6KA6TwVbd5erBIejDLV
UB2pR4bidNpheVGyXnlhn63dtqNhvVhTDdWreBmrttaS+ZJ2mnyaIGtJDR0ndPZ9vsVeuBzUDq43
j9z5Shuiyh8k8aNKqzvg5CmMYqI7Duxzj+RQMQbVizeutVihxCBgBG1d1ufUSHeUGtdl5CdzOp1h
/K8CuifieptKLKp+pCi6jfys41nAGN0WXUfWzhir8glvoty2dVGJjWYo3rkmNHnW9lO0yRpRPrtG
nRxp0KbvoYI/9mLi/d0BFdlgO10aNhVaKGKMyuKJvQw9wSCn5I0ge9iTZ+ysprE+nA0CzuYsTfe6
qLOfajz0l7B7tj9nHlVE2pic58WUnswmaZJOKuiZLpcUyzu5oq1aMNRm1BCJ1PDVqCgxlCpLgm7w
7GpjtK5yQqyd9Wvq/ou9M92N3Miy8Kv4BVhgMLgCgwE6N6YypdSuWv4QqiqZ+77z6eej7GorU2Wp
a4AGpoEBGm4YssRMMhjLved8ZyxqNhKqjxeaEy8t1oYylwu/ytaXJjoS/Goe9M2x4lC8yc2OXgU4
FYKJCwRVEV1pu9yqtP3WURxg44g6MOumJ8/stAxd3Q5b3LpmuAsin8DbCmmIqmhBRQPdgRnk98m4
m6zRv7ZMNi2TUTjnsaQ3N0XhrcBScV4aYHGbolIfKgheSGsKA7/z6G3qShXpWg2zdkeIYLkqM9Oh
5+h0m6GyrS9ha9JUh+tVLvUpDpZDPKZYnjJoduR7XnhKhyhEU6Brqamj7XqQM0uMkWsx2i2EVlPh
JYO8ARqn2Om55TyMHWCtyjOGm0phf4GZzC4vqjHxNnmH8qMbLe5IIw5N5pdIOTX9wjPH9VDW/S6P
hXXI84r0Id8WK9NpQhdiWtssKlQTJlo6Q9k1Y18eDDOqbnlNPrdWJVcmkpeVwpnCbSrNOnOa2Nmp
dqhsJ6MJVxP0w7swbiwiZjzn0yCi4WYItOlbkfAwO7+3NwWT5k1MffmiVYtmlSWxfRjTxLywLK+7
qNrJ+qqxCnxzMoVH56XRp8KINXTlPNO+js11Mswmv3BAisVRLd+LwgmGrdXE8apOK45+Y9g1F6Cc
6FZhtRB39MnZNOD72QoUxcswVMu9ja76UiGr0EEpeNWm2nADuzjce0OUbzoK+xvN8ogy0mxljWfH
hE4FZw4PLJqFNHrszcFpF9jGlKWqYA1MTOPaTGsWo6Jy1hpEkauQI+pV5sceFu+Unv1Cm5Tpsskn
edE3VoQzSeRsFqOY/DRoDHGIm7uVF2ZodPXCTPr7TCnXaBun2xBb78GKGL9coqJuCrfdjGJY3lVV
Sbl8XgURJdHu6trO40ASajnB46y1nxPw0Aecn8Vnra2iPUYi8zseZ0Q3ZZ/vpVWEborGbJ1mMF0W
+NtIeei5EZ9yVecziqHLDkbebqvGIyk7QRsU2P5l59jVBixFudMpJx7COLGvlQiRRza25U0LReHL
VNXhR3PUx+vMCW6zPleezMnSmXvQTVBDEwc5qukyiboMD9zUXlmA5sSZ4ot2vCgy2uxtUc/Y7iwq
rMsiiiqAyV1m31BMKXZTGmtEDdv8MtsT676zMM6uB9WBK561fjdsM0hT1+AhBmcDq69dcYd7gyOi
yMSKKm004AcvlEVfwm1wcVuiNY2RTyww00tizctuOismUWzgw2XXRUxo39IuzXxZRdV9Mqj9Mqgq
8zIHlfkUCWX4OCMOuHTd9ZtODN5HolCDEswVeIS+7vJPEdVxC56GYuL8JPhrUztVjPo4aBy8Eur3
qc3hfnfNpokJdpMIxmL0o8YF/vfo40xUcEPPgvicQEEFUB/2VxTHuy9WrMSPsZqi0CkGf5NmEsGs
M/Rag2BTq+ERVsr0WdG7rFwBmLYLItGndGv4E/ONmpz1jkyu6Y/mv0+ZjJcIBDNIf07b35uDHK8K
paMq4qNUJSggTxdaVMidCKJy4+dZu+9MejJx4aKu79eQBPTH3tEaMufkcO95TjFtBqEEBy/X5ZOq
hl/xxlmXfmNU35UiYZ/Ywlq7H3rmFLqz43BViIFdTVzY1v00aXQPc0M9gKSPz5yo1Sg8NiARVc3C
bB8Dn4ui5HM7qQ4xBxUA1azGawf3vsr9WzXu9px3atziigCI4e8BoV6bRpctnI5wLWXgZe0IHjij
6mjLtelxwHEFbM1zWUAiU4whu8HdrLmq6JtVQAfyyxBBoXtA2PJ5DPVA3bBIw41tq3lzoXc8oDrn
7QwCZzcO4MrZ9m9T0n85cnDmcVG1XCW9kqFcMRoOMIFWssrJWjIF67Jiabcy+gjcE3u46nsvwO88
74Kc1kd9EhTGWY5Bb0KNkpZbMYQ7m894wXalvmIiTRZWYz2kxryPqRJnT2AnKeZRd90LP9ywdEd7
AmT2apvCYzdL+y5iN22kau1aLVtqLLHom4Jkixg7ZQLFzMcxr160mvUx89J1H9CbahVLsCBrv3uM
qa1hZNOiUFNjDRp9nSqtuSmCNERpmEGHzPtPZtSSKoCmajH0BRc04uCBOxR/TcsgA+YN9SG2Lf9Q
OiW7a9s5iw0iUexUq6HK2+ZZOxeNqjIYPppmGu7qxGcGqrzxQVWhMQJH2DTEOMOFQdwmejWHOTqg
4htyBKCDHZ+pUrpli/RK1j25Xfk2LIZxpfvRHS9zsoz96UDing2upIjX9SivGrNXefOFfm17YqCW
OABYHMaw3TRhkF3GfTFeaVNRp5uqKoLDKJhBDRqG12i0cnfC23OYxuiStQ1ILHeGHSzaOTet2I72
plPDLccN6jDRXRtDSy81SY3zqA7Lm176zrkt0m9eBz0wSShgrczWtM+H+Qdq1UT+UldD3BC5L9YB
UKpZfmqv6yGu8IsCZrC6ctgF/WBQD/Pbe/7OvuPt2kEgbeaqvWge/fRxtECZw1TvVzmjFsbNyI5M
eoFb6onOPtmLzrWWYLC+LniGvleuQy89QCcQB0VnbEbsMRQgxFuv9oZNUDvZAoCozq/33yTRuWtg
u+MBvOeE3E/0Z2ofy3sFH8d5kvnjTQfq9Uw2sXrl47lwO03lkJO3sWKuhNoP6YqG6cD0KcZza9LI
A6r08d4EzrmInDy6AXiPrIOwjXppdRpoGcRaxoX0s1gu0M9jeM8VRv3EwQ2tlVXu6ZGE1QLgnrQW
JITw8rSTiMYlFIV44wRdsPYlsrZlj5kOW7icnsDQFP2KxGk8DpPvdezTy8a8QuYvGTp2lX+JYAPe
dkpcnCF+HvKN7/U23GIc6td1wTl3GamASUpMAOjUtGFTQpUFEY1fxFnm1ZTetUmknCdSx/7QTiYb
gJxoBm72pwJ9zarVQTt6ePyQ+erDDT4W43HoUgw8paFvqGRhZh1UuNWhaiFqs0Evo0oZi8TtSZbD
ET8oO3+S0UbEWXQTJsjORCmcz0FqZh/TToFRYPahm89rvggyti9JyE2d0Bmbi8bKbdS97AQhgnEI
Ax5/qZoZXllzCrd1rmVUco1iPSRKCRfaWWadQd5Co+LXrw0bIq8NOYde0NhM4zoF2bARjmJ7yxpW
5boPpbXtSEFZm2NSfBsZXivVt4yNZxMQZ7BrnE3BI5aNEsbhlZH6qMyVtsA4jJim0XEFxFOKHg6o
jkqYSW6uzMoWOy9qCjpjcAIK6twAeBton1NGrEmIUqlMrFXdG2zq5BBg+oDFrcZ+tUk0Hg4c/13p
jAdae+JhKpTvVhb5D10vw69do6qbqfXTb62SIu8g+wKFdZPd9Enr72ojD85HpWNuR9C/CgrYnobe
E+HRZ464dXSc0stiMgAnzx+pNin0dMm53VSiWBiyyiAKwSOolK4872wSXiV7uqYplG1ZxOU606x2
p1K9dgfD8XZikonrKw0ZZmDxVr5d8LLORnTNz/p9y2RFuknF+UWpUY8SDEt+21ShE6HoujUaB5Im
OwaLfkiOVnkRl35zp40T0HET91u/iNOgXMd94laURC4clQptJQ2U9n3jTrJie+vLlrsI0fOsH0jc
8OVoQu6U3Uddi/uzolBgf3h1wvjNYBtRYcv2Suqw3lXaqgvuJkMPdlgucoJSAjaMXmLTvilYT4km
rtjdZZKDQHTn96F35gnVX2WUJKhAjLd+HZq7sfOBY9kAbOcacnvmSdFtMpniUQG8solVpiQnyVMA
vOpULLlphJ63Vr502Luvo6iPMTVB3SrIwWhZo6JaWOdV3BxawlEXLDvLDjbMN59OPaY277OjIQ0f
E5NiFIK9K39WV1MZ0Rcz82vZed65YyE4M5u630xe5Kylkp9NU8WSrSufgN+iWw6eMjF79/X5ENfn
2qqJJnM9TCCf2C04btWA5GlJkum9crrrMn5ZBhGBOYNQz3zyVSKV5hVnlWXdkRGe935JGWSceGOd
aF0ElrLJVRhsBYyFgFbFIsBV55ZD3J/bEQVGTQez49letEo8sJiVzFaqha8U5qB1ISTwNCMszmUW
h2uyKrCVBAJ7wKjSOgmHC5IZfWbA5MbDOLYwYKAwxBr2u4Ormeo9D+Gx8aMHbtTDaMTbXq/ccTD3
PU7Ti5IVWV93lU+kcYhDyEMxJx22KNPoGIvWQmBs68pwJZOo3gmNTdA0ocdlpuwXpW4Ahwoh5l3Z
UzVc62GJtryAWnMDvaBclH6kHWxO9E+hYxKwI7KPEz3KfKHH0MVq4Dcbp1ZIVtMbf+mFXutGg6N/
433CnTFP+1C6NBwyEqB6QbFo6XO2zDKnQbcH6zoxYc6JTn7shLyzJ9h5fZoWBwNR3wKV10cMhiGO
/DFG7yWmPZpcnAk8zW2Ipn8ZOpKTmdPV7IRIeUuEz3k+lM4XrZ7uE1xn64RTO6soOUHFGH2nOBEv
Sye81walRYwZdEsrab63HnzdCv9Yr3O4prypXRlap61DsnMuAku3r6Xd2ocwEPlKFG20RRuXHnxF
nM2RR4iUEy9YZH2bsD4k4YM3jjnLd2wcmqDRLpLCTw5qCXuwKf2N2stPti9gb2XsHXADGhfmUKW8
XL25NSEIf7LEMGxFWy87GuWHjq0B6r5m+Or0SnGTRwNdA5OjizeJaUeZmf6BKamWGYNVYEcq6y3e
1PSglJF30QSJ89XKYYMhrCRraMENoJqWICioln6ZKawUgWqG9w1FHmgcNjr1b8ZksUAlwgTmwQFZ
HjpVZ0Ps+/6qUNvg0aImsi95J64tnsHe78tsn6lytFf2ZNVPjjkGXC6IaEuMTbPNotG/tCwMTQZr
8new88ptUcn4d69Ix/Mh8YvPdSrjG8T3uMcslYqWVdKwH3tgmxDGWxr+tbaaOetr4MYMntw3VrIq
bV5Frfrka/V4J7Kwcge4UPf1pOf4BFu4iE0bBlvPY+PjR2p0buGTWtOqL/ZZDptlzXlnWLD1Mfe4
Bn3O542+xJEJQ1oG+bTSuPQFsV0hHbSqPYvKZ75HhHSr1u3NCI8FWWDXHCAmy4XfjcFV6ynpLczB
aluFBrsaO/Zpl5Y4FWhBcD4aboh1w6tbOoJCeywq49GfQgoVKCqddZcOPKaWLUO0B8wKmMO2kq9O
xTo1WT0pYYNhOHeliVOzlGmxnJJUf8hG6X9U2NpY+eis7bjMYSBpUlnZZZmDrB5YJtJJcZYFuKeH
sCaVurEG/5Y5/oaK3lLVORLT8mdrchtTfWSjZmxKs3QHuNsIjm0IJCxgtk3okyCQVwiGSeskX5qU
4kMNfJkmhPI7aVnkQwcFFW5SZaap1deUtbcBzYYlFsFspdg+RV+bd66Mm4fQLs94ddtvVUuxpkr6
epUH5pxekN8UeUlF0APzVQahsSMZpFiAMzMgligkXVhOvp6GhLCNLm7OAqrYK4NF9kn1WKIbI9U2
+mQYT+MA0N9oQT+1bPQARbIx6Z1uD0i8OJ8FoGfU65Wl4mvGqsLyWy/0Lk2XgZMly4Df28EEkjm3
jkofJdj6tsUVv6B81V0UPhMFblhxF7ets1ZbCSC7M7KAXa7Pwai2odmYNUB6RKsmg2mwr0vKWufP
B+4xyPp7P8jEuZR+twJW3izUMQ+2dpQYLLu9vQ9rcwfENgEirm1GXMQk0aFtd7Vca2+FLlK308du
Q7E6URYIoCNXdomz1fsWUpNsis9gXKzHjKCUT5Vo6gfqagDve2y80SrSgnyfdgNRBnQJ9uBE5RmW
ZnEY2fGcl5NZAK2PIzcb/avRzojQysbg4e2Gyyv2wqyLmC3ytmnB7UBndNzs6WlGxYGqlWsStfSl
UpezudS5z2Jq0klxmXmiuDX4VPf0XJ5Ynti0aKlqIdWTifFoztvp3rdN1yo56idqcg9ZL9/V+UT8
X5gRdcyp5p3P/JMOvME8j5BEmjR8aXgff2adCpPXyxj1Zh7p92NI1lcwSMJq9CImuBChVj3POFqb
fw8kL1JN02AfpbV+UdjEFEwaok82R++hjV/3zQwLJbaQYAD4VOKk9SjVDCet5RPTQMm7RmlCP+ra
44CJDTeARgVSeQHhLXlPkDS3GI87ZgYCFzwScxcSFsJJu9UyJkZ0E0ICzUWyc3JAj6NJwhWsIuuu
iOQj8vT7ET3x0q6ijiMCG3WDhsGiKe3sKpmKBNWi8UjpIb6gEWkf+lDPz6ySTLpJoduWTlqOfFad
m1SVoJkA6QmvT/B7hfh2QUXbYqdWMA2ovvbNq8oDseHpQhRinQW946YwjJYG7Xnc81n6TRlxDVhQ
dnfYwWLWhSnn2G2ad5RjoFl3U/e5isW0qry0dZWoJqbOEQm7mfSzjfUAKEgkzG8T7w4ufgrg+uSP
T2+/FK+Ud4C4obvQf0TbQFT4qXLXGXMUoz1y0UIxxlVfja4DlOVAJT52MTlSDSpNK7hrbSVkuiG5
Rpgq4QVGH7/TD30lbEBYocH5QORDC8eyTx5tx0+KsFXzdTNK89okkY5eheyvnr/vL8GQ/rU03L/L
/joKCLvLU/73X0d5YP99/K/kXP356eak2qN/WT+7lK7bpwpCfd0mzQ/Dz/xf/qs//O3pX/I6vRgW
81//87cOjymU/H9U7VcUk3/8obPvBHv90+ZkOh9wJTzrb3HjCN67f9qcLPUD+CEIR7oJJmlmEf0F
QdI+mExZBtoEIv6YKviDPyBI2gddICJAu+LM2nv0pj++9dUfb/pbwWDa6YSA/gmxsw0BBeW59Upj
r9hRM1pKbK1gOY4HzQvMekl15lbM+8Ztis0Su11IMcZW/J0Yy3ZyDThpy0KZ4ruwLrqdGtJJ8ivo
uvocnETiibjE/Fe0K8cum20aI6FZehoY4c6u7XyjmfBc/l2D8rJ7qpq2evrt4rGof9u02fdHNtDZ
8Yj7PzkAeXB/b7X7B0MYEtdvj9n33xaP1df2+9Fw5Hf/dN2Z4gNCwPk5zwIUA1H4P4cjPwJShYpC
ouDFRKMzwfxgclkfZmedPbsTdHOu8/81HM0PIKYkecv8LUTtREH/ynA8FYnZ5uwH5B8McWyBp667
VqPOXETVyDYxtW7Doa1prdpjvpyzDL7KwgFOanSxt+lVARh2stNx0fQjDu64C6wzbXBKSsaVdzaG
k/7RtmVNtmczNNkihGH0Nda8xPUmEK8QYTL7nYT7ZxfZy9UVG6NAVDZrRw3uyPNa8UKPoqgTsJvc
6FdBa4yPdAe129g0Rmo5Dhb+wHGqB9FxyMrJRgKvmmorMgw2o9qjdESPq59V1ArDhcJ8kHOmFZwP
WoXCsB9Q0WMndbCEPV61jew/yUqMxqKcpHJFQ2/akKU2rU0rqdpFRKnn00RlSL30k4x+jwow69qM
ouDc0zI6ROAjQo7r+hAumhHAYs1Z5j11zqnKcr4VrGR4ELkfOjrL432XaNmXJwQPrAjp9jjFBNai
HVQFlSVWsBdD/c857WX26Kmidr4U3hgLuRv9SNVhrnyp2w3zVBc4E8k0sEaMAFmh7mrFQ0bl0JKz
as9y/Ta7/v8Z5zTiZU4W+fsph0TM9OWSN//Xf0wyZLN8IOMdSyz/nCW2bG7/cPbOP2G9wSXBLoUK
yV8TjPzAIjkbgXUUuQb61L8mGPlBw0iCr4Cf6Ywl7VcmGH3e7//1iqL9n0l8eG/4cELo/OXjweJj
/gHI4qeXvVE0d3batlsPQOVX0VWVTbm2yz6G7NecLVkaNH2nvlzDspI+WPnImKMFx2obasARgnxY
l5zxbsDxKDdSHcPLCC3KR9KHwzth1N4XP+/lOsctW7RlfKCky+FvQCVnjLF+7ytDu2+UTrlRtFIS
vugN98jZYMXag4zPg8oqv3kqkVxx11yHWELLhVbpnbXWdFz9yx7Q0i7VioEA54auSNj35TnTvfan
JerfsN+7LJ6y26Z6empYW/8DFtQ5WPnvh/c/Mr8Nk+O81/k3fqyjxA1h6MVEDc5mJliyWP7pXjcZ
sKyFGiul8cc4/2uYkxLrIJJ0SNOaTeyzV+jHts7+IPhr7Mg1ltN5+f2VYf7qVGKbnCxtzM5oI3Eb
nK5EU9qhsDB9oL/QIVaGis4R/cJ6LPJvudN8tUP7ui1J1g60uNjVHVjuUad4+OKO/WRifiXuZec7
b251Mnx0Trun7izS5djagkVbtVJV963d7ewsfaqj6G5QalCtCvVt2oSLPMvPyQTr3Xeuz6zx4mXn
uXB9i7s8a24tQAInixALXSFqFO8Q1Th+raivogHS4/KySI2AoEFwz+lCKmJiMTYtFRK7XSoGsSJx
v+mTjGjCFI7mwkdAUlAVjIKVWbYJLyLyhSQpinz1/IH/HS/bf+w+djYc/P1rN29eH7/n9cuVZf6N
P187w/mgYxDFPMMrB1r2ny8dP8D6ZmuOFIawDUNnKPzYvMoPnKTmAGRs77ij5rLVj5dOfsCWjmKC
N1kaNva1X3npXp2lmBHYsiJGZjOish05KepkkVNnWqEry8gQ53QXfWgHReivjUaE1JMpYedrguHl
gIbH7InQpNikLAPdqJpFSiF/FzRj/bsxEWoLeCjpnwilIXmrynX0woY1J4tK0X+fw1YWFWyh+9zI
oovKTCb5x5vz/wPxxRkdA9BbI/H2Mcya3/Zh09TPx6rDUxceDcvn3/9rOeCMTxGIoxGFrOez04/l
QKMAwBQM+4FwcCFmw8mPkWk9H+UZ0PwGlucZTfpjZFofGCAcguZQsecz1y+NTF6Mk4mQcz6aKA0H
DuxJeSLTj4pwhMPnq2g3mggIrR7fyIw9C9YDX7vKvNCmrWh54ZfK731SsA0UVPR+vTZc9HQh60Wv
NPAUCQj4lhO2sFEHET+E45jBSyNL66A1Ai5Y/8xO73Wn2lWWaBLEmqpZ0KFGoWepevXEiab9Y8r8
W9ax4PadfrW5sGJI1IvcXOt0jgcZ62T9MK18wwwf8SqI3wdhKueRphGm5ShSwDjL0Ety8Lx17NQR
C0dO4aeJwCn6dEaz/PU5/M2t0FH96z+4HsGD+Pt5/C54ohARwP85fmf4pT9fGUubawqMfIpcAjfa
vDj/4P+oH0iKwxsv4TvjI39xUNCsDxqGdsjdznMxbf7Rn6+Mpn4AEgE4aCZywCLA6PgLlQj2b0fD
avaI4ZuksqFrz2sHP39xlDeqHqGbMAoX9VO+NCR0f9CpxebFTbn649zx1tH1j6vAMaLgwqnnNMtR
S3MHUppWuEmtKexH4GUS89ajvEQEBciKyKLCf4dY8tNvhixJnTlJuGdO5oIpD6Zp1M3CTXUtX49V
XRG2UtTvvJfzg3h1AxFTcEzCk0xt/KQc3UIXrOkSFm4uUqJ59JAUn5UaEKKdqw7SSZ8DEama1LXO
AaKRZTMRv73DG4PwjpAD46xUy2EWeaZfQyJkyaPP8lbeRmDuWlcrAHkuyIVRzmnMKdpVi2FPI9wb
oNGexq6/k/kw7Qt0Jdu6bpSLtx/bq64SMyn2Scuhs8Qun5njeHSQAeHQQ4Q4HCaydAv8aotwBHyo
aBpkCj0L6N7agXYPhtJcBj3Jd3XjeJuoUrutrhfRhvQ7alBKafXv3PdXe+75o7HccDAhkgcwzfxc
Xgxc0wEHbFslMkvFNne60IbP4YA8b1Lz8QFoYwLDkJhQX+nMxWAjJ1LUQf/lIQZsgtM15xhO/8+F
7ZefoXMU3A2ZldHuiyvs6IqOQrf6c6b926n/1QjDWcxSJlT+j7rhKR5GCdVMZblCTox/Y2n3ebJT
58A0dHrVO3f19CChzqAyDNRMO1xInzFmL7+QbjSaqFValHqalXsgXsNHQC1EOtoEb6jDoHwXftVF
fywlf/sFX72pXNXS4UpwhKNce7pqj6BHRsaN7yatDL6LtCu3bVyn27cH86vbSNWFZqDkbvLU2Asf
fzdfQxErGlG6IfMqAUZNvE5sXqMmKe1f/ULPl9LhdXDUtdnAH1/KK5xYH+q+dJWmxtcIaadWrOry
7e8zL/h/VXhgxnERHhPFR6o8Bv84vkiUaRh7o6LABuAQr0cAylZrhu4SGnF1kbSG9atz+EwUw+TD
8YPdHeXz4+uFrGJIZ4ZylopeaTI8n/SIsCZUL+mgfEMdXyze/oKvhgUXBF+h88DmUsF81Hk5GD2m
wynDCUC/3PRhT0cebHfUJf+bq8ASAeJiogA/uY1Wm2mpie3FFbDt6IO39VoAIvrfXIXvQ+2WBhib
s+PvYoUNd5RoUrevSm89Rv3XQVj1Oxd5VQ1hSLBlgL2G6Z1z/KlwwWtIh2NU8l10CJq9AKWrQX8l
NFU8pAiJzhH/xdtSmwK8t22IFBmHZo636Z1p5GdPzqIuzqYe/zv5J8ffVsu6xNA8nhxi5IKgW0du
JuK13hmQc1nq9A3ASs3QECrgBw7Kx5fBb2jateDrQgCkbtGg4IuCbq2lPcGl3V1QFhiYpFxICC1+
WJ55hfgyIOmEEEJ6Ry5gszgIf399PFnMY9x/Oo7q837hxbqkk3dACjNbnVG2d4qnKRu9HN/bT/3s
BpMnwRzNqGUlnOeGFxeRBvooteIiCO8yV1Fm15Ou+++Mp5/dX454NnUt5DDUD46vUtd2nCMrK1yv
ylSm5CK8Q1NZ7obait6ZnOc/dTKZzeu4CukSDQtb4eNLjTwMwhnawu0o8y4wjBBxpxrZqsBftGwH
koQhCozrSiU97+3n9fqloVgumD8pIs6+9VNUjmf6HjjyvHBNbFmfo9YAq44y0y1asjgl27R9a/X5
EwJy44K05GSX6NJbmp4RvjNy5od2dA/ogUsLspDKTotd/8k9UGii5w0IXlfzy99VVUHTO3bJ2ms8
uYgBMbzzkr5a61ELQZOi845Og1Cbk8vVnu3XKUxpN9JT4lLgMvho8xi+B0KawdWmOXbHFD3J/ds3
/NXY5bp0UVm2bJ1X97m69GLsNobZV1Hfsmni2HRhWry1xMYY76yO+jyjntxNzhm44DnYgFB9hT+h
Y0Oe20iUbas096VtjzQEk7kLkir7sShR/mBmPQvSIHAbxUoOVo3ri5hTe2m26fSZGzdycE6NYpkY
Pcd7vY8G4Ay5c2e1+qdUT8brWGEZ5CBDRp9W85DissSXhjtsQOq8k4g8F5k6tCuFAMpraendGqNB
TFxDp+4zaL57ghyaFdLncC0bGSyBUIcuANVqE+OHcdNkiA9FOpmrcWJe++XHAEWJLqLFzMD55WQK
UZyaJHBqHiRUj6AZVHboZdR9fvsir9g4KodLzkVst9AOCc6ax+91r5HMDXQ7cysv+eYX4eVgYtIP
w5AOKUD5VdxlV4FUgOJMazRMxqL3TDdoCZeQMXHLGV6PoSLMrXDe2128mnHmTwalgl4+yEXOb8ef
jDjyDm/0xPDXhvZsElUFpEg6C02LBJEpPm+AxiwAxsh+58V7Na2eXPnknhilE9ktXEk37dMed4HR
Q3rEmJ2GYMvfvv8/edcot82lAoMIR0xLx1/S7yatV1vQKnaFmDszywCVVmD86kZt/kKAeKlOqXRj
Tk/3sSwkvuf5ja5b4UpASys5eQ+//lWQzUm6qs+b3pPpSlWMMlQRXbqVsMvVhA9xkfe9eOfZ/GxU
UKCgsUXXisPCybMxZeVjCol4Nmwu8CHp8afA643ViGPwAtuIuev9pgOfoADp/PUvSPFy1lDxXiIO
OX5WUOPCloiJ1A0yPXwgAABVctUb27ev8pNFZtZT0SuaAdJQ9I6vMoF3x7cepq5GOvIeZm+PrYUY
xNzHG1X5evD49vV+ckN5YFRhuKAxlxGOr6cNPRJvM0pdpasV15BUWquONIsot7HLt4i0tY4UijQb
q3fu57xxP1kAdLbbTD1gaDiHnVzZITKg66EeuBP5Tiujxhc/tVO1QiQb3Zo81LVvZdUKO1G5yItC
vJOF95NX7+jyJ69eyyAqlLZOXKUkTzrNqQ0PZjW8s3v5yeOkUcRqylekvGacXCXGD1F4tcFVHN3Y
Duw8txEVJyh2WrvBVta8M6G8vqlMlkwoVIzZL0nntKimDOyq8yBxc362yqL8E/Id47NtR+bSaTEa
xHmgXyoI65dgYuyztwfT6y0LPS/eTQSDTDbgrY8HE6ZYtctNtXCjMr40dPB4SYGbAqP2sGd8qQes
mO9MCM/nv+NhJGivskuiX83h6pSjJWRJp8D3cteycPXeUM7qn/SwKvr9AGLribgyEhbsSinr66EN
6gsOAEa9hP2BQjX1B+fjkEz2srUGJgwTV8bnqhadtaK4pTz2ETSGhSCEuiI5xyZ7WW0bPVha09jc
qLFCYHDRthxYNN/DkTP0HZRjCGL1Q2Y07RmuhvxL61tAVWIALjuCTf0NBGaa3IMV1WQrEVzWYGvM
N9WEAXVBRKsdgFjpgy8xfrunt5/OPNZO7xSHWxh4HP1ATc1j58XGLjWmOJsIFnHJFPP2NYv3YvBN
+SBr+JdvX+onA4GQYA5Xko0d4OSTxZskaQkDFQ61QsHD84dz0Ts2sQjZHZGJJJvUtvPObPK63oj6
aj6icD0assyfx9+uVMM6sKHmuCiBWrgbvbcbyexZ8b74O0fzAHrGxGMMaQE+qKq06LK24EX96vee
P8Rc+aeSxTJx8gKkpALFWu3hsHDm3XoCuWDXlpN9JgZ/Iibd8sVe9ezp+9uX/dmXZ0Fk9M8eA7YS
J+UL0/QCH8tm6jahRb5ikas44EhA1nknVkPfNHjPIvsLzMMap0+dbaIymty3P8TrqYe2Hmc0hCOs
zPQ9jh+AowRVqgYTK0kmyZKRVjh7f5q11ZfREiQCrCKK/NGefLmegLnYeuf6P78JLz7AyQggVprK
pIcLvQUse102U3Q9YEFch12vrCLDKPYQiqwNQsYEa1xOxLejme8Mw9eryvFNOHnHvGZUodBInPBh
+wiK1L4x9Kl+Z83+2UWQ06BmodrH/59M8k1NtbvT1HmUyeCq7nSoqFoq39mJ/PwqSFaenygD6/h5
Bn7ctwVCUNfydHXViFS7guVgv/PGvC4SAaHGpIxYgYIMYriTYSM7p650u2RbFaXFItX74Haox2ZF
U0G5aIyQbJt26OgNc7zPSBNnqzfET7aewBcbFPMA1Cbe+iN0Bmgp0S9vEo4/3Mk9aE3cUY6oeZw2
cdsaMX7XCra+1dtvzuuJmas8K4TQa8zs95M7HfSybAW3INOL5F7KMjufSly+kR68c+p+vR3hShjc
0YoJ6nKnlXyvqHyIcknqjlMosNZkcBgsJ1gXYfWlsbL3zgTvXe5kWlI0qnlhlXM5NfH+h7Pz2JLb
WNb1C12sBW+mAApV1YbNphEpTrAoahMm4T3w9OcDzx6w0DiFK004oaioTKSJjPiNh+TwKgAQhVdA
Y+nVQRjtYCJ349HwWZEKK4htXdK/3XBtF411Ag/vLKMU/xmLeeUstbHpx7XVUaUuw3+c3TGd8KdI
Y7lGaJHcxhvD3LSjmXiwh5CIGHFaEKjjeY7dzmc1HId/Hk8DiUEwsqzV7OE2XlG0cjzOdJowSVo8
0+zjk22U3yHyto/WkpfB/XX5q+p9mzHQ7LEh7OAqAa8ITP3NfEpRqYqwlMSZu25YFax+dpXtRVC2
y6h4keQEZhOAciURT6lUP0Ad9zFc9BtFBFIZPZW0/nzRp3itFxitVYGW4UzRhH6cyUcZx7oTtz8V
FAewFwXWAK2q25+qQAKEAE1DUahFccG9afDC0Aji8dsS6a1rz50D6MS2Ds773bAAbbh84fUB/LgN
i+aqgh6UKc6a3IxnzZLWslUiPLlNnxHWNR8ia5Gpp5hHivo7pzNtQBpywM3Ad27fbUNULmi9TuI8
j7j5SlVaw6aNu4Ph/aIlbqYV4CTp1LqjsPDZJDSShTZKGcbi3AmEdzK6XIFVxKgwdo51GZsleYDm
vHzHvVbzHaWXIeVPztXIGoGD5gDlPUNd4v6q3DktQXBygv3ievCoup1yVLjQN1pScV61pq5agZER
SjuKr2X2UeNzNxTHCegQU6PXtQlVZ4NNxZfRi05PzoWc8hqOOrxLhfPl/qB2PieH1irdD3ePetBm
HeVqLeuwklI0dsMcsGzdICtmpwdTt/7ezdcEFkhbgpc+hM9tCaOVZ33OKwi/MHjF2R4U5yNyS2iA
hCG2yTW6H/dHtTN/js5tsxJ5/hc8dnN+DBZismzW9OxEyPDRFZkCK2nmB7sv/gtZ/T971LuhGBnN
EJhqNCRvV0UvlTmub116jvNh4apBN3iZNfVq9ql+cIn+WmGbaXRM8FrgclRcwN58rFYp+35wEirz
yvjJgSjrOegwn4dZHh47yqZeIzcyupFzjM8AbgxQUgtsW9PxUbPj8DVOdP00Uyb7W7MiA9fnyYBZ
CJu7mBB50DO1B6QZc2Hivv1oCgRM5iIcXgQWE3jhwhxuYc78U6gEmFUIWViOUG6lhLDO729XZy+b
om5x1z1PdEB8c6hMdzZ6cXCBrcv4duYoRMLzAxgCyBlJp9soSh7iujwgYVjWyxCURoXDs2H3qyN3
eTZNCW0Dqm/BP12FNCC5otdR0S3b6vdrc9zBAYqTMyUYESRg1SFhg+axrOFgve88QXj6kMv9b9Pf
3mbmk5TiDWNB6+6bUjqPva0HitapD31Za0iyqZBwy7p7MUbaCiPKe54ZNUd692+PEpo2wMXozGhg
1LZwlIH3HeDwPDk3AJICo8y6kzEZ5cGXfAs9Iu2hdQPzE8wjEIpN0tr3qOuCQ43P6Bsq5AGomZya
FJNvaQknOrghIkSgRp7QbCmucdhEL7NTfIvCynhasP5yEZlvHrV5qc/3v/YbICZnDUc2qA6Q1KsP
yibpVGjIQOPBALJvpPCK7uLk1VPUXrCtVN25KKZ3hTp0pzwdkDZXFwvXbcwcliZZTmELaur+z3l7
LvFrQIJweXK288C5XfGGOY16XZo4Hrem8SfKLnKAfJTqxxPyLvdDvc1FVk0E0BhUc9dS2GYLG6g5
mVpniLPM8qaM2iKo1dPOmvFkcc1C19wuQm+PKshREW5v3fOAAXcMtpcSnLyZc7VHuG3WanFWU0c6
TRM8Qg5QneLLMF66pXrSZ+kZRevcnatZPdux1ny8P/ideeZhAx7f5hYlP94M3hp7lJkQSiEVhwOv
0bhDZm9GlBwJff9+qJ1DTP0FotYh0VBI21w1WpLG5vzrVlPV9kHCM+IBmgsyHLaNLKEx1Ah3YP1z
P+jOrsY6A0I9TWGZbHOzjiyzQH9IcJXOqLMgQ6Y0Pp3Lw3xvbxqttedM8RhF/K0riFYgr7DUenrm
4nu3TKn9gn+vjCmfHXmVIjrMWapuxEYaoVVNlpKr2aKz1+Oejnd1VNMNtaUn+glo/CrVH/enYPe3
AXqjuEQ/kJPtdivFWpSZOIun5wWGuLD1+im1EbcByqkfOL7sTTZ3xdqXhi4kW+vf/3YZ6ri2V2aW
I4xSmzDhzBynGUvv2/jgcHibj4Gso+0CC+sXBHazaEnGJBRrC1IxDdehUEdcUE/a/6Sq/MK5dWTQ
t7du1/YfdF1Mxegy3Y6qa1Q5NgAY4W8sh8HS6uTMSY2XnZ7XQWxFmY8ApX6wbvc+2i/vHMAEiFJs
H0hp5jj1ODmknEWZoENlRoHpkN1qg3bUTP3VrN5kF+ubAC0bmg+E21xJspMo8SiHLBBJ+RgjO5Q0
3TsS0KfQUE/Qsi+pUV+xcwhwKUKw1/og17U7le07O2n9IrL/1MbmnQ4B0qqGy/21u3croatJhYur
xwEPuzk0LGR/Z5K99JxR//REoiMtPFUKqkjJ6Ju5MIIxbap3i6GWV4YYnfpwGc4WIq1gbKKjQsLO
u44yLc8oIFAky7QEbtdC3ZITiYa9lA5zdUrgrT1OefM96yvxPmrHD2OKSCJYcTQOgbJ6wuymB1h0
GLjVXYvwMt2y+xO0Bnzz7Qz46muTGkDzZnNjczvBh+XgQTwa/nkuOS4E6ho1elm9IgpFSzl2zC+l
Gg+Xean+RdLER6F6AFNcX6FGt/MxoAcTywOfxxkrHvNKrXsl6K6D3GR3kCv/D1Q0JGNVu40SlgXZ
rzQThd4JhCu7/kO2Z8WnJG24GdveQyBbdtNRz9+1SDAfzPGvUbyZZJ6ZtFuRTiLbv40/4aUtOeXA
KzPDjkGPX/sBhdXavGKughanfarRrDL4wGbvvGgFJ5BTpy8UBj81I5rRShhUsuV3reIiyHHBRu1B
tbOHThePLUAVvUh/dKJ6sqLhCTQjnuHiVa7Gn8ZcPRXq6FVqcjKM6FNUTu9nOXqn4CYDcMYDSuOg
uJye0V/zFkd9P03iS16XP9as1cJEm8fxAzjegKfcM9y1qzJ3VyGFZxRoUR6IH8difSHZV4F86agZ
l5TiT5WEj1PkPGDAhHp7HyAYf80l5X1l5ld5jn5IYnyMR/0k9fGLKmYVdbSSQxAbsg7JA7P82kna
ZbCNc4gpcqjgOmyPNQKr9cf76373fLRY8GsNEQ7gZt1bWh/V48hGxDQPPVBtkoO8ixN+huN8uh9q
71bj8QWEjVoejlibUFPiLL0j1vtTUmxcd2Z00vrsCPi/H0UnDiUGMolNKlgLJwWaJiMBFjn1w8hK
ck1JLf/FDb26deM1RyMAfNztSkaeMlMzc0zPeo/uUhTKqS/lU3a9P2M7H4eNiDwmZoLklL90Nn7L
A6rJEFlBf/e8Ci8BP0KN1BZFGIjqqDe7kwkQibY9fR0MbbegO2No9DjF1f48m/byhFqx7qFfa1+1
UiC6Jqry4K2w85XI71Db4UXMw1jbZB75qpQtZEY2wYvyYTAg7b0KpN6fv/0onJOUrNf27Oa8o4jQ
5zJZ5Dnvm9xFPNtEVJc7919EwVEb0Zg18d+uBYssdczWuSvMuX40E2fwee/lB1Wf3bWw0mlJnSi5
bpXSuLEXVYv79NynShToXY7IVlSsfmVVdLo/oF/Fqs05DfZtVfRi2oD/becNu3OIjtA80pnjAcsD
FOQ920ra8dIoVfyCwHG5nBLVEg1ii3FneAtF4vGh0XMIlE0cLo+WJOuIr05aieGnrIovDfL1n8Ti
/G2Ey3KSps74Y0pM1FAFJmENtpdO9qzMYB/curIG/aE3KhVfVrPuPkby2GOTqYzDeJ5mMyXXt5QZ
gXNedj8sIKqBSByIaXKkO8UDO75WXkO1cZCUHfLhq9kkae9lTY44cW0M+P9gPViPXqEMJtJkgI7R
aCvVP2Xe7ZhIlHp+zRWEYFaxlR+gVIzJ1XLaCoVV5i9NPQdqAcEaf7IeFcwS77/3ow1SAzSimn2r
OhRu+X3zdDGjhZ/aOej0eK2dm1+zSpY/dLBO0bzHhOcLnmPtX8tCm9YLc+SIPDuu2u+mmM78ywKB
n8zQT+gWGL3rVEbaeY46mH9qItVWO7bOABo1CoGmtjnGbi0sMbmzZZavDZDQS58rVeq3S688MWf9
8tBUafS5FkhXIrhTv89xoz31yHfQkF/U53pU+kA25vziJFYi43ynTo6LbgDVTFkbs6+9og69Z4dS
fGTMuPMuWDtYqxoKqg88am/PUqlRwrqUDXTvDUrDlWP/p0dk3UV4773cVP1D2dr6QSK0dzCQeFsc
PcAe6dXdhmxiZCFzm5q61eWSP7XScoqRND6oae4dquwilM0o+nEhbQ65PuqYT1rI55G3HrmMagzn
pTKmQFXC+XkZlTq4v3H3zghKqA7wJ4hvUIFvhyXLozy2BsPSOqphCDUgC1pSkBlz+/P9SHvfDFIw
mhKrqSYA8dtIxZAvFKum5IxxTRdIkWZ/wJCI8no+j6jwq/JfOBuGB+fS3nzCkAFbQw2Y9HX9Ub9d
h1mvYj6F08sZnrP6wPocrlo+lWc0hX/QX5MPFsnObFIkNgC2cEcBTd5kq03YW0phtrzCsanwHGGU
flUlfy9wkg4Gtvc6IxRNHirTIB62jWNbXZpWlDz4TbvJP4WYOJ9lu1H8GjyNl+i15SpgAU5ai/TG
GEbmY6NW7SlaSD6jQT6iqOx83Jtfs07Mb/Mso08shRiAnPmE1C7j1BtmTMWQyXc4ZqT8mqXyz/vr
aXeuNfA7a6OXvG0Tsus4Jq2G7Y+6oXPSjbjy+2o2gsXC5+x+qJ1VtLocovkJLYhmrXo7Ok79yOZy
I+NdRHYBmi4HUZqu/kZ4M8stJfr78fYq1TcBN7fpaKf9pAIaPlsLCL4onYAfRXp5SpIm9kw0j091
DgXYok7rVZOGS3cZStcyLYpArUbN6zLLOcGsO0jB1i26ueQpn4PBoMBEtc3ebOERoTUTBz9WGtvb
H5quokRdfENUWj6lOJKeulavz3IjpIta9Ueb642ILpVxnbq9QR2WkgREj9vPABIKoyYL0zeSP0EL
qjyVju2Non7qzP4/i2We9DkJTNH8EY7pFYjKE+mcx+rASwwrPaX8aqnhNTPzF0sevCnrP6m9Mx8c
ATv3xCpnQattrUkCEbr9kQPsqahe+0Wj2eJbmxbYBPbl+M8TSDQumAcKns7KnryNIkDFy4UU0TGZ
7dHtexXDcFsoB2PZITKtTGQOa3vlIrPNbsPIGXYhVcIjupFWPYvayU+m6AQ2n1N4pTtsPTlSikJ7
kYUYMsQYw5iNfM7b5GCvv92Aa9uSJ6DFSUmfZLPXx7BvZyusKQHGavkkjLa81JKmnnkglt/rWrMu
9zfgUbz1738/znoVVU5gH4E1p3iypIC7pkVEpzqeDYoCTX3Aiv9FLb/dWTpdCDROVrklCh3bE6bQ
pkpbFD2wezolfigLGNKh3WEqswDG7d8hF1p9ArCBanuFMcinJGy1ztXKsNeCWsFSBDeaucGTpiy0
xy5u7dlfQFi2fhWZo32KB0xnvGVurdxrNTyZXJQglQ9hxU5xszaZsJfKylR9spu5rqm09hizxX0j
t36LpPj33jHKDo+5X5qITVj+7RRi/A79Of+aWGVH5guwonQbPW0Gv1va5drEuoqfZLtQey/k0c48
zDIz01UkaQnmKZM/oA8mo++Y1Z2NuFUo8ktolDXeeczS05B0We9HppTzXJFwK1My3ah8EznIwTPq
qMww8tEqCG35ZAofH+TsdRJWj1LwnHwRBr4yJzkMp8yzQkn+OoeD/oppaY3PQzFN2SO9s9WxvfRH
a2iVIEPZM0f0d8EkUkGW/plfnz4NTd7onpgLEWLvFZuSr+CL8/X+WtuBE5LArjBUkwKnzX67XWyq
lKVA9SwHjQP1KrRek3D4aJzUxbAz9fQZZUZRzjNGVnroKq2wXH5cxaZPkhe7xjIvcaRVsxK5LgQi
jgBqv8rdm6UJ9IIumbVqNFGLuf156dRg1lPbTtBaLbatkewBeES2vDBQsLcUj6z4AxRInfbZKAHQ
E65RYbqJmv8yfzBnQMxh+1hZxUeW5+n+1O1sU3jP9JaQ4lgfn+tZ/Ns2tSp02ELuosDq4qdx0dBL
byT5tUhK/YsisX3vh3tz/ZG5UvJCpxS5aEpFm+sv6uo0jusF5yIscTBJlW1vidPh2dYpC04p9jFN
iAGXUP6cqqU7yEHWab75DGtwhkjXZdV/3JZ7lynX+iFukzO0/9jNtei9ORZ/KELkbtVXPw19eH9/
tLsBaQKTOKPIx6lzO7mJtNj1WOFqOg5VeM5E0X00Z9gtzkzVVa8NTBHs7ohv/ub2BOxPq5Bbnkkm
X9+egxL0uXhglHJvksGMGf5PGDUdzOWbdbNGIYfhLkFIHpL+7dAcMVmOFDG0OlKqa2TIFHGlLD7F
7dyfcHg/0hdfp2rz7Sj10LKgHcq1veXFFpNqYTqLTdtoWFiJQwymxGTjk1rMLm1gyxvUylibGEc9
nN3p/C3w5mipsTTCoojnT5onWKMv0RCEQ3sEBt6ZTm5msnDg/EDBtoi7ydTbQUXW89zj13hG3doK
ugWrTBNL7WdhHJID36Yl8JnJBNf684pS2ILCpCiS1DSs43NYqerF7DPtQxVN2kMVsVJbO8E3be6z
MxYV4aOC/bcfJlqMv1sqfbq/R3bmF+aJTt4LiYMu9yYNq6a0luIiikmI5x+FoUXvEgNnpftB1J3l
cxNlsynw6TYayYZUHGKX7MKSST1Vav9DzQYaD9eHS1fm6tRTkEa0Jyj4+XM5p55Ff9N1wtTjFdac
6Kzp/ihkLFtXltUcn+aE/kPCtT7J8uvYpu+7nBYK8Ec3qa3GBQzxSInFPLVd1x6kr3srBiDC2lkE
98EevN2AdV8NoaWK+IyOn+6ORtGehCl/BqQ2+EgiH/H23j6WWTBIsJgQ2yh2KNvu+GTlUrp0VnSO
h/pvK8lUP5117b2Ale7nofHB0GZxAkEWP3EAd9SRwixA1lJ6HLR/TjRafws6iysugiPO2FRcCs3u
SsQAorNTYVMtaWOEjlC7oPM+UgzJTHLAbDkqF+wsobUfgCzBCmWDcHM74Twgo1zpWKhJ270W+Ft9
cqI+/6iAGPikxHrtFT2lYjerrPBo9e7cI4SmAMM+pV+01SWnFLQoc5LgG2KVj5GyxK7AnwhMT0ZX
26Kg2IkE/vr0dbIw0srD18yyrppZ/6C68XeNArYY64FK/PDTjAXN3YycTxq+0wO5RMiX+m3TP8Oq
SJGEqr9bRtme+rzoThG22vf34c5mN3nQcTMxlLUbejuHfV8iSO4wh1OB861jdVaAq5FxUAHcjcLj
ke8ExAIpzNsolDx55EdhhABUPfisaNWThvm/2sT/J/Z096OAgKNBBKeCbXEbpRcCT98RfSSgMYuH
YgH+giJTrmhpYnm6rM8J6mkHS2F3aFA5ViEK0DDbPpvA7sAZLC06t7rzo+4U5WRESX6QE76tEpBI
s8vxE6FEvHYOb4dWNqGe2gAQEINIqxe9NhW3VRb5FBVxHxSRlvkUV8QJMKD0WarqzqubTD6B5Ew+
AlUbvXGYdOrfuvEyLJ3u0xtUyGEba3lMqyJzJ9Hzp4RvX/AvlhfYBjQNqGm/kUBN0yQJO0nmk/TO
6JoqKkiYOP38N0FokJGQryfv5iqpRBk2dk0Q2Wy7s5birGs2ReX/8yhkyZAwKNlQmdtE0fBJH+lw
8aEXNCyK2Wq8fs0K7kd5+3DiS6/AmVUPCBblNkPNe+HoodVxkkZy+kc9Lvo1k+k1YSSKSg81Gh+0
WIW82bAKMUyvSL1Y4AUAVgpw8ZdxwuezFIiriaKoLwc/br3CNjkfJXz0SckLbHSsNnOgRrTtIwjq
AXdJ/x1sGY5pcME8OV/qB9loU17T3C1QDnQUlDPYh5gbp2nVHs3SGujND4ERs6o40dbc1qSXpUyK
XnRSMCOZ+IJn6FMdSfZlkXM9MFItfymqcbUBC3/Sosp/hnpEArAM02tllMrr/VnZOQGQ/iOzp3+y
ilOat3szctqxwchECqpsrn00uBQ3DmHb/NMoa1OVbBtA1SoQubns2hJF1XBBHMrM1MnFm7i5xpk4
0tx4e4QShflcT1D205ZsqMuzKQplCQPgf6rfVPN8ScJh8FQ1mS4qaBNPLtTpYGdxFrz5nISlkcGd
SpcByZvbKWyTWWuMqQuDrEdvKlGeKpzxftAZsuUT1nbjuQKl7LiVUzaa1+dt9sEILcxZGxroijvK
C5dwZckfgN3Nr6DGJC5h+cVMHedjNOji21SCUT45QG7pCS1q/imONfWHTY9I8fSKl7WnTtr8rc+U
fPJr3Z4lSkldrl+nBvl+16F9i41UKNTez7Ql/YQjSRZCdEyc2U3yOIxci0JX5bdK6kx+YpRR6IeD
gV+fLalNChImi56HuUuemrwP/5xGCenwyam+J1E/Z65I4Ta6KsjZ16GvdHzQpvxn0anFX2kVYaO3
RLIx0qQ0Bpazk/AukJK/hN457xI0kEy/LWRChZS5J1a5OZGBWWMFgMWEGb8MIv6R2jU7oBRt8l0a
HSXHpHxCA14t+z/MZYYiDxXkD6VcqsVtsKgV5zRWC3ymux68ECjXH5Ou9C9mUjjAMA2zucygrV9z
ha4vGCRVelIaPQlPGlCeS9xrdKxVSc6+xZI9fikqvX3NdGXBnlhuX216SXjz5U+iz3FVbuxeLoAP
VRRcijH8ZA618cjpYn3KqI2+1mkaYogMY9lvCmd+LGmCOxfc5hMsXlBMk/zGbiv5r8oSne3qo5Mk
FG+cycDgNnTGALp39E0plqH2e0Xp36VDLOZzY1SS7v2/rEvR3KlVkCSJFUPJrnTnVRJmgVVmYXxG
p7LIXTQ5w/dT7XQfIhBYkVvYAvy0kks2RSEckT/bmSm94omU/3F/x687+vaMoy4Fh5yGGJoxbwgE
UeNYUyjSMIjaqvTCuMi9vlTUs9Wan/95JLA7KxF1NdvYyt+QTdRqE+VUxNEgeaza+GfXi/qd7LTJ
Qbq5NyYgYqpskLiDT9/mMWkUxcMUE4nnQFBHefO4VKHhtb309f6Y3mLhVxFhqus2hT66afImlLAr
25ZYlEEVtag3aTiISxa9fs4D7cLlMfux3tLrB2Lsx9EAXVLkR8fpr/FsviE/gh+AQP3a3tkcbGOl
AaYbQyfII3MJssnMXWPCqr3Ui8/q3D/Cl8YJO7RHzwhbvB5tChq9Uz42UvefyPmWSuNj14V/Jrb5
aMaa+bOvlujSplp1cLPvfBeKR7ALeb3KHMObyZpqa9Fl3FSDTmqHcxPbf2dt3p+gSf/Xm+sfJOl8
FnMFaukUG9/ky3YUAt3SsjDAq730h9ygxddblk8FW0YQIkMNXwcL8s/XHQ2fVcRqldkCsXZ7wURh
grVkv5ajrUj+OnTK7EZqOl74b81/MZXwnKgZsXGRhF6n+vf6rdLpTlwQysEc0+0TjFmBDNXITHbL
wah21ziZKOvbhmUD/fQ2lmOIfkTSwwmGZgQoUwKfOSG2257aRXVOGUCL68iFe5IMZfBruyquNdnD
wfW9zt12jaOsw7sORVyVctntjzCjJJqpTjjBkioZvvVqjnP5ZAfJQs8apdzmUz3xIsmM4uir7kam
n4IKFAcKa/c2siHncSpllMo7ON6nAlNpV49r+0EaUFzFBjf6PJdpc1KFoR585Lc5H1A6C6EPg94d
PbxNZDtCVaWJYOH24NyxUanII/DoPoiytysVEm4+rsVq2uKEx1r0clJMToDBc+K3qRl+h+/1BL7O
OmiC746HlweYGQopbwSsdRKfGl9NJ9ATs35Hp7Bk5SZHcKN1Vt6sFND3BpeMQnlx/RW/bQ0DzIRD
kkGUAoWnodHaQFOm7FnG4u25oNrq3r8DdtJKqgArrhLsHg/0zVYcECKawBk5gYTnwIszo30TVV11
KktcyfVlUP2h03B8abX4pWjGo97+TjK91uZ4G7BWVGOLLEiMJYvlnPChZo1XK56c92pq4Sesos5C
jws6mJxMX+6PeW9P/BZ0qzw1VkoI1o2gLe3IH60Zpo+alScBTLz8dXb0BlZzo/uSZX66H3h3tFQ/
QWZCDuIlfvtxO3NaGpBJfFx6ZmiHNKVva1l2kbu6wXMvLj+izPXjfsydKjJlFxWw7to/4vWw2Yc9
RushOk/sECX+Xma8WXiSx38POqbQvYbBFnopS+MOha4GVhoVDw1Svm4ktXkQdgZn9Jy3oBqlmYaJ
9cWQmvp9a3TmO3XBdzpniQTQdc1LrTujN9AYDmjZq9eMghrAzNXHcpYL/ulqgV3k0Yf7o9tdvqu6
AAhLEDpbTLqeTmVcjsyoUUiidWUQV49965C846TwA6l5yohKFD/KVqS5ihM2R6orO+cPFV0uF50i
K6Wnda39tl/jZrF4YXG9dGXTPctykj0nk90/N5aee4tWlM+yMeRPdmc5bougPVbf9fhe4u3mF4qQ
fVNY2TXvJ/syIjvmzv0QnjJsAOk+14Y3YNjrdYs9PqrSIrtjNPkhmp4XFLeQl1xy8znJlOiEzIX8
2bCHyW2r1vIdtP9OctTGvqyCQJn4LZ654F+P8iBiaopGOxkDRE/0p16jcaIj/0XTVI+7+mznS/Gs
4wrwVVEicb3/tXaOUAQRUQEG6kCxa5tEy31WS3LDmjK61V3cxgpeTmLt4Ejb2d6rADxdKYSw6WFu
FnycG0mo2jUJJZL6pyif0ECtlNSPmpby0CwyX827PCi5TIL749vLZVesChqWnN48TDand5kowzgY
3LagcvNrFWv18AhVXQUNa05yiDhnNX/LjFS5VhEbQo0Fom0ZzvJwwabZA/Ch/1kkTf+xqxZeXyg/
yU82VvF4cWptizJzoiTXeLFwQrr/y3f2ET8cLhPn0mpxujmZxCxsPAfWOSsU7SJFWedZ6lQB0K5L
f1HxoDENDS06HhSB5PRHMMK9XaSB6eW+Wyt7WzRqBMhjmpuSJC0HZDuroe52VZtdDCU8OIL3liAg
LcpDHEDAebXb/Zq0toVGHgNVkiEKEhuBvUiO5IMl+Ja0RvWT5H1NgAzAw78aU78dC1OSJ3m7NGR4
zTgmgdImduOCuEWdbyJVy7xkSIePbdNEr61jLA9jmCXZJZGyhJYH6E7eQOXc4SE+OcnH+5/6F/Z1
k2KsRTLwVFSRKCatt9Rvv610LCkNrcwJxs70a8n5NqWADeU+PxWRcalK8TiU2TsnpC4S6R/yUf5L
DMtzNecPUVPhgTeexirxDLn4OFAMrzrNE9Z0kZTypKJwLDkQ6yMWTK8NPiyexlURlzmY352LlELf
ChVAqJIa3CZrSTKzF5Ac7IAHEljXHkxKXvW61+rGk+J0nW+t2NCDeVuXxnbe6KmDUeCtvBo/385b
NsuiXxbTDmarbz+FSWq8YNc8FhS6J8Fw685xS9Agf0FdV7+CuR4bt+2d71JDGcqth2R+maGb41Fp
TY2vT9NzSkU+d2MjSf9UJQXdyxkB1S+ZMLrYbUqkVb05DNWvIkyVIz7v3oY3YPPC8CQZoaB4O5ip
R9o+LmY76JzvWZYvjyji5teiAkpmDwg4N7Iw3bhuxEmL4D7cn8qdvuwq0WQA0QFUC6V4c2tmoRJa
FYySIKUH7Fpp/aiELXb0zSc5sml3K0Ug9dnHwlE+gL76qUOWUZP2SKF3dxVZtIt4H/26vm/nQEEl
ORKg0IIlct4pY7zW7BfuywIDOiesO9cK/3N/4HunD3h7nkNrFgiE6Tbi2GcZYALWbaWMqBDltuWV
MUfQ/Si/0DLblcoJhzUDBGO4zNsdnshoufRcb100f4O2awdF3kBNASLuqyJP3ErQAK9oolwnUTQX
QMe95yix8dkOJ+iriaWfTSWqz8uyNmuTYrzQvo6fZoQbH9Ek1IKsomQ7mXH2DrH3f96kXLXWVxzQ
CizRt3rrLQ7NRVtpdlAPqnikracGsjq2bhypzdlZUuk5kqTp4EjZ/TTkyHCe4ZiBarn9NNTAF7RZ
FjugMpNSwaxNUJa1cZAh7G07CpXwpWhR8spTb6OYS1M1WjjaQabg6w5vyaQsOjpBvZTpZ8NI2qdk
SZzHvBjsj01WZwfh96ohFEFWiRm0CVb68G38sBlqJ5OIL+YUsRXSMXJJkVxL0BBeF8bORytLRrKA
cXFlS1AxN3v14EfszvQK9QK9x+24hdNJVQLcaqD6Yce64s6hpV86RDf8+5vgfhRH3mw1A4ziRLXc
DiStaZ/6tkAzwJG6fzMWMHIKoDKQ+1jQ3tylVG1mCiwtS1XpcSDoFcuPbGRc/sVYwK+geERKC3zt
NkpmCC3X+4G1mcQRB7L5sUAU8eBQ3luaAO9gDMJ0WqXRb4OodtGhJ8xpOMWF+pLZS/JucUjEpNlO
L1pmoRoytUg/1KV6ckCYHYxx751Kf4tfgJAf7NItzz+0NFHqem+xNWILpam0WWB6ix7PAywXvnWm
k37VNTGVLl5L8uImsiEJj7tzMh6MdFhsF0efKsJ8pwh/9gM1N6wMy8H2ARdZrZsXBgKkysw4orpU
KldrHLi+Zorlridqq3pZ8JKLPK3nT1cS9do9sZz8w+oC+UFzsvbb/Y+690wh16ZXTA4Gmn9zB4LE
iKuhzshhSgjiwNoNsgduBUia4yXlTX3qtN7wJtmaP96PvHfvrTRhuoicQbAqbr+0UNXapInOLbRE
8fsGlwi/NsVXpWk+2r39IbYw970f0eT/uL2Qfo+4WcB6ZgNqkbmHkFT2aaP8yCx1ucD98pZxkQ72
5F7yjSUHuC/UfWG2bSl7ddMnvei5ZbNRKr7mTTnVboXc96luUauIyTyelhYR2mKW/ojNznkYEan0
J80WXm/3fwOrjw8W985hBE6Qg5cu+C8z3tsZbxzJ7iWaIEGE7tulKPTh4f/j1bHzXW+ibHbwMsRN
FK0H64wswRmlcT1AFxA3PaNt34sIu3VJ/hfvKVTYbFBLFLV4dmu3I2PtjhJmonaglQva4dYye+Za
3Li/ft4So+Dno6Szqtz8wvZsFpCJb6FSAk+kuKQOr0bvxOQree1PsRKf2kix/2jSbg7mNmz8Vp+1
h1Ir9O/0H4cXxQizh1hIkrf0QC3u/7CdQ5OHwIoE5fUsU1S8HT6isXo3lGjUxIvZuBySrTd0IS+l
Xqa9KnKaZ5hlB4OhfbHlZvh8P/pbGRkHUad1ThBJgJMvb6Yl5yGy0MwIA56MQ+M5aTQ+x6ExVF4C
cQORPlwPfWG30QelXtVTVlp/7CaSZD0uXW3gBAlO2LULHii+RKf4hEdTFgdpmWTrXmB3ucLO9IOf
vXPyQaflbbzSQgFDbs4fa1INKR3XipOjjs9z3+cPtfQ/nJ1Xk9zIma7/imKuF1p4E7GjC6AK1Y7d
9BR5g6A4HHgg4c2v3ycp6ZwuVJ3GaUXshWY5wyyk/cxrmuGzVyQIjIwopjgUvkK1i+wdvs2Vc0g7
gl4xZHVgItveaq5qFM4GZBGoHQ1/aNk8BPLl2OHfXxnlF+yRk459F5CU803hZUU22qvrhNqCl6vv
ucLofMsU5c6tenneIZwCrpTcPG65bTlZLZzWqLvRCaPOKw6qkifvk6zNAsucndNM2uOXXpS/f3nP
XRlUNltAFAF/kUCY849jOwqRaziamJHeNf7qesvb2tO+RLbePtRirX60zmzv3J9XrnTKhvAwZcEC
ZbFtmwero5T6U+KEaGjHdxRcu/eLRW3BjTUDdVXqpY0mosfWA2cyz7b3iICICGubJmbn0r02HfH6
hIEyGUefWqaEt25xQMngRrHbGXZYeFFxY+TNcMIBtzm+PN2XLyejQHVFkQ8sF9S68+kWhZmkWJrZ
IUZ4xU1LPHFAS+SApt5MklLvycjuDbfZup3hdT27yg5h/thBp4r26I2gdlVniA56Or4+Suf4k+zR
UZOG87/W/VktKi2UVlmVxQ5nQ7SnuacHWwhl2tk+lxcOo8gAnTsaD8htl6ntbANnh84O7UjPD0bU
ze9GIzaA3SmMp9r6gwPiIFjTeY9QKOfrPPCh0Aj+mlefojAN7/PlK2LhlcUi7BDUsxIsRYcgnlk0
t2nujHutiMuh+DzgHEwoZKFtZVMUCOQQQFphWk/6LVS86Fad8ybbuXSufJGUAMItg+49Md0mbKVm
UMYQraywSJT4Pk8z/WYERhTWjVPv3NZXhoJJS6NGohdhXm0eV3NIkJuoEqjdqVIjnrc2QTx13kHU
614p6OpQUtpOWpgBydqsU9IladdOnhlWVlqHyoQIbjzp00mDQLizGa9coFiF2SrmFxIQsIVg00hr
+2Q1zRCXbLi1eYT8YxJbj+qa5l+0VlNPlOzWnVW70plgGjkFJixqiE+/MLXPDpqqkTThXm2gZEsS
3EyI280CwmnhmHdjkbcoYY7m+ynWf2SekX7IDaCDGMWk4bx63inJLe1uRU3kYBdmH8ZuXoQrWi30
B/IYkdTo08u33pU5+lUkI17GVA6ps/NjQ0YSkQSu9BpK0+Wy424IAxMk2k1bRsnNy4NdufPIO2k/
MzcSGy33xrOpoUfnuQhAmSGu6cY9oYd1UhZlROkQH5RFKadXI/0Js4D3kO0izgmq8ny8qRATRxgU
brQC1Ww1mM2lW6Y7X3XlzvvFUMLmWQpTbA+Pk41ZI4oUVgni7lSb18Kv4wGP68r40/aK5RgXa48H
AJf7y9Mpf/7myiOthaJOKwkQ+Baoin95URmZQ41wabWnyOtiZAnSvcD7CtwfMS3udES5aW3T4D6f
xaZ0ZgsJVz3E0Vi5Uzw3et/lsaBHha5J7qemUh/dRsy3WJTNP8u6XcJqNufbFsGIJxo21r1n0xy1
0qZeEeEpiqAhrMGQJU38wUnWLlg1xX5rFcmykzNcThCtYoqbsgLMUXQ211pvNHVvC1cPc4uSeyGi
H67bxv/JIFLaBXFQQ8aH59OjNWs5IKqsh3h+jwDm6u6bHTfVx5fX+vLo4KVM0ofWFCUjuvDno5hl
nGfIEVBoRnHPpyuTBGvfkzQAqkA1Ot2zB7yS8JwPqJ8PqExwvbPZdpC7UPq7pWhrKplJ+XOq8/Qu
eUhg+2nDGJCsOUi/DORl6ZyEyERNX0tMsSCFO977rqubo5NS8SSjrE6dQHDv5Xm5fE74mTTZZDGZ
9sq2/WekawOEz3HCJc2boBkIC8WkDj7IAGNnoa+QIhkL9QBKutxePCznU4KZkQeiC4/uNEYaEfJZ
e9DqWguUJpvDqBLUzZHzvlVF3R1QbloOY24qgV011c6Nc2VfmxQnwUDg8QCcaLsZPPI1OB9OiHnZ
eDNFaM0bi7dXSrpSwuZ74RLQHIAyc4FYiqu16CKa2fQgYlj/0JVu4igZ/MZtyLUsgRzMgoRjgT/Z
vQAPjWKkpu2s77VPlU6VsvsIqm6L0qqzhCQIBECYxI6JMWtSB4Y6mK++SQn7JeQYMAOJxrbhqApX
q6VLU5j2k3OIlmm5ySqnOr68Vy8fCkaBxoukkJT82O4fdWhneDS6JLU5QAJdbb7RVufnlDik4LoG
52nKyzudiGAnELp2SKTsuSz4SjEf+cOevbtIzPZR0ZhM4iqc+76zomMXFfiJa9XeUNfuKW4nAnEA
p8iTGOdD4bFgKGJhvaZhrg5jRn9L09IM6+WeJ94yX5/W/ErYaBiBp5UUnPPxNJSvO2WenNDWl/pW
H9LCL8bE3Qkkrn4V97s89fIC3nzVqC24sSszdYbKcQN6KIKkPK1u0nL6ZMxN8fbljfKLJHb+svNV
si1H4YZgcnvAU6qACWhBTh4Qp2NdNXMQeQNBYLFEoR4b8e1qjDSUqEsAZU3nOx0DSWgforgpZ/R5
CRv7g6b25q2aGehGlGNx6JX0D7iI+hv6ehoAYKu+0XpN3PX5+HUtIFh4GkiFMSqHp6pyjCO0h9hH
EiQ+aEizH3oNVEqcRRW4/zU5vfzB1+aXmhqhmiT7qNsutdEMhlhW6itKW+hhUeRRSBGC8WAI0Iw0
tD2EqVyw7QRzrUkDTroCSP+fb5ucdqAaJa4dLn1dobs/eIHDPB4SGyGSODaE30GQuUGD176ZiL9C
uCcYBUxt8pSak3vTDKPhK/G6hNaKwU4xmFOwqHBJxq7UfLT1xzcDJkAPMe8jXRS3u/Mid75x7XE6
DKuEfk7xcuusXhsACFNr30Nd+Ea0ESbKZR4YHSq2du36jOLa9YwXV2ad9MXI7usZdYH/Elrbx2nb
otBZQqEUytrdIQA2QKWZ3C8vL861a+v5XG02v9CahD1Gu6jz9MZv+9L4bPWW9tREmRE0hm6fkJuz
Ag8IVfDyyFcuf9BdCMt5JMCUFOS2eXZvzXHtmZ2Tci2PVvMwzGita0XX3bw8ypXbEawcT7pDaZc7
cvOagpmdcxt+czgWPV6QhSVuUqN+mK2527lGLpMtPLqejbTZdWVpIH1exFwjcWwFhl5NWGQA2VZW
AEiOgq9uqyrtfzKJMCmIgWWQunU6UWB39E2X8epY1XyqPKHQQcj20M3XJpHaPM0y2Q6ytmXDpEli
YQrKhnk7oFGjKlUwUR256xVrD0F3dShuCwmnAdm7dUNOlDaNLa1wCDbz5tB4+gc4ftlNV4NZeHln
XGmGkPI8G0pu0GcbsC6LAQSvbYeKbTlvPCcRYRfV+YMJIyucvUh8U+riz8yde98em+QudYn1hqp1
/KZQ2/uhsn8UwP93YqL/x8+iG4JS3BUiTz9WXtqXJefCqFT15Gg4aR4Wt9b1Y1qrtu/CBEOYIp2W
J1GuZutHVtPdu5MpugMmQgh6LDVANJSOmr/nvTrvlVKvpIzU4mXLE7Aw3lJb2SB0rlj8kSUyExvx
iSQUmP2unvNN89anRAFjpWokMCY8uCR7awzzzagnbyaJfx7y9O0ilFtbqz7XVh8shvrYOUowrQjS
vry8l9cL0R5lPB4euDHIg52vbkczstdraw0R2I9u0XkbAhVhwJ1NdPm2yVHI0KUjMUmibGw920Nu
pFoDcmRraHVJQzZQvIny6FEbOztw1GWvfn/5TbxGFLCBJMFyuajniCFKLWhLejjoRhNCLSygsXbK
p5dn7lfYvXk/ZfoBx52IiMrD5qMoGTlrV1AsdxUlAicwTMu9Z8XjsU97BMDwpwpLvRM3MU4ovljr
6Qa7u+ZAXFwcl9mYjgoWAse8XLIbpSjMR2/I1gd7skHC87weM3vVvvwX5AwNTLyFp7vAGRs96ukI
ysX04U/t4RyvAOXYstT+UQiTeOKtEN+yNkvs5KYdSpW9H4voah+FnfGQqSZa79HcB4ox6idFL9e3
iVcBwfRSih9lad3Q5t9l3l+uIz+HkpXktsP72vpyYMo7L1nm2WEikS5dW6JjpMfmyYrM0s+KdUV8
RknhlaJQqBb2z3asRqjnRe4T2aNW2apD2EJk3XlM5LperDvFFIDl5J08mOeb2VPA+BQEC2GXRA+E
RNUHO4+bD/2IuLFQ1Z926oibEtJvaKxoVL68667NCVkazT6UuuDtbB5qfRrzzM4iOyRVXA5aOq+Y
F6V7ptGX5xX2Glqk1IuIRtFlPP/EQYumjlI4bbcay14rGqaHaik+mbA2jlnvvR7XxHC4xoHOdMjP
tmRASdwY0taxQ8zdnGM0G+mh0VHWfnnqrrT1GAYPC5PKNJnnVvar7BJDUybaTVWeDz5CSkVAAf7L
qjfeYeF/f5sWRDfa1roz4hodaveNq1iHZJg/v/xDLmcXH3qEJhFDgq+G0uv57LZ6p9lxMenhvBRf
SVb1wFKgQ8de4QJQq/qd/XoZKzAcDDLpjGpTANyUbBprxC7ZrvTQXBVl8CkgDf5YlMm9btfmq9tC
52NttydvKuKPOYXASJ0fbHv8w9ER1PwP5g8DItSrOX2YuZ3PX1FHudXa4DSXBcaqO3jq0VhEfXTa
npzUWfYqI9cm0IKKLScRGL8pQ9pnrxc+vYuED2vh7Ijer1GseyKMrI6dpc3Hlz/t2lAU8FQKJNS0
6UWcD1WpJZoSqHsBVqjU45ACKFN7Fys2J8p3hrq2C235WVwiECe3zVCEfqGT4xJBqmmaT0YtxF0b
NeIYAwq8j0TV7GxDuavPr03eYooi8FUkVXOL+OO6XvIkrfm0VaUkOFHWO6Z0C8j4+vIYqU15UOAo
HubC2zsBl5cmQ+v0CODlEn9sfSmBn6d6FxdaaJdTe6pxNPErDG92JvT6KJxnOIbo723LPmuvLI3m
phoWv5oZ9AMVJtQP9vzOru0QOqKkgggPQXXb7BAxtAIVU5ZNugTA+VpWrDwFpjJm0+580LUdAkSH
l5fECfzK5jCXJmJeddtooZp1hZ/Fs31ok0E/xGT+fg+leCc1vBJ/ABbWsFlDyMtCdEp++7ODJjF7
66Sge11offpWcZEMMtXY8nM8Go4lGyjxDfTFD7YX6Tdqo663pt40QVs5XRBNotrZsZffz88h90FI
Rsq6bVsnUUeaSotbDakk2celdrEf7XJM3iCRHiFffX/t2T8fbvMsVGqtjVxB+CB2LoQotUnDifcy
hHP88eWRLncq8T4HX2rGEJdtL7QOXYWyrBhJKn6cvCaajoVWNTtWNJc7lcYiLw/1VjJIeGrnq+l2
FUq7tbciN9dVt4TkcVgBBr2l9LbXcP5FfDy/XMClYWeAgiwgIVpQ52N5VVPGZJtqOAxdZASTOkff
1kq3jEMzof3jj0oX5YepiFaiMqzW7zNgpyKM2zoZ7vhXpvg4WnFuPs1FK97TN4m/lJ2So7PDjj+A
E47fZdlSTbdRtYrPWHbYCo6NXrq8U732TwDB4hOmYZnmR2JYv2Rr1E5+3w4wI5NR0WlNZFNRPCXu
RAJQalmjof+rMB95CwJ2dupPajFp0N6MyfxmdQOX7ywbLYfXrrtNIg8ihYKBJLBv7g7snWiW2qMa
zl3Zn9o5VUlOk+Try6NcibO4bGUhk1YF1ZCtCEJCVAojDTX5aFZo+KZT8lhVawvPga5F/iF1J3U8
4mbWqD4kBGcJsky3TnEdme9TWxUf+zWPYAWCsdpLQ+WNdb5N2CUUuGQbBbOnLfBihfDE+mo99eMZ
LXlbJAHdDheN4cld58Ncm8rqW4ruqqdmLDDrjCIPOG9X2NZE1WMy+4MHJvSeAkj03eratJTWWH1x
K+zIKG8cryciyPrGANeQdkerc5AFNRqRfqctPHqnOLUYIEE0dvU7A99I6FgupMwa3FXlk7pUmg/8
QDSB2dXRjdFT84P1rOuPUHzWh9TpnPeqOeM/pjZ91R0iB78wH3WypApQlxyOmo5QSaBFljf7Wa2O
MLtGvXtYMlEEGVxVWMJlXn3vrApr105VtK8p4cibtMZv5WYpF2o1KMrrRxet9xq4CCj1IMrQH/a7
pDXnQ+Faw/hgeGVHfmUkaKUkNB+p+1KEf3kXXYYLoHAIt0AsgGYyt7DGSc1Tfa7yJTRmu7qXfNaD
MSXlY9srgFlKL4EI3lVPmNLsCc1e3o6MDDaDeiFpwgXLAq9Umr4ejfjWUscbHUjqwXCrcWcvXhmF
HNHAW4V3zkGx4vzGIqQ0lSmjJNIP2YR07IrVgTnbrwaH4lkhD7xkXhLmbe5gzWochPj6NYzrPr23
wYcFqV26/8G3PB9lEyjkDTRxo21XiEXNcCibpQ49Ay7Xyzvi8j3hW4B4EBkwYahHnM/Y5OaTgtIV
M5ZXjV+3qeGbebUGMdfaTqr4y3Bwc1EAogMnyEVpkKVtUoymaI2xWXRQHOZAKSGurPxLTdO0vSsU
feVGUIrmoZvVuLpX8hbGdGJMuMzE6lIrfmYorn3sV7P/LkQyPniumUQnM1qaTx5V7iRohQLvTUAI
RLur8RTfa9cBy7660h8rxL/bQKMMo+7c/ldOFLtN1g2k0QJYt/P5q1ssiHmF1xAh9/bRMKp+QJRf
kmpVvQoqt1OOSrkMB0OMe8Ib1zY7lyYAHYS+IeNvHp6imjL8cDKWLuazigxqPAXjvQ+8OopEC0qg
m0tieP6BMZheJ13cJSTtoapqldNBMaK9ZOIyKpSkALKzf+NQzkdp1baEwGgC/1+M5PNqjf0JjGJx
qhH/CUoPobmXt/0VfiX1PNoysmYBVnAbhk6rXbQDndewBPV8X/T6WAdaun6JjQihbQ63PwtiX2/R
rM8wpby3eMiLkwNO0jfcsXrfVmt3i3fOiBEYhg3KqCL3ltYgmCa9uTHbhnhbZH+YvZp8gjpU7VxB
l/Mlbx9uU+odgBS2fWO7E86gNuYctqY2hdk6DPeDXhgfI2vWsfUd7J0w+gpkQ/ax4BsiRInqgym3
ybMsAihH0SVyvpZGeG/LLI3v0qSL7mZd/WTPRgYuN6KhXMzjkQyjRPhW2J9eXrMrMBnJdJbhtezJ
U788/w3NEmW2OvcTQNVK/B2AVgEpiD7f21rE7Z+KQvkFOMBUVkejmZZ3lea0Dk5wzvfKnMo9iYrL
i5MsTmq8EfdJDuQmOJ6L1GJb/FLupntotM7wYCEwdyiXQn/1SwAwiOIFL7ZEklub98bJEuyiCoYa
xyn+hjvTcOgA6uxkFtemlzo1lR/iAskp30wvDliePdrFFFLK/oiYThQUI33ZZUUoZi4e1t66m53J
DBR9vLX67B8UFvYgb1eSVZJC0icSKIJpwNDnS6wvljMWSzKFU452kqXVJu6KevxUmEbjU8WrKfd7
RjhXQxn009LdRRm+DXUa90GZjubOLXF59/FrqE3Rx6HPQgJ9/mtyQZFjVKwxLFPbeC86sR6moY53
WIRXdhJ67qioye4mdfnNE6I1LrSIjlGURm8Q3Y+7D/1qD5mvKka380W/sv3nb7CkKsqympQfJUnd
Vm2mCSo4sXQTapOq48GX9YiZqXqS+ijvVRUyl06BSeCU9snBjaWVzWjXw32hNd/0shxwKNSBhgbL
BGDcjxNzLvxeGFhb9Q0ecTeCbofAXLizn9IBc1EEc5Lxs4PAzx/FWOPoVOGIm40qOwfvL3svSZIL
sv06im7cULK/ATb3fMFUUSkmsmGY14AuO+q8Hl+TaGxOzIT3CAUX9f0+cd8VkVV8c5U8vjXryXlj
CkX4yDfTMkqRtxbm2N63paMvfpar3ueWi+Qmwg7lgY7tHhZ/u8XkelD8pC4DyEjCBM5/cSuEYkfz
0ISTWTlBsq4O0cu07kR5F41dhtH5P4lYRaea7vb5MAXwsWQk+grrxE4enaVJH4wi8d7pvd3eakpN
66M3ohajhbZ+D/VweZ85tSxpLwAwMjMTerB2tfFu9cw91e8rM0B7gjo6Eg6YzWxFv6sF829LYAo/
40kOY81IwryO92wLtnEaE8Bzzyhg6KmebLN0p1FxPIkErstLWzyiPt69wUtpDIa0st6IqLLfILOa
HxN0Y3dyrounUw4NmgCUCQVT8HmbJY5KHaE5rDzCwio/l3bNuTFUNEfaXB0+zDhgPUYdXE+zi76K
3EZ8OJ+nnbt9e8WgmUhFWnUpE0OfoYxwvvw4Flv65BhjOK54bqet3d01baKcUI3YU8++OpRsw0h1
HgkrPh8KuU8l7V0kxdbc/dnli3G71OkXuxR7mP+LeZUfZRP8kkwQAaO3eT4SUth1KZxyDJsI1001
wXXGyXPjg7208bHJUSWZUYg7RFPRfszVaj2axquR8vwGkkAZjXiErsb2OrVjZlsbvSFcXSAFRlr2
wdr0e5fElTmVqaZrUltUcQXezGlmrR4cwWiA1VnloAS7KCAjGO5Lkt2dB+LaUPCP8DUGbAN6YTOp
SQfWzKntAWBFoR40My7u6npp7uZpT/dteyLl1AF45FxQCkbsf7MnV8uYpySmm5w4ahXECk2EwbXy
m9bAVdhYje49VrV9CARmzxPywhdLDo12EnVUtJ1oCm0+ElMyA4v5dgjjdBnwxDI03xID/HEvbn0t
Wavap/jTfOgSmWyq68kegFUNWivul8QTN5GeOAeOmxUaRplj32euH5uoynaC/GtrIe3GJYxEAknk
nz+LuUcK9FECWjJUJ/rtNgrspzYW4xEkrLWz7NtLGDyARBDzcHJF0KTeZHmEr8uAk3oTer1Qg8Vc
Ucacovnm5Qj+V2Xk+fvMMBZ1IOqEEswFB/X8i5o8zqMxrUWotU1jHfKlW/5hqOwCP14c927GPwbK
B+6gj8Xcda2/mDbY2MywJs/HSFrUfm50VhqKytYPRULpAA1w0zmmoGcxQtEwiD1FtUrxL9MW46dI
q6b2O8vqCGxwHLibUld5M0Wm+hObPQXmTpHE3ww6A4Q/RTOAolExSvYXb+qAF2Vt2gWFXbl/jGWu
/rTMof8kTCOOD9nYjdVxQGYKvb7Rch9dDKwRzbaS+WuqJFbkd8LMPsO4xHdNt8cxCb3IQsLCrbTh
nTVqWMzGRi5VatCeV5Ny/VjmEWgmAnzKB0YZYFS9fpp0Iw0zs9EdX0GtLA6oNbiAQm3RvTUjWDE7
FRp55DbLg4iojBEk2/HymfAyczIzS4RFPc4H1cjFiYnHj0hoqbMzlryztmMhU8eTaFI3QcbtfCug
m7EAUC5FCNCzPZSeHh2Qts0BmNCoFY4SHdDB3IsCfmlinY8KbcvGg5Q4AED8NqLvSFDRLFRTybQw
R1+gk7kcKjNVzIMxrt6T1RTeQGtsykC8slVNVP9a9YflJDgsrwvsjNReom8I06zTcbHT5bEZ8to6
mXXfJaGpo/oatZGd054pVnGc0Y5fbm2vTd8vkFdHX0lgNh/Tpo90v8Lj4Bh5CfphBrnrHCiZMeOn
Q2KkH2hWwjt3yj6GKRzb/RA6U5zmiCdoKorsRoONKiZZ83qc3NRYbtt8Xn6oZjm+W2a7vjWlx+Oi
YgnFMObwUeHwWwjHo+EbcB1r/c5qXtT2LI8ADoIuonQ8xUSa58tZNb1aKqLLw8hlOTMlo3tYDsP6
Nl1FXkKtqHNfV1uj4ljlSX/TkzX0VJJ65dtaINV0q65j/dMY1hSUFyVEfyg5sYGZqlkTZA1G5xy0
taBTsHb9MRPCLo9xpq7NDVJsmBdM1VKXb1++ri6yUS4ptog0QjEAvzHt5x+VJIPR50Obhj3e0BBz
RnNYD6ahNG+jxVM4lGbqiSBXEl6RAsZYexhn4RWBmCFOHWvX1KjbRvU/A8r/PhMX7/72P/zzj1os
gE6TfvOPf3saf7b90P78y5vvovtLOFR/fO/Tuvof+Zf8n//o/K/425v0R1t39Z/99t86+48Y6V+/
5PC9/372D8cKkN3ybvjZLu9/kp71vwaIf9by3/z//cO//Pz1t3xcxM/ff/tRD0gS8bfF/Pjf/vVH
t3/8/puUmv7v53/9v/7s8XvJfxYM/6B+9c+/6N//9s/vXf/7b9z2f5XeuvIGA3INKoI1m37++iPX
/CsIAunx7SK5QEec7LFC0jX5/Tfd+Cu2HGQHFJf4/1Nb+u0vUEXlH2neX3kPaesR3EmtAOO3f/+s
t/+8WP65NMzCv/75L9Qe3mLM0ne//7Z9ZnnJodihmwHUgGEuVN2avs/xZBtPHS6vYWto8SFN9HXn
Md/GDXIU6RIkZQ5RpNnC2YRSO2Kyi/GkCGD+c1PnEHKS7JAqxp6i4t5QmxMCkHCiRVKOJ37RD6tH
qiRyIzNA7EHdSWG2qT0fhVaFVBuhAkYetRnJdafCLHR9ONW1AnMEDvRDOU4dbmR9Ik6j5wnMi9WO
HonWfZ281tipgF5ZOmoGSN8iHCl1MzYXHD3ASMquDcSCuk1pBpNXJzLq1y8dopgSpURawx6Ws/As
5OtE0mmR1KHQhKLcr1mT3sWlrvht/3pALxNK1YF9SLlPKsufD6VNpYsgMa6P3Ty6J8eQIMHE2yuT
Xpk2CsZsRjjrnjTXPh+lMgYRu07Un3Q18ijj9c4HUqk9UMm1UaQgMdteouq3jk0D9aq0EGZ/Em5v
3i/1HCEC3u1R0LYZC1uQdYEeyf0AzmNrToRXsiupB/0p1qv2ttHM3hfUFW7pVTt3GNo5Aaxj74Bf
556y2rXvc/FcwrKCGvAl9T9TiASqvj8NA08NzAtxnAhEjs8u0Su30+VhpuBKrkGRgB9LzfN8rZxV
RZ+p1MWpirQ6QHILw5s5tQOYyO0rUxtiL65adG9YM070VkEhAmerdmIWp0YrnbtVH5zbsrbbx8ax
qtvXf5VDas57YEIk2fa8+2pMzLVMad6Qi2K13BJc40EaKqv+aptBvur5UJuU1mjwnuvLgqH6zrip
zdy6n+Ny74MuN8P5KJubaByVQeBWVJ9KDjj8LlMDahDnO7natc2AsB0hOoVJWR893wxpmS1lE8d8
yxovN1aiT2jxWSmw9TI9vLxCVz/o/w61vYnGKOkjbDXrU0QSeAuplIQ71X++PMjO92wfRXsAMQLu
vz6JjFY98CW8uCdFo5My7gXD2zRKbm5QpvTECB5Jp+Q98uwSR+AlWiLVrU9ZZ7WnuAfJn6rIladu
+YPbsNhZqavTh+sy9wJY2gsP3yRW1gw4a30qnFQJFQlbyRUnf/Uiyf4TPQoCKOSqtqJRzag4Fcyg
6kT0/nmYx/woPHMKX7lIFDkI3ihEUI+gCLt5Leo+03FSVItT72LHZkN0/MNA0h6aRoun0MtjXUzb
r7F+NQok232LLOW1imoixeIkRnv+HsXR6NP4TOudYS6KTbzmiHcAzpU69pdA55puTJlUfXFS3Tx5
VGwvBfbfocCd4w62ttXwpNnJ/AY32eZBupM85WR+X4ahWrNAU1zyHiNZ3ziDkhBwzNk9L0D3oQKb
vQMUvdi18ncy6RLPi1zPlv0WQXG20j4tTkM8eN/aPrIeNbtuTkpsOgcVObSduviV+SdnpPElebkS
EXp+SkykqKoudoqTrimfFxXZzIJU7rW7FjwvgHbEeiAHoGewiRrzFbhkrjbFKY+KNnTKZjyirTfs
TN0lLU3ChoFJwvWX1IItn5TSkaEqg5KfcPhKvosiMZaDrRgVSb7pktB2mRgDAXcmqNZy/rthJN6p
QcrmIze57id6Jz64Wqw/TEvjPJQGE+E3yjjlfjl265FyRh1OotZq9FtH8e6154BuK61H2RKU1q7y
4nx2W+mAnRF/MyljFnjVlgM91hbB2J2TfRE7oe8imzzgv2iYk5mdj6LEnjq41EpOUSuir4uAKV5P
Sxwuo53et2PbPkTT8tOB8/zh5c/7VSV9XvJR5cgYNnDSaReADTsf2RBOBXKoz05OkmQz0nKZ8cFa
F+t7LdolDfBwdxBMt4353ZKpeX1oxNKgWosSzfogXLQ5/KjvvG/57Dbf4sRe5iC3ECHdU3O/PH7k
FsR3gDuppOiXdB1sJ2cqPCeQKQag2uyblVQ4sPblEiyrMexcS9fWg1KsKiUwyDa2eI7CgwLdqmt2
ygegvSjrIiUtU4/A7tPoZOfC/IbTsH0Si119enlFLg8+jVlPhmLE6jTVN7XmBKvIpcPq/DRHdn3s
k94OsFHLTy+PclG8Yd1JO5CekkgRKVV5vu4InNlT2hbZqcnatvILFSFBeyxntGNm885JW+NuWbTk
05okUVDjk3A7NWNkHsaqn28RLfFe+0zL3yNzOkveFfSszn9PiuKZVgs7PXWlmrP5kchr02FvG12Z
XPCdKHJSq+C53oIJ2nWZ1wFW/WlIlPkYU2A9ahlYgpcnd2+UzRJqabQMgufiNC1Oecx5z329yndV
gC9iNqaMNgq1Ero1XOCbqymqzcYdFjM5LWP55Faq8SFJ4xZjjYQ6rY/E9NAFoqFJ4NNFTz8WtUo3
p9brJHRBCt2myENV/E9P/0PnUP0pZifd8z68NhOgaakrcYHS293cLn2dKhpmf8kpG9B2KVd3fWsW
mMO/PN/XJsJGQU8KnMmUfTNK3qxanCErf0rzcrqzvAZxbW9IjkTu487SymOxuS65I+EU0dWUl8Nm
qGQqOtC5fXKiuvLnnDlPXWpicNM7n4SIwszV//Hyp13CjqgOUFJBfhfjSIgxcoafvT+Jq41rO1fJ
Semb/FTiWxT7aRT3h4YU/knT1umktHZ/P2eoWaxWXNGaNJK3LKX15eWfcjnLkrgFLgYIMZ3BLUET
FTcVsSPs7sVYrB9tN9MOiWTgG6B7dy6Dy9v+fKjN5VSvRp9kI0PphNUhGuX5jYWw02lOvfjBHpDs
ePnT9saTz8GzSdbMblSbiPHUpcpDuxbGH2mez2hN2eiBgEzZee5l8Ha+i1hVGdth4YyS3FZTOiPW
6T21Tk5GEmk3Ta6ahZ86VLrxEhu1NwqdnmBykAmOot79WmSR9ufLH3xtWzHFoFN5axDQ2wruJ0au
NJ3GPo4bvXnXgtv67FCZDoYoMu4nVvnYOGVxKhYzv/PiJjoOboLSlRhfW37gOgbsjGTpr/rUllqW
zLXjxUWbnOZJo47HsQuGcWj92Ka//vI3X9u/1L8AeshCKQW380WO5rHV4jpOTrBt82BFuMzPl8UN
Cl3sqXJc208ggiFJ4DSqU0A8H6qvM3TQCic+NWqS3BnJPB3LFm5etqRweJLi1b7gTCLvmQbeg6uJ
F+F8vHxsFa9JjfiUr0l9X7Wj9qfqVHuo2su7j1GIGagy63zaFgHZzJnoOwx9TmodjV8EqHR/iA0t
1J0xCWbysgOeKXsl38sXRPIxSHqZRuBPWwhJTK2RULOKT3SQxIe1HqZ3iWZMOxfAlXAISQ+gzkDN
pBjBr/Py7AZQFHeeCyWLT2thlu/yNV9+xFwLd0tmRI/61Dh3mP4lR7PSBfWxrArGypnfgkotfaeu
9rhll3QmFpTuL7BHWYamMne+oEmzcoFkJVNtePVTTgT3uUpWhRe0axBBz433qltZrW8tRvOzzjTj
qJaLeYOPUvZG/C9n77Ujuc2Fa9/QFqAcTqUqqcP0BHs8/uwTwTO2lXOgpKvfD/v/sTGlElpoH9iw
PYBZpMjFxbXeoCfJo1EX6dndd/QpbMx6uWGhqlBvvf1RlaoJJVO6JOpbz/hHVes5qOwZYtDb5/QO
uaTKySPagakgL1+um9txVmGsgz2mSTSxH743eouLbQ+4xKs267md6N+uXp8+egnsgbZq2y/bsi5n
meLxr3DBnUoUM9nLLiFlL3hT7Cio9qz59r9a9GYAvmi6jGk5IHg4upSAveIyQsH7iJ8QEIrMa/73
9lIcrDglh1fEJvV0MLa3KzE7hCzavUpYYVXzBZaqdXW9oj/Z/AfRigaehFAROqRb1e0o8tildi0U
PP3Gb8q4DC9ZWoV1Zy3EL+/kwXk0GMcL+BsvEBfg9u1gRtaiUDGPSrjkBdAdHntX8gkLGdLafSbq
n6m5Hy2hBG0gZ2WCDjd2uXjq5dDHyonJGR74ZK0QgZI5xYmQ8+EodE7hnErm094kc6qh7NpTr4TO
1JTosGCincfLWbnmIACD0uT5C0iD87FXVaDJkW59xyhzb+Wfk9Wtrt4gzz5WmMjDdeKZDnd2MjX5
9Xe5ys2gu3OQIHI7wY5Uwhx20cvYivG5G1cvmofG/O4YIn4YXHeO4jY+E2M5WFRpEkymDX8AUueu
BFbUCvWcLFFCDyR1pM5E/W1ut+jtM3aQFrAZJfMK5ReOu/zznyJ/JjGlVo9XrlbZZbD02I5bjaf7
WF2eac8fTIh7jAoufCSosPvX0Bz3WinS3gvTdHZ/c0W3PfdIA56kVPdK2AZlKtIctrt8Gu5bOvrY
qP2GXExo98YSgndJq6sW5wgQZIv6w9BEjUu3mv1t5265BQtEjR8Nogz43apF5NjFfMEIMPk8TIaS
+Chl9poP4kgJQJi0L2ltuRccLcSJiserS+9un6HUhCyxdGbnJbfLYVQeNbETZ1inFmX70SzFEEeb
ZvTAuNwKuMtDrkwpajyOuv6SlRvwJE9Nsx+F0hS/YO4df05XR8/8EYszfEr45K1vIyVTA8ZPpuQE
+3KwaWTqLKtRlPvpZdxumq7wJlvRJry35lq7erCyESlUyqvTg9F69/78eah921EV4Jv6UZqJDdny
iWtieNT1Rbx0yxaffIOTWe2bGOss4thpMMhKcVT5ClFcfXDonXzo0kn8l1lh7ALwGrwCUpC3Czg1
RZJ7dIfDSe17yf/L0ykocKz6JXYr+/r2Eh6cO0nB5ksRnqVy2+1gGC1aM+6riDhb4xYoqbtdPQEd
+r+MAklU2q4AYdldoyXDr3nPnqByP/lePSh+m9ZnWhxyZ+2PCeXo/zfKbucVrrWpS9lhRzR33Tfs
2eh6x4r5wab46ueVgvAAQn1WEM82stg5ceLyH6ZJ/gfXUcbkfU4inFIDIYohnNJXiq9CAfcR7rWC
/zAKkq/gbRFAxk3w9pNtm1doWdGy6zV84Pi3lBWtkof/Mgq1VrxiX7nXt6O4a477QVW7oaMXiZ/H
bYHSLI7Gb49yeKx4Zcv2B6+0PRJ/ooLDY5O9nnWT+TFNlfIbiiNWNLTxWb3tbKjdZd30aIADh8St
rxirZzSXvWg0xRbkS1ud7IOjoQApyJvzlSK6GwrYbvr/GS3OagKPf8yHp2Wts4snRufk/B7kPfBf
6SAhNUznbZ/3mE7c287E+QUqjC2DU3bBLKoWjcJhjgx1aYNZraqTvOBwUBhgUlWH3tUe8x3XA5zv
Oeeridl66tYseypBrj1AOjX8THf757lO29/f3iqHg9IGBeIEoQEFnNsNOcO5recC9fd8Fu1VdsPw
aTXFczOO2ydKyCNtByM7CfsHKTkIY3yNOGaIJO3z/7b3nNldOQVtXtgfKyGMUHeV9mqVk/PipMaZ
R+dBOJamraR1VPoldHQ3ycLaWnXkbKP0U1+mbGwuViPOXBoO9ic1cQy8QBICNNjLy+KSo67qzCh8
yPqr1nZ10Bdj91vnTWdX9FH1gI4NtWdZqYAbsmvf5TBt+pn1DUkZcLbuFH34oidZ3YT2VLt/TCWR
0myN+nMy4JTTZrKnJiAvP9dFoj8CkD2Djx9NnswZoorEld3ZD0up9hWJbsRnmziDdDv1garGXYis
5H/5msh5wY8A9weJa3e5msA0+wJN8rAt+uzLjOqobyaze5LUHu0ZC8E+SdOCBr8HUNtKI9SBsjRY
Y3bmpObVJZuGd7sYMgMuGyCoqLUAotx9x2TahjzOGaVFzj3MnemvDYHHk8ByNBWIEiaPGvr69Lxu
t3+B/0pbQiQNsyHfUJFDga9HoP39Fyi3GtAxsCjyFS0jzU/PGtfb9KwsEWg3vB7fPB1Ra+Gm08ln
Odpn4FHgxEjHAjrXt6OgbVj2djqgUT2s7oNQEu0pVtLqCzy7/vJ2aDwailcg8CDZv+Ng3w61oXeA
3gVKx71T2xc7sbOrwjskrFPVPPlCR0PBf5CmVkA+2Ai3QxWpNjvbgl40mIX2spVj9dBqTnWBhXWW
zh0V4mkkkdDR94Tzsy8Va1oO0hqgB5wf6zErFHgAjXKlTP0/RxmxaU2c32oPhdyuJp0Tg/6nGLvv
719ZHjOIMIJwkD3n2+nGIouLgm4g0WuqsU9yqesVZn3tO0+cfMSD7FUmQvh3vbqS703ZrcUdi0rF
DW1odeU5aSz90iZ6GjSxpr1YmQ4pUdTdFVT6/MXthjMC/dHR41ZFL5sHuNR1uZ1p4o0FVBLkc0s8
H30Hhe5gJlaePATuS4eSE/9KEpRazKgF3A7T4Be6ZnOHfDVC6r5b0oq9KqgfPFubhmg84gTXvsmb
3yZhzmFWT9CV8g2u1Nuf9W6y/AriJTgZoEtSee32V2ydpi8oFdnh6KrVs2ln5RM6XL+/PciBIjGw
IaQeUECRtYa7ruBgo5FbY8RqoTemQe+ctA6WUgX2Up2nJYTStf4dGwXpU6V48XOeTdovq4chhu8Y
adn7wsy05TKKBnLaPKreHM0Q0v6FeV7gdrI43Kd93M7P6lR28J8gGc2/Lj26Gs5Ay+46a6LBoMTS
5vqd68cNAFqQKSHCyUNkH0Gx7ywFwbOJvClBL0ybW3rq9Rn/Wcbhn99zcFbpN8jsQfK8wBndfqUE
Ml3rdvMcQdFrXgaeI0Fdu5nJQdjUh3YmY1FzXfnn7c+2j3Cvo1KBwnQWMA19wNtRsZgsKl2DaWH3
3XDNizK52OOs+nU/DNe3h5L/q90ECXBSmkM6knIf3Q4FnQMqHtcoQJMKnwtTTz9vm+kECFcon9NW
KgKiovPXuLnFCSdiv7SUXEnHHHJaIjkXrvzzn65AL4VqqNfbDPjAXP+l6Pv3pmKeU/VJ91DYbvKw
bMPy19uz3S/s65iUtSXbi4H3dP3UWeten/mcZtnrly1Z0KlIGzcAu7ee3PD7tJ3yHqJtkqQLhR4B
lF2UsdxcSYza7qKYGxr5SukL1KjEF+CUvmLX3sly7mO3HI8+AVtVStLSLbhdTh3Btmqepy5aamNA
0VTfHucEO11/yorlqqUi9+nP24/IGdrP9O9xR3p7bfcB7fUHUMFBQpEGJEWx2x/QYTvrxhBRo3Uc
HFh+3J1+pS7VGc/zft+g/EHXA9KfxOTtsWbuhCYFQb2NPDdL6qCt9fnHYs+Sz9DU2aOrTcalAqQa
vT29+63DsBT1JdWKjGBP4cFtFngg/Z6omMs/8S7Jg77tvm6ac0aAOlhHalGwuai/SZ2k3Yc0Wlco
nbY20UK2/lh1kAfXRFkf3j0dXKNf1fd548EvuP1aWyJUu50Jn8guiN+FESuPpPX1Ra2V4uy5cz8j
OGso9zEfOBpA53ZjaQW+uGteR6mClYHpDJoP0rK8vD2j+wMHIFDKhZO4U77fdwTVZlUzihRV1CUT
tFNtRGPTNiJhakkwKPGZGuHRpHhUUU7kSckzYbfdl7xvi5pHZKQ0sxeASErCsjg1Hj6YFC9hKSZk
cLKI0ndLl29VajXRZBfoUGxGkBfmwzBWuS+QMjpZwoM58ZHR0cOvUSbXu8waAqVjkfQ1Ub+o2xdj
bNZQeOp7MbtcNYhrAKUlyWRD7P0nzRhRIq3Tmgh/SPODKLXlm9GoZ+LS9+eVUSgxSPlgkh91d3OX
a41WymjCY9iwR4deRQ8ANd1oqYxTYjYf4ec7VE6IDiboNh5ZUJHlsv50k+Wq1RWFojbRjCyDrwIu
BAQwncngHH0cdjdwCx2UjL1PRRSq5Fa5lHBABJmc3m4jbAblrKt3tOGwMQDJSwbugYC6nYu3NESB
1qsjUXTu/6Tt/XVaPftaeHMR9E4XP759ao9m9Up649ag+L8HupaTVhWdvtXRhAlQ6DpKGlR42bz7
bsLojcIEubC0XnwVlvrpCy1TiymDKOuoAbh0rYcSUoDdOCejHGw5uk2wMWAhcBl7uy1noEzda5gk
RamYkX416+q6sWygWcezvPTuEcOe400qZXmAVlKo2MXUthyzSsm5JagAj76buyCgjd9pBH/v0/Lf
qpyf06n+tVm95zbrT3rOR/Ok/AUJmRcxhPtd6NMJWENsNqTezQAOeCT0IQf+JXP7s4B0n9RQ98eA
hJfSqwb4biQcl20FDkQTgT5Pw7ibLB/L8ymKyyH/aGyJHjTAOh5Aeya/dKV55oF1sDm58xkawDT1
s72+KExep+2mrMHh3VuDXtGtkB7oe+Uj5aekaiYlHWlN3aFwSQEq1ZohJ6WjNXzONwVsd4YLEG+M
wqj8ulDfawH9OqJ0UcHyggC8L54XWlUrKNXVUTms3TMSaYvfJo350msI+/rIt+k+uILuzFnocNMi
2Eo2zLbhWbNLbawlGWolTgkuC9bG8ZQpvyV9XTy5vW7+QGo586cpNT6PWd0/6eRw3ybAPf7bAec+
faSK84oCIY2j7SgD4E+hIDMroU2qV0Xa6ClP+ZKXL6ZKeXuwRmijuT6/AAR4L7SABQeaJ+M2aksE
1t1phec+9gK5p6gHMPaA64GHsVkynuR0B9vVIvuWnCQo+twUu6kRR12r0qtIxbXny5a2aFRQU7i+
vYD7F6OcCx8R/QepQQoe4HYUPI7qqS5FFcXdmH1qtlb/BE0V/SHU8i5YEgk/71LFb7opubw98kHc
kapHEnFt8GLdQ0THatJzo++qqGqRdlR5wqCog7LwpqtnmmN3EL/XWfKk4fRDMyFNuZ0l/xXMkGir
SLHtH1pbf7CU8WXMvEte9p/1cX6wReVx17uP3dpdCiW/dkby0LfN72/P+eCbUosmm6X6SBVwX/PW
6y6pR66TaJp6ImBVV/5YFNv7dw7UX97h8o0D6nkXZ40cxlCZbGXUmVpGHmtYYWIPZxDfg9yCxeQt
IKHNVL13a6ouOEcMFbhlE7NMv65L5VEBaoZKVOLj23SmDn2wdJI8x07l3ie92OXORrxo09g6qNP1
LRLDXd3/Yc5iOzHNPIgn8m0DWYUylNTuvt0olZOIzNCKIrK8YvkzXfThimdn7zdL7j2V3aw95XOi
nfE/7zQR2Z8ydUZlCA0E8rVdGEs3L69TuBoRMFRsxJWpKKMKls6DU9pjlOeJuMbVqn/ZtEq7wEOg
04yLaCgG0w4Uyy2DpN0MfJw65yQ5uOu28cu4ylC3kw9i2dy4XZBVQaASdGsRNUYDxEGJHb9Ia3St
Te+Da+Yf4zjLQl1NPjlp9SGvxceqc3WgEMvf7z454Dwo35H3kc/ucVZ5X5to5cNJU+xRe5oGr0Of
eZpPouHBJpPPP5tmHnuAu/R2tlQAl8mqlTwyOzGAgrb7p3i0frw9lYPAB4lRfmqpcgZC7XaQoS7d
1lztPIpB2F2WNN0Cb4AXNXnTyUgHR5QmDhuZviSHZw+0NhYgt1u+5pG9bEWQZMS3wUn4euTk2+9b
gpv421O767CwXaBIYTdIOsA/7HsOQy2Kcs5gurkbssyWsaBfVyVK9qsYEytqvaW8KEvWX4bS9fxl
XdPnfm3yYLOz6mTnHn1KlHIkh9iSXazdSZaZ0qLFVR5p6txft6ZSAgVA5TvFI+R8pfYyiFca7GB0
br+l66RJmTZqDtu2ScKpwubLA0lzWc1aPQlN9xN6ravyoJdOsZzJ26HUNTWFEwO9gHelPJrx8n0Q
pvr49gd81R64ff0yigOznluZdvZ+QnUXG95Up1XU1qh6BKh0Zd0Xk0RuvcIti4egFs0YX4t0cRNf
zO3Q+dyn+ieJogcXG4vtO1XZcg4G0OI6pRpaYBe0efsv6lAMC8Gjab9bjZP8XaTQiMH3V/H4vNkD
VvIeuaodVEDs/0ZpMfsqqn5BsrNar7Oq95+KXPQYEuPRjEFE2ddVJJx1S+BEoef7oBABv6njIJpo
sNY+YGBc32LN+LMzAJagQmBU19bu1L8yZDj/UVZTXS/OKBYjcHtP/Z52yqpdx3KKH0zF2rqr3jbV
5s+FA2JTN5PGN/E8zU4CzkESzXrz7iIUSPjtvv65ql2ej7oBKzxvt9/n3rP/6HILd1lN6b+0Vaq9
aJXpcn/3+pNTY5KhucV7W7CksfwGynnA9Sh57B8QNGVKHelbrhx7S8JFn6XivDX4o+mcvVWONrHc
WPSxGBBl7dtNPAnMjgYE3CO9s9Nrs2Law3vq/S89j/o5nXIEDSB+7Y0CvNaw6s7ryygtYuPBqsT8
sYROd3L2j+ZCMgmVVqow0Za/nYuZFCzpJiButc1XrFiSKI4r5aQRcH9ZIBbz0yC7BUv1NUuLlUGK
LK/9IXeLqM3sNKBbfkZsOhyKV6RU+OR9vr/86mSbGqefy2hO1AFSGL5+MSBVf1rW8WRW9xcTswKf
81pqpXewC5sb+JxVtUs+EG5nT0M76nBom0oNSuzPUr+s0fJ+O7DdJ3aMyJ0u24y8p/bpYx73mdfn
jGh1g/HiUIwPrFU4lx5H4UAKsoRzbry/hMSglEUl1wmAyz6tK4qcEqOXlpE9Z+JpboyMPmzWcgmv
Z32Ug80IqYQNz2OOxvC+Xu4uYt7q2iuiNavES1np9l9F5yjvL47SfJa9KWnVAlFsdwk5Q9WgLWgw
jKWLj/rQDH+MdVKd3EIHH4sTRRbB4wK65B6AxKuC/B/6SJQ3ZRKkbac9dpmqLQFUau1FzJl9mXvH
PYHmHY6Kt64EhgDm3+f+MCEne+3WIkpgpIWdaXSBNi75Rzsu1LBJEFG1N8+K3t6XR9+NOdKXkV7G
0ApvgwgCobqsShXR2GrzQ+aNsd852XtFyYjwGt0hapnoU3Op76IIS2lqQzMWkdi65MPSxmXlN9bc
nEREeWx3ycPNMHKyP1Vj1jG1zQXBvcga3fzRJs91/GWsfqAlU4QYZtlRiUeNEqxV6j4ZY3xm5Hnw
BVHgpjsLFI/H7x7tNdT6GqddnEdbbY4fZ4S9gsVM8FqbcTWcB7N/VKoq+fb2Fzx4ItHco3BKOQgF
MRL621lnw1rlbdehX2HNWXflovE+Zm3v8BQejH+F6/Y/5l51cEqHJair+fKQKooe2TAbX1S0dk92
1EEYpzcHLhJnK7LTPdq/Inbqi9LmEXR2EcCzLK81Sq2XLjXSk3N6sHnRIZRqJmxeoLi7aFC58aqX
C48ysorRz9OuuNb5dJYjHU3IkcUpk4RUQgZv1xfd1V7FTpz3UpHC4kZ7OazV3EU0X7xXCIhzQseH
k0L+y+Nl/zRzGjXWOouh0s77M7Hd+knN0jOS19EuBa8AiZg7EHTW7jBOSwrRxdXzyHDjDLR4t1zb
ek0+mOmqBGli24+APM9eZkefShp6kBQxL3o0t4uYx1UzYTmbIygQC19zdfHLMjfdb2+fhYN7nS4d
l+xrhdTbP7qQM4tNHcPzyLEy8alIkv5zncdomkw1pq9jbFgnEedoWrgeI3tBvkcRc7cDcyyAxjnp
KZxojRtZijmEyqqeqREeZem8JBE0Y+nA3+6rD6WiVrNZzHnklbN4UlOxPIpKw7iinYrPSQJNm0Sm
fAQ5nv01DBv1NnS0/3+x3Rut3Z8VWw/OAUuLrhqqWJRBrN2+GXJ8I90tIc64m/nNU/LM71TEKvp4
PmNRHCwrh82iW8OkpeHW7W6ZxCQWt1qzqG7U+i8vM9mdg1df3t4tR6OQjdHTwuoZBaDd3ZfrAtT2
WiAQo2h/dhVQTAMriPeHQ0A0zMFm7yNNJ3/ET3cSZWXqHHWaRUuRKAFlvRlxdnv1Kx3R57fnc/SB
wH+DPZdo+zseTbWJ2u5bJ420VPmjS5b4kgn9s6LkcfAfBmLbM4QUy78rZ3tGO68OYjSNYydBsw4Y
ZC9Z6mvxKR3k8BuhRUzpjTb1nQaLicoKYgo6ujdmR/0Py9PQVBL3+vaEDhIHBKcot+K4hHr8Xngg
76250kHiRTQBkYqAJRFnoYMFyXDlmy5XsdrYiMbgUjZflJA5eIwr1gl16C548fah8iHbOpIHu3+b
ojLtjMnA+UI4s/mUzfkA8yWLfTJF54KfbvzeMr0cD3i9LK1K7tUuJOMl2iNzVefR7DhV6Kli8l1z
TE72/90HJIEkKUFLVULGKZ3e7n/TRkmXB3cWaZ740SnTfFG1Pj55Xb2y+m4yPzmK1E6QCneAgmSb
6adTRjOAEnLWZZFCLaH112wAqqEgcVemg/GLm3nFR1vk8UU3eyVycm3K/KrXqxdHR1owGXAsDjxt
xrtkSAa/7FB67Q2xXBcwfnjVKMqlz1IrSLtpUwLH6NbPyprZJ4nc3fGVc0D9n/4M7zWaUrdzqFCT
7PWRlTIRQR8uXVebZMmuXWb+QkJ7eXvL63edN2yMSZnY9LynZL52O5yZmUUOyB01Fl1H1yFZu/zq
xpRIn1RqJ/HT4EiwbdkvkAnipfu739bko9eIBrUa6ULpxpr7BFG7/ju1DSVqVn2p/CGxmhcsKOaP
aWEm12mKs5dmEw5g0wn/LAQDg9rYzMdxzN2ontX+oRKm8djFyl/gqM849Pd7jyki5wCHEooVUf52
ipmm1hqABQScmtL6uBZD7hdmm52co1d20e3mQ12NvAMyEJBXuJK3w9i5kWhlPqVRrGeeP216qLb6
L2k3AnX3vg2T/gyr7TPqe6VvVmbIq/jRM3H9jOs+SOv181LPX+OZzoZQher3og+7cjL8FYmexlhO
Sh/3ayIrUpKNQoIJHnB3UmB8e4pJpzE063md/boxK4ztpkk52V/30Yxx5AMAPDCszn3KkhTIZCBa
4OIquRm/Zk5ef28o+1c06svql40q7smARxOTRA46m4C0+Ov2KxSDs/QTV0MYe7Py6OW8u4wlLd+b
8AFnk1AHyaGTrePdlrK8zJ2l3y6khl48YoOSXaS63n+ZC0AREnRZDdjzwG2jGbe2Yi75uKYvidoJ
v62K7OT5dB9wSLKA+cpnIxn3noCYunozFwIuyNi13cXuUn92m39q0Ckn0znYCzKbAzeHsBnlyt0B
GY1kbHCZscM6SdZn0ZU8wQ2Ht8dsid+61T4798fjcddIWCDA7N3NlpnWWHVkWWEFn+dPMSGuievW
6o+IbV5Fo1knkftg60nqHThR7m1457sztRX1qKHlZYeuPurPcWrlV2pGS/h2xD78XKRCwDehqyEX
frvBIex7SJbJWaGfFKYAUh4GY13QBbLPSPRHC8hdROCUADSwSrdDGauL3KCxQWqh+vu0bZ3xaV7o
d2wfrD5vT7bh/epJyUCkf+isE0T3glZjZjWNEWdG2Our7ad9z4cSinGS4t2vnmzD0VKlGMpl93od
/pQhNDiHLQyjh27nfd/sQgtwxPXCHqrJSR3vaD6gH0yyYx6FgNdvF2/E2Z2IoOth7ykl+HULy+qk
jN8diJgPmFQSYz4T19vtKKuRqCJJDJ02dJ77WTFpvymDNn19754DA0R7BsgaxVCYn7ejeMhOpk0s
9LBdkTxEfwYTptZSfx10Kz4Z6mDZuDslrRb8gabtObybiQBy4y46eXf3OMym9TxVzpn43+EgfByw
93g/0te4nc/SxSqyxAxil/VKtR+nrUwoZ12m+5KczDrY0aQeElaxr6rWc4mua1VpeOHV/dc+HcGk
EOzH9As+OXP+WYvFMPiF2hYw0+K6Vf0WDnXy2GzDhrjUhtTndbMtnKfe/pz30ycLesUGQnGStIDb
6atJNQo4WWpoJnbxTwnikv6/2p10iu+jB2VzlUq2JLzS9t9lll61VkNp1SqLTH/NdVek5ZPyw5x2
OC5VZX9ysg+Hg8BJZxo9K/g4u0nlGJmCW1FDDsz2WLemHmY2ekzJXKX+ghfTSRy+W0RJjSEBkK13
KTAiI81PkWSOM7M3a9MKzdn2fJD29VXdTt3U72bFKGBEuZV5msEv3EURrPYQnZvw1RvW7G9zHp2g
H1YTmYDxh6JY1cnb82hOFCl4CtiGLLvsAv7SZvnQ9aoVLq1ZBijPt9fEM8qTSH80J0BnJJ0gmilQ
yF/x08p1EBSzVjHN0EvtJFo8ugDmvInHoXXAjJrpmfTmneD8K9UWh0PO4quWxG4nZhNtmwmN1DDv
YjqJ7TaPMZ4hQ9lDXjSBA5hm26aUpnU03Yet1C2/6xPxLacp7gQ5Kp1DYMy6PgVuKkbtWjYaVnmW
2jUjpoAjWOlStOtZk0uG7pv3BK0DHi5AzKkG05zfbegpJ5PKtc4M+6Rcfq8BXVzXWrEvRgvDDK0k
98MCbODkCX0fs15HRVmYCojkkO4ulGlxN9VJeJ8Ie+n/LLxVuXpofDy7pTs/pB2WEX5hN+JiJa1S
swa2G1IIbD6aTR5/RxBhenhnrOL3cH1KgC9aUeoek56g5zCbOdR8r07NjyvKQb5arsN7r1FGQSQU
bRPqqtIa5XZLUi4b1VwZUcEYzfWDKVqbKpajv/94AbHgPtCk+jZV3N0ohp7laNib4YrxRmDNqF5P
pnVmWHq0b9BNAKTI0x7O0i4w6bVaOIZwjRAzhyYOKrdcLhiTA+3qMYJ94ElkPlLRe3frV5a+YZTT
uXBgL+0p5UvhrFppkL8pNBJ9wAgQdUevP1nCg8nhhk5ZTLIEZOC9XUJRm5PaTaoemlLN29MY54rA
moapLfe5nxEUfZAJ47e3d6EMs7uziN4BOwRUEhn1XuzPXksTjc2VhEFbEn9al/JrLhbnqrWrS0kr
nvC2i9Uvsbv++/bAd/kqRRlyR9kE4i+UOG/n22kOWuXEHrLiabiOczV9LNCjf1wnWzs5affVM8ZC
DUC+YIg56FXcjlX0U9ZO06qFdabCr+7TtgxQXRuY9dIqxSWm5PYjxQ7zAlzbvdKknq527uRmgDvq
eEVGrn8Cu7Fd8rXtw5WQ+1QmKVYvzoi6r0LDzJua7LnjgPjpqldYTWvtcFKUPrjC6LkC0CVm0Lzf
E8E8BLlUPo0WelZvPyhLkQcxPZPL25/lcBQ0Q3RGkCSS3VINlalSQBm1ULH7T/0QO5/HONdONp38
n+w2HbejjPyMwDWwu/ubgVrmok5amCkbATebv3ttpaMwNj+uA8/0/zAl0kGHhiCFgD0ovM6MFHPW
VgtHfE98dTScx2LDj+rtUV5d4faTorrOZUwYpJS/m1SNFVCP5agaqrVVWwGc5f4PfMSoCFIIcb8r
RZV+a1I9z4LFQLqNUuIihrCcqVH6ST6pkBVdbfi3M5a49XtUPv8xnGH7S8T9XPiLW2TmFSpEnwVK
b1pl0AOxziK0+7i3SswqW/S1Pfsvq2o9D+PKFSkz/gYdtjG0OSP/jjHkzHKz/rMSsfs39sf5PxrP
36+z6YrfllHBANVaDfMPnBqKxYd3bf1uJgPUAegvo+ar8OgAtuou6LXSTNQlqFC2/cUtZtUNcDCh
MwLjsvm1zETxR9J3SxIYZqXPyFk1Wx9orbvUkixTjj4/fLWu/8dtHCd1h1oL57jMbd9OwAf7auPW
308+zd12A0ZKbKXexD0L3/n2+Htu2W7gntSQV5lz1Zey9fERbfGDWs6Emu6ZEDwiKZOC2Jfiwrht
3I6lWlNfDFu3hU1nznUgFFM82Y0xWBfF7dB/X/p8VhAHTPPpUk6J/Q2vkfa73ojqGX/6eArWUlAg
NYu6+fHuVZCKTvRe0DVio+7257J0bd5AWQKq2emBB03xQu9Q8/W2O6u938d2rmnp+yH9d2WAv10E
Yl/i9Va6hX2siSviuGaoqK4ALjifLfj9tclQ8u3OJSaxyLsMeFJHZXQba0VpM+bJqXVx+0XbzBU4
qZkon+fCwnUnWQ1Eq95ezvtASVFCpWVNL5Iy3D7lsUarTGNzWcNVeNtT0cT/epZQT5KC+4VEFoES
P4ptcBfBNNwupI0l0OzqJYNQIyU/HSeEQBt3oOZnnZEk7yckE2RJb8eomQC2i/wThQOh5e0aZs3c
B8lkep9SkZZ/v3fZwH/wMkIskzo27+jbGWnZvDbGWi9hP5svqBbYhe8NRIF3fx3cGyWfWSIKaOrv
hsnXSZlbTRWhCkSQhg5Illpdz7TS7u8xPGfQxgcSRfrLtXw7GXfDCRozO4Go75S/VHlafe4rr3zS
YssIu8Y1TjD3B28Y2cClvyHx8FBZd7t9yzpjs6xEhMJErN2a0+eqnytfM5ZvCnwWPMc7M+iQ4/Gt
zfk1qfIvuT1+mPr3CtlbYEEMCccyZEZCxfZ24v04b7wj9REyWS4eRIv0bg1w/d0fkVFgQNF6Ysba
Hitf6OAkEkOMIbg7YLK9M1zKpDpTOLo7Y+gSkIjQWqV6DwNnt6aNs5R4Ks6IRcVifslL1ECJGVY0
Lln53hQO5jsNAu77VxbMfqhxGdtkm8sq7EY8s/u0zj4PSyZOjhhiZSz/bSpCbALAggg6VC4O3O3n
aTecmBfNG8K4EYX30Hkjj93K1LbiasTr8qdpdfAN1CYxGt8ePfvbnLm5SvAUNmj9bojjS9ospXaZ
rSrXfcSxFdPPRqPLfE0TWnpdvNbSrzwWFvOaWkv3dfG2Jg1EnC05nAbkVR6wF6XG3VXe0oVJOSAr
YaFVfq3LeDUeNpG2RbAMtGd8skSUk/AVyZMgiymUf2yrCrOkdSudPKgsPflft86uErTunLoXr27d
D8BWE/PBTjrQ507feH5bCP2rOk1d4qOmqfBqifNkvs4IOhXXOKmyLzasg4oObeKOwav5wyWe1ET1
DX1xDR8Fof6fttfi8mJoq936RaxX/+vsvvwKtaf8MruJ/XcXT8qvgFhxZe+UVvvV6TTt98mYXPib
bW1UAV5/Xe13Q2PZ8Ah08WKWmg7BwFq8TzWnMPa9wsmtYF3ZdeGQdiV6546yNR8qpMSAYWwN3Lc5
U6aEJr1L/aZrXS/7iF9qpaJJ6My/ctXpmo81hvpbN7tlFhStMReI12xV5W+ZVcV+ZiCYE3V2m1Yw
PvU4vwAf0H4xRZ8ZV1HqQ/tQpf30zbBS4y+wEyMyO5IkkvX2/NFWlLT03YSb9rc4a4fnLN307dqZ
nkglibQxopHJ1oGrFvYld5fK9U0rMf/1+ti2kMmyVqCoZpoYGAmu2qdZkJb5RSbUb9g1mX3IuyXx
ruyU/kvZKHOD7YaGw5q26SNlVDv1Rt9Zc+Vh6AAs+Ei/KjGZ4bb+UQxFx6K5Cnd7OikrhnvtQPlm
9lru/Sz7v+ydyXLcSJauX6Us1xdqzINZVy0ARARnMiRSorSBkRQJOByzY376+4E5tMism+rc3UUt
0iwlKhgRgMP9nP/8A9PnonayJiJmu2YCkq6PY9ouGYiXT2c3rVJdAKOu1r5Ro3U7jkEx0K3pWU99
kE5B5Jqz6ZLAN2QvlVXbF6YziRsIBriwaIUvbgp61o9+2hY0j4FXjXHf+oz29Nxonrp1IuBs8Ao2
wUFTBMFzzk5kDgzWeFZn0nmUcIeYgDMh4PuUwWqTaZ8uL00nnU/mNLoemQumwai6d5cpnjzggIg0
ZUYTZGNllDO1P6wnkPFUGSV9qt+MrobHhAuvJzLLDFRznrJkDkvfn+HH5aJ5MWsn+YZVV/u18hEh
hwrs5KgYi1mRGQA4IfsxukvlXntjetGKJrmdmlZ7AVZRMmrHQVURnsze84S86GueD6Zx6ILCXvbm
aJXleeHafR9OIu+e0DA6FRGWmZ/tzSGTIuz8Mb+q4OHnkWcv/kPTtuOzAIc9cnUSREUsnTnScUZ+
roNs8CIcIrQqnMjVfSCVYrhdlklvDjVW6vytF4x9bJWGVUcDHu9JuDYyv2XIwBatMwU3wgpXjEcV
gIjuFhJsnXhYEtaFLJzknpcJ2J/D5IYynfIsEk7r7aAHu3TvjuZ97LUFN0knl35oGaq/KawG4z4y
dz0Wo8q2WAcRcA9U5WVNaEFaPw8mM2lPE4IKxj0PUnDtprZPfuC8wKCxjbpLQ+WaUA8EppheCIA+
3dI1rV3ILZxyWi3DOvdrd/lolbkeTbmFdn/SF/usXQODRWtk/nSmzKlB/A5Q0ke4LqdlyBeciJH0
XHWuOa44Jm4/V7GsCoeopVG3PyVZUh7drFUut7A2SPlze+PEYTR4Uwcu+kCPcSqdGL5T7U7ZpJBo
QV9Bkx3ExYpD8m1rm8a6d73Gac8qgijbSIkRE+5FBWsQiVFmF1uwE2vDntx5XzelN+7Xua+rwzjk
TQXkXfnViWy6EXKZKGGGz7W6L5j1qSiDe3Dwk9Rmn20q0OdSTc6FP3S4NhRma1zpcCHdaCrz4dJo
FYZ/JZGoB0Ju2TwrsjbFGWnpaU8EUTYZB8cd2Spb9GS3ncyLp8zUpvTgCH9O9/2YV+JQ4DwHZEIL
bB2EMwW0s03GjpSnovnGG8wMNzI6GRTqgfGJbBwJb6XTaBo6/Mgq+O3aIiOSGswva0mS8KEbRk8/
IfrZzEKHuyi5MQIl3hyUsxNaQ+LXIQro/r70hY7PSK4joas8e70nvJ78w7XszaNvyuLUGqAFhWJq
6zm0LEw6drmXCnWSsAfrsZkOnhYie6SOIxvADQOj7S47HjrvzPMaTSc9wC6K0Myr4rkQQ4fLHhZf
X+HFdOc1bs4JjEyjY9jReLTsy9osN0mwaiNBUVXJ1t0lzhx6eY67Qq7ZFbcZt/rTYk6csAY4OAyt
p0drSvk4ZOpmnDRH36+0fXloEgWoKJKakUuAXQuJgOmWXgt1ZLixxZzmIZzQ9KtytHKInG5EJsPg
Oj/TB6f5XgPEg/U4g5OHua3TjNMya01c5FXekhm2tEaYNm4t4mXxtIuhxPYX6NXJvlp2716uSzuJ
AzulNceNZnKMZUbOhRrt0o36rjXkadLm840z5OprWSdFHVm1JxY2UwdfdFCMJolX2FwyrKfJGWMe
mCLYpeXYP6wMKQ8Yzi/+2ZQJedJ2nB1x7tHPPkhHuutOyCk1TrNKy755+mg3sZU5Zh73Rkow4Vwa
W9VY75VoUGjalmyNqFqa8oJrmQPZiFrVkVi1tInM3tev1gJR+qO9zHUTDbJ3b5vOsZ6zwEUH76pi
0ndF75MWUfFlhzA3OKVD3e/YHvraVdey69rnvuWkO2AyCq/TUskCDsS2q57TafA5lnSmN1WiL1/o
EcrncTVMioK2W+xbOWrTU999z4q9kZfrdyLa/a9zsVbUcQ0zojnp4XCZkI38UBs9t425bw4kCSJj
j+3g90/9UIxfahzvi7BF2f9ZzN74HSiDoq5xjWYKF1NR1Nm4hxaftqrkmA2Llh3GIsMaNiAXbwzR
/aDa6px+mCJ8cuYsWucVJZ4eiPG260zvS+M7/b30hRqucAGpnvAHkG7kK8PrwjLRuitvVuLF6Svz
3rTshtbVTpIXNjbOZmXaILTkK5dpyO+pPg52ZdxJvfQ+je2iQ5crNbIa4AcVbTyzzWkxT2MRnFI8
ufNO1sZ86q4sJ7j22+qRiImwCsrQlftp7x3J1ZNFOGdNhsYah7ujXhdWGk9aX31tEuk8S1S7lM75
GNxpjplZGH045bNKAu266pbqEpvReSdGQy67yujKLdZEDA9lWbdPS9sj3CyTpFlvJ3SrLAkxZ5/q
KaBU91JpeESZIicOxwS7Ub6DXLANqGp5xwWT49mIrdHnrNZEgeyp1porWjZDi0edMUbssd83Ieg2
B1IuheMdGsNguoH1SurQZfWmANNQZX6tT+5S3ynBphGpzrLXWM46hGh2gv6YzW3XRFXgLX1YslSv
qq7Tj0uhuWTO6BPbG6VXtYQN8xLa1Iz05NAf8mAJZYBrZ8io3klPzIDAR4Ig506E0D6aYSd7P/1M
lHTwvWYSDbfWm7M17GHIfpKtSz5W7+rat5JsopUCusg+TianaCgEoPXc2ckamhlcunCu07oOtYTb
yeNYpdWZ0xtzRoLMaF2VGGebB+UO4mXuqwEQzpRJHORz6SEEnbeOI7eMPiI/phmiDq9d7WwimU7g
2+Jnt7lXjDb736LNn8n2XsaTAEBg2ZUARgSl6m4LbYX0YY6ZwNQc5hzu0OzdZBXVSYvq58Ls+n6J
pZUzVFqLQO4TYdYKF0jLedny16lFp8p3Tuuhnr9Dx/aas9K20i5UmpeA4pppGUnESPeWVfMkyd7j
IKm7YVbXJmne5UnaDUUQdZMjZGzM6/y5svrhIYGonEZyGDMVmVPfPIhAdGkEj9l7qvKVQOShqlYX
q1/uXyQIuHdCW+u7L73OCB1CZek/FPWAVyaKc6DpsnTSCzIZWm2n966R7yzVZEQ+cjJb4Yx4JI0L
N9fTWFvTkcuzis1cM5VreRjNEl0TkXu5ILEIt5+DSx4CW4w7MJtJ89qarrCWqaabUXnunebhLhWZ
S7l2cWNP5gO8tMm69RqAvtTBVS7CqpfwMowrgiwE80/tSBdW8cnXJk5eUGeXGWviA4fjQI03JZqz
BQ46AHvkpGOrn7SqsMyvBaFDw5WmVONHOJJVl9mStvVpIJfsqqSqcMNBVnYV0qv2X/Hx6m86w0ud
cF5rJ48CjdI1Yh9AArs65pBEldvjllSYkFNCv11yivy8kJ8wVyuscBirgHBdNagpdLFrr5hrBmo6
9CwO/yACEnMiP82AeszKCpZz6igSWbzG8E+LtsFHu6pwZo6K3Os+FYYcXirJ/hlPcmk/Tkydj+Ug
aRHylB7yPE9UwU6DUomov6buswut0bo59JeuGcmZLSXe+mLm+Zyzqe5C7LzsB+wlVBZL12lu5pms
ohONouEgJayEXT3qybdFcl/ijkJQRn7f6sdmaCkxrUmv8904jFq3XRpvOIKg1UHcy6FXob8GrRXm
lcWF6y0zbag+9Xqg4plZdoDHUGsg1DrGuRRsU2fZ2PU19UrafPE0vRenEjHgV1/HuSRe17Rb4zKo
khH+wIKlKfVWf+gHxirYjyeE9PaLNz+X+J+cqdGhwx1XsvdC9Ka4eelNWyZsbn45hthlpJcKHfiN
nzXu0dR8NnijTUt9t/htYoajS63NfCaXHmCKyALea5BNFGR+0ITmOulP/tjhpGg2c/+9zZlln6A6
Tfb1vAZJ7FaqehqU1enx/7GysW6IIZz2cuuaa2lSarbarP8sgGaD9t/iQUhmYENh/gwohAvCWzwI
OMsuFUgdcF3B9Gbk3HHzpzkZ6fm1r0jKIHD/jDX+J1gN5y7d3+RwyILAcN4hsMVAiGOvO4B3VS4j
o8y12IPwFoFm/W3tHWICkEL2RUBRdtd3CJ65KmdNnH7Z26TQhIK66bDivf230cjtXdByoMBgYv0+
eKnIy2oa7JZJQ6OtOw7zNVyN+m+7dm3fhf+2xHTQ+PdEpbT0Js/oq4WByeyGDi31XvQEN65K+81z
+b/eCN7Uv/6bPz/VzdIRudu/++O/rsfnrh+6539cPjTqH/uh+v7Qi7r67+2X/PGit7/iX5fiiei9
+qV//6/evIh3+u2TxA/9w5s/7Ajf7Zfj8NwtH5+R/fSvb5A+19u//N/+8B/Pr7/ldmme//nLEwLH
fvttKR/+l99+dPr9n79s4s//+vHX//azq4eSl8V1KSrx9PD+Fc8Pqv/nL5prfIA5vtHgUAOCQm+8
gen59x9hI4Ul3ubPtTl0gYBXNVX2P38xnA9Ma1iG3L3NumLjx6p6+O1HG8MDsTiDQXQDsHF+/2w3
vz6vv94fLsVvf/5Rr/g6Uf7xsUbJhXsz1FgGXygJ37uBMt7Is14YbWz2wINr7iPHLmxTCxMN1XBU
DhZjZq/BljS08S8MQsx0VOwYiRu3svSacOp1/1lW+Zk9LloLqtXcGNVsHgblukTSAS2BIWlkCuC5
MzehPvQ2W2vX53FrTOmFcLWljTJoNxedPw0XuT8uXxpC2c1dZo/lZ3cwzLuqLYcDEWnrWdCK+TyZ
m7oNu6ZjkN0SN4wEab1qjL4d9q938m+t7v/nSn2zuv+Xz8D/j6ubTffnq7v6x8fnZngsxNObdc5r
f1/n/gcY9ViUssLZfdB//LHOPfMDDwCCXObnmwHx9gj8vs6DD5vcE1IZrhiwRbZR3u/r3PsAs83c
yCr2xlpFq/I31vmv+okfFzomDbjZ4DnA3Asm/XsGVqMVZr5YxbRj6up75zlw0bKve1y39lIW+a0J
qj7t8LkB/FkTlY97BTOnDQfVFufK0GsztjSZ1mfKKRb+YaCPh8EAsorEkImHdTCBq9eitr4DhBMu
JuFTlGHT2MNdlXMURN4ECSY0+1TL6eBEV50y+a3duPA6/05URg0MiS0TxWRv9UsoKt+WofLylgAE
bwH+QGnpy8uqKFUaduMU8EgNXpJHEDKW9KDq3NPgU0jrSpq989lw876JiGTEDt4oZ1x+u1V5zS6p
vfE5GBwP+ESr5ttOF155In1/w0Js1x6v2qzESDIZVdNGWpBhuxQEyffN/G4Ikd2ZdjxS83+Crly4
l5WhmiCSVF2XUzAGwxmpqOYSLo3yaee6uSw5MFYTLdDEToPPGE4MkUFv2O17wxflFbtxP8VVOVpD
CCuq7XY0aiOcYYYdN6ODbXo8kSn8YMyVrELP5ZUR1OJZ7XBxxJzKchPNjCZdVFNcz/2Qfcv6Sr+m
X9ObUKx+DT7IoHO8oqazp4MSU/dFlc7IYCRAkjLuNIHa4aRtGnlLEyntaBRBeWGJbJxDZlHlZeKN
+sPk+fk1CRzeIx7ktgoTqi22SuK359BIc9tAH7bk14Ud9J+bNpB+ZDW+LsJqRlwaZ4lmPa7enC6h
mvP1LmXOPwFJJzMTMxdq2b5FQwCiqK2aiJZawXnpGhynSeltHe+Ye3Tf4FPr6BxWrW6tM9vOMpMK
fUrGqEbCSsiWY6iPOEl47R7TxOSyccbejAEzvOeNvFJcAbKYH/uR9PmL3B5N96QZLFPGq736ZGjP
iSxjv5wLXNUTxK7nNeZA02mlARBFo7mYE81XovpY9XOTRkWf4o+TGziSRsbYBvYeC9RMi4fSKWTc
SKtIDlrr25e2W+Z9lPYKAk9Hyp91mA3mIXspFmieWa2Gj8rIPIr2xJuejHKax9DV8M0IgSyz8aLq
mT1AX8fzM6Osn6MADLQJPbPznUiT43o62ErhD+ROOlZBrjUaQGkVrg3gsm0Q+52sP2F5loCHV1oa
RLg3GqhfC6iMXwdHS3zGNVjlh84stS+9wsw5VM6sfe7EOE2xKD3nsz9N+peAoWASUmBXHnd8y3MB
S2O1CkYylj+3T0HdYttn5zqHXZWLBZi4Gx+9So432jzPuKGPi8WUCtHDCzANHvaLhMqFi9OGGvfl
85JA4D3M7rrM0SpkYoRj4GOOJwjJYQPtyqgoZkdGMkvVUw9nqo+mYvUvmhQmTljnLY+Nl4n5Nhuk
c2UzpgU+q4LWiOG1lXsPyx4gpnQhfUfVTXpaFnzb2Oh71MADroplXDdSa2Pq7KaOTacL4KsaPY1J
ySZN9pLdEd+DLJPBREA02LID5/Iuwd2NJtI8h3FBMAM8RtUo5hmiVjlZ52bq4GtS6vpTaSbDQ9XZ
QKDORFYiSurCtsPFXQfjMKN+vLPzvAJQILzmk8MibNAjZwJwPXWGL7oLDBamPc458NaWGR8qPBGa
WIws3XCyM4bMvj0BbQhugQEFO00f0ySzL/VeOhOFh2lp7JsyKKN0dvU29GsNP0B7JAts7w+WzH/C
5ntPhsFsBSozBhtktmNr9d4TxUXRt65Ojy3o2hi7xEyCEHjuZ+EVr0qRtwebtWlHaVs8SGPuez8P
s9OzQc0dHCmMrnoGD53mRnrPwzAMa36Z5XrHWDJPvk0yc86NlTlebCOd/LVWetMI/FhJvu/VXL4l
uhmEmHByYcu8a6AyZbVT61rtzq1L4wyAbvzqNLm6a0VlU1T8UYL8m6L1PTVhI61QrVrohtBdQU1/
24pWVRIYqhANUoNBlNFoz47aSWPiLgd94xsXXVtAYMxKEx4onCR9iFRei99smf9THf7Q+1CZ/XBv
tt7qTfNz8iB68WNF+PrvfysJPeMDHS7rf+tSmIz8T0FoU9pRJZILQOPBKJAb/FtBaOof6IdQOJrQ
4iC4bArl3wtC/wPKZSw8Nx9s7MSh7v+NgvD9Gtrcp2yyPbHMYK0i9X67hla/szTy/yCTjGzzoajx
nBeYBZ7Wi7CTMDWD+nJOzLQPOVeWw0iNIOMfLtW/Wcbvn5hfPwK7A08vis733uxm3sqa4ZC3SwHc
911rWZGdkZ4Ngvx3BRybxyqG+lvEyCaTevfAOG2nJSUg/K4EoI/1ZnXijDryJ9/nz5eUb4THPYAD
5G9cOt5e0swvKJIH295po9SvO9JhFDyyGrOInO3I3ptl0Z/g2KBduTj4fmGia4qfbEJ/YnLSMrOg
+LLsRSbcvbcfAUYFQ7LchOW8xXg1rnIviyUJ4rlQJQcr/AJLT7STv76Pv1qz/bgFg0zpUCxR1uGy
BRHsHZUtMMukLfTO2elVk6dhnYlMP9Xsgon7mplNsAtmo0tP+84gejgLWiqIRHeon4JG1tdpr9l3
zapPSzjCNbioGhd0UB/d9kGKPoDGU6cptRbH8XlrrAw4mhz3O/DQCi1WYK2zDEWWrC6coCrFIp2n
qj90fmbf6v6WIiec2fTCzsuF/T3PFF26jzxp2kOsTe4yS+T33Kz8o1dY9qMvWzkiTzCC/qTMDSgh
bhu4H4llE98oYB332AN9lnc2UwMrDBwcMU78QXO/ps6S2FdWARHjTtoLluN1vo7E3UnDjIzXw1vv
y/GL93qkG7MdNFfYHJifUtfj0F+28399LQUoMCgLOPopEerXcqHaKgdmIcYTSK9OkMhWWNSvRUby
WnAgLQScb18LEZuwykt4LpQn5ExQqng5JNtwyHuHSGu/KChnWBTWvnotc6j7KXk2U+kSDGQrhUqy
d7MYhlJ6WnXUxnDSt8KJE7jcC9/rKKeGZZ3CIhmcK3+rt1JmnRzuJSndIdNP/8KbSkG5awj/qXwt
2ZAnU76ZWyUHNSM/6K/lHaUPpZ7LgzIcpqJ51uAYflpfi8JxzqETmVut2OLtlMEv2kpILud4U1FW
1q8FZpHX9gBPxskoPLcaNOmTMloROZ902jR6u4QUnmPRe9lFoNzgvkvH7BkOF3QkS9M3mpS/WtAq
xvbQqKI/eLbmn5dy8cbzXAvsry1t843ZWjWtFHPQM1B/YuI9eprLeQ58ODSrERxHlMRdzGQRNBwF
EFMXWQuKSdNTu4TCHS5GpdtrNFKfXc1GNrSRXc6VEQec3yJ0TC373MgxOzaFLLSdsJtgOMHJ2BVR
oYp0R9bKnH8uRy5aFabk1rln8AnozRsEitXZbOfJeoEXPBm4jVkGH4UXtEOUMYrIo1rJ9UB5hH7Z
XHynjYeksop4HbR1jVVWu/WJPRXpI+iVi6wnKHIAeGZz8ADG3g7boM6fGq/G+wYgTMedmK6K+VHp
atZ1Dq80iRbCGfqdnFV9hTKinyOBm8dHusH6q08v/ISvg2Cu02rJERtt/zqTuYeAzmnSu3bwWOPM
b9Wzh2ThJkBapEcAbPlxEUaf7vJEL7rYFGWu9r6jOZ9tXM6+deZcvdC8MlQP2mL8plY/eTSQUwCk
wfsxQgeTK/I1bKJFT+jpneR6LLpFZxDPKCtCwTgMUV7UsxGylxeE8enzBKZQS54Tw8uDG5f5Rh+b
Y2V8SUrCKiOjGiDY0fXUTHBFZV7pfW7J0PV7Y4jlsPT8fwvcHGfmwI2BLWugMNbrxo7NCaHr1lSv
X1vN1TDQKPrqwUlrtBxm1tf5vioHcOrA0hAy1qOp0Y3kBJTEwrcyAi6GbjHCtVIB5bu2Fum11eCz
FlmyHP3Y9RuCMYbRwpJWm3QoKA0u0cyyhJgyxKEjnJ/FaDOcks0UeSs9lj2H7ujPD/PQaV4sa6/R
dzqQYhn1nqWtIYVDmu7avLOmmEQ4PTuzEyGdqIFgtQ3F/OrBT+3yZmX1wtZCGGuFVlev1+6iVUaE
FDR5QlKTb9rUcfhapJp+22o0NDwRSMExKvIw2el0EwqXyhsjjUGQO5++B8OPmHRiGcSTqpxbXLZ7
76SqrbyLK9cf67Np6FmZs+zcuwGP2Txs9MqHy+cq+TPB25/7CtygYABzWDCyIHfonbgOxRVJ5JuN
WDGQYxzZyguMRzsbFXvcKgP3nGN4Nk/bvNRRyBu66iAIbUNqIFp3+EltAQ7Y/HjCuvrG3UbwZbg2
LOv3fhF+zX4I/dDZae3gHAt1rOHHn+Vr0Xy0Pe7cX5/o/+7dNt2KT5Tkqy/S2zJirSHRuip3dgJ6
6Q28gDWeJs3fj1Zh01D1z3/9dn8yR3K3+QDQB/pQVChYjL99v66r1o4Nzd6NazocM19UWZg5gwe5
sQvWIXQYcXbRlOUglDneidUd1B8ticEAesaSASPnuLXdZoFOqmh4h0pBwEqtNIk4IKpnstiN5WAF
zG9jjGXUEoEYiv654jD+LXrwP13Rj13R5tT0R8f6p67osq569dx1D/2b1mh70e9oufkBsQAdEOoH
Wmb8G/9ojlzzg2lRo28pGrBo+d8/miPD/UBrTagZDwMl5yZ5/L03cj+A8VGU8ZcOz6Fu/p3e6FWg
+ePThic6LjMoXyyUKYTibpX+Dx4Eoz8pHm05x4NrqbvNX+VpdvsVwnZnyBvYQ+qyLpT2CB/EvUF/
OZ9VVq6dUQUNX91Umozb5XBuIvE7XYRZfHQNztVfR6n/WWc/rDNcp/5qnd0w/ezrf3wUT/WPC+31
Vb8vNOeDCSOCbZNFtTVmbHW/jx+9D9zjzT3UM/VX+8H/WWj+B/4pAisPKYtD8/7DSvM+YB8Cawr/
Lt1E0e79nZX2Ck79uNLYX5nuuJsWGZUOc563K60SY4oPjCrRWrjaDonlFNuq9ASEHiz9cGNmY2N8
eraY3idfH2AAymrXWHl2VhSrjlOdK048QcWR9b4fjrnmX7hF9rhAYTrLsjaIVNWeGwNiVKGNwXWK
eOesLZZ+98N1/zet/Pu+E3MhbILxyqHDxsb0/fE0NYQ4JYYoQaSIPdWWQcVlIm4cjsYIh0VIarkx
/YRLwO7x5kgEuLB4M+Za1FLohbdD7IeHFNI5DEEavl3S6DK2guKFHMlvgV7+XaO192/0rrsdgnkV
PolRO9suvnU5jDG/DG7/+gKy3/3py/BtOPy21cXW8/bL9IPFmdeLdAeXyA+7STFt6LvmJ7fp1d/u
x+XGVwGjIEqNdp2m5FV//cM1c7MGIXFTYlXpD0HMAOu8LoMviXDINO/ux26464jf9CTa9Xw1jqU/
3/z193xfWbx+AKwZfk3hxobz7fd069EImhyKaCDriwKa6+Xam20oR4Qr4FA/02P+qYh7fT82cU4G
ZGNk9b59P7iDFm5JmxZraJeIseNjxvwD3bi/hknhXVcBGSKdYx+hOr+AOHz6668Lw+HPN5ZQ0w0V
spBOe/67o8SqZs1eqZ93ImjOkANcFdpq7mw3f0mHZj3CCDvCh64O5dhYQBTFIxquF9JiLhqzz8Os
bFQsFxwja33N9tD47ZvB9q9aASfNKy98zb1ac/miK/uqEj5srwVUYpk0SIwD3ElDOslZiTj0RhoM
fcAbv48FE7ZO38ZsiXVcLWmF1So+OUb7TSburfLtY905R1/nnW0vvaPJAwNx8kev8VTYrp2Kt3ej
80OlxcfwA5exROXdTji0hc1sHO0hfUyoqpmR6F/9JQ/CcfuRI03nk57M/Y4k5i4sMr87cdVsQn7g
rQpVNVRlzOOo79aj3dV+jBm/CpuxvBC5ecyVDytx+2Zmbl8uUI/P7Xbb84SGo7s2YUnqtfJSSHWP
7ptvBT13vYS1HE3z5McaNgI77IqvWmsCIXDcr5qnqi99MCUxMo4gqvEnCbUSErIjR4tvpIKDmdR5
CPni0S28q3n0r5y8r0+kqtfLQg7BfnH8WzdxZ1q6fL30G3uMvCzDwMpKBT4ZyJs4ea4Mp7JCcwkq
FPN4GK2edWxk+SgX67MpTDMOPHWflFmxK0GgUGFVy912XxOvuqD/8UMieLPrIUh28BONaGh8FdGG
6vHY2NrOzjortBWqknm7yK+Xcbbpr3IfSXrGlPLOSy0ToSIXYYE6uK+MKjgsmR5EvvCuSP4IDk63
LAc8Fn3sI8SjXSE4smTf7HUoBWGKTGenNJTok7LWk7p2jnXhOsxHWQpUQM75xGXIMC7Yd0jldvka
LJdJmiC80ywZO4TtRjTRDJMrjri2LV78qbk3M+/09bMXKTmkeuWdVuXKKHfGrWE0Xxhq32IF1exh
xtQof/iSY5u9uEsKXSGdTPx4F9RmBrP8QYw9EMnSnpCTfixdgGyfMPqdsPjcMhDrPkjUPXxOPXZy
V8bCCOawwCIpNuAohkEm0r2VV8uhUjyCXtXfrw4LQHPEi5baBPgu3X0/e3I3+xAyJw38zIMmiQXK
zPEaiAbOj3EMDPQrTEzNSMtbXp1UF9tDo4/84gnrlChp+OvtcUfaRac4MgkdsYKHUZDwq4fAD5dS
vjgjD1mxlo8ICa+yybg0k+m61YPbcsCiB5BFXrbQMLassOAgElOFw2Qf14RhaqtmHyM196qqMAyo
CuGFfRVcGYt1xBlChaabPloBF2apDd4j6e7J3b6wteZe07hSiye+eEobYn3ihhl0lgjcMu02J2Lr
MvOyJbQlQ2Vn3B5Rb32ipaIT9/1bfV1xfym1W5JfZ/Qz/q2VQnxTxWOV8sjiKXKrMkPbbZtv33sy
blV3n5fmsRMNDy2MXKQ9LHw9QR2G7TPkNg0qvjk56AiQs1k2W8bqdfNZI/r5bC6JLtvgJ/Qxeg9c
Y2dXULLXJMJpI0dqxq1xFB9Sx9T8UgezxY3b5xFtikenB1JzSqQHMCPSvdYCk3VjXT6Va3YqbZ8U
7YYnXuXdfedlGFYN913Z3TNm20yBCeHx3I5N2WOd+Bmfu/azl0JgVPH6nGqNd1sW+noAvWGqDYE6
6uquPkFzy1OB9iFGT29G/qjdzotkcWnBWSCLZu9jMP8RH6vi8+gl0Ff1JF8ORZA86wguY3O2tJ1m
86pEN4+FLC2gnDZ5oD/H13Mr+5Jg2xrb2biwPLQKCDIc42CpiXwwx5uujZ57SWM93/gWmyBwm9yB
pVun9oaWTx1Lm2BVtYTcFO0kFch1ik57WOY0u7H80sSCta5PBpMNXzr1vctAk8eG/u3CxhJmb6Sr
+dFYBQSDUVu689Fb2GktqZEbmpFRTpyawyuNQTspbT4y4tDlkGIksOuWkZ2+tI5dZrIvzsMYMWyX
LrSTXH3piiy7llpV7JzOefi/7J1XctxYtq6n0hOAAt68ZgLp6Y0ovSBIGXjvMaMzjjux+22qVEUm
WWSzb5yI7ugbUVZSEkhg77WX+Q0M+sTVlaxxqb5sFxqIfDciVLZHf6TEp1kuvyiSPa7t3J9OpJRu
A6TS8KEJpOQykqV7pQJgDVRIvL9YRlQOSojkqYOiev1Q6d9pg8O3VrR+mQRslj4FA48SbeqNEHBc
JgX2yqp6+W6I04dx5HgWwaksWMEaB7aNJAknVX33eCySt15MQ61i+x2Xy0YW52Li13tYDVATbAMf
adZhbrENSgKGhj6Fq2ZGvdeVVlo2zXBGkzX6WuRE8McYkUTmqdyU+ZWUxw9BWvqUmrQ5WzFAIsSL
MyW9xmCOXqppQZ0hHo8Aspa0oX92pXpeat1JXVjf9DD9klvJPoFBROuas7QZoa4Veeas4l5WYVex
4VRC3KqLwOoUcgp+Fm7egmbjtB8rOTlMo0Wh4tu1W8iWv2DTbdWkv4qbPlupqdy57WiM59gm0Nwb
GipjBPWWZJR3di6+pio3XJT9mCbV/LWLHMCp4UOEks4iqaOfgtu/VCqxaUWC8ZguQOq5m8zkARe6
kjOr0eDN9O8ZV1DRHSXgSEIg10zHj6oQ8PDzRFHLKPXycQ69FFc7z7Sk64ErETTjn0NUq+BR0CJm
aBu912oTFd6zlNwE+IrGBhBBjF2Y6z6/8Djl0BaUAGS31Z+FkeW2bbjT9P7CT+C8lgqc4wDJrYVc
py75yInZSreKVd3FWCtYSY4SqM55PusaKRtyVnJdwU2oVnE9XwVDEi9goSvLsGm2fit/M+xWgnIh
faavcmWUNfM0u1xVo7ELpeBGabrvsZpulMBinMKy7lP/Z1kDXwqzaIdSAGla2o+nhtQmu2xiL+c+
gVuzzO0gcvchYtOINWfETMJyok6sCdGElAjZtMnZZDPZW9RwI5b46JA1pg5bcmjm5WBP2SIrk3Ep
LBK9TlLfUTR/UaCaYj4JLoMaG6DIsS5yUVoMQyNbck2VJAT5CJI0xdzOVvAzLomeHKw/3079HwWd
j14syGVAKTQgWFLHwvJqp+Vt5aeSm4snxcvRUXQntdVCJ/CaZv7S2RbdY06VLNXXvW+finQSQ217
kTm9uoS8QgI/c+aKnEkeSIHEW65JBiYtecB2IHEzYghMYbpMvdvAXtkWavqzKus7rSTT6Wbqmli7
wAbTQSEGHFMU4Ussjn01jFKvb/ULVSd1FOmmNJM5ZCThjczuhEafeMyepkVIj5WsjaLlMafra+CO
s2pf2w1bROJ8SpJa2iiM7+g1GKflzJ+kkLobY6W5LhwVZmIzQKZxAoG18znGf52M1FzBwMEwTLLk
jWOIsIzT1Iz8hpLACvEXsg+ngoPGpEjsGpdS5QGQW+KKdEuLqju4pK1H8uzvAoSbvz6+vg+1166L
jL+OEfrPcM//HDp6/aMQYPnm+EeJu/mTIfDvAfYHHfxknb9o7V7dR3n7j0P3Lbp/1nITn/rdcpM/
AXahg/vobyk6a3+13JRPAO2pxQGpEetM0e76jYTWP1Ef0/6XhSEAiD86IL+bu9onTLwdEPoMZPBt
4lofAL5oIqA+3ZcsOX4GQxSkGlUGHEcwjXoyWr+Ew+VGk7YC+Rg5XoMX2UouQuD1o/ENzYLqiul7
e0gViH+LSWuwtpyKPRTPHJq4ocOhaq3pIp8BeC6MTJ/v4VqGh3YY8sNsyjHz1aKqYOX5YXemjvVB
yxz9PJFU5x5gZnQeTExIpShSlgGj6+qkmZAZqWyyU1hxjXThV034VckmeZVJ/ZR7rVH1t8hE0yqQ
O/LD1M82Y/sHbeZDS/6s/JFftfWPHy1kluPl+nS1/rOsl3/HJS7UmP9+enFdw2f5fv/9H/f5939c
Fw/3wfPusvj0X0tdF8AiYC9i6PCsu6w8IvshcOmoFcHeYj3/XurKJ2FYhYgmwm4AnwT86/dSB/6F
kKguI0MvAIX4u3xgqR83FfGupcknfhAsAqHS/zy1gIQVjFWAyFk4DN2678mchnF8z1PDPmpxIT2N
WD4gMpUBntjBxxtqiBTJHBNEk/3Yv460Lhy9FIZgvbCHOvyShLok4bYjVaYrT/GoeHPPOl4o7Tie
TUYeTSuYZ2Q4Zin3oNrF6HE1RR1oec0EXd2EsjoeSk3vzrCunlKPE3J80OHx73AAkLDCHLP2dm70
0FpRTMqG21fqxGmUKs2XmSTnHKZ+EOwbc8Y+Bdw69XDU0XTsMHJtl8SiqRYksYzJvsxJsvURDOi2
Men+eczWJ2Ppy/FUIOBMz6kSRwJJNVX1svL1/JDlOJRDwcw7wDqArJnj63y9pYyi3c/BGqpgqdLC
oJAJo9sI4csYUIvZ3VZMhwYB5I9qmMH5dMDZKdaQ7qz1rRrD9JnIpuYF0jT9zFzAwN0jA+uQLIQi
hrEs8Lsf6VQVk4AWdFAqFT2/RhR+ltyCicZpiIoG7brBAFWiS0OC3FHqr7Q8R93JH3XfXuptShM0
gsWEzIKUqKfA1tSHJLCBO2TmaH9/sonOfwXYp/jYo8UoslyDTj1jOmCNMrOY54sRaaZWtaZaotxp
nE0zol/hICq6evsqimggP4nuvy7DwIYkDxkUIGnPLzPlvt06XYN5CD7vWwxmLpteUd2i1Zu9DXAC
eSzf3ytx0S3ZtvFh9OFNv30PRz3ux1uAZoNWtI3xF/98fgtBXALKykpMoIywOUnHWttETaSSvYWl
10Wm6r59PfHkjr8yQYbny1YkqBxdDz4ZrA0EqpdlNtJDBXLtpi3qQ3luKeu3L3U8rxLfjWKF66gG
ywzNxuffrSpDP2pszOKmNo+kdaVGzZ009UgVQH5AyQhitTHTbI0NADFGc14EsvxjgEKYrLQ01g4g
J0J7OeZFf1b13Pfan53Wodjoo2U7tEa79LWgityS7WMvJzO2vREwwr5Um+QiRCQB1m1R//Ii+NDB
988lcv+5NDeAyE9e9Yu87hp9mObxxFveM05t/rFtUs6/5lmSJ37EHycf2GYMjkjVxDAJHXFxhv0x
V4XuRm5lMoUVm0Dswj9PPpVDEYA+MCvIv/BsxGz/j5OP3yIfA/ZMT1kwMTHI+sDJJ5b8ky1B9ok8
JocSyvggAkg1ny/TSZokP2xp8alD0t5OGeQNhfmEa6aCU9ZGP3ssam41pSDL/TNTeCXIHW3FX9cl
vZUxf9AFW/z5defJygdkhbAS0mU0m6CoX8Y0qJaRnHcf5lLzHeGuCklT8bCPjYR5lF3f99gWpXaA
ZkBGGxu1rPfoFeKOj5+kY8F8Z9PzQo+h002jW5mpCHMk28q8tsmGleUryYbuY47Az5gdpML3VH1d
N8OHLbYFPp75O+wRUhlSqedP00C5crZTrj0ahuZZIRRZaT5BVyJaqXWkeHWpv9cGeuUFUmVY8DSB
ioN9OppPavjqIlwBB2zwq2jp57LG442R46+M8B1Q+itPFtwHIqBQBATO6uikcpywrAdJorfblNG5
ChXOdeY82voGHTowSl+NRN7bSF1u0tZ8dzB6dByLlSrAVuJb4h+i6iKpezoJlpqEaxu08vrCxr7c
mtfyxIQiQx8Svz2ldjV1tsDbTt0qimc6YW0vuYo9LLQ5uUP0hQ/J0XtWua89fuakGLWwroXTz/O7
mhVOTMZYjLX01FmZ1ZzihsrgMkCy7Z1T+tGW6GhlA+EQuBCScdrVR8emUsVDlOpRuOoDpwBN7RsP
YWGnX/O+Mm5o9fauYw7LUo7zbZccJChcS3Kq2IvQ81thEsLwVvGVefF2BFGPsgfxYhya2QoeDcjD
kiw9fwSFn4HEhm22ssIuh+WdWhkGNZNduFHpKAVlYmpf05hRTrV+1pBkGqZwicLRhO+iNuwGdZA+
d+bIp3BcCN0GutkyyPOyOqgdRlC5ZoGbywIXqQ79EAXSQ5aM2jIMQ3p35Yy2R1To1mmR5ON7e+ul
04og+1usO8p/jXH8UXRMrCKkVuHt1vSuVkY/d3vLiTMawoUMn80vQvnn6BfI5qAHNLpIlQm649Sr
C6iMJQh+ukQnUHnJEsq+dD5nWWNObhUEIWpE2lR4b7+KF50CehikqqjzCmIDhdTRCsEIypiK0fCZ
tvmF29YxwO0iz5HrAcy+R8dTuWzSUCkIvnl3Mse6fR6r3YAF7eQjzoWONgoxutYiUDPCe14MSdMu
QVvzC63qQEMYVeQGYe0FV1h+DOdRJYcXNW22aCEVo4VsaGKc0y1NL6PUABadrwKS/xZEcKuvgfSq
O+AexmVk+va4VJqRhr0CEXKY8/kmQXX4JiZf/NbqbbdSujpevv14XkYQh641BzUaDvSv9aO9qvVG
bwSa7nu+FvU3aTnJ69yujHeS29evYtOaB3FlO8enXDmHsS85su85gc3sR51+FKVpv/NVXqYLfBWL
74LQBOInAqj4NBhCKI7myhh8xKLMlinxbN3VqpYtgiCnTYTe7aIrh3o51bm6ffshvnJl4fciKCki
c7dFNHgShuOmdUAINo7XG1qcIKWaUKwnSA3WDVB/6wY+Z3gr2bn1zjcWTYujc13EGJY3GQTyxo9I
oScXrkMzksJYczytkFEw1kbbv9X6urlHbi6B5FobkpspsgRPecgoZwFlbApmr8ayi9WyYc5rlYcw
kafvceMfqoHBnOoD7lggo1lf+2os7fvQ0q6FUF+GpFoeXkpJnn0zU0kHwO7E52OX+O+UJy+P1F+B
EzERGigszudPcyxx3S1L2fHC0ulX+mA7V0BuLpukJcDjlLUChnzKdC5cO3h//EuPlA0HmhlvXqqj
51dPZh2JZwDLXpGU3bqt9XDpS9i35gyG13FS9WcpAuOLcgJyIsUFJ6xiJKs5lbVzqMGTV+X2bWL5
BbpR/uzq6oy0pGzlm7LQaTwwzl1m9aC6pVz+CGD+LrqsvocF6p+2Kszet9flC6SYYOQpsBSJ0xYA
Q9LxZwszGEelD3vL8qpAtS5nwsnC151oH2at0oLDYSTG9MPZRq2vu6lROdsxq4tzv26C23/hVjCC
UGkA01QGNfz8VsYcua4oKdgjNdJapdzV932HIKipdc3WnhXpzArBQlY60q5gC4Q4p3VQtLq9fOdG
RER7njHQOybYYVdggik7Xl4ObxPYSMiNVPUh79Qt9GZ5i6t7dCBDw+dLN2Fla8FhaiR9Q7PBWdNo
SN0yUt9To3plpdNsI1KZpkm+JACqT+NGiCR1JpHYeQhlazdBmNgnJjt13yh55YI7ttZWoNw7SAjt
wTlV71gqvBKUNd4I0ZIaTjePy6uiQoc5rrj66Pj+id849krL9PrXGvz/ZflThLOAyv5ZYb4oy3+N
W26j/BtKTY/leRv++Me6/pHff4/yH82z8lz8qN+NacpzAMzgK8VCxSGOSPgb9qx8YhkChQQr/1iC
83J/N6a1T0K5hpa2A3kUnf0/q3NF/QTalrPR4axCtpw3/oHq/MXhA0iYYbuC3S+jGAwzjkoflDtr
W5obFBX7HLDFkOVMPkynR9m1dNCbWcRNokKx1LTbGNxcuFAxtDvv27S5kdtqIcNIYUBdqP5KN+oK
c/pA9k+mztiQW0ee3vgGExpDr74qkhpc2yZSvTAmu6upLbLJ61C+2MSN+o6lq3rUeqRi1GmLUXdT
ksj8JXbNkyM1ciR6Z3GeuCAHGjfA2PpcL9Eyj2MtXBpTg2hK0wCGchCLl6ciPdHqRr/o7DJZg7ZC
klJre2T1lfOY1vAOaiOiHiFKq2ZgIKHQTJs2r5vNk+X0SsNCPOmnIY17BgOvsBhQJkL+7ajehc8g
G4gzJ0ADUapph3n0giG7JYXs4fFhl9L6zfDOQXncoxUPiiE8lhHMxTUxBHn+oOLMcjTUVWLX6WP1
Jomn2xL5j4XSIW1RWDrKm7W5ipmQLMERR6uyy513AtgLhoe4BVziRPGLrB8drOe3YFWUTVbPLZQ5
BHRTC1En0ZX8blS0bpkaoXUiN0BcQsRI1ooUS14yqaIWacGGmFO4D4EKLbQy+VZmg7SIIZO+85Ae
vYaP3owpwiv9K9ofQBae3+Fs5Qg/5xYPSbuN+pMOxEsNYAeg9KJHvLKqUcOMzwA1LGd53EHIPKTa
d+gKaOggaeob7qSupSBbk3Ms5852NSsHJP9lsmN0TD6Xo8VZKa0i56ru9HeSB/H+Xty6ikYBjQVI
Ese3XoWMQzKQM24joekzjzVcWFTfl04Ca7jH6u2dJPpFKQ90B3aHDriDFF4Qdp4/K9vodaeDVkzS
JE2rwU73Mi7e6wLFGi/NEv8EMMZD18ZoyIM59+xkRkBnQIeqAZW2sFFqW7d+/1En08e7skQ5odh4
Ix9XFUA6a/BQ3JVTj/2S7r+6LMq23hBnC3eS4Eg87uUPnZf/FfNboazw92fmzdU/bhHbjfJXe9ji
s78PSf2TgUaWZiF5/DihJQj8PiQNZDgM1AktKIlouYkT7PchaX+C4QKIAQSBzURLdA1+T28tWGjY
yDJrRboNZtGHWGgiBD3dRVAXINRgigT/SBzURwFAggo3BDD/oUr0KzWa1pPte08ezCvRX9RDb13i
KItEOlBxQEn7GDxjJFWilFAS33rn6u3LHMeDX9+E5IFSE+jHsWt3y2AxaGXZd/10WBV6digKNJsN
51YquvdCwWvXYrQuDARF5+bY6NkxkBSR58l37b7fh0oLTF2AT5Fg8oG45zgNaP2+QC9Ox7Q+yqbT
dtI3U6BtxNN1hmktS+Y7X188xeOnLIzEUe0hFJBbPY9OCuJoaTGP0J9D6bLU0k04BMj1dPtAvFjE
73Dwfcdd+71LHh1vuhpMdNapMzM5+JxPXJZB+ph3y7yLAagHiH0576Q/ry3Xp99SrLUn2U9rg22v
K75lmcbLGNJ4qCfvJCsvilKxkKgBhbqShVbi8UKKrYlmddDycv3ifJbzr2gEbiSuRZfqxMz0k97s
9k2LfnRbnMv6e8bwj9Cg4zdJm0j0ZlVmoMdbEs/ITgXuhgJx/7XU67O5zdypSTdJ7hxsP9pBKt7F
hnM5OOmmyuybsGnfGRo81t0vboGSS1BU6U0eAxkdf7IDrc8grWTMZOb4i1pnh5IOFULCN2Bt3SIK
0PoaPC1AJE+BIGAjQ2/DI+wUoPUA3gP0tRl/b1kKh9Tp9gmAecyGN305oMRenL+998XR+/J+eWck
fOTFxwTHqi5zE+sdXtlknrRNvEwliHSYZWuDc4U8+B6do5Ncbh7evuxrkQ1Pb0EupmSBx/98NWa+
xYYbclZjPjygm39eFr1Xm+Hl25cRJdGLr0eWRhMUKiLHwlGQ1gIbx9I29t1Evqbtc57r2PBlQFjL
tsA3D4p+jxtNEKzkRDqIEBMXIZbZ0gE+0GHI04syn9e0ERZSNLujFVyYyeBlLXLeEvZdGrQceQLU
HkNWKNKNU1ZnIKRdZFMQhcxcedR2MhKOXBzDnvXb3+2lZKjYblBgZSiqpHH0KJ8/xDm07URqLcfN
Fec6tLJzdez34IlOzMZ3UxRwGa8kC1XDuiZqt6NZBos2ue+awEN5ZBdrOm3s6Ms4IhVDm7ikbT+M
ZxXLD07cspzo0PnGEs4AIhIQ+60akw5scFLwEuFgbuY5vpxq1mWNxngiwUpExgwaP8zYzaj23qjN
btAE6zwzFgDCPfEkZVDnvkpkRSJUaYYHq0EWrjI2NU804NdDZzg1qurMz76CMQck02yxKjhMqrTq
xvByGiDkGM7s+gUWeUkfQwbIDo7Ve35jLJ0q/gKU1hMX1LPinF1+6KZgaUGHCzAFas30SzW1+8yy
vw+atGqacV1FqBKF8W4e1R2coIWP6grgio0Yqxlyfa/q0S6K8/M+glYqhfUZLdsTO0BwywzXBoam
+NDTyvGvUHq/l0okssp6PFUHtq1u32ZKdAm0/iyqUsMt5+S6xzt8UefpeezoG2Q8PCkIvS5oz2xb
YooVfbeBk3MYrYsg8tKy9yJL/RzFvFHTxtCec8Gg9zs5Hs72Zhd7xtrQTpLaBl7keyKQFObPkGcr
4q541uVUginyqLQJ3MCLc35JM76PgY7fCtMPjr2NZZaXmKMcanzhstm6koZhn0bSqs6lg/hZRT+v
g7k5c5JwZ4W+17TpAcuDXTYIrXpjWneSfo0ut9cH4a4BByVoSJk03/iacWIaLDxp3jKCOGmDbono
1KF0xnWONwQmAxukUC5E1JEieR0o2omdhmuIUKibGBvsdRZ6h+9FjoMaLel8WQ/jw5RJK0SYxd8L
VKI4NhvAYKlzRS/uhnGPN7aI/fcyC2RQskNcyeuyMxZojqMu1mwb1H5kX6c2C3dSO6zyJN6ZRuAN
Vr/XCrgNzeSWfrtNewTwByR4Wh4sAPoo6C59wGF2VZ8xEPIKfXJxvXKDKnPzgc/gxIdAaLsEiPit
yTOcd2Rk29R62zX6TrzqMOX/mYcltnSLlfB20AcP1stGDrCFqoRArrTSg3FFW95eNGDQ877btkNw
SXK8S6aZ6bP/uAaAoe5AzP2cUA6qVGiH4exaanBlMmbTU04XDlZTvbaVDtJkvDNgmwU81lq8GpAI
Sh19aRgm6hmQNdZJj/kOetk3mTq+E6FeC/LgSaiR8Xal0DoKvnONJ47NJA1x0PrMQg00yMd1Z6jv
pB0vGjsiDop2GP1s+mm0rZ7HwdjX07JCJQLqUfIzZBfXZgB5oThPjcltFH0XTdmmEz2sqei8SsrP
0ci9E2eqbPifw56V1IzZJWJBnzHKPCB9hlXY5L4drl+4Jv+6S7An9DXETOcozWwRBcgz33ZcScFt
pFTkdDE587fB0Dexqu1G/i05yg761cOMfpVujGuLbtUiKN6bDL6aJyFWQy1OogTMm5rraS6oGumQ
aqnpuNMQXkatfa3n80OXTOs2y1zTaj1Va/f5UN1HVrusLIIFTNa3H8era+PJLRw9jbHPpKwBi+ga
2nhqVdhphUV5H9N/e/s6ry0OC9gm40k6mqyRo0XYp1Ukqa3muPOQfill/QTuEPQ3Y9POzuMeyXvf
s6zJ7QhDlRbeTfUZNn0rjSjk+PVWkvtV7TiHoo52Wce2Dbv3ml3inD7KwTi/wWsBM3H4j6NnYQYT
KIJacdyuQMR26r0Qp48G5EmMy5SZ9ivBuuwk7JUCWKl40Szefkav1GRCXwOBOINBMWDh58tBii0t
rEbZYaD4dWxCz/bVbxF5UJq/V/69UvcwpqexiBI7adlxY1kqEUNKUlSP1XiLdL9nxqob+7Zbqsj/
lDoR+RdN5G9VX5n/vPZw2fwkSkQg43g6lZpofLcRl4T97SUcHJ1hoBMDLItEt1ZwuLNw9RG/KapO
QTvtNLtc+EOyESsC9bSlXhm7SRu8Se9X2axujCndmGZ6wFllh2z0tmmDuzkaoRvK6y7rvWrovdjM
3JHPZGPvWWRBdRCc0Og+ZJF0i8DD1ZiEXlw1Z8oUozvnHKKEwy80dm1NYzcwdkkT7ZoMoE0dX2Tx
sLB6Y1OZ8VfElb5C8buV0+pQc9Pi8+2IImIcem2pbVpOG7zCUXzuPESHd9IY3olsrON6MNn2uOJ6
Zdpu+zw4GeMYAfb2TJ98rycLnGZ9p8CPtSmzxS7pHH6/qc9kIqaT6huRLA1Dh41bcBfoEjBSQQaO
d4y3fvZ2stGolfVuvKyc+bzLkQ5PUKk3S1LEqNkq5MEi07I4bNu+53RLN34oeaEsXdoJhoZKsOa0
2+EU901X2/0cjKcifk+1vvPVr1HlX85lSm9Q2jdInZZ+CTuSVMTv7QO2upj6nZhh/lXpgrWPeEJV
+LdyQwpu2gfaEMupB6HBe/DndtmUrAInugjIPiuyXquA8NU6h8nSF2kd7gZ0McUz7NvqTM6CSwcR
RNS/1uJz0UxiyIkqj8amH7UTyeHvQboaKhy2eH5F3O0z+7ruJyo9Y0nfc9XKsOg48NVkgmCVXCSM
HBnxXM6W49Ut+VOaugMariKR0WPn1tYzdWH62kkjjdCyrBufesR32jMrn077qN/rCQd+zDtlrQV4
wMhJdjBMeH/Z2WzFl3FN0t18BcqzZO5/LnpGtk9aZQxrpdR2Q9ZvywkOI6dQi9UZpnoX8xQtg2LY
5xSnhZFc5BSssQPRWKp5bHw47GOS5DK8Er0QsUbMEZIwYaofCE+sQXHEImSxnSwoqM281uWM9Tp4
jt5uTaJr67M+YeOoNUZ+obEU76bGw5jZD5oM0pVV8IAkyk6s3FA63yg1mdxwzZa+eTvYvTz8kAxi
bM7QDTEcGvdHpSeDobjjuzs8WulK1AOq3u1nskqxDPJY30RJcGWBt4v0ac2oalFrzjtl6YuAyy3Q
tASIgHuKkB9+HnALuZJrWRsdV6hH9nkLlU6H+ZBupqxdvv11qXSPA6BoxoDPwRKJcpEw+PxiqElI
2GcFtqsb8U5C/AEUS4sKeRNeWvLsajNpPFKMF5IRehVxOK6U2yocv6L4f1lOmNnRgd35pXTow2FF
IbOQxuHB1KMlBqRMgApKTmKDwhAN1QQydTQUD9jt7foZP4bWFmmOeLgUaWUZrLvI2CgTRUFU0PkY
hA3aUjS7ZvQD0e0b12aJIMOAxHGRJRvf7/ZA1XaFpZ2gGbIzNPpHVnRJ/XHZsHUAXJw6jIBqMBtI
LA0L5FBJ/icd/a8gdyPoHqg1zczpgs+xPYcL05xPc2VCHkVUoCkxSlNbVBFyouCcHfTaPBna8C7X
ogspKc7bOssX9uh7tUFRURIvsXcixrJWcwpH1b/ETvsKl+hFPkgecfjx27fo2qe5dCVx2CLFGV7i
vQEAX043ut4+SHX4YxpNxCZsbWPm5bltdtue7SvRioAPf5nEuE5LvX9VmMZS0XgDQSUdsiT43GpU
hFSOeZ9jlFH1HpFgF0SYyUXxzkegszUo6sDC7kKKNTWnBi76VVBBRWmC4LJqZWjkKy3hrGvtA3S3
q4Rr0jK7UPx2Jc/poZK1HfDwE5t6OpUcT+yLBkSgluubUZlcltluotjXTLYodUZn9Ku2DHclxltJ
HVyKMIsQzQ2ufnDwumVf1/BnSsl9/OFOvInGNFmkUP0tAHdGlW5alUNxFlIz/EYnTJnt9kotwc/4
wkJYc75bJlS6DpNAJWwkNAsqbQM21calL4Gf9xNiTrloAKItdB/ZLSlBAGY81ezJNVoDylB+nyT2
VVR3iP+mFxChNlZbHEThHROUZwqpUm4fwjrFAjTDxi2R5mlXTukFYhi3WGBdNqp9WRGcPafLCFiM
jYPGvxEldojF3XKEeC7VQPiIaOoYLCUzgX8feGbKSVmAxxqYaJXU1oXkgZLcytTJSO98NSE2inw7
VRyG68RMZFT8faFoO1r+u9Qyr7GNwBRiHk8ThI0XhYVvHtolKWd7/MXJe/SGUJTtGJHsxUlf58E7
ufMrkQNoETkzAH2yp+NefUt7K5sahPptZyA74mFy8ILq2TcQqxK6E2+HqpeXEzJh5PxgmoDMHIPz
5cgMRw1JFFdKu73IT0KqZjvP78VKL8fhncu9chDodB8RDgVcDEfQPGqfTcj3w6AYLLcg6KcU2HVk
AU6aZXj7WFEryVd5Cq8GOzlEYQZFqFuOTnzx+J0/NBP856gt/y9kZ3E7/248ZtEZ//shIZoW91H9
4xl+Rnzi92jQ/oTCH1hlBNn4D02829+jQeZ/YsSHcB/ONQo9gb9Gg+onzJyYUGBxDJ6fV//XaBAP
KJXikJUugPd8+CMAGu34gAe6owkwHIgTCroXSwvn5RhIeKa4JXC8z6GJQbOF6HiD86ojHZxMK878
OckQvJqXTp1Wt0Cc5ata1/1tE5n23nAqnGvl+c4fdCRwqsTulrLS+DCDZJyRu3Bmct6ag7om0Ww2
Vdj31rLrgjJdDMgefUnS3D4JMt38IUVBnCICbFfbcVRjwIuJzRk3meZqwsoMV6AsXPE44FsOxeB/
sRplvnry5s5/FbJPmYXHRZ94GPSAwPZgPYk2rqjQnkye6jSYFcNXFbfpK5+Opla4ad6XntFoGBJj
LrBt0B3wMgnj5f+t3fUfTByzyB7/fiNd3T/cP99F/PHfu0j7JDCkTGBk5w/U2J+7iN/CD03wT3A+
Y1Ju/LWLmKIboEbYSQDNMJGhXfFkwI7XCyIBeDWxjT4mvil26vO+iCkQ/tCaBE0N7MhRgFbi0rRm
31bduYXUOyXWRqtw+LO74ac6z8hWXDPSaBAxGb41OJb7Vlx7o5VeMGM+Q6k898IKfmfeqyfwoqn3
Nf3EaL98fIn9V4A6BETxjWUmZCe8rmmx1uya5wuOD/5ecCqSrhDdBXsLCR/QhX+FbQ0TPmDh4DMg
i2Gr+iRsW5/AcYij2hSLi3j/dMGhEMt6A1XEcWDDxvkI7vE4bIvzHtAIHWSOCJY3K/tppKI3MyVx
rhC2K99aThaaZeN9MAbtJncQv2qM2KX1rtXR53TIRIJsXqmGkEdH7S9mUEW9rd8hRRWv/NlCCAp4
V50258ogL9qukFzbKq5UX5PXWjxcIOK9bOP4X3I8/W9QiRD4/b9fkJ/v0zT6xZhddW2XPw+C4rN/
rEkSzk8QNEkVxKiCAcJfqQQE1U9Aw+CCPo1/kiLCJsuE8TX9c00Vy+SPACgp+ieBewCYZACcxDjn
Qwvy0eXnSWcYEIUB91CIN4AxIkk9qt2DATfwSJHbm7iLczT5tSw9HfPIkqmZx27tDDLW9mMQIDg4
qf1DAnTzh62GP3I00u6bLGhP01HLLhXYIevG0mrvySN95WQ/2i/i9hBHBp0FoIchtNiYT/fLgOIi
xgBme1PF7XmpqN0OG2R7dpOs0rdvX0q0RI6eBEqEzFBw6gQEfZystz32lIExtzdwhwtqqjrw8N+L
35GhOkY+843I17CPZpoERRrAwNE3mitTqtssvO0LJDkUs9IXWTicj1UBc6BpqpU8QDVatK2fXCvp
ZJ/OlcQANt3XIZ0iUwnyLWrOszfPoXGV2TxxSaFoiie8ry3/MgHYumduXW7w+GZW3IT+OuwgZTm9
I/9Kfv629X1M53v8Liwa0k+6+vTaj45P7G60esqa8NaypPC71eXa+RCisAAuMl+ZsBUXUafgTpLh
xKZP5bpPYSJOiewKfENel/MaVyLoMd21ofeYnCdB9Oul/i9UP28esf+G5Q3E7yfr+294A4t7zJT/
z/+kP7Lp6Yn5+Nm/Tky2lVBXYk4HClyULL8LHRUdJxz8yM0fz1JxQP/GQCKdjlIfVDlgrUIhnVL7
rxSNcxLCJJ0aRJ6AvH3kxHyJrwG6A7+FPI2bQOTiKED5bVCPdgLrSZ0NddnHU7sYWyly+/iGXG0t
B+q6aq0fDsIzZpSlC0Yx0EsRGbO61lm2anTtH+zadlb65KDdqFpu7mjbfMKJNu7a21YWVp5FcGa0
+Ecq6i4oGoZHVQDZVJH6tTVaFV6WY+3lRvFlkitjXaPGjj3MH5YbH1qqby7CpyX2f7D4EgXzWwv3
NOp+PF2rj3/890lqOp8sy8D8BKl8hq1P1iqoSjI/DkU0JBhyPi3KJcX+BB1drHFQ4riGC32i/8vd
mSzHbmTZ9ouQhr6ZAoiewQj25J3AeDv0jaNxAP5tNXs/9lZImfWuVFWqp1lZTdJSMpEIIgD34+fs
vfa/b6fBP26cf84ZOk0hjip/j+Z/W/F+3UQCnU9Ghg2ifZ7W36Irft2vlFN5MA217kXXOhQaMtNv
Uwb6y2RiceCmaBP3Y540ZlibK1lOk3ThS/cmtFa6zAzI8qUAFlGr9G7ug1SGpqzn72uJTw9qafeS
6QIbau93w7kb9OyrUnV5/u12/63n8P+vYfSXT+v/wCWTQyjnxb8o6Z5uZ4zzJ4vmj+bXZ/CfP/iv
FZODxC2y0MOpzszjD60h6x8GsEvc+zfrIwpw6pl/rZj+P9CoUNNh9cVgejNQ/esh5PkEcoFtiBjw
30/Cf+OI8eeKDqUK+ScB+nOcNUhE/2woHts2w31OxPxcp5CrjFsGvSNenRy/VPdK+HYZJm3zPDXr
HJPVZ0dllVeRpzPizQ15ILSVx3DK/rtsxP9kSsREikoTtT1Rj//B8zNXCAAaR1pEIxM3OQ6y2Tu9
fpqq9WtGytoGpt0XAEJGmFXq2nX9lXiHRyfI2o2O7XrXFHuvwpLcd/6LYfR6OFMlMd06BylTBd46
Bi0TFVJT+1dFTHPszR7g4FKKqO+tYhunJVF+gX8zfkByjuDe7kyQx65f1iHM0RXihH6iyV/Ff/99
+ss35X/Jug5G46/eref/8289idZ/WNt/+5Hf3yrb/ofPQYlqn47r7Z3il/1ehpgOnorbQ0O/nlIE
oN2/v1M2IULwqHitIYXA8Lhpi/+5sFsOv++mxqCpcztAkKfxN16qPx5DbnAUXLb0GLkWBxFe4T8W
7R48MbezLd6VrviYsvlOVsGpZkGvl/nzl7vyn514flMm/7895PeL0Vq+/T1UXzQl/nixchrMsREO
KOxWq9VTTUBadxwag6i1aSRhOzS7xTTOmRMUP3vVN/6uziwEIcB7/T1Tb7DbGQRLO0Sfl3QPmk9g
2KFM02K4msLxm31D4Hy2dVTZaAcxQHo7QRMfxd7llTkzHhfA6rLRvHOGfEzvm4ygRYRv/SJOmbOm
oE9sE66IrFGpEhipnGFrEMrXhwbI4Q2wf9XES1/dfsgxSWxE42uVu3Eax2s+sqtvJRE21nHqalFG
FeEK9d5mHFtFnSkva4qpPRyXBumt29XdB0HyriB0XFkagHuP41IvSReleBusa9GmPoLTEshd6PYq
6ELBL4hms5LpNmgVKdhSL3R5mxJn2hn2oX6A2dROcT/OM8nJSrdLsWvcFiGn7HKnwco+Me0OC+Wi
0TSDBtJZjbEUqEaXQ970ByPod5lqc8jzM3l/zD35EkNfLwIP7PyUvs7rpJqDaqX9VmiFHdoSxkpa
1BvD0B466bjwd/mkQz2uUTmw8s0k54TmoAQqaY1cyvn2m8qkiTuNK0rf2+XztIERSLSeQf48eEW8
76NzH3TeY0qkS8xw9TUga4Eb52YbLTPfs8l7Bm362Jn52V7dLnTM8rujBYAlplIeFMbHvFTFlif+
IIiFPAS1k4RokJ2QKIk0Krl0WOTimLvTMVgRmMjF3DL2gGpijbu2FqiVnTwqPO2CsmcvpSIqfmbM
NTQ9ROD5YRHFibzIPM4KJrx1Sxzj0sRTjkHkhlshEb3H98uQXB9+GLNZbGadacGSDPta1ebZXJxH
uzHLcDXTzxvpZPXSc+dXXVwOroyFSuqd0QxbpFNXX1ZxAY49LgztXhrTVvn942qk96WCTFxR1asV
6KE/cTFvQNdd9GfXLvYW5/t4IZ/Bm9e9WpuLobh617p3rSuvTGZ/GAFBE1nfP/eTfLImfeOgkFmt
CpHclLxg1z3pdrLX7EKhZUIdwJzhoKyiOBAFjGnZy2NFnRcS3X77THnUjjMQ8XEN+1S9gIS9VKUe
gPlYGDaPqo8MQMzELNQokXk9mGJkb3afaqEWTBfp05fwRgbIgQ4pKsvCRgu+G1rQktCBxDHHB505
ww8SVSq46dKDrJw9cUiL+0rRLzTQF5TUjUb97JZtxmw8OM2muiP85driFyKz0ouk0u+XpElD6N6E
icOs3tZN0RBe0S7bxGprNBXGq9kFYFF8dA2BGnY+MgzHHclWxdXg86cEgMYDMiqg2eDSybOfZA88
kaG4hkYgkQm7p6aa3l1r2Y9gnEO7AUafOwMj8kBG2ZpMW2tqUFS1iYY66yaBMk/eyh+tOrVENYX8
hgzR4jx2QsUgAq8WhIxd0HVXgl8prTPxfZpLwjILWZAaovaT1vqhlXk/8Its69ZvT2uZPnYASCMM
vvOG5rAKbdH24dSTQ9k26s5OCRyszVZFloX4bLXwyIjgK7HDkRw1/tbkXC4rrNAAdWfSOFFPfG2b
BwY2A80LA2IgHXvaOEuhhbLOl5AzaFzl2IwHz7wAbuLfjPkJtmm3yzUXfEKe0RD2M14K7BQQx/ys
PmardUiT8qQXyETKYNzoMnkYyskOleBVNb36oUiKHqS6M0fSqcaotJxXPCm4MjyZQVS0CTdVSMnr
xX1KWu9qOqV/TTgHIeZryIJovWfb6IN95ltbT1te0deTvZGKfZH1G38Wh1VxNat318gs0eRomaEe
fzuPqHQ4T74ihaTE9wGDtdrNY/NzrZrX1vW+o1nfNYaexUrPLBRYkxVZyPFiVo1vqqID3vhmaAcA
K5tyGjepMLc2/3inDwJVG/2gQyO14+KvfNJsHIYoFaX+mtVJtp+8aZuk3QaEfB6RffvAqeverftv
wuFBbyUg1jxzNgHJxfVA4ev5iQ7AJn+ukaCaw+yRrTxmEZIbQlGG9H4Q/mZdbzbwGnItm0Rzz0Pf
bgx97o0zecZBZMyDdtEtIDcBUp8QlKXAMSD4bmW5rdzh6AGU2fQJFWgR4C8U1VF01hD1gffTAkE4
k8RUsi+mZrXJfWP0uS3i4DfaURSNfgLL34bEriMJbZdsbzZoB6v+g37Iua2N59FCsFe33q7HEz9H
SnlvTSCsH0NRa/cNbMYQ7fHZq9pzk01d2FqK2YGzbv1BfA267NmcW/vHSjRJ7Lji4rnT+lAC0t0t
FilFbvtVee3H2LFEB7VYD4Wm7xOzWmIn6fYwyEzotp2/6ef2QICPHiZe8pVskP0snJ+y5cs1ZQdP
AbjpVaIkPRluZ2Fv9C22yKZ+ThN2zMmz7QgdosWN4ktq9OUFa7vBARg31DCTBoFJxATNG9u5cVZt
9bNu1LAlRbYLl9W6z0teqtpGIuHkRNxqqh7DvHHYZvuJaKQB+RMi5yZO6+atoVaLum7w7/sbyagP
ptckSJrILb0qbDJH45CQrEev705TGvQHncI1Cur8VPBskPmh6yS8FB/NiDq50513fyXAnNi0L4CM
HjTWqQR/MGPwoD8T2mHGsGnsO90qVWQuUx5KW0BOYntRGEz9Nr9NC8++1zw5fm4hp03d2wY4b5zM
tB9RyyWhVetVlCq9evJd9eEs0HxXae+SlpSS1tLzPUkxIjZkPT2IoStOmNw5/ndBTHf8I+WNCGnh
T3duUOCkQqWOjbXWcCBV36Zlae+NJX90cgKKE4+SJ/A145VR17aZnXxnd60Wtcr9UE0NAZ1T73bM
TGJ4ar52oa3WxerH3aDgOjUKZ5rUk0M5Whu/zg6Y+C5GEHzO9nLmCbfvXFnL2E2q7cRgivyk4H6q
V94T2HVRObJL1KVByeyRS1SmcWqrk3HzHraN/A5yEc28gS/I6UMrKD/d0rqoPrgUY/7cSTvGzXDu
M504i676VgaCgCWOt+S56nGu9L3KnSvjtodR1bvVtN8XhSbBo8SgkGMZJAqLXHIdSjuqwHZyXvlr
kQeK5auczRfdu8kVvflU98ZzwINYm3p/tCdXRn41a/GE2fxS1zWPYoB6uh3ER1eAYiBzyASUBzP+
gCSWosxG1TXt/H7psofcL2q2F5/Er0i6c/Mjn02vPJDJSLRDuVb1Y6qTMArOzp2NiHjlOot75Tin
Lq91d6cZSaPRkrQ8bw8E4yYy61X5NhdTK0W40ugC2pyiDR4mW6ckZPIZFf3AL7G9phkuem8lQfjX
ZxOaJb90t24nEyigdH05ot3k7uZthPKLzgIvOrevyvSorfGmhoU027jlobtDKpakJNivSx8VTjL8
d55XDn9/urAXIA8jtBBBFeOZP41Nu36UNxXaFNnGLd7I7DQ7D+diFERvYVEkbUsEHqbWFdh/hDCe
772heNS5z8EQW7pXPkGPkDtNVNZ7mZjZdob1oYdejfBPlaNf4U7V2pueXDknsJZLWFulBygDXKJJ
8oqjP099m3ZRqsnl+nfvKifbmyIIsSYqiRuf4Ne7KgBjeJX0pmis++p1cAJSoFByarXJLgzH1nt3
kefom7++6p+s1L99mfQUUc1AzLh1VG9n3l++TESIo5Xqsx65hazy2G46i466YQ/bflnqJOxNuRZo
tXPepLpeOGUsq6/htHS9KuKZJ4z8rz/RH1U8vz9d6DBo4dK9gmn1pw8EhNORmtnryIwyCw9l458W
shDOBQfQq9Z12lm0XiIjxPD/jNL9LydZ/+F8/1vTASbNbeCKGuX24P9yL4xM86fA6pBJe3P6VaZ+
x3JBJHUaWbDbu6j3UA//3hf6L6/552fa4UpQlhw6CsxfIOz+8ZozqRCel9gITyt1RPPbJNNmat//
+p7+9sl/bSYgRAdmhG4B97VJ+/FPb44zA1uvvbaOjadgSyrF4QIKaTeEX7/IY7Nt34m7f2DTMERM
+FPk71n0t3/9Ef6pq/zjh7iNl1E7onyj5/PnD8HQOE+8tE0ipLUncj+fs4TyqysnCZSmTZ6WbO7j
SnOOS1Zeuto5dCNLLwkww36tOvLoh/y2L2fkTY4sc60XDMfFIwxQmw5JOiGRrUeoveyV5QPy/4xc
P9KWrT57GzsPYL6wu53tVrEXZJEa3C38cnBM7VNbOUcvd69oi2MX4K2rtfdjb+6JSxtCxrSHVkBG
7Ig/Spp6DUfps1+DomMirjd3vluaGyK0bhX7fJ2s5L2/USqd+qkd2m/Kqk++9LOYU8x95c5vvbMc
nYq77KzyLZnmD3NYPnTZvSUongurOWmsrnFBnLnXcb5cDHHAwiaIjAyeyTuM65TvKNHBMbq71l4O
uiEugbS90+D73wr8y2rsq2hO6UopANe3RMonI6vvOxshXj4znfePteXH7jLHgDq+wDd+ykb3E9/L
3Vym+3W2HvM2iCZJIIHjDh94i7ekrr9xV55bOU0h+v8tDv9dsWJU05x3KjQcJOl9VmOiIYgMD8AY
9t30Jm8pUIXRhBzQtvh4dk6mfSvZX00Sgtkk5Y/Wbp9Zp4OwHBXa8vmYwOdEiu7cLD8on1Py9TpC
/7IhuhH8od29O2UWzVP9qoL2ONV2Fbo6GRLdMmw9X8AvdsMiKQ9tD3W7Cz6axTmkimWkEPfmWrzN
aX6rjQkSmrd5Ij/rGVvLZLWPVj4/VUUSitra6IPxRXO9vQ+OszT4YhlYX4ahes5S41jbAoe3HOD4
SHytlt+221Q1nGWK5gOW5hKlBS0IlzKNbnr2REH5gglAxHTkRFTpPEUIjYyHSaO9MI+X0Wqe02nF
8YD0O8yTvvrWtJa37XXjLinanTKbk4scHJcvEV+WXse4ju5s5R2XQMkwYdBJ1ylQG0HTAqf+TuvX
NmzKcddV6m51ciuarOFBm6zxngxaKt+xQLQ+nDgQXzRBvrC71v5Wy+xj4XYnjqfHQPGeTatXbLuA
FERDKm839ZWFidzM91ldrpey7e5kAbU/mRSdCgTuwNiKfYVW3JsGij5LrQe7115sumMHW0zaA12a
n0Ul1e3c/DZW45fWxlyutFVFel2Ph4m3bZPDCRiD8dmtkzpaVneJB+6FjkmG9WCM1rV1sF9kUVOj
rMcZgTziwn2Nm7YdwgzpTeQqzBHm2spQtIsbEZ+ZRbq5goVce1zL+dkbkj3Od/N1XRS2u3V6Djp2
OAEqpnZk++Z3bIaCNttdPwdJ1FImhk43VmQpzD6xrCOy9EX8TEzn2EwpU2ENB6MwVBl6vX0OMqgf
w/SmDfPjnPVYwTIVeYlVRJ5Fr4z4AhJ5E/vd7nVx1ES2J80HlDZGJbMOzl2xAjAmSlO3NhXqn9hr
lRYlfHomzRfdlffOkn7AxAsnQ+x6c9kbtbPriDMZh5uRgV6jaldmq8YlCZytyZPSt/kntKkjSY4b
fE+xpEehCTyEvhE1a3mZ1vxr3RibrNX3eWVfF9CVva9Ow5o6GFeqrR60O+EbH5P6NDLjbVJdcQyK
0e53dl1p2dvQ6xJDHXGlnsXxYO7beGgmYj7nvuv4gxmhY4vcTB4QzNr94WrgEjjwd/q2MlYvzItc
gTpvLBJfpk779BqzCJM+nSMiNpunysudx2kuelrC3PSAtTE1uxMz+eZBjHl3T4DxssPfjJ9jKF9t
zoY8/Gv5GnjZHHbDskSNaRbPiGPElSby91EzDkpqCW0UI3Zm7ac2uQ5NQbk4WA7ycT6oMkk2cz9e
vQ4iurFYwKgVTZJjNmInKQgA18LF1/EJcVLwS2ITcweLSSr90MmUOne5/uKY0njUdZC4YZ17L1OO
A60Y7CEib9a8NoVREXDGH3nyewJIbMsbvzKYEkeSDUmtTHSC36uUJJ3GW8049cfLTD9lJ6rh4MJe
baRuR9qYoFXwlYpUwulqnd1zLqXYzJV258/+dZxNG+5sksYIaIcoS9jf06k4NqmB1sgDyObOlLaE
0L6Og/UuCLMMx74sQ8cbCIB0hXa0fHE/LPPDKsc7e220KfSwtHwz1/G7VY+4/BLXiKTQ6AbXIqHD
Rfj7+BHoIOoWr6m0r1Vm+/DHR5qgUo00nVvxoZPrdpS5rRjx+RzPH2syQ2l11FV+oVdl/zCYOmwH
Y8BAWgjbwDPvNg6txTIT6rTaY2HFg1qnNoaXV72aeXLpOTRoB5bWTNKNCYwav5vvVPDxkgW/YWIv
X/LM/jalulPvA2827segnrYL2a2xp9XJNtVoWMSFHLJhm+vLMIRl2WVn+iduWPG/ocqth7Wb+22b
JJy7+rlrhw3vcr6BWkETtfLN9rKqYXpPRSXu68lIk1j42hAXKBVomrf+1wFL14YEu+5x6erkkObF
nZNQzFj6cu9nMtcOsJ9vc8plCR4l9cXzqKX9sTcrNUXBmNcP5bTyIBdGvNC3iv0uKe94GMcQFMjW
Jtt7lYu387X2VdLZXnxgwL4C6mXqTb4BNABjBfWVn2ll1Oba/JY5/aMRTC2kaRZAMovdByHqKhqk
F7xrY2bR4MoT+2dDp/VZ1b29blZLIVUtLnCKo6DwNnYn9E1PmjKR6v6raDsj1HgcI68nQFD0S7EP
zMajBTu21ROlSIUJWvmHbHaqx6Bushd9ndb1OWhtRA6+TA+gTJfznAv7rZkyEXEQTbYmsR2bgE4X
0180bo7Vz5FPTsK1MGZnV6pg3mN/Lce9Y6/WjuODKGgHShZ0w85vkaVJspcgczbJSI90SeVd4y/z
O3Mxl9zq6YlZojr1I4mnrZ4k9EfKwH9m3b/03iyOzPK7LGwp8KK+RHe7pcQuSJam32fpp9LpPrk1
H0sW3Bdw9Zl9HXrV7QochkY6eLHw5mIrcDIzmDZ6b58z3fwhnay5S4iwLrymo73u6Muhn/pkl/Jc
3nZPqeytZcrqtJgsoo0GoUQxETsxIxJhNiR8XYTxxvYs1QEFKRmh4FM1VblQFJzu2nrrDg7V8NA4
/WZWtbH3JDjqvOoOzEYYmttVe5pmdeYNWaPAmJAPinkMh778ZPcHYqHjQs+Ev83b8nNM+XLGALSM
MOfrUHdx5hu30YAXpvP0I3WdR9fUBo4uPV7A4m425zmi630t/eCbKMDoaMWE6TsnkcvBjcc4ZmXG
ZOwLUcS9RetXK3kAtXQ+600P9HUOjoVGM1nLxrPw/WtaalEOJnZvywBYvlx2i50D/kkZ6THUYDfM
+z3hqF2oTUq9gGJ6EVUpo2Kq+A+a+blKGrGxnJZ9t6kag/kDNQRkP/gnw2R+mSnCyvBWUVpzAd7c
TRkQFjnu607YinsdOPl1mpm5DgpbnNPNFQnI/rWvME97YGl2mnT0d9qV45FAwchuahJbzaDajIL6
NWQ+yRFagDlgIEAKjKd6xztwFxpCwsRKXqa3R+OqompS+re+zzIJaT4YvxN/XO002hWXsSGtrLKx
6DW+9aTPyDfE4l+7oaq3BA82X9x5OMullrA+sh3UIfUgGipV0qZfRFC8jk6+hoSaQMZR9sVLdPSW
xg3UYq3HtKf/m8497J5x2NT6iE9w8b3h0k6r/NmUootZWT6KQnrHgvTecNDle1MmHBZUmd/VKe9R
oot179AP2IqezLVkoGSdUwZfg5mD40xaf1tbkyJWJL2uScBYQyNcQm+r70NXLw+mWXqx4XUb67du
Q9IeSDrblax5VNmMoetx2xTaq2q8h1b23O5umwZTBNHCoP87+BFh1t1jToJsM1abQV/AyCYk/+wW
bfK/jnnLmVFLoMq2t6IEKN4hq2SRxw67HgGjLskLliWrp9V25ldXjk23S+nDT1fptm0ZdmOjxctY
kQDRUM5PK71CF7YPnXQWegambJbmnNwbc7GZZLCjvu72Cm8vc0x4I8PFVeJCNPSm1LrHCbpPR1tn
Rx70tO09Rir9EPzsS7/Dx9yMb/asyWhevIg2nn7ql0TbrgbJ8UVLlhigqWo7FE0SmW3XhBkpqx2k
3l2KGnLv3hJqsuZTGiSgl7p5bk37ZEztkc7SN0YZ9oYFcZOnnr3xXfZrHAQw+b0OO/EsVJgt/dUy
rdNEmj04puKpato7i7Fn7ZsqDFrS43qnicyOeZqX9vdiNPvrYgenwOvLR7saqtBsqB0SrzpIMV8r
NwWCxtFLMIogZ69cpqju9Ld8HVklU+uwSB3nadIYcW+an6IyXxwtcR6ZvFNQ2eP84RmrGXo5nuix
KVO+5fotqU2Hkeb40WoZkedmZR/yXD1ra9A+BGl2479b/mZ2fJjFpMBteX0OzhC0UW6mQKoKWgJu
kgmGsQTt0Gc07slKX6Iiy971lnIxkA2jIqe4s9ak3kwONfY8ndn4CG4DakGEQeKeTFdasDhdXujc
hO8QPMKE/5TC+4mIb4i8InjwFsAuuXCohdopJVmPI7rT3AcNPF5oReWm0meoH+M1U8HJcdv6kFPb
hFnAgaiwUnWsunzFOpxCVspZKdx+DH5YuXatqcQn5fQEFzef1uCeRF3017KlNyC915EtmCOFdegZ
SR+qwToauPKPBoQ6Xt7+VaxmB8wZjbjtF9eSOdNZpjUpgOncRtY83UltcnZpiZ16po0KejpQ3ukm
N2yHrDuuLhskIm7FrrwO0QBjbJ9O5rpPZPrEdEML7ZE+PEXINunwU8O+0x7y3jlMmqyJC6JSlgX4
q1Wz+Hvh8qFnfxi6OQ9HXT6NokdbkQ73VTX4z9IpmJKXKo3RZeTQRHTEuoTA8Q0Pr/ikl/3kT+4R
XhhnqmFt9r2DKzxrkr3Z5l9t1Szf29luw7lxguNSqq96b/rHoF2jKis+hLBpA3ndR231MCQ70lVT
Vzt49Vxtyjkb4rrsnlHd/EjykpB01liAb9YnKehN1PmjES3MyIds9jZ+gaJhGUSkuvyYDcIMsWdf
qxsEzSeowBk1jRww995bwf/eOg+mLZ/8Zbpwh1Awu2S4ymk/TMx7Msc9EUuxRk4iShTNw4bG86WQ
hEGgMwouNGoxC6ueDEH/ZZ2Mn8wbJ+h67QHX6TUzpL03y/y9og+44/yrbfKpF0zD3CZaHNMFeFBd
17Rg6oISdR/UGftUziDU0sXXbqBrPo4MzCn17wfbvtKpFlHTlZdBkN1R2Nx/R3O+Ol7BJTw7OyhX
pZHousdSWn6EZKiKjUk/NbXclVU2hRkV4DGbjeZ7VTXmbuRHULq+TyYvZzp7dy2v6rnqlqcyo9cu
fE7t09Ddm4vNJ4F0E2dm9yKE/rIG3jWt4SfkrcUHMZc4cbQ+wlzxbDj5Zep4oTW9emDs/cUZqYUC
pzh11rJGsyWQWUz5yVjGxQrdsiLsvDYBsS/GxenK7yn8+DhHUpiVVsfTQ4lYg83g0GrRZJbBQgbL
7ZjjO2RJztKmPk82q2JHWftgjG3+XVgl692wossV1RNklCYShfY8yOqttTPYX5YT6g7/Z62uS9e8
U/weAsEJl7MH7cR+gbqOnoNnJFhiYU01wAcG2gaMcUd0T3LuX6qVNo82iIciryhTCWwvRIrbcN5P
hez3CZD4MNOna5IYJ2SXZz8YHpui6sJ+cF5tNEYww7MaHGv91ugOndbqUqjsxbMZX3U5AMZ2PSxJ
9Wn7y0tR6DuXfFMIufW721fFKw5NN5ylvs24MXdMCwZaeiSYuOzaYToSnomMNDRoM/KN28UBo8A3
sXRFlI3FFqf9NZ88rivfHQpUYmU4YtSFHqZlG5nCbSPNtOmh0VFanB1j84ubooGYBrQ0aYoYavkE
/bhfNUnlUXTtdq4CyT/SnG07/Ul2GRgR9YOX2z7ZbVXETKGqTZqITTm0CR0y/6Gs5JPHkwsa3Ahn
z5BbX457Y4KbvlBRak6fhM6icQ5kpkD9xTyfg/026/MrB0OiZxFqULH419WuBS2mqt0yMd3Uo0sE
WmHOIbSENp5ZgrKFKbzfaxbkilpsVs3ncWqKzyod7hDvyR3H3G1nooeomzmLm0VehSvqsBqce1oI
j7PvvIsALd8toJC3K75xCpRbb6uF/l6b84NFQIsOcTGlsxvs2wq76mz3/Rdn6b9VWeDsOGEpVsVF
IwM0pSVTERJixlnjEJTLUhyb5G1S6utXjON01ROHQ1uSEMFb3a26vGPkdU4F7Smrn4hX0Bf/Efri
y7zM/caqpo+61EvmZNZOdxNAKWUBT4KNsDUo6JPJC/Xaz+4zJQPEee6nPxkrWweXrUnb3vjT/IAS
3wxHDxmWUwmoSFV7LIP5VW/T5xYGSBiI+g7qbh7nevlsr3bCA9Hsq9rt46mAFMr0lbbofE51cd/N
/n2XWCe91aw4Q8KMKE9+GweWgGyqnrJG31U2c0AlfQomIaEhqqMoB2qojBmwTAZQTO3QENStv442
u3rmm1TsZg6kdBW0ys0qlkTwhhpEqDjtOMkgM7Q4BadY3JNID4b9oqE1QQXyYKqWyGMmSGfdap5W
UnfZLFN/nxocCKy8uaE3TEIc/OVV04BslAvRLABFzCFZLrqge2a3NauadU2DzA6JrtUfB5vtLizN
XDuuS/Jd9iggTKHqr0ttaGdv7KpoIunImJMTujyLLmizPhqJopcN1LftAxfFUtuBr9SDU9ZW1q7p
tC6a+/wyFKAju8Sh+Ziz2Kze9Dwk9BOqaiLiL+mMrUZOL0Pe7pLwyIZ27rpwjj1J3emj7xsyrXtF
Ljs8u0k7XNdKT66zZrSbrm+m5S5x0VEYRjlZFFvTjGHHK7NTqrNjsnxC2reYzoC+zoOcBYharhVf
HXeyIyIKYG1lQbDtW8sOmbuqOvZk39+tPRzBRVeRqO3PqvDXvVR+sqfu46yvvzdL8o2sAfcgHOdF
CVSnyLJEaPjV97JO8wjenRGW7vyhSuQfKnOv5aKvMYbCV7QNb3mASr6gigh/f2+6Lt8wN/tep52x
MSaYuy4ViaWYDQGRSwmEWLx4JDQ+XP4veeexJDmSredXuTYrcgEaNBxmnLsIIHRqXbWBZWZluUMD
Do2n5xfZc2emqce45KatqzsrIhLh4pz//GKxfxbSMtiy/Pp+3x+IxHzQRuocESnbW9+xv8LcwoLN
tmizVXE2xpVDXMC9MqGLbAKrfW1VTuUXwHSX4rwQu3hqDPns0sjvICFu23yttowL+42LjepmsOds
337zXADHugQWchI4tBLGdbXir776I53oCEGmCK1jqfim8oAT0snS7QCsA2fvoiHBOyoeTBcWYeB9
DCq5cd1JRqCyQQxxyrsh5am5RrYw8WDIx+48xTOzTo1o1Y0BFhY7UgNzOwuR1EhZcpu0Y80F4RgB
wcOyg7LRtLftVD37tTdx+haFkcV8tiLf6bXtAF1lW0e+nzLksXrLLvfemJbVVneQlTeWvkyTfHrz
kprH808dgoxIWi3UrwuMrayOtjVvDq3d3FRrmdHk+vV2bTVMvoLhR+87d23D2IpTBzO6YNcoqnBn
TNZdSExduBlTr9w5DYWQBawyWvS3AV1hPBjL1i6nEzPI19HwP8pmYLkGdRs1dfhstx3LCudqIPRC
PgNC3OLaU9wssG3jYQnbAwd9DmETOyPobxCz8IqzlVtffplc6Y29UgtmFpb7q2FvirU99mEDpFH+
8JJwDx4O5uQV1xWau02RBt4mMPoj/kWUNskM63va6zp80g7NSr7aP4xpfAmnCuNzOgufXgnUYhmI
Z+Z59XCi5GuixrdxWunlwN/nUpg7aw2fA6d7nFi3QTPgTNlcINxwO1fsTkVNKbufpRpNZl2Vu00m
kkN6iISZKxZCz+sXGCtY7FXHJUvIJTE/Z8d+0LNFRntigzNgDk1QCro6Z7ypIBmFwRpPrrMdGpyc
vTp/KMpOb/MeqiWf+Df02RszU92+SMb7fJrsqPIRia7lXPCWxbYNnQM5sOdEw1DzMkq0PB/fnXLl
NBqt2JmrY9I6TN1m0KdmvHPUz9JpVQRAczKqcCsMEric5JWh81PSfU0LXS+NkyIXxdWfMuu5ukJ7
wSJYHUifeZtq9VAHLZM36cTc0Wd5cSayuxNd5WGY9U9rXbd1t5LKPoAj9UxexcPQElcf9P117ptQ
PNXtDDzAqjnSt+y9Jv0ZrF2zsSGUYCSIw5dnQdWcj8pyj2WgyKNTweM6Q37q7PrcJ0u1a+Fg0UKu
cDPS7KtIsJHyyt9Gu94lnntLUf6ap8XZarAhCwznRZoFBNMgGaCSuZTuqwFzJcit6Qp3Yai8HhWf
a0/PWbng92j2G1tZOzqOc1gWsUuuN9zouiZ2Z8KAisnERe1grrf4Uw/XVr+AsZXj+KO1fbqCYWgf
PNkkj5xRjKjzibz7xbVOeaMZz/cWa9BpytjNDLD+mRidygiGYlsYvf+7K2z5HEr8MfMV5zFt9z0K
YLOcjolZRatXO1t7qZ7tFAOOEYOb0GbmqwfIEZMZNLFTZmNcYbkU27mqcMlucEaghU+FSqIkCT4T
ObWPdQVKiouNn0RO4eGDgPhk2I6rt0U8wK+boY321Xrs9Ug+EzlaaRVBkZmjQILKFFMz7h3X/Ala
qtmN6iC4W7E+dDgiGtPaU9h9dkUQ3gqneVtdRjpmkt70ishGrtEOfhoODWY/bKVyzYdU2l7sLP7V
CtcAKsQWk+CodwMY141uHlNcNyGZl+w8d8JqETK00xi/7CYVceUnTOs7uGqz19Q3qrF86pFwD1F6
b84rzp/2quDVep+ajulmlO5TkKj7JKCS0+snSKa3tWrsR1dXYeitJOjfpQdyAvlrgNgeG10gj4uy
b/1MvgSLeyzC5rFrvNPUDFHu1Zdj0izfq1JhccfsO7UdhqiMWLQc8lOpmzda8WU3zx1IALgsxhOD
8ZGtnONhZbe7pnUEiGVrpHDpfJJeIVID9onu3i0W3l721XnK1aEwjTxmUnWF+qHdSEjRRMi3jPSx
gVM9EpOabpDkSfFGaPHz6je35hJM0UwmU1UOM9NH34u8erZ4UME2WJnA4nTZbZop17Fn02Ks4T0V
QsxoZdikynksixDK9DzG0qheZdV9tnlJvVYzGwzwi8Mu8ZKTYOXsV7e/G+rB3gZFgJShGLbFyo0O
8o5xXubrjfCYdVKInrMGmYcjlyCyRcl17urTakxbtVY7iyjbbW8z823WcN117XBchFNu+c5P2dK2
R12DkBN1eqNHXBRd57XEYwGT3tDcpZ28W51hvDaW7IdO++d6CpZj34kEQCKTkRq8ZYO7/kOQV7uw
UARDdWqOhipnl5juTjd5sPWASxj6uVynCYSDYWzPpjW8wTRnmfEy9Sbh14uFVehocst1UyVZcM56
4xK/5W/grSaPeF7h1qjXN9g0pGSl2MwX1m7K/QRajzv/MgfjdekGPvFAAJvFnGWzJE5Ac5iqPU9D
ZxshsrfZNb+UdvpHd6yQNFQdB3Jur8zkoYcsM8V9xfM1m/LsZXRVTmmEEV7kd6mSzoONGoCQ0c7j
pmF+HWnI+6QXE3vLEfc8aXXlrZcKpKPwrsULBgMDczL61ZwYHbz/uRUxnFYMnZYhBu88FrWyYXu1
J99Y/eOSUqXMZvlE23ufl5jspmFh77uFgV1QeYYVQS4iQ0UPFU6VJv4KGuS3MeHR4d3BDw6uPW4U
v5M8892v4S5tAijNCfTN6odVMAHcTK21LOfRDSTAqnAc70yIMECXOeRD7EB2RxiUl9q+tQvTy68X
v+ZNqnVGNWNId4yadjDTp9kGm9zOOSqUE4P+MNhaHk6f6UimENvFYTyObh6lFkXQ8h7YAfnIfW01
/tbyaZi23jRmrIPFH7arkHV+O+ZG+UWwpg09pOHQbnte9Cr1gqXbBh4lHWKbnK3YhRQXdFBZ9uWj
V65eqpn9jewCWlHcW+kwfJVFx1VPzLd3WCx31a8apLVgFvgCLspzl0N/+ackan1TOUu+AD3jWrCp
WstwDnMZGgQBFuYvd3BsBjgZ9XjdMflNxrosr2YlRn1iJgTDyJJL+EPqis81+wRKg3kV5kdr9dny
OdnjKD5neCcvakrMdOuyB/hY2LEcVklp+jBOVu3G9kVF7VhjsERWVtT7GZXFcm0OYeHGgiK92vuT
dNotZGBkIBCxYGsIuqSL1T0CnkfPGvu9nQSD3o2DEtmBO3Pmua8E8GBa6S/BHaGiYXjG+k8MP6j1
UgSoUDvrKClKU2ymUEzGW9aljbkhcI62VeW9b4IzKPA3o1trh5qZcXCcQq7fulDG8osKPKEm0w7p
CUsBm5+gPuvJDRISENF2WCt+G5VBWuLYDek1TleGOobD1EEbQgFY/gKOUfNeActAMMr8gcJW4T3i
AMTmWJafmKrnJHUUE4EEHtqp8rEzfJ+SilHxfI956rCcOiJXq7hoXds9STdJ7espQCIHLMKsI2ky
aNe5dsjGMxb8jLezNY2fAFjVRKElGvOagFlqedPMMyBrM7fNB8tfvDdMH6Zl67QDZAWnY/Z7b2uj
qODR4QIqpK+ZharOgknRWnY8XGijJ3PolIYKUywJjd3Q1AO52qMdIPGgw7BvLcjs44NfrL576GTK
N8OkmM04NKIOrgKauOMKEVdHPEqbrn9uljHGarYWjLeKzLhNKyr2qxw7HV5LB8u5NqvVPnqGXwc3
q19wfXCgw4smpH2cDvnawRw1xw5c1VAQATZpnXBwwCBUj9iqgsBg69o8V1oqj2lZsdbXrdmIcwa1
55exNPhBcbHUB2YK0xVk/evMZva44f6DcDIS8HBfNpivRPVcNYwSvaV/Xo3apUjI4bKB8hlw+WW3
osIAtj6NTTkijktktiu7Ci/S7jKxFHPKdVgAOhM63DOWhRpRUQZ5Mkuxy/Wt8gOyiPWRZlwpG2f8
ZmJSURmx6/Se+9J4o6l39Gdhc23nWTqjsxkLDUufp3NXcpRdEMjmt1N1KyLuFIp3NJkzLLUMLq9z
JHrPfjU8RAybdA2Qd6hphqMjOzFkRwiltO2ZXRaQ+rIeg/JGpIgaBt+YHzxfPeXpDC93tpGWTRs7
mezmVPnl9FvyvvlNBVgC0kYshrXV2AgnNMNMqhBmuk8dKEcLSSv3yCJoFgOXRJFq8ArPVZ/B3AoM
d7M03AyVJd7LvGju5jHs7jzXANBRdsZADvgKeGmWy3OQzWzlkJRp+3bO+DgRM67i6GWT8LHtcvvP
2rahm+t5KOzrEZbfwS1KNDorNhKI4LyyP1Ew5AxjOpPD05xlfhqUzicKNQfuFiWzga2OGTJ6dVOb
5wt3hKPTglKFxOGb8O6n8PCX0oKi0FUJYw994bMvyTzE4FHtDbJmjkimKs993yF4cezO33Z1m7eH
dLH4WsJmTqHZit548tALyThzHOeQOKW66sF772oT9RNRdWUQWfAP2l0flNYTMUbDyIc1UxQqRnHs
kml5HFRt3QFkgJU3LUBlpM2qjAVZ1fKI/yxbk9SE3gWfAmHb+0PFydaWcryFk1W/wbPlCAFP6nKw
CpfK0jFX1ZOvIDkf6Z6SJirLxflCeOKoGLc0N+rT3Bpx+l8MwkAkTG5soLMr0J5K7xrTr690uop+
E4ZLfSzxRHjz8cSn6fUs7iEMLcdDXddcuITFcQTX/vRT+3VWRr5bipoexPOmjdtZ3bUiV+0DihM1
f2PUIBeukrdQa/hrLqcEQpfZrOFhhkWItW4ymr9LKMdRiF2gGSWThUhXZCk+5XIFztxyvMx6l1Yo
xzYL0soM6+Jw9Mkyog45maI0YI+wGza56oz3Ys3GH102w+IV03yHylmImPq+eGFaWCzbyeogepoG
TFFGvNK9yQefM9wyZ5cgrK4Wv82u6W/GELUYpW8DHarj4nTwy67QU5Tix1jPzRPsp+E6DZAt65aF
ECFOYC2VdoFwNZWd/9gR2ltu4P6h4HMX8Z6sqfsGuY6frWwqiDtBl6VibPVyhi6JoR5C3dTwELqg
eEpUd+WS5Ntv6cCp07t+fqr6Rb0R/AvGZQalC8kkV0X13pl2dT8bpvnhFRAOinEoP1LfagHrPBTb
Rm7RRPVrA+ZTDLiQ9ewSOonGiSE1mfUmJ3Xh2A3a/502DYXUYlKV9OVk78DeihdYqQoJkqck38wK
K6c0RxPjDGv2Hoei7YyDy5TlBuxl3NpT0/IbOWp6oMt96guPCDOKdzjMvbdkT4tOqq9hLN6HAKDX
B3/Do2t8oOCXdza30b1gZJifs0DDC5/TEAW3ChHjal9HLUNRyCVJtnWCVt21qh6unLoO47wIiCyF
odTfrGlBHtikLPWZyjCBMuJ29XNapLSVK7SeiClfjgh4FNwr1qrvYUiIX/za8t51ErhFvayNK6/p
zGc9BOlnDdnEQFE3EN09MhFmwhd45BKj8R2OqQAxpxow0p2SILowCU2WNrHEXGm2c9HlFnrxSwgs
q77JaCj0doUCPe8LQA021LdeYhXDOOwdh9LctUrrzvZX1iXVHuvempfKhxtaZpEjCqYNSxdKErL6
yvvNbN64tWSRgeebyJj/+HsjvuQqQgvSYiaWrWeIXeHPIe2tT3NFjRYDyjUPSg2hRhvvaKAT6EbH
3DA5M9K55IQpKodlnEAQ3TuJA9MGwzrkuFnL5VNzQ0M38vgx87KfMHevoWLaKHxtk8H+1KH+JaXM
gHLV0sbIZKbgJr1q4NVBCCC81xZeu1WW5R8Xx7rYszLvbLY+p+7oFhdTfOCwU9UagqoVstbnvIxO
t+sHr6giAuPKLxqL5LpGfBwH6bzsTBng64Z7Q0TZwBQwWAEaN7OZCwQ5xsyjbKiZW9DRKtuXoT12
mw77jGqLJLP4mCp69phpApKiJemCnVUvRr8Ngbp/w1G2/Y0jLf9lYiNzlFlFO6HWDdwmolFQ82NH
si/TO6fSUElb5CE4AY72r/77YfX9qtYXMJTihQ2McxbpKnAGg6KfgVwT9FjVag3cndTPvhbEd6cF
T6S3gLT4V5FcQxPHsX0SaVSF4XynzXTJMrz1KwQIfDasBvKyRlJWZrIKn30h5R6lufto18xM52H2
XpTvUFyWVF3mhqSu5c215gpNoysgLfm9ulfdvN5ArrLvp9WXOjb76kJWRzia3uNrjP8/VqCtuw0N
SYmkF6XugyG8mKP35bobWqCNgnHRiwoDFAWpftY1BGUt2vyXtbaS2xgCNbiufw3yT8WemtBVEYxp
m7/to9Jt0dQXO7LiGETk5shyqZaC/UNCBz9e1wwDiUerhwerXPSp0W56w4Dz08L0Ay9mian4Vo4Y
brzU5Hr4W/QafKGEGXOP5Lq3yV8LlaEvOTC83JQO0KxRY7K1UrjtcUPMyd06KNVEItGs8BGEZTy7
klW6CWePjjL4lryFl6vmuuqMztmVrBRNsoACXP5+AfBvdkSNMBe2QVZ3853fSkouJ7x0bv7gcUlN
ds1/cWf8IjF+CFmXaOctM5p94k77CEqW+ZFf1goEe9SNnmkuu57gSpugpNDNr/uF/IPdijPr2cOz
zUclM/Ib5UnLi6D45IKa+gVXfQcf63CLeYgHI2Md6IztfhrzQ6Nmfv6PU4BRTOKfBG4CkgYpb7EL
0G6O1PP7AENhEBBKQiOQiijpJ8hyg3ITwJEitXkz2LFwYeqatyQu/RJWHawMboZIVEPtmgfom1Dp
oSoYPfyzCTwtP61eTi8xwqzDwBGIa3EjhL9g+pH4Lgg7Dh/zuezXvDkDDjjlHdQ0cm/6ATJihDTW
zncSX5zwECq/11hCXqiQExt1vyYVh9eysi8gORf5i1GmbReB+JK62EHsYVVD0fwKNffpZobGgTnI
2Ps4dfcUUpulTVYzqhR9VZT6BMvEi9kU1VWzzFZ2GAree6ONvFKxYdT6lTXkA2fWMwE6czEPYFKJ
hoCCHym0c9sN5WPf6YRipu/lqUmrFFWE35lIrNMcIUdr20vBoAhK9GZdwUr2ykqRoW/gBNr9s0cH
IraURegHh9aHJIXfACsnC8bi5Y/vUAO/d7uik/lwGKvc9DYtP11H9KvhJ7PJ0dmDATEONp2uu7NT
rxg4VUSPx4EyTfgrw4wmqMApUxAfH3rxZCJdv6dfSAICZVITXcJUlp+ES4BP1Yr4gcgmmkYA+vXm
k6y02z7OEHOSE509y8/VM9MX+FD5S+eELPkU5KWKyyBPjtxdk30LxYJYQ8NXmHMAKxYdc8EcCX84
zFV46GbL+UmVL95ynMkzYUCfSlHWXIi8BoEZRsPaI+T5Rab2zBVS3IyTi8bDoe0BiiCJkXQgmTHA
RmTWQ1Tqf9s6/IFykBPR87isCf+ZX78VexdHNvlV3/2hzOu+7ZA+62bRqQRS+vMf//3/JQyA9/n7
6/77/qu+eS+/uv96eft//Oc//5F3/9unuxhZ/ukP5Dul/XI/fOnl4asbiv4/bJwuP/l/+z//7ev7
VZ6W5uuvf/msh6q/vJqE/fknmzcyKFCG/q8tfx/f02+DOIw5qn/7Tzv9Xn1+/ef/ySv8h1EcZtQ4
V2E7aGE++O0d/XdrTYzicI8jIwgRqGAIjBj2H0ZxFnsJwbMV4hNtXhxiIaL36q9/uRjFub4nkFIG
AdzwQPwrplZ/FqAiP8VtC7NC38Nsy/cIr/yzADVHXNvPCI7iZbXsQ81gPVLOapLEAiXrnx7T3xbU
Pxv0/48ZebwXYmMLLy7UqOhs//xejreG1pyFTpx163QIIBsz5b1McJj51yjnwLM3FT0MY+kQ36N+
o5a52OGYM29wC3P3/e/UlCTqwfmPhQvH10wRuuvqKuCQ+D8IVt2LJvYfctXvByMsvPvo9U1cUcXl
wf2TGtgWfdAhw0BtUgcvMkfgNY+iuBJCXdeMw+dmhGuKDZ1/8aML2gMXWrXPZmwYyk6YMOXgjzUD
VgfMPj7ytH0KyP2Imv7CqGjpLr3BiW2RtXFGEZSTOrSbSe/aSxWcyC9hSmcQQ+ZNFUfjjd13VVTh
dcJh30bTygt5ZZ3uLDs7CTM7az/DfyL9BceGYK1w4tZpIecktfeHXvxfOhT+v7Cx+9+eAJu6SMcU
S7c/DpTjr7/+xeYv/G3De8F/oTfBfJF1DtZtX8xs/zCxM7An9V3LDzCY9tGZYwn29w1v8L98EXId
habrXTwgecW/7XjDxoM3ZJOyeRzn4hpp/ytbnsjmi0fDPxY3Zs0ehxHDW3T/DgSU4L/zcBDTqO3J
CcztOOhZbhN/rQlIy2zNeKniFpqeDMpNE+L4RFOKgZNPbE1tucsHAKP7IZn6Bj/hhmQk2oUG9Z3j
w3zAvoWib4gahAGEvtVG9dDXoUp3Jn03fWufhRCASd9CVFvjtGXdtlChw2idm2ndeNrx2ivTrCne
o9JBwPdUWY13PWVILyAY68tQeKQ5m6mt+rbtIB+0SP0KhoI5ItNalzsXzc7vqWz6n5nUdrATPUHH
6RL422rKsxhQ/GY2nRkjL6bqiaqDbZrV4E1ut81LOErpkr74w1B/GhPT2g7iYRzI5cNMhXNeZ+Mk
TZlEKmDrqx7m24o6AgIlRPymtNz9mhlM0wTW2wxIGCLn/Q6gPjkuIxTvzituqVqZ5il4OqQW3Hdo
YuJcN22cLhMBbUUPypCjMDFdEMM6YIJbTj5Akb7xmCQce7XoR6ZM/haplIDy69sRGa/9zvGwMi2t
Obba4BY9jj62mCaBaP8G7r53KGEZikqiluf0ubh049MIzBEsWX1vFfZHCDiJRRFtmgsc+tyUKbQM
m9ltZuYfJLr9rGZot6zLeu+bK2WTupggDc2WIgbfLr3OhA2jCYB2PT7m4fC2sAkewBz8WAsK5aKS
yXOOA9rPlBVwSBuGF0bHmB3qxxRZjGrajQimYX5KkVubv6a1zV/skWDpTTsFg//YVumC8rFMnFM3
jr3zKxkLEbAga8OIOqf0JvsmSx033DWp1wMqG7551dirK7ZhIVt1UoMgcHruK6voNzBJYYlabstc
PHZGSyzDtYCb7N8FSx+KegvuWHnid2PKflmuJIrm0L4jJMqYYCRRIVpEZmqvqWJk2GO7b73SIRFZ
rgNeLuBbZ1Gb2AhIQ1uPU+PZ78EaCPSaZGAPmWrv8eEI78ep04fU9kBRGfUsZEAmKvJxRnxj2Tro
ogeBkYEP3tibZX9Aptle6yQDQpcYKlXgEhBRSRk4TZVcbgaZB123rZukMLqXLk0W2MUZ9MR8RJAh
5ZRi/wOrMKiduPUhyfTCGGHHlb5y4zzJWMWCoc94LjkvxAkgYGmCfdca83rolqBBHjAb58kqoPaH
+L1dzByRNECRCpXdbBSyNPitTSv1oWt0ZiIBnuHpYNi4hB+hapFcU/djyYjlA/w1KWHQJAZwT9s9
K117Pw3YNhtRjszlmsmYdguU7ju6akz5DMOiO7fC3QWUZfYIODiFNNAiAZ1HG1igsEnf1gZGX4Jj
5hGyA/6wGXoWeFbJJqzS/D7N1pUpFTHU5BxDgRO3XWqnZ5001bGROEDll9w9YerLXMnVb3W5GOe6
n0ABSbC7FuuUvUuZAu/gL7iVy8rDcCSAFs4a8bSC+0yAb3scysW+6yyswXIdpKh7R7E3ay32wja6
Y2Ejrs4GOm9GfOEVVYy4qSs8enHPMQ8m/J7zBNp2Fq7jPqeeSYKoVMA5nS5gnGdHpvkt2q8Lz+Hy
lnm/tI9kqgp4S9+fKnyRmhMLqnaYwhloWt437fXb9zdYd415qOfVYZZ5eQXDn770rLHfLdV7Xhvp
eZ5c46RrNR3x2JifxMIj4exNbvseAbEVMCditJZiyNYj0HV9fr92mnYgrBDWCCOAFBOi6tBM7ycI
kbdtME4MS1k9aeNh9DH7P0SyZO/f71+HvnqdAr/Y5x0/YbYyvPl+hrWs5yeTLN2j0K6ar2XhqVeT
rfdL0lNeQ4xzfs1Zb97DvMneQZKruNNr9g7NVL9VVbJCjB1LejNkKZfpPkff3Pk/csiaR2yPw6eg
m8dHpvDGS3qRDRQ5YqfMElieEGZ1NVmIWUtbTL/TyZDXeSeCcwhTjhlvFTbiFV+T0AiOoLRAcJdn
7OOsKA20f+PJmf0mU/BlTEvWsKwI/SWDsBn6E9IJEJUGMOFoECf41KWeg3fJMqOc92+T2kT6kj8s
fgVb0FnjWsAWgeJnI/iucLmzh+UwOM5HI7DQMnFrjhHJVCczaFn8jbhF5MBCF9adkOsrCCnoRd7q
qPHdfIf6s9uvRs+obhxYTMu67FKN01XI2GvnDh4Jj7VwIuwQxEYQ47WVaQjML5R77py625uKaGJ/
hEvpV4GF8MuTB1wVwE0nv7RgGPbvAfPXaB40fhTT8uIEYcrzr59yO/mJqvXTa8M6tgiqtDQTKO4S
7EUuZHkLtuc2GxDcLAFH8bCqEHKWKA5hn/vPc+3Nsa3W7m1RfbMNxsA463Q0CLAngL7SFhmenTpa
YbtwcLvi92x2u3UJDiaa8XJhSA/len3oerI9DT3vu8SBye3jPL1Y+a2Nk9x14zGfFxMcRcI+xRmN
PaBa3m/L0g83TaOescCkQ5+SBbJGd2r77LXFqaTx6dL9YvT3vXDWTWvln6mLvhJH+ooUAVv/7k1G
OwZjPFhbCRrU1ILFaeEuOhhYIXhBuTVDREOBH0aGOwncUeqju4x2vGTkPcui8S6d/hzX1SS2VaE4
Br3AOI3mOkOHHo7s12xvYJCxHawG5ujlrK4xOJNL9Y4vC3a0Tu/cT67v7OU0Jhc5UXiHg0b7YHVg
kk6AcrEShXisdWDvZbU4h7xMGE4bBaobWXYIN00LviYyn+ow+lZ4n6DXoxoUOMaGk33MCxf/btWo
9AaKdHEbFla546wecRFaDPNeAze+6sXFtVeP6XAUacBIzmHEgFsb14i/2D0mgMkvRhXLTWJbF/Fv
X0R17lpI27HYS014wWvbyqPFJb1NSo05MBVyHyfwQfY6yFmv7qhuIAy2+KVk6BSb3AUERQ8VD367
/qzCytgHg6djKJXQ1lY5Hcex9MlWIp80ha9yTrFwOHpVZ50dP0NJwXn1ax7qhiXJsD+r9cgylfkV
fr/rjnPRQsHkYqWAf84cNcoIyxhfzTVS2FYv+CAvNqSEFD7eJuubJZYI7WdGFyq8YrCNF0MDdQrt
THNdp7WOszwvdqT44UU4m/qx+mZQOlSMvlgk1kjB8nO0YeRnhZ3KSOpAPtAdTHHgjeu2mif1lXn0
eFM1wAVvVUE8gOOxKBYLAVPZwEyiUo+TdVrumskO75uku5TQ867zc+PmEsT3yQvnd+GEbLbH9YQl
1q/P47zs/cSFq8z48biix3amBRA/X5YvaZf+L9EE5t4AYWwbmWMh7JBmnKF19ZJk2oMqQiWZfNS/
qsakAtQc5DVLfocl7Ca/CIINd/JbnyNZtnRa37t5Bd5f1S9tqsk0VeZ8qnSunmDj5jFztPQId3yJ
nJ4CFMKQv80WXgi14W9u9IfV1vAtucoQ0guGmsNDcuGz4yWMLcY02cNBa26TJFSoiReRogSeOdXa
OXgtsJphCuucpNf9wt770yx8ai9a97hiaAgD9OJUJO3VZ2YMLLgb7ezDn7IwHmT2HhQrt9+KEOqi
DdDfAL9wkW14Azdtw5iKUgPDUuETs53j7Yhv07od++C6rCqbpG0CdSGTQK4xC4XIyrWA28NCnKXD
eVw3xIGljR2FVN9wWOtpB5RYx5rebgNZscGpwn4XWcHvl+EL2F9WBEX8aWmUgmpSh4fETZv7uYIg
OTDZOZcqr/iacITQKKhOA8zRKDWXx6US/sGFWAldl1Hu2E1FnBQunG3kO0X3nFUuk9KAtKGFMRVc
SB/6Y5v4cmMyd9kFa/NgBNSUQorLl4pIVeDr0vrDHVHfsB3z9gvbVArdVpcYQyG175yxerRVMNyP
RoVjF0pazJkNu4m8VmQstiF5QXNoNAh0J383US1t0Jy2xzzVOPwGjItnZiTjAP8phzcQuS7fU6ft
5Dhy1R0Kx3jKa+fo4Hp+StzJvDgM+zDb2mvDhRGFFk6e0P/LuKgvQX+uCjedDP1dY2g7KgZyxSce
I8mYllPBjhjkUXouy5kKPO4xmnxIlGO84nOLYiCZ75dqeLdIjX+uJlKIe7d56Awne5Kube9HVzs/
6KtgXQjzV4uL/SmE3Roz4701Z+N2NesbXO72k6DSqiTSnKbJqmPOCOFo1Y5mUqk+8jnFWjQVrwlY
4YZyne/RugQfpOEp9xn56QQeVO9hxe4hw96OdpHvvd5mthT+N+rOaytybFvTr3JeQDXkza1cOILA
VSbJjUaSRt57PX1/omr0hoBDnOy+6d57VBWZQCxp2bnm/E1WqVej2hV3FMU6vxZwFpkDKnCpnIr+
YC3dNs2WwFOL0DoMQUh4JjwZRdQfDWuYXFCXw69gZQ4rMcIqZh7joSOM2pb9C33wtAq+KJoKJisW
x82ia8EROgFHWGCKLmW3jLQUMU9AZ+oiNfDRUOBaARw8xWWUVg70+tYh3ToetQ5gaiEp2lFT5NyJ
8r67BoqQOpGgTPYy5/V1LM8Y3VWortkSt3iqQsvPQkVfIpmi4XaaM2EzrfdQghUQp2qncfGu+2c1
UifCN3nGAlmfIVDkUeGQ0H9GdIVIydBjZ5Y0eaPHWn+FVMP3Ma2kb9oy5o5GRXwfa7XK/J+JdTr1
cR4zOK8JFLqZPfsrkPZmM2Lj95C1hngbDp16lVBMc4JpFAjMkToYoF8c4iK9HepFgC+pK34hZ1/N
ONK3plppboW4O7DIlZ0G5sU2o3pk29Dj2tehfN3wdrFXt+U1zuFpZffKqN0vifqt0dUFbFYK0bav
VOumKIoF2265fS51srhFYtLpuQRhWxOJRPq+qInPoOqBoMm20JJh6upJ4Jo9dyiiDQuIAETJ1pTB
RmdJIrtVqcx3URlKHnfhdFsWCOwbYdJfcUXtvNIIjd0AAwdl1DF9KK0cHbWC2uELGuQIJ3KBBdM1
B6XU0usejaWf1O/Yx/Na3hppFt7nmkKdhrqWN5Wq8NgBvd+WFnyxDP0YhL1S5IJQ7dsDPFGf4gIt
mAh+to/yUUfIBK47kTVYqb0hoRaPnH8tZ/UVOsKUmuvKyK6yGfSPjCgeKpaVl0DT3fSQya5Urfgl
WoN0CMdouQIwBk9N7aetkk4dUQIkxmh1NbCSsN2qhRR6mgBgGrPtH+WEUFWQBM9D3fabrMmPDdeq
dmlL1GKm4tbQZ/13oFObV8Kwv0JCULsVmiDeGHG/xDae3NVTUcC0pEti18hMdYPEkwVGJmpvDYLs
m55L1NYsA1xISCaA3u4yQBk1GhsCSm213ako9CPMKks8EIIYTHSUrMRI19wlqufYnpFVQXusnbZD
XBiIcUudgxzhuLFQ4sEFuBYerSpQHVFDIrGsg/x+GTOS71FY0TFRva8Ic/y2IndI/45oicPXZHIp
E4JgaY1Sc44H4KZUksjru6C+TpM+uJ6sFNBNNOdwWgv1qZx5KMDPQIs70A9buarzOwgyildEkvC3
3nHtiJqJQqVspJtivf2LgCh8IaFMjjccBGkREl1G1suaSBKRQ8iOKpDCTah28e8MHMz3woChiKh2
tkXZst0MdT5/ays2FRE5ZzTGilD9ocs19nflYn43YRx5SVX020XrzK3eFqU/k455zMQenYVYxS09
7jvpp9WLxZcOb6UMMlRv3QGbFE/1kog/CqsLPG0wG2jyhvqrJ02En8yMPkFiIgM8J8DukfJz5CBD
djyaqi+kloLnHuWN6yBZCS6dUV4BSwNyOBbjj9jqvyqhml4jS1hve9CKEJusqXyap0m9kyfYmYgt
Td/MuKL6CDzneYAteqgEcdimHMhI5GGwfNdSfr8fWriXsNNgdubrBbqYhT08iMVFRwsyecXhArhl
XmyQurBE1VIyj/jVxwcYrfGzko4gCDlOQtiicp7cdM1iuNkA5NrW2xigadsY14qOUM8BMHtcbQBe
IFeY654gd6mrVkZLFTiKOUwSaTj0glXvgGQPv1X2/g0UP+tUTIlxRyYtPUpVGn7P5LoCWkMtGzkt
PA8G0NxfcykU4X9wtjfk0x7UcKUU6LBRs1mQfdkKx30ZI4UCIoUlDgb2F5iq3JbF+Katw+FGzo1p
XwYrSTst400g1ex76XK0JCvcDOQSrxJqtrcCQ0fAOVs38gS3CG8RE8J5Vh2rQATxjOT+dZRKipdr
9XRiiXS2MYfdT4sgpyrDZ0W2ngVNvFdJnCJDWHztpOA+VhZinUEcXBFVGddgqpiR/DPP+x6slPWk
94mXZQFvq+RwAqh2P3QwBYhwZFdMjb91nEUctJwMoLOhL0kd2uIqZTmJFeEpyMBpBKm2UIFSizIZ
nfMpQRMnnDdaDft4XCU0qhlltTLs7hvBXHGK6XGIQpktD+OHISlGJ5JkeV8jLIWY4fwFSNdjWcN/
j7Tea4vBL7lp2lIgDkdJIjsYBPmWRb4gKy4Ex6rrMEgmgX1AhdrYTiuHwZZXjUPFRE+Cer4jI1u6
w0Kn285TO2/mZs5c0Ur3ZRN0R65ACXzOSX0ejCRx4XBMrDf5VinrcYuMsK8OChTJWAk3APnUX7pY
Nfd62kJaSlXSrgqXpGXOAIo1kr7Sa8FAd9iA6hH8Wu5NFmn5Pj2OhUVeNe8ySPlawQ0xQW9CTOEP
R6p4k0BkOaLWA8AywdAAOjra4vgOoT4fDw95jCGB1BoB+J0xR2UWlY9aUzK/RjHmdujIDIgj5JhW
aY9LSLSO+lK37dEF31mtjuo+eSLfaEbuSLDXoT7Q9yaCpuhHIKb38mZMhwesRu6sgjA4HtClJ6Yk
oqtrALzcmmQrGryamq8Ta9M+gOTrtmiEXY9JuZPL5GvVhscBWhgSPHgoxPLgQYCKr2Fq3oqziLiK
gZ1MKAbGdkEDBFyISWSnmc+m3sLSNYtH0je1M4g6s0s2ox2ALdOpgjUmz2W/RCNjFRrzBCwHbodK
YQIAOICbITotVwWHUiUipsIgQKNRoGxPo3mKWNyOCk/NQxE03wEMvgJa7ENgfBxnsBtzZnDFrU0n
VeOvbRKXHleDwNYp/fjIa7W+luqAhusFQ9C4OapJ+TBpSLFSLi1oWb8qrBSkc0M1oIii0asVY/Jg
haJpZ1a+nqlk7qJVDCKYUF5pUuXBENpvvUUKTqYsj1a3gXwQrl5BmfaIg5ujm0cIoKrm+Hc7WzGJ
q1L00SV6TEwlZGtJh63eWw+lTjhVd8p0lKO4TR3umRvUoZV9pfV3hl5R+Ziy4Toj661wwxcqzyon
qNrF7IPCexoi614LSHckZbJhtwcV1ckB+29l7lZ8ygOhYbKJrR8Lcs3k5goSuqL1QIz4NYynE5cI
NFKUMrqP++LnTK3mGpir6PeiURxVQfppgFcSrcoV4wWWdFdtrHoptqPSR+g2ThtOzYw9jSlhSMj+
zmuIb2WFn6nVz6HLd1Ep/x3UgeqWqXi3BGq5T8I8uWpg+IXIZLiyVXzXkSW0m5w7jRQPlK0Ctd2l
Ck4ac8ARIhRmcbUkyZ4bULgfDch6siD9yKTqIUzj7wOGwvuwEqRtOibZNrdwkkgJRg9hF2obhVDt
StTTJrJTc9y2pTV4s75YJ+DiP5V8yO6Rr5p2pYA8mhZV1S1alCgEFlHphlGPBLAUg23FVWdTFP23
eOIYuRpDvIdwuZggkWb5WGHP0c8bOadog4xX+FRNleT2ZcEUF9sElJa660bwhnMA16vV4HoW+S4b
l2/IN14B6fQXZUKVZur3WdojhsYEjLUg9aUs+TaX6i39vZswoQFczvQE7qjMqCGSUd0ArL+foD9P
CWW9ui8COGv8ELjlQ1O3syu01R1VtDsF0HcvR7tKM90cDTSbs8aT8oEnrKvuoAadiwziDXjEL0LI
Uq+mXZrCDIcx+zPNwEAGgvTc5uJOYzUMTI3N2CfHSjR3qEjfS7qSOYOa76c23GtK6hmqgspdKt9M
CYwaamfIV5F9dHVR3COCAXUuq/UvUVM8agnYC7OovtWTcLNKLqtSe6/WCBO1i7QbqTJG3AQ9arjV
o7gk11Ew2ULeITfXulOG72WEAwaRLLYiyrUioewL1U3e9VYwX4dBuS1xvwSYF6tenK+cj5k6Fmq1
7hhOzwtyqHsB1N5+EEYYsl3wiCQpyGhkuQMIh67el9An+7D1snn6hkba6E1LcJS5kkBDQY+yDtgb
WEeZhWtrVVongGSKb9bGPjQj61C3EtR8GKjGV5Jdms2VL4bm2I0n0xAPqKeQ3OUa6eV6F/ukEapH
tZm7m8lQYWQmcXy0hAXHgd5IVmUlgJKKviGHEu/A5ut+h+sYK9foqy9qnYzPak3QjopqBo7EKrLv
MXKJJGapHYEgtitlxvOwbaD+E84J6BHpOhpDOWAtii1i76LyjPqi3r7A0ltqdSv6Gc6gpzAyICcT
DyNbTm9CEzWQXANGvdaTJQ7JVMSDcQ/VJt0OxjR4uKb8UNOUrAIFKPIRdt/HO0bQISJEXmruC7ce
y4ZNQ9P28giOPtcHyhUCF6z5ixoU+9pIO7sXxRu9X1JPRqDcyYP6C0pPN+Mg/02ZE82aitq+gK2W
W0thswMYPrvYzf1owhrJLEHsN0Oilw99iZigqSZ3HWRLM4Cq2NdK4CiTNNu9utzK1VKBDhrKfTMs
rg4Zi1q79G3oTEDYNdJCGon3VhXTW40RNYxUR2hXI3gNjc1M0dM2Sb4iIdI6eRaAFTaDaxRA7lCl
dZXWANSOmRA6Yst2iLCMDMLAR+f5qTWlp35Ab6ChXugB95Uwj+q+hGX/wxI7t0ZBcJ502ONqGDOP
lZuoHyu/zGCooAX4Q0ewcCtAjbFVg9obaicGoYPsAcYHrZ5h3t3BM+5HfVcayTehpNCQwmkyuu66
EUZlo0a15C9tfWcGEtdp7Q4MZ3MKJ2Nym2DS0XJWexcR08Efck5ltk9lbxaGg1tB6VJfjvYdwrpg
aOtya6WE7pTGSZSjjX9l6AjLNKH5Bf3Y9hpNL+0Yrb5TRdt7RhFuJQRoEpVpKK4HTcAlA9McL0fl
lqpkbA+pguaOTnU2lZMTDHz0AWFl2IkxF84Yx6mPL0YJi5lAIcUYnlU3Q6k1SUiLOmbLAlcDOHnD
lZap98MCs2XSxttaAQ0iGuKXFiUaFJQrlX+V0S4e5O/KRIqizI9dWOTeLBfZUQxVnAsUK4Nsw2XF
mBVuOLlgFGRoudzFpHwTcprKl0Gppiy/wadDUn4tchXUblBTmUd5IyuHnVL2RnqYpkWfoSW1mXKk
3iphuqYNabNr8cWRruoKEaiKNERNlalZZaF8NASxJyBH3nxPKshkDFu7fI1Iw023OAlIlR2TaBw3
fBOSXscdtPQAAs/RDed70JwaoZx/LykyCB5l9IpcfA66b5vnWpOiRQ/sDfoxZZDSgVlaomagNYJ0
BbKDgBDqaPStrmCfXneaamCRRMGLaJp5Dx9m0mLg40ODuxFoUhn2Xg/+qEDpObJ636KUTWJes3rd
qZR6EDeY5TTUkdOlTAVELTA9BSAf8HJBUJKu0hQVd8HETLgt2NYwSKDvmm6c1MeiHhcRG0AJbzs7
mVQJ0pzOfD/FACOYx2OObZ0kmFg+SitvUMpN6wakhHmtGtLztFr0oR+JE+Kgo7lZxJsubcc7E5Ko
XSdVvW2DIEiYTn34BKi2uhFSAVWZBks8GWkFzlJHhIe3A8RxtwyG9pCH6WPYGL6eRCS3JSQx837w
w1S5Mcf8J3QXVwBdg3Ld3Ki3FMXLfSiYlemwG/bLF9i5pvkbIEQ6rd7eHIzeZMh+ZTZg/gtDHX8b
YSzuMtiu+rZF7zxLZgvpRqXRrodJTdUviU452w3nVh1dsJUSUu1JoldOWXcNrmlGGp/SKkvIDy6t
iiFQktU/gjEDSKiFkmMZmfAdvaf2b820wug5VueidUvKYSiiaUpVwYsBCO9qeTJ9QSkvhwismTlK
RJT80eboEOf/KpOklfwikyaKv3OZoF8N34JKfR5ifSaMXPwPFaB8RKcqA4XfeppTaYtkwMrGqxSg
Faj2jkgb9xInYVuMlbiXwHkjddP1k/mTQLxowZFbZehGbCfEx+hDZvYsZeN1UDX6fVdAFTm24TzP
qMmOBZdEPUwIYxptFYrLgKR0EFWSGZWiRQmkXZ9wyfcMlka1zTFvQA8Xya2dFKUzV84uY++HTTXL
pv6A1QzuY638U0zIU22mBsx4TN2g9MigE8TZvcEcRse0GUUK+OqKuRztsns5PIDYdVdz0jRY9S1c
jrZlO4sqZsdMLc8AAIZwWVubsT/LxrCH2DTI26CwgOEAlp3zrRHXCO8nCRJYc4uqSxqLxWGykuyr
1hvZL7lGiRXtd+EGD0KEdNFOQC4Uu7wDCaphdkRldRxFGBjBSsywsmcp6RDPkRsUNDES6QsOyz8H
bP8PLbuHX03XN79wua7a//K5QHxfNXDforH/wV//b6z2/xvg7NUW6b9HZl+XTRf9agreq4m/F9//
a9eSBvzZvgZqrp/wD1ATFDJm3GRHRaDUb3zkpdWH2NR1mDKr26++gqL/xWXL4l841xiKKEqrF/EL
ZJsC0AsuW/0LxAK5HMyt0fNUzT8yG37rsmXy+boGcNOUJAXPHjwP38KPJQgZ5RRo000qNIorCtKT
kdaqkxSiYddk+gkP29x51VsfALTfokLXNg0AzxZgF+ChOjWPt21WgF0KpZDGm2VgI2W+L26EMe/u
81ak1Sf5P+DTl2Yo9Cug4RUQsvzzthmpSrIxl6XhppHQQY+SHOOSZHKzhXQYhmpEZ60M9GZMd1Nh
3utZFW4uPMG7zpVxIUdX3YBCQUFcOXNyLs2hh08zNzdm2Q1bdJIsH6SehtnFgPFEq6Fpk4uyG0SI
xuX1IO+EFPaQUlrZNmVjszW9QasiQikRybLwEA4VWUF9iC701Ir/f9tT7N8kAHF3UxkQUzwDzMN3
VhNdUosbnIEiX4dWaKPAIZBPyLXtIi9U/lZCnGMpVMeQqHfFpfomRVHi5Orys+MW8aOQO+Uatax6
nwfZdIwCEJgoG/Q+6DZlU4VIFEE0qLaqSBSvz+OjpMAzhq8AVbGVECnrRNTFk+n+whC8mwRMbbpf
Vk1ZFGXrxf/6FbweJyUB5qOa3aBIo+7rQkJuYNEoc44hHPcmQ+ZHbcZrFQisFxWz6MOlntzPH+J9
9754roHIlmUZzcyzNVaChcGeK0lvxqKTD1mmfU1CueBw0Xt/Nk5cvSSAzU10afq9e3dOdHYPS1QY
PCiUZ8PaIRo56EW+lkNnRIhN6St3KFwCE5CLQdICke2ieyPQElRG0tYVGhJun7+5vC7lN2sQmDko
XBgf7HPIjpytwUKyEMfSC+tkwOfbQPJW3bpeMJIuYkB7KHhvpPleDZNTKyOqMCNd2cZN4Eu9DDwt
rstDiraaj+UyHqKNuY3AMsiFgAhIJz12GfK90MGgql5//tjvNijN0tmQwbPrjBlp0Lc7R0pWDGEI
2To1sWXcz2jXeIAgg39IDjCP/kN8es1Tkdb+f9M5fLqp0D8mHBXR0M46R55KUIiGuZziJN9NYU9d
WWKSmghX9amWoOLUTN+RgHxG2JZti4tEDsD4wmb8MgvOnoKmkWVjfBROgnX2vlohxK5RMeBUdCqU
QLzWquEK+FfGHdgyb7qgAulUK6l0RblGxfVKHJ41rdYjt68Mso64qpffNG55XFtKpyO12Hum1sg7
LCFaPDETdUBRq17PErV5WvpG+fX5UEnv9lgdHSjVoBBpcpCJBmfo68cPSzhMTWqJpyjXrpDCDL+1
uGx5CRawKN5LM8zrAQbkMaG0fTRiFGvsaUKdw8BLQfFV6IoIjUfSEwiQ9miKBlWYQZnDYwGK5tKC
XJ/lbVfLikb6FClmxVAt9ezgky2yL1RAupOS5PWdrGndS02fKnyKCCq+qyTvCuNQzNX0N+AtOjCH
SE0C32SrrRPswFKcExOQXUl3AgxT++inWMM/i/aPyDf/wwCv+lXcd82vXx0R3v8HYZ1Ch//3YZ3d
fKee+zqIW3/+X7aNbP61hmgwImRx5WrpbOL/sm0M5a+XlaNqlgHpxlq/9W8Yp/0FmQYymmkaigWK
R2f2/hvGCYryl6FJkrTOWUtUZcv4E7LNShP7z9QiiiKEtGhfNWTMPYk23y4DRQiLRA5xPKm1LgNc
FnWwe8FikHEPF/Ks/queufnng1/vXe+bUxFNJ6zB51ElHD3bISsB6Ue2yYlSfTtrP6cslXDuLIJY
UO9DFRDjj8/be7sjr6+naqIKq9GQNHbLtR9fr3JosCllvpo8uSAWd52h6A91rCcXFqgqnrVDXCqL
BkgiqE8igfn5Ub3G6iSRpNvD7uSftq7v27Z/OPq+6/pHhz8fXf7tuo695Sv3ePB39o6fOR754951
+d7W3fM9b8+X/LS/253cLd898ss7ftRxdnyav7H5SD5+/RG/5Pd3D/5pt+PTbD7O9tZv+zvfeeJH
eATbWf+Gr/mDZ9vO1tnSLj/LJ95sTnz8wXX5qCf+ZufZnscnPrpHe7d7sHeew+94nud4juOsP+bx
+3ze+mHOFV8ceROe6G5tfrN19l+8/fqj3n5ne8614/I1b73dlLy8w9P53vbKcfzd0V8flGfb8Jt3
znc+dcuP7q/vt9v7tZvoqPW33eMxt9dm7x3++vOJcUYx085HzDqLsTGlID+bSLdH//S08x94Kc/5
7mz3zv2Fll4sYV8tsXctnS2xDn6E3DE3fPf28fkU2ifb+3btiPaFdl5uBZ+1c3ZKtHVbRcbaDkP0
uLu7Y5wd+psh2R6O7sFxDp934Vkc8r4LlbeLK5CQ4lpo8Og+PTBbGKcLDShvD773LazL7lWM0coV
+lsxLdwe/MM6of3jy//57+nJZ22cmKvHp6P/dDzVNgvn+PTEWNpXGybW7m6z22w23mZzZV8zw/bO
Yct0/nZ19TIdr2znest4s/JYFq5ze3Bs1qe3v3UOB2bffru98DqX3mbdHF+9jSoOyBHSX+6j+8C6
occuzWrtbH99N9fWR3jVxMJODgqOfch/OoUey5LlfloXPN12x/929oav1lUd2rzh/vcWRI79291u
t79H+/b+0hTR1g32s0l5tgHnYKoSkp+37FIPJ9/5vd3Ftr/x104/+uxx7v1x3SYZGAbCs9kDnfWP
7sl/cB92d0f3sWRv29iPh2efD+BVTht783Az0H0uu8jdbsO88/bM88r2rr8n9v6eoXZd2XZvmRBP
lv23d81O4rv21vVu2Yf2x3WD+XxsX9yBP3vPs2gYxsOkSMxUNuyj/cieO9g897eNb9/9szPzemyi
B8c9+DyEx777+RMo0nod/OwRzq6LizGPM9JLt/4j2/uRXjiu+9rx3j25zmG3Y7fePrFa2KzZ8Tkl
Np5Xs736Pn3O0bNdTwH3kcHxn9zd6cSGzbw53YW2/ZVZ5DMmnBLenlX4yK69t1/2st1md9rd/dqF
9q+79UOfH05Psf2w2M+hvWOzYx863fHHX7+Yjez5W+f6nj2W/95u77377W+HLX97bz9wiky2Hdob
lurXq+vrr9f7rff3br/9eX/LSeHcchw4nnfv2t+vOIi2twf3niVqe/v9FXv2fkvXu/TqSzfz5r/p
bg5XWuRs2R45l48HZ+tds9RffvDLPX+9bgr37uH28ZGJ6Py8MCKfr3cuGW8Xo0kpWUCWkAfzD/zD
3N0cXY48lr7tuPt/DjnnwjxALefTeYDw09tm08EwhpJmaZPuOJ5Y/yy1tdX19K5tVpH9vJ71bJes
i53ND7I7+HfrqcxAM/B8dccv7OxrAgKfr9bf3e021/x3e0+nuXvn9iWwoVv99dRkRV2zcncv4cJ2
v2dBrlPdX+fgyV+308jeMoXofnZr32U/PqzD6G4fj0Q67vbk8jufD8B6OvxnQeiKSTxr4kOr6zKc
dvGcRT4sixWKfQFkWRYGTGyqYeU1d97nrbwd5X9bgV1MDgwRDfklSfZqyy2DFoVThbt3gP+jF/S4
zzfFlD2FE2VVgF/CHyUZ1vY0kruiSLqNBAAXhLfDm0mLAQoT4xbAYaofI7Hn4xYn/XOZ+2+TDO/7
jmusZiAFIHF1IRf6thWpN+MEp3BgX2okf0U3Md911bRcmKzv+45WsNUyuIQQnp+HzU2diVFnIIY2
pav0dwS6tIebqmGoWiKCiIlBPUYPn4/X2yPypf8kEUywidqJRrh+FiZZhVIjMopZRFnjmisKNb6P
bZqgpAur/Y+bWpM05Om5t3NFOOtEKkVimffAw6BfgozXp3LT9iaFrCTP9p839UFPUitQSdfRjQY3
w7fjpVV6YQoFClND3CY7wED6Vuf6dqVCZzzhemxcCGY+mB+v2zPO9ra5QxRMXxWwGmCFVMpQKhW8
ZNDjC+18MFoUGhCZ0ZCb4fZ81oXYI6F8VMI3BPwTDU6gIcLmprIwPynhUF9o7KNO1AxkLkj9iyap
x7edaNWNbrYrLyuc5RSRqka+jnTU+UmDza4+meqFDerDl1vLMfKL5IZ+tpQHFdZBF0PJk7IecAFe
TV7cyZhWxUt4YT1/1JQugk1iNUsE1meHgiRoWipMIuj1RsQhXs706zZZqKDnYXNhgb0N+V4WGLI0
/2nqbIHhx141rcRbUVs8RZERQjyf6y9k21emT1p/acz+8fPZ/9FsfN3ku46kujCmyAxKkbj6ZQQa
cvRdeGE5f9gKZTk0iUCKIIn0dnq0VoVDj4A7SgU0HktDcD7oJCqn/4N3YbKzmHVVM8yzlRVoAUi2
FRpWtoDPlQm3i3go9Qspi4+mOklkRMRRcIKPcdZKY2FbCQkOX7rGUnQH15V0nyEp9juvWqiN7Ffd
hcX14QwEqq4SsSjIy5y1mAhR1sS6slJEDH2DSuo3TVWf5Vo2vD/vQENURTK7bLmysT7IqwMZtaoo
HEk221EArW9E7shVM3yNPm/l7Pa7TvO1AEuh0EL/mIPkbMeNBDPusxVcWSuNAjZBwdeFQqFXoSyy
UkYUu9K1DY7N6QaYDGyresBhdxFByH3+JO+npc7S0UWZsuj6WOv3X70vPE0uloCDbAkyjn5btGrU
7iKM+toLIyity+htQEVLFJURDTI1EtJnywygphlJE4LSURylezGTB7+uK+WhHJpjiNz1vsEExGsQ
GbWV1SgQNEfkMAZwfKxdPwv1hVDo/U5jcbiyIpExUsmOnz3POBMfCQP4GDCl8OlH/KnR3OgAIqGp
F6L8ETcDBJS+yy9phb3vc1oG46FSfFTeh0ezrEzAcDkpJnDmTlOC9Mf7orgwsh++36tWzqbYPFTU
+Go2ba51A6ReCldw+YQNjuMYKX8rUR5y/3Qu8V4MMB0H5ABDobdzCZmbQiGirAELwyMSLLSMBsiZ
F9bO+82HVihriyAUJLLiZ+dsUcoBshqI/qewWu9Kc4ZCkrbJRuyz5LmLobJ//lYf9SNTFqAwbYnv
doQgxZ8IKeTaRplfrdyhNoWDHIihA1CpPcrDjFMmxuvgJP/v2j17T70PpxptalQ88gI7tREj1Crq
lyPuM82BQBCWG3ykC9vfR527RpuisgbwqnK2/U2VmdcQFOncWMKkQOin3pOtYUX5W6AMI9wWvn7+
musnvt0WrLUgoVCbIrK2zmPBXgnxsG1DPBwCrAp1yCLuaoAEBB8Pqc+b+mDdaQoRjA48Q6Q6fLYi
UnVZ0lFXK3sesWoCJNj7U6f9eTBtaepa/icQlNeizdtVUMxtWaryjGG7UY0bJYVdmSbGrYixCKBL
8cLs/OidXre2zt5X+/cYyno76exWIhYHVPRj4MJOIDfLfGFmrPHJ2TgZCHGI6+xQKSut33/VEOsY
vfNoATg6iO0+MoV8Uxa5CExVM73K0IcHSMFYt+ekkcY/XwqWuFariK+5kCtnL2mALF3SjtMfArx1
n9UaXhci4uSVrNW7skFp165QRL3wxh/MTIu8CyeEbOjMm7MDgjsJKtvSSCgqBQhbgM61KwmwXCwO
wp/v1UjYvETXa0X8JTP7qnPNqgVoGUK7QdtgOOg91km50mn7WLXkLY7WXWQj1t5f6NYPhpQUB3kH
AhHq2C9VjletNlEtL11Hq0qvy7jRxqjEjnHZ7hGj668ntYSVZAIzrxEMvND0u2m7Hrq6qshgRDgy
XjK/r5rWgrGoUGWocJcy8YwTCyzHJWM4fr7g340grZB9WNEoYM3e7S0AyxX4l8zZBRH10m77ZHG5
4mZYXBrF1edtffRG7C6En6ZBLucFGPbqjSCAqbFWdRXssWKq7LoXlidcW7JL0IkP30ld1WRAeYG8
PdvE4iWpzFHsK2ZlOiPSNKsHEWeAHVye9sLe8lFTBvN/hfJw0BpnTXVjUJSYEdFUHWJ2P8wChj/z
t6gU5z/dmRkoYiGWANKNloTq65vNpUaRKZ7kCk9nFQ+jRiDWjcao9v54iNZjhqORzhMN4+wa24ZG
ZNVQbO0MnUXA+9i91CX+8H/eClObOUAbpnxeFGcVSWaYISo9IhAH3tYSnsGCFH98JwdhRYZSUzlt
qB+/1BRezTdDzutICNFMUOs+8OFvgtNQhgShe+tCHeaDmf2mpfX7r1oqIDgGywzlAgvZLyuK0ivk
oLow19ZT8c3xwuuQmlz3PvZcyvtvG5G6qc5LSUBvRi/FKzQo6vtcGcudhTjJYpcjxgufD9MqR/q+
RTCtloL6DK2eze6lzoBq1rSoYjbhd7UUuZiDgl+2UBjBrT6ItlhYh94ca9amEGv5N3ZW+1ZDnSZS
xvTu88f5qJMZSDRQJXKzwCnevn9YZMCsICkgfwApSKiExCM98OvPGzE0XVYNjZsneYi3jehwHOK2
Qhd8ihts2OcxQXEK7+RKv7AGPhpN0J3kcUA/SqBR3jYUoHok4oJRwT3AaimJFLgyo+BDQ9kWnTBf
aO2jvlsRzRaYLAjN5+FBjwYeunhlhTmpFhzSYa53FTuo++edZ5LsUIl/iCHPk9pGZjRAtNgNkzZv
rso+yiH6KPGFVOwH70K3cYFiN2SgznsOYLSAaF+0xqhGdJ2NlupIsRb9aZoI7A9Cq+ShFO415kvp
/NWSNjGy6YR17qexkh/zeUIPJSjMC/vt+yzH2gzYILDIJJVVaX3ZV83kKO9qImp5uKUH8ZUwm4ov
1dm+HDULyZzh2hy1OxQfAg8N/OBArnuPyVZ14WxZg8OznYX1LQF218i0QHN8+xBLLfZWh+ycjWu0
jKnvhIfpjTppIoytfhwVhCasLN41gyVfStF+sAyIzcFhyaiZEmKdLQOhjDSxzy1sCvIE07lI1KEP
VfGVooaq07cB//7jOcrBI5N/RnidTj/b03rZwAZGZBdRowh/pFZpfAPjlQsrYX3stz0KsNwgO7YC
3VdI/dseJd8cQldhWPUI5TbUassdIFpjpyLndGEKve9BmgJKr3DvNuDmrN9/NYPYKyF0afRgmWqx
4M5lhiUK0HHpb6tVtJ/RmI/Bhbdb++j87Vh5a5aR7QuZ+rdNRmmtTWGtINZa5AhLWrX2pe7H5bmG
GeNKUiGjkSFOhypSyi0Olu3T50P4frpKCskTmVsOUSS72tvm86IWw+F/cXZevXHr7Br9RQTUJd5K
mhnXxE4cx86NkLKjSjWq//qzJjgX8djwIN9FgA1kOzQplrc+ax4bBMh6NLw8/1fV+9/cmuBUJ+kH
HJ1zFuXrK+c4Ig4rmTQirEdJ77/XWM90QVr0VYa1sHBYuxEZGW+qz3zJ46Y4WVYaPZDKBo5xfHtO
Ng36GVTANQii9YXooRXXef7UIX3lxD2KPXddOaEhVAYZ8SK/quCDvr+sb+xZl6Jn3FeH3B0e3ctJ
9lsLOZbUNiqQSbd3kbZBOSgxs4dG93ZxZrA3Lj7SJLjJqGISQ8EfeDkaeh6lg5gyB9/Td9yL5YOZ
yDJGLw0VDkdn7ucS6BxC+8kMXNuiNxAco9YdgsHU2p7xtd5YeXKx1GcGmNYWBaMvfxmEVlG8of05
LDsEVoidDz9ohhBxbSwyhCVZ3mp6Z7s0++enjEUghU7UjFpNROFfjmsgi+B2LTvZXaFMI+CZwPGk
pS/XZ5b7rW+L00X9qY0raTrHv//rkkBxsEioOqUzXY/Jl2ktbH+3mjK5HnJn9A//vpEkISuij3QZ
2H8KKP4abED3DuYPHTMbUfWr1mzGDzPiUzEyDPPD+0O9cfl5xyEMkolQNk4zfGbiuKtfMy8fkuSv
YjDXL4AbpkNZV9VFQfXc1/fHe2Mdj01fR+uQDDdlAi/XsXJErsa14V6nQSAWR7R4DwQ7bPiZf/9k
AelmnkSmRqT4ZG/knmpTPUBklqvTp6iNjMimuFttX5pWTRzw/Ym9cafSBcLEuOWMY7Dx5cSKpfYq
Oh2Q1lPQ2JIGImwoOpJ+URLQgTmsPa3DHW/NGc/prXEJNTKk/aeQ5OTkjQOq4jRAMe5MM3q4jLnz
wVpJMvZ1nn2ZG6e5CSYE59+f7RufkeIETAAf44v/ODkOk48uBgxwrrqBCEFSc8rbEr1Z39femavl
jR1KDwdFAybxYrp+ThZ2Q83SnxDlChO9wesDrHxYvSm4QBm5iFFvF2eCLG9NDZf6mDohVoyz+PJD
opifdksAFLlBo/vSEpsVq9RtPm1AU8/s0OMOPHmvAqwo8gw+pfQ8kC+HQtzXQnI4qdFuy6sPDqoJ
cYGE3P79b/XmKLy7rkX3D6bUySgGqr7Kc7lNOhqod11iBNeZyOZ/joOZJByJRiCxZbg0Zb2cC9rq
BElXRHe6yl3QsjIQnbhwCnJq8eoGRnfminxrVxCdOvoxGBVOcDopY/P6MefeEsPweRq2e4UOFuoZ
WC9+h0Tn+0v41mjE947lU4SI8eteTq6tdeHZLYe7X7v0qgZxu9cl6o3GsrTX27yNZ2b3xifjRiYK
LQ0agIgvvhyv9K1jnxY6nfPUtuRkMwPNsbQxae9/f2JvbHaGOAbFiM86hjz+In+9NEvrmOhYcI6X
afJRfaduIPbLJsjDPE/6z+8P9sYqsoikJSlQgO5yOliymEs9IKIVejJzoT8YsvsJKww9xkQQxCXq
72T/fjvyYhMpxSYhM3z6bG9NoJZssSBzTyjmlCKNHQsNOT26Av43Av3LgnL6+9N8a00xqmkQtJxj
nOm4DH+taTYUolXCwcbU1ZVFJnFXKRuigWOdC66fG+n4Nvw1ktdSEkZFEPSUkZ75S65qZKhr9FtA
BpQtn/L9ib3x1EDiwpc/2ia8KScTU+BGKnpaAW8u23DYVlfcbV4i0afR3U4scr3yuzz5+j8M6h2v
FY4D3tLJoL2SaFUFAOP1zCLmlIF8Uav3JYPvtze8zt7POnPOjPmGe8bFj1VNbSolC87Juupga3QB
/DTEUzJD5DyvoDpXX9ckK342ylbfXGX0sSuM/tKal3Nd5K9t6WNGiCsUi5qeq9PDbziNv9gV4m2j
v5j3o1WvsPj69LtIuvF2C0Sy0+BCbkWrz7x8r2+d43blpGBHE1A4fY7qwZH5QHwyTCyKhkhnpLvC
Lqz79z/o61sAr5PGzCPFiTja6fs6+fWYI0JBwCYZs2/plk1ZPDS6qfcOCvrfkMhOv78/4usFPfq5
hNRQIqD38PTeyQYlMqPHggBaqtA1zGv3TiLBlIY9KZW9a9duiIgPchMJXIpzFQtvjf7HijeRljna
2S8P6SQaIzdR5QsNiAhV7AsOZji7cEIiANJIJOVAN+a4XYy2vCBYbP73/uxfXxIAI9jIvJLEGoiU
vhzfIxuBmcwlYS2lfcmf72XrwMbIgmD/zyMRIiUyRBrnT4D95Uj4DpbcKl7JGjpwHddbMK+hLMnn
773JXbMz19HrU2qzjwLudew0LoaThdWFKIsFsFvoIVv8iwckRimvjM0yIQI31M0hVWv33M5+eyhW
23l8f7KvDwujE0qn2NnwTQJiJ5MFTluOmtGpGiuuzdZDgalAlv5/GQW+IIYvr/Nplz8nJKBCG2FL
QtvyqlidD1OwiMv/YRA0Kzj1VHoiffxyKpo6P0FFGgs5b+0dBenwOnLDmM7Vgb1x8gluQy5ElYGy
wdN0ErlTZJRRbglTw3Fj2dHmKE2VXlLrt1wFAdKi78/rjZ1PDu6Y7PDpIn1VDaZTa2264ydCf8re
VVNQfXCJe+1Uujh37w/11l6k6pIM4zFgSU36yyVURW7gb628+f6socyiNEIwQcU0/1eXre4NZGMH
997ti/aZHrj2zFF4447BjGNJiTpRDH9aF+xWJdLOBsY3UpICPU8iincOKA7imIvfPyDh7U4hCvzd
g5OnyHa8P/nXdgEWFu2rJHuIgP9Re/nbDGmQ87Ncwi+huTXGMx8D+fja4jBGY5ZWmjLHsvyUigWc
7PsDv/GBGZjagiPRzyaL/HLVhzw/qhbjBKwmQF/Bb3iJVlz2ZKJke8Z2PTnunDzYgVQU4gBwh2PZ
vRwqmbJaSWfNY0SZ3NiE63Awm6k4M6HToN7/D4M6CFFEDv2prwZ/VRm5jfptQY5ikKg1QpoTu8Yo
RNQBCf5APrG+Km1xlyzJsu/Idt4n4/CP2/nVr3FyIzitMYPGtvI4h/2B3BYa/RiG86HxlR2Xcts1
HhQ1TjOBNwoZd//0Wf+MTnEf1SomkVQiOC/XugeNkBf+mENpSscrRBnWHeLm6Cvn07k0w1uf9e+h
juf6bwt6syFZqymPRynz3WBXQWwtujnzWU8uvj8TksfAcIA1h+Nz/Pu/RgHqU7pZXmRxksNXvDKo
gE0ivbbo5dlrIY3Pfjsk/2jNHQelip4sH/3lx178k1W0V6eD+CjTeEaG53YA2BDX7OAzDuQbU/OJ
51m0QNCLg17Fy6mNNIokggBTLBEbU9eAUuwSWojyLUSJBk3/j99y47+/QU4unD9TI3V5rNJibJyR
l4M2iZ9k+QpQRC0GSsd10Y75hvyNnuH2lOg9SgB92TQf0rEj2/7+4K+2DPl89j51ERTac9ee+OY9
ABpE2WsncrshvTD6ZI08il7PjHJyo6PPQsEwmjpHVKVNLvhklLHKaV5pLDNK8zWdotWumo9Ft8id
8Bax0yuvtarbem9bW3rmOj+5Vf8MHZB8phbuqJt1Km0ji8ZIykLZkWk0mXlnue3UPebIlwsHyouv
hzPZqLfG41zw5mPLUap+cgazzamsREDqWUtnChEQDmIkH6oIHdY+fv/bvTEUsXtJCJ/iJs7hyS3e
0s3Vl5TTgC6Fw5B0CHQtvMtcaeDe3h/qxCI4riJVEKTY+ePD4TjZowWi3OYyzsxKG811BoP+IJIN
ULoAQjVM5PgTxIajQi32zWy785mP+OpcHocnNYJRR+UOO/XlEbGEBC9fZ1bEJg0OYhtQg/F6AtMG
PNrOaYz796f7+lTYWFgsK/sWe/FP7+9fV1ybLmAwE641yDkORJwaGfY8G84s6utZvRjFOjkViKZL
0ZUI3ZLR949kqCaqFqruzEzeT5Ptnrln3hqO6OyxMJsmCub3chHdmthpHnhpzCVm1MUezaA1Rz/Y
rZDGRk3bQVgVqFOFaOy/ryaCOoQBMP0JfJ8eCUKN1O9bAjZA4z1nJWnMRv9jORAfCaUTngYiOmSA
OPEvZ1c1a5WhmeZEK9N5lkZTAwKq2zMRuNcbg+YHwyMCh7+ELX6yhgWSAinELxTRLbI+boB+vaB8
7fJfF4xRjjEiUqIEpk5DU7qxZ0CO6JCvSKwe0gZSU27oc/vh9fXhcSXi4tKeScbVO/79X5ucUH2y
2hC2YjGtTZhlBs8bUq0XS0Ky/v0JvXrijhVN2FQ2zguNQqdPHKxovhrCwHFHm9jPrRzVg+um3b4r
oDrqoAGlTBD1zH5/a35UQtjkbykLoO315fx6pPS9FMJVXORZR8qYMnZtgchZhDmfOclvDcWJ4n3B
XyEucrIt3Ap4FG1fZHA2e/jYZsgrI91qPjsUGP7zYTp27lGDRET9GNY72efG1uVrOwZlDCS7OUhd
/e5t71zpwevvxX4gHUHN//HZPL1vtW2iGkRXa9w6/vplbLYt3oST3dDzqm+NrK1u603053Jjrw/X
y1FP7onEWxvatZI8ts1pu4A/u0ZZq4Ize/G1LUJSkwgazybt5+Q3X24Ld1nzshM4JSIY8ztVjlu4
AmtCI7G1rs2sSFSYz4l94WRD8v39Y/DWBHnE8GwtbCCKrF8OvWy6FWJZ8Ic8b0G53ipvysE4F0l6
cxSC2mT3ifbSQvZyFLcYqXhKXIBS1jTt7bYBUtCZ5+K6r7c8Pg0XIQKnhEDc0zBL4xuqNoesiI1x
S8ZDM7fa2m9FX6qLTlnDcOZKPG7rv5KLTIPh6OtGPAsvCm/y5aSmtHZQJERIPtk655CW3XZfu3kV
F/0xViXHSV68/63eOAJE/eSxGgWL49W3ygbHEZM/F3HgY20Mg0nOyhdNcIGjMgDQaYObydda7d4f
9o1l5T6m6IZREYk2Tj7egNazYXYTQtI8PuBDiu0yQcQZLgHO/LmG+TcWFeMfucvj9Q997mRRZQ0u
RqZIhOthSBtazzD9IqoPAi/KPamzi9JpQCn+8wwJqhDG4oFDIuxUyNDx51nrcQQNRjI0IraUPHjz
YF9sdjP9fH+oN04CiSuOOYFi0rmnFVTD6JMFyOA/U0PvR5M5uVG1yV//yyBHjUiGOgZWXu5Mw0Q1
1W8GFVMAfRQnNYDpokd95tZ6tS8In/CMkfcjZnMsdH05yoLzRnKxaGL6yrv7irB7DChiPmSr6X19
f0KvLkj2+1FllnwtbwD+2suh6r7uj8XVXVw0rv2QUJmVXObbSoNr3CS9gQZ52s0BFJC57cpvxTxK
+8wWIYX6ar74T0ctXvtPJQjd7S9/Cdy5kobPstutrgG5PRSbXVnV3VRtOgXzpBytNoC0aqtQBw96
XVShESggCJFJ6g5IlswNU5mfN2Wv2fe8pBbDuZyroBWPmQ8rbviarGVRFxe+mLT4VatCJEEkcgP8
S5jDjCiLHeKzRgJYcq0nyGHDRLq3OAyy6O2HaWmlaMBNQWjn/8+2zn7u/EwNv83BaOevqPHCOumV
36tfXekMUL/GNTd3hUAuFbl8cyjU1dgW+ZXhF15BcqyY1qclqwcS5Ph1MMAAa67JCIyynGYZkmEL
+lujOiolFHZWBY+Edyzn2qOP0vglNX1PX0p+EC3+hpYo0NOsjPLjqRIFLI9WJkpeZ/SBVdCZxnr+
DJfZo1WyGYokiRVJ8hIa0iD7L4tj98XHvkE+/aKSMiFAyFwa97mr1hEcud3Ni+9e9N2WbjaMs4JY
TFQZlXT8ix7oyXwYFKVWILGD6Qh7OCbI/EjJTqpwXWGqxU2WQJJsxs2sf1Vt7Vlo/6MS+LXTuLPQ
yPqmFR+ol22SD0MuQRV1o6lzHBWwdrHyqCx5MsfUoKHV3tC+/tx6AO1imSIbsVu00Q3R6LtVca+P
GjQqFrYY5Vc3WX39rQV/lo0RQaZ6/KybgqArWp5F1aPzLhJpXmS2NSyfvHwZSryIdBs78pWFIdDA
r6x+3L56i1+lX3I3mDqxRz1gnqrLapzG7N7PxnaaQlpmAgAD4Pegjg1VOq9FdMzKYmNDtlmarz2a
pwZ+V93K4XFb7RlcTo4yvLgPtJ1WP2E9lVYaKSHgusfb3BdWQMbfcMfPjZcZ7n/WtjlpSVAamp8R
ZSkItSzKg6k3NbyWrulB78gGAFIIL6OSD0WyKmrWx9YLtsOaunX9HLilUZQh9RLZytsCvmb+xl05
WUY4jE653XVjQBnkQWi5Qtuxirp3Abymgz32YR5sVvKf7msLTeIi8TRtC2JdTeMpAH6t6Vd3lq2f
orQA2PTcZnIzr2ardbYvTt2P6WdbJkP9QGfrUsWuTMQc0Rax+WFgDEkdT02+GrcKOSea/QnGb4+V
oHpkiJvRY3Cg8f5NkzVd/zh1jVz2QdJwA4EzGXVmxDppzFRcdGtF5jWsO2ddn2tHcVD3yliRaAj9
0tgoEakLUffGtd1bqpXRlqDHOR/qTLhQBYwsIAwYblZJLgB8IV2cMjInNW6/3EyQxUILXFMFFCL7
ajTOnhKhOqBbzhTbaiK+u9XzMxWWAigHHeVJDXX0yGgO0fihLDlcmyAtv7tdvwD581MDgrCHoYvQ
djOviSzCbaBEZgy5YN3xpyoAU0LRseBYjtGxHkLrKx+EszN8KBvDrfrLfqiydjz0C23BOppwCnwv
bm0vcW9qu/DUiG4RzKnscuC2LqiRNuUAEAv9GjeyHAFoKMrHOWity81WXF9fQFau4/ipRta5lPCE
pD+bX/qkwffBugNhUhxzksK/XYZtWa4Dioa0tWvTzZnDWa6judN6RRIolmIu+jtVdGt30aHlATXL
VENTFqF0rVn+CpRFzmM/FIBShzaf/WvTKLXxzc8t3Twon258qv4oVqLwkCbS5pdlcyeH1oS1EM1L
Pk3Xhodq4cOKgzw+GkPTV4eqSj3rWgdoUUVcX8YPf4BdA19wbS/7ZKsOs5uYCETMXWqGXjqnt15i
ZR8lnQd7q5LlR/JqLfke5UvtPgS5q8od4aYeohxJ7yb76LXTTONua8NIf7JsYt8/mVNuPw1eoQkL
jELIA78WKQdAFuMaUYdQ2QfKrY3qWq914sZww0cnKgtpdU/2aAXCAJmluvZGuKWsPlllDrzW5AVO
7jonX9Yb7rv2aXPMNQPVKLvkp7/lgbovShH490NnbPKJWqCu2etG5H6cme20HrBVV4SSQYWvzq4T
Kvmvkdrs7yhbzdV+AS0nf7BlG/ZcYlLuct97Vl3/kglC8zQV9qwDWK8JOejcmYhOh6LpLXY1e8RY
7l1bkZ4S9Tp4n+t167arTBSAJilOhSjymKQBavEXzqw97e8Nt08X82LBUUiWaJuDov8N3WQ2/oN7
2NUzECbTGUWkB3CDP6x+WUab7vl68baYDo0JigkqSGm6hFJmOdg5KLHHqtQ+s7tFR95ad/V//qgM
Aw5H0Gk6ZcFdDvJ75xRG+4iktIKN5zVs9Aw6lNw8Kyqb1QZBM5qjGmou0mDpDwEq5vSfk/fobnPh
zjZEuAy5oKBZuM8pPdDjs6IuFECqt+QjV6NZmlFJHQg1lmYjSCQtTU5ZkVHmTvC4pCROH5NZqF8p
mtAB0cpqKokGt+ajKYiYRVBQhB35Xdqrn3rcgk8UePFiS2Vky71Xz8tFyvlKbsrMhlTN7dM9BSaJ
3yM3vXzWFPV8qmC9/AJYPaiLFibxfTvP3j1Np+nw51l4TgOzX+hz1N5VPXfZ+BlLASCgm7lSHboN
YYsDYiYJQEs/gY4N2aAHKKANyloo91WPjenzsdZNXMJPMUxU6ZPMCLMWtYOIQjykCNyuqop9AfH7
Bu9mBY+squ17Lni/L9vB6pxdm+mZEuxhULu+M8u9F6yms3eMOj3gfKAY0q5lCy+KuqAsboGQGRGM
TQj3ZC/Gw8zz9mxTi1lFXcIbE7nlxEfJ1wpVoImq1iFa+3ksLzWYsxWoUEDtGEpxMkU9aJmnOId7
tFylSF6sUFxAlpaqHxbkauYAXrLgGYKbyFDR2FglNR/mCBS5NxtPxPZiLSZFdmn2ievO+qrtpp5C
a5X6i1P46Rc3XZLfGZmde8iLamFFhIBDnTfkkQy/NzgPTSHnUAYaYxXRmNa7aRO1lPdNs9X6YDm6
aC+Xhh6d/WgP1vKlpMu8i53OF3lYuBrkYtmwNT0tlbNL1sBoooKf+Xj8Dkdd9LKZoiFJLGj1Ftpj
sbNhi1CXuCoekcJXIOPq0fouZ1ddQ5HcANL6LFRIV85gH3KxdXSUb3nxreHT5FE+V2Jv0/Xt8tvW
lBS5bltT9qdKK8LZUfvCqfhPwrDY4GkJhzG0wfg89rBvkgsnBaEd+lgqlGAUgWwiCR32Y1kBkNz7
VoGejdSjN+xtoGGk9OVWyrCBmU20Z6KyNxSumUFCRSrB3YEfbT/NvlbuZ1WmBZxeT0AjVIuP7HqZ
dcty6/pwJeM2tWUa1ensm3HD92w/gBC1LqD5Kfeysasl4YeEg3XpAzcKbTqDpnDwBy4zveVOta/V
JD5alFY1P8wG+JAIuDPDzltGWEdpxz9rlz5UqAkIVnXp+bmbUimODLysELE/BBV3OKa7rMv/SlCR
83+QffSTqlrekyLLczuutZT9fthSg7mYuo6wlmCt1zPlHlfJ0ruPlrvq4KpO6AOIMntKP21+Whth
S+X9NWL4GJfTPGPkTVsrrdhrnHSJEJ0CfR5kS363dpb1TTsyu8mrRjnhYNjpwGUoizyqk4mLcd5M
50tvGes30ZSJBEjk5OYna4QUF7qUOKinsu8g78alHsb6A8cSRjT18Lx8XpIb4i7Drn3YRoGsi9FY
+XVjuqOMGlS/QUKUTQn7N80C+4JP5U77bcxmzVat5aeJdpNilyz5kIQpOersIp9F5+1LSnVKiHIB
dLxkSAgHbyJRWZiBq35yZnEsiKKbs9gThNQ7aU9UgyZLlhw2awI7Ortpqg4Ce7qFvmZDgjyCtiJ4
ndxdZDbAYoczLZLqoqff9Y7Ym1XF5I8m87LzB5MOMYHPwvnycjEdEDdfiovaCfr2GlsFr63ksxQX
BBn4d4xiBGipF4dWeBpYsq+k9dV/lrmlv7K2mX8h/ZJ9n9OyuqldavP2Nl763VaM5UOdCGglBhvq
CVa1oQ9GadcPfSkM7kwFQG3vL16FUWAkUsQuBoV98EwoE5d2pfQDeXY33SL8fQWQfqjtTz09duuO
DqQWDmvh8RYIXq2IMl60sZLKCXKMwRoHdQJHeUdWHmGKjWYmuadG3+j3wu/95UtRy6C8HJwSc3iY
DH+3VRPvEGyPGnpmi1ZdHnpCZM9FSud8SNGaoR4KmOY6nlSX2AeuYmANyk5o8bU3j7abUXqhsxXo
BFBIIX8bvbX8NgYhf2vHxbOdwFev0WiMLknLQPOeUWBX5fghytolLu45dS9HscjFVN33eZ7pdEkz
WwEklpv9k2QJPtAgzRITWfRfIJM0PxRwc/vKpjv9YBpeAN7cC3oYbgFR4D2dKyDgCzeh9iQDqPg4
NcnEcWm29JtXt/MHb3OS73JYxf1oW+O9FHIuDy0WD+WTA6zZ0FcknXZ5UXT72VE630kTfmQI0nS9
nbtqMYDozssPHznSEirpOvwsbDQSUHmBVhxDIfYPldFPBoGbdPuuDbD1vJxBvVxMpbZ/zLMz+vT0
rM33lstj2/ljUNxahWX8tkY1f5gE4Mm93Wnv+5RWxUPmopBBS2Olr0YvxURySaZM4UqNz3RRUYQL
YHPO1e+lM8SPWi+Fxf22rp/zZkCSRTdblX0s8s4hbaqm+j+z0hDR5lWW5W4VTlVRuVmN10ItLRjb
eu1+p56TfFvtNr0fecLvvCobnrMB9Fw4sWo//W7orxfVmdj6Nd88RH9lMaOqFH8wmNmxbdfRlC0Y
zlrBIciy8YPsccNBBpYDXtWaHd2EwM3vTEst9b41cpeIvIma0X7S6zSCw85d/0Dm0nz2htL10CbR
4qPTuxx3i7ZLn0AVPny80Nbeh46/+HilVBIEZJvEKncz4F6fk7w0Vxs5X2c/g47fdlY3kPYcnGE4
+AVrHcpBDV7UjNaYhqP22WTJ5Dgfky7IHqm8qB5mayQOhOM36tBuZQcqFAUGWKNesHwqq9T9b4IJ
dTvrHMTukglowDLAiNn3iwqGqASxSrg8MdNLs/OrYb8sUj7wpjd5PLl5fV3Q4T1c9k3lfWsmW9wu
hdjcvRlk2dcUg3W88tNefsrA5sLX1SU9Btpe3CRas67bBebilxcdeKgiSp3W+RV0NhzgoU6qa2fr
IRzOYztEvau9GrmjVcDx4cscFKnIeT9N2faUpMu63HBbuApodWntlBMMM9DzFoSq0aY4dwmTZ3VW
uT7hdNsPbmmnn8ueRt8wH4guhanABoitcjV+V/Byrmn3O17hRK+8fT/lrR/RRTPcASafEO5F24EF
2GYv2mjL+oimmw34qN28OpwC4XW7FLPdjUTlQDWeZqYpaYJAB1LNvh9ynp2fZPiSL0br6K8O5fTf
SBOs12k1Fks0ZJX8GsxT84tIYHXXj636UUAdvGyYZh+RJcf9XcgSoZZBzT91cLNMLu1aVwHjjis7
SsAB3oG3nqzQhNDLynJnEAexXP2pQtwDZ9+iKoLb0+/uILGXc4iIb2Fet6twv02rdm99r+i/V3np
fLV9UmihdqrhR6lRnQqXivhnpFXjAft1i8oK+1EH38kwYySPmUxvNrdb+nBlEW8BeRg5rVXLeNOO
KUaKYY5mvMJmggWPMoEXrvgdz4LSrOcg9xx+b6ulJYTCjebgtEUC5HjqF1wg2kpx/re86Q6JEvNt
EhyhIB6pWIiQmeWnkc6aYNxhNcFzdfRWPFGmn9xZozdPocI/2gBKHq22zpmai9pDjzCcWs9vohSM
0noV9Gv/3ZpW5wGGt8PdLbb6vqmH4Kub2uZ6Kcu0fGiHovk5UGJ9i3xEs+5zL5dL2KCC8WQsBFJD
ixeY5v+8Mz9VU80TkGTIZnLFev79Avfu62i3uHJUETuP2TTxdMzNSteP15dLdTUYhX1daZxkbF+7
GWNIduIpDxpk6fAZEhzSwEHISWO13KitHnTYOhVUcY6490OIuUp3WTcjfFTgEUdVWpZH8hI2pkng
rzhUXQIffUMo4ZAIaV4GuvT/S5VTX1G/jhVTTZgY5hAsD0SWfYC/dZLM0RKIIIsDt6WAviIghlQm
ffO3Ocmmn3M1SIDRQ2PtXW/Coq+HYstBRPb62ehmeedR3EetfY0kSVi6quoBo5XNNanMxg1JvOWf
U1UObdQOtVUhyDphewWIRtnhYKfq8yiFP0eQ0O0NHpe53DhBukqewiH/FKDC64eqHXJ/bwejuecb
txuWG63OytLimeIi2t1perd07FauvqnojpsvSrJED76Y++wK1UgexwyzOgu5i8SFzIxlOhhp6/tx
7wZ0qbspl4xDsOwqMavtox6qTu62JSuv13qFo2f27mqHUqwahqzHq1b7KWnMauzri9wnUbTbqDx8
cpN2+97JxehivmF5My6DZcZy1mzuqkzU10GU7Q+pKieNYLI2P0kyrLcFwNMsxmeuPwzLKqo7AymG
If0kW4LA8dLYA1SeZMz7Z9NeFWZHPjojwDkr9eKgDrr1R7kJQ4d1OXAKRDDwFQxMdTxDbZf24VgA
QItz3sufnpv39a7r9TY/z8lofg5IHF6sk5FxcLZpfGrULH+qsalgppl1/YhwuvN1bETRR7Mt1LOR
8+qGBh73l00UEtElTzZ7s/fYpdIb52on9CiD3TImbX7RE+vWoVU75naTVhKbZcMt/uw5mvCiuVgo
A9gEsKs4b0to5kiVNssuCIqmJMxhq8/lgnAC0ulbLcKlz5bnwSkwQy3frP2dqvhl4NB2DL0Ena+B
Cq7LLcZzhy+7VmsXKSJ6+Y7ufKWIqbXdd1B+XpD+rLZjSGE1uu4+KEQQ7CzkejA25m6doy13ayJT
MG2NSKwLWFSicz20XHLav63VN/7Q0FVuXbhybr91yYjKaeKPnR0RY8atWX17JNIjvKa90o4loNDy
IBEdQliPKHHfZiqqt829G4u5vJkMMdfxMsy4QulG2V6ULT0i8lk/tPPesrAxqIBJKQNWrepLEjRL
/anoR8vgf5+aD6ZdYLetxWYoiNrN6kQQi717VVE1EC4rlLU4K5X/AUk62w+H1ht/0RC/QLmFNdvG
Hp+5jVUvMgJWrUzvphVhnJBASWkcJqp2QQYvqHNGrpIgoTsiEbdVkuhPJFUUvv3a1Obx+gYYvzgj
1zT6bfx4jjUdisScHqzNkR9btQzLgXL94k7XqWnFLhoR94NEvBE97wHF99qbLdJVZjZiCRjaMsV+
lISMHlVWpNR4FOlkRk1T59tt6ZS4ai7PoAqDYXSXXbsJhDtFtc3Vdd4H5kXftsMUtuT/HzJ21UBl
TRWAxqVLO+UyzjlQObUyabhQ7oUj6rnpYUztYIsRJm5JZSbFkIYBouNJ5I3J8t2pq8E4ZHipl8RU
7Y+NP3u/M1s6I/dWOqwRTOjVD92q2ox9uaXlBgrdmh5mVygRmma+arQxnMonCZP7KmpVS8H3ijbW
ElB0YW8zYV7qYcv/4+xMeuM2ujX8iwpgsYrTluxuzaNlWfKGkGyF8zzz19+HuZuoLUjwhwTZGA6b
ZLHqnHc61xP5aVYATzs1VPuTewVJ1H4PkcgZEP5AIWTZTiuon+whApKpWZn7G3boR2XC2ZQzdPxV
xMkKKKm97CGEoWdCvSO8JRD0B7fenFI54S5qY98wuhWcecmzs1CZ+Hr7GVrGt0hmKHcOlWsbDHB8
BW9yrWgAZm21gZXW+pvHYLzVl5gu76F8JBBGIwcKoWHI/D5z4aQWp69vh4SSd0ced3ZWZDE1xhiJ
sdmNUzy+muFi5NR7U32ZZkUuz8w+FA/tqtUd2t+18K0+9EBYjZIh1QVs39VaWQBgcWT13/8lGZj6
7dVv5tDON6IM+0cRVk2+99omfbNUxnFaj/P6Oi2ivVFLGb81FREeNAcqvKmX0mYLCivzccw1eb0j
6NOpY1bmr3Bgy+NWWWPwouuwG+ay/emUAmB+XUcStwY3zrEkE+VCXlvK+GqV6BsYtO6eVnWtAxVZ
yxMiafGzhJngIPPimQnTgxTpFWml8ElR34zf6sWNF/T+K2MPatNp31qDzBaqdftNEOJoBDSj7rVp
TilIbzt338VcUFnH/WBc5em208xxHN6VHJ99MPVyvIAcwX2LkNkRfph00r6arVXbUDNFfjfLhXqX
S5Y35ixsYg1HzjvXGdmsWsc27hu3TJuLLnTMGYKpGK1d5OTAlERou+bp0GiisiwSVqxdL8vlH57Q
tllRamZBDZz6KKcYsDQjH2/yLQ3sERFNYp1yCEpw7SKECDfXorrLtqSBg1eayyXbnippPyjvfdsV
1T+hKLQOyjluaIVHVd2ns9dNAXx50h08zZxJ7HWJvGPYemoENiqf247yv2U7cGPIJ+wjA8742Wgp
sqOZ9PewqEc/Y6/DnjQmznKmcQS+MU011X4hB10ELJLlaRxS8RDJtE2ggtv2pcxC0NqRQXKZP8xj
fWsTTfqr5eS5AWmWt+T1VuZtgxY+BLIrMkZvbAzxnJay/RGC/BknqVqG28KQXXER2v26+g2fl33A
jAj/l4ot8HjLGt4XXUctr9zES1DzdCIJkNjGr2UGNouJsqWhFW2WQRPVWXxr4oYd9m0/tvso7KD4
GfGueL6LSVHBOFr7LpNZ1vCoI2qFCjXoq5FBTO/Ljq04WNKZFetWhvNPr4zlXi/D2F3Urs2Rs+C5
kYEzWvMLOLijgw4R8olN7G18lmjk8dsxRx5mXVeK8q+KwO2IoTHDAFh3fUrnUT4vWe5KfzQzcYHp
vXqznQngmZBnwlaZrd78GHJndBASFHD4VuQ0Z0Un+D8X7dhQ0mont4Imc61/4D0s2A5UBBtZXOC5
KnVHm0VovPEL7ARYvGRTY/Av9KF5ubSF8T0XujH3gnmFSTAlsPzgyCFkvBOD/+7Ikqvus0ktrzNK
rmduiAktNBt5uXdwh9iBbsaOgZpkp58D+BhMaGcJfaNaKvNdpEJhBJW7CnWyyF49G1aZPKJSjX8O
YLPPRHnK+ASeunhs0sR6a9cqnn2KHgPMH27uta4afTV7bjO1e2v05C+E4/Xqm2FKCACTKHR2ZmT5
9KNkdJd1bsbMu9/1qEFYyBg7/+F7nBvQwwaeOGGaLSUeyptmb2cirvddm+iLjrQJ6Ka51G+hKkAC
ZOWGu7id7OngJCtqwmSwDEHHUIkuuoqstOCeYQZEMLNel0M1DCoPCt7deSkrAy4ZQ+ZbVk/9XV2u
FLUi7EIrWICr1d4qrTkNaiNXxsUa5m3oE0xkPQtzhhEqI9fsDykN7L2TCVkHniXEcpa0sfmAHJZk
AEPG1AZORYZL1UvQmWirA/woDOubvFR1zuY+ld9ECz3GKZ0SC7zK2rkzOnuMDpPoi59OTXUUJCVg
tZ+LyOI8M/P6oW9m6zeeC/CZMhsqx297/Dj6SZNkKK/UspjrZdbqRPgqC0GbxshybtDq1tnO5Rxm
lHjvNmxKwhqw142kQxwihrfkJ2HeOOmFyfYB8hw3vdwzpzJ5SLOIycOmNYlkX6FL0sB5JrBy3dtr
YC4D6mGZrdkjvi678AvyLCL+ervu7NJce58jEo5j4KR56wjQ1TsYH3luT0WYkWHp2ed25ooZQH+a
v8U8ysd6XTEZz6mXVIHI2PuCMTZj4obLqqkPQELRbRdv+Rz5ZMtHYcTDD/wefH7lECJAWYp67nax
dhnHHYkaKYYOXfOsS/n+XtAJsEFqp4ToMhWbbUaZxcdZmm3tywSIgXATxJHkJnY0sYnd9MwFKqQ6
YZ6yMjkNnHCvZ5oIX5OYemBUrUgvrWUKbd+djTnxo5FkoiAvAVRP3cW23mqriX+UbCkxD8EZzipJ
SbRz0UDp+zXLh8tFG1VySXVmX0614ZQn1liOSWBZBaIaKgfQGilH2e6K0RQAMGvE4oktq3oel4Eb
aVQS3RU0XT9megIsPqIi4GB16/B75kb1gptydZABcXSke6je9qKuKVMOBZh6FuT10g7YZ1V7LYep
+iVyYSUXs2lbp7ivh1/2mFt7w4yH5hroHs6rxxS5sCk19j/eWCS/F7jVtxz09VHXNtKJsCbRJ1BZ
RPXWN5Tmu2Ss9U2P3AOFGBwsOUrjMkM5jDoLFpMIckI3p/aFAdhsgkMMWs5J0jttkGZJx6uYHJZ+
79al9su4048e0qOXOJfzo9E47uAXZjm/lAREy10aj+KOemJ97NOGH++4xXeth/YxmyvD89mrZYoH
Ct0JyjHNAOZ8ieqEyCObwdor7GbvJwTAADWQHg/MVTut68th1i+W7PV3ZTjDnRY0qH7njt0v04hK
6hGaoHoXQmueFdwgJV04qIuEktQO8mTsKjQrZFYT9qkIph1rRBZ8+kV9wlkYvzp6snqipZdVkfPU
JPZOo4RJdiEPUAbIch2+1ZB1ECSmSpAtkxkGf14j2PK3PRnTCi+YKd+MlLosXeBOGLmsfiRgKv+d
zWNbocJf85syp/LcM+25htaC3i12Xjrq+TCn0NrNbBdNsDiZ5s5CXKL7NeSAgRt35591ZmQvNAT4
uJNCrA+mXAxcK6KZHnS0pPfmMkpAIznBwnF8VHWAXgNmOnf76mbsw+a60Kb63pZ0+nfATkoHDcqr
nwvOuueoWopvnZ1RYqMAT9GEJaF6jK2lwoG/JOpaQHPHp1UZNS/xWG0KRHqQzJ+IcetPBqPMhD8O
HueFWIYUOgky8cG2EbWkMTGX/tSU/duI4eKnTQsaUW8ovk9FkRCBQMp18WN31mivvGywAzPurLvE
WS36p4K4aX8YTHk3q2m+KxhGVgNX6vQFFR2Nx9KPv2fUxIUfd9vK7TqdVKdrnZVPFSQwi9jL5yQQ
gAGGD18Qez5AE/DTamfxVdzXpRO02mw5eyf+0qGJ9RAzziMGEM8NseSnuggRC3XR3N9FXYisIt3E
9b7WU7ygQRvEE/14fqMs4G2edipu6raPbrHQEJgbylKfmbIH9203WRIfmWURCplVg7tzANIeARLr
ZyOaTGvvGDlY7Ngm8hqdZGkHeEkAq+jRbJjoVDpLwN6KYINyq7xbBkbC7ESjeMlxD328Y9nj7IhQ
6T2JWNXzTsWLcToJKHf27Wh+cWsrfLCoXHhOthhepVph9jHBJ4yVkdZCcy6m+FGGiRWeE8M63ZQN
KTEHlj+bGXI8zsfKYvYxrOvYRFTrqgVjKmqb42Gp2kuh2U98p4/6bNfnull9YS/hDR6L8X403f51
1L1uTyU5IRdlDv1OtVaFUJHaegG7m9jynDY6rRSuevDXpDoxpgY1z6xFfcGtdsgZHDOOgwWb1Vti
T0haBJnth84o7H9qHef2XrRj+bJtCXRm8Bxkd1M9nDnhXBBlCEf63LiTxOMQq6jkVBIukAy4xHXe
YihAEmOH16uTM8FvBXxDfxCv1bjzwiqqKYN0cr5aJah1HaJNB7RA8XFoxJJdZ17FgVk0xWSyfFp1
nlnwTOTcGFVO32Rn90Y/p7+manV+xmjAEWHGyvjRrQ2NkJWTtKPnGIVNZBr4CqPBCCnF7VH9YBWm
l8jvf81hlzeBKmsqPCehJndW1yQFssyN09Ss0TDNK8Qmm3TaxPvUpUz3R0H36adQdAiMvMk8Q4gT
u3vS7ZjFZJdCvZQI4NihFEdvWo7Gadw1fBKA/d5tZ9bqtgZ1LnfhpKbnxuSkZPHp6dUsGS/kp1lq
X4wdei+/9KrkcVqgyMChJusK3/XECkdQGe8HxHwteVC1poN3MpgLu5XGOS+uRZ+RzeIh8+YI8dom
OqwsJgydjM2YsMmG5XOLcfRpUl11XRrJrE7TvDYOpZh7fcKG2mSB01d9rFFKAAMy/gcMIR/PsxLO
U27sITo613dwkY6ns2cVcAxFYndBK0wAXgajYG4gGx9Ke1QZ3xMvIWzRLvWWDdkxulfZlDDBrFNA
4lcYyUAMyjmzHWbJtGhygSJAKDgr4n4/1k6uDkwGAsZOB9U+Vak5vU0l5w4pXLDMu7Rfmm+OJ0V+
ibg3uUjZLYrAmbZOCl6ZH4FEJol8h3rriexRcYFTEeraWaf0Rcd6eoPX46pt1mXeDqwqd29aXQAC
M9FwpQcg8xamtXSt9gfet9q6iK0q+Y7QoO8pssZ6QCaTCHQiM/aVLGhrVFenETBad4mFtrsaEZcP
gQvEtZ4yEbFO4hv41dl8QFWxvlJsjWjgZ0eH3WMfZdg/9i2xW86ZgL5/Idl7epojNQ8n8PButfPo
hNFVDIJESHpqAO3IWcWzRwwaUV2u7V3HQ+bFKMBil4K6qr51UPeIqYzEeBVIIsrdmmRWuEcQ4iGH
oh0tdrpDFwS7vX0AelgIKDRLd2wCtxWdTVXtoC6D3fMe+qpx79ZBTQYE5cpt4kpuTlDXTlfr2K1A
bis7ww4yZLiPEEoPcEIya8Ax3ewxIRJB7Yaqakn6QflHYZkVC/hwZ7HltDKj0XcRg0hkYn3fo0UR
cQatIFg2cLZEN2b16oSnDXhyQjARRW1QGSY0IbRbaR+IGqvJYyI+zT2A1mecTcqEjtNIx8mJa1da
5LIdTYgqJaJvFIzTuI9JTT0nQEaCqhilEDTEHct3mg2SFJq0WEI/W9je4Q4Bec5IAqeBRmTioOda
U/liZWaGZ7gkOpOE1TGbd4Ua9e94LdkDRcL0GV+oAlzWS9H9+gOb9X2bN/l3xIiqJk/BmB/HKC7i
M0GxDZ+R1OrOiUxStWZZsyJ7u+wlTKGUVxMFzUuTju43IoI9BEdMJwr3ubdi41yV2V+3bmL+jCvT
sXZpOhtnqxVV9U3rVe3dtJSWgV7DRbVebeV8EaqsDbQxoASjChe4rUu7+1HGOb1tShQomzzCzXAH
Gq7v2A7gjfCVIcNVZS4Egjcx3LJNrWOg0gxdY52SYjQ1/54DuvdGvzKq/oqtEW4Y7VD4hPsiP11I
U513iBygBJH2NM8Lnrhu1yBya86Zk2L8E82lq04MAa4XAA1IjhLDTpcdm4tw93JStJwknve/i8js
JoroLHokV3e8W+J25ISp7eglbpL1HxnClhyy1stePQ7pdm/zYcE+NKnbEDuTOmhBF8rMgBUPwa1j
wXeDc4Fij3Y7+wUuX75UtZNMviQO/hHmFlxm6vrlqqom74W8FxQ8sMRWA/K/psiUlXB/52mxvib0
U9yVzNGxDYUz6iBNUqvfKDxrDIzEyX8m5LkyqEeuWOw16BxMZ7L5OLrRQyBaVmuB4MQwePkRVN15
Ny1m7xuOOVl8B1rEKIvSqN27tYfUmrOFEUpupNcogIRtrpk0Ziw7x7CNSysqGTCQyCmvTqgZsx9N
xa5MEYfcaDBrtn5EjsUvJKbpLV7WHm1hYhZijwo8vO3Zn+KA0l7SmiXV8M1EH/69hq95sGy4A83p
eFlUubpPc6XLuyadBuJ1vGRcTk13nL91cdcRfbq2iuifOu/Dk6VS6f1Qqw60aVowqizGCsJI7UJQ
6mq6mbunMxL2PtEVLeLcNXa7M3u+mn3UJzP7oze15VmpZ3PAgjtp1wNPtdgfLNXzxzEWnl91stYi
IF+tIsUglUv66laIJU6IxRjDq5G+BhEXk+nvZ7Ryb5p2gFcttwCXMgJfD3WMhGxB9YKkoTfy16md
w4eQ6v43QVAbtLrMk2YjoAbcY79Rz3hAUHcUWIKem2TmIG976Z00+ZTBrOIKKk5nNJ339Cc1g4xT
s0Myb2EImuTayKDLcR/6mWnmOaoSgJFdGGKNoY50nFvwaKpNCyfARdoiudsljJR0IQwGjicENerR
XJrkdXZR8wZ57lDl4vhrm6Ax3PC2TDXaomrKKHKhWuPsUKnC/iYKE/HOQFDIbSdkvwaNGw6Tj+UN
BVPtGNWDmTjtT6RmqzjMztKexLhz150bNeE5S0rn+6wtqExzoco76fbuPcMaq2dXNZY4jAgJ3gaZ
zK9jDN0EyJLq624V2T3BHDynifXwUkOuz/SbU3PWYroa95LM9z7gdxkPevXq01mkIYIYwNPfXZZE
z0sdpT+LflHfC5re30MzFwl0LGvON1UhFj9Clw2YZJFhwYRez/yR57AzMitCMNxiXCHkHbc+QWvf
mAE9UlRxGsLDUTIjzvcHRWLaPmp757pPLTGzgefSAgVM06e2zpIHL8y8WwhEsJcpDFexQV1z5bu2
wOQyJ5omYGG/e6GUoAEx0Vv6fYXtwcdiFb7aMaDFofOaVO8WVBEeiq9+OderXZB6YWznTmo0ebLX
YwxAm6PtUHtZuM7N1oFabDXDetZVXdQG4TCC8pHkZF5246q/Rxl7m0/UZcIcIpqVg9vWFDnEOLf/
TFj/LpOm6M3d2Bow54mLv8AnvGgeA6tvotwf10U8YUXkzc8L4ehussoHNTuEtjQoME3eH4Ubs3Qq
EwtOVnp3fRaulk/bHlNKhFLymRim+D4lav0eJuMgkYZviDOxcMOLTjvVBOsEIhOszKIIt4TBBeoN
9Oi24K0KhLQ02P6iHHmFcay9dr0I6bEjC+r9SDs9I6O8eprZ/yHqzW6B9F3nbAoPSEZ1dJrLzrsT
ZUyehufB3V+ocYLXgBjvdmG/LB1mCyqAMzPVnvC7nonKfdkKOtQeAn5PC1umGBLTqrozF4lAAPVY
h50mZDlBk4zDvpnjpd61xix14K6YoYPZGIaXUU1i2k9DK9ODF3sZX1rs2dRfSFFXhHRRlO4k4GDy
e46AaPbDKuQYFBVWeMq1JUN84TVmck4SmVdcTWPi3lpJljc7Na45hq0Ktd0N5h/o7QHHAg+jUcVv
mZWyOyzxGs67ZQa8OkQx5fJO8hTb3crWTsWRwlfxYPNaSPAhM7xPGocKo2EIhkDyOVKaLHzCb3k5
M1Y9wQFyX/ULWS8NAwGuGI3QP6Ge1dCRVWdfNRYMdKDWpUZk7NYpqYw6lGhw2c9o2c30vpepTdEM
poomb0KgvctxEv2uwnr5XuUyvdHo041NOgiKDC7r0J5W9T9uONISgvCCGoIjUoelFtRN7+TGT+rA
qQ9oXEoK07F1b2StGnkSanf9GYnJuMJsOhoX2MrU78mSaoNpcoSaTBWKzoCI4xWm1ChvsBkoiZpf
DTGEO6MOAuRAfFHOnBp3MeMPsqDSBi9sNAzrYehaCOZmsCF6M6PzzhYR9dPJxPv+tnKuz6cajOMs
bWOYcDWCJpF2NlwijeDsrNChXFMzcIjkRleN/toBbZy4SdMCZZn4Cr6BTuYUJtVoopwqM/fOLipk
sRxC0U2Toyn2R57yD7Tq483W/iHKMXKcYUJU3S2OyfBXVoMlB6Oa6Tv07OYIRhiu8uzFCx9zVMeL
g1IrB8QoUiJ29+Ti6V85sBsZsWYdP8S67OmHDa95JnHIzoHbyvxXJJsWPUSYAS7h685r1Oll/SAr
tADstCgxtEX6sZ90jCbf8RUvP73FXkeqe4UqZAK0tdDjUEyimNb5vU5wNQTwUfar5bbOHSdTpw5V
GMF4s3TbvdFHLYV/W6s62Hbn5WCmQD77dO4BtC13RSIZu8XNpkZddvHczFfUM2Vnn0Zw28s+JpOg
IWSuEVfdyFl6mlWVOnNBSkzfJWqexr6aa3nTYQv83YbGemMnbt77ExKL4VRXq5tcuHVSSuD5qHcu
197O60c6BPEoPGBRSKDaQJ1vp9S7/VTL57xcQdQkdX36y4vSUfg0YigUQ4ll6qRu0Iz/cJgX6kG4
eKXFxqAAyVDZRkDwyH+S5Tva0pFpGx7GpYOqcfL41bAwhfZzv/WW+vDfaANGBxD8SVgDbiwTDPLI
2p3LxfIaZD/Qwdr8KYYq9IesGU6cbJpvhciJehVhxOvqh12eDfLk88sf2723yzOlFTO+S4gtHNh7
pzUO1rZHtFL4GK9ojHKEzMOpgUZQ4e2sb2AoPH+1dHTRzjmi4M8vfjxTjNFyXN00DDhHZW/pKe+v
zpQw24K4K/0s5JjdtzLk4ykYCLjP6C8SRE3gaRG+bNjzhN4Kh+g+K9GaUM8Adzd2//TFLzoODTj+
RUd+fuTOYdMWvI6o0uy9EJi7NPLMgKrpsaEoZrOBCW/xou3zfrJI93KXk7IECzCnCGH4AviAmsT7
4kkdG+L//VmML9wyb6X6I1esmdmVB01zXBYRwCvOuQhZRw4umXWVXe0+fwrHyRDb1bZ8D2fLNkUR
cxSSUk+6ZMA7OhDEwO6rThyFOA6zlOMnszW/MuLX/CJC56NlSOCetK1tDUrrKPgCeWRXZR0sPGZA
89ZGZELBK1Hi9sZ8hnbOO6lLnNuVsv9u+MM23NBGZ2xvK5Dry6MV6Fb4D1G/QPYRg4fhqqGkqL8X
mv3/DEwIYvvzR/vnjb6/3tH6WmyBLaWusR2WxrRFqi5XC9e9QI2hUIo3/a5xm+bes/Lo8PmV/1zZ
XJnoGYtIY4dpVNsv+0/gU7dYlUw0K5v5SMZ5hLKVw7au/jKp5d/nyYhAlg1+DOCc91fh0onyGr5o
Ncn+3NqEb24hz6Hkp28Oausv1s2f3wXZ22wfcMfQgbzN95dztRd6hWCltj0nWA9IHIA9/sBaI08/
f3x/fhOalA2HOeSQPaT7HuViYORq2znhbAgbszmjasGJhXk4CZB34kluAXa/GLj+4RUVMUz43zEm
HGcXSnrtphj45utYTL/CBcjL69MNU2zj7Jasxq+ykT5aIQxOcLFBuIQ/HWeLT8yD0PC27MbtQI/i
rXVX72qnG8v/YSkygIhEeKk1b+3oWSZIyakieJZr4zQonXsPxdHcfHGVj54fYeUS6RQzUFDEv18b
k4NKN4u5So8+wMZY6K2naWy2+xm0Ff4eVOzzJfLRYvQMD+0ApRi72dEXZletFS3utkTk6N1NJbEg
wRxFjtgPOYXMFzvJcUTR9qV5yjF4iprMiOMhJZU35NS9+I5bGRUvCdQe6tAM4cpaX7pduQ0jFv34
+PktfrB9cTAQQSbZK5nxbL5/pmvorspCIuqTKICfUzrhSbeAvKoiPTR56IJHKH2iFXLHL273g7dJ
BCxcM4lMbC76qFAZzaSK3YYvvQsH99nEdp1yFsvxlFFlwyHCHb3//FY/+Bq2gozBLEpyJB1vLd3k
9SjsclgtxKE7i1zLwyDUV/PIP3iLjkmemy3JKCL4+ei2CKuJ0nL75kIzkzOa96xLT1TXSeMgSwNw
JEmN5Uai/o2/2NA+vDIHAQY2RgWSlv7+VYao/ueeWWB+6g70zlhhwl3Y8W0AjHTylb0dqeuEkTP8
4sIffCZcz6C6IOoaddv2w/5zELUY3h38pTzYrJ7Pu9IY9+TAijsP1OSL3KQP7pHwP8X4Ej6VbVD4
+0s1uWGuk1Xgzcf5txMtwrLZarHdJlBJdzUi5adMel+lFX9wg96WDM/0IAvUxDh6p9ilSWAe+UgS
SXyO0SJGwtgSnkQGHoW/XqQeig+PGRsMvSEC8/0NpljOwZC4wZA4oJ3Xo2KaGuurtLc/P4Vt3oLB
iFWLvDf7OBDQGF1meDRMgRHEB9xkU4aaL07HL0qxD66yJePxD7snAfpH2+eAW6UoLQ9a2kEhWsvS
QqsT23/9WVNF88mZJCiaBtln75/YbMTjTPnOuEokI8VNS7ROtata0X/1fX1wO2zMkix7g0OOlfD+
QnBLOiotJkisE7mkSWG2AXLFL/KG/9wV/x0oSloWw+Epf47uxqRgmeYSYJPbzc7ZPJNln3QoQeoZ
z/8ef3W9PP/tkiOKl1GNCNStbbDK0b6RIOoGM6BiVqqmZYvd+lAv87z7/Cof3Jjjsi9qg8PNps97
//Qm0lujNmtoxb0G8jCPif1x5u7gOkMc1HP01Wiej69HC8AYU+q740z80TQGxwHLQYwgOphAhonC
s4YRPpvUSKu7YW7Vr89v8YMFwi0yxIxThsT/P1pv0vHxrPAgl7hM8O1W8AxVv/79eieRBzDMUtuu
6x3FDHudjcMdy4E/5EZ4687Ynbo0W76YXflnXQD8ZHGUMDeT4QLe0bcb2jFhU1t4pmKwHTptMlnw
zEzfEOx7J97k4sDNohkyr+uLk88f4wdvjnKLtECLSYUSLOX9ShkTI2kaxpX4la2jJwxA1tM6eLo7
5BWhHb6dIS46fH7JP48VxlLwKDdOh9Pz+NCOJ7P0JmZo+6Eq1xMLfdbPXMBNXgqT9vw2xL8r/aqJ
wXA/v/AHS8Yl1NPlA3T5/o6TZpl6SQFL2qA/xr24Ti1d+F1dT39dx3J7HqmXJnYrAr+Pzq+qnnHy
u0jAvNwtT3A1hkS8idLhU8jzwvpigX60dDiaQQC3J4pk7v37GxQDsVCp0pe6c3KS2hplXZ4IMulD
J70ijXC5sgDtThTF9cPfP06Hx8isEZflY21L6z+ViJOAV0e2hfYfWdOtJPFpX5Go+EWP+tECdUx6
YmpIi1b1qGYm8alW5M2jS7Yzx++QLvxUM5meqG8biDO7O/0f7opWmphb2h626vd3tRKmUmEQZHXq
qk52eNxrG8EXEVlfrMYPb4wufys++K971OuTS4UolHwG8ltCHATMBYYk6Uhly0+zwjK6+xXfz1dI
2AcX3Uak0PfwMDnCjw6G1USkXK+4bBbmtcFLYeBaUMFXpNpERbH7/FH+WcmxOOhQLfpUTgV1tLcU
U4bHllAdDFE91qIgWecmf8L55TQz/vBlMr/q6v6divIeD94GptBZuTxXqoejtzcXXhzZ0BG+x2dX
7JOxN66mmfwwL+nL09CFLpJJ08Hxwn+j04WS8qPFgQQsSMj7Yul+sN94xJ6wpSubvf24vIwnNJrM
hqpQ2bTRnjG6iPkicuI/f8of3/N/LrO9hv98h6nd56MRMvsmXNfZ9tthi9ZiUKS2gkJ5/Y1VxOLM
mODU3Jy82joneYjYcpeZPKnxxZSqj9YXb/z/xyqwMxx9rRVRcqGjuWX8Y6Scolt9U22TIQ4zovOx
o0f7/OY/esSA35wlnJzbSLf3967tlckUhDL6jqUaUtfwDzlLMX1xVx8tZIcx4pJofMW73O76P08Y
jbDO54E+gQC95jlMI7jDxoxeGLv9VSnw4Q3Rc2355Kh8jaMHSDYyEgFJwdEyQnwXtmgDIWriLwqO
D6+CpYSNB+yD/fv9DeFqCmuToakMCY4S90BIkR52dFr4nz9/Px89OYb3cLQCvAM+HJXxLcW9i6WV
C4neOAh06TunGp27Gr/wt//lUsQ+e1thzQTw9/dUdHPXe4KXVM99feOGfQyr6SLoRVc0pd//h4sx
6woIjhJbHnfhhNnEZENT8I4QMIdh6Bl7iVZ8N/Z5cfj8Uh+9K0o0DkDCmDnhj+4LNZO2uwLoRimr
uCPIwr223dH9Yq/a/i/HGycRyc4GD3FCHCcxl/loL8nKuis7FJT+gGr0jM1xeoxBqA71gNfn89v6
aGUA9iFWRLcEh3V0/Kkey3hhQ52RplUG6Yo5rk0ZEUZdH3/xsv68N9ASzaLg4APJOL63SUsv71BX
b15q5D1hc1e57Tl5dPap0SbjFzf2wdXcbVqVYr2bm/Ds/TqcBiWYNQ6lbk3CPo8KTzww2AnjjhzW
WwL6wi/qzT/XB8i6ZGwOdYSJz/XoW04MG+m+qLC0w6s/15sholDmdP/56/rwKsw45DMGyoDzfH9X
Qoz2vJLNhLaN/FU9Ru01Ys6vJip98Oy2WgiiheYA0Hn78/9stMD1eKNcFPbluIy3UoabTALP77ku
JvuH2YT5P399WyxBQCaTrHoYnqPbUnbeJlFMS0C+GMV6Yf5OSucvJ1QDLNAPaLYlNnQOj+OS0hRE
TZTrSHtXKTJ0O5JjQJd1GSC/wJ5m8M6++Jr/fFvs6xbDN+kpKTGPCcFmrPHfjB7KvrwZLp01Da+M
YVLTX+/umCsMh7nlDru76R7t7m6BxgfRR0YuRl/ti6x4Wzd5WWunXw3B+uOGbCXpwB2DFtlkdvnR
R0XObysGAxuibJbkuahEvc/6+K/xea5Ca0o5sY1K4IbeLz8koei+HcKGW0y4jZ+VLkE40zJl6moc
aoR7aechnMMlz8dPzmXzJU/20X1u2wYdOTsIjOP7X5DT6Wx2XxRLbY4+JmlVfKkTq/jb85/jZJuw
xcHMyczW+P4yBuHwg95gPExh7s5T01uJ3Pj0L7+t7SLIE6DDQaEc72iHT2EVZjvmIsQ8hRd4YdDL
iCj8YrTnVtG/O7jAVbeRJBvj7m3/vr+VNim7tu/snwM+5LoSd3ZyWhjOoZKmz1QdyiiMZcyE+GLl
/4FhbFfF3AR4rLdQoqOVgkqRRODZ/jkP517sXhbj3qzCILfT3bo+ff4Yjy8FQm3AcTCIB1wXl/XR
FpWQXbF63oLz2J6jaxJVwmCYivFCkOm+d4sQmRpn9u7zix6vw38vipIA5tSkkDkGEFOSjaypmmOf
jJDsDj/C/xF3XstxY9mafpWOukcfeDNxui9g0tFKNBJ1g6AoEt57PP18yOqZowQVzOHVRHdER3VV
aSeAbdZe61//l3qzOZlnRlnHAH+PYhJZK8oC71utakrdAZbDPFpIW9WAdEVYEr44NTn0rp+TZfxh
sAVIQt8bdXUwHKuzpS4KUGjaonMMfcYaSvMrxybn8tj6n1xePNfJUKvlpem+b8wVQ9H/ONA0kflb
DFw+Gxguo5Bfgr9B9o79arX7dp0UovTHAZKtTNsO1KYp6c3G5rMzgRowXRfshuS0yMKcri86HOZY
02mG9KOy5K7chLg4pp/d36kvnYyyWsVce/AdGLmiYjrq23hzPYmJ9PTxk7yfACQ9sH8FALLUtIzV
VxlToZWDGbu2oun1X9KIZ0RKE/DiXWGcwzEdp+7v2xJhDIORiKAmQxVrTcEb8GFQp55aGbV6nGqI
TAUawo3mshay6hpZb7Fp9a7bYTArO2MUy3uceNNP7sBwjDiW4Q+KpAYJPlZPnFW4uGeh8d2K6Dio
sHJ0Rj05F7O92yqWQdCR8E6pC+niehCsZbAqDp6SqcosT6kU7ZDDw7O2n/p6i+5G5bpFoYaBlnPl
dB52aTpaoT4ONsC9EE10aT7gzULLqhqHdx8PtXqiv4cilgYHS6UcZOLpUIpvRElOCG3rGQ3mDQ/o
dqkgfW6TOI5Cgen4MKCi13qHuQDDIOchnT0hqI+arutLRZzPlQXXIsG/h6GGsQD+uBRrq/eGN09P
lU5AoN9r9S4eq+kSp7ruWusCbRtyLaeTbNRo/KRfbEgAtdCM3QV7DW8Yh096bqGvFuHx5+gUHJYl
SNj9Lutp5jI2fdhR0BKR2o2apBcjlgmbiF66M5HBUX322xo8joUYj/BDQiJABH76HVU1w1564juG
cX3f0UyEPZeynf1khy3yTivqH100/OgkED2qf5dr3feROvdEbFm1yR7v+3PZkGWvXP0gDnKTA92S
EeutNUl0cNAFbGLDL0q1pbxmeMwmh7yhlnqLP2eebJJozuSv+M5FL3OE4/UZTdQfXv6CyhURRCHL
wODv9IX49Sx3WIz2NgI0fIL1onBRJpduFcbpmaP9D2voZKjlp/x2k6ukSQ6nZdqFrS7sEybEJSFv
9/mVyigWaxS93HIWno5S00br5ylrqJuDcCNbo7ApZfysPr0fULUXKa0j7SIFuJpHFiSHFHs35lER
xz/owm6uhV7Qv348yp8mB4ISlgRZGCrEq10HWUdQ9hld3EkkxVuwsKFBr4kUeIEatJdiiXOE3JXl
Qenj/uHzQ3NGoV1DUfJ+odDKnUtDRiujQgrwapS04Rn2grCntVy7zXCuw55N12/Z+88pEN9PEyT5
3OoQRRFMsyWcfkBhoIAk1DEeIaZaXcVJXuxCqzlX03n/ak3qjHw60RS5Rq6rAqFY9bpYZpNNG+BX
Udeee9W892f90OMSgy9suzPU+nPiGTYf8p4y7gQkc2WEwKtjkc6mgct9PtlVbWTBS4QVZe+UkhLp
Dja2ZejKHfv1rslx0DnzOZeZcrrNmBLnFqoJijwId1ZDI9EJLSthaFNH9q2MfuwVZVh58JRoo2jr
c/mNP7xexlMpuHDVQyK7mrmTNPtqIOO5g9Fy4ox5oe+srBPcsUzKHc2l9xgKljs8j89xBt/vZ0vh
ETEUAlZmzzovH8I0pBkbH0eMkwQnEQvBTdTG2pT4eJ3Zz/44FNkBGk+Jdji1TycqdkWDkQl48eQp
AgBHwJAjufEx+X7O28Vc5OMF+W5ZgPZDtaGrzNpFFLA6tIWRdm1To71DG7ELEWpstMoEPtvHo7yb
J4skniHYQJFDcrk8fSbLR9k2Y3WFH19mNt40hHHupnqo/aLxzMRyrYzP4YzfvcbVkKvXqKR0F5qA
Exy6S0tXUpPX2JBaN6vS/szDvXuFR70/WgoCLArk+upoCOcpFHFewrJ0qro99iiZQ+NRfmZavB+F
BArlfiqqnKpYxJ++QsxL+9ioaIy2kkbzqrCncdTX5zOx7/Kn/L6gCV9YWCwtJrlsYnh6OgptXxJo
KSQ1ne+LX0erh80UdPtJMXobztH4tS/O1aHeDckb4+6y6MMXefj62pdKhjIqDR0bUVNL7ohNuuZY
RSvcShg43Vhmu9jiTa338YxcPv/Jg3I3I1Jb9I0Miqrz9EHTceh6MYE3BbTZ7pzBK7bKleyGZ4ZZ
l0zZM07HWR07BIydXqWMU7o/HnMXxIf963D7/PHDHK8kHz2Ncvo0o96EtBUyirxFuWCDDPGka5xl
XDArjuZR47MvavuAS789fft47PX9890TLhP3t/iLG3Sq1gu5S9ipzuCgtrdfjCvj8Nmjdf0mlwX/
2zhjmmNBkTOO+sXfVnTyP6KcPvhnPtj6hFmPsjphcACIU2F5mnkDgsTBn9DJnfLMWn53VVqPsqyJ
355FiWpJjZfvdVV5PxPn/lXbPj/enQN0HhnCH02L1baLYjqdpIhhKg99q4Plgf2Ip+fN7BgP2ITu
z8yEZS5/NNxqy7UAY7J9MNzg/MRb1n7J7cObc/d4Zpg/bBi/L931/Txr8sbAcXR5Kky3HPJFDmgi
x3R193n71LgP2BOd+2Bntot1p1VrKqUVLmP2Lnc7FljkfZvtl4fr0L5t3GeuBTaenmcOlnPfb63i
V/AFkdPl+03Oz3kjbgFvec0mvI72vp1uO/vMi13O+g++n7zaRRKVZk36GJeHDJ2M/6g2xqIOHnBn
XueyVD8aaLVlqALEo5ASqb1I5+3ep+eiqLtDnxjnnuncXFltGqYRN2a+LDRT+975uwhL5hK4qpYn
uJ+cq2wfU20fPddq84hNQdbwOPv7BaY34CBcYwNqznmI3Mh9o6OfjVi038495TH8/Gjg1X4yBBnI
goqBlTv50DwW19VB+enfknHE3bt8nu7zQ3Sj3Gr3Z2bMude72mCCdoz0YpkxCnMGWwfmZ78jynN8
23BKL/cC13RM55w2/F2+ZbV/yqudZpLzJG2WhUGlcxPtJPc+c2b71bdLXm+xke2z5/ifNgAqj3QL
LG15CMZPd+wmMbNcXKYsrGNPYn0orkXkoDrWReZACvzS3GKcva236qW1P/OW/7Sv/j726i1jYTOl
1EiIVdzB0x/TTbgZNpObbJq9vDuXNvvTJ6WkQN0C9R7V99WFIMYPO57qsrFrTOZFiTZfHLHU6bXL
azeev3z8aOuNgLCf1Cf5DkWhmwB1xOlb1dtI9sNUnR1BaZUNlkyYN0t1BMptms/sOcue8vsSYSgk
pCgKaHYyDay4TodKTVkf5R5Al08L/EVh5TnCYyU9s4eu394yikoRi9vA0pa7Tq2owLDBTuKw1NL+
e4O3pXGo+7RxxEnObuIyyx7omZJuP/0WSeJwrSJopxCqL/Pnt2iiwIWhbkqQkHAtSw/7V/ZUtc2+
4IqfnpuL65scD8gdjtwNin+NPq/VOgD6U8+WIUyOkfe55WCs0TzgN4dtU60VSnKfSn2Lr2xmYI9L
crsRbOwYs9s0nvxHrc3bAneCvu/3VabLX5CtVKCM6qg07VIEz/Txe3kXfFN2pTymS2SbEKBRvjp9
MSqsjrw1DFiZUt+DNhHSYGI3xBo3dMcGnCxu01o/xhtAqv1zTfHxJWiswHQlCoTzJi4V/Vwr/Tq+
XH6SwvygwoWjLLik058k4AsVAaMfHUgOCX7GimzDvMieyP3jejCUvXmYSpljN+rHM6Ht+8Wm8NHQ
wZESJkmvrE4nDGOFYaINxalb80eFSuShxe/oBpPPc3LUP4y0tOzo1PvJKiAaOn3IoFnIepY84+C3
GJiENFW5xRRjUEqp6vXjj/x+XZPFJO2FPwFNIeK6Kh8Y4pgVuGc5Bj47XluPcKSq4EwF5d0lh89G
+6aC9pMaMkfA8sS/LbGA+oQSz13v+ELo2yPgUjvOAsVmQmWHqJsLz0j91JPFWL2ioJ++atkkndnB
3i89fgMCn6UtCj3bOtk2zf0QFBWry8QyWveCwhfu1EREfGi1GO3scUnGJ+bTb3fZx+gkQlMkkaw/
fe5MCzOlSAHcF02Bvc6kJpssM5Td50dBRb3UC5Ad0JJ7Okow9JSnprjHQwZsKDZLmBnD7P70+1NF
hQeRSKxRSTx+49++YTIpidGiQHGiocyvUrWR3EjA2mbAsNTNutHffPapFtkG0k2KIMwcdTVn5Els
UpC32NDPUXCIC2He+6BfzlwS3m8opqzRHMpDkcV9p26kvZiq3mQ2Dhja3BVFzHVSvIN2oqkJiDa0
ATPasen3vtD8R/v1Xy/j/wpei9u/T8/m3//NX78UOEkt+rTVX/77Knqp+fZv7X8v/9r//cdO/6V/
3/SvddvVr/+4ei6bf2y6/NdzGxX5+t85+SMY6T+/xH1un0/+wsvbqJ2+dK/19PW16dL2OBy/efkn
/1//5j9ej3/K/VS+/uuvl6LL2+VPC/hZf/3nb+1//euvpST7X/+/Bl+qTAz+9/dYnu0/P+z6OeM3
001XZD8jckV/P8nyc5d/4/W5af/1l6Dr/yTXuog2KMaaSyn7r38Mr8e/ZUr/pIjOXonyTKUsstSZ
8qJuw3/9JWn/NElkovKkeEFzw6JTZGkvf0tQ/0mVQUEdRHmDWY2y5a//8+NOJsv/TJ5/5F12W0Rw
2fhpLOr/CcgoGKAkMTkN6UykL5bY5XTRc0SVhhAWGQVZazthqqEEbotZ+G+v5D+j/j7K6aZ5HIWG
EBUrFlKbaDFWd9rIHIfU7JpsQ1PTJjeTy2E0tlI4Xqe99PXjoaTT4I+xSGQuqlULpdYiE1t+y28b
jNnFEW2+dbKBJB1W3ybEH/KmzYuh+GYmixiDwKrQNppAJeEtK81Rv9MbzSr3SZM242OZYqENFGku
JigkGaYAu2Kk29FRJ1gaj9jtKApGdrX/OT+E4+9mhlDUIDigA/udPgDRWwVPJ96U1kOa3gjQSJPk
/szLWT7nyedGUUHMgUYFeY/6Lv4e8ryia8SPNpMQ/ZL1aQf261rrEY6O46aecxf2sV0PYL7nc9/l
3Rw4Dr3YLyyqZQ6Z0++iNZiRFrIFoNX+QVL0UrHJhTk9qVHAdtvg3trWJPnOPC/r5P3zIjBerjeo
LNeGNWItcTOGOr0pvHlTcnHz3eRguuUFQBM3f/h4tGP+af120bYtDiv0l1NpOX1EvYxDPqwSbcj0
vYxu9DXYze5XNEFutNftxh3c0QvtN+BK9t2ZO9xRP/9+bErjqDC5Ya27LNWYKLKL5WgzkBmTXGmH
wWBrwwVxja+BFz1UblDZVuFi3Oa0V74nIAMlV0Y71KbZmY5xm18NF/GXZhdsTO/j97JKFByntr7E
Sv/5betNBtp4brbE1hsDDrhmN4/GLvL6Q/lIUWHPpX0zHkLv3NdQ/jTXaYznzKfGTbi/zI3fNgIj
x2NQAYqwwZ5qp2zwLtuYB9kZdqaXXAvfIVxetDfgPfmveuvfqBv5gr4pd7gs7ovb+qDuqB/bH7+J
d7sty1pbFjhlHUSk648kYXTQDOiZNuZMI/0lNeX6axtETXvRIVU+E2lxsqzm/tL6x9nDVZulLi4/
5rfnL4QU4r2exBvsbcfUnVKZvNsyPT93pVk+79L2tzQLIKCiL2t1qR8aGSf7oWKgQH3Rs850etYI
vo7zOfnAuz0EEwxif8IstPu0F63uvdz3hdyEF+sFlbC1Mt2TrUMeJRjdnztGjmZqJ+tpGWqxZuJ/
uHas+1XmNpSCtOkY6lk9jHvKEB69dBtIzZi9X0Se4TSusZ02+XV5LT3PD6E3XcTb6kLYfDxlTiNL
Xi4FOSJXmvpxeZA5QU+/oqCUw5yhZfTGTe5mW/r97MRNz+yT66lCdWzpPVOX68Uir1lHAXo0417J
Usmj2qsjzEyFM5Nx/eUYASHfEu4QJ5MEWC3GsAvlvAsnDh6HIsFtuis+dXthDlKkR0yDcBVhwmLP
d/qeApqpKmNabG5HmIahNlu2irfhma1s/aI4QnCYwmYKoTRzYt2dbKVD00OYzLw8biQSBTXIZ7P2
z7ysP42Clc6xzxpq5fpzlKQFcN3IM2/0oaG6dcOKcOSWZokz3329Hy2Pg3kVplLkCWS6mE5fWjtY
VuDLNY/Tg6WSZChTM603+G9gwvHxPP7TMyH5RvmKBwBCwGWC/LYb9Wna4hvCmwtlrXqguaO8TnMS
gZ8dhVwT+yu3PYuerLUEsDJBHlldi3q9qPzv7BdgRg3h3JpcT2Zj6W/kpdFetjQ7rHfWuFmyj7MW
e1qbzvfiUPdXpZEZe5M7n2cm2nBGW/T+3THeEj7RiEV5ft19YLQyptaZHnslWTo3nwAFEgVrZw6n
P4/C+YQyG3eBddtc0E9ySu0k9hravfa6lhRey6XhzH62Ds+ZbhhP6IuqgemA5OV0Hky0FmCDq5hu
1jYpqED1Whz0AtJ2mdiyLtxg1B+cebBFxcuf+vturqPOYl9DIL2IoxEcnI5qJH3UpMiisR8P0msc
pCDD3OhN3uJA5lZH9CkCbzCoZHDZPvA3nht3PKJShTYe7tMjQDXNahGYqibO8AKDsOkB9SjB5JQG
7NV2obByy5L22hHNGtD+/FMJIQt54hSIt7G+cFxD+u5NF85muUEJBG0tVrU+wMhRpkZE6yc02LaT
IcPCnMG5E02ldq/X9BJCrQYjG2QLURbCKnRZ60ia1Y/U2aTtwD7qcSTOF0amiAS3R0qtjL/u+BhX
iq87WaJY452iB7OEQ/eRaxsrISbheMfCu9WyDAavumBwcXuDiIuhXnybJno3bqUFmYuL8XBvJtNS
zDoydUO6iEF+LqjdqgtqLJDNlA0xWWC8IBy0K2ym28ZLjUw1sNo3pN7Vu7SRtrxM8mWRnvo3XZdF
eMAfmb+p0kul29KrjuW9WPa/lCMh2BIH41ovuz73+kGNQZwsOOG+jGn+no+UYS2UIA7TcAT4hR8F
3I8r9ze/UmocwY6kYghZUIsj3FuHTfQ3zfhINpZauD3OjK9x7vYL/LhYMMhmaQ65E07tXNkzx8Bo
t0dqsppVeXkAGM1owxwEEJDZxxRHL3WYw7q1wJcBYgNilo5UZnCUxpushU3p0JMnwko7MpxRIRaY
8ELOgDEuqaTxk7gWAg5fwb9NjiTo0Kj9KNpDpsSOd1sPkKJjecKqOD8CpCGVAZOeZOrhwOJgTFuQ
a7hfVFbb2J3Zx4ELBrYwWMoLntqq+/EpPEKrwWcAsI4XlrVxxFoHR8R1eMRdy0f0NdI38MExTua+
LWdZ/YBONSptWe2U+RJSfYy04AjTNvTRNz1t6MfUC3NmoF1VSbnRpELeTlk+mCBqEPjbqZp3EOct
iGC20M7KN5il+aOEXPuXTG7s2YD9WbpF22WK0+K7yRdeIOCDEkl3rOlZ29W6EktezD/9nOkZEGCB
2/JLd8SIB43RvzG35sqdj4zxGRoNHJCkHXq7kRsRJc6ohca+zVX4VAGQFDAiY4rlR8d0mtyJUhHv
a6DV39KKkeltlTSWO6HZmA8VDv+gulsNIlQFeyXfyRV+2M7QcbDa4uQXphvKvXVRpv4ETUXvxc7B
w6Ser8Cnlzd4fhumLYLwHLeBADJ8PwakAeyca+RLE2dR4GGNL9yJSgszr8F3BJp4YWijrdPFCXNy
Dk3FqVAvgba2cJTZRhiHlI5fTNjXQw+XIi+OTfEpgRQs815G40Eeov6phIocuIGgip4gZAne7IGS
bnMh7a5NYxK5hfHqL7VMi0kra2370Cly/xX0fC/xHnX8sKtMHJstsvj2ohFQRNs0/Ymv8thVgzMY
jXEdlyQyXOx7mw5wYzWCgxzxjdZdCQvmcA8JwIyceIrit4Q7iujJ+Cf4LvONgKmSYQq6EqZiiHs6
bZJhBWEkb9eRj6HUVBdq7FpiV+FbnGX0bsvjnZZLwhe56YfM7aNWkL2+ELTXQMhVa19ChK1prml1
xQ6CJmrdnigxx3VYTke4lhD/bL/OZFQU1SxdA0YqQ8fKLcz/x7wZAHErFUiTsB2pueLtkWu0gNTM
dME3/RrcZl3NMGrLLNhOgRTILh3fgEcbAUajXYc+9wT4wjHCw9DH5DEoE8lt5SgFJx9a0Y8adX/i
WaowZ9cBLU93KSuKksxQTbNjDnU3ODHYeDbTIotqx+xLiV1pbsaAClXRPAddp2remKmpctFNkHB2
aiWNoRNC3HodlpZ724ybugOPU+mxY0KIBIGgVHWw6SN9/mY1JbwyYcJr1jEwWb9M61KWnC4zU0Y2
07S2ae31B4z6/SiBCSCVIagVE0t/Net6we2Q3kCfTqyo4dFl9XuAYZrmwE2O3qpYwHeOle6bdtdK
QbKHimziBG3WbO3D3AlY7QdmAwahF5vXcqow9quEuRAgC43KLaA1KD2Dr7IikcZGuh1zGfnVmcC3
HC6efe2E6qChLAoDU8b71ESukkcd3i6Jmmszi9mA6kOmXwjp9Urp+yBzWhVOk1nFk27ELUAcRRp7
e7GPBDvYaTJUx1Q2LthQeiZGmbUq/7+5YMEDTgmrfwo6WCReDNGTg0CLsRMvl24Opynq6HvRJgb2
KxSCfvl0IuQca1kpHcJRNwGsVrFo7AgdQcHKQwpjqOu7+9nqWyDW3NZ/xVbeXaCoTBJboBgdEPYo
gsxJkA03vVlmOLbJg/ILLuFcbgfSCRX0nsnqXSmqfawnsy66r3oRpI5Qo6p0TaWB6aIMgfqcabnx
OhmWPzJ02HFHLYNRsa2+JoAwwnHa4rPF/z10WvHTggmnU/FdwhKK5SLS8XaY2L30cmJqZY0keWnB
0t2NIKEExBZ6Lzy1BvJvu2ykRNmEVpn/EAqDbkEZyz4441Udf4fax86LTQExhzrW8Y9+LNh/qmom
suJJytdeL6F64fTXzjvQf8XoVH01qx4ie/FN7+WGvsBBrWWnIcGLhF2c26c6w7LHFYQmW3iKcveY
ynM0OhmEXNXVYqm+izloJU8X4/7OHztLBAWmjjN1H/Y5g2jxWY38ZXEYDT22jpBG069YHKEuNYII
XMm2qOiV1xhEjOaW07doNl0kR881jPPZUVhS+66OO23BzWvfUvB+nZO2bXgF42myHKO25q+TAa0e
SJuk/8rbcHiJtAEjQy1p69yBvOJ/LdLRZ377g3Ef6drkigGU7U0kJVq7UZsol3ezX6OPgElEHvuy
ssLuB0yXpgKqDiAbSoMSeo2iZ7KbDm3WbZu+lyTgDFDvtvSsFIpXDArql6oiHpRrEXdLvAGi2RPJ
AT1YQFnnLZQw7XvStSONSUWDM21R66TlOj2lT0sJaPy11cYYb1PaJkCZZmr1Qh/oDKZUGMsUkKEi
v1UgGZiLNRIOTx98DUVVHPeXnaTFUJGmTDtoUMXZ4iosiS5SBr5gsveRK+lxhTJiLi1lMwRJa8Fj
UuI33yxrfRN2uQ92qAUnk6oEQ2LvE8RM0pQ96orZSbfRBMkm2PnTUFdvbRUJ0wMZemWKHQIj8ZCL
sfAyZxJwGshhVGLdmbB/2NILovZMvijq9esCH4vhqs9Fs7wGYeYnX/q209tdE7YytHt96BW7qfwB
5ypqDF5jCiGYhKLOpy2ES6V144Rl58RpJRIk4L2YOEmUGNEXU6gJGKcUuhVmcNJkUZ0GMuvKShC+
GEFvvo7jzHEUjEUobQUY7epja+R+6WRcMp9UfmmwzyXA1ldK1czSgXpEpDbOZAUp7Q5ywzXQTQLq
PBcNdtOF5WSc1JczqT8RQ7g46y3P6DGD091Y0hIJAJrpm5aX6NH0s5dpLfDmtpt/tHWgPi7F2XKb
cLtBUx4lsCbimE12Z7WDXzvs2poErF3iiMcrzGxl6FyR0EVbMU6l9lur9eHkyPTRNfQjh7X0PTE7
M7b1FLrLFlxiFtwgMFGGnQC6i30954Ls1Z2mzxttjPrhoFsF27g0mfpwUJuqzrdG6QfsO6pvpWyo
PlQ+s5uj73mQT9+Fpelm6w+5MR/GXBBfrGkhZmaxOAw73e8hzTepVveNrYXhoG3jORCjfaUD9d50
GCwVXtOOk/SFvGRvXCNcqywPHgYbiNjWqmAbZh+kroFyVv0ao70HVYJtB241VqY2rzJooHFb14Q4
h9yX/fQQS7PETTznXL6BSpnJ2yrGrurO0KdY/NbPdYO/bCNoyWCXSZJoe5O4UH+K8B0lvBq47ds+
IWh71YgdG2/bKU39bFVDK3sknzDySPS80jepnKvBbU3L/Mh1ae4GL43FBIxJl46JJ8KLrJCDyQJB
ZJZIsBrxx2PVQMCE3aJLdcOLHGH3mGkJ9pi+qwn3YBocoqeuQ++JmXgxdV/HURiyq5Gjv7uxMgms
jp4JherqSm7coQ2dv/ZWZ96OHdyTbaaL9YuWGXN30MBgpl+KWBm+iVPaz14XWq21m5qsla46sehF
rzJGDAoFrQ2GJ3mYIBolvVwMXp51FYR1SDsS6LAo/5EVciRtZdO33iQQZyn0KC5F1w3wpcg1+JDi
wUjkTN8MdR1IN71RJ/O+z2p4YSzkBqvAyBJS2DyjaFaEhoKFnDXjy/SuGYqchzFYzV8KiKDqUJV+
qAaL51E5XBQz1BO3jdSS8E/sOVuDieTbta7UwMnw9lnqKEUYBCCazFC7KdJICi4a7C1GjBdJhztq
F0WSCWawWOIa0ZeQ6tHX2fkHhYSK+giBh/MwLf3+p+rrRB6RYj76AqhkN6r0/kHR6qq7g+wBMTrt
lfC19Lkmb2arglctmDAIwnyaD6kZCclWCbr5DjRRWTk0QgevragONcZ2GaSgDCyP/1gPcfYdPkgY
4U0RlVdWhAsgSo7EiLGqH7ieqOQMfpkTiNl9JubRmwxYVnDysNSK73IhKp2rmYGRXxRZLTwJBFDW
fqwKTEq0ucx6LiBY0l/k3RiwlqUueYC6Y5kOzqFDfUumMXxI4TEUBykx0mSfZ20MrQlX5G8VHu/f
+hKFzIZ7aeXbrSZWvktrVJTYvSbIyNRElZZvvR+INnUd5Ohu2Zuym7bXOVjluhwkJ0O6xq1tlMfL
NGPjoN031RQn5Ujh2ZqkN4jsC+khRDcD5JU//C4RAw74MNGa9kqVRj2/wzwsj25Fq87lQzzPbXPZ
C9xAauCTlRVcloJa/ETnYcwQ+spe97Kce4IbZCUotFY25nxTyHr4JeOS0OJDXlA6V5H/QDvm8Isd
eq8FwauqwazI8/QTJ0pRqfJVgsJGuogCbqgvBGUJq6UyzcCp+7JvLyF05bddGpp0DgaJzvVt1jtc
6rupzl+aOqAlU5cxl4jb0ayIOGTpjWTLBBfKbFpEr2Ycon9HQSW6c4d9nqdwtgIc7ZCwLwE+l2oO
YRmAJ8B65OWKXwk7Em8zTCedIAW7h6GPXdPwRTR5XDdvJ7mo50sqVmKtAQjO9PDJoJPrfgoVId4B
pedGNbFU8eec8LA8GEGL2QYt1XTPpvKktw4het/bZhmkuBHIflm5Bq21JPyouf9oWpPacy0QTECl
7ZRHWtLmJ5006vehT6tgj3QcqI0mTiwwIYiFYRcHIRiJsk3m9HYac5UVoDSd22uzWpBpCHUQuwkQ
GoeXPqWuL+jybCPc7cV9wNVJsfFsN18KS2H9BlUWXMlRh6NR4+fS5HWV3MY7cKfarV8Lxg9/Dv2v
uBv5/gUYTSCoPmWu7Qxhgpphl7DyEkjAps0FBm/Nmgv7AUOXsT00uBXdYpgaJrbW5/MBtmIpuCD0
+EDcLLgjl7xrFYpZo43e2M31fdQnBYFXleMjIupN8yPIG+2OsGW+87ME1vwojQiMZKvBVdGMh/65
VMvxp4J5aO2GJCZ7u8+iZi9VKWyzWWIReQCdqwcEHuKTQv6YyFGG0WWX/VjxDxsCf1A09a2O6oMX
dAkFGvDoWFZQ2WVzkm4VI69MV4irBZY+VeXdUBXmlxqs6w2G0/Tz162YfLcmYK/M7zGvKFWAxbTF
0DduSyXOR4zyjeBrXRlG7BahMP1CM0faN6cP+CrpREJ8Q5sXE8dc16+j1G+1ba/jX7lp4k7AiyGb
a/rQ9Lq+HbSeU3ysREii8yi8RUHGBQo0ZCB4hTnJsouiLcWCJREXWaBJtWnv1+ivPAByOZf6kKwA
oUpAOqYpF+0nlydrOLB8cFDjD2dnaXLViBwyTOql1jUUqxMxhacp1lMJhFCPDIjQuRVyeaiC2NzK
xAuEPLoVoiwJhx9SpkihU+VFsIOYCCyvqWX1rvB140fX60bhjjEgLf6goXpbOE0JFO05pxtS9sk0
yG0bvMa92rxYdVWXXtaF0ZuuFBPqerq1H9rSGp+qUMxurCody40waO3NKOd9uJxPzWteK8JT3w1V
4iYFWnUy1LqG850pPWhlC2hOwLK3s2u5m0sb50QMzxV90ERbTaHTX+hYlHxvSbOKIFVTEXawX8Gs
Tn2iNNn3zZdqUHtSqFE0X+hVZSa2FZXWIVUaTbArAgKgWPk8qR4HNnHHrHQW9tI00NsmvbM/9EaN
lgtrLo1EJrVpOWrSJZKTBnXx0kx0LztEXSDWzHFp8I1QHiY2TeiVxLec+tI2YI/+TIfC2uO91seO
brJdO0o6pr43T3n+BSvSDJODtiBIrrleY84YDETPYgcdzxkk9tWDVfTZnWyQtOhinQMfzx7jPg7U
4b7rZPrF6yDWvI6okhbIeQHyKi0aZNsHE/4rDE2gCKAGCfsKULwRXY02MV58J2W+7KVKpR50PDU3
lQJ8CbKIgP9aUFg++lRfH74ZBHM0ZAxxfJOZpvXUknZ4K/2h2cmyoHQe6eQWSKiIccxyofTkcBPo
egebEEDkTcE17H4O+/SG5Jp/2Wpwj+0qTPsfskqiaGNwSh7mYDR+QcRODU+MVKW4wNKCTWYu4vm+
NlvxAh2GdAVfsGwdYGkzzFeTRURetvkezGP3VHSDSUaM3oNnK6EJlBskXdAQEbX4kjt8ioKDtHJg
a0o6mE4MofkZS2WVRUv76BsduiJ/WtyND2OfKCqQQYIJR5xF66fa9iw81l1dOiNb5OzCyyl+AHNK
Z0cafAWuMjGLxAY4GHdKx82VU63srjIB5jRzlGDCFntDTwmlTaBiHczuPc7pOZF0X2e/TLEyHumi
tlBt9FN2j4Fz/oDuU0ILo44ZxfppNCaCrxjUJ+SjLHRztRX/N3vnsRw5smXbX+kfQBm0A1MAEUGd
TCaZagJLCa21f/1biKp+xQDZDMvb075mNydVlR5QLs7Ze+3eT7MkvOuXlrBps04M6MV56X5147gU
lIRCihiG1JoHQ8T194j9E4TCNl1rE8jaf0mjnZ/E4rafLZIF+DLN+BfFSaa4kCYoahvXbG9Sci5/
FPTY4eVXRTh7ZqkZl6k2ps3ObcrkKY27QfVVAq4fzCjl8JvIEI0+bgy+xkglB3FvCQU+XGtPYg00
n4jYrgnfYvObsEfwh9o0fy6RTtytqN3ip6TGwbc6Can7WZ0SwmiTkJ76bRsbfEph1v0gR2AmOJXk
jVuRg+rydGr3SiAzGUET1jEs7pswQTmlZNycHfmiJTucjLVcsVOdb87WRygmGruirNdAOPZt4b4X
lVs8SbVuTCJftfD7PNDH9qCz51jzKExxPkOt+24xSuuLqa+bMpazAW1Uqk2WNyF47PTZm2KEeNWs
OD1Jcq3ZrI2x+JhcyTdrmBTwdpo2hHI36VVaBPMwgTCtKB5wzSH0vCDnJmJlLod0WZ3aukHkTjja
wWwvHfQAcInJjh53OFz0MtQ73zE5jtwy+9v6md7ji6Yqig2c9pS3LfKbnC2SaRB1rKZune8UmS87
QeHmYraTj3/Y9aavjthxdfFAZELuf9rdVDISq4el0NhaTfrFZLX5O5Kw+z9UWIC2R4SCVhQFIWfQ
rVk7ZT5b4Y/o6xulvsXHHz5EBdnbb1/LVpJAfxhFLA1o7EGgSdSNTiBN9DweaNgEVZWEF5VSULjs
CYYx1PKcmf/lUEgFjiYahC8EBWxUL0ixF9ueBytQdLf0zYa02DaqiHod8z/trUOTWRFAALPIrDRp
458+IdYae+m5XPIziYLx4taxg7bR2B+/ffe2r9s6DplkNgoFzvEQBE7HyRejitwQgBVAS+PCEqwo
1Sz0M2/Cyx4+hIA18oAPF12P2Ai+6qWj4Yneh+zSxXjgixas26Q57LM4zr4OeUkZ3Bhm9Q+/pVWK
BdoJMh18NQHz5PTi0tzRwmmhMFHaVb3neK5dNhY45j+9hQjZwLgI+u/oOLc+riQd7FrIzAxiYNJX
VkKQDwqPP5V0HGVlq0oFZwJ9MwPF+HM5jDVnsZ67BGaP6IA4yqmjn6ftfOZjWj+W57IHRkEDiFUF
CTpycX0zMSRkbo5DXxsBfrGZSnio7RN3KT0qklYAebm5/+N7B2jPRE2Of0QHdra5qqmxJkpcRqAR
4r5vFXd8ENU8/3p7lJevHwaqVZPnIvtidt28B7LqCvYYjMKpQX+X4Bo6wOfsHsNSKPcyo7UQOw77
grdHfTlbrCJSNjNidTAi3jy9NneQgKHy2EC4oknPjSjJhWafgC6GEnMc6v8sHc88EiuP8392Vex+
DN9+Vu1zU8X6H/xjqhDWX+v0swqVVifR0Wv5j6nC1f9iAVmXW6YmQi7Xz/e/TRV/oTnCFsAqhvQd
fNi/ngrrLzhRqxsQFwZ2wD8xVBxJKc++OWyOpG04rJUGGl/+ss03oMzVEGe6VHYyq/aDyB7pqvlt
8bu0zAuYhpdVeRjybwggcnHjiHHHacjr5+qyUYbD3OiHmMxFdV4un92++7/Hf8OBwa9iIsDfC9IT
IwaWktO3N6+QajSu4u7QLdT+OMNgnzqaLx0yo11ic8h5e7xjpMDJbWAhZ2X4m8fDo9hMcCGsppHv
yd4lMsd/2tilVdz1NjEkAFmzmja9YWKRnUpF4M1Cug7wNiuVD52GpAcFATmaZK43+d0gl6T16NNw
IlAHq0vZJnbKe8LO+k9NNoftrsxSjqOkRmjszTlcfK5nWmFeNMbyE1Y2i5xoMUeH0F1Iume+ndIP
JQ0UbVfolmy9tEqacL9eCV3sfEDXiWrCig/2pLa5V7tt4lwZzfo087TMRqqgev8QdmQ++tVC4Hk9
a6N1SKQTHRTK/1ZAulFuUruPh31cRKrtVVhYrxo4z9MhAR5kefNQpp8iqwAPrpuxZhOMXKaUqcZp
+NKYthJ5adfE+zpM0YaBNs67IK4FycVJBuUF8cjsUnhwQ5Z3NwI7hpyrkCoagqqkj0hUgeWb4SJ/
OGED09cNu8a9yqLaqlF2MqF6KR2CLCijaXnX0Verdzbdc84/RsoGm6j5yvZGRxT9LmrdCRtsrFix
PyiKZXsAfK2nQTbt4s+VY3+claaEOJNPWn8RqXV6pyn6eC64byPfw++prqGS2FiB4NosLadvr0Iv
NJ+LBeNNYnSXtpq7dzbtt9qrFPRTfkg95LJXUgQEeQ7zzVc5g/0zKf9t63rlC1q/kNMXGrArDma2
v8Jid7rZwnV6VHMQs7Vd1Ypm8fP1lOfL0dHTKykgIQC7ngqLtg6KO28WVD3ObEw2IBKU4DqQcHbg
UIvZ5b0wUstuUdpBZupuSiYDwGXT3XNynIJlKNobRAblpZtH5T7UEtfH4+PcKBPFdBEWqHrzOAri
sT8nIN7uN0EwMpvwi7CwaWsU4emDEYpdJwvxwUGshfkth106SJbdPr09mbw6CtAtxF5sKtgmn44S
zZGepkOi0Umdy+slKfNdHkpj9/YoG3sx9xc0GnGt+OoN6JLsME6HQbfRh1XIxdRV5ty7o2M9cHw1
f2km8jDpmHfu4n5majaD2ow6v2+y+MwsvXnHXvyCzYViTCPGeKZFOM3ab2ESB111WI3TRJLX1qDb
iELQic1SngmT3HxfL8bdrFnhklZmknCAHONhupK1rVyljfm1idF1en3dEFqYRsvPhTRDmDRqtZzZ
N66vybNv6zg+gnf41thcoO5t7rxS0paITEUNeKmjfWgWoR/H1nBPhmF+JRbD/n7mUa+rz3ZAfFIu
TRBiVlgdTx91wrky1KWtBjrkrJ3ixCLo1Fp/inNb9XVBZ8zKM/f9WCvjndSs+ReRa+IDba25P7NQ
vny3Vys7jhbwsGxptjwAcirqoeRrD9opF9+BJbTvYg1hwdsXvN0y82rzhWJYJ7gBrd0WaTo5lWbQ
NdQCKtDpY+8u8rLMZvFoxfgkloo33Ivi/Byr/+W1kZazGuUxINFZ3xqDBlSqGQRALaAAzTobD9lO
jsk58t/6cp4+SxT4CKeIhoQOifHu9FlWVWQtPE41MEUX7+dibg6UedubQkvzL2/fxpfvKQUJl0Mb
CxHGsi2CXdJugOmA6JFK7HRLrGH1USE61KNyZsLcjNI/CqJaZyTOUsj3cEyyAuL7Pb00ZZ7Juhod
NaiSqjlYo4KxIZvSYJiL+MxQG3qRxbTMpEcWEKWddWO9NenFwm5rNYvsXd909PIjrbSRYdMT/m4s
YTP6la1nq6KkoXM4peZ0oatdVQZL1NTLDaQRtd/1UTPfT7QAh11W05m+nRN4zF40KazJbz+JzUPn
17KztqmlOFQ51njV0zszRL0p2irVdzSN5sDAk0MZMp33qlGesw/o68r+7AX7e6zVJL2Wj5mkNi+Y
Jgc5lNmi7wZ7UL9Ock5XuaLVPbVEF7c+kYXIEglPJ3YumWcj8rPIMa80inGLD2mBBkqH2A8ZaiLd
b0XK4rI3s5DiZjEb5mPX5Wrp2VVHJLEUVrgGoi+UNv74frFtosZF4pO7ngVO71eWuWB+y8TYaYvh
3Oi54VxJvV2uxZgND28PtZlr1tvFbMbeHkMW1JEtIL5s4i5rbZZnEw/dQWqmfG/JsGNjmbbdDthY
+Gg16XDGAHuMMtw8Jez09OwoQDAX2JsDRzU4Kq9iYdCqT7qHtGlIyqDY0X4sJMIZf7DT7LJvtREF
rDDnyz6btYlOi66t8kqEv0iAaSZQEG414RkrLTixU1kdBuQdB6stisEfOzcpr7RJz63rlpWjCGCs
VD9ykhsR7fajk3sErTtT8PYN3UyjxxtqY//j4eFiowZ9+uzwzk7dpHJe0duov3WH2g2Q1cRnRtns
Af4ehdIa1hyTA/QWzEE3airq2UHz2Zf5jT0O9s/KTm28w70TX9E/bnC+TPKmHEz3cWiW7Ay+/ZXx
IXpbGlZHrKSEKJ1eJaIrvasIad1VUXnTtsZ1rZtXsWjuGjv5VQzmQN9DfGS5/PH23d3M6et143Wi
BEcvWNB423wZTanoSUnValfUxrjLZNtdqkAAfHtskl2P0eCP7zNV09WSDJxqNSVt3lPUlLYbKRVx
0zRHblzoVx/MIi4vMw7UhWfi+9m5SGEOprtMviBsIT6z49gAmdaZniIAX4nJOcKBpba5YowlZqKL
hiuOp/CDEIXT+stEfZrDbo91otLESD3C1iayMzKsF7SmksH1bBwNTw261cl/+xG8fMFXHgyvHPUA
bs7WFk1TCgV0a5g7/ikKmqb8bUjnnMf1eFn/ThDY4nEeUpMhZwwHIv/bXLawlL4ra3TBapaG0qP7
ZP2ou1ibQfiWwtwXTPP3SamRcJv3hAEFXYaa6TCpZfzbRvj6hUiiKvfEMEsirwv6PR7Gle46dmXS
7Q0MMzrFnEqD2BjL/FOXZbK4iDIHyXmbulN5kF1/jrt0rHlvLorOBU/RJmyRQL/N24R9s6rLxETx
RhBhF+nsaFN78rShsH/IWc6qJ7Vc+ZrQ/ETjPzbDoa/SeXUNYQPvZK37ZlJa701HyZ7efqinKzS3
G04fHllbXX+c+SLCy1V41kvWCuRESROMvYONSqeW896JNOvjH44FsFglm5FOG9U3c1tsGlA9dDRD
RCBYooOW2NdgwLzlz3Cpznw9Ly5rPTVA5FsZczjDtx0WNzb7RS6DE1BYMm6yeRI7SjjjwRK5OHMq
2hz4uYXrWJQybR4tgeRrBfR5kyA3IkeVNWOpCNMlv4r5CGPHUGjih2tQ+XIMiknVKIe9Orj6Vcwa
57lNpnrGkNZ7zAzmmYPiy6tnH8/qzhK7Hp+2QaI6QnZD6wRXr5jLvsM+R2Vvsi+ddhn/+EafDrXZ
+wqzVfUyZ6gkrtrdQnnDF13OPNnL6Mz8c7pjWe8zlUpcqWtXgdikbXCx7qSFGw605GSpjvcjep+P
FQKdBzkvzvuxi7Qgy0vjzHr38tNdR2XB5c3Fi8Tqc/p026VcYhecOFtoJA8Z0nWMamZ6iapCv4jy
0MFXCm7SiJdqZyddfMOUXt3HdtL+hC6IIHt0rfFB5o3+5w+Z8w3cuLVeTMNtM6fIciSYIetFMDkz
cP2ml8GMRWmPN0vd/emHS8QpEDDVWIGeYnvwn6qoMidiQYNCVuqFEXX2LY3U7E6tRP709lCni8zx
ITPUWvhflxmqSKe3W2p1U/FlM1Rn43bNUWKpSH3PvLWnFZx/RqGKtO584RxsR7EVq61NEoVojQrE
EzpC/C9GF5XXkH0s6Y26O7yzq1JeO2PYnXmNNwv734MT68HNNJHaWNu8ly7KJDqJQQTSNoYrSurD
Psoa851dhHWQF7F7iBzL+kh9I98XoskvOQIk3yJBGM2Z23C6mfvnl9AaBnAIt87YNkHUMgqRq5WC
gvWS3xLakP3ooEzeFUgYL4xSXfai0usnManDY90N5RnD/CsfNIghvinm/OOKf/qsidVR0z5T7MC1
lPm6UFTjI17lcJ8O/SO7/2FvZUP8+e3369VLtpAT6BoL0IuV2C7tRXHmQgRzhaQpc3WKd5yCL7Ho
Kd9ZXpdraWrFx6lb5kNa2PPj28O/MjM71JCIPuDctb5+p5eMli5L3bkRQehozR7T6HA/F1l42+v6
8PPtoY7knJNNxyo2eTbWZmpW62pqnVwKVLdI7jiLW1dV2hkYXIfmerFxYopMGJTl5fjeElN4p0Zz
9qU0Kvt2yJb4P5hDKJDwbdMkIHZyU5hfzCXCmc67pi7NFPTYEfmwq99shv4MdPPPW/1spO3EqERl
mSmMVObu4odU3HalRuQKeexNcOYer3/Xy3v871Xpp88zRz0FM6MTgVbb0ztpF9FuXgr9XYxTsbab
dOfgvfLzRoS53yXGeNtO0z4nzePMD3n1vVoPDBQpKfAfOTnPuB1wiWyT5UAExri0AfEhOBwnMMGz
ljj/wVAG0bJs5NZa8FZWEofdooHcYShM/Ie87a293sxGkFPnuXj79p4e+v5+krwvwO9WMC0NjNO7
6+a1o9gzm9MJgK6Harz86qrtcE3sTbGXiejPoEvNV54maw8TIvgOMjY2b060DJwPhoqn2YByGWhP
+di1z1EoX5uC4LAyCVDEs9gQn14VnIVCbzRGkVLrrppJKndGTNFOUVuSUcss8mGUGreFaZR3xjR1
Zyb912bd58NvXtnZ6IQgf51J36KAn3exswcfURwwZMHMZ7/sUzFKD28/yVfvLFpKGv5EcJNtc3rN
wDOIAeIz4EliGQc1kF+iJs7OjPLaV7A64tj2svGn9Hs6CirVojYFl5bmqnNwytk6qOgkhcA3+fb1
vDq58k1RH6BsTpVzM1TWsj/JOOcEmZvzhigNZRA76eeLPBvA8yXLbtbHai/Niz4b6s+NJeQ3uurq
sqsp7J7ZUrz6nQiyrLlornr79ddmK/q24+4iTNcxnLXNrVkY7m2XGk0wTP1w+fbVv/o0n423OfGo
8VLOdP25eLzFftNHJggKspf/fBRqhLCKHYxjLPinTzMscMIYKnNrR8rIg9aCy1CmWP0PruX5KOs7
9Wzm7MupWK1sfPO2jA9DVIl9V8vkzOr32jfPRt1Yu9LQbV7s+fAeaiUe7CDJm/YKA3KieFmTTl/G
hT6aVxkJKQQhZ2ZPIDjUDrk+Dmd+wisfx4o7FEgOmR+d7aEQGZsRjkXpBPMUDddDPMg9ufeZj9jc
/Pj2k3tlioEahLAHdjeF+G0T3laxdMwKzI1Zj8ovlF2xkVMy6rqq/tqyhEGTD9X922O+8k4ypgWG
C14Rh8P1Nz17jt28oJVfGDNKGhnEaapdAWU/18V6dRSA7qQ0sl1+sSKJ0ZaSEHAnGIiICxy9+k20
6h+C8Y+nH+r/dBpZIGhibeaWvDOGxdZ4UolRiJB1wcl2YNvEFykG/R3l5ez9lGrnEnBevTQqb6vm
0dA56J3eQHbihh2PjNpQm7il3GpeZ/HZlu66umw2TOgBVQ7T7FI4WW+mjg4cwEBAPVPHNGeHbBDt
J4Ixqr0TFxI/X98/ptKQB/xV4GPUST9ktb5cdnqOeQ0q+7mS1KtvKmTEVSG7zjGbWz3ioanQ33Lc
jEs8CVNSzntj0ptDjjSdqbuYbhcTJ/6Zqe2V6WBVRf7/Yde79OxljZNYKGyaRGAtU7fT6zH8JZVa
7DDag9eOCLHwhNG63uRYxCPMTnJm/FdqVsgyKQ/B2aJTypd6+gMSmCV9XkHvb8s5+8gCNxS+1low
OHKnE9+c0Zp+ys7GcxX1qvZY4XD+hhUlJrC2kEW1q6UVqZS4BB2Zt7/jbTDM328/lQ1KPBpbpO1i
1tt9bMwQugL2ryhIhtWtove5gtd3cHCfKdrneTAPadfnPhYHuWusAU/QYC+PcjLNX10bfhEQ5n0l
TcxLbKLpXk2c9F1iJ1OC5jQcz5SIXvtw6NXRlmDqWrUKp/dysXLFKVD2BsheoExFIr5UV0PK2/fl
tTfVdag0Ig/gcLMl8zVx2dD6THliuI+9OpmU2XNFOO01I5oPbrlgH47gpltnxn25bCDjRZ2MlmpV
khvr1T97VcsySlPhcopwtDryY1Q+u1bE+T7tARe9fYkvqzIMRSiHgUKJE8b2yU9prQwuyrcAy3xx
302DhvcObtWMbskxil1mqOnN0Kui+Aoqbj4nHTuquU/nJl45wmQRlTuAaLfHjanGnVE4EfDhIRzI
50ma7FemDOyhkB2ad2muu3BnBtW+sTBNyp3dTx8UtaBn2hldTcBNGUt7Bw8JdpzZynTydKUQmC5t
gPF+aPVpdFCb0fyWEJSNvUmGYb9nhdTvnCXKUk8XSTvtIqG2D2zN9fdrYfJbF40K3iuZV9WeaOLW
9Kqimd+VPXiyMzuEly/ySsyk1LeCYleK4emjdmk362XKcSuzkmnXVSJ9aKly/nHdklFWgQbfCovW
dh9SD1ZiRW5G7a0daOqU0t1bcvwFNmA+I5Z47X3SuRqmt7Utuy3dOugNgV4xEuLV+lKkhv6kDtLY
G3VLkU8BkfVbJyxxUizjXE/g1VtJvjeOlTVmZmuC0PvMLIB2MTRw68qbAFbtWFeTg6Eu4jNMouYg
7Lr2Ijg3wJ9YClv61ddMagDUsDjCTwnfW/gO37/9ib1yblmPt5wSVgnXmlx0+ozx6LDG5SMFqKWz
DNpOnf7BRhf6SB/IvJutGgyIzLT8xxIZCpDx3kFFKR0+Qh8ARdTgux2WP64D8psAjnMUpmBFa/n0
N8H7iV3bXUTAW1nd5WkfesMwyp+aSRT23EiZQzmLzklpXpvYiKk+aiOhA2611q0e8xHiIwigQBBY
r1s451rxU5uBRZy56esFnEwsFlsL3eZVYFOMPHRzgW2oda5LpTNocAleOQiXvRp7+QPTzXCTOJhZ
PCWe9K95D3wfJOBwqErHpBbcpA+6LOofDo7Fn/Wsq/e2AuTBy/Hpnpl8X2xJ1t/Ii4Euim+FxILT
hxBGkRIDrOA3Wvl8P0BG+BG2Yfity2z4l12ZxOqhtuP598BP+7zosju8fZdefDKbH7DZirVTCbjD
LKGYDTm689h9kmN8rgr5YkpYB+EAxsYatj5yjdOrTHsBJYx1BuyZckMr7yrLjdKfFeOmtcbr3rQe
rK49sz949ekjh+XMRV2JLuvpmFMDtMRe8SUOnvnSI4COpLfSbjnNNoekjJTPb9/IjUKWstl6kRiS
2GVzCsOkdzqgpSBlFIqAKa8OYRDB+AzSzgUEAJK2/T2PRfO9rFwLlR8MlKVBUGgX5w7vL76u9Tew
YVjlGjpZQ5unOfOexZFF9HOCXBaEHlBJSDPW3VAP9Ye3r/fVF+fZUJv9Fz3OCL0ML05ZzuZVKuIH
2FL5xduDvPYQiSu3+f9R6bcZZBHmOEdKCvYR52O4K2Utofk1jnoIi079NCN5//32iC82fJxmuUsu
TxPdJL6G06eodMuCHKtxqSaF3bXm5MstOMf8fT5HuIblkOb7UuKi/d+NupmqsrDHPrW0Lp5jt9rj
S7N/681ql+9A2wFarm+UBXjR24O+fIKsLqgDV6eQhUZic3ObTEp7jvUwMNNEXJsquCwNrvuZSs/L
b59RkKawxYHRzjinN3TlAjlSH8MgdzXoofGIAD826dgmk7RhLSxgI4tsga5WpXly5v15eeKy1tHX
gAVq5ypbzNPRM3zoc15ZYbC4enrXrccsfyz75tE2uhvQ/Jpf5k19uXSx+CCazP3GEU3d2/Tyr0gs
Mi7NxsnP7PdeuyFs9XBbYQtYVZOnP6lOrKQtW9g+KSQGJH9VdjGDuP4Ytlof+qZewQYubUCepS5T
7+1HjjCCv327KGIXsZgl0LS+0IZOWrHg1RijXWyAnYtWUZsPc00Ou1TUqsrpn91PJWrrXRppMxmL
FthPX02mXOXD0+2UzZPSwtm3Gts6wK5NSMow1PwTcpf4Ew3Y+yo0AKTWNH/MXdzFsHHizChL34W3
Qlu5Au60gyBofo6HwY0Ps1EJhBlV197DhwKMUCra9N60RvXdAKM4wStftAOkPYUZDaREngVN54y2
R9sM4TRcXDRJNa5L1QN+ZPzEdjH/LpHh37gy6wC8iTb9NPdWCReTLi919lmaH4x6qT62SGC4HqCb
H61MqLfhKObSa3LYp15jWPxZhpJm1lKKPPdLlO8/ZD/rsWfZvdJ7GILsBMdLZc5XQh3H3uvDFjqk
Vk31TDEck7lb5GSFw5IsOAPDD4luFEsndg1wSPOdFKMoCuxGqpdIVYZPM2rpdIcjFfiVXTtV/F6Z
8N8XTpo5jxmQxWzcNRNQJ59akjMCMXWUC7WJXDQY5dBqMgAt1wr9SaNXxMFIcH1FEzjIBaDSWkUd
PiWRQYsjcdTqUQMY6miHQfR5QWNwaiuvNGIYqGZYTPlOizPX8NVQZHZg2QO8vCiP6ZQojSq+9TNW
5nak+eWn0ERzUCPQJHHTOBa7btg/wJ+tmXM/ILis8zWRzL9GoL7vaxrSv+KJlDMwPoWa+7kCkTZw
sDLIj0B3o2kP2y3MLjrbBMMjpUoi3zzTGApqTbETvwWkB3136cYPWldSytFyillB3VmcWvWsgUKT
AyeThN0NHTg8JQJ4Q5Eb+E19BOG4RyhOEmmogfqVlbOs1Jz5CNDBudLeU2kBqwM0LQTlfMTtpEf0
TmmAR3SOQJ78COeJKwvIT00Ppzpye+oV4UM7AJoPYfTRA3F8MH60FfczomYkG/VIAQqPRCDFKrLP
y5ETNLZ6/o7tpfO+XzFCiBIgCsmmqil36qV2vxyZQ6Af2ml9K2ERNWHVAXs7Moo0xASgnGFVZh5P
Do6Ra83qF32FG1HpgXNk6VR0fBnZ7WXSquroQSkx24D90fydhvP4zThSk+gGYjaEhgxNCTeE/GCF
kfqBxqf+1Tpyl9Ijg2kZZPtYHslMFFEBxGbg0+1AHxKIMEO9gMuiXJL86o1wuYLbC+Spy5P4PjRX
9JOhASzOjkCojlXf8SornttAPUKj2JiltMkj1OANXcLoxunM+UFZWVNypU5ZnejjCzuNcTLmYYZJ
O3T0laIJqMpU0pU5VwrxYxpcYg+LI9VKORKu0AZCwnDAxDp+QT9TUhePIWINqgEdaykN81dzZGaB
pYGfFcHcBZx45GrlnOkMT+hzlVzGbVZ+afS6/AJmxvjYHclcatNC6RIrsMs5sruWI8fLPTK9imIi
MqpPsrL3qTTC/ap6iz1Za8SHKTWmR3vO9IvOihX8nFC3vFpeDVmefJ8XxGTgmvL0cwyzZvFgkLdM
wJbVfi9GGGMRmnnN7x27/6z1ua1d2JZYxDoxAMUBHhQ/QXWzn/R0yLo97LO5C5YpKeYvVM2MORhn
08p2SxLr7+ckHGfQeQq4RDcx1OFH0jY5yN0FQTUQyaQTMNkWpb8MTfIR90DdUuIwuplmt9utKBZ9
IYnDrxUESrslyrNkj1MKyKLaz+oVLAY192zK5wp150z9WpuZHC4WswJoPeYKKCJH45QDmm1Ul0B0
JmCyeQB35NmJjp2ixDNvw0jrBazcLvpoWkCfPdnBkvbrccBrtsyqAmgltXP1sgJeGMEIRlJ1Qc7t
dHBSO135e2k2XGi5bXzUlXEID3Vlt8VlJ0bgyCpyJ9dDOBTy5xRFYj+oYZFc6/asHOK4U3/r7eos
NGc1G25yq5gAXqXsqP2hA9r9lPVKV94TipZlF7ktKCAnvakhTkPiD41sQDeMKU7ai+eUpfEpM2s6
wBNHIfUi1bIqeTJwwxY/+yydpoDMtaT0Crurr7UBOmtkJ/aT2rjys8kO1Ngxg5rSS4ww+QSFEWtv
Sjikepf1eJh28OTK9HsI8LAhsARfNYoEl8aoOuTUag1tUT24yQNAXhEr30alcwvqMJQmghyg5BxI
PU6+oveb72QB8P+BV3siliGqNX5povxoTXMYLo0hrL6p9EoyH8sx4J7eDiPmDviW0iBqNGcRqEql
15h43cncTwh8rB0iTNQEWdv22c5a7OVTUvTaR8UIQbxGScY8obAP+eYkEAZh6bS6V0JvAzBm9uZj
ZIfK54bsDY7sxsx5QOlGA+g7VVIgRW0WfwLHCeOzygAbFciI9KCpRu230oz9r8mQyxeM0xMfHsT2
axECbmKDskDmcKUJ+ChW1PpatlSS9yXw+OiQiyS/tKyOZzaXpXlPISX/qotYv2utUp+DZamq/slo
0+QWsJfRBm4lm7uOfyv0aM7W9k7V4+x7DPMs9pO0LCwfvCjbOdtJx186PDUJuyi0b9Jarb8ORMsr
3qxqWb8blx4nMvwu67ov3a6/hCnW9AezzhTH1/JSR2cyoFf2zRGQA79fWu0eB4753ozL+UNYwjc/
iDqB3ztKcwIMPlEGZRs3uIKuAu+1hxekalhJUbV7nILKOICtqIW+TbjEt6wvgVkaaaF0/sh9uVWA
VLieqDCP4znPK2DV6XxFMA6ge6P4ZYzxDHKwMZXb3IjTLJC0bazJxuac8Aqx2lBDGg9xX2XXuVM3
DjGHU/ql4nvs/RH8OaTYth4kuGhT+UwmAh+h1cfdt3ZZZssfOcFbO1upnauyMkiGaBUVm6WGfO5b
CYtaNXLSIkZ+r1cUun5Iq1btvheziFQgRrme+KZThPQtZne1pnJAsPwC/HPC4g8u10inSoUSq0zX
rTLEd2jHyixQe2E+5CDoKDPKyifthqsuspTtMVkkLCWTXudYA8eK030VyqpHA0tyMf7mumx2YGbm
a4fcAWCUCsKBnZgiEOPM/HMWwKUSu6YgJde346T5aRIs8tuBzwUpM7KLWxe7jeVF7YgKP19Sm+CQ
Hsypz7GpNfxWly3hvjNObC8MKdR5WmNFg49nk9wDdr5MZy7N+35Pf9Q2Ax1FMohWF1TlmVPMsS1w
epDAB0MDhj/XIuJWnQr+FJTSEisBlpQYmxDnGOLi2qq+Bn7teqG9GFeEPPR7o7MTYhX66d6SThPM
eRJ+SOxKuVQ6IS/cIRIPhXQtCtNJeF22owVwcDQOFaGqhzQ1CaUrIW4CH0C8Lid4klkHZ7Runt4+
Gr1Sv8FoirsZe40KpWLroydXSk5hr4bBqts/aMBFL01Ixn5dm9YtmQ+pn2thescGOzb9GQ/XXTfY
8Rkt1Fpe2NxVk6R0i/PZenO3hWIxu1NLZIgbmHpOkIaaDg/MNWzHy6X584P5yVCbc6ii9E1TpVQ6
ulKJL+JM6z4oETS1kkPEIV8wSsi6eTTZHn96+06/UnfA34OVCk4MCV7HI+qz3hYESTC8feZyrmhh
A2ZZs1Ngbpx5QV+9k8iZOWGjfnS2lVWplpmTp6kbYBArPhWGcDpYa5BIqbqdNem8PhjHaSqAAgjC
pshBeBL2frIRKKXMZJJVNEnZeT64C+emt2/ey/M7mAWKGf890vrPn908sMMx6nOeGg2x+SIWYXXh
LCsx0BIod6MaM1+cxY9vD7r+/M1bSVkT9QBmUj72Y3vj2aDWMIVxnQ9usGAADBZdZEGi3sX1jRYS
uvD2WOtr92IsHEi0cWCCcaWnF9iWUdV3onCDsNHNX5PbWVNgWD2s0LlXA7JByse4NPLPoDq1w1xZ
+se3x3/l7aR0aq0NA0BN9GpOx5/skG23Tt3Y0CfxscmxNhILOf7djvs/itEzipFDQfF/phjt21/l
j/i/7nn25a/uNCN6/S//wRnx7f6FfooKHgJDdEZr+/gfnBF1y78QHjmAKRzMBOoznJEi/sJACDMA
0TP9BI2m279AI138xcxK8Cc9F6YHQWTcH4REHymF/76wiALQ/WIKXVl5a49v60PHWK31bHWW2ylB
RU8OUnfdT+nwDhTnut+dxtth/n+cnVdv41a4rn8RAfZyS3VZsiSP7Xh8Q0xl752/fj/03sCxKEPE
HCBAEkyQRa36lbdUyA1LlUlArJDhJWmyksUwWoIUz0nHqRYpEZYUouqJa0EHxFwPUbxH2D23O8wu
nv1Yp3eSDFSs6pe8939grFA/OyGADFGjMSUIiTfXPRv3+dXPokcHtUqFoDa2LKfIrpa6UpoZSXeM
qLkD6GhI3Rqs6ItB2Hx8qGjQvytJ7VUsFPYQSOYQux8F6KtPGFF7xliFR0QF/Bxr+PmuI/MBPZdJ
4hEEzPqNlmhyTvIuSLdNKKwSs+jWUueI3tJFLfONt9lDvMl0qv+gA6eXoE1SNHD0Xm2pvFjDNg51
kVTeNJK3OtWCX7Dl4lOghPUefxBDQipfC3YdMCS6gkOAx1+pQrXNibGi1Cplu6rJou28RNYY0SFL
syVUdYxFaM4J+kzIT+wotiQKhQRxNK7Qcpt0cQpsaHopL7ojPErlKXKrnNqahCqxneIGgQeAJ6NB
FEUUy7jGcBrBH2jfadLJk3PYi+1QkiCjtP6d8ibasZ9O6Xga3TT5LJY1KamPX8d54jgCuaGkf9Nj
QhI2wOpTko8Buho/ksiL4H2WobPR8l79roSt1q/CQnEpIGfdPmosATl+GdwMOW2XLgTTjFI7b6Ff
3P+w64t7/C5YuzK7RITqiIrT5OIu/dLSw6Jsj4UfvBNeoHJuYj8yM8jNseA+4abh9wOlI1vgpvq8
JxtHcwtNyIejmIjIZBdtxfYTOLua9y3M82pv6srwR/JkYeUNot6gYi4U6zir4mf0QKku6QQHOnPR
BPaARVqz1FSKWE6sCBulGprnSklwf6CXEjzqZeAvydqrleEl5gX3CWq/EFx+9FoKJqbzUBeyS+rs
39TOBJ0TF+++1gzU9n0c3mz6WEu1SoplG/m4zfgO5lTLEpFloAZ6/puNR6pDnDlrLH67ElwbXL26
jK81fY7xzz+FC0TpSM96HU4tdVq9yWGPBdeoyYzWg6QICyGFEuzozVotqaBTHa+NbzpVPAykjNi3
lu1zsiC1jn7fX7oJA2zcIIDv2B2wz6g6UQK6/qyyRGmizaz+mGQNlU5nwHIA6ZqlIyv1LkZEAN3n
tt0NadO+DnikrtErM7Z9FMZvM18yXlzXFxtMJOT3KMrBrue4X38JjpFukGRjct2l+bJyIs1dqmB1
qeaUao05iqKv8SsKfHoJYv9OS51ySFoygWGnpRmmNZwlnA86fXn/y64DPazn2dr0AtGtGjugRJnX
H0ahuHKjymkuRpj8yGSmydQAK9OhVRZhJ89kIB+Sl5/ngeFQqmQ8DhP/j6merVCbuO1oZnOBmvHG
KyBuiuLoBcinSUkTLklO/KUX1r/FWs22iviWWz/NRKFqoWCc0hWlZccCBhH352C6e/koGpX05bjc
yAityeIIndYVaquLl7JT8u9qF3lrXBWTuc7k9CIBDIBilySO+ASyzalulyDI8OxyV7r0YqnYDWj7
VZnH3sPgiHigYoNpi7HynqFHbQNjGctysOTv/9Iv5p+FNsc+5Aiagrh2vdyDxWtQJnV/qTur2xgo
AKxbVSxXhszZ8AzzsbGMo1nqwdZwZNnWrMY5Gmb4GMO2pfBhGTll02ZYOCo+8TPfNj5y13sDkWNs
nuF5QFy7YVMPQanVcuREFytBiySsoPz6Jj51IVZgiGD72GHSnFpllEueQql2FyCftUNJHLWa+ZLb
leJL2As0THn3+L9cz5LqQruIKTRdJAAOGxC4WN90pbQ0l4+Nhh1ErGXBgxarHa6Cjji3Rl/Ow6fR
J6mlijW4IgdidOla+IRKVoqrTsSYNo+T/MXJqTr5SSbZfooJqEMLZeErydoMLHduw97cDWA02ago
2BIzj7Cq62lAeU3tkk7wLkZWeMi7guHKuqTaOrWSXtBoTJe4/kJsENCWSZDL16rvZaKtu0KvXtpy
MM6o1ClHHeGFdevhs/qvq8TnkRqbvMxjFW+qwI2elsKGCPwLLkDeEnPw4kLhd6t1uvsgBZTsy0Ks
H6kXWw/ot2hryf1HJC2354hiBWyExg/JBQnB9QyZfhJ4Str6F1F1HvNeE1Gsh5+OaICzA2Io2Wnt
eI9mbmTn+z/+q6WhmQ+HgMR1ZKVfDwziX8P82GHgXENtAz6d7cWhv7AEw1vrkTsHy5nIhfzfL8Uu
eoR0wKqdJuk9fmqVSiPoolkRdWInaJFEge6FaYy+8ytMKrKS2k5c41fd6l21KAbTH9VCBrsWcmHf
ie17jmzhui/yZKU1OAqrkpsvRbT2lvgb9e+lF9N47qpXlLckzB4U9/H/Y86IYkkfEWC9wY83+FIN
hV/7FxkRo5UQKgMsoeAtgDBkS7E6Z/E+li2urrNxbwC34XkFbgkS5XqJzA5BfWTug0vuGc8ORkz4
7pneWhy8n2lgHfDcmYX0jwfyesgRQ64B8BmhN7CtrofUYHpHnmj5l0CDChQ58ptYlM6u9fH2qGkX
j1TOdRGmT5b5iLnvI0D96oDT8KYA2ruSbYxtpfW/TjppOqnKiIQdwciTE5K4Bj2FlDuE/iHmYKnx
KsvNZaBRthycdK5WNpVt40CqIkhkBIyIQpH4npyLocnw/u4r/5KA0I8WlB1VZSForizaRTcUv/Ga
OAPpW2NzRugVyfRcfU/ASEgsvWGDW6BY2bKGlVOvvZiOFv1guqGG3J+Tj6+YrBOwd+Qk6HjDTvk4
bJ/CZfKBOAcMFVzwsVdOTScNL7gzejvPiup8kWTKgPRRlALPrM1oBCu02NCiwZHHsOcC5VsLXuxR
sqLol+nmNVBHCS+asKSAvZRLpDmSSssPri70lyTS5JlYVh0TnsnX48hnspiUW6hcT5bUMAEjSOAp
LxFGbLaTm/kqkqNhm1j4a/i1pCzJMGgn4xe6pGu9wZ5SecBpon+j0obFVyurdg0Gqsg7nFLRZViK
UoXNq4gmnIehh2yG7V4eH7ZOqBZlid+oz31qdQ7AtUK3ADhqmNrK0R83aYW9VjyZ9HC+OZqVLVXs
B5ejgzTc9OoIgKZYKGGXbds8NteArPDerSx5JwN+3pg1idH9lb2JJBGopGJqGhSHoPxo459/Wlih
x1oNMTIBCAd8WDkusyWWvP5My+DjWZmuAHkWRpYWFYMb0SzLLaVU6mL3UqK9C5o7M3ZykkbYb6Xt
sqixqszCvFqVgjR8CyhhLcocM8M0a589JxmO6GGn+8jCw1pSsx+yEb/UoWWgDqE+63333Wljb4VN
5Uos83aDB5izcWRqTmrDkuQFAKN/njSurTGFB0uLaN2k+GGKGLqxo4SzUoaCPQCOOePzHfy6P8qk
2zO+YKMhCJwXE5gnZL/J5egIGcUvMEhn3+dggfwiqnU7knYlOalldUL2zli3DiqzZiwetQKB7pkv
uH0R+AJ+IFoyox/AVABUrExZ7XotPucNhrfZxtAeBRRsjZ+B6q3yCn96I3yQhpXV9uui7w5Kbm3a
rj5m3l+XvmYXWDMFlAkH7P/mBJl3dH6IpLRpOjaAqhFcsYvPg1spW4RaJFvqfXk9BJimtWESP5ip
Lz43eR5z6dBKSdAsByPWpEt8xfqV0oXIX6ZD8FsoS2ffx9gzuq5WrzIJOhjm13OiCLcHbHxMyF5Q
k6HTM705DaNVcwnOx7mRFW0Fqa9F1RBO//2Vun1HWR+R240BRgHkSZYEOkSsek2Jz6bXlIBYWpdO
oFLC5ajNmaFuAzmdMzxmnbAU+cfJrgQcq4tpi7fg4ANXhyYDzBGPdxt3tWABEWtuxb/4af9vPGrp
kwdSVoMAGJ8fnvEP2fkmTXtJwdEe60VPlVaZ4h0TM8PHjN5yrNu+sM2bZNMqIFmafO92M9HB+Ouu
LzLq++MrQpWf7qA4PjWf7ks3rqqig+d7zkLaSplGsQsfz02bNt5W1lHlV33QfIT52iIQutk876vh
4RJqZP0UEUmHr4fHIRcssNYFZ19Vhw1AnuIbBnjG0VDavScENKEFWTm2WCzJtgo4Z6v07WOcCO4h
acoQapOf9HtU3SS03ilNYIbbbYWsd49WhV11JTnP9/fluO+m00V0Qg0BPwUqwZPFSzPdURRqe+dy
wEOTFYzRZURiP0HpdOFGybAuDeGUmulcEfSLy5PaBZUbunNj8WDKTjQQ62d/OLg4amG/bmP/qQGV
9NI08m/RdIf/KskCQ1KICjZovmNT35rTbL7duHzBuFOAHwCknkYdsHihWjWDd7bK8inJCvlclBjX
t0mSzMzyTb0bmSQeVrK6setKo2lyJnusn/OsThmqS7eApFtK2KFyrIW0fDDi8jFLLP3Ra2ocwGnc
ZFA/CgtEbCs/1n06pyn/xZpLIkZGZBLY/EBrut6jtCT1oVZ6/6wMo/deFZaPph5qF9kc3rAW3BZ6
En8T4yh4v7/Xbm9aghjqH2Ogp42KhdfjQmvLc0Mug7PkaBpWDugKWHJjLe+Pcnv9sZpjeYGy2Kg3
P676pwsgLVVnACvunQGjNTsLPOWC8mOGn5r6rZT6GaLiF3uIIOBDDYzX94bqoeZ62FZJGpyF3HqO
kiJc9wNlVQoJ7e7+77p96kmTwZUQ34vQS6atiULO264EzHluWul3WuHVIAGgenXN6FfUV+Lv0cpn
dX/Ir34cgyJ4hhLEKH4xmcrcj+U2EPyzFCjCAbbDq2vpAvhE8c/9gb5YMwr99Fnp1pPAfORgn9bM
S7tmKHmbTzlwzXUWVfpWB+5dyy1IIFGYu3u+yJbGmjl7gxCFGZ3ShaUscqg1ydJpwITwiIR9gYqB
PzzS9KLgofnLHIgdcBZjONC8M/c5Law3dIGXhZ8bu8Jz5G3hagMtlsJwf9VV1W3qrPuLrFKIMHIG
3n4I/Rny7Rfrz1U1bjJCCDBkk8WQvdx0dDVVTkVhgEJrsuCCh/ihMgg2kwLwagf/4d/TSoN8jC44
aKJRjXJyZHvHz5KqRgBRC5NNL7r7qnwO67+KIP8hoNpWqApEvWPDmMUSxMIWFidEI92rzqZMYvgd
zYs5CAC5Kh1KAADQtp65U25nhcuEigiMK44hlOHrLQp6WwEiL7hnfLXPcEGeEHJWHnPZPKhiET+1
iGXPhFe3t9iYp3IcxuSCmurkKs+yckDNwnHBc2L4nVqJuYow49rcPxE3jSYyps/DTMsO2PWqbaob
7lnP13IBONCK9o1mBRA2pDc9Gt4Gs9rErnAo1O7nSGGduUZnP2Ays1oPz8NvLPfM7sALV9FtzQcx
SFK4rjN53VgojUTWW+zsHTSsY2uoZzbf7aVAWMJuR5aZu4sazPXStk4eqo2ScvvkSmu3AWP19V/J
VVMUJv+7P90fxcbrOGgs9GBUAXYPbY9pHBRVyIf5suieFYi7Iki5fZRprt0nMUI0spKu1T4o/pK5
uA9jMfq7JOYmpFM92aolV3EIRtcmzLEOZe+Kf1FY0DFhjnDyhDKS/8lKfPUAZOSv1BeQBROABwtG
6Bi2inXqg4AZarh0IiNbGpSfV74r62jXQxsMTM9ay1ofPspmlK1RAdJ/KgJkmSrrnbeql5yDySLN
XDVfrT0nyhwvY2aF6uz11DtKXlth5vvnGlWLvR4Pf0z61QB2hbXSyPVeMxoK8AN+z7Lhpiv62dJL
pmTb+4tyG6fQZCWtJsVGqguvhuuvwN+Agm8heWeNbQjYPfxrDfDwm6IND2Q5+VKq6t9xVIl//3lc
AggFoBrkchLD8c759BrJWjdgDd64ZzcDux0Q6F8Qv3efnF4+iwRxuw5o/TaBkTzDpr/tpcn08Sg3
krcRUtDavR45Feo6z+kpnEWZ3h2eFX8BWwfLGHtXxLogj/I2ts4eq/NXsausSy/38kbiMjoFFYRr
rfSBB2XqKTCNy/05+SKCpa7I/UopVAVvOQ0afSEpxhqRdQpQtsiohSyy/2TQAW86lXr6uuE3vQoP
tU622crxHl+2P2Uo5ccex4t/v4HHigulThxCcHQZ982n9UmL0i10LbBOfhF2P0DNh7aIoeTMLrgN
fmgc8rQQ/FD7Rrx4MkrkU/QdHPMUp/UJX8LuUAZWsWmbQp/T9PniEUMokWyVEu4odjFJGmXQ/74u
t84ppty2CtEsXru5C4vQ0JtlrgAcjzJZmpnFD8L85Mpji40CsmOkrE5XNMllXy8CzzqJcQjKSS1U
KGupHgIQ8r+HfWHYcaN7G4xvuX6DBI5vOzgXhOO9raXmOdS3wrAWZZUJe0k06oWZmeLfsp5TJPvq
MgK5N2rXj/kKier1QgwtBIxBjM2T2+rxNpVzyEn9ECyqQq7/4wL5gdlzduiqXtzzVebOzBGgCmrv
18wJGMe5ni/k3zmdIJJQbsYA4/o7rFAQpCp3snM9JNl/uhZFOxLIgFCswCKMBu8SfY10K+vOC9rd
7aohjl82fQerqUuWcdav5C7QDq3QBxAHsPruMg++ZN8JD1HkCf/6elJ9IFrE0sYEuaxN8V+SRtU8
5TI5i3mHRXhXUPmvghe4HhbyNdY/b2GGG8UhkVQcM4ZpLh2SKjiYjLuk0HUAinGI19hLQxwtkmit
e5hY8+hGM/flTSg2DjoCimG5AgKfRggFW9gA2umecZdQF9Sm4VJi7T7zDH305q8WHks8TuVYKED6
Bhr19cKTt+qpKGbWKSyDDWUSytoJvg0BUic7y0d/38Wz1N209Z+oeYCT0IXiqWle5DSlz5I9gEtf
4q39q/PbTZoHay17cSyIln7D39WZj73B/RG6cKaJerm8kEiZKgEViSEOUEOEU0XjYGXEzZMxFMFm
zIOegdHBLvNrYYlMwJOBjMy+iTHWSyKH3pXYiQmlftHY+iDvdzOn5+aOQ7CG5WK1RuAUJbLrSSQj
Rzau7130STp97RaOv3VJknZFU9iip4dbNaMbTMrgPppiEGwsiVOlth5+CsCoMEkzzdrGKrJ5wUHj
j0s38gIabNjc/8xxKa+WWuV948ofcZNjwWbccZ+eFidxm0yGb/PUVj7iRs15iPdSSCEqDqU5vYbb
J5WcikCDA0rzS6VAdD0YHMaQaJE8LhNM/QQF/ATHGX5u0IwM+czAbqCUH8Z4V03N4EHHtsymkfBT
qf3YFug3ru//+Nu0eJQnG/tMPEQgZqcQAHOoLUIQ2TrXamlturrEA4ekjyIl4KGnemj9Y9FY301Q
MpvWNIsVjC5ZWOIEwhrmXbzJNd9BLSsvn00gQb+yXKAaLDpVAaGpdh27t8y/gJalOY+3m2Xjwykh
0oMhisfMcnJC1TBDkFd01PPgtasBU6yFIKcXGnQ8FzSA7k/TV4OB3KSWRRAyDni9bOCxXDUqNPUc
h2F/0DEQWzgJ3cYKe6FtaXn/6HDPbBLtaKoKn4dTyl65Hq9KSpq3bc2PS7zKzmQrWhrQXGcujpu7
dByFXYjcNDvxfzUfPu38ONaz3Cx09YzMZLdoshwAjqXkM6/SR5Xq6oBxA1AB5BlF7JPAY3INAJcO
okjojHMsyc1BFKr6JQ3dFlHOVnsyEa6n6hmTYQTGINgeZfaVFNSDtjTk1PQwqS20H6oDEmiBr0z4
lBKhuPbg9c5fo+qNNxOBk29tXdS+7SaiXtlj1LqIPGo4pHJo09lNV5gr2UjdRyOMwxdA3wB9/K4s
sc9zshLqJryQhdinsA6JSuJdUJgdfrX8+wIkZ/YD8ZFtJlLGRYuikAs48fLIJdcbScAeNpKXNEgc
HkAgmCEUTiOVhGqVQbTGdTEC+565fufaDSqHiAiJmrv+x83JS4X/GIhA0nLsHiaxMVnL4NV48Jxx
nfFXJThgu8pKla9C80Kh0TBzGD6sg64WFFy9jKYjoRHBMmoPk90Za2FTRd1wkhpxbxrfpUZ5r2rz
4HsRMGUUH4J9br6nXv/URqEtgfPOg2irdL7toK6eFCtZqbZyWy8E409Z/43UPzSF6RXL9IURYs+j
dUVX2XeEZSRfFHoUYeA9ZDSSEop2sfBiQnZdsE8udWGtUylZiZEAXWumP36TDIy/kv6fCVSdwuGU
n1ETvLdimw2nukfZypaL8jB6J//2h+b5/gJ+ORJUif9tjNDavZ7P1lW8xvTU4YRxSf8fTe4HNnWy
G6pqTkPmNtscdSHZKCioQZHQp4wsEIGSo1v5cEq17skv1V9lFF1MHSBg2pRbv0kVW+2rv37hbDyt
tKMgOrc8yqE3Mswp4Itzpha3WJvxi3gUR2HTMeCa7N5Qln2xF73h5EE/RYJAVnep3Hi2UamOawOX
y1aF3OmbOJLMQ9DE9Gr0fRnDWlA6IVkaEtWSRs/MR0PJ5GXaRsVMw/3mlvzQzQfnKlIVHfv+16uT
iiR/RmpIJ2GwsDA1cyLAsDzf3wJTh3Mca0DhcZBZGa5kPLCuR2laq4KEIYsnzD3ltSS3bcjTGWm7
lljUrjzH/F6n1llJLXmrR363cAaEM1oIKhv8YzH6rrLaODae87v1RkSUj+eZrWJgYTeCGq/uf+0H
AuX6BkCZiYIowE7yPL76+mvDQM0k1RPqk4H+66KxAn9jqL62jqVBzsk8cJjFJaQ/+m5U2plaihsy
eO/cJYX3igZGcY5Q29/ESqFzS4Glg5cdunZRWJhhFnW/8LLS2g0Ybi0aGux26hvupqlRSbMVN+En
pSplM/QX7Bo9iA0KGGsrictfoVxiugoUxNnlyJAsk6qvNokV4UYgtdCBesNfU0aQd+zzduVVQbHs
etnf03z8E/d+vWkypfrm9625FnzvYvaSxUbMJP+97UTrVGWoetLQ71ZOoz3yah9KJbA2tRC3M1fs
1Hhx3A6QUjCp+kg+idCuJxjVDl8MlarD1waJFNvSKvfiViFydM4A8D8Xl13Zv+Lr7jzSfTdOvqr2
D8AH/XMx5OZJycg60fv1N7nXlZtBsdKHqvagdJRu95iBL3nondD4g3mKsqTgL9o54ipbi+rrzMa+
yaD5IWPwz18gfyh3XP+QBqUSrfe89lRorbTyWhIRtm+zKRJJ/MPu+pVXvhPbVd9U67ArpDmkwnhu
Jjt1ZJ5KsDKJScnhr8ePc3ocpRg3J9yujVcJnTZAEZ2571oiUgKQfiMFfv5Sa275XgpkKTW6MqgJ
tLZbm3OqjR8l5cnXQMwCcoVB4Ai8nVx2vavITY0kyQkWX7AT9RycqwkF96B3/dNg1mLD1yFtEgaN
Qqk9KH/EdVr/ktDheKLhUD4rjaPbMcHhMShE65KHefrQo2HxKJRxjI+JFa5hiMXonojxkt50sK6G
oFnpuH2vYzTTeF5Lj646XGptJ/uV/t4bufctybJsTlPwJmYe0ZoQ/InOqaXdtH5TxaXkWZj1SZGy
Yh3EZXACcxNsQABLiwLhqJnKwG0abI09ZsqQIGbB3YzUzc+JXAvAPpPkxDxJjlCujSwZ3kkg3KNv
ZeWpRgcH5TSpXrP7mw2yU0hZRGrzu/aM9AcovGLFjSov5B7S3P3b8uYBoYBAA5y+NDig20ylR2VC
RZfZOmU5TU7UkPRdJrdzIuU3QQRdkzHZpldMmqJOMU2KlASijBnuyZKrY5PKwmslt4hfZNLP+z/n
64HIFCkggqSYNlKD2NOixtOtU4x93FE38nRhOF65ycpZH5Lb7JQfBZhv7LZ/FMnHqf2UoWBfr/Sm
HJknJEbi34jUKBdyUPE7IjzlyQoG7xD1/puCVwnKs+kYIMbWN1fsNQRO4vJdEIQAZG6mb/u4j3la
hOANBYlm25KEN7ZCSREmkGb9uT9D4ym+OuUfBGFa29DQR9udyVf3dWQGKeaMJywGEWgSpRJNIsR6
QOA27SFEUOooaEn/MmB2P/My35RcGHqEbLMRqGdwFK4nrEEXi0QvtE5mPQQrsX0y0KpbtqZDlQzT
0xD/iu2//9hRcWIs8uByO73SCg11oRCRmROnExWXBoOwJkvcR5YVn3vYed7BpLdU2ajRzlWYblNL
fi41dBjUoGzwq5mklh0eoF6Yluap8nvpm5ggdaZ4dbUcCjM9hk0trf3Ssda9WaAH55rmsNQiKV0k
uMetfbSK15abN4dWK2jV5b34DnsImoyvD7ndDwiDo7fqMXWoRi3rsBIPgyYUthZ4zVKKeLU8pxeK
pUbOuhogcm6ryjM+GAnuik1QQTfqo3VTFv1JqDr0wSSxXJSBUDUopRXJqolHaWHfsgYblKS/LUTf
33vDkC2Qj7Ej1XR2ToLKZOA21TGwQmeR5q2KzJoMRyM2u36hI0X2fH89byNRjjaYd9iOmIzCiBm3
2KczFxSe5Ed1qJxSQdHwWGjgMuZxefTjwVDQ2JHDRcXUPhDTv+RVJC2CSveXmQbyhljxm1/JwcqD
hwePtQYngCpgeTQc1V8hCTcHVri9i/hWMApgHymsIShz/a1So9dC6Ud0v6JS+uGYyUoZ4HS7g/90
f1ZuHzOaEBJVwrE9xD9OHu5u8DNwP5VykoYzwSog1dYwtpWcPfe6NBMy3b4XDDACR0eDV2rck5AF
3aTUUyJNOYGWax6lEo+nuOmE5T//Ih5nFolSOhCcKdBH75AiVlRBOeW9TPzV1OIKN8OfntpkCDKC
PLg/3Bc/Ciw7rX2u8lGJZIzTPu2qXIrr3FTpU6KZRJ/TqB1aak4755N+CzGEP8XvsmiA8DhhGng9
Tp8Wba2TH5xE133Xapwb7d6R0AESq8AW9ewB195gPXRRsQrKWL0gt/Xt/i/9iDOur396eiNMhAge
XNPUqz3qqqGV8kE5VUOIFUwctdsh8c1zpTkX4BT9dxh5PAlakUavErZzC52qfWfB/K6DXjkidf6f
j9PIEQZD/ZD3bbcWKgyyFDNM11bmlGdXSl3bG9Rm50QthbumfOgj1a7cAp52KSMD1sQPQQg1JwKw
na4McDR2AYN5Wbi+tw8SKZ2LvcaLdvKbFVRPCMCobiORMR7UT8tbeH1eWFatnvy41u3BMLpDhLQZ
tIlIPrmGmf9XCNaZihQ3Hp0CYA2S0Xy/P/E3qQbRAPw9Qi2SaNipk8tAQ8FaKWJFOZmQk3a1ptXU
pWP1IY3Nehkn1Y9Kq5I1aOWTnvfK5v7gX9xEaBWPfTfyeIArkwsileTAb41MOUWedpCbSkbhK5GO
tVrMKt18cZTIvPGShdkMOX1ajEYVte+FIDVPadv7P10rec8bT5zZxV8dJJaROJIHlsLEVH9Z0DNR
EBRGUXodgk3UCiAcef3oiI4tpDI4GEKTIiGaGBv8L/4gCy0v7s/pbRw1ukHAp8AWmVBTm1yEYSAg
S6nE1ql1jYOs9o9yH8cXnar1os/T+GAFPIlx1szEUF/MLySGsd5DPA0pcnKFDFXpI7VIgJvSAVpn
yOSuXFQq/zkrGEnB+DKOplGjMtP1iYmluMFSw7FOaIfW58gXD4rURZf7M/hFTsQonO+Rnj/2SyZT
qNUunhqdbp6ySDnTJXRtCQLPXvGy7JChlfukpGp/VI3mNXA78aJ5sbZ2SlwuMP1rd6HhVvtaq2Ye
uNuDivwrnUqQ+jQ4jClcN5d6ekbgsk6N2r8LTVk9BDn0QcdKm1EYuAoXit5CDw+4gvaCo5ozb9Ht
vuJ1tRhegT7P/E+6KwVChhKmGeZJdap+3yZoVZZV7ttKeMnLZSGMXmGGNQdtGhf0+oqEI0BgNfZb
EEmYvkyR54tmj1PlCcXPtyhsgJuhZ5G2wROt2x/YdzQzV9LEPQReDlV6cuHR5whqM7vseouFTSi5
ZSEMJ2KzetMXmr/JrMEf4ZvFUdLdtWEW0gMq7ukSrkK8MmtNWrbgGBY07uu5SswXvx96CnkC9xaU
s2lWJApZS4LK9VxnCbKeAY+UjZlG/B7SWXkokz47Vbjb/RYtV0C/oF70Q7i0ug6oEQRy5VUVkdjB
QSpe5aronTNFoZSk8K7/88GUIavzfQQqXHxTpZbAjwsxl4kpJdXXz7qVHJEQ9GaOwC3CBZdytvjI
98aajifrem0AHdeBRLfs5KYxjinIxXqLAEfKddxXD14YJ0utGvpVUovy2lLqb+WQIY6uOtbfmRvi
i2XhuRSB29E7IhycZIyO0NeEsYJ0ansp3LnBkO4yVSMBooQUIHQqZOq74/XNUk/qcIN5bn/2lXyH
WHL5vUQS/ohksSqQ8xWkNX2SxztXRqzZquey6ttbg9ACIWIKO0Dh0ZO7njGdhm8pBJJ+GmRh+OOW
6Cch1Yrfgmr3irH1uuAlksrhPUX6amZLfBRPrs8uY1M/5EiNDecpskbAhyhorU4/WVaAj5dxqHIl
s0MLRS1hPwy/ivh33nS/0sC0AajtEr3emxQk7GQgzoPOYpm7LjgaVWk35kOgIypQYUOlNX8ES9vd
X9DbQIS9i9gCEFo0uKibXE+T56VgA11PffRM9W/S+NljHLnZ0kL3dWak25xozB5gwI/hDrzLSUgv
ukEpxFmrPGZSryIcGivrNjLSVQngAl8ta9aY5/anaTBjqZ+OUaYFc+D6p2liRUOkipTHonWw8xBj
dYMOLJxeP9J/yYml7fU88ex2jPe1EBs+zfFWlETUZyychXfXDIx10eT+IkU0eiZouBEdo9YDUZxa
BBtkhAyNH/8pAha43dNeqfSTizW3sc2KbJX23i9PfRNiaYk6sd2E+kOTJAf037FnQuw4lH9W2nDR
3fKhFLa6ieTRswDpWMgwixMfC/nomxe9AXHrRSTiyrKw2sWoAtWBwu3KbZVuGsGY2+xfRH78EqJo
tCIRhQYWcv1LSO6HROcvCmzeKz4M4VIYcG6ogjq7uI4ZjsKfzlutS+UCYapsU2bCDMPm9k4ik0Am
i4bBR6442VmIgOHdFujySW996ZBFwgW/2lXdqkepyUH7+e3L/UPzkRtMDzi7CuAzYD/0BSYhgStV
euF1LtmwFu9VrVghMbz0tHQZluUqrJ9M0P6qACRd9NdDnyCWCTRST3dxnr66or7Ih6fOxO9C23vO
IVUdLMGyU9+tqtBbmJW8jZQFthPIE1VP97/8i4eEuYI3xTUig5W0xszs077LxdRIMMqQT6TV3aMX
p+GT23TBychKacFbxgNvYNuhqYK4KUtVw0ND9pflABD9/peoX1zQFHg4BhxQct/pk9bJfmI2Xqwi
JzeAO1AfkCpfZLF8DvGns8InKbjEdbA0UY3N+2rHIQIp0K8ELV9RMzpb3lr2hHOTvXbCHuSkVrwG
wqbQkKwzfyEbqiGrl52VMH3W3XybW8m2NeRXP9nposB/4p6MoFy1zqPTIK1W+S6mVAAhqvCXI2ub
XB4ucOq/RUlOAa+iDzIIxmtSW8dROYDUZY7DP+pLTsI9hTz4Q9OFCgtk4+t10dMxWc1wIykQZ1IF
rv3hfzg7r924sbVNXxExzGHwYx8UK6kUKFlyPCFkt5tczDld/TzUHgxcpCDCA+xGw+jdvYorfuEN
/s6Mv0oDUquEPsJ6HKMXCn41zcZM3mnC65Q7HLsm7eugYa7SeVTThj48FgGseZjUeSbftLb2A4k+
c2dlyRN6Dt6UHZvmc462EMr1Hy/oO8kD4hIwI0gxudo0a7G10I1BVK5qJ08PjekulFQkD8gWH3EE
SY9iUpMTrob9fZv70UmWKh8weowbHnzqdi8ZcnJrdUl7EwadvUVWWKdoABhm57PZlX2WBLme3L7D
1qQAEewNjbhgwyd2wuyNM7ZLNh4NlkRxN21+EIiOR4K47hdi6wLfwkje4ZP0kvvp8K2r6o1L5L2L
k6avTEzH//Acng/IH0exH1Rfx8tc9YiFlEutq98Jb8MbtMKdpy4Nxck0K+mgVSoYNSrNFyvUtlQW
51dmcY/BNUVHCCYyU2MuXv9OcnDp0MB3BFp8VpAJACMAY+t2CsOtQGNN+5/LLBT1yGmwIF4xRgzf
yJ2u8UevtsfugtzW3aSXycWAtnYf4FG/L3toMlUmh98DwLQNKKCUDduF0y2vMD5FUcKriG1Ne+90
qvLqSIF1xvDBfJLHybrXhC9vvCvrtjqlBLY02CWueRUtv+sVwqJU2GXpDF4rpxdoFYMnGhrfu1BW
qQcKY5dwQ+/MwdKfankMb2VB49x3xHBpuji4oI8odqodjg91lQ6ekkb2Q29Yh7awmjvcBMoDGdQJ
Zxr0C7Iyfmwb6WdgIsyycdW+F3nhNo1oE/gAkBiL1yptJx38Wqs9RFW6RyTBx3Q98bpJa12n0DcG
W581oi7yZPpYQJ7w47ueM6B7WHGVpfYwSK3ilpJmYaRU/f74rlnvW1g/tIu5U8h6eNCuB4mjMSqA
oiaejx2BV9r1p1E4xv0UF3+d+88D0SKlroVa9FIoHea73+lqnXhWIGVnp+z+qRLnEvUicnslvsuI
/XdVnP61jBNwdYSp0Wx0AHey+66/r8v92InkNPeE5QRftMn4ro7hC+4MgFkcuz3HYe4fP57S9brN
Q8ID0GDNkA8sHiDcdRQrnZrcw8vIvEP2R71rjC1w1DpSmxGA5K9kG7P6vHr9XXKvdSkqH8Q6QD8O
UTPa1Fzz6GCZqbobVHXYSUkXbxzjdaCBxc+sKQ5djWRwCXi07CzwxWQVXjYa/YknWPpUF3r7UEX2
q1PpuNHpCjVobbzLfUocG+dhzQ1gLf8cfnHNCyuSJswECm+Sq12XPvnJPR6O575zDlrf7ikqvvhp
d9aBu+ftz9zuKKahHVRlz2XU0Cj7XBK7x81pKu86S9pRVv9hF9WjE4jcbZVPobOl1/jeTiDfQs2N
pj0Eqvmf//EuOTLWHPYoSgrGKEg3vqMebCePN+blva1Ax4X8hyeQy3VRAZdlKNJGKBfI4MTBDd5N
TE6cfRntNMPKsq1wutG34oB3xkS6CPY417nNxy2WQi1Hs55MI/Xm9r4J+lU36k+GlO6FNh6i0ncr
tJ3b7ifiEg9R8Zw69qe8k1we74vap486fkpZv3Um1rczuIQZbcTWBMi3rOwOUz62RaxkXpT3XxvT
yqmIyObNpKeoapTFZlq8ngQQeNzOhEP0YLjYrpe3UKtS8M2tl3R69jVOkuBYlfb0RYwqkCtVwE1P
9Kh/iGvVv2l051PGgf6ciZJoyEJnsPLBmO0cM9A+pU0mbqLCml4xO9hyA3gnVZkB9Fy8xEeIJ826
63/uw1wYAMGqAolzgpdzban+XdNrZu3qZvxtcJpHP6uPFcYoQDUkM/tcTkbp5uQbG2/AeoFIbHk5
iWjBpFGLvP4dka0EfVKDXpQr1Ek1qZeObe2Up7ww6BYq+ZZS27rezHgEHfNVOZuezAv4x/kDcVhG
+OC0nugC3ObSsjgYjR3dp5V+bOxBuct7dAVaMUT7j5+ANd1kxqDQEAWDN3dQ9MWZVK1Jk+zOar1Y
yMZBZLV66kZDuvg1DI+06aWnN4t4q2iQSIPS+13wT8FICMObgMbv+9TZkst5Z7eSHwKEAhTFJnjL
m/6YjFirBjmlaeOljWqeiWT9i4FR3J4uXf4dsK1z6JLh+8fzsL4AeSvAxMyFZwPJrMXr24xBX+Zi
6CiEk5LaSmy5k4Lm2cejrGMYkEpvJBHkTuk/LgKlqDSkqEqq0kMsowY/mNYnWynkpyl0xEa/9b0P
mvlDsHMBCLDG1zuqaJJytG2/8AZB3OCDaaEmVE0b7+xbS+I6m5ipv8AruFyZt6WCFXxQ0plM9h+i
mi60OSbZDQHUHbZUpqvWojwUufGzGPXhtkNH7rfTQGnXLDLsBMu7Q0sX4SAlaY0T0vQ6EBkde3V2
UOLFQ0sgQaUaF8TDKHX6r79dCfYVaQmE4dl1ZKnIVJmNNQKg8B8wlKNOE8Pby82sPvUV5duPh3on
6SMImQNKmbXnyl8sRZ0i6QscpvSgerw2ZHmfBCZMhz7GhhfHTGeXcHOfNVmieW/jkdjaTb2x8eYh
/lwmfMrn0MukaocqtrL83GZorSozmuaBeqd07G0RHIQz2l86G2PcHqe4c2fUtdeF2l3eJcGW+NiK
Vayh5DTfMPQzOVv6EoUlRmGJwu6thxbN59veVssbUQbHwZ+l3uTokEWc6lDDf27S4u+iNf0bqYP+
15BvfCqkTnXjpAyPY6h+G/ysP+dCaQ8fL9Py1kHMFDQcbbe5msGjPB+oP24dJwjgjIy6eOyc8p+w
7w1qLnZ1g0dg7mkVgFlNZO23j8dc9d/mQSmkEqMScPK3xaBBhhZ7nojoMdX04LkPHPhFRoSCTELL
08ZK0UVONTxLmtq4Qy1ld0iopy4O7gXet0axlRAsn723n6POULk5OiHbup6DFigBkDxbPPaS8zNS
m29Y4J4SmxOZlXm3sSfnb7vak/O3/zHYItMmZxaU6y3xqLfCvvXR4QYpgFbux1O8/iSIi3Mrl+CW
oHz1sipdoI5DJx7Vxklf7MQnB2GV3WoYzLNCRrlx2pdXPGUOLJBhz+NkQfSwzIVV6jnCz/iqPjB+
ToYe3xhxU7jhKG09k++ONPdvSFF5uZY3fK5L5G/tIB4xD7ENLHZH+rZDp007ksfI/XgaVxf923cR
9QL9m58UefF09TFMTq542ANK4xZadNTsuXslkBDsh2FyJ7/9VMSgjiiHw8SxDkYwnuV0OhZpfD9O
I/wKiuIJCQyBzQ5ZlWOgBXeoyVxEEG8E/ctoav6tM+FcnwF5vOeL34qMnuVHpiMew2JUIYBk9qep
UbND0aFDkeM4vc9Hwz/oxbCVd763JjS6DKQcyWbpA14fIIzBqirrGVmkhr5T2ki7FYnv7wJZz/6S
dDR/JJ3h+TtBovDEXw8l4fppVAIZrlBYqdvj2OBKTt9vrPv6kM6nFEge24wocdnW9MNYaqIuiB4L
eI00C2LCMJiEx49313uHdIa64AkyRxJLpq6JyCEUxV48+o7/kAR+51XUZC+l1A8PAh21m/+f4Wae
LkoXGLssHmSAO5ieFJxRaB4IkZr/EmKWB0eyf6qJOhw+Hmz9rjCD1Mfpk2E5QCR2vU7IrapFNMhc
cwMGhEMU/i7lEqmuNupPSWo/Rmr9l7ENQRNSC0zkW4UZ1Ov1iN2kFmGr97TBdRNccTJUR6Q/212n
lf3G7bqqdMxjQdyh2MEFO8Osr8eKOwNCVaYaQDa0o1r7x4Eq6H6wa+jIfXOR+kba26H908if1UA9
D+I+0R/z4XOYPtYVkEP9ooBhVkPKocl0FNKgupWVfcZ1wcduqDnaiYaSVL7xs1d5Jj+b+h61ylmm
D4DPvO3/eOz7QpiDQ3rpxRjlYCSq9Xt0yoldw8jex6VRfI1QDNyZTWM+KBiwXzoFlZfIcpqNnb++
MPghNMJsUg+DUGCxVkbVVGYUI87diEa5nVvz50EScFoBb2989PxN1++tNTsIAFPgciINWVT7kPE3
SieVBi8LAxSbUA08DnKVff14u6+P8vUoiw/Kg6IwKz8YKWPaYNM1FQMHzOBjjaaWHxSnj0d76xgu
P2q2YYOajos4qPTrhVQkhHfsqh69IFOOUu2/FLbqu3ENqTDEE+BS9t+lKLhrlbssejT7S1R+EtGX
MfIM/04dfgW2Z0SPaowv8ui2ZecW5iMwOS8pXuv4Z11d0v6foAncSUaA56iq/9jTz6lFyh6PAedA
yWXX+t975MVH5+LY6Llgj5p9a4rHYLgTzs/e0TApqGBcnyMpch3lWTOepOlFlg9ktlL/1DjohUUn
o/zX6W565Quy+R3lSMw3dlb4r+S4OT7FXXQ2Z52hn1nwtZfiXRb9op8eh1BY6ldL/M6yf2fDe9vX
CTMuY31R1K+F82C3IKDUfYaUsAR+20pu8D3ZfTz/q9yGYBnU2KxiTF2e8sFy/m1DDCG5FOjBlhZl
6yhfkOE3fjXOENyWahggD58qN9Al9LscWN8O3V1ry9HlLUxe7ALSihktSOSOwvfiwU/jwYbM5fde
UxWYD8iXqDiPRvOKhQSFojD5TRMw2U+J8UuxI1dWXqORSl+2awHilFjp4Scrpruk/mYP/0zKb0c5
JzZ8Dumh1V8lkBX5VNzH+e3QHKPc+qrn6pORvloD3WOUMVzKdhu3wjqAASJMbkqzgyd3RfU15DC0
ejPRPFXAv9bCF4nKqSsg6Rz1zMhu0ezfaU5pbAy7audqb2068KCzORwgh0VIrpQZEmfGMHqtziJF
Vl2ehgnxy8TwMYqOQOShPdwp3zAJPzVpljzHrWbcizwpHuO80++btsXsGWjsXz/YlGWwC0RvFEzz
ChiJ/bkRJlEgezWCtDni1Ue9y2zsorF7m4FoH2/q9UWJyQt3CWU/DZtXa/E4yHYayKPIGQ3J2+NY
tBkE2GELDLFqjjLZvNJc/bOEJoLHi6NjQc9VlUKF1p5KNz43cnMDlHmXJM9dmrIHu5BWmuEGihS4
UQA6c1J+Rn72y8wLbZdV9TNao6cqTtxugHOvTVa1Ebmsr/KZWcerTt2CxGmZDYqIf9yMyBvEWJLT
hsX34a51AE35OBo902PR/v144tePIf9F5h4tU6DI4LqvL3NEN0qT2rjsqRLU7MYJ62MX5MNBM7eC
53cOGDR9XiqDTuLMb7keaUr1KZQCcAsWemf7QIBrhPfb7vxwugvCE1U1/1dvtJ8//r51GYQlJ+gA
RgTaGgTYPON/hB1amgMuCpPJ66GHf0lBKd7S+8pR3FdGL6Oi7YVZ2eN6Q5KvS9KvvJEQrxJj4TZa
AJaCRO/UQUm9MaHA7+Sk6jCN6uMfH//MdcRq86ByFVAMmYH9i0BBYO8RjbWJeIeGB/BY1spTVtbm
Q6FPwu2FER20rt1qf76z9lRBgCADvCadWYpLZmi5VT7m9Z5FyjwNik25G0MIsADdxi5bKVxw8KCa
A4GEe0P+tFRyHKURnJbtAFpRI3OvdLL5mFTT56SIJyCXTqP/HmtEupwieaIFsDPxy/xeOMZw0hFW
/F4N8YsWdNWxazTtr0M0iCmYvgMunssVSw6ZmuDBXA9F5dHbCBBHMqRdMRTpxv323jacW31vj8u8
zottmJQFyBmjrDxRT8CKknC8tVHw2ylwB+8bTdKP0VAeZLURRyIRcy+sHi3wrPIQi9AOoLKyY97K
3+GdTW4yW7CM8bDpMTS/NddvOhJYJO+0C5kJCnPXZ8VuWkDYZpt7TftNoPh1Uf2quuiJ0X/LMjAz
WeDAgvRH427CjeexwX7lIKdF+K2V+0uf/rX1pDZr5gFuoKxAC430/vr3WI2KVrhRFV4IL+2zbvTF
w2RH39JBON+kOrKeuxHgviTsO6kKE882Q/NVRTAUB8L+ayQqmialnPz9WzUr+oBJpGFCgr58q9oG
95u2pqWaBGHxIuo8PHZZPB0+vhHWLyJ9Ed5fAOkIPwD4vP72FhB3U4Kz9yw7De/aSSD7a472xu6f
t91yxTGABSlACQDtkMW9kyTAHOQyL2HikxDBpiwPpW1Me1MKQdkP0V92SOYFZSyK0USOGkjW64/q
DbuYhkLNPezFmlu5lYkAe2ujkbi+1rhn6PISuMxeLMujpjZyQOptFqh0BAHM8vopH5Tkl4ME48dL
tGrk8TnUneYeFm/2rHt2/TmqMoVWIjm1x0OGiker+GfVik5mVI+nHFGIf4pKPYumGX90wyhccK6t
26pajFS09hJZ2ZZA2QowO/+guTo1xzcoQdmL+KZoAGFEGMt6ddifW93Y2VGhONAFWh82cxrLbp72
2nPIQd7njnyQm97ZT3LbfsV5caZ+6k5Otz7vd06IcI2D/O4d/669i9OmO0Q9iri8jUb3w06jdoe2
5PjSNY58U+eicuWkqaZdqAnwc0mq/fx4sufw4Gqn0s4hPJnx3DRNWdzruS7aYULuc5Q9uQa/ooeT
yGYr50urIBSSpra46YBjvuRKIW6ELE3ux8Ov15r+KHppdMr1mfm2rMrZSVg5U5QoXjKk8YtvO+ci
moazn2hHoJbA3bvaP6H39SMrotg18s7cW/g5qBN+eePUZxtdwNUm5+fMlCX67HgRrGxsAsVs6C6l
ikf3PrkkahDejfD/XsvU30o4VzfRPBQNR1h37C/0b65n3m/DZjScXKG8kE+PkmHV7qDSJP94glfh
IaPY+LRSlIEqAZXkehS4BUmIvr3szexgN1Gb9KzlSo/g2Dh4HK3quTSM7lCiuL7xNq9IAnSCqOqS
ws5FPIZefCBo8bKznab2sHTGVy6N628SNiH7Ie3V27JRxrMVGl8zGSRilAeAJ/H688Y2tJ9HC1NZ
uskd3iGB/5ygNn4uOvx+86r8AWj9kTRd3qFb2VxGZ0g9Kax5x6nL/KsnM+EEhUT1XKCbddQGfFn7
QjoWQCT2SWZI3+mbqMcR09aNrbyKNflcyrCwVfmLbskiEE9y4XS4XtN6LCt0USlg7a0Jw89oVHAK
0JwWYSsr3qoazVf79fll1LlHA5YQW6CVnaY12XHa6bWHwt8JWIdVfzEoAUpFB0b60BJbl3rsqvkp
rV4Qxtn1/aWBjSFl34IIcHj6FNT1fr5mC12n2Pnk9yhGqMUsgHaWIsysnNeiV49xE+2T/KEJJSwQ
jug3hy3tDyU9F76GlyVKO6JxbT0+BCrTHyJ8eA/pPIgNV2ryfdj1x8iKjlDxzlbSHyDi7pHDS8En
hBWan1l4HvTsUEfJfg4Uk7h3E/413zjEw7nRAxCf4FUAGNsHzaiOmY0hNn8PehkbaPuoJ2LvSzfA
t0+Jpbhx8FPm1wz6qVXVU+2Pp5QiCQpSVRdGPIxw4z8+Y+v8lwoHDTKLxHIuHC970plZyzSrKtnz
22lXSBMGvLgMIt7m3EnaGHgjs3UaiMX2qplUkF/Qd8R2sbyMpvWvpJX5TWJk1t6nR+FiWB0cJCgH
+7qytXvSty1V4ZXoBXBydL+odbFnuPqXThtObPuKlKjUmIwmP2eFKO+QaVWoGvbSrT4FykMoJ2IX
gulWels/yFXjH+pEU27xvv4OxsHLLHrks5pM6U5x1B99zcketXTaennXdyQgA3r81HlpO9CIvL69
zElvtHoELFVQLtiP6RAcR9Uqnz5ev/dGmVkLdGsIPOldX4/iFLLRwQxs4frZeInlfbo3ZSTaPh7l
naeOaAbIGtpIc01sGRRWbRb6sla3j/ggWRdaYd9VzBB2Var+HmQIfZqeYvzYnSjMuXFVo2BjRRPu
3UEsbplfZSNGXXcOSE6BCNBTJn2CnL2IavK0MqpAiovHysk0V8vj3rMzZLszERhHUYavmBR3hx6E
n5vlhF4S2suuiJvnj+dlPfszjoP5QOUa/vlyWgwRDBHGL9nj5Fivjo5DcxHI+cYzuBpEBwuP/QU6
TjSZV12SzKkD3D4iyZtQ3byDkEj5rx7yjdt4FUzNo6BryOaHoUQCcL2RIsE21ZRR8iQ9nw5N0hWH
1sy7s1MAhLDtMDq2ojdvpNG2TgAEpY0I/U0M4eoxwLQMZOisT055hsLn9fiaOmVaZPTGg9EL1Njx
Z90pA3Y1ZR4GezJPHYoWhcKdIyjh2yPyaSL9Z3Q6bSfiBC9JtMpqNR5dFHG+Rl0HkiiQOvwVK0t9
HJzIOtv0nW/juut3I5bvh483wuoBJfuD1IWyF6YzsxDw9a/PhzRtmsaIvTgtlT3VpwxCVUTBqG9O
lSJuTNHKW2dy9XyiOMNbPYvJsmSs3PWYlT5UTCM9nhQbJbfBz+Sxj9AOsYZc/2UJTdwMOcVpZZqM
ewwxMLr0zeKmnoR9GtF3dD+egVX0SXGSQ8CPISqkgbyoZjiI7PuFmArIFogB49OkfS1RFP5XGiV9
4/SvDwSdMzjzUKF5S1YZajgYuh9L4BVKKYuPVjfjldBR3BhlFX0ya8B0oaHMq0pf5Xp6WwgOI7WC
yPOtNjtGIUaoMfplR3TOgy9l2ouvce6Hx4q+18bI69sNRTCcQ7Hdgug4Z5HXQ8dD7+ut2RRe2zfG
fgjl9h4LhggDwuiY60N8DCB27qokzG8sTA461BrdKNO7nx8v6fpKmNWNeHBB0FCFX8LFfKvXadbU
qWcYAEXQFGlOjWG5SjT2T0U0juig0+HJ9R6NZb9WN2ZhfaRIqtDIBz35pvKxiEl7FZuISe5TD25N
uMtgTJ301uj2nMBPURfbh0yJtkzV1jU50A/cP7ZMVkONZVmRRg91QuXLVh94uPQDAWpxINIr0n0T
68H3QJLTcyhPMPxzNE93lH3CXT606LEHZnyfFbHq5s1U0H3U5B9G0XLo4yLWbrVEdv72vM3UajQx
oFfTcQVXfr1Hoinr7GIY5AddUj/TJu+oOOmI9/jdxvOzWgcAGiRB4Fso00Lqnk/jH9VyKQUwUeQM
NEmelabfLXwnsxztiaqKv/ipv9VMnv97Vw/BPB6dh7kANcvvLzb/VOlZRa9ffoB72uxCaxCuGSTJ
xletrqt5FDSjyXUoP1N9vf6qLE581OJ6+UGSUoSwMYe7Ubmxd5TZp40K1zp4YiwdLssbmY2LZHE1
FoNQ0nSq5YfQVJ+1GVmLu0vs6kCifuvt0J26Wr73C/VZmPVOBWhf7uIqcE5BSrs0G+x/Pj7WbzLV
yxnGQmCGwtJcIHS8/nattSsxOKX8YAfFuM/M0D+gBRJdlFxrd4nsO6dIDuPz5MvRv4WJNeYOUnL4
w1EnDdX2JnUOOGrVpyqwmh3e49nRp1VxMu2kPCM1+c9gJuEZ/KR0kmPjtx/Hxb6s1JFrStJujT5O
H8SUh6+l6Y/fKsTbz0muGret0E2vzBrF5T7Hf1XvyjseMudFydpNe5357r6eAbqYoHOIN6CwYSB/
PQOWlUdRqxbQC5XW3Js93PG+U57iSHWdvDf2jGnu675CuE+zA7espHIjYFg3yykrYNZE1AU0aC63
Xv8E37QiNcggg6iZdNEM6a7VgvpQVtZwmyLWd6nD5LWfuug2kxERxGGygHgQaZhtxKm4SxImVAsm
5YQ1bfev2ST63q8rHJoT+PdREZwrgpxTxJN9KIl+Dr0yyHe1nRaXUmiNK0vI7rvTCKVyGjXzPvOF
vrPzVLpTNKXEcDHjrrcQbRLZ48e7750rFmUQ6uSzoA+q7cv7pBykImrLGIrNqElHHSl639RqlDaE
UnJdiqa9SyWn2lfxdE766bkpk32i4X0rd7Vxk0Y0YQkCG/+Z/qezp6jhtXavbdyu60uPHwkJhLSK
GIOH4Hp17AAgVWXXEmBxvbzUY4hmYgJ1KbIBqYgqGnZ1p8kbL9765qNSS9OJkhfGjszO9aBRIQ3F
TMjwyiCYnhENq+7lMNpq8c17+2rvz+wjDVDmLAiCAtriXUXAueQjUFCQ2f/qqPeHfOjjQ9NHJYjS
TROC9e1HUQGFLsIo6vtgGuav/uP9sE1uWiMZFS+KCwS+6V9TE2mH+lve69Kh9CusCTTxMNaKehNp
oeHGOcLxqjTUezVKhmdwb1uh3Wp155+EmhexBRcbDZXrn5TViIBYI1I66M9946/UTdIi/ZXm4FQC
XRafR39LiX21tm9DAmlHvYc8501A949ZwCF6MMfcV7xRGIHboHu6j4a8/9sSMDJI9CxnlVeaRBTF
rz9MltGtjmmIenqlBEd7SuxvLdrt51TKteePz/EqOCQyYxg6UUwgVLHFCYmKPkJ3GB09uYrbBxHf
tk6FE6DjSImLupAmu7TYDypy7xdYwhuDryEyuHy9qUdSDaLdsgRFTDGGZsJsUq9H/+6E9qJ/jg2r
oiChKDA38beSD30pv8h2WBy6OlGwKci7Q0pRfFf0hu8GgTluXOnrsH3+UeCOmZeZU7gkrdtxJ/Gw
h6knNL2+oagt7/M8d04xzii7mKbRTSern0JjcGM5QrZJxGdfTbbKqmswGD+D6sisb0MaQSJxvQk0
MJU4/PSJl5XK/SiL4B6xTe1AlA2SSSnzfQKpY++0crwfMty9kzjbCK7W54uogtSB5IFqwsonI52C
mKelgyTe6s+6LgU3TYRslhQWzR4xr0OilVtH+p2vBqgFQhqSjoxLjj4HfH8csAS9zqZO88Qbi6xC
h7VwflShhB1dE1O67G0ZeAeVg4iKGZu0Lg/14FAk+PhQrE/59Y9YxBUpNaK4qtrEk2IhHUtTig5J
HgWf/3oU2P30eGjQwsJf4sPSxlGkOI1CT+1DQHayIu37DBbTx6O80VGvHwrKMLQM4W2jAkjN9XpG
xSjrZTNmoRc4/Z7HHJ+tL4km9pCVjoPxzVEfI+PSaF/0PnOtSN+Bot05SbsfJbyG2wfLHxFkFhgV
yrtGvKpT/KBlF0P/3QY6jvHPavjZH7CViMFetr1r10BNyuRMZH60s/4zTKg7O+i+FNWPHJO0Q1X8
RO7479cLBiBvINgGHoIlLRnWTxu0Qg08TFVu7VRSMYuoNyOeOWNZTqQNihAtwZklsIy3EZkdiFDK
0ItRrj8Xxmi5PhS98+jkx1CyggMeHZXb25HjWoDpzlmiKjtwF/XGir6zO2faFwBnwLMkc4vXoUbV
w2kRGPH6LtJobuA2KM8V0o/3zfrwQy5j38w3AHq1y1uwaJ0uEFYWeNlUvfTy5DyXtdW8SFxU2KAI
ixSHDfzprwclnAalQlwPeGsZ0Ic1IKrQRltokuvkZsIp4hZkOQYs/nBMYqnbE4luWZ2uP5SUmIkk
VcVPG3b79fmo9SGkK9xkyKoAEDTMyPgi21Ozt7NB2bONgltRpsnp4w998+G43kyMCjgJoAmIOWQq
rkd1Uvpo5VhlXuN4U+67SojBoZEgOZbucigGU39sIWlnLwMgXLl/SSSyOf3g9zeFfy6oVZnxQ9Pe
oNyys+ynTvzQS8c1x/Ecj2dFw54G/hfkrDQ/an24i7RnJb3XwgfLoQwcGPWTOSnHUQa0XieIPNY7
wbPqiPToN+mpRiuzU5p9g16mVcevKcjnw5gAmrUrSbhhg11QX/Xnj6dkzpT+nBFKElTosJu1ZuQN
CMnrGbEmzrbci/5TxuNwLmWM0UrcIM9SLmv05hBRaKzOOqStvnVFvkVtV0MjdgsYiaB9NnSglHA9
tO2k4cSjlHxCKVPdNSjQPreJ8VipTXCDgQsttIC59u3UP2gRx9tse/0cNUDJU3NEL6tLVWx5TXHJ
AQ24WZw6x5Ir08K99XlK8d0a/C8fT9aq34e2BJm/PesOsotWXo/DEMShXpnSE6n3GRWV4pIDl/KK
MKkPUmFUZ6mt94khF3upJ4AZB9k++LqkPEa2cM5Dg8VxS0ndHFX8xjtFex7trto3eRA/pmqkbmz3
VaA3I3Zg5ONOwg1K82NxyHLJKVurq7QnXwlIFFS9PsIkyL8BMf8h+S0yZKgYuLLq5/fBZBu70nRa
F/lh/1jiU+XyXlGGGAZ9o12xvEqB7dHZm9PYmcJBpfh64eN8knInH9QnPw/CQ2RK9b4NQn+jcvTu
KHBk8DeDhE+X9nqUoUjCrJ9mL41RFEf89zh2ZdncfLwl3mRY/tzFFNkAXoHt1t4yh+W70KVKojSJ
ZDxFilMezUof3QKpVwjR8ivSAJc+1uJDbCcv5izSMdbtIeui4jAOqP46dlMd8nSIz07mKBfUVr5W
2Pjs2vA5DEWIVrL9OTLkYd9pWX6hzm5yO5ABIa1SumqghIdMt8o7x0+NcxgWmatMUnykOGu4upxa
SHc2yL5hVO1mpa6/2LGZuHpslYdItpONl2t1nJkIZoGOApcrcejbZvwjhhRFPzkNPoFPxDoH44jg
uzu63Y04UOa/Hdz8PtzD8fOKH81v8exvPGHzllmswgyvB7gzlyPJEq8XG6XlRg2rRn0C8HmGxqlX
1t7UTwrpwsfrvWKLvX0mqAsUqWCig/S+HgnbRTvl9KtPxZ19Mk/xw3AsbpQjVOtdcFB28jF1tVPx
pTtYT8bJusj77BTsw510/Ph3LN/P5c9Qr3/GYLat6ORSfUImeGegBZcYP7TiVKkmqNKNPb48ScTK
4Frm2IvIBC2RxSfr2lxNCZFbG5TMuLfs4EudOc5G9v3+IGCnKevxMC+FbwmoyspPUsDTAjvFXETi
AIpVbHzK/MBf7ROESYBA0Ouftet4fq6nzehDtFynIvPMNsC+GbI1etB5MFPz/T1qGT9oDaSPJZg5
V4qnrc2z/sYZS/jfag5l7SVlj+LwCBGV0Us5NqFPjvmcYW05Vy5GAew1owww4J3b65TwtOtvTBMq
PynKEx4V3LTdTcB8zwkJ9dPHO/BNF+OPufzvONTAEQGhFsaZvx7HqtDGANuXos4I/ihp7PbU58WT
mhn/yJOhIEtpinEXjqhFQabz92NvdvdGIYoDbkrmGbHCel8qYb+TO0VwRTZ7NAQBdPZaeNTl5ETy
d0wjsZcxWHadwHpRrPg+kmNn75TNcdQoteeOZGxkNYuA6L9fRW+IPtYMzl5qKIxQx/0m46tKJ3ga
dUq+FWtlwAbdIeUjdnqAUGWhyPbfHei3cXW6RNziRFW0aK9n07GDoS2dKvUCSnifnaLPLn6b/jaT
1N/10kC/TLQbh+GdjQIqBZQyRTU+d4laiHUek74UiddYenj2x8nmyYcf9bZP/tev4X8Hv/PH/+6I
+j//w59/5cVIAzdsFn/8j1f8zp6b6vfv5v61+J/5X/1//9f/XP+Rf/P//pf3r83r1R8OGQTS8an9
Xf0f5s5kS24ca9KvUifXzWzOw6J6wcGdMUdoCEm5wZFCEggCBEiCE/j0bVRVpiKY8vD+c9WrOqeU
Eic4hnvNPjNvvmkkC/24Ju5h+y//X//wX99+/CvvTPvt3789qVEO278G6Jj87b9/dPH1379tB4P/
/fyf/++f3X5u8NcOnwUXn+XXf13o7X/0/m9++6yHf/8G4ebv2HegSIxWxYbz3uT/87cffxQ6v2+L
FKqN6G0hJmbbaErVD9X215zfUZfYpCRYS7dpF9OtVuN//sz9HYAPlAug+MMR0YcQ5M+7fPEhfn6Y
f8mxuVdMDvrfv+26CRaK8xvJ7G86656Ngmz56CVfgrulgvtMolmdIv/nxlA7uk9sPd7A8SXfRp5Y
PjK0YTPFcDhqWgerOkEmkyVMckQzlxWTTZxHDtZl/uyd/vduX9zdy7n6593tfgmVVaNZAUkhcMJV
c+X6pr1GZmKX1RBz3LgSaRjgJwVFRyNIQScj3g7e+n6yKufg2oiuRRJOMGV4HpojicU9EJd1uae0
c4xUvBQCpcc3Z+70ZUfs553uFkZbjWE1JJyXI3HizOtHMIHQ705VxKsnW/jVVegvqpjWCln0AdKh
8qHT6szCuSve/bz6bs/jxQj9QroGL7ENCBCI2EL9CQVXEXcBHOgVBL9atSIDBwaqTmeersKOsDPb
oZez5V/X3sPFlPTYimkMfU4I5NGXCCf2gIlRX1iBxnF+Tuw30NCYJB2i6JyebltXfq47P6+5Oy9O
ibJdCwk0ZcvH5jBvETwKurUbReyvZz7oqcfabQ+A/7EaFAF4OTm0ulrbrioWLtW7JmRzCbQxTis+
8rITauwsahtZNisSPTfuHheb/d5agKCXyw2ic7/ILvQPisGi4FgOOfPRdyyTny9hd3ayLKGkDue6
dHm9ZFKzughjhSQTWOFKb7Xl5RwIfkmTpEFgYVi9wwpXF9TpkgJ+J4ofL9Wp6UV0hNmourRnx70F
QWa58rrWXNgaB0DeoczULGY4Q/s49d12+wQgV9gg4kCiJ740qCEHUIIv9XSUbfT29e+2q7r+fCvb
Svfs7DFWnG7wP1WKyRaXFVTkKfAYVhmIFtSuplsQbM3U0dKJymF66C/GvmuQ7+NALL2MzgN6+qao
+iq4U7xrUqua+IdBUr+kwFCUUY0k7sl1JOKIaXf0AmEVy6JgXKycKnP06BRcmKzzAd5oCHFhq1th
cJ7G7mJpgbtrgX7Le+0sVz71u1Rz1eLAi6UCraEb5LSDGEZ77wxA5tTb3u3+agMANHw8KE+gXpqp
lkW5Cdc+tVsTndmynJp59g0k9NmBycIJthSgkR+YQFDvhLk6G+R429Lmw0z6T/5QyXz2IkRsNJ45
86F30KmfH3o347aoWkR+76uSw+K5pBBK+GE2o8jwaNNq+tZMcSRh0hE4KceR4X42wq9zhCESqmwY
cwO7XAdnUP/Z4rzY4bxYqrYl6VdT0m4KbkHDV6sKNi11413PK58EgAasKY0JIkRj+ZcypqLo0PFK
3VHN0HdzngndLeXkN+cyXXY9tD/fCtIqXg7/SaKv2diOKinwqqV0UW1E8k6f9ZS877zZy5lsusLY
g5VWcxcXa5/ER+REjmdWg23y+ftrQD/z5fWhr/StqbZEGc8TJG62FedUiQ7qi1jksRvS4vXf+a/H
Niq4L69DUC0bVvDeyqleUDA1YYjFPuly2+nevX6Fl8frn29yN72CkpwACZlwkGsB8SfQUOc1txJ8
QWe86DxolGvXOB9evxhIdide3H5qXOpRorgkS9BmzVckRUiEiUaRuQRL0EoOOlikBo0qFFE69kJc
CWrHdT6MZNlichIB68UQLgUP2x7qYo3jUTjj7UDgEWZiivkNEgBDnkJ0aD8F7kA2O5Mz5nbl1Z84
alGfKnuieVMNSPweQ7uHK6PiVRoEmEyBVI8kqCCySvgxJCy6t+OxrzOVEKfLUCtAa8os7o0eJ3Pr
EeGOxSrG5EIYHWP/wRxrRdYi0MQpDnDtkofYoh1D6a7ICfG88d5yWzAU50hGdzSIQdRHyby+YsmI
sM0lbCRwYNq1Phi/59+TGEq6Ykgi5KGZbqGfAuwrrhAutMS3ExTyRRAuvpfVQUMTsNZ7N0nBJqrD
LKmiLixQGqNwBCk6HN1Khe+8sVYMT6bW7xaprae5ZknhEgvWl85I7wFc2e2Ql1gIYwCE653RsC0W
DljHSFYcjSQ5RfHZh19u7D8GCZkt+PvweKnukrWH6NHrg2uz0syztgQcV1Xl6MFVZq/wwstN0Yaz
cRdNmeOO9efa9pZ3HrhUdxBYtxedFAMs8S4agQO0H1EqJq+N00m0lUnh7J1ZqY1mVi7dpIeQkE3B
ceXS+RhC+AdWS8tjDsp3yO9CwH6sy2oI9DcVBuL7XLfJVd9FUGCurZYFNgmqQIlr0pnF+gGVfzmQ
CWjrseGZ0y/xuyZe8ZUdPos3soFlOQ1aN1bI+W3Cj9bKQFfutc/ntPMSjkDNyWk+zlA9EeTKMt8p
QP6WbVq51GrKBA2fj7UJpxIRj/37Wtb1Z4eH4VPjW4jKHKkyYOEOdviUBNNqHXByWVARmNyFPiBX
WHbgaFqqyngdY8Ppcle98ZumeaSukoDbCJfbJe/Grs08Z7BBC+XSv+gm7V5A7WyNBzb3a9E04GFg
b6NgBQgMyDYIJON9ylo2kTyMZ7yZTTD84A8SewbEUoFkEDPtvh0hFIWSfnD9JAUETuRzG4R5k1RO
GiIS8goxl2NeeyspHKSqD2kMLUUe1zg9pQRpU58SqKG7rEpWaNtdsgxvuzaQEtJAZBwebISlo4Pp
V0d/mccu86tkeKAOxnUGrygGuxjo96CS7ZDCs71sPI06KHrFaZBG49qVVuI06Cl1bX03D074dqiW
8WOPLLKhsEKFcYihQ/Ng8bBao8daP2iUl0WqQRH7ovBb60DWQdOEILMMriQdPqF3jE4U8rCCbwiR
DMEw7Uaw06ZunN7XFiKwUzR2ki8DUu2qLNCe/KaoX79nSgtYB2zjjbnw0ThIYV0zTto5o/zc2XS8
HSEn/WCWcTy4Vj++C3twm1NNqHcxxIq0BQks4mSkcm9jHRcUki5ITlDq/L7QoEVjDU0KcPrbSyrM
8m5wGtoDR9Z0nyMMJ55Wjd13paua+sBnpMvCuRZ7nyYIplAppwqWeru66AbSO9lQO11bxgsoNDY1
9eY2E5GbkdFZv/Ckb4fS6NqshUtr65roddaIsKfNG9KB21vZQ/sJjhbTXNotsW/Y6K0XHXydUeq1
kXr0YWhb0hF00munW/lQ8L47+LE19xjnhN06HX6++JBdGXTzEqZzoBhCDTiCuh0RrfA7MYGJYjBg
mhp/aNJ+SZJvAbB/pEDQqv3UUAAQ4C5mAeg/yTJ+6bBllYe4xeSZtpFDGyBsLHGDJvmwpiLswzkF
whGeIxlVR9LSGLHNyDz7ZCdD83kSM2ZboV2gW5KmYy0SXDjGs55A8cAcjjkzY6hNVSmgPsF1svj4
Hb6+BJ5Y0ffd/QEc6mjpve1sULuHjgKoSwI+5Xx2zlk+tjPALzYne61Va5IVPDeqcBhYwMEGXyDX
HMklrz/Aia3PvpcVk7lamyiUZdcFfQaz2TvVN8mVFsjankFkPvOefl0TQaPl5c5HTnMMQZIjEQDX
rrCZ2zMYg9YNJMgrBJ8AFSPXrkeHNMCHn8g5N94PmPuv3t3uXCWXZnFgsVVlQ+zuEWFjeCDocjBf
W8JfwVAK4S5wbGCNkIdD2QRbBVFeGvFm7TPSWfx6ECCbpYQw/l3GSj0iiFPHqQ6nHq11NXGUnn5s
MyyDRXKVgH9eeUGnjqZt5vsW8vmP0LATjs43coFcFyWGnKBaSVKP4EcIkbTGihVZCErK3Nj0Dw5v
4alv/B550ssAdAUjI3+UpkGxyAcB9pyP/dTA9V5+kG4G2WRse+z8B6MPgfQQBkBCA8yWR/LXh9ap
gbttGp8dapex0U3XKFWG3PTHeTBeiSQpU77+r+8aWn9tdffJGUg2UskaubJcIPwqHMnto7/lqoyg
nqJLqPRbEYj5sLo+JOxz4mcL8cLLscemO1GsOnAnIHkcQF9e+wooX2zfDj7EI4/tFDlHC4bzfBGa
lXUAryPmHmwPZw6anR/rW7uH5On15zjxA9wzVvqFRcgBgGIBCd+bSq05NhI/hcpiXxfPnCNenfjc
e9UYjVZm0a7lJZs8/5rqZcr7BtvvOcQm8/UHOXmK231vKdfQEtCgl16womcK1x5Ysx6Ks0Y5UR5h
+cmWoDb3UiY9FkWVXMzxikwq6pJvZ25hG72/+L3voQxRaw0J3CMCOoYBCZnEmCNEqNW9wwf20FFY
SkZUHN9LSPxx9gY3re6a4GHtOLKKNYZmiw7e8fV7OXUS2x2t0WdlJFgGXlrYNqexsHnW2MGcKqGs
zGm29JXETP+oaPK3DFmUayJeD1gjkDyGGS6kMRIZ1JZiRdSb15/n1OfdW+KWep4IG1ZR1uNcX6ND
htDM2mJ57cJ+xFbjFJqqbTuT6IsOB9GjIN1y7bSTW7x+ByfWkL34CcwFoBjijpWBqe27evLJzTK3
9Uers1ZM343OgTKm+PQS3oeVmsPrl93BVP6aaKJddcCAUj8B5oq+fF13X2tvHuAylj2ghtHcwrnR
hEEa0JF0KfKy5vdD4OvPAwoWHQa5mexjCBPYlK5gnSZptC5NsTgzY5ntTwz/B5m6R9T+oNeC8Gsy
BaRV9B14/BSlvQpAkyKspvCTNWBhARpH4ZDjewQ7NF+eSyU79V63EfxsnpZ+WyvsXquyGpEOmBqg
Yuq1FUMxLrMGLrfDOE5DFwGyKVIG5NdKg3pxZo04MS/taWxrr+QQeiuFgCRsPoV0MUga6Je8hrnw
XLTxr7scfyPFjFJii9PhGihGeAfDQ/4geGShPI7aKHdCWA1ir7qw/Pb7iCT4HJgj+fbM2Pl1Qf5v
HEOUQmJjusE6MlbJS91aXmareP1kosC7abEhKgIPac9QRwc99rUuXVAMmpDFs5EQvtgD+kbpgPIQ
zb2ZJbfSEIKA0cCMJVqfzcFCwaX0Gua0oEYk7RcOcOJHn1XtEQrvasgAHUVDqcNhsM+ZD0ADihSt
ueuGMBn+2Ty379Ynw4xuluB1SRT+ecFhgGwBJbv2RKyRlczrj10l6Jnd6qnXuVtiQmf2WgXtfMnd
9ZvnDQ/rinzTtqpvIWt3jjqexR8+jc6FJp2a8/YWfztE4pmK0aKSY3XtxOP4YKvGxgVjgm46ZFmj
rpKDSPhnskbWxyTg4K/it3r/+vA59evYrSHcIaJdl5qXvsYYgfItKhj6iQe3EexMQ+bEJfbMvx4t
l3iZwDFBKw5iRebaGXI31ZUIm3MxACdWwr3ZbY0hbWxHi5YDwodTOneg9nQBv257p71YumnE+dq3
nv7RK9sLZKDriVEYiWmJo7nO4hmRTrDMJNm82Of8wid2bPsUvCqSy7rihFk2qOfdO2trAQTj8RQp
puuRIILwzM7wR/7PL3Yze9xdMnTBYvWYuBwSyqu6NagQ1gRZZIuMb6TlWTeI8uCX2h7vHJwg7hHn
1hSRo9rHUSKpETgQ5I1WzjeJjXAqFeJn4sF+R+dalsi4sAhkNVUHSDPlH1bGwsM6CLrVIGRmApjc
VhwQDl2zHCuFhIGhbYJiiu0IZaWJ3xkneKoxuaGAwAbska2knMBCSu0IRN5RYX+5wAwDaOU0FoRD
wh/VM7/io+4zrd0wX0PyRzSw7hDhiH9mMTn1cw23k8izlWwQrYKawcUeIG5RTamBrU8N6N5ZKFSY
d4DbHavetcvemslh6oT1iepuzLxG2GdOJafG+rYxfXYHoHw1yeo5tNRNRP9AspN8u7qdyNzRhrfV
4qh69Mqfvr0+2H/I6n81QnbzYdRNlhqgjyzFENk3UahV4RG5AiHV9xdIOq2OQ6hdnG1g0EfAMPJs
F5RcG3eCCYOFJEN3/31SgXGtG95nY9DbB39e/EIDzvpHiFbL1iKs8wBM/hyHRXCwjVLF6zd/6lXt
WmHJlGjEYo+0jJZFF54LdDUmInO7NsGHgXH2sArUj16/1smRsZtJjaG8btqOlm6DE6PvGX0Ens58
iSYzXbGJgS4fcn1Viap6C5OyytaqhrqLsXNPe+IwvIds1UihZ5Y94GnB6sgNWJSw11I7O/N8J/Y4
wbZgPht3ne4RzkqxGaAOHLKr6yDVcJ37DWKgs2RZoiv4S93Cbdb6og+6KEVWX3hmg3ViCQm2D/zs
2razsnZqUQ+xA6Seq3GR8PVA9zZLtz/zfCem3L9FqXas9leDSOrIGPejR9zlxtbkSccAIWQ44Z8r
551QFiGv++WzxEZCUhRGVckjiD+QQWsevHltruZ+GHJXEfcYB8KGbY46+Vov7EG6o1WwkKF2FCJj
Ig/ROkn1YpliopF3aQJX5joKyT9817sZzgMMaDAbdkz0sn4gLqrtDiKe0ZEKnMfXx9Kpz7mbwpiJ
1dhOIyuRE5YcB2ucsgpS1Dt/BD/y9Uuc2MYFu2lLz8JeIo/hEnoLWEakawnhN+D+QQPOR8sQNUUR
LoWW3DlM/amH2k02VoO0ZQBUWYnPN2Th4vJLDNkt07BtzuykdpSyv86JwW6O8ZaBTr5IcD6NrOod
KtzNcUp6F2Djvs0MtbzcIMHpLa7bXaDJXpUu6PVZQOP1gLyNMV98hxdBtPjZmiwi92U4ZqjRDHnf
I7jh9Td/4oe097yNUJ7O6L0x1GGRapDMAc9MHZmDCtFEi9jaHf/ZdXbzEQk7y40o5u/eMQGa6Y25
WlXiHCocprOqMeLMkn/iu+5V10kjoRHrAoYa47heiGkBJ4ckVtHPojnzyk7M3HunF7AY9eCsECdM
00yKdUjAZ+7kOf/wqQfY/v9nk6cTTguwnYks+xBEX+A6goK4WCFig67969/i1CV2cwbv1ODBmCTL
GtECKQA40a0GUT4Ok3NmrFNX2E0ZNDGgimymxr5K4jtEUEFipvr1Hhanc1/h1MDdTRlWxcDm8ZOm
pB0ZHgmx2wLRUUi1sDXYGIKc88Wc2JXsvQK49X4ZuVdDce6+DXV7S2sdpo6yRD61JLWB6T8zrk69
tN10sYZYWGaDY4QvUbV2JVuR9tAhC8muzuGCTukz9qGzA3XlAPRZXdY1dHyQYZNLe2FWVk/SPc6z
HrJu64i56FMUjDtD2ju+ewmeaVSICIL21wegc+Lj7aOg4ypAWUDiGI1snXZJZ/iGdObAg/MH6VTb
pq6p+4vJJWMCAcf4udHK+SMYdasyQO69p8FY82XCA5n6iCCPIY0TOEbE1EEn5vU73Lmh/pq792nA
ymIBjvfQ7Hoj+Dv1ar81/ghpRL0c3J73xbCgmg3pIUS9Idgp2jNJhjb9eEjoOKcgogc5pFvmlgl8
xln4Es30qPswUic+DoFbIYGaLAW0l2vekJkWNUVuxsirq37W1x1AvanSK1quPk1tNGOvJ0PDD2EV
T8eGevww0v4KX7A7ToOV5D6j7u1i69xBYuPrL+DEirxnZIu2q93WwUCBvAIkDmfBOSWpobtFOlGJ
NKvv1orEC9r3yZkxAfASZrhfnF1+gIqezXxQalY8XipQbtfEhuB5VPHmmbVhPcMmbM0Xe6THIBZh
krXEam4cmE1H9EXQKCw8MMlyHB+h+NkAT33GsNIC87C0WFFneGDSHgbaS7SIpswNrMPUU4pqlMS7
zSwq5j8aYbwonZSFEBUe6wuX4VyQNmjmfq0m0s9phVX7Puis6Q4FQ+8tGKLL/diFwVey9q2dIybB
vY4Q9/Nl0Cy8mdHpZ2ky6LHKakCe7hoYO1QObNn8hqJ7PeW0DdV4sOgTGtFSZY0h7i14Rwzymoaj
zeOuzWXkIaYsT9aho2ngoRQIWDBU6gyNrqVwGAe+AgBGUY7ABFcHK7JWkScGObkF0fArprEVw3CB
Yk6+RIEV5Wzx9Kd+stnneIghprS6PkHLB7g38JislXy2nXF5VHbzZgir+TIw6ARqJ7lr6dRDLWBc
mvp9NbbZZEIEoCwI60IIsrRtcKIqf0pJoiF5wPOxr6MQzjWpKQkATRrJmEOH1B9C8Bs/uzDaoANH
asj1AtaAvuhJ3/kYDJ17CYtjV1RVjJAbu5EoV8DkC9Qdn+feyeKWdKVn4XHYPAItCpY5Wjlw8npO
Jgly/TI03pdvym6H6Q3Uk90boHonqBHiRMBzEgUkuBgQnnAtnRAQbPSaGwsFUNrPtwNAJV9l2wcf
hcHxM7VCDt4Ros/rx7hmNktnt+IfZlaBeLfM8ULycZ3j94MaljqbVtp+qYG7Rc4RF6uCTNGAELTU
AGjZUClk0Hp07gHSJ8CzxOqG6E5A3QDHdGDNH43jKHrJnCl+38KP8x0xEy47St00PI8aTeCylXWQ
6R7c8NQ3kLek/uzVkJHEARFpCE+xfxTczO9w1JDQho2sqxEWwUDph/fLX4589lnqeRPs18B3+n4W
VBG7mUMGYBQ6UPbDTKs1ylSIEEjmJtV7inw5dhM7Er4IcIFs72JaV9tJuaFCwt+ZQBXXIfn0Cxv8
sMuWcUj+mKPkQGJ0zrMWHJH7ODGGp1wk0XECd8jLKPPnrA71tKbMEfp6Fi2wnShndZ/MxOhnba/s
YE2i3spXVZ25obaTywltSpV1oNsU7Yzux+XMHHfKPJQ4HsYIEQgl9nXoKMJRHoli7Ft8UEzb/pek
rsb3FkHOb4qfQnRZu84C0oqUtk4BOKzB/g/GjwTxYlfoNPQkdeMeAZ3o0iVvKdMW8MUt2iDoaCV9
/QYlZnWUtRU8TaFpc4wFC6ZW0qwo8vGOvR8lib6qMeBYretmwStJtEac7yAV5NEdtAaHIWlXiuma
tDd0Xhg/eJbQDzSQtsliFDwC8IcTgnkq7kcAtuFxoKmq1gAalXHm76xugcgOZZvmPbTQlp8uHAl+
saNwxOSh363wKGy6Jw1b2x1I2lDvKz6FIq8jJLZAhNhXhZWQYD10qCLeCnh0p3TBtMFgql0dzC/t
ZMFWgoB19ESFsQrwuFoHrC3YBQq1xoh3skn7Dl4Z6LwnO7rm3szjQ5U0w9dpcoIkXZ1oPRgG9Eo6
O6AFgNYJj9nquyJO3RqjAW5aFMi9Yb6ZfI3IIvx7ceYuBHgyomv3chzXFmDXeYYcs6168TVJJnjt
mtkZDxrVxk+J39uYr/iAVKChm6b4wvOhO0sbHeAJMHynq2XlFAFwzhrc2cAk0jTph/mi8ZaapXHC
ggf86jtIM6ukq7MGI9nkhsZzplY59keK8v0XUORv4qZ7pHbI+hxQsORqcS36rcHfx0iASCoNHcnu
/Cbynghy+2Bnrtu2T+vQDS4odPXRwaswORXJytDZlkiHeGgXzdlB2Vu5cxGRjwQbrKRp1Y4TwR5n
QMNAS27yBGQFtNwALupSlGXsj8TMriiHhtwB1RbdNd7kvEN6uHqzcrtC1JaLMG5oQwVSim1UfQg0
bdJHbJqAwMtrZ3K/2AKxp/7QOp8ilYyqCDQkXNCodXeauMPNwsx7CEG3bmlSy3dwiQKMg1qt/iqW
EDwQDcGcgtibN3+IRODmFOPGyWri95coLTZr5mDI5qZV1ow489i2cnfg4xso/eY3VZ0sf1DlA7oc
D57lFiEHGCYTHZsNNp0iMSnWchsCF0XtUuIVpDB6yi+IRZ/erUo2t60nBh8SPLq2qZRw9+WLRawp
CzFwShs0Zy9VXM00s5H9NmaMjQx2ZbjRnir8dj9hR9C7aYMWHoi3tUbsq5koUijQAuMysxOSDOiz
RuTCHyWqfOiUj9fQCwQpBHLeEWVzuKD9+ppNfSvTJXD1m/+VIJyIYbuA2CdZNx8gJ8GtVZZsP7y+
9Tq1Od6VJuCbXP01WYGDQh7qQxKOaCfgNJC5iJfISR/55evXOXGy2WedcWo3nCIT61gl5h6xDurI
Ez2mSMpCNm7AjyuFLPL1S514pH0schNPyGdQLjna/TJdG0ioMkyK88GNbSjroRY9g0o4sWv94fB9
toWskTCsRyRpH+sY87zDnCd/FvouwbR/gfwFHw1BLNITH8+ZvU+c2X5IBJ5dEKvOIqvtgljK2wcO
bfp31AbCi0iwp9df3QlvCtq8LwsCs+3rCn725AjwxZYoDdCgaqqNeO3oL0MYQf0HSkHeNrovGRSw
+SDU8uXMxU/UOvbRHjaEy6GFyudxcuZ3FO7szCB6IG85GIsutUHSmQJWWBTTgosF7UJ0s301d3Nc
tD5iiT0trAO3p8+v386pz7srXCwI0W3aaQ6P9qywYtMpPPSr1LcJq9QRWlrAI202gofshGeueGrg
7goZ2HEMPHQ5zCVWzR9deKtyr1mwXcNcfwENwXKmVnhiHO2xiCN3rGQhPi0DaMIzJaoEG35EKmI/
fq7rCkvtr89Xu2cZ4TesvArzSg/yR64WYQ4tfucZYsnoE+aVOlX1OsPq162FkoR+GkPI9BCTXKeu
uxpkyGC7SeKeHtd5gDFMJ+SGAJh1wNkJFjGa3CtfiAc+qKc+SNjh9W9+qgK/95FXilA5CpSfV7IO
xQyRFnhufD78xxW6DtF974VPS9x518L4QZkwVIpdhpCUFiv2veckyy30On02ED9561dBkLo6cc7M
OCc+3I+X/WwCcNS8oQvm6BgMyP2ohCtucIia8tZl/OH1N3DqErv1YBWk5X0bxcd1NSg1JiEShgzk
8mQ9p9Q7dYVd5UnXjeOBjwT8R2y9H2rPu0eOkYQgztgXrz/Did/RDw7Rs9fUIZcUDWKM74h1bjHH
urlSi3IOsECrozPG55LqTqxpP0rxz65DerAW22qxjuAafUTF5sJyZvgWmuprx5S54OEQnVHY/ago
/6JcsQcrhr3obRh8wBkYYU/ulKD3UdJPd2irhuk66LD0QlDBe13LGxguvUz11CncqlpyDxumx0Qk
3xvwr3LFBn49kcV5rJG9BUMbUm+QXRAVMYXm11eWwRI5AEEjcbpzBQvvvWFpDyyCsCBEEwbiLBld
zFaNIW78prDQcj8g1hdWmMQVd8ACs6MXtfyGgHST6dHM15PVLkUV2c1FIzi0EIJhJwnLfCHnuik4
bC95NEJgjLLLAOmcPkeFO9V2/VEQfPZ9OipqqMVAIetCqS8cnK3AmxVVDseuzn3i17kE3Qh8dW5d
ajbYbyoHCE8E/1ZndiI7lNRfhb0fQZTP7oC7tHN7gMqP06wTL4+dFVwROAVAC4Uz6xg5Yefm8SAS
B8I6rT9P7oQQFeBpjrFqJ5yaDQiScx0Et0mNZsyZ2zqxzu5ZQ15F9YAAzKrsRQeKM8NmArLF/0L0
/0fkihv21Cutvg8vMRUvcRf/52761g9j/+1fwFvofx1G+fXzAKTE/u+8AF/8f0K6wGbhFdIFMDsv
6Bb4r/9Lt3Ci+HcwZvwt0PhPrgVyFX8HY9kD+xmR2sjtwVr6J9bCcX9HzhF4YltU1oa+wFz3J9bC
dX6PvBCcMmRlwkFlQ5/xP8FavFyxf/DZNjQ21IKO6yLqYtsPPRuzHRibqBlr/9F4nbmk1qw/TpVv
fZG6D+4qTyINOGwMfATxeGtB0H0BJ/ySzZ0r7s0w44j/7JXd/2due+EO3lacn1Pej/tBAgBoO6Dh
gGS8L44DuVZRe7aiR4S1wujkqyGFT0ohcQmKViDYwIW3lDystRsXgm1nRquFFQms8nOT799vBFSb
LR8G8Kok2v9syOpC3ZKMziORvSgqWmnQwVZdvv68O6Hv9rxbDoS3xYsgmRjxKi/fvxHQRg3uRB4t
ImiGKCKOJcVeoQmJwpSTIT4u4XCFTMA1c+Gs+oa02AoZWEF0Eda8zjzei0MDx9lxaajMQ7nSi3gm
pJRT4h5RLxY5aablKhTWcuBt5x/Q8tHvGyisJKrBCLVHCEJXgOZMj2ee7OWK/58nA/reRdLOBqr6
MU8/G1mBGVxkrvnRoyXlVTsiD5X1t8ph1x0MVGhCl46PfQA6tq1CGa5iqLxNuY8sNrZ0JXL4ChSF
Dq7XoV0VXTbARNbI1gFJ4O2AbRbM7bBNgJpvnRE7vJwl/7xrBLIg5ioEj2a3I3IJVRBdD/FjBfol
tF08SU3b6TMv55dXAeh2C7tFrpS9vbtn76ZZiApjJuNHE4wBmLYuyrY6Ws7ta3/xCTbc1Bam5Wwh
yLvLUISmVZBTVR8myJseRkeE9Ni3yzRB84AKIfyonX3wUIV+ND1MEnnizv1NFdt9lIUcDqBi6N15
LTrRQejTrmGjiiYxa33mPn/xNjaUqg90KqiasG+/fBtc9EJ7UUMeUeqyisSCdcI1UIOfGZAvN24/
Pu0GTNs4vBu0ev+Lntse3IPBIo+IZ3egIIRBGZmPbWbLYMj+L3Xvsd02toZp30vPcRbCRhr0BABJ
iZIlS7ZJ2xMsu+zCRs7x6vuB6vx/FyG1uNyznlRNbG9ixy+8IaFF6FdARHZJUrWHBTcMf6Zt8Mml
mPPN1OM5UApT9cdGxvu5LH7FSMHejFOxfEw6aOMg5/Ha7C3j3q1aZd8vdN+SykLCtM8L6qWd+pTP
y3REufKqqM2b80e3HmkkbhOUfy/nr8hjXe8X5k8Ns/HYzHyJ1cw/eYHSAwZRhd+X2bDvJ7pqSZ02
Hwqg/V5ZZuJZSTRoSmqk0C1Jr93l69NxcZXbnH7T0nHZwrlUfWnG/WuTm1MkHPAM0TnSRXQHk1v6
maIadw6N2Lu5MUqfa6350OZtH7y/1JepACu9joyJtI1P8uqvvUlH0TjqrVgm0Tl3cjoyrvXJVpLf
TYH/YUcZx39/tFf7itGQyMOfVaf+yniX02+OZUoHhFMGNL0BjAApFV22yA9LCp/V2oRGVcm48nBc
EihePhExYBvJTiywUHJcp+Bfk0vdk59Uus4phMrxIOPK9gtDQOwTRfnVlq69m0VxNvplOZjDeM2q
59XFQqzKfQKDnh6Zyyt5OXqiLWnbxRX3VzSYvmFl36VaFn42oz73/uRucqB/PtTVdQv/MYxv0V2+
HArVPM3MzNg9KUPTY/Fbt9aBKsz4E4K1vEGx494eHftGG+ufeLzPT7CSb5ZmMgNU8P4eVMy08Lwv
Pxqx/r2fwuVGqcU34ip7vyh67806BFrQJGhCivTvVLjxAx68AN0KXDkT1BFJocLmzuyN86LO6q5y
k84DFyh2Wq+gqoD58G52mupu0dRwh2X4Ttj9R9C/zS0eJ3Qryjj/MZem63eq2d2WzRhBPq+UgPQE
WIJY8D/VsGl9f9Le2JFwOpD4pAKBMt+LU8a/NkdrQ18fqsk+FWYD0m3Iatj8EEPnOl+OCxpIQATy
a9DxN3akjU6kw0HnzUEl73KhEjNSK6Oy3JNhlNb9NFhGoNmFguxTMd2WiLz40VJXND1M+5FOaX/l
QLyxJVf7S0Io5DTow29OYUej2ejIOE+KNCBG5Dp+mEb0BPutvBIZbsqlL1vS0dcAAb361Q1zvfj+
Nb0NRBPLnaV7os1ZfHR6lcpdTO20BRPt6dIc96kN9Hl0yMzToWxpH43zFVbKJs3950cYBoLAmoqF
C2LLlz9iQipqpO+vnLIyF0HT2eU9inP1IW3oS4a20Rz1JTPu9Tmeb6Kpc/e9hHbVqrW8IlX1xmXL
opvYA3IUMenYrHucDmIyy8o+Ta2WHQShqecmZfmAutJzR2t398d722FjQ+tml+Fgs3nssIQTQ1EY
zqmJaVfjIxNS6SnV1UPWOmTJrD+MrvXr/TFfPbB8liAL4zHD8oE25+Vcjxl6GEIbnVOrSms3x8WP
ZkqdK4/W1r+GV2s1GuERQeYdyeztqe3swc3TDru/cjUmLhe4K11qzLfjaFnPIcgGZNPd6RjlNe8Z
gqIHqenKsYrd7iGve7EblLG6ttVfpWPrE4qQN9545KkkiZdfnqlF0ellS2gBtW1nafNwnwzjEmhp
SOeQIt5BGsa8C2OaZ3XsjMeW/uyh7uQ1zOIb+x37VR4BbDeIJ5BBv/wlZanBUyzL+GwXhuTKlt2N
S9XkkbQVdoepAyqb7OJQmsK9MWWeHgtax1Se5DXy2euwBsVRzh86UfwWkvTLH5JMaB1PYR2fTSXB
42TG9uNzjQReTKIqp9JbAz7AbXkkz8i8ltcMo14aWpdhFYLgL25qqKqvuePl+NAo6miAeXwOqaYj
WqYbu7FEltcRCF0TnY43I958Z7RKHT9Ml+JQI/v0CcSFc6axOt3jA9d+Ny23ekyFHn3qZ3WAq5M1
xxZJrmAAHfIxbp12tWtTvN4KgS7NU3NTZ/rip7mpHRK3Lzwo8G6QZA3cG5Rprrxfr68U9OK5UYjV
6aTjj375iRpNCnjcan6uy3CCDJIBhU8g8pS1OxzaSZ+uBRn8e5spNQ0CVcSmqFPioHc5ntlkS1vZ
kiXNhxjdj6U9GIq81gx9qf9thiEVxg8PJVkyyy3Dz6qzAtdHozzPFsjCqDaPeu7qxAjLhGr/bAQ0
ffqdik/bY26O0aGO218jLLm/kjSLb50uz3D1buOTbhrhH7+eqwulvpacyH5eRVllnmG3h17oWYfX
HKD/kgZlUxpPaqVUVyb79fkRNiCfNSFgNBTnLye7Mfpq0ku9OC9zUXwcm7L62c/JKn1XjQcJeONJ
0zs0iBBcuHbDvr7NkHOn5IIirLo+m5tYcnSQJl70NjvH2Il8ikwuCMOeFDRCcBnwprH8mYSaseon
l7+6MLQQElAaP2q1a76Arzf4mqyt1p/cJZhorQ/OvyKIejTBtAmzOCsY7PjaEIL7sMrALtzKa1XE
6d9/v16Cn8udt2Ziq90lRkl0vjePpgmJMyn0vDijkTCdO2QPD22udliVt4mHd+XwVGsjBz1v1J3U
E2orE4AfNakBHk7ZcqOGCLa40JR2hcyVY1xNRDYJHQUzw/UJDTPQEdhWHMzcmYMEARQPmDY6mVbV
PFX1eE1J9XV8yy3O1CGW59qIMW+mD708dHTzVp7bacw+t4mNHYmInGAAdHgY9LYJFjNxrkVc6yRt
JhEPMIsLAtvqddkuFy0vHSeWYZaceSzTj2Gm2bhpwLlPzO+O9bNRC9TMlGS+S5Z8eEgKu75yK65f
tRnfJjDg1PxT+93s3rbT1XFtDJx5H7G3mlGDGmU1XNkr6zv6ahSMddic+HphPnH5lXOu4nNS2+lZ
YHBDXQ4tgDSp7IMurOZKKPfmUESuSDTrrOZWGrORlo2GV5adsxK6X2uHgMQSAxcH6xp99o3YyiI3
x75a4/4lat98FV7elmLOKXKbUWTvNWoDe6Wv2xubjpjnpIp16Nv+q2JXzn7u5u5jn06zp/Wj3DWW
iHdYToz798/k69VcTZe5BQANE1xtmcpxCj5RJPkqANq6h5waHlQc5Vqi/vqkoFlrY0Fq4cXCo7q5
bG0t1Gb0jPMzHr7x/UD/0K+cqdi3pURmDpvjQJnEeGWjvlpX3HvpW7gWtXNc2ezNoMCIjGyRznxW
bOM3RE+5H9pU3000op7fn8TXqdhqFIxX/Zr5mRreYZe7FR9CaMaYpJx7aOq7yXLxkkh0yt9RXRyj
JdI8ZekUXxpTf1/0S0RlRuS37/+IVyvpvDxkHErLcvVXv0Ff41LQ2fp5tHWajPYweWlxVerm1Uri
pKOv34mxFq6OWzYVZaC6UBWjOg/I86JfqZn36jSPAdYxyz5KnPCmQ9Puygm9fKcoKdJoYl7V1fGI
uux2elNNjE3vuO2XyLTutR4xvBGxy1xqJ1RS/35/Gl/cAv73zfPPYKvNHCZpLCi/+3ItZzF3uVZF
/Zd8ISLDm8isAEs3CGoCI/G70p0PGRKeQe1wPwDBF49RjjIj8hrmLY/McLdYLTrmSWh5SNnPGFYN
7SHNO0z6nDjdNQikPGt25vrkTsnBKWbnUJuAY+u2na68FeLyreBbkJDG7IH3iSoM/93cNzFHDtD7
0p/mSsmPuZIqu4g98iGEqeehK6Pv3HkEbKzU+a7EZP3G0I0WMVJaIgIw96lD8WGHVn61K5xk2DkW
b2iaF+kJD6ji0Ndj88CWdo7ZZDq7rh3TTwoBLHLmtR0sIgQwasfKHT2Mv9HImQ51ERpnHcqPT208
+ctxpUBnaqpLCl12ehSiC++cqIm8RSLeGWdqhf/PiC2MRl3x/WW+PC3/zAwWKevWWqNgsbkcsm7U
ZkDX/Wlsk9XQqDPwyWSo90fZxNrrMER5bFryaRyzQK5dbiY9lLnbiVA9zYOj8/0wbMHTiaAfyuHr
MoNQzpcY551GMW/C2MlIgeaYsCcDbUb+cd/mTb5veqsLZgAOV37d6zkQlImJI9i4mE1tlfycUGnm
3Br5cS6oVKFNmk/D6xq/5uXAXBwo5oCWM5aDtH+IezdTXYCH0OLeVE/OGIGiJRoNENpGVzET2SOt
ar5VC6WzQ9wE3kU51N8RjXe8RZl7H2OuclVlsHyQ1FqG0ln6QJthvDITl0XDdZkon60lBtztKGNb
m3MiJMY8saNopxTYQ0Bm5iCvOuLKreFLYPbFdBPWpjyg6PELq1Hlj7Kef0YnmKIxRuN77T1dbpIq
LKVSWpF+ypwpOfb21HkxymWI/AIHe39DvrpJqVcRs65etoaKl8SmahB2FVyerDBOJBP5XvQaurhl
VvgGOjwfcsLyKxO7oeG9fBspNEEcxHJ8MLZiKwZd34mX3qBEH4pvcy6MW7UxqkdXw3vYpIoQJDOy
KzT2jVtFWYSvN3iZLX2afkzT5hpo6q3Pp6ZgW1iY4dPxSsdETZWYyTFO8YgTPAVwtJ5IgDwj7URQ
9AiRvz/dlyHIf7+eNBOrTcp1dBYvVxYqYhOhzW+cuODDO+JC9lA5aQ8YjeTXZvoyof1nLNr4lCPp
Nq0UsMuxzLB3cKNnD/dtaT8uFIaDYVSerDGydosY7QepVupZtROw+1CXblAH1X2y1JlCTfMZBVY6
hT+NQ1s6ww7Hk9yXk3btQXrzN3LGNExzEFDfVlRwxpHVEgrtNA66eBZwmT6MLVKGc9Vj30yvF/eg
0g7KYUk+vr8S60xfXkKwfF0LCMzqA07H6HJ2FDKmSODYxl2n6/sx1cd94yzNH8VgL2tAAUMlGNQc
/rfV/DShU6XwecTJ6SQii/BQPXzt0ytL/ca3sH1XsMZqBkOD7fJbYAEkrowy89RSq9yJsvjciOFa
HfiNrSuI1x3qMFS/qIJdDqIpTak542yeNEtat5GKmBF8xeLOglL49Mdrs1rnGBxLLibsLS+HmlMg
QcbCUF0hw11V0KrEzema0v0be4+aLevC7qNZue1UkHpJq28mcYoJdID+2/YBSULzaZxR6ZnLarov
VTrVRuOqV9ZLe7lXNrvPgiZNVE5BEaOpzfuSQDxLBpwVT6CdXblTQ2UOkUbuoh9Zxq73EGxFJk3R
KtTU4yH50nSK80zlqj5aeez8RUhcf6ighZ41GTWFvwxa+EPB1v0pMszqsasQHvOUwt53QqWnntR2
HPpFliw/81nCrIP+mP5Y8DbWdtYc51CSUou6AN3a6t5ddITW6yHhEUCVovKSyml+aKZBCRKKsHNX
DBD0cQHHpMExSUfnPqxk0C3V1KzUI/OvMA7tn26NaaXXLoZETdpE+PQevWrdNwpKmUGGrBJYTbu1
6rsmo4Tux06j/hDGYP9S4O2Yu2mZxps4yZXOT7WyzoJIpi2E5C7+ZIi+EvTwyvBjaLQfJFyYzO+M
GcJD0wn7L5cWsYdFWTvuCBjHeBVCpGScaG1aBWlYJndolI0u1M14WHyr0Lr7tA7hutQUyxt/Ugv7
Gz5ntoFevw7dq4g1wD+zQawcZkO77NoMUmlQl0b2UBOJHapmJISpW7HAI7PN5gydlhpUTQdc7mEG
8JyaU1j8WPKVakt7LLotRjQ5vdCYjV/DhAKIR1jH5dsW1kNNCy/eZ1WPi3efjxNGem4C0TO2UCX2
kBVV4xtd7cNPA9MPGTIthlM0KNbfqO4rN7GRlI9rinLLrarlt0NUNL+MMIcWZuRVmfqTMugq4r1h
/0XPEnRqyEu6L1WNsOuh07r+qzMhoZ/ok6mBx2/sX6nMULJDmZwucwXfGCGAZEi8pStQDHXiWT7U
GkgcNN9MRJ4qES63Ylgq2tECUmSTdwd7noR+Myck257oQxSq86mZvw6rPoav5pF2zCKjnLypNDtA
CUk0DR7I+/qbzn4kR9Y6mHa5ZtaIBDcNhtogYf4ey4l6Go7Yeuep6mKcnapJn0O5LK7XJLG47yIV
g/cBaY80ENbkPOpdhe2UZsuvWp4bnTc5kCkimKa9T/m6NW/LZSmvJI+X2fHL/c9LDxSA7pm6Ng4u
bzJlGRQ48SuMjrfly1TOwNvcGjqXN7H5vRRc164vxFXmwBtxDZ12avl0yOjfbbPyzG6rSYZmeLKc
0fxQx2F9dgtFh2pmNn/XjRmCAunxFKKRF1RjXwdDJsKbCEOEJ8eMi52ODDlteXI/jqRzTEvjmovj
dmboJXKLYzID/JTXd5tr9E2oG2WRdqfUHOKHNGqznTMkNqZfbYSMutCeCUeuFZzfGtTkQaZ8QB2R
6t7lcqjEZY7a5wPRrp34CVbKfhnpiHHL3ezu7aH49f5Dtl2G9SOpCtKjXBfB3EKNhkqHIq3UwylE
VaZxyOynZI7APWnNDVCgKymsvs3uGW5N3NZeJGVPCouXn1cjlzMbgzmcxmUY98LCizsDzfooy3i4
SXgZ/NZs853hQvLs8iS8keR4PgwC3UdstA46Wte+LTN3xw+vd6slja+gxL+TcdJ+cEN7DpZ+nq+8
hm8sCqCFNXp5aaptYQsia1tXmvF4SvXZ2g+5cD5qUtc47IV2o9d9uIMfcA3b98bK4IWKEOratV0t
/C6nisrLmCFhM57cGruB2VGUmwGEnwfqdAySDpm4P94JK4aQiJPkV8Os8XK8Ic261pDtdIoi6zlO
9JoeaGT6aeUeIzE3V0Zbf/2/wws2guOaqNcAeSFgMzehf94tcqRCNZ3aRukRF5CRb+FLeWXh3phD
vodiEtE7xb+XYtO/ukWDASw7nerpVHR4bAwmVgrdaD3zHHR3pOjXDu+bw9mslauyZDBUL6eQcE21
o1ifTkvS5D44k2lnAoK+nZXqF4Wn8sppemMOKZKBpyFKo/C3RS8i3ziOIUZjpxFXjz0Q5XJf2pH2
5Y/3Ba+D7XJRgyLj2y4/qrAUJyxycz6pnfnDzPqPrj78jubpt40Q4JVc/6X/tNkWQHsNriO6ylhq
ryH+vxYskg7qIGBGTrk99xBuEsQMUdDYDUkrDrNdyRu4MIqnOEN8Owxx6IWFgQKHxJylRcbcr1RT
BgUxwvtzsM0sKLi53FaUEm3CcJDBlz/LjTOlKWatPynRMOwrLFeCTlEdqM48+e8P9ar8sI6FH+cK
xVQRKtqeQ1pyyKaETn/qCcE9oNrK51qGyf1YWdXOaNGWbjAZ8oU7QK92tfk4ibY6hGhB33ZE4of/
m5/DvUClnjYQPdDLT8+0EoCikAP1AKW+XXSeXgAa40MuxYQBD7Wndiih7OQg9fCcEUHeL3XQa0V7
E/fFeAUy9arU/TI7pgnjlhuK4GFzS1VDmUeIM1IeBl99pw4wLMyJUNYFhhBY+oJ1rsyLgzqjb1Dl
8fCAr4N7qFc3H0j7qt9Uq9xilx9cOri+o6T6Y7tkzs6sTOWhb4vsiMlPvs8w5fYB/k1BLyV6Elk5
XgEIbXO79UO42CkpuLZJq2eTX/VuPgwKINCTni3YXZWu8ZAKUiwpOxX3GTf0M1oIdyIRp/dX9EWy
5/KMIaULZoF7ireFeuDliqqD0fBCl8OJq6MKyOuWz4BSCY8nW/1kDIkbtI0w96NZz4dWn9LDnEPZ
T0L9CSmI6lyaib2DByV8EanxgVowvlTYNKDmRqvbMRQFLgIEfsUUbYDChUBgBjkFvKFy5NVl+cXJ
eseD3EhfCy0HBNqb/k4DcegZtlx2Fd5TPna6GdZdenuoEfz/w4oHlTQAWToNffpfhrEFk6SyAy47
xvPJdOZkv+A7TuIZm1fW9/WVIbgwKJCuRAVirA0yZm5KFZMqazlFJnbTSjPYHuCjAmOgUblyZbx+
B0jRaVbqtPHWEH5zO8F0J2PuVPXUg+M8tMtQY9SZXzMIeeuDTKLhFazN9bxV90SUwCATT7UTgBfH
M2E94e/lfnRymL3v79DXzyj46BdfbBaKDtrmjKeG3dD/qKm+D9qNmiI8Ymn5UzWbR4vi35XJe30O
aW3DcqVn71Lge3W1U9nVUDoxTijO256yeq7ms9WshOFoH3aJejOXannGHuJajeWNzwSOB4YaeCSN
9e2ELlhTkcNL4+SOkf25jcQPTarqLwVdmAA37fHKTf7G+hGUADSm00rhfutQhBWB01XRbJxUTBwD
tYntQwzl10fHsP/y/gKyI7hDLu8YQdgFx06wK6iSbZZQs6aomZPQPkknumvrqnB2cdNF911JsQo+
iLA/T0nXpljAKM6nsgM1EozakDr+MlrF0dVDMOXlTBDaQ8HsPHIgEx811ARUhHLLQpLXq8k3yrXR
l8aGoHHTCq3RAozA8gL316qiNp7niVc3zlB5XYEvHGpH5WhRpYBPuxOrMBePKCLD6BT1An3T1H4G
/sjbpVeu19JpPHXQLwNUiUuqvYSqQNIVRJvt8tkO866HnCAxbqzq4bkaka72o5GJ93TqUm1gLVL/
apWaMd3a06x9laJ+Hs0JGzgcEpMMwJCSfcPmN4HCCtWg8yKe0ixAOgUMfRXz26KpVW51VzUaZM46
hNQqm3S4V7snDD1qQc1lHvQb/L7Szz2B+i/a0crHccoR8HLsKvyC1JPrkr+rg/RrAFtHtS4JpyTK
aYTCam57ZtOAyW8A96PoR01L48lZdV3q0kW/B62qnlJKSsnVT61xepprlcKciY7wWsOJ0rs+6zTg
jGX6Tetn5Se3AwU4aGAV92lm3Wjpwr2PFA6iN2aZyslz9ST/Dj6IWsxa9zT9cl6UbwUQ0M9NjTQF
UK4YgbeMlxNEULO0Xyjf4iutAZ36pKpTdNehC3do5qj71KrO8l2zcTs7tLLQEHvJREPRTYyLdXCA
eiY+0tFIIqBuJcWXYonr8BGHoSX0KN/IBwURsmtKKm/cJXBnwFO4oJ3oF2xiJY3acwWDZjkVqNp3
tlXdFClyTJ00lP3MOfNoXGkBQldXjvbrB8Cker+iamExqWTyly96HZtlNiEQfqon8KazmlrEiFe5
Ea/vq5XuSuF17YgCbduc6UosSPyUnXIiPOuOwrXagz5ik+OYGFjnprgWCb++sBiP+Bea55rAbSVd
URNBEc0ZlFOF8UcQlvHkDa3x0EIy3F+7r15dVwxFuwvCk7s+Beun/yvt0ELIoVNjK6e4teWddLVl
p1HRDFS7o7VTG0oQJW70nHRx99hh2/h3hAFx4JqY3iZWpVzRG9kgth2YCevPwcYNuBz91W3nh05f
T5igK6dmseagk3X8ERGp+QgnwMYFM6z3HH2JildkHhurosjJ7va7Jb5WE3hrYwH85BUmy6Rvswli
tEJJUbGMovOoKGnQi4VCZdiH3vvT/8ZC8waT9IAAggmxpYFRpW7i0e6sEzoM8HsMxAfbWdex5Omm
m/eHeuODLMtGNR2FMBDg25Q5NK1ZKVEwPSVZL27RYk+DSgI6f3+UDbjqZQGttYxigZiju7ly1/+9
n3IXFbYhhdEjdEzk1D5u7yZcQfdcwfNOR9GLor7Ud0s0al5bLmZgyVm50j58axeBpTHpUxHt0hfb
3EZJ3aQpOoryHMoBLH9rF+E9Wc6c7/NYlBHghfWZ1MNcoSvSV18WiLTVkVPgfNFdBYrI+5OyXkKX
IcFKdIF2AkFfX7lVl3OCe5cahbKE1Gg3i+7Dr4rqvb5UKHBKJYyNXZX1nXpsa+yl/3homnS85Q6l
RDKfLTU+0tHyK7g3T4pm9UFMz8oHqo6fQpp/S1vj91QKZff+165VkcuvRWjAXeUBYFDwFGzSu0RB
8WpZ2en1NBu/M6DAK7OhrU9SZAoIhrAeDFoIboe8mRnrqV8WoMSuxLavdzv0ZbCLIF8BMAKYvJxy
tEzxM+h06MGqkIHokHEXCuyD9z/1jaLN5TCbCtFiATxJcoap3YpOlWVj0svVcWfXuvbRVvLsMZ2c
5kuOQ+hOx1s7IGPBcDiN5UPVWBD/+rl+nOvEuZKCbbCr6zHkJuVppOmMXrazXYS+DbWlj1XlpOhW
ueePZR+ESvcll7K6z6zF3aVQkoI4zhu/iPqMgu4yfVd0HNHcKkkCLRqjK8nnW5NF2Xu950B54nOy
2RhN7YZLNEwrxcUYDymUlF24xrlKNid+OyNTg8vycOic8TcIYmRexWgFxInc+RPm08JBvrFznWui
4G9sFR1SGLUt3lyXy+tyq6DnhLYniA/IosaIW2adBxVUvCun4qW+vzkWZI5rsEJiAMhkcwlIJKyt
Ka7gESh5gn7movytx3o17+Jay1Qw8lqyCi/y3qKvXHhJWPQHQ036yKtwE3c9XbTuR5d275MCWsQO
2io2Ufec1HjXhZN9pdr01s9FaICJgd9CtXprNKFJ1HmK1EnOaJs6D8tCe05B5fSB2x0lhQWAjGEr
7XMrwxhhXgIGzIzzo1DxtkL/s92XtYp7qAWH2ewxNUd6csD7GaDClYP+1q6i5ozqB9001QILerl8
s02pS+qTc8KqtcE2Nbeoh+r1g4BS/zOawuGXnBrxrYyyLmi1jtjdbHF0pyzVrFoZkHXNkjoO9aI/
g6qvZ5ALFyAVbSvKXfYr0tWS9IpIJvfUpVApzWIsgkgooV+VrrzyuG/IGv+MRRD3Uqm1BCt3OQux
YtTS7ZfwVOGwdpvqDbq3oh19eBTWrkauyU/KPPQaOS+HNjLzA5L00SO4gVUE13IQZCpGf9IaxVMH
WIJtIeUxpxrxXPf67CGbq34ZagffdHdUQUSo/MuRk+xcu1f8KMqz0/sX6+szSavMcEB3AXSnO7u5
V6tBliryKekZ7afwZrSlc9TK8sf7g6xzcnkiV6AXsaYN7hxo6WbOhAi1SRnV9Cwn/OxllJton6d9
0GjONW/GF0Gx7VjcyStfiksAEO7l+uhJXMxKFKbnSpOWV/eqHihJ0dw3edntVM7GjUJMdV9WTRMo
xqQe7XAaKCn2micpP+2iJbceoVpqOyfHENCOkmjXGm54MGmPfYrU5SqH/nXOQ6rDlai5AG8B5W/O
FaXbLKqKJTkTNloAnsM4+5pPU63jyjGM6Qo3qR/BVlRns+cp9lQ3zW6Hpp0AyIi5h9wjcNqbSnk/
hnP42RztUHqFmeTP3CNY/Uzmkp4GGbpPY44YmDJxD3nLTNFiV+iVfIZXgS+pTGsFdG1vhPeJG9a5
r5WYgEGvauMf1DdzCfgyZpt0FN015tgK3DyefJt/4uikRY6juzvknxrh4DOoYYeNiXM39RlVcx3e
FIdXU0A8DN1joWX9N7WOCqA2GcrAV+6pt6aTEIz7H9DoGohfboDWNJWMZzE5m4Um966ZNwF+L9XP
MS3xTteyP0Xhr+A5QPGoQVF5WWHll+MpIfYmuNYlEH8sKzDqKkZFTNA8EWjy6/M0XUnE3wj8aWmu
DUCYFdxAW/R6OSn2UmlJh3JHq1O4mR33LHt7/jyMg6x3aMfbHyD0Q/zNs0wB8qPGaPcgO45h3Pvn
+o3D5lLcRtSEtj4dBndzsPkXTbzplOFMYaW5LYQqPpfO6O6rsTpakIeOxB/mR2gDqlc60V+1BLuN
TnS1V3tsyRbNjHbqzFFzJ20kZi7bA2XRZJeMy3eynvyKetCrawiAI88DaARyM4SpNxk4OvbplCUd
Ggg50WNMeSvFoiH/b0T8R2Jrj9Xv4lPX/P7doaP2/4B4mra+5v9n9bRDP/8ouPR/F1Qf5ttf//N/
vPyF/wqomdZ/KNBp3LjCAdCM3sr/J6OmWNp/aOdxGa+aD9Zatfr/ddSc/1AM0YGdwjWlDfuCgf6v
jJr2H/4CsBOIJsRD/CHnT1TUYKFfvD+UyaBWckqB26+QY27ayyMKttxZAWIS7O6Qa14M8L8gMStF
5TeTFbpeESXL92HRxBesYMHTF46bxJQha9l549QNn8aYC9nDYcH43kon/qgiJdh6tSyUz3O6GL9G
2hR60EbFsUbc/BlXsISOnjKNSAWg4H5HAwBXu8gYoucSMpLtK8WSPvV9Z95rIrTrwJ0a8zSlMYL0
1VKU0N6yakR8SswiI43RWn7wEqmfxkjlNtUxWPjaqn33gI57bATtGGrdHlM5vsgO0/YrpKFwxDjK
yOudPqn2j0b00VNdhcPgyd5If0etXCQOhJHBEaBk3HPoOtNTGpQPG1VOmT9Dkh8802odcUAkzEaO
KTSjINeVLgoqoj+STcFgO00vHS2wRi361rVR/2HooixFL9adhTdE+fwkEU0XB4wl2mOuOgrC7vmg
PDZLLLJ9a3dJ5OlYYQxeaiPf7uW9aw5BYWRTuK5LDn1oUfUbECN29YBhgVhAUk72N83sQjTZ8AJQ
grBNXXx7RwyUwB4Oicncj0XkRVSLcVComxb/Q9d0byrLTs1bLqVP+PuEKCyJqD+MrUG3sKLS/Kzk
IIiDmsb5B8Hvi4Kxs83ejwx7+RI14SrfrkrnVrVyLlMYO06CADjm4p4iYOb6zCEIyixX3J9WMxnS
ryyz+6lNJtwFI9WqAcxibn4yu3hGlV7Jhs9jmtkDivntqsnb1yDiZAIQtTePcZEuu3GMwxknPbf6
MOQjjXAYOuxjngDtbwffz5yOM8wZr6+1tmW2M3Rk4KEqIBMznWpplzRU9+xhMCoK4Yr6mPRi/kWH
v/w9LJb691Qu6iNyVACzwkI36GKo4ZD79Bp4SVJcHEAi0hthyeo5/imtsRu9Rl/mxQNbO3wfprD6
bhclyJq5N6PaK2axYIxj5QJ6yvhhUScFplRbYHI4Ogn6gPrSNN+TkTjbo2bvQzUfYrJmiAY7eEfW
0exQ4MTuJLQXD8AqUj55naOXb+lEbD9ndPgewsXN+h0SfO1tH0c2EzlkudhhsGeaBxs9nQVzpl5f
Ar0177TEyMNdVFXVZ6HmhuMXseykh15BXfhTPBQIW0dpvhzKJhmeGnfOk1tqey7idQVWL3TvF+cn
0ZlGuVvEGjHZoJXWw4Q8Ue/FyCY/ItiPDKJKav+r05y2uWtcW95XVmZMnlCnST1oVjWTO2KwK/xq
YS2Qoi+rv/E5kb9TPQu/IlS0/FBKln7tlFnfiqxXWTtVVN8yqeAqW0bJoATqOKukDYm59pwWN879
OZTTZ0cfMLAAuz88DBXwYto8Wv/dxIXkx0i7XwnQqqUHk49F+lgsi/LD7ilooAzhuL+6akIRJrKm
9rMrNae7Nbj+gAEmzfApibPxiT1mtMjf6Sm4hgXzkh1ahVh/OLOL9sBkWPHJQXu7wCuYjes1Naar
+96WebQrSr3q7zpRudqxB4I8PQwCFRCvG20n9om6++5olS7TIUCfZT7qFVL6vU5mSaViaf4Xe2fW
2ziSpuv/MvcscF8OzpwLkpJsy5tseb0h7LTNfQ0Gt18/D9U1PZXumUzU7cEAje5MdGbKpMiI+N7V
PtZtkhuJ3zetreI/yjIWuUiW9RRCUsj9qKp1fm01InU2XSLUNBx62hqvsjGJzRutjNV3JSPWxY+K
JHJ3RbHYerCk6tpjytl0umktt85IqWrU/LK2aCAPZ7uxblEQz/2hXmgmCUxRpVEYzbjK70xNSejE
Iv1CvVDalAqtTpaWHflLamsSVe/QzvbkOyUxrmjAtVSAMUv1wYFv7MKZ2kolgJVEIUJ3BM93QoKn
vNbdeO4eHUvti8+8IMDTR73kjlvYa87Gbuu68y4nKp9VYi7MJzcpXZB6MxVQXfz9sJx07R0BgPJO
1VCW+V3UwKzlRjqqxDmV/ZFQPLGEhdlW3jZr1yBDxUztKRRzklwjgScWpoqWZ2TmkQwArLIr4rI8
bRe5w1D71GwpNCmNdfMj7uPlhyXy7qZu8+y1aSkTTRJbe4p4oX9o9LQswdh7k+Gz6DhdOOaL8+GM
o3wwrLim1DUdyh7tO409Pu0XSOIbNXO7sBMRQn0dFvDJGCav3tvE60NuLSXUWtt3AiFuu5TsEiw5
clwSw4/smtUG/SfWrGxeaip1PXVa2C9tOhsok73X7Wr18IjGeqxHMoKCbJLzg44nIA3QIcYx9Gts
Dr4xjhWzTY8bfJujP19C8rC5gS11y+2FlsZIz+0lypOtNtAN5cMxOmMgo1Y+qvaKlik4uyPf0mSa
0fHjwhKSL5c9pM4oCCl0vJbeduIKeraLjE9luMovF6/keliPbTxF8cJjltb6qy5pvPRrFhQyX4qc
VMCs9KxXGxThy4npiCEf3m46vPFG9lLV9fRo6ZlF9mOk2u+0u/VHxGWEVVL9U5QAv8JjF0dX/8Op
Fe986D3xgVI9v/VaWbNgmAONpJ0lvHLTJFZxmKs0q6cdu61XqfuqbKJHmUUtRSBx31IlS+EYfHk5
k9sWe1+a2aisTqV5jT3Orn1qg8WNVSnlWRPNNbmBU/9cMQsmIcr1+pgKq82ZOjMVERB2rfMUiNw5
c4ECLTqc3O6y6A3yYru0MvqNo9KmGpLQ3J9FpGXJDdWmpRHgWlcqH6pT/YAsXuaQli+zPpstJ+oI
J4iLcxU4M/eNTNePjPTmkd7nmIw1utszf8R8TPVV3HDmmjL32Iuogqr38s7wnaYift8YS/VZrezh
2VOrHiwA9WjqV8IwIKkNa7lmqNBkKKQU5zS9uiZekSK7lmZcDNcoAUgcZ+yOH9hR1Pw8Q7H06ABQ
jwHGgWibkEBW+BPdv2Y4J64OO+LI2djqU1Uom6rq7IfeoKZot3Byeu5QIBMYbiT5ccnU5jbDZBzD
qSuq8Kc4Ly5Z1JO33jOHjxJu/oPT7PxeyKx+dZecAjnaf/jqjJROXJ/EcETkvPMOUqimEbzmdtTf
pgAFD5TSuFEQS45j/kjNmBpESp4fx0xGeejBpL3MMlv2VQwKsbWM0fMuGqfXbL8bo147F2nU1OxJ
sfbYlkN9G3tzXZ7VTTF9aLqWiBANZrPXIsIaws4EdaYji6wzP4la57yX2aD7vZZpF+OyZEVI4Il9
sVQx3TK0uRirTUw49I2h4mDT1AeqzWTcRDvXGFgbF/RXmwWTVryNG8qyoL4n7ZkzAmCFrDkkhm7r
iaekt6mNERFl5X4TdyhwRO8Rw0btrJKdeRF+80AxGePDqlu8u7laZurOXGc8mlmbPNUrhRUoZYVv
u6705KlS5vHTdbIiDquco5NfaRZ9hTnVgfvcLJMD0RVKS7396BzLJqNsnT0+vk4peKIbSW3A4L1q
mnQg1Im/7TaJd704GuxUxmtWGVJ5NirCGc4yxVi0oJZjdYHEuE1WcbF1nre2+YD3pGGB7Wb+gdoS
0Q0dX/wMYxXROzTMWkxwkTEadDzIhJKd0+z3twbc/9/TxDHE/WogvpcsRG/l508j8fpX/nMkNv4A
oICVxYa45sa5oFDUY/X//m+K5f6hkrdskaCtr0Euq/f3z2hx+w+Cj8AByeXAb60Cmf4zWVz7g9hb
/vwK/FhAm9rfmYiBaL5PxAAhiJ/h3SFkVMaZnyfiWNc7m3RZ7ORNqjH76IvTb109qzsfWY2bbHGV
Nzd2rUY0FMppfCrtatpbcYT7W+QZpgkz0+JHehvZPEUqqsXPzSLXA9zycL/kV/LL9Yy9QTWYbrMh
KS0/GSmFwVqgpZz1xuw1U5a28Uva8Yyd6wiKs02nVCcqFa1yP+OYfzMnyVxocSqXvrE4iURr1OGE
pc5Jx0U3M8QFXhYlul+lEvf07Kp1MDfkr27YyrpdJdHu0Fsl4owj/9Jj7rAZhoJFKR0nKNzOfOeQ
M/UhKV+JtpW2nTfnsQBr9wfkvZzBq3VOpyULRq+P0fZvXMgxzzfqzGNGN2wKtchDc34w0SSPlTKO
y1bt+nIi32LyDia0yJcpZfwQWaN4IFWXy/Hc2HjqZJzc6ZM+kYLXy3IjDZ2z0cB+SF1bHlU3WeV2
bL3dgN2NcLGkCHRkxu55EzvTW4cX7qmGnXhN06qRwZAleFYUD51GWGtZKkPgiKEOc2MxAm1Wuitv
GfVbqiqiu1GfnKeacSX3E6LLjpx5kjJURSqPbD7rRgpfcN3iqFQCo3e9ZwInhkPR621HautQ7ppG
pVS+Km2WXdq1OO/UurzohoLTEX4+RQvJvpMTKzOVCleIx9wlSI1Ox3fjQcv4HJq6e1cTbeIDHVZv
Uebq4lLPesqOY6DwhqXTM7+yjEk3bKfKJXqNa3U3mYO3EIeh0jLSCoWuXLl05rSdrbg6GFq0FjMP
UxnA0FscXIex1YiLc5wceL9JP9W4Tp8LzmDZbsbuyf5hxxgrdcIKPUJAi0wyKFS17QsxNHmwGCar
uFpUdrTlPcKdGHWajMJKqGsUR79YnH67GuRgijW2Yrh1Jb1A/zd9la45KeeN4sREfdBMXx7igvDs
LbV8HhK3bvX3gVghdlG656kAZ7/QzELNzu2oi+77QdYRpRiTOukPLvqb9l14tZ3tZ30Z7jlmD+5T
ZVqrJyGltoz6XEo9ztpOie4lxV59IBXQE181C6cGYW+L5k6xl5Kan1HhRBZQYraMZ4mlx9dDhAbI
h+2Ige9F4SS7ioEZH4A+jldarTsyZMhCnM4RkLhkHctWvvGaeOlvI1Vp7LBBacjJVhW0iFKhPjmz
b9eJmQepyLJq27cZyEI1Z5q8GGLLqM9UOI7eJywFZX8K/suRJo+HS9zujJMgXngdFC2W1WY6jZyE
xjB+DrM1HOYokveZp+bJJuFq+vORYPIjDj8G2L7svY9qtE20Ul6uvBXrrOuh3kTVyWkYtfg6DZuU
gr6O/xiRp3i8BitgcJ7WGbo5jdNIZxitVbAHhZPCOnITGcn43eht89IZ2tIGuivsl+g0qreWNb/R
+xM9o2yKP1vNrL9ozpNEpmTWGtlwGvvrnqagXXuCA8SKDFgF1NPeNaL8A+k4uqDshCLoGYDCFNsl
3tcT0FCfQAfUAu67dYIijNhx56ASRZGdx5xuD61n58vOy7RSDejBBdAoT+BG3ePYxbIG5tFMtAht
iJfY50S7LOEwOGDe0wkqEUta0Lp4glDmFU3xTsAKPczltXWCW4jDAXqZTzCMF7tO7ycOstQNOkrn
Ysxl52AlqAdlw+IWpCdQR1vxHY4e/FnX7FolmE8Q0AwYlJ9goUzQ9zf9AyxyKVEMkIY2rzTvMtrV
1aQybHWr83XFm6LBk5LMIAsYqj5BUhNhDiXHpxWqIpZwbndu19Ew2dVZ+6SfYC1aFj6gANUbozTW
NeeEgM0nNExF7sroeULJ5JCCmHkn9Axkjj70IhXalzVaNPfiOAZri/i6Dr03W69pEaGpco2Lwqnc
gNB5YNokK+ftOE82p9RhHo6YsgH1pLDNe/0E9akn2K9Xa/meSltPiAgCF0xPEGF0ggu9lGYnjEYW
7+ZyghTntHXPkfRA84HPQdud4EfjBEU2KyrJ2RaAcuxKJlwFpsePThCmibn52Y5WOa9Ycc5cm/tk
pyQn+PMEhfYnWFSzh+SozIP6NNjKCgpVHAOCdKFg+mBmUvWVcm7u4qpUaZ8Hj6GAcbAt9ri6bGYi
0Kgq/d/D5CeLfPXzyZDz1f/Mrtx+dvJf/vifB0nb/YOj2uriQetn4dnijPnnQdKFW+GZW5OPXQSA
hAj98yCpqH/AfJOLvFLuq0KMHe+fR0lFc//AlUJe2Dq+eR6irb9zmPxZQXBqRXGgIUELwahI3NZ/
PkomVhQrcQdL3qowCk1tLTubAOLfcHc/Uzh/fgoZJPCNaB65pJ8/pWtGHdApjjd0YQDbu7vGS9+A
Yq7MmkQXYq5vFePv2db/8ZkkkmJIAY6GkPrG7FZuw1CeCCWEV7c2Ku2jd7Ero0tLLG8TMO7VVHEK
/cs3zwELIX/114odvpa/SCX+8ZmIyPi2DRg1/Fs/X+fY5/Fcs5uGjZI+aV7SXxQiXnxYtGL760/6
7+4oB1RqfFZFLHKsnz9Jq63UIZ9PCedJjI818XWhEasFFAvBq3MVaWeGOvZbvA7F+a8/+V+ukc+D
MNYdRIP4N767jmkzNaycxDwcl+5AqaXZa/dlTSwZuRQ6Va6//rR/eT5XBxzWXPTONtYb9dt1WrA/
sdBMLHmOY2F7EAOVPM7vdEH/7aes4iO05Ex93zNc+9mZ2ZcRH0p4qyu3AvcCLG42f+9aMPHpdKTw
puHFQnXxzYVlVI0hTCoPNkVPqoQ36MoWw9bvLMbfv5/1UxhbV1E4lIn2XcCMcAbUu4jFRvYLJbul
Nt7XRmRfNK0W/UbM8P228VGka66uaQICVinzzw9hbli9BbQiNvPs2UT7Ujg8ltjY/vZtW5OdSb1k
rkal8O22dfOEHZAolE0zak6owJv647zEf//LoQQDcQFct6ERdPHztdBtW+c6bUSbUYHdor7JgMt0
67/5KSwMa8bRaq9E44L/6edPma3M5FSWAYy3XnaWRc0EUt9j1vnN8rC+Fv+lo8IxRhgB+nUWB7Ip
YN6+ceZ8Cd0gPeJOHBUVH2O5ONMVNX+hNiaCciOe5+9pyVePGk+BQ4QTSZoIeL67gJOyruQwuOqG
2aHmAEhngySAeYshMbsw7eYtNktvtxAhtZkTS+x1s0ipF4l/KyHDoPnt4rEj8LywO4LBrMVw326y
MJ1lcIZy2IwxnsiAWr0BxeOwONV5k5VNk4dWQ55CaKaZucZmdV75GDVF7B76SMbzTinG+HNWGaku
9KKdxFU7gQw8c6o2e8pSoWUuPKEkIKdG2bG8S7DCFPZY7+6UKc/SEHiGZuuyNpfurMjG5lZoOT0x
GJW6S7UeSjBgI5lcGJAmPyJ4MMuzxBaOvkvjXqbBNKduEg6lrfebrJe2E6qMPWLTDqmnoRYY5w8m
/QzPex8t5nOstYJ65IRUpb0ac7rHRqaIeS/yeNrLzCImSHX6cgjiKhk7BKjNMl9jvapzZa8TEude
olPIrTCOFXlZpzXjU+Gto6Ygp/AB9RRWpVQVDUm95LFtMjNL91k1d1mYx2DNjVfqaC6kKq4qSxrN
ARFsbiLCKDGQuXJ9ce08JaqkGKJODRaJUGhrFYlYsReC0cnKtGkYN0bpPAmnMzEc6H3nbhR7UhH5
aImBl9QU1i0QlV0HTqeYe5P9zgVTknkW0v1ibmtFMIxUdK0lYemhTgMf1iFXhKnUVlhpOjHwupic
O1xtDG1iWv8VdRWdb2CA5i9l6bwkVM20IqlbROJH1rcjwEeZyHhj4St7TTTh3YFEGK9KMpKpp2Uz
aozJzAvpZ+aojjs116GP0kzDCSeaZnwR4Npfi0lARw3J8Cxbs3tLYT2jsEzHyCC+JpYCaHuyn02I
utinTcBEdWAK59LuPKgQIiOVGwwLzY98aIzkLCP/b9n2UP4F7QS2gzwkQ7KPhQM+bbWT1X5U83D7
Tp6IrTHX6CcGHThFiR31umvt7lFUiIB2xmAjD6m6tFGDKcP/DvdsG76qNwRFR+wXiJenISV7qE/K
nZJnzmsfp80zA4b9NBoNFNWtiz3OrQ+eGonlSnpaLeWmd/Rql0bpyFiS6N4dX5luhoY1IiTIORwh
HPdQ+tq5bEYSvcWw+Ok46dneVWjD3nWOvVTbvMulDannMhPrudUCSeG7d4Mxpt7GzCMTXwQUquKb
tAUtl7QaZtrV0Gl5H73kZBTdxPE0Mo6bsf2x6AVzdD9ZAJ1Lz4DqeuOk+JXZDq/KKC2om0ZzDjMd
yitEtOrKomGs7pORwC54jqi5qWsdzUHTa0DxehJXWaARf3t0ZGbDeLmZd8zBRq3zyZD5ddKV5hBE
zOxYrAva6q8MsjdeCFFCHaL1k6buPSWZ4Cy6Va8aKZRmBRLSDmV4lVhXellqn07aLC74khNdjFQr
FMTDO/O8tTR078HowSMGSt6RyHvVZpqGvy7FUkjeqObQzU5ecqikegoqVlUDVoBESUSgppaxd3JW
rY0g96zdeIkC+Jsp7mz5pVrN+Ggrpf8azQmKdWapyTaUt3nDRWI5w+UwdFRYogereShHhQzLGu30
x+y57dhttE41r6ymSd5JnCNorOpdvJyzNVmf0hzKR6MzBe14UjdfZoJIXnNLTR8XrTdeimVqnV0U
N/SqzXFp01GexNN9gU5j9NuManJ1EbW2w4fPCUNNifXcWHNMxOXsOOZLMRrz+zi39Z2bgGuHhhr1
LWDDhConThYrDSCdgUkMSuyPKplB+iVk6jwETZJ7kc8dVn/UpmjbjYxJFvMp8RtGDKoWSiQ7FfYX
Y1oBw9kNbXEWmXNCtK0VO+25NUjjbED8swb7J+1TIZws8R1nBDueG7P+7FKp7Je8cKlBmD3txVqc
5bkkzsYLMs4ZjZ8repEHMk5HwE6TmAffMXIzOSde0dzxLDsmpHg7vS3qKLDd6ih3fWuWg9hLQ53v
XEwHX17VNmDlJmeBoEjSBVPEUDTvFmvAB8XnivBBQe2D3vZWDGO8qjFib5UXDexEG0BMITdpPSS3
JP0CFWGPWMDbc9BxfxyM5F32QkkxlKQert1OynGjZJ7WbepIy+8jnvkYAENXhl3agfz60qhluW/Q
A93ksO3WrqcdDBY9KWSxiZKu/dKS1BhCy4zrrdOT50dTMcXSt1Ac1oFop/G6qNTyRz8NMKZK5+Yw
u7M7r3Ln7m2scKT7o8yU48oeP0+J7Hv01tTz+aXeGB/xmDrzeUGV2GoLoXHeb+Zytraz2SBnrgy1
ksTOrxanPF7MDo41yW6HgraVoMykdlBRDzYYjD2l3SKL7EdIway5Ay1s0TeoiWUGUTUVXx7qHbT+
oqYSLnGV+VJIY3C2OqPfQe9RJyDw87QEwsSerTPbTJonN50QBU6dBnHZKn1KsVSFo8tzaoiMZDbm
L1N0hhXKStbdpVmVkX6mADdjalnggEK7Q/sONuvk7V4wv9y5RcKrPXe2c4E430YQm8zVDbYNeNRy
LouDZ0jLDsqe7KyrtsCD4kcLDDpkrDbsEekBnSMgiQ4TWxzJvL1UrzqSyrF255F4YM2BsmV7966z
kdDdQHUG+xN10LgD/xSftrHAVBYznVC7GLfk/SCLxVld6El+5XjJJPy6i2r6PcWovHZmuTxLug+a
YDaluIuM1Lwx2ym3Ngue2ldWi+J8Xgb2qQpnIEJzVrpXilwo/0Kk0Ufc0N58QkSm/1jgtM4IWSaZ
qSFi87GeKzLIli5Vbpp6tgXKYCP5NDnI33AMUN9NI9dbv+TfTnxImrUSNTLVd40wgNsm7dtPTngm
3nriHR+UiBYZX0acZPS4Ed2md91oCVsMaSWSLdM4aH2kHJVSK7Vz+jybS9k5SxHAjg/vS+mOazLA
yEsm4LbOAefdLJycnuNf7q6Z4L3X55yMNXlexYOO65MMgzvGzGXx7awx72GU7S6IoqVGOtipUN2u
TfaKb6LOrcKmGUr0+IbejojvvOxcdImKHBZ5XuKTsczz6kSue1s4rHABpyzCgBbTy4/Ub/JDkjdf
vJe6htR/ioR2m4xYqwLUr5HrJ924mL6bZYhg9DWEMlxGIR6weLlXnVmA07ZKGxUbsxRae8Q+o4sg
K9UINwbnBlr67FnMvllGgw17JHQUPoNSJBxnm2ramHRvpWxDboKGNhdpGVq18JaNaSqSTBhpN4lv
rSpE3+s7s+Xgobh9MJ2Cxgyn6fXJt7E0gMDqeYki1xttGByjsl56t1dv+qX2hO+O+HWJ8ex4Abj7
yruqEnflo+EtH2RXelBgREn6U0vsEO5Cfbh1CG2MNnRzcowbyCjYdjOE1KbDwJFtq2RK6q2aLzHU
ZZsjUmV60lR/9Ib6yoUq0UOsIN2PtkvAsm29RYcurFlhRx0dvKtKh68ScYBXfrTOIJdgaEzzo07j
xQ7aVrNcFPUcozbCHh3Htx1s8745gTxvzd6QKnIz0TNexFkzb/O2de44z0nEHW2VPgzMCO2mdoVx
bmJWgo2Kp5nWqCWvfnRi6C4VjEJEUFsOSf8WhM4ncpvqZqg78UxWxPTAXSs/27Rp9SDOiIWCuE2a
90Uk3R06pYhY8iThHJwWlfda10B3vpg7OmOr2fCumYHUPvBsEjbCkRA43DfzShzpJrV5YWT0RIfA
KFUPwzCXR9UBffM9tXUeye8sPqZIL6kQQP517g1QDCjdeqs4h5u1WTaLketIWZuudNmpFkFNuXPf
tEmiUUrcIiixlLRYkMVE1avWkeMQFnJqm8DsUK/7VOR57wW0vgy8YkA4U2dyeuD9UnPOOdX0lRTI
lXa5t4g32yhGNzCY4Vhic8jPbduO2aXROWSHEeo0J+i7svmtkaM7+CMWtZeldTvaP7FM+8uizx/x
pDZ9kFSudlVpuboHz5+PVtaMeHysXK/3fY9+cVMNsfvh5m15YZjLItiNdPkqrZmiZoIzo0tF5MVN
PFvG0fSa8SaxbXLhSXZsb5O4Z4MzIAo4VzONniUmUjIvViYRKIOoka119fSU1F5k+GlFHLbfGRUs
e0MIwg/Jk8A0ktJY5OMBid/SOFduFNpqP7qEQ4Dfy4oD7VBmfGEw7Nam7NOSs9vYjceZ2PDjkK1v
ZpkpyRdZUOX9pMkiuRAzCiCO4qPJ6EJneBrOfV3q4ayVVeejrqkOGVrdaOO49YT4Jx7HLCjH2juv
2qh6z92ZtBXXtmF3M6uG/MnVuZsRNtUaGvIqquYgUZzqh5XLXIOF61xOTHavTigZYs4hlujmt8ip
0Uoqbuw9G0rakSKF7MfcdFbplHyfiJ79KCWWcB4dDhFZmi57263IHjGiyP0xFpHa+W2hdUztmEov
rKbr1dBB+fZsFWMy77OGDCWfXVLqm5xCuMrvBo0HgbyBCt0jtUkPzVLYB4Rpc8F1iG7t9DKUlwbd
4KfXGpLDYJ1LyjiLqdmyUJc3SdvNLwt6vQfHIEPV18sp/Yq6tms2w1T1P4y+jz/lMOWC27BUfejG
Spr7nj22XzO3NPGHwXZq9i+bLbPTzfsRaXqCT72Oz9DXUQHsOvPw6hD29CThj8ks7igvwaSIODhQ
3d7WWXW8KN3aEl1WGGWecdkjaU0Dm+O2hnG1hdBCL+eNF32jNVPgJrCWfpJanBG8yga46Hp8Fxub
zX3e5HaJmJOCIY2hoJBoRnVRTU7YzWK4B+2Ekm81he15nDSGOMxVdHgOkbB4kXkY8rPOLeNx60yi
WB5zJY5FCI+mFsTk5DCQNY7tT4cJ56A66fSpKA21rgVZbulqqVgEz3ys4qYozGnxh7REhNwOtpkR
HLBkr1GLb8LMRItA2ZZa5wvdzewQOtwj56cph2JTGwmyrLXwgx/L6YsSFWIbzw0mJ2Fc2UgoH8ws
Givj2GttZOsPTtyrSzjKwesIvpGTm7jHpad7/QAGkRghsQ19tnH4f5+cdlHPkzyJY3aOrn1fcnPS
QtRGIr6Eu2RDdMuitYK0SHtCAsdmCqdEm1CJzS4AZ9PV5nRhZo2dbmy7X0M94XF5G50p+2HrWVGw
AdsQyumSVZ6fJhX/7Q2rmcBLJ/VKqef2UVHJ4/HxTtePqGvN+0yUrhX09vqiqlOUPk15gsutVOv5
csi66YtQB/2jzyo2On0umIFMl4BivxGM+jCmGaHvk0Mopl9oYzYEOoo3LyjtfLztjeS2VzQUuU2Z
dLfFbNDbHUvpJbuSjrHniWTlfKNOThHzwIAZY01MOos5fk7MDcuAxz6byqI6j53Cbp+1TLoqMd6V
lW5qs5xZAQUc1mZ2NL4pX+8QdnTr/rqwdpi6mqpbUJORpaWAGTWYCSM3uyyzKhooLIN2ds8HNRk6
SSNbGZkkKiXThEDHGgsdE0bsfmGwQ79e1wZ2gDbDSDs2o9cdpzSR9K1WRu2GFiENYJukxov+Ilpc
Sx67ZJzwjEzGlJXhkoMD+g3dKPJQTeQI7ZvJSfpLCkmGLg0Vm4jmG2AjoQ7kEvcAzrg6TCO7pWF2
EQcD98n4ikLBLq7jZuyHaDvqkeHszIQkrVCT3L6NjMYOYJOXtuc0U+Wxq/AeJB7xq3ZBhNGhEb2L
aaHoHWppifRnvOxnz4OT6pFKsE0qSH/b8lLDy4BEiaAFtPzhYLcOQ01fdfWQBmSIT1wo+RsZin/P
YGr7mCS/VbfQTh23TMUOZGxdk0xJxmhjIq3ByhXaqNplHUFUZGifia52VzinLZa1FiXWRpOjYv1I
9MxcdrOsOThOdcRNKEcaNWhJNx2Gb66iAqyh9HTuVZpTmBKIZqoyhKQ0adAIuutzmQwGOY2spRq3
PrfKD3ccUgf0c64AC3urLj+h4V2jC7OptJ09TTxesVf1NuOuibiGQMoEN+JH6ghKCSt1wBzCs51O
7eXkxu14tIbaspEUISkxbokyVB0wM70gdBqFd2xoPt4DReaIcswqvWffEvkj7jssCnlCshfmLavN
HmbF0+tdZLRuu887y0rvpoysL1+zJwMZGkHi7p5A7WVinkSWXOZ4QiADwqpSa/zkLPI1sWeS41wV
+W3ba86ZUduKcZ7DtZCQUoK9PpfIju7gfOo1L1EYXpHuYqvL8ul81sREUFFPokLs7lKp9cqAcp4a
SsDj3OhkBKjMwOQUgaGKHnE3mfEstv7UNEV3OTqoZjgcE4pu55uYN4HgeNspoaX/wfL9ryb1L55L
fQ0w/59lBI+f1eciP4u3v2oJTn/nP0Wp3h8u5S6rDZKJWz81SvypJXCMP+i5wxoJrXTiyCDq/hSl
atYf9G3y76wWZxWGGo5O1LJP/v3f1D/I+CP0hhAp/hI4LFHi/+///pj+T/xZ/8l1i2+//yv3vQoW
/sI5WWuMpYuXGOrRQiJrf4/IUvE9lew7Ufh4AyLjf7ym/m3q38T+deJf337uHi6+nj8u7v9yk/78
Kf76qafoyv9iuv71U79pYZcyimiWHaPwtfUfD7V/BEb3n/nN++dl7E/r7z93m5ent+v94/Xl28PX
/cP+4zD6v/s5fnPx36hQtdQnZcm5+Lp+1NT3Ljn8+jpP9uZfXec3UksHB9Gt9Tpr//nxUPq1//r4
/Lh//8Rz4j/zn1fCU/3j+83d+c3r8Tz2z+/82/O7u/PL67u7y+B6c7m7O9/d3V2sv9pcXGz2r/fX
l8HF/UXwcn8d3N/vbw7Bxdf+/vriEO73X7/5+a1VSPKLn/87LU0DXu0okp//6vXq+XBxdvV687p/
ft7tjvur59jfXN5dbnYXl5u7u5u7m+3N+iNeHO4P+/vN9cXZb+7leq9+9bN8Y0fhuPJGGKd7+b4+
NtzL9/fj523sH2vu5uLffR5T7mXqp/wSGaZ/t/s8fnJ7j9P6ND/xJ58a//Yl8b/eXq6/Pl7eDol/
8Xbg6Xq5/eLpOtx/PX591D4mVp7Kr0cgKP/5cHn58vax/7pP/MPHb+7vKaHqV9f0TciDBxP7vMU1
hdur8OwqXP936/ub8+12F/iBvwn4jX8WnoW/vpmrhOmXN3NlY/+SjIdcm2K3aILUOj2Gh4+v/fsN
9Rj++91n7N9dc68q//Ll4vHt9u36N9/k+lb96qJXgcJfPrsfzZiBkotW7LPWfkrV1zi/5TCM6VD6
tfr460vV/7tLJUCWmnpIWcP9nt5ouxAQpP5FYf4fnJ3ZbuQ4EkW/SID25VVSZnq3y2vZL0Kt2neR
Wr5+jjwvtmw4UQ3MQw/QbaYkMkhGxD13xu3S5fRX0jh5IXrjhOyfL82/rVPuEG68LNMPWDNc/m9N
+WSaLE3tdGl/zvnDON3H4h5h4xES0afh10Zwv5KsaMvZgpPyYqnItiRrgLj/WRMEb1P/58+bHxc3
P55vrn7fqf7j72Or+rOF9HbMzaRbyOm79CRGYa+SULCevNT1hXI6zXcuuethrg91cWSif9hlbMDn
KnAsWubY1bbF/VnRBXXqFqFfy30R4Q0lC7ccY9IQcvn19QffjkV3i2VCo8HawYSO8MpUejO9OjkO
XT1gfpwsjrzsx9n4Ic1Rv8WbpTzSP/HpUHCn2aKhZ9If8n4m16mRqh4dVWHRDsudtcRDFszKgDdO
sZQPXz/W+7ad16Yd2rFo3wKOTmeNu/6WN4/l1JQZTLL98N5q69qD6bWDWVIcmZCfjQLABZAwzBKu
YJu4ENNbvyy56iBgjpSDIhzY9K1dHQk/r01Tb0PA+o1ornSQS6BIUF9Z5m8ephcDd2SFYTpKfU+J
aRhP44IXT5Dxn53X8JnDNnetUKdP5NeQNcNTq7jukf7GT58V4c/qWgKseWu16IiEtot6dkJEMXaY
0Nrlj5Sbg3/8bgAp6VGiBwoECmmczVGnt5IOQqPgQtB36YFKN/kcGuL/qamL2QEjFgL02kBk0a6p
bdZ0zM1+TGyHfESLnLCjWxupsxcf+W4f5vtKosUsYe1NWluhNuclGzVlZnEvCatR886SVvMCQRIB
oF6a+F+/tg1q+v9P9HaszdryvIKLostY9Kz4SDJvS9ehMDycCBGdZk6PKL58qsEbtNIJ4qU5YZbt
lNbea5M40ezxxCmw6ZiWH8DcYfPq+8zAh5g20IfpmKPfp6/FUG3a3NitvW10U7XIoI+In2pUWb0H
APjdcBNu+Fl3bOF8mLLrBzD51AYLh47czWSi7acsjBoZCl5W9mVumSp1A7yAv3737/vQ/v/qmazc
CHgWaDHrr3izOusIJsrUmlMIptfZ2Vk67otR6lc25T7yqIl1+vV4H741Zi5ccugJg3UHV9PcRJ10
UGjw07o51C66G+taPFaX3Xfvt4nLgz88defZ43yzXCU/lr/pjXcW7ZBhHjmTfDglbH/C5pnHqS3o
IOMn1I/GnXpLy8pV/dc+xGfGtxEVz40rfOVBvclmvz3Fm+qazP+R0Lt969tfsAnwMjHMRKw6q7jN
kJ9VJ11s7nVrPKtbZ//1C99OIxyzsU9H2UiXO2eObUOjklmNOvTDGGrwyn2N7pu7Lq7U70dG+WQY
E2AWQYmZSpzfvNO4MSIE52jG8e44ddtmDGepYfOmQ3Ch0F91ZK/zs6R5IOF1mAa0Zd6DU7ZB0kQo
dd3Fd9xzy2u/L+NeWMjBk/OiG09K/CdK5VKvqbgAUXOpihjZDy/BD7D/OYzPmvY8kQWNmlNtng+L
+lvnA6rKk4NAK7cRuo9TkKe/66F5Yf/cW12uH4ldnzw3/CObDg5gSg42SJv1k5lesUQ8blkv3s8p
j82Xuix2R94uf+TtFso35ERlGhbxmAblrSsmSlIx6Dp+56Dx1b3s5DenqKdjtt2fDsJu7RJw1nTD
+yeZbEqIitmPoUXzM3YgLllkCuT/4VF4X6t0gtnCP7wfxfZGK8Ipfgzzojcu6FedAyB77pEos8bG
7QvTyHDQl6LDcDfW9fcmqhkjAyetHMMpz4U/jIV35xnZcDm1izjUMS5D+TzpR84Y66f+MCgdGLw/
lTWwJUZHcVkXJVipUPZufebQEdMipKL3AUocZogt7YLakuRhEQnt32chTjqcuUFrcSJ+Dbpvntcy
SqUq84q3ahl5OKBVDEkU6kcC5ydzHe0E7eR4ONNVum3CN9w5VZdOkWGOgc8+w0jqTGPXPf96sm+c
u9lUme1w92jDB08G8G8THJWCbuC6L3FIA63pV0UDtHHW4xs5zpgERjP1rnwq971d6fwrhrbrx7p/
9qbixJQjeF1qin5WlPfN6OxSUztGdl/XwfYz2zYmKugd8GtxNnMr1sWUC3bLUDP6WA+ioat+WpPW
XHdpvcaiPLq1bVmdLFxQuVlrcf+tn0p8dVS7oKVIWfTq19dvbH0hm1+E0B10LMdsZO9bUUtnUgd2
NaR8zijMk3I2yPVjxLMvBC4Z/z4UqBau10BqyXFugkSieaOg6i1CTMl78DlQUqgmz6vyFFGtPDLa
eu57/2DEIQdWgMd84Ny+CRZW48Y0q0kRytTVqMbTaIIKMD+RdlNhzV6lF4uhniSTftuo1J//8VE1
5FYOtDso4M66rPhxb9bU0EWdK1QMC72yWmLQN6s/SOfIQj+MSdFpR551eyRga8ZFW0d9wDWJQTcb
qKoVtDzMahOiu7zGn+d7Y4yTjxviS4Er6pF48SFUQRMEFK0Cc2dPMazN2VKhvjd1Lp6lUeaAbZ0V
eVmJRZzaQy9veyeVbGdjcQCD5x45jnyIzK8jr+cfXu+qfHj/VgvFE7LrvTwEYURpWGkuOtHEAZ19
L52H2UaNDdzX3/FD1GJEDuwOAjMiJCqI9yOmRj+RWLcJiy3d7c0c03G71EX49Sibz4fVJ/GAIwBL
ED2g+XrmfDNbSkusFb2lWfkAlnGB9WPR39olZSQ6LLhHHOpkypsjO846Bd+sDwZFO86MWcdETLI9
21UWulp3wHLRgTrzC9prfijZ4WpfWInx4+sH3LzGdSz4uWvxgp0NiMbmjia5hEQw9soQRx3tW5Q1
0X26oPL/91G0tVKCrwOtu1vBUrTMA8CxkUJ/Z+SHRUuyHx2Qnn99b8wHpD2cLhxLI2ZuljZFxNiu
F96b1YjS3ZdGXz3p6twUe0GS4shZf3vdIOWhkgtg22SWqTzSZgLOiy4KnK7LMIWh6Z46jTnZe5QQ
Xhq4nVWY39Q5tSiv63TP03aZO/Hz0kCq8FtLzNmu0KoajELqOMlL2RXdTyXOq+yPW4GdgI1RjTvM
o4cx8c1UN+lnjFy7P5eL3rs4nuTekezeh2nAw2BrSM4ITwJ2v82ra0cPYyNEOqGxZB7ALFp5y6yO
jpw0PqwmhItsZaxLlZ5W/Mrer1kbByUJVqMIPa/VbYhbAx7SIxcYN6AIqrxo7D7Wv51/+UwrNQZ0
MZYtHjFj82R4n9NGalVlSEKu3Y0Z1XaLruAjE1wztmuWYTAW4ozG83HD36yjXBsFunusZ9ppcRHh
JPEV6MY8UGW7nGmj29y1Bf2JVPjjfS+mhB7XfvI1rZ0OTtvHJ7Q2a0//uOjWnwTMmf/phGR3o98r
4SmnZQalxKN/Aj90a9zT3G0cefKPM4dRODUirls3VX19MW8iJN0caVm2jJLhjnnn4hd7M+KCdWRn
+2wUwseazDCxLtt6Uiu9C52DltiwSfXlnB5/cdBTrfoPc4UTAYYcnAPR926WdJ5A2i8ar+CULbO9
O416aDnK/F+ehSch0cRA1laOuiiSfi/NKFjTWvG3Ri+862OYjUeG2WzJrxMfjxuTL0P+h+vl+w/D
vtkrwzoMHfPKN2QJDbgfDEC1AcsZ8nL5qZPmx+4S6x99t3Ux59i2SBdwvOPRNm9wSQdwMeyZIR3c
oOjyST3BR04JVtvd+3+d3gQQzpCcd3hKZvn758stq4eBPCUh2VQuRlrVVhfZUuRN+PU4Hx+JubBK
9TlcQ5jaZkzHfjbVviYRW8W5/b0ZuQS0Pnx33d551qAbf74e7uNn00neowExSEbiT7R5LJojbWDs
LsPV0jnriBIoKcbZq/ymooEqn8f8ROXTHv512DVamJDwSYIiXl1D95tlnM1VZihzoQS2WrXjztbg
BR2sVqmvB9EhVdKIWVkYl2V3pACzuQwwTdcpw2wET0Cm6bV+/WZgtBkSeViiECnH6DypHewhsA84
0Jszo5ykB14pcuWq1Qwkh2V1zHvx45ZEhkddFcGkSKCI6e+fm7aOboL3HgWOikUvJKYlWUlcWkar
WGmQEG50vC6PTKn1G75fJQyKVBYPHI+bsLbOgTfPjHwfvo4dRUFkuQqOrXnrj1k2HRnl48RlFN7v
q8kRNqSbyOxlSG7I1KE96eQyXoBmIz+HrFCBcJUxsY5sBB+G49Slo4OkhrHGtVd42puHisVkWpSe
lID+cPUgyuyxwGjiBBFUeiSyfXh9zBODkEZCknKapm6+mdIL0XWwaQN1SGCu0RXuI4waj7y+Dwtx
HYUaFxOToyub2/uPFMd1i2YNhRdErOpWR1H7QgVLPmupaa56Llrm6e2x779ehx/eIqOyw71eTVkR
27dIPdKjPwwQUR5N1VllY5bcSy3/NnZdvP96qM1tEZW2qrPQmX/c2hywdu8fEENHz1zMGiGU7nSP
QPcm+c2G4pvOfpYbanzJjdYxD0M2xCVNc3KppiMH9k8+JPdVROMul2SPLPP7X6AOM39VSCuADNB/
793OO0e8U6VHZuaxYTbLLU8lQE+ls6CYVuPtKM0m9ueiL4+E0E8+HUkNmrrIH3Gn2l5yhqWf6iwZ
rGDiyvDXKC16mZPZu51MNN1ff7oPUYvbGkljzVrnJSYCm6UdCxMdt0Ibc+51UYyOtDBeMHAdvkVQ
AGxf8QhfX4/42cOtiTtqAHx0R98cJove7Cj1ock0Rk5FSmNUmIaq5fBYt675r3dSno5YAk57vXTr
24a2WRFZWWNbHiSZaM5ErtSXupkeu9p/9kSrcTpzjzMfZ4j3k49+4KpUSPnCC1DzdqeYCkjfmAS8
GrRa7BzL5X78ZMxzzaV3QjOxbVn7Ad/G/NZ03MitWjNYvdYwJhD70Y0d32zMW2Ois/frz/UxeDEa
oAu4l6QSCF/vRzNLZJhL3JgBdTlzDy18fhiLpr01SSSc2jC1n4zGc2+/HvTjG2VQa73hY0KKZ8Rm
OZfc62U1I6BVpZH34BWXHkzeCo/eWYtSH/MO/Gw4kDFcJHmvBLPNbXJCfYS3g24GmbDlOereftWJ
atdOaZa7f38y7vok4pkqZLc2rzPO0fcU88BcUVp1DqXVoqhuFavZt5DXj9ySP4Yrtu03g23ispY2
SO2H2USOIcd9o1cj/eHtv0cropBO04FBTwp7zvp232zXnEBmHTawCbXNoQ85GzrnNk4cFy2Waw3/
4f3R8w6JlWPI2qvxfjCQebRmCN5fAuEAqR2GcmpqKhf6bC9HovAn6wxqEZU7cAqkXbf1riWa+wwq
pomWS/TfksVw0SHk6plIizkEVn/MHueTr0WqDn4NcCaH0tTmPQpPdkZa92ZQpwParVKNTzynrMOv
J+Cno3D/ZU2bdKJs9xagSELXusIMxkXToosJfVB5SNVJ/TdjShbvCn2yTXp0PDLkH8ogveY19Zjl
ZpCmZnZdZYV+Woos+9d00zoKNTUaXqg8kUR7Px+mZNBrz+FxSqee/LyvkoM2LvORWffZS+NcwYV+
rWtxFns/itqJHmRiagZ47fXyfHIw4z3t0vyYo+gnwZbPwqQj1q6dQpvQDp82joclM4NKiDMkK9re
kqjAqrXVq4eG5pdae2Q+rLPq3Q2CF7hmXDy6hXB+1jaxz8uS1hpRpwXNNOY7pYqojZnKfVopx/pV
PhuJcE6kWI0h2Uzev0S06tmUkooPYtCx5X7yUNuGgzB7XI57N33+93n+drTNxKAdcMnGCX8AS3Fr
al55ejt7cb//D6OQeVlPaSozfrNm1Q4DDTHbQH6LTN9P1KzPizbrj+zBn0y/dT4ALmBSgMPbvDkt
Q2ELGsUIHAT7iEFG84y6mBZ8/SyfxDtGocwE9lQ3Iam9/z6GEiNPkYyiefp8amoNFGMcJx4jo7Yu
k15WR6xbP30q7q3kvilNcHl4P15l4zifdetTKbNznblxEtbuVP77HsjsRiRhUZMGcbZZugKJYELj
OvNgcvRTiXzdjyo3P7KKPnsW2omBZq3Zhw9Vq2zKshntvBF4o9Zf9oqin3Z2mhx5Y5+sIBOvyJX1
yKL1th34Sdc5EYVcIyi0JXuIMe8Qh25Oi+ShADZ8zF3us/nwdrTN9yGeLj2YJhw2htj5zf7Y7IQd
z37e9rRi6VUvj7zENbptQtHaw0LWlEQzILf1Jb85SOjoT+u6Zck2bq6EWenaF1VZxogyx3rn5XgJ
7NpyqmXYZeOg776e/Z+EXkzhqScw9Sk9bqNTPvaK22Y8rdNh4LhfrBh/FGOssZ6wEs2CvkZfgudj
1ujW/2F50x8Ee94AXfjBNZsJlQxZpxsAsZGHT+ASFhSN6T/276wbMhUzUoJEX7oBrE0UqWPZmZjn
GDRLaHBmKjoUehfh+dfv8bOV8HaUzUd0Sy/JAVzTvTvW4oxETnSSurAIvh7ls5Ww0k5VdkoOMdZm
bjYRdHRaWhD+KRXWbCCGsAYbqYP/WQXj4shon80N2nVVNIIah/ZtX0sKJsiCSLbGEMMLbK7m7Mly
9C7jscnCzvau5ajGR8qCFJfWiPtuQRDsKW85yL9IZ3rbWvjAvUdf8JWijaId7hstaseTwUiHC1rK
DXDgjdUCXNF75dmo6uISV7SRfpO5cQFzLZmzzz1ODsjYh/Q2zoAYAVPTJsQOyDcD0VkuPjpGXN7l
IMMMACY1WALIZJBOSZQOTSBbM7kD9VJbKDKH+txtlKILYjdW0cjaNrAXoUz6g95a/XM5ZEsaaDGM
k0AMtb6PnSWy98lgmr9M/uPLvDEhYuWGs7IF4VchsIwbSDu5cAa5T1Cj35dSaqddsvb51hgWnanA
0v54iqedVqURDYe8jbILK8Xd5cD/9+Ig6a3smobqVYzcjsVJh01HvBta7Hhqk5KqLwQNCz7uJfVF
33Q4ASVpqzj7uXP0Fu53Fj+3kco+Z8W4V/m9mhnns43xwNkYCZd6LDhEqOi41zzliSQ9YmeRuKfk
kj8LyH0FVBq6qvxY0bRbUTfZjKyETAZYGC0FNuj2C8Qau5732jL1v2NNwQUHVHd+77mFMZ9WULae
OmWpvjmLZ+Z+mSrmvTRqZN19MaTnooEWEGSQEGEd9LTQFPHKf4ZRhz8LQJ1J+iBSlBt4uBkMQfKI
wZDUrti1du/SkJKttneKi40PWGkFN7jeLtuDM8QRwJPCGFfnwRiDHTTA44miNzDB3MQ0Rnx3kvR5
1uzk2VBaBauZftKtU2WFhIeCnt8/PfqDC7LNvLS57+pL1Wqnzo/UJb5Q4nEod0bmuD9wpCcdATTY
KYOBCg/7FlZh+DKaxfDTATaPGj7NzSdUzMCh5t66LKLBfmnp5nTOa9kkIzZVTnuT6wLbi9KDceAD
Qehv40iBzqibUYthWz83eB3YTqT5ddMuWQhCoXR3sm+MUytdEs6Y5KjpH4WcYgVxzmCBkbvGaS+a
8meuT8UNPr/1b5EU+Lji4DMFC20G53HTlS9aY/ZPdI8pD5iXm7/I+gF7Ae/jZhAXRqhjjiOhBKQm
OSY7lea8g2sEKUg1hDEFVSKh22D9gFM397F7d5jxFK8rb7jpZdo4Abkr19638BQpyiR2cW4wgf4m
2IhF4RQrPTT2Mar5WrkR30luQPdy9ubviqvilu71YhYgnKYRzbzpQg9KMDvaYbZklXvqM3G2r8kh
QfWSyfK9YMcd9/Oi9AeOd8qqdcpx4QTaCANlNM3lsSxkex5Tr0l3itGYv2dHYlPlaJOTn9iebHed
MaGe7kiigCX3ohmqT9x5t0riLeJMpWD7RL12sfaVNJTLFsbdi1Jl03DKzak6V8F5QBqxSS2mrluY
+z4a4tN8aYG+0f628oIKVeR7hY52eTrqXO33S78Ul70jrT94oky32JksNpAj2el+xyvoARYNnRrq
+lLcKy0GIIo0zWt9xLrAj5Hsx6tzx2AHQ5G6L4s2tVclxoM1KdsyxhtYTLW1L0F6nUljmpyg6ZXZ
26VYeLmh4UwOwCcMITofwFqVhRrlOgQ3JAR4d5a0fpIWG7H/zZbpkU3Idg6in/9v/V5Ne03RrcXX
QYRU+8nNsxsdyykV8oRl3QtNYgjXGHMCRnToxFW/lGDFJArwPGiwMzaDHPRb7pssei0YQQnGYHlb
TcVQaejOHRzDf6cDHATfwTzjWfR9f7MYTfytrirlRafU9Xexs5aoAXiXGrdWFiETJ4ffUABfwbA6
qv6kKUctwP1LkVy3Koosup7m+S5bvWNQ32Xxr2ZMy78NUwujL45N8kSbE/xTJmAGPPcgH/VBgK60
4OD5WT9l92bb2z/IpLXp3gDhf0XHq/Y3msrqGuqcNe3cea5/jC2L2hd5b/z0SmiDJ4K6DjQ9nDhf
kqLFNQ9Mv3OIJwpbYWpgCXE2pKn4ZUQmnq7Nokw/6c+f1L3H+760MuA5vLqSWWsvTbvH+lJTd9EE
GNPXYgXkkKt4Y37Qy1R+W4VM3+gNVH7M6jJerVWfl7GOJHsE+JXHSrqloJ0vFfTTwAAw9lM60YGQ
WBO9OObS0vFW5Il5ZlSl+EWyAXO/STDZVjTNnQqM9heeguwI0GbxKPEKrf0R23ImNGYRO4mllTpb
c1WkhOU+qQKpCrCJVGmiR2gjq+3b8n8TuGHIy2+GOmD2UM+9ATtsKposyHHXuOnMfvgtsfE7nVZz
OXhGEQSzig/HfFv955pOH+7Z2OyfXmKAUO16bXqMJaZ1zat/ncFOVAVOzGFTmTr7xXv1uovzpsOO
T6weeJahyBctx1kOq9PVJE+aANToui0u8lcXvcQZtcGf67Hj7UDMcUn+5flD/uq/5w0KGDLMWvHl
U1siX6AnpngsXp37mohf6luvjn7gOCY+6avTH9Ce1gJqgtdnOJPs0ffYw4B8c50FJsmSa3j3eanU
k71pN+UYEN+tx8hdrPnEVsTqxoCAZRcrSQ1kC1XJgqJ09SiMxig2IIDhb2G8uhh2blLXh3YusTg0
5Wp3CLXRfepfTRCHOPE6WETAM33z1ShxTiXGQOargWLVeuJhWl0Ve7oT8a+PuYzxWnpvwgYJD0Z8
T/SntsWX0ZRz9kLtt7tW4Mf/mlb/RiXR4i6g8gcqDMllpB3Y97PLtlIwfmyyJld8YCrJVfRqD6nr
Ip33UQ4yeK+ndgbSDfDxPS7qkxrKTmnAT2ljDkTJxHtSDIX+sxlAuIYYRJKBUNvJJejgWKmibcMj
Y8BD42DngCMDq8dICrjpanaJNkGLXAj+LPkMeoQc0l+6l5uO701truxzWdf1s0ciNA1ZCzQwZvTZ
NhCJbap5p1YdKfpNHhfUgmG8dtl5mWirw5pdM0HM2Y3s81pp6ke6VZc8zEkCdbt+AARHrzv9YxdO
VKfRyYTbBl43c127Pt07IFMWrTKeMmmpArvMpY7DDi+a+GZ0jckM0L0VY+tT4PPyg6TPwQynEfEH
JzRCqUPdpS+sM8r1PQ9eZGp2Lvo4BdlTdWMG4T5VRAMLGGKVsjPHoXK+T20Z3zv51I0BTQpdHof4
3drxKZlUZXl0la61rwc625bTpmqX4sypCvRPeSo4YeBh6OrFuQLcWNkJUeP8MWFflX9LjESexRlu
pmFsqIp6BnM01s+s0sqH32bCQRNT0U7J8V7lclDsRF0KHGYgXM6HEWI6yhda0bxop4DHicNENjI9
M3ME08+YVjbRdEI7UwuKFPuR2Tuj7bzsLzoNEHFASDHFXcEZR5xPMplN4DTslaqf0mTe7fjbRraf
63j0HpayQGQxWtL1TjAfMCgjceyJgpFOuOyuxrKvfHBHPeerkjTK4ydHuJPqQ/901e9ZNfWZyloR
RcoGanFt4N+03NPebCV+xLApVa4FdMr7eVNC4TXYS7XA1oGpYMNblir5BAq3+9RhyzzA+Rvze63l
w12IpUzsMyfFg+uQ1UMEU69NHfmgQb5ebkDq2BpmYdC5EKKMKERTjHQrJ5F/3CgCFJqlzVjtWzya
VSSKMHQfHb1Pi+t2pXXvHGwQrSW0GytSMT+cDW8vRdynL0NDJyYeViNXFy1wTEAcAbzaDhdTKEa7
WNAGe4+DmCKIHlSAw7aIzOkulV4D+XCKpUJEiOv6ey+AQXFSSLR8b0RLx2nPttZLGVxAXkMzxQzM
50tPm0YAXvI9JwKppnHC6K8atZKsH4TGRbuXdSmX8yEiz/6XHAQpQGBFhv4DOnDnXtZ2Ocjbxi0s
4zB0OOVwcuxb+Yim11mPAGNZzE+zNkio2Y4jou66XCoaY8CYYjcX4JTQce3z0nr4reZuznFtoOmU
rL2VXNUZipUALk1xClVILqd6plhYWUqtL+cwUdqq2KcJ4N4Lr09SEl9j5sgbTZ3wsRtsUzw7ElHt
tdHRnuIbXaeK3wb5x2rnWlI+TZlOmHad0WxD0+1gk8UFBpC0YmnVzphTWOGkK8xkBwRrrA6iTTQd
Z8jB4VbhmVan7oGPTsCktBSQ145cYttwrGsX6fyNakeLrqYeePhezovxACMpHXE65YyzF0Oexrel
XjpGOAAWV85p/UDsi0G1WvqeYmYTcpxM6vcDH7Haw7gvQVhHWQV31CtM+8Rp49HAgH0YnPqwtBMi
+bkHJwkyuR/KyzwD0n/J1ZbjhJWO1XRiT47oLtnKo+J6yrGVveeDlPpTF+syps4e5e6vRnX1dO+h
lkhPY5GLwk+N0VD2w9g1fyNr6r9rzrIACFc64ZyCpo1LfK91KzuR8Rjfel7Sl35s0iEXtKoxFuex
0uZ1kDYxPAVB88UZfY8G6MdScJOiqqVoN+DeZth9+sS1tQFyS8SpxsgOhc0BaSUoCm8/dIhXiqFm
xU6ZyJs2qKdZ/pzmvPJuclQu0c+UcJ2cZdwq3XPcmNwcMhkJjfM0U+fqIjF63bqS/OLlSjF1vM3K
ure4eXpFh9UY51mzCMwEldJJo07M+35sTPsmKTFm6hhzMhzOdUtcPmIOpTQvS9ZOf9JptKzqpIoY
5xau2xwFCD60cgfcVT1z3A6zW6qEljs/iMSoQfDFqpHHJyk+vNqNrRblI9nu2tlNQo1uzKbinp6K
KtqJJkM5zJvK/sYsJQ8rw8w19kk1NSCHE9idIY/unmMY5w7nXqdydS8MzzyLyAJ7AJEtcWFbncUS
gHle7VoriROfRmj97zBqCAtILrAj9LzIXxZsSS5hvTPdZA5aDlZNAWK9tnP47Xlfx8mev4fOQ1di
6zvX23o5LGIqHvDASJZdCYy7DNy27SPftAbzYs7i2tjVstb7Q7/q7X0uH4U49AqLhpZsR092ncyd
v0uXHeSs180Bequ8qIXmFn7jJeKFTbkcoV2MoKVmsigYBuZZfu5UKQQ0wYY77lK9aXdaK9WfRp9W
+kmdreu7U2Gpcj1zvHRP/98cptHo3NN+QQYBqXh0OyQFubrEGvUuyNpZ/rJHzf49OXFVgMOclttm
KGfya6rWXjqd4TBTF916GrpMWFyVkZ+0U6ktwQAb/UcbUSvdt6mc3AP3yaq56hS1sWN/rWVCtS7S
+beDqSVBHNqoDa4dH60f1lJaF7oX4QzgTcJTd5aayTuyI622w1GzuytcYzHDUl/SKRgpgTwuilEg
MhsRs4UjEo5ncJaQzOzR7PRgTvO+xZq4Uf9ilAi/ctJoHAjmUR0W7GM1SpJKlzV/+HCF48+zgl+m
g1TtxbUKhaSA2Y1Qwz0z+66lELADRx/YNGOvqV5qHCeMfSOVGXiyLZXnsVoAeUK0zjXtZLCo4u5m
I+b0kXFBFEHfV5rmy0lqvOKpNykjV3Xz0zGyugwjJUp2npjKP72e0koha/FdGxPhBHQ0KfxgQ+FQ
nnBdeIAjMea+25MIDfvKZOZ6k53eq2kX4QQ/0LAR6LP8m1QkdwCl50uDA15s/u4MzCkoTJTjtRFN
aGhsTsVkLt0B3CqJSHE+m5b2W7EyMQHhdcS9NiJtmPLZ4FxB5t05KYTqLYElykbDtmNMqtAb4/p3
hak8KLu6S79XA/mjFXOPlk3J1KViDzbnegcEUT5Hbq5hUeV7nDNMcOe5K1ERF7pzvhid0QBNjrPU
h/xG3ozAMnD5Lb36Gfv2rg7MiKIkpscFHtiKMYAhzMvSXsJuVIiy2uSqHXWA2NUJsKNFIrObxy5A
gp9iYb3MEXS9ln4pGZne6lGeKQ2eUa5xwyGowY3DjcjpcyjsofZOjAz2N4Y847JfI8uAyxcOgxbn
p7mJeY2PD0hm77omSv8qpdCtwHIz6/uU4+MRRqXAh8DMIfGF2EGSHG5b2SVXUkZpvosIaeNl6hYF
0QdcLwT0rtE5b+VNc8EZEVpmAkpRCwD8Lk+mgTfT3pk7IYOUoMcFcxCtCMEqY9lBZsn5E4MrTALa
WEv9xLPo5js3OzjnuzSu+x8wjgHEOrLBUXYwh4TTxGD02EvS4TIiyIbyHiRkWcjGWGZx16jFXF4p
SuLmOz3x0hcmYzEHLlutFtpciA7gfDNxKlt4mTuXJH9F4ODsgEIKR+XQwRkxPuCe0Cw7KLBRtxe4
MXHVUZ0K85Nhano/M1pMEUipS0JR5ZGuEFNXJ5xca+3K60pd9dt46Ewf2hL+3oJ+lmqnKF06hI43
YKBRg/DvTpSoMr1TUSv4H6QD5iYlMGv0D24c344UaO68sjwjBdU2IX8eVU2bRn0D2borNN8EDqyH
qtTKbtfonpxDjDu7KNRbU0ahmy+2upPWnP4tZYtVwzQtRnJaAJSIMWBNSznddTC4cZVd2x3DsTec
Kxq+uJnYqIr/QL8suONzTDxvVlugg7FgegMLnxNjOBi6vB2EYzywPLohgM9qXeRdrWERoRTiCqwK
OQylzCVdJoq6q8Edx6E2piwfMl4PGYR2nbngqs8R+vx050H2BB9i0PQPLBhq6SHVJv7rKavWmuqS
kQXXasea/C5JsTBzi4i0LpkS5a7LyjRmc6/VX1qUrtxKsjLJ6TIOxXRIqXy4vi6r5nqqyABc0nml
Cm4KYoa4pUvvPFtgBJ2XIwfxgIuvWp00g1XGwYynPMcct3cfoIcqbH/Nejdd0MMM8S1FjaT8H3Nn
thw3kqzpV2mbe5RhDQBmcy4GuXORQIkSpbqBaSGx7zuefj5QNX2YyJzMYV9NdZVZyyQqAESEh4f7
v7gVt4wPoUnWvzZ1iSoRwsC/Cnxi8PRpytkAoJweDZqZWP9gL69QVwuTO4TEgVcogz79wE0n+EY1
D2EdbDazPbrsRsiBxkemnjTWH4e2xZuLmE9SJA9BfFs1SYkSqyVId2k13xA5p2+lgXaDA3wO/Abq
wX23o5wq7RuMRgInH+yKohUOycEf9sm7xBg/Fs/Z56Z6fm7ufxT/c/7RX3kxVqEfNK+SgP/9q4/d
cwX0/vlf/MH6X9s2+/2jwUBx+TNHfwWygv88zfpH8+PoFxuCcDM+tM/V+IlGQPJnOBQJ5z/5//qb
/6guPo7F83/9j1/IGTXz33bi60jD7P+ux/i/Ujw6fv3I/vX5R5r/eCvKOBNl/tFkhHH0lwI0lKYe
uoc2ToP/9neEAfvXDL6diWwmojozov8fTUYaOhg8AvOnBy9jCAbl7d+ijFzV/qJJOHMuAAqB0ASj
thBhvCTKuOjCm6hEakgvKQCqZK5s2tybfNMUrxqYbrrRmZ/VCYFTn64MLaSx2cQYbRw87oqHN9/I
/dNdfCvHqM1t4DdNR8TRoHLCrof2K2Y67KJNjFi5XaZT3j0iJ6t59MConjuVgp7uRMdhbfW6emdw
zm5l6sf73Nb9XQ0/OFsrLPmbyOuwJ2hDg+Y55+9BC7XxGYvs7wgX+2A4oY18qvQx+ZvSbLzzPQVF
c+6M0kZDUfkwRl30A0cmn5oBjojrQHCOGLqe3eD+sFW8r3PpwaS2NambgpLNFczQoqv8+up0lQ2d
26MBEmbRVVZUL/VoGzSPMbxaTmesqNpR+zZVinEF6rDoKM8KdDMlAOCaAc+BtvzxrNqNnFQaOs6P
GTLAH8g6lIPJ9XbtmQ1tBzqj+W2L99n28tzO63wxt3MDG8w1gGhYweZMoXmzmIDC5APGCOljVYIt
U8PWXCcNBU+dXoRjGCoa6Ch3r0QT3GXm8As3juHx8iMs5X1e31zA1JERI8AP0mZTvX0EGYXfSscj
6ZGDWv3gl+hgDRYG4Ci/f8hNXtnXuGEUKMNvA3l6kIO6Pdg9C1GO6V/EtaFumljqdyKp4u+xTqFh
REr50OV6daN2L3qVFnS5quoeYep3ctIgLoByhWcja2BwYIEu1oc/tZqWwG/9HMlPQvVXuXSDu9WV
pbHc8PMgAMkYwGCwkw3fUbyRZqX/zwLfLhE+N2mxIwrshujr61S865S4D38hlZG/NMtof3ReXDxL
/j88F7SL58LnPMnxMvzXoU5+ZL/rtwfD/IN/DgYqmX+BcwOKyXXTELNW4x+pXsUw/oJoAjVXgxHF
RDF//+dUMDgvzNlRdZ4+bEjZ1f8o9UqK+hc4VfY6TAuomgCN3nMozEfPm40MAxfYP2vRQGoD7Quk
PY53kZo0epWYaehSiSn3YMWyvaDwu5bthJKtXBablO4TN6Us3lTAIOcmYu5mQxZ9I2V7vrynXynJ
/31k/HkaC00KUO2ckyCZjp8GH5ah0dE+dGkimN88PaeamRpD8qjliffcw5BB8yZK7w19wF8FzTH/
IR0b9bdoPa1f114cGY6HlsaXqtBSbN/wfhscfBkylOv1sIRjM0RBTqky639dfvRX6try0WECg5OH
cHyq2qhRfBaxOoZuIjdItOe0Rx6rLi8xTARR51pjUFhOORaYX5CZfxpGI/dXmi9+GhhkfaBYpX7p
Cmt4BBk04biXJ9VzEuTeThqE9zDSSHlRvS78ZejB9GWk5PMZwMEndOylP5v5SMv57bE9w6pO38Oc
V6qNGMlSsUAJKO5zcQldgcLVwfIxUYCRqGwvf67jA/J1ohHfoYtI4dnk3/kp3pwfoNetsGyG0E3p
Wqw7XemBDZflLXKa1zT/2EbLF7JJrXSUoEiATiggXRzahSV4ISlsX5IOya/GU0FWUh2sbOPL+9+L
zGM+kUnlMPU+fi+rRRbJqvTQ7aC63yJ8OZJ15Lk7aCK9Aus6M1E2sghkhshsAxVd7BUyrzCdqL65
URaE236G20xjeY1yeHYUyCxkoGgJoBpz/EJjij/fIOTITfw02vInqs1g0Zm4/NlORyGYzQoZAIZh
oRPTjpaDqoBOGSYlcglQ9BMoHWwxbVDXl0dZZC3zquOea4J35a9B/WapKdQMeohBQsxS4Oa8ztQ0
2Eskvg42GY7pp3zAUlUdc7TAAaHF72hQr67wC4+hqX8eQVVmIv8sBcON4PhNIwP7AtEB4+gD9YUC
cbXjot3sgsBHc20KuavP/hANTYcrO+50G1Al4isD11SRetXmKXiz45Q4NXQP3xPik/x1GCCZ0bv5
MjXdD8WTr2kjnBvMQNmC7AYMD1eP48FyJWlDswkjNx2LJ7nEZiUOZtNK6VkmGV1dntZzn5TjE9bt
K8FMm3//zZuhlBuMtV5EbkPNhKJ0g5ccprBOaRXBGj+K8m7S6fwnqbhGgVGOs+/X2QTmTmQBbQul
Y7luu6C1aHLUiWsNf8d1d0/HZdOHoIUi+YAC/mOUYFvqQ3fOvLVtypt0+hyMCM3M9mMjeKrYXMft
78uf4zS0ciUAy0pqAeSTvO/4c4iuDLB5nQLXhjf7dcxbYM6eN6Ki5lW7y0O93mOODwthckRAjUQq
8FRbAYsv1crbIJqPt3idjQMaAWB2t71NIa8OAnNvDlL0Xe69fqWlKZYnlVdvMcW8JqF1ugYQ457l
pVh0M7Z2cR/pFb2yvC6KXAzC4n1RaNxrMYraJKkcrDw507cg+MJPsIqDK6vvdKkzMuxQ3n7WAllG
fNA+UloMrL4B5xUwNqG+pt/YbWxacx/B4MjXvvkc1xffnNI5ZxkmC8Sz5YC+hQFIAwjOpY6u/O6t
RHzKbcm6oykWzfZamoEbropoLMqDZXqQMDTDQBAM+vvnnhwVWjgESxhgSypTMXIh15s0cs1CsW+1
hv6WIItxirZWiWJxdqBF3HzGNgarTkMMm0HDEyGL42v0ulet9eMvMuuNcrhrxhxRlxjutlAQ/B7T
xg3DhuMjyIvZMooKZLuhPwlIIZLSpF1R7/VvqdBuxNhZpUMVLS9Ws6NQvSpTqXN1L6Fpl3spzI6s
BXPq5D5chT16FwLphVrDRxfyjHWHsaD6HdO7gCqKb1sO0Lzmm9npwyfMQ612NRhVdlcOivTJHJTq
U5oID596QGZgDgGDvhTALcWV6ThdhuTNqD/N/2PzL8UyQrvBVD2IazeXOnVVJ6SgtYKcQ2BMWG+W
ofb58vSfntikBBS10CWcFdHVxQ3WkwnHApy3W+plvJ/kxN6OXnLt0DqNZYxCDIMQjZ4VE3wcy5S2
KLH+UXirVnkRAckH+PVyE8sY21x+n1e2+GIRsYahNswa1GS+i/MR8gtmP4FUA3UK9yBVd2L4OWJ5
43NfwOtkHWXqt7ijnOQle8X63kj9Rmf9GPg0Cl3ZBiJ7MORyR0v8d20FdC6usarOfgsTjhM3ybmK
t8gcgF4FAkx344o0DTdtxc2Gve05oz2F68sf48zkziU7WtrzAQ6vf/HZAWlxbtSNG4N82SRDBs4i
r96fWlp458JWmHFY2onWrDWi+lMXYeumXoDsdI7rdpFdjQ6nJwOjoLUF33KOl0uqU6Mpmt2YY+vq
rbCdKPWTFRoUyg2kvuk2Er6/mSYtXQGtvnYmnfuK8xXeQqeVE+nVpeFNXiLMElmGUWvdKgO33ht4
ZdJIuxaHzywLg5hHXRlqB836xRZJM6Uy7KGqXDQlxpWNUfZa4is4A5iGK8vi1eRgsUcoZ1Ku5jI1
M4wWp6yW1lanAZVxo3yUVnbm+QC8G3k3sTI3sVLgWKs29p2qB8MKOWjgHaGKwJlfap+TMo82ojOH
L2rfaFdEss58A0EWxuWbehpVjEUGOCahaFipDRkg4GBNmSSkoBMIZlDLrsRZ5cxYXFVm4yVOPkRA
5kD8ZlabQvcTuTLYG3nkf5XGKsZP0NezuUHa74Kcrj30BbTy9A74ASX2fkxXNIwNGr5d70dr0dUN
3p9W9oRmmGo4pZ2n2ebdG5jUQKN7MM/ViVZ0CkKloJ3I1jINb1ZYLg7GELZXPvsrlW2xHo6GWawH
0yzUlCJF6yqQbbYGKIKPeiBVW2H0AVABtTn4vYm5smFLH00Z2ovu99IuqmMJs01/WJlTYF5580VZ
eE7JYQVzJbbYE/MvFrEra8bAGxWjdwvQondRCqxCqwoTzIXX9b+EEhoAjaesBseBdo4AJZVVLjWn
Ql7VXdOARQYNVa9HK0AsNDADbNwCKs24ONhtY66A1eQ2vJi23gbg1XvsKxMlXlGHKVyRk5ZdSS8X
XZQ/70NyiT8X98X5KDxeb1Y2Dej+2K0bllq9waUxAoamKauspxFqpnCnUhE9RyYlLg9K+Y3X3ABS
b2aiSzTreoxZ4m+n1qzXVYGvgTaqFKeSRH3EqbX73WepNUsQIGxS86ahYbyAS9JdS+/8bY6n712G
6M+hj3p7Z0G3WPdBXR8kFcALtAZkJ+yq315eu6cbjKCpc4VBo5ZTbnl3LGSz5ZIu964s1dIqoKvw
JESVYw6rvY/zP39bRAL5pmifcIEjxzj+tuXQdrqYzN6VqlHbBXXyXNK53V9+n9NjgEFMKlCv/yF6
fjyIpJVNFWTN4FLJ69e5FJgrKojX1FVO8z/qaSaZAULC6NToi3wMM0RU4RUxuIGIvpmWtBXFeNPk
EdQRWe+uLMpzUzQ39rj1ITJK1/L4lbxeN+I09wZyJXylgUmO2zQG14Iz8zVB+oVG95854syhrjqP
ptmLsexwjLzRiEe38o1iZftWeCgRCdyqJTi0LpPKG3uM6x9KKNRmxfSJW6u3hswxapzFnbRP7QYY
QqXZlFf8VN01Zty/RBownCsf5cw8gzhFUoR7KD++vA/1NdpgMkexq40g42X8TleiAptzeTWduXJT
ceDSrUGsJ6tZVk7LVJXMVOF7cMDJj3aNY/VKifUK6LKo0DWrTLnaA96DQKTXtfID/Kfvb4Es1Z+9
lq7vlZzgzLqj6IcfEvUsDt9lFdLwfSBRYTG5/RQqP7DVNR2JYszHzMSKmczxWmXp7Pu/HXCx0AML
n/IaySCXcrh8GCc72dEGDFfYjPo3Y0hbgG5ktpfM2vgEpLDYNkmibZEQFFfi1Ln51lA0ouxDBKHW
dbwJkDvBtyYdJjc32mZvKqO2bcP2WmX0TM0Sij7LHq9H7vrc+Y+HgXAG87M3JkpMlrbrKDnDd9X9
2ziurL0UdPpGNXt5V4Hmu4kMqXj0KuWaAst8jh+f8zwDWrxoidElokh7/AxSUVnZGLeTO7JPHbtP
x3vUs7kTQzXZ0yQaZxLpuOE9flVVJ11JM859aKD04CCQvWZ/zUvwTcalUFNvIlq4Luy8b9C48q2I
de1a3jC/w/Id346y+M5Qc2kj9wCZUzEm954c2cpWUWto2bbSNB8nXVBCSbykRRhRA/fb+ZVKfaFI
xW5qrAE1Ouprj34Dy80ZZUPt8GCumjVFejvfSpla/bLCTm4xEIJ+dzchzi8cRcaZOCtzuOBlEfjl
lb15Gjtf0QGoLaIBxPZcNvcMMxgyxZA0t8J1fgtvUtrN0G430CFuAcAoRntt47keOtqg5g92XchP
Y5zL+PGUlhdvwZ9NOzO0QcHHgGK3ctNLn2OpU75eDmrLGZ7FzBEjQbCIhib6YPN582aGwxCw0xTl
tQuKwyA11CbAefX7NBqpeVOuosVg0y4BVMNiPh6lF2k8U1daV6uiT13ZWyAbRzSvr9wQlhGRYbju
0QJCmp0ovVQjSSvgkmVV9S7YBPPO53LpFCAuv0hhZh4kMbafr3y8OaN9u3I1lBLnNIZjH+oxceL4
vYpEwS2rTmQX8r35q4mTGINgxfQlp4UI76+SyCxBFM5KkSv+DrWBHaEBqwnJwX/XWkwroKr9CvJj
F4RPZtnWCuzUzAY9rtRK4kwGaFYnJYdJV2YTiI9KGoIKLUoB8JKfRjlAkxAyEFlb/6wqxb+v28K8
DXpJipw8MOQWMlUnA3XO8NVeh0pVw/CBBKBD9oR96hRqPBPcK6Nz0xby+Dro4Xs56GBClmyMwMjX
QPqL+1Cyqhi2/VD8uvwJX720jj8hLXA057k6IO7C3e74E7atIsdZVreuHSoBLqooOu/t3pI/6CVk
O036YsTT+H3C/uIAVayEstYm+ZqeRJSvUj2yb+R8Kn5nUBdCJ55aKV2nUYgzUBXn0tPYmUoNIc6U
b4JqrIs7pIumQ+gpgexMoF1/BoFVQKc3G3vP9DIzaW8HrlyJ6jFIQKSv/MQSq3aqYtmJ2qbQ7tsI
aKDjwUm+SdtGyxxNjDLVRcSJWNTQ18pNq3X617b1wbX4dSTt0tjwLYD5SVZivqX298FUavBiYIV+
LaYINHxeUbFYUV4HGV2jG1U4vdUaD3T7IMMY2NzcjDADStwxvGkD+DKbnNAeYbtApKmmW6lHmQvk
jN58UeOMMkvX1q218iss1G8tkXr3kj91DxDzJtNJfPlvVlgL7yRoYbtguY7D3Ah0KYEGGvSIjWpx
3u4MFdYlS83PD5na5Y9hHJcAXXvICKvULuJhk/qZATlBL3Zplo7BnsYT5IEq86qvqs5NwsFdHLHg
dNK+eUIBPE1wrqwr1cNlACPpQ3fFpirHrQUPtUUAq8c0VNtCbV0ZnYgNhEPwunQg35lxMAolLJqw
IFoBEi61wIskNVSI2aTCuhXj9zJMB7uayivH7UnG8WcY5Oqo8JCwvkJG3kRjL2/S1pPa0U3qGgM8
0WAQLpUFkhChuvNq01Xg1zP10FysupocPDbqK3em+bBd7EfkGmEpET8RZVnqlXhlqSR+x6V3AoO/
CuXiKc+pvUZE3jXEuHYnRP735Rhw0subX5soQPpOIktit0gA8qYzNZR7OtdvWssGY6+Jl5RPQOle
su2XDD7fi+0LNkdkTuJDIZR0C3/QdoUkAYtJk69K1mcQBbS224zKWDWO1fsIODcAxK84F813xpPv
Q7NpVgsj+C+7yHXWyVPU6p07dJ0MkaAId6nS26uYgsoKhjNg8sJuuAOZ12wzlle/169EJX4+sYHe
LU0FWp866+CJzk1sDpJBQn9AKmp4COnVUtuZl6Smh58Ksl5oAS9bGnWjxd2QUwjAeDLQAI133bCy
wgkyhqll5ffQl1KkMcYyeGmgz14TtD3zpmyyGWSFYClBb3EmaN1Y5zKIHLcO5PLgj2r4YGQISmiC
GHt57Z0JHygOKlTb6TugaLuoo+We79Vjo4yurcbBioOodzLsEq+Ej5NyHXPHMOiDIIn92h4+PuVw
pWmIpP7kekMzHKxA1W/RfUZsGS7azaAG9BIgG2+8BgHTzBhN4EoSkh4t/K00U5UVIJtrafe5Z+Ly
yEKagw33usWrJzg0KHnMM1kdDQ0zD14siSpGGYX5Pi6al4hyFQx9aLSVtBlRXfsBqrI5pFDtt4Ed
DZvLM3Em8LC40RacZ4IIvQgCmc6M91rG49BWceQhaz9Cbu83FMvo9mn5sJ7aUb6Sp7/+rYvtPGeK
5MCU19Hbm9fHm4grjCQqtGLkhgOkBw3N9jkW4wCnOK53/SR5h4pG5L2ONLBTRQlsOurw2B821gP3
JeRCskyh2x6Xd3pkjA6gz+YWYJC0rdrJPHTYE/4a7bA/aAE88KGzkrXaKfpNJ+tfIbQGm4Dkcm2r
BcZXXS7dqg3d+m7qoedlWUoBsWJ7yyaUhCbelCgKYWwwavd62GVXHM/O7HiaTnOvho9hnNxX0hLd
FiZlcn10dDcqpY611QEat1HQWQcp4gixWvr7WNKuTcEyaWdr4OJBBwH9e4ue1/z7b2agbFLDj1tv
coum7O8VIJAQEDxSLKi9ThRU+e7yOjuz40k1KesCEmflv26LN+OZATRhFVkq1/dxuZNrD106S+tX
l0c5E8IQMqWGRhkV/NZSUBcYsh5OascoCOqyfC0DdMqsvh/J1pWhTuoy8xcUNLpmmCvqs6+//+aN
skkjMa8DxfUSjtKV8INSA99Y9jf+MHRPhh0QZKBLBp9yf1DSVZkYZrmVYl0uV0leSf9BTOWLkSnR
fUM6dumF1OWBNOLiI7vVREztp44Et8Qj9PIXPpM1zC0+khQqYAC5l1WgBMa2LGex6laGMh2yRlHL
vVxTanQ0lNefKJCO7drz/dKNOq3l6hWHuJH1EwIByGCV/sprS1oJgPnqtbCC+gPK22btmDBa7ZXS
mjiOX37i05XHA+O+Ml+HwR4vU6uosylajQYFDHmkQddUbHOvvWbBc7qfKHqDsIOW8OonMa/MN6uB
a7yFDkeuuqYgmLTwBT7kSPbfhmoTHPQkNpIrE3F2QKqv81kNAmS5oTj3/GmsJ9UVnhWsUaWo8a9Q
lA38Q2PVeYl3ZQOf4AWAQs8Q7H8PuIjZFACwd2k11c200fHNMFpD+L0JdfMuKsJwq/S5tW9TLYSo
VaZcWgVaepCId9Rk4jXaHuUnSh7Z2u8N5Yai9vchxgG1pDFwyMQkbQfjygY9jQU8Lyoy1gz0Rqd/
riK8mZFaFbUG00x1lZrLdmVJ+rZvhng1FLr9n8zFm6EWmROivdY0UI93bWS11lQYpp2cTMZa9GOw
ldJIvvJq55Y0e1xAwSIjphB9/GpjDdcv0FPVLTSRHxpJ4j44tOP28sY5TQ1e9zczgOmALMRiSXvF
mCNsrLLCjFKsUDo0XZRnI/5flq1StULeW0rtp8uDnp6IKPXORqVwqGbq2GLQTFY6O7VizW0mTawg
PL7IhWE9tmzwR0XLUPayu+mHF6JFeHngc/vJhLqFtfxrg2zRdtEESuyGEmnuYBThntg9run0Th/0
NKGhPKrtlfHOfV2LqMR+mmvNyxKgEZD5QvPWaKJan9XYytdIfPWHPKXLqct+uwlNo3m4/I5ntgRL
hpsFRBmsN5cYJqj0nA9aMrnhWCL+Jip9k9FZcXxh9Vcu1WeWKD1AcMdAjBhwWRT0UBfoQ6OaXGjF
8i4LzHvQrMWVW+GZ9wHai6w4ZMIZXLyYswxBI2tWaXRbbAD3ZGvBelJpiHh55f8HQ9mwGWdHBzqB
r5C8N9HEtlPkhgppcqXGUj9C8m+/mqGa3jVR7L9/loC3a7ARVNIYc/lWcZ/QwFIz2U37+oMXeN23
otafcjTF3MvL4UzhwyZ/YfHhPwkad1nFGVFKKIxQyK4o5GlX93b1oAUpGlCeh0icbARb3yoVB/OI
bmtgxntT97F0uPwQZ+aQZzDV2WcTBeNlmM6Uph1TTnAX3ZdiG6KvQF8v0nYaJdT3h02SNsTMuCMg
Or5UvEfNpRECvKzbkRPegt2NKNZV8pUIdgIa4qCce2RcDm367aRjx9EZyyIr7eaEYzSt4hdyR8Vq
0CDCGwiu3NRyEtzKjd/fqMizrbARrtFViWT0FX31I54uyr4fi2ybxSBKLn/pE7LR64MRyTXS49me
YRFbrSqyxlpOZXe022jvm31wZ/RRtw9rTmPoWDvgVuFNkqRPqp9ld+ZYGLtioLabFZHxJI1gvRvO
UbAfILvL3phF76tq3WQxJaMrR+q5ZcFkQSB+NRlfVghwaUELC4sf12ysaidhJvqpM3VkEgzvGgHo
zJEz9xupvwGeoeG+uJGrk+6JxPAVN8F/dWXQT7gfqiT70IioXkF8UmYGFl7Igdr8vjwj516SI0DM
Xc4Z37zIG7ia1EHUTQr0jMZDYXf6uzZ6Y59EyjW75zO3FS6a/EPNH5lsRV6kDJbXTIif1ao7WcWH
nOr+TvHT5qfohuxzoiXCSaqkdgx6K38rQ65+Mepk3GtmeOVYOHPqEdi48Mo4ohFIF288BGGIO2yn
ur5a9U406R+y3kIziYrJeopoUHm+8vnyR36Nl8fFBhIwCAsgUQBvCXl+pjehu4AjHQ+eobmIbVQz
SyJI7vCJpQlISzKJkUyKbxAjga1m5VDTHCusDHOLSXOGnKMYYzcrjRd6hlWwVmmUbOxRtp+ELYmf
ktSG0jYwfXQ6rLCgctOacfYSRf3QA32si3iFQiaqlpWEmszGMiXUdK3SVr8pbTp+GI2h32HLK4l7
3aiDG7OkVOGwzMtVbKXprRf3IDhxgy0bqs9GUa/D3EOAupD67hZiUUcLaqpHmGRykKTrUfGnwoFz
Qnt6CBSBmgztsHvFHJWAzgbEBSfKYQevhIEpxyoZvVlQgaWywzgBmVkpy35B9RJoDpFffSSBBgQG
IRKZLkQ88xW2YPmTJvWyukYMzEIIOyi6p2IKUwcufPTbM6q8ODStbzROMGA57aR+MYsO2Xm0Mz0P
sa7LM3tuUb8ab9DCmvn28iLSTjSXQO7Wmgvy5aM5FcodKsnTF0zS2hd9lPubBvrh2qSP9z2TPWkA
uF7UHxQsqveXn+RMtsP1BwQX57UCEHyxu/rZX1P1es3t+sw/0BuEQ2ha/u7do8xbWIW8yhVcXar8
Z2atepHkaW5ShtbWkrtoowf+z3cOMlPcsatSZOQXBNXZ492iNgjR4WIm3AaZxU2QByj5wDW5chSf
RD5GMVH2mklwKjSSRQt3bKOCoptiup3tvaCLqn6IC1PZly1FgMvvcxLd6U+x8Wd6MWk2yeLx+/Q9
0IkGvxk3NyMNUaPiUyyPKLYNKqKSWWRA/A2GtYWs0PsHnvF2XCiIvHBLF8lpQosVQ0RNcscqUNC7
bOq9WRX9KilTkvsp/Y27iuVEhhJ/ufzGf+7+RxEPkPmMW4H0h7sg4fb4nUtwnYhvhfGDVZtcSqnl
BNsaueL7tpbCaR1pk0TPV6m6e9p70d6ojWJThBOI3hSmqO7LPVsaLeGPemPbv9I8Mr+GaMp87FAS
0Fe2V+f5I9WUEDGdeMy8reL3ot6S9OQbhKZT5OS8oKw3labGK7PGku+mFKpaOmaBTOea6Gp+jBWz
aR27FXm5kpIavHiFUPy+mgq/QMVmGlzbsP1w3cVJ+CAku3tIUvbfakRR2qXAYH+oED/7EcG8I27X
du3DdwtbN5ZE/BQFr0QGFHCeRTW1kyOaWn1WTOqbxthTnWh6G5tTXa/vCaKRsquVcnxqjN7HhgT8
AvbQtWHMovX1gDyVof1OK19+yeHuirs6qtXCmbGaNnoKIYTlgMvcYTRCBA2gitbPcZocJAIT0d/3
IN5ojRFNeymOe1TmbP1zgxMbLxkmYl/2aPUGjhjNadPaSPCbKbgDpw6MMVhXjdb+7gLYNauw7/yN
36lat5WRBKs3dKTCvSIlqr+e8pbiiVXSijezztt6uZptkaX+u9WS+CmdJSOYGyhTr28V3VDT011U
uKInTBHrYIXCmRGtkDqvvzV6jTK7TbrlWu0UbXW78A8l8tffkRvUZKcrWu1DYMBRQcU6QU1rAHHu
X9k4p7GB1UvVgbYQc0wd4Hj1wrTPBBJJ4QOTEK6VsM7XUYj3GnJK1/yZX28XxzsFsiaUQcIqPlj2
ks8oS6WeidaKH0BkhEQH2/8Bv29clZJU7Gu7D7fC64wDUpzGrFeu7jWI9BOayrdmLcIrd8yTEgQU
Zq4nlFvoyULenj/Mm0SlRSPYail/PGgo5KNzLaNfp3vaOhp63ZFRx7x2/5uj7PHbg5OSYTRSFYVy
vGw4RkrPncys84e8o4SkmdK0w9be+BLnMBenzhpv5RjFLblp47UkeV9CBFE/paKJni9HrJPjU6Uq
oXN/Zy44y0+UTSyEzawsUh9M38MsA3HfW6Gm7/P8BkuoilmWgjRh5l3TjTj+vH7QIUVcB7obUlAl
5zHEGoBUfGX1nnkX6hH4gc7Fq9lp73gUkIMTid+ou1VK2x6YDT61g2dtLn+x01NNkNSSCoB+ep29
41GMANlnuYp1d6ohWAT0DsdsjHZIC8LH7ZDmLFVK3IUn7HfSueePiDMdtR16hnCrF6daNgZh2oc1
r6fa1UqAOv3hDyX2lr093mBL1UOKpbeD2uo1d+wze5Wi9owUp66rkmkttketIo6clqnheun4dYwb
8Wi2Ilp3mhHcKHGwa/JyPBBSgrXQc/vDoEQHWyS7RgqupEin+5QHoTjD0Q4p6KRrJwohErs1DLf2
uvajMXFbdoquUvdRCu9lVSB5/uXydM9JyvFGpSxpAuMDWI/H2DK/5CSMijTUDBf0/rTCBjm9C83B
P6Rj0n/MK+s2KhK4v1GAAhxXj8uDn6bZzDlXY6i3M14RqN/xYuvSwBzSkJQQ8kPhyllYIJuLkluH
G3rrTGPqc2mpnwK9xr+DZysfwNgkm0GNrpXGzm2ut0+yWAJcw6UQhyvDzQzyBvqxUFZ7PbpSknqN
+sefG7kZMYul23NnZYn5GEDe9+iNC7eSUwlsWJTE3zQRpT8MzoBPBiZb5aqRrcRfNUWjfSNBUJCX
bGJkA0PcKlDdCzxsVnwTw4Jt29cpNtUgS7+RIYBrQ7lRNE4J1rRAarvGSn5ElBRao7DhFiCV/g3p
RlWCZBW3+0RR+hpxyV76NVQkMe+eWtJiOsAQBRkaROXx1Jb5QG5VWcIdB5reuLVIB7uu7A+s5HYL
shcW0IgWt652v/y8+TIW9bSqUYd/L4aUHsMrZ2Sursrw2RdLrFbzvuvzUrhg2aqHLLOf2cz93gxS
67ZHYtm5/N7zOllOMOhymgy0BkE+acevnduYzgVdL9wyLWBOyGZ9F0tNh8EM/f/LQymnoRrSOPhn
NDDozcIbPx7LmIHURCvT1UvJ+AlinYv6GDwooWp/VPOEHSs10jdtlOrHDuHQexTKb5vIln7DriJF
VlPf2PgqEq1rWU0918a+aY3XdByuMqUbrwASzn0YFUTGTB4l3CzzITORw6K1RuH2pj8BWvTVTQ2o
EEZdfU1S7aQURJ7DmuOG+YoCWm6yWBS9CAvNdOMeaWbftpUdCtfWbdkowUYtkTdKoq6/kmKdmQwI
DCQbKL5DK1lWvDNEvLH3CvwHIyjDPdASRvZTsUlsqV3j0UIvRI7SDT3s7FoUnU/G4zVHKZjMjgYx
YRzQy/E6qIUXE0dF8NDXwYMqp8YGEdPyhmtcsQ5LVXeGqZ+cePTsB62LvmvIK1xZiqfn1vwEGCNx
blOA05erXm8MVc6N4KFLZp43xPlVUYUtdhIg+1qwvVc+9tnxSK1BmhBe6Ggcv3Esp6Y/JlbwENHy
32lWne79MtVXXWUhEDTRiL+81U5X1AyjgYwkOJMN8OHH4wWAfBMu2+GDbEYIHaQSUiTRoRjszBlB
VzpJcNVf9BQOwTWFWiY85BlzAoPveMwWGHIttUr4oHrD8BlFirx2ygBfiHt/lPDL8LKkeIRzCA43
Vhvkr/0uR4Q/KJFLdDLfj+j2qV3fO5oeDg/NJLTnNOh9eS3GOv0YaVV2DThw5nTjkUlfAPoRmeiF
HD+ypSDJX2lF9BCMprTOwsDf+nGqfsPOSNrJmeSvi8ZS9oVS8bSWVxxirTRBzGvSZ+7J1gbRMW0v
rNjah+A1NmOLAIniFe2DWWfhTaON4wbasyv7NZZrYaTVN2Zt1XsBSvMGdJGCsgBCt+gdt+9fb/SP
kIMgsADLWUZa1VPMKpbi6EHTfgJfb5wpSE3UyodwOwXGlcV2ZnHTDgGyi5AcafDrwnhzWVN90VEU
CKMHqiPNRpOHBssF+6dNxXg3pv+bvTNrblxJsvRfaaunmQf2gNhpNj0PCCwktVJKZUr5AlNu2Pcd
v74/6PbMpCCZaLe6q9vKuq6uUpkipUBsHh7ux88JHz5e2svSXRkPWgOsC1HcciVeLbOUoDn87WZ0
ApxmokhQxJeFFGaIsjXNmVF862MtJIpbwlYEzjAIqwtMGFH5JEd1fAqQRgE41+veGEl/toxuud7/
3soqLNcOHTX8chOfungX7TmjUZiZt8Y+T4FhhmX+7ePxe3e2iP0vPiyy2uttKo1Db5i9FJ+MSVPv
q66cRT9NCIuEm92xG8JzAeF3TBFBc91A2RZcHym313ssHbQx5+oQnzIMrkM5Zosqjh56g4x3qI3w
wlDlea786b1FsuSLAbK/VM+tGjVwxBGv8eNTTcXghVlvH2Gi0B0DYYG/YvGTMIACaaGhoQjndfeI
QOU9YhQEGGFGJ/yWfZWr7TczbQ/RVn78eOreWY/kbLiuywvdK/jB120hn9xp2xSrrm3LElnMWnfK
bDqnoPuOm8aRvDBPcp/GQZDXCzL3Gz+UVAy5FlNxAfC+/YIe4U6yhgRbZYGd0A4wciNI1OrEMmGR
bxFL6MMSjJeCJBDBFOknQgG3QB2HQhj+3GiOOcSz2/bI/FlQJCTjGT/2nWVNFQZ7lLrxhVRzZcpH
tC5mf0OgFyUtSj4itXNnOdxYMooF7kQV5Zn23psLyoWo+SBdqQDgXs0FPD91ZSYJFlYvDzg0sQXT
Vez+6RkHGU7x9gIBwhVdev2baU18pqmC1fYEHRGCfia+2MRF68+vYXNJ+S5cJYRptGU3/daKnk1b
tejU7LST4uYYbQq2qL5LnEKaK8eszbNkfO/YhKUx3AQK11k/q8HLxnqikiPIT8OWfAqoyMXpGgML
AQ/JM0EHeHVYDKdsVHd7tYApLU532nMpz7nNtV+j2IkwbTOlowuycntZd2Z1rc7+zvt49N+xIibO
8ZLLIgBLVd/rcRk6MwsCfcpPcdolF6Y07y6musrttkVp8eOm3llOzDIRP1JORB/XgIwWCZZ4bmkq
q2PDrvMNyVi9DPYft/LCCLM6PCmBBEeA7X9xEF73KA79pdwtKU6SVCqAvxXt6LO8Hueqf9nNs52i
qnPsNV1z8HUKtwR1fQUrKHEOTavccm4N19iUP+uyiFzgTrlT+0xDPyfRQe/TJznWWtgVy/l7QAGc
UDdzeOZe9t5IgTQgxwnrG27H6vKgdQF8hoDETvOM4KmaTLPdkIE4Mx8vALD1SOFCc11dqmzAb70e
qYDiPLB5u/KUt2rCcoz7yCuzEoK1DdDO1O6UMvoWJlTx2pXcKp/nKSgNa0Cu8JkMw/bUj/L44MtB
eY/eqP7Nz6emcXcGzkShyf53it2QwNLxl2tw/e0WqRATncaPp/u9oVrC2kss+YWm8HUf5l2lVFGR
lCdFLRamgBb1lbnJdk9/vhnyewuZMeWLXDxeN7NtcyVM/V3EZa1GRq5LuddHCFN+3MryW9YTstSF
EYgiZkbh0+tWFGQ/mK08PulFSc0Vop+HWFN6ocS7xtvNw68pN9zOb+sHZczTM2CNt7UqCw7tJe4H
4Rc8v6tjfpsgH0YlXH6qld6gdBMxTCWEtYrCHt2LlS35mFKRYqFJRXg1QPXplHpvetSKIvIb1pqT
q0pxhgX2nYMa2wQtmEqpEqid3erM69CqWKRCq5OhjMFz3bAXLAV81dOE1k9mbRBBNi0JJT9o4NTo
Iq5qZY8WIegDNpHkOxHv+pYaW645YxRTB9JW4y/knKkbjXNfIhknSdK53MMLSeHriYT9nEgHSWjS
AxCXvJ7I2M/GlKJOrniNWt8pVag/pMESGAxIJcCaBIFjYZtyt/NRnzaqA+jN0oP+OdqIIaJER1Sa
j8ZvlXfqt8KXtlctnXPlfGTxJeOmX3THupg6PH9TbEQDajy0Yr2Td0Kd5OS236iU0RjlpnlCL4nX
KNEzByspemQ61DG+MadoMu1SqYbS2VKOnNjtLkb+owsDzc5DfaQIJzBB9jf4fuDLy43uKtUkU2Bh
NhGqiYifl/YsVcZghQCKDpugC6UjlrDxiHvIGaI4Zn7St7VK/Ww91z9MSnVLng7+Lq5yoo2Nazh9
KEgZwFHM2qx/R6NHR4ZU3dSfulbuEiFL4fAs1YaaCMCYCvRpTZJ/9/2+eGrTWR8cKCXyfWvCRSKS
xtdkCmeRbcEgI/FjzSOKrMdoSPSO2CoilWKL8YYR1zeAhlRZrp3aRKtk4rbB9COhUKgS064hy4kC
POQFSYpwooVksPlrUksSp2e2+hvDtWw1otsLW69ObGq1sJWNqkVxoc0nvUpA+WAP4F+sCrR/kOkz
Uwp/Z0MXUzfvcm+zSwfpIUb60u3lHD48wBxbpMY281haTVErP+Vx9D9paK13ZEjiQNQzcocWgppo
xUR9Kn8t+9lvBQVvwwXl7lIuUqbgLurqWXOoepSfIrMNMwtFAAq0VaWGEXDajhfy2M5o/IV1RdOp
rFgT2LpniEfmz4WUsnEW3SbF9lMpvd3CL0VqqJ0SFDp9BBZFUUR56SQj+uEq/KWyXchmK9sDO14D
2j0N1E6kJrczpJGUpzHKm0MLiKKx4LbMJk+L+6m3alUl7jCmLWpoIKbQYULJPBGF0u801+zKfmtt
KGVoqRefIMYxUNxy0KjL0F+Nd6lQKigQqkALf/hlUERgGoMQHdEU1fYjZXhIofqxEv6S5jb4Allm
fL9FiYm4ZK2jblQS5heqspkki3TLzhmyGQgZkF20ADdKNl8k1CrnqKrr6hM8sT7GsguCZ78KqH0f
KE2y6oFiKPQBB20jNpvKvwo52YvrAGXXAREQTeo91J610Z3rorj/eI0tLuYrK0T6bgGFYD0WAI60
diMyXd0YU9vgWSNwpZUlajtyffKbqHBVaA9cRB6/S0W5PZM1fGdpG5R9kWUmmbKwMb+2frAwV3Ws
D/VJD+feLTSptLcFaL+Pe/deK9SJL2FliRKzNajIqMlMQ4hD/sDvlSMLiDxkie75n20FOYIFrAmk
h0DC2kdCcZzdIWX9qUs1BMEV+XtaKKX9cSNvnPCFUol7PAFFE3ToujrAbyGBCeSuOxVwC9lcBqhj
JE/gJlWdnbltLSfP6zVBtBSIErND3J/42eu5GbZNmeGXjacc+lzBdpwdKg/NC2NKDYplAIZ/3LW3
qHMiwb83uLoHxUoBpqcbx9OsjltnRw2d2E1BK5REhu6Bg8jbAuf8rGmciGUY1xYh9eKMk/jO+Gqw
XnDRAXSwg+XndadVI4gb5AjH007JfxU7LbnKpxkxK3bOmeXyNntKd2UuzfiirBeu66+b0us4qbR6
M55GeVt4m0zvL2oq9ZxaHaYLkASmQBE1vssLv94HPLQAu4VGHwJYZ57k7fYgFr/wRROzwb1fP0i4
226mCFbTU+8j/zfFyXa/BEjPrNz3WlmwdhKgu6Xjq5HN+3jqtT4fT9K8CY7JRn4kK22cuQ69M30M
Jrg+0oXECNbON6xTkTkTQTzt9DH19LnIUiRDWx8BD8m8+3i9vtcWu4K7I7JGxLxWHYL3rUPnL51O
S22hFW1k5SYLwu8hF/EzeJy3kXnCJjo5QrQbKLkC27FaKomfbcJA3Z4G4KpckVDnk1wVDya3+t0O
9dRoiEt4SMcMxzFb2PEepM12cxk1Y1sgTIjQgDUbWnFbcfygQdv5SDLglcYLHyc4/tbPFAe8m/5t
9n3tJo04wkQ9Dr/GuUi+Y7u7Cdm4zXygtJUDzhhnNbqa/SE/F0dabMrK5sByQCAW2riFunIZ899i
L+pY9Eow6WihBWntbkI9sAcCcJZfotZl1MWVVJf6mTDAe/NIAvYPjBGRvtU+3PRdv5mSzXTaTegK
Gj0VqyT6dcc3+3Olh2+PWWK7IHOocefSBFTmdfdIJmojjuR0alJQ5tBHLdKJAcyVm5m/QiT+lEpF
buEzocr38Wp9x5oboGTIN1NVRp3SypqTUJq1sEvnk4aPDkkF6bZaR/A9KVQaHv8sR/NyTIHkZ8ku
qBQwZK97WqEl1RvGJJ12FJNQEFU9KJnSHsaBguePO/aOHQWMtlTU4ElwlVJWvgsC7c1cpql2msEr
PPg7MufxzmQBVxUFRFYPJeuh2JDyt3I9hRVkN+9GZN/QWQUb2RifP36ct2aOsD73cs5o0AqMweuO
q1XQYxSM/pQUeULxar0Tu0H+07AIGKmXslsofpcgw6KV9/s+yeVdVFVypZ1qNUzcoa/pswzeZdua
kIL37fbM5fqdXplc9LXFuYF/bp2TN+UgrbqoVk8kD6d9YUqf0xQatI+H7u0SXaJLwKeoxieFsFse
4rfN35VNLRVxo5/yWsuPCaUX+y5QQs9AGMgzIAO5+bPt4RMSbwWDvUzUmizZb6p0ntRJPxH534ps
awK1lYZY9EG627fVdA4B+Hb3U2oCfogoNUTcfH3dvzEKoMztQ+NkdNBgxQkZ4cFsN4dqK3+DLHC0
m24XeWFa/Py4n2/ru7A5TB8AOahDVWCtrxvWwxbmipqBRVBp+KWqlXEKNmntaN3mgRFu7kpS0nbU
mPJVOPlEEBUuu+QcVYc6/Ol6GyJev4uVbw0OF0xxYX4y4aV1/dZQLapR8zMG+W14iecFcwuNAgaL
vO3KTDYJilBjpxgnNE9zR6c2RRhdEz/5Bbxf0kByAbnpyEbranetoRtuG00QOdu23FBzVst2MgCC
+XgMzTcoDYWqY4wEZBxsAnWdaAWdNGixqoZ3GwJfJ9RON1z00LvOrW3ZDs/F6Ksno+J2KmZi8qYb
B3DLiCjabgsI3WoEoHHWi5tUnnVqccLI/IacUCcfTQRv9nkc7LwwjkF7ocEbTdZYRsFAYKWpZnvS
du1pqjSUofSce5wlaXGtovmlZZ/hcJ4vdD2vUUiewx2A+ApcwJKvmh0jjJN9vNv12ZMBh0u1ECxU
6KobeuoQEyi+7DrKtxE6Tu4I/WY/jCBS2720GfKHqlZ3sZOXkXznz4bh4rVnz1JVhDWEDT6qvTqd
+UlGWpotuGDmJ1lJkF5q2kl5Iaipj2PZ1b4zbKvtAdBD/CMqt7HEYUMJqzAzta4gJtPLi6ar418V
vhr00XIwf6kKWb+Jqy5DNnFOlOtMhk7OMwwkSyBcHvvA6iBTG0Xtl2HqpUPeizRMdZEMFXE8AENj
68hpqV1uAj8EolSqAzresZ5srY/Xw5v4K5dWXFlWA5Ah4jPK6y0FXWJXGWkb3YWyVqN2bGpXSma0
j426gctD6dtjbWyQja9IlczFdjwTgX23+ZewENkR8mGr0xzaGwNWDSm60yf5IQRsy5JKdGEMaGdz
3Gz3IXh0oQ4BAssNUr4fd/6NlwaHJs4LOGMw6XDdrjqvR0iMdOSa78gL1FdjYSCsE+qwrhJ6cTU/
Dq4oCt6c2YFvuqzht3Kqsv1IZHM1ez3im5S9yZ6S77I6DD7pJkMcIRvlBHUquVqR+G6JmpSVJ2Xx
g4LN6sxh8eJGvHJNaZ/rCzqb2FIJr/91+20tbweeQL2D4x881tiZ2saJZW24Gc1pe72NQwKKPkRZ
iqWrQQfMpdeelEY1G8oHqx6ecmQjL/ogmwa3z3P1ut4NMPrk2SwNdonbAokgVPVErnZ+7g5x0AAl
jcLRgkytCxxt1NHEVgs0tBO8fZzEGVJze7vNS6oBCLvmIq5BYYOzreBeD4y2bs7MwJvzmaHHCPIH
Gk9calaOMkGUeqhxOu7g2tPAK+2AmVCLAJuMRG0IEbIzy+zNebmEa16CNqTn4FlbjXiwgeIZKSPl
rtFr7uEgXhfW9qH9VEnFp6SW5KeqGLQn1OyaPxuWWlqGUG7Jc3JgrvMbqRHU1JlMyp0GyZUtN5Im
Un/49fEueuu40grAO/hXGUtiu6vxzHbZOMhlpdxFU1AcpV07fN4oA3WjAVyC6Zyaokg15XLL3H7l
mHs0WzU6QEB8zu96cwFangOoEtdLPBPye69XdlqqXRwFnXLXz/L2MVf7yN2VpJHCdhN8/rjPb/zI
VVMrFwhHK1ORWVfuMhPRx7FEaxx/5Rze762p4O6KX0zQCmpUIAmvOxQZWwminU6/Cyc0eRMpyg5A
ppXbKZ/JVuRt5QWyQuls6fc3RV627sedfBvIAv9CNJX0NWDxt9i/SB0473VfvSvV0XRiM/OiME4t
ta0ugHI+9bl03cz9AX3dm944p9/z3rKCOYwsPVXNOlnZ1Rj3g7GR2jzU7uZ5RAQ+2Son+FLDqz5p
ZxsOguEiScv8OlGk7Gudpg95ES0UpXX8p904QFUL9hFkAzAUUvmvp6HZdcZsUO1yJ9V49dbWGIbW
gpGjval5DfUeOAWtKh9LRZiNavwagm7fYmMpLByaScxtGW3tat7F387MzzICv5tydYm7UfHDWSID
U1qDvpokAH4MrOgkd1PgjZJ2aQaTsjfUQinQJsmmIyStza2WAL2o4gwl7U2SPzeBEp3bDuutR8UM
dVbcyIlX4V6uwUXgEqNQJ6h6yku5Cm1Uv8vEkUNc6l1SJbnIceax/fBgzJe7chNS0p1V9SQCddc+
mvysb48wb08gn7qtYs+KmS4plkGNnHqGk8eS1EbHOeC6HgoUNPJL30gHw4IkfbOvU1X7XgFDvyQ+
P9SUBkbNk8kp2lmtMpSDBR11/03tZvXLTiqjy6rARlkKFCQ7UeSUgomsXsJJcZCMn01lagG1xtkF
mm+aTcYqly3ctlK2ay4WG6/Qy3kkhpnmMUEPEorWluKRszRk+npuGRH8hIW2kLVHFPf1opOCNt8O
ZZXcB2pSy4dxBrJhtWEA4V/Um41sYe6Tn30ip5/QZWkIZs1Jey+3nbLH8U6/RdtYBZIbIWRjZfEu
CIWkIxxibZE3+XVmHS73rlfrEPQaR8xLxTNwl/WdAiaooslinrUbiYyCeUhb0ffV1ssUqfNUOSwO
4bbIPDmuk/tp4TEkvd/b2yFJBCHBc9Qab+5diGWQXAC6sNQkcPytXCx4VCMQPRv5foNaA3TYezIA
zlb/itQABNW6u5B6FPpzto2vtZmRK/q9Op4rvVyf+jwESHy0MmFJodpgPYE4SJvNjkTK/UBiXIwF
UoY93vYxaxDnLJpav0/McbTkZHsmdvwG5IJDSxTwpZ6KExnr+XrptF2r+YaeGfezfBulV832piDn
ZyqdrfobWyKSqsK4Gsd3ertDK+txSlTQ2aUItKvMOFS16aj51trJX+I89qSsdl6Wyz/Exf+yMOH8
r//zv/9QZraf2+d/+pm3UTtdP2c//+UvovheNP/0Py5+/kyjPPif74mML7/gD5Hxnf7PwCgIr+xA
jgG+X3J9f6iM84oJToprMTFuMPnM7v8VGd9u/5m8Jz8DDAAI41IACqtNG/7LXxaRcVI7/ADsQORI
iBf9GZHxF12w33Y8wF8ZfZCFHRv0Imi/1Q6DNz1OR+6THiBxS+sv4mAf1RcQR2XZoa1tHbp0aFdy
YsEqGlHSfmz3unIB45E15Qr1A8ecIzwViN3BAlRGkJPuJQRF9WNtolHg6ERsVNGUdtXc97GnbLyN
v68TJzeEVl1mkD5uTTvUXSM+1vlBGS59/TCEjt8JLbX11svGixJC9sL1If+ZPmU1gIir8ML43HzK
fozP2q/xGYiBej1lpyh+mtRD5p8Dma/s95sRWjnFkJFAwB+qsmdunObr9NP4Unytvsq60L5IP/vQ
Mr5tS9v4VnwtvnY/c+QFE2v+NlJ2fs9txHe76ecUAR5g21pFZ2vFfogvuvi7noDUrbx4vmoUUlzu
BD1eAtXNXuue0s2viQBBNoTWGN8O05lrzFqVc92ll9DSb3FNI4UW2g+Y9MF4LOuTme4l80LbPJTy
rapb1/Ovzcl87C6zT/Pn5ElxNqmVPEE4VPUCYvldJaRMUABY3g3QEsMGVFNyAc29dSbEe/YxV37j
f9FjqmcWyDpD+3ewQM5ZhbWQ7X8/q/DOnMOXwom85Hbx21fhrmwLN4qe6YoX5ZVpUaWWCnQf8IF0
O5naczX051pbGel/Z2trt2MxD7AhwnVDeIXK8bWWZK3ORcCdW/U6oXuTQC9RxHZss+nFzsHEi5kP
TUQ25Vh2YGtnzBOO5ms3dP0Aa48rS5O59LNQ9VRvcCBwQ+ikA4pnNSnEF5b2OIn2EqxZS4HeJ/N5
/OGjfPGwVDrghVXWpgVUZSXH8p6SCGh8g9mjEkn5Fh3hpFd8e8lxPmQ/g1NLjkUXQSGSh821Yljt
RfQgUd9mENK3cMn3qfRv/1BLazQs5GKGGHQLVU2W4SSFRUA5aZy4tVpf6J+Cy/ZXmNmbh81VfDdE
gNss5RjcBk/zcznaHcTt14Pd3wWq8FNx6VvdZf1ZT0WZWpdGbemP28/Nj95LbqYvw0VgZ3eVpadW
dEcFN0kOSbM+Ke7IbbAScyoKxCljMYTu/ESOLbShkox+hbz6q/yefy+/15Q7BMv/Smnp1z+ka4Vj
d9E+4IGFUj4QoQZplyYeEMwaMhi0EUwr/ypfRHZjWgNliMTt7lvPp+IzFfAAhlZ6Jnh3fppX9v0f
0/z3OM3nrMlasfg/2pqsUgN/2JKFTBBGPZno6WJbf/N1qn7cmiBgVK+Ug5+DrMIfUEVWazTICEH7
JDaKeu7CeK7J1eHwH9HkOsb2RzcpCyO+BhCPZPXrbiaanFQgxFSPeKIgcSs+fQEddy26M2mmsw2t
3OG/uiH5vUMPeREuJcSkkKFYjWIkF6FsNpXq9T5i6YpZoLxhIOoEqmAvR+PoNuUY7I1dowsFlj93
Q2jHqvVEs+p6Mp2FXdCW8yk7TEpYHkMUGoQKsBciwrBy9QnLW19XJelR3cQkx36S237yaZTVFOKq
9s/WMr9M0O/dWU1Q3iSIk0Sx6u0UkYlwsKRRzNyaZquCncYUaS+C3E4jm8Osh7TLkh5H5JSqWw4O
v7cI/hjjVf6cZpYBylKcO3Tf3aa/P99qXoMslaCf5/kmPPsDrGtUzaUWClfxfX1jPup7cy8/ltwN
zJvhW381evVVdCajdW7K15Q9f+dTrq3Ot//sKV9W3Orqj2/3/zbYGi5YhFkuyRvcvOq5gtuDCpnn
prPCq3OVQeeW1jrs/rdYWuf6ukrA/NV9XVMqv2zzhZZdBmW2/LeyWk0fpvEMk6P3+CiJm5vAaq2n
p4f7+zNRiZfJWU/e7+2szElg5nq/W9qZjsFdewBbZklH3wv27eFbeagPlGA5usBBPjTWaHkbTxG+
VVr4dpfldW49Px9tZ+M5R51vkgm+Lq0vqqVbuXWNrJC1O+vUr8W/3wzM2r7UoxkhNK96BcHsO+yf
TynOaeeGt5CoJKIqhHSoZ5FDFnMqj9VNLQnUDw2qah6Mw2/Ruts/Rumf8i67pUSjbf7lL+ee5SVd
9ptPEPwNn+Xcgnk5b397lr92wbx7bv+2YF44y35rRwsDQpEZC6Z3YXDWj83XA4dM4SExUcKAdY6K
6+wYr3JtQ1w1Emk21Wvt8Xs22rub9BPV6ppsK6EdRjbnHcCE1rDivRKJnfIp6QkeisqmiinlunQO
K3Bux7xMxG8D8F++Y87O2Cr6/++dsTVr3XqHrhGyjd7t+iRiheSZKDyJa7Hw96pqb38pIkyQabQ3
/+5VsjKXf/NVcnYQVnb1P2IQ3gsgAjOF0mypddq9qbtQqG+YB5Bhnm1/LayvpTt4V1+hfrUf3di2
fgaO1diNbd48iVPjKNb+/v6aBLU12fuLSTzu7f1DbO0/NpEgdt/xDn57qLV6eNq1JkS8PJTkkZ21
OWiEftKs0Q0/6V43Wb0d9vyrORYXzZGN/KhfkbA9Fb9QNBN6KTb7ia3fuor1eeP+qPbKk2Z3Yrf3
RbVPLHgLHnwuJyffOX2m9vlWd6Yj8ZL9gVIzYdr6gUCaGPemHXmtZQg+ndbybkn7ueNF6P6EFcWB
4M0unZ/1hYoK2qdbQlMbB9/5Z3Hl2+pta/3cCO+QeIbTM4C6JZyn1kr49Ykwf5j2z5TTzhG1dYQR
zw2/cVR/C7zGjfitYAO8SHy/1a6s7PIWOKejOYcdJ5QhSp5Dt1PLadzWkg69MPi2yjsoHxeR51/m
XxAWcnRbuzOul3DZ1pMOX+Jf7bFzv/RiPNKf74n4rtuXT4P95dq0vhDeEl9u7zLhqTSXW8UBbkoO
Y+8LL0EUbmnHo2NavF05pkvsTXLRXLWO1/enEzBLC4ibpTsXjbN8PMKNbF38GG/gcnc7UduN09oX
nfjxWcb0ZxZUxnYsfmj8HNTJTm3nl5nVu48XnXWVHkDT2hwQ9iAery7iQ21XDtGhm/DyIr9cfllp
1254GI79YwXRvFUW1iCmY3wZHzqQmILMj9UdY4FI0q1M+DC+nI7KzdLs8oS+8Pn8nFgKH4n14/pJ
8/wb03re/+qsz5+lUwSBrCVZVnUJvSBjXDqNLT06T8mhdXSrd4rDU2N39mDPx8E1rhjmjRitQ2B5
kzVZ+1zsB/p3ZicsruEbT+v/7841GWvZAa+j8kz1NKtxUnpKB67cQ+FF1s0VooNufjk49q3hUfx6
fGoOzvbII7qT6wj7jNd3zlKsS5b+UyzFufFZHfR1W1Uttd3L+CyLyr8ybgbnClJIqxJft/Zs76xM
HJ+nS+EoHnsgtyQ3uL08Hu9PZ4bnvNFaufn/MFr/MFr/PY3Wynf8W27Kc/ZhFYD9W9pP+O7eMeak
tXRw4guAd52326itP4cQlHA21XZtS95yPjZO7/Zu53TO7M58zT6P7uiSexLLa9Ox4pRELI+/Lxmp
5TWwgG7xnB+27tY1j7Mti62tubITisxJnMiJ7Y3T7427ft/vN0K3cWjsHV8jPGrtRMZH7oRRu/nn
zh6Fbl12ttM72rF3ngN7Z5vOcpLCW3IYnM39xCkKxMod+G4pMps8DXd2PIYUrwZreh1bofXwrIjn
ku8vV3ycBu9nJszbgtPxLvFu71S7xTHqrbtCXMqdlVzurqvvijeLS07a3Lq8vfzypBMUCK19ivvw
ubB21vxyanNM/7j4DGOXRTzDsPAAJ6FZp876sYzHr+WB7n9xfPP6wOuLU/Hjxw+yoUcRO4kbuKmX
4byq1uR2bukswwKq8KGyJ1d3M7v0FqeAaho79T4+t5nPM3O9cuUjcwzzoC6I/DN7HaPXCZPPZeYV
jvJlJi96e8lwLtOoHgenPOQH0ysPoz05igudvCMTRCnxwiMHsSM3cEI35l858fXMCe2ECVdsww2Z
/uV7lYeIIsGM2I2cRqS8zrvdQkTOvM+8hFfHfXLFnRetF+kmK3BpJHfGBYUu5XJ6RGiV/9WbrVc7
g9scZmey8fR9R7Zkd3RAuONNl/hgdIaPLU8VOT7dgPfQnRy8N9vA466cTmQXlaPc6N7WlQgEpYfe
LW3ELvDANZa9ycwUbivkfSlEDp7GCfdW9Uk6zNfKqbisDvJl64nQCWwAnyK2Zh5ne8z3kWXhnjuV
l7uZ4w6H9rq9llzJzo/8pquTTbGQCI+ocAm48VnCi+vZ2pJIcSRxDEX0ueffqVPYI7+xJ5sM5lmo
rOPWaRmKC+JOOKCyVzimo/Np0CGc9mXzEBjYG5e7y8jd70Rv6Z+mm861okNwEPDHeOG55XPWVKwC
Vv8wFX+3poIyqY9Nxfqy63fqJolMTEXvNhiKxtG9HoM/uv5p/LeDwWcvydiI5RXt0fcW+7C1JWdi
B/qeJCZQErkdu5m3Ed97LqwsWucQKaJ4bLgOdPbsZHbEejbYhKlIvaOdX7VXw0F/HFnPquUTh52P
0w2wA5tdETi5C356uV+weydB8p9fqd5I1rX8GN61Ij3uDq3Xemw+V/FAXx0Q8j2Q1Bfmy87B2jkf
m1T4Cs6M0yqjUfcxdZZDrXoKIYFlR3eCm/zVIJbjsXO077Pb2yXH4uxqj+lhxiqpWEjFXuzk8qGL
raWLzkttcLxYTNVJ7caL3ZBxC/h7gKUMHN8GRc7XwCm84Bg5qdt4lbf9ttjeBMuaY19ju/DC++Xn
MtApy3ujU8ThC6TOrq74OWzv9tvyG7b72K34+dBmbpxM+PaGAe8vMm951x/vbH4u7yj4CN3lz+CY
utERmSePr7QYOZVovIznjpiX1EUYmz8TnixxMqd0eSb6mHMKQKPPEyxW37dD+pF5fF5l3tKfJXIR
HGN73hfL87jLV56TnhS8a2n55fNmOSeWn8PYXvf7DJO7mF0DB8IgoBCJ2+SQ4TNcImyG/5Bau5N2
bA7pXXynPhYHzDdna3vdfNoeB3t0oTnzuhcnZ+RmvzgzoOHtrd15ObOgilAknHKdw4mB/YZh3Cte
bHRht9ezg3UXy+kiM1/BflmPI3MgsUt8pxStqIVkwzt1p4ktCYXEDp3NbeQmLtr1jg1zM87Jxt5w
vC9HV8WBULu+M+1TL+BIm9zJznitdYkk/OFgsb/c5agOvSVOAeUIhwCVn3eTvRWXplv+0nAsfBFe
QT9mT5Z2S273GNj3BagfD3VAkXvmXexFNse8z7nmC5ySib3loE0kNEaSlMyOKFAhNleGp4mdVx2a
y+bS8O6vKo7KmmPsauAMlXnwWiT249bV6HTDADVOybJf9hfsbICfElcRAUCoi/3F7jBYn5cemgwM
j8zj2/tuTz6XI7djg/C0du10dkFoq3SMEyULtL1zLI6+3rIMogazeNj7nPP4ZXtC4YfmoByby60n
P6rf9e+NPX0PWJmNnVyal/3+wL26EPNy0bZkgfuVWReEcuyr2X10e2dzxdTieQYeKLXbzXH0Ukf8
gjxL/PqVitMP0uni/uH6ObYeHgbrB16fz4SJbh8/6Nf2xeLtba3ZultCLI31aWml4i8Fbe1wDyFT
pMEfPz7v9rVNGMRellnlDPvdbcAMm4xUhT89sbSWKdVsk7fXLvEmb9gXFwUTs9jCZbR8pqZiHUwW
NbUWq8O+BHhFeG9wlWO4PzKTizteMPyDWBYT2XKWkC9igbPMckAAGeM6OxV+pjC84l/Z+9LexpEt
y79SmO98YHDnYGaADu6yZFuW1/xC2Gmb+77z188JZT+UTLvFydfVU1XohKoyU5LN2G7c/d7jqQ7B
xokb5ZGDayh3sCzjUjBlY8LGbI3QZe49aumOJVrZVXD1XlgJlAgftJ/jhbw2LIExahGf6jhC1VSs
EI/hVlwW8jH9ZeleOrFIli4dqQQcYz82iJMcvXWVJRxtEnZhmYbKLgUiKEf7ZHxktge70MUlhI8d
uIBqtYF6dyvbxATI9ZaAwXaXwYWK963HW2JEA1cy2N1VjB1TU+Vtab8Q2t2Bi5n51VFTBVdjfAwa
q53byaZzAFgCXpzsp7vOqQ9oprlrHADD4TPGDcGJL4C06DLOHIMDF5BVjNdB84VvM2FZgnjBzNDR
NO9q3AsH4RBtuydyKe+SbeDJl/1D4YyUw2/pFnORwrN6rcM2YLyQ8WFCMTfGZSEZEifBvVXAC388
m8O7YCvRGhaTBB0WZOMGtoZLxk6JORihW18QazTC+8HGT8Gd2+N3huveULzxApzZSQ+BxebYunDY
mnDctRY02PwuMFPo2PBLPwwPtdOZFfTOCPwtwfNBBVbsaGAvMS7xBKE9g5qea8OAWl2DPHFOOMHQ
aV5SGDWlKexhx+H+MxModogHbyioEO5Spt3i795mJ13D1cpEJ2PNzLvO/gU3I0R+hUSeGs5YWKcg
ROgMTnQ1wcfJ4Ym5g8pePOX4stDCEryJuVXBu7AZIaiawD/eQa3mwWF1Z4C5Vb5fIhfSVrfMSase
2VgA3R1fmQIFpjfuz2QzTbyDi3XErrFfH60ZtoIOm0Ok7Aqz66qDYeswUwPsSIo9R5+66+wBbM7z
jQzmDM4KlJCBtTGDF4YnMkZZAKPF85m503k8NcDBcZ3Uoyg67ozL4ZHq03DBeSEu8/Flp5veaQ3d
yy95JEvm9/1G3uG4mNOdhs/cHoLc8g8KggMgpUvf1Dz8fyRFDemqPwTqSMuHBFNgRoR8qZki/mfC
NbnzPe4Ggvkiu+vd8YIJZkZw7AnoXIQnMqUCSomdm5HLjMEZl+gFlnfjNSh/iCjkEF7sNGIwbcHe
CrZqfWeEHEEpGJwQJiCUDmxBtkXd41XpuJGdG0b61sFRreF0OwRCKpyfbkYg5dYB2EBFjVfQMTaI
7bZ0g24j2GdmIVcPbLchFWHsgNZvmRjibtnPsk81A6iN+LfsxY5wwyQnswZDB2YUrEH8tAGyW1EI
V23sZeH9Lxv7l439ex4GWTMnFu56FEui+nKANy6G8ssERwMl75mxSWG3lpS5bryw2ZwkAPwyXn4Z
L7+Ml1/Gyy/jZfyfwVvxRR4d84CeM10WkR3CZVmgM/aNVAP4pD1HhU68UgS4NsYiQehfGmPdCFuE
Cn4ZYb+MsF9GGPSuX0bYn2+ErWrRi0DVf0qLVlf48bJEg+erJNNHRErQzO0Y9yg9FjjPt+IVC6yy
zDHEHymcFYjuyscYYgnbVIXfeDYlS0AcQ4avaYYfhvm3f3iNkKenmd/fmF82Md4KnfKvD/MG7m3U
S1qyM8BtAGwAY0TSY2EGSH9jDhnm8/jhZ71g9vFa3tfqShexjr/vSlfDX8dI+oll9N80/IVukV8p
PGj4x1oxodvgMoV8qHv0qelbRvzw1sFfx3xu9/ev95PxAqdqgeSHe3xQmvCmXyBNcMCfInOtM38f
/FDebL7czPSqwo82Bpzqtxy9QirBJr/KrxpHu24fhGvxUtyNe+m2tEo4tCtkjqgIVzVwLdHr6+vv
6NpFr+HVTOk1XFHzZt7wHnJSN7NTmTJc/Z1dwDsa2sQovAnJrJXJUkJGGNehTfHbPZ03TylV9+/v
h5AeEAbAXDnzNTL374gBiFhDgsAe4DSMe5a2ydkX9xdwfG876huvr7GB3A9E/uD9v6/Ne4Q24BeU
2YKRwomskI79zb5hq9/fYy+Oe4QnAxLg+BMsqWD/ej4y+bUX/eRkFrZ9GiV6oiWdhFxl9rpAyMf4
NlijWdBHldq3KMR5AJAsvRnp7bGW3UHyMrW2FPkvW2TQ3KFGxgKchgnwFcrCdj2CK3aO4FVsRQhM
YC0xfK73r0i1mY679o7cl9h6X4PfOaaTflKqT1ayUKpHwCvLo4B4gPKtfPTfkGbtDBv1ED0re7QH
24/XAMfJ6RiaDHdbMXidolU2N1N1px1QHCgBfiFm1TTjS/FdQZDP5JCLDTQ2HxVeBgoHhb1i9QPt
n86fgMjSPM/Ne6Go612DVrM+7gba80aI076xEGhmfCeIGZkBjXaA3rnL7MxOLc5MDskh3AFcFpG7
CBEh5tNm+cHn53QssDs3p4VaD7gUSUxKFltBhEoyEIlCKES0262GPC4Wz0NCDG3cY66J0aKMn1gF
MoHIw2BvkLuEiilENhEFbI5BGRE0H2OqyIlBjGhACDPdIWYErSl35CeUqK5kHqMX0Mqesu9P+HKM
nsZqxGH+LFqgYb4sSIu4wY6l/EwI2bLoAIsP5UhcGqzghqUv9YjE+feI/SAfrb1i2WjNXYq/WXib
BZl9hJ9ZOJ2lM7HwN0uyZ/QeGRmi705dWoFkivvgttYvKsms0KUcjufJjZF+3SCC2ZjRdoSX7lm5
mi2XpfxoRglxj8AvTlFD4LRB3K+3j+E0OKHZjFNvPKYl6WaC/DXpiuUr9Ja44aEi5AgUv5fOcPH6
6lvv73fbt8y5uc4TmucU9w88KjLxR4g7eHjXzQYZasw7znzeTO6zPwG/jvgcWkJ7ncvesygQ85Uj
vAjnen2MJyNk+58kL2HR2a2T8sifRJB8RvljDgLqdV22vcOd6FaURc8iGhoRWAkY72YDjnEojYmW
xh1P7zLz7u5QmJl9XCF44v71NUftHeOi5+/B1xri7zzlWKB5Qkf8mEe92GGi1U16JSnQupBp5vRO
wbLAnBqHNG+Fh5VB16TlsULsZNRf0vL/l7RcpYdFyv4fQg9rzFhYOPv/vNuyxnaPmYEnhPuL7f61
2O5CQ/qLSfU1RUn4ExSlNaVTWChKfxWlc03tX3ar/euq/SrzJnxSVdFbnHUUk1GYsOCOclEFaDoC
VU/bf+uRuXNVjK53lR+aHXGR5G2+IZPCSulbsgugySH3wOzukEZvRBuoF262QW4PRbIPzLvvoyE7
DXLJ0LPKUex5V8ATE1Mk6vW75JhXkRusyiC806F5R4kR7ksHGD/xvq7oPoWlh2LNFVV2dXkL++xv
trwj/sen00OHdkLQOxmAWKwU4URiaFmTRejWimLZychvO6TISA+q+chUc5YLO5pQxo36FuYHDJDE
TS6UY65oZXQ7lgca26xMBHCRCsBMKBAjU5a3x4oHzPgKSVZ2ttNh8rOUow4RcpZwiVQeQ8SZome5
A8hMWhA6KI5MbL2zzityq4tbaAt/q8WJX2Z+n5zc4t5NfBLkArroOnATyPRifw+/xv0j7Gjk3vHw
gjjOtQSPS28cvZPXzvW+RLkMMWCPrJgTTGydo6HFFal8dDJKZczkyvY2h/NnuLrMhcz8L1ymzHb0
3DoX8k8Wi0jparhqKovlkiaXM5w0dgTu9cKcLy/epUCfn7ZOgPrRaONdwmWD7jT45uoFyY74scKA
D425FSbrm+g0nmRn18JWcZULzc0OQUsL9/zusRmdm/FCOgK4Xi20ETNGb1v7Ag69848/YgCee/7C
zG+BeFYIKrhHDRRdFANNRnL/worJyFYyePydIwNTdlmGJstET03i2uSCpY0zCz60Q/OmQXvs9xpV
+fBYDFvRIGAOPhWN9Ga2aorkNNoPln9zfuIr+6Iv7d9R4blwxr5k+yeUju3XDOyvpcbvl3MJHFBW
Y9iKFQa4aFFFDAgKE92yjAK+PbhQOXrLKGOG7f0Cv6rtUQeVbDk+kO0XwKHQN/z3do1eN3c1fSqh
09YUs0RBG/MQhrDCNzW9gSxEgdMBfrx3IDkhLe995XRFtgtnTneJdcWVMxfzIRYBrjJh8o86fazg
AGbe4m879klvAnwI/J0VQW2f2OFxTk3N84e1du/0BRv/69+7JWrGz967NfJdMNzuDyffBdP9e5Lv
gl3/V5HvinRcQuP9lHRcY8BHT9aJ+vaXYcDC17uCQJQKrByG8ALeczLxPOFIIyuD5LyEKE9qnAKN
e+BsfACvMw5QUe7A70zUUrAg1UrlAuEZw/jM2H4ffBEgTedWKDhxRH1tZlSXMSqKZtTCTtbu2Nnr
KrNEN0eyPUvn11FMNaLZFPI8DzIKoV4u6kMAuOSKAjoPyINmhZouxuHRU0N0e9N/Qkq6fXkJDHJD
MN9jrAJY4xc8wr8xzVCVU5iiceDxz8kbHVZqFMNhH9m8C4ARCohWVPwcmKM1tgQ3gf2T2bGVIcUa
X6L6Q4ACLZi8KZjPTI+u8MV5Zou+myubs7AIpipCF0ofJ2OqqKSeUEzDOP5FAdEzQa1kb3mw/t03
/lhNw2prUG2MT1T6+M8oFqvCHlFbLtpMRhSU1QZ80/GbFT5mWhOrxGH1iOxp3yqK7368wmv2M+gf
DKPwFiVgSOJnaf4lghkIGVoCgoMaRbWhMaK8i0XZ0XKLvUe6PyqSUBauomKgPxZYAAkM31g51Z0f
2ftkQyCgRvSjOb9l/4F8+p2cFvIpC0jWFQnIiYeVVNGXgHqVcXMLoBOmGjY0N232AaORzMq9b98e
JvNBNNC5roTS8/z8ig42kOExfd2/byJQfWmEIIbMXDvbVcJnGu7JrfvvRPhfto3StN9PcSFUq9rP
+zLDKR7VeeapYC92aEx9i+1b7xY1RKglQgH5UemPcL63Ly/A/aX79/t7tB54e9PQ+ymBPex7TMND
Pe128/7+jlrCg2u8cwjHssPdCJTdZ+OAEr0IJTol6vByBwVuLF4bbw6hNdEVnre6uoVE/3utbp1p
LWT9L6a1yrQWpuGfxrRWNYWFjfmHagpfKto64QkAbYgAHO6P/NL3lSidRshCSKkG1z2ACQ9pVYAl
bJ4VG7C1mxUe/WXLWe1kyMVyI4FrlVjAkKFKXkdeQ1cKrQYAS/sihSg/7UnvZDGpzSTJMhsgfHSU
CFqNSgkFBtTjMKDRfpXljcHx5XXWCy9lWBl9PtWOrCYN1YeeX5vxlwrD7zOWFqpcFieJ7DdgnOhE
0qMOFyk5oVF6Ip128A+2KOx1S7QBuXtmSQmbywD9+Vck8NHL/0mhO5nCQqHLahXY0xKmAMOaseib
wGKFcqydXUpZWxhWNxggT2gP7erwniIX4rwOIDCt6NwMFlpTNnZNElaYwY5Zx6/7HWuIeGWjp1/L
utrcbWK6Xxlybd+Xascfv+/HTubnVr3QJ5qyaweOw6qJXUGTQ15YZcD3BVdHhbSCyplxX1hjBHTy
6elgXqKOj6mGGd3nyCaITCRITC6OhGm/Mtz+8HIgSen9/vxOfc3rTshjIdpHrec4Icc07yGtX5iG
Ca0MaidcGkylfTSd3kA/opJesyaL3yU0FmJtG53LmtkhrLDbdW+ZJsCmPjB/jIFC9Pv798P7+Zmu
EjI78xMF7Y8n5NUjXUjSP+lI19gkQy073ag/n02u3dYFX8+CRBySEjSY0d311j1PNysPX+Y2/9zD
j0ATZ275MT/ihCjjUZR5f4BIwm1pcIEJ2pSgMYmR7OKHlm5ZFXxkpJcFUqo6tBxDfw20+yrpJZoz
sIynVxZxeLLOr3jtTi8zf/+8O01WlIhlE/k/QolYkUbHzTs5sT9AGq0SyYLHZnOkqGXNiIQ30Eos
QCIvtCVIgMZgrW+ZTODot9GEze/ISKKb4ABJbP8SuYgOchkPqM03VjST1TktuelfYU4L/vpHXqaf
gsP8t65p6+c0es5/o1399tz9Vrz/dmif2wig9t+b/8Ue9r0opzoKwvb/fHzb/HiP2juGOPnhjXVE
n9x3b/V089YAkPgUm/L/9ct/x7C8nUpgWH4vurxlTwuiIgdW5XEA7/V//w8NJPcfQ1/a9Vv+Pfzt
wMAo3+r8t+f89bd/y9vn+juW99sWb5vlw37AYKrqP2SAivGyrGofYTBF/R9oea0B3hRZD4IKkOwP
OJiyoskE2fYy8u11Fjz5JxCmpP9DB0Stgg8Jg0b955Zc/2C62M0f8J3//v4UEGDBW4jEa6KEJwEe
WtREoix07ziaxraYgawrymFzm4hqctXORHnuecm3U7Gv6dwm/ArvPfZGOBEIRCKKBlwbQQSeJ/BB
jybbCXvhxsZPR0mPAcOFViPdJZG3qfpS69sZfZzi3OjrfSPcVC08l0VNAx1xv/i2yg9SBG/o8NTJ
Ay1U3svql1qo7J5wNOldwfdSdfSysPeUbp836GzpAyhMQpeieCvotxXRLACTUC4OqJ7MltSMxtTl
Th8SWvLoRVE6go/OKGpNT+jkiz0mTJc4t9zFlRXrqlBkActVD9ouugRaG9TA2eSQJl5flZa4T+9r
5oUUqO6dH3pt5IWWM4wzx/sjRvaVDsUL43Dl148Bia0qj96BdOxJzfv5EZfu309nu9BTClkZs0zE
kKXXWEh9Zo234OFKbXS8dtEBimb24fyQn2j4IzUdw5An1DQVxQAoJYwYeggRX82GZA8r7q8vhyAS
bjHuo6jzC0FAun4mrYBiglH9PmuRpcjXQYV4bHGfxU/nV7O0BH9s4MlYC2pJ5Vqt+hhjBZfIAy9f
Nae6q9GlpXCGx/wyeAs2wpUUUeki34cOYv7i7QjIu4fzsyCLrCw2C50nsiYCiVnRAOH9UT+W0gYo
9HGaGA0g14mp3QPvdVZpD3hzhYaoaiBUCFYuykIL/TTmglozUit8KwBQuxETq4/Qpa2FfyIYC3T7
SmZ7ZYWfRwPkN0AHADwPzqeLC4Wj0Tgu41KSG2rBSUYgpOM+0DXfTqZQMfNCFN1ualq4SMpsJ+ll
Y4qCrD1PVd25TSVWF2XWdFeKpAtXXKQlb1OiSD9HdWCPKrCRwZ+BhKwI0pGvnBA2kTkC/hdxVJLD
yKgFHo189Mi/ELkJXW58LjL9oJZXWAYzuU+YlQBsT0UiGBYZeYIqHjOoTwblSaanRAA6ZBfKDc20
oLZRVhe553efcYGTUURgLksCWhFLOkSQjLS/j+SVTkMfR1ozuYo2EZTmFErX0ljJ5dua58ursZjU
izojE9Asa0VFJ6pZWcvhWJK4KEG6CkA3V1T8i6FKf5xDWwmDphGduEKntFYsjcJF0/eF1QmAmdSG
iNiioCQXlczH5hQIKohwjG+aNvZX0L8W3EXmAY+ty4C/wHbgwJdbPhd6mwdNUNqtqMyUi+bqIi6r
ypNq7U2M1MFtQy1ekcFLuA82KMSvouk8sLbxWqy+EIu45fIQg05jdiizjrejTk/uVCFO3FAU64wK
4YTK1cDXAOkQTyJcY2JTT4Y29yVQM0mSr3Q8OKIPnVAF5qThDgkiAOcVSf2ELdsLfFgM1VzZIVGB
sppNyYWv9qJRJbVv8772mgzo/VlEhUGCCQ119UpZcYp93hY0xxZ5TQM8mIiURnmxLfLsV4SrK5QZ
xToJDWnICQ800p4vaKgW4U3OnKu2Fkrp5ECz4x/9sK6eVT4rFFvPhxnMcaz8l/O35UgBHzYG11EG
kUiqyF7KkhsHQ8P1ldDbXCQOo11GpDzIYtk7YplIN6rcRhXlpb4kphhM43dFakcOmtIQ5bQe5WCb
N+D2dBBUrrDUap7vIkEMohUf5lL0M+kIPHdNAGahiJuz9CLoRG/VQc0VF1ff345pnT2SIfHpmAWK
wfUTsRORNFRTA57KMeG8ahrQ2lBrYf9P6Asu+ZJmzK18HUZl4oxB221W9hFK8ynbOc5QBSAmDzxM
oMwvTelkEhu144ni5v6kop40V4hFqmY2SF0KdCDjsCmIL7pFVCPqrtWZFQcaMULJ1yivTsOKDGIi
5vRY2YZpSHsGx9VlQKctiK2sxLYtA15xY0mtDJHrGpvoSkuFPGlWDueLoVQeAJkAtlFVlRwTzk7Z
eit3UdYGqqvPwRtfzyhXF2vVyjR+LZxNmN/446qIKkkqNFoksGnICcb3J0ORpqrGSk58d6rj75Me
xU6bAahXEFHZFqW5dKuqevXciU1BlTZBJCKuUYhVxSgVHpPQUIeqWLnVx3q05ZRUQZB4LF3SABX6
cUqDCCamhrLv+m0bv46pKO31Tvb4IOWAXp0gPSOMios0bHU752rhjkwD6nzjubXHIUKvdp/rLhql
V4B532utVQ9tvknmJnPaIo5vKkhhi/Rz7Z0n189nRmAUwjYDgCtIRWAbfbKRKaSWJjSR73a9Om+j
SEf1a1fxburz0wp5LIUhbgbRQBwEtXKChpwaphacjCUnga6Mkay7gAjobrU6DtCaWNVLN8kqItNO
b4NvMhKi30JfREp3TBK3mOYyt+s8ljXj/MKXOvBxNmCeIjixrkIGL2YzyCM+7wXfbbu6OhSDn+yl
UW72ZTiKiZn6EhCYInnq0DlQ7rnXHFcroqVUStas8Rzwiea4vSvkUta8fuAaNDeswhFZEWKqJ3bf
9uK26+v4OZNjuXDVTOZLJ6sJLL+6jOeflWpsa3XcBKIpgKclS2u3DfOqDxIsxm9D1c66STX8wW/d
uKvQODpL0VK+VGOrUWfFausZraAFtXPO7+gXpAQ7W5Og9EClE5cXQGliddYaXAB9VHs7KtPZ8ftU
uciERFw5PHa9F3cNSp0G/HTGaPVjDskJJcV8D1jZmefcMPVRJC/2oQkPA8DCp1ED3DbwtJNGBuRU
oZYrIzN2+WlkTWd+E0mENcFsmpORUy0fpjipOLfh69oUujIzizJDFlE1g80nZW5yAP60sqotr4qy
LlbMly/2mKlvOjRngZd4ZUG0UV2miTbHgVcWgbz1u4m/zkF8lCP62gVZaowgqQ9DLfjZ2IYZryVB
4OHOam7Fh7LX8UpqT1DrzF720WuZpMkKj/hyfaKuaIQQYEpLC509E3vIjy4JvDbQeqttuAcVd/+S
V4dyZaQvl6epqgZFUIf5w8T4yUH2oSC0WkGwPFgjpiz5FHCj0ZM69/5GzHzpIPPzt/MXZGENguOA
9/EahiMCHFNLjpNIkzb4FRYXCuXgYG9vxaxQjXrQJBvdFaoVUv2k6h7HYzdRQe0McgMWJzhrpZKE
cRR4w9Bsoka4H+eke+74RLBGsYcWKdTRbeLnuT3JRWlHkGA/vckCrA4NZocEFyOm8HGTxzmNdfD2
wBNDLfc4LQLmsdCPl7XK1Mio9E1+nLM1DWzhV2D7LPAyga8TRwuOuHQ4xlpKyKQFnhaU44hldh18
jJwsJkZX+OM70F3TmxGsX/c0wSebdNKBZk3iPHgqxnDNCSB+Vgjhd9UVBTo/8kjJMkED7HrM50TX
3UpTCnOQmswNa6iiSlihRT+4idHktWwKKSd7ehNPmySEnaYEXOf4Kg+86j7191mS8EYbksIdygYR
rHiYHjM1RsOAnG+sbBSVi8iPy+tU0jpPzZPES/NpNFNYYF47Bdk1GX1x105iuuHFiFjx0FebcdJS
I9LaNQjYz3cLrFGQQXUwKXRc44/HPkhRUc8AY3THDsXwwuVcI5tMfsyry6gXVjjiF2MxxQUKLmwC
RV0m3o9xodZZnQdeFKnhrur0R5UEaFFdKgDaLdPbZk5D6/w9/uJiiZqkyKJG0P5JhtD9uL4oFdo5
aPXAC2L/tSRi4CptOFLGs65mvmvcTvV1muo6+jG0orr1i8lf0ds+8xJMAUIARhuRGdrSxykUURW3
s8AFXqIVPYWj7ZnrqsBUphmgOkMSr/CSz3xZhMyBA4uHsg7NfnGR83zOxTIIQk/Lp25DuKjazaPQ
b9Npalc8FZ8lLAsYKIB4hh6tq/xCwk7t1E1DmIfeqCmboPBrGquZakpSkzoNdhO6vI+u1PygmJU0
xCvm0hdKKvNMgWspMvxqcBV83FgFGiPXz1wECVugH/kUaV4ViKFV6GJtgN7R3mPKuJemT4mlFf58
lRfcQ6T0qr5C2J9PGHmeCkHeuS7DCXTMljwRUGrMIaiTaJHHa0Jtkoybn7p0EHd9VkYxncayXVn6
5zNmA0qwFHVBZaWWH1fu1/HQzHCEeSTqAPapS81FnoaP1VAq7vkL9NVIMhGhuMmQh2DWH0fqdK3j
8gpLG3JetlKhElyxnkUazny74t/84q5KbA/hbYGnkQeP+DiWXouDNKhp7KVF0296X75NeeZxa0rw
WEgfWoZ85sUlr9CuFEazTDvppy8Pm4IkCrAO4fk8WiInJ1mSokt8rYy9vBkBrVD7vkWCMTfmXm1W
Ls+xvv2jfoqxQKSKAg4Mz+OCfMFoKgSditjjZiBBD4o6Wn2roOt6WMMuaHL/siv7eBOGU25DYCUG
0drQDdu2p1VX53bLd+jK00XRC9+h4g3FG6o7tbJvQsFFK5hIL72C85F1H1aa0/Jx4HB+Pu78mUPz
enhhn+W+3YuiXN+dJ5mvzxGsFtFK5qdaBguChIRNlzexJ2gkpp2mZJYmVBMN/TxwYrW+qMKG3wxj
25naiC/HaOJXtJll5hMUC4QseOhuCGXysqosWFPDDR3RpijxRp9U1ggftwmSEdE3ryH3sqzEV1w1
ySi7QAs/V1a5divksvZISD/B9qsLRy0IMguHbLaaUInQYUoBEl0gy67GifqWk4LSVKFub3IC41Ot
o27v95pAO46TcqqVw7OIp2eqmDuNMvPb81v8WZJidbIKvR9sByr4gsdXjK+E4QhcPCIhJ7IkuTVX
ExoPpYFoCo2P4skyn57PD/oVK2AAHRoCJRJKbNj3J3dDIjHXy3CYeJXSyZQvxgK+30E09VouVq7h
FwwVnngZbAeuX1U/uhZPhoqCpiNxW4OCONRzRz4fXHQBn9qCOI5OEg/pyniMsyyuogDZDJJVsDbc
yY9L04taQswFFEsaopiiVKNdkVzVK0TJLvSnUTQIKwIGo4HHfByFm9Wy5YI59vxB6V34SUID6RKA
vUhhhLd8rl9ywlCYuD3+ip795frg1FdBMgri+2y/T/azDeK+jAUt9hqidTtCuOJ+KPT6+jyBfHVq
iEtBnQddgqOJH0eZgi6Ex4OLvXjU0UAs4P3dNPWcy6lcslf8pvx5sQs2jZQBWC3wqcjslpysSiZK
Vg8d9rOPgDsBlG5bULrAQJBMolq7Fo786vSgbSD4Cd0KkbAFu05EUQx0FaOpDckuwqFLzFbOZ3dM
AFxIpp1SjY8BFxTWv7CpiIjhliM3Aybpx0XqCAKhlESOvbAUgBQSq5UdkLSjgT8Btini5f2/MJ4C
DojhCNxUS1KpcknP+jDx5JIAnnNO860f4+gGHf7Nvhj0lav3hQ4piHDtKQin41YshYWYp4UWVTCC
4PzkjIF0sTs20B9b9JfwOF4qLH0iBRyveugOKLNeUTq+YGpQzHmYeswPTJbKeeznSjeNSuKVWBv1
O3m8HOP624gYoHt+Y78eCaQjqfCCIbj18SBDRLH1pApTj/QxwFIivXbrCHFzVc2Slev+lQQWEMeU
oJTD7kEM7eNYU9yPpIEz2gv5NnxJxLnypqlS7WqOKw9dB0oPSg3g6ooZOCmy1DzKfbNqerFBluwO
4l+H9gj3rHSc5Mn1LNE+NPfJFHs8J/sGrzSTA4Xdt8RMn+FM7omVqhlxQfuoPM9DpHYrYggy8EtX
z7jeOb/94rG+/ON8FF5BjFeExQuH1dKnI3EiIUI1c24UV4TQVg2L96yVyJVaqOHsIMVpktwWEbTX
tE79ylEkf9iO1SA/NW2JRqSjQg5KPtY7oHxPaLzQjcJDzKmA4hl68X6ShoSnU9mm17M2RgHlk3AK
qdAHvaclT32b3whC3V115dxpNqKe2Zsf5cNoCeUoP42B2AAHh8QmLEhKwnK+ETqSXuZohWP5UCpu
MkkqrzkxjGOaDxm6oyQyPwEdXhoL0ax8uI9oFAwETUbnHND1So40JykMtNEcOLGBYx4x25T6Tdo4
XVyV0HzkJEM9adxoGFRu0++FOGv3WRZB4iLjc3jRyindaXwaPkjcrKAGIwsRiVYG0addpyJMH3ZF
JphBXilbviblbqyENjbFeMwehQbcsK6DUXEQgcTcpjHo0ItUChuLaL7+XE1Fc5/B06OaRM56mSJv
kDu0mHZImyTIUEMbZeQp4/Pg0I1FpFEUsiQqrfg2OnDwgXEOInDaSOcuKGhKYnk7aOXbEMX3gcqp
sjWmOXms2igfXWFCIPYSXvfhpeK11Ep4XxEpPMYxkPxiVXTZfqtX2Rg1aHAaBt2FBgdPbmQddDAj
GiW1scQ6mh60pE9e1BCdby0FkuZJKtQhMLNWmZ500ipAriOJBJSwPlIvy3kKn+Ukgueq5lTicXUt
ordQ1neXc1s0qE/NhhxAcKiP9Z1cLrTvUZGNOL60QLIPp3T+Th+V+uAnAwIuNVIgAOXF+bNGoy5X
Ieq4eCImF+nzIZMixFE7v9ASK2nVfjbSsM/vMrEcC0eU9daVwqK4GepE8eZQhqspVvidJsvljapB
1wXbqxCFUPu+35f5XKFTZKMnKDSZO3LL++Ambp128Xbma/5awaFLNPHHJKcKxyUjnZSBD50y4gO3
UypxMvxs6jSTNMqumJTxe17pumS0kuqj8exQtZVZCDw6tCZyxr+Gs58ge2meeQ0u+qB8FIayfwma
JNaRhqdWqIqu+fJJlKPiTZfS9iDKc/c88xEZQcyjaErtVGImwRBfxW0wyUYzyfKL3A41b/hjxZeG
gNyeAWQYIg1wlOtDV8FUp5qPjEQj72TluWnCKTMmsKDnJE6G2OKIqj8KiQr0xHnIRCoCmi4zgog9
J43TzpiRKCR5/FCQlyLtUsCAoVxnj4hTINAcXUxiI4FhY+ptKN1Hkqpt8mqKByONSOcbXJD3qAUV
pPybPsDHSrX/S921LceNY8lfmdh3Ogjw/jAPS9ZNVaqSVCVLsl8Yli0T4A3gDSTx9ZuUp3dUlEcV
ntiHne5wd3Q7LJAgLufkycwjuNOFko8JX1o0R6s/XB9QOZNqRCezKrOcpY1b+ckbCwYf0EBiJ9kc
dauoM1mdrLqyG8dlzngHZ9ZR5yiGpW5+W1hlcyvSZCxB9fOSBY6B+rtohuLRsFL7qhABhUicgd8Z
lrFqroJ+sB50VqofPaBgcLp4opKI8CyG3UpGfB7p2DBALmN596XuzSCLLFBAviapVdYh7bVfoV5t
xt/7tGsf+jF3x4gCFbXDxMop2tHJjhULBuIpbFW5PVZXQZe2D03JikPeV3EBGXw9gOBZtM4xNbUF
dbcMpmy3rIdbZvfynjeyxwftsHRXXV3QF1Zr54cZI/kJtUzG2zqtGVqEqrRFG+paOVjqXPJbHOCJ
irRjaTSY1WPyrQfupiMsPYXaiGqza5Vmw7OKS/bsjaSnoalAPAnj2gzUwsp0cBybPrAWjUBVaYfs
yLrPO2/g4dgnQMp7tzHJEjtvgL5n7ND42vbyu8Ks2u+OTHet5o+mdmw0/s5A7UFC0yX2VebV0lxI
o0fLRzBQIT4H4w0aBzXIGgwjLtitZLa5KkjllRtBtULLS4N53gJVLOOu05YLT+ZU18eGd+wY+Cp4
7jGZ90nRXBdO8IjUMU0XbofLJmpxuIMWW3bXpmXqcZliAX+RnZKQHWdYW2aeGOhYl9DRjoqyiPUS
LtKUL7uM8/s0t5IvGanYA3587YVApvCddDbGW52owAu5gc0SAtkRP4Ud0y4krVF8LsCN/Nw1edXg
pfLBDck4GHIRGEYJh+kSsUjIGmdMcGVZztEfOzQkHCS9zqvMxtoeDKcIy6416qXfBzVskJw4xmJi
WQ76f9kGaRgICKhalmWAakrZho6H+EoXjfLCoWIti1D060SYBT1kgqY/oFFwI8gXpZJm3Se98kOX
yAIO4YnR77CYLVT0LempRdn1Ui5c0Q5emFuiPbQdtng4lq74UlRVcyMRIKI7lxUMaMHNgDxH1MgK
kGpkAkIorRR5Mpjj732pA/Erj/wjfv2NfClPbf3y0u6/yXP6/P9LNj1i/Dfx2sTr/wfV/vCtAAv/
XmQv+bfuLWX+9U/84szjvCWfkJwj1QM1jYI5Dzinf2nav/8Xfot+clBDQr5iI9RFxfWfrHn/E+BY
C6kTQXoBJGHi9P3Fmg8+WWBSIN0HXRjoJkLkGU/+I978axb2z9jSgV8hWE6ARPDQwYQfzrK0iWcz
aleaJ0rurOqmTBbxKi3vRroTdNejqGYeZXI9llYYD1HhHmSxbNKV3tpBWD/iINXsOg+2oJ8LuU1c
hHzQ+/+EJ3ITgQK5AihQoY9leusNh6SJOnAC7JuCRQPZte6t6vbBdL+hUnhdBXZI7StXk9DHJTSG
Rhem8WdWfzFhay0jeF8PUav8e8OVi7biEUm3TnnL+VeDfHHLm8HcB4DNq5uc3pSsQRAL03x3T7KH
xM5DEWiEcJsxuc6Tk0K5Dn9XN021BYnxQm7/WqZ4N6OUIDELQAOEuOE8helN2gofde1Twx2kJ6Cn
DYnt7SztffWGLszaYCEqY9U/GkPr7D0LBMC07y5BDK+dDM4fA2nUxLUDh8EELj1ldW+SmLJsfGk1
tj5ljD4QYIpHJzH5Tlg7h6dPvS++udL+XJiDEVG/XlNT0six8vEkUmOhFfn8Zlfc/hr4rUDjHITA
OkNREsvLB5lqep550R11DpqMlt+falqjF4jkwarR9lNrAbVM3S21QKNDLYwsX4f9vztxztQ8e/69
Fo342f4HnEvEQh7+r2U+O17zZ4iW3h5Mr3/kr4PJMT8RwGqotOGT+AC0/zqYgCTiXAKmMEH7wDCn
Gk0p6pb9/b/sT1jO4EOaIKagcEV8fOW/jiVCPgGAnP63B6oT9o37J+fSfBeBUAhowwMO/0o3QkR7
vnwdnoGcmbTqFukpXSbCzRAEjD9UzvsfVZV5V6RqnYVwSzCrTbtZpAQGen0H7jqtun+son+pLpqp
bPHCrjtVYxG9AraG/cHslCQDzwsW6+y2z6UOa8PaErPIHwaHocW4UdabgpSw+OOkWMlAt0vJCF9w
EmwMXX610h6uoI1fLKrCb+4HK6/XqrarK2SkJnLyeLguVfA0cOMSbjuTXP56boB+E4MJRQ0c8Oez
OKRx23nKSG9Nie7ypbkuyxZqJdKYCzOwsztRKzAYtN9uW6qC29InaJ5Ms3zdS6ffdU1Sf+8K1TzI
PD44w7Yg5OXNovzNsfDKD3lzTE0z60zEeQLVAZij8wqkErltDxmesCC5ebQLqX7yuETf89p1lqjc
OjvT1zLU6FoUka4xFpX2spWLEgcoIWjO2+DItwu7vysT0Ry8Uot1FnCkE0afhLVZlKuBq3wj/MS8
qdouuQ4GEx3N+4kLPgTxJVDuHDpC9IwLH1RHFHBQ4MXhOzv8eYcqUWbI+iaz3B6OD2Zt2eHYOfbK
9wv0I+Zs6COH6WPjGDHZqdZ8roAP3PCGyDbiakRY2yb52stlukiMpj04bdZmYSw6dFjX0vheoGaL
Ls1ugOWeG2tjwC2oPda9lGODtIghx76XzslSQQikwr+uKt6utbYR4lVtTdoo1uCo8JiwHR39Ebek
tPJH16v8NIxVdTCC0XiK00yeEP66ZSQsAxltI1n5NUYpekFo+4LvVaHDdwu0MAR0HhxAyKQlskYu
n+x2gE9louJui6yxvrBepo32Zrl4ruuhbo/rDMQ0C3SB2bFgZk7VJA0XJ01GEpZIAVetL+1LVMfZ
Z3w3zAzytC1kcr5g4oQESK6NVLN1rusACI9I4hAKl70kDDzSgEXIU4uHMjbL+8Dq7gtM3sc7xDov
maEC6NkoKU1sX6hoTMCR53vY9vohtUZXHnUB+l9nucNBaKBPri/8646QIsIhXq/7Afmjo3rycwyE
cQ1MKN9ltdZhCXra1q4CN3KQIYYlWDkLPnrtTY5cE/4olfVjoIG7pna/KZIee6V2mx0pMrIB/x6K
IssXTljWegPbrOyRmWrYJ8Mob2ofKJbHUrFxZGPeBnlPjvgFvUWVVg9IA/0LQPSMN4GpQEUUBWOQ
vMDxRblmBvEPo2uBezrER2nBXW7U+xTz0KR5pE1Q73t360oVJS1U1r04VdD+fPwp3sVUEDChagMc
FtUM3/XMWd1GUt66rQ2lQqxtxI6x4WF2+62bu0VYxWMOnD/mJ26UClVsF21SYIYWOhawRfz/GjWC
LL/OsrG/UJB/tymmx0LpiiKLMH0wEM5XCG8dChb6YB0FGR/dlpKDw5l99fHLT1fF2c6bBvFBLsO/
KOK4KcB7E0+OLItjjnz3CDQJzV9oHw6uqK+6ur2w+c6LcdNHdlxsbXDcoWwARXM2EDVTv0HTH3HU
aZFEhhCI5qs6Y4sGZLOHQoA/8fGbTT/w/M1wUIPOh9eDWgbx8vmb1axSXU6s9pjYzdJU483QkKgt
3B8KMt0atHmwWYoLY/5mKaO6gYI0QiXkgCisnA8KLkiGwqCSxyEACqPrExuhGam7dTE0zx7wXR14
y66yFmbKflJaXCgqvH9nH/ReDxkfaLDUftf13S3sBsDUcOwNlixU6Y53GeBZQKltf9O09BmPRLfg
+anNx5M930O+OZGuoFuB4yUYM1BXnL+4XXYNYECrvoEkSR9MiezOIGLbe9RJQ5AYijBvuF7KWIiV
zor4EbUAtXLGrNpUnd99w3UkbtO4ohdmhExX85tlgKMFru9Ye4hCCJ7Smp2zmeLY2YiIb9xWj3ed
r5xtUfU0KoomPum+Cd0hj8M2zqxVLoOd1wzQAw/9D2DrQHi8km86BC0rJkAq0CATLwoT66hyXFwP
Ul5ifM4qZQ4kKTRAJIqntUwQDqZQ/O1+NGgO5VGmDXDDVNQAoTdUd02cfWCNC1qKVdLSFTyJwjjX
Fz7hbO2AnBfYENKiQoYYHcTL2SkYJ2WZQjky3oxli3L16G4oCsth3htokJcTZyVQrdsE1XDh+J2d
QK/jQmEIDoIHqBVb9fyNSQ4igM2YvrF6zhdNI5ql4TVZ5AX+JZra9Apv1wJ4owgwJsjGRtENi+F8
KJADSetxN7sdc9M4eL1xXWoDAmLoBCIRdyEb7eHLhY1x/nrIiVFwRCQ8SQ6AN0K0fD5mgZSLj3Gt
j6YHtAKsbR/4baOL0LBqsvFyXSwBaxdXsNP2rsbG/R6bgNCFV5KtqWsSDr2hVnGR+mvDLMDe+/jx
5ryk6fEQoaNrIgHhZKrQnj+eM7C0xP01HosSkhQC44GkqznEZWMAEYoFg/Jk5KEJYP8Jbgz9dZzw
5sDBil5kPO93Xs7FUg92uuDg+i19d8wjF6SOOmRlw77YqsmuqC4jP+WQlXBXHgqa6n2d2VXYDvZT
5+tJdtcNW6tR6aXTeHr4f37v17mnoEGCeGpj8idM7Wwz8cYDuJwofUSRxI0Ci3c7C0j7UupBd2HF
bGOVF6TZpv5zV0BvxyTaMQZdcYdF9JmOcWNFrNDd94/n/Hyj4amm/BcifSxDamFZzDYaeFgq6+KR
HNM2s344flduoMHxogocuyXjxvDFB2VkRWLzUqTzbj4wMliECLOCieE+PwtNb7CFUwpy5LGXr1CZ
QJOKMSAXbvp3Kx5niDVBmRDoI5Sfv1/cJm5PKr8+4ohT69pyHqum8haw9zAurN7z/TzNpAcNzyQV
fhVj0NniBRNlojaJ+ui0afLkCALBUhnsKEG5ux9Q12BBV14Yc3bTTYNCEznxxhEyInaf67L9Sg4K
t0F3BGFKrFyD0Vu3KpsQnsvtKcXhs2Tj2D90NDCXZqPayGcaGYZrFyByDckGRfYURGSvuXTSnN90
fz3YtIehFvDIHM3Q/VBajYy7I+Q/CEA4JV9R1Ot2cWzpKzHKeBdnOdzhvBI8GlOWW1wtKaCDjC5K
gBUMWdgqt51k7eiUbvOmfRaJ/2KXRha15ahWH++CV9/Es805xUiYwwDAIZZJMNsGtITm1LBkfaxp
j/4RVT8UoXDNZO1V6KlYS2gMdFesba+2V2D9Dkel/AzVPqrZV5eBM4qf2VwRAqg6tprkgCyrfXaq
tlg7kwtBkUjxQktebJMaGu2sSvgukAAJlN2iuYV0gmtG/XJpd1weamF+NbOsesDBALKWQYh3sHKG
60739YH1cXBUrfRXLIXjQ0ecZisru0LtsHQj3hXs6uO5eQ2GZ3OD48Gn5nQ2Y4nNLg3fHbrCVaw6
WrELO5hRQJ03VvbWgUx563LhXDcm8zeq724dofVjXPjBl3hUTxlEwSucvO0yc6Fiow4E8WOQjYfR
sNnWtUj5/PGjnof1r4sONwjkOUjewe2fkzDTriw6zQx5zEe73QRjLlGEpTIUQ+4sWu3o5cfjvd/y
iObBEcDkTFS7V0+sN/lK2uYOWK8xmAKUmk8QsaEIAOCj5gFgmLF1rwIHipGPx3x/oCENwzmNMioo
i8D/z6+RwvMB1tRJdRQDatM15XTBWnuMsJ0v8YR/M53gz5uT88S0AN4he4ZSrt1gKL/wBbyA0uQg
QAGIOMvKbd7Fl0Rz78cLXNsKcFQDS0SZlJ6/mle4jCEGEUe/CYz7XoJOl8RsDEdTqiUxUrn/eCrf
3X0T+Rn0isBGmoQyyjTVbz5f07RtzRUH6tHX7kZD1x76nKmVyxs3lG4MArksxFVtqu5CmDnXUuHi
A8pgo7z2mhIiWzkfenA7V6YuXpUHRv9lqPjwLInUD23pHGjlWGvAtmhgzk16MCqOXujQ517lrO6X
kqBqZZRULHwUrJ8yCuObwW2s0Db6IQz42sWPXQwDala4dGK/qTelbRlRZXf1Y5er5LHzxjAv4QGE
rcxXVtWWIFyoEa1q+7bbCS0u8LHfrdjpXT2A/VOk4Vjzd5V1PBa9wjJKWA5HgypG03ccnwhw83Hz
8Rd9tyFnQ83Cd+hISx0THAC+NIfIyJsnUHY40obgsWXVEx1bciGsewU+zk5HZEng8QGMRdbg4Qw6
/5K2IqlwoT87Yqma28H2jS7K80A8uaIii77jVmR5rIQOnt5WtYZDf2CJAzwwWFTXBVt2hY970PC1
eQWfjKVRSDjmGm29ClLNV7K33KNoOGQB1lCGozNJFoz2ZUorlq4yhBkOtZYwSRY63VW+XlSDL7Zt
UV560VkyiBeDS8V0+k8WKPQ3EIYxTkqiLjsaGopWnIbXYCyMkQLxaVUWxrAIBvvElNWCnJODfmAP
Dx9/3HfHw/QANqpDeAzcRHM8Ie8VsPmszo5gejGg0IZrvxS93a8QrLefx77I1h8POANQfr0yvHdQ
lUGpFaqx2VlrligAQUqQHy1euVtfxSsLma4zUajLntSbxBD2oVR1spA23Ex4ZaOtEBsuwWLvozy8
OarwqKLByg45+eyg6mpQq2ua5Mc6Hfm6CwK2zmxPpOBpxTrsmhcax+hXkQxoX6waeDEDTG2kwmeK
M+dOxbX/jaWXPsf7bY0qHlJYFKuAsIAQfb7wu4ai/Asm4JFwx3+EchR9l3qXLx20G7n7+EPMamOv
HwJoPBLDSR7p47Q+HwvmGcCykC8cZUOzEKXvLAlHVFnCxGkSC/5XRbLtLLtcERjuLCph0BXUE90W
AjzQy4hMIwcMVyAJZZqtCQHLCExCMDUbChQOPgJX3hTsRV0GCUscB4JduLTf5ToTPQN3De5rF5yL
uRjPJkYsbQa80fYLEMrQaRkqZe1fOIvmbiLTFn0l/E/WJTiS5oJhnAaOT3sljspIXrjyNj33H8XE
OnS4AwKiY6DtGePxnQXhY2jEHVmD9j1+zgDyRLlJL7r5TaHh+eGIB4L2YBKqgMI+hz1ByAQfICjF
0SiRchdZHiyzkaZbLt17xH96X443TdoYOxjt3NOi7zaXOs7Pjy2AOFimLqCcCXtFAjgLKhKDdLB5
F/0dAW6w7FrdLezM/Fk4sJEovKZeJ+D5r6xSdcsCUFZRqAvI+SwTwgOAs2fBVQ+YPop3c/aLlSYZ
qnlmfZStciOp+3wpmvShTM1vSSONqEmZvUjdCtCsRdSFQGO28H4NPimSwBSBaHAO+Jh566SuK5tj
MvAf1Bjta4Dhxf3H29OZgOQ3nxlrDrHvNMd4SXDH5woh16mVlr3bHQGt+mvL7pOVRlU6xOeAJ+Vo
UYJIyhU7QhO0Eufgadq875cGY/G9K3V2zISvv7mpyA6lnw5ri2Tx0xjI5EvSmHxtE4utKBu6VWmN
3cpvW2fF4Dy24uioGU6AzabtfRTIy+Qmjnvgpp1qdgPzsrVH2JNy82INkmewNEdWH9xsbJBj9sZy
TMdgp/Ug9myo8tBLvPReDZ4Vmg3NV4yChxxXyg4ZE1+raiXGnRp5s1aeXV0nq4/nkM5CF8wh1EcQ
zuBTARXBbXN+xBWKZI01WPpYBfy7BYeFiAaGuc2LgDuhKDSdcnofJGlO+3WcjPJrwpovWQe8uM4z
/ixF0e6VrOWdz1pIKBhrVoZk6AmU+u5OliAdO4Xobxw2BlGgnBJk+tjrw06MdG+pmIISmuQbXWnz
wqu9W4No9AIcF0AA9N0o68zKEFZheEXvM/OI3KENm3Qw7kBkj2//fAJRYoELGdxega3ODaJcbvbB
ENfk2OXDQgx8mYzeEmR4+BPUK5+0J+a7m8k/n+PYy/oyVGV5S4p1mTwkzU1ZFjy0xr3fk7ALymXS
bvK6vc94H8LeLhq9LsRmC6XVPzi48S/cD7/5+kBl0RfWCtBvBQY4s3ygB1NWu0HrHztPFAtPZOjW
6guE9jYdQNq0Wo6vPDZoc6SEA+EEyoRhnaRib1eNDcopkB01QjIn015Hleq3mvnfQT6Va6dzgm2F
cvadMlFg8A0z/5EFNVvhFgIXGhKMhZM4KHNSipYXaZBfuLvn8AEW9hSvIYeEqMSnAPPPFzZJ7T5n
jBjHIbPGVQy+KErDyW2u1XCrtZL72mDBQ+OO7cLqOy/svdE59BWI+gJ024TbfFWZ5ohOVZomVogj
JUX1aHAXIKrnF27QWUyDZ4XFCC7qqUoDOO+1fvMmI/SgEgaTuaNHYRgEQLOAPkFqHmUGNS6kKr8d
Cngh6p2AhbE3zqclgewiT8DxONIijZF/VeDJgwyxzLC8jh9vjXn8+Ou18F5g3OKvd+qqwWlJr1tp
Ha1Ud5vMTsiiGBMFyMjcIf8NWS34VQ4jl/VIgoc2GOkGVPVq0fJELyjB7jBT8WfR/OszQUPuA5UF
Rwznwvn72yJA8U7X1pGz/idiaVnStXLju9zqvQtfdZY4/BoKlzA+KIAhlLTOh4IWCBxkcBCOAyk+
G4EJeVDJ3YVrmEnoiURdEphN0ej5dYgTCPJj8Ag81HbmtfLEFljxugyOQWeJZ9cIAngw+tmi5LbK
Qx+sh6cB/oLNgrNyo2Pf+OE7ykfPixLGNvB5S8FtH5OlDSrXo2F68ZXmXF4RgJ8ou4l0vLBD3988
wD5QVQICOhWp59hnr4YCeKJOT1Daw/ZJ0/67RaS1AUfIQrGNdld1yZ0LUdE8t8JHwS0HttjEL8aY
ryfim62mpNIBUUV1ajrqXqUCpaeidOUKphTjTd2CBVJ2g/UNx7JcZJDj3mjoO5Y2mG+/Ptcf0Tf/
JSnzjLr5n0YrBxv2zUHxjlYOfht0Y8W35m9XTQ5P9nMaJ/7oLxonCoafwIGbzAo8EI6Rf/4vixO/
AzwH7heotSM3ndKyf7A4DWJ+gv8Iwl6Qg2GahHreGxqn+Wn6WZOP6+sywE/8A3r5qyfcm+2GvYZV
hOfDLQMrRXB2zrd3YOkky5hNNpVsrC3Ns7oPK6Pw2EJK0Dd5UIGgFBccVazUqlY2yBCkNrNvhbL6
a9gZANskjfmceqm8Ym5yC7nhiAiJHoPchtpMtWl9qBhc0VUS6++qGkgE+S8KkaU9lld23OyF6rNf
das/WpX/3f2ntwmA2P2jFXh46f8WfctffoiSfztbftOf+8fyg4RhYgOA9egiqYUl3/8uP8f/NK0w
EIVQT51MA98sP/8TAFKEU6gGTPTeCZr/i0VM6ScsvokXg1sXTiYomv3B8ptW15vVBxc0MERtZD9Y
g4A552U/4XttAr+L+FjIZ9TSXPORXQJQ5wf06xB4TzwxcC9YWpwvcKPu8pHZoKRZ3IT1/lMbcByE
30hy3yI7efMBbn89+FsO/btzeRoM5BRwsMC6QBFltptiHvST3a9x7OFJEo2HAAYh1donIZylC3tT
rql3YcjfvR6ddOaA/JGnzlELM22JtIVtHLuf4qv4DBARtaJLg8xjgOm1Jns8aJzNCamdJSEQmvW+
VTqg9aV+qLwkLJI6sh3ITBL+5+8D9hrqmrAeAVY5p13FcLJLUCaOj3CtiAz7s8yfXImubAHoPZxc
GGyeXOG9kPSAqAKBD45ac4aMedC+SgElL7IbtXTrG6u+ZDcyX+C/GN5I3wCf4B9zQmTfZqwc2Jic
ZGxe+/RgJs7C6Prlx+tuHjPNR5klQHZFfTUmOjnFahkboWs9xjfuSoG74ZV/iIlMQ8FQD/bZ2LkT
mny+nUiTdLEfJOwEiLSOsmxVOTS7MMbrrLw9Fl4HmfQFU88OB+KY80GG3rJKVI/YqQZ5azGifYaE
/evV8Cyu6DODtk9EbAjpYw/pHWSRwerj6Zwv99fhUZmAxwE6PlNvWjZvoisqLbDwqWAnlX8e7erE
erEBoeZ7X8kLH+4dwDYfanZgoKNN6pG+YqdAwU0p9I4QZd5UK3o97IsL1Pf5Yp8PNftyk2bVKziG
Iq66qpkGD/dSeXV+GGEIBDtQyqEACQLaq2bkzcSZbke6IK/xNkgO/NGBkglto/0iagkBM+bSsfR+
c03fZ2Ji4QAEDWaG+jQNnMmBjyWngdFlFuBwbRdQ0n68GH43CPYt6tQTJRJMhvPF0DENbmiNM0Kw
7KdBN9pJPwN/u7Dk338cwJjwCodBNzi172gCqV+iRsYoO1XAHO9twuCB4MXGH0LpoLtgGDhjIiJA
WfrdZWgOY21J32EnH4DNqAGbEg+yvT+fsakPEUILqI0Qq57PWBPkKWrfCU7Vvl52+YHl/FaxdP3x
KL+ZMRjvAqsCuxJeVebsTioq7WrH6fmJ5BFRGYlq2xgvvMk8Op7m62yQ2au0sMMaAkBYp8X+5t7a
UDsMHtUNrAGiZPN8vNXRiBbnYiG39q5G8/UT3Y3h3b/xnoi0kOe5oNa8hhxv9hS6UgjGjIafLFgA
TVZsh6RsLxxDv53LN2PMzlvW5CBdmBW+mJ1v/HFAvfVCWn9pBOt8TQAsNlrWSn7qW79eMqdbtHV9
iSX4+0EAHIBXAo6ANzvh+gZGO37R8VOZ1ZsUpgJACP6dj/HPEWYXbQuj0WIYFUbAAdeg6MXKCxM1
01vBxWpacvCW++sl5jGJ1wVpzwd+qld0je4Qa73g4X0R+Qv+EkvcEPzz7fepefwB3I7n3gzjox9d
0tf8dibRFQYA26QqmDPjHNartjY1P3VZd5XoDEqnSybWF4Z4vRnfrOuEo9DI+MhPwY3v83VTGhdu
8Tkh9tdMAjifZNg4vueprV3B7DzuLWzeZzinrIuNXDVrsc/2ziG+95bfv2w33gLf0T3m+2xFN2JV
r6eO5j/+jTXz5jFmq5IVaZPwjPCT757ArUcY6yw+HmFe4X33prNlCaNj3ZeZx09wSFnH2/GlyZaV
iw4XYbL0oqmFYbnMl3Kddwt4qxSwKrxJVpfcYX/7QQFNAAR+jdxm76nb1OBD7/BT4lbrvquKbwat
4pePX3X6IeeRIXYHtMrQ44Mc+c5pqYXRB+J4FxoecYgtKCWN3dhZkRguebL99m3eDDSFBW+WJymN
oBcKUwqrx8jyJYyLLg3x2wUKDS96IOAX2LWzQ3FgZa7hWp+e9s/FNl+RHXlMhlBtvGW10JEVFYsy
QoOgZbdL0HMSPUvDu37DtuZu82/cMQjoUW1G/QdPM3vZruSICXSRnmxINK20OAzkktncK9/t/Muh
gEzQhRCTCg79XJ7kio7rFJ29T/Co8V4abagTSYe2DtEAC06FDrQuX1Tl6J9y6POnUTvttyaz8s/S
VunetQZ65EnGt7U1JtCNjgYEFSJV8Xd/qCqcjnryDirSttp3cWr+HBIyflduYfLQlTnb9ya86hHx
EAuWej7OBcD2yoAmgjb2fV5RgcZxuVHeoTGUuadujP92YEYbRE0xCMhIculncIiCqgC08gbcsICT
8hDXA9yGYIBiH3VVsL3fGC4J9eAP1hLeAZkI/bz20GalV/Cg4aDHctTPGcqlQTc40KrYMeQDYI6K
p9E30RAdklXPhJUT+m6F/tD4Pz/ePe/TjYlvCQNTiONQTHcmiPPtqga9JYcZehrcZ6gYrdA/pVlW
nQmk2qgCY9/Vnn2DPWvsCtBj96ioilA2RfD48VNMp9HZSkClDoAUmJjYxCirzw6KorRlyXmqTmje
cxjlUdjOT01xRtkn3EgXKOzv9jFaCEyijakshYhgLl8G+J+xfkhgn+GYoUfa0LioeJ2io7P3geYI
ewerG/mBjdk9n1RT2jQphM3v/dzCKhnbXH5x/d76AR/etol8uzSPkIgYKnQGKEXQ5MnxtnXK0p8F
z5LbLqgQ2NE2A4MERYq8/twlqklf3cEe4jZGvmtSX/yIfVrcGsMgf7ada/6gje6+jgXtUWePlQVV
sjOg0WTR+bJamrorJZSkTnZ0qwB2sURYZAwbMiS7xKHFnZ8Fw2ef+Rba4KQVujc5YEDnS9j4UnRy
QgeLfVLDIS6EqCJz1gNMqmBZizDRvIDAzGwEEO7g/EMlC0sRNLEJVzyfPM+oQHGuFL83YAq3NyEV
Dk0CKXWX5EKEvM/br67XGFs/FrC+jxPIG8vkO8y++iULXLH+eGm+1rnPvyUyCrSMQ3rkgL777nGk
CLqqEtl9Bn+SVVWQZDHEsb8xQKNdipYkOxhMQ+gOjfmpltILu9ESny1zklsPdtcsm8pXh9qJhy1c
Sc1Ii9w4gYvBQHzPSoCBvXeK43xl9KPYW/AzWplDRVb56IxbnIti0cB2dK9yL1iw3oalVNpay4/f
8R3hBIgGOrIhxETxEMWjuRl235pJHbTEvA+8fDqKhN3+VD46x4RSELrj6FL4BTJ/fWWR2kAD1Ly1
73rr1avNbMsbuITQ+9If62+dq8db2HqxB9xu5L4ZpVWEY0LgzjWKXt62RYG7eURgYqkILpjkHlZl
1R2sIxBNekWX7V24+/FQV3FsRl0AjQLocsMTq5vaCwHC8Bcl0AYhcn3WmREzqiq/MdxMVRE3jQHa
hwY9piBEDB4NuLrdwhsaLhRmqmgbqsLLnqji1Xc4Q8V9SKQ0H8ANNk+9kbZ7mnWdHSo3MBZxnnn2
JRjzHRKMBT3V5aA0x0zbqGier+vRc3kVqz6475ogCRYt+DnNvgn+h73zaG4bW9Pwf5k9XMhhC4CZ
SpQoWd6gJAfknPHr54HsnjYpX7G8nbqL7uq2LR/g4IQvvMFDPqBO2u6hHeMxdMugLiKEBqkSOm1Z
m+oKNHXcOt7otY8ff/Z3ByE9Jog5NJMo4GHNcxYjCiCCIH528YOa4BzDdaWBYQn9C5HEu265Nptx
yW9oQ0oZ73Iw0ZdCQQvT7MHzCskuEfxA5FXoXNzH1jFXjZNaC9rn+sqDq8213Qw3feplDgKJHtLI
vXZbsweXf/3uINhmhWIorXPR4PRj5I0faKnSZw9Zb5rLqsm1xQRZ/8JZ9j6eo2uCxAonGaUVrp2z
akEa11KA6lf+kKRVvQt00bs2BV9fm3PSXozxfZOX6V7yDXWBMgTfHZO9ReprqdMisbHAZWqwS0Q2
nQE1fLv3xHQtiYLiTmkMqh/tiBZmzVrXPW3dom237oSu2DUa/rBmFNfORGtiQaQROrWnXNKxniOD
k4NxfjdubPqRdI3e9bl909dKoy7zh770fbfWUdStVZECc6wFFw7hc8wfm5CmKIV+Q+Y/KAGffi1A
hmqnllP+YNLN31lepC+MQrRsVBYoaicZWMguiR8sCRPlAh/wzV8ulnl4AMPwmWHt0FQ5HV7XAbeO
elM8EJgKzqAP3rWIAOIFXL/8LmpgGNobc2QCsZHu3OkwBaqWNRqE5UMxtYGD1BzGYvHUTIu41IOV
nIbNUiXxO/ipp3PDS1eVEqHUJanCWk6ScYu9V2oXQ4xzTTPISOaFxo9QgJgQT+VgZ0TRAbd3Gjqm
6MvLocgusfLfhXFk1ix0anwkZMiHnB8oWFwBTO3KB2to8TXUKqSxRct3tFq7b4oZZ4X0/cef5l2f
421INAfmYU2ERk7nLFC8gHt7Kh9ifHxsOZS8tdlMygI/ReZIAP/E+Uq6GyeS8/HIf3pZgyGJCsSZ
4Xb2tRqZlrZfTtWDFacIoHmN6dn1NCULFXVAF4Gj9h4BrUs+Y+/ObN4X7De9KSDARJhn4bpYpSoU
daV6iOq8ccYh9Bx1DC4Jor3f2qTTpJ9gWMDbAGM5nVUJxUjgTZH04A+IOhpD8NpgJee0OGq6fzuL
sEl5J5Bs7K93lkCtX3eFHmjKg5+xtSwLtWru+mk1CkiBoCwju5qg+BcWzTmwm7diicIepfsNSBCQ
7en7yb7ZinqfCw9ROOQLFYOlukOf2PJqV2/6bWOZOyloH2aH98YzkQbttEPjqYXtxZeUq99/ULLr
WYJr3jpEmfOh8FtVoVJqNUQfRngIGhpbUmT8GML2l4jjfxTDmtfi6VE9g7VZMxr6X9Tf54f4bZBE
EdO6CSL/WBmltdDlvLVzGZU7JTfTBQrh/urjr/o+hifWeYMEkNfBzj4HaZsjvB1Ra4yHOtS/gJhf
+V4V25Ea3A3evdbHyC5ncD5aMFqxhDq0vISgeWGDvn9pjZ6DaYBTAxWHztnpS1OWIuVUdONBgY3q
ZPI4bUfCE7oC+bjCHkq8cEv8McADGz9nfIAg5HM1+zTj+uK2NB+CUEQuOZhk+TkDS3Fby1PU2RUt
nYM6TlaLyuegTY4g532w9MJE/dZw7/91OXVGC70BjX5C9c4WeVomQ2dohfWAc4hli74gzFLCPz7+
0m/aH6dLC6D6rA8CCwPg0LmL2ViJVRJ6anoMvaJD0bpLWVdm1KyLapImR0u6ZgNOXFJXjdqqPVxd
Y4xt2PA5vdQwgnKZmt2rWADkdVCKGHzXVHsrcYpQptdF6nojJrm2JFuOP0+pYeS21hbUuANJ8wXb
1z3zluQseyog8w2zY3dlub081O6oDfFtRFJyg0ZBJbpNMrYkwELYbeQ2QqAmiT3hkRRazpworK1n
POA7FHLaEphBruk4OAoYOh5ULMuOiFEiUlxZmSjYNdYyPJlXtL4LkFOrl3UUKqNd4OV2MyKkNDjs
QUF3giI/JGIpfvt4yv+wzmDGg4UEfjpbHp+zXwI8+uqubIqjb2ntsrSQnbYmRUjsmdbuqOgpO5qX
YC4aobfZQe72oyI+ll5zqa33/uxC0wlU0NynRAFjBhn9fqzkZZEa0Cyjo2gk/m7U/cIGxVFdOkzm
v+Z0ic3SUcBZiClmavDZTStqtShVsRcdexgF6zIUzZ1vIN9kSHjk4dAYrz0zrBdhKwQHqe0Nm4V2
ycP4/WEyI/VA0wBNAml3zr/PvURXp1wPj6JVWVc0s4djP1TiNcLWD8o4VJcQ7H8Yj5o5ZGjA/lwM
5yFnAaI6zqchPIJuFVwEf7r1JM83kSYOS80PLnXj3gMsuIdnShyB7uyTeK4QQ4ovDHXItxwgPqzH
ehb8rlV/Ab1Cx4iwLCmV9mw+K9fhx1rJMvdMxRW8TrZVZNecwQize2yW6k2AH5wbkTRc6IO9D/Xm
J+Qcn/VRKRSehXqZimIelbHoaEp8Ag1pN2dkeCS6BqwU4mlwhq4tj1l4sSz/h3U+wytBOpEsg5w7
X4AlDtHQy6IjJSuMQQgyl1QWLzX8/3BpQuud+ZFkAMRd590pPRAHtTN1wAQGZSxdbKQlXdJxqVEq
WPkwX5dFZyh2HOvVftTaeKthKOBmgai4PcgN9+NjZr4eznYd1QrAG5T/wdwYZ13HUhrKSkBA4him
1s0Qjz8Qr3vQPf/ZM6LrOu9ePx7ufchJHIhVBnwnStrvmvcm5WcjzPP42E9asdMFXztA4v1MCVO6
8GLvk0ngj6Sus4IqWfm5Kk7jexr6UHJ21CbrS+yLza2FEdx11MP6r6S6X+DC3m/SRgJQbob64q/f
k4yBWgCUXyxQ9bO1ZLYI8Md0Oo/GZIjbtKIEWIh6ucAJ+hL2EGebd98Qlhoavm+W87M62+kBrRfA
2yfLq44FW7RYi12IOJmJSD6kjzpdFKoQF06eKf2XSRsVceUJlCTtso3ylyxPonZneAlkrx57TpzI
pyKNocrk2r1klv7tKAmTv9CVSV4qeg7pWg776qHHRWvRiW2gLDAnS67hEam4LVS6+CJ1vfojwpl5
3UlFpW51PJxehthrCjsElq9TAKQHgTxfm3nsZSIC16/M8NnK27FdoeikHnuy4ldTblWaIW2o3g7t
qL5mPvKhzsgGXaS6gqF7kxj9Xikyq58DjfHgwXUb7Y4U/2BlEWr6pBmtbeG7cqx96AsZ2xFZUnBs
W6RTIHUiXoIWSKlqXWsrWtHoTtcnxn2da+WVAQNoFgupsWIbWhn3VBRiUsHGWCRZjwWwDXtuMVC5
om+yMdpW3vpUOh8QkPZ+kADPgg9DKxo2wUX3eZJaek6TFieLNm/FCfycMaROmOX8ighkprcLcYYW
iChxiKtYKvAk8PMmaB0Ro3hUVpsxIMDMe2NlCTSb+Aq0B/BIH6ebyo+F59JsxMbJVAnVhcAoFcum
0TSabp9HMp0WTSk1l34bqrhEjKroUoKKF3rmFU+T5unyYuxIMJ2B76bfCmVOv6SoITfZmSW22ElY
uAy4tRLgJRgHeoJRRldlT5zUTe62kK0M2+wkoVnk1KJMu+nLcYczn/UaUtB99To1xbbLD0T+oirX
Fxp+FaUt4oSH7Ucme6Hbqlq4Ca1WAGaK98iRO0JGpDUxoWtbRqdcWwSXmW0kObkpCyN7xkkEm7qc
arU4DPWCI0BDJkYIHyBINI6vhYMrT0jhOAPywDBA+uH6zYb9Rq/jSrGhoKgZlG8jrpwprcKDRUvv
XhaDqHEzffK3UFHSK6BO40s0xaruyNOQmutIayfRrgVDiWy/HaVlLWXpd1NLvcgeqK8/VJZn8RlN
P7hr2HjPeD8amCKY5a3QjMn3FmePfaXqITBhGC+7QSxlyxX02n8tm9p/omUp6K5ZZOLtBKg5t+s6
PKq9Cv86KfPErRSgfA55V/po5AgDlfoYrNAzClpblaFtU5sQw9TB33J8zEeyeaYonnSnClS8Bnw5
07ejhecHmmRD9RTVBYoosSx+KevKgnM6hdWhrCqjtquaIN2evE67Qjy2apzInIJloepCtogadVGN
TXwcZbW7LqSwF9DW8PE8D6UJe0YNaBkj6H34JRNM/cafMv8V7lDL3hd0PIhhXs4f2rrpMlP/7NEN
rwh5BKyKDGEavtBFJWfH8giLMN1XIrdKEt2ilCXlpesJcafbPuY130rTanbdEMlrs+6ZhrEMnBin
H7fvQnEf96L+LahM6IBB3ipPojL1N3wOVp5P0Q07HwGHKjv3c+URWnlfu5aY46MeJnr7MA2E+Q9x
P0l46TXW9G2QYummRdj4my+j4monelHcW35i4GZTT6+GNqh03CB0ILTUJavRN/yFryoZJdqymH50
mm7XqXDdRdbGEtMROplXf9PpW7hqCi1fBg3w5KuxXjosbDm3FbQirgSfzAb8uFdu01htRNI7xMXt
xpTG3B58VCNQiB/FH3JXerdEa/297wnjI+4e49bKiNZtofd0wknqc5SRgnL8HpkWmgt+2WJ5Pmic
+gWynYIDh0Xmk3lJiBtGXpaiTfwS+a46sfY440LZtzkno7vMjMO92Ee55PLtMqyDzEZ9qiTNGy+U
b94HgnDuCBUsym5vjITTW62JGkEq47E8enqNAlStyU5umghLWzTQo0Sw3LbvxnXra5ei8rdqzGlQ
NEs0kLPTodQxbTrLeKpBV2J/TNpjTHIdOR4qcOtAzfwF/iVa74q5YaaUZpsktodx5Eor+mjsHUHB
DiHJ6vqm9sT4SlYjGQVRfIO2YmxML9x19WY0apwZ0cHwcVWQZFxBk1RrbiyOacNlQlpgBX0VHhMf
wS5Hlok/a8nAD4aidxKsAtxNBdZ3ncSOPFBFRvZS8u9ahG4vkeDfYyCZdcrTZEQAeklAzyoLqhpH
stVK1VGWC1QfolG/6xv1JcUK+VqzSnGRV3nmKGUWriKlb9wqTQenT41kQTzCPtCNBklG2dt7tddd
6QkqvPw6jNSQxHryvQELqDBfFaDnV8iYyYtenczNKHTDIa0UfaNSZL4QFL4PP+eCDUhYvi8Sq+ci
4BFXHWp52NN2E1MajznixAHSM0h1aRfqUu+zid+HehfpWnKOSr5gVMexDfyFEvaaa03TJZvoP7wQ
FHhoEzJFP3oK81P8VvIbRBUrX1HLjp5QvPSd1d74plk6iiBoPz6OaP/wPqCEoDLQ6JtNos9WQwE2
vvVDPT9Ws4HNQI3X1nAmu1AF+MMohLFzVkREO0uKn74PJvZmqXd+cQwG7rkmQbgn1qW/5TJAEKZZ
h9IH/Vl0Uc6ppqMoeLSsu/Ix5rpw8lYNnaIBhfHxjL1lcr8fI4zAZMFlnYUUZ8HG05eZ8kZrRtnr
HnP7i1vatT3ZuWM4hf0jWGTORUTF+Vo4H+5s7hCsCL1BZzjR0Wx8yNzaCRfCggOdsaLFVrTD5cdv
OGcx5y9IVR/kBCYMHNZnDQSiAcA1qt8/6oV10yiE50oRvSZx+12o8wt11/OVMb/d72OdJTkeHPta
VoXusUv3qvY1jB4+fpe3xvxHL3NWeJClnlLiwPTtLLu0Lbtx20Xnbl5VB/axLTmHwFlxvrnyMrBj
V7QvsDTO6wKkcCg+kivOEnyQk84BS/BB8MyQleEYl5koYSSWj9T6RkxGnSKW660UF+DKiixqxEWc
I9AHomw0cFsYxERdkDhoN4lYT9mFTPZcieDtuThfCIjpVqLve5bKihWqE0JejkfIoMPnVmpwytHI
Zw0hmDZtqXpOlivewcjR7IJy1WyaXPZsHBJ6ZIgLfdlaVXVTlt1dL9XJvhmrxh1L0XcRdY4PH3/D
szXy9qgY2s5tJmmWFjvfcCSZhHb6cLQmQ3DbsQRiMpBffjzK2apnK0tUJ2fI5KxHjUTO6bau1U4R
0q41EM8KzLswFUS0KOvWiam9rT29/2UY9Fek1v+nVOtZ1eQ/O+Vcv7RVe0Jwnf/8L4Krrn9is8zM
ewknHHMWyPhp34WQySd+lU4jVc6Z38r3+YdfDYUauWAEuPgJOGYcXSyRfxiu/Kb2k4uDOxM9pZnj
9hcU13fg7LkcM1NBqZrTKmK1nK4Trh78E8vcu6W/rLpyQHOorl/HshrXhSmvlVgWwO7NVs+mT1r9
vRLKB0FEiUvVJtdKcPDw+yp40vAhTKxpE+aYAIqegeBW9xW9gde3qf3vKvsf9uhHq+w2bL6+hFX2
i89fny44fvQfXyZZ/QTegX0/V9uQOv+/FScgRPIJgBFyzL+o0RxM/yw5WfnEWpwrkLjBg4Seq3f/
rDhZ+wTSUKItzE1JrfCvGP2nxxIg7tmWGZQCrtd0UN7hvDh5y6JrUe7XhlxYpG1ro0LuI5uGVwJd
wUuo/7P7ah6P5AjvMJDdOoz1c1x3pWJkIlkBUptRjimcgBmCVl1ZieVOvfxFlJKc5kETrQTvNk0/
C345G4/K44WA8a2J/++1PWPXZxDDjG6jdo+3+NlpjAIGvfw6z68LnBYRu5mwgUSmTUqHYFfWL3Wa
eSsFtRQ7VwNjXVXaD7/u77Fegcw1tNp1ZtR3KNZkK3BiDwaikfaQqtJBVr11E4mo9edp6ZaVUi2w
BFLcxu/CzfQsI8BlZ5iZXIgCfpb/T94HYfJZFNtEF5OD4Tz3LLQySLWhlK8w4/Nxm6xAmtrKV02P
7LBeqvK2FddqslXjjd+AaFsn9R1S2dWtVWyilrLWWhMc/XtOwcCuqlVdvNTmYpIXFdl97PC++KLb
aC9cjfk+CpcmRAPUpQTKsbavutrC3+ilqxiOrx5SjATxT4hsPVvK3zRsvoSlTuZ23UeEIevgSfqS
APg0ViHByXiF9W1fbvLEGW+s7FGn3qnkX5HA1/U1svjGgK63663z1jEK+sUuJqiWuEJJqkX7rFqm
gdtigmu42DMMiFgD5gntFLcpMrTQLQ7tLZL6GLckd8XReFaecfwZ0aGhqI/umONHy7R+ik3bitzc
A19hC3sUaVev/oJqHGYw0lN+JzxZpo1NgKgvh3TpoWRWfx2aRSe7eXA14Wf6Nawwi3E61U13het9
KcW1ZkEBQEDUjtPVWFExtuWr6MrYaK5xD4lSaW3ve20sQX/juJPv/Fe+mnaPrT2e8+OsB28DTLAB
Pa7UVbCKYDBfhU8TVo4jmmHot9jWTf+4xJd5j8j39WjY2kO+a5bJfvhsSbZ6lWVOgwuI7/qvE5pa
zritltrGOyQqqDg7pmJbXKFvNaD+dtsJttTblkvPNL6xnhFE3U/P6WuGLfMqLVwa1liIOfKq/wEL
Asmgfe9Ye2sTLES3xkbZKb6MG3M5PCKi5XgOVVrX2GCzXQInW6DaHaDtnTrFj+iHNdjRj2y0I3HT
mY62xV93mWNJabP5ptvoSs1dJvQ5W2lOuCkbFyHJdik58bd4A98hWlkHcz+trCu8eDbW9+46ubbu
oKXC4kyupxe2bbXwFbsENl/Z4a20yO6yOzV2rNbFtCecnXBtpXd00Sl+Je3/vQT/h8ziw0vw5cwq
9e3P/wq1FC4+wPoQHBCjBJ/JzfMr1FLwUCU3oBqAXwBJy7+hlvkJOD2tbYBIQJLwl/y/W0/+9BZ+
zffV3ATlD/xNlHVaJTS4Wme6OTffLEIP0Oss6e3ovqR5box7K0ybGVhV24FqjvYghYj4FTSaCmVc
AL5KF7/Nz+3PE/l3yQ+m77fcdx6Yagswb24gFM+4DE+jOxFraCuW+mqPN0AMoDzSqbrI2VoasGT4
eKjTtObXUAh7zYrJRKXnuNguKYOx7bNqn1MDdGIEMZeDhmbshVFOARhvw2DnQFcW6QPgzOd0ltCn
NSYmZbs3dQGb1soMlrWoJUdj1Lttg1Dgkv6VJC+aCsXcRo5Kqp+6GiQOD92/hEMACFmtdd2d5LJa
EaF6jaNLCG1wLhjyTam0YuRI+RB9KxRlWcq0qeysGcej1I0c3l3Z4+sUCM+GoCQ2YE9Ls8Mh6q67
SshR0EdN4xClsnxU2758bnzJ2PnB8KrVkXhXZRmJeTe0CNzCZ85sT0mHL9Yk/SV79W2SUO0kDQZX
CEbhXHJQxsySSoHY0F4w2iVUwdT1Wlp5H3+L01ju5yjsHpYX/wDUmFfEb2U9PaKqUvdmvdem4LHj
Qm6vg7IvVuijXIK8vKEC/w04fo0F+hNE26y6Yc4L/bex6haRU63w6r03ohk4itjF4IfpKcuI87j9
ytVayJptgTMvYlpPWrVsu2ZVI9tvNq1rVrdy+xKL0YZU57svqIugN1dgCZR6wOjhWqstB28aJ+gV
lDQf6ZS5METx1eqcHi3s6rYLtzQui/rgidwx4hc1fIq6bZ1TSHfoPNPMFBd+LC8ipQLt3i4xYrej
aSUFBavvqfZuiD7v4rhxLG8fYao3RHej/t1rHkekvfvwkLdcp9LW67i7pOvUGJ1eXyqmv5C7nv98
MZTkxizkddaiE33J5lM5RSH8mlwcowGKkKtSoz2d3DbMsi6vpXqPgLC04n+JYTJxGcXZ95ACDxwZ
KdyTGibL1PLzVdB0wYMUx9dhVohLzQsEF3dTfZdXKU1uT7SpvnymOrHs1O+dJFVOEqmTm3ZZdReh
+XrrRTnmDdG0G4QwWTSBojhSPQAF76VvSaE1GMRr3c6C33qlqzXbT0BtvSqT7F6J9WITD2HPV8rG
lZwVlxwxzoDvv+Zi1hMiHabWdQ7ippsgFlGrN3utJvg2vDBcchaN26mYNEfNlO6HNTu+YGbQ2VGX
Kp/9OpM3mTILVveYJHZzKyuUcGDTqtZzBOritiR2lpNpEcwZDpr1gN+Pa7RxuqB7celjnpEof77A
TFsTkWQ18XaYd+1vO0VoAy1ooBLu07FXnajxS6f28WdsilFd1GafrRJzjHe9OWC3JbVPRnQx3fnD
rQOcmWOaC4c617nERp+pnRjDYdoLJsL2niVEO1SotZVJZ+PCGfTHobhWgTLMukzn10GmBmUJ1bDd
W2Ulw3EbpUUqx+Jz0HbBhYraWaX858waoNHoZ1H5J+85nVlRaswawGe9TwqxuU5xznBhIyt3fdf0
uxl5TKg7mY4BR2ofSDDySrmql5qQj2sjKLWbsc31pdxE9XWVpPKFRuQZaG5+OtJbbkVEbvg3MNjT
p/ONnO6wKSFfXHnyog703qa7ECQ2/XPTEXqldQ3aLo7VKJ+9EvCN0kfeWsv6fplJk77Sk35aC0LS
28i3ite+NsoXvtX7KGhmJ1CA0BX0s4DanD6h6vmBLo9Ksc+HJscHrMoXQTwkW32qspWBQ+Qmqid9
LynN37VSmBuVAIjVOMcLAMjegMO/7YnSh7SJUUO2G2MSTUC/heu3cCQ+vg/fRUCQq6iKg7mGpz7b
jJ6+X9FZBQqCkbpLxWpYYqLG3BsXhSPe3boUcCghzFpneFKAPzwdRfdFfUrGbtqlo7TC1qhaA/aA
9CEZpStgcPT2Tv/NNcg1+D7/uax79QJ45CVJ/lhwm3/0HwlD6dMsN0YARKn0Z3LxT4VX/ATSH/Q9
Ql3gkWdxw1/lNgkj9LljT00KDCkOjOyEX9U29dNMBYdUg9MRFE0agH+Td5yuFbYYbEJQnAT/SMAi
93+2VnopTdIeqM2hGsTKkUrY/6J53/W6YiOLbl6ocp3u75+jIRMxK/JrM7Hj7ObRI78fEqFID0ZY
x8v0Tp78mx4IUq40V7kShNR9jHD920f5Q4LzhzE5+XWasLTKqbPPv//bzkZfOZDbdIiRpzdu4BZw
uzbDqqjDhdjlFH3keBdal+hWf5jW2T56TibxmH03rZ1OCzuXkuQg4zu17hpz0wy40AjmLgn1S+bx
XC28w7+xL/NKRRaIAwPO88o1d/qOxPko5yeifrBuNBzLgMjBaoi/iYMNYR7R9W+hjsFy9rn10ay4
idprs7lRsjW1sMpz6GHJjTNJL5hCRp7bBt9M/5uZH4cSYNyt2G2a7oeibsArto3bBMskelDrGz3Y
JaZTaouwcwzcbNKVWT9PDYVacPVD5cgPbbWpA1fdR3c5qjTKtzF/ULv7ILtOgpvJeNaF1VSsTHPl
aQfFcAv5TlQPgHUg+VOtA7LXF3eNKKzw5W2Ndbga5LUAVFswDUc5mN5GWRlbpfDf6jnGjfWIhUDg
gkGBfLoNn9Wn+BU6WyzcTtrXREivQr2ApWGX+W1fh44K2E18Hs17zXwpKSONQCez4k4uX8sodmvQ
eoX8vfO+NGB0MguI3LJWNl0+C/AntlJ+9qY7j8Z0sARCBMUDbGWlOcL42YhAuChPQrirBiqGEzdl
YVvSTiy2BfXK2yx0aCrqgpP7vuNbS9aCX7hVvFM9KobPLTVPdeULAPo2F5UPz+K+n6uEm40Sx5yR
EQCerpIy8is/JQI99GFa0uP0VFuFteyOoC9YCB4W8nWo7LOefuNIEydv1EtgnHf7gs1ACEYfAfoY
Da+zzTgaSDvHo64eGvOlAdfnUPOeHB2zLxQy1Uug8D+NBgieY42UkE2onL6wJshNm08V+kitdfSC
An1CvS2crIv2QxU0F6K/dwcNCG2czmetPfY9uveno3m90QmtMiQPA3GvrQylqzbG0Si8TdOnO90K
j2OVXXJNfesFn2x9RqU3iIgcLEEdfufpqCNmuaIaG/FDNWrPjbEO0s48Wg05VmjG5UIiYLIresmL
Ou7XeFeylovgIUy7O70H9la3pgJ6PM4XAyglfYgOH5++xjzHJ89H+QwWBH13yaBDdE7/CWVNSGPZ
t+6z4spoV3xtgxK1udZkpA4dxBNUcT3Ga2k5bET8zTy3M+ygWAjfwSSPEMFakNC2et+sI8GhOn5V
7aRtudG2xmoabbxfg9KxrvSWd3T4gzBb+Dmpd6m6So4O/jCxha2+BDiiIn9jC9+Efb2d/eRt/bp+
9e+DrbyrviRbfxmsvEW5kA0nE2yZSnvkegft+ePZOEfkiUR+zAZANEIzSBPnF6BfiKY2lrF1bx57
XPu+knpFGM2zBbCpVR3vh7HLj3Qy5Ntkx0TgQ+mJblFBm8Kqw64eSw+lG6e8L676XfQ9f+U9jAKT
jwtx6ptK7fuv9u9zniEQKl/sKW0E1n20KfYqRDnTCTYV1fF8LaxxjCt/gOlVPsfX09K76z5LN9l+
3LYL+MvedSyvvMDxroKNtfYp1B+UjZI7FGXCfG21C9C/Qukm6HMH7hTvI9Uxh2MTuJli90A8gbMj
OaO5WMTF1GBsY23svE1/K90Nh5FGs2EXlF1Kmit2GLhlu6LFokw36rCbtGVNByK/Hb0XMX9umgOo
VaWy1c/JtWfnS3VdrKK74iq/QfA1v6+u6OktP/6+b6H1+bxRJAbgQ41zhpqc7sZYkq3UCzrzPnwU
t9KNtJluon19nV5btrYWntTH2k7v2pLVCjEG9K+tNfZUO521FCQycaf/kg4LKkZm7tTDpupv6X0l
gpOhDlkjsGEnFX2mhREuyZWDcgF1G6uYsHXpRpiag7weDuulupACp95HOw3XgS/cO4aJ2862LNh0
y+RLeS9s2435FH3Rn6Sr7jpdCrdcPAo4/DuaK6ir9Rwe961oayqyrptAc9kPZb5WVFfIl0K06unr
d4skXoiNDQY7uuDM+Ma3fT+LRC2g7/DjONdQHiNinJSY59678q7Cx3arbIKj5xRusgcaLQ4LAa/N
fBnUjp45VmqnV/qmXSa7bBeuSte6yzfDQl6qSzFDY5fSeXKVrz/+0Mi2nJ1rVC9IGkkY6RnAATqX
HEOzeignrxzvEnMVpqtc2kaWbVZLnf3oJzLn/y4GblqjFuJvfH9b4LFh3OndXZRtRGur97u6eFat
o9ls63ph+Ffa6NCXHb1Z+LH8isOr39kNZn4/xpvAc4XKVu5wQ69ANNNQ+xYD7Xrxb4sfsg4V4+iP
n83qRkL4kpuHchpNLfhmvWNiQ2w4PV1jaVnlbijfYw9Zl+7Yb/PommZClbheuEqCZeivGwPTJiZY
YttZyk2SbzvxaKSSM0bXU3xVlKsAQXxO4/oGlJc9ZdcNiMMWqR/oSTrcBrispdu133n4sllR8IyQ
/bDb11qyFf0+bneRvMzju05Y6ePrSKyoZ+tsqt1Wh8ZjKMCSiUNoVSYqr8jDqPhHmRRterDLuJRz
RuICzhLNglklZ1o3pm9rLqQDuw8kuzL26XAwgtuuvarNEPnox9B4kLMBWTVm6xIB7jy4AFiD7Pu8
1aE9kkKdbXUvlWt9guVyyFRE4Poh2nj6qCxKT0bJpDQu3BzvRqNgN4N9kOKhTgGw5/RgEdNI1aFi
VQcKNN/qitBNiWlmiiXIuaC4WCo6LVQgNwnGY5ZjB4BB1QhIyOlwdEn0Ghijfx/paWm3UomIZ5Z9
pZUwx/nbIFJFJzQ2Wdcpe78s3bifMfZ+tbYKpMHA0V0oDJ3L8vBAADTo3fFQcOCQ4Tt9IKGP1FAM
BvEgmd5T1QfaksCRGqu+95U2gYTirRqFS1VI76xYuA5L407T85RsRLwzxov43vNYj8fhIse9hqgL
IbhzUxnOpsFPRXk6eFW/Uie4Smrf2Do+YXOzBsEb/AWZ4r9UumAW6DMaXMtQ82ez3LM8bwiVxjAh
Xh1wiq4XYlyLToefId1zVt7HJ9z7N0QsH9UJkDhz0nxeoRX8RA3AjLSHpmwEO/cWwKVr2llBQGb5
RVEiLJgk9cL9Sah8fqxC4LSQJaDhyrn/TophqORCqYpCPsTxNjedNNoE6jdAZA4SRFMCXXzdWteG
jzNMZyudRQuFQ0G8NsUrzZr1v5618kFtDl7xCPVoGHbZcD8Wj2MNLYlVMtwHwAWa11Dfqc2eaDnO
dvGEYvA6K6/GaV0APVBp0QT/y9559caRLlv2rzTu8+RBegPcGWAqTTkWWSySJVIvCVKi0nufv35W
qs/BFYt9VLcHmLdpNNqJrfTxxRexY202cXi2q5n9nBlOm/V2vDWqTcJAi9qwwzPv5tqN5k3NtFR5
b0R89ce8O2j6JhNf4BCzBgu31bxRp0Mi/CjYc8yyZjfYdvmCZ7D0qs96cOos1KbnymAntDE4EfNO
CDxZ+ZYWZ21yi/G2YQRI37DG9cZ9Km4tbV9njpT/sIyYfOBGhzxrcNGM/qdrMeqZM9sR+WfBtYQv
zP/K860cnthhG7rjc00IWxNhJ6vvfrfW+lepuM2V+6h6TNne6u0ultbhUDr9tMXaeiWw0NbMMd1E
dMfKzHRr03cUDb2N130LC8E281dJ4p5qX5swspGnlPoabA2ogqK5zyc2O5s6Ak2wLU1XVrfsn4Fb
9N1jyI9GCaNcykMz2aN57ixPUlxZ2VCjwC0dDjWxuildhb6XdmUq+9OqTVq2gLQYnlgYST8hn78U
gxjZYCpf89VTGAUpG3adblppMsVZKCXyGKG2I6m8hnn/lE0jZwPGh0yAQMphL3OFcA6GbsxF5TTr
37Fdy2rczWZXrGDMF/uk+tEIt2KCZS6LaXCvtLtA2fn5WvLxdzu3mUdAacYXwfRS45CNBzm7jWQR
8fI9ExKVdj9JX/3AVtVVST2BpLHeYTIJDK9mRi4+NmpMD4I7O+2qwustp9/Jxg0QXeWJrG4++khk
rHsLA8zFiYDmZuD1iif7jgggy9zNfc5I5y7H3Lh5D3JP1dwWC8vvvr4WuXfizrrvk8PtjChuuAvj
5wKNkZaiP4qyldTdzOp9CQTDqM+Gsgt6O6rvUsUz4DtFVxRnqFI/hY5FbaaABqSTQsXvYs9iNhVa
hlyBs6rs6PCSLfQ36VY7+m5qDz/6flUcZrgmz6rhSAuhboWqkGGgVe/fi/NuoaTSvFRAAxzK8CZV
35Z/CWLcsbMzTamsd9J8NZeOrOAoD/vHEx6m22LexcYhzA93BbU2dK0dJEpV3TJztFKm97Fv3UR5
ZooaqzH+Rl9jm0mlp/TM8361otcpPljUfCzafmtQ0mHkyuNGeCuPUnNA+g2uEaO2XD/701Pf9bYZ
VCt5eg3Ue6VEVtQc1Hkt6HelssJlGu5kZmfQasr6bppeTTpeGES3xkmI0FB2N5hPV7bfnkSBml1h
C90uN+VVNTqBtupnp9bXoYIxymOjFa7fvTEO6cTCgpF9FK1puWUT+8Eu2YgsAzWM2WIVs4eHTxvY
VTKudMOZztJNJx8A6MjDShdv1ehUvw5OIB0HECkzJorCATIFY3t3kFP9eHCifq3V3xViW3iQcfKM
ADn4g3aT18dGO0uBv0ngpsjlXdW6rxo6Ma17K0btpmujbYhqzRwrGGJv9FIz411E1QfwntnR0JOK
dV4zqVJ5RvtNimwj84nrnmIUy1bIr9cTYkK9JmYmiD7Vx6zc+dN2TJyyo67XdccARkqmv5Xpd015
lFd17wjjWkvofZMzb+LJCUzWAtJ8rzBXTzzMdf71LL8JpRfO68z3RNGJT8JTJzrSd7QHJpuXylMG
1ypsK3Hr8ZAASYtW/X17O85sgb2er9xhoUnX4XaKPd9YF8B/i8ytkt2UOuVTm+wpq3ppuppdBGRM
lSrBVnRusAwHPxzY4E+D5hB1bmh4+sZyGpf4EL4wlVl8DfaWV9wmr8IRGRwAsP40ut12YOpw1dx1
1FL1rUHd5RR+DTCUF1bipnqIYs4OE8ZKRf5W7uMvkE19e7qvVUf9kl/Z8100J5eME3oD3UkFaCnU
iksyT0EunyVWLp9iyEN4Opd4m1e9zQYxXNEtZLRastxYzGU+UOpaAShwq7D2qU5hB3/uWyzAnphn
vmnE5Mqa8SkXpn4ITA+iKiIpersXqSdt4yzCLXk8xWHaMZEtF0DI+2j9N/MtLp0ROJQ4kGN06VK+
gsenX5nxhE9qRFZRat1ZDMWjKvZs8ufXVpyPQ2xdiZkMlFzGTGqVFC3RYy13nh7Cx7QahZAgx/Ek
nbJ0Fc22aDiZyIioHc1EAq/CJpbxWoWp9E0u38bCOuQ9nc8pMZYqfLmFdxo5b4SfEhRmYXfp3pBO
GJPaI/InsI5jfxtpxIz9FL53+nEe3qXs2Wj2YvrWd8cqPhZYIfc/ZtOjNc6EKkoQY8a+bUWnIYmd
TrPJOSWq8CsD67bIiTEuBXuBQdvoFmRSeEnX29xwRlRTnZ1GNl/MsDi5rug8hOnOpKzsIcrYQIV9
6DYkIveNy2bSpl7oULpawyyxK7f3Gje4Ne/9r8UP/yn5UT4XqEaLPX0Ufo6ukVe5utu/JF+yN+ml
2ktb+et0L/B37Tj4sFwBB9JGWQ0FnAInDzaz5CUzPtwbLOIU42Yc7vO1qWzK7K1Pvk3ZYZT3Yo8E
6CDGd+2wFZp8JdH9ispNrz3E1Y1YPMNOr274wOFVRBVDU3uLIk6wTaNNrnhWskabwYKdM6Pf2/y1
P4mP1UsC5v1loszNfB71TonIRghcwTkwXqK337+wbHQ/vzyoX2jYLxWQz7uRqUXIaKbdfAolR6k2
o76J4xtV9aTR8y2XpJL/ruqOHG1pwa3gPvFiq1+tyqlVty8fc+OtK5gkvzHnQ0tiPa1UBmijVRm6
4exp0Spg+waeoLSbU/oiPJeZXdwyC2hTDCUI6g8YHQ+SE2eufOc/TM86msLJA7qs3avP/Vn6EZ7y
8+Lrex/clBtOaFcdQi/hN7C+pqizIbff+HedZ7ic4zY/l6/auV8XHkwRQbOTB8L9D5S7KK2oKku6
E0lOB/uDE9yEd8YmBR/1mjeOsdG3Zb2qpUcdz6pyF37NEX2piI2bbfuDSiALp7RqXrQDY2/aQTlo
rmUz2LBO1rrTeMHNYm/AaKNXu+xghNeYAg0fVGwrX6m1iA/MHT+KqMO5d9+hZm+DdUyNJ0ZEtqoO
xW64VTb9Rv/eEK3dwpPf5C/xHs25dp9T+nys0Fs9803lpRvPTpK4w7TTqKFK7pxvRHpW/ffSuJ/6
7aQ8hOW81sYbK/TixubXmKFfFgVwFSfxJf8C7filwzKaR3LInioGoCuKzy5/1r6jCxu98DBHhLjR
ABNL7KqwBw43bKxm3wt7sz8Ug0i17rmZdgM1TOL7G1YB68VdaaZq74I+QHPS36OBk56G79p7f4CD
HJkrTM0Gc5XRo0xcKkhCv6l1Ow1sv/fKZN1oa7m9TVLY256hOvxwkQAQWYXvoboCkqDH4EAcE6Ob
zvO1nW85dbxXJE+TsCPeSpJnFrtwuF8MeIKN3v1QI/KpB4UWcb+JqnWjHgrfVpq7ga1J7Lb4F1dr
QJ1muS4Kpx0IdQBR7MS3KWzTRBzoWtC+oxO5+v339rkEwpjK0ulhvgYc9SeCrarBnjP8bD5lncGE
xMAX7kdApJOefkeYGLs2OUn1jS53x7xwUSjKjsAfdiZqlHiV5MqK/akixemwbCigTGX6a5etPCZJ
xmLoQukkPVu5NbmiVtJhLWhrjOaVdYpW36dQg3BmwZnjGooV3WU1Qkx9yM9SOZ9GJ9tUu+52vBnO
iCk9yx2OfBpMysySnYW7bnwsE7uWXYkS8ZN8VEF2r8wjVfK4PwJgi6mYC+xH2Al7cAab3JajtRmu
zG/zE1JQW3vNMpuRNb21gcGkWCOZXsO7fZQNN2vv0sYeeuhHywLVxe5YODXbsnYlHuMfy4d+N710
/UaJHwP1dupdhfB8nI7lXn6pN8E2u2ndeResI0YHkrXgtvvpqDrJmtrqF37ujvB+zl+Hm/JW9gbi
knKLNLCKbw1eSd9pYldjKqjeTdG6TQ5zexyTQ6ZyHo56HGObiq9aLeHQV2h/uYJxL7HkwCk0eDb2
cBSelth4EI+cfvC1IA1/Eo/018Rn5YdAjEz31ImNYOW/zLNDH4YNETFGPyon3dGdwpZWmjffkN96
6or1lgHi+UfNaK+1Ep7yN8C9ZWNzvjCx+O7MVfXOjV5CzWbe6c/hqYGG/wgTuaAhV96njJC890yP
o4j+bh0HwVYlJGgr/nvzBtgwo5UEglNeYQvp5ofqLnqmbLIzb7udtdFP8XvA+jzs6pv0Ufs27eRD
8mYpFI4ZpaEozN+FcQcBDciu5ahMbdA5kvaasnyqCMjS/r7x92ZzOwCt8ZJil/ababwZ+/uuPUbq
IVA9DGOBmgCvLiUvMgk6hAcnFdZWs8aiTeg2c7SOQm8wbKoYKoj3rxSs9YbA7WSNrcW8Lavki4XR
PEEBS0N3ao9ld4DAMXWePDGYdUgaO4RWx3XnN0J3SNs7ofXtBFJNdC4D+Psr44oE8C++WToViJAU
FIqwHC4UAGYHRNcf2/kEPby8E5Qo3/eZtFCQRtXFuW362zECIfYyz0btA1XdZXM6LnSA+YOQnHwK
ynYbmUTMutoVYvJ9MmFOXomQnyoAFHfIOVDYMTdNnLgoyVsxMIQuNJNT3PilM0/Zmybn3VFZ4EhT
+w0NnB9N7JLCtnAthA9GODI3lucsqTrLVZvJ1J4aWvWTsG7R8NulheraCppvvz/Ry8fAnacatFTX
gQGosnxRXa8AasVtnEWncrYKWjsdr6mutw6bHZuhw277+8Ndjr4DiEBju8AoFrwBxiUXWX5SWtlc
Yn5xMqN52KfVdDPGvuklTQg0Lpq/VTo7qilWIncyZxotoWl4lIYBi6ppve9r9oxcT70SYqYJsRzo
KOuVxk0ZJVfWuJ/S4187f2je0E+gomBV4d5oF3cGtFDlg7WaH+SvHceTVmio00fhTl1rD/7a3GVu
cU+/NHwIdsW78oVQT1M0+gpFhjk98pUaLXZ8VAsPMx3KNSkCiO42o+ASeUIEtdchJdEgb1H6kSLW
/4dOvVX7jXXK4n0g7SG5adWeLK9K7Rg3EyYWNYwv7H52NbNfhelWar2uJonwaH0ysyeoTpUdcpni
7b3gnwbS/diNKpeaAInItOcfFWEVvRXudM+4QGUwy7NECSoZPfN0NFFIl8jlWI++tEQ/NFaGHcV2
CCyKJFCzy+HKLf4perm8xcx90NbhD6rtFzEADIlB+TUVH+ayvsm7LGFMctTsNGShLIVRXvHVvvY5
62eZkF1l4p0q+T9iKym2NEWOv381L79YyPGYKSGi59XGQVy8qNmxFQ51Ptn8QZYjyMpBeqeqQ7/2
o2+S3JG1Pk19sYmH0boSKi7rwD+Py6AVwUllyP7n1uaXOnCulJmlNzBAe0vwWglRVznG8yrS/VUG
JIpilt5caah8+ui5VFS/ZG5UEpijvigjCKrUNpJSZQ8xtk9ubewnpmDY5JHNx1ni/f6+/sXBlg9J
5QtiToGr/bivH4NRi0pN477G1XMU5iTYivleSN3TlEbXMtPL5Izf/ifuA6zO4px6qbBUKgXmnxIM
D/6cUHLLG3JtmZbN7y/p52Lx8cWFdEQdndaQiCz2cqI4VpWxkaDqPJgHim6UXlfjYxiDVlsBIhQy
kj7bZNMbbcz0qDVOILoa+Q6C1vypi7ZFvo/Dk2DdleO+1NzYXxdwtrXUSzV3wUW2bjc6Q3Wr1I9l
46SBIzXrUXAsddMkThsxxLJvJddgo2jtA9VlUqKeN5bvWhotakf6wXaSrvVIqsS0GFSQx+xROhsj
U7pAk+zyltyLX0/PSb8SC4ZRXamyA7JPwLXgpWgZpreF4rbRZsxuY8PD/IBNPHNDpmD3SG8qr1Lc
wFjH+zbbiP46Gdb9IV93V27yZdePR7no5RTEx2jBPg1LqKKQhVEqdg8iPAdL7+/o8a1mSx7tvq2f
O624Cynn//7BftIlYjeCLe0y6099balFfXxZcyMc8pRJhAeGFmK2gaMzZUboYp2LtqtvVAcWBiWh
ftxAuwzcqiivtZc/XzaebjCqVVq6aOZ/Lku/hAMR62mcW8b8IRXUcxqBbKrV0LfjKq/cFnykExc/
OqNIr1z556+UEIweUyYhQ3z9E4j6y2EbPHTqqC/rh0mvm11rrgW0eFqo2dg2CVfqi39xl4HqK8wD
6FAaQBNfhAShFTt/qAsONpgPlShtmjxlyrz6EQ7HQsBtS5C61J4tWkhpWVxJBP/i6ChPgYCTfpCa
GZeznwXrfZhHU/0g5KJFz2J2+jw4KJ1WOVoUHaaboYpjmoDBmc7c8+9fsM+3Gft35hwh9YKtIPR+
fL9kNSqD3sxr5tkbWApY08ARJF7AcRyt5mqcutiqLqF9KYupKOqRnF8Wsq1BrJH4ac0D0op2QyFr
aLcjE4CrTtbP0AlDm6G0iQYzY/6/v85PWlAk4Fwlj5hCLqoURf54oSFXYwglHbAsmxC51eJjiB46
7x66VtjntcJXLNOSHltDYBBSMW0UoiZDxVvdCpBglqnotbPoGYOqPzT02a+c3qfFnvI+w2ys9jT2
FT63j6cXl6mAGDcQT1PVmnYwTj/Cvmo8vSiblZzQ3ScZMJCu08q0mPphX80mugq/tJFMs0vNVK81
u8LNdNK9UjnJWtq5dYbirYyvnOqnNwa56mLDCRAF2BGMlI9n2ufzoI+5DhkTjDACPTomVlkBs5KT
b9An2ysP7tMCumiysR3lBZVwXJCVj4ezmg78KuNZD5MxKkjK0a2kfpde+Qa1JbP7sIDKzL6TWkM7
geLGo/h4mEGrlaKR0+ihQqwGlcKSXxRpPDXwr8IqKm50FbVaMM00gdUKqrXGeVhCqhzGTr/zxcA6
MrideP6MvAdw3q7Xk+G21CJln0jUFPT5GZ4rrd061u8szM5W3dxJ3ix/MxHyCqH/ZgWhsOU0qJZS
FJbT8daqNKrduQWcrJ5QG4gkKq0q7ITEL05WlkNmh7c8z7O6Lg0RwgnVUbxr+vvZcFNftk7ICiat
LY5G1U63bXQlPf0ZGi5vGTJE5mNYnlicLp5ME8HlxjYwfpjbLLYDHOnsXqwKx0ilwhYxx6NN0au2
2DAjrmYmql2lyGi6ita72IqHRPZdZVT7L8AC7bmmFFDLVu0xMq1eWbgvplJNmAUmSiQIPUsqBp/n
4tuv5DzoLDOP8CsRorUy9Mqd1ALQCfpWXk0tb1TnFwgKSnZFBbVThQajWPP5h10lOKUiJY6ArQy1
3Mybkxk4jBXdZAZ+GInaraO0aW5UIdiD6ZQ3v48LnxZf3kVGAuAroMvQ+Og+vpZKl9dCqA39Iu2y
YKjUqxuabKtARMNuMpm+Ss2xc/7+MYmUS+IB1JBo+fGYg6wh1TX7+iTH7bc5bd6zMP2S+sk2M31W
Qxpgghh6vz8mTgifPkASfw62iOqsJbR8PGqiKLWs43Z1yjGzyRldfjCwV5HGM2zfoO5WgfSsZVj7
7VtAuTriHUSaEWZNFpvVACpN5UZRsAoY7JkyW2Q4IzIbR2HL1sDRNfx5FcxoMuQ3o0UH/Kbjfloo
+5rKH0NAcn/Xy5jEqps4X03ZSR5ve2Q+JXYU07FNHWNy84RNJzuic5NWdl8+ZdLbUGEIWcHb2aqW
Z4U/0P+mISVCSDCU1jP1SS825pdcd4b8WVH20L4xyEEu1Rw1bH8nWmIof+iX6q7e2VaMA9z4QyhP
CWVycET5yCD3QdXvwIv6FPL0LyoIQDO5Czjh+jRRPCu8Eo7LSEkWp1VnMlfCC+GXzlcEPsbwmGjk
o8oqN8mZsmBdRxG5lv5JrvvvGhLxbWFdwsclMyCKDPNSDZnCLp86XSZUKgoSipEqpx/dBuhri6FP
rryaf7I+PgadxSmF9IFlAcLb5RRspGXY/lbqcOpUb5DvsbDw57sG7jX2LLiTuVpKxUB7NsxXqzxA
70Wd9xC2z2G3a5QXRX2X1PdxoNZVHoPyPRUOoQ9QylWTL3O3RvzWFXtfpBnzJJlP0wRwG2IzxhRt
Z2EppXsR/TIoW61PawN1RY94ZEi2fncawkMhrwPzubPQSpXf5QbkOP6rPU+o6SJbAu3UViXv8xcL
D+8QzBBjPQNE2glQrklJZWzabR8KLk6GNvwClHTq0FFDGajOUWFOICr26CRoqlkFgw1ghdqJ4qSo
IhTm1cHTRlDeJe17JGCNIx2t55FdVQ3QR0DRn1M2CJ6rIlv3nPpEYbvmV2VmmTAipNB6Rh6zEgGW
iw3LSkKnu3/RvjJDMFCUr1fxuUe1lAKivq/LU5x8V+kiJ7JFYWBrMiNtBY9WcB/VL4V+EpHOhM8F
Ih59X1lseZksQvGWxbD7s5UKGrtYd+ULOir0zKOTKsgoeGO7taA5JgJ1StLV1sTz7lyw+Nl+uLIs
m4ILDbXuSf4hPYyhQytcUlF5JTcyIwuqbXDCoduV98I97cH+TdlD66BQH62BF6u1OxAR2pWKnoPC
DTI2aFBI+lgtRScx3wb5LFhuETD6zm/j9IPTJcCJ7Cp0dMwK4k2ary02yf4uQs84fLUaapNb2dhW
kxfX3rCM5cGNGgXYFMt/Hqe7tkaNzqBcM34Rw4nG3EtXvIw0dJHjDqFjnIfvYLDo6wHGYsqQTm0t
4z6381PcrXZB+xyY23T+avSvM2+myRSLSd6xNK270E2IY7wntEetddG5iumY4x5hPKGQP/P+phYe
EiRSyZbN2SjvkhQFwU3WuXF5q6MYyZu3ZGks47HUbHPpXuXkhfJ7L9336YM/PsR0HRvNZWrErLc6
SztWHnl4yP1bRVrLwTrMdmqw9uObpNvF6a7qln2+Mm+QSebznZTvdbjhqpdpp2n4wkSf0j91sC+2
XXE3metR9crosU6YETxJ3bFDAeB/kfk85nGrWa5l3qBoz7QNmB14ECF6qJ1OZ/KaZbm6rPkXgYRJ
ekyPkMNJ5H2f0tiiLaJ26k8zncAIkWkatysDVo03SeJDHKcDPqr6cKe2lQrWPbjJRzlyfMsH0C1S
Tqk6mQJxMgIPk5HOVYt1oNFDa8fPCEFD5tNLWXVW/2jG+WPrL41cuXBTQ0QGsSjCclRbbRaO62oM
KMX0sEBw8GYo0hKxQgq/ABqQVqWRVchmewZQTFev2gVcj/BzLtZJj0bryhr8KQcmM2L0cNkQ4pCj
/ZQh/bLlFko4O1IoYJHgi8NRD3unUnIHSl6/mnuJxbhnqsUM3saugR0kBt21bfinZ8IJLIOCyxDk
sg1fTvCXE9A6qTdmTUsf2MWpN0F5pCwweWWr/ogaNIRtC/AwrakS19M42Hkyf2d6nOZTyYv++3ux
PP0Pb8dyJsByZPpAloH65+OZDHMaWimAkoc5FV8CbWbtnth6FeS8ax3iDa7P15LUTwnQckgdcila
fo194MVOPM+UtJlllRpoA2jdLPLBbhPjm1Ja5jFTAyYoOnmr13mGMLbxXV+t7+pRflRYDHeVOSHt
07OnQK7537BKIwXKe7vFqs+S342RRYsx6PHKXbp01OZcGTdY6F9k/4jTLhPraPYjnI6rBD0c70cv
5eG6H0UggX7XO9IQtW6Z9vNKDtg36ch2MTQLji1ai4C+Y5envacGlrSeRLFb4/ix0iqgQEkXSF7g
N7qn5YW1No1lGCaLUWU0bbNupFLfTAXyqzCMvk2gHW8mCIMDhoBXrk799A6oErOZPBJNZZ7jklOO
4/XoF+qcPMhMV6wgNT1OYnwlv7+0Ff55B389yMVT9wMtkeXER1HTiHQ8ZiPzIqkuEdTwF9Vk9M/A
4RXfWmqyKTwwvbGeq+4uH9PSiw2x9lK23tIg3404NeDZh/aL9pONs3DizDH+fAvQyR8ZYspwh0LE
b25KNWA+oRQMz3J4usq1VP7zV7xU1WXKWSb4XZAqH7+dMjKxAQ1n4aS3KJwKI5zdSuypEpjBsA1L
Ni06eUEX3GjjUucNgpr5WlNHqTWYVx7hBXSGnR/9hIW1KfMoyU2Ni++4tVR/YpsknLoqXWut0q+r
lrsozOq20HBukORy8mbkeWqi2bI0KXdW1JIkMDDhBhpJmJbRcomNa4rGvzwxaWE9QHwQFWgVH29S
Xg55nNa1cKqsaYb/OJwUYJHkB6lDbGMKOG9f+s7HoJ5nmIXCXqSgYBsTcqkeezc4dOFDkY3Pvw97
P/d2H+Me23miHk8Pl+ZPeJS666N4CsrgIfXN/BZ7mo2udGs/NYf9nPtb3bdqp0xMHHfUUbRVfsrW
m1Lfa5rkxsJ+LG4U2qWqmAuboGkzcgX9R26Fk1dhYWCPDEj8POH/D1j5D3bCvzw757V9/eM9b8lI
bl+z9//5Hw+vUd7+sXlP3/PX//HH/26+vedNVOR/vObf/3iso6Z9zf/4/vqH3eXh66+045+/7T9p
x+o/TNoKP/kmaJUWV8R/QR8FGCuQVNj+UzMReUN/oT4Kxj9ojDKJxDw9ZVQw6VQI/0U7VgFsU61n
Q4jzHcjev4NfuaiLI2rCh2JpB0qkJMvKeBEbMWMao6wIcVYJ+9RrjILOmZMzWJpv6lzqsydafGXx
FiTqyDRpiLEoqb+Esw4JtxEi2P/lBh///Ap+pUFKHwMbbR8GDPkuuGimVZZq0sdvFiOVKTEtBk3T
cJnSMKuO3L2PS5xMbF2ZiugbbkMmFJACBzF0C82sWc1mbBZHTycyCj8X3FGfZfastXVNvnJRQNHp
XODdie04toMiBSP14uwCK0sXFy38gOnKIJsvs64i+W+NEKsiEl0BrU1I6waJ76JIIehoKZZVcZ6O
lqcZyqKJCgJTvCKruRBYoFNYEAdI0yhsi0uFYLmrvyR1Mi3QXNCjXZ1raTG5s9ip442QWB1d5GpI
YZYwjSPPbGQ7McmrM9FP7beJZEWGaUtYGusweAdhmpFbWjksO1Wfmvgxk1LjCxkp7j1OUscRwuy6
1zpERr40iemf2dn/gzjzWGT8+Z/L7/ytwKA+QjHzkzD/X//2b0H/H/6n5n/9/E2C92L5+D/8i/sz
ENx37/V0em+69M8D/PMn/7u/+M9w8jiVhJNvRZe3y+8WEEQ+xItlTP/fc54eizz4GF+Wn/8XTd1Q
/kGBGLQQaQAzmSKB4k+6kwDe5B8oJC3kVjRkKMpS7vsXTV3S/rH8NJxKFkjenwUH/q/4Iqv/AA62
IETwb4WRREz4G/j+C9ko1rtkBCBeF13Uova47GUYSRRrYTRqT6NZWDdqWzRbK84EJ48ZQdR4tTbQ
8PJH0LLMURcJfCQ1l8ftVDMMR05TO107Q+QJpXq+shnj1vyyAeHMaETA5GOQnvwFqNFF7MvGUgyC
SGiffDGsKetTyav0SjrS40+8WlDTPxfSf1vG+5js/vN4PA56YwpYgcutV9gjLZmnoH8CyNi56cAI
VRY30rUQ+nGL+edh4DwQnUBqLTbxH4NB6JeJhOdy/1Qa6K1zwSqYIghNASqGNZzMDgBgGJvQF2Ud
DrvR9LZQ1d3xl1f0LwL5cu/+K8nhJKDr6KaMGAPBLIn9RaSMklhtfMsszoImTJtGloXnqWKMCCRh
9wUbbCwOzaw7ylUBdVZFMfr7w1+sa8vxcRig+WnoyHpISy+OL6haM0vFUtpumeb0C1S1+CuaR0Vs
pdtCM3qn02J5r1TNeBuP6nNHfLvyID49bqBr5HcaTqKM76C6+fgc8jbBFhP/sXMtyz7Cc2oZbW3o
V46yXMjHG81R+H4X7CNf2GWSO47xUEnh2J4rXam3cpQg1Q87bV3HGIJfualLJv/xWJi1MPXNV4wC
HGXlxyuay36QCnWazpPUwD2YUnE9JmZ4L7Jk73pZC7EBLEP02K3wrA8M9KUIJjaRkEdf/MCXMepU
Uv3KdNTHKsLyoH+6aYGWFMkeZO1i96FSvYmzrh7OuiJ87RAB0EHKN/Go3UN6W4VRea2//vmGkymh
F2HDSnxkYOrjTZDNWe31MsUXcowR7TBK7gTywMKZRcaVt/jTocg1yMxIOkykYn+q0n9Z1ttKmxoW
9P6cdowVZhGTo7PVh0zfNX+PfMlt5FAUGkyF4y2IyCVW/nKovKziMvSH7twJeeaNhiXs/E4HYF9r
2qmYdNGVjNpYCUV2bdD/ry6SHfDSQFwI5JclgLjtwlJN6vEMEFrdAOYVIGoUqadqU+j+/gX+FPC5
SBp8DEOTxi1wl48XOQZIQKxZHs++6t8YTfIs9UGKB1sEbLBR3n5/sE8v5pIoLiRRUmyC0CXR0yhl
ALy9352TsWRKlfHD3E7gqm/KKStv5kjI9l2OIPlvHxWgOjtyYi9rjHzxHOt5TqjXhOJ5TjL/LRlg
ZmB1iXOHLGyEbqH6ToLy4/fHXG7bh7BAgkHxBtks7pbUqS6+CM5C7XuMDM99wIi1NfiJPfMbXCnj
/MVR2AiRkMA9Rrb0c8j91ze0H2Cetf581pvQckOtaVemMvre76/lYg7054fAfdPwmVuUaGQuH98R
fyqUvtR6/RyX5iFj2KgMmK1ry2MaMcJcu5IC5QyOd7wJ0/MoBsyEThAdJ8aQSR/G8+9P5y8+jiVT
oMyzcEfI4T6eTaWEpZAWmX42keM26J3nYvHjzf9vrnqRNbKxUTBvv9SjTokBbosm2Bm8BtKIAcjg
PjqYD4PqKogeVvK2+gbvLPjOQIF/TQz7Vxf568HljxdZSEZqZXWjn3ProHY3hnEbhFcmeD4fgj00
hTZUSRBckLx/PESv5LmYCnH7BQp2usYnN/OyxICPnWrJ335PeUn58MkrEaXzTx8PJQyZqoZJZ52r
QR/cRGYbi7i//HOz9G9zyZ8kr48fnYw90QKvXtSSyJc/HkYy4jqiym+dTbMvsJZNi/Y9GFIU5H5M
59LxC/qjK72YK3AMiz9t24Y/qjylSRdIY2zYRaWqL2KXWVTofD1MHGQH+fdMy6FU5q2EDt8HXU0V
Cqfadh1qqeEzy5mkQJ2UdtqrZdUfkbChUTcZHUBah13J0AmFuAmiinelUf8Pe2e2FEf2bvdXUZwb
2xfZJ+fhwo7oGqAYBQKh4SajgFLO85wOR/g1/Hp+Ev92oWpRBQ2SihP/tsPqaIWAYu+dO/fwDetb
S5AAapC4fUPEPXntoHt6HPD8GkYmlZ9kENZux6PjwFCigoh3Z92kVZzN88TVyFEgR//y/ntixpID
5+zGTwBTJ8CZ27OcIlRVqnbl3AyCET1yFegz3Dqz1GPVCYi0FvpQnzYd1dGhGwm6wypOfgkLJg4k
MmfrKBDDAL2246WMOO9Qz0vejdGpzlFPYmimylG0kLosnUc+mceXH/npxMLiSIhDyCii/Kab249M
NL5IlLKObpC9imbWCNOSmVC58HIvTyeWXmjexL8U4dmdDan2iovgdBXd+NzUYEq03EAooYBvoWuN
i9RryxMvJRqqFcBLBs/LXzkQnu1fuKWgfnCBd/NwkFXq8Wil0Q1iA8F5XrdfpIIyiiDDyDETRJG7
vofSQsukz4WvvJaI2gkkiZfK44P4NYlLQ6u1W/fex50t+b4Z3sQUiXawzHK9lieWJxfzXhvy69D3
ILYYSABTMpVOzWKMF8Wg6K+srWfeNalZWLMA/RHbWidwH20i1c11I5d4CxTtjId9UAOEbLLq8OV3
/WwvZHjQUoPMCXt9e0V1o+cUhcWKyoo6mVdx3x/ncvgaZ9izvXDeIjeoOaKoY7uXGMXk1LCj6MZE
8HrSdT5STYlVvXLurmujts9dYcuh2SbLD6HA7W4at63dtpXDm0GKbNg+s+pMMkoKrL3KmDZBcjGS
flEnzqA7n7Ku8M/ixEk+mpBc38kOzL+Z6/ZzLYVp0+rbb5bcgFPsOwtIizSmwzclktRDvdfQwjEI
Js3jIILgyKU62G0VwC0vv5lndgEPA/5bPI1w17cfRu09MhVuE94kI7mbxmKv9+hgTypJAQYxqPpU
crPbJFUv83Z4DQO3E+tdbwLqbuAww3Dkre26bllCSViO332TxqUxZ+7A70i5clTKVDlFuRIeDlpv
LbqikQ8KozPOs9YdPvSuHBx4kev/xl6AnUnki4hA67tzYRL5cbokDW+cWLaOUAHJKILQ01f2gpjR
J8sH22DdDyG2HVu5day+rFHNvhntLkKctof50PGSoyBJxqMxM/pX+ntmkgXfMlNMkQIh512zmdxY
yXItqxuna7/kFoQCma8ak04xh6Ox18zPSt1+bnWovtqsC4+URqYwXm6rE63Moldu0ydRGZF1xwLD
zLQFqlVEHR97mX6Aqnk4pPWNp6tKAZ1LXR3jKCVzz6n8Q1Z99YmJQ9zF0wFb5b5A4xevCjzvnhRi
FNzl5D6IzuDv7qz6QuI9R5pVi5CBDWlIUX/CPPWOOhmoTydT0Zek1D/oZZIeDGg13daNNly7krpK
neQiG+oPqPc4rwTM1mnSRyuDu0DEMojiC4Yw7I1dgy7r7BT0Z/vZ4rY/9Zo8/GxWFaBClxI2CIAs
G8q5qgSpPQEOaJx5dlx8NotBr+EKHqEeGmItPi/Sxv3qK7UgSbJi48y0fK2atB1lLNAJxSZgZq9V
rhO9B8YoDX72vkasAfQmmJjP0CQ3/WSsu/S6cDIAYZJmxBdVVymXhNtAKQWA46/VKtd6ChMLGLrK
zCu+ekHs30G8pV/HSRZSMT5WwOV63DTAbvkI5kc13OJD20np1zQplZvBdqDPNRrEfCa65pIuAbvn
L1W5HkEW+pFzkvVmekaxiHeHgE3KrQTrza02QuGeKb52TwEBpdVhlKi3WmsH0BKZvX6rOF5xqY8y
dJh5anikmHMZY3ZkLcEip/l3uWMlcHp0GOea0QhEkeOU12hsg/JLwtwZAQWNEM9lfh5+kdPEfXAN
/gMyHO/zVXpVl6tVfbbMdxMd/8gUBpvohRRG0y7jZjvnwS/8lcNw0HYVTjcRTDa+SFR8V6iwzD+o
HsYVx1hCNkZEHDcpDIMUKakuZ61owgUmyrY2KQwFHVmhcAK4iF/DgvyVDMY6hPpoZ2K0QOjGySl4
L3Ae9R0noLL0vDZyowZiB3gwAYp70muA+Iyk0RdBU9lHadUnh6ZXZhdqq+XHeu7mB/FgjheV1rcn
TRTF1Lemh55H9Y2dFdGpg8rstaL06amVYvOZyCQs9LIaTwJllCHbMioXqmEIHxEAKF8xYbZ9YeHi
Y+/Cq0lgnPA898L2ISzrpQH1vqZfGaCAZl6S2vPQtu9QEpCOHr3ki4cpepzNFdGJHxP3vSeRkSQJ
QMRtt66kSSon7PLGuFITqhx9v7e5cmCuSo08Abjqm2d5I6QFnVgZX7FsnnlIesRvwrh2VOg8tx/S
t/OstxPZvTICqKIh+fVOYlcH8GaYwyu32pOuWGQ2LgzPiD8OrH67q5B10zptguh0Z9YH/mAuE9OX
p1KvfJfV/HunX3hFWxNKrgpVFpYhiXLAezs3F9l500vMobiOLPkg8aoj4sYH9lifpoU8L1BjRbBl
YmhHqRchv/qJE/pSydRpSHG5u4ShjtjatJSqhd/Vx0NyIZdAcVv9KNEJh8RXRuN/7A3oRxLBLlSd
wBBwUraAyXyI4hpVeeXGE4PdfhidmLMwPAEj4ojtGOx2P4Smr8YRQm0dXFoysLTeTdVJMtTZNNCl
14JcT1YjxYeCVZgAENkSVsb2e8o7iNtCwhTXJNHNw9HtqZ+VelhHEjc9yvvOuYwkC4RS+eoK2TY4
2Af0LHKg7DzQUgTZt3u2wrCnwo2rs7EICXl5CpmK6iav7LZdvBPd4MXBC0zCjXIW2RLDeOTNKbmS
hRIV9NeD5yoHcRJEC50c1GGUWFBA2fGMqpNq4npAib0ShFbl+sBnG1gZo7YKLp3RjVC3XahNsfzF
cwB2N8cC+ErxpSAr3jlA876Imyx0vY+B62VTN66b95ZCkYubg3lXKCCZtwq10RbwiJc73vHWmHnh
EJpYe/xPtkbbWWNKPSIwZhrlx1oHZA+wnxwVlc1dellUw6dSa6/DeBimlufIwn66rRGj6TQ41xLd
hfmrufA7zCcQYcuszg+jRl15ilZPiNXeZtSQ6sJrzvHZYVN7eeQ7pjIjF5ggmxVLgIvkzC6kQwKS
qnvEZD8Whnrmon7Wxfkss53zykF6IdWnRp1OAkn/pHyn6/j/Vsq/oVf16C08g/dKMlb2AwTs6P6/
Pnz+LyNF+YNkH5q7nFf4rsLR+gtoof4BJzp6e8ST2OtcEBsjRdH+QNGNq4HcJJgtducjI0XHtiFB
TYRJWP2CDPgXcBbrgO+P45QRcawRpyS3xSAweXZuPK9opCSxRwXG+QA8Y0kZJBWt7pjf54ELpV1t
GBPJU7x+yp0cZ1NbGV3KYNCfEjzqctGhj5Gn0HVZDmyEXZeMkyo2zQsdmxhRElmroqkXDao1Q44x
uwpH6WvZVnBfpWqX3cpELAZBY0wIlgJN6QPx1NEXIeQ2mahxO+TzRjb8+8TMbbzPFKASEgElzItJ
HecXgcYVVNRdW0w7oT87z4OikL5Ql+e8D3oPiz4h7HIUxS0JdC+Fya4Y+vGVC2n7mBYzCKyLDCh5
Fp1y/PWWfHR+lrzZgDiIch3LgQtbdlNOk0RvZ4/W1DNG0fa199CLQukMsXlRzqWJO/5RL3HJ8Vfk
AT5Yqlfz1M/Kg16rEGSlNHuutclrmiDPLAweBUtPcMXjpgkE4uMOGzVJR42a8GtTzgeiqln7pdds
STvoXKcwJznQh3iiKqFziAqhz2JQrC6ZVFpOEV6fkQDKaxetWD3V75JUrleunDmITkHIYk1rq6O0
0xsy/UoPkACbqrk+fGyswaBEVwOvNw9y0PTp0JXVnFwDVXgACqNsNo4K1MdR04311M+t1JxQXx2+
r5QKfkZdywcIG9FykRxKeGemnkNh5lrFB9N3+6/QtFgQ7lSNtjQCs/ymJ1GIjo1OJcdEJ+OaTH7x
jYlEILRVaFZBDMssbk8gYqpkpXuzv6699Js7Ik8vMTej6iwoEw4eDv7/f/r+G9Ffk1uNy9gm0EHG
ynzxNP6YBvXq/t1VvaxX1buzgCP13fumjocg9Z6TPHy2+e+Ht2X8QYqIlL9NbE/EVjgcNxqI5h8m
+DisEs7hB5D498Nbtf/AFwVEhVAgtfFbGFz5D2D3hJEwYAWElrCN9SuH9w5Ijlp/XDIhwMg2heCX
yNj2ElMbqp/awPS+FC0F0m3pGx+UKjzP8QilolgVSX1YRJk/6b24PsBZnIV6Mq/topxQFdLNy1S7
f3nNi0jcj9vk+4Ao5wZHJdJAwiV/fGh0JVXww9B6X5IoLw4kz4SRX/wVwRM7kyJ0vJJG/vRynzs2
j0A7CwIU8tyChgvc9I6FXmlqKg1SoF0PpnRiKOU8Sbryxhv8YlKXfjwvi16fpgVYriL1wQG8pprI
+tt6aGpdqcfG1iIYTbXNblYm8dOGKe3tD6MxTBwEDfyC2igdRS9TOsIAMKCN186pghlfMd2fdswJ
Qx4TbwgQDP9tz3ZZeT6IPk37oJoSXLYWJD0dINKJ5rZXTtUdVLp5ZSj5osj0L6/MOQv18UOzhHnB
FF/xngHMiWKJ7b6hDzAIyvnJZTSJJtAnTs7Ovh4dJVNr6h2S7Dw1zp25cV4v7Jl5ZB4FMHWXJ7B1
n0tzlDhmztSZQyDP98Xn8kW5SBf15KJc1PzTmatH6kU9QZmED96107sLcwbt65fyxJnrM4sfh7fd
lwHaAuxoBLaIah7lc+V8PPdOnY/9Jcww4WS4UI/aiTSldHDaTqx5Ob+7oNG7u5p/9tNmxjxNg9ml
MWumcBQfkAGfkqSeaxN4M+flTD6UD7O5fNgelAfJt/AISp1ZN3UWzsKYhYfZAtgp1InjvXyuHJFe
eN+/l07Qy5tbp+qZtJAPoYuFoxnOOVojObFu354bR9KBNnEW44V+rh2JlpqJO/22OMkm0MJPrZkY
hjMrFsVJtYinV8mE0OYUIalDON6O4As/dK6rRTd5TUh4jaz8sXO/v0/I6xwSK6BydjMMAZSBbmFI
8eXB7P01WnQnxTQ79C7b24Aq9nri21CJzKGnQ7Bs4c3hHJsrE4ihDsZFMM8O+eicu/RgdXh+PEwo
H55eDZNu4c0wFSd8Yx7OoxmG3jRmylPx/9mgTLvJpQ873wQNmvSjcwH7bcDXs24hzbyDdCp+d7F4
eeGuo247z4ncqAVfAwf7g2X9+ITK9aTDJNQScH6OR31+Zx/3bRFS+5wedgHMgtkQCo0FG6euLk4f
/oKh1W8S/2j9VTV0X8g0V4dFEtTUgRL9D9KhnSp9jihcm5GTM5VCPnKVblqqfXa8/kuBscFXqU20
GnYoIU2T2DxHA9tIh6Kre++moXzs8qKOHa/6/leaici761mzH99bfw4uRvu1+N72abJeAVRQCEeF
bCslJzv2ijumfTjA4n5JKPNY0qVTPfU/hLV/aicrqa6vFNeYWUF0rknKmWqMVxX8oqIwynMo/yum
KpoS8r3no8Spd9dWmC6zzLksrAAWcOekSepPDQIUbgVIKL0N9O4LRUiLjJJxYyihLW3Oncw8DJQb
HAwbuJRzAVPcYZH3cMeO/qGJNCxk9qd9HR2gqTTvdHee+e+JRcJtnM9duM0yC65Os13EsHgDspvp
en0SGsF7LYYHsog/AOa56pAm6xBXfHlR7dxA66kjFwmN0TpRTb3l9mGYhHbjqGoiIK1cNXUIRIjE
ORn6bzJI6ROAMIpxAU7qgMxp+4ud88p4Y1yBQn/A4TbYMQL60qqMvFZc5PMQi0UBHeYCqIpIx8lo
4qXuR6W/9NO4+VDqEMMxuFcWzs66EeaZTgwT3SWKg3GBdtaN0ZV21VP5/D6s1FWUOEhCtgVsLB78
5l5lTMIaYuLRIaXiAFs/fGXqt3sncEoMFV0pQdeqC4WxnVBNrjdIiTYGNPJKBEmt7n0IEzs6URoI
BWRXig9IqqJIZ2RnWZ4dBWPQnEUGijJKcuKT1IXNJF3q+pjOvHqMkTbM7/Iwr64TqwxfgRw/P1Li
MiBYqAJa15s+8uBSm9xwjB1x3SjBF5Ct8KXJSP0FmnVCAdmXJjIoYqZ4Nh7jV6kOd4LNQg6LcIFM
GAJ8GVE18fNHfStdUtoqqrKXcdrM4q5z53k7Hh1Q+pRTCVjCONioHhHdaET1MfBBDVuQWLJocPwE
FUXROKdWxsmP/uxJqyuf7SHtLutOLQ/LEkLg9ZdmhrajoUOlnQ6UZdYyLp2XxOeaIb+3Cz28tOrc
/ajX52PSDaehd+xYfntFZq7El0NUMtQHeeb3RjiturQ9HgHfzaBlrD9Ynnsum60x8wbt43r9/JLf
9BN1Qf+3JdaE4f33ebXDFSnQYCtmJX7hwevRzT/wJUiyw7oHzIqo0MbpoYJQVkR4cVPgw0++Oz26
RnEhJxE8dYAgsP5p7ntWTVf+IJAFOBzcIfERChB/xeWx1rHXHxc4EXhCZYThCbaLICecCNtLGdy+
Y1FLV85Huy6iw3gIiaJ2Vm7eBAbgwQO/ceVqWnitZh6Yetl/VNvYXjLi/si1M6i5W7Le6Jj6jY5E
DzV/zTEpxDA+qSLN+Wy4DayqdZ040dQOnMg4JCnSwQkztu37XrWqAttAxdkijWJ/rWOTqr7KkQc4
xp3CPUttp4JfpKt9ofKXSdkUvChCI5Hc9ad1rWjuxKYMcupZ1Me971o3XAStzN4qaxdJwM7zMQjC
4hshNSFj5MvLcRwAugHajL5kThprCDvEHdoGsS+fB5BcfKmL1vropEkXHPrkxDMESXzERc3BQ/PB
7XSrmnRxMmK5eUm1hDJZuffTRIFqfAyST2rNpTaRB/oGoTgmyOgobeHObL9CIlWBpeCz4ZvjSQr5
rnkkAb/gjo7fq3qJSk/TOeWx6hNIOUyqVDovY4MScicLw3s/jCTAzbo+HJdmTphcbmvLRBl3qGKU
hMBXTA21Rl9JL6W2nQFjroJJ7aYaqX2JmoZ5GGsaVAppk4PrgPiW4zvwWqh+G/WrXqVKOMnMuLyk
xM0TjCtIj4Q16bqZHOkcn4Va2+/LSEOyPPZsf5wWSQXVaa+jfjiXJL38pGWGc0sZWQR/jRaR9a+S
Tlm2IJjKqeeDqJhFIt3V+qVtLlyolACl5mGCzKia1nBdFHphT6ykGS/MSlVw8bqhyxd2qIfVxLMi
WFakLlUXhMI6dWbKHarzGZbNR4L2aYpWqQrBct8YdTSxa2XAILbSQDpsegf9LF2XrOK4qHJojmJD
xpEs0qyAWyaDc29KqCpXF3WBMFOvO5BvEG2w27nv+DRWBiVE8k5Yqld2h4hW2tc+obnRBgDVY8QH
aqoNlMSyxihiGyqUaqr2Yx+VYwtXTzjwzp0mMY9HPw2baUi2aBl7gwxRgWVaJ4XduOV8MO0smaq2
K4rwTcNK5kaSwxYLCMI+s8bMjKZ6Z9nDRKXgE0KnWDJRRbaqcVyEBcrfEz2gPGSR2bAqQrIE+wVV
MBEiYoOu9F/Tune+5JKKYLRe2zHzU+kVdbnO0PLvuBsO5KF0bsuxpqWigf7JH/LybNRSEqeBEsqL
OmkR+e3CjH2rmb2A1Zk+zKyk7YZvUc/tazUjtxoscTVwkJAg55GP0LkxdWSOiMkoF+U3BaCMNg1B
N0czBdo1AXQiUzWJNSmLQey5xicrydJoquk9BGHQGRRMpq6XN1UaxN9iYCtfk6oukIcuc3dV5znK
Y+zA7txo1TGcxTnItmlTZQjVAmaDZTtyyhhnMFD8T3bkqN200wpTmVq9L3tTYNhNM40CxRvJe4cQ
/VajHsJ/rdijTJouhVc4EotnmhphZR2j7lqoE732dX+qRS16G7kOfOnQcKTxghxqhx6N4SfJTLZr
mP/YoxCXW7ZEjjH1K0s+Miu7Cw9r/AEUjGNqKw6yMVO7g0HyOJpMoEPaYnAiiN1ANnEeap5eEmoh
WwYLnZ4naEfmnVQiK4Y1fOAWuFsHchvpnzOjRJrLtvvgxq4z5z5z5eYzVbUYp50cVO0hKQ94NbKm
rq+dfjADtMXayFw0ea2mc21oKhRQpNDq0FRSvJyTR9bCO4bTN0eBmQT9ASKw+tfe0VF94cGbD74V
ef48yaW2W5RZM2qHXjwq9Qe99FkhkjQY5kVUV1F22BPUgqML2Hh00HUVspIWaMN7KTSraWgVzkGY
mJAu596lE2o9p3DRhGhHZlYSociWL1Lc64nhYtqVY8B7BQfO+zMcuJKM0J2YRnIYEBs/HbP0LOzw
EIrEPTJ49zaSBnY2XACGmDveAB200k2UpDmPPOhZ2MdJ3r7XC/muyoNL2SDQo4XKcVQ2h1pDZM11
u4lvJvWijbqZZsPztLa2QUZqDhxsORRFAVjoqjQ+ow97P1TpVR9p7NIcQ1hdKt5FWxdnSTQgpzUs
tMo/qmok1PHsBvIwI2RfChznfTDMk8L/XLa2NKuNolhYZXfdpK4STMKgX2gmQmNp+oFkhDeFIhM2
UPss9TV1GhfGXEYWzWru7CRAGLQF9O/QWywjYlDCqte59rGjhZ+MQfMP6limxiIk8wyrowRZUxch
4j1GMRJDw3Ew5tGxXmnSMaWg11AMJBNDr2ZouGSLLlqoWcJWHcqjyIPIz0/tReklB7HdfqjIebam
c+wQEsvsEPHJ/nZsZahmO2s44vc/uaX3qQp1st2pfhVHwXFr+Sd2pJ1G7QABtj06HLbDYVv0gNxk
ms09/dKP+ztDCtN50vqVM+0MpQVNAXQyRSUkTdipZT2XdPWASl726HgSoj8Zp8pJp0iIv6RwSRn6
+8bvWDUcOVTaHwmKnXxi28XnUkKTJ4xWmelA1RIvmlBdyIN9k1eiQGTEdB5wd25GGTZPM39fqcRl
AkBuo52ccRhB1t8nwdzvw2zuj0BH/RR674wccK0IUyau74JM/VAWCYhGduO0GWX4TOODIiuuWzX8
zHk6BWblH0mgedtOLrGNMg6BAKErvaCc5QDj56qwspOiiJdq7H/qITq9KzNFue5T/6AxkGiD4cKB
KQUeIsnuzyqwkrPQ8aFnzPrL1qdNUjDRPGsKRNAkSdVPqMy8s3WYkTKrVc46RRkmdf9Zz9FGcEJz
RXez0I7O/aBERa1uDQfdIhcjLVHOQpRwNd8tDm3sjZmaS/cj9HWQuszHeHSP1bzMryrdwjZRRxJV
grP1Qg/hLU+1D6EMVVPsNOgXqibclHKrf2nKdjwdI28WFUQH46KZROlwqerdQRJCd5eq6C3YvENy
6xdJmuMOnZde6x2BKjhPRxh/pfqojFOHmQ9ux8A/G1FYATIx1XrvXDKNo3owL6w6nGJhBCgiyzPo
pq5UA8E4v0OvxvTmvm6hjgilr1A68CYwXSCaWdTqTM9cdVJHyaJG9V6VorOh9E6iyLxQleRDSuFN
ZaEbwZHqyc6FykVj4JxHilJNGzdaOAWLzSkOvWGG+MhEi7/6ETJVZfURK+Mz6ZSJ49+luX2qx5fB
cC41Jcs5u2oG7dh0ef1o8WIFStMAyiANgTfNG7uLxruJEbSzFAKeJaITzr2U1acDBOnEF90zENsn
ch0eSDHReHtwcTtXnaKhZqIr88KPkNHxe2gaJQ52KLeQUiibBVLR85Bc86wVXSF/8NV1sgudCjvl
0NWgqKYKYuZFpnPQdtF7Az6j2DEP4srlZFbHu6gYYLKPjHFGoq6ZDCXWiDzW92kFHQjV9LNwhJui
S3VY7ZLzzqhQXy7TWRRznFTB56Sjyp9Hg5W0i6CUM4oltjXiG9myV0VGz5QHCjVNGOO+4uAidueN
snWvoYujdG7h4xjUNXy1kqxWoFttOUVMvikH1MCS6CuUcgh1hGZshyjdow8YVLWMCGBmdrCFuY1E
wRmpmkmVNwGSH12VTNsg0BGeNxP9rjTCZKnoCZpNoNrcfG5arllCoZkkhNqga8PWStOgnMFepCwM
s0XOxulNrsQaipkJgMPqJLcTBXGjvtKOcWGaFXMbtUeq6VrBzAxcKP/63DYvQy9JvsWG4iCx2Mr6
lSXZiJzIdtGhi0zd8ydoe5F59sKw6cHldqZ9brpBfWFReexTvdHqV7nqKTal3o4e4+YnOpodQ5/f
s8HgT+7LuAScBsscJfcpFPOT3ubxZrlVg55UuCAuu06tqqlS18P7WMrRqKXgyDHQfEr6bsEFJNsQ
NHngsDs9FMOEKD4+lnNT53K0VWFfOrFqHmdRIH3qxkw6xz4ZipNoMKN5Ug3WvQKomcx23pCchpdt
vP31WMPfEoyA5vtBQ/IfFW74HhYREJYnXCSQmjwgCsVPL7Igra+RqBK0Ro/YTH7qQy839HPkJkTz
diIY6yGth/JSC/GSETf38KZIIH1RDaC+mBr/9R+isjGkKN9/Dq7ujzVGiizu4/f40uO//GRPCV+e
TuNLY/+BICJ/vO/Tq9of5IVh0RAUB+LP9tNLhg1di8j1CDQooaJHS+PpqH/myX7mM1tPv7zH1Jtx
npXBXf0YPyUBlwJ/C17qJ2dhp6Ufa0AjLAWCiqAUlTPiD2GpR0tAM/4gt4+qGFV16z//vIWgEd7a
CuT96jZgCkg9CMkuWtp+dtAUxOOIRT/8+ccuA5OY/s/Mwd8vA/0PgoasAhP/a/3nyVSAcTIA6jz8
9F+1DHYe4NF5QNwVBPJProWdZn5sB0mFv2nr0SXDEt/5Z+1/sL4g3EjRAZfE4WbX7nsOQIy3/dxg
4X/+qX/iaPzrXpyiM3S/vjaDVfXcxfl3H9hcLU9//v3QFMhSHCVq4KC/FUFwUcH/CD+0/kVBGfYw
lofFI77+b1sMYuuD/tEPxaX/6Mutz1ZPPvx9Kh739fhbWw/+7BNtvrkIVuWyvINhe21ifH/GBwLF
P5MVVwIsiVfLHWStSLz+GOwTbrS/DomXWp+sEFe530p+qG/Q7FUGoQYsj0dVDNFjtRmneGsihbHv
qKfZXVa9+88nq1WM5/VfnutGEO7v2815Vtb+qkzfnS3LYJkun+tHUNLs2880y6Jn236DZzgIwmAz
QjH9ghpo3/EerO5Zr4+Ahdk3sIWEMdJVtZNIe4OXfVCu0jv/nUAFP23/DWb/e/tXxFDXL1swk/6Z
1uzHOrh7d7q7fsXxu+8EHjbLZNOKeCkCT7Zvm4vVsrz/vorW7Kpnd7MsXcab721tQiDu+/d4AunR
LR7GpiXxJLDybb58lrDxpw6lqS+IYZNl9f1xNi0+dPAGIz9fde+my3h1n6Xb6xX3YNPZ7w//PGhW
m1bWQ7bwNvZ9vTfLtFnWzaahh3bxCvdt93zZlNutihqyvVtlgr+uluLw3zS2HrGo2tq37YugvlsS
y3zuxFzXoe/dwTJvlu/EGjlsgnS1dTmuPfH9O4iX23MuICj7tsolVfnLOH52XoS1vG8H+1E5ry2b
399U11m02pk1kL77P9TfEMPuO9q/qdXes9lPvN6gWp/uB03dpFtLE8D1/tPxxMhcl3vtu3KmcJDk
q7L+yyLcDFQcCqhJUvUFR4qo/YXtjxqEzY9/f7m8TeHDi6/rOVP/r8jRU8dlOyL06z//vn3FjFEn
zT21cR4eux+77gsPkPLynngu25/L7lbL9JXP/CNcoW/CE9osDjET6yKP7dX5/ZEfBUle8n/+MvS2
miUW+OS8/MV2dwxhFc99M/DNqv61FudNmeWrTRvr21QmSLP5xu81uvZw3n13MTdNibZVUbu3+cbv
tf1nQzBzGW8bWELHaM+JWBvqz42ZAgxBubrPcngvdsL2iJ+LMuzVxwUZBW/X8IRHHDAgsw5nkqhe
oQR190maH8Tn2PI/ZUizZpY7C9FE60Sngh96HAA6Qq3gJdPjZzuaLGPhLD3UmW0Gvt6goh4Lql/Y
VAmugowWUeztN/Qbz3W2qsAn18tk+1UJJCQcJ1yEMsrXFDY8XcK/09nS88sV2a2HYa+fCjSo+E8U
HluoUCFksPnxZq/8RkdTogy3tyxAbE/hij4JnVAXzTXJLApWTNTAiFi/2u2/7pYSFWjKT91Sj+bq
yS30ePxibonnPf7WnEO03gQXt27EzU8233zpFpgs/RKdks1krg/Xl/bfT26/KVC7hi20EoMcRKui
dv7hq2fWyU+2ergcl+y0Msg3ba3HK9gf9236qFxuT4KgdNy70apcruJNO+uxKm8wuYy12GpUaATt
O9bjrLzfmQLBYbdvsydNtwy2snqISezf7Onqdpluy2BwBe7f7vtkZw4E/+6+c3DJtVdumlmvgreI
el0tm/vg3Z/l8nb7KoAVddPX7++0K1RRlptmxJBJHW6+/P1Wv7smYszv5kkgAqlbZwS1UPt38mlV
1e8myzTaNLUe/ouX708eP19WyWrrkIATetPJ70/KefaORfefqne7ISPjLc41JOdEAqW5vX8mwQ5f
xVscy0A7b58NvYjiSojU9p+jP2+bd2dNtbUicZhF62+wLP/7h/nV/MPNfPY/3onFI9IeT9Y/BhaV
UxoSEVSbwJ1Dqdtrj/XcZf3CFf6GXvKDC7O5/l/ykpsflvUT+2PbU/4neMFTMlHbGbu3OPMP4UlM
dzef4M/c99w/W/XBXbZpZ33wCyG2fZt9CEZekDgtVw/pjgA4HpCOTdPrA08oOe3b01YoadPcunX9
DQ7qKcPDS37OnxW+8ksbm1vjp7zAv/yKx4OnPlXUrr0UQX1o/1+4gUXM5P+9/fvnN88nyCCUDx+/
kDfYan+Oq/J2GYTbDb+BIfRnyZ2/bQq9gQWPeeLFy/tV5T+eB0Fwue+WPRuWabJtbapvMWC/2X1p
b3ACTMomXQWbhxYHi4Bg7jsF02Vym91vvzP9pd3+k4fJVRmInHi0ZYUI/NDeA/aD7XyGEIbct9EF
CNd3J+Kvqz8/bJpb30HyG7y5o5QE8i7kQRE6BfuOm5a3X50ilL33bfV4mW8fDchc7t/qCXUUA5LW
O02/RXLuITx9kpU7SVhBKbHvZDyEkZ9p+w0Wxgkhmsh/OiVvsK9Plxn38sPDrxeyoOHady7OlnfL
7MkWMd5gls/Ye9lODkARmmH7Dzm+D9ptz3mtdPsGDS+HnaC5Igid9m34fJUvt8Ngb4HFuliWy7vV
80n/NY3BOvb4+475xTJ6YqrAi7v/dFyADSUrTH5yaz2/HEr/2UsKVOAy59jYDHNtrguu331f4rW/
DHa9JPUtbIvrZRg8nWlVUEfsPeZl0G0fzhBYvkGzTRkJs3D3mFPf4kT6ON6unpkOIYu373TcBKs6
3cbfqW9x1L0n3Zm1745qAFX5u39/N6fEK6ub5zBsgv9j/wf53iEKh8uK4k663PwzeK5TVIjfwIa4
yglYxsNzkS4yfW9h+5wF9/fx6t18WdWbORLb9yGd9Pdvn1Pkp7zh77N25QcRGcSUWfvrnw9o5ced
ggMgkfhqkIsgEaLWL2WYzsDCDUteUBnE//t//q8qEl8dlgORHEawWN5myXLz1rbOQ0FQrwn9sH2X
/TXycKV0KkJ7m8bEtMJu46zp9vdt/2qFUxBtlnv177NgmQ34S8G7yya9X25FgBzIn6HU2Yzj92+n
WRbdZ0zg9TLCjQySLa8EJkaSzm/w8k6WDVDXrVA66o7U0omyvH3n7WIpxYF05wdLqaqaTXtr0+6h
jzd491d42s+0/AZn0OkyrwEdPtP4qxfXvy6wtIb3/D8YWNqA1rd2AVq9m7fzd/vsX/cmBK3WLpBi
3xfz+GnEE7+MGHj86fljMMEbZiJA2wPU2ve5/nmZiD9j8s/bcYpX19rrV+WfRFXKcmsNv3qW/ESr
Ao22PVblDU7vySr2gmarmOMtcAiTDF6k5TqvsViV48rL2p3omBBY2vfqYfDLHYDKU5Ri8yM59pMW
1qSJPVEwtRmguMu0NxjubCWCulvX8Fukno9KpmG7TsF8gwU3r4A7b0/CWxSXTMeVsBUez61gL953
KRwET5J/bwHDPliW2eo5X+FFZN5PrrODcpnerTbPLlaZYGfcdyYOg1vycTtYlbcIeBw25NSr1bAZ
ohjwWyTuDynhXKbbzb7FPJAQ3p5dwRew7+wiZkjF2NbyVeQ3aHfREPEptyaBIvH9x3tEbG3ncEDZ
/Q3arZfx9miFLP2+s3u8KncWGNoob9AsbvLZctiG/ShvcQOdLut2ZzW8RZIKJUq/2TVN0Hzbfyqu
4qwlIrq9gIVazL6v7jTgXK9XEPiudoCob5EHO236FflASKk2I/0/3F1NU+NGEP0ruiU5pCrWwjq5
pAoLL5WAKco2PuxNthVbQVhElqDMPb8kJw57yzE3/7G8kTxEPRYe8LzAFkdqt8ajmZ7+fP26DDAZ
6bRemkxxJmJdRlM0KgehgRs5JDwRJGJyuVlGVuwJwHarTfCHUQS7C6WuYJhm9FObio0BUrtAz3wx
MzICDBxRHxkyw5/yfyBoYvWiTXADunW0PD8VM9sjDiRdSuKAhUh9gfaZsPSNgVZHPwBhVcyXHaOJ
XK+kVIRPYYO4A2GAALuAgkf/isMB38U5EC+mGGN8o/val1eqIUA4l+iYIaxbDWQ6RYFqmsqwkQGi
GMG5mkDuAvQb6M2W17izU+SZ/jY0MgxUhAm8YmlGVDMAcEkaVQzU0b+yv4QgoR95ipxClr8wsJyB
6q/QCaidN/AIYBQVwVidpsv0Vpw2WmQPSpZ3V39j/ad6N02hWftATVcFzxDmGQF9DS4oqx/dlER7
HZCvagB9j4m1GUh/hJtCsBpHCoohFrVerN3KddJ8ieqyWLbFWBc2WZoMwnvqoDQLZJVWLEozMorV
wTwURpNhKPrRTTFO0FMJ9YVmQC9QQJr6xhlBx3F0nU5Qz8XP2H+PIIEAJUZZKjHa9hYCuxAGIJvK
JC5Kjb5x1ZGP2Oyy73zxeEZ6ZSU/jJaaILyJvFGUTYW/sbMD+Jkm+/j3GFGfpOhRE/lcT6Y7W93k
ehl1DAyAVPcPMNyk0HtJA/GKImx03nUW5waUkOFldPM5pvpKdc0obg/x7E8A45UrK4ZS14M4Ad5A
KFc14M55UaDahRmw+w32l93AwMMI+oL133nkTb/55TaNJUoMk7Pcj+I0WqzEUTSwPxQvrqucxWPT
KyiZG10vDpiQNJ8L4wIn0/0UsF/jFBikfD1AZmbhciLh/S2GGUGOM80lPKZFCZwA/rkTXkc5ltX1
3pDKMhYlvOIeDOnEzLsRnkQPPGPo1C+WWq6U1QAhtf5z/yCvWtnMDbUYZq6X3iv9i8Yyvc1q1wRX
9DyGiy9WZZiMclVpL1qM8mClhr/vxMulyVxGUBT99UOxwChecRyMalMfkYlslfQZfR+DaDWZR0kS
CWH2GXWsDbnNFtGRzyhmAaIXGalZUGHrU9//BQ5UF2bonUXohtGrqYfiM5pWBsj7Gg0EPoOWYgDa
WyFx4FPRm9//KIapjNL8DwRve7D+K/Uwl3H9UCJCLrL1l8UklmRQPoN4Ez3ssdH6gPwP4VTCxb2p
oEFC777w5WzrgTPqh8gTXAFv430Kl8It8hm1ONA6x4ZPjzGO7mfRRR4GdG/CJcAsXPeFP2/FID6j
ZvY5vh6H4zupMRhMI5UO3X7fjGJcBzj7IZw5gXgFI4L7KR+NV7ILtI3mj9YHzDIGAzwYFwCTsD6Y
t8vDVr3qrpnY+v6VDt4N3ayix6DOMa83sAuKD9RbfC+ljvD6ghR9MF7f4CekvOsE1O/JbQhUpJYy
ZVzbBMMCHuo8gnkVseo29eHLQ1X03U4V91x9wwDM6z/3t6/nOOAsnBVix62dNAnPTJVdIHsh+wcw
w9y24brAdjfo4dcpfDzyN2iRL9/B5tHgZfwXXFomHtQ/4X97c0dZMZZXZjtZe2oI1J0xBKF0iTph
NjbHGDB+YYb5xvJ1MJoI1W7xnOXrIMSUKmEIKjuIsVia0eQdhCvAL5rKhQwMUWBIB4PJ+DjFQCVD
HTPcFr1uczng46G72IGKx2T4YSBzoOynIMgpZNywzZi6h7YHuZ1wOzEX3f0YfoUcG/eHkYTu64In
XbnJZlKHUTBSCImlioVzvc0yX8SoEV0APZynysGQEQmDHq3iUjqN87ziFj+PbmOpQRjtqtWvnBUT
mZ/yGUCJYYYbnYbT0hgM0zEIdus34DOwqkMEhdX5BJBLzJ9pGG7jM/onqoMaxQC3L/Lyi1QBuNIK
W+3yjJQ65qDn8XLujeJsFjcqefC+6fPc33e7HOz8BauzZXcJOsCMGvUcn+EnB/BlwZChj6DMbTHS
tYNQekV+m6DfBhhW6XXR7oRsgEy3+4xUcCWdcGHy+fohia5X9VM55KQT8QG9EL8gQYOIhRll5uoD
KivgfVs1kXxX/wg1JNIaqtTd5tf1/CsKdVe3f0eI8FaDzlSHnpnqZQBxgdP7LU30hK36TX8EEBAk
eD9hEmLr4EdMoLDXwd/u3it6+3d479lMBasSO8AgkuiAeMjoLmHAPjtZeC/zf4wcvwrfRVKKUYEP
1Bg+I9fMoDrpThBLyHQUg9NzM4kNxUYDScLI3H4Kk6snIa/WzKrd9zgpQDoocxw7pwI8My01QNkc
iSkhGi1G96QijkL6RJjvctKyeoz5an837yIyB4oRYAmXWWFu1me8kBFKovfgjRUXhwkL2ko8dQxv
ZwaaJoW4GoX619hzgPX/rV2f2nBXsZkX/fsGgqbc66YxJWLhzTZ3uDFbVM71fdu/snrxL64unEQp
gighTgwatn6xNAuzjBzLcP0PKp0roV3Am/31Sn+7YZ7M68pFXYpeJN02QpGa9DcNsnl/X9k0zuYr
+0rLZW/qk5MEs1d//hcAAP//</cx:binary>
              </cx:geoCache>
            </cx:geography>
          </cx:layoutPr>
        </cx:series>
      </cx:plotAreaRegion>
    </cx:plotArea>
    <cx:legend pos="t" align="ctr" overlay="0">
      <cx:txPr>
        <a:bodyPr vertOverflow="overflow" horzOverflow="overflow" wrap="square" lIns="0" tIns="0" rIns="0" bIns="0"/>
        <a:lstStyle/>
        <a:p>
          <a:pPr algn="ctr" rtl="0">
            <a:defRPr sz="900" b="0" i="0">
              <a:solidFill>
                <a:schemeClr val="tx1"/>
              </a:solidFill>
              <a:latin typeface="Arial" panose="020B0604020202020204" pitchFamily="34" charset="0"/>
              <a:ea typeface="Arial" panose="020B0604020202020204" pitchFamily="34" charset="0"/>
              <a:cs typeface="Arial" panose="020B0604020202020204" pitchFamily="34" charset="0"/>
            </a:defRPr>
          </a:pPr>
          <a:endParaRPr lang="en-US">
            <a:solidFill>
              <a:schemeClr val="tx1"/>
            </a:solidFill>
          </a:endParaRPr>
        </a:p>
      </cx:txPr>
    </cx:legend>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rich>
          <a:bodyPr spcFirstLastPara="1" vertOverflow="ellipsis" horzOverflow="overflow" wrap="square" lIns="0" tIns="0" rIns="0" bIns="0" anchor="ctr" anchorCtr="1"/>
          <a:lstStyle/>
          <a:p>
            <a:pPr algn="ctr" rtl="0">
              <a:defRPr>
                <a:solidFill>
                  <a:schemeClr val="tx1"/>
                </a:solidFill>
              </a:defRPr>
            </a:pPr>
            <a:r>
              <a:rPr lang="en-US" sz="1400" b="1" i="0" u="none" strike="noStrike" baseline="0">
                <a:solidFill>
                  <a:schemeClr val="tx1"/>
                </a:solidFill>
                <a:effectLst/>
                <a:latin typeface="Arial"/>
                <a:ea typeface="Arial"/>
                <a:cs typeface="Arial"/>
              </a:rPr>
              <a:t>Profit by Region</a:t>
            </a:r>
            <a:r>
              <a:rPr lang="en-US">
                <a:solidFill>
                  <a:schemeClr val="tx1"/>
                </a:solidFill>
              </a:rPr>
              <a:t> </a:t>
            </a:r>
            <a:endParaRPr lang="en-US" sz="1400" b="0" i="0" u="none" strike="noStrike" baseline="0">
              <a:solidFill>
                <a:schemeClr val="tx1"/>
              </a:solidFill>
              <a:latin typeface="Arial"/>
              <a:cs typeface="Arial"/>
            </a:endParaRPr>
          </a:p>
        </cx:rich>
      </cx:tx>
    </cx:title>
    <cx:plotArea>
      <cx:plotAreaRegion>
        <cx:plotSurface>
          <cx:spPr>
            <a:noFill/>
          </cx:spPr>
        </cx:plotSurface>
        <cx:series layoutId="regionMap" uniqueId="{AC02CC0D-D1F2-4BD7-A4F8-64160BE95F61}">
          <cx:dataId val="0"/>
          <cx:layoutPr>
            <cx:regionLabelLayout val="bestFitOnly"/>
            <cx:geography cultureLanguage="en-US" cultureRegion="US" attribution="Powered by Bing">
              <cx:geoCache provider="{E9337A44-BEBE-4D9F-B70C-5C5E7DAFC167}">
                <cx:binary>5Htbc524tu5f6crzIa0LCGnV7v0gmHP6Htu554VybAeBEAJJgODX7+GkkxU76azVdfapWlUnL66J
ADGGxu37xsh/3cZ/3Hb3N+63aLre/+M2/vFMhTD84/ff/a26Nzf+uWlunfX2U3h+a83v9tOn5vb+
9zt3szR9/TtBOP39Vt24cB+f/fd/wdvqe3tmb29CY/ur6d6t1/d+6oL/xdpPl367uTNNXzY+uOY2
4D+eFfd9cDfds9/gbxPWV+tw/8ezRzc9++33p6/6YdvfOviyMN3BswnJnmfPfutsX3+9kuUPV75s
cHFj4KY/d/2tvB9ARgNLX9d/9gGft7+5u3P33oMAn//+/B2PPvznt9zaCSQG/dWgyj+eXd64m3q6
WZ/91nhbfFkr7IMgl+8/S/77Y+X/9389uQC6eHLlu/N5qrh/tfTD8exu/C9V83A2/w+3v7AuqF8d
zd+zDZo+T2lOGWFMfPn3yFBo9pzTlGcpJl9W869bf7Gaz1/z28HO96637ibcf13+943mJ694YjM/
ueOJyZzdf7zpbf+jxZzJ/wCLeXv/ry3msUn/0ps/u+53zoxT8lXrXw7lYT84j68X//2j+PbgkwP4
dv2J2i9vhunmt4v75bfD1PT3Nz/q//LwH6D/l3b6X3UZ+jxjmIPP0C8+wZ+6DM05ooTlP3WZz1/z
f+cyP3nFkxP7yR23j6Psf5bLPPm4Hw3r+1z46Oa/mwuz54xjhlieoy//8KPTw2n6nKRcIEyfhLq/
800/T48/vuGRJA+Z7z/Sn374yq/5+X/tUAh9TjHLBMV/nsrjQ0ky/hwzQdOMs69R7Uuo+2et8Nff
8leH8VWKvxTvP6L8ePJ139z2r+X9mwUAfS4IIRgx8cgRHjK/yGiWEfwljMHylz2/aP7f+JCfK/7b
g38l2VO1/+/k8L8uyb4l2/Im3Ow+19zfFYW/Xv1aTT559FHp/kjOr0o8vvvjGc7pd9Hr4RWPNHzR
1Pfuh/vvofyER7PnQjCo2XImCM8xgtNZIO3/8QyBp3ABxRznnBBBcwS+BLVZUH88AzfLcI5zAQEO
0yx/KBz8Q3KEF+Ln4GAMCUJzliMu+DeQc2m7tbb9N0X8+fu3fjKXtumD/+NZngGaGL7c9yBZTrHg
DHGWIYFSsCL0sH57cw1ICm7H/6dx49rUo91VdUfmU9NulhYObborltFld4Tyti38VKH8KBnWeSys
HwM6ocZWyYFiirdC6XnVl1Ui5u6kYjRL7xRfm/Fy4TS5QK3a9KFqh34r02Ws3nYD54uMLPa3WQzq
o48tPxehx1xOWTeogvmRnkzI2frjQvBQnyUEbyecBHsgiFX7rq/m/HRFPer2FTYoLqUwLt+ynUC6
FcerSwd3vgY3+6MM0Nxr1zs2y85VzkjS9uO227zSpsjqXm2f1m1Y8zM2r1gSrdvhiLcsb3cDF3m9
i6xNlq1sO5Wiw5pz5uSYZTO678dOjP1+Et2cctlPludWbksv0iOz5oHuQlvF6gMPZLWyy1ZKL5id
KC6qeWpZIw1TmsltdpTKPMmqu2my09tRr8sqx7XqR7nyHu2neZ59sTA+X695vegCjWtal2ha1KWe
fNaXdEqGM2vTxpWRjKOTw9RUVRkQmoaish6Xrh3I9eBWsw91nZ5WDFVNEdbu3YoTmkubiPYirAlH
BV2ZubVzqpcixF69FH6g0kQtkFwcmUuTZu0HQ+uhlUsnpqbEtjGVRINzx9WYjKbQgqhYqBWxXmJb
pRe6U34oG0EpLtN2eo+XJfhi5tsLT9Sy02uIh8YSuneKsOtmSIfblAivpRuXBkuN+3drwOpoA//q
SxPz7c3Wmeyuz7TARa8WZncNR0m3p2mNpwK3ld5xrMhLQ6cZLTKxdquOFlKDrthSBV1SmtX2VTcH
OpRZTvLpQz26qM9MbRd+1qeBxwFMka20Omw18/RmaXsjsERY+O1i2JRe9w4Yi7pwDYODTciGuwe/
0HaPfGpfbWvWnqajE2Wm2dls4/kmwqfJDr0Uw2TlWo2dVF1zXM/dWvRJ1UjXZFOJRhF2kU9nnV+Q
dKrrP7aZe7U653a8rlE5DUjUMub8dnHDWNJIainG1ko8z9mRXja+d1k81GRwUqluPmrruBWDSt6E
Dr3RaUUPNg1+vy1ay24dugMap7M4iBIvjd4HkPlo7YYD8fmbCtGd7Zsjz/NEEpIJqVfcygS5uNMb
uvOxf7et7OPIutPGst0WWb1Pl5Tfb116l3SbbHl1mawbedk7lBfpsnnZWA2+X5ldNRBS0lW0xdqq
ruyW/K5GjZdsrbBUZKlLFlGps2E88Am/2MbYFqpKfGGjr+UWlubjDOd9GitxYKY+E34Eo1ky8ra3
9dtg6xMh6g/pmL9c2lQVS9N9EFmoyjE1vJyT6WLI2/r9oMwVIfx4a2d61OLWFd3kTra8G4owJC9q
VR21VfdW1UkrTb31JRZoKTxB1WuNDbv2w/A6G5b3iQkvlk0X2odT1NbdUWan81hZ8xqi+ljwKdhP
rMXJ3i62LkiTQbCIeVxPloFdt8s2yW6e7U7VkUlXj4vsumkuXJeSHdlMbGXTZ17OaGvkwOatqOJM
Cjd0zZ4zi2RPpuGo7cIH2rh532bsjrdOn48b6i564S7rfl5KPNNE4oqJM+9m0EhOOrlmnl+gnrli
mLJr5/HbbkH71lIkhUr1VRDhqG1JkNRmxx6JXRur94qlH3sxdsXQClR2aXwbYhUgTrhqX28o2zHq
1Xnf6GLUodplDLVH9TwPMsloObnRnWSDT0EL9Jw2wp3WI2lPpjzRMldk2DE9n3LtX+aTvxySFkLI
0KhyyrfbjPJrg7PxhM2dOyz58q7ravPSWRqLboljuaBuLJtAyBGuwhHBc7zgrqNlnTe1HBAqGzqe
hZjuAjF253XSvm8WenBp/dEsU/pqXtIXnfGlDZO1koCZtiMWR0Y1vFRhHo6yxb32cbozzJ5r3Zz2
w9pCuJ7eGEvfe57wAoJNchHDmkswua4IyXDVNVmUDYmvA4pxj1J8gpbt3D4E+qU75FNFCuzXYtMs
lwo8SnZ5dWjS9KAnbI+Y8vtg57lIqT3YTJTdmoB1jsnlPM13FpmTtR4vKB6P/YaS47lPryC+mYt8
A5kDD41sG8Jklg13ax9fZ6j/RPx6wlK1W8ehLqO1Z3OzioPDa7ff+uSqQ3Mtc+HA12NybMb0ZJh9
+KjmZTdUJhbGLnWBSdYWadflhdrGW2vXS9NxW9RDuFWoWSHii+40dU0i+TJaGTzZa1Rfb5OgZe5Z
aWZxl8TtRQhdemXb7IQt+fmGebs5yStu+iNI7boZZUU6CHc9ysL4CQWkXwULxijHurMole2M4ATE
QtM9tVvbSZujxN5GHEMKKSWnvhAqbPhNqsy6r+o84CAVJmBTe2/DGG9z6jbfyC4Q7Prdhs2wSVrn
dBpKsfHmIY8tvOP5Kz5pvZwFM7bHRGCTZEUfpqxhV4QbK8Y9SiDj2E8ET7k1xyOEDLLtpk4ohorK
tzMuGlUvbdnCx3qonIhfyGmDl3r7kKIxxHxXuT5yfIhIi44caJ8sWXuoqCWxP/gQYnJQte+PhEtn
8hoOj9j5Yq0TdIJWJS7jOsYr7xv0cUTgR+UAuYIUUD9kKr50eaZtdpQnihFpzEz3oxu3Onurl75j
Ba11xEr2KdjQVUfAD5OdTeiCwnHa2tqP4N15luzY1pp2KBOUDrV5V62EopJb+xphs3TJiwa5xuPj
iWv0PvbdModStYEXGyS+jPRbsOU6pekYz9p24aagVTOq9JpgVpVNk5kotU7qsT0Mnc5qBeew+AMR
7aZVQQXuprKrqFvPDUHTSLzEXWbGsjNDzkG9dOszKis15HjHLe2NzLShWeF5l0Nc0BskmgtVOecv
fYUcBFkH1fXVatY1L6gfzSGGuu2KWnDfvO+x+xAgETSvce1t/jLiNtTHnKSD/dikYKg7KKEuXTK1
kE82UuVuX7lQnyufUFsa4eYlh7SzLcpo2apB9fPBz2HcIBR0dWCyd1k13c8LWpvLRfMY3gVrojmu
ZhSrUo1QlhUxgtLTtGl0mdgubq94naVsP/tkaV9snHYr3zXO8XwfFjHLvpkrddCLaXvZ5nMb3/aG
+OvKZHUua8+w27Fx6IhsZjGmF2qOysqmW5vl0McODTKINvgT2iXsqBLdmB9UhVoE7p3iUkHJbHaJ
EZBANyxML+dK6GJRUNGU4OnGlAMVSdAyYUTUXo69D6NpZWaxWl+4te7zfYWM7o7x0JP0jVrCVMl+
cVaXg9m82MVcWQtKm7mWNd1Gudimg/i6hVC4hLl3QPY1kkTVSs91d2IC8fspW8PBxWF7Syo6vJ+6
doJajdrOiWYXfUYOi26rXlZJ7cshmqmkKoZj0fqsAHSQnEWR22PGdHqm52k52tK4HCc+H69tB9Eu
W5Mpk94vZQB1n7Bty8+2yMlR3mXqBHEIWyBlshPK8zJ3rFHSVl4fsbGCPLbV+pR3kynyqvN72jD7
yndJKDziXcHtkJ4n8wANojafTlqVtG/amKOzZKrdp34doUrMoca/7yrEPrlhi1qinCQf+TSZThLw
8ovIunaHDcmg2tJTaWs+4j22fIK6pyF7lZt2P4qM3/JGD0KyWNWyrdwVo1Bnddh8hLTyceCMS+iZ
VUViR345YqY/AmRVu8ElQY5Wt0cxWpUWHlLlsWtQ3Gdq/ZjYbDl22qxHmRNtUzTJVhfJFNtdU0Nc
TGrNjmueov06zryYSP8Osk5XpGsc3qXrXO+ETpbCDJV6MyATS96FUzH5UNIOtTLoAdBJPjG8FxOE
G9nPdH4rfOVKtzZ5qQBBFXxl6VEcw73nY733mbJXyzJemn42Z3UDVr8tNC80h1Sut64tsMk14DEj
SEmWMX0dm+l1taTquEVpsuOG7dM670GNM9vVA8InuBarbMemuTXuAcfmxp6bHmuJJ9yWuvXdy7F2
AB2XNMolnYe3IAlUqKuY5oM18wpAsmXHeYW3i8X44XiqXA6Cz/FAyRpLkCTo/ffc/COUf2uH1TW1
+rOb+e3nf59/bZF+bnH98/pDP/Sfv14M9/3L4O7vw/nN8PTOByLm261AKvxJzDzQH49+/MDE/AXX
8qXt+heL/x4R82seZhdUY4cGuhtf+K8vBAf8+szEpPlzwYE0EcCoUIpQDt2AL0wMJcDRcGDPUkaA
UGYEOJA/iRicArlGORMpcNAkTXH6jYgBJlTkaSpEDgsZZZj+HSIm48BaPyJiUk4FkN0CeLw0BeIE
KKfviZi2WyMKLCpZa2zzk9m47JIM2ZikgIdqd+Ig/0ySd71lRmpEFcrLWW/Jew/w0EvXpsS9G5VL
XdELVhNV5PNE3GmTd+17CulBnahIVVPmEWBriSD76R1WA+PHYWy75sRNFoKDMi1OD+2WV+/zbKgu
vd2AKgFmBEPez8CT5UawuQtDrz9oo3FeeO1dfWg7vL1sRjJC7ecQEoXu9TCXjA95KLq4NFd0pOES
aCaVyIzVAFNR5mpbwEsyJbdxGXTZhsGdEhHq7KRdAYbJrkYuO4x9NuDXvmmX4Xhsk2YF7ArpCcTv
a4hHNoiqnFNX1/toUK1PKABp9KJP18QdTJZDZNBVr6LcasJ9wXLXi1bixJmZyCVSKl60NmzUyIWj
hhW+GtdlkKxl7SKXEJzfDWxDaij7PFftLrNuYIvMe5zGEoBpBnTBOul6e5k/FEuvZo1wth03NoOc
8JGgJsbptI9JQNPVnHsFcXacE9WKi2lBzC/XJDH9NhbGKzuZ4zjHzG9QJ0ypGbfrjbVET8UMQg2d
1L53M1R1tFkE0HK2BlqidyLfa2v8tGPY6hzIpZEOp0PWmnDaTJ3+gJPRthNATgXhfVkV7uQW1TpJ
JFw/v6w78JddCknIyiwS3F/bcaT6nPrg9SHv5mUpaNe6pGQ931SJxwkwIXeiYhLXm81K2pCcHG+B
28CKSi9DXthlFM3RmpHp2PdT9OUUKgGkQG+bGTipjCy7tHYx37O1TsGq6hnRE7IqZM/tujRsF5um
fyV647GMWIdLwJDwJKZgc3LTeVr6pMv9IdQbv1TeR1z6JaVEMnjVGZxQ+6LJdD8ciYkHYJJoE9/l
ebsgLS1fHuyWVXOzZyi28Xj2FmBYwyCoS879uOyWdl7JIWYhq0EzDVUydhw4pCVzkXwgSRh1yZve
c2npPI2nIpK5BdLOEFYDzK4Hd4WFy68FHpbmKM7IA2jZqqpa5eyQw68T1yJzIKpZsn3zQDnsdZfY
6bjuKkWOofyau0m2fsva82zN/QIkQFOl7B3CwAHXBWWqJbs2pFy9m/Wchxdrx0J3CC0gqg9hq9HQ
yKzLkmTfBJHkQPlFbasXW5wXep6B888XajR1Vdg+ZPYWt/0Wi7FW7BKNcy8KqrZqN80a2BPCjLvA
ehwvkhEvaYFnzK/GbZy6oy4OcyJT65NTJfJtLhZLk0E2ehrSYowNtkWWaXQF/FuHdyhRa1ZyQBuJ
zJE29S7fKv5y4mt2JKJwk5xws2y7FWqrqzpSfYBdARZ4sQE8mVI19zIdjQ+STems9shMzXGejjYF
5MBZD+AKaNQD8PHDx6xuV7FrqiVuckOi1UXSJuIE2CRalz3YyBVwTfm1ahvFdhBNGyZn7JUrUqvn
TNaAmNKdyWwwMre8ft3aeb3xiCLgFw2QQQDwPY77Ma3AF5xuOpiaAR5a6mTlH+OGx7S0aEQfWEgQ
Lkdc8eNUZSIWC8X6pKoQb4oRJ5zKec1oL8MaxwmQouJkZ0VFgLHW87JJwhQ62Wo3gOEgaj7lSd+d
uuDS13PfjeoYbaZS9q0W4/KSZQ9xZMVivmcZybOThnqoVeq2Gl41ak0vBozGuGMzYrSgC562EnDN
esEih2RAJmQsmD/z/KAg0AFdNzN3tTkDJC9XAchvR50H0okKtZ1piHmXvc51tgPoBQ5Vk3nuy7QT
+D1LQoQ4kU7rlcuGOtmta12lLfADZOIv1gQ8eQSSq6pHSRCqudyYF8EWg0Axi2WuKRyBM54NO9SZ
FDIdZ4t4OwCfOcgqQPCSUAhHAOeBA4ZpV1fHuRgXAXVxqpwKck0Yu2pa0QS6T1mnFeTMbOOy8y16
6xIowk/Y2jZWMhIILxbBTV6IPsV3BLmk32W58v3J0MVWSUQoZL+ud2O3S0MuukIxiu96jzZ3IE5M
udRxCJOTq26qsKexc6wwSV+dDnoDLn8xHNjyXmt6PpIe+GPph9TOu2RkFZVj4+j0ehHp9LLaspxJ
33XjJbgAyCoYWoMULpmPTVOB2NCatW83ArYha4BvEGu8mfSuJbWYTtm0aQJYuxkz/alXTc6PwTaA
0QDajGo5xG5++MjV6UwKofq+wDnr3uTar0AvTmqqXyUqS4YL1IR0/Nh66N4AEWatsaWuMiiSd2Fz
mhftxEfblKbbWrQfVKjJznMAV4VvhwSVvoUwXZgNt8BmLXmbQI8A0PHOqoCB6ULdeqlBeVoamwBN
lVQBV0U2C6V3OtHdDdy3vsnnIK7XNgEcSLq4vlrQnF8svuNATi7j+C7DC9lkH2NOT7aFcOi/uEV8
Sny71aXWU38BZG3zUqxpuCSiGqBNU4vtrQhV+gE+dX7fJm47b3RtZ5m7Bog6ptwrOg9bDegz6mlv
UkiPcgKSMjyYmNXAtDYzfLWygsnIgTyUSnjRSE8Rg1KG2gUQo6itl100QLEtJm5nlV9iKHBv6iPI
qGEpNjbrPWvG2hyATA0nPYjii1xrd51kcZmKehrbMyo0NDcUz+wbzxd3MdcVcB7TNrTXvB383eJ9
dq11ZdISowHXu5W31ShZNULtF1RSHbo0E6GY+6U/bGZZ8uOHNjJwzcuAmWxiZvo9op0FUrAZThJX
O1cCKzXchU0Bk8JUdO+gQpsIFJSK3kKAjZCK00xpOUYdVol45V6ofOhVIbZ5jAXYSWckFhVQlGBN
y1Hoq8YUC/b6bKUDgYKTD+iWjUoncm4WJ6TLRFJLvq4A+czI+lcbqml/Gk3d5rI1HGqevreByok5
5g8CWouJVG5m7xHWHnop1LL+TIGDDgC6XAvBPpmckibgdNhtCDpI5ZQOvdnleEzgXFI/v59I2r5r
gTSF1xoFHTq+MQ3NNShgvARHApJgTnAdCqCdkzs38QbJNjWNllkKDgPdmrUKpel9nUoWVv76Yf9l
52MFXR3ZUeiQFl3eVyGXQ5VxARljnKhc6kQJiHF0xEe2XqLZ62FjL2JFFSkzaAoNEkhYCr0ba5Jz
4BEdPiRQDTYHJjaozYc0Zb6s1YSOYl9tQFR7w3fAdFR8b0yyXC9V6uvDmkGxCMSrSkFjMpCNdkXf
Ttm9BZHQyyX6qRy6MfZvgNfZOiEroJjEYTYt4IhckA1dY5iyzV85n4qmZFb7s8p2c1IY6HpdJQHY
HxBvcW+hC9B39NAIXvv9uiUOInKT2wSaRWwZmng+LmTorFz6CgrAVYPLQ6NgarZsr/kortwm+Iva
9WAjjZridcX8YKGgGnCUPWYYSQRlJC4TYg2FyI5SV0H4N1AtQCNnLlPjxbSv52F9w+uuGU57nWC1
MwpYTckM84Dd7VDfDJRvvYyOry9SweePJC6albrHUwvUk6vDo+nE/58ROBaAgL8NNf8wCvHjYNQ/
ofjnR79ORYjnqcACE57iXDD+DYvjFD3nKQxGQEMYAZf5sPInFk9gBeYXPo+/EniK5wiGjP4ci0ge
5iLSPKcixQjAOtDBfweOg1DfgXGewzgG5Zwi+CNyoAbQYzC+0IiSCND/zHOSAxdFQ/IJ4B45+k45
f5rJ9+MXMPzxdBtoWmH8MLqDGDSbH29jqs0mnR/4WRKG7jVFLcxIuGAv3ND3b+sEp29tSMgxhSmH
t6Ni7OTX2/8opYBZLk4YAlwE8wxPKIfECgf0Ylaf9xD5oNTmBjrsy/Xf34TBsQiC8QOX8qCD7wZM
gKYIHQQedU5EBgTjOkKTlbi2+PUuj8dYHg4MyBPMMyweBmdgDvrxLskG9aVYG3UO4yBRJj3E+41v
pky4QeWvt/qZ1vKUAYNEgUTi6Ilt6GkEs3aTOm/XdroVlieAQxyEp7+/jeAwPITTDBEY93ksUYDE
DyQiSBRnE3ZqMQjmSHQ4+/UuGIaMnpjgZwKLPpwOZ+yH+R9AvgmekTqvhR3OPXTRIP7CZA3g4fvF
x650nvEdnSa+B+LAlnPc7M4ZJv6+LeaYpkAT0AzDpDv4/fdmMgucVsnCFTRQgAtX3GTlBKj4w6/F
hQDxg7Q0BUKPQSQBxu1h/TtjFGtvqkiJOh81ulvyLIcCe7jKBt7IlUT29y0lh5EqCCU5ojjLn1jK
BDp3jWDqHKic6TC11Evj4/hlFPvLoPlPgshPTD8XCKUiBdMHT36iucoBSiPGted0i9UhPhBjo1nv
F1Qt/8LJfrD8FHGYNYS8+zCZBls91p7RDndsaM156HU1QxUEE1aV8PhfRIwfDikFQ8h4Bq2BDLws
fRIVq8CN5vkAEWMzUH7URt8xaCwD5jf8Crq88989JtiPZ/nDAWGwvaf7rZj6xXnVnFcbNNoUcIEy
odzsfm16PyoP/usGR3DmNAc9PuSu701v7KZl5FBEnkeSYZg4oXNhB03/xS4/+nP6sE2OOAWXzmG4
4vE2NgMJXV6Z84GlvXQxRWVLxnjX9FbsH4Dai3Wbrygf/afhf0g7rya3cTVM/yJUMYdbxU5iO8x4
bN+wPGObGcwJv34f+mK3Ramk6rPnZupMMAQQ4cObMDTlK0CDRLVQzof3dte2fVYzkjx32b1WcyWx
8xneT8YnK7bmfdyLn6FIpnd/OTqoGR7lKKeXaaxmSt4ayGsSFpgfdv0+lE2ym12n/v9sZdWVso3C
Njfn+NQZmb+NDZieaPSaO61cznp0mCwu6g5L80171coMqe4OFP4nd7TrBxEO7cERInn0SzHvILKH
0+0PdLFtcIRxvLC+PJ3CaSE93s5HDRDUQy1RnOZCdz6bZjyEG6Meuy/oUBzrvYcZZTVnv2vpVO2+
90eF+mbfFVmjVCGq8uS08fTcdaG90YY8f73dpcslRiuI01nIy85hLxTLm1bMbJ6GLprKk6dHYmMC
mGzaOcvufKjLgaMVaCSX4pX1vC7avFiCceh2eap9brPbwRB98VyrNoy2c9cl0ePtTi3b9/8T6FLZ
QDEhubd12zLhhszVd3JTU7WDyqqT25q6tw9rlX/JY6cPD4WnvCBylfcTjto5TZVAQHe78ctJSQFC
na2Z3FINjubzEY0a10Jd5dansuu4SGdT7kYbgLD0G/JC83sMUatvbzd5MbxUO9xj2cIg12h2taaN
TE0tyEh7iqBBNrmWRx+UjwbZDnX7zny51hTUHvWv7bCRrGsO040SG+luR+2jj79Q2GunejLH4zSI
7L2rzWYI2aYYQ5aB4yxl2JupOc79rHSZDyc1udaj1brjsejb6DESYfj19gBefDMqDm4ldIpl7Xrr
+Vn6WWMJu+lPjYeWLedDPSGOE1vlie7BAjC9U7ldGUXX47ZmUajqeK2WVfmma1HZVTYoWH8SBh1q
K7/byUaO26ma3IfbXbtYC0vXTIt+WQaXQ23VFNOvQR3V9yeqIP0Hcr90KyKo/sl2x0Cqpkw2pQ91
7xaRfecDXuwtS9MUhJqv6zofc/UBlTIyWHi9P40ZuuwaBve7hCIJbnfwnARmsa9aWU1+pwYU7H2j
P5mF9q235LQ3gGYeClGGf6VpDnQYpuN768c/bVJf25pnMztXB48pzQr9Em2OXuburER8rdO42Ytw
ju7UBFdnimfYHld7n+JkdRV0DFgXs3P7k4/eZ1uaiblp7cLcZo5+r/y42hR79GKUoMxfvBVvJ6Uc
y2mYPac/qXEoH/VS075qoaaektaSd76ZvnyUsx2agQMp4A7veSiQFo3A27ZawxnGKDGGkydqpNww
6mmghJM96aYTnbR+MuTDVLl2sskSP7Q2iFmMX27dyNe6yfSPTWznxp1N9Mps9Vj/qB1cW6eqXf2k
SptqjcNwOM1j2TBpRuvJGpLwztF0rRWEitqyzXjuxfdUiRKd6mhFDXm4EXU/HTLKz/3tNXFlP+M+
DzgCrMNh5K0q2gS1Vj8b9ngyRo7bhGPwqDVp/ejqef21b9v03fuZzqhxuXeALXTuIeefc5yRcsHV
q9MISb1N+VBbtxX1VumoKt/btUV1QiWh69wJ+Mt5U3PryhK1vHZKNRDtfdG2hr6pTHCMnahHN9zm
6VRkd+bG5SZqmb5HMYG9EuWKsZobkVvAEKBrOln95M+nVLfb5Cg6mTePyvTCao9MUQ4fct/MylMO
4OLe+QGXmxy3O2NBnahrcAgtH/zNgdHHhlbrfSJOjtd4T6Nb6a9zIdojTP9QQHmLydqlbZhYd9q9
nK6UUlxdcZSyj+OeOm/Xju0QlKoMT4pZtpfZopopw/jOGXXZynI6gGTomLs8xDznrWhGOE9O6YWn
MOvUYbaMeO8m5T0QCpiQP+ds13EpoxHY6sui8J313ceuhJXzoY1XtCST9RE7gbAg4Ubb+xj5skFp
DkhqbKZa6eol8hvDeirIBsAukFY+1ENaV8WwLfSiHfcqVJrTbYwGDbe2LcKqT4O2NwFETGtEVU5B
05g7u1nYQPw/U7qz+yH8IhwpgGlm08ofsgpLx64ZRMmH1MH0N2Fd1ag+0ABMO0sbobt9H6X3dzia
Yt4iJVf/5PBpGUamhDVmJFXrPMsQmU8OtZlV5Wc96X0kj9Vg2odmKPr0RwIlDr86GFb4IcYv579m
qd3+tttGH6DichG/yNKrrEdD+n33sc8jbDIKPXyHbsDJtQezKzR0Rlbffo0K5bq7wtO86MXzQniQ
aTLRq+L4iQvsOZiuXhI9r140bcq/dJ3bmHtky3HylzPbCWcKVfOPyZxzI4iztkpe4xaacp9I5X1v
gZX+wRfk5kflZ118aB2cH0eVjWH/T57VGbLTdErdx8kLI1FCj4eh/jEdcTdsysJzvVdlDWI8YDly
f5jWrGNAKKSXPWL/K+tdOPWeeqjdCn1AnSdltEvSwXA3Q+lb3eOAXgW5ZDOm3iGEJf8Mh6Tnu0qr
069NV1SQyD06xn1rcVRtzd60il3kh8mPKtb6YlNrNoReB5L7KLooS3d622ot5HGxuGCysP03HPFq
deMEMEg5OSQvWmeVqEUry/81dLmntp7KBwShHbeGYxiHc7FTjljUrnKwx0Om3BE9h4+WSe5RoFnu
a2EKp9vWIu/dfzkPLcwHmdtH6Ubmdu3tK1eZyRarWvmvo7z2X6cpK2OL2DjvD1Y7RtnHrMFikSFf
04zvE3Bc/Eu5/mg8iMT2yiMK2rzdTwPi8E0cOXF/UJOV2QfXTnPtMTRArlGPZqO+9fzMRY8GWJep
vafF9fRk2EbrPGadaQsTSY3XW5vEH7pxJ7saAXyXYT/btWqsZ7RwXdY9O7nrdxtMKk3/fZ71uj34
42gmhyQzm2RvGmY1PrW+qNsW+tKe5LNnj4j6angztOJDWyTPTSvz7GSjo9B/jmGrZLVPPWTkp37K
7RGzmYd+tmjr0HjsbM1JjjYaD/HDGYpSbiokCsOuNLQyPw5tAgfsRrnzERYh9uJtAuCrLTRxZD86
PtrCA+KjsjmqPuyqxyTjP97MqZfke9V0fbStuhEFCiel5exw3tQx2gotCfdjr1UfnEiOzsYdITde
ESKi/kZLIqvv6VTHQHbQDo38ovTBCX8qvZPR15lb0tggpkLJsZOaVsT9Y4X3xQS19yaz/QEzaXef
Mlb7/CIqbjnHzC3AvbvKBDdASj+FVYOAp25/9sbUMi1kig0mrA6alK0TPynbnB/MbPwdheLfKQZn
y3TsHZuur54aaei/Yt3+1jXua+TjPHMq+/M8YrESoR0hcLa1vWu3xe+2n+Shw1m188HhF/FxUIhI
nzeJ2fRHhHGBMjCbtRZTCbkzZijjtUuE5W5slaV/z5QomwRM/anvqyNuz3bvh6DMWq+KjYk8LAiR
Uh18ZWFiqecS05XVbwx9hj6f4vpjGopuV6lFsJLUr/gi4aJHVzx4fSmDMAGuE7P9e4qwMeBBOaVN
1G/70BafCsRQj7nhv5oylPthnKIHpZv/zth3dpkrXky7a/eelBUSbsM6dr0e7cwZymk2IW9zcKev
jtk9uEgMDriHzL/6sXzxh1TtMZiEj4lKEYMbcthK3figrDhF1yf14zxkz5odusvflhvZIozxEJW8
5hJev3KieG85sjpZevHdLGx9izjrY+1q6MUHuz1MSVg/A3REX8MxzXZymr+2ugHMZuDgVNyqnxzM
kMemTg/KK345ln3IxzB8sDonxPuyrepJb2ElkHI+6L1Z29vGKWZugxB3Y/m56qJa7PoUW9cHzBG+
eujyzMo/Wg7qg62oE108sU/6/ZOTR0Py0ESLb8RpYq98LedwlP9NCnXch7mRrr3TRFN60zbVEjn+
mpu5HH5nyWwMn/ysjLogTS0F+g5SYh7Rz8fGL+wqBSIerbKV+muWKhzURsONMDzVuuY1/+XlpDUf
tLKQCRbQ0Ej3bYVx6KmYe2SHvqHlnwTz3D3mozLno572RfGgpzpXtgHYyD50bR6Vv4u6CHt9G3PW
4kkpZpCyHtflZL7ge7L+05Wb+D9CNulo77RajVhUphFiSOnpiAtRsHV4IDGdgzayouwK36ht5Nsp
dAdnY3iT83XIRT++cHq5ix4sjXGlGFEWlC3SvT1AlWfh7Rr8L0VceBy4oi1/+r6sjI3XCTU9+0Wr
kM2gXx435TR69h5YorAeYn3AYdzZqvJxaxUun83QYm5LUrN+yy5s0NoVdq1veirSfD/mafKdIx2d
hO/btdxWokfb3GiutslqM0l2xuzlxQF3nfZh6jvT33p1b9HTvhTWX1YXx//VxZiprTZwqrxg8ZMc
gx4H9c4bu14LOlvi3fMk8s4d40LxNnuTVXENiBDHjG2o78oCIc5mimZ4sUnElvNBToVqHvxkTnS5
nQTex0OYx/58bELlxy/NFGtjtEHSYWJ/6twIULx0C5xwRqOLR2+KnHGrNSaONYnqLsPjWuedtSny
yW93AGB6NG2QBXGAOYVtf8SynEZbLLDyU+UD+XAya9n8GheUbbuytlvrUy+9qPmAaC1tdgoToLtL
zXFOkEl1bRn4lTlmmw7JFJd+u3bqB8xoeoivshyNJ7eJB/GxMJGMIcvRqu9UBc6HOIdnRQQ1tv4G
KV6f7HOK/O9U+fgQa5YkF3rDTLuffazVL9YUDW69SeLcUEcOCxyDHSa6YdqYWdJ321CFtjxOtYFm
uBziEMfjQAmKurnUjA0HcI/JRec02ZhTS50ucLXGB8vVR2eXu0Mu401bd472DDWGm9IXIH2Hhp3r
9zwYafLIv558jqy2+9I21dQMG6Q01BIxZiGcI1Umwq01lZOxyxKbWWNbTSE+SbOu/b07z5wLdRQO
Oc4YvWWb4Gip2mdsbdVPeyk0HxE7uviskjiFaJmiyh5RT6HLPtalbs4nXZui8lApaapjCHvbH41i
SFkWMu2KbZEWWbFrRqfKHv1OxF8St2gsbEtYzaTSEg/bTV2XmJ9D/2eS6AaWp8YY+XhdCNWMGSj6
AWxSy4eZml4e8jRDHGZGXdrcgYAvkBTPWIwRYLJcF3zHWt1R8wEcT/MH99SXOU5GmNUtq6becGE0
7tz0L65Oq6ZW6JfW5oNX4caDAun1U61J7xU0U97p0GUr5oL3oj7h7s093zy/oHlRhadVjv6pSoX7
WPe4XUNqpDvYyOWwwUcBmvvQzAaWktVlc/Bz3CR5EwXVEI/buSwMakSrFtMmr/30y20c4UqXTJsy
2YfERP+yvlG7g4tFoPCjQCyGiVeJqKQ4wQlYdwC8i5s7rOLbdladUo4q/FgUcdAZg7cZpNjr7S/h
lv3GDW11aL2oO97u2bVhhEeEavGBfZl+5x8rmzovWXbswJutvMeHMhbYOzQjeRjtOf7vdmNXhpH8
PCah45HbYLrLj3kDTMzGmIos0uIgKVw9cPVu8VKg7P19u5kro4jqaVlL3N8NwOTzZmDAEk9PhjiQ
sRMFCNTwi866fKU0DPeF0c3zxuqRlt5u9cpILlorwFALdhh65bxVrslZU859HKBLlI+NLZN9mkzu
ri7FvS1jAXDOoAkweoBQqDGLjwZSf94UlJSuV4hIA59jaNMILTvNngX+WShcFo1RJs+3+3btwwFD
mgY7PIidvgKW3UgH3S6NOJgK0/0aIRP6lvlWuf8fWkH74KD3Zpn9cXC9mR4o5/tqMt040JVRtw/C
rpzw1Z9xBt1ZZte6sxAqmomaFC3capkNjjU0WdUlQW2b9aORt2pvzmnz/qW1+MwQ64P82/g5z79S
1bWxmMs2CVCBRQ8+wh7ubqk8ublzD3K8NiGYDjbbB9AfzN55U3kzc/0dxySwteZTl/scvIjhN1ye
viGY+Hr7M12b6AtH5PxZWzAa542lZew2aKeSQLa59apFY/2faqeGdBvjHvV19UOBEGuuvnyutXhK
on4tzS4H7sdUQtnaDGH7RfhuPPx1u09XG4LOgDtk24D8Ou9TjgVcmp2VBGEoOy7vwnW+mNpIXMz7
21nUNxxZEDTeIvZ8uwPm1FmWFGkaFGXW/+POztTtSlXl8r0gKYlTMMscjhzCkNvLhHmzlFQtQ0P1
TAg3JvcmIpHhQLpS/Pm9vUGq4LqsfZREfKVVK20Xz9SndUYKyDS95PWgvRROlt+R0F3ON+BiJGVY
QF1H9/TVagX8xEVHtRq0EU5LhbPlYJMHhQ5c4Ie63aN7bS2g8JtxS0miEJ6jsmBIDPURTSkmo1Yb
93meRXe2h8spt8DK2E1cQ0Mhoq+a6kH7wmiakqArzPALwIB+gF9130u2eLTCjgpNxYF4QUYUTmUu
2QFpMGRJ6+51XD79pwY127D1MxIO7lRlVzvFp0LaayNFWe8NWqjj6+pN9rxxBBGYpnbb6b1z56hd
ds7z8w+hFxsC62hRfGmrGWEseL9NEEGAwXDiMoiMhCCTxB4eGs0rX3pvTF9SEYvAsogzOkx64YV3
fsKVieIxqEhhCZaj0l19PbtNwYHmOg3cFsicK5si9Ksv0/IfPdIsb3d7Wi5/2kWHfYYT1oPjRDPO
p6UVWdUYY2gMrN5sD9yCIDmdqttaVpY+OWnfPUeyNR5IZLhX1Vz5oJ7Gxoh0DwaS/523nAxJ4udF
nAbpnOc7v9aTfT8a851Zeq0VnaRYzUG+hNN7Ge03y872pkwr6i4NEjSP/xBoFBc7/mYS3Vnel+ck
mafwjsswQnmuJ04I1BHaE+NI9or67HRW9Tl1sWg6ITUiQQJAXbc/3LVpwna/hEZTOSG7Oe9Y4c6j
ikaRBFWL4Hb2xHDIW1ySmNz0O5vx8iXWcwTpIzcvLkWL3f68KSlVWqdWmARZ1PYH1kSEdvRUDYb2
pSSsZJeq4R7hd7V3ywfjDHAWNel5kyNofJ6IJA3sQbcOBXXvk0umES5GfMO3B/LaCoDN1AgCYNd1
ndUKaBLM+bBqadAnXf7Ziev8ue5E8TR2UtsNup1iZwwr/6nN3GF/u+mrvXSXBAIHIwEZk+e9nIDF
8XmFaTDpTvvd9LsUx0CrOvxQZtjdY8evTlFSKTWb6Wmzw523FsdFPXu0EXi9R5phRYgeAY/ZXg66
fHY0ZX273bur0+ZNe6tpU1QNwBa4V1CMswUbj822JyqMULT0CeKqeNGzvLij6Lg2ooQOoSQ0YHBJ
czrvoynzeMSVBrKJXfs5TGMCK4e4l9/C2NSMO3unvly81gvjbWurqQPsBLuVGmmgN21l7SZZ9xvI
v/BD2qfTUaYyhlMECJ47r3c3rWvKf7CN3KssiKu48jNwvCxCFhSU61upH8bKHxOXk3gcQTwl/rWf
dRaDJ3WuCWI7EIqCj8yBNITCKkeMvUb4oU+q6KGozPRxIjV0HztENdw5yq7NAHI7kPhShRiWv9qj
sOOPTphqaTDrfbzPynRsDySwABCjY+iz4yjdfznsqzt3yquTwKKC4r9dlFGriYc0IQz7HiK8t+F6
Sml+UWmo7evcEXf2jmunCzdlqqxFXo9C8Hy61Z7AwNexd5gT5NAQynTnzIN2uL2Qru1QXMWhbf+U
Jmu9QFe2mWz7OQ1KhDOBFjvt5zwe2hfDGotPyu38ZzO0uge9DqP3yiypggDAyMZCdsLFYjWSVpNp
VSv1NMh8vOJkaNZ7rOLmE5qT+s5cWf6o9VpCUGKYjr1Yji5E1J7oE8rwLFBT86vwmapdW6tfJMoa
30Aq5mOMf/Rb6ZXFLzjP9o5G8OoaMil/sI4h5MZhf/4lcy2q+SdhFjTcCY6CWEisLCr1iVCYquYz
qXPdP25hk41Zj/rPqbC/zXKwDpXXm58bTcD+xvaovr3/wy/BvmhE0Gk5a31mht0b6JgSSSOaAQu/
rqtDWKnuhzHOA8BCLr/DKrSfhG44dwbk2pzDyqNx9jqoVdbV2Whmg19qyOHcMiQOLU4J3dyUKTzZ
rim0Ue6EaUP86lrmluS4+X5/Z2ld2ztMInVQcpmIRtdFhzDDmMtAmwaGyvTXGmnF3/iL0pM+iWjX
arGNoXgw5ztV1bUzEg0/3hUAj2VNn08DElknsIIqDXJJUB4BaFa5kFexeB3A9R5NSRLo7W98bbOy
QL64S1H2E2N03mI0x1MGo5UGDabmaDsWfUlS5ESw8MYlh/JetXNtWC0DQAcYEyXZWs08KHLcvJzc
YD1uPNoZ63/bjOw8UkOT+DCO2PBjblpfbnfy6rDilgTYAcV0jBWCiVumdxJMkkE/TPCpKsoLKHM4
V9IU4VcOZq+3f99u8tq4LrLtBbOiZF2P69Sl5ZziAA36yZSvLgGt865qIvJT0ZJlH/+HxmycaQtA
C1u5mjZJ5Klulh2Xe7vJv9g96sBDOSX5v42bQaDfbuxStcquTGMaL8rgvPTWozn5sq19j9FsS+4x
IiX0WaBjJeHPUltHj7ZDbukfE62VOzc14h15TIDVUUt0rZjie5DxtY0bUR4nBKopwIZ1yQXr0LtJ
kcG99tm3EKN5kJUxXBP1jheY2VS/9n1G3pAJ7/pie0CWd46OS+fUMiDsVRhxOanYw8/XUI19qLYF
P6HJiKf19VabXtRgzzvi39QreeAi2ap4/ECEqPUiElffaDEG8q09kod6++Nc2zdRSINacyWDd1tW
wpv75hClcW1GTRaQXewd4CHKeGupqH7uK28+9H3s/2fxetapKglevt301XJ0cQWjlSDW5KIObJt+
jnJCOAJZoE7dsGtZXzsv7b+KziYg2Zlb0kvJCiGzZay6apvLerIR/+KkvrOpXdtluE2BYuAGYaKu
5kQ6FnmWqT4L9H5G3pc0oOFbK2mhoNUMPnnosij8LUSuqTu137WWXegEg2sOO+oaBu3olxTsZ4vG
h7SpqJJavO9FZ33Ke6QJRHOP5ba3u/keA3ptv8FRvBA0NjuOtZSKbz68NfnlbI2Ck8Mu8xd9qset
pcn602CQeHj7Q1/rIx5OphiFGV1dXTuEo+IEKQfgKOL2Qzh1cguo5Tyi+xXPbRF/SeWg3RnX6937
f22uKt3W9pAFkhwXaCBjz+McfUJLIJ/Dsioeb/fu2lkBagnD5sI4YL49H8gSiV+toTYIwrJ2SWY0
slmRI9f3/tY1JEF6Yy+aO9XO1TYxI/LeAz43JPHnbYY+mZr2XGUB6RNptrE61RONRd7tqcxMf18O
7r1j/9o+QUG5FFe8ImGvMdpJJH2dmUYWTAm6tbCorGRryLB+MIzMeR7dhCCkllNyJ4iwubNRXJ0/
VFTAKku1vbzC83aqxgPqrYFcwEAQTlhqYeCkZM2XTv9RJCFhH8U9nOPqzkRexP9tcTW+0ndz3ZvS
LJAG+lmL0mvXVjUhZbHRPLltN+yUK78VxuQfjW5QRyJFjDtb0rWrmgebT3WPV4e9+bzTYLaIYSum
lVFIm9wTrdp4xMjdgRuvftbFmPaHQwV1PG8lV7GpSDnLgli62cEG29+0mePtIjHEPCcQxoeB0BkC
1We0t7fXzdUV+qbp1Vd1YoKq0DdBZsBliY3v5PHftYfmcaO5i4j4dmtXh3NJHVgWDXTn6otGSTs0
FmlXwSxU6G68YaCyquqRLK/bDV3rFkK5RSkPp8rLKucjytsh8AHJcjHzKp28MIenRxD/6gWAQqOh
if8fmqMahxOyePplLSSojEolaeQxUx0YB9L78/ofRLDtb+GEff4/zEnudguRtjA15qpsXBLKhFSC
ra7PKzIQNax+5RTfmZNXR9Bjd2PWQ5+sTfI4A9oy8pM86OA0tK0Vo40lozzuPo+tS6rm7QG8tpVS
CuKEx8NEsMeq1BctnJ7fN3nQl2b2ubO6+VtD6NxXYlksb9sCIfwPKBMXNrIhdIw/3FVXxUYodUmy
hcoD2xUuNX5RHQe/Q4uYI03floTnfajDdn643c8ro8q7OxaXGQB4XgNarfTODnPPlBRbljLDceO5
Zg55iD5t44nWuHO/uFbh+hChy2WcN4ew156vAnbs0GkM0J8ml/g2Bqd9Ssjwf6xnOR+dqDEOHY8e
vKQoz6qN3Wj1TuBU/ZrrJOHd7veV7+tD2zCTlseNuIec/xKnDUXODpoH6WBNhCI3IYrCsNDQijaJ
Mv/qZNN+v93klfOKvKEFnsfVxbRaPsWb0qqRGBYGNVLTgbP+q5e80oFnQNsX2mC+YvkKDwjg3eHO
TnBlhwO2XPyqrE0yhFdD3saVX/YT73BYUs1ix5MERJmR/E/c4u3uXcOe2OEM9jYKVlC+VW2FCdEV
pWyKYGpmi6C1xoeAc4wy/5vcfa7LSPrTh5QHnNLBTveUDQUh8xEOa1JXTqST1w8OGbUfbv+qa995
Yc1sVjE15tpypYiIrblBFwEyKH3f1QN57kIv6yNGGu0RM2r17XaD14oEn3oW8M/iIn1hxjTCsRsK
xT5FBRRuO9n5PD9gzDgdtHFxVWjbDAK4xwKDKpa3IuRfmsjknW5fm2tslZSe8DEcAqtzDX4JMYPP
sgZWVX8ltfrhiXx+ENbgfq7Q6x+YbvciFpaZtII+Cc1a2HqXvhjW6oibstziwYg+D7zCnD/1keao
5wr4viHVklePCCj6J4OSmhFu9tG8mXzfVF9uD/61r005CJSNrxBSf7WHViPGEntiVU/63DibapSW
vbO5Hv4icnkg3F31dnnnpLg21BbIHvc0NKoXGVZNY8ZE9zt5QBrw8LeRKp4s0VLr5M5DtePVI/EQ
Ywc83O7o1UaB64GaIZ4JAD/fS3iWYTZ57IFXVgye7cHAJY4844DPONfqB4wL3bcxE92dSfXHObj+
wui0ADNBl7GMrovPvAvzTthFYJJb+g9gb4Jg3B2/NKocj5oZ8dBQMu+R7quNsEJeUCLRidcU3OpR
V12895rSOpYV5r3bg3F157GNJZiNkhsIZ7XzhGR4smdrRSA9LASD6PwdIqIx2XpoArZCx/cVmriE
eGYm2llGCwkq5w0OULKH67kB/o3TO+fqtZnItYSbNCUEQTSrnzSnczUaxBsH0MwuL04NWFEZHYIc
t36iNZwywyz1OwNxbQUutMNym+ava7xC78qY55WMIhBzpR/spjYefSQzj1j468NkoxnwPeFsh2J5
hAHv3nxvglybljbHKeQ85cTFlSxPRiJdYZ0DxyJsYjf28HSbwTSxEaBnV0d/ju0Tk2tb4/Akwwbg
28F8uWFTaXhgI6uf0raZf8cTGtglLbH8GXYRMdKaMeY/b0+aZa6ez2VW3XLDWdhGXj9cncYEAzVW
GiJo6yuNwFPcEvrfZt5Y6s5KvSywcPoufCY7IyDnmoHI0olMlYVb62pQu5n/a3MI8mTJk5672BXf
3Sucgmi+l2lHY6tpV/O8EXYFB+lhbjnRro7LWh2tKOFFr/c35KOm0NgFKB7Xug2TPFNLJrDi3vJG
kslLYzvCFe5F0C3H1OojkfOJqgfWkKLiAiIyzJbeAi9AgJcJ8i+v8nbISJKep2bM+AsJxwUOuhax
yqbWeNTix+1eXi4oTjMH9GaRChoEGpxvsx51BdKwJAtQWrkffJxLai+NQYu+VqKpwCKxHv/Xkm3O
0dJ1bbsfRclbPrd/xOWiWo7UP3YBfREsLj/yTd1YxzASiRizwE3mfJ9nTjdCwvOQHStGn1E81R6L
pc6Nb7fbvdzCONCWh0H/LGem73m7ZNNEJaUK1zoC58MteWiK9yhbr5iPdkHzu3iwqvcL/GkU44LF
nYvPvlY+SOIgK2PiizdWrn4CB6qtO9jD0SLT9oWLefK19gf/zme+0lOkuhB0EC1LKNWqbBAicqq+
B/R0rOUVo4TynUyQXGK7NCc/wQqVa96dr3plX1jqUSpFnSMVevp8dHkKKi4yBcRCGHVW7/picLOH
vDZrc+MVov/r3d9yITUWNSUbnmVq563VoAElj5pxuXRGE6uwxN+kvEn87bXdGIC2d+LOBnGlfzCQ
ZBzyNMkfcdd5iyVSCqfywzzQjU5zeJlB402DDvql+kLeQ/Pu49blQoX1h6AO4NY1w6942dOeDVMG
Zq7KnUbGQsD7JdjTgLKOvJhV/v3u8QSU17hPIJUDn16tjXnyMunxFEoQpk7+oDoeUeVJn/mXdHgH
YtvhZb23FV7ZBdBNICJe1F0G9fX5eIo81tNEkSmODNwQvCMVvoYEd/DUxsxrj0PvP/u5rt+T5105
JYEH2IBBJLBurDU5YBU8quAoGbABGX8LDHP/1nU8P94ezautkLpFACjGqItUJb2JrD7FbRWUPAa4
j8122Ho8MLa73cqVVc7YYTRg/BY53vLP3+yjpLbK2qqnEmkG9+GDlaA34g0FOzUOyvBi49AaM28V
vLdR9K84AslV4mKCcv68UTOOmqRvfRnEXWJ/cmNlfTYJHfil4tD+nJe9Y9/p5eVY4qfgxodIdHEt
rU0VqVxyaDWzDHrHEfu+wh4eDp24w6NcjiWtUEBhUjKpNtZqQxlZVho7Hq0ULs5EI8cFzoPMuG8b
oGLFc7q3h/FqrxYZBxKQpeBYfbuUhzI6j5SAwBGjeYo7zJhmOd85Bi6XGH++tZw+3KuQnq82yU4I
WLYmq4Mxl+kT+eY5j1IPA+dsYSC3bXm/JYw8ni273bfLnXJpFuiEEcXouOZaeX2szifTrwICVIZX
Xg3Rn6DGCQTgUe9MvH96IDMiJ4qgfQiidWM8xtOFRhTXQeMM//VV0R/n6P05NyRIMvOWlUZ04MXs
qLGGz/7AiwFpX0tzA/Rdf51bkL/97ZG7MgsprX2iRtGdXqax8Uq1xWtObhcYBuaXoXKjJ90zfht5
JYNJVPek3pfNsQOD4RvIbBGTrTeQubQI3cjUGPDqxbep9tyt0NqPjs3bcl0+37MsXda+f/b7PzUY
uPA6763oaqmRbTEFeil4C84INZ7T1tIu23N8+y88MBf7JHnVRb3n1e/xHg1/uRjYLDHewu1xsILo
nG9cnkTaL7N6ZoUT/Cy9/8PZmfU4bixR+hcR4L68kpRUVd1F9eJ2X/cL4aXNfd/56+fLGmCmRQoi
yvDDNWDcSmUyl4gTJ85pv/fK+nsEn8prjOla1nJzcMZ3y8ujBtVR8FwAGEjMbkccDI12i8aRXuPW
ou0dl1xJRdYiLm3et1V5b8TwNhpmAmQwCuu7eU8VuaOluFak1yRX5ScStJ6O4qRfn3jwTSxeuB8O
RtydcwBnAr63RFCl2LRZ0WQe5CpvyDiRcltNfG8lqXex1LD+aeV4Ng7Oxu7GZDTebZE0MTli6dvV
pAirwaIQ3TMj9hL6PEif9WE5Ihzem5PQyEf0nAOhbyvO89RGGrdAEmByhLyHvSi+XdjSi5SX03uD
BCYk2sI470IQf/vk5LGRlmgkp0FTzfULTJ78tCiTelBCFx/hJuNkFGQ2RT5H4LNrqOO2D0cDLaZg
AF75rYIwio5rkgIm9lhVlX9N2ErLuduhxBJ9GLRwrlwra3F3OZjtvYUljqXYxfIh0yduh1+ClViS
Q0yq4NQDOYbVaVCbqvOReTDG19Qxh/+wWaBnEs9yjwIril/zy2hONxqDZYxk8yVEawyRsNbpseXq
D16fe7PiRRAEOiIxShK340wtXrfwbCDU5BZGKZR67X8SW109JUS55j8NBncEAI7UbsufDnssL0ed
wSCB4gOoOGl0ore5/bIWBW5D73yK3mbFowpRT9zWm9hhQmmnNyeJ6mTROPRaGS3G17B+079pcU2u
qlmkBztkf8BZRx4iKlhgE8o2JCpqxExAroqAOoLo0JmsUjr3RYU61/unRgkU1XWec7qBxQ/5ZXOM
aRnGRguq2Ob92KAig/e0i6BStfjWWCeR2zQCgXg86O75YT3Z/ZBXSSGZ5mb/myv5Y4I7XBBVuhQk
siSfJdSv0GRpi6e17v5Qu1g7iP/2DxBhBB3xXDBgyLsCVkrxIk3g5AZ6Oienvq31P/DVnr5wp6e+
FKLJeDDJ/XHQ+Xy0AlIKhZu8NQOo7cqZ54nSQTaDSvhOZXV/S3K0/NZKC7otj1d0PzuqFNRGsCAl
2iSbu/2MDW7lsQmjLShmSao8VW3l2p/qRWpQx8FszcX/ujlyxdh/Rtqg4aoIAjYZ0LYRP3X03DSL
Pg+c1QhfUFZGvCtf9P6LSmDn9umM8804JMrBLX5nrrAo4Q4SNlHp2irKmiUUttWi6pdZ688ez9F/
87Icfrf1soHASdn56+O13XxI6qqkQSghCuYsohvbs7jCIOywCJpfuYdCTxE1Lxs1Ij/urSN16s2x
F0OxV1RKPlBFLbpSbj+jDOFIxi55eS0N2/zaJpUJCrkmB7HKvVEoXuA7wy8Gotocvx6r8qzEEPBV
1jswBu7sU6pr+cGW1MWt+MtrKyYjjhrIKnwOGig3746BN2JbxcbyKnpgMk9T0kY9lU6L/GHSsIt9
Z+ys2bMaa/k36lWsmaCHmB/xdFa0YELL8A+8KK0vldxjKtiVhTDf7PO58nSzS6QTc8CGKoJFNboY
VaXD8yQjy/WiV6nUv3YjexeX0KLJz1Rs9emi4uWFp2MeFuZ1aKdm9FU9dn46VqEvlCwm0iV30a0o
+pia2Ki+ZrXdlScHh+TJi2RMZ91CJ+F5kqGqLM+l0xTfsiy2Vjdsa20+P95zmz3+tnbQ34mUQYUQ
tt98Ikxwa4SNbPm1GcruOcxr56QUOfpkTtqgRNao72uiEeMBNEOJoYxBfrxFMpQik3SpmJRXbWpw
4NRq4yQIgfjBaenRvthvC1tRCRF4TymsbsME0PwRa8xVeZWzvneHCKbA2kVH75pYoM3msyFaU6Fj
CyLIullA3ULRLWtn7RW7DwlVwnYOz5PVKadIySRPXYZ/+1Qxq/My0nb2+NvdOV4spAhKLAg/u1K5
Jk1jkcw59mRGWfilVEafZTW3DnbI5vLliwEFwlMC7KKAAHx3e1VowrV9RtrgFXWq38wE4akZ68Km
jH9GCEe4S3iUDeynpaucPMpqgnRA2fN2QKkcJrMtJeU1RWrvqUvLb4teH7WR3R3kTdMIYEEEXLeD
OFU39KnZqK9RD+19iJT4zH2x+o+/0P5GB09WQT1BZRyqT5t4rs/rXpOoN79CHAir81iv2OdCSAZT
RsH1sAPvzqcCeKKRHMVeyKzbSVlW34RLOOqvc4x56YDa37NGK/kLVf7otaGd/TxnS3rwSt6Zo3D7
RhWPMh67cTNHyVC6BXE7/ZVEUvpHt9vw2zolNEXhNdK8j2/FXoQIzWnThcMN1Z1NicWYFiVpU1t/
RQYIPXDJyHy9junIQjbPDylkHZyw/e3IeA5FK6E/AJYgdtEvQWtWmFMUAmK8pphB+3NoFJ41d+gu
VuPgIsc4f368X/YfUMSqbz4ZGB5QrLsdL6kSmu3Ql3glSrVGL8Rssn+2JLtsnxWns5oPHb0tENxz
zMYPosj9PWZoFKToA8B+UIAZt0P3MsHXtCrGa4KMpxfOcvgX5GEIRnCLLnMbLV90OgC9WcGv+PGk
7yyyYGJCZyVrprNSux05pQocLTZyadQgJ79Owx4RxiV0YWjidVrO5rs/KkgDN7UBeC9eh80mQuu6
qWkeBSGyotKl7Tq7ZGsSe1oi3GibcRn/fTzB/V3DeOiEkzxCOiVIv53g4qyxnie99Mrq627f41c7
280RZL+lRXI4GIa2IzExagU7qbZ51XExNqVXQzKCUs9WvxvrPydD/tfoNbxJk/5rEtudb8nLdVKM
Jzud54NNJPbn7WPIT6Ddg0PKbLn3bmcK1xqSJJFNMOjmEPvmHJrT16zijCG36Ng9Gqr04hcX9LDj
8OegKCgtWjIChAf37v4ckXdRvCAbIuGk8nz7O1ZdxZoVS9zAaULHXdqhxvG16eo/zZqm1Tql20+P
5+YImNhPX7gDkhaB7pGubCXpR8uZKS4WSVCZi/kEob5bTnpd1LLbxaq5oAgpm39q6mIYbr1q/bdS
afSf791rwP+AkZoo3vBYb46xZbWylUxQumL00167TElPRtlMBzt6f2TBXwRcjj0RG27LS0pnK8xy
OLZBKamyO6XTC/UW23VG6YXa+1EWvz8/jAamBIXA1MklNgeWy6pv0qgvAuxnyj8yrdRPtpNOT49X
7i0bud28YhgWDxks+ry3WHWM/ra+qlIVJCk+uqrbsHqZ27aAiZcBQ/efVanLq++UE07BroSQ+PQS
oSIx+XaJHp1Zy6PlmQVOQ18RcnL+iagsKK6C93LvpZ3cVP6iOJH2zI1jpQf9DveWCISW1xeoXcDt
txu+SHHZLQenCFJlMD0K5pJnVajiPl6i/VMPKUi4DtKkA0d3B/DNuLosTlgGlqTqeGDapj+FuenV
UIfPj4faTQg0HcYT1FdCTlK7TXw2hKtZl1ZYBb3iJN40xpJnI656UIDc3ROMwllhT5EDUTPb3FdV
mA6lgo80B7ZIzk2rEUq0iym5YYhBjQuBfDwPphofbLU7kxMaEMRLtDgzzc2G1rQpN1H/aILe7Fev
kwY6VXVlPr17CcmvyIfxkgVP3IKJeTEn2YJxQDCFyuj1XR+RdtaJ/3iU3Z5Ap1PcslTPeE/xGrnd
eSiiY9OeTMwF2dyndTHT15zQxgeTOSrU7YdCVOgt1qS3lVaxzbLNK/Ypo7PWwTp15qUbdMsfI5NW
Pyl+9wNCAES7Bi0N4GqCNXY7K5CYTEMRtwkGZVa/820ylEOw6TulzTInbjMNIVIxq/re+FYMi+cV
3odv7LvNDOU+LdW4bpsgVTWa0PolRfo8XP8Is7g4O0UuvbPDh05IBqTQTyhNrkUAcTvPpG8EElE2
gWzn9ZMNs/kSZ1l/GjLrnaWyt6FYTMGXpMoKnnc71Gwog563CkMlSv0kp4jxdYk+nDKwoQ8pYo2f
H2/M/SFDh4RgCOSODA/LlNvxdKtOHSnUmgBKr3mqCqM8F4r0TmLm/50VCCFHAJo8EMrtKEYz6Ek+
Ok2AyKDsR7ZS4EtvrmdDXeqDuPXuhIAhKS1h+UoD2O1QlpKZU7/aTbAaSvgn7KTpU9cv68Edv78S
WbZfRtl8JspE+A0gVxTQWmF4iWn1s6elKlb0xHTRP5Ix/T2YY/rtP3wslNzFXcUn2yZ2jVUaCs3Q
bbBGdvQyCZVyDROI968g2x3iB3kkugRby2ND70Mpbs02GBDv5CinWJDEyfLuG5GIRNCBhVwXrXqb
tzhEwL5pbTZ6F6aZpyMQGdhNNL9YSPp/erxsd25EXLcpOoleXZ6IzR6H7BfR7LU2QTQ60de8XeXn
RYk/REsyHjxZd0cCU4BCKviqWyg3AbYzyt5qEDCWB9/u0IVU4tT2lgTk//Gk7uxz4SPFvQvDRFCe
b/c5YUyvjUXaBv0cSV5Rq+VZjbQv/2EQkEiBJlCx3EawhWwOeHiWbaCIzL4v1sntF+XoMO3i5Led
QOgrOiwAITf3eTuiTV8PIxuOk/rc1GjjNwu2HwRrzXNUlEdOzfe+kirIJSKKFVaQt0tnJaBazrAw
qyScU+LAZZDOpZT012E0quFgT9z7ULDtYHAJ4Q0Au9vRNNozw2JZW1qmtfqSRDJGvQZ+OY+/1P05
/b9Rtnyq0KGdC13SNuiSpPWB+UuvSfFzqeLo5+OR7s2HCgJBDIGZRt38dj707fUrwGQbtFIyPqfT
qntRN4en/zAKGSIfie23owlHalkh3ue0QY0cnN8qy99KgRPDfxhECMxQDSFi30bqSdtMUjRlXRCq
se5HUz9d4sV4f5BO8MzLx8eBVbfjy6LWZzuDXXUBJAP7h6KNhvOsY26pXv7DbGgaFX1hvOXbpBb7
pt5cw6JDXRUDXtfJZtl027JsjuRG7+4AqKhvfVgUQ8Re/AXv6x2jpwkqYdmKZfFJDSwXU69357Pc
2bRQis5Velh5825HyQdjTkYdOTb8obRTWHcYLlnQF969aORoQogG+Sa4/+pmlBE+sdGaiL7lo+Kl
aSL5Wj28/4YjGIGDIRzpxP9uRonG1MR204Bpj33DJzVJ5L/pHtM+R2ufPc9cQn8+npWIp26SdGAl
5kOdD7gLVH3zuNrlWFmzDYF5tWp5eKrivpG+TvEyrK/htFTNazmHoXlOLJytnygR99G7Q3SQQ5Bg
9MBIQaAb3y7rVLDksz7WQdZ2QLRxFCk/6xwnRo+OKul/iPIMRzfg/hUh62FEoTHMntkGFLqT4i+1
6BwzIpjBK0tJL84wDNaLZmAg4lpqURzBwfsxhVaUIDqD3BApbU6CPNBcmUItC6JFnmLfkfPG/J6v
2hh9k/RW0v6sszQ6ADHE37z9trdjit/0y+mLummcwXz7oB9k9aOCjb1vgCf+WDJi0MfbaH/QxXXC
VU/FXUHobvMVbXvtdAldxIAuJ8mfW5jHeRPVBw/kvUVkq2JnAVYG5rOZUDIq/Sh3zRAsWvZ7oXeD
i+3Ux2FVn4e0Ogpu762ecIilxk3LLo6Kt6tXVcqaAekOAeZs3QsiXH/BBl4u9oqh9+PF240kbi92
NLx9ylo8MbcjSRrIX93PfWBXteSnKGzSxKN1brIu7cFQu+/EvcWLDMNYJ5zZ9SsUS1MlJt7IQVii
lJWlzuCnfX10wO5MiCgQ0jQEKME43lzIXTOPSoIZGGohSaO6UZ/8M2dhgVG4gW33uxcPdNyEsMBZ
ptC52RM6LtPNZKsj9CCzorO7pr8T2yBHqb0Gt8ejqe3uyzcWuso9JfJgoOHbb0XcZLRdoU+Bak88
AwP0vNJDD99sn3DwMigbLx3eU5Tqxt8bUr7hIBDZLy2BqFCw5B0C7NrxLRf0+fnEcmDmeXIagVq8
TgmHy7QaRxoFu8wVhJiNSXMbZ5u66ybYhna0xs1UaDBjMebEv60iO7HTM3bGeqDmrfVXroXJe6uf
FMy4m3mThFwyqfPt+trR3FDJba1gsOknuFABiowLOuYK1rejtBypFe3PA6grksXsHapl1EBvh5un
YcyivrJpCB5lr48V05XVw9tx/9GErQFFePrKOHvbtEXS0ARztHQN8ph2bL+1e3an1Xd2iVsiYlsH
h1wcr5t7HzFV6lYU46DhiwbX20nVSio8ahYtwL5b9+MKypO52O1ZNWYZJ+ZG9bohoZ4MCPzUNerR
W7DbN/S0vWlOUwzkltlKwpgxHI5isNYAYbQ2OttTyxCd1vX5B8pcrYEZJy6O/hrjKHF+fBnsTidD
QxqBmwL2TBql3c5cV2I8KcNKQdnbrutzOmqxcnbqOFZPnNRx9nl2Ddsz4jlfT7XU6e8UqBGMKZ2W
WAARvjTCA5uEsTGJoipl1IN0xbHNyBz7kxITS8VTp3zFv/SoyLL71NDO4OSQK/APldDNTdsPhZOs
q2nQVyS1T6oUZuazURk5ZUreyFNWJpjdTY0FNULvVdzCdDJl7fR41XeHSPwIYcQtOpwsQuPbVZdg
SRRLnhkADIjVcCXlL2tpqAe1hd0hgjaP5DL5ChirCmHydpSiq1d7tBEUm2KlepkWK/NrcH9/MA6t
2+8OJcqt0M25ZJ3NAaJSQtKi2GFgOL2+nHtstAovwq5v9fQBDVX3vesnjHYg8/KKvfVu387M0hqr
mMfeCmanjlwzQp64SZL6IOnbBU9CEI5kD84nKMpOTrpWHYpNmW0FIzjd1bJb9W8LIstzPeHn7RSl
fCCss19ENgXZMrxLFpIPdzurfJS0tR9sJ4gXO6N1AwkBj4Ju/tlEquy9Nx6vE6C7qNbDTyavvR2r
VY0ca8wuDOg/L1Eml5bWl+q2PsmdbmCxiS0uVEnJLtSTIsVmjmC8vh6s7535Unyi4imk0kXx5vY3
pLVhU09h01TopD9VyjD4SVHZp9EalgMo/q3f+uaG14h+wax5nSk7w1a+HcvUctGhMGXXNlSa3o3x
DK4vKR9eu2ZyM7QnM+HC9bEgxGekJVLoz3LbtvqlHpdFeuJGzHXfNKKO7oVJeGqmWpwu39BFKduz
lCZT6Kplb2Yf2lVrR99OHOPftmuMyq3wTFgwX82LcXTNpka4Oc4cbfi9XRKdURARb/10yIfeX/K0
QtRo4TTpbha1tCLSGVWGv2W6Hk5PclbZkdtyoUjupJjdZQGgDj2keHTtkun9fFUKyPufQ8cMw+d0
gC73UZmkpn1VoqZt/c6p0aCYy0TXnkvVqFKcOfW+gECX68V3esKW9dzqbTh7S7rOxW+DRUPrpY3k
KDqlat+tvmyQF7l2bs5/oolSpp6scSBOSVEgqlenNLue7CKabXeyV635nHXqiDVyaxrSE0q84ehx
zqbozLrK+mnNkLj5PJSU7jpXWZbJOcuJ1bXf4yFD6trNycY0ZDeaptevrTQ1fwx8r/FbOrZ28WNW
h6H4JCUtOHBUR1n429zggYQRezjH4YutJeXwKZxVefniaFW3wElJlOh5nVqldmskneoLBCeD+JfI
0/wMcdaunh7fUvtnnYoMeQo+1FzhdAHc7rlQ07tllMSlaOaqj2VO9Vsro/J6KgcJ/xa9Kx0DIDYd
//d43P3rAp4M/R/pJtZT2zZooTWQtBjqpFepSSf8dZdJd2O7McuDyHp/P4LGIwuKFDrVLcqit/Nr
qkyXB27665T1bMyxUvN/cxpPf2fHwL1pc8WoT4+ntr8yGJIZMT3gPhjdt0NqsYrxY6NlVylbK/Ws
4tudn0paT8eP6A+s9sEX3K8kqQHSg0JwS3BcNzdyUgFs2DJN+AUyyad8XJRzWLy3t5oQiNo4zBIR
hvEvzuadLucpWumqC4NM0/tLDZ/wSzWs45OMttopgzcwvPv5ZEA+mFCmEOj5JuZS9VRPcR8JA9qz
1IuT4pOA69A7rcnEtGjbg9nADf8m8XT7rQpgm9I0k/TqTLp+1dbY9Cwpsg4+0X4TUkABMKc5guo/
CcPtKBC8Owz3iuxKTqf9mJpm/T3WcP/Qars4S3JdHqRbNn/v9iEBIqKKzL6gAIo47e145aysKISN
9bWacuODQlg8+iG6+9+p8MQvzFR+5VIYf3azMh+gU/eGFrA9e0XwvLeoR5ZHBea7enMt6focn+oy
R7gV4YsVY5xFs6rLgjhG/zIp8+pcVqpLB8z5/WmwqYzyYJNoUm3ZijmPVkLAVGn1NcYY4tRhfOfW
atQdHPH9KKht0LELtsmxI9W8XeDC6Io6H/LpCrA4fK4LfTylsXpUNb8zipgEOAh0PyhX4r//gvTl
kbqCGpjTVVfL5QV96NAtAGYONue9URCEF+mVGGRLaQ0zQHzTyOfrG72zKaTk51zX65Gmxv5WBHPg
WiRk5Dgj8X07mRLKGB1B43xN2/JDHEqWl/VRit0MTTWP7983A9zb7S+o3WTkpC6wg7doTm0aM49P
ulzzijYWmPhR/KUxF0yorXxVS39Up9X+VHdRK5+IP4zm05yZveJOtKpMf0aFBH7WTGsZuakxSPYJ
p/vpozFFkvHPigdNcbCZ7qyM6DEi5qPVlt+7ucAlK48Uop7lSgAkkMhcfpqVfrjaFtHM46W5861R
ZudpEmQuUYi4/QiRJo/DSsPblSYMq3XDSLfKk2RObXd+PNC9ORHokNWhtsMzuEGZtDBrp8xI1+uY
DeML/YOFtwAr+vZqKQfLd2dODsmjaGNHkQbizO2cwjaTIr3Piqu8yMpTH62xF2V5drBy+ziJGIlX
ApF4AFAyrttRrETWVimai+vQjMOTmur177QwGicJONB1EH7082FYDqoo96YG81qoi6Pss8tYhXh6
NDs9g9b0rNdJWXgq0OjRebnzsSBgAGShMUK4so3FonYcUikty2tSgyI41C8uUJBKb5K17JO+rPWP
gZ75wqVXbLqE7fQyy/r0Q0+j/CXH0vADRfP2FFWw20y9OBKC2K0BGKXQIRZUEXrw3vQIf7kEUSFe
1MUalOtYlGADht25smSpz4/3634UgZzDCIXUA1S5PRgU4+gri7AgjxeoumuSKScbuv3BVt2KOnLi
QM4JtEUbkiCgbnZRSqpbZWo/BLlaLKbr6MTeP1FDGLqP0Wo08ms5kMk+UYle6MRbLbu+5JK92i9N
VEaqFw5p2p+wWF5ndzanEdRkXYojDbTddhACREQC7HKwRkift1vdVKgNDm07BKqkNljea9Dr0L9x
JTVTD7beftlFdwHIGpR/IOIthAp5gLyLxuqAAkrrjVZcXbQ0c/z3flxxZBlBDCJ0X24nNBZjZVtr
MyKcsJR+kRJ0If+svjdgFS2/go4DwRiUcGvLLutZp0Chl4NVMpWXaswKXx4W6WAL7ULJt1FoAgEe
xMhxS2FuaGWDHt8yCmmaO6TGX4O2PlUNHi1mGB15m+63AtgVG4GyhKjNbdE5Y0rJOXNNAeJ2wsTV
MrpAjK6JALhz7fvjr3R3LFEiFxZOOIBszkYVdnRuogwZSGWKEHcb614l8W44Jjjv46H2245pCfcZ
BL5gr25TJqzl8gG9AiWY+sj0FDkK/WRtjorDuyeDTwXll75hxDq4xDeP7ZrlU6+uLB72a5U/DeUC
LDNIX3uNjp1Wq+qzYiZHvV93pwZgK4tcd5/Pz6YddyCGSrAuS3fWSqDAOBuOkLm7oxBJ0DoCrZl3
/vZEKUMfdXGlK0GsmYU3dGXzQRuiIw+I+6PAnEHHW/RqbGBws5+XuYHGiQVUb3hhmjbPktQdNVbd
HYX2bm4h+iZ2pMrMiFGzXGz2XWshdZ9yLze9dMQAubsZaNsSHS+AAlsOYrFkpTmSLwUYLq2eWiRX
Uw5/w1D8t7SqX8cyfJ+rJS8Nm+//j7dF72M5NbCS4Quldf+jjHAFGZyo9o1yOCKB74oVYiTyLUrd
5LY7F5sOpeFBXyQl0CZ8K0fVfkqi8smKUebQmvVbs1Y/wiH8jDXCOyUd3ubIatIACwJCMVN82V9C
gy5vjT5N2B+Ig4cXdRgXqMVO+ZST9b43nmWSglUFp4asAtz7dqisZ1usK5skHhzVw1PaditHA4Sc
+qP05d5+5MKF/80zQkSyuQdlcOaOKq2KA6aDgZ9TSC8mzdOXx1fgvdvWBBwQ7DcAiS0jKZn1wVja
Rg3a0LJPONb8DGFF+HaUHdXWt95jfCaIQODZlHNhklCruF07eji6OhyqNSi1LEbqc4ZytNSql1dW
eZlwfrgOazy/DqMynmulD8/AnPVT2UcT6Kd1JDq0X1644cSRwiZexAObL1mU2mLoq74GsxEtXpk7
6FKvpfbuwIb8E+qVoOpQtt365VDyaSMUOdWgZFn9qB9/GHNzpEqwnwrXIvsRFRzqBjvBSCq9GbiS
tgSRVEtnJRqxDLN7/WCn7CIOtESgYFDlFn3mPM63ny8M40GJndgKksb8uNjG60gHpxujdEXV+Wiz
7KZkUGRBwZnGSKhAMDFuB3NmlDfHtDMC1Kd0fyp0HGIK7Uid8t4odFMKZiFFHb7R7SjwfcfUmUcj
MFqjcU11dM56Nhy1Rd8dBdyZdlVYCBA7bkex7RYODu0BAd3tCb3CkoYZfBR+fXyQ74wiJCnEI4ka
AHWy21Fq2Bb6Sm9oEGnV6uOZrpzGXpr9x6PsrgsqcbTAoGgraNq7EHpenL6bpdRGTKrrvzY5xaJE
y/q/kUMZDo7OvaEQW6Ivk88jmJm3E7ITtI9bfkhQDGPpVqs6Xiyd2mLipO17i8/MCh6TMAslJiL7
vR0K5DdH2qmgwChlsY9VKZIjMlLeXbEescHufCa8gUQzKGV1tt1mqKSq+kLqqGVGMt6oQ6gMr4rd
L+999cWEaBqiDECiQ4H2dkJtDMyXaAkTcvQ/EhyUn7XBQW3Ant8LGgq9BghJuK0Ra6JrcDtQ2SPf
kkRFdNUkZTjZtfp3hX7bQUZF/x1/5gbJIxOg1kDuBoy3b7ySS2Ip1RzsYGrbpfJr1Y4+NVi6zd5A
iUyH3axW1pXHtMn9eMmm6PdkqWb7s4WdovoSUSyZvueJnJWnpWzQITMJH2uP2qIa1G02ht+VaapX
N9Z66p6VIo2Gq6ajqT3XhmS3Lpr6dKi4vdnNeAsjz1te8AjNOr9wliV3K1uOJF/FTmb2MpOI+Bz2
eWe6ippO+qmS50k7F87UN2dH6abiEmEkOL8Mo202F8cKi3OCvpe1uFSIZvXLUlTr9D84btRVzWa2
X6Is1psn9Eqd+HlysurfnDP4kwBWU87rlNrRR6eM9eQstNiH3p31VU78qYbG8mWeids/h5kex5dl
UlowGilZ2o/qZBs4AwDG4qiqlPnsal3o/KiKgQ1PgOrIdPpjluAmVVlgbA/v05trXc3cCl3d8iNP
+dyeGz1dv8h5Z/2RKVNe8WvzOvbnVdJ/2DrgwcleylX9ao6a0T8leMeqHh1fkuoiCtGgA2yFtame
TIgL9T9dMWSfIYgoCuofhF7nsjdwlS1azKauqYLw2MvS1tN0mTucic5ZSjf4U0h2iO4DSmXj5ylR
xj8kwF0oMryFRu45sRTqP4EfI9kz1zlf/sXTzFK9FNeO3ivnou683ExD68tKiOWcm1GvR68sxnW8
GEpppE+9ac104RfVMkmvPIm0MeqtHn2qWKLkL8eawuwkg5rF58bOtP/FRqlrHj19eX1ypqywPsvZ
ktPkPYbxl2iSnNyrza6WUFuSm8YfrXSS2RjDqPrTHMfYbtKyrX/IsjFTXoopXBISxcVJP/U0Jy9P
eltmq8vHkKi+d1ZjewV9/YtHjT+N/12XqLc9J2qLv8OoK7+YEQZdrkGs1Xl1NKVfhkWb5d/yddBe
F3nOMQlmpykOAmGmnHpLaUiVj/NotT73vVz0vtk5avzZWPU89ftYl5KroudSeknJLaML5BAzPq1S
ZaunJe4HyBjiM3xvaqVTzwAEquHJaTrV57lKa/kCNWRQPSWz4salzu3MF8pC6eLGSb7+QFXPHIU7
BufJ1ZtQz/0EeZkfo4Kxj99BhahdevVn1be1RjH8Gvd049T2nWz+VJSmkL1Ya9UMWoajfmo0OTE/
KXLVVZlLI1b3v4xzq3imkUUqpLFc6c9Vp8t/P34Z9xc7uBINebxXUPMAfm5vQjrKQyDnsb9mzmgb
fjFN8gdjduZ3ujDTnEKTLUgovdgUE4HlbsdRO21ealqIUAakS67O4hH3+HFOv4FV66cZosc5Mocy
Onj4d/U8BA/hLmsw0YSzypbInyfxHPYT0V9jjeGzZf2VKhOGTlFHb2VWUteOe9NV20F6d/sH1DO6
fCkBoxuLzMtmvpGMGs9am2ZQ1sp80YWDFZI2Xx9/vP3sePlJft7CQAMC2u2ittqqFUIMKtDsUDqb
kq59SCnz+EZt6+c8Uz/kCZogTjdp734/iTlIP5Aa5BHiLb0dWBsabi+td4KpYf0iyDwfOvypDuKb
fegOm5lomoia2H1nvEac2zSTKTlBO4TpZyez0rOi19L3PqYiSvv5+u3xcu7PAk8tZEmIJDSQ7rD6
oYkSCg0Kde6p/IJJcPxNQrD1yzsHIaKloKQAtlpUXresMNgkQzJma3kdZYgjbYdAv6VKk/d4lF0U
aoKuCjMFuvWhS2/BO2WSpymXqvYaAeeee6dOnoxEUn9ve5SgHw+1WzURuON8Ao9PyMJsLR0xrDFi
tevaq1H35lM8ToWnjYp2cJB3e0GMIsq8SB0QTW2LyWVP5Rff9PbagAm80NTR0nRLxk/3xRm9/H/e
Oyd4e+D5rBy5KdnP7f5uJCeU8ykdrk41LUjymZUrR3JzejzKvp4ikE4EYGm4FZonW2IufZTWEPGp
rotUlJOrSCVeU00d0V8epoo6uJmt2fGpy4qh+EdxFiGsmkkhTLpsqrqPZZ5V8zlv6Bd/zazcGFzM
z8OjKt5+K/EjgdF5GQX5Y9uaqdT84Th0pis7TiZqaVM/JRR242E+sli9MxQJHtUlon/Wflt2jSJu
k3iWh2thLKOPHF32DbFM7UNdScNBbfLuUCDMkBWpGNLhf/uFpbhZnCnWh2ubRLPl8QgB6RhRNBAr
ym1jng8+tbjvb1IBQBRRnBOeKiQfuvg9v4B9S533srpY07XnKxZXOjYlnKTW3EAI0sYFzesG/m/P
pdFaqltpo9x8s3XsbSE11qmFUraSRE+Yh1MxmZQ4OcJidpkKPw+uNm8021A4s97+PHuS+h46/ni1
JCXxtCklbqWM9jFRHbqZjYauzFk6qjDsb443c1Yh5U5Jkfr37aCxhrjHQuH1yuM9xC7mMMankDU5
WPv9pxZnmR0luhf3GfmSI7eZFet8VQdKwp4mVesVx1In8Ydl1aOD6/DOaP+32cUSLOMdXLgUyaqA
na1X+iKXpyQZ4K6GSfKRFqC/Hu+p/TcTDZLArCJbRotKvV0+p8IDtljC+cptJX1GojEynsHMVb8s
bK04owLTLF6eTW188LjcGZhiOygyV9ebjO3twLkVwTSBoHoFfqh9IHXJjRVp8gfZqa5K0+RPk4jn
H892/wBApOOhASwXkZW1uZKtFZXsaoyWa5kvzpdkXKMPpWQ4qPQl48euyBBffzzgnQ8JOEmCzhWB
JepWNFXRh47MsGRAFv81slKkTBDp/haGfXJ5PNT+IBBMgVPyIcH6nW2d0ixDRVutYrl2sh1/UNMM
8cEiOTIVuLeCRGu0CSNiuofaKl2L/g9557HdNpeu6VupVXP8Bzn0OlUDACQVSUq25TDBkhNy3MhX
3w/Uf58yQS2xNe6ZbVnc3MAOX3iDQnY2HfQgmp4sIxZ+qBjZTu6SwO+QrH4vlo1TjvUPLYImIuCp
1RsTToMPZlzIhxSc3AfOtdwNrbh+evezw88RYZtF23zBQ54uRgpEUxFMtXzIuhzdPS2utk6rXtJs
f+UNLRB6qpS0Czkm1wFvnmVRgfj0wRha/TodnOmeMs4lZYfXRuEQppZH5ZD4c/XEhkIIOtONchAW
QIk0a0e4pGPuv/3EXvzCTu8iZkBhF8lXznz6hqePbLDiULKtQD70tAs1P6g04HIlNRdkA8tR/i6N
NiD2Fkj1w9REtbMF7C/CkIJRJTlXUyOrqacGzvg0WeM0P6tDkVmbQrY6w8NEc7APjVrImSebgApv
0qBpflhBbLY3ZR339idC70pGTSymSakZUZRsp6iX3mmiTjRK42IxMwY/x+NcgyZa9NiyvqiVg57H
1p5QDo39tIoXHKKifH77gS7Pa/U8F3oju3cxqz7LhsYm5/xIZAXAngxTWzGA/Lqw6bQjNeJGbJos
Uc0LudH5UuE6ZFdRCFuc2tYNUrtFsGwcC9xVpFTdqXYMhGnWxYWlcpZgLoVsiNM8xoWgq66Wfaoq
fZEiy3BwzLL/nhmi37JwtcdipqQ1jY35Wcf9+lqZZP0CEPf89KVgAHSUvALlCW7+0zXaBRpooYg1
imxGdZc1k/LUpSBfhon65duv75VHyVC0gEnJIDytAYzcNa0kSoYKtGy411gqN7HaWRcgWueXJsEA
iRgcUg4QlL9OJ2S1qFRjlq4dqPk2fmEMxjYfC/t+VJvwQxqb2U8Hh/Xte6eGBjc6aqBW4XoC9j0d
FG3lrCkLVTvQgHE8s0njJ9uJjHfH0gsIireECDwd9LWP2FQl+lRisHTA+jC+w7+WrW4P5r1ZW5fQ
vufLgiwTmCmHJPE0fz6dUD5aTiXR/zw4cvS9mZ32Wu6qaTtE4lIr75VTEv05INK0phAo5MA8HSoy
qS3rtWYcwN6nEs6/UPqSTZog9XSt6Lgi+rE+VPCNsB5SbsxonoVfm3V5kJ3abjZqPFbT5zgeHbRJ
e31pbo26nFyFVh8f6ykNJ39qpPonzshh/GABEQmvVEQ18o1ZyHEEKcnGFlnp8thxgavUAYSnTEyX
opzlgZ2eXWxwmHeowrEGyK1PZ4kiexEMdqkdGhH/Ltta8yy9u64CKD9qLJ6nPrqe0gbnL+lC9Hq+
62AU0I+jiY92Dbnj6cBmJuaBgrd60JzSvJt1SXrOjEa5sAFeIHir+dFk5xJAhYVx1tWJHg2WZrYb
4wAJyvYo/Rv7zDY7P0za9kGxhDjI6PbuJqMrvXEaqiNGA7Ffmu0lN7XzlbuY+3KnE0/SiVSW8+GP
BJD8rYsRHrAPFkYTLsUZyWvGuqRwP6eb9+76heu3bEYuwEVf63So1izDPKCNdtAlO95o2FnQEKEr
8vYor0wINDG4FSq6C7pkyXj/mNAUyq0dmblB+hG13pwVslvmsUyjyXQuJBzn15C1NPCJWZdC9Vkr
Gjm31OkqYRyU0JL8KezaT6aS9l7Y2BQ9FDuCAzgqU+KPWlZdIKOcr1PGpibIwc1qpQp1Ok0nbwj5
0Ls9VFKZ+BiVhjt7mKYLr+zVh4mDAVRbKoCoU5+OYsNWs2PRG4ehAtKXtFZw6Myk3talk1w4rc93
PBOyFgz4Ys4AaOx0qLqRRoxHZeMwgcZELZQ74tGJc/E5Ytn6qablP7Mm6b4ERPehG4amc0mz9LXJ
Lja2mF1SZT27L/RYj/qqknikcBs+jFLU36OuGH5mMV0qIb+y/7lykecDZQII+8ydpGx0xCkC1Twg
4dNbV8HcS5ab1qYDH9JKEssrnWh4KkXc5ASvY9bvZEfE9b3ZKPbs12CxigvJ3mvPn4CZW4zknTh1
taD0dLLQ/GzMgx6KibJiltNxnT5Wot7opWm4IlC+CyfcKmX2bmlfYPKQuECMKORmgPJPX/2Mycmw
eNIcCJ1tr4/lADB62Ozipu0uzPK1d7worXCH8vghAJwOJagTU7WPrENfjKoLnMk8SK2JKkka6I9v
H0TnCC2mhVQNC4oIhELPaqx2wLm8DgeL9dT2kt/N/fAryWp0GXMpnx8GRUyTa81ddpiGNB59eLVB
um3LtnsUSW6OOy1Vo0tFklfODdY2gRcFBKqHawhVX4StqMvIPgxyo+9LUNz3I0Cyj2/P/ZVRyHGQ
bEQBdbFrWr1RMw4r6COdc7CGbgRuUojyW2+Y0/vP+oXCAPWJLJuXtUIcmWVkdbOU29woeQriaJoe
B0MZtkpk6hdmtAQcpxc2JSUyU7B9i1L3uihoJfpsdb1sHzK77T/1RhTcgqyjc2tlsivrQff07ieI
dA1IYJgjNHf01clbSGWtUs6yD6YVZG7VZtAM7faSbfgr24FmD/t9EdbkXl49wK4XWujYqXNI86Lb
BHbXeUpp5Ujwys2FkOeVJfHCUQMPtIiJrVVW4bl24LQy52BmSu/3Oq3NoI+LC1fya6NQKoapiOgl
5+rqFAtlqZGgm7LwUrP2jDh2PE3Wu3dnueRjbCPCGK5GIvHTU2RUooL4Iw2Pc9UZu6IcOlfWgku8
llfmAo6KVcB6W6zkVqGZiYIwwhqIQFWDlnldbKXXKSfkhXLYizHLycpmn77I+tIlIzhb24jayaBY
OcazRz23u9mfOLTmT0oqiszF2bMOrgPLbEZfDwrjR58rs3kcjFyGXF6qRfWAbLk6PuIsCeyCCKvJ
PGJzLKoXXQkpcQ1Oua+xjMqKW2P06vj4Ozn8Oe0K6SoLqFXd2/ZQAuWQrYKOSmwY+acG5ZJjy9ES
40prtrLrdAO6W8gpTNn3ElvL5r600FBwlTDMHosu7aaPQ4EofuqqZqLrHjPQxG3VBKCBtFCKkVTA
9NJxU9VIfgwpJpyPcWK05VWjlqqx0ZEyGm5HRKwsV1aoEX8dGjmeEalSJvNW0mPFOsROVtbXMc4J
AQSUASmpQp0cWtmzmCcX+4u+ciU0SdPGD0EK6t+VFvOdX+88FCxAxS+ldc68c0GtnggAeZDJPnTc
/76p5aHf5ujGvz3K2VG3jAKlB27cEp+sIzEhSYoKGco+2GWXHE38idy8D/XbTBvHTTBk4svb452t
80Vkn5qrRV0Fps/6FHf02in5qXJIurjc1ioatVGjG++e1cI0JMak7EBR21ztJgO6hozShHpoQqvx
SyuptnDRpFujGqVrQ60v0YzPnyIp5EJnBhetUINbZTt5Ikud2QjtgOGSfsTwzoncCJT2UxhoUujK
Ha7Hbz/HZQanG5kyBzNDkmGB4K5rU5Nw2irVeiK4Js8t37Cq+pc+TFG1MwsjtHa1IY3GFpeF0bwQ
u7/o+62GhpADlhVEMzyjddsSHOFiQuc4h1yM3bSvRif7kVpF+qWxhjTcWqnafcNfiB5elo7hiKSj
g5xK5wTdr6rNhXTtZHhFuZqZSY7PmrRBDGr0nT9Fpi3UHfliM/txDK/WG+qxrb5qVh6iHNclk+FV
adPFm5JiT+N3sVG2H5zANH8Ham99hlaq9W48IUnoymAQn3tB0/bC1fZyTa6mD0SDXhdMjUXwYLW2
FEmZOhPW/AE5gsqt6bQdEmcwdDeZHOO71k9Phd37E0L6P5qyF1/1xqwuHePrl7/U7wjpKPcA8Saw
O72SmggoF6oRzkFK0ng3tI3S0DFWw9Sb2jS9UAU9S3zpnmiU7RY9eOoza3R0MGikno1wDk4IiHEg
Z3LhrX4zR1odhVTvikJ9CG0ugbcX+NlBQWIIwRrEFJgiKGDLlvsjte+1BgoK1amDqubtthWkpHkI
XeS9o1ANAflAOZTc3jx7ko2Vy0YaJ8chLrsvg1RmLvLF6tPbo5xFXjajwJZQAFowk3V116hnfLzS
IjmKXkp3Vq7Id7An0y0Vrkvp1dlJRN7OQFQKqBhQTVufRM4gcnTVqLtkDvYR5vh1TEPLC+Dgt10f
XTiFzicGv3WpbXFPqagsrEYLo2Isw6oKj83QV17PkHdVVml7Je/e7UFI9QNkNvVxJkVRST1dD/k4
IouHacUxGUt6PHWTb/sMxZu339T5qmMWqCZSm6AYSdJ4OopErY5Ip+YmbILMI+6IrsskdHZvj/LK
Y1sSJq4oOthUq1d1xzqySisdopTHlmqhX5VO9c2eIfK6iSgi2X97tLOrgp4JNy0zshAFpqFxOicj
iAczH7jdZSOcXSNHSs2ppR9N1d9KSV/uwJJeElp8ZYLchODN0dRZbuDVkB0nkjmnbXoE4F5dB0ZL
52tqpYzd1Qb917fn98o7c5bmCdf9wkF8QcD/cVJE1hjqclihElWK8N5Bjfpjoufl5v2j0HtVueUX
CZr1U+zViYpUZudHtGHR0hKts+md6dK7em0uS/cVoUq2FSXp03cVhYlSIFmQH9XODrYwU8znECf5
b++dC8I2OgCpRXmcSvBqFFPggqENQX40gzHFQQTTtLRFkfLtUc4vDkYxeCnQxNCvXO/Y2ZJntRRF
cSwzbd7l8Lk2zpTOW9Sy2mtdUke3RjD8tq1z8xIA5nzJk+i9WEiQkSxUjtPHGAxKBXI6yo+lYvXD
o9rkZrKHFaOOxwZPruLjpFbdd7MKjOTdyu4vFgwasik0DSlwrcIDUWVCSQZRHrPIHGyvrByc53DV
ff8Wo3lOT4jQiDeI+tLpFLN4CqzZDstj0M8F6gI4Rho5amdOZlrvPhQXsQXuL24uhFrXsaaW5CXY
87Y8FtXcbSmOmMcyacsLceV5mXTRdIAchbYN0QsIm9MZxSLROknKymOfpMOVmerpNrKkYEcuFm/U
oTL9PAenTXnc9kacpja9Pej7gjPvwvF8fofC12er09ZeGhjr1cPezihTWuWxwltnN9SF6eZDVGw0
qQl8JaWN9vZGOd/0jAdbn6ohlfezOkZZT0ZthEl1DMo4gaRVT5gIF5cC19dmRVLLhb2IgZz1YQs1
0zm+uuoIryf0Zs1JvMIJYJOqQbXJZ1lcvT2rV/YgBEGA9qQpwBvXORGpy9xMjVUd2Sqax/WkbWK6
21snA99ozzIKCHUbPr896CuPkvhgKXkujCeKeKdriHM7QFZxkSMKVMcLkL80PJUI1r7wyl55mFS2
qGDD38KTaQ0+V8DRj8Yk18eyLeTfsVmUj3lqFk8CS7+NWsXvRqVCEoOoxV2KDSKqf6u4xFabgRPb
ro6gc7WbRUR7q446XRpN//L2EzxrDTAS5wrlSI4vItZVLbJpaiCfITOjDKNtRJjVvUe2A8eqVlMk
TOIslz+ZE5xtp4/a6yapygvf4JWFQzEZqhooNE5QZ32Cdmrdz3MijpxxpbbhvG7UjaYMXX7jlEpV
X6NqID0WpWyUF7KBF+bySW63QGdokHJ5LCHgWjM9iuIETFBnHLMa5wyLC8qokE1F96AKb1D8rONr
pwIYdRchad78rqxxtnbykCfiQ2HNkOfctDRn87diirK+lUbNmXbtqNZiYSbJxfXbr2q9COHKsBR4
Rwu+YknRThd7N4C07mclO/ZWIfx+Tm9CKTgWeviZ3vF7M6VlMAA41IqWbPBMWVVVyk6x5qQ4RqVQ
8HjNelxX5femL4yCWDOH1AJlIldaTUlkldrmRdsc8Ss0PcOQnB1L7ZPhVKUHUqK9cOesF/syHIg9
8ngyC3p0yxP+I3SsdECbtj2JY1xJ1q7VuWMyp1c28MJ6b7DHbCemwd40jRl66lRHF06R9WnF8LDy
CJIIj7jH13o3WVuJlsCrPWoSbjNapoRbyYRg9/YyOR+Fffwi8sCpyJG8OjtMgeCvNofdEYEa+76G
8pZfjXk9XIqQX9oif+4eFZa7QkUEOQTq5eY6TjBFJhVO1w1HykP45qhaMto74czyDQqzc7HN7Dn5
qhtSrTxEDVoTsw9bA8FYkAEtMkm23ImaCoYKuzerwvhj0mvyvIOdl4ye3Q+oy0w9QjMQRZ0kcbvU
tOddGOTm99SS849xQG3CzZsowVvZDp0vE+qvsBpk6ZNmCjN5Z1DEZCkbkPcuckVLkeJ06WgphMWx
LsZj6Ujf1F6PdlGZmBd2+Bk7YxnF5hREPYCh2OarUepQtfO4mqjM9oqyaUaj1d0a0Nvkz1KB4JMz
jlTFpLF10OcNx7A4Zhq7f5cYoS22OFsnaLE0QOvcEVkbyafRpA3vTI0WtwVWMtuWxi5VlFW2V9X2
QNFvro69YxNs54q1l/KOxv3LOv6vH+P/Cn+VZAHg7Avx7//m7z/KaoL0ELWrv/77PqZoJsrf7X8v
v/Y//+30l/59qH4VH9rm16/2/rla/8+TX+Tz/x7ff26fT/6yKdq4nR66X830+Et0WfsyCN90+Z//
rz/8x6+XT/k4Vb/+9c8fZcfRxaeFcH//+fePrn/+659Lw++//vz4v3+2f875NS96/rn+37+eRfuv
f6raX1RwuSXp63GK8RL++Y/h1/ITRfuL5Umst+gCs4gYoCghVr38zpIZ8WvLkgLIwhErym75kfXX
cuET5IPJRWaEY/Gf//dLnbyd/7ytfxSIL5dx0YplEssW+M95wGrgayEUz4cCNFgOhtPFW85mp9eK
ebM40EqVaytBPlw3UuRU13YQKZ6dqjlGozRZ8/QjEKzoIcaKx52pnmMCGWD/EI3p7Hx0lNDQr0xT
VPgt5dqU3s5dMcq3KFPXj6o1z4Nnhgk05ESv4eZm8yy1oBpSNs5WwG9vPkUKXn8ezSGFrBMrqVjz
EZM2aOPQc5rSyTPpRtwaSTMIcW0MqZwTWaHy6KOC2V/pcRjoiK3UKSralT7EyCzjQRXFVbMrIIQB
/NHlnYg1LdoNklq4uAiauFiiVmWmNdCKvJTD/dhIhbzn8oOZu7DuqQGaUvpl7ksnvwJnrZhf7CKL
nsO2mn02dE8Ruy7UIymZIHFuHEwrK8uYEVwOPnVFNFW2mwdWIwxXQuFJ+qzxEX5qSZP2SKyEW16d
5qX0hcsrMDUvdMLHJC/QGvL4orTPvKLt6uxOpgVsRF4Q5sBCm8iOHmWo4GrkJgGliJ9jbCS/6lpC
DIkzONVHnzhGDz+EEVDRR0Nq9OJrFTbltJ3mSPMqbRx+KnB7tNlPm/J7VFvT7zab9Hp2sw5w+6ap
MpoWEGKuRFAlkWtqAY7IQhjdvZ0Xc3KgSjsKVxKqeqhFHEhXsxlJkZ+EhTJ9sksZXIWqpNVDFphg
svDQGVDfUcOw+ljHTnCDNKfly5NtXsl6Hz+AEk6vhknpXaOdptEViRjJQ9RI+zANuZAXdrSej9s4
xp0WzbRqEdrzlLzJnXunRrItcYshd4SMoLoqgnpp6+Rt5oYReJ/bUnOGrgfUGod4wHCJTYRGmk1p
zcU+2IlGsC1aO7e+VYBwPyAiRW+0M3Sw6qNeqvYtCj2R4lPhH6frkAtAbKoSuultF5t5tsPV3j6q
QWt2N/OYJNGNGVQo2NYBpVxfRJTZKCFbXXZlNWldXItyMJ7MoQ49cO2jXyIsuetbsOluXldWv5Er
s7qb8jzieM65HEj4S7dzmnzfaSHYvDGYpfsgkqyG0qo2fZiaKWk2JVV41FTL/iGMUFhNsFXx1XQa
pb0t6u5hKAvF8kahIi2Zh1n4pEhITKtRafCsCrbERkw5Jht9h9iEHjTZB7V0OrZQG9XXVa3qD6Nq
Vc+IM5pfA5ZW49mWNCeewC27REtkng0vK0JpgoWGKPG1oRV5Cg41jSSXAisKs7GAeHOXdGn7GY/o
6OM4YcNj46jkNr1aB6K9ntQIPahPLRFzPP6kCpQEc+oGrR5ZueQiVcZuGjz2Zd32PzgVdA18xFQD
HXZHDAAgHvhVPnasT3eQUydDTLspRlvZaXLdjtYmQu1+/kbkLAb1NoIgT1dKJLggtZkTmRANQgnI
7iYYG9hS16kjiq78XTWD1ic0ktPAihIfFYd4uJPHIqEq5Val3TcFagftINDyB5Pr5LdANmqlddG+
IHxz0X9u9W1TNHIduqM26NvKGQqEEkY0IA13buX0YxDKfM17bRDGMDzlQWRPmqfbSw3MNfA6kHdx
IaSFFFPpYe2ZvRpgTGAVffSpDLO2rNxCNYfoWXfQRXhy2q4wv86ZXqYfbTUbxm2ndGVz76Rt3Nyb
gZjjjZNGjQKTA62+7thEYze4SZOUWE+kAx5QjTJYcFkN87mrjZzOaFpbV1i16LtWCyEdlnL+LVq6
IoYz4n7A08eIM6tutD6TPqCJMXpFlOWxa+ZJujWB7flYSxRAAfige+Q/mxubsPAxKurQn/rZ3DSx
RoA52qAbd04no6o2DuIrxuiqlzcq6mCYccDgHTKkRDriF1cWhbIbcyd7WnwsD2E7wYqVS9nZUMyU
fa0NLTePLP0acocEQLIavGERUAjMwtxNIKav5WoA04h9t/GtnzrLa4c88vNuwFfBEfkVuhvlncNx
LrlI800f0wbXHc/JjHaTJwZUmD7HJE5VRygVhUBiWJ9UxJW0JtnFaqR8MtL8ccZA1AVh291Unfzb
1CXlo1XRDnKpS0Ru0TTatRNVxVM2JWZ+C4fd2AWa9b1V0rr5hqx3p910Sd/XP4NME+V9FZejAqzc
4oVjOyGeRrWPEi8tuWy/xpg+lLFfFGURQpDM9eAeGzs9/JlSsXteuBuYEY5dGt4hslHYW0QGpcBn
g4ARGVgyrghV/AudMKYcqseieBgtymox4puTW3ZmsTfTeZR9vdARiqF/UUzbWA9iSCxyaN9n8SwK
qm6cpXU+EdiquFjWTau4Y+gkklc7+QR+BDkyUMaw//xRUKG/hjaH0/dmnmxtK+Vl7kpKZHiz09e7
DM34b0aHnHo9wJkB/iglD7morTtslM3HtpnxWBQpeiCuphfj90zShjukmqrnYZRmGXBOS+sOeZFq
MxtT+mEEWmGiRxS1z70p8+6viohrxk3QwJ1/iAh+0T5IwQZup7yt7R1MzOlWy0z1Lq8Iqt0kBGo/
WVL0e6GCTjsxFwDhOSAX54v/z0Lo5585BlyxaJv4R/tnUEz/ZwHwgwNHfJg/QJp4K6b+TJT8qzkJ
wl/9hP8TZ6Po/BdRNJEsTVXwbIv05N9xti7/Rb8G3glgd+7LhZT3d6At6X/RRwQujosoNfMFYvM/
kbbk/MW/EYUvsmNL8xSEyjtCbfrhJ6H20vwi2MYsA8Y6UCHYFKehtsJtUYYiSfewdeuSGuucjru2
ozj5GOv0z01btwDioVkA9gmblOI6rksytMTKdckz226S3bgfYrEdO5ngD62ksN33hPtPccz16wd2
a2AuNWaWtquI4dVfuSqzH9HPpU66Ux1JFb7Z5LZxRRZEv2cQiVFieBkUv+bWkXSvDsv6R5qjrnef
WzQE/S6MomHTh0ZX+HKZF7Ev14GabASORc5NPnVoYfJWskeNSEmDHFgrihubXO8upA5wPW1lJxku
pUXUu0DK+n7bjHnWuj1cJGPbqI1k35hWKQXboS3Jj+ccTPM9fk/ytB/HWTQ/BpVIaB8WOmJTDRYt
8nY27NpyQzngNgqdOXrQgxr0CpTqsvV12CJ3QWjpP5TZip3noOLa3JhCrrtNHdnGA7KIMdf1jFen
Bzc67DRCgBbxvXJaRFL9sVN740pKxyHZBrOBLst2MuZxvqoGETzoExKnrhVa0NE1KVeResytWufu
LOf+y9B2ioqwmtzpyUD2j2+eK9mtOgKgwoboW8E1IT3FRJGKKyqnE9dDNziJn/dqky4HaDl/EcjV
t8jIj1mwATcjW9e1OtpIF7lsrOA5MdOgm67kohBmdDMb2nQlVaHmj5HWe2muKQ9J81MLY/1aabVd
ObaeBnEkxv0DNknqOH47Dh8DqAlbszKIr0e+YWCEHjpnpheJ+iqJyO0xdrmK5qL1S6xcUFiYs80Q
59Edfh6fKz3Tr7myu51oMRRW1c+F0Ok5IfLtoj3x2MaSbrlaYes3/bS4BKJBjVNvchdWfbZxJPEz
6aPHponmJy0ZAs+ZdYA5NUKLSal3rqpMuUv8MN3PALS3FXqkbhbXByewrsqQJ43oq9sNlnSlqYV5
PaIbH0Bb2WaW/SUWNu9DD2+TJuw47g3psTfraCsV84d2jlnJw8jR30kfuUeJGKYOPoiWuSh4iY1d
FHCC077wFsaoy6sMfW0q982kAZnuU9VETCaor9JR2Vo2cDXJlm7xd7IO3GN3xRQ9cuRJroRFsj8m
NflHO/wympTIGztRr1DU46wTRbLjld3Up7cyjgvLPxduIeZmJxFTeHLe2Rs4MolbmWEEOyz9FCdD
c6Ur+TctNxQvTKaH2pJDDxU3sbXxm3CZeb0BtpX7CFht5iSMroIhSf1inL6Il2xalXG9AqwE/Qye
wlA6161jbrQ0/54NQXDVSkRcd/Goyr2FroXVGoNF3D8qcFJzAvgrpdNqw4N20DtX82DOxc2MMDLe
WiLr813VhjXWr20gxEapabO0XRDUHiV3Z77CHQ6VjHEJaz3dhOrtkX2zSDQlsFF31yzsBbFvU6XR
6W6mKkePrqyiYXAdCW3+hpTX8JIgrcvbObHl2xBenHXVy71c7ca5mMfj1BRkO39cNH/XSf6siyzV
sP9URZZbRl2k2pfmrUOd5axx24/VKDu9dd+VGVomiGLRjIuRyCuyd4p0r4fSVwUYmSdoV9Nk3VtD
p9zXMuL8pcMR8/aEVvVlRkE9BqAlRR70+EFJn949NtCLWi8G575KJA6UDjmyIIYV+fYo549tuUUx
GsIGHOLQ2jWvdzLqTFkT7qs+GrypzNXMFzo2UfgpO8nT24OdXadc2dQZuFYXMBVgu9MpsQzUFAfJ
cI/umRhurTGfb2qT6HCTAS1WXNCe+vbtIVddr+Upngy5KqLO5pyjukdu3qq97faFtFHEL8kqEdQJ
DEATdtju3h7x1UkuIvgASBc/R8KTP5sf6djaONMRnNqTnnWeSoJ2M3Uiy3YU6yVvMKbox9sjvrJS
gKax/um30M+0Vo91UodESkM52sc5Mt4WXqzkUulY/X57mFceJY5NjLJoPyAdu3R9/ujqiGiMbSXu
o30RmeEecfDSzyelQCM5Dza5Sh3I1bvhksvGKwuUUXmNrBukhNdS64khKHhNXbSn1lNcN0YRb6g2
WH5dQtx9e4KvvDkaLRDFOUQW7O9qrYTWrChVO0d7xxAoeEpyej/RSY3dfA5UD5x7/D4OxDIrqsXw
OGHgL9iB1UFihWiJGaUa7UcQ6F9C+tRfU0e/1EB67b0tdE7qz0sPfy1wIddjV42axSiLrqaXBhhG
umOuNHeYi6YJukCAh6Ohbd+pxf8yPeJ3sIUUzQnmVx2y3tT7Jq3aeF8bWn2tQgveaJS+Luy31xYI
4A74vxTgkcxbjVK1IpImWH579BjCKwc7M9cck+LeIlH13r9AWB6LtOzSyV4b+iBVMGjxMMR7Q24e
KUIFnl6kqUso9RVU8Ze3B3t1XqzDRaaZia3P/wRiFhzYKd4XItMPcjjUP2Y0Tj2I1faFfu2qpbBc
ntRCMU8FZr+8r3U/rMgKioBtluwRbxzvpMpycDEmH8fYnBK1p8Zz2Gw0Sj7emNEGcyec24rdbPXV
BQjd8rJOb3G+yIKH5juBAlGXLfrHGZPpcVxorc6kdTnbGn2rSvBO9P6q5rUAyY67TexMrN9al7QL
8O/XxoZHutyDEIXIPVdjj4gCYBGd7JWpYbsndfU0U6aPXD3v8894CkofJNsZZCD2XXCBiny+RzGk
o3lEsw9/ZWrjp2PXc+fYBZq2+8SiWurZIZ3YIepiPykaS4PPmbRPehjXw4Uj7/zqIJVeOqCcNJSU
1rRRrSpyvYjrhMIusZIWlLmvzuElh7UXytjpa0XYCTkrgjOU0jD5Op2epGqC2avpPoKoFG81a6g2
ouuqCHy97tyaYRD9MFPZuGsDRdpFdGk2Bj6ckmsKbZjpWgQlNqlJaH1+e4+tkSksfL4YyFNiLBMx
z/XCh9Fn8Llxurex4vHtVNE2EVkxdWNDmj+jyCeJGwzDLMmrpKZqaGhN2g8hWXF7G1SZRJ9Epylh
zJlT0miXBt0TyXBJcPSVxcEt8RIJAtUmUDt9eqTACvCZId1b8ZRtMhzhBqrJcZl6DayJvd7VdkTR
M1O/vv10XhsXyAjaCqgbADpejWuFtF9So0v3AUK3gWchfx7S7TAs22sctiFVS76EH/V69f6wDbAK
kSniA+xIfQ2lhZRfVJRq032jZ/NPGq6zZ/VGv9Mzrb6r6iH+Ujv9JSbn2f3vLHp1HIAg0Bj7TDDD
0GZbqx3pPmos4TejvkH/w6uiwr4yAARdvf10Xx8NlDB7D7CKtq4tyYJspVKk+zhT5as2T1qSlbid
rwB/m/hXc0BeGPHsRoESRIwPRB74IHqPq3ADk1S5zGoOVwRYZtMfSwmx7RCC4s9GxkZt8/b8zo4W
RmPHs9tpoFPgW+15tQi0MJPGeN9iyODqYyc96N0kLhycr81pqQ9iTwgeH33X070xDk24oEBjHLTm
wU/tSUFQ0ZZupKwYLqRKr01ouRyoLFINPQvsMwDjsB7jZF+XY3VDnzLbTMpwyQXkJeg7OSt5btC/
wAqCPz6/i/s+DXpsvbM9JE3lI9r1yN9pcdKYLgzRoPjetUNiuKmMdiTdh6nSN/0MYcwzBspWXqcF
cIaacJjuBS3v8b6oRnPyhkQP+r2Vztad2cjStanHaeCN/5u689iS3Miy7a/0BxS4oMUUgGv30HqC
FamghcEAg/j63k52rSKT9chXPWsOOGAmw8PdDWZ27z1nnwDH067KbPM/TI68orkCqsqrk+r6BP/s
FCQZN0nLOSluANaxd6M9bIn+zmxHXYrAHf8XS8256ivo0PLw/ryLB1I5o+coTrGmZsaj6wxWhrYZ
hvivl/S/W2w4idkdODRQ3v/0yE79Ui+IiUqyJrxiDf0x97/lvrky46SB9r96savFxEAK+yc4a8JR
uCqbF7NKhSjQCIp0Q5HVP6x1TWDAX7+zP29G13eF2IhbLXvRz5sR05VgcCetuhmwIIoQFSbWkisT
8St36/zWZDD4N0/Tz7p0lggvyY3zSn++4iR+enKJt5CrjqLixkjn4RAIc3pnKOrupPDdO6Q0uBXd
HAM68Q3isV5HEQ21t0Yq0/5uX7wWrn984shAY0/81Q9MoXL92n936VRFk2ROD4FXrzJxn9n+eseg
+KB3RAOE3Sytja9nehVz3b1OIMX1uP3rj/9PJy2fBQ/LVZzLtIMP5Y+/gbsi389Fnd6kra3dgK3X
t5qjWXDt+nq/dvKdnFLr869f89985RQWgMtwnHLE/4zRKyZnLHJJ18Au5nwz9J393gZieuAAKWIt
ARr5N2/yzx8z4lOkbPD06Gdhovvjm+z8FlXd5FY3yjKacyGs/nHKiQ7FwlT7D6tm1aGnw2xS0yNq
EyS+f/1+/93LIytnB0dFyeb00+knuGliHamrm3rWtJbmoFZ+qqAxPttlgCW4mMPeH5AM0FvP1A+3
H62/+QX+/CVTzF3t2TACHKTQPx2IRWBXrovI5SZYnYSQg1lkIRKeAa0VZpahmIkhU4Ao/+aE/PP3
TPfaNTBZWaAw/oRrcZnCaKtX1DfAqb4TFZL/qMBGvfhkHrshVmf5+Ovn/B/pCf+vKQUxU/1uMV2V
iH+QCt599p/p+Ln8fjL66//y2xxTc+xfINT8S/t3VRz/NsjUXPMXMschW3FYX9GAVzX5PyeZRvAL
xDvuYSBif/vDf00yTe8XYFg8lvzDvzFF/yeTzD8eXDTsuENf6Y2/Wjiu++0fH72lJBRjctNyw5Xs
kfHFiD6sRlbG0O0/OrX++UpXrgISSTRdP+1ktipdQ7OLclN6Cyb2UXfuprUkc2aWf2dl/ndv6pok
T+/s+jT9TC9nlxkHc+BN6Zlxl1VgAjXDeRB98jd9gT8+QL+9JVwidHCoC9i2rvfC3x0PFO2C4I4A
QOBsyiqSM9cvHLPGqWN4GzpFWr7+bnHd/Xby/H6U8ceN4n9eEJoMBhhsGmRo/fEFVZHC0aIo3ThN
X8Gp9z+KqegvGk2cbZkxr3IyKaO/fk1cin96n3Ssaf1QEgOzoc370yJJ0GpogURZdmXP3WmAQr43
3ZJs8rLJ9laW+Y/MWKYbdJ3exhpkt7+SVY5zp7ybxBuJpuitKna6sn4NDCbeRUoes+K6dLdmKRIV
aGvnbBn7Q6Br3d5IXe+xwJBCuNHMVUPKKono1eeAMtpuODF3ZMo8t+V7ZTo1U7wMCRZqvFZG155i
rKs+wS9azcYb4K8h6q3Se1d6Uu8ySxvsUE5Su/WV7X9N9MT+sPnqckBRfYeUHXwCo8JhOZN0NHx6
bfUtK1URURXdKFwop9wMVCQ6JhIxrJKCz8PzQhSbRiRqaz75fV/tfaNycXfm2qthZ/6N44lpY9QK
SYA7CqKJpDe/MOSSO8KN8tty8k1EkG5+sPtg2Dt6/akDJ9onYkJpJ5RMX3S3NT77sTQemc0BvdPn
EpFPvSxfkX3in9cnv2KMPo07zU78lHErt0LNHR2m+Tn6qKgyCTVwCqRzIUq26suAQyNC5CjOWeW0
KP9GvYzLWuvfVCXLB8Oupicv64yDvxRID7XVlVf97BeXkzEqcr0JZZOi6F25255nM/VjLdedEAjw
+DV1oVUmWWI8aVY3aqHfJgTucY4XZ7ftyz1aq+TQ576+McF3xUkfyGOWWuVtwajpbqgg4hjesKJF
4j/ux1rXjKgAxBzT6ne2gANsN0z8mWi1ylTHTpHsttQO51VNmAJz+Kz2jkPhZO+M5V0DaXPCga4q
N8JgOG+tVbeO9BibTzOVPXDjoTC/KoLNSF2o5bifUF1chUCUVJXZ+3sjz2m3CdkvmxFSS4zLGVYc
195ceqsE5T9+G9gCjjXzThHq7iQ7NJK98TDoqOVHXZengoTjg6vz4a6QJba5XEUW6ZjRVdiIibwj
s6jiohrEmyBX6OCqwgpz1GCbMSDvPraurg2gxsysgcwzwlbTPpgN52WYVHtndq7YZGlTRknbJa/+
gI6TJC/3TbNr/ejXWfni6IqZO3z2jwX+80a0XrcrVv/7YDTNdmhy781oXSN23GF5yoM6fWhAiZ1d
ZQfPSV2aU5i6eEpSPT0GQ9ZcdJ4+IkQTQ3+21ky/Ha0uuaEJ5RfhsDbzY5Y4ely2U/Itx25wOztN
Ea2LV56CfC7vNUfKN9/qvOHeHjpRbTR+DfmV8q9jPL4ENTlWzaK326lRgx57K+ZyFS5Zn7QPfSkt
sUtRmIq9P0PDuFe6WWSxGDWhf0OHOVVbS6kx2TWr8Jtd4vjcya3AattLpstkX1oyKJ5LYIdGmKKH
/iZVMKIR06d02aS5oXeR8NsyvXCk8Hmv6Vz6UbIM9scqNHeIZ3P1vC1e8XHgFlza09HNO4+AttS/
04d670GDdnaVaXNb6wNk6/EaQGnaNw6/7KfvLeMTsAO7jJ1gLb0NBbINnmmVCCQWu56OmTMl7bEJ
FvWKyN1WO+qy+RM1iYOjxJaOiIQp56+jXmjrbmyk9TKNSeAdyakafhAQtjwitsjw4pcJ0cNN7RI2
4dXmmmEB0Eo7rgFRzaessIwh5kZQPfRp6odanjzngJV2emdDeYPrH6HgPTPHCIButnQMpAcpfuiT
rVJJSn/P6xixTcfUJ0oMXnNkNEvyYqm8H6O6KH7Y2UIthtY1XETQVRHLaeYvduCfbK0ddqljHfvG
x1U0BvqJwS77BZ/HQbvGyjueOtPA7+6IoTQivRqdAjKVuW9R/4Us/seS5dUOejSlRrnXeb2dMXus
vSx4kqO87V13nxCF0PFaPoFlQu5gax5Nbxax34yIMxLbuDXt5WW8fkYrJqLU3/iiP3nDdEL3fgDW
darm6mWaxJuDERpN+PLVEcanpQiWJ6nU6NUZIugzlZ965hzaiQXpu5tWB7fvHYbj+YiiBeNCYmJP
JFzk0DbtbjUdLVTu+lIi29fDJEXh7K2fVd6f27K8cErucBT9kK2xay371rY7YF7dYyuq+wbRdUhD
aDe51i73svFjZG9AE5vImLri4Ck8HGC37BsimX9k9vQE2vHWM1gkQXPfmSMuBhNZeRa89prZRUFC
120ZoHelUt77HetIIe3QxSmrxA4ZtorWIvuKZiLqxgVR1vexQ1sjnCBGOvTSdt0QVo5iy6yKISxz
SGaJFaEVOTvO/J673p4ZWaQIGMQYFa2lsamKOrSH4bNX/Marcc7K5ba2+2OPRCnUFoP7JomGNqGD
sp82XuHdDnKqQ2hMlL0m5741Xq7l26Pt9RtMrDuh5qc6ncoIN1t7EX6yxz/AOjLrvTMi8fqVAVAt
72iGuqhwq+M0DRs79ysESazhpNXMaCK1MJ5azd6NIHnjdNbcEOkx2epTvytaX2BUcAg6DPqo9Sst
ZDi8I7Men8bS32lZIV4RAfoYMOz+FnzcnaXskebsbLVnguuy0BR2taVqO9q5CuJCZANYguopd7ga
EkMGbFRLd2XVbMc1PwAEOzky+6za8ltj6eIhQ+e2eBmDc9M8FrghVWeFae7mj0HtnxaRWreFVjQR
IS7BnhfgzRfNBjN23PWWvoVuTgTJ7L8uyfLd7louKI6LiKpFUbxksGJWOUGxHgzvnqK+o7FQIDiq
WvwTOq6XriabMdDGe33ogkPQOm8SQX00yeUUeEWydSv9INZa36XdMDwooJ/bthXTttaSfbCa0ycK
oOwivNU7jst0l+TNftGTMbJ7c72UmnMgFK/d59N66FM5x7OnfVic9UiTZkU0jnFBSX7fzDhJejOd
w8AuivdS96NM626qLJBvGRUSMnDokCMEqyWZHppalvEw5m+IoSS6xOxtcXlFusAymv35Xqr8pTWm
h9q3TzB7QLKYbcbiTnbdZJo3hqddJi8QUXadobRD9jgv+o1hqYNVd/eBtRzJ5Tkro5/nsLkS+4Ks
mXai9S/GWq20geqPSqQn1+737TzdtsJptrh6zrYzP3WL8aPMp71niQeRJS8IpR8sx7pJy/7sVdkd
nGO1Veu4MZYVd5aOiDFf5q8u0ZjLom3s0j8EQ7+XU7FbhX3WeFxD21+2rSwvbZbeVEVZbH0/Bzhq
fLGIjljHHB9K4YPmYgsyNP/DsMVDuhggK2zvtiirDRrarVkaEMCrkhjIOjayVTu7evM0rPqXhqZj
2OA4ho4LGLtCOn+9shylhZyv542nflCGC1bIkJxvVHzTCAqLz4VzaT2jNTuvBc+67Hv2whZSYZ47
1oMnhhuDPwwJOTL2Q6kN0dz7Qdh1lgqHbvTCoDOfNWkcGlInNjq68LDW1XIIkI1HWm9+AzX/0pLo
gJ7Mnklo1L52la1vnXR0j4XFALbO5HPV2o9NNmqRl6siJKiiDiWEvCzsrT6/d3qxAkfAaZKa9GfL
tsjD0VdfVUpeb6O6y0i385hP2mbl0WapBG+yaj7mvok9WayPhHP6YWf1pI56HE5yWMW2mwID62f1
6jDR4EdO70ttXOqK8wZLK59tV2MZNaWxt1fZItqUxTf4aV/MAQi51E5L334mjb9sGKbdsk1t8FCX
YYUhBCINZEXhGuu2QFuz7f3OgfWoHvvW43Dp3APvn7eCqL/Iu+/VLE/gHYm0R7Ub6cLKo5ywVPxx
ZXaaA5v7WxF4TOekFg7ILk6Jkva2xd5/WKtRFmFitM0e3VWzw0xY6HHDMIE7aypiQ1hjaLXLdxqu
XUziKrYHC1vRAj5nY1ZC7IZkdJrYHLHYGFKfX9ZqmY+SaMKvWOHKpzLob6QslohOdf24jrUVrp3W
xFOWIMwvBwoRfXDHF73xDLSv3I/1Wk5fmp4A3cisM2NTW63/mNPEj9uUmu/6LLLq0jRF4+m23405
W1Eo5M4LEufgh5dmajdMFoI1etRdvORlF/lZCUfIxyMdparKHjKmOp+lXs373rYuq5Vk20n3y5tq
MfPvxbh6Q2wF0v3Q4IVGo605HA9cq6MhTcqBNnhwaPwM1nEm9eWQj4Zow2I2/d3aNBRNZLqZ5yyZ
i+OgQ+ezJ5JUGwZ5d4nvqq07OTPRbhD1hgHUuOWV9QXm+XsLnj/KB93+nlSGkaDtGyhvXBS9acka
bYOhPffsgjt7aMtz15fuY7+QUqBbI7ndRIOErVnN20T0Iu404qAS3VG3TW67L4uSK9KUbKSIWjp5
cSflnWRuyBEjC4LoLkjruDRaLbKAWOmhEuNrvmQmqUuGcU9zoCvCILPKi7nW+ZOWllx/E12fRFQ6
0JVZsd5X29DaTccB+jqzCn943thvVDGZX5gp4X4s1y4a3aU7ZXWP7ah3Cu4WATrljHWN8S90ePaP
5TSlOzNFHSrsZLg4hBSjBNS/j7hGtqkeIA1HhPpUzLN1KwJDPKJLBhIvJ65ntXHInDUJS+V/U72R
bFI2kqNcA75ogjfiTO/a5QSaa3zonfra1fCKWexkYYomnq/f1DG3U21KecAybk3mXaWzbpezXptM
NX80crH8dgOFSXPuvAwu8njRbZEbUyyAcBWxVw+6jix+cf3J2hD7UPQR0ly33qDmr1o6Xppxkb2T
2Hdu6Ruvg10vdujgvbJDQiPSh9pezgzQ2FzrSR70LMU3azJQ32F49F+bxaEpvOZpZCdTTWvcbZHE
FyYX0czaNklvbg2jYhjum9nGzX0Z+7PSN+2CaN7xqwVZb53sxtp1tswyp70ada4nq9r0YE4ifkbc
Tl2zBVrs0YIp7IjOPdpxhqxn+uc+Ur7kTkzclowZoDpV27xrOfjXqChM8qc9vq6yUzve6nwsbb/b
UfI/Lmqerl+wfyAq2A3VIDbFMKUX3KHvjFW+uzna9UXDQ6isQdsojRDlrEt2BDk8+CVFDl6MI8LX
CZl/qs5zugxxtRrOdp77bKO6cTwOJaa4bvCn3Vit1SlDZHnMC4F4dLGstyRwvwIPof5AKhbbet5s
24p5Y44Af9M29lNicglekGGPeRFQUZjpEIHazCJvSNzTYDb+FY+hLgT/dNsESslhaB03wxJsclau
2DNHYjwm39jOQ0u+Z7dgqnPWL0GfsfLsWScC2XK3iwEQIlzMsY7qzL13bPvUO4u78a31zO/jRA7g
27hnHYmwDVoCxH39sOatd+ZRnjkwEf1opcEHT9T2bd91N3OOBBzX47BN7Tk4imAy4BkNS/Eq21ph
LyRS+TD21ZeulW7sVkO5AbOpNtIv293Vu7mxSZGLUmJI4nySn/kCOiLzmzZqc1/bZkmaH7LVF7ei
HR8KsgFir09flK6TggxbfdOL5WMehI0lRF3lnm2w53n39inj5Y0poCIGSt+2NW0I1RjW21I3Ypuo
rI9m+gTh5Fs3tDqXG0GnNqaqrGNKjPHklPMaWbK8GtYdZ9ki8MaSwrFWGyzMVC+TsCeRFvuGlpwo
1D5JqPrRu80p89map5V5TjEv/gWP8q3vANxnkKferUArDsGSzVgmlfUD7CEWY2GMzbOj2AWrOr3v
Bj0/+1rDpga0aatIrN4j9tTfDTbmQ1fqGGEa4V3Y4ovIEb7cU8aQKuxnI/4QDyVckZsbSEzOQcdl
valMY35baa9upOsvZ/rg9W0xTwuFTtF80ZJkukfH4BRhETjFuzM05abDun9IePN4c+Z1I8zBnkJa
+MlhrLP6aOqLt9X7QX8IOgdHztJrIkprTX/2xchhqVkuoqhmfGwagjSpxbtN23viNdVSXLeaEJcC
4+pBSwKjCO21oLFZ4AEiRz5AeIVsP7nRXGKopRAvy1iuhyUpkZrhJo8cq+9ipEE4WKfqkxAczuEW
rzDA3ZfVthjZdvptinGTfSngVuaJpoAAYE1VHpdL4L2YpAjG+WqmuznotSNctypctaqmCdE+B25p
6Nwb52aZszjBQsJlkdCUCRxAvOD7Cw1nfWM5FHvZr/YGwcPVU9WiEDcVV9CMxyN0FCvF5qIsjY/a
btu9NZDCXliaCHme7txZSXgCtb8dS/r1hZGVUeB37p0SVX1j99ZN3zUVGZwesMEg192D1ubPQ2U8
G6R10PrEB61aIjzLRThh0vTsEiwJvyeI3lJlZA3ui9AsGTZ2xxVm3a5UiWCxD8HYbOy5e/cKf18k
1p21+B/1TMKWyhyuuIXaickfbjN7/mZ3qw1cQdabxPYoO6T8kqVTPJTdchC5RpEn9OFgwKi645nr
L2tbDrhBc3tfkz8fg8Na9plI543bWeU2zT1NvyvNtjwuU35x8uXVEsunVoiRim1aHhtgZA/2RIMD
QFhKfiT4PhQF5m031lwz7XmCfDAZU2jn02k0x2nbOE3wmshlfnWsjjrK8rVLO3J5rnI79LoZ9ZDv
wiO250dX+S8olk6tUVbbCit5VTqccH3qhmThvDfuImIzmXadmo+el+25NMQ0dM8LLMUPsXCOlhA6
qaf2BOc+Tj0T6dmP63J9cEGfRnTgt0AFZQwH/eKvyuTu28SWUwxR0+f5/dTLmAY4oi0/bh3WYjGK
w9TkB292kM0Fb0Gvnxh5R51t7ta0OKbC3vtr/QRiwt9WeR3p+bgfW/bLIL+X2viksu65b8aob/09
PdVtNoP0px0S1OqYyjyGQ7idEuP7wIBAGl68uPKugRjxga4t7icjrpBvUF3I2BTapkU/K9tlfcUZ
uF9VwwgH/71aNh0X9arSTr3g6W2CE0qQbZ2oCSqEv521OWJl3KFV3QZO/dLVa5zl/fuSIgCkGzNd
S5s1PaYNFiqn2/JYbW1tGd5V7W7h0T26QoZdbw4hQ/nguATuc9KNkROYm8oeWUVrHJRiu5QgAUhk
Cz06/y5aIMzKV0xTEqb1t9rqBPr0QO4ns405NY4T0MC3ybKOtdPvmNYf7IxTPU/mQ4qpLWvt0LRL
rgiNOiPC2VGYslYT69wM04GGQTRnMlL8pmXavncFrPeiwG6cx3XT3TENffM0tkE/5dDW3XPtNA9k
J/JQ6wOtFfKOqmTYeq3BVMDgyxijwnPPsyd3masieh53UDjAchRZVGXMjQZ/q+HNOfNRXgIneRqG
nlvGV2syzzLPt3Ne3tmTfRJwDmJZySc3qe4WP6O7PPND6D5T7ASm2o5pek6DlkFTXj8murhU8IEU
J7o1mPEqanVlmuDrnyx4DmhV1uADPkNU8fClHB70R7X9jAvTslYzct35XPbyIv2O/cK/aGN3qqSI
K4dnWWsPpF5u25FnLMDR2IfdNPYhp/x9V6Vn4AYfkxzvlitXIzeHo1msUYa74IHG+sI1oIrbZBw2
ruNextGeQ027NjB7ETatmu/JQ6Gt7ZQcCENxx4F/TzrABfT1dtVLGggmrTXefakwCjjBcFJN9iDy
bgx7T52AcG6ykUZsNYE4yIJtZxunuR6bSE5BE9F2umuc+mxbdQU6ZnpQzvKYVUnsFeYpH2F/NZac
NuMVHQA/o48TrWvCrLXG7ZDr+zxLqD1ZV9S2G7ewPywfv5leju94DF96m61Tq2YAKNI72QQux2nV
f0NBxOky/piz+dBPxcFusao3+bvKvHsmRs9gDPAiLuNHZanTWvrY6IzmyWbX6pgNMuO8DEH2ZVHL
MVMBJnv3bglIcvMTtkuGPUYeZHGfkJNp9A8TxGmwh0EeGfl8ErZxABqwSwLn2V+1W5wzMmy1NcWZ
bz+OECCipB8iO60uk6q/F62FRtfcgconcjH7RLSmAZjKD4lN4Xct5VreOqjsW2qT2NLLk1NlJ6I4
H0jheMCBr0eZI49NJ284/yDBw1Mh1OW5SrN5h/uG+xPAlpSpYFQTQQ+65AwMrNwl6JiZYIdTPZ/q
YLwl7HSlrkj0M7DI/JHYLSPSxmK+WVemcuTFpdf4CXN8XPP6qSwIss8S2iQlaUILoLCesstOjIMX
kDZv6OVyngxdhVWw3nR9joRG8lzwfFQHuQhvl862f1Oxh+wH4RnPy3UuqMO3DhvDBybkmUNwqGZb
RObY0PDx+wbWD9fZN61YUNj1XrCect0yLqbjDFE5yEpsW6FlG6Pvr1cg390ySGaILKpyXw5VhlIs
Kb6UllncVYug61MGGJuh8upw7XPzQS25c4cZRufN5EG6r5NS/65UQCdGMyZyu4MEWGiarN1WkENY
ZXPS75McYXsIsXp81yaxcEJO7XRniBFKxRwgA9wMZmnu+dlfxgqrUFI3/b1gerhvS9N7tPJgfXU1
x7/tauXfaIEw2oi+EeDePF1jqWx9k/XVfEfr0HpPtEz/mOgk79upCubQqZJu6wo9iQrGcBU4skAw
5RnqbeLl04Pgm0GHmpWbpJNrbJicYY1M889AAK7IJBgOdwZbyFTd4j6+sPsUw3xyxtnaMk4wudgl
wYOTVFCkcTYum4rLBRGxaPa3Bl0SNnY1XWxl5hd/cVy+o8acXqommYEbKe+onMn/zOqA89mkC5qW
ox2CBVHxZFfzsz4OGBms9Htacgq0y3J1ZBLpGBGh1e2h24xHf6QmwiL/rciyD3yswy18h25jTKV4
GmtbH0O7leoczGV7WNaxfOwdGqvAQGjK0FeN194wIq91mqhklKLXdH6Q5qcMJWmgOt76pWE2OIVZ
EEyHWZPVDjog+4++eliCRXcSbd/wALG1iRRcRmvckBlUbGfabg+BvpanfHDALOf3jIash6xeuQeL
nr+uo+qJZyzIG8Vt+3WW83qoANhtTAnaP+YOi4shrWio54vaDLRQY9Oi1aQwsN6JPPEvSetpN0ub
tW7oqRlKiJPPdC5aVd2aC7wiLpfpye7nibNjSq6nCYqLkBy58SaXlhWNjlGckswu7sFNfYjeFCA+
6IunpVvtuDth3PXQ6Id6y8E+psNwoyuvzVkBkmFTGTjlcXTK4DEYykCFcmzlt9VI9D5KRzjwAnvr
rd/pNeWa22SEb5njTk3ByqWf6xslvmfvCKbtB64FV31yn6VsNGTb2hccA/bxaq482mVX5TyfK8lV
btaVimzUudiPDED7OEjBYYVgWO0no0vNLnZma42YGNIBGNKVLIx61ICDLdrCjXGAL1CCBVuMdHgz
pAHfS+VZHDhTRkdncC5QDFp+pubedIkkvQMzD5/pUiPVJWkn/MfaoNjpRiPbFIZBRvEgZ7Qahd4b
HDqpbiZs3QlVRVslxlvgFm72ZnkeSSM49VsKYsic1uEfQ2YIQzCV3KQKrRWTDj81GJMNQr9xhSeH
3T9KfHXStehZkD/bGGGWr4KANJY7mT/dkl0DTCiPf5Xw/EfCu/9PkJ/63g9j//2/4PjJ/9qOzbdP
Etab/wNIv6u77/+N9Au/N/kf4CPXv/6bRs+CJ+Kg+/ynmu6KMP5Noqf/4uFORJqHZg1zDap1/qf/
kegZ5i+UpvjJPfrr8ERd1HvyN6qf+wtuSsMiZZscY9SVZBr8B6iR37Js/iVC5nLg4fXDf8JgU9ev
ZsY/ir5M0vOUzwxl6jJnZrDj9Cg0QwOBfrMFxeRtCYLmnFTZKtwyNCbi7TcqmdrvqDsrlt+EaMCu
DQboGQM8JCVd33LVJ02Jatav8iSCNNBU8dQIul1iFYQ29T6Op7CpjVmL6XwZT8PsuDeZBYhkA3V3
JVKq8oV56iFjZuE0jgw0y4mM3pAX7rxIn/iR+zVj1Iz9gFi+0HOqqT21TpvPdBAhOhw8CV7prhBa
mYfdUJR1pBAi6hFgHr+LpKdnr2bGqRHJACLSUU7TzKyoZzMKSWBx0lDr1HY2ur6KZ4NfntmrvZzm
VKqaDjhDjMgo8vyH8PLiYSyuPTZ+hC2jUZi02VJjLhAwWLZ4shsjIFjG7pPnhEzhjqb0TEcBFjGA
ClP28hHAQKcxahiWKrQ7qSXAvNrpMxd9b0KHM3prM+tQPEinWSuLjGBp/MDC1I8b5Y+UPs5KNOEO
tzkW3rnQGMLa4zj7t3Wj6K8aToJgYYKNP25l54kvAXcDxoylNJewLxc6PFo3di8E9dZ07MarUqWy
CY3acJC0GCLNwgc3SOEYa7bSGG1MHMWRVzH83Zi9ZEJq+kuJu06zDW8bzIn3Qe0/XfLCHL+DFzSr
k4OrkfNVtAXjUrPHnu7RjGX0JpQ37EeF6AX1FNV33NDwJ3rMRxdNLZ15S2yMNDZ3jT8mP5ZEA6M1
84m+LXD0nHtc4fVH6zgTx3uAnp7ZmS68+XmCGlUBB/SsnK72UABIzz0wTzCukiKqUZPIcLBVfefM
XtJsMiJR39fFlIohOiCBcKS8dEK2VOujXTrvszAxSwCRsMSdbRhKD01It8zqA3+dwmTs0jok3QsT
Y50r9+wrh2pIlwqpTmWWVY+mzF57YjrK1oukBlYvtEbPSm4J1V3gcaP7WbDvhy4N+K86CpNn57/Z
O5PlWLE1S79KvQDHgA1sqEENAG8ll1y9jiaYdCTR92y6p6/P48bNGxGVec1iUIM0S4tJWCgkudxh
8zdrfSub1IMaRe1tF5fEF3JwIRj4xTy7IFF66yWjEqQp6CQzyoiT/UM3lHbD7i7SA08hLmJaNM5g
a0ajeh1XU7zmLYWOX7QoV04axuz9YKTR9xRT7VtjEX9W7QXIglv8fRhFRDRQVUUfsPTEd1o03U8A
v+2xTzvrKYKN9lMXCwAYkY08ghoewDSOdkuf2XnVfNSBFC9xAGUCsB1hHosbDiM1E0lDrUbpGtfp
T1mj5duaEShCP+3MpAl5EpY1c9NR0Tyyq8mR5WdOg2Ao41tdzSWsLXYAUgQowhqKIS9rdjIuyApk
3y3DzDaKc9pVghqQyNkkbAwn+agTd3wVbjo8TRwtD4kimDZsE2oWPpVFfTm/fdSD0fY3cTmZZz5d
0vN6YziUSdN9dGTN4U2dre6DiRZ/VAdjxeDSEKOHJlHTvMDtpf0VL+Qqge6pucETBvs9C6LUeBtE
PTDd71vsirnV00u5cSR5wTFW59wgqyiYpEK6hcQrChytFxFZQnA72f6tCDuMLHO6gCNr5s3ThmG5
dYdZMPYjMaErNsqwsgT1Bq7MlBbYEjstq/PbXneQCUmyvdtLjnn3gfVQOr5mN70Vkjmcd9s1jsuT
pzTLue5jfnhnNZ0VTE5lZPcpoW7G1oaySfxYnWjqINqV05FSHp9qtrRmmwUKMcnMbL8a2xD0pLuF
zoj8OooN56k0mtrjZWWG09KjtqUeks2THLQ0TeZTizIu2TWpy7iD678zXhoNks+vBdTKT9F2esPG
l9NtD+eiPnv1Bdmeu2VPsO5wWQTlSaFuk8ZZEz+nmUUVw7poIbzKbAWgwXF4j6mpKmhuraj4YsQQ
l+d3om/Q9DRPKbuetzjKomezcKIzlzo3S2Qa5fcklwSphp0iYJlHaVybyWjf/H8rlpqv/1bUY2qS
f1cjXX99vMMU/JOV4fIdv5dJzg8gMP8sjYT9w/iNQI0Y/S/mBWH9oC7STR0GOrIKKqj/qIyE+EGp
RFmETlzoDkbTv1MZ4YKi8vljZYS78wJiw4AMFNyzvb/o0rthZChR5kYwA3HvNtmYx5+FJ0ZmntLN
T7qGnFtmQ/6zlPWy0+TSAWxacu1Nup0DmSmL60+sTsaEuqoontJhij6IXJBW2OHzPEeRzC1wZ1zS
jCDL6o3qZGAg0+Gj1HMtv/YEA8QtkZZr5Ze9oVa/14kH8C8Q5ZGfmRFpFTvG1ACijKZvuDn2U1V4
2WM2VrBCoX4iAl41+VDLCfFljV36mr5meoTzlt5oo2LJmY1pfK06Y3C2BSDihBxQRSiKxs7BZ4rW
vV7gS1GAeNAjtNJW8Q2dvWwCCYL9SY2m7oZwkKt5t1JCNFfGOEMis2bos4xEa4JBbNXQoLHI+xmn
zWcxdWyw4XehbbdQDfI00NnJljoiDKIkSbwz40l/s9ZFnOh66heRGDeFXdnJBnMHkKc8ypety8Nz
U7VqiLeAaZHLukNr+hGPWgRmVLqGb9nL6OCY0PVjg7xZbAUSjze7gGZxER4tHh5KQj6BabUCl2vi
FkgM4yobQv5r+15ZWlsHHNEGnDOjmB7GzM2Ql9j6rdC1TOOPW/reLygb8gCp8ULzvBh6tJP9ZN/D
xFzeXDcqvZ2hm0xCo2RFyth61bQp4V2gC4tVfL5QKPKA/EmYxIhHJrYQUiQ/Z1VHS4C+Iydkd548
UFiug2SilmW7B9Bq/ioIn9vpqxcxQfeM/LvEUf6ZJkXWHlcEV8hbKs354v1qy7BrFYnckI+HIZBL
eRDmrFU+OLnyo1v6RtsS+ggPmMlED+8p9sptR5R6FmZIhBIG0Xl3h6acffAQpcIOY92NHnWxtt+1
qK0qsCjfNAa2ef/IUql8YCuP3hwxX2ng9GnaYweA73VeJtvaxRgBuv3/nKbDcmHIk17x707Th0sz
+L8e1Of7n07U377r9xPV/uFhgqe9w8oDYuXS2P2j8QQzb9lEE9F0IpUlqAg78b/6TpPjDhPVBWwD
BuwPp+sPOjt6VbxIxFRhW/1bNHnoPxfT8h+PV6IuOawvuHtICx4xJH9uPBnEOnUzq+cRshR2DTDG
11rk9lfMcNdbNSIgXSnW2CB7E2i5pD8wuUKMCQx51yM8v9OaYjiiv+egWjCNNL2x4mgp9m1ip7vU
yt9Lxeg5bq2DnKozfLmLkFCzOMcjc89Uwtnj3S6DyNa+uNOln1vII6mFbqHj3SEmPOSpdt8hn95E
+VqGWjl8m138UqTNbUwkwkiNwjwORZ6hMb/WW3sba3Z+Tgxr0MIqFuV91LoPa4RaxJ+sspj9rtF0
czs7mkyOORbjsBqXl7ZsyewbEJKkJXJiu5LTLybC2AKEFz3UFRS2a2W6640Yh4virLJu57pLnpUW
V6SXV7nhMidrDiJfQYEUVf0m0ijZrzip9yU90ZOpehbLzPHcGwj6YD35OLBDXDwLZWF/Z+XiHMtV
N9l2iMk32OtRNE7Vrb3KHGW+fFWVxzqwqNLrtEUFuoKStKIzujOI4QqFu32Qnbrnpn8w6npj2+M5
yoxrOF13rhwfKg+xK/wxs02XQFQSQns5PepA+/10AjHA9ajsLTrj5bOqvRPCMA7xIsWD1GVuvKXn
Mn3OUu0hUwTOJik79ck7miD4YXzXWtOgfHfYchXf7HL66OdcEZ+D1BJ5tIbB4wU1VJbeopnQ2YaV
azsw4xWRBPO/qfCnpId+nqPe2mtjPofrJBGZ14bZLtKv5qI06n0V2SYr9ijN21ckp/pLwX4+vS4g
r0+std0pfp6MjBrBn11vRdGSsuba9pmBsawrK6sMpqVfm9xPRgE0MrE6tHt0MVIHAElj0G/YaeBB
rlbpfk1Oto5BJGB7+92gOY/IENVj3wv3cWwuNp3VnfdLacGuNNie+9JirzqycHlwZ+Vt4nWIr1y7
qm+1FbvaxZskd+ZYjMQwLDVohwVEReU2zbO+1tZrkVfxXUlIPdQRjfAwBKSGPR3XVS51GE0LwxSJ
twzZDRC0Ae0DGD2dSxQVVxGUeln4FPoj3WSLagHjDQHadpMSo2tXgmvOYsO665el3rua1BjMI6jz
W6J8NX8RFqR3AxdGZE0eq+qIJwbrkfVYW646pWXrnHNtRj08yal4iNxSbXKBStQ3mzJ/RaJkbCeD
JY5rtFrvuyOsZz9fjdz0nbru3/Q1ikLwsOabsgr7iieQfpwNL9lEaZEfLkRyhWTmNNDX701P2Yda
lN2dlZTGVzzM7R3vs7WN57Hbwm3OHVxw3DT+wMd2xiSXbZDgsY4xEx6fITzbajcCwcaiGCP/wedx
ZClbvwLgzXc1e5NvafMEH4em/pW0ldzOORwiaqIGo4nKQl7hcjWxeQ5x6ddbICqXPXBjomW1xS6R
67ynlox5zUXCVqXOrHO5tE6gjUkf2sU4XDeTasMoKcabxLMixsbN+tAzDPBRDMi7OF3tK+ykbhmY
VD+beTEWGFeuGyxAEYFvLtZeV7mO6xBhIwE4a1hhOAxTMDEo0fUsLKDRxv7o6phwavwdQzWZDDgW
eEWTjViskuVHu7rabeOSG5AvXL35GKPBMrgqg95yuXjWqdTCMomlc2yzSZy9rOs4N6Nqp6LZo/zD
RpAjahDK5OiP6vWWyc1zxHiUGiw6ZLbyJ82IN6tr/Mow9QcjifA7JnM7Drz008zzr4UN3b4ixMIn
DQRLVTECki2uDOQuaLQlp0ytbyDAZ0GTsuunnmt9KPG4JSx3Nw2VCdMVAl9U2/EG/IN5HNsMXSz8
3CnEFjfBO0f0X3p81zrhO6QDAPJeXJEGsE+V/J5EFAAgyXQmaqURFIbV7IlEQIRsiXulSPyx7Ozb
NXvEp/rZNJDgI/VBTEgNGeoRXy87MjB6EhVCDn4UI7PG+2bnm8K1H71KRTCp1qgJ9LG/G7yRlp6F
Am7UtHri7vL5lGCCtP2pzrWJyJUShwUHbiKGNoja9R0n7wquf2Ez7omPOZteqnx+W1YH+UFykPlk
h4REcPt6OEwcYczH1I0Ijx+TZUMXrTZZ3H7y8D3nq21e1c3UMIEyzynF/942iZOmMbpl3lhsXdlw
XLjNhHZUIGhCMxAvlhWg+ryrcu3UmdavusO7C3R+E1ezto2zkTbfrFnzZjdRXGI+0e2nqMovuiDQ
ztPAjKVnxuvyDuWjFnoFsIopuSvW8qQrpJ3JxMFfdg3S2GRMSXzI3kAbAlVyQ2O09aBqrV/sn27t
GVNErL8xIz3qqADCeeSKawoFCwLvb0OAFbHbfuSs9TaKZsVDlsSM5heKuU+rxRtq92/NzLBv8eKt
0VQDI1YLA5yunZn4PYhhYunVdNNVDmSaFA7jwvysXuWcpMFQ5IyPHS9oZV36nqweAWwwaloSoNlJ
EQx2/gSMGsjxGm+ZfjL/Tct+M6wxCpkGyRV7vyZ0MkASGWE+DOl0gQ6sYGdn91l1HB3czpKsDVR9
SO5qEhZ4TZUvGvdxbjyeEsW6HzwO05LnTEwigpT551pgkPO0nRjRVE5d622I9Ci3sjOf09w982F8
sGRP4BU7e08jskQX5mZ00hMTW8ef0orwAOdnoVn4tdwHUwGXZPjqecRZIWKz8uU1zoZbZ2j426fu
p43Z+4VGl6nmbLf7NjMabqqh31VFMb2sBLidCFI2qHhU8pwh7eQBrx1Lmc7fKfLcMCFnBB9ELIJ+
aXAu8GKkl0VhvU5uuOCLf8SQwnDcqyzMKt1jrjNU63m8DwTJbmnmXb67I1re7tgTyByys2u7waCK
o6PnWzVQ75DEJxjMevUJ4zRhNzoh9ITm5VtDcbJcSOXoFCPONjOq3owVuzoZWcfMuExPi3TXlzUB
LjlTsQn2ts98XPg5e7kte8evAmx26Nb2dhG0esgWv0c9fVl1Gw2H3rf8IZGO+Ww0jccKzwiFg3wD
gcoYufDca7fPnbCDrOiPfTNsiOuKQiwq2o1ettUJwcYJpp7CGt2eR4jOp6g3gFwvUhxnaZwNkhg3
hCFmP3X0DWza2wxCZl5g21HVzWDoUyCr+QV4/hRo7kWcxHmMdrqbvG8cPmzFK6njnitxPr1qiBoC
3Uvae8/QHjyvwU60muvPnvfsAU88J9WiYKaqhK7fKOblUaLYxMSM/uKsEpUQsGgRw3qpTrEaVzwv
A1DybGbL1PvF9F1h3jT0AwsgzNxm+kuHefHAIvOtF0V7A7NPntcWe7YWdUdm6QaPnYJ1tVPEwbxY
V5pdMyKZm9sOhlvQQDrxkznOgqwokG6sAocCPXU/nta+PWj6ei3mcQsIcuVJ22QPfd9Y7Dk4WGUd
obyrsvHKppQhwCWdgm6wzma37KtiOpMggplM1t4Rz7txKNqpwK+Bp6Iqs6clLfZpNX5Q1bKRbZeT
Qw7t0wyY2ze7tt1adhRf63qylBizxvytdecuhe0HN3hAVLZV6Dj8eYyOkTet+KRVg+Nbwf+OrHSX
K7eFOuUUNnbigiWPbm1a3Uybbys1MWmWwyrn15FsLhnkqQ7lizWzPvcPuKKrdLuijDAa9Hazo0Bv
xlI/xR0xFp8lHaCNv6YltImibhIdgvg1mpeNHuOcI6IFE3KMyNrUY7vflBenD9N+ZAFmN79HeJlp
uRpPr3flvLKdWbvRtYj6E4mzmWdnOlVlyoad0zaluGZ0n8s9Y7SqH7ZgQDVyrLWpd50PR2nYaOHX
pJKUjibNJ1wdVBn0eGZsa3YoF9GW9kmPu7Y81AzmUomCHPMxwtJ24ZGuNQKt3A1eAYbtM3Ohxds1
JTbAJHDEEhvmpkE5YO0x2vEJoW3se3VTIjdDoZwLgr05oFTtUHdAdPaIqs9Y3F/LIV2n09LjOkG/
kvW98xiX+BcEVUHjfBmTPX9gic5PGaPneNM4Ts7TaSnMcnxkoTlDC0BnXIbSLdxnjIXRJXIkb3c8
V+bXpUrdd2MAKfLSWWrEqhnFG+xh3+nqxiSDUhYPvfGkrPy2FuvrbHFh95UMlK7UPuniBnlx1x7b
SYYspy9cBp6RVEPoBF15FFOOMbtk3N9Ww6ti8s0akKcIbjk8Cf0Ypl2NK3aQLxbtJdEv9nQzj2u9
Kyr2px3P0w3z2Wi35Bj71FjxVLO9Fzka+yRnPwDL9Gt1hv6A15xk4kJhXq+N9sRqqn4U68rKljY9
kB2PK0uo27xY671mrPEO89gzH/FZxBGPrwRlNQxYmTlP+GQs1KnTO56sK4RTmc9RdrtU1muJ12dH
7gT+a5EtISgKfmPvvqBI3egpC+ul5s4v6CtsWBuBwM600QQ9zGjd1VV0BOv4umrllVH2SC6ye7fA
YCics6VW2ze6etMBDPfdNX0usA3gi4yiYz0OzG2bAvSdLL9XQYyCRgGREMiMq86g7iEjKtOw0vXd
+DSnhTqO8CymueUYrjO2fFYWYOxhWDyxVHHx78DnyvaaTnIccnryixZkdfky3Jq5HH2BQBU8QHbt
Wf38TtupI//XvnUyjtiyoAqSkXtUukuNqoYOiVumDlVKg2jhxPVIAuOEkVhhy7cRF/V6oXRXafSA
NCUNRvAGV5PID1hZuqt1TM5206070mwIQJv6c8zr9FVWL36TePdp0W09nG9hquq3brDfEyDPe1Aa
JogTe6UryoqNcHran/yULMsY5gkky1HObxCAO+K/8ioQuVsxOk2zu4tYxsdwaexUl6SbpBQfXtXe
W6LfokNk8X8RNVm8Z5vWtss7V7OTA+LxNkBDpgKdLB+9Wd4lutuwkgPwsFKam3YlXXhtcNOX0U22
dntndK5WcaEylLLbySkpr5da8owhEIoCpNeO3JMviWaayO/oIpNZDYG3pHQ5LnJNLYm/YRyprbiM
o83lZlL88G4FCVdZ7E4z0R2qhHwglaKHtMc5LCS0F2ZS1AtaGmC3/iaa6dEdcdvwAj3fMvrPAX16
bBcUZgvXCRBUmxpkfM+09FU1HuadTF55OAR9cDInylLbT5PsxGf0qre0o11buKHqnDVcQVJQ2Zbx
buomlOkoYFde8sY2ixXdlkY7dGGMzK4MksQk71kTw2YGROxPZJ/t0UqOwZImk6/NGbrfrmz2TIp6
BsXGbd3R8zYr3orIiu+Rob30Q0zzoa/EIQ7psjcaclhTazjBViZ6zgS1lKHuYqYz/jRFuTMx1NcT
yqpmRX9RRa26c0SREFphtaHCCVeo+QY3RhWM4/pucSbhvVyGTTco4tWigiZZFutBLDO1T+7oR3Mg
4rEky2pEpbaTtZWdKjfFLTInt9zyu4KGDHfeiybMq8Ut6FFdZmqVxEpTa3bpC1vnJTK1w/S9nDC9
bwmn3BqMho5syzFtd2E2497Wlug2yisHNXpyDV73J4KGF42ZEHAYKjbbuPFS3PuQJQLKux1TwMsS
8pRlZXKr18kvafbHYYz2RNDgzB320cLDnut325lYXbROLUhh45XVsUlT2n9klNFWUa/It6vbsq8P
3E6bnEkCFpF8T8AcJBTmVV584Q8FjVkGSvQBU/b60yaPOlwKeyuy75zKXbEf71yK9UxjDGkNO1lS
3GN6dFH/93Pz6tbliWjdfY5gpuqWJ9eO95EcHmwvz3xyrX5itnwwS8YbmslYZ5lRKyzVWhwFV2DU
z9tGnxF1N+mGEYoRQr+JToUob1GBIuBbV/YdVvQcN9VhtQbT9xysTkbmmMEqpjuzzVd6qSi5TWy+
yE7gtp2p10VVsv/3rsaheugwJvELH3RLXA0FYiT4fScU6adGX/Zr5dyxBg4bipeE+Z6P5Rl6hMXs
qqF2jdb+dqBC3mB8ZQURc9wUycvY2UfE9KScXMJ0evcUk60Tlr3I/cxa4wNGo88STDMsHtbGTh1U
uPM6lxAFyZK8TDZebNP8r9kzpyh+R9wO5vSJcJs7Y9ai3TzGt2Qh/ho7nHaGuh6y4lMf5keyrk1M
zrq4S80xRiOL2Nearrt8HY+p1F/4sTFHEJiHqME4WiOjrupNb5KsJOJm55J/mZR4JFy324maUXNm
Tbi37DBzKQlrxYjGmLp3NeCt7tbyaiy6N+bA0xVu79va5q62KF93WDiy3Wx3+CwWCip7W3bVu1d1
j1gfrxpsnOXFzCPSGaoIw99lHJ/iwkaIyVrS1yp4KKpuw9Stbokl2Hg9zIzIsS9n7lfTY4xdlcnz
3Ilp0cYQiPr1is64j8ZNOUwMMpAem8OYn0FBqHtyMcZuClSyYOdH2QxTA3sQJdng9PJGNLMxPpq9
SjA4JUrv99zsdrPRVog6v6aEgdOMvnTZFw6NFSPIjOossYywKZ3e20BtS8azaoHL4gcYtvChB7lB
NMWwx2rbjEirWU+mO63Q0+7QjrpsE97zqPE2c213n8zZ6+R6uuSGJ5Sr0zmfqMFCkawIDfxCIFlg
VO55qIJNpzTeai3/YB4RO1dgbZPuCXtvl6FRKVmYlbqYBm561HdqB5KqSb66ObVC05q4ziPVduWD
mCOKRzGwc8jV0h5Gm3CQvQ7aeGXrV5kPRdZ3x3mcqh11qL3s7MHVyYHVW2fnZgNMB6rHjhRDZU75
Fbl+OTzBfMUZVl9UE6DQqnjeqcSlSGCr3t3UBSbqIF/GR1hnNMRVFw+I8qRVmJDL7FU/6Z7m3AHm
SZY9M3DL8ysEdoxSqw7/JsA7TuRy2g4ggS8QSVHh0yc/EqGtji5PVI6R3I4TyCAev6WKN8xM+iug
SrF5Q+CL1d10lW4WiPysgeyrxYPCicqLrWyhUAPuxljhvlwAkJQHBkcYIocydUlswS97MeH0voGk
RatY6SKGE9kBRUp1cOeLcrzIa8TEmJ74d5n0TsnuYDnFKIR9NIdavmEdRdSQKwkJ208wxteNXRks
jqWSlT/Y0kYTzteoSCt1GWq5FabJlEsRJwJEoafZ7t23fqTyA0ZhZBDbmySZQ6Vx6/HiBhk6q7Wg
uFrxqhsXOIWkXTFvR1Q6xXaYM4kcOCH6NjKXnV7yvClHrQxF1GAhIKMlhApXnoHbNXtTuCdcF3xs
Bnfj0TCX8a6Qfb5T2YoiDJrEsYUoQJBxfowuWA9nLd67iAgxUjuHvUZDdWUUNc7rXL600+V2JJL+
OKLWxISKsJGVFuAZOXHKYuMgHk7sHFSWWzROjJlrLFiMo7e5jGADuBIRtLBSdPf1EmDFvNMRFwcV
gtKNIVAUWSlNVCXdjKV8pThA44EVS7fl8xqxqy72Z6et6tno19jzoVlrR6JNuZo6WdzhF8a30LEZ
FlP/xKC4P8w6GrXgstg80Clge2znCbemZj+YjtFflensbSZ8JgxqqvEYkdG2B395l2jT3uxyZlAR
7bNuqPs6dq9NNRwhyOghkGHsfHZc43VH8kdE73MyWl/CTKabAf0aAKh0OhWa8ewREbaxRrxlDBKi
HftQFdRI/fxaIKZOcgBiUc4+p+nancNsqI7ZwZDVOnKUT+1G1ZYOE6ZidgNdTFOTuzfpBoJpLLxt
iu/9XhrrcKf09cpRUEnmgQJGxZATonVp8VRqxa4SU7xnCdU/97qTbWMzTh69aDiVq/3LnaKtBVz1
WDBx3BbzaO3wAVq/InYHRNQkTNoJi79g6/nUM2bHI5Y9zDnjchCVsRzK0ZPX0FnT85JbWmijOz2k
0EVUoUf7lAueNWHP+99GYFlUw+MjEw32vIYZqfSaUAHlCeBsC19VGs/wRHp9SJwmGoGCUVrKh37D
ek2/K1tBxH3uqpDhk7a1smLaoRDFlKir2/I3+FcSeW9rXqVXTQ6MSEHp2OTaJW8eVCBdUCFPEWKS
0Fv7jt653LXEhsXI2qhKZyewEfTRnJXExLakkt6MEVo5XZm3qmfn6s0JRYFofrrWvOmcDpNpzHpO
TNSBxGanlH76tOvMAt6GZHcar6ZxvyxO3vgFkWH+POvuzmavgybE9rYtaDdobEsCdGr0yk8wf8+J
mDOqUy1hiSbv9VZZ2xlWPLCF+K11NP3KzRsgKZbZ/DRJO91IFCnbOkmeyQ9d/Lk2rDDrWackkXR7
n9avvGw32Iay+cSSiDTGsezqkfJcPDJmcjY0i/HT6Ii7OU9/paXh4oiokNvlTw7ZZvsalAwog/hO
IMS4vmiiLz30ui0aU13RsiDXHqIVXh1klZwZI4q+XGLFTInEJZqEPrdo7keHlMGp7LuL/wwVrT0t
0csa07OWOfhDnNAd8KR+9UfkIe8V62X00LmHSRJ/7MbxStNHzo0BrJSBMa2kO+rNvHVbhFQWjmoK
eaoNv7Xj9zhZ7otiYIikA23KGhvOU1Z/ljCKriHvfIPpsPHqRfW5H6M8IFd1OzMWKC2je467HhJR
3OHfleRjZFPfc4JgO8+qhIIJmw/DtOlKYHlkZEMjhXXT2USA3zZIS/tDbxkbcHC3RTz3d0bnXY8N
Gs3LyIwGNX9hkBSjWoYBVkyDeChTfOQJGIDAnMf7uHSOFQ/S0Kb02EPSABNodthXiWpBgKx/F/GF
C6Hqp25ZT42bHsh3/xKOif2naeNt3mf1a1rCmgQiNeFRUeXOyVznph2Wc99rrFXiXMz4dJ1HC5ve
wQLsfK6Jdw+p4LQQHhfsQQ8WGciDSWDljzZRdonaTJZTGZPahoe9DswmdV5ZK/Jr9Iwga628BgqG
2jaehutoJDhurhOWzQT9kYZev+dLAU0B2RXS4FaDF1Fl3lnTDB2tmeds4evCFWmteOsMZnaYVYa3
M3cd9w7hLujJEXsWNx5uud6cLrfxa9NMZ72unrkanpIeWpK7yI+MoXoYT4xqI4hJOwz/+Ini8t1c
DO2eaT0meUuGbBovbwKnf7e0ZOxODdGDPJY3RlTpB80C0VINXvkx4GlJdeNrlRC7TLm86CKfKt8x
BKr02pn3idsbfgECnPVW9NQBGKAqGvcp7/fuIq49YMdE0Yf2zKWVuCDWkvFziRkBOCsjmplXejLT
BCQWU0s6bVobzs8MtQbm1DtJguKOsm7eAhkDTkdOSTra6aHhrt7bCbzroOyjaEcpIQ/cPqjMUtPe
r6bTXlcCDnhZxAdy/NonDVeiGyV47/N13Weo8ICoVc1uNo0sXK3S2k5sKo7x4giON8KBMo8/LLcF
eBHZ5BtJLsuNE2lXcs7CxJVX6Mgee1c9lZiiNy7TYeCaMjvZicSP3qdHI4UeAx8WY12mflmqYaOU
5cwRZ9Zi69AxRu5ZfnpdHl+ZrhsKK3rvPGN6IBoQ2xxbHE/fFCI+xaIafNQTUD691PWJXrevoohR
q6nRxnLHgF3b95Ftn1pySMtgYAHQpkiF/0cK9g8pmGGDjP+vzUendzIRyEpSX3/S1l6+6XdMuKP/
IJxC8g91EGFul7DFf0jBNMf4YZqXmGXiiIBmmxfB1z+1YNYPMpMQaAnyLSSJKv8htDUs3EmoDinw
yFUik8/6O0Lb37DS/xKCYTziBcFRgBAPptz6f0LACnSBHPssQIl5R4nuSRnts6Vi8eosy/pYjol1
EAon0swoKUxiNb04a299lU4SvTea3CtrGfE4NpkHCJJxyIshtF3VNfUZTY/2YA29CzGu8x7TTLSB
nLJiR8OEXztvqrdW9fpjPaXqq2/sOzJDWSctQsdXj7L9SnhxdzsOsYF2veu3SdwJNLpLb924XQ24
gLUlx+joGp9OqexXhHPdeRkF7evKjiVGbsXZOpR4RdZUDA+ZVpk4a5viGz4WMoJ2obbw08rSn9Ec
ic81o4X2J0gtd91cKsgmDZ5R3AcWx3khBCUmKg6/GCjutmLs3UNRG+zmRby+Og5WEN0t6lPd6uNb
VLYQ77pphgfpJXKrFknNgZM5ORAaan6iIo13be5tM6Wfm2gynpyqbz5Fug7PQqtZU4tY1/fSrLxg
XoE5hEVDn0RZ3B6cjjEeBJalfOXwLOiHZoXTNaEo+cOV/J8QyS/msz9fGg7+N65acrAF4sO/mNMq
FD1WFSM9tmnvwxQx40EHihH+/aPj3yYH/Jr/968aFS9M4eH/3P63NTHavH3/9TkS1D3xA/fpL/I8
vioSn37ToV6+5/djxDV/4H0ySQwguI08sItu9PdjxJU/+JQIjeUCh/COkP+fhwjnywVej6BUSsT0
9r+MjPYPiyU1klI+XP6Xvxc0YPBz/nSlONLE5UPWhM0xxxH3F/6/BjdQLxYv307wplEM6uOwmeqi
O2pDOdcBiIoa109h3nQckRtNY7QKyRHtd5nVH3nXNz//8N79J1eu8Wd5q20TNUvXhezWEly+1l/D
XWh1HQtGnNwsMwbHpHfFAeEfkFuDqqhSI1ZLJ/Wua9MughZ86UtlSv2u+r/knUlz3caWrf9KRc3h
QALIBDCoGpye5/Cwl0RqgqBICX3f49fXB9rXlzySyac3efGiIm742pYlEF0i995rfSusprv3fxIl
uGVvrw0iW6m4NPQ2uOT6iZFBASmog7Ix1g17xgVzTMQiQwfug+nnwRDu8wwBgP1VDf7SUaPYDmTK
HxxkB+sWP9k5yebiSnqzk5hByr3haXJbsj5tJgbaY5slmzZoGrhLaYqkzvaHTa0Yf1STflPK5skz
auRUSdeeW3GE+Rwx7wWZ9frelXazpMuTUlpXYXVVt4N2Ywd5dmGkNoo1Kk2QkcVIIe4q44c5WGqL
Dc47MOzO4GgTtZy3ySHvkY70CBqXTJTbLUq9p7TBG9Hl8Vd+EHPH3Gh87gCIL5n2MIyoLUAttn9j
JQnYSt/6nECr34RmOjzGUPU3Q3CRJMxCS918srX4AVTlRQ+Wp+8ae1MiZ0ZGFx7jPEjuyfaGvleI
4Nr3mmBhD1xgNmbyvNJ9kyZEiZ6mhrgylRK8eu8NBCnI+lPWA1V33Iw6JM6ZEybCBBtG6zwcrNEk
5YH2gojNS7fPrSenQc0kidNqF2P0lCIPKBboOPVLr9X6a7Sn2tyawGSwgNz1PcPZBXQDMRGOD3or
TShr7JaBqqzHpC/DZM+je64JZKo79nPLuJ/Olcp3OKmYVXSfC6nfK+BUSOhKppM00haaSr9pY7U3
6+CHMtRXOMXNOk4wMrhRo+/8BlBuV+TVIdJrtRtbB9ChSp5cx4tWfPxnMFZ/VozgXHFGNsfMMptt
KzHKdSPaCtybBz1yg09G6MTLeFZPR1MCrmASS9RZ3yLX29QDKpDAkCDk8GcwGDSSO9tlaBIHc8xA
UBBsPz5Hqa/WRd9ZC8gF1dbAXLLEQPxdRMUOacF9jJMBCpnX7IoCWVkdR0xmYnnrD4wQrKTcAbKS
C2S4KVWffWlOkC5hrjnlmd7oOjEcxY3XVkDrdSbICM/5bibjOGxaB1CLT5Dwle/54w5YhPtJSINb
SiPrfCp0LWSy4IV7j1LlMlfxcMVmIEuX1EN4ZqpaXZGE2s2gomp+kqveWhcYUeWyNegG0WEE/Lh0
6z445KwmVKnMekmgJy/TaMfHUNfja42WsAbIko0GXR2bELac7ktvx8o7KJfWwmXeqT5ahoDbkSrX
RWYgBezBKy5AUYE+Q1Q1CHgOcph2VV6Nsw514Mex+iKJYNjGl/SdBunH99mUnyFduNPDQuLr9Jn/
e5QrY5NAxZxoyzMK1vlPg2JvWvhhAKo0DIbybGOU9FcXWlkVBMQbjwkGm0cWvPiqkkGSL+gY6Gc0
5S2cJ/Eowat52nc9sNtrWCf6ndb52dGkSYoqyLPLZy3HDEjrgYYwe4cFKbndotKL4NgwFGHkORg7
u6+9deTo+RkVSbCyk2baAouD3oQIMNw5bjR9GVNerH7Qa4Q6ymXo0u0MUdNL7EP7R0yne1jpoq8f
cvaDtwEClXBZwbk69FURRkBmRX/hRl2wpSzEshpZBQIKJNKLjNJ3O5S03uTIg1YZFWRGRw3xDa3S
lDWNx/UqHWTzOYhrDUxdF0CNbIFHnGFz8+LPk9srIKSmSJ3tIJyKVqMTyKr4Di2RBm02RsK7CC0r
2rhuPXLoJgILxbOZsD4V8lhkMNYJroAYZ+e6uPPs7NwYPesypgF65ci+qhaVD8fZiq3ZUD2tMWgj
+6qyqn3qEwFQW9jmWWRm/aqPaEZZAgdCXrhU7OUY9YxKZb+O2log1QzZoxc2eqSsjTBD10O+AWkz
7FvPxL7W5624S0h59ebQkbFeaLbP/FRHz4Ge2v/KIASOUzU6E+tE5p2XsZ18clB1h8s2bA1zmeVR
9DTa8jasXDVriZ0Bv2s1XPHIwK8B0H+e5ZAIFyUAPZBndSHuZufJHdv24cp1EnnWezQRy44FQ0eN
iDg9bm8Dp+p3Et3FrQ8iiP6ydsX73p8FXP9ja7X42CAWVUeEklT2tSbWCO169EoJki78JdzEzH+U
MLO2Q9XxgHdTeqMUCSlmaTK5jGAjndM/PUNApYcLEvWKu2oCtjMaAgkDwR6iuQ210lo2YvQ3ft4h
QGjLBmNYwGCJ3je+3KMdWOpLwToEa7jNo2PHJV7OLnIUv7as70qmMd2qRER0w9+VKAECpGRZTJ2e
F/E19bnGfEI35i51BflcBUhSExjuAjJUBrypLKbLTFEv0BE3aXhrZrJWsZncaEiXDKeIP8k8ZUws
R8zFfTc0WAjt88HqzA0PoX42hk7Oq9+lazcRHu9L1+fdUkPndIcpMr7yo2q6zjpIVO5k6ttUobLB
I6x9rgv0CpqhbzXaXLzBntzTMuzXvhWXD8lUIuf0cvPBaHLkbm3k7nJvZlHGAbpZkAIPfqmrY5Dq
Bew0xO+RVrkb5VvtlmXZ5Zry3vkOrKaRz0a4MGyzMwgEGhkxifaYeRFqrSaM7ivcbjdtwJ4w1/sK
F0XlzcwuNIy496OlapkrIhDWzLMgb+m4tBHyO4qqGlCXYxUPbj04515f3ulZVDyGNFNYfmyX2ITW
oa2GGg+hdh5QjrJJRUxRl5tBRxU49oH/SYkMYFCcGeraxK7XLyBbp1+iaZgFakkqUS4xye9o8tF4
toH1jKpxqpWqJ94myq9qL+swgyRdo09uBqIf4katy3lAYmmRdwXJ0tn0hYR9xJj9mq5ycdSJGyB8
yNV0pjC8gwZBwud9kCGYquk4k98Q0ITic0XADAYFxx/1HRTuZAkWZFghr072Q+gWDy8LhB+G7Tlq
X+9hShDgJo3rXRSCyCJ2cDpvGkKK8IzuXgA4TEPG4OmDrhYR9Cl/P/Vmax31PDHuKtL4YFKFxh2s
cPK4GZ3io1+5kUPh7JVJ8xx2HUuBUj3LDDb4K+JH6/BTUIBAnBnPtrXrNMW7ZvqY/1MHV8xyaLwB
Ma7Hrk5Rel+9fJZLqvJ00dWl+yMLfPecpKv6Oat1F/aH6VsC/JjOtRV9DmHMrSqRr0xbdLOPsvEy
+nJJNGxSUJZXVd04iIFFf+8aKIj1zveuglTBmW7nzb00m+LBzKf6CAuVsCiwocPVy79kp8EDGUmT
vyoPhSJvS188BK6sulXeEi6z1CLJCeTWyPrmluwWgqFQT4FM4x/KjK0zktD5bZZKrTMn9RG+9IMY
rnRNMfGIx+K+RljC1ovAUMEEQ/FLqisexqnTrzp2/ttiKDl4CGgF5TOUaxTbfIduyRzvD1XeTfXa
0lmY/LHl38LUZyIRVfWfl993O/fSkuWfpcpvkYTu8pT/nSKB3lTg/wgbmg/0d6Fe//fLH+J/z+dc
vTf/sH4pb6/b79V4871uk+ZfBJ35v/w//cW/iuS7sfj+X//5+JyG2Sqsmyp8al7Xz0IX0H1m7/g7
lTfldvWY/Mfqe0EvL+Wffv0n/FWHS/sPwRQIxZzQJTWSjnPyrzqcX3IwkJMTjDBVWPrMDfqrEtcM
SY0OLojIYom13bIpkdHGNMF//admqD8wRgtBhQ6rCO/1b1nnad+9qTgZShkWPlFHSs5eZ65/Uo0r
QzRZRpjwyg4TzESxTvQFYH+Jer00mAkHDYwOmNkMakprBTUOEs7gfs6CokGcUuvnbag9t5kzMFqq
5jKgfEYUTTJLBj9Mq3Jy1KIqX03zBKzOJsLgZA4hUkyfMInfl3pzM/pFfmHJNr+1+uRptMy9IeUZ
xL+ND1K5xEzAoN6/k6W78jLKQANdRCJJu/CIUa9D8xgNkO9iMTI0ttA6IL3vVx2sm4Kh8ELG9nVT
dcCXLb7U6HvqksULCcuqIX7H8ad6YUbYIWoot2Vn3HqVarY1ZJEtBu1VguO/DZKLrPdY4tMSXnhX
I8Xzv/SSU+4grpU5Gq8BW8iiiDn6BLk2Gdil65Upnrnmyc73TbFvY0oepHuMg/h8bVA47/M23vUx
7nTag+VazJhrWyD1SWvjEFFg87Ea/bVTTdlFXeB/AIr2wyNInvAvpA94IZuz1Cz7RZ/E1/wT+1i+
DcCQzO+Ql1x0aKPkY2R8Mbo50DvVgrNY2QcdTyKBWsYlTOwvXZhY2G8g0VQdA+6IweMODZIjFiKo
001LxBwzK4ZWTmmNX9sx+gEyYFM3ubM2qLEXehhxq7pcbUjBW9X2sKG4/8IAaVPT/WVMw3y/JeIg
s9gUFKt8UPtOAW9O7wpRXdKJ+AQ85iJVw5HsbKqn5Maqxo1u5vvQ1xcu/Qq/UPBwvMPYpRtJjkTp
Nw82/d2uQKo9GSijh/Ks6dSGD+4VV24z1sNlEGvfct0G/DrLceODPsC3zsOcxd5WF06if26CcpO4
LnlNyB3DIFgCb3/wIjQBuvc4ov+dZHCeyPKqbuIlsTYHaYkrpcvvrhD3aiJVISeozScip1RXfBp2
gcFUs/DuQwTZPhdrkZPcFObdYS7rmgxaVtMzDgJGaHg7EQw4oCPeJchaIFQifE9aBMQd9UTloaqJ
UM5O9cE3jX6J/01B+NeNrW2GwSNpeai/3FJh5GIHfaZpgfoS6u2O6I3pS9IzB/YqZqPIp/JHV2cP
VjJvTgMRbVoB/qBzHR47BVAQ7wNWK90/q4xyOwEJukIIhXujrCHuMMt74n5s2Rgc8WWswz5wlgI4
5bKHVYQ6+CFz5CbPyjs/r4g4QR7k+yLZYrTbMpOi0z2SzCKJdmkcw5gxfuGO8vKmcgJxNmUdYunM
765irxBHmvBEL3YIGbGyJuMxsYRE9t4VK/q8zbZLa4CFoT6hiY/jQ+2qCnhWby1+hRnFS8n0MmnH
DXqOFE/XePBm1ihj8HyJaSQAfZjjVcWXhb4G6mieRLNIgWl1XMcXzAsaVjKfzI4kMhZWII8wr/KA
sKzCWoCcBZPpIFtKCx0dfohSHbsd8UujNjXn2RQHO7w9+j6ONNJaErZGrIwsM9r0xFZwILMjYorv
qoc+NS89QGibBJP/hWPX2dkg7PommWA1xHrbYW2sXQrLKl7RTPv6b3Ap5Ui3skbtWyJcWg364B36
cHJ38VARwWZDHdEI2tmMGWoolCXneLE+24OhVjp8bsC+7HiMPtiG7fTFFyQp6aCLRJgtJYPrzNWP
pUFGRlhte88+FzpvSaFv2qE+xnp9U+f2woRKKfLxKu/KfZYna3Lbt6k+bAO2p5hxJC2q9rNt5k+m
7R8KLOWiTrdmVn6Ca7bzkN2i78t2eoxTNhq3hFUdsTsvc4BgvHJrR4u31QwXVfUVs7CbnI2RrnVn
glJPaN3OIjBETuTyIAhRRY5Ew0RXxJLRpOddY67Bv/L7q01cBJ9QXT76drcphukI+WNLdt6hFOoW
C/1FH4WftUbuCmxdeTqubGTT2tBvHYAdBithQ0iHObmLnj4DTXHwKKj6jahc+ROpjbitoPB3Z8oP
tkkbbwAc0T/Nzj0v2jumubVy2Jm1PEhWeIbMBz2bboCTbKNmXNEPWQiExJMNPLubkMYCE9anrWb3
h0BlCJa65xaKOjlWnyXlgRuQLFfTJnFy8yJHLWqBIe8N5wtu6g0hRofAzDY8vpeg5tdj4+811z0H
mrDy6+wIne08N2nd5inMUoDNtGAmdC5JZ3/BGLvy82yJros2DXWUHM0DjfgVoP8HSuar0Kk24RTt
i8bdJpa9xUVEyatNF/CslsyGDnmbnie4lYq6uhkKYz3E9tYi0bB31a6Y7KvGtG5g3P5o9XFtmuW1
J5OzphmOmigQefX3pqd2skvOeRl3UWiv42LY6fTZKB0holrfoGAdOp8XlTvzNVAltBmJ7CEUN12B
iLLJ0GfLndGm9YJ26QbV9nGYyqOhqaNycxYKZ0PEBCxmzPNUBzOEL70c3WRPfNVWS9Ojx3Uusjpa
EYyH5Dg89CnOTuLNz7SI8Duqp2VZ8TRYZSEW0uwSst6L67FQl2jlWWbQ3/AwWAFT+F5bJJq7aUsR
Xti+hz03cj+nhBMCAyuYJahoq/EV39ctOnJ0PLukbr7kQ3RXW7a3TmoP/RRK3UGpJxYkedkHwIWa
oEL7EsffKuTJG7uMvMXL7vW3tvH/G+ZpYt5e//O2/vjYVmHzmIVvBmovv+mvnTwTdtM0iTwm688R
tmP/e6ImmKgB+AQ/xVieDtS8W/9rJ09Et8kunRG8i0RtHrn9vZFnMj+P0xAIU8Dz64bxO5P5k7mR
bdIQYM4PO0aZDM0MtAGvA6gN1bg5EYN4T/sSyjc9R3xr+vLVNfnFoIzZ4Ovh1J8HmUeD5jz6BxT3
9iBWSgaEjl6ud/jMZWPjsvvWtL1e9OrPx5KajxrvF0f65elAVVWmgXTBfAHSvMrT9uXkJu7oPogx
QeMnere7gQWQx6v3T+jnwxjCYtZmKWYh3Lm5Nnp1mLaXXViTaQgSBhNapqft3QB5yvrgus1Du1ej
ca4bh4F/RrUm52nj6c0JHdTopXmf6aOg21PQnZjYjfkOr7OHqW8FOtg62n3p7M0xKT44yfmunB5d
moYuGeDyjOjzXX11kjFPYVtZ+j3jU/TxIiXXWNNHE7sh9FJ2v8aKrkx0MWph+UEq+q/Om0kvaCOH
14Z35u2R2W9rlITTfUmCUvRpSK3eA1tYT2wbW0PTd40JsRSdv2cnICkN9P85GILig2fp56eWsTYj
HAE/FwWMefJTqDEsEggd920UWGtV+ndlofl8CKGYvP80/XwgVzHWFjo8O6VM6+Q2A5gMCOo077WG
jywReOW6i6FQuvT5zt4/kgk5+OSmIsNx+NfMieHqOTYKotc3NVMaE7MyuIC+NsP4rTBoVgAQeFmc
vEhpvfexALYdkwCAIN3b25gLqdZUioisHtVkLiLVGZTPkNbxFuQA8T0bQ+cCp5r5mPZNxHZeYFFc
TgjFPeTysNXXnVnS/+zGCf+NgVGCLEPdT9QBsbWOJNXrXJC5U4qlgA6+eCIoDD0vCe4BTjo6uMbC
FDGgVc3yIfNmpWlrW7qAJumDppiOjpza83CaGNOliODCTQ89/9FJLdM61jBvsmuHJOwvpoone5mY
g56j1oZ0D6o0gvCJobW7pBprsWlXDB0WE61innXaKLeqy9JhaRjAO9bk1XvNMu2n2CVXOM2fUShE
cp1giOxIWjCqO6K1iVJURcWoBwgEsqUi9OsznD+BjmVP5QO7AlkojN95SHXvWzbkY28c1p3EtXxn
k21nHrA/MQ5P47D7GmhZ8FzptFnYZ4VGrC8QJCjvUVSO7n9rkQPdTB2l0kXXzlGlA/0ThSlUDRoX
dgvGLsAh3BhmoN9a+BJMGJ18bLTrvFU1tj76+BlBhgsPJzETOnLWY3IulqmWJG4yb9ibRhAAUBQV
tmKr6LNauyCGRquqh6LA3Wlew/QqnHSnI7iub/BMC5TC4OE0T932ZI81+A6qshqXDeKuJjykoopL
fQPRtDMAIcTMD6VDQYdk1SK2dbSnxrlDL1ki0llqE7gUfeOzbYv9pSZkAMBeE3GemNZKGai4vnhd
R28Ze6INn5eyNPct76wrFI4/rIpSNncACSaQgaaeVj+mymzxjBq6Kt0lE46q8M4708/a8UoaYYSj
F4u0WUUIdUdJCSgR32fZpzqoIrxRkv4uFs68LMxiZZkcimIu9IuSEXBNjGQLoz2FzaPH+oGca6Vv
azOsfvQjEF+2gJVzdMnfLM5yZn1fzKrDZdlYKvkeJVSNP4qhaq2LekwgnhJKVtiXZBdq+NygawNs
NrTgM9ExBjY7hynP1kaaQQgkxufrII0kiQSFD3SeCOXoYSCT3t52FYbjftGAe+JiGD3O1sAQBTCv
STnmeQMNRpGf6+KT7OVgTQumXBD/RRaU9yo29HKRIk4N12JCFMyYxc2MrdYPdvHND+KhYQRjkpcy
OIpSD0WePmCtxNrj3/celJdN42ae9mnsm868E1PneZfgvgTQGHR38j4aUbXejQoJw7ObNqV6qkOm
qKSppKPAWCVbQuC+QAsia20x8Lq7x0iHTU7oZBO5zbFzmxScY6fD25wdfRUMtHgKZ+h0WAV2fzea
eUYQTZ77U8taIwx5rtX+xL0MfIzdeBWZJhVJtnaU1jpE63TJdS0VigER6qw6ncSZQbXFAGMdRrVi
ItMWxnmfFFRxdKCSa7jDw1VbRQw/GKH77qpJinDg4+jN0GgZih9tyQXd1GFE/yOrO4vJSmGrkUmz
YJiR9l1wTFlZ6iWDqjgElsvYGUAc5retgQ752jeT4TMpAiNWk2zmhoRMw4liYbrvL+mnEoeeWV13
5/m2/JRrpACsLD+1/JWbT1W/6SIVqo1BIA8RMBmZMWDwquDo53b4UI89TMwqiJiW0KkwiUSEoY6q
22PyCcsATTb4hfQSnQ1LuwAB8hkalP/VaVp8zzLWvAfdiPIn/CQdO58ex7sdGNH3wJp6WrnA6L5i
jdCPRSmTmMlEiOi4bRs9WPe6Mz4QQIoNuJR02ZaBWWtguEXufpVuFsb4WavsMOFYmalMff2l7uvg
YXRk+i0w+gIgV5WV35o0J79KhX1+VqBrD0loMvqLbBBTehZrlt5unCF1ulVkTuE3LPzyuiMI7JPQ
WvMxSjWMJZ0zos8ByhfeEitWfw0GYX1q8QE/sUJF0Zp5r8usCpwMKQ5QcuJl0TFl7Ed9IqRvCuwf
gz8AjJk4DHCZEi7UqkDWwROYuBme2qbVb2gzznSepqKbWahSYligDUtPgHQvbcNJA9HCbBg3NAME
86rCbvDkRhkMu0XaGqO1ypCzQk3z4/5Cn+r+MLEhHa9GaRk/2pDItlrr+tuEO9CvFB9WyAAxTs0j
r45H3T7hG4Z7hYYicyfMTqZWwnPAahrQYuUricE0coYnM0OKssQORdtpmGL/aYzsDIsHzLp+YY+A
uheGspqI6b3MLyg5EbDqU198qyCDQUoFIs1KU43po3KqUqxyxTZjY46ZnM16dlavJ92PC1ogRY/Z
qgO4DyS77rDwpnlLmLuE5IojKYs2pebF97wymaCPlBnB0vDqVC6qpMGnYRuFvDHrcJg2L/ui36pm
/3Hi9Hrg9N/v1rz/72ZTT3nLfIlJl0+D5vVkyWUz+c/l67Z9fP6e5G3x/fT3/EtWLv7QWR2pqNxZ
W85e+O85FLJyh+GTi/CTVUohLf+7ehXqD0n3wkQSOY+j+G3/rl4l9bBByYvIVGfCZZm/U73OO+NX
JQqycsOiNkY3TEUsXfOksFQF8NHR7Focw+ILsbUY9awmBMNRD4vA0D7YpzMh+/lw8wSNkRfVrHwR
Yb6qiCorQ94SGw2uKYw9NrS9Zm3ALv3qp2PLnLtmphI6kUD+7dvBc96ORbYrGOecMaLGEpH1pXgO
7dZ4wJI2A4M87SaKO7Z1bkVImgCpVbVN/wx+hsQzF3pLpLIE0VdsJWc02UBb+FLfJF7pQHkowz3L
ZLZPEsO4Y2ZcFIzC3WXodoTyDSmSDdSGDHNRjGHPkzZjMaxtPgvOWLiLEXfQdR8QdbowQYhev3qM
flWHz3XE6Z2ht8EDw2adG8Rz87rOIJN0ENk0Xyo3Kb9mMCc+qR5xMRl0OtrKEsTZghxNm8SdTPvK
3+E5Mizy92YzugtZPwrwrk3RjP0YQL8icotIy6tz/1NEvOiSHXpYg1oLq3ExZWj+lCzjchFGHYqd
burEWiASfq67LmJ80bpqDwVrhNoUoVVsAMMOeoNJEGqEc+iw5R9y3chxlCONcXviwEKzzr/rU3VH
FiSggA6A1YRWovqgxhYnpe78BNvm7MHQDUGpeVpkTlOFslThrtSHiXTbjrgV6fgNCjpELR0alqg4
l2WtbQW9kgYw2WLCct2gh1lCNCBWWwzDbdPrcquNI/hGbPWQxfXPGlPDLeTKZP3+jf1J88wPjC2X
1pRDhwUx+HxCr96BxLf7IjbQbhIdwd5scrxdN7j3YeUBErUkezcBiZQiKyCofGLUO7lym8RVd3z/
BzlpwcwXbi7LMa3wfzoLwNufo0nkFMbSb1ZTQ/eelgQCMkEw0/tHmde30+eYP19xC3ibmcafdHqi
qCydBBHpKvaRYtbI0WBDVCRw+mzc6sYcdnBdFERcvMPm5Ht7jH/GUubKXwKHzT+6+j8veKYukNIL
rDnYdfSTH0emXmYbwE9XiTWW50aeFGc+bNKe/L6elJKgBwdpehKrdtoURJpM+xE5zKGNK2L7jGbL
Hpto5og/HfROl3lH4h/L7oO21dwYefvuYxea5QFYCWxpGyeNk6EpbaPySOGdetgYGA6Pk8j2jer1
fetcNhMq9Ze79Fuf73c/zG8/4f/fmjvmLvA/f8zX/lg0r7/j83/+53fcVH/QL8Yg5hgC/4TxbzmJ
MWctQOnma+0CSNKl/Psrboo/FA4HSRuVLcBsBvn7K26IP+hZCxYu2g0vjpDf+Yq/7UnZhsWfwS4U
CYlgbyDnNvjrJQVyRS4qizemd8j3w5qa5ske3jAUH9oOSb0pw7tXF+ZXn6c3T+hfR3TpfXNUFt0X
bcurRaxIAyeoJptunu0czBlghwr1/UOcrOz/OgaNPbY5CgfMyUKpjKnpPJfQg2IVnVGFQipSP7x9
uAsXl8PiO2eKwOGpWuyLpftBm0+8/fq+HNuxuazIgBwat4I79/qKjokokirzfKgLT0F9mWDkD1Rx
KKhjfV9Di3JBfb1Mxx8fnPNPxyVcjKdMwmiEHUj/9u1xw7YdYSdw3KwxV7GXb9GfXoBoOCiWaNNn
+F5cG4ncOurr+0eeH5F/Lzmc8NyK5+tJ89Se5xgnB24cDajUSJGWW1j2YDpD3bKLdUJ5nJtmv7KF
Jz+4wT89tRwSeTFdJF4qx3jZLL56hvAAI8lrOWRdjN8AjHd7O3IaYiNAxOr2p4rRzU2dovV9/0x/
cVh0hqjNUF5ZggHB20usDx1YWQqkZU7UNIQvYXyLvbZe08M96+N+Zbp7q7e1p/eP+vZr+3J9OapL
x1QaWPRObyzZkFpJTzoi6M2qMXOLJvkyJk46bN4/ztvv25/HcVhsDMjDeHtOt0OKpnBV08QiECpZ
UMQCA6CLo2eHns3N+4diYTt5ZNjG821m/jYbp04fGeV3pNETZwU6rFmE08VgsNhMHxzk5+s2H8Sd
PbR8uFkG3t4twGqYNzUNTwYwirCxvWXdD90Hu4JfnolUBhh9nLzEYL09CB2jqGo7k/I8yL2N1uEd
Gqbi0YzYg/3+NbMsdvSCDzvyv5Mj+ZEbGbzjPAY0tFm3lw0KDF6+D07oV1fNIsNFmhZ7YkYjb0/I
pilhGUVOVq4R3Nmyui3BxL1/Ji+12tsVQ+qYkXl3dW7NT9MdrRctkDPuTFeLiswZ07iirsp3XZXf
TnMuKR74eEVrDp0/Kd/4qMYKzwVNHaPqhEGpJYHskU74wQ/2i3PnJePyMqIx1E+XeAhhrOkAAAlf
z2w0kCAxN2nueDfvn/8vnhlaNjyX1OKmSdf/7SVONWH6NYNEjDyI5pEfzvYUC7fI+4f5+SvoMNgy
HT7vTKyZy54cp9EL0dSwtlFQ9d8qF50fI7073U3kSo+lRkZF/t0lJ+5B4moAv6FmmWjZ1vtQ6vF5
6ZfhjkgBeVZaxbK1W/NHQ8Q3wkUTPRwAmuf3f9yfPyMMPKlsGKpjoWRVeHtVlO1bCbN6rsp4mwzP
tneBz+Z6ND+9f5iX7+/JwzdvkcEKMY1j8H7yuRLu1LnxYMZLGl/7tuh6RlbpcOEwTtOWWVV35bKq
cdsuRmOg7jOHatfGRruG7eFvRy0GVauTVv3+T/Xzl4Wt4Zx3xKaPwur0y5LCedMRgvMNpb/sVKN/
NbjdY0x2owTRRU5wVjIJeP+Yv3gMKeCosMC28dX+aRHWUmTqkYiXpcUQtyeBGIPU3sub/fvHOX2r
EFjyjWaJnFEEzOtPbmwkSJ9rU25sMfpkpAc0a9segOP7Rzn9ep0eZf4pXm0Jpjj3ALkGvLt5aTCc
9xk35pM6GMw/yb6u2g/u2OnVOz3e/OuvjocCL/Q7iB9LWR0tcZjKz+J314mXQ5i8DDYyAFtZJ0+q
guNUNRgMlm4CUGqCFAYHzko/WibmZeD1C8FhLKTsvA80BiXfl7dnQrBDG0cZRHQp/f68NjW1JZp8
eOjsoLvQ9ap+rOtaR1RW0tkarnDfknaSt2iw37+DpwvAy8+Bttqe3wPcnCenOySjyGpI7ku/xu2H
+4zhNDPDQJfEsOvdOnLzD56Zl2/mT6fORoRV0oWpfPpNZUiH3z3r6L/b7bC1itS7TtuBUMOZvzBB
cb/1ahdVWOxZK2ZkK2VqBAzF5BsIRoh6dMGgfWfa10yVyrum9P4MM/xHRc0vnjFrztujY8u6QBLH
2zsjJ4vayKL5bnl9/US6RAyRGJedQYfvI/XOR8ea369Xz3PpmKg5IpbFEe3dqJvPcLw3A9Cb92/y
fBN/uuKvTulkF4OYoQ/6iZ07lEbn3M8KkppmgYmFxC+8GY2A0UfePtoVksb3j/yLZYjW2Vw5s1dj
735yZDpWjdQAVC8lY0fmhio+VIbz0WJ30qOD8MJnBeKLoBiaT5MYrzfXkY+j3vihwbYmDfCbp+lu
pOxbyBwodqE2FYCxHPgcyog98QvbBD7u++f5UwHK1t1QOk1NDLEv2Je3P4EP5pfWoAX2y/ef7ca6
SMzkVs/xR7bgc0XV3MFwW+HBYJznnb1/8J+eopNjnzyxTd4xg69h6FbmE3PdhYEFanCcD1aKk84g
F/nkMCcXGcRDXoIOxm/aQ32zW5zl4SNRioAajWKvUn8dg+MrE5JVbWwiXUbMvai77fsn+9OCNf8U
OHqgbliOSVjm2wsd22WthzW3uomjqzKAOatpa+Kwbs0EYFiOwPX3jzevAwx2WCtxAb09nmN7xFwM
sloG+AhZMuBIEBrJM6XkBjvHB0f75UW2Z6ARjzMaLPdErhRoXVfXPvey7N1dUIT7AMVD7YZ76NLX
InKPhWIgTZrKeRF6xqIYGYyM1Udr9OnOaL7VOK5IPEGNZhmnOyPiBvq2bwT+piCz2rumNlijJq22
L7W4tKrPmdn2xW2CKATTJwh+efP+Rf9p2aAQdui10bwDoGTZJ7uXrB4wCTRsCrHen3OV6fOr4Dc7
KHOxzQcImSENDdqBJ1/gPArT3Bh0yNND8iBlu/SL4Mpp3Js55apB7P5/cUqvDme8fY76ODCnAM8w
EH2CTKa43A9de/v+MeY38M06f3JKJ5dtQF9NtwoIKl9WuVB9RUC9TbA9byNrwgcnJAz9tPulKIxN
Ni+0vmjNy9N3g5RBJ0hSeNqVKtFs1BjAV7IVWvWjnRS57yLRHG1Vq//h7kyW48a2LPsrz3KOMPTN
ICcOeO90OntKE5goibjogYseX58LCr18IhVPqqgqsyyrsJiR4nXAgducs/faSkqAahuWdyVHTwvH
QGcZGEmI+CaEBpyn7bswR65Jke7Ek4hcKzvHeN6cQzXRzULcPVnznU7mxzkbNIUkCdU5GrM6g0Ih
WUYEdmuW10PJaWIVV2EpQIokCcODitulyLEu0F7z6itUdf06BDaePnhEM2hMG918Gkbv1kkSd904
ivNA6yW/GeCnuqdYb8Cc4nuPyUHIM9xqKDPKG6mWEO+0xkYTOvfjozroPXsSEn6uTTXP96NtWGu1
1sPXmJX1GUd7daWX8D8Tx8IynbbVzkzTV8tqZhNSyugNq6rXtMmPBCmFwVgiaINUp8ILz6LI3k4g
/2JaPSRBb8PC4IgkvfRTli6WA3pGh4Jy87AmC4rM7LAR/bNaefRDmxCThW5DALTcapaHvo2NC1Fk
m0xvxXGwyHyotbTfZKlJ1lkt7SdVgZ+LHV5TT6pWmDfemBto8+c7G+74ucaOvR9m0ehBKt0NbbdN
WCdFuNcaz8ETViJ1GQrR7tDslMNLY2H4xoNbosvpzDbIjdghsabVLy2c2W6dW7mx6fhKAw1DUHcX
oX14sNqxAWo9LwwO0ou8fN+7xXzU0orkiBqqtpnm67ZUOsSKEnCA0ajiQtLbgZywFv0lzHRXrbd5
lTrPdpk1r1KlVTb18koDpeo7FaQ1daoBVBDaxKMJxiwbX11yWFalSPN0pQqSi1d1vq2s6aCrOBXA
bNtfKjyLOOaxRqRQXAIlhlrqzE4Frd6MjHOd6+kFBqwKac1urxGVqNqVV88vljrPK8LgDKRMUcZ9
NgsbpgBbasMrXo0e7L6auJdyKSyV+L+iRJB+VZo64Qeq+QTa5QUjm/0hyYzipDUEYIVLtPKSrLvH
SVjt49IBKGNHyl6v9NfKMKUF+0agpUnjNclamPiwOWbpAylBcFercu/28JdFZ96G4qs3NehnyJxU
nkervJ5AgYKGQA5bT8b9bMjSH+icH5wqJ1VrUpRd7kzDge6+ugS2ufBt6d2GFWzaGP8lxxNIynMn
YPqPqrZJtP4awJXugyvSdgMw2VU2HLOxXs+Zek9GSd+seO0i34qWuhc2t9oY449ILhHeWtBMxhBi
POzxNXyf6go34Xxg75ReZ7xhX4YR1rBv2MI8hPLjnCVHKnOE2YGui7xnByzPEObXoFEecuu5CtdD
pw0PJY9HcaO7GEbW7tAVmyLDISQaT8eAmxbp3aDQsVmpWq3fdeorsU8ZYQukEwovcDPxYdb1T5HC
Ywa5B/C80qgBX317n1LbOjZJkz00xBcFWg2zhCK5SA8tc1vdE1xAJMmmU2wd3Z9ib+K68fbQgjVn
vVgU1VS7kpUJBXiJeRuyVeRZX50+PjaZdcDNjwirWs9twwuUmmvh2mO+7jMLEruqzwTAaCXYnbZ8
jHo08fiUdRRsLWaARK4JWss5yrr8+2Hemgs92G3WxeztRW6uTBURGjabieQvYBJ+NsebHltdn3RP
I0mpakKCiUtUogapoMujhgAVddcAnW3Nam2P3a7qdokxrhYlx6CCH+rDgJWAcDwAVuS+2MZC6kY3
XTTPzGOBZyOgO6hTdOC0S3atOr/aQKnMmByaKnMe22qEeGEzLUS2RcQHUtZqo1FleyHEa2AXoF8r
PBcHU5rzlUqSEYirxBhgo82cnJBjNp+bpP7sRtbNrKI4cRM7ysl5zutrsPnhuidbUK7twr0zsPTx
nJnimkQSjFPuMM+bTob17Zi2M9+3QWZeOenqRdeAAZqTmb6QIYradgq/uA0uWfgk9qNaRNluNsQV
UplTK5THwjKfE0AhpKlNKyQNF9soxrXTGLtomuuLlfb1ba04UEO8kem1UMhcjHDm8jxFnadBB9dk
fpDTaN6QY4kBbgylWAmvNlfADutgzsKntijhi7sdwTS4toaREC0SJ1GjbkluWBI8lO7VzKtOXSdT
PIn7oi2mC+kz41ZRcuUUQQC3t3OTO9htU6EEIGpcP25yEz+pfuCVi06uWyoBiVM41ih4o5tcDS2Q
xlnTPjcdUWr9aFcHOgrmuuuH8LPn4AQm2ht33mxZF6IzKo7seRqQB3qODaLk2dcGykhcnaEFoBwO
rmnBRqnWeOoRduSm30+ChMFm3MX4MFoEQqFF/a8jExMHgfqUkAJsHtSskOZtExnGV6kRw2dXQ7dm
E7tWpX1lqOKKGsm2CdHfOYOPgjSsz3F/Rmi66yrPJiNNlPssM0E+DBRedLT99a2cZHfIBNI+GFhg
y7XBTZ5dOM643wSxoivTqslYy5ETStBSkO16XlHQcbrcSxDPkSEfvTGFaYIwbNWpBaJltyC0/jhi
z/FrShSIdRJin9oGiU8xUcqhUGrDlpx3YojmewSVJRdY1e0DQlaMA7lkNL9x7YKUDmfehVHnBOx9
PkeqUXxuyrlv/FKrnpmpPlGFXvJjWrMhztObbiIQYbsZB/45U3o8tA1okpjkisk4g8DJy5UWkY7O
FJMOWSCnVF+NCVYIlDchJoBRKa9GSGlBaRnJg5LKcljlfTLuMq+DTEclIV2NqiXjnV47XePLyItI
JKrdjwCwhu3oYUhiSQEWHuiNO2A31AqN8KfYqy1YBOWThz4URPFz4xBIYWR4OVd6P55awLpWVd/B
FSw/xo6FQNSc601lQ07n7g3Duo2HAf97Pl0EyayrWPWejKStrwhW26GIHUQwognbwg3W4Q9M0bU2
lmXsO8zUioGqGtYJoYt6OVcbtcgfGiuh3VEPlRpMtZdckclAig4WhedIL9mghLHLHEo8fYUlPVnp
1vzBnCYUt42b7NCC74Rb+YoRxRkd/L68tIMLgDodgdmRIBGohTe41IzGG4Jjtk5fHjWrrW9LEcXB
xGkdpoKZ7vJOiFOBYRfCAikuuUsS7Jx/kIRdDUUmxbpOb/LQvS+wXl57ofOUL5DsqEA7Z1UNpcHR
ouNNdVIBy5g/RzN35ZihM91WrA8+c1p4blLTIQO5vybz5c5NLQKbpo79Yb+AqKvCzm8NjT3uKuVd
WpXsgZWVl5m3Sb1w4hCvHcwJCp6ri+Y5m8bbKNNujHAkOMjYDrDHol2WMeVk7doy0CXzFyP7E/w9
A7u3BIO4SlUtuRgxi00b7uH29Je4LZsQybgS4kVxC/kCpKd+akNX3lZsfK/rhvjRoZmr+26ujpPS
LxFKQ3Ubo/QL9BZRT0ouBWkg6essVJJ25fhcVU4OvRUDGWZy85FAhjGwVP2T08Vf83weT0Ifo2pN
wlF4kE53FSf6sNVGLqIsdHUD5fXRMAizkmmXB8OoEJXakxHUDdmRbGTrevG4by0L/68J4tJvpvgc
qeqplfoaixoLm9MMd/Us6iCJx5FInMoJyCL7ZEtoGH3lvErHplrQVtF13hHIGqfrCnU1p1Pfpplt
dqWybRP2A1ltlKcBqNGuJ/pjY7ui2dl4IFiHASR5ipNAQmQaCJQKUBzo6VIg7R9R8Kd6feUA8qCX
k9YgCMe83XopB1xgdyzcOr3f/mhYPRb9UYZbeyS+KNPa1zGBwr5SJ1kDvR/VfJsaLW4sh0PJ5y7C
ez1YA4SpWgwfZchOyIqjF1sfe7J4oTKWorn1vPJjUU9i3avRnJ9qKRcVtTq1vAAi3csOMFVdscmC
qDlee7KIAhf2Y7lJPHvBf6k9lPpUJQgqpWC4IrS7X1eavalN+kBmzHzqAPKsQfaGxSvmHmUvyX1d
90lNvJeD8rRdJwazau5BU3DquFzraa7SEyZ5WYubl2Ki49mG8VPqhT1R6+yoppg4S0iLfbXJZGfu
dCdCic9jAI04HR8LE+ydWSrnaExfS72TNwkm6mxjDF52HYMC0Xct06jw4w5Ip6+11GECe8CPE/Di
FJ/mwfPqA8fmMDr2s14Vp7HQJ7gKeLmKfJdasXfrhYtGgzNmRN6K5hIfGIdtTjIWErXRNwgVrYEd
s2a2V2neEpTiEyndBl6V8tkmkAb2raR8Y2xoufRaEE+qt+e1n8RxdNCfXkzNLkKi3gh63vVmTtya
TOBQCsfW1h0xN9NTLE2wIJE18AHAMIBXgSC6qlqMFmlbAJ6ObMR1T3qZQ3ZVTTHUWw06hlwZnVN9
qu1QRmSjpQXbI0vNHqamd7L1ME7TAwX+1NjW1eR9jfS0B3xpOtWpTwxxcZqsvfPsqPuAYYnQkgjz
+Hiqkn448Jua8nGI3CjfJkK6j4JAX6LJSjAxL7DpvQvHjpJZuUoM45oNiTM8ik4v1mEUe/oqjJXJ
feyVqAivRQVIehVVoxOfoPnZ0bk0JtUKmJ4qpiTi3FmS2hOgB203yuF2KMp5rxTYN3xTfpXkCKEw
LNpmVeUctFY0v6VxyNOi9p5gJnbdkXp0hqu+MrxtmlreNmY/1u6IBW0DKjwFke5gJdcs3qHN0+id
J3IirmjCf4JteiwUDRdiAbMLyw069xUzW/p5kJF8IPxKnCo5kfFKa4ZpsCOvzipbc3yIe8Ma+m0V
3iveXRzLQ2yXHMQTZhUAsAvI3x02LHxVD4tWoCYzv8ZRfSeTjREeqOXoJ47m0YHVtA8ik1OsutXU
GyvlWDxGajYS1G04+U7MAZTOKB44sCmNRgS7LlmCiZtpoJmeiOZx603RajACwCAG3Ogznq2jEVvr
Sp2OhnwyHfK3PX8GT7EJjak8w0IyshspdRsKeu7jGZlnnjsyaqzypioIPJ0vDFg+Dzi2NkOffEwT
tvsRMudRu5pJDHUDGGC+OR6npgsD8rMo0SWy3ojEfKHgAQUB7ioMEVmcqiY+CXBJV1DMFRA6lcJd
sgcImxqeQl8Z24FIZ3Xbj7P6FVuRTr6LNYckPRmuvM84C0BCWnkTHaleHlVSxW8JDqwfB71+qI5A
qghK7RCiUrfhr4MSSThvK6150iGjZSqAjiaIyLNMde1s18RVMZ3bnrKBRy60TaamWMNseyKypxMB
J3ZApGz2hPKio1G1i5Fo03b2sTvSfuzwxpA3TKxFS5A6AlaCWiYyf+I+9tWB3SF3yDHQUFf0KPeW
N9fZOpZ2rtBXiz0muCiupQ8c8WZS8yWvRpaivcot5SB0/aOHg/SzE+FYKnUFOm80GK7weSA53DiF
/YlQc4ouRUlRRlKQL06wmFq5UUbiDnXeOQg5eolaKZuacwR6iIKOEaL4QcnOrdeYDLraMe/baTym
XSQIdimqD2Oq7h0ZYrGBKTgO6zLiiT8rkzat6k7c16jMqvXgmF8hGm9zp3lqa05huzxvhUPJStjE
y07pWSuIyypYm9cp78k9e9LotvWqjZXZJhFdIrT2ukYJah5U45r07UZuMiWqES3XpFTdm3ZJqJLZ
1D7ZVOEAkKkhBLi9H+2isl86jXTtJCVfcphJg4bYpPn6jHXaXOUN811BjDlehj1g06s0bTTgKvIA
HvLco86n8uYdOqWqzh25xQWU0gB8cJMGVjvDYoLdZGngQcrBwJSUK1Z6QvM9t0EbkW9fzQWQU1Aa
9Bv66pMWDrBIJnbaB6fIdeoJQAKXYsKo+AALx+seIuZlduOZc5hTvmaZyJKbwp3VO6KVOIaSTwUw
SM2UpxKHwWlUHLUgCwzg/Mprx3DfubXUwxVYwRqeZig7ArUsWGUGGiuXuMqSUKxRCp6yLJoDrBtj
skmpXpQ489PiHt/0sJ+BTD6Bl0mKUyP0UvHdNKv1dWTr6XCN7SJKtsSOONNBq6J7tk+TsvaUYQZX
Oo7mq5pO+bBuUs6HvaInQUfBdI/5Esa2aQ/3DYv+l0yVqbLNyhCYjFdT/TMnLWDWa68znCP7Qq1a
OJmttkn5lKcQQrG69rSEDEjokq0fpm1pQHFCBLN3AaiuJ1ej87BJwHDVxYaydZVbt1XriHBkuzR7
rHQkEVacQz8MsWFy5lLMsSG0EME9s/tKJQYbtdhGEM3ojLRsU0XptjOWZOg+FQxjgFOxuLB7MrHg
yYvRzMWOpBTjOKmNdY15pwu0zgAKnaZDcgA2nd0nPc8UFQmtXDIAe9fkZIbTdY0vkwL8bsygR3D9
KaafWvk0QILB52mGC/RxHHAdrnj3p93fayjw4H0TM4F8wPCkvTfPY0aahSDdHuG/DGIKXxOzt+3d
h+NvGj7vG07LQPTzsB3oqove8l1vUR/r1jN7Ohc0FFrfSfTKz7XkKQXYxXF1COhDtWiHSIz49QW+
bzR9G9dCKk6HGoiwtXyuHxrwAi14pGQI3fo8z7aqjECsTWX1G8nD+57lMgp4QlwMjgNX8P1tjFql
FSLjNgrT9skr86Nchy7kuJsit3uYbPh9fn1d71vC30Zc2pYOiXKo6941t1rRYwgeaCMW+bUyHb0G
TKmwfjPI+3bTMgg9UQxvtNwXTfDbm8eeskBMt6gEY3KASFTnpesNePHJb76lvxrIoyNKS9S0DNAc
bweqIBLm+qLBIP18HZFNmhSpPKddUd/GYfKbbvpfDGahVaD9qcG5xQbwdrBkVEzdXQK8zJ5zIZsO
dthNKX3e3t/cv59kC9xAsJWoTfAAmAsu5u1QqpNMEepynr5n77oIN7Z8CPM1YdnsY6iUw2my9jY5
h79+Nv7iApnkuERUThgC3l8gsOkoAjQA4r9Z8mmaWn0aQxw1RZqVQVgmym9u6F+8Y2gh8TkAwlne
s3dXiaVWlyDlJRa2BThHMuqqI6js1xf114PYBH4iMtQh1Ly9lZbKTmGIecXwGMNEq1OLhFPYgr8e
5S9unac6qDzQ79mLaOrtKB3N1WYwuHWFe533t8XwxRS3Mnv89SjfXpwf+7g8FwzDLIgRxcMm8k5z
oNphnlbJWC/xOJsuSR+beAAsT1HEJrE4SS7oeTYg0eHydeT1SHeXJvZJdxYWtvugF9xmpVlSO0vv
4sCu//XH+8ub4KIVpXOOJ9R9N7eINm/qjv0ClSct31XYFYMe3+deItDxwSJ6u1+Pt3x1b++GiVfQ
djCjAYfiu31707UBRJ5e8Za4TbKFzuJnrntOpMcpdNoNU7uZhHxp0+z518P+fJkmQmmi3nhmeeOt
d09UzOoPsV3y4lf5lpUjGEmVtRr7Nmzd3zy8fzmUaeFv4K30cB28vcKxqFO9X2oUOQVhQopAba40
yQH7N+vQ8qa9vZMsCIhCWehwMvLtvR0H9AmzaMU8atRJQIM2aAmkK7R5DVw9mMiWZm/8mzfmJ+Wv
w8bBML/JdcCBMRG8HdMdbEMqDit7p5kGwdvathWg3jj80CRXHxot/dCUzS6iowGGYGOk1OuM9jaB
5PKbj/LT1UOFc9B/o33H3/3TKtIrGoECi+DDIjVhMm5KmJ40CVeG5ICW7Yrf+WV+em6X8SxmCRwk
kK2Md8+tRYdLlaRt+EhhL+0RjGmA0O+p3f76Of1pc8Ewy+y6aM7BVi24tR+3MAVBGJRuOeVRCMc2
bNWOj2bptrKUezahse/qffB/NqL+dkSvMNxcp30Hyf2LBCXfZ4SqGrQflHaT5L9dJd+pTFAOmosa
CDUuG0Tm93dPECqluo1cVuCq7A6aHZ4NUjIrTqcURkoSZQkPjiplI6COfrvOv+Wy/F8gd2+/ludP
+dfmPd77/0E4Ai/9ovRddHOowhGzLSvYvzdY+hl9V4pdZfGPfZN9Kr78aLb8y7/1naKA4vwPDTgr
uAPMRhibeES+07yXH/GN0rNDBs/MqjIZfmcAaioMQLALbFpZX3lPeZS/w7z5ETIjHUkaiiNXM/5m
sNa3l+JfM+FPH/09cM2LmpgMDjPZd/lRkNfjaF9hxKPPmFYUTGmfn8mQ1QdaQ8RDPRBvqlJrkQHH
MQoktBBYeklkNR2IRusy3TmfIfWY6t6zb+v6wiM6e5TpsHLunPnJJUjAgfNP8ZdmYtx+rs0bzTyF
0X0f7kUUIJrHD6BZn+KlP3NWurNTHWr92NgoQ05mcumbI1rH/qgQ4BBfN+PWdWGRhkeNFUOPz5KK
lTPN/tyeHXMbKYsf/sUpdmF4O3iPVnxdKl+xQ7PpOsuZ8oQHSxnUa3aVJ5eFzKpteoimJV1xyDar
dIEVBEpC7PReDJ/0vl5RM6J01vhJd5tPdwJtCGml6ZM2f+zTvSOuwmaXt3t7OkZED/N3ho1d7cgj
tLyTrYVIaB6Rc6M+biGfp8C0t3a8Ma1r4k00olayY1PtRnEwhqupv5DR1FDfgxPaf6BulzUIVPqN
kVxoS4XGzul3cn4OiO1QxsPyf7mZzScx3nTpfTWgS0mOwEoL6yzNu7q5C7OrROwUyyeZU7hryrIF
8a5z0CbbyT5IZedUKz29qrSNXm1r8SfV7//C/PE/NzX8W6a/4vC+ujYCaubffz8lnEvZin9sSyzl
vLWf2q8/Tglv/sZ/G7E1wkgWh4GNKxB59D9nAsP6gwULEwRmaPa53zZY3ycCw1xwKqh82Q/hvvz2
j75PBPxoyaDTgRMYHNGYSf6OEfunE9gSGsC+A77D8kFYpN8uZchIqoSeKCW+Jtw2/avW7mwcrGl8
IlDLbiwfP9cKJ09g9+JvbkeWoXU2tou1le2Y/W7T18Nroo3E0FpkQN+YNuE80wWz9nF2L2LKx0AY
f/imLn9Ob/8ouvxSosVr/vM/lmPDvyY9sgTfjbj8/IdixwxjTGT4t5FN9Q9mnBzQEN4Pdvrhf2MY
SkNssdhjmt+k8j8MM4HLGBOicTl+XBeSqIlxaxi/k9O+3zJ/u5YfBnl391pVz3V7ZBC1e2hD5NIK
Ue3WZp7yza+vZvlDP920HwZ6dwwgM8bgKMBAEZxu+1ohn+3XA+jv9jd/fi0/jPBuA0f5PU8maVt+
fp6287O1sy9NYJE3tW13oGOmzRREgb11ArFnT5wdxG82kNpfPhc/fAAW6x+fC5nUDr0XPoArkSD4
kbKmpXtLhLu1rp/RRhKxfbsEeq2s4DeX/ruR371+kRBcec3I6Bk3iMr21o6FivLwWnsJN/HXcBNd
ZQeiLQM9CNfpF/0ZeweZ28nJ2v/6o/xk4Hj/QL17OXBfVlqY81G0a4626lW/yx7jbXI2HsTNb4Z6
fxB5P9TybP/wgnhzmaEPYihvF99aGxlU++62JNYmWmm3VC88n86ln1/i5xpW3u9s4PpyU3/1RC8H
ih+GNwGLluNypYQCh5fe75/oX22Tu+7K2cS346440uTr/PaTu7E+JKeOJ7FdtQ/Fw69vw++++3fb
ekiSFp1eXqzxuVf8MFpbyfrXI3xD87y9UpAXULkoVjjLlvfdEBOustnoSmbxcYyeHOSWjwPJZ/jG
9WrB14i+JaRg0tJpG+XzkINky6ZTV6R6QUiGIuejQgvnLIypHQ/0NIwg0oTxsZldWrazgThpo6m6
OcKhmcEi1l4xrPOsJEMyAgx5MakuwnDTHLhBSHYHNagdQ3wgxBx3QWE3KUJ1rwYlWEM0fLKIlbpv
qrQsfRfszWuTZzTAMwfFY8lCScxUEvvmoE7bEpfI99Xob+1VfkmU+Z/bsvxb1Bt2+R8eiCXm6Ht8
0XIc+8//uPo0le3bDcq3f/HnxsS0/qCgDDuA0/OfsUL/3JjwExXvLDA3jNF0JeCN//OEomj6H7gk
l1K0TrsCZDM/+74zWX7GI4bHHBsYhU4X5+A/I5i+L86kN/1bG+LbBW4ZGHXIQnnTKJvxud+9pUqt
kQuWjksKqie2CW7KU2eLdGOlxmcqUPnuh1vzffgf9wZvl7llOJdtGIVHOl94nex30585xlgC0Eiu
2ibU/XRC8wAdV/q/HuXdLPt9GIwi4ORgbP/kphIZ1E6FMLWVVnto6Ps6OqToE32Cw+JD1kXDLmya
AlXEZGhnMJyc8EfI17/+FN+6Sf+aF/78FBSj6cfoNpdrvqvMyLFWu7EaPIQksnxJMjW6mdPtnITJ
a1mW1pem602yQbLmkNuolmZN9BtSzqVcFzKtLraT6h+tuNHAl6VESehmUt31cSkORJaZz3VPM7Ht
U0z1ZZueSFhEPqqiTj9qgFltHyUPmZde6BIWIs09hubR8DnEJX4t1DBdk9NW+Dn5s19c5O6QfxHE
kjZpN5sy0ruPoiiGj7OcLqZXhWe7ykiqRNa68dx8uHcUvfDpOCYB+TM5wiSH0t6fX+Lfmir+/2RH
aktF9N+ffa4+ZfGPx51vv/59NvlD5+hEsV6lQWViu2ET98+Ch/4HdQvdVTm3gG7kNPTf04nOTMN/
y7GL6i9cljcFD5AjlP+peDPb/M3JhBntzaLP8Yo5iRVQtZnWrIUa9HbRdzWljbq02ZgNSokdwaNN
EWTkNbbPxsAnQ4GkSESGce4tUnBv1IZASaO6Pnqe0nlby66r/tYgusShbNA6xLmSDd2/ilonVdsZ
wn7t5U7VUUbS02avJx1RK1FtZ+PedDHW4VhURbiprKwg8iYlxM8fjXnQdvUsS6L8xk54z2xDFz5s
OMXFcOfWmpV+cYcREP3KGMl6RlOb582XBJHedW40sgpEmQ3xl7HRF1KrLaW3TyZzMK8F8Jn1LFL0
U4Q1ms5NLOZRrNgNZERvWUIL71UHEvS2I/gG4Zxy3w7e59IbrnonzAP8yqh2lZM0YvIpDSVLgMVb
Zutu867VQLSqbVs1V27puY+qKj92XqVFxLCFJCiz4pNspjqcr8STSVf7MNdeU6wrIoi5pQlB5QhW
OxenTGUAbSwih+BYQSfo0UQVKylyKKNJlFDVRkeALPXBcWPRPJpKosxbuyGqaI7HfnicUzkvAtWy
k8U+HUuDMo8TnjrXcZgoUmXcZ2AtylWBtmHf6HbW+KKW2n3TmB7aNoFwxHe70A33c6l4pR/WpnZr
5Gbp+Vo8li4JSaUYXxJ3jMdNifdd3Y4kzkWXWalBD2aR17zoDdBdIyQL7UZiDYtyP5JZhvlo0j/o
NSnOaePKmyG2TUJjxRWxRnbQpAbR3rFb27ee0j/MRasTtaoZX7NGEzOyP6iiCeExthCbYuT8/9kc
OyvyTUG09dYiObK7ojdGHq/Sev1zzJmXE/pEclIqMpl9RH5bE5ZUayFCvHZx1UztUIe3UMPd67HV
VAibWh+lzte4szLtK4h8e7xLp7Ye9pOkOHbOQIkCA+6rzNAjX9VSxPVbY3aM2lhhYJxTY9dA7Knm
laMniJmg6sT6Z9shrghq+6QOyVrt2lw8Va01Ox8cdVLjSy5ZXr/iVU5aAgINYGyrXvZICbeN64Ul
GWNt7ZplQMcvuupIPnPkRpW8lOup0L1knZZNU7544dBFe6sfa+eugucePwC1afDdxEmcwY9z50Wr
1ep121waYBnZGZ66k9XY3tRM29H0RfwCnhP7pRV3mtfTsENQ7Cp+L4zc0fd2OZQUG213C6JYbvWh
Kc5u7eV+3RhXWJGJPU67ZLpr58j5WKV1dAwTTQdZb/UfU7a0PuiT9CUfJlz4deqC81FpMWnzPPh8
Mm9D7FexU4iU2JKAjm50KRs1qyntSFdKlApXyzDO4EPcDLgmvOp7isIkaSVgWnyRdt3j1HUSgJ2J
Br+d7UOREHUSesNrkpjReUQamaFUuy3TOcIr4nDfywhZcwoPlW904H2QMHuu82o07l0CmRChYSjZ
Et4aHwbXQrbWhQkiSqWfNpE22g9YHeYbr5qaQ6a07QmvSO9PjbQDSAootiEPjGTeG/2TmZtVv+5r
2LKoOZlMN8Ms1W1N4jZ7KsM9YiQDVdrXU7FFWdbv5moqP5BpDZNbj82125vVxhEusQAonpVVRXoY
IPFp8NtKpSWoN5j8slghZK25aK3gfnUAQqA2lf5cz5bfh6ltL4gFbAecSe5xm3YEzbbdcZSjtybu
jhReDYyq3U9X06iML1aPU8Syak73zRjvFDV2fZN6jq/0+gicNkU9bCra0YwhNuBLw8w6pY6vlIMT
hKotN87Yhfs4r+/ok6JeWCpng2uTakfIOqlwXXKOc6s8kWAsb2Olivd9bE8fcqmGaBwNRbmvRfWi
Wx5O1nHoniPX6W7qdglHI+idLeKUcUeGrZ6agmCwRF+7OenfIXl3ezvJPkUzm66Vxi8vj7x2hfac
X3GBIlt2EwcjKQIbID8Tit4yXSs0z8getId9Nzr61SgU81lPdPtouj3lBxlXhzbMjr0u4XjaLf65
GQhKKbtiZzbwamurH646nB8Yt60QrLwIt4Zi6buxolCKzE2utcao93ZFekyj593Om9sXh69wbcW6
flsP/QaRkTihgih2mk2EmImc+UOm2kgv1dxzNmaqxDnckbb0l2PBpSqyhAKdbn7Q43gkYsOto21L
EPu+dFrjoompJDI7dNW9GxmdtpqioXg0M+umVBJWREXVbxUgCoHSkOFoq9UUoOfMbnpHveul5ewI
urE/So4fHHwHYxOraMyhHbj4aQvjyZscK0h0FI3YeT4rBBgzzxhS5++hvQ3RgSmLqG4yMbuRWXKn
pra60t3FXMRuqLtteXPXYgCxxdTlksCudWtOujUPUKVc0dLDritVAlYiib9YaMsqjsu8QIGahJnc
cHZ3burIBvtKQfF1mCOjOXWqSGILKbxidLHWrxyw9byPG6qOmmi77SAwyy75gy7LTvTcuZHUogsp
L11PfnXThLayFpGS1MR9eN/jP3oyujPMYq5wnLCbV8afySF84ZIcEUq4eqOO++Fb4gjsatH9F3tn
shy5smXXX6kf8Gfom6EQfZDBNkkmcwJLkkn0nQMOB/zrtSL1Sqp6ZiUzaSjT8F5LNhFEAMf32Xvt
O0oUxuYPUBKqSZxArQCtiRxOv6bR7k6DGSwu3hZbYN1NIEmmX/XQrJsw1uWxHP3iIRoFqZAgr0mO
tnV0EAUN4nv06aDCQSWzPSM+RjsVNd3TJPgrtFVqXwhLTDspr3UqfbOse38azbEyqt5qd4YlGvZY
5UNKLb0rFBlKnStPdqHmkxBrcWsIR722irKFpO7D7lM7KYOVj098A3AG40/bhnt3qF9aP4ix5orw
7BbkSqVflRea7cvfPe3XL0L1WuymyVd7WenpXP9th+l7WM46ite3EWsoONOq2S/a+H/KdcV55hTi
kJnwt07JfFlZaD+SdojPURNMT1ipuW3wDblsSoBnp7gsIArgOGsZzxzqZqvguR+jaOv/La/xVxF9
OktBO/akw5fBb36m6To9t8w1xKzzMnwcHTrch+tNyyI0j6dWpfUenr4/3fTdKGPc7tJ51h6pUB46
dYs91W3diyK+82tZ4mcbWuoDFbV8ZnIaA2zC3w9DKcgHLvOY9tsm7euBUk5KxAO81r9geTcEigLn
aDq/v7hrpjbs4YtDnYf1sctnx7madNSPqAiW2yLDyJML4/h4//35FJWKSJY/ULVgzIeIselN8PYS
v/Xan1O4EmH7WxfkVh3rOeN0i07awvbXI5y5KCfuFLuPgYmsn8q9lg6Ndq/I5hBOfdN00X6axhpf
eDLOLTKYIbi4quoub3Pu4Qug9jIo7R858ZWLL3T22lwLjipYaCRwVbe8zLhgjiHVElcyn8537Sqc
y5rV4yUPFuvS2A0EaL5FvKG8z7o1jQl+tPY03HirSzQuJn3mbW3DHNP7a/4ChSq7eH8LDYwrpufZ
1s6BbIVPtN4sS7Rh1kjHX1kwF7glnM7Tf5amjZ74Td+kSEnodalmRSn7wnY+omGY/Au5JbniM6Zw
7W2okGlI9Noz/JsliAwlLZar1Q+76Yr+IoATUFUKu3Lc0ro7ttzROMF4cVJjj57PcTPwPCd+Qz+i
PVvUhWcNudlNU/eLffYyHbb7EJId4HInqrJjRCfjLkhHg9udkPAyFukRU9Qpckk7zpwLNuU4vPG6
+l2myWzKnk9ULngA0lE+9JQS6+FWaByaWvlgTavlsho/fhwHj0VmNVKW0cR2MmkNPF75IbZ8alVJ
YzNT2CLb+n15k/s0aIR53R+nvGhOIP2Ck+8373NVPyrWt5CzeeiH6/yeOkzoPZ/q7VLVFEr5OoDW
UJXffEDd54xb98abtPM+6SV/QaCpzrG200MRDsGFm2nAyO3bZi9cq/g9BgMF0+ns/rZ6L5zutNUt
n8sYEFb1pFhzjkqLtglLcxzc2nUgyzum+OAXbQOWOevZbsTGK+tpuLcncsxvTbEufzLb49FXLFZU
Hxs7mIdTDsn3GWBV6BxJ3Ya/VFY07c71CDzvvaZQ1sly6wU7DybYk+4z3g9RdBxhadHu5c7SAEQ2
4MyFxWAXdAMLlah3dxFEWcXZK+cSDhsms5MqmTLOzuLr8X6N1mH57VGt5NC/rdLPIpAuDQNDp1mf
uzx6koi4YYRSTI3Z73BqPHFJ8yhsHkU489ZFGQT9uFIut3Of2pyzISEnErakCxhbwD3h1lt6d6Al
CYv4Y52mdr0p9dhnj7Zfh+nFmyUIDML0ucEThjS3E7yoP3Pgt91dxNEPYkpFMdVezWZMcf/Vkbc1
QvDXFmHu3eYdb1+C+hXyHMAX3hFRp8yYipVVHUWpcAWMNW2wXrxzV8WmpYyt+z7viv1gUsJwRGs+
LTPlv6Cs5klo6uBNTKWhRtpuD6lIexy40DAYzgEYUoMbE+1rlvqDAjW8h63r1kfPqp2baGnj3WAF
P2vpz1z5VticczmKc6adhbpOArmVwGlBFVNJrHXoPmanaVhyMRZ8NsUcDInj1PGuWZHVE4qwJMt8
OX3RGtWd6eBKP3oUFO6BPjmsbWUZb7/aPU0LKCsDGvtkcrPLPA6BJSXEB2GZlR4nVeFXAr5wcDJn
Il9r05ltZ/OB1iUHA0KLH64z9j7MptewW9c9oUp7hzInb+aOMMVkWueWCIpzyaoyLJOxl9HPGNDC
zjjW9OHCJ7khsJCD8qVkpqki50v0k7yB22A9ZYQNvMQaSGqla0h3nM3TJlG+wke15GSjHc/l/M4H
fu83NJZlxqLvyUkf3VVysl5cOoxhEWw5Xl+9F+447dAI49tpWsttShfTc7dm1cuUZdWpHXlDtg0z
zYm0Oj3byrHpyMD7Vyu6kPNrhw7sp+o42SUZs+xa+TYX08XCYJliHxn69xKSKUKmmFsV31tj3U7n
SQjfZ5D0M+wXPg1PVMnlVB5UtvSoVgtryo7+L4wU/48qjlft+b9WHG9/T/O/NK1ev+B/aI5OhJEq
xvKMcwPdEaHj3zVHx/oHPk/QpsDwrvRi739tMPzoH9Y1iBBjA4WW7l4BZP9cYPgYMnBr8u9hbqFg
4qH+l33F/25/AVr3P0mOoeVRGModhF8hBizt/vVe/Ic9Y7VwgA8jCASY4NvvJp7i97bxCrPtMnWo
qcD7U7XzwImbWqn3lJYotYtY2V2sgccf0A9i3IE0FDUKBO0wSUF5lLvV7RGJODvnG4lhkN70ogot
uk8cm/SyV9ctcsDQvac0XapdCQk7OMeLCm2q6Wdn2DVhFdL75aerStRqdXtE3tS5cacq0Fd0TvWD
d22q6F8yPM+8TopDg/Q3JaaPRivhrmHpjdCafGYErob7nl8MlGcNBeGj3EOK8ZfUKjZpU5c/XW7L
WeIFM5rAuAJI2LluTqWeOwsXrXkBYdQugdeBzvGkdXR0Jc6p7a6JP2rzMKOQfI8mF9Aau2abzsPy
FNZGUg5dhWSljTPS/+g69e+m6iL1Brq5pdtGWfFlcpr1znfWlQN56a2v67rQGL6oPj/FFMk0+wIh
6P1aV4WJs/fmeE91pfkpc6TabRW3/e+lQuRIJgKATGZsWKcte7E6TXKKYexdhAT8JTUwAlxnuYeh
rC/8S6gCTlED+fuMsJBU37mfFa+Zx4/Z1dhXK1rh4AvwpMtyDrPglS52HofmjAkge1l7T0JFoW7y
bS5qgBStyn2kgGg0zbbIbDXRvz1mr5MFzGgjmy4eDnLmPp+EJdovYUyQM+eC5zM8GePTY9fWVzP1
WtlWv0mBS5/02k5w3ubS/qIhxz27vWg4t9jEfjasctTdWPe5g2bDy+HP6wK1oYl18fe9mdV5bRy0
LJkSe0+qtNDexnYaeDfTGPrZtpVTL8nsK/tnPCGZJUuIfpwI3Ldk+9dwx1hOJn31hi7eouaoW56t
Vbul3orfYUY71EcVhOsHmkL706OBkWsm6pYPr7fqOWEyYoZWnpcXuLa9JYWtlXIpyZWz48ZRbXsr
LQELLS/G4ZHTW/VWImDQqlQjo9MsBl4qL8LgpeHMn++qqMTYNAwZxrhZt9SQRnb8k6VVQewdJj0i
F6sk0v1LTVTajSlN2S2dEm+0sFTBcWZV921FlV4PrVZNwAl0LLD2UcQDSguc0kBHeL8e8kE36Mmp
4167wmX+mhp0403plak8ZPK6hC8n17z21ApSBbg6YFCnlRMMdeVS55u8ccJ8TxuUqjcN0RKij6Wm
A66sdbmpMi0ZqoZ4+rWowX2DHyGvvb3Go7Gwl+l4caMKs0hmjYjuOXD45tyRa2XllqGan9j+NtQV
1pTDbBomP5Aj5VSU96tm63/UoQ1aaxzNVb8UuTOiIlFDtZF1jNi2FmGmt3LAsXwQUU14uIfn025I
dJvlvNh5+iNcSZzTGnclkxR9MT9GMupscJUINETOF08/Lz3kp19j5JT2Li8mr9kstb3020Ga8afk
QvBwmep5gQfjMj45K4nnDTmztYw2PWqbRCgf+QPdF1Xu05+onbBI8lSMV0yGjPWtWgvXPjQzVum7
yo2L7ylYcmh2VUwNbLuQtEzcghXmYQ6M9UrkJY52YbbEfxxQIu1eU6hLn40/FeowyzqqjkspPDLJ
BWw+ymVL5ySkV+eUXFpW9szZdE23lR4r6+gFpapAK1T+N3uJ+XM0FQwUcrWU17e9P721TUoAQeHA
WznvKlPvlrFjcvN9DHkbr3OmaudeAXaPztrQWun27Y7gCVC1FPEDLZcHyGYJtFLbnj5cGnPbAmcq
4d+RpY/Nmbq2QjHQ9wfv7+DUVnqeOpvMMD92fBtoWflwdQUSSnbDGIKI6gQrb9tDiB4n0a2J9BWi
Q7qkCsk8D5iNFTusrVS1XZ6EJcJvCCz0KhYlnbxJOXPfPqWQwij+0DZ3qCLNu5AL6IpZibwh3EWE
47it9H1Dsj1f4iLxc2LpOJ686GfBLd8+CILmH9LqU7TEnn7WrXTEPJ5zk04kQyirjeG+9dPnKAfk
PnqHzA9hp+mPEf88JtwoehchEES06NKgPmTB2aRSf/iqy24U3nrKjInPz4nvzBtO990P6UXTRY9j
862GNY4OAPDQFUQ+ccfkR3z2pd9/oxWT2aptK+TxoevZ2diB4dml67JZ0B+y5Rc37JCCOC7Kn/7k
2foHnK3oyUTB9MYiD/rIXCzqARum1LvKpPqtotuT0gtPcbrmD+QfwLesIzD0tT6ZlQQvoDHkzT3u
sMAkbVguKknZKzlbGwwvY/M0HzxZM+6qGtZQM4Mi3+VUknfJ0IoACK5lxe8zxTfhzgMowipKoVF1
fWkBmQbBN+6jFGvoZmYV4CXcgMw3r4fAfyqorz+sJQnc27S1ygFIV66nLaCa5T6X+ZrtgqZdKNQ1
ofMLg/vcbo3XzRzpx7ayN77I82KT63QN/v/ivZjW0xdOVewm//UUvPkDAuN3/W//7VsWn7/bf3v6
06uPuvj8j7v463f451gc/oNqHB9+N1w4kgQ4hP+5ire9fxA4YLgFt844arl8zb9HD661j8T6gLFf
Q0KkJP7nWMz6ng381StEFUx03aT/n4zF17TRf56Lr9M1XF228T42GwbQf/F7qrEMh0nWB4Y6EHKI
Oz749+ME4mknROChn1i/gpHjKlwL9csjL7kdNFzJPoq7Nzucl3uJzgFYSaBGZakdv1Ze8eEOHU8/
A40Dr3KBXRQrAkqlpga3kBY4Qbdczz6ywPbvd1wGunuF4sgOpmK7jlMuExlGdCYv9N6fVq/tT6zu
ltfM76fbwXerJ09LH0P/WhHi7Hq+uqRMxAyyvO96E7ykeb6+LhDHmEzGLwL6fMfRd/ITpC16welF
vuggx+ps87XWuhCoSOv2UkPLGMFHsbRvqvvCV180DId3Yd0s24AN7KnsLevo1uNXk6XiraDn7b6b
GqZIO+zeBKP9HWMmWjGmuFPDc/lOsZz/LkTxMTciP12/Umi+I7RA/4dQlE3KdL2Ze/j+WcSvrDU/
fEHx+x5EER4LzhPHyJQfcIXsLVvf6l5Ghhnr78sAPRYc+5z36e9vGa26urcgod1BaPzSBV9VGegf
PZC7YlTjFsk2OLaYvLaZmPxvr7QgoPHQMxu6fad7xT7u6I95de9zjwJYQcX8FPIdltD/5q+6wP+T
vAhLiBFk12DbB/Yt1Ytr8TaXTW7tg4kujaLhZWfXX5zq8wopVKY77ufVvfYCNtkdV9ydgcZwTxIv
OPphb90olocse4K6YobMa+s45wBgWuLC3FuHkFolsC9fjeJ7ordSpxX4ovSTv3+8YZ0sQiFhdbi+
ubQ9B0ezNKhiFMb732VYfwxtzU909Vcjyw/0HodMiQ98lLe1dafwGHu8ZMQze0vi8MNkzKkzJLht
2GfBdxSt8tv3suLkdvxBABqFMCbHL3dJgzvPr9a7lanjl9M5vIvRfAdiXj+07N038wjTiX/6aqXW
w7WNEHPr0DknLBTiyvIa6mc5TOGuzHWIk3uobmyoUIdw1mhIkbKxc6Bi0OMlrXsfpNOuZ3F728SW
BcwiZiCPXc2JMQwEKzDtA361SDH2aCkAFNxLBTJpGwKLei+qRW8CTHWn2K0IDPnuDHdpWuCCjWH2
ZXADHNuwXdKt73TpMVSR+0UrG4G2CfqAcy1F7XZNKgkxd2ZkV0bVadRF058S0gNkrvgqly2xYSYF
Ynt9+N9zGPuIOuQoEIV2T+epyzPVq4LHwdLuW68i/YQTpttJKoYQ2Nw1/53NfBCMCaC71b59zKxV
P61ZCMw4dNWbzAX2lMWjLbFSw7ztBiu7GwMbICxMlb3NyjAJiG6yv6OIYUcnowPFBadF3IU0gqxT
/KAs6q2HsvI3gTU4l2qNzV1G8TtsVraIIOumjSwsa7Ny2+A8jx9ik2HqOOJW0NAk2yw6FK4pd6Eu
gzuo0e691aYarH6a74dIWXT5hJBEe87a4HyXgHLHyv1o+LH7dal9wl00dmMweLK5VepknRf/XDe+
v4vb+C4o4G+0WWpt7GH8Ybf8bXe6auXOtVKX0bMf+A1buXcpRE3oCyHCVDjeSTh5ulFto8+z8F67
Ie4ecmXbQEu74oUqOHl2WuF9jGPP0b9CEIRBZMFPaYapOjcYcYDQZZF7snv7ZbSC4i2uQ/9N9cHZ
5dCamEnTAFW0xKjEFHHBCZCfdrMeC6PXMrkSls9eO6avvsMOEVraemRdPD0oVlVH2VAokaSNbxIN
I2+jy766QdwTl0CG6ZNVAWWy0v5atmMpjy25todkxFi075UhKtpHRf3V9+k1EkjATSxHN7fD7RqY
4lmNRXyEakM5e8Rnf+LxU6Z7awGR5eTQo8eydU721EJ3kgvtUQuD16gsecf7j9TijXW8qZvyPsfd
tY+GaHjJ9GCSYLH9c95Z2UOWXZk2WFu30veW98UNixsGX/Yoo4rhw2QW0gqb1YUy1l1+3espcLgY
Kx3EIbhlv41iW+hLEMoFBhj0EfGTUZP98iIpi4cd0VVnE5nmYvwaOqV0nJNCftnKgvZZCaEWscSe
0asb7BK+yo8Ix3y8sbl9zp66SKxQCYbjMYmED51h8WjnreeTRWfHsU/rZeIj6nc3ddO4O6lWeamG
jj+HXWQLoMXZtW8Y+uUNUHB0AFs6XFC2PzzlVp8fGUo01BeA0Csen5O02N7J2Wp2Qkf6U4CJYAbo
f4xzW5xk14Ov7GPzaiHq36ywu64fCfcuzDMm/N5b4QTZoMwSdjZTkQRa+I9FMa5H3wj/tNgFZPC1
M0cC/vPOcdJ6i0OxhUuUhjvH2PVd2jbXbfgISptfBOdExL3V6vhAENs8yTk8j2ZwzwF1j/fYN6gF
GzIcK9cnFc+78uQQqXykuemppjvtDp9/fFNMpvpS2gYXlfor67b2BxIZ92cb8kTvOg3Ln7W9BE28
IJVB2klLj+lfme6hqcfnJluLOOmCNNw3Var/uDJr4gSvQYma4I4j1R4N64Y2EI8WsnmacKVyROUH
Jtk4D/dA86yvksjZzehF+asTLO9iHb0ba519UI8eLGjcAM1jPQbd7ZpxU2NZNGDMx7Qn/aJ7cvH5
ozrZ/pXsVqT3Uzc8Lp7FDqHPLyRth8ci7Fq+QHC1y8k5+nz/vS+aByUojCjmdn5uNcFldlH6kOYN
6xb/tVrD5UFY6byVE8UdbOTnDYpYgpUQDLrbXPisAoYfuIjHyDvrEHAttdfNfSiHh9HlAVA0VGFT
FB005oMJduXAWuT7LvZ/gRfkMsUFsOtRhvjQFiyc6zXe9GH9DI3d3mOYzHadv1jnZhV+wpgmNlY8
ja+AysIb7jTtztYucCt1Jav11fxh5qW7otkIqaRRIe+Nby8n0aTe/dgKd4MeGz+B6YsPY6dVwmbG
fMtYnqW25mfbH9P7ASvAnd9G884bnAxgs7tum4HnXKAj91AOUYdZZpBHp0PtmkXtYiAhGleugbvv
tfI+3QKXKnv1dUAKZh+OJPgS8HDDlboMHOBXW5w8hx7ypO0EAd5BO+SamoBT3NpaL4Tugs/VXup9
y+C78cMx341x0G9XKiUPChfgvojobHO7ZdpHMwAwS6G9gr06s+OYavyWLvR2f7rgU3RZ8daQvmHk
nMFQNYeuay71lRw5yAD25ox5TuDm3EbFGLy4U/NWSkfvjI0OPYWeOAV0FgMVXeg2z68iB+gyEMUu
HAgcRkkg9CM7R5gIcUH5EzdFooJAucXALS7rfHPsWrGSf21s4MmTB3RY8kHL4YZjQ2Mp5ml1jGxs
q/1aFgfhDdYXTPLgUI4xwtTorjteU7rNCmVufKc2DwAtYb4Nwye73mZjFfLXGKNhet5aPqKftgc3
XrzbDhvoZpyju97P78VVY7SXXKMstNbzatn3E9bNpHUw+tAHHx14MJCWWUMHd1wsxs94Md57zdPt
M83X+NT2M1dXZxn7hOsFppaVogSD4BPuZapSYFskKFGhKL3XNzEYgFPo1e4Dn9j+hNTnX6JeujoZ
7Kn4aWGtv/WtvLtL53RKN+vqLz/mSQy/i96Ibe90OaYsbilqxPNkd3N5aTCw3ERY5WGg9UWw7YvR
dIma7eHJ92QLg1uIdxu/prWhHSY9IHTO3Y6nCqs9zwGrPWeDeFJ8RBu0Ojf98LsqPTITjq9+alUZ
I5JZT6IYvReUXh9SfjDtUzrZsVSHdFRM7MCXpOwBheu4t46hsGpoe+00PM553IaJG6SAp0eYkyeD
w/rDDZrwiweFOfnFPDvbKcjyh2B2zGHquPJyO2K5MmiSTkupd37Olo8EdYc7Lq6bU5vG5UPhtvQf
ODOupk0RueUlr7A7CBggQTiac44JIue4A6McEBdYZY5KT1dgpT0xWAXKi5K8b35XJSy7Zhzn65a3
QCIDmbQEtFlkc5FiRfN/YodYN1rYLw32ZlpH5y/J/8JSASY7QypMFM/pW8X+crcITieN6cfdEEa/
p55d8yBndcxkPt96wClv52z6DZuXcgJbiWvzzpxkgmE95aL9miePBjOIPKHpD1HFUonfla1HSEBe
V+dMBTRkKKToKB/EPm5Uh5XHvyzlWFw8x+iPKpDVXZ2v3reNmftRZ1lxGztlsVVtyFC2FlT5uha0
m9V6DNv1FzX1UFCLObssfF63plR6t+o0OIe2n53bYRK7iq7PbaGG26UZIYtzKN3KzOsOvcjNXS9V
dVzD2X6lRAW6ZohYRMKkRZmbbudq/eLeCdGtzSNKF7x9J/NqZ8UNCMP4NZXNj2pZn5vJb/YTMbJN
Waw/2g7otGRF1c76ZWnCaDMWpffe69zcdE0ZPrhr2r6IBRi5E7qvRuEHaUz7gKsk5xxop8CGtLn0
fcnTXH1RwQFZsbE/Frqpk0VBXlYR6yVLBmqjm7Lel66RL5bomtuS13bqmHdxD5TPSAwsphV7hEpX
P+sCPki5mHsUBHe7FPJjLayP9jpLFcL9IReeknFaoRq3+blsKnIBfvWLMgZo6bb/nGrxvdAjtZju
vrOWd+zJBEUX/YCv9CoLjuttiqXvHExRujeBu61du98azBibsU3XhDKaN3vGgssEeKtVVCYgDENu
N+zs8CY5F7fEtTug352rjGmSuLd/FoAfj73X14coKyEAC+Rdy2tpq1jSnZVb664PYBTSDoHON6nb
K1P5c+nCleA4LGPI1rbZxjzktlO8LD9EFkY3kZnjX3GMj3SO/Iz2huw8WA6n/dj9tHhynXUdJbCP
9lHdXSq/8e/jAXN4ySzMakF9rxPWOL3iGZkExQJpZ5x9moJhXFR7Uwbxr86bn430MNbGzqUo4htq
a761rz7dLNgDGDo7eLQTm5mimAAzdG16U3Q8N1Fy7ggjHWpkIOGWN+WwcGejyAY9Pur2CHivbS1u
RFy+jEWvL16/iif8nhHbr+47qMq9ks6XL8wJRzTLQ6wEGyiVdwqj4DZXUGJWSml24EvfBpDtBfPt
BrfucW59CkR4zEUK314XYbBOVTIShk4KLYLn67K24oJIGC3fq4iKX2pvwFss+qe22i19rmzNOBZm
1ByBfQCoKVR3SL2QHARuMifCR+eWjdrWU91sI0cvmyEqJo705psLHMdWubLZ6awD+4TXPvObR5BB
6iDi9hxhFkEAqF8sOzs0tSh3TYGLzRleyRzc9ijOZ8dSf9Dn2oT3471uvVEk+ej+cET6BmfVPKIz
v+M15Halx5+2GB47H8SI17wNcfxBt/M3W6fbueHk4ipO4/E3XPVT1DN3O2Aqk4z812YBLmbU9Dun
d+0GcyBXW++qPVGOUzYF8mcvxAS5xK7uJ1RIZkWgpWHTlTsq96gLyPKKQXOst1WN+Z3CnPjIE6/H
k9esB7Y229il62RQM1x+cUAqPy+je5C0LDRtxqlOBMchM18tvrxrHA0X/WBuynR45818Bop/7Jru
ro3yZZfX8165NY9VdSoyzEl0QqEIVLI+1iDR91Q3BPetEqRG4EuX2n7GnkDYeZj3VtETsLOsft8V
8SYL+6eK2TwLXArQsBPTCfIw1emhi5tzNAcnieE74FSRxBrbTBzI85IXr7XBJLDmI/6m7HdQujxE
CM5HjT4gNqUv4aSvhGp/n2oHWuYc9kfm+Edh2D+7zYHv8hSY8t4pJBYe4995MAUnoNCbNarfymx8
YkfAOqe7AfYkNvGgtl1pXnqTrbS1FGKbVagZo5c/wqU2JH3XVweeiVWn9x4+3DRzrUMNaRxHGK0r
Ga76iNaZIACG6rbxtLEC9Y6HEHoKJ44Zi8Qm6Oz8SPzEPixOlrLjC7l68xxJuOuxDhpTh7+ldDiD
V2W8mUIRjRtROf3T2M8viIT2YayFfc4zaMQT1hE2JdNS7qKi0s59Y0vJgbyzpv1cqBBJYbiiboqW
O3KfI0Ca1uYtnOa2r3GDe/WbiTMJN3UwxZPEjfkcyjz/TMfGfkcZ845EupyH2BGNuudh4qtzpACZ
0rg0UC2RFZnZYVYRDbqjl4LTgcAPjAVmOf40R817emrtInH7cnwvZZ5u46Xkv2OPYwkxGogyVBQQ
V5n6fRsT5Ygm1tKqKSJ9E46u255WP0rrU+mX5ET8cXaWQ5vbGSkYui3hqbrRmG0FJlC6UjDLyDsw
zplz54Q2VJ2GC2ZXalVMcJYBy9/3Vo+w2vs0YeRRC/dGTQ1d0TXz4X4kXTC10m22Bip8SncG7E2G
vi5fj9Uiw0ckQWNdVntq0FxlBi4uG2W9bOt1/tHXdYZyFzvybs7pe4LM3GbLoe96JCb4r1SDob5X
8renmFhuaOyR1jW9YehAqawhOEws4e5gSPrrYWVjf8BrIs9+1DrPQNdQQjU+Fp/SZLUOp0h7LAnY
dyeNywt4dj2ofDdu1nk0UEZ9/ocjXKAOLc5YOoTyoME7g6bLOhk3TS5f+khmwU0vqg8WsI39i7qg
eL7NRx1EZy83dE0mtUZG30ZRCSt4GYL53QGlm9+unS+/uHplvEO+CId8F6ZUq5zCxcr1oxePxYgw
U3vYZHoPJbaSOj3hkURpX005PwxNMPKluWdvHQeteikMttm1qcwKIwiLm2m7zvp02godzSy+PR5V
jeUhYQnrzj+WHiHcssY1PlyR483RmYJQHlbsgfQXBc3Qi0f6iqcbx5d47bLCil5tFw2oQ3VXCRjm
EBeAmb9aHIkP6YjAsMVrH3B+dzmaTvVqHjwdISq6H3QTseHoWBaqAwEAWDHaLjzyNJHL2z5gpDEL
aSucPcC83foD8K3tmi0lV/qLZbOzieFIrwyjsd2+syeQ/lNh0dl1kXUbQvhOve+1mVW8QW7Ph9tq
mgq95c3kh6b2quVdvPTlH/JzzbL3y7Gv72tfiq2OutC+offHeDuSfX7+5FwZAn0KoS1KCCDbWESa
bt6Nbe2P+6EzNQ98MYee2RujlteUMTB9lrqc1VZE2VP539k7s+bIkSw7/5d5xxgccGwPehBij2CQ
DDK55QuMTGYCcOyrA/j1+oJstarLNCMbPcpkZZaVzWKTEQHA/fq953wnJTsbHzYyTnTq2qBpY83t
pyVETUsZrcZEDVIs7e2AM1OEFqTtV7OI2b45uufPC8v2WgXdYrwU8aK9l9KVqthmDFbAa1Vjdsor
qyLQoKi5C6ygR/RYeyp41U5mtWf6TE8DLu71opGdvhNBVS63coTevMOkyFqT4rEmsiAyxTO2RUOw
ZJVmc7AQms9rJrrg/rgsTyjz2fPJ+3M22FTVq+l0zvvojP2toVFj7cFRwBxeHOItQ9DmuEMAdiUU
Uk15Qc5rrmiWAePmXGMM1t7jjjrFzBnXgg2WNAufvu36eijZBnm/7xrjtEDxZEJuLu02GVjY6aEq
FSZxle7mvPDvOZ0TluLMXREOjJdpmFdzzeMliaN80V00ZTtCiE3Cu7pEqY2mf5MPO2q3ko5u1WOK
aRokHiQY5YhmssnqQMYWQubrZFSpvfYZu+iwKhIALm05jOeEl9GT8HANqqLYI3UL+YH7m5iTjv6D
RrV5zefJcDx6Qf6RYz8glM6yms/E8Vz7zsqquETEk9R/HLIT74wG+DS681E9BLPLJm97V5dfXarm
waSvap5AAc7ZifYvCbxRVKd3tURTvRm0EYzHklcdoLpoEIWZ0JF5gBc6DUGVXORowbqR3O6hXXkx
4pwYD+6ms5KrjBv/hrkaPdL3sCDrXB8KLANIN0qcMPys2giCbTfRq/kzVYEiW56FwnN0uub5WwVY
RdZGhELfXgCHBoYJ0acPup1R9STsVYPaEkkQr6hudktS9z9Y9xEdwX//3TkNXIKpiwa2s3kDK8FN
1nC7n0WTnxcKnxZ0JRoAdz5IMbVrw/GDFVno46pqpvLCp5nSipxfkZb4awCNF68azVWa0wOIaqtf
GYP9i4ZqHAZV/8JWW95IOvrJnMitco2fQ7Vg/ujFpacC+2wHFoua6SDU7GIndMfkRVVrtKL6NFHF
rUftRje1az8WbVusUukfZByR3OhYUHzKksKqssLMm1fJQtmW4AioPKAz5rROmn6FRpkgHLKsCAUP
Aftvl3oI3mbo/XgPcOAtkuKB64feBobLqnD9H0ssG4ZttAQqIidTg2WMBtvGm8Yern7pvyCnI+mL
cLM6VBOgWDWQNEK+2qZrM2JAq4IVEQWPfW6rpbxNcXC/1PRwqIeRON3UhKH8cEanOKO/eCoamW69
uX4mwyrT0SpwCO5bAbYhhbBWs1Pc+pEHFIEDFRwLs4lIa6PhTvBHF6BYzCpnIysx3ddeNh6Xil5q
TydghwkJb1g0hY7IT96gL04BaFI593Kp9xx5Uf2Y1QZrhlx1pnFPdQ8svqrASBSIMiObdQAtanEF
6+NiGLBu5m3wgIcvonurtwjdkpCO743pB8RQJICGTA6kQenW20wu8apcLM4L15w51XmYn6fykWSc
JqzryYJUOhNA5HXkSxjLaUBqtysVKgBwJMtIYgQe66aL8QUkCzzDFLLIOp4Ti2sY414KOLMlbb+L
zVpditw9xSQpkLo4H2KRbwyON4cqVS9SEn7UN0A1jYiSHJ9TfgyUzxEFQdUzzV6AgNgrTpz4rya/
9MWok+xU2tlPxHTJw5Rbb1NVkrXTOUCcdEXfT5vdzm3jDb7Ybd0smL2RRIRWxe5kRg+t0BMc2Ezv
O/DvO3Jdht+BF30K4nLXXVnM64ZksxWWvme85PKgO8e/RVbBKWJJ8puchIprx7Re2118yA172qJT
ttaWQ+2Dxnn5ZGVKOckyHnKbStwUTmsCFfTWaNW7MG5Sd4M/4zVioxqmpLqRRr6zRPw+y/w16jAk
Dti/V47UT45DHHLSY7lf5tEIO9Pz72RKx7yX87s/LdmNXbpqZSv524ZNBrOgKu/gRdN596FzcFnd
TdQxGRunSYSLr94xnhD9Udk07dBvhrZD3pjlB3oFF++RvtdnbhDnqXEPcUpS/RrG4zmxSv9Qz96T
Ib2JDR8dBENEKnd8LW9VZnk7LPrbZnb29IyNFfCUn2rskl3aGo9j9ifDudCWwS9/YNbmWqSTdldg
axHDaVMDXTEh0n0gjA2S2O1g9hzbDXSv7r0VcNU73B4HVI3W7ZxEl8IaP5R6rFx1lxkUR00g15wi
TqapbqXdj+tZGfcWZFbgkFextV18eG2+nuuYQbmaXvq0HG8d/Hs7Mq3IHpm8D4ugIN/Dl2qSKllV
T2Nl70c1bIu8F78is3+N06R/wjCLqYEnx8mCX447klvDItT27lvbkJqbltA6MdYghJy21NfHObed
FatxsrehTsa1m98VKk4Za8zLsbe0wVhkuoux5K2iEfPJEGiygAW9F9ED5sPAFgKRwIItp5upNVG8
oZd2NfO+zsNRFfaWcybP6b7A8XRnuemd6+RPfuwfyKZJiekqDos3WKtBjvtoGj8CBQ6DLLZgg0v3
1skVR22vfar65Ni3mNmz+t2mCsy+iHYdaX+O2I0xyaDo7AinMsvkLupJ7rLUc+w1Ozuu0UP0l8Cs
Tp0o70C57Rc/WKcq39spsRhV7Z46nL3kRyqMagIrx1qJfB2X6RGhIJVdySAD2c/aa7EdUl8/JT7A
g1JGlzbXxaaaje3SyWM/ZL/VaN1mFVSQUYprdpsi7MgdQ9Kebuw8oZPhI8Cr1PQhpozygYP5JrIr
56edMQMdr8K4iOkMoTk+hidObCuyc91r59HatgbGRgYc+iEYYvswasEpX/QIN0RTMP4cPadcN5a8
cYde3HYoRBk8W0tEjlA06JkMLsdBHK3buS/w7qTIU7dDI6rqZBU8cUEimeqZGMU4B5cHFLp3nCyN
O51jUHMYdQUZLyzXdOhq9ppldB5QTj/71P0Ip8nsApYRGqVkTy+ZqbKMkk94gwJ4xXCY19haubES
uI9XJMPsJj8ZDnRixztE7RLIgmfcD0NOYnGp6VFmpAoMTnOD9Nu/yRWYtyTTl5SkwIWmPoeKrCUL
bZCgQkb/OKAr3OluOvV2e4vz85k9Dj88dkCrpWhKc1MixxHunpxmbgIti0tva/u+GQviAW1UMH5G
nA2B182Q7jml0GQdm12GjQskiA4nTPj9tWuierEysWrLhdju1GkPvadvjL5FBxmfsWQdqj5/Zkti
8j6t7aJ6qnONVmkAQeBWFNzhHEX+p/QbB/CK21vDhqGf81tLO8W9XKob+qzBOaaxe0zSxlbhSHGI
scGRn65NQZc2xZ8sYN9khlasizKlhPc6H1PcTGDnzJkbhVEA1qP2bwmJcm8KHz/ll7Tw/9ON/g0d
5H+ssfzvefy7/VerEd//ragUArCZRyaBhZzd8Th4/09FpeH/OxJw2hyAihBOXvlG/5RU2h5OIwCv
/GND0kcI+U9JpfD/HWsSNH8BHBrYGOzT/4LTCF7b3xSVGJ1AuCGoRFYJlc3H0/RXomEaJ8xEsvRY
aVBb2Y/W7KQ8jyaThBGV9EzvN137NfQTFnGb2DW1i0kv4vx/fbtGENaBNnr71gpm862YdWyTFVa4
Nfo9b+zsuHit4n4KvE0gCdlr2A34Wvuu0P0wDfJiU+DTRWqvrZ/OFDRj+ZbgEmB+w1Rr0lOI9T6R
T16aw83IceRPjywDDpVWMTgjow2NP8ZfAm8Ka79sTn1icdBkiR6T7cxg9HHOusxeg4GLb13i49OV
IAedFhOUp2XFmTP5jG0/b3ZQnczkIFVi1DfCTU2XpclCyLN0ZG2uxbQY6d7zS2iETSDG/jyXhsGi
JTHoNOpN9lONPTUGTePuUbG5CiKR1ZjdJh89WrZIfyamuRkFxrkZYI3lQR10e2n0JFA1qQ7MDYqB
6Vp3YXTckrfmlkjSa3NFqGKfba2SPNYwT4QzhBhsrk6hvqA1TwWE7kkmMxRoGupT6NNtKzkbtI3Y
iRl81Lr2bGYhGCNd9xrfZrjF1kfuRfOQHfPaZO+aIe+vofIWAZRHdJxjxDGjr6V5zJ10OsBrcPKw
tUT7kWUi0Ww7XlcQLF4k2KV4OWWCGqEhgjjp17MBWLs7xmDdclJgODBPj3NtejEQH/7bNooJgwq9
ICPSMXRwxHJzjWVT3ALcqbDJ1wz5t4URzHaYSeLCC4jWpVnul8yhd2NUYunxmxioyrQBvAinMyLI
lYVELtvS/Pbol2JayFYYeZi6LXPX6GO8uN1t4wCO2JnDJLMdepJi2usehfFFAO2aN3mei3EdxWPT
XKfzyB50UzhiFVhz+eS6s3shLE29kR7Z+4SL+dYTng8OFirzaqBOsEWoA6v+xoja9jwnNgZ6L41s
MBkd838sqrU7rBfLpecp8qx87v0xkQczqeM/2CNUuZuFB66wjWJp3kTYqbtVrqapWpu0SNy9688z
vYmoCIJ1V7HxukbVONjTdCpw+7A9HJ06T14nVWv6rGnRmhvPdv1h1coqJWge9Qx6s2LqfmWLE4vV
MuJd53YtjHuBoaTkNBOThZijtu22+FSExQSxdn8Kxr1d2LgxfYPA1cxYY4PGBGV51OCEUA7XjHJh
wKVRJC7+bBUTTY0ChrnsAkPwveN3vo4IXP/gmoLeZCtB9J3pUbWESYF8GNFizxCq7XyDmygu6YhU
Bb6UjOaUfVNNU/KWt41HDdLQJlqBi2KcbHOkfjcmz4NzUCZ2swUZJCTqqKrdkZ4ZVRsPdckzHRm8
i1nZlRwZjXw5AVlq3pWPeiaH7QVLn8EYn2+smUwSrotXEPzIJiuliJtwXiQJ6a41KdLJhmCKQjOo
e/8d2WwRHA2cdaiOKrMS/EvyrKGAbJFA/RjGSpl3Ua27/OLPjtOPNAtQha3pA/cFIlKf4Jl3TX2D
EQ0QnMG4N7XB+X4C35p8HiyQRKukI9oxJvPdwDJ15+NfQQvj5K1JFvpALOhLl9Nk3wdAOgC2YGKf
H2j3ioJYtTFKT3Rkq+xnknH+5Fg/1X3zyKnQI7R6VPl1yZVjU8QHnk9Wb9YLf0GxO5FIWKynTsyz
BsdoXTONUE0RtQh3kfV7E5WY446EgUf1c6RGV+78HhcidRWd1PVoMbuckePQmngttGPT/Yty7Jui
p9cwhEbky/owWaL3XrzUQud1XXoL5Na+kZLMq0bPjz8Lg0cLlesykztNE9dwQxxkk71NWpKcNynZ
btcpg6Lct3Uh3RC5a1UfiEJH+6BS623UlsGBbXSu/AoxyIuM0LIR81uI92RhPo29jvHlrsEeCs47
A0r3KgphdnBwIs4a2tL5goDTJGEyGRyd3/q1Mevd4NqD/BH4Q+vTAXE5OGpGA4+uNYgfuSmgdvUE
s3irhEI3D+ss9RSn0QbFLiMuxl0J47SbPJpoXebKKOK1hC7HdlJb+noIIMCbB7KqSY6XJFfXEqnj
zm4XzUmOtW+LeqhJD1zoJAgX2q4t7s4mjTbWkEzdWhL/iqqmJdS2WAsc6/YhwkwuuZFas8YoEdXi
zUk95HSO00zXD9tgcBk3PEMkWeRNu+vmGHvPhG4If+mApRWNq+SUq+siqrZDhME/TCDu8NnADnxI
UCc4a0emsNaknuKdztlAVk3ZxvG+TGTTHLysEj8cIQXz3wbe0Vl0EumsGGv0anAOlj+FPwBSdqJW
/ORuZhThd6mFH5S5UXyHkEgzEvSKSAHTaOozSTPzk5GjRd3mfJrZ7YyF1dnQrgqSPjTTRHSbJCH3
ODTNFEYOUnEfkGJTlTsrVbCYAAYl9arPvM4l9b4OMmTLAIsdpEYqMdu70u0ljC8Odlwjcxwflat6
pMCNFH/QPxAXmBq5ttemdLt5U2LxAM7Xxt495ifO1HURONmWT3f8MRddjEq7TMvHUbXuz4TmXQRq
gYbJqlczYvYEURiA4wlyNpQF17aupc7VXUpB+MBgiyzn3MLksrH9dvoAalf6WzpL9gWT42Afh7qk
byAosdzNaHVed6LImlqCyhkxtWuLtUAem6CZ0vec0V+XbXpfQCxEiEEO/RP6plaBHaiiX9dBR4Vg
rYt/9CKYxYnc3bS87ce6GX5Vk6f/yEhwZUf4X/kqzzMjgYHgIogYYDTSIqSqCVaKbsQ+bXun3nUF
/QR6fzbNLLiGIgcIOWfGnuDm1EMYiIAEdY7rVnfQ+4sRF6meyKnvygYsk9F06whh5poHus1WtqYb
HoKpSuG3kBtLKmuhYYxXoNLeRYGwFr5T27aInbBKHmjpZm+1RX/6TkBqqh/wcvfto5EYXbsTdtX+
CXLktxtZWhH9Zo2L/ZhplNvburBKnl1gV+4mTiv3KibG3npMfTUH7wx4SXTu7VlU94uyac6mBg2m
V7p3XX4PsUsNj46ilEZsqAuk1cR0GkVNXZDsEr+tq2nYuf+gbUH++qJv9f+gcY1fbK6oTdSf2HBM
iGEKs+DOQiZFHPlIZGVoNEC+UKIiZcUxCM3DUNC2QsGIraWNjZmDaQn74zH5Qoz5NUTDfdu58sx2
CwaFMgj7ubG4yQuogOxCqQVFzkM+IcLoi4Fmc2e5NEFndB2ja8k3PyMyHT1RZUWr7IuyNgWU0qtu
qP33Okro7JMmTaakiGnFUGkVxhiy2+mzN47t3QBSKg5hs4zvlDDztE0JcXRWCxbun7C22h8eI0Bz
FQ1NfMnoYExr9MklknZR4ODBwL28sTwycxmDBCW3ujLyItKpqbNsPtetnSbea8qIaGB9kjRtgw6l
No0yU/2xJznWu3osGA9VSrbP03QV9EPqgmOa5EVmbSGbpX+SL9Ig7me2KDcg9m8Pz4AmPNZE80Mg
8IdcOkSk2LRxOT8i2IBwmKvB/vS+4IdMUPDGe25NLnL+RUo0vZTNHoznFVSUuMseVV0MJKCUY77L
TEOkbChZ+zpXFM0r06rANxqI5/PVkDTyvQfe81tFEY51vDtDS7yLomaVxohmI6/c0aXfbRj/N/Ty
/0cBIVdsxn98bD+Un1X5u/vXgzsCj38e3SXGRhGQeOb76CssARdY/+76//ZvAfxzUzL0IvzEtEhj
+l9YYjggKJyAigTSA5/vXL2V/2CEGAQxBSbwhMAXmCJJZPovuSHtvwUxua5l0TXgB/keBwoOJfQP
/np0L2xB2dAo9yyVTUhzsDKCdjDWzdz2Bnp/ynvsawbqCPw0Kct1Otg9hh1Nbr1H5dRtZqsy3KMV
jcQ3pT24njXQdJ4xBm4UtW7n2suKMfaAIIQImGUbJzL6SJauQ6tmdfGHigYmOFigHQRO5CLIUI8F
1ToML40mZdlgXDCYvwWVWX94yABaxokoV0KdJlMZ+rPP/JmDq04e82WAPQFKzS74zX4Keur6/pd9
Kuj9/bi+DxKKOMJ3FjQSo/QfYz9Sz0C0lPioYYtVy5mTsihO8UTr9DnReWc8qoC1a1doUV4GeseR
2kgS5/gexw5iJ4xMq7VRfWrcIifLVkzpQwPysYu9pC7c7CwKftcjDXGLmTZnETqLjXn9v2TMKosT
nYoSdzdwPeGCdkqk9aY9FP4XXiZfAfOl5CmTjBSwQ7VWdm7pCbSvuvdr/4QRKJaPUZ8Eb0NnRNkK
WcaYMhpCpyLDyCO7kpFXROX8m3bhXJ1p+gu7XNk1oq4DY2W7QNmDB2xjGsqMNzIT2XSxC/wUHwwi
q+rOxu5YnyOdC8686RKJlwFY3Av+/cy4T8xO9vsenUG3hQmMnCEyHYR5rVUWyC/4H6fGsVx1cr14
1odUj3yqRTHnGt36otTvoNKmPC8C5PxOt4j+dxk9dPeNDoI2HjUB1M1H6UgUdo7Ky2CnK67kSXsL
+jg9YMKFv8IAkvooap6Z7SfFIR9t0W6qDPXMNskyK0tXaQWy89UWAy0nohlr59aBTjX8Jn2Na13G
xD1+2mbb2TcJgA/1zuecLJcucfuvC9uZAVmtNW2452uMuCbfr8ET89ZKdM3RSpVXxll2dYuiKnLN
umK8US/WnZW7zDyoEgKFLwKKEJqYHvOaQ2o1N6jgKS9OQB34xNkMGRpXxAMl93GX8+GN6IkTDms8
C2E/ecHd3MVjecriAHyAwAJ5kxLBk7+YI/0mrneZ4w7LXbsMZyOD7699ZZAJ1jjxcEhmg3dLdcnv
G7na/QPEBtR6ZdeOiE7NLHgpoqxCkHQl0Yja9rHUoPS1dt6UJPU+cfQobnSWFHIn+oXLbH39maZ1
sTwrp+zl52wyB5la7KHn7xdddgu3LwcemZ29ZOLv+dQAufAHK0H0lmcA9N3aqC8UhlwF010mYz3h
nkGv7PYTHxz8v+G3+LojY2vQ5WmJPNSPVZup6TKXOQeXwUopCktPkybmqlkbPwn1SD8rkHQgBc1Y
qocyBmF3JXylhsBVVALdOcUGkugLv8pyDnMz1ukGhw6uTOSdS7SpGZaEtuC0vO57a854VbONFllg
gduo7JrUQ9sEJOehclO1PH+/U87WBTFoMrObj5r+JPe/K3rzWCHs2hQxOq2fIzHx1o2A+6d3SB34
qKRd8N6jzOTKqKo3UlgHeI9IWaXxsfNn2ZuvUz92T20cqHmFob07lUxwkHWkeQkZripZifw6ZtqR
xoOdnQubcJljl8s++FHFbYkAzBrN/tDE9ngxI3wQYUdrlVLecbjxhFiIRAk5t0m9HTL8HaCADcul
W8GCvDWiRfAEpjV30WBkdcSDP6JqjQKMZGowluGeAvhzuTo7HlK8MstxGE3gFi3yYUxhjvKoNimP
dtpCM4W2lgfyLAIY5g8zDuPkfViwOHJunGJmL4Ml3uOUoQayPhLzpkuueFcHGpfcy8ZUsI5KHcCi
Y+LP6z6iV1DV0cUChrvUQkIDCKmMBQhWp5gFC7GYGyN5npQzudChwLvdAphXcRzidi5Bai6MjuJ7
1Y7DeOP4k1p0mHEC5xfb9jSeSlUwA181ESXlWqrMcG7ibLbdXQqExN3RV5jajTtZDiNQw5vssE1n
F40kjm1WgdTr+TPODbi+4WwD19l1Xcxwl1vSDTYA1bsneFwS2Crwge33tzezlt32+ymb25m7Q+go
zx/Taend0/dzB3cVOZ4X4WxcJRhtg0tZNwh7PXxRy5OCgeOs67zuh9t5Qrx4GXLOrGtc5A3dMKKM
OZwL0U+4CaKo56S5roOUpzSGmtQY68GcRv8SoAof3nAOecXdUub8Z1ODw+VI5GLQwjEoQW0mEodW
FE5ew/X5fvjHrB7Z+qqvn9gsNTfm99+7vh6Nx5ldnS0VFg6uDtIGqpBzUka7fA765Py9XGEpu64W
8BKX5+/HBKM0W/BEHpwmjQtUFrfsRF8K0yNagoZpQRWPdPPXfynl/jeZLNbfksHgsUCvYLAhbMcm
t/Pvcw1WlYXRVyqO32tyZpjXJ8zkdIZrZWK/xB3epMd5wrSH/XIY/NCNcoFCoG9p0YAt4fotaG8z
6AC1T5UgWlT3TURz2F1a9J5VHsdBHY6gnao/3OVZu7EyKbjD//O3Yv8r9II5SkAAkyksAReOaZHD
cOmvdV5dunQciyzZN4x4xwctwNpdZ42xvUntquKFx2aBTCdeuHGgMxqltYP4zxqFN8oeH/yKp+AI
BYZW7apKW4/6hZUMvWUnAFjiEyrh3jgNq1+sAk6KnuPO8Q0IMfwgUR93BD0ONOrgv498v+xnlK++
11Z6y6g0jzZlMUHdafE6GDR9uhgHgxhYRX2OYx0LPePMR0B1o/N/uMjA9Xnrf0mjccF+miZmIKrG
a0LH36M5Fpho0k6yaDf3dbI8Wwi/o52ogW2ZXcvy09BgbPERyAQyZ02X8dbLLL5izgPrqJu5PByD
Tovo3ivR8t6Xje12a13m/bkcgzptOOU2kF/llOAxSSPmMkxR/CU/NF/7hBMRAbIfoAH/njsr7j7G
ZZA2xtDIv3wvetVSsyjIr2Ig1UyfzkuKvGo9ydmZH6Klp5PEX+Nu49Rm9VbRxhoO6GR5eRn2ruli
TYK/Vwadned+ICf4AGWc9b3say4YizVfkVFdTB8WaQYjHak4K6+w/pQhOHMZi/0JfTEVSTr1rMKz
Hqh5FhX32ZsodNechTvxM2hYG9fNNhrN5qMxfaIwvh+CvtTp8hz5OEVPhYmw9zYXHlUjSjSuMTJU
tpxyxh7wj1/Tp5KX1wOKUOgUqF90CJeYb0oqj9LLxI/UvfV23VR3c4xmeRtUeEC2vl1wwVw3vr63
ekjwoDAOYTUJkqDJNk25XD+GfpmG35y0eDiHymk6wLyEs4CvhaF6UV9LOzLfqD+YEsE4IWGJV5Sn
79+8YNCyDOSR8wQQvvkqer/33+/bdQBz320RXavuWPhADBCWGjKFSAjf00JJ0jNU2Wmv4ROlycTb
03nCSxP2mFBEZymyyPyrlAjypqzwzJQ6ufiKZg2IjEDjqqI7lGU+eIt+Gu/yuG/qy2gh+1yXvYu6
otaz1/Oc2dX1ZrYwD5r0a23RV0gJp8X6A5mXHmhuJi4yT48a9uBGKZ+Lt+ARO1+HXM3ZzKCfXjEo
Ve691E4UcRgETzvR0zZGzimQ8cc1V39wb2y6sjSrbY6sHY3GMbegwtOyaz6qrOE6ZE0E/Z9DA5fB
H6q6e/v+pEZZ8pUoyRZI68V4LV85kr3hSrP7D2C+zqsE1TMc0R5RhnNe4II01szPKiti2rAN+3zF
FczISHwpLW6OoBAlN7juEiZO/mTZy0OD/ryDkp8WtGldvPYhZoig3Js4D/oDNXJHPV3NY9dsDEJN
QOa4Mw+MVxf1G16neo90xEzuv++WqJw8/5YKp/5l5gX+677pdbRTFukDjyVane5NwsG41ie5sjkO
IooneHyyGI+vGHvw2kfDFAbydu2skFdn4BlbA8liU5u6DAMjcqM9NkYVE8ShPfMgbGMojx46jWUd
s+84G84hOt2ViOSv4rivFXIEOrMhZ60j+yWpkh6bpBV71o8JZyf31FelOdEJ5WnoGjqwO4ImWD08
+oV86fse5njIm4+15s0nKoopWYZGpfK5QEJCOReJe/pd6JcQfiXzD11yL13iPLY5G6G4n911n8U5
I815jC9C69Ft13bGDfvhoY+bV9wlDubOwedlU3RcfWfljGDAzX3Uin7QH2jJcVWZbPE66EHkDp+r
461KjBguDazrh0emD0qzNInFxNrQUDJWktSaVRCP1yoW12WCVnFJjD2wznQ+e5nDYtXOZHncWtio
vItmdmufEhdV0GqK2C0T8AVBNf1cHOAs+N8qgFUvxdfG7bWO2zJpYEiHElq7rDguzbPlFu+xY7Mv
WjXkxK8lPPs6SaYDCJszpWP1a25cqzrjzukdvt0f1rQxpxFbvbjerdpqByusZTBlwyoTYwOAgsfB
OerEQCMX1iLrJCFsXQd9HkE7KysdQZR6DHEG88bLWsNHQjQ0045Dh4vA003n8lTbuM/2wdwvOQuH
l8BAV6SihW1jjeN28iRO2e81hyyJ6xIIFofIh6+uQkSUgnm+ev/rjS+9udo5bAU/aXXN9aHKh2D5
ZIpSCOgQnFCm/eB7QIh81tj8GLdL0exbn1qT2Y/E9oXuQ1k7ie+0XVdI0kB1LlTn6wmjrb3vAygg
pxT7Nv3erC4LLMaWFOnOljwLp9mJ2OG8eeJOFZZSw8GSjWKXAPRK31ooE7K4a0yzuTONYEoQL3BV
CpRWrV2+jB174waybPtW2Iouk3BGo98rzc1zravHkS5Lr6DMY5Hmjlcjo62E8gzvr8ss4WSpuas3
Y4Oik2n612rgpiXbJPfx1zbJH74UAhf6XBbWhx+gWnAIjTE5N1xZvNUL0k+Hga9hg/4PNUoz5lH5
6BugxrtBRuXtVPb0QMwiwQvPcabxHkAFX69FhM5gG2QCsFXIzCkmZsLn6MBRxoKc6//xTK2XfGX3
eTM/qq+VNRGiUKvEI10YLqboFpQWDXeCvZ2+tlUrFjw632XKdwnhfC333ydr+s/XV89Cbt5GzDzG
S5yxeG2LxsnkAxb4Ru4awJ7n/7we/dIs/aXqQt4gHWkj7yF+GRESMMB/LUjLJWaPzLz8lHRRau8S
k9jipzyWk3oAD9cux0pyPVYZA7GM0idj16T9D1MuZP4qn1OzbYkDZZKbbvKig/FoCPCSq8wee1Qj
QFL5OAFAFN4YLl7Vk3+gAniyrRbJGcDhQIIQbt3ho7a4Zq/EQkGF1GCfwiKo8/R4BSU/or9xDoyU
P2tcRNvGyW9TOyg2c0BYrJLZA+6oV2fkRNfTxCAmggzSCThpyUOP7vElX2wOfi7B6Q4B5xlYkCK9
5zFYTRSQYedTDfpNf5s3xoUx4MXO5qPuUMn3/UwYcRxczEn5Z3twaCAEiCNrl6iXJZqzI1os0ioG
5B5DShb1XpmiQ8dtmw9RBCaC44Q8ws3pVg6Mq1VpUYyGsFgv+PShGIyQHtyfbq2fuwqAZDRN88aP
xYOQ4xnbBDY+a7lik3ACMeQkJEr2gFCF2/0mV3IQOx07kBq0tcT3eVSO/S/Tqxx1i3gDH+R3N1DE
vt8/FnVz25bZFvELvK0pPyO3oEiWDO2Ns0RIG5u+gcTXaHZ1PX8MbXaCR8T4P/B/qyl470q3vTRd
Pu2cFimvzUMcOkPQXE27sCrnq9U5YcSCmOrJbDROP1T3UH3vk5GB3ZLek8v4ac8ElDGkJp86x/CO
DxRWBdxanZwCOz76urk3oqA7/g/Ozmw5TmRbw09EBJBAwm3NVZoly237hmjbbSCZ5+Hpzwd0xLHK
Z0uxz0V3uN0aKEgy1/rXPyBrvZjGULOxqh8QQo5DCZE+URn+H1gxm3V5D+Zzj3+s3IyxfOTd/OYg
lB6mqL4pZJcf82Byt+C84nPc1v+4GB9gh8peFGTY/CT2Z9erf+Hhjsg1bH8GQfVqirbdtgL1zDD0
v0x/emJ/5IEk7pOY0gupWbNQ038pIrBWbfwiGwwpijlepIwJccB1dafKEoUHc/UoOdb4NmfbvjQ0
ojfqe0a1R3zqbmpb/ykcs7sF3us2lJKckU1/F7TTAZ/SO6gWjK5rf9rJRgw77LlgmUn5t7KMf2gG
n8pYvNix/wVmA5R9knByfR8Zct+bGYcKDFedwokyNkYIuOshGJCjgc0Mi7yCb9bWYqrhSczyGdzw
wEv9JGr827zUBu8y5PYoH4j/8cEixia6tXAoye5NOjVyAX3DOAl890fmoLH6WTS0KZuKnB+USQiI
++qArLD5JlWKj0gwYSJNRYjq66Ot6k1/KLGcZPfyHAZ3rjTIj7zeqbqGZrBphgM8OmmdlEEILZVL
UvV3GepzWmo9EPg3sUvTwXpz5s13XN384Kj1kWmeepoln0hASoxtjf+vJBQqa7/Uo8/k20L85p+Q
5FnNUQuYBd9101CpV2O2uYUYWTj9fZDDrDl/8KkYL/22/86fCg020w9aGAYi7MRv91+y7aoGrkyP
8/jcFE3KdvtdWvlK3xnszOVXahGqd6bmQ/gM4QfDQzuAaPC3Suj7hg3xJhqll4nVvXPC95G8i4lE
mvQGzjLHN5wzGjuJRPifkQ4EfYXs3K68HaMKwIkaEmQhLPTMe+762ChPRNRN1Z2vtUbwV0FeVQ11
Q+96AgcR2X/w2Y0rXMd1DcPUTRd3LssQUEeunmgzYQRtdNqAdw/Mw10cQ+O6TD0WhifLbkpchgJQ
sgOkEAAOQ8YAxz3KZnzCx1xiv/L+o/jjSTiuawkijz1Lt8kSmK/2N59+2dZeGUBaBO9t9fyzQKgl
NlpiAZPoNtONQ5jQCJ9Jqdc6TEUcP18p1/8x6vjtBbgQiAWJO/x+k/Vgmt6MHf12AWBHKQbhYXax
DGhN6Dq8dv7cqvKifWQKItFEiFT2ocEMuHuOGMjEH5YDb1bjfAlMQaVuuwQ/cwusK0/WShl6pWFK
Rg5MJd1XXcMpnpHSNA6v49QDGyV16nXPGZ6FXGBZlNhTwWq1rFM4FYb5E0af+FzTJTuXxCB66ksK
I88i/qc3AOxv7N4gOqb0okk/4o9d1Xd1Mkqx7S2YQVRLM1xfFgL/mQ9u7Vtm9Py5XIm2nWHtzMO2
/6hygLsdMcz4uyV4t22G+9iipX3lXPD31/pXoqUac43r+I/P07x+oB4uusLTTcOCj80/V3dT9Ggt
BlzBLkJ1YAu11Tfp91GObniJinqojp5SfohtiaqiJ+qsBR2e8SCxTCHXiWexgE54o5jTbWFhcagw
Gwye6VDq4CZvYKh+CtzJQWM2wLbcE+8ztgcSNeviqzVgYfqK683UfYFSJnLyL3stuAVtl8m+l31Q
sR3ATT2+/yZdI3l8bsZortSRyM6v0tUwm72FTRyE7+KNitUiGzIU7yYz9fpX8Fq25fd/3TzWf7uH
zsHlTM11h/0EAdrVm9vIAjq2j9FnPpL69GWkG2F1VhzA1cbVMQKjxyTEZTKhGuFBbqdwvpdDIoIq
pl0wsDDy/oPd5M+LktAC2N0tmwPL8q43dpUylZZGFR1X0Br7VjZQlbpAAaHK2XZdO+NRQxxsgh8+
oBvow9RM5S9IDPV0azKJpmv54E69hZ85bSQsCGlQZphoBUx59WQabYwURinRsYrh2f1oSX2rfpZ0
88yVUi8JjoALw4TI2zf1R190Up18DPiy2zRDXXOsCzPrz9jDcOFVTI/+wRvz54kgTRuTRYsIdnYg
07jaAo2OWBFiLeKjnnpW/amR2VQzSs6xQaLoswu8DkkwrT/Zo7AhQwdx45KN6Hj6eCPtQUK//a9u
mAtQx4bAklgOKLLhr44oQBBYCoyOKQLx3UWFPtSd90g4bfGUux34Xq+CXl6CIv87JAoNYXCizI6i
v+jt731XUBFuYw8ywBGKACyG9y/PfPs858uD3YBOFg4K0DlyvrdHRt8Y5Jm6rncRaST2qdvo2Y3b
k7e0kRoGBOgmfLa7xpRTvalF299XjLnlJnEcjHXHyscBKbAQ8N+mUVkM5xgfYIyqMwlJcBMRrOHs
SXvoszsPpzR+aLJgvwBf03Q7maK3sOzwE/kJSVLr79//bH9snjb7NclcvCQ6D+GaESOcFLWnFP1N
ssw3QqfEE5y0eh/IdYJm/OAEOX+TTNlAPCkz5/b2/Qv4Pxaj4B1mFoGAxJPW9csSxZZm+vhkHXNC
W8x7zNLD/tz0bZI/lP1opntLFyV+q8tYruRLnCN6XsBQQdH1/3l3qQ6ImIGoJOT8irx91hWUtwrg
Sh3xqqNSHJn1FJhBkthIa08crw4/oC5ofIjhQFDIFlB+d1YsmWiv5oyakNd8neFNrgUl5oP7NW8e
vw9wqOd0TzDZYjdG3GJdlbKBUKFlK3/ATlYz7b8h8fnFV83sKNPBvQk8hpOjnTGdc1h74aS7h7qJ
alSrdW+fuzDNsfbmxCCiJMaOSG+JjAF6ZwXkEIytO83PjI+aivn1fXvJ7M542gtHp55zzavXWzqp
iSlTHDC8Rs384mHhAwPAwdto78pQB6kibH1XJg1lIWzc8DGC2VNv379x8M3+uAwWGjMMrsAw7D/u
XCytkvLE0M+2GiHrGIg0vF04YrJ7zkdGhs8VA0rnS41jwWigA2UTvAxLzVQwjrZONQbkxD1OjGMY
RS/jQpJWOG6xEZ57nkjn31rkT0jOwc6ZZ0PYyihp8ywrozuMSEOPPWv+WmXgKo58AE/C75neIpuA
Gic9iElAk5cV6a6qgsK08hS/IYsDRz/zThBgBQQn5iFbUzwKT3PMFypuqZFljmnGD2C0/pGb0JqP
/qjjzL5eJz7Y/NbAbYLhlbgQ/lyLdAhe4CwAeAtR6H8NltMODLPKIr9JyYhuX4lx0ur9+hGCGqLA
q6H7mfoFf7mZT37HSu2LQCPX09brsQ/sFtT2Y2UNWvJ3gvKzxXchrMM7DVfOTb10GYENVvWMm0XQ
Az04lv/ItN04Frhh4QCSpanMD3rcTfFdDRKibe3Eyhgl+6Be+RH90Tw/W4oKXFwqjGZaqo+96vyJ
Mg/Fk8FchfD4R5aVWUHhUq35UDl4Ir8GQTTBm+irHE7G2rUZg+bZX4Jw7kM1lHR6iCzFdm+9zlHD
EbvTbgSAjcTIh41IVaaiXXqFEWsi66RlkI/3vZPGDtoNyqCNmMe2D0rigQD9z+Vne1lJXzNFc5qS
68fYi2pLBey2Ac1zo9vReKhrVARb3wgG/5D1I69xpdH8P6zfa+Ly3D2LLqe2A2xh/VGb8fiSxmah
rI9SOAatAfGYLLVBDiwXIGe/+uKRjaQfUvJRHR2L8aDJz3HiG8WJ2CguCN0IF2e4UUHc8dAG2jF2
p9DcG7WTql+4wOv45+t8+l1reXwl+U1BXm8nCEMJcRGAH896mCSYcVogynf4f2U+yJqpvOPkpZY8
RsBl8U2Nhy7OOa7T1i9GSj79J8R02fC1L5CobSFrAIHNFhsb0k+I3/STetDO2MlZJAqW3tOgAhvl
yPqggwF+yEFz4Z+chM/6yyH4Qum/RcbBHE/AehafRVzF0sXZF6HHXehxIJ/jpsPicjcVY0n+KCIQ
iOjGYPbneMJv/S7UnbaBXwRAyxdlRB9fIpzqJDL9yGcClwFt7wxZeM3ezOzEPLEChurkl7LFWTVo
tTlOKvPGo+aGGVOdAefJEzqwoHup8orb60jkJ6D4dS8xccIVt/xuJ8BlJ1Jk54fJUvOh7NQ6O0dI
7d09T1xT2tCclsWcFmDGfD/uqmRnYV3hEWjkVrwKwkIjpj6oxhZA4O12TX9qmwZHKfWrMK9PGM/G
mh0Z9XlKlPfdbS3cR10lm1OOwR3JWDTlGwG5GqOR0i71M16rw5dZvJAAymIdi2ZRJ14IOmY0s97A
icngC7TXjLCSYTeUWOVsZhJbehkF780zaWF+/KzVBn6cEx1bcizxrekeRNom6NWqbCLhuDO8H1aZ
NRKJT1OHXyfS45jQwqPLnE3eN2QRk3ttE5KM5dO401sPk1EtTkCE6ekGR2zwc6n1e1wB0IwUfunG
z0lmDmiIWM7ZGZ/rYbxNBnNwLui+h2I7wwdw04NZwO7UHdpGN3fuk0oVzked3HUVNqfH2NxoeBlz
mWletbCEyKt4hAJ9Xm8ub2BpbsrR/wEDpUMmBcHzexknaCWIYXFfizQMnn0BMxbhbkdwWECEag2V
r9CO8Jp7Y5t3Oed6Pv9FE4W59ZiTH9Tum8zzsBPAkgWX6D7M5jCOXN2KIRTBNh9TEV1qSyJi3WJS
1xLU3nd9fheEXYj5lmZ1z04u0TFIZsIVXa7TvAQdiqJ9arcQ9nCLE0ANVvvU+aX3dxPXenQ2u9E+
YGSB7QMKVms2zuQJ7+IwZ0qs9N5vZq1C+snJQsBqOtoJbeOI4nc3hHZ51/tsHxdKfn8LtEVlZU1O
VBGwR1IWDrc2VqqQdbvvbuK1Z1kV1bf3q4Y/qi0IUdigGLi8UFD8AS6QAgOBxensc04u1ddIn+Ke
AazBiKDwBbFXBocAHrcQReq/3//Nzh9dBw/cw9VLF46jIze/6iLbEku5dEjFpec0xr3M6xkfIMvm
tPKqAS5FAL/EPbVCIjekOG0oUX2z+LsoHLaGlbpixC7zZNGYBcFscGnKzxaFBxYveqZtAnvuMIel
eUF9OHo0WAF86Rb/lvIxn1EmEFtksjuJVn248ZCgj38poEvCK+FcM9stYuV0LyZyxE8+M3KB4nqm
kkB95icr2bEbdkZZ4HaU+EF6G+tNTMke+SaMVJApOCmRNafrZbKaeQgDNNSnGrc28ezAOPgZ4olH
T1plevIwS5lf8Fr3vpZOiz80ecX9ZURrcG94WZb/MqD0BJuad/0Hw8cp2Ke4ZCNIXGjYDqyf8YwD
bFgdodJWtzbWhexqI8yUU97b3vjNBVT/8v4jpIW6Kjmp0RnS2TNGY1N3XhfrjShxgK0KxhemBheE
mTLwBEgYF7Yi0XFV82eYcFP2g7KtCA5GSzn+oPIa/mEwgn0dpcVk72wz2PulxV2AKIhA6mnPeZ+P
jwTCxS5yyKJgrlKYSf3XnJNmQyN1hDpYUZx7tx4ZZuTQFHNyspbaGCoymGVytnYpqJHsHl9KPscG
MNzyyS8YRPBCEIYe3Pr0f8HWk7FjbilU6xxLoTzDlHtpj1YhABIB8Ba28ar4joVeOl4CO5hOs/uB
YAKSx93GSqamgxczKeteTyzdOQ+Zmpl/qT2ywFb6VtSVRsTIDhD008qhahErA4XA1XyQeY4nlQvd
O2bKTnm3WZlPPYbH4TZFAveT5dV6G3uhGQNpDHC6sArGFDW0sDLWTDbCeoMfqbNnKM8yjQmt/JvV
xLjdKqcSzYHrVLMsV8HnkdMAjzyCWUSuti94SkHd8+eVTr2yfWpCGn8p0Sf2vdMNOFH7Wszwu6jD
J1lhGn9cW3lIJRSuXFiA2zucbVwa7KmcnywcYiKWpV4T89oNPRonWC/GATOgnWEmOnhiUPrbkIFo
fQB8dM7aVJnq6OLxoO8RXY8h4RpEiDx9tHCv1q1FJ+7a6G1MgFzGQFd7D2AEfgcp+dUrIMCkxBRH
gmCq6LllymKggIX8fSedsGO+xuXWN52TROdCsl1HHxQk1+0jFyNMS7qOMByEO47Jxf6O2Pt2S1KT
hySuzyiD4G2h39xhMGkezFoY91qaMGak0xLjKWJEk5ErZLVwTt6/Keb1y4zhrgB+kNIwBSDoNUG2
LQCA06C0D32aab90Xw7avrTJxzD7ILe35ai149Fp7TB7EETbVwOWQSDEEKW9AS19s5DCfL1m5a0w
tFw2AhSt7NFEkrIb+vUk7lunGNs7fANVfV+Ndpu9pNIUpdjhdm2P995YlMV32PJZ8REwKOZb+ab0
A+PyDIeTbu43QRne3mpGd4GGP2x4URFRJXc6jIgack0LKWzkvYZ1PQQQL4oMmv3ecmRT3vNSwcEC
TU2GLWJF8VAkvP3bPDQmHUbOUDZ7hykss3wjxTPW9Arb2PFC9fmp6qcHay71L4o6Sx3ttELqkpUD
uWUInbz7zs7h4vW04/W9TU/P9KL3dLh4mOH9ZXc4KmHQTCETHxPCmF9H3MlSEpG8trgVZvcaDGXw
1WYsR7C74hH8xbCS4ggdAk5DBEeMN1aXUsZ6U0h5R/9HvnllJLI7Zd6EPxRiIPXS9Jiubh24Qu4O
y3Q+ToiNdAA7iQtUTeXgU0CuZXtwY/It2GUcM2NcjLxgW1oId/GipDQNtLA/BMKXbERw3h37c9Di
fHoPuAlj0VAsnnNoZB3jYFd3OYOJ7zUPAYm4eHRFU7PvAyQdN1U5tO2hL/Uy35kpxSBGel6D80Ke
k7OuJcrGNQ5h9qbVyka9hAjMoXr2XYgKAHuAcJtgO4L2BseoH3Mg7X02+mPyWHnJZAK0kTbLXDOB
VBr5yZPhhaAwpcASY2NMqQssDI/1J+kF7NjZWHv9iURjb9rpOhSjp7XWWDdlyGJuxHRYoQlinC6r
cyoIgL1bOa5ZSaLnrSPs6l+ab+CADz2QD2eX39kNWhRG6LE3uu8Vv4QZB9o+aWnzzk2ltBOAAfmE
tUxryobW6Q957SOdtbQsH89Ol/SPmqpUt42ImSUUK3XJrPObrO1P/kipd5cPuGgLmlBCR7RyfG0y
jQmNorQYP4CcvOudy0PNCJxoW7RTNrPhue7/becqqyZskHyUN/1YpT/hhKrhJTIRue2YAJdf1uYX
r2unPJKNB+kn65vJuTUhm3R3w6Kr6HUN8zNsIUp11mGEQ0VBfBST1zYThI0VCSUoFGWOi4HOd26X
Ft8MRaFb2zADfD43kVeZZ/i/ZfKq8b3HatTNkdCSbhukSv8yFRha5ptCQ0949vtG4UMXQP7cUlHy
oKsS0uYL5YtV4B1nMAyItqsmsC7azLtxxUCnYIoxEAeDW0usAb7CCCk7YTNkrdLpHPlB6R6xukic
FmSsD/vdysqq1QAHLRhnKmro+3Ml1ECr/x5BNvO2vmImf4fRhvgn9dPI2wvRZkh2kqnM99DuGWav
dYPux1DAV2FRv3CsOSqh22JGx48URQDcWKHuyr4qr6rZYRaJD1T7GUvmbEUAZE/ZNNt2un17U5po
hjDm60JCb2CX/yU7q/Lw1MW3ZStGPYaLrlQ3fqcTqQokRBUy8ZbZzZeu9YnsYzgxT25cRPSzx7xe
3jgEzWEt5/ZKh9eJzXb4vF6nXxeUFBNh5+o4aBrzwqIb6+EUDaqEB1yP7CnZzmiHvH1wqtGsP4D/
/4/5mWXjqEXl6qEI+GN+Bl0OEFnPUFu3TVZueeuAK/He1h8yFc1ycFqMGo91eNvIZGe1DuiYSSCG
1/nPrD6ojR+csm87rnl4hmCDgR7wA0QB5xqAl34bQrgPy+OINQell2Ltb6D2Tk/liMMIsVUTZ1LS
RMFtgmaMceT6NGH7JUcLexkCHnw7TQ74Ho8hbrqNBml5KbPTmBSlplaRth/wYZHUoA18z1Hp+jEr
mKRvA3cQ+qmwBocszLiR2gZTZDxyaiY2hypIquy/ewBIVeDbMPaC5MMsl/b2at7QFmCD3UC4XQWr
JnouSsR6yJKNoH4lYsEuD53CoOt1xQFXjC9O6qj5pOqiKh+qxhmHD3pe87oKsA0uCmczso0xVUMa
8Hbb6jS3I5zKUceUi/EPhWbBG0hTLJ73qGoqzIQxDd/qcIz/cdi1THM7YH4VEwQ2aeYXlrwIfpF3
0qTY+GFzROE8S2tGSWd3aCOmOlt8SGkK2jKpvc1KBDIseOP73mJxOAjWPIU67f2VZcy41e/Fjc3N
lo7ODzBtmnpxVdw0VVWL2VT3uA4gHKkVX+ulKCvdgmoWA4+ivpA0GplfVu62Yh5Ih7w0qmBR7oNy
vWK8jCFUz+M4KBP/zkV6+sGVXp8bXCnsFAkjm0GUTfn79gFUIasQcnx+TPOJbJQm1BD24tOoiNym
uCGKUTl1s6MjzuURgLWbXXU7vX7yESPhdIxf5k2dCrLdWhce4BHLJhN4MzFzmOSIbR8Q3yJ3Vu0A
YcKM7Q/JAgtG+L/3enmLIa7CI2MhkYtsXJ18ygQh7ZHZHrMYW4nL2m+lJpd94DcP+VllGlbyq5CF
VZgMT2tL1YGIQqMu2xzRO41UtEs9zuY9owfiz8n9nE71UGIOX8iRstlLyaE6Z6mDD6sGFMhRGfMm
4dPTSIYOFECcP0XMCv6Jo7joLu8/KQ7zq0XlephysmWxXSFIZY769lHVsE+7IYv8c77oNCbDUNlt
mSdK3bZDjEbCS9wUiee6yleFcGVD9vk8QLHlf4get5MHcJc8v8M9UG8/l5nNEdMFJimcG4eA+uEp
k8ATJSl9qAvu21TOqlDy6mrOiJXjPi3qSVvWhXNO+sCw7ld2S73wB9aBkpY6yBFXta3loTcGiYFV
EVkbQUJQ908RQkt/RoEv2q85PqPdJcWhVu31iRNh0y2Yju4ykr3J6x6KeOAHPevSWUANG4klgkkx
aSMf1u68+l+cg8DU+WrbCSuTRwNGZfmjskK9vdOzukVogxsyiN/yAjpIOOgxECE29TdikbT8wSLo
FO0QHUv3jFWc5X6LoVFSN06M+vCsn1Vf6yJalVFF1uOTg3Vqy1HVRpT6N+txXK6yroUNEhJ+UX8N
PEjY2LMOszjAzbXik+05jbZLWQQQ4xtFuB/SdkKkp8RHz8VLyAzB6buWcJPl54x+EqhdjHBBzWIG
Dn2to3MkEmSWQq56OqJI5yn1+gKsw+H1qgHUee64KPMRAaJm/j+do2Xem4XUmv0qhFgflrCZ7RGY
uhQ1YJ51ca5bSTYv+hNzODGjbCXRqovSOXYUQBMa4iQlMMZIqYXx3B34vHEEP/ao+t6jtVkJrIMi
t/sxYvbvHox1q14FySvMCLcBCR32NF44oEki5fofQbRD+082jQY0DfI5e3+XyCnBSFG3+ykasMBX
KFn5/0bMgmr7GkbuLIZa6SyplNzJWPrzYxN43yGfIy8uf2gsGXoPIuw9ut3FJcCpvFK76HhQ5PuC
nZ1QkhBDna9tZLczbjQrkJD24mfOS4C8Yf4vrOT5VSvvf6wUxcnalBTLw5/nAHzRup1nkOWtbYWl
rHsOgpShIfODimHZdrJxljw0OdUFEVth7aEDq7W4xgonmImh5iLrpmKcKzQNYRlHW+Pk6Vc3b5T5
pLnzsgrX+6hxRPBVSV7yANq2MHnWTTFwh0ywG/0ydMKw71wiSNIbK5EukKrejjK+Q0XFFpGHcDfy
zZj4DvleqEywJ6tAAtTFKnEb3uK96c+O+KZWHogDwpDbaE268SFoXG3TaJK0gHX5rxxUx0vlbO8Q
FVrw00xba8I4q2+SI6fJSBAopZS3ryPCRJ96QAjCnhUDwHNuNAlls8bQNv+eBylGWFpedYm+Mc12
VlKJaOJqx7iYrR4Y2FjVi6en/XMsgggTfVozoixm4eIqYozr1vgc6wSgf/fDkq2/T6E1PjPekozh
Aouc9SOUi0HbjChVxE05W35vR5KuiPKr5Njtwa2aYMvNjaZTuwhsmmbMXcyUzTY6r8B270PkuCnD
eGyfWswRcC0e9JGps+tM+3Se6h4kzELzsL4LNZX2scTjnRNKOJw1raRk3qCFsZwduwEo9UQIyles
8WbAcpFowdni6pnNYbDlVVR59/9Kt5hNg44BL/LaxiA7oKluS8JgqDCWwSy0sM10mzG+nx7xeEGb
Dt4woORnzF98wWVTGZ+8hTW8/rx8gceR2fvu10qMXXhTaIjrn5Icz3eaxtmNZYWUss7ieaRJR80/
L5VmOIews2HLuLCnzoog+XSLYZ1JMtdk6uNXSCYYT3hNO/mv9IlBszG6AM9VWE47J4oU9imGF48I
i2YDj8IR6GXrpFXJUYQW0eQrL2f+oNPn2bg3P2EVbRoXPfIjUsmjiohBvHHYG/OkAhzFc0LlrJGx
+4stwvXO/76zy/1c/7yKoULMUfCdasyB/GHPLv0DDLGBQMei97TLutEmTUy+GtP8Yqfl8BD25I9o
7Q2U19kQE9Wm2uaxkZhkEromCW6LgjDRxxgQBqo9fIeVDevqINI5yip3FqypXkdIl3SElH520Y+z
0+U9siosZPCB3k65ORuMBLnp3LpG53c3dlGL+TVdPAM6mXNDpZJ8t7JIEHoAMOWbbfhtKNv0SVGW
GRkt+4WEEYY5jtsD9Y/c/PRGEIOqvbgZJi135bLd4+3Bj1hf4gbLYRdLHNk4p7GYODe9hJ3x0hXk
/DAKN2l7SVtPEDD+pQUGR/SqDDLx+uFDtHqK8NOHgg8ZJbfd9rFZbDGQVFvJnQOJWDR7e6nFUjdy
uBN2MnInyOiO9aMqiHMsSD5fTk2793jVS7duOLb8RVC73BzUurwoSupc3Cocx0mbbqXz0SttlJZw
zL1fghnXsCzw28z+pGVB9W/Z191Kk2uoTFWeME2m+IDW4LNBWGmc4olsGRX7O3MIs33A+mRof1GG
zFwGYh4prgBvaU9ihqz5dhjdur5dO6yAsF/r9P51yuvrhIqr0+qBquqOZ0PefVsp6lUOO9oR1WX1
HME3EmwOdzpBopOMC/wGDLt6ygNBzYuwqWX+Dmu7wgfNMfCDV6gL16IAWR1K8BhnD4JfHDMNDjL2
JrWbfV7Cvbb4q0BBCPtjQ77reAim2To0p/2Bo6I3IjvS8vnQnx1iPfBqGVGy5IHuXrD7hxG1qos7
LKFDPObI+iZktW7z8qDjDA9Hp3U4O5JBkV0fU6G/qrTwWdJlYilvl7h4J9eF22bPKqByvqTQ/jAO
RKk3YO0ce6wqMtkBPSr8GApU+hLaZ+uAzn5eGXczOIr8f7UNWsvaEd4NMvxlFyF8ad5U17HRkLbU
BattRma4mrVrDS8iHBVj5nqHd0lZHk3SCKbP3USk9H717iChhQ2xlWzzxzbKWa/lUl+4VH78/aLU
pjHl7yOLUdgW8XM77t5fDbPh2ZtmlLky7ELHAeiw6R28ebX8Bg2GiYGbRmG5Fx2nCAr8RT1OJAv1
ywrt+cuL1jdphm7T9me9ZDx41jeyg/L0e5vZ31f18MpfGn1mV9vWnzVboT/eKpjyRF8yVSAHdezi
WyLZ4xdFdJa/BS83hh0S3/nzIxN/CEHHjb2bcpJuSaRFFl6nEV7Ni+ISp8z5RFkMjkrD1s/lmBfj
feFL+5thJx4wTBcY4QV4mSQ9Sysn74N79eetklLwxsB1N2BmurPs4LdblfKhfLzStAszf83+ovk5
3g+guONwV/q9uq+cBnxiLFQLUatfOHXvP6zZcv7qYc0vLxwAz3EhTV+zzM2qGB2dZKAbwvzS4TxK
r/xSByStAAdCVXlQASanW8MVFnwLKmOctxDSdKdVkfDvSltg20RGenisUznkp3+1qoll+Dc5rrbG
rjEqsO91iw2SyWjvzBHS1aYhwDc4MTK0TM52u/+seaaRHHH3ZFGvouwPPvEfm5Xjgf7AO5h5m4jg
rjYrlQlrtHI7uQnCgeWZhHi+3q2GPE6QeRjntrgzosAvgFyOmV/goYb9h9H+01sB35BPXsWB6tjZ
j56YPeP4b9W9lCdxY1AussPA+iZQclZQ6WbMUWhBdnL3rEDdv1nfzDQMqeJNUfPr3/+If6yqmeNk
wqUlNhJO7bV8ItQ7Gi8cHG6azAi1XW5ayVNImFl9jPQGGmjAEW2cZNoKmGiWBVnr/d+/sOz/FyKB
VQ4lAEYAU1aiBBwsd98ua/YHRCujNfDsLVhtMpzjx23o72RwLohbrbDs3yM610hnHUvmiXVoew+E
i4fxkyth+F+QqFFotoXBnz+4vGsMistDm8S4lPWuQyq8wqB8v8LcRBjapVu2yM6PqU9WcEXH7CZ/
abQiOENcU/0OGwlGfqlNGM+qiMUIB+W5P1kp8a5dNpBajNZ1PxIUyFmmZ2q6r/A70C9jnANBrc/6
/Q8g3ure5vs7C1UM10DKgW/F9Us7jIPba3AAb0RgJ8muNrUARH0x60uxn+4PFXmv4r5YSjvbsMYG
moLV45rv5kn9c3VoCJK4o7+xE/+SxnllP/77ci4DKw3WqPaygivwpZLpk582SG8jzW2qIyRZjhD8
jUATNGIHbmraJGvbpGTzPWD6qM1g6Hz6TPjROZemJpPo/Vvwx7bl6Y7rAfPBHjKkvK6MTHJLW8ut
7BtlpryfOhmr2R73boa6m7XQaTsttZ6CYjDqD8qyP5aPhwpMQB+U2Hb+CeO3KKvLqZIaTm+51f9q
oippHjgtdPZowcKut3U88FJFQWRlO7yxLQLvJkAG+yOBwdu7ABTpksI1qz7Z0VhS1yetFbGDNlOl
To0vBvXca6h/mf4aNpbVM83zBsKU5xNFV4vmm19TP2CuMBbJ/YgNRvJpqMxR/V1WberuFZROGJwr
KTysyvyzRoIbp+jMVPzoBZxR9t/3B+YyCwMTKI5mjaf4dn9IU7p+omSn4woPZEQvkjdVUpad8Ysp
o2//0m6ckeYYTy9LPmMvrE0HHS/xYCcxrPmIknZ9KjArRz9rQ/CwZt3ZNU+xKqEZhTUo0tgrCueV
j6HnDWkVvlY48WuepComaQeLYX3foTG0cRPDfcQnenDf0maIExPsDv587mr4Zq1s+G7Zv+yudLvn
lWqPSmqqsk0ZtLDOV13okA0BJftKhQ0GTVinaRFLdl6KTdBCiWOCt9huyYV272G8UmEVNatv11+0
1kpNG7HwKh411pmLEdfq9uQEKczfJmVrvfQIYxnzmWODU3cc6v5uncAwqxkZUPTIyIdXe/mGlTbc
1a0TP9p+7YtbDPha9ZybyoU2oRhskhRZY8c+JUBom3UmQi4kF2GTWGg+rO9iqKUhAtA2mBXKdjj5
wU3V5opkRQTs/sERaNIPJL3gTPb+NrE8tjcrzYWkv2gnKXLmc+PtSsM0qiIAs9KOQD5d9omQ9km8
WLFOTe7oI+eytnCM1h1xRSScUkTeHIUCTWrflD1fNCVYjj7VMJ2BJ+BbJ9uV4ZdWTHYOQxxY3S7u
Buiimorj6lMYSxCFyoda8MEMEUONty89UlQEZbjA6Y4pEMnoiw3abzVj3Qxj07baEtjgJuO2TI28
M/Db0hNCR63ZKePZoVRzaFC8nnd6JeD3SnKTvUUKHSh4trtV9NET1zy8rqO4KoNb9KAFkAx+FVPF
kkkhrnyPYS8W98yH3BdLGGV5hn0ivsZo/Im4yubqJp5EF59NTI5w1V2UBLFPI/YyqK5q7gEqWAr5
UmkQeFZ8ixyaAdKJi7jdrdcSOhhw7zF+hT/OP6yfydYQ6TNGoy6GIWXd1/oUSF6i+bIi13O65xhA
sNgVJdTivRviyrmbbI9Dru910TytxTSR39RgjPBmlH15a/Qp5GqktDGElr4jtF/wPkeSLPl39IKx
Fcaw6+XEsTP6r04TzKszTpkf+wSfcEdX2cP6do5tyA0AekCnEVtyOE2BVXo9Ngi6nX9G7DPEz1Ib
cKHUswZ96d528EP+tepYV926LE3Z76uJD3yo9UYzvuita2W/SOngMa2PbKos3tqKJE0DblrF0AtS
auORKqlxP7pO8/tPaTn4r6umem0iM/w+6YFK438oO7PduLEt2/7KQb6zin0D1DkPJIPRhxTqpRdC
tmX2PTe7r68Rirz3HitxnVVAAglbshTBIPdee605x2Q56GZUfzT9Etg9tKlleznmA9EIb3JfAHlr
9SWlERklH3VUWuWtQqGoB4YsvSD3cZztdaVq9JqbRXZiPiwmY06/Nwq1AP33WcVeF7Crz9uIa+ar
XaLL0hGyewh+rf/0rFxrilHCxrEai54iJiYG9wfq2YEIeW0ctI1ZAt518TFLKnGOVgPSRwO7swXX
0jXfepXb444DujNvCi2moxxh4OWtXe08xFLPBRlBvTw8XX0gAw/GHIzVVHbATj89LCkrrhFYibCT
+6jtbdSAMvzKY6M3jBeABMep+aKmI2va1dyj4UOe4UHPybzNw/5C2x0HXpupPtOpNLdKmdYrc1HV
+9wmwFUTi+5OVq2iX9etIK2ISUD/gfYnPGUjjJm2cLSPSJVir2MrWY21dBHukJm+1JpBDoUU74tk
rg/09RePpHY+mkyH31zDJibkvAeZ02fTLXJjm5OpQWgn47NolTtteCLa42NBQB4UdtsjUp7usmHU
v1WphAug6ex7YtcFCjVn2jWGGe7jaJKPUmKjhb0k4GEmB4i5FMuJKjkOms4S57ojTE6WZ/InK6mq
hAfMyDpSZ7S+CKuNNtZixdAP036ZDH7vCBlq6iJI6ony+K1Li2VnoSjxNTqWq3LW26MSL7HJKarW
X9Qhkb/BmBq9QrYcT25SDcWtFB/rscGa1vTafobjv04VHmV3ALD2JPR53hpN84AGuEV9ArXSh9GX
7sEfzXtCLLRgYL86taDK13MZkoMiCn01SRH5iPhuCGqWxdvIdul18myfw0ZKX3S0cltUyeTvASQU
XjgDORSakH3SD+ebrpWyDIMhoLhOmnaZkk4rUn/jFVSp0W9afLYXpYO8kVtaUItDXKZP+a76GAT0
7yzCtNxb4Cg7SSWKkzKsO0u9Gm8djTJLzifZrwb1uSmqiIifWg0cDbkpy+2hkpLbYhH1nh1sWoXp
DNzISvSFttFSBvKMsMWPK5P5AoYrYu5x0iZ4ux5lFPIezMMk4KwTfVvGLPckclMeRTV9yGFO9GBK
lZra5TuGNpmUb4ta4p5Ehlj15tB4zqwh2hhKrF28SKw2XOdO9+upWNy2Gwm/UCD4AOHD1luqvhOl
NgrCSVvWYq56cwUMMG39eSowkJULQZUtXuAHpVCB/6jZ4gRVVGt4PReb81TieLHB2Fz0OdDrhPVt
IaXMHzXGjcMStxs4H9Ybrj0giOR0bZxK+mg1OdqRyWZ6odXMx1Iih0qVdOmtyvT0ESMtDOih6Q8M
r9LnVBJWzbxJLfd6qEaQO8V70aPijrTKvkQAWz40I8K7+l5AvbdYefGOioIpNI13WuOh7Ft2a50r
TNWjH6NWvENlQMrNiI2py1VnhVxbIX2Y8LUPRYzRjzHRz2mmhD+K1JpujZqgRvxp04sYolLyNHMk
ulQxxvpZyJn6HC4ODQKaPKbL/ZU+WMrgHHCvqnu9l+5CfLGrkNa6X2dwckVs3UgW3e+NCoisoNyX
ZNwEdeoVOByMINL1dD1LZrW1cyk74ZZp1mh+lhfiCgzsPoTMtYR/P+Juyfdm7oQ83Wa7ma1JRycq
ERRthhDnpdrZWObCKDQ1LgcbQpyt1C3znC9afd/8LCIruiFpxfQVpWl3RWQ+6Umj3WpUJHkFCpFQ
vG6Fumj0bJEtXk5it99o8z1klvCVTh7JScmAgjNTuvuqy7vbkJkPpPM5uo1n+Zb4o9YTuWi36VjD
Fux6Bbg7vqhOioColIszeDkRaevBrhK/nof7Ocvjs9abH/YwT6xHg7M1QmPeaNB9N6HIkthlF7OY
XeXTW2aVQYda4DAmie6p1aS8m42yqG4vxsHDmpp7WGSiB01Ds6kZVZu4/VioT42xKKeokYfH0knb
R4ed+q7QohxXCerfUzyYNOjVsvve5mW5JnCB9gePAXAlK1vXigNxyESyahuV5hnJMD9PmTG63JKk
6tSzYT+osRkR9s4IlAAsdL1llL45Ub88LzVykIsGO1859Cy5o/A9vZR6yYFNL1gK+9hyq0WqtjpS
t8Au6/FemPbRxuy51fAd3gIr7G8AqaTrnuRon5tbuzHw67rTENfrQYUU5HK8HQ5pYjhPWQIsCmmh
+gTRJQ7k1NC+C1rhW0bb1Q/RCXtvNW0FCVed2qC1CDOpZZGc0FvoninNdkBt0nu5NDTMUuOhd5cx
771IL96LVi4OaQMVFhGoIx2kudXdbODsBCQmXavxiInbmYBTTfVwIry1gJIWO8eSQKhnvW8dqLNc
EcEk9zWLlsZrnHhZ8zTMbxm5fwMi0cxaZY08yi5PMoK3Ire+E011gkxQvpazrAGrHJXWN9vKYToe
MTYvBFFf9LYcJsQwagIlJSrMiCLqulAyV8TTSIurRlKL9t0WnYxNLdcYt1jShacWi5tMy/uXZm6q
c55jLlrhUU0ijh9ZH2RTZN/Df7VXVS02RNPpaxKIm2fyllZGpA2rfCaHeiQE+wCqyvFKxUC3WLKw
s03WZ3ZHYiJ7Z/bxT1aHjFrUFVoErlnJioBNJw8qLQ+cgvA9PWacPxkLdXSvYMY0u3TNdTpJ4HUf
FMTfvUu0IHH3dQLNeiEBklFTY7kpjot1IfpXgznjWuDP2SLlclalE2vwbqDtZXH9OrHEYJOdF8Jt
zT7zzN7odkoxEdtpmUdqitM8si6gXJCCxlS3dazA/W0sSmfKTw/terfpAX2/c5JBej2np5DizMMv
RVofo9vA6dDcjRyofEoAy9fMqHttqjA/QeAjlIvwqWM1dNKJ+7Kl8ukn4fYmjbcJ/xp7nJowkKvG
7ic+wnJtE/hNJEkUgkc08HPOmvLdiFL52SykJ1PN3kQltI2AGosZGsnSo8jT8eLLHOIVGQHle5aJ
coPf2j7rWWU+IFxN4JZlbVAy43IjorbI66rGGzpRYFgnO/mOX8tYO6ECLzRhnuims50HtlKiperN
8sSMeNrgCABjqBXsT7E4QdWTafQX5h4TSHfKDT3e22hw7px+UALTErnqZlPr3CM/audNOgzJUSZT
85aflcEH6jQm0uarRL6CV4KDp5gwjZ3Uj23pNXIpSHBzJsrLSVG2rT4o6xnQ9SoVenKnJGZzqpHe
rOameU2AhvpNg2OxBx3s1Y0j36rmLJ8JmyR1EyHJTZspww7SdsMjwjKiYTN/ZLFZjinYNrcbolcF
6yRqFCPBd1S9mfCT3Y6hoAfCL+eOnqEmcozsmrAI1GEQRE8ze+fgFWMIJjMk6OsUFDGDmWGbpDW1
Z2ov97Tbiu+K2UqvZSHzBsrC2TPvSh404JakLFEjeanCCaHEP7cRBE68hPWcrAV2ijcHPeBxNJrh
sCRwnzGUl4GFMf+iiyCrHEyVPnkgT+UVaFgzd2ViodYIb1jOkvAIRZjaj5PyYwN6+FhMNIP4OKTL
RKPAwJEZ2GPC1GAfHncDk9wfxHRxn1rJzWjM9dtUkjADgaF4KdXYoNimbsiaEcBhMkLV03hWLBsB
h4Mup3UGdW/Ocb1blp4drM+PBmepJ5JAup0saaVPlW59a3BkMxAPjdMQp4S3SEn3zownf5V0cm95
HFoJcL3sACkkcHAxLvGCk4aGvWbmNxCqYd3N6JRP+LcmphySvTVHQrRbgaeDaHpM20W77FW7a906
yS1XZmC7ZzgK2D7XIfmlirmfndLxZ7LVZQDJd2RbEZxoqyL0QZjPvsPoFf7/YsePSmHnu5TUKz9s
FyOwF2vAbVZjd0OG6o9L9tImVoxmsqv3EYsY2aJ12fu92vMZaoPzWKgDLvME/BxSNaPfKRjcVvSF
wasuk0zuKmLVh0y1EAESJ+DRvK5tNxexHkypmG9w2wwHOW4JqQyzWrwumb74IXaFlWOl+aroqfYQ
W/U7Pa6a+C4ThRFgVGj8qOie5kS212Ziqf7Yxz/qJuof86lI3/GREcGK0MuDyqR6+AiTrTUWpL1x
7E7I8K5pF1rINXSrhhW65Oa8WnBI7mId/dUqyvLywchqh87YJ/cBySN7n5qYDOiLgbv2zukspfkm
BrgttE9y3dkz6Td7rDUZCLtoEGrlYpflxRtJloTr1smc8nSFock4iYrbMVsaOaixMheI32159NGf
R8MqDjEdrkby65xNBjsPsWZNpLLf64nWeYIzUv5wZSNce3rLOIXSPsELRe2fpakdkKN0ueG7eFbk
ByQZ1aOidil5TVIrlY/NZMyDOyV6Y65I7bPrp2KcpUM36BypGwdf513rVHRUWpqB0yPNE9oBWmJU
zVoWi7NdiNyJ1onWx+aN1MSOtgsz5ORbK03zHyrXaNV29FZ95haJvL+KGq5YiYg7RV2rMPbJLfxs
eCZ2BgI9qxtiQC7SdzpH2AJoMaGDDPtdpZVmtR7jJCrv+wnJ8Y3UCV7Ntcd6jTOwosnkgBGnk3Qj
uj6nW4uPtMQejheE9bwBpBBEyoV8wu7dvzqL3Yb7ZC4uH+VnEya3uwHWs41lmIuMturlyk+YPttH
yycfcMpt2jXXBslkxBRyUkvD9TCwq+obs5i5DYQ8zdoO2+hg3lzZGQ5oEvUmb1RgXF5hfXJG+9SU
9ubYWsV9vchWi5qnnlZTCMfSCGTojOWjgXd52WJB0FK/sxKa0e0ndq///Iiun3qPhpJwwBolYBGQ
IUOn6QpTQrhMcy5J5fn9gn9LT5ecgWmfUNcAiprw1xIlNhBw+Sglc9d8FDF9o5oKekKHQi0obbTI
MeILchQnJnowftoVMlORTWW8KLMYmaZc6RG/bwlfktp+GT5AvTY4hjP60wwFD+iX6V+r1JUkaBpu
rwIpOWITO0YXadHaGWq45B0ioxpgP76ww6DTbziypXffE6tplg2St8JadfyKeheiZkYAS8ksoxhy
aDsyL8lpoN+02IzkDbQTO16PxF91we/fhP7VxwBJgd3DgcUPbYXZ+BcfA/j/Ef6mmuyuM+laMbBG
FcUYi6DBIW6fjURXz7Cm8e/CVhbTqmEoPr3IBQc4Qh4sh7iXC1iu91FMMs9WGwZpaxxd+PqWTFTL
+fqTuWHN4hiNDYlC4jNxIjKMnHcNVADeu9dO+NKeSBi9yMc+J56znqiOL8317EeDoV4iOJkEamha
RZA5CuViXhqttdXlQTvKIo+Uo+qgreigD2gMHZtEmgiXQKbBLhBJqEauCQFaXskKjIXJ+Jt53hdO
F+NU5tQaDCIalrLNOffLuJrBmq1UMlHl18am1CQKg5Br1/q6NKciUmSfzPgx9EB2XQY4V22CnCBO
+Zuhhf6X8S4SB3BSDO9V4I9/mUWltVJWfQtnUaJr0p7K2CqjA10xsm6ha8vMlgrDHt4MnX7QeUjj
i/RXRtAo/WjKBkHq5QGr3NhsM+MsgWWdzld99VV3mec1eBFPjdNk9tSJmmNTynhH0FIz8TWryngN
e5Z5WTXIlzSR1WAAHnTVWiW5jgqkGOpY3cHm4MhYWZKVsYjYThp0OlHPmG5k7AoQ4dktW3E7KDTg
t70hyaUvTWA/j+ggUDwZc4rH7brK/P7RUP7yaFzAEpfBom0YfHJfn+/aJmPB7BdnbzYOnXk9yUVx
gAHfZltlMhNyuIRz1ymmrfgqOqCHpifx0Ssn+EyHodBLmiD4cc3/rUUHwQGjapDCMC8+76hfJ1HZ
bBii1qxwr0kW/f+OwU/l4YwghnFGhoWEkDzR/ptK/yI6l4wcif1Ka+1BExP7ux5ZgtGiFWZWj6LE
KPQAky0CCbsxeo5Vv7+GfwV08FJlBajaJUhH4bn49cUOyTRczhXNYQwnkT7RIhksFOlDiS4oGql0
DlcUh8E2S6b1ZwbNp4QYNSeaAPMzru66keE4QAz4p2L10892RT8olAzg7D+9oZKmpPOaAHKrhfIS
Z/mJDMS29QaqjnAjKJJHX3MiotA5IoYNoB6n7deR4aiSV3XKTnwKkOIGw8rW4NXVh04jNiVAqB1T
fo3VMH+McpON7oWh9lHi7xH+otrLE09TGx40jseNjxgFCSdS1n7E8hLRtUCKlvTbOVvMeb1Mjkxj
BORF7EWyPo5uWo5Ex6iSFWdMgYsuD0wJBpinOSVMVkQ3iTekPISuHpEgflTbdFALV5WbThyMkR6C
R8IBQx3sJSyeCZ2VvxOQft3qHPS3ss5KzLRQ11GR/voxjrAUGLLNFckOJFydMnVa0u3ItQMD3yg/
nIjZEU5ZvIMb7k1qlYhQ++Hu9zeT9mW0zrrKbYTODX0CDETWtF9fRZfEJWIESd1f75a0Ema6i5S6
Fje6PUSmb0mUrx72am6diENjtSMGNH9bmLnh4SIMxvbklDM4eVXUUltCD9P8ZCadUZ+Rd7T3V9s2
iWg87lYmMxlyU6cDFIxTq/6mCaysuyuuohjYDI9al0TkZQJ+nGATG/L71RdzTb40x6hcbpZiQhba
ovRW7/vcDM19ocnD/DdUgs+3/m/jaS4NhEikLDBn0UQY2pdahCoZD2cWW/tGk6RiTfiStl7mzsaU
giFBUzZKMmTKzTX2qRhDxTp1VjxEforTWQmuFii6+LXl8/HXpJdpiA862gDQ1g6W5CDCnDQOyh5r
SawDU9Tpw83D1HDtS3tR/DZX+JtygKnoF6GCJQEj+xAdZoaSO1mRe9rPUTFKXExDEBj3+3vjk7rw
bxcAzSFr9YXPeblBMcN9AXIJYv2KxJwH+iIVoWayaO27yZzqbk9JTRK0weS9chFpF1uFVKcPadLx
zLY97AXPhi5HQh0L1UXnbCxsi3WfMhMUowiWhUrYnyVNqqS/WR3/usPINqpNGRXDBXStqF9EBRev
C2SjsNldJ+sX6Htx6Gti7SBbmZMdVFIT9gFNzD5xq4lhkovlo48DyFRlv65suo3+daD7N5fzcr/8
v8vJ4oUWCL+QIcMmvAiCvghrorZhDS1UsbtO1WFsdebZiSJ29+sU+MoNvJbajlJk9bbh1rybS117
pZxMLkUOw1zvfwIH/4tsDb4J2yp6M/5nOMpXnHXrYO7DlGH+SRJdZMDwz7rZqgFG5FrgjY2M8ojI
t4r2KYQ2exc31jQeB9kRlmcDt7sQe/PFWInKeKgJ1Cgj12mgDwYW/V8sdU0vLU85ZTx9CONCR5al
mnmXRQfsLZsRr6rxwu0+opqq9iRuYPii/GpjzSWdxNK+1/ms1R+RLUtMAj/3tr/7gNRfPqFLrUl6
I8pMB1kKxclXZL1pqKTH2/m4E4iND6MDWem2XhqL2AFpnJkQqUNuM9yP5xJPzYD2jsNQG+Hlccg2
Ve/5dGt1c83VJeqZ0Be3SJ1Xx5DG4UlXMa480sfQpwCInXzDaaRMaPqNS7dBTZIp+wZ51XRm4g6E
9pq+RuneigNHTIewu7GEOs10qbk4+65xbvrYhJrXtGHu7AVRLi89pBR5xXCeqToGoVT2wBw0w3es
02azM21pKDHXlyQCYMlq/IF7lstr2lFgV0ZUPoZVnQh++FyUbhLL5fyjr+VJRQ0QzpKNcyEDbERO
kqRtYQFypiIzDCGN1Rg4lq+a2m7SOFNdbSRdEUKPgiWavtuJNXME+6wGsk+ri2nUzbLSsR8kAE+T
qvFk8IiFb7I+zOuYBE/eZy6qkolnyS20kXQjKVdZ1ODQGXhdMmKXlJY/pUa2s6d6lgLqR0wvcIQG
Z59Y1sL46mpQlKjErXUlFSFgpuvZEM5zT6+0ow/yRIzZGJ0ukkJC5BRTSjybOF1CI2UG0vuQ5ePS
taa7tkL5E+qsb/CjPKkyofoNndLoh8TAxkcYajK3hMVK+WZI9a4lh6lG+15YZa8Sl42Rj4fahFBD
ZHEeZBb9ky2rsISx+BOQjxqkXEi2T/KzU6RFv04WU2PPjfrmomtO5jOK3DLdoFcrQYjNXQwrK0XZ
tMu63tHWV6OsiqkSURD9VxjKkJYf51FZcv9qJBoNsZAI3I4TM6+wAwBdqVOZvyWLIZJ7PGKF5pYF
cZU3k0X43e8fsr9i83HAE0okX6hkl/XwS8EB3i+nJnKgaEclPo286pqzwTn/QZINnnh4H2OyYQqW
S6+9XcKbCZVxnvhMOBitzHFG8J7W5L365D8pguY7LcwjOZfcnGBcu9rHBZgVt3Riqlv4l/awverd
a5USwbPr0PDDtDTP+igZASynqlhX/LpHdDDoHFubkND7v3nLvy4rl4Wf84pOihepd6z/XwsJY9Fq
qq9B3dmfXqU6cSILCFhMNWomfb1qaBwaG/qUPDZAgziQX71zjTon2U6xjeTOmJtu3ujNRIZGIUm9
sQX7YsFI4OZC/RtPcAsNrW83I5l12RmHYp3d5zn9/TIKk+h/fQjWgFE5oJo4WSqgsb50OFp11ISV
hcpulEiw3S59VlfrhpJmwY9TZc+TzRNuuDKtcR7GuWgZ0EKXObb1KOi+VgvAE+YTl1BPHlFxKPCj
ym6slZkIulmKdmQ72suqNmwbACMjnbcrCo32DaeAq58OmRX8gA5yA3m1Blle9nrhSfwToVB+FpMO
RC4UgjJJlzcmiocHjFJaRZLUXFckGvV4mVY0vzpmnsj23qQ8nsMfPEjWQhLP2Hc3XVZU0t/VVV+B
EDZlJWpWxbrwRlDTfSkEIApZtTSW5c4xZ42Js5blOxlv/kOHPDx/tHTisDkXjfFqccok2ZCtHSkn
ZvUQ8NU6Tcq7q3Kzpq+j3iHhHW+uur7f37dfIC1sh5p1qQBZ9C4Meq7Mr2cD8kHwGktkaWStTc8V
DBhq7gLRQ3aMzYouoqFNCAAn9Fj8zQCy/TGCSat8s3LWrp/X7uzvX5P2VZ2MM0A1EXEAp3D0S4/t
19ekRTJblhR2u2sguMNNh7sx0xug6GncXeZpYx36pOx2806qZ+JJ8FDUTO4GDA3EmUARRgsPe5F5
o47lTZsKRdtfeZNXaWglEuUCDxv6JLgiIxVEISBAk75Zi0bMcPlaivqyWJQqWCp8w2uDAWSOrOli
Vrjmjs4X02706YG9ghc/L8R//pI/0v3rv/jzd3xN9CTj/ssf//VQFfz3X5d/83+/59d/8a9j8r2t
uupn/9vvWn9Up/fio/v6Tb/8ZH77n6/Of+/ff/nDquyTfj6Lj3a+++hE3n++iuijunzn//SL//j4
/CkPc/3xzz/efxRJ6Sdd3ybf+z/+/NL2xz//kDCHoBSGeMFT9Z///nv+/KbLG/nnH/cV5OR/rKvh
oyVL8r3/+P/+jI/3rv/nH5rxH6YGn53FGtcJsQvcd+PHn1+h34fR0+C3mjSKWN35kX3MP9L+A4eD
TKtX1YjfpN37xz+6yy/+/BLnJbY5hRM+XSVL/eP/vNbb65ng+mFyjf788z9KUQA3Lfvun38odOJ+
KU0tIB9I33l5Grsga8enr+/fhMXlXKpWx9e8QXV2HFJOY6wg6da2zMHkbAnsjvbJJfrddZz+ntXX
dYgopHkQDIbm073ysynx0qU5zzM29OID1A9zX3o6YyJ9m52OOPfmAhBHCORqTb4dpwT82iD5E1NF
iSrIzbopJLm9Vtwarz9evsQVcuvZcRoAFJlBcy7+XDgJmI76Gwz5FcHuDw29cBfQsoS8btnTBKLj
Moh+hTv3pimTj7k40Urb4ar72QD3NYYsC5yoLtwCT62jpxvYt8ekKmYPUu/aGNO7NCEOsit9IQsv
p8pTL6riOG22aZ/f0Nts3R6cidsMFlpjEvaq7MUqOzBXF5AhKXClDLrRbA5Exvd+lKV3DeI4L8us
Aw1TJLOtcE1IA45VMohV5PwSOnmabR32PkmSbgcSzSNTPXMpMVCit+NHfCH9AUC44y2u8qqnwwH9
2Ecxuo3lHhslUglpUrZhO5E4q3rOmHlgKwKlM+5oESJa6w+FXq2iWFtxosTsjISiKGsPFsUdc5yf
eR/unVZaPEebdX+UylcgU3cUlo1nkkMn8XbB9HGJmvBWjMpFc+JBxH0pcmmFZWNlipnoEo5jleIZ
4XNZ2oT48fgNcUCJuUri7uR02XcWkrtFH7CiStuFLoeQ5xcbgAEJP88c5HacYDw4jeh945UxlTsh
0p/IKDZTeU8d7sWNveqoKVFWpVm3XcZDCesNbB75eeY7sLx1j+ZgUvqXNGr2w4jDQZ4RvtirXtjw
s7vVpNKkdopDaBdez0WCLHfnOJPfdQBTxt4PUU6ZSfahjYUPamCVXkK+gbEn83Lo5NIlrQ7929uS
NoGlOEE9k2RXZC8A19xugjDRj8+FYrwacuYPeuIgEkjfa0QumqMhPmQkL6JVqdWvQCM8LURd087H
NM92tbqdnZt0kr+Rm3zSosyneeQmXffUIu+DsejaxeBls+Mn2vhELzJIUxWQWBCayTqvFN9KHdKT
PxrBiFcKN3L42MevioN0B7lDU2orUddBE9errDxnHQcFuT4UY0ZoWu2aqFIpqXcKii/wyoMbajXe
Wtkvkn5XmhFMMQfxRHwjZ5QNzpOm/miGm9jRPXB1ZWYfqUD2GrJJ9rO7TJJBMQWGyDegbA5otBhP
NzcVmZJDf8y0BJ0d84ox8QVweewZrtE95Ga9sYD9ihKA9lzuCqEEkQyXF+2pmOv3vhw8J9ktzsqa
ng31W5gw0eIlGNnBnH42VeqGw+2YzCtB52jpcQ/up/RDZUBvtbXXSnQ0zAz4H/aE/GOMntRS8aaU
7qLdHe06fgbS6hM1ACiFojGxfQVbgIHWp+gshOjvVvRdh9votoY469ye8NKOaicBteVIyVqVPFVi
+dYk+PIHuzxwOkBtkccPVWjs2+aS3ylLN3OO9lBTZl+vRlgt3KDIc9wY8IlaqrQjtcd6XBBHNqw1
HKQBlsIni89F6axVYdzm/XCOHZTDKIm9bm4phscTmmyEhgwkZ8QvIks55S+3opA8mIintj0P8097
sH3yqVzMTL5MrbIYE7yXYVlHEzHxlg0MMTDQrFPMdHHrRU4TCFOscxOthVIGpUrfdVCekpikVWpn
IgL3ff0mkLbG9pnUg0DKzkUFMX/egqO7kDTg2craeULtEUcLMRP2NozOEVyOGYx1Ir/OaoTbgoTW
eABuAShp2Xbouce48Qtas24ZHbUxcxVUulVWbDnZs+hnT4Cz0E8YHrLV3MlvOoGweXkPFWeNlfZh
JMg8HgY03se6eVQi4bOdgdjXd9VyW2ALHJvJswjkLpX2UI0Ho7lVu/IG+qmv4UxuLJvHpzwTQ7dS
geTo5TdlEHvTis5Z/6Z0hD1bJ6ehJzyLfe8QEsr8ym63YE8Za/PTK53p5uDpUz66UPz9ZmB507ER
SJH+kXbGxsm7ndTxaTeZvp5U7UafjL0GOpo4pOfaLo9aO+2oFLddlr2QXLFnRi25eRvVm8lm9EG0
LwvBUkSs+ptYr7a4O56apvgW1vKNldd7csOfOQxBAJRr4z6mjbxC+XBvLknphV2bAmkUJISSDLsm
2+vkLO2+LjO0gc4KdVyAVm4f29+JmAhEobpTDp2mL15knYCTeIFHfhn35f4Q80qT+r4lqZQCYD4j
fjqJz6ZBuKno2XFIPTAa2XZa+q1ix2gVh1o599FdHRQCVcYOkDvOWmjQfg6ymscnfFqEdrbL+C6u
pI2jfnfyYiVP1lseMf7U50OE/FZK4lfgIWdjSHY61IJRllFwhA/DDLRhqBaW12otNy1numz4GHLN
ZmzZ/4TUttWx7FbC2USW9Kib0oUVQWPEnIPm8kjqLY9hYpGjEJb1WWuVE4X8UR+dC4UVnfNCcFW3
yGzJEeualDTJZokB2Vq1SuuO+z00fiwXw4eeSGvHqVc4CV8hyaquw07pWywMqraSh+k2LZf1iGvC
m/rxiejnj8JkG5oWuARpYr4R0664OVJtT27Tu9zIH1v9hQExVc5PmhCrJb+vrClgSn601ZzOwvDY
2tNNnOgBx3A4pw25gA7tDNt6STs5x/jpMWEKyqiQ1rq13KTFYHh9acNDmm9JhXDLKvq5ONhWnTqg
0lxr9EPgDNhUaup3W+pcmZ5HIb/09Q+h4GEhtZlhGmwkxMpOApB3AjevkGHzqjS3bfoR6blnt8mz
zb1BlMlagOxru+gCDfar7mNM2SIkhNZxseoa5UlpywPNbK9efqh6u5soe7jfVxOqOyllRan6QKUz
miOfBsSxSkIavSmTolHDl5o+gg31I1RHbiqad5XUEDezhNdaDRUSXFx7i00TzqeIAy0eBGSaMZgG
2prjCavAWpuyVc7uQ0vBm1p5NQ43Icyi6WFpfxQTyeHmMdHsI/I5d2meLBYko4M00wBiiCRsDTGZ
1jLC2GTVYHQhYXdlySe0dKGNqBA/Tgw9udhOXf045MOxFZRWan4Hafw4iGRwATT5MZRFODQ/Lu1B
F58ZHB89HTxDHQ/CXNaaovqJQzRPHVQ9Ukr12UGXOqfmPjeHozo0mUvkOkDVhzlVV4mYdhCsPMaa
aPKoqZhfuHNToh8YfIbIG0WYxyqqHhxpQnrZrWMca7L2buSo6ZSNqpGFHcWuNL/pxuyO9iHVOvbe
3UCDtw3FdihUr1OUZ1jo+byew3flom5e1pk4x/VNXVbUSawcwpVIYzY74Bz52a5vknHTSc4D/aPn
IbbIvP9v7s5ru27k3Nav4heABlIBhVssrMRFUszpBoMSSeRciE+/P1DtvSXZ7j49zsUJF7a72y1y
BaBQNf85vxlv3DKJN42xs2XKLfJRurjj3Ts7KfxhLVVui7013CfOnnHEdiybAEFOcSqoziZJvqGO
T3OfPGTN2Qj2xy9W1NF4YgTpV8bl3H7Vncc2q3f0P21ZbhgYJHvZUUYUBZ2090VS77Xo1mwwVd6E
bCoKB5fJYdC0U077hs2V0y+3Q8GMovBVnMAqGr+iI75rZntRhgPfULftSsMn9I9XFRAJdcXZ3KHK
Noex1DeJ5pFUwp4q24Mo+xtYKUG6ANiW7YYCiX3VPa5M58+9QGNsgVcFojqPSZeYOZ+nrvw4YSVy
2nOerY9uui2pvUbC8936OQtPLU0phUV/Sbo1zSc34Ra132JxPpXjEymTozZZXI8j112/qShzM7Wz
kpqSNG3usLhshXphb7HVqnGnm9ouct7C/lLpF9DJU0rnp51bHPohvy2b+LKn18z//K5CW71McgVt
4491gHml6Y1di021vFRh4of9iYFdSZpleVr0g5dd55RiIpfXqEgHMj7obHRBnJXjeAG8RjGZtdp8
g68S68BLsbyVPN6K+a0xrizKXmJ63Jo5JbtzpE15ywz32pjzrxH5tyE/xmI/OmCmABDr94n9aiUX
fXJe97aPYtlyC1HZTIW5czdN00NP1Mrno7lQOquMkV9SGHc0Z27friGx4ARAjTu/ajmHKQMLtTcW
2woEnIK0m2XNfpjNTSx3s3HlKrYKA4q9dZ3BQUgjPfMXlWyH5gbAxBlz04hDsdCvrXA4UxT8xtFZ
3sT4xJ+W0fUzOGnGop26rLsHRRaYi3s9DQf4oaY9XeTxLsxoVlYyGPL8sRL1rTeegXwinWH5gth+
GztPYhhfau0qpBNCz9kC9K/MmR4qrPs8wJ2v08zYJf7KqcAi6s08ST6MZrepGlRrV8NezYGpL82j
knzChGBy+4Zh0g1X2JxpB3qEjpn9qMp3SjH8Udu73B9l+MBGw4/zyZd1h5H61WrPPZ7QS7UNyxd6
rq5b8zQ3zylHxmnaL7rHjrDYzk59JWfKwyJGHaWdFpuFvMfIfhVA1+tYmfe59K4r74SZg20esBvH
wSM8HczM2PeeuskjeWHPR8kBEAwvlMr2NEc8p37Sa/6N5vHbQHJVPJBHTYYE6+CU//2t9zU3QwJ8
dW9uKuFfjP6JA/fmWxrg3b3MtjhDzzh8P/G+8VUGzi0u6v108cioZkOwLBB38w8j2t8S3L7W79hM
2/d3dfFa/98jln2v+lKt0luUVOXPQpeh/6lIdnh/bd/+cezy1/LtH+t/Lr4HVfma//Ofdf/ys36I
Za71hap2Gkk9ey01pHf5n2KZa34REsOe47Ah4b90pu9/iGWaML94DAtMxvPCYm699mn8oZYR+fyy
uj11xiRrExVQgL8jl60a8P8M2pHdsNOAYYHdhG0D4MdvFoDF7lQXloV2hGYsd3QqEHB1nQMBpHYP
dIfNBt0Gu8Fonysvvvvzy9ZeRfFffjmwJoNCLZvPx3DN300THr3ndeWF6dmQde1VrXdehS4RVo/C
8YpX4PHaTYXLdTuQ51RHhsEzzznHQbEhl7aNSyq0tjYn5LR3YNvojJVOeHRyY9fmevVEpZ/ubawK
DKAv5lB+hz5O7Y3nLDdLOi53ZE3M7wOBIBq94+ZDS3uwpMtEXtZAt06NrL9waiP6XrYF+1ej7jfF
ItlGsv/XqFYuk6vcS/ZliZc/dyhCwz87KkQAcr/gSDWm1m7OOPHva9n/a0L1/2s3IILyT5fPqob/
qlLXr8kvN+znv//jJrO/AGfH3CelzrCN6lVAUj8Uac2QXyB0Q7VkcQTRwr/233eZza3pWrDT6eVm
3vhp4/jjJjPdL+CKIfO4wlkVbcP5O/fYb05t4bgg5CyojCwC9Mq7+m/DoVH2bRQ3ZLl+GMdopQSR
7WqlY216klL7Jco6nWf2bKw15KQnA8zIC0iJbGaWpPoQUmNKWrkPTIqK4aXkBXi1HnYQpfMCzznF
cG1YB5XuwpHwMAvKm58+63/zhIF/+CuMizdh2RDRcL4ZYM+lbv72JupZ75IsHz56YUgEHJcx0Kbz
RqUH4Bs61CZGPNhsV8ncACJxTmAMLs5o2u8h54XoOSzD3to7LbYmyDLLnD1G4IeMoDNLfKHZvGQb
Y7Cs/rVn9evX0nKELkiqlbMRtYscDFuwd3ZGspjtba2FKMewaqor6rANaz/hvhq2/QRCgNFmSP5k
IjDCCc9pqO4sl4IqES/XXIEQWgxBwq3MmdKomys6p2DqxaY2GwG3LuPXWE/JiC9p2NtBE9bafexw
/MBfSCvZHpNt+UH+NGYr7+C7vSSi3jxDjHCME0QTb0+2eeo42pVewUYor/IN/K0aiDKBpH6bdK6Z
Bzj3dfgBHdVQbWSb25xW0ZtRr+GKWVgzsLdVehRM3cCAfWki/NIpuG7nbJ7Gcd7mePfvEhwX24hC
p3F1f1A3W8m1bpJsP3pOh69seuFPE1Lp6ZUd72KvcrRrr5nqfkfbtZ7QklzpNylhXnExYCOcd5bq
kFGHZa3BaLqweVa6YfYbbehg98TzQD96QdzmNl7LNn0qMOsF5iVywCYFJP8syiTPd7GciY7XUxQj
3xH6z3bk4PCrisZg270ksB83toJFKMZhjX+XrnsZ6fCSb9ylGaBqEkvASZqa9XPVk5c5ZmNoXo8M
9itkixhBVC0Ux9lkGqfd7JG03RADmhqgZlZd++FIFC6QaH/F1hKD3hxp+EZRsPSV3ACLGAePnsun
vgP+GQwDJrzAEn38GJduSB24XWf2VtCt1R21qAPCPaSk6p7HhBltVcfMBcidQvmAbz6xlY6XdAMq
SWO8Y5b2648+YuhMcFbCjtDORkk8Ltuu67HlttxT8VbHOhTf1+RkvpkVWUyf5JjiTsoXnRRqFtaK
sUNIfGZBb3LOos86VQw/HQOUdi6578kVtDxt2GpyXciBsempmhoWkAZqucEz3JuuSq/RjQBhlS5n
tAFpH6VmcLMpQ6JAVQQswl0/w6kKDKpQryZTz2Z78+NWVKodUJOoT+FH1KLsphcKCDHVxgy5CbNU
MSTbaKMwJhdvNjHhBaHQ6yemSXQg0HLk1yJmQz/BcpjsIHEmfvGnqVpSOEHC55NA8+NyXcyGlMwP
g3WhZSwNPy66dqRQbSfrgSYpolpleR4zn1s7TfNMbdJOvro2oYwAparhoqdx78nEj+KAARyZYESz
a21qkXbXfCYWza/xjGeUCtNzka8HIGPUECyY0X+btBHphAjzW5rlOuKBmcIRYdUdOlMc+442Xaes
VR5E0hwOUVF+RP3UrgBWcu2OVmSXbm66K/iTFhr4KG0/+0OoUBwWxlbbMg2pbcaEwdKfmdt0Sefn
qZbuZeXq5b03AOtDJY6qlzHXvVM+J4m1YWsRU9ecsZ3vV+JHW1X5gx7WHm4oqj5FPxMWLKI6vbJG
xa5kTqV1INaBGjbNbkymT9xivG0NvikKIjfkU5S6liZ2ksDjJzio/m5q8vl07syvYIS/cYTGB10B
fwu6kFIDyiOjxPRn0TRBbbjzDWA9LQ7MeRBXjlFUCKA13wGcpLt+8tDcw06cAV1IUc1kj4KnRhFE
mNVu5jrOJj5DOX9dyr45xw7MgEoYM8uxuicFkF7O5vyhp2P7SHqlEttFhORRHdZZDa2mCmEKpLc9
IJijavr2nHePeCv7/pka5dwHSRAes3VMWGN/29crFwG/m9UFLmTss8XmhmZ4hzKqEVpDSvBqMKDw
yEEg4xget5SZM8URefzR4+TDJF1BH0ClY2yQ1h0xPi9CPqjhaHwdPRJ/27Fp2h3B0MJjvaAlC/WQ
nj5QrEV6vnh45Bnzdv13CTAv9XGn1VrgNUP4Wi2edTCK0nzpi5aDK5QuapQSjebnMNTn22Zs4Kck
UYNYLkwqFN1ZKblhsGtuCaA6l0ueZ0e9K+SelQQjEBAGBoh2xNFbNgf6XpaXgfwvpaNmX6wjMpRg
YH7VNx6NVAxkjUoOaUXGtqgYH0dLbOQ+OqltniVsX9wDWWDiNgPlJZkP+nh406rJfqc/8CPUl5Zo
WRUFit3U/Wx74bPUM/dFkxPzLyLX3yiDLKGmz0m4AQ0qUfjdwQgSrgt+FVWkpzStU++k5wgNtj2H
gTTklAStN9bvMwmsD1LBzRUrfNP4knvvkhSB+m4Yyr3tET2DdoTmQRXF4p73pb3UGL7NnMkjYfba
nF0gDHNznWoOMfAxRJVNouUxM0ZxUjI2dnCMwwuZZ8t36FvGY8+Oa2d2nbrmWORBqmAOTaM8znGn
joZnFSbwVGo4/N1lgdP2bilgnmzqbLX2qK6th0OGDcJ7rthURjgJqG3bAkgBEm8krWx9PR3mi7gK
necsW7jZ6WxiqEnZ1rilKsxsSYj1+YdUI5M6eCDdg2whjTJyy6DLJMmy8DwJGSzFiTJ3ZUyIdmMq
m4cx5xbmr6VTWu5uTFJ8/zwNskfa1gZnB2l9ONmiHNyg1r18z9EOiaVxB8Hkq6mUfg1/H2CBKsR7
kUbV2RKzuNN5CbhnkxtOvuxjwzXizYKZrqD8weptVCe+A3k/eAbaIDXhhU6c0a1Y5qJUyCez4UVv
Jp2S+qAg42kfQhO6bKB1Q9wheq5NoDY3V2AY8GSCKiy1d9PtY303SsgpQZTPDJsErX/B4E0KVkIY
LZu4Hhg5t3PN2m1gc6FnrjcLjAqd15/XAtdRkIUQ5IOuMR3tZnSBVwMK8NxoK3ludn7hGLnxUjGH
eKF8d56ueupxkeZsu96Ty3A0ngH6ADFiHJoYYtlQ91cOO6Xk3Agng2w5PXSKitSeZgmT5Tw7x5fb
PSV4pK55IsvhzE7WAULIriOl5iXhyTW3NdOFWYl8r1f4YPbZZPfVzp0sHh85CQpYw2MR7TFL6b4d
e269GRZJvcY4Ckfzu8/UtB2mDqUBjZ0zNPeG4UqMLrH+LDbqfW9l3qlgCC+Z7PHED/py1A/zeu5g
MUmIsYc1QwgKehmfhlF6Y/6IXNW2+GBzdElnPKCjpjMb98ywVocKSBwUQ6/2uolLMkH31sIpPY1Z
ZZ2KjsKXvd6DmtnkUZfZEPonrn9NlwPOGW2EIROzz3h26yiUvr2MzWXGM1RsaJ+9tsO4SKn4JolI
Iltn0zEN1rTaEtiK+aVmz9ZGZnAaCPDbYst5hs360hfxa1tG6jZPFx7LS9dmFy1y/3tkuN1u1uJ5
Ewp2W9spdbTLLC/qF7w5HqejOOfPh01Pu5Bn12OB0jykdIPgPu+Yv9SQGsIlcXDedAjZh7IkYuWP
A4MRXxRjme0KfVlJ5G5kWhThCO0cAq5sgqUXmnHGwUeBkLCQ672BGSjD5VI+jZAvAIfYtBSTupYP
jaXHBS+atWejHK8+pgOwEbOWskaed7l9W6fkZcKhMh9kTQmRVxKZ8mdLiWxDpaJ77gzr+S7Se/ve
Uln1bOf1sM+Ul76QZ2czj9t9ejOV0VzLpspm3nEc2sdec7CYQ2Aej3qul9lG9L0OJzXKmed+HgJg
mU/m+ZxlD2lkyXDbekuz7IZlrORBQTGH9wNuQeOoEuL2G43wwxJjctITfTry/JdHnK3q3OvKigmz
lvd1UMTWYgU4yPGSsPvr8OHiC3+MjXZ56Ik921vDYQDhDq2LEu4V1ikXWfJmWuGqik+TvBolVxge
FKpq9XWxEEZroWDaQ3dAWW5v2X4zLOX29zGsJoc6XA+EMQ4onw+egm1on8duBfjVoGiOBLPfYLjU
GL2S6chNR4toLqOBHgu94EtWmnOIkzDbadgkru1EpO+tXdgf/SC0G5xYLWSN2LuN5jBi/mVagelq
2A8EVK/Uh77iXjncvu/hOGFhqTmyPKk+wndUwX+zgjIZ82bftLP7bLSVNQQOODZfW89fcjQc/r6S
DfgGDFgMDRkHSohNNt0QVevn06BlG4vmq8Ng2uXZrJJpz8Ny9GfOlDJ3XQXtFsqE7+jTlc7OY09H
4iOO/eieakDnZKJOYUewzANprwO7t/krjHfzSdQI2+BqxvhkVLTW4hGDBeLMZnllalbb+lztWbSf
7Kk/TnNOqcpsDPcTBaJ7N2ID3+jWrirE8LVTMJr9sLO88yV336BLESTIwpgZz+IxOJZlArp3WLhH
wgjzBg4XU54l1WQeefq8x2MUvTlAzQ5zbFhbyaJaBnDPnHPajloLMKSTVBslUvpQVK4oXiywpRSy
L+AJJh5LRM3VybPeIyZjAf7ajcwOn6hVjTZ9R72TVQOo8bDRbwoOfphbh/aqIBWzja1xuBiX/F0o
/tQwK+3YOlZ+slPNPAyhQzxoxek1hla8S0Kq2wR72lcMDs7CDg8mAzXPjJr3cVaqS7vqumuQNNne
rWFuk2uO8m3n0b0AkS12fU4huiDS1WAOoaXV2uUaVrw+7Ag/pLJKz3QVDtd4NV6XqJ7O2F6oQzYz
H8t7V/cpYrC/moQvHwbsJA1OpTbh2cyD/nFMJyIecGtXK4lSm1YCQN5ZTN42JtfnMazbxMJZNnrf
7DKpGM3qii+fAY5ft3GuTjil147epIGiosx0+MjbhoOLwa6GdRLol9/WSbYfNWf+5o42lpSaUOOZ
cMRw1bkAyihpW1jutSVt3/QpbtkwZ2phM6usxxYoHdaD3ij3metO3xgASQM85SC4e4GQa9gTOaBw
GTMyc1sbwjd+yf7WZq5+ZDPOvC7WBXH0OqpGnog6PHWrjO0tBejDDuDms900xqlMKyolSgOPD65/
Z0cV54s+6e7eHNxyY6TpdILOHh0nzh/MWDV6K/qZZ2ubwgyXwOsoRYg5GxiqnA+taxn3lNIk+Js1
RxDfVbzmCffXamAJ1UZN3oQc5WVXEfnJF9I+Ts7pvKvu5im8wwkAKBv+aHscW2KKlHvYfXrH9K0Q
WEt7ncStk45XiQ3O9OssAGYM7eA9lFSubKl0HPdzF2FEnaLRpklRgSxsAJXcsB9cdsZoMU13Sfp8
y0TZvlIr0KKYkUuaRkrog95atnOi5fuhyO09O08kaemNNkVVTc14ctAueQBCWzE0sDwiahh6DxVH
sGU0L4hwFNUeQFl4HPOceDCHpOtiGHauS4gAIPWcfwMKW88bHr3eGlU8ZZacfaMN44NhFywU/RIf
aJfk8cdmvQcr18v3dtRnvGFwi0Wg3LlnDwA+Re0n3VmuXVILT42Y50PVm526mlvyVlWsoOdy3oLa
OGHvKfKrYo6PPe9234P1AADnZP27PTqjOFtSCG9nUAm7cQvXS3tZWtE8yUJdUqjFoBP9djNZbvIE
+kS/aVvmdGLJTAQ0PXmmkKw+aBHWxRSqThXak58ilc0H9szejIwB0NznnEwj3egU50O/ZEeOk+Xe
akPnRSPRHmQUvlxgwAwUMKo0UE44oPAvojyi9ahg7Mz5CKJHu4G7zXvQPcGtYN0Ybt+fIfqtblgN
ppym2RdMoOfzKnG1eGsSS2p8r7Ow5SzSmNkCECq61FvPeA57dnZjV7Xhts+06gRiZkKbq8sXKlHY
w+XzB2PGcdeYefJg5hZ8Li2EeoNZ4GzC5HsBR865NN38ftHY/cP3f3Mrqd+JruMO6goMYzlsX3uc
ugcoLnFyrslSPXS20M6aUqpn+o0YiIPwqswrqjPQgEohI0RYt8ePo8IelzTnIcc5k2MSGQs0Jpv3
iNRXNlfJUiCmungQ4yDWm+7OLRx2gFbL8cX/NPuHGIWbfWwNCJc/8CWeqnTNT3JNv58bu19tZ3VO
fHCwT1qprwoxxr2r2R6LO5647bCjipW9VAWbSfgV/qroOHAYAZBat019UqoK6caJ2VRhts7GBBeu
MdXn7Exw4TWqZZn5wYjnO5Ux25mCttM/F83/nWIumKqxoSR8yRCA8ddPPvSG4meg1N477ZvzGdUt
ujjMi03IfsaAtbEriLMI+u186cKnfPrz3/3rXG9V66kVMIH6r1Xx4Dp/m+tJZ8CXVC2vsupIonoU
GEWzkQYLomuQGE1/AE7V30AnADiW9jhd//zX/+vIQ9KExysgD8ODy7F/e++xK2JtclCSF92I422h
l5BxYi9J5u9hYYvhrpY2BLwYCzNSvabr3+g9I9PVuqib2xGXUbphz9/gmBTJlB2plZnzE+iI0NxT
tVhogZ11zXRVLfRq4FlJLe2vSgl+jRHwEbLvALHDVInhqCDB9evXp8WOgZgNvs1kBursIRCgg2uk
uQkWDKhzW5UZNLywhwIdEZeAOeCDGuuoBu7Lg00cqtgvrTbRCvg5tdEavOpXf/E5/5sXSTEKzgz4
FqbB6/z1RVoWi60bNuCqarAM+9AClXoqhojXxYP7mqqP5N3LFLMaOh/5kD+nSB5DV/BnNOU42ziN
EuQet41n5EOxeH9xE3wmtP5nyCuI85FhZDMumH3bzmfw4+e7AGE7rsMmAzjaE2i++XHTdSC2pr1R
o1Fdsm4QcHYS9PrArdrZIanaLfkl9IkJLkUzK3z70MfZPuRNyeXyIzQbNpMxA5durDHy1agc+Rft
M9b62f36yklyWYK7yBQ6w/bfXBUQFRZY/pjTQGBw9VqUo0ucnE09bLWZG/uVunb8oKMWE5yLTLKT
0BnB0VxGwHbiE0XSkThAqQmZY5lxku8YgeHeGgXmWV/QB+/X6ToNQgmIxWYkivEgBIYpMKXYyFHB
0syGgtQMU1CsEQf20nS007NYVPzAAmO3gb2S+Chaa9IwM8GBKbXXOh7leD12sXPnTdSirP3adfUX
d8cnG+DXD8d2uQEwNriEyyhT/vXCA71tFC5DHR+WyhRfgt3maNMrqFe40yeYbKWobOuiaxUHKsxe
5nwCuxVlZ1SZ89eQHtyvqP9dQtUzI9qVEWpjnXfcLD3p9GXYu4KuEIiqfDNd0GQ9oxsKdvmj5gQi
lx1SqXsjzuU+la+UyGfLEdUlfULg1+e/MCr8upi6BFExbkjADlwMuAj09Sb8aSGnKnae7SxM/UKO
5bqDBnqYTPmx0Iv6jP5E9ACo6+wlbGVuZ80rur+4icxfb3NeAR8ykXp4CPS/0/u0Pmp+egUkTMRc
ph16cpx01c6JDJtN5AKjcPNjpMPH7NpH0tbxU6JVavLzuF1XViMyv4tY1CUseFBagYk4G9KPila5
I57Yv5SpW7D55lxzBLEUNltIOvZe9FleBw2H3cQvxUJztV+YobYVNkLl/s/XsN/gIe4nI8qQACiE
Y7lwhcxf35wAEUyVtnrjZNJcoLSUoDU/O0JQCLwLTpH92k7ngs7DdPlaw7yLA5e6zXCrk3m1thTS
KsOv8H9/nVFGg2FO01tzmtQcFJohbr1+Tk8OfO78Ug9FCd+LLEAb6PpoXCQTLBAkYWRzCbUgo560
7Gu0PNFtC1qubuyQw9Dmz9/xb2nRz3eMVcExXZu/Jpj728qSaxjQRZW/KWudq1lMPThDVGTWNgOu
hHIjkZ6GHddYRbdBNCV7UaG7sifnWKMaK562f/6Cfhvury8InI3AccR4nz6O321AhW0nbCIodlYj
j/Nj1dfabZp6petHvRE2wWQ58/3QDOBvhaJqeQsNVIbn3pq5RW1SXe+PDKrx6gIz+ihjmSrM3rpz
6VqZZez6Ois+Whi74UmQBrjoB4iztzqEYM5X6PU7Fpr62aw7cSd69Hp/1gHl+J//VBsAKexIpGsu
tQ4DWH7y6xmu8RA+gV+pJvL1oeP4Jroqw2T42RcJn6OrNyNj7GgTLlaSUNOOg5ldZYlal7Mpj/mR
oz1vClYR9USBJz8Mwjg6Lvw4KzqUbt8cLMc2gJ2ELQdJEcKjryQnWsaclN1trTQncg+mxKN9bE7X
UTsoifM5r437zpv5SaLi7ONnaQtzaii8i1yvHTJf9MJ5W4u2ioGpYE4rac2nS5Gu0TNu+vxi/5YT
738n+vp/LtX6H416K8PrP4dZ9/Fr+fqzF2/913+4hAx8c1jx6ERiEWdPp7PO/OESsr6Y3IVM/bii
PKhmK9HlDy+ewR9zYd9BjtM/vUD8qT9cQvYX7DDShCtGzbBOk5b4Oy4hbG+scz89UglmYLux+Gk6
fDUawX5b5EGoDnnsvcZ1heRIa589+07lMFk0rES7bxtTO6+8PE45XEeom8g8w3qcglHmzxQ+HpFk
xRgIYQzsUJPOfA3HBfHKBpSOZ3mF0h8ZXSYEEq0iISRQNGI467TFq7FiUwFAnIRqk/LE1mziOo7m
hsW/ybLhFFK0C5Xe6aEsxlXlbXoPn7xv0TagH2fD64Yz7g/mOKIS6o7OHnVdhbOjAkuf3lNphwBG
5KThTarIKO0otC+ehS6gjuPZctUJSbTODgvzVvGaz8usXyJPm/VBegPZDYeMKzE+w+or+qSN4QOY
CtkIL00G/VhRBwj1K4ynmt2jRbA37QepHZwwE3s8i6SpmOPZ+xoMds90yKV0AlRy2x3SDuPMljuw
Nn0ERLYUZjQ451MyMr0XQyjeS6Mk5Sro32TEY80rES1dc3X6Iu5lV9hrt4NRn1VOk0L/plCpOois
majVAjzzsjhJ8UqeciBKIhntRqGGr0lEc3HjLeMCQpzdJbc9u8d7KzXSd/hUUUWQrE4ual0W165b
96uerXMGSXQQaOfTElEjHpVz+E4VTaNtUCq1ey1UZDuSXOqgJ0e95YoxcxfVsmoSsdHZ6+81TJNY
Q0KPB7zDNoWaEjvESV6l7i3NvBNraMLzPYBhWzobrzKHYru4hRsehhlSh2+tXdO02qNZw+puv6nC
MhF/+V7UBuhl9jwvVfFSI2sMnOcVJ/kmYcKDlw0PTanHscKx0MbYO0tvoBTFGI8MmsY5sErBYT/J
So0OZpqDNlMCSoeIS7qOofAgIDUi2x0zSrkt3xkoquB81fHp0QipmT5ZuoHDj+oyKHRZWSSbSPbx
1UIY6Js10Kh6jOj7fR8gGC2bWZjqmxPO5VNrOX231TyoXeSv4pDe2ZjwRd0t1Tf4iam1VSip13oi
wc9rHEHfe4ejiiUJTG4zpJd6fUxMBFQG2Q6B3UbFm6Zc5lPD7BLkSfJiQtO3RvfeDSmFBXA9dMB0
Mqmqk6gU6RPh5pfskJnyArafyk0blQS+K8Ztt3XbIZ6id1T13urDE1Oh7ht9DEROwDeEhHSj0Qmk
cuDBT2nNuGlUrfWh611asmGOXRTQxU5o7qHWEr63k/bgW+mtfmOkmPHqvBYBq6OzHjRhppTL3Kcj
4s7EJvpo9Qz+bjSYoPX7BS2aa69rzsNQLPo+IpYZH0d8StmmA2TPVxJ5A4jsjO3FnsL59nahVoeG
lbgz5S5kOwMmWTkq29rZEs5+5iVvOUyZwm/tbKx2raoZeZNupDeq4RHNTC7Uztjdlh8h8+Fhg5/N
fCOcmGa3SeyOH66bjB9xo5NnjVHGWO88O0ywsUjjSdJb9ST6kapo0O7yoU3aQWxH3c2JAqUwbqqW
yOhCZcRHEqdmsgsX03tlnSpJx9G31PsedoALJwqjd1BH9XQT1iafi8MlSeWMJajKbPRl2fYRxfch
OxNyz1mfHduiXQPUo/DQJjWhXddst+aHqLDlUzszmkR4aR3ka+oMNt3C4MGN3Ag8j1JeTOzZm4g1
lUXttDfKMp35OQeP0RBl1t0jq8aqxFXugBESzKYkZlq5jy7Oh/zSQo5zd9T0yQ9QLLy5sleEnjDJ
WRdGlmjDXlJ88c0wR1kSkolRxL12bL8aNeNeCO1puQtpL2NqObRYCG0rZk3j5Ob6CbAOeqBnTV1J
0NYW4uTCACISalZEOAlpBFRpyekAZbgeA5oxnTtRTWFFOLqJviag6+XGYmB8U2r57PpLS9fINm20
ihBFntvXzD8nzx8SGmBx0CykO1LRlW6QSJ3JeF7mJOjRzwr0qbJVd6mkQXsDEzUjDNYZEc0CUKDX
770iYya7hEupaN54GBC0Swx6//i0UkakImqzbmOy0DDToUK039YOi5qvauoXfYyz5IFhSkFKNi1s
BHAMUHGfTKk1rJKurakLMrtjfIy4PgmD1tXC7VYVqQX43mUq0JWN/dCEmllv+xTey4ld5fDomhMb
wJjKLrlDJsJixOYv/e4gllbkDE1ut/MhnDrjYSJjzcm9qBJBIxZT1eu6DVNKlHjANEGeDOoR19g0
7guvgrvlU1yuTYT9RroI6A0azqOsYVm2rCh+SYsY81Vu1OZ1pMb5A7ZQQRYsLhoKvoelKV6iNDcP
htEmNDUYGs0CZGxT6w4a9pJxVSA0BaWY8L9XVIO/N/XEQAN7wh4XX3rtLC7pUDmKvgu4186Lx1JZ
Nomu0ujvMJOxqFhcEsk5A0mXhz25oXLtj8SrWxnL9BHmFi/dRgVmcmWFiDs9GyzviNIR5hs47PEj
vtf8Wxczcs1j7cWVc3nVqtatD02at7dh3NT0q9TGuuSFsnxqonFa6BQbInAg6GxdP36k5jI/e1Yj
3oqoqMr92NjOOccSS/eJoOPC7qlvMn4c6f7WRvv/U1/+mib6zxtuv01U0sX/eEjaKCn/SMh0P+/A
US3+uQXXHPuLyfZa55T/w6rPHviPPTj/F/mYtUB8PRKDev1pDy7ZaXvwlRCT2b9zEv3vPTj+fhZB
YItSuvq6eTf+zh58VcV/2oELREqSODbCEkIlu3B+z88yy7y0bT11Dm0INrSFdTrCLpsJHU1gTFx+
+pj+jaX+N3Xx83dJThYEOm1O3p/1mD9JOjrCKHuCNAxUKXp/iUA6OI1eb724e/jz37Rid/7lbdGx
iyMNvc521jTRz29r+i/2zmNJbiTN1q/Sdvcog3KI5QUQMjNSMwU3sFSEFu7QePr5onh7qsjuKVot
ZtFmt7ZFMiMjEO6/OOc7K5rgOOPXWqc0rC3/YvQeIU5NkcFYa1spVrvzOB6c4lwBTu0zQs5ojXVC
PVCmVta3MbnTDDvfCK3SIy7xLub8tKzCZFxhVYyQo79+wefZ4c8fg09rLQzTsckG/qkROq/nxDRh
tx8WBGBrJ/WQ6odzZlpdSnWStzScVb+Ygdj/8i4x+OAJA+FKhi6+pJ/m/WWZAWkFyhO1uSegdDa3
iWRVbvrlrTOr0xRzmFUaCtwUsDv7RmNjL45/GjEW1miYItniuMu829QGDc+zHFrd2ASJPLXj48xi
bJsZqF4Z74lgQRaK7qiWsBH9r4twghIq3P2kHMyUHWmtNnbJJSWKmquNfs3NdoXQ0yimIg8MxGmh
UlAuEQFv0DaVTwyGuGvH7BdD3rM57ccPwgHJj0WGRxQbN//9+OCAPUyo9Xo/Sr1hjpRbidBaio8a
zjcTOVAjyC+eqx7dh9HFl3rsH0toUEHbJr8iQP8OUPvhmTi/FL4n8GV4Se7PbPulKVwbYrsf6T6w
pXGqumhp5yUABUhBISlWSyTUm8wk2MmwA6NDKEE+YzgJ+TSNjvpFfu2/nBQ/vhz3pwmej7KPWK3G
p3RoqYos0pxHS2E3Gx4VaSS/GBj+NBngVDJtnkv8N2x5fKxJP34OpOwwkxp9L5ISajADK1JnqGJ+
8Q34HUX483sMZZKT2fKgAp8dkX8+JyqbcGFAzYQelAy7x7n/arGBCd1sOFXssVB80vDMnnVsU4v6
1zhLvklHWAPHTcW+c0oWeo3b7Zy5umsteCt5OSK1cz+sswpv9E9DacSnddJJLbQG1iHmCMQp2xF1
6OAw6bTAH6+sFXsyzo8vShjXqGfsi5ZY7YjisyVsmsrAz7AEtlOOPAoFABgaj9THg0yqKorTRjHz
dXe1B5nBnjsVumX8CpLro6inF/jB8tIrK5gPyRp5s64C4XOkFNmXMQO84TkSPzxSqZCfkwIYAvXj
j3Xzi/f53z7LAM/IC8e15vJ2//g+p/AhJtznMH1KrPIQO5scvgwVarPvhfaQjmlzYZBVsiU9SQvc
hC4TbTI8vqPZl29/fdaez9J/+cwxpbGoY/xunm/dP3/mrt8OFGixhzTHQ6rZTQ4OmUYP9Hf0AW03
dUGb9vovnud/+0MZ+LMWtM4IuZ9+qE4oOGcEP7RObkZ6IFqTsUdEJE9rptD7Fbjdk/zlr3/Tf3ua
scpjlod9lhP5p9MMsSymNUY1USeGQ+dzgHvLXOxGOADNCDxD64avLpGDwdi4Xxe9yFikir3XEW77
i1dy/iL9/Kafbb98paHiAcX78U2Pe7GSMJP4UaImO1yYBIexbkEzcqeK3NgUuBHASZxNszrGKp8j
2eF2R5FIvNk0w0ZlSkShP88q3//1S/t9b/fzS+OxZOHtsWuCv/3jSyuyMklwH3jYCF8sV5bX5XJF
5l8gJmeLHZngEl9vd3SKBws/O8OUk43iLxhFNjDxRw1TEORnIK4OFhOJIX6Ll66yBJOqlE7OustM
hVa0y/3d7K/8a6ajw9FgtIZsKx7zk/Qmb9NW2guYuwhpL9138ero6Oe1hadjLi+LKd8TXosZSEvq
cGhwWfSabIPJSV9RAsFGJYqno+G4JLoPIPUMzwMOENapC6IBh2iqsJeUvNGEIeYR1j56TvwAoSHL
26ywfwHx/XcXBQZ9NndoyiykPz++n4KOpR5i14um3B8hNIF7IF3W7LMvmWmq7yfL/0YXAu2xH9Tn
P3Dnd//YDvXHa48j/j/AqH+++f/ndgQmyGtPfOlr+Y/dkNWfr3/uRM5/9f/tAozfcIPz5WPfSMth
na+6730IcEvDwxLv04H8ZBjGL3z+0/wv1yRjx9U5tv7pyuffczw2jGRE6NzTBiznvwGx/El6wOvB
LuyY502cT9KKL346IApQuu1Qo3Y3UxlvNBVLa5cod/5cdZycLKqMMo4sYzEe8OVWGL8GWZN3iTxS
nco2cSecLJYrAqyIKwGGqHHcTYxp/tnPWBfg15jIIke8PbxnyK5ehRQ6qlg97VpsKnrTRaspNCKY
Ndt7AGzOwMr20rrfZsQxPPcW6ToMi5olcGMyNzcaEwfIH3Y6H+zzvX85uBoqtVZCcTz86dO8+X4Q
/Rnv+ePNwRsDBBgmAs06LaTNJufHr1Nir7MAdQy3JFuOk5lpj4YxQCdCZXJZ5mSXAlkTaJVJn376
65/8Yw32/SdTGv0OVOWr/LOiKjUG2+L3Iq4ucSjL2/5qmY32F5oT78ebgX+Xu8ngRiTyhWUUWI8f
f79lkosCFRLiGMVHywFMPku2FuKWzMGlsA4i7+rxwu2FLIhE0kcsT6j3jCDVkE5uuml1FNxI9q1N
FWBImYBwrom6tLUug+GYL0gTtDLBv0sO59gCwbN7GDQsO0lSwTuLLE1I94vhjw1JpGiZy2Blhm+H
9izGMhrQ2Yhtn6A3dMfFvqdpsT+W9rwH1VMmLNMddqfyDlrY/KKkm14VaWp+Uw1xRRGa+WU9ohTS
X2mGG6T8uAkV4iq8YBLMfs2wUbZv/tqVn209tmuo4/SXx8pK7DzSFkIqNwqXbH6aHabQwAerqWEl
PrLEkbYuX4p8suVm7Tz1ifyNKSWSIc/cMHZmtdPkHUtYNyHzHrP8QLq5LctuuY152m/O4e5QP81m
BKvYmsaz2WGECImXw9GeJWPzWQ3mOu9H0Hv3a93r4Jda38T2mCG/jURuZFzlOkKfiwKM5RwiOR+b
iJRtg1ms3RDTvupJMMdCvtkCyxM7k7Trvh/+P1CO//zV+KmsZCzKtcyphqyAc41t5U/1jbY2+FS6
j8ZLm6OQSrulghct8kdjjqAKQv8iwGPgF36Z8GQGpWddVXV5jqaltC6NNPleS/xv3Eb/YbCYv7yC
/m+dNOUP985/Xzum/Rs2XIeQLiRxKJfOF9L3a4c1M+Bj2lqBzoc/c15b/5MGA96CEBSiNgg+gsFg
CNr0/753vN+YWbCbPhMbzv/L+jv3jvPj8ePp1HxnISH9NVeQDhb/x+OnwdJBIosLnc7s9R1fN59I
Nixn2VDuPKvUb6p4FPcLz72IcgIiD7PGODo0pb98JJoDtQ7tR/UqF8tyg6ErSIdc0+ksgde+9plt
Inid0ulJ5a7Ebt7n05XdO6l3UQ69qkLbHx1ad5Lf3wlvBFXsazkGvKGqEe1I4A14AnP0FWFZDP59
zpwaXgYhanPocRmNG7Z8wtqxeEh8sqg11Csrp/ZDQ7qh2tpFGn9LCj2pKFGrGURZOcDVZQ6XPS5L
DgA208DGQk2FLu9i1XRDX2OhHTUlkwW+vCB8o1Hp1Iwziw87FJZJDIfXSqr3jJv3kTSGBF8H2nH8
p0RRFvSrjfAh84FtSE5aoVBl6kQU8XUkQHitwFOZebY5m0vrb3/ntuKDRCyGag3iCIIxbpOfyvip
bTFxOs4hQ3h7Xeju9BTHs/8rIdPPjwvFkHse2hoo487FLQ/tn5tHv6z7YTSN62ksLIuexJbVXjVD
l+7HZM2ym7/+nZgA8u/90Zx4MJp4Nnkq+YH0TXRoP/48KPJFHGfDm+MgkYwkYQDPte9Wr5nvd81+
RfmWHn0yUOTG7RzmD6aTYh+ametOm3TO2osmIUUqWJHFvuQK72WU8qHJ7rPsB8znz0lCEvCOANnk
ZiY7kisw6T195/Xggy6sxcBF7nTdgifUiXn2ktlnawa8olyCDI7CEfIpRL24QqQR1EznTj5b6v7G
6o3mybOXs4Rx7K0pWm3X28CxwPpWagRVRMM6CSzTU2Z4D/FktaAo1Hm0ysLFUvRd+LXtISPMcG57
1e5LZU3L0cXX3UZaC0Zvy3pz+EAm7xLGsODIFcrL16Be7DHdd5nu7DHQL2xRMqF5OyFK8YkvWqDa
aNHoT+ww1yAvNGY//UZ28zovEbEYc4vxuDGXnElOaohr5S6onNRqsqcl3KZ6K+TKQijBWF6hynVg
CNhWO7s7n3jOm7muO/+YIeydAmvlLcClWRRvfTIm9dYZnczDaEzMWeQKJGah4EKXAW2w+cpVRFT2
UOAiCPGRsMjG50fEdrmwDL5bV9YBIYFzLuG1bTNcdVbViUunr+ATk8QUHzsRJz60twG/rDKJIaKd
toen1PKrgqrIRQ2JIXx2j1SrzOrIcJSXjMZLEL0KooEqBfBeLQHptV3J9XtaR7PzglihQQ/N3HP6
TQpPuQkRzyNpAB8MxWEmjKQHmIe0JUCVP98z3zAhiyZnD7M+UDPg86y9eTcbmA9Zc+dxF0pPnq2q
akncI4EeYNX7sqqjFEe2dkh7ck+w6beQHqGCMxRwycEGTD+RArUZjBwntmwy47FIRvk5JUvxmdoe
AemjBnefb+MKfLlNVHVQpoYlp/C6FvRxNa/7nhH4JS6ycWIvy2q7W8WVmZvEbLSZypG8sW4/rnK2
9RAgs3iyvHX+MuGcPFb61G9asK+fM4bWp4x30YxcW+VtiA0iayK22oUZlGs1VBAmbCCTFJrqxsHs
64UkrtQ1rnAwn4ExeCOkF+Y1172x2u8O7/FTTmV4J9JErXghUTeHpjIKL1yWZdTAJCnGYUKy4ian
MOEjKc3McyPY1YwJlFlP9wt4hGHbWh4MVbtYsgExcl1HsT5MCjsoGTHbfsLO2jur/FZyypyTimrg
trIX6gvq6dmAam6qB4MK6RMpgWUGE6mKB4HnMdlhFEDsu3ApfvJRFi7LkIQJmV9o8Mi9ZWwABi1O
fNuwx833+dqO7NurFWp3s5TzGoAR7FU0mo33hnS3PGkLPcTFsLbet9Qkd8UuHRD5zIawWUtwAZGu
SljryVm1FZRTWa+hw97lS7oO6uS2rFSHipMPA0UVP7cVwy12sViRoclC4OD2m8x73+5aKBwLf4xv
kgWuYPAZrSxZ614Df4ThWCaTcrdlD5Fq64G2fq9BVD5ZaYFagHgXthlKM5lWrp7VTyHKKB5CQpOy
fWetI2wFvfHvWMaefd1upvOGjYRBw4OlKI/qWJdfYu7IAtWkHX86q3DygMbXJJjWL/UFUunoXfam
1XjDO3Zo8C6alHmFvIKQLvw98C4uU9NBjNPNCNVSOUsFg7rSB+gWyWo3O6upYZpfxOYKLiMdeng/
uAi18SgHQ5ybZVNSpCNQMQPOCBdocAWPokBopgUri75bc2mnGrXOmo+RV5vZ9eqKiUiBRktOc54l
7qb1hfO1SHAS7/Gh1J8ZGY8CGXa6oMvTYhwonkb0Voppc9/XXVcHllPkdYRbGV7qru6s9spfxsGN
nA7fEsl/y2LsygJlGyrVxmmPgATW8wAbgnU0xQykCC/z9Mep641P2n/vQ1SCd7VfkvQambr2PBNo
w0Mea9m3PFksUgMZk+M36zIbqzpv5BJIRGpQ6r1BDKFhjYrPnuLG5gwQkPNWJ4Uymug4eMGXpnoC
RZhIz8DLMlmz84xJwJ7gSCHqJWTcBGvDtI8pvs8dQIpA/ZC2ifauct8mJrzvr/n33KdGKf0dMTk8
TFqcltrHWr2FLyoe4ajsjKkPDaVD7qEdlAuiOVBLoYvg4Ql3HiZfx08IPrDHkd7O0qHnBFgWiWXI
EOe/kd5tApg3l4lCbsElKTW9R8eYNtC5yp5KC32NrRNM0YjHRO+z+54HXoXxIopbRd4MYIdSj68h
VHiwX11bxBGmUD4nolqnF9AfogwHbU0JXJzilbTaqq2OYubrhcUytRnE53VxM+XIDKgq/EYAW0j7
G2OloozYTZfvlVUDwWb0pH+T41A/F2MSf3iFjhPfyRPv2Rvxz9FwazrU5LhCgWK6jfNRpgKQqwf7
CyWH39cgwYrZgeBcOq99MiQvVc+3Lqi7HhaNXnQSG6ye6ymSRbwBsHo1HSsvIrc0Gsd6fK7qmDmN
4uze+in0FfzaJcrE8qKYpvNQ4Ox3pEgY9eZbZSyuwVXWmVczX7OvTUt+oHCnfg2wLeIhBhKREtRZ
WbKIqrJwx8vWc0vFzT6l6qYjMvl5pBUgSTqD21/XaZpeaqjzl9CFsQ4cRI5niyzCtnLjFwCroAXh
ft+ksVe08BxkORDVlK3GJRlJK95z8sz6C+YAbfu0JBYBcrgQNJxD0CZGUnun+l5ogF+uJq2bJeHk
a88TCcZmZnVA4DcOz3AUdm+MIYIqYbzVMYgwFCVmsuCFxEylU545cmHvvitkbi7nRBIMGC0vQz9j
Y8hfLY8SJfmCg6LzEgzSdTKRQjLUI01DUBVqzd4g76X2fklKiwVOgz7uEuW3A1G8riBCIaVPxri6
wVM9YafVKCZMwsOFYIsMx4dhBXIwPhgrhOFmajfkHqzFJd54Dcn6rHdr+mEqUWpbRGO5e1OoVDgf
oE35fbwY1b29KReOxgM0Dt2vUUPOhT6EK8QVk+kCDpltG5sKJqCc+S1EBkPBxbWCPHHXIW3PkKiv
qSjJG/Hy4XFd5Np8yYa0MrdlV+jxw8Aw38LQxDrO2VKQmGqf+KQLo2CtlGfeZqnFICJgkaCcuwy2
DWb8LJ2pwIMJfrOxwSnHXccMpkhJaYlZq31ZGEmfYVGpAzQCosHqwolO7O6kAfKtL2upxunUufKs
0W0R+bvIoGfa30PMaogQSGnDyagMYU23bTvG5r3ZtZ5zAsNREntoLeOjr60s9YwixldNTiZFjjet
VWjEuW09Tem8fOsMBf1cL9To0erhn93XiTU9o+NF3i9mf7yQzpJ5QVcgPgsMS3EdsgfUHjQqbEDz
ub46ANxBqVDm9WZymTuEDXFQLqseNn6BTsswWY203mQ+w8RoAb91g23sZQpddOM1q2gPPoA082hM
MoXalmaq2bgWbz7PV+xwRvUu6sbVXjAmQ3RohmvZl6Dj+jgfi82CvXUGYKjZ7TEnkzrb5H6bfGtw
CZrMemrowk3dqTtdVNm6XzpRmRu0vhT48N76G9a3vLLmIh+rxObudmN+EW3MaBZwn9NmA26xIuHZ
5d1kiOHdzH3rY6X7TZ7ZnmTPZavIwGjqmK13g3g0cKwOOOM6ztOHqaMavYkB/mAjMlNXngVXw8Kv
3gwbkDxc3zWP9qfikcCJD8hl76n1bJFQnqCl0JeS/tuDrXcAsT58mW2rfxRcg+x6VxKQAgD6ILOb
rJtuyQnADmXPRFTt0s4qvVCj582CSa/FtZG7hYdSIEkedAxLLyv1khP43BBkNOWtVULHwrW3Kcn1
eFuJ1QHwNaclY8IuZpow6nNmH0yRe+8yJjjjPNOLo7xduVPJwWbeXjKg5lLKz3oMDC6Ai35vdf//
6Oz/sM/7U9f/L5hXRtQsoursz2ub3//K972NZf5msJZBA3FWaKEIYRT2fYBm6YCW+WYxOrNRSWCU
+2OAZorfXJY651WKcE2Tv/vHAM10f0NWga/PsNkNYkH7e+ljv+/u/xhRIN5hKs30jNdgEPuImOLH
EYWVjJZJlCNFu57sZNs+2LNGmCYOfG3ZKbGiMgDDvPETNJtMlOrrloLwYspl8Vzqhf91Nr3lndkX
WlvpmzlD5EKaBzwB1yOYH9Jmsy6ERqKFU54+eee5+pi9oR+xGAHYR2bTWWDF3qYaVZT32Kk8jABN
nQOLV8ThxAPQKJ9Q9+F5UPJmSCwnXLyUSmc25w2q/wf05qitZmU/ViR/bVKdgVuUwAyDUqdRwe74
qvXpQ44d8ENlBgq5zIaZd8/tzCGcwrox6bxK775hCoK7YuXi1TA9hNWky6sEuxQSf9XfaKICI2Uu
c2XuvHgizmIeSVV7NBvEIg+G1k2Q0KRask0/pcb4AQQEDYnWjWMfnRMAqdeR77Orn9GhcGaisUUR
1E/GqUkNeQmjQeN3LZ1ifGJxs/gbJ3eRsRbYMc76JDpoU81mFiTs4ZFsiemUdmcSoOMhflatNcWR
aS1etQE1mzyshi+HK2uuh50Zu6itGt1LTuQfzY9mPBIY4DvVaSqNHT/7dhBoSfCipHAoKcsmXev2
JpyCSx6dzcSGIFjaXJK2pvyDBmDLCswu3ksvC6cp5obJomRI9zawsW3qtgXzede+4MrYtCgVpJ5f
9Kp4kK5EmR6rezJ82202ruutaxSEpWnZ0yr89GSmab5TTMa0MK8YhkU9DRkm4iVVxpOncKl+SfWK
7oSmCKoS7A8fw6RGgLYsvusd/tZp9p+GozZsDon/ec98+UloS9r8+Zj6/W98P6ZM/ze4Dw7jdCgC
eLn+OKY4bvCLMb1kwYsE1D+jqv855ze93wTq17M4xYOphQrjj2OK482BuozHDNI/Tvq/ZTVDRvmj
xJLVItNppi8CuJ+D7Odn/VrnLp7UZ24vsIsE0TjJsWjqYUPRoz0bNojpZSwvS93sN30zHHVLfpXV
eIidcS+7LgkooYedKMatqWhCLLtiMOGUfYB48V5aUG3ztrhUpnc39orGwO6vRj17WNysv9Y6Eud6
cIq+++FJ6504Fj1QE+74qr9RWXkY+/xrYrPhK5DJg9gc5se6rzFYWULRpKvHGPNLCrAgyGK2A/U4
XcMLIuPJshnnNpd1me0crbtxCncKHc6OkFiOwzkBqRlNO2pZBERxY1BbDt2nsNav6NY3RY76qQOr
JLXxm5ydaYsvLKwoD+DCXjvFjGisLcujLfFBuflXJtBD5DCbddP6G1wk6MTN8KxUdYOE9NxkdAHQ
h3eRXbLwO2QpClA5fs11IUO392g4BAdjOyVmiDkC7FG/5JhuklZ7qPOS32mGwCknSGzuHdlXWdhS
ehMvBAVAyPWZtzrqyxk83zlVyLKqyJrTC6vDvmAN3TU0slt7NK8t+zxi7Um7aU40gfjXm/oFPiIS
QgBUfpG44Hbrk4DKSFeuwOphPgPGY5KFNsX5DgfYbZq39KLQhjw1k9oF2K88Waq60nzr2CksM65G
htaQ3yU4KUIt0XCnMzGaoJu+a3MMnts5zpB7okXyh73SUrgMF7nTSruKRt+id1mrTrvg2xAMbMSD
1Wn2XVVelTkEJqsdbmpl3TNW1e4LRZpJHQOQMrB878xhfdTs5MIumnvSsuA0SHiq5ayHAnHuNw3v
TjAszrQfIX2EnbXEj5lnJFFtpcm2gbTLnUh8fZ4TRDmn5I6XMsP4Dd2PzZJkSWTvHKe7USr+Jg3r
BB7yqS7wjavGpvsXxTVzEvPSsnESM1Ta+gvhPFoswGFL/8RMd79kfhWJ3j2mlcLbsQxXiwsyrW9H
fdskhnZbr+MdSbkr8V0ICwxUgNtGps+wdgPL9BLcUhm0Io1UnGJQz6r0v+haeXJZVm9TSZwojeNM
1nF1KIkjj5Yhf5kGo4hiJceNbrWPjPWrQJoEoLY0f5oNFzUpszcrH05G42Kkc518k1kk3eSnEmlc
QAb6dCDpWQsrWsSgsieD23xuLrQcrlrXOcvOTpsKf80Zbj6zU0698n0ymHnXdDFB2WsAoPLhAoPJ
F0Y5Ixk51R5MBl9wigw3wffl5vO7XxeXY899noIi37YdG0RVHd2ZS1GbZWhk5ls9mjsT4nwoh7Im
vxHJQuqJvZ9BXy6gj/YY8dLyGoOgxNBzjvCCzaZtff8rkEuSlGT+nkzQnCw/sjJ1gyibCFTMmIFt
E9Y1jEtF/ZW7yb2FDgK2BzWDozlArPy2Agg6dfjDkxQCVnmAnzV+hcgxbRcjNp4nX92LYTkbZAnc
RnkT2HUirlrgS+EyixpnM94quMoOUjMrP9jajPUQNiy84nHjVX6Naby5ttb5VKzJUcLB3dudLI6j
UW94ENqbydculna86Er/Y3XHhzyfHku01wDeQdTOGuNHao6s0iEgJPF14uBVWM2jPS4XHRoAGtNl
4DzOmTp7Fj+ILDoGRzo452nadY1VnUzMma7mncfjUNWaad9o4w0i76u8KTgLMOHsh4mZc5JMF4Pw
jtgrzaj1a2e/+voluYzP0unNwJSjjr8XT5rncX61ppe/saKpjjrZHIExzxE41vlSL+uaoDOGXZ1b
T1HezWJrSXe7jIxy3PKlUHfNYu1r1qHIPs8OJrvc9GPCBJsp7UNcHtZGcX4Pxtg/LiwKTlpiksJE
ktxQH9NlogFH0kx5KBiyT8JmUpOZgvuhcsPJWNt3veD4XAqytwsnvdbg0xMn0JM5NQAnasueoEfE
glP1aha1To4VQYpusVwxw3Zex6H9yJK+2ykjtUK7F3sIXXsC/rbn8APibeG4kH/Qp85xgl3rGhk0
lOxxFRl0nbE6FlpxADcZVIJxDH5mPp84hWnZfy6uh7QzKS+c2IsPpgMObE7owVG/hMVYb2qdO0YO
pwwAr3K4Dc5e0GL60A0ZrokfFgIYIDFKJ+rZT9WVXwyXVN3GhltIkVcDRiurrZNi7CYWBZctpsLt
0sdbv6YT7zrGOwzTh30Kl2lrqWEM+2G6s0cd7eW6bdgk4ARWr4Wu9eBZOABY7TjbTiuBbwLvJipg
esncGOy+2xnGDpaLE+i9x4MOJ3m7KIaPuYaVDAsNZPVaW5/ndaVnGUDSTD1FRIsaydJoPGp0KvtZ
NKRN1XN+LJs0f8vyZNzaqwYKTiAvj1zIwAHRuk2YOqyA9dSqDusyFXtoh9NhNRoZITBYHgHNNS+s
catbvRAbhu5upMS1SLaLEBK99xxy/t5bmv1U1UX3kLMxDFf3qW5Ff2hiSc3d20jdWbZwpXPSaoXb
08f0ZdBN8Ve/c5kbtS1bT51kXVum284n0E3XcYGwhesc6zI2PFa8mgBpvIhXMBq7sXbFoTI0/V4m
/ROLeS409y52h10/jdaTncA2FEo7WYlZB4kp6+MEpzC0pDFGbceViT2kP6ADgYHLqhEfcNwk132d
H1NfPwwzKQIVbHMTcrGo5T6LBWYNaIuIqAq3uaxgibLGCOxSPDLzwsvrBDX07Er658QEf7vERrdl
uGKFIFn3S2E8ALUgsJYkkUCyimjjebrGmbpL+/OX0kmiliEI+F7Eys4mz10uzuZSH4jsBH9eO3wj
/PjaS4d7cLpfFxyPPir3qoSXmOlbZvlfunIOLYOs1zUHj74wj82XBvk/E1y/ZC5jXJG/w2XPvqnU
otxRIXb7T7Mrd415WeseeYJLsAwQNIpkb4ubpM7eS7O9WDvnzCmogBBTNCV8G9wqgoS1q+JhH2eY
9aW5K9H1U3vRDztHDcb6zsAQHSS1ViBwTNjq2etdUWP3JmAoKKpJEjG7fmmYH/BKJjww6TDsCad7
hLtmRriASNhbnGsIM0Qf6G+J6yDf51Jjd/qNTcYpI9d3ixKTXM5uj7jgYGXkO2g1dR/g05U1lCOB
mjbOpqzs/UiyYjaoN9Xdafp039pOVHRx1Fr3BAG8jG3yVDfGru297eirw6qVl1WiHVypX0lRRcjk
VNTg8ozmCX9tq2dbVtPEXqjlW1N48JG4rzggCke+NK76tHWYLBNJHHFz2WXlbjKHnZbZIE/ZtLB5
LsT0gdtmw7T/ONrjyyr3PpONRiaU9GprVf6lVVwBNPg6LuZlR5Nr3yXOetvM/sVQipAN8JbY80CB
L3B0VjYxbT9jgiloZnWhbAqcJRlOQ5G9OhS8xVxUofI9Cqe2fjOluXc6DdLgqV/bONQTKSLfK/i9
av6ZRXe+1QUPNiW1fbk4btSv/knK5rqx1O2oiS2HyInmJmAceCNm9BTqzurwoOrVPEJBui6zhdhz
aZ50VqK9Avs7adwoUm9CJFnpwSeugWqN1dpTlpUnm2pVdMYFSq7HzCbGo7YZ0SZZskEbAkKdmysb
bhpDf8kSZusjtAvuhWG/DNa1u7yPFlG70FLXuVui2iPnffaJsvMfe4cKRvbDcVH6djYttRss5HtA
SmX77M5AKRz/nScpi6q+uDMZvwajk8Zss0oySdPprU5JlPbOnJzStk814PRd3Vb7dTavQHTcTA45
9h3rXNVhBAYuSeCm++lkAjXHsDwS9XhuKwgu4C5Lzo/l6L/MFEzYUkK91i7JFghRACAb27Ua2xDh
M4Vy7PGuBsfDzv0aFluYmMNFwUUI+M8juJ57YJjFIV6xAzjOyzhe+2V7tSTqZGkeTKaYTGPr2Y57
huwIJPVeqXAw2y/kTxfOay60z9W6yDRxozsYI6HucOzdLgs+o3U4NZKcXdXkH3OTnRpdPLIVEEhI
lk2BhnXi1QGDvQJhvYG4QD7CCDK1/eYbze2cjJumfTZz9zO1un0F7yTJ9PkqMUSQTvF1K88puaN1
5OamZVsDpPrAJ1FiFHOMhW84GNnZHc8yBgI3TobmoDVwq6fSNUNt6pBfa7vMXDeJTPdKqa+Fpz2p
1gmLJZ9Z2kFC8IgcPkMlXstqOmhTciUUdemqcdhYwwhvoYPuglbGC+NzYICuwI1NrCtE2pJS1gct
0Eg+Jp2Ecs/buAaneeYyFnP7yToAp4csgjiFOd1DTIBvWxEq343DZWKYV62Uj+NaMoOz6ulI9hQq
10U80r8v6G3GNbKs/K1v7ftGs5pd3Rev6BKKwPIauaM8/TKyPwKILw+gjQlV1dTzSFBQVdQM1Tot
YbUzV6E75e8VnWuo1lk/xk3jbtcBe0fmOW/Ef9zpXS0i5B8E7TIGM2PUp0vTXZv6cFoT56qw2Q7l
ueGcmQF8oxCnEJBhOUHe+V1QyOSFwaSIiKCu9q6XTrscqw92+f9i70x2HEfSbP0qjV5fFmikcVr0
RiKpWS7J59gQ7jFwnmc+fX9E9a3hAn2B2hcyN5EJj1CIpNHsP+d8Z1p2qj1nzMKowhwrzESRM41b
x6QGJGvBZymUU7wLEb5EpEI4sIzT+rv1TykrccgLTNlrTeRzcYZNoxgBgiERexsiLQOO/pQFbOMV
xI8swVo8ao+1zzSiczqIcc1nlL04Zf1bt8QtaxY/oMp+O1tBRvA/pMW1GYPiYsUaJ4o60ZnqYkmY
MCn7QD4cnAax9RwPMvL4SifWh8Os5RwkQ3YrUzndaK5hUmkOwTku8zbf6JWinWRfFD4EFupuHewL
MVRqaBQIj0ZdZz8Ce8oPphK3nNN+hkSYUFF8ApGbOLU+SsU+jwqnpVY7mkb+x+Zdq8/5D9pb7X1J
1pJ1OqHtc9KGH3k8vgVJcVCkyfk91I9Ly6sNQxVEA/2sDdzmU6Gd2J8yPGWtchs8B6CMUPAkpcis
cJYoX3rYAo43Qz1j76dEB14t5PQ4foiAlx/ODJtuCh+QQPwlMtTDKR2yHWEFbRd2DGKmqB+3kF1n
5zDq7Pw8GgWybWMv3Ubl6WP1CE5JGFzmVtc3Tb2Y+AGUhn2d9gYa6LunhkLgtAEVfcUiBVox+sLG
f6VP9CW2W8sVVerR0kVrc+FHBUaJcRGeAbWmCVYNuOO1nOSlBHqeNvQz9V4hEa37cG+K8RQ21JE3
zuxXSFougaRmWxrFSQj9mrBVy7Xi2IDhlHTHxHI4OsC6YXyfZP2dmcErAvNtGClc1wy/t7Wj1dAk
SFMnomFCu037I6Ayq83y7yYdr3UW0RL0GWK0LYv5rsuQutT0Qymqc5XWezx05BeNLTz7I3F6RLJk
q8cEttfynkIZz7JMbnpOV07b38LhnaRHsC0z85RgLYSkOrkk0scN0QTJ1zkGHkgmjChC3Hq+a1jm
sqKhS123SctxGdbd8ahuhTl7fdRheeSUwS2yKH5WgTOm8vG7zfFWJeJaK2u3t3kZKGq2O/yxuvzV
jdWmr9f+WmYecV74Ils2TWlzTmfPt+iVvZ1A8w4c8q4x3tqNllq1LwMedjghcwYWm4ylFzBJc3rn
XCf1PaqSXTnCeoZc7IXcYOMcvzg17EmsDZu2o5CY6SsICrGv1P5kD86+kCyd0RDuMKz6caPHnokK
mYvUD6r0qMrgjgjxewFVLSa8kr26/HHi4GFH8ZdTNB+pdUwRxyHHLPg0lY2mWA+tmeWd5UJ9ghgT
t72gaETov1ILOGaRF8+OGZtvgJJpqSPtwfqSGCUHkWMT7o3pfR7PSpeDBO/LqeNpsSUrLYbKnczT
4A6ARPNajdYSvBjSNyCKnCMrblq0lJR9w1DhSSCWTRQ3tcJDGxY8n0vV7ZaR8P+/VcpuPvz6r/9c
ecb/+/B/U1KF9/9w5taf+Nvwfw1QrzkxLNEG+d7/q1EK5y+rvZ7WU2ud8+Nl/vvwX1h/sfBSSwhD
qqmiDfyjRmn+xVFJdKBvSouWVuJg/0K4DMH0n7NMholTnuwxK4puku0n4f/PIuVod6EKLqfagNyC
T9zoyI3fCjdMyhlR8EhLMw05PwaGbj8pM3BTZ+MYrd3fxiqJY9eo17bEUkCTcUO+BPWCHwF6lROO
YeCzb3UMLLJaxqajp/yJ5oM2Y0YE26B7tSZipwedPq/3uEc/3JsLM4mLM4bZlzrCqGH8EQmeQGWw
vxht5wzqnf4WTLb8shJsEClFCB/scPDfEfnc1GmUfsqhwC1pBPm340AFWiY8kJiUkisu3vgjQCPc
WIJpjYFw/64URvYjbrPCkwwXb00WF0xtROdJdcIiRp8LA4omiW44OkFLzVxSmpRNhTYQoPQQ2bBB
o90q8kWbqvqpyfEmgyYuwzt0MvvE4mvsFnOZrhZTMLy1CbODpG8xu0SDfsUC19K/jcbwS63bTwds
8NZSi46TeCNubThaJaCLoPRLuRTeHCTYGWVfU0rdpTkjmjoQRxXkJi9YSkWeWiuIv0WhYju3shcO
TdEBIG/44oQV/HSltsO9bhKpnTG1vALM4+eavIXlYQd/Grv6pEoFIDn+c7ZMSX9shSlZNAn765Fj
HODGZTuM7OmrqY8s9qUbMf1marOEGD8VlunILAwfall96qo433HB1qW7bV/TrhZPUQBitUxfgTun
nJHtxnG1KQ7xGzXBiYEgtsIyGPJfzRDFrkLeZC/0nDZFhdKMizlShbrRzKbcWgnpLU6N0MoBF1RP
bTtMx9biapH8w4JOzBjwftBAEJCawgI7MLtqhXTBlqReVZjlzokiBu1RX2/7WTWOQQbALrEHei8p
5mP2AfdrbK8mJ30yUhFElDTZheueCuXAcu1BvxTw6VwzdeazU5tXo6YrHXTcsEmyWeEg0Gi7LtPC
S6CNFSqOlV+Dskt+LXIxO5BVpBSzLh52k46mTVayfjMJXz2WokaUdezoZ9vmtUtNS0KncMkYvVCT
a20KbkA2ew1f2y1mxnlocZdtI2Wpj8VMNXOT5+clzStsTIKTvd0nKsMr7DWJlobbOtUqLgKk5g2h
V+remQx7Jj2SPFNR+yINWzxqZdR2SRLSfhTPrxqtKhvJwsFEhvGXm63d5bkhTgseZxd26Y9Rl8kB
AGD4CNh40gPGWGlbViZCdVZNT/Q5RB57NNqfAKRtM0fdLYuaPyENFD4OZf0SCMV54sW0XAulDrc4
advTEqsL4BDGTr/KUFKCqFJmBOA9PtVg33xQ8B+iEaFX1qm9ma25uJCP7LZg8N9CzTanUxg6GVAo
J2EuMnHpj6Gq4Lzn3V8d5lC+YAJsWKAinM54maaPbikD+khnL59rLjnVQNkPe2IoFiT8GKplw70z
ERZcQp4tOsEwkRuMtBAC8XyObtFooGXDAhe6QuPEIWjM2jWDMHsfzV4/1iNbqBTsy1a0qX4sBaN6
q/mlDel3LCrrVs/YvXLFYGtXzQA8aVZq36Y8WTCJOCyODjTDfK+MlEPSr5QqY//dijQa1gfM6EpE
KPocGNBQlOK2oSH2zqAWX6mcw23WEY+oE2le0C2I9yXs00ELxLV4WK1jVXQZ6riYvHSwxHkxQtYb
TW/ZZIQ5l+4+tSHndxHSdaqPAsDtkPl62V+mNUlSqhWHpOqAg/FJWRjkBtxwe4yVYiewjaXx/IaL
Fk1DQ39o0rMaD54TWN/0rh0TlLLKkn7Sqdq2lvMexNc11KBPD2X23OkdmmewsB2tXRXFiP+7a4Xq
U1XKr8t9Zk4bmyGKjJ9VICiKbXzWi9hOoeqLZtih7V5srfGLZCEbQvsriJoysU9VQhuczE4DDVTB
VO6wpdAE1uyo/D7MSYV3rLhyIN9YhA0qVJU81OFkLk/YCb1i7LfOijWfB872UDhFh4ueWExFbKw9
kg6rGV4wS0+V4KHTQKNG2j7l1YOP7zxmsDzlfOvWiS3xjxeWtBWfIIZgRRWsxX8aDT5WkU7G1upN
dvP5yP60p4ZIy6N7PRKVGOziqdb1Mz7y5zRPKTZvds064atzVdsT2pbXLDOiX4omaW6P01HcRcPr
NVLSlglTYL7WVGk5ICvTVyAgEcmhkWXP0gWyq0lGdmD55HAa575BPTKVBhVu/5CaZKNz/mhFnVMz
46gQs8WZ4tufFYooJwxGmQPFY9sB1+qBQ/Y3MM/uQiFUu536Rj+k1JI9mVNZuLWlNyCnmJDbTsEx
rus9gmu4kjErsRBSGD3W2iau2tFVkUdEGe3DynliMslAouuZusC7J+kF6agMgL6S7ePZ7YZf1CNe
xNr0xdn1e4H63ZTOU64v2j5AoPNDWT4baoBTOEfTq5WvLmEMmDeInAamIKYC8Pvyysf054+JchWT
ulzoKJph1oz3gTehQ/fSdmKUdsim8D0ZBgqZB+vYz+0xDNq7GurnetRYFoeMGmS6aaHS5u8jHD+X
fcO47+q0uNQF1ZQjbLNj5tTFLuiClqOCM6G3rLbnsevFZ8Q5rzJZtls9DnsPnjSbn4FICJ5U7Wzm
ee4ZdZx+RL2qfI7WcuHdkSEwYvXcBKUjf8d8JIrltLUftfBY9cZtYUDmp97iB+Ree+2T4zQ7qtm4
6a0MIl5kf4opNLaKFTyPmYNdA8YidgZVMlQdCJWVVBxtRhJZN1NDjyO/5Cc6r6K4Wt4DCsa35O+e
Usxs1WCQ7FxaVj1kCq79eQB/xLylOQyj8ik4U9lAN0hGUC821RndvfrdWHLtCkHxnPexBCwvFHqM
FlYKTfnTVqO8hMv4WNT00aPGsi8R3L9UumSmr/SlS01b+ieBx7xVFsV0A4ryNmG80KsIfzcd0Hsi
NqZoCbPJNo5mz65W59eWIfyGeDSm8FlBrRP6py3yP0aQaD7NrfZ+rqqTaVXOdszrdzOBnEvwm1gR
TVYMx/PGN6tUj12IpjV/p6ipLqgi2XFhWuFay/iiaWyazFx+BeStN4QKl0OKkdS1Bk64g3hErf2U
JIaOw7YW87mJrPbWgrH30y4SHntgAo2BYu5SOy1/hRrWf3RY8iVC7Rx8LE0QfsHHbDYDHoqFVHre
UgSqUCYE6P5e8o0BRpKQ0pRJxZPG6N+wR91NFm05zMrAr/uxXpS9SJ0cgnko033QGorbAbKqPJwK
o7rJ6mFWjxnW+G2d5zCF56jm2JwUpX4nwgJFVQn5A7XFfgqStLl0VDZsKAkIriElz7euyhZ9D9Vs
GSnjNYtLS0aDki6k/w273ENqoWcm1N0d8D1zo1FmD0SKUZRCtJf8FmHHiwWCfZcTqvXZals4R5KP
JO8G+lDFInbtIMUJ+Kf8aLGTsPHKGH3CQvCnOG89juQ3Sm3LDYmN7wkrxD6FZF3ccC+qlQs/2R7e
xGQrCeIJZd+poqBpgPxrp506JOW1mfv5xLBDIXckplkdmGcyaaBub6Jm5tdkLO1ecTC5X0QnyG/k
pf2gyCgfcSVkM2IgzdCvuJV5YIyuEF+DU0dvmR4sUGwpZT5XVqQwVGPegEncCsPml66kprkZU4WL
PwstyjwSm4l+VHvq7C9lWRbFibW6UXYs47HiKjH5KGJcxAQ3VGR0Gb7rjpzLRp3VoNs1pkxUX7Pa
mkqkGE3pvZjIAD3oguCSRFMzKY+pTQiQSuHQn7NhcBf3POwmTs8pbBXruPRxpX2kUyXkvjJx3Wwb
I7AMt6cq9sc0VYjsVp7HeDCGBHuExWtHuw1yQc5lhtwy/5EzJzJUQzPpiRjRE80DG+Jzh8dtfKM2
5S+AzBtogyYrzTONTSQ5OFrymrZqxO1zMfcg/R1rTuuB12wzfBV9WVC6GPQyvlMLTueGHilGeVga
eMz7IaYqdZmHeDqmQ1r1pzFgg41Fib+XDgmO3GvNxDTsQrcpFI4uFMn9nosBFa4T6XdGqsTFpz/c
A6UzDgBHzVuU23j5+yVG/DWxT1oto3gEF7w4peMADlOiG6PR7CUObTezoi235cE2FCxr0cKcWmlV
N7WU1yJTnvQck1wqzEOgt9a+JjOoJ22J+jdUG/wU0SaPmo8ksyvPZBbmlTl3T+r0PpJ6/ejjuEOJ
Kp0rAkD+UZb2V9C29l6aw1sx6fWWGSqNcLIUN4by0XOgms9ZzudsqvyVjoPSy+FdpEF9dHL8Akk/
3kjhu6TDBf2BykmkTcDH1V9aDcVBVjncvOxtNKvKn+Mp9RanppyzlPe51D+b3DlyLgi21D6puOHK
nZZ2vztUy6mc38bRuY5z8h70s5Sbumd0RRnZG5f6s6ujW1QS61KU+isrb2WXHoyi+5mo5T435/Oy
5MaeWtVPM+ECTM4278B7RBac+1Fg0K0PSV2tOVvlTUP1qFvVjwbx1DuNwLtaHANn/K06lUktp1Ne
NaV9JmlBykbNb6FckST1RdTatG2HdSRcDZcpaE+Bpd26iYKqUu3+OBqjEBw4aTDNZ12P2IXSO5ZS
8hAreBDDergvZfYxO/YPzuMjdqHgYNY6CSeTMxGPoQkTa30JFjFupz9JQAbYDG6ZzatM1z3S5T6L
77AdVfNH1i2nqM+wKMGDImMnMY1hteOAEWb2dzfzfRgzxXI6JgZyR4h+n3NEPy+048O8BJ+ZnfyU
ZNyRmIsfTDwOBEJwzeSdm8/o3VqZv02hpnq9HHbAob+UIKKOecGm2Zj4Gwd1XJPIJbkp+G5hd7Uq
OUzbQVu+OsntGBcJn3vA7FH0NMtOZAxrdQXe0PZatnxkjd+JEstPoerlZuaoivcnwwqu+Bhm1Y3O
gr7VRHKaMvVsW2j3FVZLhYgr9EwxkF7TH6OVvBYwbVoaq2rDaO7xoHHGt/mWbfNgOfFBY3drr+4A
/jvod4sIfvZc4aOGRcv5pdiRq3xGR7qqU8iQfXqb6jF4zWgMzSiVtrTlqjtQ9QFvo5Mfo7UnYJXl
lmZvLSayXJ2tqZzNZGUeAd6CQvXxNHTBnnH/0e47TvPpa0bRl2lnnpDhoXCKZ82uMHWO2RFzmysG
GZ8dVRy7SlDaLg/Iyq9B2Rfbqo9/T7KVHuF4fafK7ghw3gs154EDsd1HMw847/l6YxFAqUVqbHjw
cYE2cLYV+2kw6ycmJyDF24+kjX8xbt/A+67AvafBNUaJOqvjgKEiLz+baNZPTqUVe1XD5YL3/JEM
hXATLFEuUXbnRliu2gwJHppKbU2Pc9TbRJHCVtIEs0EAS1096PI7ORgUGOwTccPrt+ngGRBZfCJk
+2y2tWcnyiYx2wtNKC9GavjL6DiPHkbiDssEoLdK3U6iZrLh7PIBYxlzneNSyaOwQjKGK/q9U/aM
dFSK+jRPk8Zzt3DfygoLCBXKtVKflprGJwLb+Y5BB1SenrIf1vWJmeR+Id5HooK4zbA3mJ/vapjn
2khhS1ca3zTqfbSKc7RSunFmmwcltsRWpsVVT/RtozqgIVmu0rZDQbOO1hrCymmJKOhnth2PJOhe
TqpyUZprU9Zn3B7pBtVgk65RSylsN3WcbSGDXwUYIbWyEd8mm91E5yYBibMmBHRdh+/Y6rhj213L
K5vaia1lyBvrNaaghsYvchwd+/jc0pWLZqSPIHD8rDC9uXtklXVoavtV1Rakjvyh8YVLjB29xmmt
YI8u2JJqqQ9cpV/LIJgOljrgdJqDOJsvo88RvGQPUX/ZEarzHL402A7dOKMkVYQKeT2FmGWr1vuh
1H4XubJfxPKHoPIWPkK8SRoY5pqKM8yk1X3TTcMLYvIlFHz0tmYHnZmPqKI0h04iD+GWKaDa1SjM
9a9h9Sml4w/E8UtGiU8HZ4gSedTu7FM4xEsD8r9I34xiipJc7XhDPqQXrDvNRX0Z2XNYfb4BIfU2
LdgAUhG/J3n6NAiQ5X17gqt+jRPFuhg5a4cRMMRoUrOAORZ65mx8zo18So3mWszatBGaQypLzTDE
deLARuKNFhVfLdmK99jBFO0wUVwV9HGGhhfqB3quz6rTEr8zGe5qCkfCqddeQyoZO7DhHOY6cnHp
dEmWHiBlET/bav4J9Nxx40n14WJSihqr+TbVjWNnFMIXWqjvsMl+ZSJHgyXQ0k99b+MgTRimCvkp
JzaUlANjLZcMtYuYo+A8VA0yvORribDbMdD77rkEuJtGazea7Z794GfaKohsUYMwVQcuW1KK41vn
nifZaxH0zvjhcIxiKxvLmSA2yApIAZAf8rhEKpvIU3Ix93SnKZn6nINhzAhngr+YYREiHJFV7Nec
rr/YuVa5WkW41R8VETzaiEosPyZLWtKYTI5zBxZWvi455neuB1krj35WvGJVBtsRIRhRytHK6rNh
r44OzwqLXs+d8au0SPj4adoZf+Kisx7lMoyPWrVTrEAOzIXNxO7J2mA+Y40Isfwz06yUpfXMsKk+
Rz0USJbNrJScpOgppQ5vTK9LMiqPGoLJh7GQV942WYmYqM3R/OEE7cA5u43m2F+bUBfsFKwTRJXs
+FWb1pBlS511tQHGYqEVT8US7NO65jI6U1JwR1TSaOodthqrPSROaWKhJIk6eX3a9ozwMe/sppnK
Ey2R3R3LxfIkpnT1vgn2vP+W2eK/ymxr+uX/I7P1DVzKf4oCrj/wP0lA9S/g3vl31cU0y1o1rL8m
AQnfqCRoTBqU1ijemuj7e8QGWvz6E6oAHYgytzJiW/pIov/6T0WCcAQpRKxQlfxjaNa/orLZNmLe
P8CK4OlafDBENrbD/GmEfv5ZZEuaPiaVX73NhlTvHMnok2PLBWRHPaL5sxHI5DEykc2ZsnKK/tRt
Ssq6ra5Nfo9LyDSeB/0ZtQCVIiW8lTlb5vMYL/gBxpG28uiW52rGuYx1vszJvwTnsh/6jTmF4l0P
j7r2EMpX1pl7rQs4EFHH1PeD8laKX9UgsMqdcNcVlr412m+lbsCQ5OmhaGTmWqKpYRKrnU/YFdml
8yw72YJ/cMEj/g5I9BRixBnTYvSw9TJx+yDhoMh2leaPJEOTl21/yJhrObjWzeQ62c3DWB4xPVaM
usLniKF2OIzHelCOgCVx/WNAGxgEinTtC+86xG/GGypcGAYwEF3RTUg17JWu39F86Vr4QCNDPdWY
qYPhx2CRdmQfhz/HWRWp8FeZwxbukguzpJJpc9EcdDzXTUhEOlt1goUNRjvw+VuotZFB90ToRiMb
Yup+6BXyx3WI22ZbVZu9sftDqt218z99pHtyYYbcvNrOrwiNBMQOu4XFeXACvHaiZojHzbZrOXUl
aX9JDfN1mUxzrwtW/InMoM+hiHOfsTFwDup99DvCMUcy1YV432xIvL+B9/Frdrkwz/Y2mLCNmCGM
K5pVY1KMqw2WxqOSnzX5xeD4wzQ5xjM3+4TGBCvN5XU5OiWzt1T39KqjjVZo30G/FLtMjfsTwdX2
2tM5pBfGWy8GoCEGs1AustFssI/CKzLUl5qAlRUGb6LIXEFBixcZ7yYTtrIdr3k/MEiVVnukLPbm
dEu0i+0TjlQsbc4hCyGtZKFxmuQkaP7J9Is+SI95qC9H6U5i8qKlPpVi5Tv3v6GZc0eXzXEyC0+l
wkznJq2j5o+g/Q8T6E46+ZaXti8AHbEmszPA4r/mkPArBfbFzBJ2IIBOKjb9dBmvTULMEnHH5NIi
YYZRVRC+VeYaOc3eW73qcZW3CTWKIhtdBiKbqFfc0aYZOb33Tg6GHF/xBDLAtuedUgFdlvFTYCUe
tHc/H8RdY+6o2s8yHjdqM2pbputY0S42QGQVFxZBduSQmt29csTQtcXrlSmxX7Q/6Y5HAo7UN6rK
aJTF4hVkePUD50Z/WnGAr8ZegqDIrJwqmyxUwq6z/7Eib8yCSGl10CLYKYXqzZzPGSs0ZG6ieQ/K
9YHPcieW8klWYmvAP9Bl3NBUTG2mrT7G8j2IqVRCuUgyg3P14DpMy3w8j0nHtk5lh8ij1CaTR72S
srzH6ofGuZve2vo+Yh6s6GpnAjz69M8V06EzHmnLmy7PZe93/V3A6lbV3Ne64yTH575ODkt7L3n4
46HpXNx354R2oziaUaiftCHEShzg9GQvtHAynCGCEUOMRhMGNuVeEGq8Bp0rSMyDDkqlSpVbmX6a
cEQphNpmlBL1w8sUoOrjIdvYS8Fd9V3w/rdGbhEdaQwhaZ5wMeIkoNgrj3jSDGEDWuD4pr3mCCA1
j3mFrDfXI525vwMFGzGlAuiYlfEYTITc5J4kgMSGK2Br57To4sOIM27tYjuI8BsUa48x8bU04QPW
luqxxz6jy20YfeN7AHkSUXA1R0dbjremSTmTQA3pAK8oEVRCK0r2g8QQNY8Ah3R18qOABRCnbD8h
k6/bxPTeLe+O/QWidzNiz1ajwsdX7HHfcWZROTfTvsWHl0LCS0qDrZUPf6wGV5atnJfpWY3gh+3U
Xtp3qVcvbRe7ULU+16N0FCr7VKBbl3lhHtg0scajni5nWzQUxMro2hhxd4VRjoOyjqnjMaKbooHK
spz6hjzxY+CpZR93J1OPSGiqny3vmgYh6wdKEj7LwhG0ErVejavK0Us6i6RWc1iLnvLcuGugGAoD
ry5/sfjUJOm1CfL5h5OoW5WDb5C3l3HBxW80pl+hmF/LEjehKMfkmGq9Xy+duq+l6L2SaSju6/ZR
5xFmywYdoKPr61CP5GgRGgbjrFfR9A4St90hDzeveiHww/GSVQmI/h5GR3vHqJ/umwlZazBboI6l
ln40BQI57J8j6bTJDQs6WoJMekPbBrt2zMklOMKX5bCXtf0zr0R4Ulr65wFEU7M94g7D7tEfs8Hq
XwOD4jy2h5ho8RpsKXlic9913PCDDZCuIJnDSBiTyhtHiq0hePk71njHp8ITGV3wVb8GSuA5hoqk
UYb4Vm3x5sx8d418ELgJd2zXb8Nij4QANRdZ5B1IXFAQ+5sqf+rQxas/+FoIrZRq8S3qyjqGQC7W
soNeQOJx0Eu5sRaqq1UC5ZSvvmpGwCi1P80y2gNpf8eZzaBq+hl3QDX4G0hfiyfK9MwDavJBdHZM
CRYXmNOcC6XDk7yUtrpBasjsstgPo95lBPiuFuNHaWjvFU1ZYUrnTFkMhyivb3nV+ErZvjfWuIua
JnJNUD6uJlSbqsN6T9IFA6bLEA1yzbK+XjaVSijFNGocbVJR9jmnuiiBQBTHSrdfUbt4Bk/dZNp/
cttpTllVtK5adsVbFSi2P88BsSuj1T3RKy0Sb+bMvFe7WO920my7e6folZszw3lCEQwWingjppd4
TPuXQpaRJwnT/DDJ/hissk0jtlUkSa+0NLuY1GySgwt1DNEzi3YVw+I2qtnamn2l3YpAsiGKk/ZS
jKm1ayRGQbvB/LjyR/q3oDJldDA7Wd2xXsHXbnWC1JwS9XiftjGj3LHYMc+EN6hloZWxhNowC4oY
gy5DpZIpiFKxo7Qgm1Ku1aakz2qeI4bMinXiqW6fUnDon3JW4HO1eXeWuZh6lrDW+EFNY2nh9wBt
BEkDvatW+o+Sm8EbehQUFxK5IDPjEJ/CQiStIyzL7Cx7abFXTLsDa6LhySGc/XTBorvp8KnYYP92
uZIup04Pw7s28uLoBO4NpYPVksqfjfNCTPtksL1462GWHTo5MnxOkS/LiCwVDXLjs4Kt/JOgLPac
iBfSmAS66ySO5dlta97LZbYvTjuVdz5KcIiT6UHpx+DmCXiuImne0lk4HOJwoBl5j8+BD7D87FHf
d5mwDlVAUsPJ7eDGy5iTPakA0LZ6wH5QPaWVrlx7URbfUNuKt8gqy7NB1zyPHgjDng7kQ1wsc8ho
tCJ0hDsNc0z0Cvx1PMdVvXNE5WI586hUzFFQSfnqhl0Tj0RuVYz0Ncya91kowc4JQpNHEgt90ngt
ROkfhLfKI2Cj2GsKY36hn638yjXHIHjSUkRcpuOafOtcwM2ty9Q98LXZNl+twolWo5a2d0xazup6
VFIuF3ur2VYin9D33UnIOix2H1zAKvWnUh+SB+RBUPDBsSk66nIwwtr3BXdaFL7UtM55KqmdC9Se
w5jEJVs4Ye0Dgw7PMIieugBjsxyZG9lrQo9T/2qzi85yki+kq0jXqfVFCUYOQAGMC4GzvqCZ83eN
7r4t4pmZcWqdNdDaTTnBmWdDwt5wT2QnOFTQms5xyIY9i3+GMZpJlZgforfekoG27AbwzpAYtwBP
2tEc5DlJ/2RcS8zBMe6ktrupCW/iIIkLoCFK6hFoeTcU7Z2OO7a2SZicuqgmuYKEFg7OI7NDyB7h
iTkK+oE+3k1DfS+G7tbhaDvScs3pAGtKKApt59QArQb5Wa7nFo1DSmilR6HVOOyxg5nmmF4Gk0kh
o2MOTI4kDBtR5YKV8ojjHMNLarMpZlSCjy6fN/nUGz6cxbeQhPMlJ8p46LrISW6WQ2/1wn37G7B9
7eoRTe0Niqk3MmlHypgLZCqjrA+8ZNc8D2qIz0Pf0qTe99c0jhNMwXlSbnLyKjwZFFzFU11QPWJR
41dmK82I8hzW02igeMcZhJd3MU43QM7aeV66UuM7aRtSYJMyUiNfqm7O/e2OTRl9t13Nt61HR1T1
tj13A86EBadID7mx2Vc0F4DjTFUjPpkt1X/L3oBzCElqST1ICztzFr8TtJOmp4UjjUrCLcL85FC8
SgbTF6BtRBM8nId/G5f/OlGRTCH+94nK43fVf/Ok/Ef55z+66Pd/bEtY5f/IMFl//K/zFYr1TIk9
mFnJ33qv/4Yqp9rLEg5tfBodRiso5X8QJjRkMHhRHRv5mJkHU82/j1eMvzBU0YA32zo+Z+jN/8p0
xbJWjtLfOUu2CtraUi3NZrLiUEymr2jqn1+PmBoX7Nv/h4mtMFGyfWTkydXDcg4vDql2/TzVoMLO
Q6NgMWAgD3RwhHQ3HSc2FR/RSlHeAkSB3O30ChRvIsRzAnFzpXuHi8H8EUC3Wbp9Ms8krJ0yf55z
mvXgPa6M8LSd4zeMzZDD/5u6M9uNW8m27RfxgIwIBsmX+5ANU60tyY1svxDbjdj3Pb/+DmofnFKm
DOXVebtAobDhXeVIktGsWGuuMbNningJ0Bz8xgoXL+yVM46NO1ovxyxpZQVidttJWsTZAyXaiP4Z
UO48w8oRFzoIb5wl5CLqhdPXOna8/LIfWmt+dJ2mnq+sGfEYLeNlqHd1TEVeWCXJi8HGT2Fb4XYB
QGlpgh+K9VrtRqqKtBJUeNFulqUpkdDFZTiAqsjZA6PCjm89us4K6Ks9F6uFUxB8Um+kP3P6GX+Y
eqDgNUmbWAg2tvd1iZP4W02KbvbDyes+pG5RcaP0MuupJILl9uQ0JUogVerLcVobukkUZ1R6Lbck
9wDkdiurkPNrUUY5U2dDgL2JyziYuOq41WcO6qbhkeAcIT2qDZoGu3T5NMYxlkBFYQfUmTC83Y8N
D7OzrMzQeznFvXswq745xIXsfrTxgJ2XpwvnTgeaWkCvRbxDewOxEyWaR2NWC916q8xKGZuYfME/
jdeAG9D4h2yIqDRWwdmIg7GzOPKmkASOB3qLQpz3rLgQO2t1vtvKglqz35gOejiBJpf2KFcnycPU
DMQCS16P8QXa6qG9JKlOTIx7BywROpbTaB/2izdDzKALmgwgMh4okxTp0H229BJpOs0wYR6I1g8E
QTQw2mG3kMOwY7O7wSOs725inRg5jWIa7p+lG5qfqQ4XNVAGMLArOiT56c6JaPcRv6Pe9YZXJehl
dG2t9UVkm2Ei6wRwBNhTWDjwIKhI1zSs5lKa/c2cACPEykLSDQ4idK72ddVMzYWBv8bsO0OSWpsB
yhgVoQVrX+NzWY4o+EAMp9marmiTK1qTjMc4r+EoRDGVL0rNGLQQAYFee4h7qLJf7EzQQzlV3Tx+
zwHnVVus2bv4c2ZEY3KbFkF7NY3OkF8jeRDDh3DKvPEj6i16+1EYta4P/Ab+7dCnMvjWCS9VT/xu
A103wnZr1zKBbL+FqhvvnJIixL09DgVYWHPG5zmq5wm6zYxz7a6Kwi6+tBIXtQMnWL9glTPXGU2Y
ueN+xBkeVRsUAkNeIXLH4A+kiwnXy5vtJ1wBunGnUu6de/CKgLPhSnCNaOI8K/0ahQhKNXvMuTbh
gZ5w982icuvCcGxuwwCB7jZD3pl/EBNlDT8IrU78LrFBrjagPPruziPZZm57NEuRbwP6CkE+zo6m
AJ9BuI0ooIIoMDoNsgJxeLgHmpzGF7R/1BA9srFNLkazaZFAWOw8FxObRXTZAlIDGI+duQ27HE70
FdmVwT0USzWi+WhtjBic3mpox40ttPu2jCJaO1o1QR0os1h9UkmfrnBXLGB27TS7X2lk4+fw9fk/
IY9yr4KpGGrihTL5ngqnearnwH6aU+xxdkU7l48kxhgdwRp/gEN8Q4bNBPTOEssbhXdDQPqujk3+
LbkXtpuImyZfQtXevg7cLPNBqHQfhd2RsPSWyvkQDYv5mxJNWV/kcwocH1pRhNnY6MR/CMGcD+nM
e4U63JePNFg2Tx2F0+CiVap5mifDxiPYQj2Z0pdvk8tuFYs1ymD0Wy2weLtsy99BCQ59m9mUw9iM
TIj3fVA1CZ0PNvj2asFieMTLYROVGog163dC0TutDTGxvVQzMofedS9Fv8otcBZt4ssGRkrvL0Uw
fR1NNJw3Vh6nnyvSIulhtJvRuByaeCq3HBhGRV1eyW82FtvSuAhFaUuodLGFc1mOHOqmn1NS2V0x
9csWwRgGfZGZD19yC9PmeFRA9eFTzQ8DUrBmE0xmOG7DoDc/R5FtX+pAIJkLSyPwEIJBGxhIav5u
esqGMEI1MIYGoTOy8yDBByBQPR0opcy6G0G+CzqMB+HKR85YfujHXlikD2f5ueQqE28HKRBcFkIp
sQVM1NzkVQDioJf5fA8OTKlDF9Orh9QroL25mCdJ7+UkZXFdB4CKN9CbxOea4YGk5IUd0Tg8i+sg
nCDVF9ojYU8/ESGmaeTLZ2yg23s3m/RjYtBZSxqdTHTgcblAVliZPxzaj9nMmin8IdjL+d5Tk6G1
HSG8bsllwb3Wsss+g4xNVzaBm/hGk6BXkm5IFn20CkRSQfqhnuvisery8RFBlyB4ncAABErA+tJ1
G9K961kcNzU2b/shCId6L+Im/2J1NDtQ+U0lZ4ybw+PAXze6pOm5rI0DV3DTwFdpSOBBk9xHejNU
Yg73YMBta5fqROhtLaTzWwRFCRWABOk9/avt5yqxEXWsJes1Zq+SnALR6H4kCOiaC7ONKA6RNuF4
q1xqthTFLYiOluidD/20errTX9M8dCIof6a9K2Ffc0vhYJYS7p9HgwZvKC+DhHnlkGrvrNh6VGPR
/MqK9VOqRsV3WmkjpTMXj3LE+zEXbqnMn7QBxF+y2KNBrHDjGgYulhsQj7xFyIOk+f5DmUnebEsm
dleJFPpLQHbihxub3s+lt7PPkA3sa1DG8its+D6FSpmVv0F65lh3Z3HkIRZA9cYBOsW1r72MYlHW
2OoRvHxSg25HZbNJtWVdlI0JpJF22jbfifXg2CbW0P6KHafFenwqaak1iwp6XIadg7pQrqrnfadV
hrrC7KZPRpxVK645hwhvqGS4qwUJ2z1i//CPbffhfJXNQ/QdKjQKBsMxBbJiIikCwXkmHWZ3ukWh
ba5dPQOK8E3UGOquGyeTqQ+9Aa0uSVtK7nJywasPipZymEu0ZcFLpjqzcBhdoVgyis00Vou7s8wy
3ZO8C9RFkHEpLKtOoCOoWbJbcz1ON2BvKzC8GptTfIz1dZ8IOdKVbJCqa5Y5cQ8NRugVku8SDgGd
ZBMGikEIhcluMoEOyK7wIwiLMvUtuJYPoC4QR81pGtzl3ObbvVfgV7JxSwRBRCEx+X3OWqDARiif
GpO+mJ1pkuhnYib8nCk0UCAqY/xYEBYM4JS7+dZDR6JoA5Pku0QgAfoiMJb5FsxCkfltBbdmE6Fi
o0jYjMU/cdbX+aXq5QhJJ2vdEcmc6/xAdq2+JmVC4QaQN+SBhDfa71awMebZRZnhi5ylI/ZCreey
lU3znwSwEYLzvg+2mY7nB8BI7S+ZeXTdzeU0fHPKluNDeZLc/ezFtEESNBOnxmQiYTJVfYKbV6vz
u6Y14l+uyu3vlptM46YlZlC7lA2WODs0YeVh8kWdgemvxDWAz+Y+zHPYy4jKsdTtQfiobSZrfR+2
kfMdBzSMLdHXRb/NCKQsrdLD8gXZd/lloRNQgXKzk4jkf2vaGzNoqt9p7PSwseaRQwiTNoCgUxa6
cpOAGIEcQbrtB1DijP4ul1QlZxvFlr2Nauoh7DnWoBaZA3Yqjpl+mDyJFUNtItsgXovovXZnUGA0
NYXqVwWNiTwMSKZvXd3S3TAnVvVr7BrQEyikKAE2nSiXfcMBh/zW6KmqtLXromGZKgCIQTOzo7m2
aTyWqgtImNlt9LPx8uHHvIzhHZY66XJv6zYfNgWtyRTeUM8Zu970esJ19NP3s9ehxqE5k6pWZDZ0
odh0Y9+gfi4gpmLhdtXa7pAegmKi76+naarfYYsU3lORsHFYIXmQbK0RGAUuJeafSMxA+Om9gF6U
LeF00xk9+0qbgu7eBLMcbzswupmvZdp+SvQc/8LUiUsJZbrxq66a/nGykvqnGCaoswmn89eyb/CA
MynWf2rLjNYlr+Co2Mh6SB8TbOLwkEmYOtueQPVeAWaH/yddaBkaaq5ENWAfROcO3x08tSEKlnUW
go0KkZkN9H4/1vUypVunktFPr+TOsDHinvYBLIooIa+A+3/yNo5p2wXZ0bZe942kOklVvCHx/+kd
O7lBXMeNkD8uHnJY+z+43pBPKdyx/2g3qv3mJXCCTDJULI1v/QDkjGOA6xvoSkzhN4bK0y8p7bpf
0G8ZP01vkNXWbWP72yJcGIFZKJj2GEIvCf02Uf/QkJQE8U24czuPef60jNP0iOpp+elMbUYVwwH+
3Ufk7X0mFsC/okAmXGcDUBM3CSB6hu1at4XnNnzLaq/8YeIe7KCl66gUxlbUuz5NGyBSIONnRM0T
x+1+AdX0BQORZvzgQTSkBFNlnnvVk8WCOjkSitJHGoV7HMGs39zDKlTzq6fgfYRhlLPF9c9eNzB0
2lGxEA8ivecPCjqNuHqKzPoA2niGauJ15aOye6J1LOi9cN+aMvzVpsjVDqqN0o8ExUJ86CkVUcns
Y1Pug7Qrl09q5DZFa3RH90umO9S6Usyt2Am2bQrGsPOJInUVIGwtHYt8bJvrfbBm9jfx2pyxc2sC
xX0u6Fi8JTGJMKJOO+U+WGu4yv9oiiC2iY70MpXongazLcyMbNmOjVsi/MBnSjzGNv2jYeXOYPEa
O+3yf63i34X4vY1/NewhT92piywWhr9K9nawzN3/+f8NBCzW/v03Ump928ZHbn/P/4d/k2iGpVcx
kuaaa0lXO5aLfum/s2jef60+gNjIKpO4lwzL/2TRXOu/YICzGMjYmi4ap/9k0ZT1X6B7ScrZFEj/
BQu/gwRgH/u3KdQewIZttXLUFbxy+8RPLZBlZM6JB0CjMhW1HZRvqOF6pEvfJkU7D3U06k8dVNJs
ae5Ms1s0Tj8grCCGAjy543CtJBo+/FrdfAceMB/gpDTYN2RzR99eFTTmfVp65dcojF3SAnmWzBgN
pLG9p7wT6HsV2UFA9S+nuxhblMLlQljYRjm1fgtfDl2hCXKt2de16JEQDdx6ULuYd27RtL88szPm
u8rwkitCQmtBFmmWJiSfWKuDF1IH3nJ7sakXSFiPOBmEBCmjIj9Bg0t2a49o6mGsxpxUo+qwcit6
/B02Onai1qcDLH2gT0pgKpYMVeYT5NHGYVrJkilfkwfUmLfR1UcTgteEc795MY3+4nT7t29ju1I+
ZzgRpZ18m9qAgMo7g9pL/i9BKjrSqcQHqbzrPF0l6G8PZ61/338SqutcsIXFXLOe/6NWNsXLhOpq
qMWU64jrEprx1AalhqASpmmh+GmKXJAx7OI6ui4LvKx+LbRYfx6qsf0GfZMpMMct4dDbPwmCxvEv
sskWS8/0tMk/aHnyi1oMQhLan9ERtYmpvR1pRLHD4MXgip7IcTk4yUhg6mYe0D+giVO5L+irOvcz
xHGqWWlXYaOoyGhbGCt5LM3jN6N10UPZC2aaqAOaECmBkxz4mEKe47YRdaPp48KE4RHYHDO9nkIt
/5gWXczWhLv5Jk0reivwBWi9r0x5V4UHWuAiLJZSt6+W31YnA+dBoUSNPmE6NAe/7GFqKxvtWTdy
3X77na6iw5dfmQ/sWbgduJ4pHUSJJ/YEJpjrmY45+AAxwt4fJD2dfK8jmSVn5hNFgJOBbAahCkBb
MdSS5+n2Ij9P82zA7MCbCVP7qeMqm+IzBF42dx0YOJi7b3E8zPozj3e6aFyIBZKspbWaL1ClQN75
chLn7ojdOmS8kG6GMNxEaQXfQZfBrkm85uLtV/nqCW1Luxi58oyrZHQFtrwca+WecHHKSEqCB5zo
XQYkEVx0tJa5V3Pd2eKaW8dE4+Xbwx6T25mN1FdMj8oLw2uFYcXxsF0wuDJvw1WEF8K5muAL4Mqa
YMxTIHv+as1N63e5rjiz/udUu/t3irx0F371ZhmWMos2Ncll6NMni3ER+TiXtG4wrLksMJrtcbol
xVXBdbNK9evt0dYldTRNNaAbtLOeYljOu5OHdDp8GhaMWUKuFmlPw07lIN6X8mBw/aVtlv4mDM6X
q4gXfGYKEWa/GhwbXZvmneciF6Yhx284CNJakL5g/rTBVBXQ9/DQKx7apljSfzKscVpvo/FNsw+u
vTgds4wQGzjAYOCHukkRllHiVm2nrWhbpo2e75yJvpxbZBytJu/QZwJgIs2nHJMpcdsEvmopl/sR
hl15CPjAOaKGoul8+t9mmmf7AFvwh6ozAauKQBv6fglw7HmScV3ZIzkfjcRhM4yOuXyp48EY/mCu
toRfRqryLq0us5uktxidChoqIMXU90T8eqLsHZZAokeSMtjhQbWZwRhaoxtsZ+AF84c2LFW+n9yp
bigBLUANe1K2RSzIt5WdHi49FeZ0AIPR9jI8CTPAGaBnFtpAaHUFNZfIZVq+kYVBOhcONqpXlVYh
gBnT6SPDvQRfOVKBD02J5gxhf0I9uAS1xt+BHs0HJAkcZpsycvIzKyIEziJUGL+S4iE9RE+LBg7w
IcK/J4F1Z0KfG3dcXPFT7ZYhtznV0fIi7OsdWo33WS3ySd4heKln9VRIUiXNRV3l6DN3JRWeWewL
A1GPQ7oymCHThPMwF5dhnBvuH8/Ivf6LaFCbPqXarqCnT2XkVD8NuyJTBF+Z3oNYTm3U7T0LZ7I/
RDYOTMZ5iZI/4JKz4grTMmIS7MESuPHGVFQ0gcX4t5FbsOiSXtGVCR0RaBn6cvUZLbJHJRaU1o1G
/XbFlTf3LsZwzLkJh1WHeKoYDOMD+eeQ0wfVXdR+ihBUFHfELtVTnlSu9xDS5xfRv1fZVvqN21UY
caZnJi4odLfM5i1RYSwe5sLz5PUw4RLpyx4hCRMXPOiV29mER7u4sMPpy0xZCBMwhLY+TTszv8tK
Mxh+FXxh+ypyiuYzHTEWbijd2iBBdBTSNvjTLQzwEJuKT7ZKUN1Ske+2Wll0N20tIgumaBFbGW1U
I+2zeAKCM9ln5KlI9gLjtFHL52l2OVYcKdM2czpKgOEVF1AbHoSD/SB2zY7MMTHj/gb4vEYxHl1O
NORFzFrui6S7hMxANremGS/OprNHWT+KrlfmVTmEA/LnwQv0mnebABQCSVCFcCQN83BZd6GiEAYi
i8bsSzkNlbHtqkprTNoMcvB3rp55qZuyqhf1UzShFV/yXbEDVcEKnMpDfAevBFUh1I3jOCU/JrQi
LuUdEKYfKJJWxQ36JWu+1TnEddD30gAYkIqxdi7GwBymm5lbYXRwR8cKby3bDeOvThaHqMsHqmhu
u4frVnYzxng5ouKKsmHg/swaGBVfAuooMd7zDU33M+fw2FGwcCcy7V/opI/jC63ALfRXOTV+fTmA
/5Kh7074tomPzZwZ5HrMvHPK+9J1JzC8WSvZJDZLYKns+zyOonvsjdzFDnIxLPNrjr66v3bMvJwu
jUYC9aL3tHtQ06jUr7mD9H7uLFx34v8cEzhAmRanrM3VxSPYcPRJZBZQIYAPEjh+jaANsUO64pEA
gU8OSnysaYczZ8Pr8dA0OCaXNtpE8Gg+iZ4SU6I7HWbPxycluiiisr0oqfRjTcL+vGCCd2a842Nw
fT4qJZYy0Tow4Tx1YseOax52R6PrIaGhms5snPyJ2hcQ+qDFKxCZeImmamdoZM9vH8An14HnobXD
QU8vN8b09iryeBnd9FQA6kws3M36qI2uUnYJNJ9TFlybZAwfUQvMlySPPCTTDZ64NCCPKNzqpE13
uiysq7d/zquwlSCc1KhnuVqbYEjWI/tFNGmF0ohddH9PEY6QV0lviUvbieV7QyuHvxtHHAdoH5w9
72QUu1/aBQPm5gk8BfmvrqWzbU+7bHA1jo4R7jH67gu/LeE6nBn59KrjOkITQTogMZ31HnbyoTFW
xcna6XAaYakNqNyLIqXThYQ67KVoHC7TOO2Cbdd0C/fTYO4uXRqD529vv+Xj6U1oyejWajEEuJDw
8tnb7MVbnmxNuRV3FAKfKOBCdqgoVOf9tshc2dzW3A/pjJTwiOp3znPtmfS4eA7bl2BJ2+vnfzGw
kOEsRK3UhRwQO2zokJi7gyt666Fgi4xoPLHZnMUy6G0HtFpevP3cxwHfOtdNBZLRcQAvunDQ5PHw
hgh1r+wYQwrPMi8yKeqrEFnPh6AgUDrzpf8yFokdwUZBHsdWzsmXhjoH4Y1rqk+M7d3gc04G37bT
OwhA0/69jyV4KqYTE3q1eDp5q1lvDuMM+8gfo9ChgWlKsmuqvhi7mLKr/k0AkroL/4BkyGaKKC/v
B8fXkuf9glNWw7ZUwoEtK47fISoLQZkhDA/wRVx81FNvGylwNaKi6CJxh8bLGdLEmX3hL6MimeJa
As3SEtxPjkcN3ZbgVyqAs3YGBUeIceWK9DtBHflThoXo1jIGWpvefrHPt+Sjc0cLuvuQ0CjpeIA8
T4Z1C4dYRHjxoXSW1DxQJRwJ7MWM5kpYufZpPFptXOnJ6TEXyqinbtvZdCj7mU1Clv3tn/NqSpEa
UTw89XOuoewhJy+hJwuOcDw99ImFQrPqsyb7OvQ15ghzHXfvfeXPGxUXXiU5B+01o/lyrSZgBjrR
t/XBdZuh8eM0x7jYtcatmql/uk7e/u517GZntojjvYn5hbKQCyi7EgcSd7OTYdVQlxMK9PYwUm37
lEgxPphFi0t0D4mT0r+lz414vCc/j0gNhvwTp6BkMzyZ0WZqGbInBjygXNuLJg8/FkbiHArRVY9M
6m9CJdRVOipJITHd/dvfdH2coxlGyI+wkdBm/ajaOzl+p0qZWa1h+swll840g9eWxmX7OVOg4sei
tWjRrhzMTNPpzPd97ks9HlqAYOPeTe/segFfp9uLzRimoRFGwzQchj5caO7DCNqbcu9Xsww0rcUg
OJcRhy+k7THczH680ECMDmh8vZ0TuxCQ+2GgI1RU7Zkp8GqeM43w9+RTSlJxtJcf/zAQkxwOXTMf
jBr3Bs/uq4PRLv8M1LLP7Jyv3j4j0bi7uniib1WnyQ47rsHwtLAYs7ihm6sQ5tUStd1lii3B986I
2ptp5vGSQBjFmaH/9pBacLhSE+DOdZr5KFVICy6KwQNZNQI9e0AKI7PwH493+/vtOfa8Zo6+tEv1
gQAaJirmwJijHr9QZbRTnFijdeANtPs+A5aADQPcf6qFl3WGG1YpgmwrXMw+Jg/GY9cmGpB8Y35C
AKUhDdSPCmgAKrsWz7vUym/zNI3+FIY+t+scfxFCbk9yRFOloKeb/Ik6yYYDz6gZiD5N1FfSusqM
SS0/DAC0bABhkH50Kqd9mEXm0sOHymU581VOh2dr9TBtBCLBcWqyDR2/qXSEXZw5NmCE0hkuC6Mq
7u16+CeF6HsggwCtPRq9q8KI/9sI+P/xWOWMWQd2iHgtJqMynxfri8Vo5+1EuTgyfUdZxe/MSMd8
9T7EpDiXTmVuagUKKqZc9OXtuXG83a7jrrcqnCaBG6Oy1uvm+GJcS6Q0mzWziZGWKw4k3cWuKCes
cyKkfx6awsv/xXh8YxY2NyyyfsfjVbOcSPaQSoc21l479LPdGglVnGZJfkbAGc9sr397PAgAMLqR
qXN2nmwl9Hc1We/Wpq+Ba30s7IarG0Yt9qbnRk7aTQfqzCH91xFJ11qKXZ2vuc6wFy+07KQXW0Tv
/qjMcGd6OBvMpA33MsCaHmluef32C11n5H/W9r8fkO+G7bEWbOOnaeJMGUM7VTg52gpyfhjNw8PI
n6CwnN3/xVASygGDEQq5z1XGF4/m2pLwWdAntwRFtEeDa4CfKycXUjfYnncdAv8+F7vj2kLgkgoX
Jyuxs8ZwhuJh+ckIUo/WVPdG1yjeC7J1D+99hRyA69IjruUgfG5BePFc+aj1MiYYFIqBXjMP7OTG
tIP6S9rWzrui5/WptM3Fi03fMrmCncYanWfnFY4nJrZMbbW3Va92TZi4W9qiATzYgNzYX1L//c/H
tXr9cnwiyz5Zc72mw21wO9OH8OKAyQxU+ZkWbpldEhfBU3x7tNdbqHZZ3WwoROpsSCdLTnj4y0RD
LPzYMfr6IwaU9QxtrHMRf0wN+u1dFsGtpCmwc+fPSVhNMj7zwOsQx2uCNMJa5+Z5lfkqfWOjl5+X
obd8sRgt5TksVooqq3x4UqQx0I5Ad0iy93/a9abHZiM5u7R3cnI5uO0IGxilX2sHbwnC98uQ0+56
jh30+XK2d3k/N+9eklzmWfhkqTg1TbnuRi+mLi+Xzm+EtRhg6W8D4Fefpku6m3O3/fj2Z/3bO10D
JaYv9RLntGxstPGEV1UpfVMSjIsi6y+5NxEjZulyGAwce6RR2bu3B329uVF5k4gnPNdjVZzebGP0
A4m9tJLTaY52NHHkpIoXrAAzMCtvD/V63+aT0QHlYbvAeXGa8osl2VxDz5Yf54gDo9iQH1CZjzcB
EMiHTOTpmfH+8mjMUOI+x6HUzGs9/nK5LgdjTBhPlKHcWUs33ako/53WU3fx9pOt1/+T1cD0cKXm
4TwNqeZ4JGpHY5r28+JXXtx9M/siB/OQYRX/3mHIPJC6w8oX5a3jnQzjLS3tD8Dp/RaJI8r/khQT
oishH98e5/X+Ql4FkQ1BEkkkzobjx3HhSNGKoizfzDCN6diI/IVcMMJKek2GYGj25LcGP/Hqc1na
11NklerYNOdTdCaJdHJRhLjQZWW3WP6gRsOnwebJpUBwYwzi+xLU+szc/9topCcpUGou3+I0Ei64
N1ghFSEfC6+aG5fT0yay5FhjZ5lzhe4bofnbb/Z0xDXFrjRVbiiC2IV4J+dEYNRBiRN2R3kMsN3g
WX96AZoXyRpEPToL3h7tdAEwGsc6iTGazE3K6ydvs0Df55Wm1+17A2xjTUx4MNCjZyjAXXo63h7s
L4+GGNTjlk9Gn/v2yeZsc1WFbsJgFbi9g6g8wK15X1/RATZtzarUZ9bccU5hTS/zcOzLjg1q6hkx
dbQvo3SnvDuojqwysNkirGaoMxl2nXOfJ9eM194Cp8cLFpbAN/6pfufuso4PmNNl/jgE9qdTtU0J
nWi7xtU9xICTfCqeYNR3gR02y5lZ8+o7IsFQrAimI3oMZBnH63HyhgD9g6z2Y6vn70OSVdFdBdYp
udJxld69/R3/NhhWOxx4ZMBYiet3fnHeSRRr4MkVYVJVJNeBmxa4sVEh7dbm6XcPRbpxTUXYTE53
1e29HAoyQK9qrar9YkU012S4XIOXDEqA6eVYFz/ePRoHNYuPs4fR3JPVkPY6QAjG2gspqfvcktyv
ae0luy4q1Ke3hzo9yUmqcBognmFecNk+FQNCOe7hC2J2CzO4u9KtvuRqofZau1yLZok9AkSCM/Px
+cO8PIQYlMQlcS8ZNqbL6d4Su5ICdVa2ewd36TvDZpoghm2geKC/vQpSazXb7AMfBZyJ/6fElQEo
vOG39kRHHG1gkG76xh+6qfhExxj1P8yDlzO7xF/ejPZoZ+YibHNQvkrGeSk4b4fKvlC68Itp8SBv
0MS7D1HrXOi8wYalUmH23mH56/Sa7yR7z54hTzanLlGhRDcy7tFOzCj/kBiqBgU4Cq7l0uwaUhBW
d+a0frWQ1jFX0SHfhXuBebrXhxNa6bQc92rO0qdY9p7fEj2AzzXb907tdShFMpc5QILnNP7Ahb6M
7Dke96Oy6ePJM7lNhqy+xDIhPROkKtbk0SxjKG76LFmTZk1USsdrNl4WmsK1HvetMtSHxGkw8DAB
i7xzAa2jUD7UFE5Jxp9q6+JsieIaEuUetGRwmES6cumdzOdSwP0Uudo1PROL//agr06wddC1AMKK
Ra9EW/3RdiTtrpdARae9HLriUjqB9wlZIaaq6ah9CBDFe7e/dUNf9XXrI3JxXMOwFzttHNDWCfJr
2muab3w3zuoDG9K8t0Ren3m0V8tuHQohqmL+U/I9jXRENXdF75LcHWns/71ysnJ4akWwBYrWfS6V
OR0CLqo/336hf1kBz8JIFGhrwu20Fjna6VCapjXuq26qESkm8a5HzrLVFZTz/81QymbH5dTiIY/f
pYK/JS1bsthiM7xYtMG24rXeLqeufmYvOY2O2Vx5qv8MdbKXOEFkBKqYxz1EnuomcVJaCAd6DrY6
lRjCzAGIryGE3UVL/5mY5/Uev46NWh2xJOl75s3xYzaJGzsVDmP7DieLDf1H46UXhtFd5qxNs1yh
ML6FhmvTla+9ZaPd2bszh2D6aLZNe83ZkVzOXlDtUrxPKQ5XFMW53ZrGmVf0l02C+jdHH2e6pvy/
/vsXMxsUOwoMEo97q+ueQB/OnwfhuGf2iL8sV7K5XIjQdADLdE6iokVnmEd5fPJ2ABdTsQX7bhPI
G3eALUmrmnUm+/Aq4OTdUyrRJB+4L0jn5KFQWVXsrAPj0ZDmg4Fz/BEx3HZyxo650Lc+ewc+F5i2
QPybisPbM/xvS1iy9XJ9JvglXDh+p71a0j6I0bbVesqg8FuDeWi1O906ZbPgCFhm/cfO7mx1+/a4
f33N3DVRU6wVtFMlB/jhcRpMplyGZGPHJde9bjtH7DQe9Lshdc13xzFshbZg1rGMJVekk/U10DeO
J7Q17CvMd6G7tTr5Q/LT/kyDBD1OQ9Yof0aW+3tIYP5VtMrUO8NU9Z9ytiB4mhGsTpjeWbcfzCnG
7Jqkxi50J/eft1/M692NycC9kWwU3wM5zfEHaWm7Ij09DHsxcE+tlhRzHbuxMCumd0UGZ8Ly159h
DSYoJ5IbstlQT85dFpvUFbK3vUxNINhEZt9p2WCXCTranQPDun/30zEKB+Eaw1K8OFldFgY0GSy8
YU9NTzQrm9Oef9atNSX0rbmifP9wzvONn2y0RP1wcvZ2ivp6b+JzQutqeliotT2aIcrrQIRJsn37
0V7vTq4lSDFwdeQBmWXHHw5N3ezOZjbvo6hv/9CNLBEPO+Pj26OcKBtYo8QtL4c5eYMtzWojLLZ5
PyCP2rVOF+G7ZyY19xwhnmo8TIxbix5BGkJFaP4JsT+6h49NXfztH/JqnhLVSO48pFPIiJMVPX7c
jCueLAkMfCtoI1zvuRGUuFPTcyzPrd1Xk5TMvovKjsCeQ4pA6ngotLmytNmD/GROhsvJLfqHWDUO
zN4mwT/JjM/Mmr+MZ5k2N0hKGNIhE348XjSmIILxh/Xd1i5uTD72V+nS1eN6kX0b9Y4xnTnYXp0B
hFHU1Pgv8nAWL/Z4QO5u4D8AxPhTYJYfRRzqB1Om8imESB9tShrApg32YcN8FfaemV+0sXHuBvUq
/FhHd+nOoBS1lnBPphXBHSyUdBAAHaP6O64R4wcMi/pvZtuV8zadknDX9lgqNYmoz0zp1zOJdyk8
bmLkU1k4J0GWE409ltGz8CmqrF1NttfubWn3l2E+K2//9rR9dd7xnDaZTvpSGZR85/GrrqST2Wqp
hE+XcLGL0SA/8Eaf6GkHCkBj3UU2Wv3u7TH/9oBUDViPaLwkms3jMe3KrKDw825pwTSuU4A8467O
Wsf+Vob4uZ85Wf8ymVCDCoE6jRvVq9Q7Hh+GrcZO+txY450S83SNdweOcbARPslqbHwTQsftQOsa
6AlR/nn7YV9tg0wUJKk0YVHVIEhbX8aLIC1MlmDpq8zyFw3cMugBPi54fp75jK+X6Cq9YbXQzMFZ
eXpuYe4u6ZAQ0vdEtNLHq+Qf3TjGTTrVwW2Ut/rMCn39Cdl3SF2jbSUfb59OG/BEPbHwSFthSQ26
bqBhq6iFhE694d2zhaVAvpOsEucRdc3jFwgIsqNNHdehmi7Mq5RE5yX3kPZimHFzf/tbvXqL3LVX
J2tGWSWl3rpYXnyrDu6hlvTv+fGIkBnGMCgjXbjFHSzqewzkhvc+GuNp+tuQSrO5Ujw5Gc8Rcecs
neWTwgi+mOjFdmjiQb+qpoFg8PbDvdrRGAySles8pxvRJh8PZji5KtsksfwZYtGn1TmP4JIiZgHJ
awNqsvvCPYUqdbksZyKBV3uMTXp8vcuxpZMpP20MzXujQevPY6J8rG6qwTOvdenYB3YevYeRM+86
m37Rtx/3dWBgr7pr4jUkQ+j+TtPynVHhcF/wvHiGhXcWvl5bFUtMcjXQSay5zP/L2Znsts00bfuI
CHAetpRE2fIQ23FsJxsicfKwOc9kk0f/XfT7LywqkJB/EwQIkBZ7quqqe8C6bJb+gHhI0KulhZKo
eymKnBwTfgOnY2lWU8cGd3k85wgIR3j24V2m5MLa1eowAACYMz8T6Hyf/96Te4ahaGbydLEW9uka
U4mYix42sDkCHXXTOyQiopt5MQY+P8p6VikoLu9i3ifcZ8uRXJ1GDFzTWhGR+w3Rezyny1S6zU9H
ott9V6BNhg8hRj2IuSOVHhfPaPEtMkZ2FKXKnxStpP7CiV0hwmjfEqLBVABq5QWs6utUoVKS0Gky
M3rpFCVBuiJMW8y2LNzGo8d8jhyHElZhaqiEuU27iSiHer5qZirarQZU8T9AylCi3fDOBK+OOtEH
x8nLWrs95HproQfmaB3mYsTDsbiaTBp2l/h7q1tnASuxdEsnmj+4vlchuM68coJhbiLOakOOstx4
uhnwmnxFg0kbgmZA+/ESqHt1JJcxKRSRN0Orpdm/7vE3dKuFa+fut0pj0ngQoZOIDOZBKWKshjCJ
uDOBO1yf3zyrSLwMisblgk+ld0Xle5mIT9fr6NaWjRZU+G2YXJ3MyWyzHZ47hnU1953r7LPR0Kbr
OEd3LrCVWUZ7eDvVcAFpsLoHP34FbYPl2iUoU4I8/hX0skIFApTyzaydYn4alc4zECfnbkKAvvbq
7dyM6GaW6jw5uxK+YnghnV5dCvwAkADASZbGBZn8GuiE5g7QfRKNlxn7sHGj14mUgVUvdG3UIKP8
whE5GY6pXlga9CcBc7nO6sS6UQMr1XDSF56ameMPbRHhzpFUHsxP5v35/BqfzC79LKgYOv06XqwA
Z45nF6xzE1lYVHyjnT09Zr3R46xqFPsqjTBgme0epeNEbpFac//5agJZYS8Ai/+BLNY5iSzAOjVm
1rwYiFfdY/7o3SJW5t2XU29t+GjzBrkH/VHDyv7e1MR/utbl+/Nff3KsaMlCzzVIHcBeIkxw/PWA
olIcZ+vuRUwSlJxSZcMu7DMDBxyY8Qezjr7HvB4vXP3rOadHSrebrMXlTJO+rFaY7JbE1+mtl6Yq
i4cW3aTHMR/N4XHK+/m/UXe6xa1lrpP7UMzhJdmHk9EJOAvMnfGZedA7x99c2FWdDu4oX4jp7m2I
/BHO75VOxymmy4mDnqrLfD+Z3bhHh4F66PkpP4lIFJwp1wEbWjD2BKfVnIc0voFZ4+M+ikpBeCnR
3UOBUkF6QDwIh2OsZ6f7otWrr0nd2odimOJfKNxK68Lttr7Gl99BmrFoDJM+shWP50GxtNHDCVZ9
qVtEMLEpQYJpD+Mwa2jqRvTa1D6vLrSJTsdcFFdAOWB/SHd+nUD2Mkc1ztSrFy/B2LUzB+/LXHvv
bp4q2yHk7J2f6/X2Nvgqi2YKqQwQGW7Q409MrW7W27ZqXpI5Rlh86Ma7uY3nQPG8SPfrSsctisfG
7/OjLgv4qReGXTAwPJbYBli84CdX8TFKLQMDzZqiQ1/0xnaSVvJqmROC/f8+zqJiA9AAmQmS8uOv
g83qxk3sGVyUgxIf5lCBK4yMSHMJWbu+kfkgg3altZQYuSjX2Oy2m6gtZL32EqWodOJsgmQwOkc+
NhiXssLTw8lQPEBdKhhUUtYwTa9PMIJsE+0FeYvyFsUx56YfzdBPLbaomqpLX76cf2UDtkXnZ/N0
a9KaXxgJH2xMYJTHs6m1npO1va6+RG3kBEXWOOqhJuNw0YKy7WcDtasL7dm/jGijss0Tm5KGQ4Z6
POKYFmraDmr04oi0DULb6QIP0dSdO/Ekdpx6vsA7ORlPBwXLNlmgMZ5OPnw8XlSoQz6htIK0n57t
vbZtrxU51FdRrtq7quzfzk/oyTGgpQhqCyFSQrmNF9zxcIiZzfRMivmlSEV8Lwdsep3GvNQt/eso
AActpOPA/azL7SGeAKLvu/nF02S3RWYYEnoq5IW7ktIHv/boUNscAXbIIg9CXrIG21hDMfeObcaY
xTRKd4P6HhKyVFDr9Je0cROjiJGqWmlhOTYAH8EEG8WCt7kZrJzXmzJpye8Jv4Tpyh4XDwSuWYG9
6iJN3ELjx3YCBbcUS26YQHMXvhleEi629sIeG883MbpUFhA7eOmNMY9h/qU1yj7B50GigrFvKtF7
z3YCLEnbjFMjrHQb1h2azLShnCq/iaowR5e8mo0xLvctgAMdwU6IkjDz8SDvbIyP+w/7JoQbocdC
xhrmEsAb6ax11WdOqThb1ElqDRnBusA43idTQiFxGPEBv/Xw5JH3GSWKZgTelcg63Vl166Y3MG5F
+YaVR1l+LWpHxMm1i7RaUmxGWw1RqZwKXn4CwTcd6Va8wpq8huCkV7BMQsrgA08cpbNjPx+tur5u
Ka4nr3OiNyUCjGGFqpM/j5Ww8W9ChMu5ylVrmr902MM1ex50bvofqFmIVBszwgrvS2hNvf5aNm2T
BA3+afF7GNtFsYuzRteuEq+aHf4nyRoeRoIHAunKaCf/lbJL1aAW2ThuLGym7Rdj9haZOQDPORCE
ckYvC4E+BHyjDG6T3xpVj3hsZoiiw8ym06DwO2baZ1jYhRmSgbJPJ2qViE0iPhwZ3fCE7EaUf4/p
/as7T3qZ9ZA2fed9V9UsEnKjJblWz+h6JKaB1p0syuiaGkH5J6tqtIZK3IjiXYijhhVYOO5ae88r
FHU76a1sv1bIZRT7iTRX7KspiadrYZPqbUGAh8l2KETUbh0XKa4Ngl3ZeNNHRmPucfz2MP2sja7c
muGAj2pCwHW/pq7Su29TOHkNtp8DhfidBGEUbeIG6cF9XKu52ER0TIeAVGzGptZtobZnM3RGf+L/
jrcDchwRDLc4QbbMNwW60pOv26ObIhLap2q8G2pQwRi4h143PSiojMwHJKCi7ss49Hr8fdBb09qP
oet03+YhM3BnBG+HBRi6pPPPKNHQVYk6HGMK8rl2slLfyr0WeWazTmyftpmw3Z3pVHC/yq40Kbba
0smxKB5MC2Fee6ChgVai1ar4VGWTqhu4MZr4TqFX3DbP/AT8oCQP1uwqqSkQ7XrTkPlT2eHD/afm
hZ9e9/y/1gPKEzWS47FrISAz6iCbfZ3th58wchZTici3Y03FRs20pv0+JSTE+ZalM2JUNGanrO4r
UzjdhMJ1OIQ/an4SRiKKOaHkilqEGXu/gMSF8qc5SIkBY2RE3RTkBRfBXZKGeXTdalSK7Q1VyaTD
hRwdkvmPqjg0JOEGUO1FrdCxMOZbHBoV7WoYoqb4XaD8HXdXqZ4wE1u95h30e9Z6N8ZF14m8X+cj
xTq/oEqqgqxBT4qIAYhhueM/vbNpNlYVxyF7rVB4evWEIX5L1W0fdbO+2Kr5y1iwP6CakXovXPQl
SH4ay2hBSEydk7z2WeJclZUldeQfRYdCZF67l2j3JyEX2wzdoZS/vC5P5SVYoCSOjUx51rK2wNha
xYh4kzWNxFgx5hJFIjm+EOVPPhAmBHk9cGmK+BzHVR4zoaMy1o2Sf18s9BYjg67ug16JDfluS7pm
/51fu3XChqoADQMGo1iPusHHa+fTfFKvBCDQpM33BNSFt1kk3MWfFOS0e5M2A/eonibOgNT5PHft
XuiW1L6f/wXrJJ/ds9AUQDbCH6S4tkqDdXS+bQSE01dtLD25QaLLe4I04T2qo8NpI69NdeSSEJ8/
P+7H+/xzSsDAlA5IFZZWFG+M1VaKAdV1Hmnh6yTG8Bl5AQoWgYcRG53jQplC0GHIJHuYY5b6e9lM
EdrNhqjyHknU2ZTa4+CEirxQLVppazm8rBzeAkzFAqaEmbKajjaPtaiMGvUlHlNczXBxLXCrQ5OW
fOSBm0rKLOgmigqUcJLZwaUMYX/3LSocOPR1iww0VPpQzVC1RnrRja6oABYo+raYziP1Vo1q9q87
lkcwEjMGt+6Cn1kjO7CYQHIkLPQ32Wqlvc+dOtWvxgqldF4zaNbvLqzbkngerRvNNfJF0mBAfRQ+
li39acsisZgD4rfUtxwVRuM+x2tKbuFMtFWAb1OO0vwIZBYfEl3pEs13OKQRyq5oGgWN5ST2/vzv
OTlBJtoCDoQDD2Lm8pOOf46sVT3qTCd+w/zQwTU1RRLeLYc9FmUt0upiCMLZqhcxpOICdGl9O4EJ
tsCq8BzgruDvS877aSJYfCWu3Fy88Q4jy1z0bd39UgwL/SFXjO8DtIX8HysAjEkGzR+sNm2/9ZMc
i852zsl637CDSa/ppsfXduspT7Hokmu717OH87O7zN7xYvOj4ZqTsi/DuqvZLRStQS9Ytm9ah+AO
mnZD/tLFedhsu7pEcrNFCb7yjTw0788PfHIPm7x+6E9TwWRyOY/HkzvOGMFzI0psTQc1OdSJpxR3
Ai+7ZOsUyRxdmNeTshIPrYUDBycAChDaAqvxigSTs3EYmzeFPqiK909Lyo5geFHeIF9mYiHTmPho
lBKpcuzduw63tM4b4g3cRPxJz3/86c7iIl6KBpRdKB67y+R82ll5mrsiHUbxtqBPthhZhtetcd9g
hR1Rybo6P9jpTPOwgNBHwZhuISMeDyZDXbhhO3lv7tTU38pq1B6Syu7R7UeF/On8WB9tqeP9ZIGk
t2gm0xx0QeYfDxbaRefZfaO85V0RLY6tluIsLtdZuzhxl2ABp0c8Y5z81kp7VcEeEPrJS1VbkXmL
1WEUdbR8dBcftjABf6MF2HfY6m06VSI75FalT2+9R/7+TUj3Enz6ZKIWeiSFbnSAgGvA5Dr+7V2U
17ODPOErLRtHHNgP9XeXN6C4gY1u/2MfHB4//qF02oEtfbQtVjOFf7La4iZpv5pKar2K2AO0Zyt0
FavKvbD5l719tCgfQ5kLXhoYLg2b4w+brMlUm9C2XlEA15bHV7SN67m9yrN63uJfi3EMS3lNvE12
0WyW/xrAGB7dArQeloKju9bIQTNe0dO4dl9Dnh8xzSGvSIn9neDhjYrlJYL2yeGC6UeU/39dWnhq
x18LGbRbwBvKu2v13cYcZmD9fRQdmAIcgdMiuQBIWY/Hrlk4vYi/EaF0sq3j8dI49CasePRfg24/
IJ4V4UZl989jmaOeaA3/GJTg79P+NgAuOhadJ2tVpapapE/oHsh3p1Ptcj838DAwnEIKSHcqrKun
0h0v1f7WRSTGtJcE1lu0hpY+4/EXYpPVjH06q++eFxYP4OUL3D2cenv+7jiZx2UU6nxLZwsW0Lrw
H2VuXJhuqb4rfTi8WIMld7Cnsm2J8CGyRkr95/x46+NOH1+FikGpneo++PDVvdjPwM6qKkzfp9pG
x8IT2W4YJqQYk3r+50Wjn8KicdwXXst6S1J3Ym6brHsvpN3s1Woe97z27ioyx7sJ76oL4eXky3R0
AzT6z2T+ABbWBWmy16Se7Hn6Jccx9VvpdkEEOwifILv4x+ACnI31ZiaXWj6ZxGprIP9jpkyufG+d
vtzj2Dlfx8iZ3cJ5lS/n1+tkf7BQKNTZ8KAg0oB7Od6FYaXbE+ZXPUqOXvYGchwJTifGatDoxFUD
pvD8cOvMCIQrx4tiJpVngud601vqDBLBi+V75FTOm5WoFiUzqY4Yj4CVKnY9laoE5z/di/7xvqTf
iI4jDTCOHOFo3fjEf1gFL17k715JlPPJ3EKkz4HxyGG4CIw8ndVF4BG8Mvy3pYux/PunVKSx68Gc
GmviPrG9q6hMcXHv+/nVhRT6rY/KS/fXBzroczCCRkNLlZSE+eVpvP46Kloi08JQ+VW7qSt/2W1W
zNeKk8ShtnFxdCvajTPjqabv5qbNxmuslmSFa2Bcimts3XCx84eYzehXvYsrdzfECaLHiTUWSXdD
iq7pvqbGKrb1BRppuYaYKkZSmyzBGEqB/NH0tEpQ2a2G5/MbZj2TC+oDlTsiAI1rF6TS8UyqrZbn
k11E/02hhsMPBcsrfL3rndTt9LulIVd7frz1KbcBf6F3AnsRNhBHY5W6q32lhLj9Gj/Cck42IECk
rzRzusfq2bn0al5HAJtHM6Gb/shyV4FIOv425DkqB2Eo55cemoP9p1I9/H7QJ456Jdv2GIGXKN2i
exvoiUU03CCzYVjSj2tCtdh43SCLbJMrcWIk27ZRavN29sym97l+XXx/zk/MSeUBCDXZ1fLCB4YP
JmN1sxM5xZCFVfbem9g3/tHrsscocBrSUZD9NKayM0Srpn+GSIF7JDuzix4jtaupM0K0REKwINzn
l/KS1YVCBYa8khyICTQXksAqT7BCUwnDSuueSkWRW90YvGDKuuxaYh61wVzdofwjLuGB1++ej1EX
lCUAXdaQnXK8csj/JqjDW90TVKIicDEsuMoKrz4grIX3izUONyQQQ2Bya29seIVfyjCc9ucXZHUy
lt8ALInEc6F26tw1x7+hd/FPDU2vfkLwoUo2nRtq7gbREXfvNK1730WxuKSd95fJplyK2YANAIuX
1mrIZE7HSpZa/YTAhPFQjLibKkMq30TkdVvX5cqZMdC78J1/HRSSNI02oAvUT46/U4nBAuHS1zzl
SVpcC1oTe8TO4zslhjO4qBXipJGMu/OTu7oGPiYXki6CMogSIXOxisC15VaUXbr2qUyLBmPbQcHw
c5i3eHIqF4L9EmE/Xd3/GwrHcYIhNSJO8PH3ZYmCn9isN0+iVOziuqdmgFtxhm39DQ282boSoY5D
pekqOvzPRovqf4uMUIa46Qj9C0QQ5NMarYhwaYR4dFc+jX1iXHPUsqvOU2mUhBhVnZ/W1Y33v6GW
yM+IVMHWhAF1FBjcYTv1FKN1fad4MKugC1/KrFcvs49R4JZwsxLsifarHbN4G2oOjhFPspzEHZJ/
73OuyK+dikp65Fmoc/V1t69EUl+BjPxx/hPXO2eZTSrD4HhZSv5cXQ2JEjnJEJnxkwKC/ZGQrGy8
ch4OFq5PF07GX2ZzAQkuUX+BdK3FnGkuyUyx8vJJGXqDxtHippp56c/zH/SX2VzAHhQfALJaUKxW
+zNPQxXuSPWUai5tYzzbUEgM7a3hCYwxUU0AZG5atE/bNtsIZ/hHqR5Wk4MBWp+ePlwe3jDH4wMW
yzFsHLunXJvDBxWiaOirRqxm28nQqx+hUakX3p4f+LvPR3IZkocMkhpsIIBDy5X0KX0DrFGlYrEm
GkZFuWlaTcXXq5gX1xPo2BjN0Re9L2C6vHt1lx8Ap3TvvSfyd6xL5a+M77gEKV5dgmQHC/p1KTmx
EFxIq0lQ8CZ1SeqQmyqFiZMuRp4pmq2BosbmTWTn5g2q6ZeEtVZb+WPQD3UYxHjJidY0T7t3QDC5
gMMl4PFNnxXZAT24GP1ZpPPPb7JVMPvfUFDgPMhftFXWLF03zFWvRewDYliibmvFUDaak7TbuKrj
WyXSL0lN/W0+QfdCK0N6lhLOaoWNEFn3RZIywNxO/6J3JZIfhRbugGZ6GyMspd/baRKc/8i/zic9
MvQRKORxoI63Va5PNk9ID5FXV8WisaPvLHTF26m4RVwY6i/zCRmZTI0DS2dmHb8QCJb60Ag9sDI6
QX6VQSDywap737E2MbeR5TQXymF/mVFGZDjK3oBa13Tw3E7mseY5GYxRJLckSPOeh62zx7CjudUn
8WOi7HIhdP5lQtmWjIWKEXnQmjkggCvZPasMNSTDsBfD1WB08M6zk7zdn1+7VZReNijfBXEfJjl9
t7UgWqXSd0+9UA0MfFOC1KjKbSGjcmtUWbN4ZcxB687VLgzHf1amWUYmOnMHAjShuH28a8zGnYoY
T8uAmli+RbwTS06zNHeR5/6z6gRDweqFb/ZRZl5jZD3efvhkIo2YVBH6gbUEatEP+RddtPhgKd0l
DYG/rR/1FPq4QAp5L68ORIoSctRjQRpEy8axJ6TKQjPMr1AU+31++f46EkgqyILEyv8hrT7d6Lks
AXrgIhdUmjk0P0dAv/ajbCcxbz28uC8EkNPTB+90CSBcZmy/NZdnnhvdSD0u6ooaQaDgrL6LIWju
cZfLDjQILhHbTr9uqV+SecAcAPymruaxQ7QL+7TCDHqhWldmhoyY0Of6h+2G4kIBZ/0M5CAsY9Hs
Zy9SdNBXmTFMXSxa4p5Obmg6BUiRUDTv9uhk2LBGsdPUe3zOkiiwOuxi7u1GT9N8I3s9H55p+9ny
CjiK9c+CBEw1CAR6DAszHQ7j8RmpkFKqSyVFdSEKQ6v2iYppBEbOnPOtNQ1RvqP5gGCqM8Spdn1+
a/1lsSm/Q5NYpOIoHCz//mlrAWCtNBkOVhClyIYTRlz9UAjdDXDdqTcOMr8XkujTq+jjll2eJ/Q7
qA8eD5jFM+Ayp/CCvsXWuZ+G+C10h+Ia9r26S2qlvcuNMPTHcCgv3PEfTPtPiRGLTypAzolII9cg
hcPjoQEFGRjVS7RTRaWGvhVZ3WaoEdxM8r76OQ+GvMkL/GBiq7Bv6fqrj/VQlftyluOz6dRyl+Ma
fmFHns4/cGTgOguv04O3t0q4B5yWjNguSY3MUtxYetvv0qkpbkRZzveV5T7+63KTalN35qXEHxBK
j6cALC+hrkd1Q0Fn42ut4/W1STAsxufSGeYdWFAvuxB7To83JYaFuAodiVfimuvMYrqVBlwhMFJR
tH7elpgatcIug0HzoksKb+vsl0WGDMOlzM6iNAVg6fgLZ7JdLEGIqlikNlvTraRvA1J+kt1cbO12
6LbWnGIQRVqOTbH6BvgFCLhErMgqaZ6cn+7VG+fjx3CrqVzdPKvoYhz/mDx1NdlrjY6gSd7ts86b
0g1eC6K8cKhOd5GHBx4IbCZ4obSvEmy11YchE/DJ42ISz7nqxDd2puU3OcKdPvDUX//8WTAgkCAm
q18qxKuD1KaUNIWJkmsqmWNc06x7V5Tqw/lR/rJx+BrCwsLUxb9jtVcrt4uqGQ2AAM9s87mTIst9
Lx3BWhZ1r/vnB1tW4vhuQJiFyLrUBinHrV2bpjoF3qKFMPJbIX4KxbN+ovof0boYeqXdVVYnlX3c
4BV3Yen+8pU0TLgOieukguueQqc53ZKxLc+iub+xsKiLfQiL9aadFPXb+Y/8yzZhLNpppGRLtrva
jq4G/ViaA9FvEvlBcFluE6MyfZ7OYieAhV+oEf91vEVjiWXk8K8je+va0l0g4IGdzuFVlrjZwUGi
49qtU3OrT6O5+//4PsoJZIGLqPHaj4O0trGbbjIDI0/snaejWFumobNJl8cY6LLuUkRZ0oWjXUO8
5nCTvFC0XnoXx+fbSCdhuLULcb2ZnSaois75qoCIqv06bNodiExH85F2MwGgVm0vthAmvP08obWk
FhryqNXFK+dkP/GTAOhx4bKrFrjd8U+akXptLNSNAyDnCUJV+rQrJDJoGUj5f332MhRfDS0XbgR8
glXsEgnW7lR5zQBpo+o+qnq5F7MUuy5BL3zAa+jCdjq5TRkP+Mgig0DNmBbi8adZMfWoMjfMoNMb
PD3aHCEpf5607pL0wclAFOW5DZg+eGdLm/Z4IOkqLSRNlsZA2f0rS2kdQESKC5XL01H4r4EJLMce
3Ok67cP1T0feuLX2WqkY+S5OE12P/FACvbpEnDzZFGBvoM1xKJA2PK1czrASOll27j5E3/8dnRX7
Kiwm7GFTdfxn+VrGAiyIXhliHPC5Vmcic7TGKo3a3cepiYyK2nRb7EGN29DobjJVCS+Axk5nkdfl
0vzlFUY+uaY5D2mfpnZTuXvTnhAcxFn+JqzNS2XuDznNzyd9QY+QOi2+E9SxAEIfb4nBdlDDBfe+
HZURRoehNVnRXOP109tbL6n0aPCH3nLGO/YtU6ojbR7uIbsI44A8t535nZdCk1fa1smgIhdZt8lS
Kvh+xDuuCUCSaz/q3sr/iCpqvo7V7H6hdWI8WGFqZmSp2fQNFdn+Jkxt/eso+071o75wtQ3sQT32
xySy3hMJfH8D9Uq9k64qf4pRxwG9Rgvipkuosm0dfUqFnze6Nx+oLnErpWbV6X7hTKHh206jPkaj
jnC5p2Nicq+WQzfchpVjyF2ZpfZvz2hx2tGFKZ7DJht/5mAtUQhzKFvcAhnC8JMroe6uQquL7st2
GLugzx1lCGyrjuctyL+8DGga5rUfQUxzdvaoR9qD21Tt77Ev82LfU53ZhZg5Yh1ryXn8bUR4imzB
Adsw6EwjHvsNrek0NzdNJtJsm5mJzKtDX0CE2CS2tNr0SrOS3jCAhEa0jre6l/b5l6KFE7KLYC6H
fwxT9smORABf91iNjfy6q+TsblxQrlq7iU2lqZk8E6AybIo2roNRV7IoXNhEuR3BAxOJvC6LTso/
OTg1/p0Cz7DTmn6aXofQMdLZd1yv8fYtxW1zez7KLQfoaCtSc+CMLTQ4UJqnkiJFM2uVGKJdHCXl
Hqp5t83hJmS+iMw56MEW+lE5xzjCFOWuobN2Yfx1VCfBJiHjQHCZUPVYu10Mc1tOGO8ku9CW5aFz
2p/hgAWh7Sp14OjlJbr5ydGjdcudRZBZ7K8Q2lllLZYeClRMneQQGXkVBqOn500wy0a3dmVBD2w7
izwer+HI6ta1A36z22FWq9/IWe29vSMt3do7sArmYAhrNdzVdaO6fl6b2IZGbeymP8pWOMIHfyHV
u7JX0/ArzXycA4yCVPN+kpF6GDvDqH2MZPlT4RQ85qTFw2sXQQvZ6fWod1vbSakiWEYqHR+tgQ5H
3HzUwi/5UJbtFuf6IvVHJyIzQa2kaL4DHG8cvMoUgSoRPhTPkGu79EuKlvOtplR16S9B8Jc6xIO5
a+okKe49jM6M/dipQrvSEz39TzOTFEilWvPk8bkvEu9hdPTqqaWL852Vyu2Nhmn1HcDoeLgDeTnv
xrHu4q8j/rUqbHkp41+phUzLS0TzZ77t5qk19qFROyUeY7mDyGiRgnXEUAvxZam17fgQy6Jw95Pi
lRkGS9K480ptin9D8Cr2vC/DfpsituKZOwvxG8VPegSZxMa28BHxbS1pmmmbxk2uv9VdVMvqaoyF
qK7cOpvjvZMkkYZAIZa+nR+P9mwddN6KcJ0br44ejClB1wOXbe03Sqi1dkMhS4v2lay8yFddPct3
oYdN9sZE/2J4O3/weEqtjh7dC0AcyzPd5JXJMTiOAq2IFz6SWx6wFtXqdlNTW3ECfHQ48EIpy6jz
LY59E2A5Zz9nMpT/eRHXwkNVhAT1tEQY128bHTHFjnJLfwW4NP6luoW4j0pC+C4foI1tDE2vzF3M
gYgMv9FVDGtw5IY+nMdCL76wx8dkU+QqYOxqmrWO9VLL8mFQorF6RFZYyQPLzeEcq+poxQBlCqNR
MePFavh2aBwt9btJxQdwo4oC4dISg5X0Tskh3uyKOneHGIBYKdxXc2rN+Ts6Ha71pjdZ+ctthYEV
NYaz7bUbR7Dy+kQ1cGbmPtCze2/CJ/xPPIWwAoPebpPpvrOzUjtMfdrv8mLWkwBMndc0TJNhxBsH
Kcz2BxI+zmbKIFz6g0C04pDMwqpy7jNrQtMvrOt4G89DOfuaSKIwSCjL3Zt66bVYhxdF+N2288H2
C8Da9XXcO+UUJBGn+y7MogqdRzYjEGKkCg4Q0ZSeyJlb7fQ4wn7vfV2VsxMsiHMY01RGHptxUYHx
BO1j5CN79XoqsPO9UUi5H+lXCjf13UaOLUFSh9K6EY3TJd9SUEBwV/OwnzZjw+mDEqIgoLPNsy5X
t7T8lGkbZlVqgcx0LVDOYSVKewPNb8Z+G1yzu1j2TvmMbNlQDSMszjJWv6gFrqfvzmwo81UyGWW+
60TTjyokHS/JHklZrBdZF236LFRt3iqFlrgHK3Gj9ybLtKeqjwbtmulXp22N4/tbx/mJruj9ssgJ
asO1sg2tWd8bapI4/miXmE7hsGq8oRcNWVWEfbwldBr1Pm5xsv5ZxIOnfWkxHZx+Vh644dzXdJnd
y1RksY9Wu3yOetdJNrrajVsUdGe4GUNWACPDNHU7jVXEPg5j+Lac1zDR/QzZjOzbwv75YSpVZ3yJ
O21mwZNRFYHdVvmVNSqT/uzMyRTftjgPU8ephjJ+Do02T/T9mGE4ce017P7eb+LOaGrau1qa72Zz
LKbnWZPWH5N/VDLfhCDY+EasEXCh8aQQrIqIMHcV1ZoI7d1kNq25SZJqTn46Mz2V1zEEpENabuN6
diNcJTEPYhYufHctNW4boOzj1VTR3r4TXu0YN2gK5No265JqQH1KQGkVsyu9nV7C1PhNU2vwbvi/
LNJU1BuqnerUzr63pwizcUAv0tgBQYrnTQlO1fONFDGGH4OGy++ubW39XQ2pzr8PVRW3W5HPoJSU
3mheTCiTk1/Y0pj206ib5carRHzT9zKd7hp645KCENFll3Wack2NQSHtGwayZ7+vPTQE/Ekt+kBd
VLvlxh5huACCyMq7ZMz7b3Xh6cp/ZF9G4RsYb1QHrI9HzZeJqv2O0Ny+hIv6aM5+znEoZlEwQG5z
uQdAmq2eliaviFTSrj24WhthuwF1O7vWe81rtkXTpqR6ZRv/zIrS/WYWVp3v6hw42oO7aEZsPEkd
/VYpolhd0nHNrP2Sfmb4xMMgQYg/iuCmkm3mxg63vlJ7bdMuOZhlpVlfCzM1X12r00CrxLjDX9sw
Yi/pFa4pEZSXFhl7Kr6A0XB6W/OpvA4oWBgZUKY9TJaDrFDVu97m9Vd1TfElmdTU23Vmn8S+B7pF
oMrbfm+mokQaoxDdQXGn7yZdgj9IDGW1P+XT8M3sh99uOOqX3EFOQh4/FdkTHeIn8YYS2XHIM+nf
NU47jYfRnqZq9GHfJ6UfJRWtTV+mkGY2bpyo9446yjIAU2L9qw3fgoQBRckrGZ03XrGraqPZC7pq
oa0eOqpn32iHdLsayWCD2MNlKaOcrOt8oF9nuChTL7JyYBoNUk9VXT1hE7PXB6Vu1YOSyizbg9yY
Zj91aNdKUKWtpm06+CzK1/OjrmGw7ArUZUk6dBpvQLfWzaloghoqZGUdUl4rxaPbzI03baiTNe+G
LoR9bzXDjLAHFHBlp8D7l8CAcoKpKRVrfvAkPtS+C5v7P2uaZmvTlsXQ9X5oeaLdz0rY/hrHFsSj
342j6sBl1txb03NqfZsPfT+kF3oNH7/38yFelHtZbyrx1P9RFl/Va/QkjerRqLqbgmzTuIvCFpjt
DJa+Ccjb4/ChQkqphQ/k5PkmzGb7vRrHfrylQC7uPWUmp+xSvX7B8Fqg8tAPIugx41APKmR/ZQ9L
ry19AFjTeFMZ2fADjYMEubFJUYJwSo3iQqXhNPtDURFIJC+Qpal9gv/iAHSVqxT2ATBJogLxqMry
/yg7r+Y4mSwM/yKqyOEWmCDNKIzkIPuGcvrI0MQGfv0+eG8s5NKUt2q3tvwFGGi6z3nPG0JFH2tF
+rgrl2owxql7q+jgObPfzrqzBNrg5JHuG0PrOZd8RMnn511RjB+yzHYzrGct8qgnOaR6QDFe3Nv8
P3HfFoy/rizqLcINdxx1CEj6bzT9TWjYUOD7YRmText3CPEFtd0DEL93bpvJ+TW0Ugn4G6praNDb
q4LvruoUDPzYQrYbuQdZLdIHkGVROJl1aLPWk0e8C0b3MS7mIvmQe0bvnl0t1Zdr5fq6Nf25/hio
rt53MGWo2Mkz3GwcFaNxAC68PLpc9c6udLt63xMtEF9SJq6PStNI4WeNYXa+1glLf0jyprP2ZjxH
JBu3kToeeXnp/ZxlY1v5c9NaxWEq9eJlinUs3I0Mb0LCvEX1X8dvNPYij4R3hZG37fZB0UC1GImS
EvLbM/n1/ht3XTLoaqXcOvawn700/iatfv7FvmQ9cqzHu1lLhgfC6K1fs7VEVzBK4+37IxsR0g+N
D3vTW/4q8Yd1xo87me5gu7c47miuLymgynBK8xxTeCMxm2ccFO2G+sXqHvVxsaYgEnnpfDFiq453
ukOZHgXjUkbld7cc0rvZidx6ny80zsgra6ebcEaqpLIrOK9buPgDIvxHifn0mRB3c/In04wUbOgF
CSd+lQjzJ1Jyk356mgmjjHvN7ndpYyTxiTmYp5+GWZeuP3e5UL6InoY/uzENabsBkJunJr6l9YT6
VHUDCPr+Lr5lV68AK0RDpCKUjUxQtgdmJRc4GZaanaQdT4tveHN/q3WLvAeXrw+gGdnJY+Luq1r8
U0yudksaQP/t/ZvYLhoKplXeiVsDskWIUZtD26tFGkf2MJ6qlvnSTRFxpPl83lp2y6QQbNYwMlsN
Ta1Foa1YtZqezLRWi/0/3wZzdhMhFXuAC7nh9dqdlkVqbpH0J2x6WmMnbWcKBqFqU2DpCTKMBB+d
nYVx6N04lYU/j8U1neFvcOjPPYAngeoUpThFzOrQunkSrZcAKaZJc5LRErsH9LtEh3ej27o3Sz/A
dEwjDJ3ONIrtd7PpXR29s1nf5/00tIuvjI1z2xQxgXJi7JVuP7Tp2Iat1thYifaqPvdHd1SHbE9K
UHfG1KaavkW8Y+92lLV7wpmL9FDFKcRt58WtpMVrG2HvrWFRDpGSD/+W1M3vhL6LkwU/lIMX3eEG
oJBQpZdYceqT4to/cARRxjBL8s9J0wvzyuDyzaR9vRYoCLQF3i/TxM21sqx3i5Qu9QTP9MdEYoTp
R0WZWhjRzOlBDGC7ftoaTr1vq778KKMkCZe0HL6AK4430O069fD+etvWbezxSM+Yf2GGiE//Vk4x
A8vKds7ak4JPbxr0OMSi+MmbPlAtgNhAx8nuWojNb5ez1ytsTY6lQmV9s3lsqza2E1udmn44pSsh
4WRbhTCOY61341HmvT76Jt6uY3rqVCVWnmfSPsRDY6pLmK9Sj5clAWZ78YBrHtLEU+Jd5RXtif5U
dwB4W234aVa6nPaOvRTRIWP60PuLjcotrPI8s7/gllVwXBlVKq17rOpzeSGugfOW7rx/Ucw6VbJ9
XdnKoalA6o9da07uPa4mTbx7/+m/qY94/DC40MahMVwJopsFISSuq1U81iekqv39nFhqDJmlE8UR
LxfPJcw31+KwtbpmwQa1Fz8waZ/cvZZlciYLgzV6qzPQDFNYJCnZt3byqRBxPR+nRVOyUMy6cTNa
0XDVR3rtJjevEMMZOk7Y6IgJt3zTvoJVkMi6PTkOC/ihqznT79IEiFvT5ro4Nblm3atLa0UHRS+s
5EEZzbwLBsPOp/1UoV3/fOVRrqXx5o4Y3xI3SdgqCthtiofeqrObQ7Fg5zTEabJHyJnDZDxqWv0w
NG7yKKUXPdLu6TethSuJr2JMJVaO7PQ5bmFjXike//JloctDpgRRdaUFbl7tlJQRpXlhnDrQcECr
xZa+o1XLwWwgESwqs+0rV3xzjtI9rIRc1J1sLggRNxBAPYxoAhW1PxkSg6VAYhA5BUZfprgrMdcS
ld+aUu+etIy/aefWYMWhAvAFkScvDOvKG3n7AFZLx1WsTt0PJrG5G+mYUawKuz1ZnWOnN8XCDC9U
Y5Rv351YpiLs6tJUbt5fButT/WMVUCXQO0FHXr8oAtO34oFRdyY2TJs5hz3XY6DNw/JBmZseyzwv
xUztn6/GPMlhLg/kQt2yloJ/UAGJN6nYGhzsBkASq91SLOoSzGRk3xplkf33/sU2Y1t+moYoAOo6
I2k+ut+Hyx8Xy2d7tES+mDtUrC0AKAMepqqKcaUHePsEWTowa2hB8LKDsf36NwnPmpwI3v4uLetF
3o0a/gqf5cBMHqNvN4qutPBbYGcdVNFzYNK4ojq4cq5oyh8/a1bHZIiszL5UfEdaFtSL1+X3ejxE
Lm0eO588SCUm3wDb77Fpg0qfhzH0hqj4rqw8mh3jKnrdSLKyxl1pLt3ShCQVL8yATRHboZ1ljch8
d1RqXTu8/0627FjuHj4CDixM98hFYnq/ufsRIN4xF/vSeXb5SI/uZSCiplf64GZ3S22XX5Vhif0l
whziKKq6eCqFkC/C1LPuSuexvpk/1v56L9wC5fyqZ2W0v6kdh1m1qroyk6cqdjrNR6xuB0kxaV9l
mzjPyTQ5O6q+4grFZPOZc9VVLMJ/+OIY8WwHPOiFqRPkOF5cWUU/oyEpP0SKuyzfFfIp6rAYTTlf
MQL4y1Pnmq6OjQJCSA6hzdZSlVB2mDOol5l34yFuTubqJMy6cku/igqd9DejzO1D1MUloaTeZBfi
C/YZcgkxmYjbHSMGoumu7AabFmJ9EpDSgG0AbqjdrU3hLBYTD6Cxmy5qvux6p5jtgMVxI/XMJKlN
mNVtNJnsRED5lXFMYFe11wrM9RX/sQTY/VQ2hlWryRe6tlKvl2Pu9Gmfo5y+VI2G56EuxtQ+tEJZ
lBdDRurj0lcSI8p2bMegS+Yu+RjBZylvK7QOKt7QZIZibTKnVklqGdvRtUH8b+/l1zfIRgFIyBic
Dp0bfX2Dbd1GTq72NqyJRlsIER6IuogZLSdi9mWilsrZbOdxumFg4CWVrw2LowVZC1RzUV3p4fwP
l4HpGQwtkyOuMorqWa+MuDtFcqpulppT978WUouZ+o3CDANWoCy7fZnFMvLbYcg04N8q0iPsLs22
fy6nEof7vZxF6oaFEIrbh/pqUqiVsyX3kzZ75UPkVSLH0TnOcn8Q7jhf3Ka1wUKUnjzZFhMiucuK
2FJu6yi12gDtv/xgjX1q7PD9iAYi58s56++hGujmReR6zCS9UDJpP1bdNFvoqhugLxu30eGIySZh
2UuuKk/cVfEC5ARBQfJCi8AqZEqVrOZzeTs00z0yALN8jKhWAfb+bW9jMcH4py2iRfIAdrfdilBq
GHdmr11kI8dz5UUlmMOMj2SVCa0MKgxF9DDHjEbuY/bwUJ9kAz8gWWeDqjd/eP921pXxeuXgCcD4
iMqOBBRtqxjra2nGQ202TzimPshuSo4ek4hAYn9I7lWU/+eaVXTUxqi+stv89cIggEBifOLsJ6+X
rCJNoZOz2T5NnpkcGfqVvlNB1+OPy8fMnZUX1JL8YUuU0fH937yt6HgFkO75yVAzIbAwRn997UQU
rIVpTtB8O4kXdg3W/cwT4N4GSHfywMZ2zPiQjpoTLKpInyTmCp8LL7umsH37DKAtcjM6NEmwta0O
QGHk2+L9NTwNDivdjDTsITChOpfjjBOL2aTfMtVOgqK3lU/vP4LNocYTAAn5zcFjlgJzerOjFUJn
RFzWysXVoinbF9aYzOc0IycjREA6h8BYo+bXovaubqa/f9XrJcdvxeVMBRiCVb11uVRTeIUt5jlP
csX8waqNpli7l1nVCqCZlUtZuwVn/eJNKoHXnlktz9Nk0W71uJlnSZgqUybPUsHU6Ojpgzd9c5uU
lI0JKtac/ZpRQcq7GZINM9mslMmhj3WvDiZPRsUZv8mk8fE402ffFtOEGnVpNcbtSNRPtYzrEnNW
vsId7h3qXelm+hyUqjohpYSqAKMOk0YR6k40tsTRJ2a+B6ytxz2wipKRwNrkQ/eBwqx+tI15+Rqx
A0YXq24a+zBBW6kQ+6JpRmahZt2hc1KzCZbexswWJ2TV+bH0SCOCGGZVdIsBYMHmgMMR/6yRZPZj
5MblucoYIR/m0rO6oNYVfeBR8cD627ZvOicU+pgOoTOiVQ/KTrfhODDGbJ6hx2fdYxXhTHKSGNsb
AZYrLnPh2hojjcDwqkyZa0/llO+ddnKfUJ44te8kUfsZZ6qJJrTLlumLZZfW17Wdd6HNDd0j5KHK
PgzpWOL0QVFUBonEzA5yrCqPblkp8pPExuWYp1MGI8w2WuUsJSWe7wo5Jzs7Y4DNMVWNEFICT8N4
9WcrmQ+TRVrrUHniuTGbr66MHftxFUItj9CoFe0GUqPVJcHsOfGuoyIyAqo4Y2mOjazUu4wdOGv2
i1xaM2zLgeNtcWY+6akWRv+ltfEcPaMvLcA4IDP+QszmYsZQyk96PWNtQ4LbWIVxVQsv1EvoG+pY
6EW4FLF3hFlFkxSoJQOtwEsS2Bfo0dzbpEkxqLCkW3+tvZrJtnSX7DNtZeGFWJ1CSLIJKGnwEI2h
bBxgHarZS210mXcQixBzwLQPdmBbu52HHMZKoqCdpSRE0zJbr7iZjalQb1ytGr83RRnnITaNBNux
aY7ux47G0zgPMSal6NYSpWEk1Y9OeWyKTF+Nkc3xhHWIYz73yM9gPczgdqTUlZ49P7AQivJbp1Pm
3EeTXssbxfIwGLaIOhIHZ1Cws9E0mZcnUIbe+oC0JR7PS6NanT9Oif5jwReHj0sKErekXrpWztgP
v04/Ssay2E21KQ6lI03tgwIvaIn3dppgYu/BXtT3a1FDRVU66sdJES5zZs0WEeqcyKr32WpBXd6X
dSmFsrMSENxgyfLuMpp1VjzqyzBb/pCXSnSFVf92k0Qyw/iVIhwMD0Tv9TEBTxk+i532T9B39BAq
n7vLRKKeZ7VOPtYDqR+CkcW/Hsh8dGtfjzZ2RVC3PgEA1PBQUIU95QVzlrIs0g9u5tY/PKcDqK75
nrUTaHb0gJlhe41R+fZAsixEsnQcq42Fs5VIla7aGUtiWBcW86JhT+ROA9kXNh8oktLUNg9JNJfj
PfxHVGJhl+Zp8u+HM54PGqxOvBpXoenmcLa7coE+m6ZP1aRSGmGtnj90jKVI4muiZ2NUzaNlzOnR
xmP7MnloYpQ+Va50oJt2nfORjxIPj5V4z9m8jUiesnYqPK0unwqr1PI4qFJChW6Xtp2jj5bW2s6V
FmPT7v2+3ppAjbM1GPb/+X5/tOtFCXJrFot4clQ1udSak/zqo2o5ogwoSPpmyvLvZejqiQZNHc0n
ba2xabFHgQytMfAQwRy4qo5KNeXTDsqa6bdNXTuhNiSuez838hPe4tmBgXIHsZc67q5FG/T4fjny
dt3ZKmMZUJ/VPQXx0+svTSRQNoWmiSfZ1sXXrhfNucRPK5AQK04545spKGP2Azkpw5Xv7S8f+Wof
hcXIar+M3/frS6NGERQkTf1kDF12Pw6GGk7SGr5NwMr+XGBzUmZ99vT+7337ui1KHx49+JZGbMmm
0y60hij5WWRP4wCXVGA9NfuKrMvcn1KxZ1AES/L9K245EKwwGMgUvEhs2VjefNrSbqkTutq85OkC
RbdSagMcw3aT8Rhzpmqoqq1iv2ASbez7xqxIdIiixOs/sw8oJCm6zXoS93Hd3A4mKVP3oBMcx1Gk
L8/cOdR/tpVySbARmg3v5+yUAzTjfCZhIdCicjY6f0hbqrjw/R/2ZungWgAZgu0Zt0QHPuzr94dA
pobAMGbPpYOJd+h1FnY00DYPmhjVo+OlNcQOwCGoj5VzzSN+g02wWFc0j/2KWoLp3jZlLs96aZST
KJ5NK5H7TlFZMtRIaHaLJqjaMT+S5ms8GLAqbzEY057f/+3bydd6/RUk43+ZiaMUWtfZH9sG/qIa
jOtWfeJrkUagZOT7UTyP1q8Je+ALiJXpN4vqdIessasPA0a1hY/FsPMRZkHJ3LC0/rWxYO9yOPXA
IVZRlrld2QzbG6VAnZzlafFkILo4Yja8RFDTTetIrGl0Hpf22qz7zfeEpQ2fLn61iNYxmtmcGQtk
+AgM3HxqCJpwT/NolOeoKSHE142XHyVk2x/vP/o3BwTQPmO2dZDLlA+TyddPPlGoBoYpnp+GSSk/
dI1SPzmplh2Sgrr6/Uu92aEoJbFAoElfBzBMTl5fKo4TiNDSi59FItrPtdS/SFIhThWNfekP0ZDv
bEVk/9qec1FEr7SnyNMJ+dy8x5bpHnzHJnpKOyM+0a25AXZhNQVeZN3bDVmXTUXB5/NlXwtNfPto
uTIGAIx1gcJY3a9/76JP9ZQXQ/Jcg8ocEYrB59XGNn6IWhTMV85BRjn86161o3jHslxhVDE8Xtfu
68vVLGa6p9R5ovBo2gu0CdlQZy15KVFulmb3S3UwAfiwoNZNUE9oJCtPFN+ZTx7xBFt7PWTx7ut7
De2JLpSfbtPk6b5L0/JRul4Z7Q1YIK2/KBmhORr4UnKLv2RnFJhBOr3rd0Sed8zpk6gJe8caU9Jj
kZbcSKnVwyN1uDZgieR6xX1uuY1Kf5Wb2vRAKIiLnEtBOHscZFelDGOc5pMo0/JjkxXY1rlpaq8g
+Rgvu3hQmx8aG0Ie1nbWxsGcdQYRPezS9107IM6hpFZhESVV+8vtTMxm56ET/Z3Vd8qXDJ72cA8V
tvuUtLXyQg5896NYNANT5qlbHm0LF/YgHhOrP6vGYD2ZU7n8gPRM21m2lebnI6BygFCpLvxU10kG
LMgOupOGTjALuQRzdtuXWf00RNrQ31QV3u5hzUwiEF4KlS1m7FT5Q18uamB6uAjvVHta4qMzz2qg
uChdPzWTpniHIe7EfzJzc76KAunroXBVmTxX9OzKr1Yfm/oREnoWUlDWJGF6Wa2eIgCWc5yR9eED
6fb/8V/o95SX8odnj9LYmf2QVj5wzfhRkXOjk0Ikqtu241y4RWJmuDtCnIcsnBNt+GJwptc79Gd4
DADddSOUbfjpvoA1TsnMn9uhPrQWVGc9r2v7fi7ihbmpyoTr0aVPmvauWs/tGedHPf1odVnZhBF9
3hR0WmwUx2miVvOThCl6YJm1dSRQqdTQCCC98AeipcyDlZblcEeG1GQF9tJr4yfHavLoFheqUR93
ix6lZPvQaXnia6nDxPGtJq4+Dcjv8nCOx+FAbGpiPE/1SqYw9AL3zIxSNCFRgbbRT8h2iAJSgJcp
TOvafQG29+wfTQtXOsSwpP/YxKaHm6KeOdkJi+OqDudem81z6aJevEFLkH4jTUix93WcKjTxozGM
dTgKmf2IOaY+x/D1vpZFVba+oopqDwXLs+6zNHbv+haxyq6JZOS8AHzXIgS0mx1/0QUqOyKz0sRP
EYalKOAG6yebf99dBktO94MCZTWEqsq4YGBzG/zS7pmHpbWhvRQZSqnHvF9syKFOattPbgTcf0Y2
AdbUEr9xpA1kFwENyGUz+FlPNPmuwz08fTBbg2BVr09i52M9Tlh7+gQpJtLnVmeS7+yS4VFgJUpl
7KdRFrUfddCijiJlsfHd5OW0c5yOO4IZYlh35Hr0L20lhx+L0Wg/C43FHWAsaE7nbvS6rxXeWum5
isasvpnmSuAlMdu2b6bZ5NzkXWmVN+oUKaupY5W+WEPVlT+j1u1NwIBBtwN9yPQfDVrc6JgLPM/9
oqTyDqWY4XNoCRPBG6i8BHmpBSnhFxQFwg5yIsL6H9j1j/nt2Dfx8pwNVqEdq2bGDItJlpIfmnwq
cbHrBWoQ1iMaDpfT4ohv1sRgsW5zjDeSMccaKU1FoMLyH0OIU8bE3uBgLKiObmTeKMmQxbeOE1Um
T1DPiLjMSj0CuytSLeyj1rx3lsmZszCrrTTdU67aQIRmIV7QOafSH6wIRayPpsFY8OoyjXmnZHqy
ryggrI+9EQ3D3RgBpAWl5lYtZEp7qH0z1u1PMmoQskVm294NPNXBCgmgn/KTIRJt2esj8IRvKmR6
7SfLErus0xkg5ITM9gFE6cx+8myIEcWazWLaAXFqWFlpdQ6/uEKuuONfoDcHGwXvrzWS9xfB0NVH
Q9O64Th6vKD7qJ+dCRmIunQY8NSkKFWO1X0TI8zWe+Q7zkgt1RZ6MBvCSG7nXlWw5En6YnJCRGy1
flAQwbmXREztf7X0MsXHAlf5pSD+HxFieFaza4zIuean89vg8vVBSoIDHHkKwFUVv40kcYToocqM
zbMbJ6T4dbJyb5IGy4Iwx+ikL3xLdPZ/ce6lD8BcioKMkq9Rq9SWwdMA+W+HUUBuBUXKSiKDzix/
aU5LwgcRPaIPLK+Hp5WlrTw7c1p6/1xlIT5Zy0eKHUgOW35ebDvwg7SkfS7xLhOcV4O3mwo4poqt
jsrOtJMxTIu4La4UIG9bCApWdAXA8YwX34yDvFZVeHC9eDZQRnK0e21dHvrBRU6xTPDPfafvpR6k
4yxfZD400pdLHk9X7uJtAU3prK8MOnSKzAaM10VQAwRbyFqrnxdEBd8brgvvKZFI7LBTDZCGqTf/
WtQiB6fbB7lYecVbGotpSJOnORtP8ADic5dYmQhV0ooeJ2vunkYoiUiz6+GaL/Xb38llIc7YgGxI
l9X1r//RMC1tV+pdLI0nmXiUbkuS7DlS3Pu8WMp7266f//1X0gsBBuNr9bbphtw6V4beGU+wILuv
05xZvprFQzBBG5qDwaq6Y9Oo13Jz3rbEuLbiDg+Etvqnba3uagFhKRuT4tkaaEf82GswIqnL8QGN
cY/0fxaK3zNXQ/vYudccgN6uZ/hrmCvBzgJqeEM8SUu1AjMb3adBCpRgcFghaOteGrSGlXThkJvp
sVuAFQOBnOWzlBEaqPef+l9uAQ4kfhY0hatDx6Y3gyzQTuOQV8/9lCv+LHOsG6VWGY4fN55gOL5U
fqxK56XyFG/E/sAaryg03i6zNczmt0sDKbHmtnsCw1XHvHG6Z9oc48A4UfaYP2nmrRln1VOnt9XH
93/ymwt6K+PU4aWbHGDsqa/XdaN2mQKZW3/WSDq8ayQqS5ma1i0znebWwFjrCurydoQKcAgTAmPe
9SOGZ/n6gk5t6yYa0ujZqqu2YXZk9xxUHpQRf1CUuN7LOrU/ysV1Ppj2ANFdN2T9oEAlvGbG8hYE
WW+F380mwneNNmFzKxZazSYbo2ezGiSOO2Z177qNwFGhQpClFVW617VKCWWsRl8KPSIsXMOZPpkH
7Um4C2YY77+Lv9wQWcucJWvqyjpn3nSUs8EAyGV/+6Dh8nBWGYJ8GQp8DIOUuEiyW9H6hw0cJuAx
fZlv41ijIck9vgZLF+r3fhTXrM/efBFYLVmr5+3vd8Xs9fUjyiPPa1otKZi9qO3kd47ifusJMPhq
Jot1ZrN4ma3OOGI5oN7kaW2JK49kuzwxOIQqy9B9XSooKTevyJv1yCqGor0oTSqSW7QsbfHoiMrt
jij+8MJ1hIWs7P33sMVNuChfBeJN9HNMVLa+u1VcpWVWuO5jjj3Iz76naz50/Kl+0FXOgJ09le2w
N2TZtFe2/e0GzP6HVRZsMXwdQei3G5A6tJDVFIB8CCze96gv7TtRL5q5y3RPejtryZQvBTYVZtDZ
mGfevP+7tzwu/BPRV2EghnAP6h+0jtdvG65e26ISjy911UzfJl1BToztsgiMrsi/IL/qD54ZKxev
xj93Itr2oxjGxXcpwK9hV2/2Ce5l9dLEvBPG9Ap1v74XpYnMDpZDcdHKdL5dDfh2dFHZMcKo6mRo
cWv7A4nuEWYqXXmI3CX/NLZLZByvPJP1On8Wp1wekNbDtYljCe3c5kzIUs0YSNK1L/OoVjftPJf3
Zjs59IGQk360+ON9c0zidgm/VH4BUMZopq0rm/TbZWGDa8EhZs8EnNsy2bwcp4KsGK3LMDLcDOxq
yGpUEab6sVV7cw4Tk9D5gDjBiphb3Rn03fsP4e0HwWGIzBcrCMQA0Hlfv4sBx1TindXpgoVIecm1
qdyTmewFpC3UB+KHlRse0bW6en2wrx883EmsLlUNEiOQ3mYzjBTLGEUZD5euXwbPt6PKE74sLOUG
ZCc7vP8L3+wzXIZnS/GD+olPYLPPpfAFWlIgtYurFkPsr3lfZMN20X/ppEb7mKDXK13DdmNdf5cJ
mQOu2JrrpW8u2JVTJzNE2hdzWbzjNC7VnZ1M6XwP4WIkxsHIPzHDtnZguA5f2FIk7pWX+refzK5O
oQNPHanN5gMz61mrW7VRLwumXdEezGuc7+Mh1vZRhYH/TcEIr7gyGH+zkPnVUPd5eniQ6LR8rxdS
CrOk7PJZvVjxkOIu05PXBrQymIHqjo5xBkUqX0AEozIw6yj5+f5L/sszX88StnTAFgrrzS+uadhL
JxLGZVxoLXzEdu1nsToE5z1GSUdOr+xQJaBUiAWcAHsx5cojf7Ok11wpBne4evIVw7J+/fMZNhCC
pOj6ZWH+04dmKhTzBlt/xW+9KE6vLLGtrmet5ujJ2Lh0fvYqpnt9uS6pMM5CmXmpMpwEw6YZSeYO
SaiWZ0gIfX0YOtKi/TJKegMtpA0hs7bySfkOjcQwQKzH0TgOFQyzOPVSrG69sSgMfzQTaEtBY4qu
PPXdrAoH51Er2TMry4hDzCy6JOEMri/0Ltmh7ceRx19suKxFQKsKD3fsEiDxVIgR/5DJTa1wstai
v/fM/iEdJ0KP3n/1mrHdTXgWDkmZrPR11rc1qezGtK+ZJtmXYp6AnMb6kmGiZaLowVWMJB3K+SQl
YmhIRb0jyUEeTGFX3wY3mV8wwBkPsEbVazf15mxBIbNyNtbVSMjeduaVmPpoJTjvXLQKsPuQKnHr
nQdFLwctKNxKOfDABSgj7hneTvR6qRxidrH0KdNEdc2x4s0mz83g4QcTmIbA07e8SlhvSbtM9XLR
9Sop8HhJojCdp3kMHE1YO/TN0idd3LjSEPztskic19ABah53W3Mgj3LwrKm1i4NZjHWj2K0NS71O
QK2bRozKuYMQte+avr8yqPrLx8h5xi6wnmh0nOtf/6Ojn1oUnDD61As0tPw/u3WXMGnRwkMb8tRr
MYBbFef6LcJb5IL0t1T229MM3IgM9mVULxFqkS8x7KAhGOjLKoC+IglhCizZCeK+DJNBOPquiSUD
C63K2hsNdvHZbZ15fMTjx34Z9dzQ/UZZbMef4lYNW7vP5p0UTCOeB6jZSYDDTuqE+DE1xxQt8+jX
uai80JRpgWykHVfWuzb3qY/7J9YEV4r2bR0JQRkYD6E+6YAIoGgeXj/aPCvqRYe4ja6yyLsPvddo
D1lhN8w1mMlkfh5lS3oL7Do+tFU3VBcDpGrwNQDb5BN66+qKEmOz8XPGUdMi2PlNHmU2ua7BP141
JauXNMwGzzlmDm2OYnbJF2KxtM4I0YPT/Pgsw/qTntqVDOWMes7PlKU0rhx/v5XTf9Q064387mKQ
SVDl87W9vpHOar1lsuzsnEXm1AxBVctOvtQWbMWAqUyOTeHstIDtacdM16+60XbCpdL68wzbuj9J
t+2tBC4gVj8aO3BNueIrg6e1WlAbper+MtN4wpMLzsvZEe1c4PYR11VgRzCDrxyn2xJdhTvhIm6B
CU2Fzkmzeay5JRvVqAvjrNQOY+y8G+SDakRecvJKYbgiEJGj3XtscgUO9Kmr4Lu1lOVNV1iTcXh/
g/9tb/zq0XIzRFGyt6+WHdzR60erjh5ukkNnnrCjMydI8VAxI+zBUoTkWBmWsvyQCSdJtDDDJgz9
WZcXBCEXkWy7zid9vJ8CVcsi/Fh7O35BII32sxtj19qnMGg5Dq0+P5WDCr9Vx7sPDifsahV8qCiV
E5yr5ovuDmQB9Vgwhnnp9e1ZiYjJYWKjz2Xkm23OXCzty85PhmlqAs2rjId+crFlLoZsjs/4ELW3
boL92w5TSEKDjRG6JeMd1uVL2Q1ztS8Ld7rD4JK6u8/HJt7Hmiamjwgk0k/9CBs17LHw+6E4cDfO
dWcmiDW62v3hpiWuH2XZjj/LCPzfp2roaBbgp5eHmpzb6WA7ijgVtYVvZ1/qdLw5uuMjvmqoCsjQ
hePr48mXumcB4o0MuAOd3RPCNnsnYBulOcjG0W5y4dUpP9Ac5937b/h3Sbx5w/C+TawjV/uSN0bz
pTpbeNoqyVlvBbnhss8qoWFCgGey73Uiu0l0GaW3A84Y6+hCdRNd+G3rTHuJcT7y5TGPzhwGvb6r
3b7OmKsgUfg1Lnk33qUTM8yPqlK47XcY00O/XyymBzd4kebP+ZJq1YH3rKJctmzyCMOpy6fZn5QM
u8FAS4mj9pPOLH7vq47bA9B4GT6p7z+CTfnMBwfjHqSOEpJJAzvA6zU+aNPcxL3nnRzYxr+E61gH
e0lxbdNMkpkUOil/BB+nN08q78oe+luq+frxk+zwW/YA9o4wcHNxz5njBUth9ySpz1G39JmERt7Z
WfXdSeos/kgl/T/KzmQ3biSLol9EgPOwJXPS7ExJtuwNIblcwXkIzvz6PlRvSkxBCRca7oULxSQZ
jOG9e8/NHGBanvZKpcCKnxu84/ab5Q4xiQRgmPrAVnTtFdxH20q/0JzpwUCb3WvXWpJOyTMVIFQK
fuZmfTcGkVUp3xlZM7AmK8zFfVhHaryBoeg2w2bG5LNDAp9634UWeQ9uOBtN0NZ8mZKzYuLes5R7
5T281DI9NKOs30ZtpGt+YZP9/sxXj4WeAH47DF4UsNePZbYSjpWVat2MXZWXeNqB+nn3mlV3W5QM
dbMzONDtrTwp0n1kKfkLgYkeZEywqPVcwZ9Cw/2nlpEdX6s0T2K/aBWqPJ6sUYEn1D6KHck9Nq1C
wTnJ5JTfh7QspVu3yrak7cVCWmA6wpuVZ6wZlpuY9R7Rt8g3WLA8+5eVc5571OrRLe/cNBbNxmmS
hjdouROcyTGJzStpYA98pMdVGN9SaMX9bYvLku5+NM5VMGjxZG1NGvDsAfNK19AhuHOxl4UaDo/w
Hnms/C7nKHOAAfeekyanAtEcXenRnmSFNb6qwx9lQg+DWZaD5bSFQmgmL3ZoQDho+HKUZ8SDVHba
YkwgEdeI5UMTUQa8MG8CuFcolfw3jlMXJl/FTvn715/W+dKMkpNKE02Xxa18tpihF3DYoSbRbV3G
ZveP1w/6L9IP3H6febqoiPuaNTZWdVjoDgG5wglgVkFvxbeeWLTr7QISYAThe0aVoqniOk1jbdrP
orTGjZmQfwOIz4u/T0o1xPeWcEvn0CHBMy59p6tDxTJJsOPCv8uWR3MQ6H6cJOJMtUB/dNpNVi19
QTuV7iuUKpH9nhu9yH5rblJEfquF8xYy8xRvp2gxaPYOX/Kmc7RISF+GU6PfsVFMtQf5rixOZGs8
C/j0C44rBx32q4yt3nkUUcpCZ6lDbbCmzlH/UjWZE/2uo15uixnggLf16sb0yEtNWHtdMY+PHqWW
GJU/rXBSAEElfv0uP5km+U0mrRz04C4G/I9PAAeMm7m5N93YaPoazDBe981QTKO7Y/LQ1RtT9sjg
vb6Lm7ukVef4Upra6kyzvAKSSZeGMAUN60z/T/NipGXbazedTcH4LiX58E6aXYsBPgtVjsRJDtMJ
rvEsd1/f+vmV2f6g/l82Q6AH15QDYxjY+jcyuW3zHBVLJmUg02l6RmzQ6EHmOeNGgcb27eurrk3j
3DCVWnz3eLJMBt66rtNaqjRaHOI3msh7CQrNFYY4hFkKlJgVqShfupqkgGAwhioN4CEpFlO7omi7
XG11t9lk3dQMN/WUjHuXGCzTV2eR9MeiKjL9inE75BnE3aIVf/+8TJh8aIDhAmKeWFVkVC11kyju
lRuMfa62B9KoYiecSUo6lcj1Wd6s/rvWsQJcuPAyBj8uG7S/OGWjKnnHQy5//58jST7QBtW7OboF
iVgNG6LHuoOpIvzYk1cyH9p01H58/ZJW593lHWEK4eXAQOTPtW6fBks5Km0S37pR0o2oEjl2P6ud
ANGN7Ga0+kvd1PPPkAY2JB+mVKyKLI0fbxGBTldHScxYTLzS3HF3g7np2TuH39hGu/GDq4Zahf6x
id46Qn2a49c3/MkjXshfkAAWmg4VsI/X57DlJAALvJu6K5LrMVzOyyxN6rGj93CnZ+F8KaL+/RT/
8a0SIrHgB2AJMa2s81VpsWZVrgqHg6/mQGYaqdof8bfJ5kZRS1m/ZKKNmyAdJYLOCJwb6pTCitxv
Q1U5Yse2fZIpJ0HA2o94OSG86uqU25cajZ8sdhYQdfQ2NH9hS6wroaoyOJVnS3FbeyEbbn8iRnj+
3Q9td69M8EN8mcd4SNKl9Z1mUfWwRDEtGOY21B6ioiKEc4cDR2lv7RaJvW/reaTce0Vm066fMKEd
lNGw3pRQU2S86XgJxU44eS/+rlPHmCZ4nfVOZ/QiQ1mD3IuuruaG3vBtOWradSISVDa9GkfKgfBl
hMi+YrC12OJxLKpLfmxzOVGuXrbFGssBmIcIKm01vnPDStJ0TJybIRuqbwRa9i+Wi16u8JHMI9t1
qkEwa82t6pLJ0y6ZrapOd5c/tTLZWA5nqR6dx/Q4AbeWbIO6In+dTRR1zwndyfk7aQodQkEl9sqf
dT0ZB8tOeyj+7RAtR3sipmGSeS6kyGCc8wKBruPUzbYZPGW8rTWMFL9lrVSxfIiGqGnkNlL6pBD+
VKUl/ZqhtwvndjTooT71pB5cwVqrzF2Tw5/z9cxYpMdEeTU+jNfilW+1Y2+Duc8OBFXiX4OhijHb
mVW24Ju+/nbP17FF9rL0f+hQUKpfzcsptOflGC5uXeaqfKN4DWcbN5pVBMGNOeznxnY3qbRgMP/1
hXFuMZjQKKBsWut8YDtymBLkTdAY71IOIWQnyD6CkukpklNlnie3ODounew+OV0tqBDaQXySJjFv
q/XAiXL24X043yySZMcJZNLbcjcB6Mz8MnP7P+q4BO/2UNu969B05zvZFkW7DZvBVBBjmxCNhzhx
b5Jkcrc92ztnqa1p4W72oKJjR/dymNsqNMkfYZrCr2qafGru2Hpr7iGkAjDdRN6U2Df9ZPXtazbB
/L9XHJBNp7k209d+rClUKPUAxcQKwVkPW4rj8O03jZmGRb8BqHSJ3Pu+RHz8xBa4MDtZVhAsuPpq
GCwVb8coVA8lcJng26UFLTdGmxbTqYat8p1PhS0BLAnviZNN+RPSeO+OG3yrc4Oul+p6sS+KRPkH
/SfQ3a+Hyie/jm/foKgH9nbxAKyreT3N8ih0Ma9m3YzJDA7DEF2ZWswpyZtT19kLrWzuhqizw2e9
Gomt90nriGtAOrjknjxsq8YGLlNsvvZTJWPzrwczRVi2NniMMDnxHX1cAVuHEuuI5fK2t4bkWnUT
fAJSctQRV2bLQNmTXExSq4k+uJAXziHnq+9yILbRkekLqWEtZRimdk57IPIEQTTuv0TAoD90ZHyg
Y94hrrGr2NxdeB/Lgv5xtMAuospOT3VJLVj7P3QnqfQk1PNba8QaftNlYYzNPxzcvYyLI5aI+d8U
5Jdfoa57suWAHrcevPKowrurrr7+MWclZ1b/pdm3OJpwh6wfvZM4FfremsKtPatDkLo6KUJSV/If
QkDgDVBKgoTbaRVaxuu4dIrXpNRMpbvwM9ba2vc3TxWPvTlexfOKM4JPt9Kzpr1N5l6Z4gAVsdpv
2Jq6I9wVa9TMbxZUsIcOqKwSwKq3smM31z3JOnTqcDX4gzG6EfENKiLAx7ocetOGGhC2ynOTKWZ4
ZDJUoqsG2FZ1WGja0bcZYZd9aadunw0o1gL01gB4F4cR29iPgzkj0CA36ri5FYWbJr8Sw4iKE+Ja
F948/c1rE3FvCTeaaRsgKZA/TAFZPHyXYkh3sa0Q3cHSpYHqUCiPF8CPqaIFTO3OzxB3e/GIYr04
qbS84Dhkc/grTHtH+DX+82xTVrn7HDtdSW60NrHq0D0Mnb1WZKj/wV3UsZltIOubw7VVpjGOuigc
F6N/4mpKu2mJf8oPYRfmLlwB3RK/bDKV+o2ppKq1pTFaApEJI47Ws96Q2WNZRZffCyszPPq1nvkr
HBJNuW5H3W5OSjbay97MxiqAp8ZFFKrp8aG1ZEwPMUXicNXxedS+Npht61cq3dutNtNiubLBgYaH
aNTg7VmZztYOKqhjxDRe5/nVTmlav0cAV6LyQynR+2d26qI3awY3U37YALqx2EeGBDL89fdytuDD
SVpOjmydESVY6xaNBcPdIlNG3Cp2oXVvkdXjGwtxSV4TmKTAF4vYdSwyhkuT+NkphQuzwtAycDiK
MVd9HFZtVNEbcZEST/MiWy4tJTo09qDX/5LHEDfXca1VzkECtS6DiRntzRoK++ec1alsfXVMvemn
sDhG0V1L6Mwxy8Vl0VE3JtXgWpgacbF+Cyf6LWIluxRPuFYM8nkj2KXN9i4FB1K+avHrYzobuV4k
t55C8WWvJZOzMSYLl4Mhw1uaN7ruk/pLcHWYDdk+p4ATBWaiGb6Tpg65GFDpL1Rfzrt//CYmP8zJ
TDjgwFarDhgJtZVZnt8y5tuJ3BfTTNDsltK5bQSmnYB8FrYLZIgYu0bU8q1wQu8n5irSMRWjHLrv
Xw+ts6kYWydIwCU1cjmGrhu9lJRtPHahfqtiFeCrjrLt3AHPwbPlNC+9hWFONoA78coekrgNT19f
/t3R+WFZ4vochgBQIy7izL/8vv8c9UdYsWwMFO8Wznqf/5mWrtiRQTnUO7pkGJxMR1YL6zmN7MHx
9SIXmRFMBfQ68HoW6vp6cYKVRkJdzoj15zzpFe8qInk3bYNKt2MtvVTVXq+kPDGYaWglsI2eUwVK
w4mMNuGFEeyjPOOStq5ZLwb2w/Sa9+ia2guJ3WdfoYsSl94olkdMlayaH58RqFD8j91g3TojXLYu
LZ1HN2sn6et4JR+xn2Ncy9EHPxR95Fzoyp4f5GgcLhIshDnYclkpVxcnx4jAFs+4ZdC6RXqlNFr1
vTXVklCfwRUkpbSOEdGqLyr8I/rWipvECv1xkqTqODjjcGIyAHAm0u9T/Yg4kreodafyrsqGVB4X
YM+0x5SYAcYgkEsPJFzj41D3I/0CoN9GFLiK180poJw0nh5VVTHd36km0z9mWsSETelxnwZabkxR
oBMg8BTjtxr9CTKcsyUHHAshaUetd1OoY6mTMNY3Hi4gROMxghxTr61kwyynaJtJVQvxU+9KeTsk
ESoDP0NbaHSBILfjOBoaft0L4389tTM7MTNp4DCcJSLdWy3cdB4pSNdqcT3KvrQQBbUz4T+zo+5R
NXcnvKake1lLvBN7ppvJ6vIdDr3yoFaEZrFctPvJlNq1qUXuKSkGkOk2eWa+l3uXTmFnv9RU+Wc5
gbFhZUe/Wgtsa0zdwskl3szUOii4c/8p6VUcYh0pWKWrJUlo0Y+vH88n11zghNQB4aRy/dU1KV6U
Q9gow3VWgx2Ix6oPQlUvAiz6w0FjS+THhtNfGPLrWiCzEUI4RJXsDKmRO6vSWJVUGKjdujsUNOSf
LAcIIIiOwmj9RqUhc2EELC/4vxPg+9WY/ZapBGaZu7pFp/UUGrBqd6hIhqQEV8Sq3wGcqjaTNkYM
UA/k1F8efZZrLrUZVBaMOsJfPn7TQu+HuiY95ICA3voBUknOm8oVaXFvoi4jdUuR2VPess+7cOHP
Hi2rMWfVpQvDwfDjhcEneGFoad2hbBu5cQarnHd4tuPGR9fhXKqTnD1aKs90wpd0haVnteY4SBsh
UcHB/yo3x2gzpnay9XK4SESCv8mKs87Xg/W97vLhVXI9HBNcEDHTksb68e663Bswfc72QcK8zoh9
qifRIT1eFPPfMIOZQ+B0sz0/2PFUXctUqezbjKyR6ludS4oO9ayJX6yCegxZS1GAorUGEpYEG5+y
0e3E+ulqmfpaM6ONW32C07SxhzJ5KhKMZluWWM87xG6hH+F/walMCzz/t4X07OHgxVkePXvTDP1q
V7QhdustA84Mf8cit7TXSHqIGai6lu08BLXatdlvSfELv3otLDzEeWLVEcjJkiJiUcRhG9Rd3v3W
ocHFNyrotWxHjo8jfqSc+burBk3VpiayTVyRhNfXgWFOFvM5s6x+O7AL3xYu2qtA1gYqR31w+rJG
cGFoHL+KCAN4MYkCrbHT9/LJSby0/PP1y/pkbFCY9Kifeexu1XWMraKZHMSw819NpdDmJz1KNHRg
ufpnGOXc3WdTql/40M/GPqqEhftAEQsji7Wm13txz17TyuKrVGrZPQpQTe7QGqq/lLiNy+3Xt7fe
MhCK8v+ejQFmm23D6gvPy7KliDLFVzopoQaFFYqWsO3HjRuSqoqUstoWDVwq31PyS7aUT24UxdMC
44QdQqFhtV2x4sENczzMfORjSDdYV6+FVhl35qz3v7++zXWVmdtcvJUusmn2JwAfP35xGdl2nBSl
feAMM/i1XiZkiRCsllx4d59cx0WVTMNy2aw6a56n5jVwmcvYPQiAB+aPXu0H6zqXptpdmiHPVjxo
JNAysNmRNsBUspoh41gnmQJ5zgEJePhAB3o4qcKFhJEX1Uxqbkaj0Bv67EI76PydUc5Fc8/OGh/n
mfaOk3hkWRVieycHdrRzJjSbu94Im7teoTV2+vq1rUbnu96TD4HiGzxkiharm9QoT3SyH41jlXhi
m6XEmNpGTWqrNIzqgM0+K3yObs6/ShGZh6+vvT5xvF+cIvQiNMXHRPrsxzFjQg1MmybUj5oHfQvn
uJeGddC4cy+vJjCxxmPTJ8N+dCqD1DbFKu48XLwZWcqWeiOi2Z22wmoHi34BeZF3SdMPD2lauPrm
6x+6mqHef6dHv4yDN7JIyoQff6cmiPshcV47yslRv+tFmCRB2oxdwNKQFRvpyvjx6yuevxYaCrS8
li3BQrVaXZHKp4pMRupH0u1m8dAVU/McEY08bUan11oMZqr2E9JwJK4MpzG/f3311UmU+8VaSiOU
P5eexrpAObW9UVE11I/dAkpvRs367YRWHygFbDqF3NIN/lZv12QIIxrFni+Mi/PHTQmdcj5FgwV5
5a32YdylicB8No6iIrWmLytyQK1cf/ZgBmtB5ZrtfGGOXn1z7zfMH4COqFTAylkNRPCRnUfivXkM
SfMZg9QxAaGUCXUWM671CyqE1bzy/4vRbsalxUPmFPlxNBEYp+pNVVjHdqIqfz86rfIvPAlAyLah
jndEEkbs+Nr+6uuX+tk9Uljlfw6WOXd9jzzSRMkZa0c6ROmboqA8CahbOdcmNMu/PKG83yMi4gXn
pHkLsurjPergKoYWjeSR6jJ76WRUlKPdh+oD/E1EShF2sE3ZdOOFPqu2LKb/2fe9X3ex+S++AJuN
/Gqx1aPYlnoZmsdKzB6ZCiaIf9l1ThVYsTFuiiJv/mkA0eBSV4jgnS2xxSCm//z6UX/+M8jxWhBh
rB7a6hUrJYWcUXHMY28oGrA0I93ZAKEBkolCudHayL62k6n6PUWxe4/ELcSZGl9yLKwLXMvDQObC
Wqzxmdq00D++BKLg27Jm3eYlNF19pU0QgfZgNgRSJxED2+yR832b09EuMMakwFy8YZiXCSXKDhiZ
6+nC0vbJhw1Njt0BzXCYo2vfvinNIktlah7rPEVGKONoB59b3yaOl962YSUvzNvnQx5mHHsuOOdc
le7XxwcQJVh+iBoOv8015gS/kXn1Q80Q9hdUROSFOeR80mTfs5SjoNSzC1qvpB4FO6XSq/SojVXR
PbQymY392Az9xrCViNxUN+6dTRHV9U+bhKEXT+0hYflfj7zzuYVWHGcfJm+Kmmeu9ZaaqlJaU3ks
uyZ/4/d0QTIM1OfSMnfnfRgK/SYNCQH6+rJnL5Z5mtGOT52TOlzX1YPWWJR6MYCBQDEyFju64D7m
6yuy36pmV9Hfv3Cb59ej7Y66elHQY5Jbl5NLeP8TguLwWKZjFF6RDhm9wPUYIzBKomm3qTnOf9cn
RK/PJXmgS8WFGXS9jS9ICIDd5HrHxmqr7qr0rHhfZw4RyZVVjMNenW3zUnlzXTZ/v+his+bkzMg6
c+NENv2hrMzFKdN0QRAQqWfyBYKTOz+NzWgmG9mwIb7Way+7o1yB93jyCDddcN75eFW3tay3/WBH
yoUP62yswzoiLoIjGwprJDWr7YkXTVaFAc075k7bPaeSXC1gUC48IgoI5kNfp5yN6Sdnx6LPC476
TnzBk/bJCMDzjmZSxXFMJ2b1C3otr0tjmsSpJ6jrWhex/jMsIXG6rRRpkGqZuNSkXv6LH5YW7hnc
xoLsRUQNZvTjZDKG5AYABvGOYNdn5aY0svwqq1yXr3kk3Tx158rcRDEBqgFFCXpqX39iZ3OZCVYA
BAQnKwxwNMo/Xj7TerR2kLhOEeKmZDekTrZvYPZGe4te2YXv6/xeCU1e7nPRK1loGz5erDfauAiH
Oj0litJeVeiEn2arNn7h6nvxYMrtwHDiZgBSBMXn6/s8XzuXdwpplH0YUilzfW2jhNfrQBU9JUBz
vsMINvdEg6lX7aDIn3ZklbDuEIq0oYIUaSjif0eoVhc+9k8+vAUeTG0OE/kC3FxtCAub1B947c7R
aEgglbTi2/YxHoViPbhITmZ6lrAR72M890uo7KiEB1Mp0tHX6iEpyHKK9Fs56PN8Ydi/n9g/jkII
IMg5UIG/9wJWw0CByF5FY+IdiZefxLdEOAPtlkHMO+LuymIHtH4KCSsWanfj2k1cB+TsNNsIEZ04
uCS6gAJLhjAJAHskwOnKMf/RVnVZ3QjLxoBHJCsE3YT+w65zvPFfqt79txb2/HwiR7AaAhpxdbXN
aAacLrz4lSyCyY4SwrKIML3qrGKrZ54k6aw5bc8HZruKJJLPcAIbli9lK6fFUh8LQgI0E8oDQJqb
bNJRrTsyvXXU/lJuxdkyyk/hh6CQtE3oDusCe8eq49jhGB6RrFk0xDNDfBe2Jp1tow6i93PXRZ4m
bJk8fv0QPrkwaxrlMNx/HEXW1Q0bgn4ZMgMdPUtqpLnomXih75D2e2DihLKlc/8UiUiZL3x157ML
GzKVxhbdbYMbXxXamQeI2M1GcWpbS8sh52t1gCi91shvHZMLVf3zjemSzQHnlZoKZzx1fcBzKzRh
PdTxU5dl4g9iqCbdt31itA+DMnjWdgIltMTF2Ag3c2S35SPgNaXaGFpaG5tGrZULn9Vnkw6nlWU1
exdtrM8NihCtWfd2dIqHwnmuWMzvu1LFeKYZIFHTNq79PEvHqzw3Q7xVSj+iMIza/ddv/51Ctvq6
3wkaiwuXatxa+4wOGbZTK7zjoHRFdWXGyuz6hDfoxAdh1Zy3eVz2kPfiVAJb7B3rRVgNcMTKzJLu
MJZKET6HxtSGvmJmRBejY48QqtfOg07A1jecIVHuZ9TM6iCcxuJxInnBClwKwu09BK8p9jszF3ez
iLI/Tse+g8p6YdxKDw7sTqRGEj+6atxFASoVF6yjBWqLdkUKghpUcmhfa5rMtlaH4HMXVUo8BWGN
smRvla2y7zIXwroVwubH26uG3gZIThn/Joq9pk7fkceTJpORBE3PuCeGpGmIrLS0JvIX7ShCKW9I
VJ/tbfENBX4/3bbYAocNPfKovla1WTVeDSszp+umNfVpO5LfRcRG5JZIMuN6fiAe1PhVeYWGzStN
4uevX977oW798mBls3CAe8PTsdoE912ZWXpth8fWLKZ/pmKo533kKra9wXMQm0FJvgNGowlDpJ83
pDO/6axkwu8SL892adPK3pd93d6bwFyF37tl9xtmZR0HaVg21YX9xHuDZ/VzF9GDxpGf4wI/+eMa
HxcjrhnhKcdoLvJ+gysVY1opwknl2lYU3fR6n9UPom1Ud6+gZZME+AwcZJo87E2/gqLKmUoORl/7
ytip5pah3dHHahLhz4Ohvc2hyjgwMrV61YYkfXRyNTG3EEHVcaO1UMq22K/zB6si732rIOrhwk2O
3xHAqF4zyvvU5P/AuFxlNc/Lr6J+qrctco1L3/+yoVk/DDzPHBHRti5L/8eHoVKPIQfJC4/0zQ31
lYWOUBIfy0Mk6IdNlflS0IkjVHiYCvUe67N37cWqUl7jnVMHKwh7IlVLij6XjrDn+1w0KmRpmZyb
8XtZq4nZbh2ztCejOKW06+WDIaP5Z4IxKL5HWW0dcE41b1+P4/MrUoyl6sa+nm4vJoyPjyIajbYq
Uy8/4cDTVeJ+aPJOudNLXzQT/azykpT5swtCDWK6oxVKKXr5+//oTtCG0VkIm+qU24N7YAUkumXq
svifCmmXtlebsGoOX9/j+TJL3R71Muv4Z4XnTCi5N2tddYI73li+SYB6kxmzFnR5kQRGlwNnlHTS
Llz2/NjE/mbpcVH0W8IKlp/1nzvNMba4VuwUp8GrQ+c+BtdcBok31v8QYITpmn7/7IFaXtrMMznK
Nuo3SMrdhcX+kwfOF8/hjX4PLD1vNaZ6p491yQ7mBDaMEJsGaR/zYfTTNnGVl+wFL+ymP7kefmj6
QnBAafStjy7tKAYF8pM8lcQJ7fMy/OUVCNkA0jZ7Mg2j09cv95PFnFuj78uwgUx4Fq5ZACkapsmo
TyH5BdoumSKsQy708tDPpDHtJPuNaMseR9NvesrJLEp9mcUnbRza9MJJ+bN7x8fE9Pgu7lrHoqpg
U0iW6OVJhOGwF/pc3RqpZsx4f1FpoLK+BAB9b6V/nMoWMyV7SL5iSFxrggftMRN4Q4fmNDYJ0gwj
1XqjPjZ6h7lyKKUnspOIuBrBpVUyhxBV4j1+UMEKFmi7jKEN9KR24WqrhWLAgNccnPcQLgktNFNO
2LVhEsIrCrUI1G5Gi9ExjUR46Trjp9GXab+LpIp1c3BhVCM2LRvrmzc6l1LRP/mGF5kG3X1E23xO
y5b2Px+TZyaKMdptdqpllz2pUWbvcL7jwUiM4bqq5vSKde/qwtBaJr+PD5duyOKkYatoYyNcLZq5
ntmFDGfnZIIBPfE6kU7oo/GrHqS+t5Um+UH7ut1FXseTFsKurmtNU/QgRDaVk3GoTX/9bdEk0gny
Yc1aWJurKWXy2thpQEaeBOo6gponMoxzQrpGlLSuflulgO8u7BzOh/RSTcZRRP8CIfvaTwSpYkiT
PnVOGSYdBSA7vFcewvQcJ6BK8M/K8cLW6vx0whUNUhSXet/C0/34qgciVlDZccU0nOefUdyaQTbP
se1Lkta3X79iXCzrd0zqCLyjZf1j2uI+P14NTVXNJi/ymKWduXuNzBa8CXxuJNRvVGGasdkJDMQ9
iMs21sn1G1IY1iLqhPnMl515L+DnlEb1+aLq6QZMqULqQtgk2cEq7Uz9w/fW2DBykt7dlCnKvddW
D0kItcIZGVxC+q88QEYQ16NKYCHaxpb9Fvj18UodMWQ+idYQ5v2CbU79ysKqx4PQks54pT6FAeV6
1KuJfX5P9S7boOZSpmvSPPQ7XeSN1QUQnlRo/abV6ZwoJ09/VjijsRBQWHjijNvPxCWaJHVauRHu
SNEhNRrjbJf6ShI6P5ze6O+XDX16kAhhdtYwRu2mTij8bga+RxgqmOLJwVNUYKnBQLqh+oyttlX9
lC1nGFSDnI+uUnvONrO8/i0yicHcuFapPuTtoD5qo6VNtm8VZh9eJUlZhbd2JFwEwrFmHXM3bAro
gZn2wyrSZkL4roXfknLEtJnDVpCb0mj1P+xHLeN7wWdY3pTCItUV52D9NpMw8io7qmf7TtWaG75n
BYYOxvnZT9Nyip9kSb/VIIH9hfzI+hibop4C2kjhKU+pRzlkaadB3lOl25R11tyAYC2TIK5H52QD
/P8eiqF/Sp00/N2nnpb5FN+L/KrXhXipkAL+oTKphVuY17V4hMEwG0Gecg7wM0AfRkDCT5vdF0Yf
DveJOpRvUH84RU1aQvW3NryItICMrBLIJfok9hPlwmoTe43aAqYvmrcZe457E2lRUpNs5xJaRNKY
F+04JArzzp3D1jsieiBAgEqSfePq0/BMtbNMdljfixu2aa4XSJuAD1aFCO7MFE/10Z6Ltt1iChOt
nyR2VXE4WyYAh3Ayx1cB+/yyHKd87Sp9SO+5qWgzT73bbWfMAtcounPdNwe1Gx4nF2fgZp4Jt9/K
MK3/VCH8TLZ76jAHZeh02XNH81AnXqEEmW/2jeY8kegdvg0mx9tHbM9jf+OqqVIHTtWF0T7Kybel
IDP1chPW5TQHFdZWs8VEYbUMc5ptr7KlGxI09LvzbUKc5PJ5CYKD47jVxk1Ht50QvjHSOIt5FdTs
mAqcGiRqDZ3c1nvtpS/ISPipVbWpPwgo192jweN/oYJT9m9m5JC76ZNaoJdXkciGW7XXZPlLDGiC
j3RiZ+pqA9LpLXnkjfO7a0Qy/NtEsWnfNzAz510OFmPyK9ttr0s19kZ/MakYvCLoplbaeA+VGUrr
JhVSHbEL9fhyJklEdzBMA6emTUjGyD14RCu/5l/Mti2xHKMdQGOkOpmxV1og0ewVDm7IifN7bqUR
AYNq1V5lc42ie27bafYzpJaqb4l8djbTbNbOCe6eKHm/aeNulFxt+qCV9fAg53nWrjj+KHsk45a3
x2mLAK4VNokvcTfF/a7wWpIU9TqbABYDQhFX9ozk7ak3K0/ec79h+ZwkychpMpOw9LRat7/hAhHa
1szb/E+7iFovLJVnGwZWbVQci6aBrjs98I/zukG5pCK1ekLFo1vHEFhpiiMmhB7XY+C4Nmcccfsw
C9NLeoaz5Ys+FeJi8vbYbqMuXv7+PzsVFG/C7TngneysUP5JS/HUUrKINzqxYc3f7u0tgOgcE2n+
Lee3dbqiapLZhB3HhWvSl7uymvO3iKMNyvzJsk56K6cLG9zz3Tb9CIuOO3cGlwANxce7m6ksgUzT
iaCBCr1F2KTex2NZ/IMTRrvXZDNe42sw9tps9VPQuF1Y+2Nvvny9aq9PVvS4UaxQu2RWpzJ+pt2m
yZnjkMof9ckodd+oaIJpXRm/KWWW7KSacJSaybobCVcZID7KvPvrjhTODfKHqF1j6fPOTIx5idKU
5LHsEf9xHe7URB//KFlHkyKVLLzXJJbqF86T54VUCxYhG1LumAMt552Pz57cOkhizBKnxohLP7OI
h0mcWtzVTc3egMTB6n4ggdzdTE3WvFUl/mfK3RMSNpNi79/uC/m+Fjw7Zx02o3gbP/4YUHFUDPVi
PLkDeM0p0doAkEMLI8NqnaPXKpdc9Z98V7QAOd8hFUJUsBYVI8925qwzppNVZTi+68g65EY6fJ/a
MryEIlhPHssAo79POWQhT8Ii+HhzduIqoXBF+dhZUhcbz2g9eJM10Z2ek7S3USflN/qP+Z+vx7XL
f/a/5w0ua8IVppuP54uuyGp7Hw0VPDypV48utrjwISwKxhMfYvNjNiKxr0Rfik1ecN66Mwge+vH1
1dcPeLn6El7Bh436jZbv+qatsK/ANT5SBIIqnxelcwSz1l/ZTU+szdcXWx8r8C1R4kKnyo4cAoix
2uQ7c5oYNmavR31o1ZHgJy/ykS2O7pY2mv5miiqKLlzyrJtGJ59jOQGD+I4B669roEg6hxK9df2U
KwaQaH9htxlkJhVOwraszsUBceSgfS/Vkb06+/nZ26CXMd5KodP5lK7QpgDEmgOjKFLV/n+Undly
nMq2Rb+ICPrmleqr1NmSbMsvhLct0SaQQNJ9/R34PFyryqEK3xP36eyzU1Bkt9acY4bxmPnZFmGv
eeNYkcsGa8Vau0oEODxu2H2wBZkGur+CgNP/0rV4/DohBX0pIO25jx+/0MtPlocDLMTFaRE5n5sn
Aod/pemX3ZMiHfJtkSreNNwPnvJunFba2LqndB6yLx8PeqHpZEA6SAsigGoPCtbli/5jsxMq9usZ
t9gTGeUQtUQDEm2lvDSmwag855CQ+L0mzlLgh58axzv6Rk1MVKs11s4i8bwODVdN9Y7r7LgPJk45
e1wt3TXd67LZv59YC0uVhYrTLVTI82J96qCHyWVrPk5NWUNWplbS7ayi+0epOaZyxgl4rdzBKTWe
o3ONroqpN1vmYy/bbNqWs/fLQXCWroxep8nx8cv/20OxGPI8XGGZvOfzVeS13YLje9RKjZSrPC6T
g0e+1nRl37lcF5Yx/n+csxsyevmsGHTCOLgLSB9fDDKEEBrMFK3p+qAj+/ix/jYcLGyd9NPFBnTe
nCPmyatHf7Ye08osObLV6clx0uKnnuTltdro5Suk8I2MfVl3GfJcfZBmZeclqclNI8qHl0GrIzfs
qWo+/+sjUdVfHD/L/MT4cLadSKmbTUYP+SkepUF+rOpmtk16bas0a8z/Ph7sYhNZsDML3IjGrs4R
5WxldUGyGj6JjU9WlatmnYgy+I+LHwRzX9nTDSKx9MlJs/ptxvk1XDkVXKxCy+DoD/FM0/Vlv36/
HiAWsOacesQTtyYyBgN84xZmQj8Isyguol1X5+XBiNz58O8PDc+BEzBauMXe+35czDfYH70me0q6
JqKVQ0bQpvRU/DQTufxU5cu1flC6m4a2I91/3swQMFBGQTCGOxXJ7dnoHql4mlVLrFsZxVJryDHK
jaX2w25lfVBJe60mdzFFlvE4WvPRou0F6/T+aZF2RolAVfgEitnXjslgiHo7qqhAPAOFJFh//HIv
ZgnwtkV5tYC6SOI456iZLhBCjl5khjZxJ6icCPtXMNfXQrsuaNQ04xex3XKwxJBpnR8pbTsp2GfF
9OSnlEe+EyJuwRmWfkwuXtOrW7egkrY3lRtEG4vGFTXWwZVS7konmI6FlzpFWLhDO++j1OmAzjo1
1Bkyetsh4dY7NfNRurJonnw/qfeVrjcGcWSaEqu8n0llBYTBrT7sSm703Q4OAcQE4uzc50o12Y8k
bWFRfPxmL35IKGvsGB4n+kUkcd4raTjJeR2EhafZ1TzUGKP3zSCpcidddY18cjkU+ALKqcQcATIA
+/3+mxlmM8b1lzRPkLi7pyTJA3M1pO1nsgAdtf34sS5PWr+B9jigSErhbvSbmvHHsQC5bcrV0Wye
1OJ720VjW+y9wQ6sFViZrnkL9C5rF33L7OwSS9WPCP5n6ubzSLHDiFoB0aKc56Rc662nfZp0Ic2V
J9sR0UAf28QU2vH8M4t9OhEET5pvDqe1Pb2Dqd5q3RLymWlJK+8lZh5xRc9ysb4u8RiQhxa/BMfk
c4YKU7zJU1eoJ8Nre9iJhKvAv6/Vw2g21dfJ9OqNTYr2LqPqfOVzuTg0L78elmVmIhXyixO6EQgZ
R8Q3PtUJtTywjTWNc6JpbbVqUl22O5HE87XAhoslfZmNNA/xDTFBEUq9/3CU5FDpYY9+MqShxp1G
RxNNSp2RzsBxbbgrCaPZFm3+z1sJ49I+BCLBaQAvztkH2zROnKZW0z+ZFhnkIb+qfkys+eBjz3np
uR8To+ya1yoqF9NkOR1iNaNdq3uc4M4OO30yNlkHSeqpVNQ0iQBDxhEGvVaIbTR4Rb35eKZc3Onp
WXqIR+ABsnmwrJ89JVojVG3llDxPSNVPqaQVbSRDdkOl7zZtqp1rp8b9Asa9o1Dn7BWPfCebob3y
ZZ09NlvXkrfOjWwBjHGdP/szYCGKKsgijfwqP+twpSAyRSPVJHeTUN8/fubLsWjFkzTioun+fQt8
/0F50pFFxYcGK1tvfw6jiDZqbmaibbxJf/jXscigpHm3uAIY8fyaCbNC8xFNJkc/ciA296MDvxw8
drPuah9t1cejnc1P3iLuT44hWKz5ZhENvn+yhd3oQmVHol4E9r4IpvZBzya5JinIX5umaP8tLGIZ
jw0EfTA1gN/3sPfjmQD67DyI3YMTFMGXXq8A5IAKgcin2LX++dkYiw47txsEI87ZsxkmXu5Zzc6h
lM6X1JfGA9tne8RqOqwaZ+h3Hw+3rCp/3Nj+92i8SbYPzjccPt4/Wt7FCpwb0Rs5yow1iCQ71By9
2lgqN8JI18AfiG5GxxQUuyiwxPbj4c/n5e/xWWJ5sVhXqHKdHemEC6pO6wr/QH5u8pL4sjjF5ai/
cK0XL36vdXT3AjNfWU7p3whbn3YRIs+jmG39yp9ytt/87y+hE0pNyF3gnWfXPMeiwTtSTz6U4LXX
jpqnn2A0vG0DhvGesluOUgqQ8j4HYvv68Vu4nKk4byHbs/wHyJHOUXIzLYKWQ5V70HCCH9HfkQye
iPTRq+Q1Q/Hye57/3uxtfNA6fATPP1uABIYaLikMVZd2vR1UWq3ZeIirHdSwcyck9x8/2tmu9vut
YlXjvaLf48i+PPofJxSoc42TTwafszHZFuXErD35RI2ujFZv1s1Eh3bFW22uDHv5mHRgSdOjCrBo
vM6tM8hiIJ1Eo33w0iT5RuNIhO6sxu1otfoKTKdx5eh++ZhwGDhf4mXghEm19/1jBjNtJy0erENf
2GRSD6m5Duyk+xxFZUTWFHeyB02ZtHo+fruXHw7DcrGmPs+TIl9/P2xcRvqy3toshH26M2LpHPyW
Uxlphe6nj4f62xOiuPEp77BvIVN4PxTXzKjtO2EfJtnoby3dw69RRnmGgHp3HkMKZfMtqaHVeOXN
/uWXhOr3u+zF7Qia7/txgciOOi1p9zCmnESIrfZPADWmVd0IepjRtRBcykj8C9/PELCJfzzo2cmE
joNJLgtIKIR1w2fh4Fo41I0LFwV3zBCEYxPkQYhguXHuEJ/W+n+eSFpsQZbXHfSyHyMw9qmDT783
B5gXaAHcZmXO1PZIA+CCF7ZlJqaNcLrms1ea1Q+/duyXOFtUt5Y+6U9samO7Mo140rDoxgNdwdip
1INuiUhs5j4S8qsJpWy6GYTW+A99BWp24yVB7eztSZbNerKjyPyG9DztV7bPr3aczcortlav9Grd
N/Xcf0GgZlqPLP0GASiCiItQR+ciwjIvoucK2RKBlyWZPJvKMOIvZWVo8doUqbqrrbLk9sAD3/Wp
a9QPSJS9g5aNI33K1C28Tdrb8rHgUPLDM4X32NnRTNybFWj7oYmtN5NQkv90p2+1FXazskJWraVZ
WBdAKcPOqplFCA3Q+9QqlxvIiKk6xqpNHoZZmO6d7wpABQ0+7Xsv1ePPOvyol5JDFPQQXl/o2U1w
zCKnS1YWsYXVCmSgL54No0QiPOSD/Q2SaENpzTBmuYmnqLN2virpAYtR+9lIuzA3gyYdYz1b+OBD
/nfqBBPch+UpmiBEjVXUp9SbgqgIk9zqb70+oLWfwe5zb/2Iru2KYp4WPdRuYrq3STbwWmciDB6V
bOJoJ/o8uW3IF25C3a+Hn3nskKaKMEMBDYm1n5lnkKKCQql4iYvML5A7NI3UP2lFDezYKURRPHB1
sbX/ckvOx1bEfvDfEOQi246JKcW67zUkkIOsx+Co1a1+QwWLXno7TRK5VDeOcGIczAj3pUfMSyjM
urC3hlux9zS6Ue2cBGnUPT5x9Gq97NFKo8yJ890AR3hcpX6c6j9rA67Zre6B999Ieg/uWxukcbJy
5j5T95XorHkTW8J5g4oKe84TMKe8FkgtnYCuNZz7yBlRc/nuXOVbD1LWGmBJpL7oRTNOxsruLPum
82hyqpD6rxyIUZhG7VXIYP5kE4Q0/6DuXU3lRkRK/AfKIOtezCnSftRDx+yROD0Q19bRVBWE4HQz
WBdCZKl0xlWjqo5eQaLHjzKxvHKda1NfnLyprEhIz119ylnP0lxfdWgq2pCKaK49MhsRHBZm1R8H
7Bcw1JO28X7mnal5VKB7r9mS4NRNQcjWlnzNM43ybY6UbGm4dM5PncxquS+6AfZWRbUwbHBYPXZu
P1v7ESrqAxJCwzu6rVbLVZVOxWsjU2lT1a+ltiFgVPb8bW3RfQU7OHRH4oDF3su7BGDW5FT+Ka6q
Qe7L2cCizVYx1GENfno6FQRNtL+o2qTtr16z6/ohyWsaBityEPp673dO5axsoZpDSb4DVZ6pH6YQ
HikwfC0YdOBhnebUN9xe7eI+H8YC069lTb8A2wbjukipM4GInFINoTnk0w1v1mwfaFza/tpIHeNr
0wzlQ+porr+NG3+swsmsnJQEtDxjYrSzeixd8kXBU1ZBEyZ1q+LbdolGgo/TgTc0EGibtH25jiPX
0L1bWoaIat2+SoNDhhf+uYSn6oaDF/MPBNbQhspzY9RSFZ/KFqZ2cWxs8uSQ4LvmSWiFBYew7Ark
K7RI8k0RqTFbT53UvwRi1pr1QNgRKC5ygSh1eak4+FZDKGJHthmVgHmG0Uz+oWnvJGkB9o2Usfu9
FKN/DzGFHl5rK4U6pLD7bOP1vIf/miEbY6rsKu5XY1+NsFjBRwJVd8fIChtqLvG2dhoVk6DYpMMq
RnpDzBtX1FeNRu3bUMTBfyMCuie3saSzWu59FTqcYPzVq4zVx4JFecq6OPk8uxVQ9z4YWDiKJAm+
aFpvFQcz0TO5A3M0HzI+UzpCURV9HeNCotT1Vfp9zD391pPYJNbaXKvbxMz9eJXMk+o3vtLGQxC0
1bdCQyIbDpNZe6h/tQ4HV2C9NZrZgs90Wyk3kagplKjRS3+RPFJS76u8KliSIwsWITDxWoJf3p63
MzKiYEfKLwCOruk1g5wwnR9pbrv8PklIhoSaYk6fTCJjEtRMjirugyQfv6DUKz5laZTOWy1wZXVv
Z1KzP1m2Rmsr5DgZtYcR1PlbNy1JVI2Vy/xTMc7OaeoGAlU1bSq/11E3vuiJdPIt/t/A3AKMbW6S
peVE0Gxn37VT7hrhoFz8Wv1SJtlJY3ZvvBLpaeghxngqqFS+Aqsz5GGcvQGulGz5VWyg9FxIDb9Y
KaAEYmWRA1NsZRVrfRh1dYnEKALuvbd6Xm6YQ4y+hTNl22w4trjtncF9Jn1KxwMpneBI+zZ21m5r
Z+LQRHJoDxb3om5DaqDSN00VaOROZQoBXZG18sZK+wJnupsm7TqtSAVcOS29tNBNO2e4dYhduR+4
7sp1ppetTuFPLLIuy01viiAOxq1fla51Y+OY+5U1EVq7BNA3kP9BdFkIT6H97AvbQ6fpp0W2GbVe
vSpf1C+dBQ5rQ32x23Pf02lKwMh3wyhx8k8ijWqFDFov+tDQcoUCP+DH2iHKV5/RapGcBeXJuJ8q
ghAI1OICGOSmN9+Xhe2jk8xIxwsNTvRlOLYcYdhxygoiK5lEWmjnRuexDAXGT89OywEa/tDddprf
/NBifchvLH1oXw1BnSWcKxD9j7oocNP0Tel/tZxWtitjEP1rphljflDEFZZ706ij+MQ/YQWrWmsT
L2zNRN37I5L+k5+0wy+vj3HzJa50ui9G1eX1Jm4bnQJhISxjj8NyiaKaJzCQqW105i6d/e6zk6gs
5QG5Ma1bK/J9wgijJjrkiEvvJlWjbE6a3MjCDk2y9QryoEt3ZM1H+VrWbr8JqhYxSoXa77VnP+m2
lT+CHh/iER2ikw8u/MnYi78FdotGjSK8ma35nvtg5cQQP0MTk1pyGCsxZTtN9ycvbJQu05MyptKm
zGdF5b7Ih2SDsNqJdoXXWl/SRM7VpiNJiAAkNXEuC4J5eoTFPMpdOnKM3JAZ6lKM4ZwGYU0bHW8v
giD/rKXaYG1j9Hr+qp49H1+tQWe/RLx9WwdWFR9bQyLytSbDzvcqj/3XJChxcwHb792tGMusWokk
iST7KwjtdV4rfvWgSsruiLsHf5WD/yD5KhGyNDj6FL6WEgne2p044KEhR32wL2AacGqvXUPcRkCa
o52sI6L70ipKs0MOu4GJOOBSCKnGwVMupxRZE+z5pPrs2o4xHBM+emS2pYyevDnRmtDUYkNBhQ6q
X+Qg5VgcHI6CjsducxxM+MxqKJgAOYH1J73Ak0DmJW0fDKC6KjZtEOMAaNG2zshxZ450hYTAHtrk
H8tm6yk++rWbjr2+fNSZoP4cx5vS9hMds3TlGQ+4bPIW15TAQKkHHeymyUnyUz7Oo78e5za/dyuz
ak5CmN26hfkkiLWpOuZvW89j9+R0KmjXNGf4C7zZEc+lIBvzSa+NaFhhi+qYACYGuu3QaBUZwVab
GAfuvcrIw7Gqu/HexHuSH0xnEkHYVtjzWcCTeht3Pa7pECU4IoWFg8gp2zMBzMNAidqvld+MDTUA
v4/XRl9k1ZbsDC/YtFJpn3JKwNZ3P+HfHNZYaaIV9kJXW9fQ5LSHrrYNjgasXPXab2qGlcoU1S1s
2JZjiii0z7Kahye/CQoa2VJ1OVRVGIVa07F++xxOIRBpXVnd0AEx84Nt9+i1jaDil6uMYVJ3IA+9
YEWruh5u7VZwnKEEl2kPnKw5ejmxLL1Hwl+0Fwy/VvR9HmRz10GU73ZaC9vrinnub/dtOiBUaCis
AgY8u9o7sEhb1cX2AXXrce6RC5nIOVeR0uytLqa3xc65+/iK/7tccH71hdkfAJWGDoo74P1de4DV
IckRtA7U0b3sxsIxaK0FB3gPw8uEKtxMfMhlRtJI8xglLENhPfTmPne0xtyScAWm1uVM8oxyIU42
MUu4F1LpTH/RheRXcI04udEbZF1r2BLukx0ou7yBUW/8pPRUbs0pmZJbz8n58Tr6c9pa9QqKUqtx
2fxce1lqnsxxECMUAHDlm8kuel5Gm2erQq/Ke3/oWRRDjfi78XteI8YPq9m332gJRPbBEIn/rEOd
m24qOTpf3Q6eRFiyhbzhl+ISGLiRlm47e9YKbl8+ggjmqOy4NzQ+ON186Mg7qQp8Ph1wH38nFXPh
mHpE+R1gDundlsLJfJrcwSy3BkGHxiaZ3Px5CnyVPNdaNIk1V0KYgbbC9cvu0EVX6vB/qaeiFKQG
Be0OzSTquvc/Ic3Pmopu5BzcOkj3ZjpnD9o8kG5cNO70xWzI8fF4qJOZKrLq+sjjvKL62j7quKKv
lDUvK6pIgZBPLr5HhB/OWemGI4wZdCXqJIIZ+31TKxM9OOleaPKQeQlWqO+tMv/LkijyrlSN/jY0
hAEdnC+kKNS771+DUccVKirdPVjxcgbhqL1lW2u2AdVujlVRqb55vKaTl2v99uNZ9LefgGIuoFtS
ZJDe/Q57+aPkadl00oU3uQcK2+DHSml5IZ9xtHi6NbXiDp8pRBKSrrjRwUcOgd5BM+1Y4e/A1Rbj
lZXkLxU06Hr8Z4Hf0RJaVpo//x4SfvoYGMdhmvt2Vw9lINfaqOlHNRZ1StUnG6/Zff7y+hegHzQh
lKuUJ896mW0A7z2vBucAztlcY22Pd4MD4xV1fnI0jWnctQ0RRNZsi88fv/2/LJsojRDIIZAhUv33
j/PHw7bGCNp+pN4cdJ2/LaI4+1HUSAinJNAOioDQJWRhFv/+udHLpJm5TD0m3fI+/hjVMkUUL7Ue
gjDwpv8oisBKtr2J/WcwvaFac/WPVzYGGSCy0xxc0xz87XUv/QP+z4C7ej78pI1z50FyPAQ5NqoS
mNXJH6fhQQ6dV67apIl+xmnV7ktOnOLKpnFZLoW7Q6scmQEqKNQV7x+9xEBVcBl3D7niVhxmkkVp
xaWSkNOgHcoszFDQrkaT072b9u4tOODin6vgzGTk2rQdsd8G52tepXoraBPfOcB8M9E/yviAAOMm
98r5iibhcm4v9BxQ9aAwoXqa5wi61htA782sK4r6Y7+1SvCzrOY+RR6R2IW86UWBAaIh0MvbBjLP
5KeAunCyRYfr3wy90V9rsFykzpFfGJC9iFdxUSqw6L//AQDUlAZxif4hqaWzMxsOnKHNCXXnFsF8
Iga7yY4JPcUHr5BdcVI6kPmTXSJYPwlAAWswxNyucyNtNppoEST/44Tkz2MukqWFpAHG0tnUICJK
RgQuBwcXT/KtNCnWrkotcMionIwbDZzEqvHddP/xqBdr3jIq9evFFg437rxbQbVRtEL1PkQx23uI
vW60QxPS2A/bJnoiFLntXxnxohXDGY2jGqcnyl3czs52nDH2/cgfTeeQeZNJ4nopkn066VGYsP5U
VwZbXtq7gxqQNgyqzHTWOsY6m3Q0ldoBfGty1ILS/jy01nyTi9REpzUXI33a2PuJXL/ZJaN6+vjF
Xj4m9s1FfcvWihL5PKklpoBPqGmVHYPOPfqeiF4Jz1n010N6jaVxsZTT3mc54+DATop2/axVGfgt
f4GvsmNR91Sd3QwLNDeetRF75utsV5seYlhz5XP9y5td2ob4btBnoCM9+xnn1m7psuT50RGGloSN
G5t3jZfLUxLHxUx4fWooKkVTluxjHdfev24kPDOfD+gvgwBXEjHeT2ZHlyanNZu4rgH/aVci4w5b
Gm8U0QpD7jP8jQhGMBDgenP7x49/28tnx4P9+8oBsQMd7dnxnzVjMGc60Ycoboi+MWuYRSZIslXc
xsMRQ2J1IABkkCupK/3t47EvQmQ5LoGBA3PG/QIR0vk+YnH5m2oxpQd9KqfnIs6bcqcb3cj9MqNd
jbQwqG/GUqIuaRPRRV8G00GxUKteWJRLiN9e213Vl/FqJhiy+GH4Y22eSK2K9V0uGmvvqnz89vEf
fbnKcM5YFEzM+8Wec7b01uWgUeG0aw7buGkpxXyb6qTbmk7zqx8D+1rm5OXcYziH98Mdjf8/1zAZ
/Uh7Vrr1oYih29uUj986WBPbrjTaLPz40S4nH2PRL1uIDwt+8+zR9IrIvbFCVhvbiBdzhX4Ky6Ll
kjtpjGm66Zs2visjMVxpM1/usLxRdEQs3Eg2OSucLW0L9YA9tTcOTSD68Ujt2Nx0VtnfphzaX2TC
5byBtI9ZOShEFGaV1r42VU9ZHW1D/K/CH5x3IMPhitDbAKV29hbqSaOc1EnrYICL+YoTdbi3rdgK
DiKw+/LfnJQ6QU6IjPmYsBmiGz1/chI5BqeskOJQwkN1SJZ6Y+xTPjz/oJlIFsjoaDB6T9g/iyuE
34sP2WeVhZyMlRKfEH/B+2VnIdqmJVf5w+yOhRmazJ1bq6QDV5n9vVt7V/J+Lj7kZTgkCwbpy+xg
5zekmCDikcphf2gwYK/rbsoeMBNmu3Eorp3ML75jhmI7RkCKUgIJ19lNxLHxm6dz2R/MVM92wjaj
TQb4ayXA8CTk8Zh3woi7f/4lF7Uh54HlfWIYXf6oP64DSEG8DnFwfwhUOfjrpHSLftUXGJNC2rN2
sY9nKV8zKcbi8PG0vVjCUReyeoIZXNScnIrfj1xTk/L8PJgPSMiir/Ycm58oSpvOxop6vT1OqUcy
HIFgwDPgMsFZ+Hj4y7f9W8fF6QBiLai/s+1LCdFo3GvtA9GPAWZ33UvCwi6qYzfk5iZvxas0IL19
POjl14TKcaGzcO9yuACcrRjpmGvZxF56qNI6PxaG01srYva8ZqVRRYv2H492MVUIdscsAwZ7MX9d
2COHIKHtYXjNqZb1IKAn1PTp4jihS+qWwyv1a97wPw+JCXdR6KFiRcF69jmlJeFOfjF0JyR6Bv3c
oaDDWGQcENCYj/GxjmV35SmXd/bugBlQE4N2g09gsXefXyrIIykjPiR10glzN3ZJB5H2UHe0RV8/
fraLGFVKYgimWPBwdjDg+SmvQeDgZhkOfOg4VX1ItdYtVykF6vRX3I7uo++04xSs5nFIgWlgcXnR
+X7FLV2j7IFe9JD+rEpvcEMSzr1r2ujLH9tb1n7u9VQzPFRP76cTHAaYabHST7WgBBuamJFDE7XE
J19Nw16005Xy3cX0Re/OLWnB1xtIkM4ZUiQywqodA1rUxTh6x9ab7btOOm+jYSS7OHIN9SmTFkF1
/ZDtPv4hLmZRQEQ8RiaqGL8l98t//8eahRja6QRJZyfSNHtXhcKyECg7Y+SKG4LMkivn7MsPbHlU
5LTewruBTvp+uLmzcr+Oyupk+VVjf9G8Si+2osBKcuVLvnyl1GQsApLoKGIiP7fuY1ii++xq9ang
RJNOGzBs/YJ8VvlX4Uz+eNC4uDUglzXR/3Qju3r5+L2ej0+iwwIPwJDGhRTd8vKJ/fFe+zTWG7bC
5ATmVrxYuWkTJOlAZzcXekbUVNkPPMjzztb6Il5/PPb5cvx77KUuxf63GP3OblD5KDVyQBi7YncN
0wagI40e+qZePX/rBlF+GZNm/PrxoOdzZhmUL5hyBHJirhFnOy6TPfOnoklPacS0D1OUW5/tQRL/
1I1kiWaoCOIrC+Q5LYF9djHskw2LoYCN9xx9iuTRJOxkzk6ktiYbkDvRAc5y92B5abd2R7fYg6av
V4qoamPVdMjyPNxNV972X37ppQqFDJ4kTr7ss8UiQ70jW3pyJzzk1teAbuS9Bgj45Pc2MjwnysZj
4GnD2oGGcmU2/d5Y/1yvlxfARQQxKIcdDCRn+36LTskAGpadEnqmxAzQ58bsHdOyC0sifZ6bAtUa
HcaG3N+5nucD3kEtWuWxhjygG3pSshpz2qoJDRl6fWsNEsnd1wi2TzRMsh99m1ylYf8uwp/90Tjw
mRR8mpxWzu/aquTC6TblfGyGILtzRzC1a21AuhpCtINMlHaldXRIOcxWiHeK8SHL4vitVdaSNZDl
IGUbNpSn0pTtK+K14dka07jYa5npaqHpslncBGgz0xe8JcW4jYIqjW6EFU+btqelfoOqSMRfEmkn
r2Oq58HGK93hC0zqvt9Gk9nsJ5rWqL7rWHtL6mg0IEBYNMLoR2W1vKc+o27wBTZzGVL3LbN12yrV
Pk0oEfLtKGUNehOGgm7usBbYBr+E7ogfopLGhlVVS77LWU7tXWUGSvJVIvhZkYNrPagRyshz1Tlx
G2qToeJuI6zW0fe2VVavCcDheyOZ1fdyNNyS+DKzf45pskEfmtPxrRuMWkO32uTykLsWN8WAJQ8G
td2lJ01Gjr1RhTdsq8ihRjkTvbQ1rcSPjkHQkPk5FgaZC8iH+uKpQtqT3TdGpw97C0TDHW6ZRXzh
KaAQgzN3YHAr+lkrMFWetkkbmYvbpsijgw37bwyDzJXq0+TK0VgZFX17ToOI/gB9tW28lh6h9gCp
qQesU10Mz0MXifIeI05crapyJuVR93v3NGEljVaOUrQTgnTuDnndVl04VTCLOiJl+xA+kf8dGyqZ
tqYpx3yd0ddV65hs3BdAmLYeZkNH+9LxkvE/BYNchSkCuVd/gBJx1+dWo5HSa5qfAzU1XGvJ6pxu
a9YJfNG9FN4qn0fUOGLqrJObwSYNgdg17Salu/Qdl2T7aUjmfMlO9qZ2N8epl6xQKiTAhpQVbL0B
U9DOiGw+EaT3E6Akv823iBwgkIGGNc0VQdC+vpXW3Ij9IKQebzjZEA9nlLL71U+x/KnrtZNtepQH
xYPtRXV+M/uRbey03pHGbRBJi7qMcv0vs3Lm+hD0CHoczxnUp3QuLOOG+nPx0xsTpYeAH+i57bK+
bvnWuBA++jHJk69KjnF9qrugQ/moLPEdEYsfv6HtSPJPziC88c2hn5lvSnx7EVwwwpP3VixrIqtV
XiLDoDq1G7h5cEsdrelBWZlIN7Yl4+4wBWMMJyqe0cIK5kC9BkPbtusoGslvaytWycNo9zRo0Fbo
xmcmrmY9RmOBSMXrE9j0hTXYP2k6D8U67hddV56WthnOqui6Z+Re5lc/Ydl7aIes27RVoRtPaaJQ
1EUGvOD1hNba/ZZN0cBVmiwkNyDgYLZ/GS4viZhkW29WXj6LTwsD71kUcZKvVaI7z5TixvwZbK9e
PJe2N7ZhQc28PVRxCvayj7Wi0aA9V4OBYwbFX7/Ohzkof7Bctz8ok87fSyPTf+lw/VMSxxEYfe/a
HOyt3rT+Dh5vYKxzK5L9LjKGSCHAIAt2PTrozDEt9PyDdtDFzdFoqcWEwI30z0Czl/Lg2Dk3gy5I
MiM2y5Frolii8iSb0ZpXdh83a39uLWOVeToOW5yW6n5sJU0RqTezeNHowSF3JcKQ+eH0slsxH5r6
hhJypDa6JJxqpY8utTezS5IjQXrsJhYbww+8tnUcUsV3uxDKV3AylD02m7kaPGcblbVTIa4e8nFT
ZXP0rU2noVlR2GwrGp5B9a3HPipXQGKbb1NQM2kj7rNfrTQOXjIF0unWMwnU1hNYeketiaJdUNma
vurjVok9FSPgQ2FBEfdYz2aa79DRcroRNbks4yoD8o+wFbL5ZyMpJ/tYEXeaHEwAuAfpzKr6VNOo
r80QflxirBGMpreBnavpqNjYjxp9GmMNjLJ0N4vy/0tQoDpdc1QD6BW1xqCxIlfWSyKg1OzqAM33
jhtb5q19JDj6KhmXpA7XaOHahBPKFWDOQV9Wj4Fge/tqp4VZPtSq9doj+WaIobLarAX+2anR9lVS
x69R6xhYdFm3e3vTCcMe18BDEVlPCD5JyURt4H8LYjP4KjUtnVf6JIRHXDvgijViY5f4+hibwAHR
vj/s08QmoAkxeodKLFPUfu4n0rCru/b/ODuvXbeVZA0/EQHmcKu8ktPykmzfEE6boZmazfz056PP
jUUJEjyDPcCMDexWB1ZXV/0hdbv+idLXBFI8p7cB6KxMCtV87fW4Sh56JAWeMz8Q4jnv6uExRwpU
/9QFg/3IewllPRy8tHYzuk1lkE138sEyEFrf8L4384eq65p03eNNGmwc3i2vA9ZjbzYyi/ahLkcv
PoWkpP2HGTL3lQBS/misWHuZIKJmj/EIo/mLQ5Wj38Yo9+lo5mu5sfERihOfwagZ8rH1EamTmLgl
Wz11IuM7TwcNcU5Tls8zK+YBtjlWm3nmlijYuaoyHZBOcEAV7MdkqvZDW00VX/Jgi+Z5QnbOezc1
RV//bt3Y+x1nZVnuqILZzUGfmuYXwq6gnhHJcGmyhHYKiMAAOlBuZrQI0C1eFvvJyev6B5XSvtq4
fmb/Dkp+yjoY0cDbgYQ37M3gRo7xs4pdo3gOJuSKYRcAPc9OaOxV6QMGkkb8X9iGpo2qY1ichgza
2yFKEARY+1neHRCktP0HS0ucY2ZQm2y3+ahTE6ACHD95zjg427qoNeswap60IZ7bZvbk1FH/PfGS
rtmkjqZrT7GE4v9kt14WrfGssr3nsPP1PfIRPMLKAgHdN33Qg/1IQxABLB1noB2qG2XxIyJOROui
lLhueR76COsB5Iy7z7hPjd28nS7KPWGQrFSDOH1pAwaEUULV6x0RKko2ehSV27jDqeBhdhsSSCPH
Cg2BytD0Cn63nx81KwV7WmmtHe7ywuLClxK5MbBDZr8xk8KM996EXOCOHLEDdoncYLrqDKQHX4oR
RPha66O63RpRFrUbt2mc0xD0Y7Su+JElmp7SS7d9GWQ/5ChnSnXQAc9skszb+Xbckcb4ZUiGFkiw
yZYWvJnR6KkfXlommiCn1tv/vNIDEFc2KfTETk+oH3ax6acvtT0ZZrNy8yl9EUWVOQ+j5yebLMwT
Z6tNg4XOpFW448roPeWsi6qywi0p8AjGzxOuDb5W85JvWHJn5LpxP7wXlFDxJJCV226Swu/8d9Rj
VPw+9wrkEkc0C/e5E0ykdHS0gr3WKK8AIFpGIwBBiecjPKQqEEj9rMCreh9gLYnqpU6omHyigpQe
kTGbisMQ1AiJkmGYctMj8/ZFKzuQ/IgnZrm57gBbVAe0V3HaqpPM0bbw0eAoSAcwXlc4Q7fukR8Y
Vj5guKpYZTLW+p9mUkb9yqtKy95yuIHi+WY+Upiklr0m4OTuNyFsUW8xM+gFkYrS3mYwPaQnZOIW
T1GjqWgte0u9JJar3HdeBQctWOmAoqunEq9stPE10M/rmLwMC3MtNcCUZzYy0HrvB8ULePqqpvAa
ajJdlyTH+XOP8HvKmc004DkAyueMmyL/RywiWofk0ZaaNyObkTFJ3TwfgYrX6vNQF47YGCXSMtvE
c/HSsAbMyNwp1caf/YQa3gbyTf8gdVGDKURQI3iJwmyCPm5xE5gfqqBXHyc9asUzJJKghkChgjoq
4Eshj/E85Ub8zdWcuH4I22AkblEZMT9pfiMQULXm3BMmqoq2CmmWGD0sP9O8VVAi70gvaIqtHTdq
i9prSk9k06isiDZF1GfIviMo9RLjifYDukEFMKMJvHiviaw7JFYwVOhWCyFWDQAu/bmfes1aw2hI
6o1BcSrf5Qn52hozsPAzQ+Ni2shxKh8TWbv9nkMkHUha6aCvQxVY4v2YqUnbO8rIqRhWsVybCJoF
77o2IV2y47gwjvk0I2OzsYjFYxzWEPIH0Sq1BUZcHdwoS/QtElU88Aywz7g7CCCmG6csdTAKtIK0
MFk5MpAlkUwGxbrTUi8nFWlE/8PXSEhWWeM7wzYKgkzfQKFzqpUDPW98IB8xm8M0E6onGbg1kn2a
F4LzpZeI4dGsPDc/GTHmTKBXOMIQ/ksRRPa0ZZXhJ8cY63Wrpprcz7lrkn3ObJvoSY25knCqXBhc
bTNAbsryISFYldG2z/wp/ozaargLyPKjYtP2QX30QrNLH6VdJp+NZPTGbTbCjW1WTQrhHZRCm5bb
ISkQIu3qts4OqpP8+VwX9p8oNGk5yU4NeQEIceugED4IMP554jpfw2kEzRqak+ZvQcCSOePqUQ2I
FjdTg4I194axjgUxolwlmHqI5yFxPfWiuWb54ptDbh4ihVcbXzKcTjzLkabtV3086OxbPop119Xh
F9cHOLZyYdltUKtxWElwSXJd9UPhPUYItnlbJIm7b2NrN8zBMge1JQMJWX1g5e4R6+4KFLDbd+KR
K93fojg+FRtEvYLfNRFEhOBn3Kb+2Ygy/SqRnR2OuDBBPNRDmJRFn1g/YbvI8cVTYHb3vVFE31Cs
6MZHHQuhESOZUjQfVVg3j7ldG+Um7nOrP4jGNHdGhRYGmOhYJo956UW4mIxiKtJ9NwWxs4lw+eMi
s5IWFA3VQM3/jCtJVz/2vL++yyky/qsStG1WmY/v4t5q2duBiyzfBoOjT5uitTAYWFVWImW8qiYF
2Yn8HLCnqWAzriJA7R8NcxD6DthrNj0WVJibnTeV1bDhUeP0a1BE5duYS6CxoHLcAKaoFERS3Zns
k4fv+rAdu9CotgbwemMjrcRctzTk8xMi8VOwy3G0dV9NENrqTWqNdDfJhMHOJpqc2N6NXuJ7Kztx
Jn+NurgxfQuVOwzvuIT7ZkPkzp2HjuI0L19HB5soUeEeCJipZ4LkmjLxaDf8fBgxRLFoHaXUive4
A7sKDWMQ7KsJhFJsr/CizAtkMiOjJ0l0p2bLQ0cvVySCdv/Silp9hA2j0r3rFqazn9kUj70LVGZl
ZDnkJCedDLmfDOQoQX1gI/Ii+Hi+1wmBYmMFYervUtmlI1QJmYhkG1pxPrwLXNl4Ry5aw3tDup10
fwUUrf5uhI5KP0jARsazr6i5rrGgltML9C4DlPs45vrW8mTwg8jKPVaUQ1zhtk02udLlCCC9VnB/
tlmryWQ3pJF+UnCV9XXdxsDEQwzgwfSOffTbjdJG5x3nak20so0k1Io7VcbLmq7l2Chm0ifw+R/+
XIX8q55cG5PgjOn1k4GIU/c+dY2IYOlnMBdgjVb72qMe8Snn5P6jvQdFVlAOyOo6gL9Bvi059a6V
Kj8VZfZklXqxQySeQKRpMF1XXpI2e4Vwd/eIao9r3Svvzs2A80IhHVxUD4AE0OQLjEV1s0EvOYtM
RgYVQgrHSzvTqHtVJj3xKNLhnXn5j2gQ0FRMVBxWbm2665Yiyy+ji/I7zesLhALNP4smIIBLMLW0
cRedEuUNTm87mnjKfeAXXPfT9EjJMCupglTVmwR+1TyNoqZpBb/lW+rFlASAr0AWNOCa3K62XxSd
CR78Q2ZOzuUYSycMbRizODCb6DnpnOxoZlP6oAyEFohiGRQnUSH02HjQR9Bv394e+qLQb4GRAt9L
ZxINPH+poir5QFsbFMqjhw3qF7Otw51mW/BbbKt7gmJ6z6P+YqocfOTuwKPgTwEhbdHNwM8qmgpr
FI99LMt13PfOeweZ+peJ38gRmGtRfXPiY4zv7fjcsjg7f4w867HMHnowmZeaLIPLw7i2g+xRDeD2
t2L06/Sj5bTjAM/0D4yhjXDVG/0OcYl4KDA3G8lwdl6Basqo17Cg3LEdg20tuiI4pdqgT3tBdLJ3
jpulMSZe0Wg/ZD6qcsiOm7jg3d6qZYOExjGb5JEj0JYBXvLn7/+KGsWQ58BORPqmIjVtbTi7+cqO
FWEe/hn3fQWZ+ZmqTAWiphIDPgE4UxHkXRXcOTWL+PXnl9A/nzky4F34Nefxa34d41IwpG8WMoFi
E6Omt++TKd4b1VR/CbrR2qIaeg8h/SdE/LWFDAscA2EybMT4WrwlMEI19dQlg5e9iSKp3iNTIRAc
0HProe7LKV2FswTBKo47Wa1s7sx97YN68XFro5JbQWpFOgpPlzu7sviC5h9FwRyVb+Ip0i/L/lwa
BkavR8SMKi/iZgU3ut14ymphGyokYVaxbD3yQmhM0aYqxlpSOE5N6MpZqX32B5n+ksT5nzm0pmJl
xWAo12YWt3vVZ/0dhNCyT89v9WYJcBaQCprp/sHv/XWCSEEcNcl4fOUjkQVJIRKRmIlBNl1h3KX6
FZ1O1OQAEBsYnvEe1NaYDmb/2Z2Wf2Fv1Pg04ih8bFPD/Fe7lvm3YeAJSJTQ7Bv23Gw++21A86w2
GF5JedUTAP/gk6mcRF/JosofHFb0HjzucucY0ZrvYKKRy3/ORyzsQHWF1g6vWRLCRRNtHD4HvG8Q
U6CKlqyqwcru6TZeH9O3Z5QYYLSlOW8rutzsvGF4TaiBfvJcf/wi4KqdjFGkGz56+7/bx3MRb//s
OIBC9pvmucu9fz7H2XWqYR+HV3tyUBsoVAkINxvfzMrTJFrdGilfGKgPPAarOzj7a0ODdJi7g+iJ
ISN9PrQ7oPBBiji+IrOuDq2vObM0lfOzrHS1E61jP+hd5L/lhd283Z70PKnzODGrb9q4AtOTmfE9
i5FzA46EYmSudfEREQVZY/9DbVWLTOsOTOzKWLTmIdUh7G4DsZxD5V/HNqpkMOb2OL2K1lBfjMFv
nmYxrHZjT0jo3mkRXzk9DAa6lrYD2kjGoi1PJ68TgI7HV5yzkOpvSIMNjDfbFoCx3qJHIiRaarcX
8+qYEFIC0FIe/53//q8J9k2nBQNvz1eCx09Utfpq7Ss70HalqG0UkhpVNXfS42tr6qAABiHCQhDJ
XaypQeXIQuyXaaJ/+VqZ5ftCCeuYjeOP23O7vMf4Kv4aaD7Cf80NnumMCZ7GV8LzrFOQYv5bg/yv
29x7C7EfOkAedX7eHvRiQUGKkPmDmoTpMyPszgd1ZDb5WeINn5064eEdxD3FlFAEjtwlJSgdeAdQ
U+/sor1Iv3llzMC6OfQbMxxqCWxQspqMzPOqNxDBVrVqJoTHt0OQkT0kVZp/KCXK7A+RmZoHGdP6
2PmTNPSHwjTbYB/FlpKPk3Hy3Ko+RfHkfbBloXYw7Kdn2Ztr2TjrzOsgMSMjFLfrfHBHfT9KS2i8
5B0kt6kbB0jqYFwUv0Z2OByaMJL12o1V4a6iKkV1BvSN9cGKYloemG3Wxy5B8wPf9LH/kgaxFf6i
iBFN34t0qH6V3eg/D2YHtR87yljBBzd9cWfRlq+EedGomf2hRBFBAY+db5VddV44AtZ+q3kqQPuK
UmiAZjMO4d6ooQMCK3BooKTULX7QzKPsnTm9h56QQ5mqHgvsGv/t7BDWKL24s4C5DX78woyzqmLl
+WHzZhR9YAOuKPGBDQsNExNeMGKTq7q/8zFeZF3zmECB5hcTWCCgKeeLEFF4l31Zdm99YbT9KuGh
3a5ThEAKykVTb289Q3S/AkyS/bX0lf4SBX0/IAzS2RjvGlNZg1XCuzS/sxbLKDH/LgdcOx8RoR7g
4fnvGirYFVbYV29e0+Uv0dSGB4BF0TRfaJQU/nnhoegE3KIYu0ELXVxm1AhczDapxthObP0Iw9b/
aUdWH21okfQIJnh+n985fcvgxPyA8c1QIN6EyDaY5/NTVgNAwZPtm5bTCq6DQh6B4+k7pbL+Z01E
LJ8y1HP6O0zTOeb9fXnOALv5Qczo7h9znvNhc0QM6bfZ2mcLnVO1NxvXe2+1vvpqeCkErJygT7gq
vPIpndLy3qb+eXifD8/BBjVJBQ/YtbfEFNYhkg5Uz73PaEjR/nAGPxu+Tmk0Ohundr3mTVm4cfl5
73DkyvDNNyzNOYxjjNKTaTfiex5ZSbDvbaLsnnauevXHFG0aYSpDbSe7w7O1GXu72NBsMVNsKerC
5ZHf+vXBDuWg9bwdID0OewyhE0DXWKwiA2QIo283Q0V9A3EHPXjzxxmLPoVFDa0nMtKtZnex2IuS
kwDIv5Xtto9CE8P5LNGal2GIg/49XYXgN884v/rdp+Nov44YZFQfHeQdGLerR5TxVjoK7PWLG+qB
/+sfDzHnF5yWCwYWcB8JxPnWJnrrSX+Kgs/obaC+4SGy8xlvuvypMpPK3WJKUd5Teb04xNjkAj3m
OPFs5VWxuMoBDJRIdFAMHYpEgnZIY/t9MxYZPc/IjWb9Ijojn4zIKMPd7cleHZlvlfoGZS5zyR5H
+mSiXt0Vb9x6PV8KVUm9Mdv3XmHo6DCPWAtk4X0U4xwI/j6/DpwPcOoIsgD3Rt1+ESg8DMEsn9tv
bokY7q5WhnNC6sMLHiUuEN6Oslzf4RQ6YY+YavoTliBauW4Re4kfMW9yk8fAL6md6l3SfM/pTt9L
rpbrQsHrD5Gf4GJZ/NrFnRbGqV5aGMa9tcKt7RWAmuo7wpB1uQ1He/g+OGP4KlE70Da392MZrv+M
C+dwZjbwel/SU+K6A7wyFNFRc8IKPE6JKkXd+R+TLi63t4e6qJT8/1iA0rm0kC5Y+iaPvQHOwNC0
t3qo1FOjmup7F+JwpyWmsa4MmVjb3M8DZ61wfE8feBu4D43jqeBOvr6MpfPvmJnzlgkliDt7cfqF
TQcfE+PwbewG3zpMeBh+yVRe0Evt0faxZzDQuojayXzOE67KO5fWlXUgmM9Wv0Dy4Tz/kcn8K78d
plLKzhjSIz0mtR7y+VnixNOuTVGXGe1ua+btAD+ycf7jMVxQ88aU7vZeXC7B/BMI5VzQ1G6WBcbW
kkj5B7k42sKpNn3e9+/yDAmFVW1xVYtOAz5hukJt0BHpDrfHvkhduKx5+rLwECGhty9rzgmoGvQ+
GnGUUabvddXrz2XWhrt4yOoPmJojPEdTajcQN9ed0yTbFmDBVs8EWp/AMu+chssv4A+RyCYH57UI
Sv88/Ip4DH0AouIYdWP/pBmltwdaYeziMK/fbs/82qpz9ufHE1kiOiLnQymPdkpoJNlxmKpi18VO
/lV5dr/SYJ/tIeZNXynN4izfZOLeG/Uyvswi9C5UypnYDJfnfOhW9hpt6kAc/cmFDVAH6aset3Ir
Qc88TiqQp1CjX3N7vnPQOou6M9N2Jvd5GOHMtMrzQYchp62jKJ57MBt53ZT0mDBFGJt1YiDlse7M
+YHRNVmCp3Ogss9Asox7dIgr+zsXAmiqoxxCVrqoimoGylt1UubHJkZ5M6Pj994bI7FpJi26c5Su
LDK6QgGrS0kHs9pFEEfsMxoSNM6OFKOrfWvpSFMIZFGAZQpcw914InPzh+xe4+raOnObUs6Blo9G
xvIITy7ted/Jj2UYdt/ycAi2ho3ED7bH1QPC3+ZTRSHrK0ZXxguM73vbfG3aVC3pH830bgrP59vM
6keoCLnZES/HfHga2trn+cofPUwDRtibmGftRuKX4d6JpNfmjZQSSamLbTpbfD6w6KRLVzgujkbs
oKtn1IG79eq+2pfSVS8mqdpXA7wZBnRxCOrRKD7fPt/LmgGBDKVvCNVkFsBqlkeLV2Yq+ICKozeC
sVr3QGRBh6jhd4goVrYtJxSD7xyxK6eZos/sYQPrcibnnU+5T+fqeTGVx8CMfkQFyMw1YpTTB0lZ
atzent71sSiHzAAnRPEWx0oFPaDm3iuP2lCXbxPJR70Kg6ZcO3ZUPtwe6+JRT02UHpRHmKAgMrNb
zicWd8DdvcRKT5Vmji1l7hrWatI38bZxUKUGQZkBaowM7d3QkbXsSeadRw99ixTEk55md95bl5f0
/HsQu+EJi7QPzOjz32M6MQa9TZycxjCygF2WfRfu0WSmShPYFejQmDfZsA1ElXA3DU1abWqcdtt1
QmXOv7MTFwediI3G+5w0mXNvZ7E4o56EfmdaETlr2vwcQVc8xz1OsPs2HVD8aZSOc0oBJMtZt66Z
pg+FB07l9g5d/Q1UpnUeYNh9LDfIGnFPB0CQnGrlTJueb+KgVUn2XYjue69P3lti5WjOFmE8rSMp
4jt3yUWQYQnorpEv8L3TjV3cnWVf9aWDtuSp0CNvSyyQKX3qsN50TRN8NYAPPCNal9xJjy9zlfmu
nFuU1CORWlleYSW2pJNKa+2I6qHYlLjV6+uk4kmZmUHyltuDh7C0HGdwTvNsA384NKPAUTTS+/c9
B/NOXfvaJtCqn9sG/CJus/NTOfA4gtXjRSdrQPBmFRcQPIaxnHT0clJ9ZeWj9xyFoj6Uo19uiEfT
nVNwkcKwHnOfZG5Z8VZdFgIMZ6YEuxMizG4SfQZRFBxnoZTnzLOzN1ezXTSpEpn9HCbRH28fwIto
y9AY1rp8ljzH6Liezx0kMfbQDifAGFR5QNNLsROSwpZMxkenq/z97fGunDiexvTPqM/6NOHn3/NX
mm5NidGBNklOZHP9a6tnDc9CU1+7iaNvJie0P8QRp+H2oFcmydm2gUPyUqXOMq//X4MKX6Ah3pvp
KUBm+T0sdMKKNFzE5BU21to9pti1OWKMhDwBa8sVOv/9X8ONvFJcGG6Cxnnko+aqTWuTCggc1Rhl
UzcCnWyZWXAnuM4Xx1leCGuTNGHu+mOVdpEwaFUPQ37wxamwcH3TixiVm3bS4fEIaj+3F/TaDANv
TnpBUxhko+cztFtFSIXBcOw8bNcHCuevlTEivj6lHvg/R/DA1uOPtwe98pWYJhof9ClQRqAhfz7o
FLuapXe5dtRaLahWUZCKk9UX3ibKnG7Dy8Dq1gU41Ccvdb07X+iVm5Q8l4qwC3CFQvmyuYjYhG6m
jhseoxIbv5UJ/aeGg1WbMcLaRgga1sVTMUPsHm3isGjWFdailIThgq9Ek/X722txsdmU68EH8NZm
E+bXwPlaxOSkYwUH4Yj8uv7gjg4I1ER1ur/JGkAQd7b74vuZR+Nc8diZz/VSE6s2zUioVo+PvpYE
27DL9b0MxWNboFyD/PkYvN6e3b3xFjdzaMqhGaBwHttIJL8nL1TxypNdn6Og7P5Isqgx/4cZovzH
o5XiAZnJ4mzpeVqhIWTHx0RW3yOthSfVeOKzAjrHBIvky79PcO4zOmDTaDUsE04a1GlK6TM96o1K
PoFMzR9zL6p3WkgHf02i66cPt0e8PDA8VQ2KdLPVKE60izifuFFPSbBKj67eYvIRdAb4SJ0yTFfl
+r3VvAgPFNZ5pM5Cag52eMt6pI/ClkH9Nz36KbFOg3YQPhad11Sboc7HaeN7IRI1McDv3e1ZXh4c
Bp6BABRDCBVLoRZjNIWjXCc5xgMIt/VYBZm20exEGFv4AeoNyhtcw9tjXoSlebK0NjFf5wMBOnz+
KUKnQLM1bMWxaZryLUwg6gBjDoJ3njb4n8MpG3+FVp1jEZHF4p4d1mVGTcWN7jFFX7hQ5A6LfS2b
JLE1YYkjyU34La99xMvz2Ir2Wh46P1C1TBD6kIMJtTzGVEiNathCaJD/HI/4GS4y6XNiD3ZjkUiG
eFXmsMTSI02yqdvWqSOirS76kYah5t15IV7ka/OcyVfnDBLNs+Xxgvg9qqDSBMwbHbXnoBjUD4uV
gH44mnJtgzC2V+AHq29FEQHAh0Iijrc3/cpB413+J2OfteWW1c48iSdfTNS3kEVozY/VVMV7EdGn
WmNGEe30KcuMf81S59oqdxBdej6six6gQYdl0CxHHCfZ1mojo4BiuutX5asGW+4Avzf4CfOnafdp
a0UN10EY3wFVXZs1F/6M/AKVQWf2/KhnGHloDm4URzCjvraqDC97KQu9/NwgOW3voLqWu9vrbPNv
PEtqmLRPOObaBc9IM+d8RFin5G51mB1zO03VNi06czzI1s7/h/30icSUbYGmAts9HwdwiVMqf8iP
ta3az00+GSuVG/6zrglxmExrvHPfXImQdJp5BCGAQL16eYRReeyc2oQ8VuDNPqycxocBCTd/ndWW
9663W7iXFhn47dW8PiqIVA+7aax7F/dqq1udPxhhflSuAU0Xhwb1DtH3tGdYRAvIzdP3dHrvtacu
33sAGflUeeHi0UQRbzGuNAZcocI0P+JNPETfRWhX2R6N39Zaw+CJXsmWa3ujk7m0P/TWRu7CQE6v
hgjdtQ/I9jfTVpN9eu/dd+VORJ8IkgrtZ55/y4QSzXkjQoQtPxqWjONtBZlrRRfK757QlK+HO4+Q
K6MhP4lAOtsOJ2XZ4y5tkCVtxcmFQNjKj+D8kZ+lhOyJXw4EyuTOtXRtOOobJGuA7yGfLq4lWpB1
qdcAGGEUdpD3LZ6R61B31H8atnBfbx+sK58p68c3CmwKjY2lmGivhDM4bVdSK3XzAGiGIdAvTwbL
ufPdXJ2VNRvXocJBJro4SUhllCnRrzyOlai+GgG0MswOQCWURnfnlrlyryNeQY2KDwWhueXpQAsY
zSTkPo6uP7XYkhmye4KSZxyyCcuwgk/oM7rp6S6brPaOjN+VOMtdatHNcCj/oqB4Ho0KSAFWbI3F
UZe5q69st+YDEKG3VxCIX9smvWccfiUwENDnY0KGDxhiMeAwAsa1MoqSnh6Zn3AOzTaKlya6b5l4
icNKRlv6f0Bnbx+ba/NEM5FYRAmDUDjv9l8PZaORTTJasiIKjnKN70ayrSxRbqxRQYpAB37/j+Ox
n2D/Tdo14OL5P+fjZSNsMTlmxtGmFf+E5YQCTGSDdIBXDRFYwcy915+9OLCMMn/slNkoTCEedj6k
ZvsoeuJrcozQPN7F2ajei7jB3yIfFOD12/O7zAZpwNIEA4WK4wGSjItrLLOaEli9YR5TY1SvXiH7
D34Pb3CX50C+kGisHHnoDAN2cqZl2KxJ7wF0xj0ZsovjNPeBiQVU+UiRSE/PJ23R5kWewrCOWObp
B+i+wwkzLUgefldg+OjsscBL71loXiC+yQepZEFzof08i7MtJl9kfUkLyjaPuJNlpzTuEGhEk/dD
OyoTJtswyB/6YOFzqDfTqajqdDNEHgZ4WFLiMC7RhhjrePh9e0sujjg/isITLXHEpKkGLX5UKYTS
9daxjlqRJT86lWQhXil9YML3DqP8UCc1YJvbY16eOcakjYF+F8Js5rJj1lCQSMvBtY5V4XvfU0wf
30nULeDrxeb29lAXgX+e3szTgB4xC1nNP+WvLxhi6DTfoPaxG3q7WSNvU2Sbutfuqb1dO1FzfZqQ
SIZmLyvGkd/qthwjB7u9rHoGRmF/izo8aFRkqF8OZjLZqrWse1fAtc1D2hXsGQASfJsX8cLVxqEU
/KJj0+rCXbVOB9czUejggGfwvgxtgJTS7QW9tnezch9pIbGf0vz5gtaNpFUT1dYR2of9rEWeLfdZ
P6BHUnb+Pd3Py92jK8TESBMITox2PliJj7GWi9Q61ollau88lEmsbVMr3f15e1YXdykvQ8Aw7CDt
KERUF18BTGAASpODQbSlIwhtN3PNIRCh/ikmlu0KHy+CTW/BqhnQNczuHNLLw8PoxEXsNeZUaOnZ
TGW0KuLWdY5VYuDkoFXIq/VSHtBsqjcRlFdtFbij3N2e8+XhOR/VPF/cTMgky0yNUfWxe41R2Hko
4Z/BgzGd/1J46Xcut2trTBpLuOVhFqCJeD5ejapEjyemS2NxyraZb8ZbyqXJSrqRekEIRq7TEIFs
jIXa/2GmzJUCCAq5XHbzMfsrCKRdhEtTO7lH9MLwdc1sPVnHxaTqbRkgphePER5L/764c/eOeiT5
7UUboRs8zDvrzD3KTNgHWH/h1m4xSN0A4XTBIwtX/rg94rVDRCMVgDRZPIX9RYVDG4GECozfjk3l
+qeuHsx8By4BRYY0MiGrG3mJCWqjUHa+x7u6PjTDglI1OP/z3/+1vgMzkg6qYkfYDzEWXGGNI2ZN
h7SuDfWA7xcrDyfinkPAHGrO3t4QSigpzQU1NKWxPD8fVoyjX6TYdZ6QUNEPDtJKA7DC8rdP27BZ
ZRnMa6DZ3gZxmAgFPPdfzzOgTWrtM32Sl/lFXa3tGh2it1ad2iQyEcBSzclIjHbLn4XrChX1N6Me
rScvr+M7I1+s98w38cBA075hwZcteqscHIXwoTylUVqgiGHYW9l35d7qkwTNmyp6TPKsvnNpX1lt
cGNArVw2miC5WG1ZVT4kR1Wf4hqOVF1G8hkJxnqP3Ja/xSPM2LpWXG0xm5Wf7L7R7nzDl6kjCIG5
AzpbX9jztp/vdlVETlCgLHdyUTxpUdjQgt8uKOjpvW6Nk733SJYw43UdTZG6JEVx0PCYdx8EHrZ3
4vU81fODR1caaMTcdbAIK4tIVg3CZgOEOsFQw043miwsTMfke2r0zp2KyB9Kz8VYNFAA7VG7BCZ6
Pu2oTpGGU3Z9gtZaBeuItPZ17L3W2GKlqJ7rsdWiLclsiLZVGhdYgs06fxJPCSpscQIV1R60VOFf
mdGeIPZB5cGPK8IPOdW8D1bsaOFOqK5/LBpV6yCXWsdYVWUcirVup0heII3bImUGhMpbx6WYXjMF
W/cfgxebS/mFixe41mxvcj7LKUP7o8GX4WSiWLuZytnhzw3qTYI74EPTVu9I8ao7LOSL+48xfUiz
KP7wPRFGzscEjQoG1ouaE3a23jpoZzf7gdbZNKFEqPvVv5fC5wFnksRMFwHOv/iCQGkFdeh0zQmZ
HPtUKXqt3APaLvJ07ZHyaIOGWyvTrZFORb6OfatF2AU/7n9eamZM13fufQQ01s+n3aGeUg561Z5A
iMXv+aVf2yyJ9p095Fu9rc1D2Jj3IHIXVz9a8ZjHzKEaVXFnCdkaohTa3mC3p0wikr4u+byBzDho
+7Sjbj/2Xu7vLRPryBX1py+35/uHYbj4gqj88OziH/zxnOU+m5WipNplJ4rx8Vsv9PzgD3XrrWUR
UdqspBp3+FQjR9bkcf88GEH9LW7QDdNqZNceWmW0UBY7rfzVI7L/Pg3DbNeioHNAPTpaWdWHuNzp
mhkcUiiV+6QFZX8nmbgMvTPmjLXjGTM/0hdfhxj1rsYGKTs5Yky/NtDinhtU9MyVjULJVsuMbGO0
9FGgY8crOVnmw+0lvPKlQDqihUR1Agz/knATNKEqI73MT5VvxR8kgnbvYg2PXtwwkY+KKu9Oecm8
cl7A6fE4pzwIUni5ZW0mMryGjOIEZqB+VqYnDjiRdIiMTlOHHaFdvg+CKP4sTS9vV2E36tq6QDHr
o4Ax/C5D8+p1nOqhRaLPhuk9efJIY2LaQHsINpnjNhtgoNpHWraiXZUqa8V6cKbwUGM89mpBzlt7
44QUbG5x1SW5tJ+FiHlU3V7WxbbOIss2AGQs3eC1ATVZpKU6GtJNIO3wEbCC3NEwNza8YEtUUC1o
Wkp6mw7VLRCl5BNpByL69vCLXf0zPO9vqMgGWEZ9+bhKw0wB/A9Q7bREsS8L7HCEkfMK9/2Y/DH+
R6ECKnc0kzlASAhRbCJvOQ881RR6daFN2eOI1JALdqo33U/YTPv6LJ78f5ydV2/bSNuGfxEB9nJK
FVuWncSJHTk5IbJ5s+y9Dn/9d42/E4sSRGSBxWKRADua4ZSn3MVpf+eoJcM8zJJV+vMiYHofWvK3
uO/p/5EELIcWaVB2YYayf65+QtoijzcG0IdXBfGxZFOYw7+hGq0hKZeYjPdhCcVJOEAIaqC/z4fN
A9em4SnonauqMHxjTMs7VxTJ16gcC3SgYDPe2Y0Tw8jsdPdTmg9w5Srq4L/tBsXt25/76q9B6gVI
BoBhnDsWUYulY0smceAPXatE2KFMebAb+sx4MRXEwH2cK3Wps+XN3+mLJlwuY9UmG3y05+Qz5ddu
5ZAvzvj74tCYpmpBMZA3cfFz7GrsBzVX84cuH//Edjvs5qJBiasMDCoZ9D18R0efU410JLNuL8Ui
fpNDQ0qX/EmqQjKyOv8uGe6QaoNw3YMSUW60I60UPn2Of0yuudfbQ73XQz68Pu9jUbhGJYN6J2jt
xTSRpir6oU9LvAei/GAYGdT7ImvjZ1hyZfnSArL9IUZLcb/1g929GopRIk2FO86dh0wTNIGq08I3
paNIeTRJmvUtULzS8mOvqf+M9uC8goVOtb2K8oX4dvvHX1snojKKwzzcXP7yAvuQ12X13A1x2lYP
o9DES1uH3xPR9E9GYAeb/zASsRhvm0t+sYzFUEGuXaUIq4dQUfX9bIcOIrkkGru8Csd0JZW4svO4
gpgVFwGkoCVayIO0OQWGVj14raRfI3g3TgfcP8JPo9JoKGsPRv4NiQIT6ZI5d8eVjX9lVTFpoPhM
0dW1L4vPajJT7Emrh67Ok899lNtf2rkdf2jqaNzfXtbLmTKQRuCFJAqAhCXQTymbwWxFMTwQYqKJ
3OFTqxSKdeCdy54UxY6eKDW/9nq4Vg6VF+rZrqdryUUDx4jXhTdusXPqYlCdACFR5Ibd+DHvHazf
ZFq5spQX9zo1SNh91Ha4XqXCxPkG7dzYjnW16R9mJ9N2U6foaMI3852qCGXTNU17P4X16faaXrza
kglMlwbeMRwHzvX5mDaJn1PZVvXQ6AC0N26X1bsStdYXdcI3FKmz0vlSVo2FsnQQIiWWNln3v9s/
4cq0gYHB5SJ9kTZpi5/QIr0Z6fB6DrQHHGSzxyr1NX2ej4k7YupSUi7xs75Yo3BdflSbYgd9efo3
jLws4KlFmlgj+mAPpTahaK8NSvpsdAjP357d5UPF3qE5Qy2UoqgkE52vsBJXQJSwNH+IPIxsXkco
Akh/gSEpvzezp02+iJMY5W4v1pRD6upFtx9RNAt9FzPtsruv+inWvt7+UZdfXdpOSVQ4sGDPXobA
DRjCAQXA4SHrqTJRT6sxVTfT6cAtUxgQJKb0T5AE4w53m+pgdBiS3P4Bl4vPD5A4E0kZ9Zxl8qj0
6PT2VjY+aGpo/M8QitH7SmbOf32iKFcCiJPlDQm6lkHjxyvfHhvRVs7wMCCI+SMzsu8UHNwdgMfq
EcLceC8FXw+3p0b3i//r+XUhqZl8ceBSPJTL2lJcdUjE2jrudHQpjy7vXLfhY6i9r9VSpxK84/hS
Ubx1N3Ybiu5YaUG9LzAoE1sEOii/TWzX+JMVKxFAPjMQ/oS/hbUxrDEh1Evb1tnm2hSoG3RS0WuE
3R3gWYCXuUkY1uI26zgN5Lg0AbMEN1M7dppaBBi6Tu6Q+9EcZJ9hyEbVt9QFOkfNWgCadoaufwk9
6Eh+jDJZ9Q2h4QaNVcpw5ouJunj/mQPl3hexSLWfGm4Q3p950FqyDcVArKGPh9F+lLwyzW8mu7H9
QaNeTJoTQZBFobNjkylld0Kfo/oeVL1XPdRWafyCMdIKhDCLWug+94NWbNEPsK1NVWNfSO+xz+6q
qeqKEzGo8qdA2dq7l/6bSGiyLKUP+RHJxSGf/o3KyXs0C2zVfPZe56K77sze3QDMxd2EljY8elOs
Nz6uJc0r9aD0JR2oNOPeDinIt4YWaHOAdOV0V2IU/aKoiBL76INyPmZE9DGPwX8qOs36FOgAv8xk
+pMmcVRTJiUnR+8So4CDiffUr6y1RnT/G8dQnpD7Hr4lqMjWP+hFDl8CDOWDbWNale4PzhzOnytQ
+bVv6I0zftGhZig+pYf4W4BcXboJ7SBLd2Zd1e5Bqzs8L+skxxmvjccIAxcrzpt/WSTkiGs6L8Wm
T1wqThgyuD+DLOvLlejmPbVZ7G/6DqDCiTcgCVqLBH5Gttcm1mweXGNUv0duFEZ+HKCc6id5a7zp
yNqLjZLkZvcEymHSgw2qO3KDVb36ObO8EDuToJP04IxK4T7vmP0hiWaUeXyblAaRac+o5rWLWMbB
y5/Nr4UyTNsGPOPieU3dOCS1jtsHB5GxrY2Z8eDnelIirN/3IEmd6SvSfSXuWU3+qcVKE26Qrj10
aeP+BIY3r4HSLiInermey1PPAwQRxVu8ewMCOXmn2w1q9ZjjJoGJNKVQRrSsQk2shE7LejP0D2Je
ikZy/rI3vkgSIA2j6O8U7QPHmw/F+zONqEACYqQLPHzJNaToG5ek2cnK/Gs01dE+yADsrOydK3NG
JoIrk4ufnGWZunokjv0QtFgNtsKGo9wMT3nTxrvMKLWVoS4KAhTYGQl1MOqUKhSG87tfB5FMyDGa
D3mj189ZWuQUf0PBzZCVUa1thiqq3m5f/ReRDJQQ8gpJaqSifvncVIXTjbVeP5iQOZ/LJC8PwLKV
J73M5z+KEiKnDzZ2bV/LnOtsX9um9P2TYFWJNV8ip5Kh0AuvE+YRlx5qjgjD2z+h9gzo49ow7fSi
bsO9FVttsyG4Ff/Av+yjrZg7JZZ+J+rKm3ux7jZiZQ7Yd7BpJAVLZvycdS1RlWMdWzoJh5mEZd9l
prLV9F7Z6NOwhn6Xx3YxfarQVGSpOQHxX2Ii5sGmkd5E5rEZLGvHezD+TjK90fYzTo8lpe82eQ4j
lKieijxF1OkvPzkAPFadQyKjSXhA57vMFG00aTjtHAOLQ9wjroYtczMeG8tCkB3Z3fyL6ZWKupL0
XVlkV+pCoqVD0g9193xYq54Md+hd/YhbhrcBOhs33zMCxd9ZFBbq98RG4/D2RC9CRil5AXgMfoFs
my0xhyLCZFfxAu3oxEL/7lZWsddmTb9DecT4jbWlh6kPVkCIPZv6nUmpr1pBQ1/5znCgaIzCoOT+
XnJwQlCPVBYN7dhAAXjLp974pjTwDXDsU+7TfFIPmR3WT7ip03m4PfeLWwuQE98XPVLoKtTc5Nf4
EEbqfZfzh552TEUnWh/b1PlFbzzEwUNUXld6ZJdXNaMBuUHlgPEAQ8pf82E0mmZjCf1cO3JYpVyv
Uu5SmOe6HxHjbgvutXsIWcWfGq38b1hu6uNh0qfkr5f7/Fcs5mwOANrnUdWOdROEJ6u0uTIrZzbw
rQmm+QdSxeamysOwgRlWhGsO9tdWHIkHIOjI2QFxXayByJHjLyZWfOoDWhtI/mNDo4Nuo77uxCuf
93JnIZcJnA2UvUyCl1DhMLdz1a5t/RipY2oce9XF1aTMwwMWiHaM6YTZ/Q6UdI6fsqDs13ydL48y
NTtLB0bCx6ZXKA/eh89tJJEo8Sa1j8oc4BQVIp8utqKPxWencuJtVOnWinzm1REltgKYv+Q4LC4P
1xp7r6R2ejSKvNplmKK3vqoW2nPlNfZuUHT9/q/PD/k9JSZeZClNLt/ND1M0ey1Q0Zx1jrUGD9OY
RyPf5SBsVUyUunplsCtfE2I3QH9CPIo2SwV0W1Gtzgoc/ZjCLvw8Gan9DWX6+UEf5tpP1WJExMNK
421ZBc5K6nexa6XMANhT4hp8Cy8KOOOA+H2Tz+iXlaHZ7tV0UikU0QrrfMeYC3V3e1kvviOVb3Ys
FwKCu6AJFsVYFV8qQhu1ZqZpJa2V4gNiQekxBs58yFBE+tuVBXvHNUj3EeY2XebFeHaToIGHNdnR
shJlX9WczMqLu01Ek22nlal2SpUoftWywXi+PdPLhX3nEhvA+aWPs7nYQN6gWIOli+bYJZ3+rNqz
8TkFSrdJsL6o/NtjXQRxzBIEjMXNCxqGDP18s0Y5N7sXm82xN/FSssIufWh4zXHZGeima+SCvp7U
a1XcK98SLDj7h4IxWBhjMWoYYydThJN+bPPOCjftGCsvTW153wYsF3aIPfUrl97lMwPiA3kXeidc
BXDRF1fsHMWurQAqOSqBmX3FJyJofttq4mgkc3ZBmc+3YzP5HlhS4ScHG3NAFCiIPOpScbmqgnj5
hQ1SICRQyFLoCS9/DT5UHK3IFcdGL529mkt31FD8Jmxbu28vC3IQi2nQUEvm3pWA6fMPXHZ5HzWO
Nh9Dagj5QZ9tkvNBDeo7fSyo7KKG7o7byUCioUaVpnlRZ8IZjGVKUwjgMUmVvN7echdXFr8IIhRs
UamHCbfw/BdVZgZWGBuvYzV1oYuMstZmmyAmRTriGoasINrdbrwJoyLu7goyb/fl9g+43PNclNxa
tDGBc1zgikXuipDm2XQ0ce0A0A1WY0MXI7Pv5xp23z7GeXr8CW3KWC0mLLJyHj0U/BzIsihByG6e
cT53LqzOIl8IP/fI1M7HzOETOMe0bwGT+woOjsjP5GMZpr+mvkj7XRjOZYKsX5Z63zSUZHpvW1lW
h8kFU3O0lRt9uVn4JFInQkpWAhhAK3PxOk9yCJRlx89hJzyzfZwKhcQRLFLXOvduqaC8qBp5ZFKa
n0Jb280BBd7Mn2unLg9KF3Vgu7gz5rXju9gyrBZbhgCJG4Og4QItGMyFh8yXh3EnhTzhj5Sw2/sI
nEGzbWxUCQdhiSdLw+d1Xw1Cz/8y6ZTjU9x8z+IJxy/E11q6qxrroj/WrlHd5XwGm8cALOzvoXDC
O70apmzviSxNcz/TxqI6INelCkSdg2mDAE2Qrdxn8ox8SAPffxDZCTR9nkOdY32+j4osVYJISYzH
DIO6+w4yhvAjvMfWngf5wc/HgT5DpwSTAG6Ri0c36zxhtxkgESdTcDvEJW9KfSQYHGeTFfha74a8
KO1NEc9d7gO7ACBUTy1YvtsndnFfMl1+huxdUHG4YpDe09iujVJxH1MLCyw/V/jRflMjSgBBF/rf
ynCX243h6F0AEaTFCIfyfHW9zIIWOtnuY2/q095NhVYeTCXASLaM0k2dxdPWUTR7q7aIIK182Wtj
w36lv0kxBwU2+XR+iB7jvs6racjcR4VMH1kgSlf0oYJRPwDLDZX7hLzP86NYFN+gHqKldHulF3ej
XGlwBqiw00YgqFu2jeErJYMgIX1UWmTmTHgQW24saz8rOBk0Qij3bRSvhQNX5gzRA1l0+pw8DUvF
Ao0L30rVznskHU/qbWYkOHTSSBJb24yTY9iOGCSBUX42mlHTVw73tRmT7eJeA8SPyuRFLDKgcUWx
6ZFjWu2cwcvuRRIYT7aqndoiGnZU0N397VVeIgvA0L9btBOOyMY5X/v8K+MUFE7zLMSTmoZGshWJ
2br/gHHTXkrLRKw7tAYv95GzGeyXQk1F+DY1FR1K+jDxl9zNrG94uGbZVyBV5rTJrFBYji8mpwhP
nd0HTeXP6qz1G0+txB0mKvMau+7iYqDwRzwBMAJlM6q5i7BiiuasMpXIfuqdRAt9vdJa54XOptar
GydBvgWes6F2tGyCiVZQNkYdznit5NGsQEGXm4ckUjJRZdcR3xC27/lSlt6ElyBV8CeBcR8+154y
z9uq1MbB3iuKGO+q2hnbe1HgCvYTfV4PC7jbX/O9bfzxlpTUISSjiWmIoyWE//wnIMNRYKRcq48e
1l/htlfjKkSkFIyqn/S1o2yDcE6PiVDV8EBVU3ttRghb9EKNFtbRWOKnZmwQrh+TT03AAanpDpXO
vEEkzAsClO3jqb8vglovPmOFZk8bBrTblyqMInuXabjZb6iuRMZzHoyzdTdNw/RmVVo/HZygV9VN
0jb9cBdaeTnsQjMyok2nq+HnlgA42gN47fiDzEPBwTVmAMIogg26WtO+yt0ttnuFTOhMxcS3FblA
fk470dDDK7byabel6VYBUY3V5QBOtN2Z45hpz2Bfp0MTeuH0WTNavdnpkE7N7Yj7ofMjGef5RY3A
dflalMOxuP09licaNSZYTjyOhAvUKp3FFYq/phOhZBo9IietantLH+rPYW0on1qMB7dWntflPaHW
Ws1wkdRAIOMkyy1oQgSCjC036oeb25jDMW+tynt0jXrelEraHtpCoqELMdnPKRaDf9lfYETCIfJ6
eT1JkY7F1i889C/QX/Ie+8JytwGKzM99Z41b4jHsfG8v6kVsyGCoXmMsw+SQcFx29tOJ5lHbVNET
qLBZu0+tGKwXWFvV8Gcaf4KKlVq62zoRnfSTdPCldjqhptvYiqKjPMXZysm/XHB+ETggmqxyDZbU
lTZwaQ5D/3kq3Mb6R2AG/0oCO9FtkZ5YWuesFd+XYcj7EnDtwbalpQZ57/wLEwtNMVSw8Km0jO6o
M+yehl/8YI+TtfIqXQyFkBh0IBhlUn6WWP58qD4aArIQW39sQPx96vV4+qTUTYznKKSF21/2cijK
ubK1yaeVbOLFrJrBVUq305DjxJNoJ7xESzaG13hP3GNCWRns4mwCo6NzQCTJF78UPlX1fNYLuhvH
EHPfndYm86HSyvHBTob5bqRV+bUfrLWK9vKxQkWMUhx9A9JgmnHLaHkQTdgDaLKPmRfXyq5ra283
dIFl+8LmAvOVqvMOyO0ipmxG0w+vEM6X22ss1/DshSCkkirCVFy5HOwlcH8am76qm6x/UiPHLrcZ
4vvZY1iLXPy6PdC7quJyJJTTPPTvZE3QWnzNOoSdlmJdTzoE7HrTzobzOI24fmyrPDC+iBINGb8W
WhWRxKFRsQlHPVf2fCxq4D4UYlt50XrsSZ4wWNLILbJ+xNvRLHUL1olFj94vOtv73pGv47MFoOV7
EHrG4KwEoheHmxVDJRZlNYp+IJ0X89Capqc0C7uQ6kj30LeO9hm9Ie0hQIj0375R1jA6V8bj+Zas
Cu5SmqiLA6cNrdZouKg89cNcbjIzyH/xFuvCT438S16V9sojdXHqqESDx5eQJLjNBL7nB7xVEmsg
HO2e3Bkxyja2A15TO51/kYr2L7c3xcWhk2PxIILo4/aic3o+FjgYL0H2q3tS60Z/0pJJ2XtuEhy1
sNb3bW9N/+rRJFY+4MWgtKPRvAXqw8PEmIskanRCd8SVGbVHZ56h6KDbZ+tjeqf1Ffg6ID5Ihadl
+vP2VC8OmhyVuBQFD0pLNKfPpxqIUscDvFOfKm0GUahYsfgByjA63B7m4uuBnCLqY7dIYyOeoPNh
KnpkJn4Z2pPTuLja6oWZH7n07Gd9dLTd7bEudiZjyQ3JaWZW1PDOx4IeNqkxZsVPU2wWD5wBfY9H
zPxgxQgm4RNUVN9vD3htcrJmiH0IKDISs/MBKzWmDpYMeGUjhaVS0kfJTZ0BWh2QCBnX9sk7Pvjs
xiKl560jiGGBQEQuTjpEUNhpwko/zUFoutukoTy8nbykp92rwUmd69rwfC+xmu9lZadvAIBQFw4R
VbD80sM8BPVeD9OScOq+GiCVqk1uw/VRoUiPPnU2R/mJOYHT+maALdTvdsrZiqJxsuEnoWmQF/us
r/BsHrI+/z6mo/u1mQyiYDUX4P+x546rE6BYBaeJ2+v8LsR0PnPdklVAySNhtZepS4AiBHiGUHuy
U1ttPbKkxp3xrSJdE7vQiNz4aGFP9JlaW4hfZhiaXxKjwpY+Mclu6JC2ef8AWbjSD2k8uZSaEsuZ
/DxPW6jSSHR5GGToevq9HNFtK3YNXfTxMc/QU2g3AsnfBsZvrJf917Jl+X4Q62vxNmi7SVm57XSZ
D36YKnLuFDW4DuAISi27JW5hUjyjobmXnzynLW0+hXDGbWU3ZUF/qh1/8hB4B69Pzc5Hxc8Id003
p9VBuo0ae5FEgArzoYr/aedKefPmyGz2vFFUgaaK5FTK6IrYz2ClPSDmi8O9o5ObVnpWKCvX2hIP
9j4TWE18L6IlRPkWmW/tdX1TZmMKYThump2pJwZYL/D+G70enXsQCqXYUv23PoGZTCK/R8nskBth
8BJapXhuR3P8RWYMccQOvCzdJvls73VVyTb4Tf97e4ct7uD330pcTKjKXcVDo5+f5AF3EARam+pk
Z5ryJsp8+IRqbLsxwH/toqBN7ysryFe29bLX8v+jcvVSSIYFRp/5fNRJTxFCjKzyRKcsO0xkXvcD
JuJHKSHwqBrF/D2l/owlnGo9TGGWb2KBt/lfz1y+5bCGAHuRki+evG7K1VKFEnlqADL6qHIiDzm6
2Q+jr6ZPhiG6LVFAsNJqlhneYpMT2PIP1VLaCkucimZmVEtqoz0Npd3sRqADfONSHKJIf41EPx8s
vEr9IhfDyqaUN/L5wAwIPRJKGpwl5n2+4h725L3WluOJxR0PXWuEBx4NZTdV6q+8ctuV1+9ynrIo
KptXOv0rb9m+gnLAY1BMw8kbQRU7NoSjWrjTtnQiYxsaWfLc4j39PHr9WnV0mYWyt7gJGJxbk9IT
1eDzmcK/0LIp7sSpCrzhocfMnVKs6dEbzbRXNVDTfZWlOQSomug+UVyxbeGq3U+KvpYQL17J//8l
xKaoRJA50Ww5/yXRNNd5OXbTKZiE/qcjzru3jCY5tXVtrXzeZVD/PpYULKCagcoqEdz5WOkQK3Zm
teLkDZNHsSeeZ7iPA5qQm3R23MjPKsCl9CqL2PNjq5r/6QdNo/U/0Fc6RKUXvRLcevmmD5L6s1Gh
OrmNq8lQHtJ8zH9aFoqSfqJrhenzSbtwM/aB9Xr7RF5bLwR9AEbIfgJchPM5uK6oqTRZ04k1paEq
KqA+OOSK6g7BrGYlDJQb/vxAkOlxRxOlvQMxFgfCCocMWGyvnXJMFje6oQxb6gGh8FWhuseoibS7
oka9s0v1OaT4lU4rCd/liZQ0IYr4crZoyi2Cmgx1ORuhXf00kl/tEt0uH/NcqP5Yqfa/cVwOX2+v
7uVNz3ikSoizSAHAJQlLD5p6jpD4OCmdG+xsJ803LYPubCw29kpYhVs3Qnn+9qBXJ/kOkAD7aNMz
Of+kZEtoNoMCOVW8hHdBoWWHvM+7T9bcVbuCT7tyDi63EBgQ2bVlF+FrcHGpd56SzUQHp5BW2xvE
q671jbDXnsU0IHxwe3LXthAtYqCmtGwlxHMxuXk2miJtjZNTNFoEMcWj3jkiA9D43MG0CsqOTDo0
x6Te4bLgfMljxVmzwrn4rB5VNwJEpA+BStCCPP8RtGsrxH0M+wT0RYt9E0H5OwEidWOFpSr8vs2R
V7BW5RUuLniGdaGVwc2Suh3LLCpXLHe0oMmcihmqhU1pgCYw3pHbJFGsk4NG1dFpdXHnYkd5f3vZ
L/aUJ0elEQ3Qk4xgmTZyohUlMmbrhDB28hPPv+TBE4HzbFZ6sRtjXJj+w3gAmCh8UZmiZHK+wq6Y
XMGDap3MxCy4Qh06YEBekviTO5TRXYPL7MoML78p/R6bkWC/OYA7F6EJqjcwYDirp0lRxteiKqHo
YluwV7SG3ldUDK8NSLy1uPXKqCgQSCooBikUoOS6f6hOp/k8ZiChlZOInVcvCoNNqWn9Npc1Dmxn
jT+52rVraO2LA8sVTOpK4x4DDO5j+fcfBqUXk+HmqCsnKCH5r6qzeZOMunodBsd5vf0dL7esHIpC
uKzLchEu7iI3VU0Sx1E5BXasHqsxqu6MKTLfGgPjrNE0ye+6gTwWRb41asOVLQtgC2VL7l7EdZYZ
QTlUvTbFUfhmIBEovsKyUH71npLXf/RxLvQtPoFBc3d7ulfGpPlPZRgQPijhZUlH1InkEzfRm5lU
5b9uIfqHaXLqZ8i+qkX04675qlwdEJwu5EnZ3FiqP5qTp4xepUdvUxTmkT/oyHHAUvqB0GThK2pm
rZySK1tHykwyEoViWCxyP3/YOlnXGPkcGt5JVHHYEriQVW6UHvM7Pze5d1Zu+2vDYY+CtuM7mHJZ
oB1sLCyF4QS0fI10Z9X0bX1VD9R7vRmzeuXdvDIYQEbSBHJiCcZdpGVValeEc3H4Vlk9RH4jGpRv
TVZOEzCo+n9/vVEonlIBoZaKrZu9uG0Q4OsbLcmit0wv027ThHk8PLRJ4ejbZi6SFF+UFB+a/zCo
RWgMgIF7fBmlJ16RYSXnKKeG0YvnLmoxKInxNG42WSaibF/lWPKsRAdXbjjO4Ds+CG2CCxQB4Mw2
yr08esP6lo4mvRql2Dder9zNyVRXT4j2PKV4eKwwQC4/pg4jgteD3UpfbPmAaHkTk3Dl8Zvb6BXu
B6gybcpm4kHRxN9vHMbiigFxS4Huokitl1qKS08dv4VFpB+AExt7gOP9E7IT5coevTzvciiYByqD
SV3t8/PXdK4pjKqBNNOM+Re2q/iB9ET9oOlt+6QLBr29Za4u44fx5P3+4byrY+UqtepGb1UyjrVf
OoPo/FC3E+XeTYq16vvlXmF2NDOloQDP8JJ83igaF7TB7CpvMMWmD11kY3KsuPEcd8tPM8ofx8Iy
zJe/nqTEPMJgkuiaCxKcVoeR7CDHb5RX43st67034IfQdiKlXLM4v7KgpMnkBNDcqQksb7TKhm03
Rnr81jOtV68ywIkEjtRMKDNz5ehdHYs3F4CelPV7l3H68PFq9kPejHP0JnLDfMR9SXnKOuzsR9Gu
5RzXhgKq4xAQS2+apcwy8jMZBTUlepujKee4ta2Ju3U/tuGGC9SJ/vomk7pNkCVQMEXgbLlREvZl
j61q8tYglvDFHsvXMbIViBm99hKPff/19ga5jGLOh1tEo8IuIwvhgeitGGfgPsD/8n2uj6P3023t
+rMXQvh5accK4lXKD9rdHv3Kmf842WXsrcRY0XltmLzZQzyQueqDH/Dkf1HGZkYv38xXts218bg5
eQm5aSj5yb//sG2KIICx2M/Jm9e44zH1EuVb6DoDFn3C+tVQp1+r2VwdEI4N7DnZ3Viy9cpOLwte
kPhtEF7wTZ304qm0w2rTuXN2ABnd/x2tiFI3zG1IZDSJkAuh6Hs+Qc/sjXoAP/dmUoY0/BbSuPrU
i6ged0WvF/O919eqcxzjaU42VM/XNHivzRehHKn4C/IbFOf5+IPidGEAbODNrcyRTmNFnCGc+pTj
q/E/VmOtzH/tcCIPJQHEGsMuq/xZpsRG1AbxW1Y1w9dslHKEBhC+gx3OxZpy6dXBMFVijal9ws8+
nxxNzQGmlBq9lUrQ9p+bbqgPelmJ6tMEgnCltHtZeAR/DF0JThyPBsWbxV5FNF8bwaEmbzlNpIAG
Mapum2mKLbBR3tz5iJVkP12wRRs9Glv+NB9jv9e19HEiZTjcPqhXni/JoYIrBij6Ug6qKIpsGLKK
g6OVtvXZCL2JjhiWqfsxYGcj79FH8T1FIFBZt0e+tNtgHSSlGaSdLiU05Vf5cGaDLo+NrO/St6TQ
g2RbB514Ne2g2dht6pm+yb3PvzVBUbKNy+pUjHVRbqfO8j6JuR+eOr1aQ9XLD31W7OMnAXXl4Mrg
iLL0+U8yqtyB3hQkb0Vu5WIzJBRsfJODfXd77ldOE06a2JuYZIkktYtxcAoeYW3M2ZtuVhOppIoS
+Ty3GeIlAspzX7fO8+0RrzwH3Ip0/Okl4KyyLHjpKc87AuT5WxbmwVEI+pq4mM6oNAT6/L+49pSv
baC1fowuxorj35XJSkzje2L73lE/X9TUjop0mlF0NIbirW7VTmw0O67xw1MK9K/s1bv5ylekoyYN
BmW5Bbz9+YCDOtDNBH37pid5P+7KGtanj2KG3a1tYVmZX+wXuMuUJoBfABRccub6xLAa9LHytyYO
9H3j0EoV7az/oSoVPnRmEd9TtOk2NGFNayN7K2Az52SfaIp4vf19L1plwFYRmaacyQ8BErVUtx41
wLFqIjR8FYmNObeBdgfFO6ZE7Fq+lUVIJg4jUrh7VDrC+zSbzRcxrCb3y30mfwZy8LBipJbqRXcW
TYoQfHehneBkpncGwK8flZpHuxIJKn8KYElhjle6v9XCoyH/92sgyahUdD1IJxCLzz98ZcPYmFDo
OeWqO+a+3lcuOl6KCPZeOTTDxsjm7l7FeDI41FlSfut6RB/9ODcSd3v7p1z0WSSXkV4OVwloC2hx
yyfFFGqfJql6KmPQK0czh2m9Ceoyr7+aY1GHnDult8Gu2Xr+0hiwPB96QxPac5m2Cg4q4FpLMAlK
32y7sGkCdEHi/h/FHGyKipltTOMGhG0wbrRpNnJ/zO2o3tKVLUg/bk9leXzlTEjbZDaMRh6c+fNF
HUqhj7VItFOZWOKuadBCu+u02M0eRjMBYFzMXeyuvcjLZ+l9UM4G7AFpobNUAo6DoQ+jJNdOnDov
+mqJZpp2A89zjhiuV6InnsR0ufx6Kgjdb094GQ0wNpAfoGJSyFx2QM4nXGZOTGlD10943WrhvTsq
0781GOEct918TX7z2rkle9To4ryTqZdVFWNGWNnoR+OUtHP5JVLNfKui8VPQw69H/jMCBm0mX7VB
mNGumUaoXnpjr8QkV04tAHwoGwAr4BIuWZQ4n0w1Np7GKQ3E7D2omlJvK0iVGKY1KKpZXpv4reGU
j7XnrFFkruwvPjTZHusNc0OVv+1DGIDc7+hk82Se+jzRnqx2SpoNrgDKi/Bi29ggSFmtHM6rI9Jn
AqyKzDRAofMRi0yvCVgNE1SB1XiopCfRHd6dgfk2ijn5QfG+9u5v76mrCwzmmbIutTp6zudDNqlC
oy4OzNMwjqG4a8MKlFwHVtb0A8NQHrvZy7TtMJnBWzbOa73ua6ObsuFLnYe69pKMZ0dNXZr0lk9e
Pg7R3s0gIRy0yRlQxS2H4I9dl06+jZrOKTcNDIF65UTJcObjMylPFJE1EDduRJLJxb1sBEi6IOSo
nXqYJtOL0xjZF1MvzY1ZdVm4D6Y+/ql0Q95/6pxo/NbC0VrjyVy5UBjZkirCqKbRUD3/ACCgyypq
PJ6GpunuYq02Pztt7XxSp0CLwHApdMLQTsrWLpOr45KVopsM2RyMw/m4fT6OkKAy41SKOfjqAt7x
Q/RWPjn6EMRbMOb1r3BskJi5vd+ubXGwDTyFEhFGSfF82CobB0oYpnESokqUwjf7Pr3XNAUEi0Lj
Xv+S6krQ7f7LoDT5ILxR5lhGz2oex10DPu8016b3rCdZscNmor3TYiY86u2adcm1bQ18BHFeOvSS
+3Q+yQS9HLdBuvbUBKrz2neFF30q9Ebv/NTMu4GepjWOh36iXjXWQ7lyZ15bYnBXvE0SDHvxLvLN
FbUaOvOUGCkS7V4mhmGLoMs07Bxd0eONCGLtv1yWoFbQaoYkhJzAInFwmrYf9KQwTgo9uAahODGp
vtXGfbLptNb87JbJqgnktfeQrSL5i5JJsNzCqtdKuhJ7SUeiptk0I7rxew3J2myjocLX7v9+F0lx
Q/Jjun0Xdof1CNtishrzVFvh/E3PlJ4zqyQ/2zFs+13mWNFareHa9QQilpI76QIlx8U+CgPccP+P
tPPajRvp2vUVEWAOp+ykYKklW3bLPiHGYw8zizld/X5K/4mb3WjC38ZgdDIDVJOsWrXCGzS7sU/Q
CYJHvexEvhWjeKrq+l0pk+ygaX3q0q+edT8PgnLlga+ECIfm8UdslK2r5VmFnO4ojrBPzTSO9kHp
AztEaMwcTnUxzvUdVHq4L2YeT3/rQ0xcZvxGn5AkR8L6FkkqagXof2WOfRoUYezQNjO2eS5s787T
c/s/foet/GUt+H8rMlRhH1H5Lm8CC4WAUa00+4SGAtqdkRbVO3wK5rsRHYH3uf1bj5SP9eiWSW0R
KJ/LQjtBu1qYueqcBAy1Q59rOGEpI+3OyLNm5B5H5EYYrvwPOTPNa9oqgPLlmHxxTDWX3j/qfM6p
Ggw13lWWkfaIWHr/KUnY6X5pD8bKJrqyh8ELAp0hu0BnfIkhm4xZZRfFzqlThrDrNtmYRD/LLsmj
rdp3gbI3iqlRDp45C+w8a0en6CimNZL3lVBB3IPCRy+JTuWypQ5wGH5CbNqndtKN/k5tWqxqcxLb
5zYHMbGSVlyJwFJzhBSdDhJdlEWiHg1TaoksdU5zlrzM7WD7SjVGtW8lweeuA/G9st61pwNmLSWj
AfIgCnp+39R6M45ZUTknl4gLJ02r28e86od4Y4bt2hTrWlQg0CPzgFwkfUl5+f2RFtMfnLqQVvep
SZX5a5T3cesDe4thXybzeAc+tNmVIWTRlYeUD7HI1STKTCLeJNVjmTkY+oi2rRlYpzCtzcBX6BSZ
fuH248o61z4eIQeoF2UHffTFEcHPzBvM3LROaZaH5n3QDumEgkfoBa9KnCX3U1K2K2fkovMqowHy
D1D/XYgdLH7+Tu3SFEOquNapD6tg2FpTmLfUr2gQ7OxIccvNJGYYA0aVZQ9enkzfUy/XkBqto7b6
VKaKN63kEFcyGPJxikyOLcpAy3AYpqOGGWZonaC0al9yre5RlSnU7q4svdnZdeqcoPgUZhh6IKia
rKFBr21oygHSQxTx2NiLDd3EipY2tTBPmtFJhPHUZY5vBUVp4YeO9v5KUnptOVO2h4Aq8CmWRRDD
qIZj2Rkn5P3M9s4wqrE6lFDkvCczh11wdzuRuPZyAUeAeIMbBQpscYISUVlOZnTWaXBECKdYjHd9
Pas/izx3vloemqpVoCSvTuXN/91e+dreBtriIguJXCqSA+f7rHVFkQdK7ZyULqH3Njf0ohwv+QGk
OgY8lDcr0neXsYIejQTC0sYHkLVsQ4aiKmANRLxYI0jfijDp00dtmvt0M3dh8zMInKYjH59pNf/t
g4KKZQMRLugeAy08f9BKGBNfO7NOuWeW2yS1k3k7hMDtPusDReUdwBthr6QQl7uIwp1bhrMsdR6W
hxgx3MkuC1ARzRwPBxFXse2nqWsdHD1p10iml9EQ0CbihSiX6Nw1yyhV5aHVNGlhnzK9rOF/M3fj
r9avSUdceyj6K9zctKvlhj1/kcaYSweuzD4hiWNbW73ggvlaeziKl12mZysn43J/UouCAkck6MOZ
YhF7K71BQzcM4/fCUtNj2LRxsktLnAG3bofssTnNbbCyRa/0uVgTiJkE1EDTWm4Vd3Bb+LhA2xDE
bgsIWdxwm0AIy9sgAY3QqlA0/cGrMkvcuw7tTz+Z8vZbkLTd6famvYwLshKXnxPCOz2gxS0QTyDF
RD6E73pgaW9TZLXBhgTDfqtbExjAWCQvZOACGe/c2N5e+spnJvBx88hsRRJ5F5+5auwsM23lNIIA
fDQV+Jp56ihfWiAKh9tLXfvGtF1ANxAT4GPr50tlELfmYkzDd/Qrah9liPDFS4Jp283ZF5rk1tvt
5a6EIFtOEaVwAbX4svVOkaHiW5Mqp6yIcCNEMWScdjkc5nhn4vM7hn49AY8JnXEtHlw5ogzGSZKQ
dZW3+6J8aroQlTc7iN67oJzsfdoPoXNondj6H14oQElgtgiuMGFZfLveKLlRIit+13B1PJgxDgSz
Bucgc2d6HLGl0J+9/U6vfUKSFOY1jJgY7SyerCbn85LRiN9b2DfDPmZmWRy8qbaiOyC4Tn1PrVat
zAmvfUdAPrB/uJ+JRotLM08DFK3NKXrXW+jew6yOm1xBMN8Srfdqd1a9a8x8zUPz2rGQmDcMoSQJ
aDl/V2aw2Xrlhu8RdK7RTwgL93ps5K8NWJmVK+vqWtzJzO3A/DB+Pz8XiWqZCo0O0KfZUL2oqVpu
AtQ2vK3oBrVY2TPX9iZngjuS7alflLuFg96ag+jKe6q3+T+qlorw0GZxVfwPcQXZbDA1DFopO+VX
/aNYaKK5bow0905Z7PR7HIWcYGO0bWjcW9OMnM7tfXntFcqhDFUmRTX5+/lqbtp2U9hq7smzR+vL
MMfVf0U5WfNGK8g8Vh7t2isEKYzIA09GB33xvUp9xlB6iL2Tm6j5fkqxwdtnAepOK4ft2q0gBz4S
AsL2WB42SX1w0y4LTjTlrfzOC534iVay+zRrAOtQUHKLHmwGSmX/hKOn1ivLX9bvfDUwB0CUaVZc
gGtVladEaFU5pbPn5r5i4IRV6pV4FE0PwXL0qr3ZqvEBt4S02eVFU3y9/VGvHXw6MoQZ8Gkky/I7
/LGFtDBKyyAhgEddGTwFcEKeUjNMPhXWnG2tECeqps6NlcN4NSvgeDCXQIuc1Gexcc1Cw1Ew4OvS
SazTJyHqwG9g3BoHfCBM7MiKIA9dH0kPXX9knJM/B1bQmO8FLPLft1/A0n5EfnsE+YBjk+qB6LzI
omlI9qUnglOe4b7g17zuO8ifZQCfW2sf1N4LD6GWtlgHTtZBAaWYb0Zj0nYBQ51pkzlVuq2sYg2+
foGTkdcNyge6VOhDi3HZw2JKlOnxPNgn4cSF+kXBSgz58LDu+p2Vhc53u+uSbKN2qPfSEG6iES9I
MGR+khrTm6HHBf4aDdZIK9/uyoHhlJAXMWXg3V24tTjCCwwrDE5CLZPK96a88zaTmdIQB0gMPaNy
xuS72iCJ8qBXdZrd3/5eV25H1HrQs4GUK8HSiyg0zlPqNljYvk9jYz3FMYpddu0WGzMhpdRsa1oD
LF05ojTd6Yvg2SpVBhZXo9NorarTpzx1IHvyn2ZR9u+6GIK7aqpU7wm1ogQHiDC37BcNcXFvU83h
WqC/ckrh5iLuzZxWpu7W+SktmG71wTwrpziZg2hbFZ5KylqBr/w1pKDyNtQqVeDT2cA17fb7vrr0
h3AiEQIU9yIb6Ru08/oGXsNkiGa4ywwGxJgvGXP9asfx+HuYcXXZ5Eltro0Pr0UJQjO3jWxTs/Qy
NulqovctuWwy9v3O7cJkU6qBtceeWPHuUPxz/qvgLTw3ZlEf1KKNkt1s13/r9yzPIY8NmkP2L9D+
PX/3WZCDf04N5aRPkhdcTqbx2pRaEvp05tPD7bd97XSxDkWua0i+xeJDYzuhVnU4RO89hEj1s6oX
uuJjSjsF295Mw0ezad30N/TY4VCURaP/3fLgh2gIYbBtMa6mtbqkIqC30gxpiXLTlEbVFzOxK9VP
FVW7qzzwl/usUsP6LnCkxi6kBXve3356+XR/NCHl8vTnUGdFGAGdkmWSpjaTG5LOB09oCAlczPQO
pEsvTSEQO8Sr4/Zqi3ctwVIyu5ZYXnS66diff9hKc6SNi9CfShEXwJOyaOeYUb73wNzcWW4q7j1u
hG2dpfVfVsVyaXAfIHs9snw22GL0ZHdTE3bRrD/ZbZg81mMV3+tZZG/axDMcHwRIvi3LVn9qK9W4
sye39TEuaNZC+SKU8ivAysh/6M5Bs7H18xdQRGpidklvfgrwZjg2HbT7ICbVD1IxbXT8ptYYsYtY
Qj+blr1EPoJ54dZdUsB6D1KGmFoyrDydf1d18n2QBrDpSCmeZ625SebEvbv9lS/2FNJuUKgZGFB+
Q5hYxK+4dZUQRHHyNAglfgy70f7pdfaP2PPyFQLKxetkJXRXaVMxTJRouPPXORmBqdaDmj7NqQDM
MmlBWW2NAiAAGilh9wNeXbt2OV17OpxzIJKA0SKBWcSLruybmkFm+pQlbXE/h52Ce8wgZjy+lPDt
79+kJCrB6GUAcQEu6CO3aaLETp/GAMUiN9S0fwxlKH4aRdynu79fi6wYnVgomXy7xbsUrM54QEs5
myXCNbVlbANX7e6BUCYrjcVrn43sCrkzoo8k8Z5/NjPqyXeCPCPolHLbd+pTPCTJwUrw6dglodau
WQNfHgOiDRGHNZk/a0sHWsNIqDIaPho5WvLNihP3mxu4TYDNWtJy+sUMLXwqnTWhpOWFyvljYToL
KlgcCv1lfJ3ULMsgaPIFvT76p7BSc9dnDSBZjNjafTlNzg9b8bSY69ycfzDyGr9x6QUr33aRUP3f
ryD151aHJQ706/yFd5ll9dMc88I7dXxRefNWVP1Kw7FX72tX1D5V82xs8U4JN6iIrmkFX3xvBHMB
REsTMZy3GUmfLz87EFHdbJiOZpuJ/hH5UbPdVXjTVRZ6qmoWEvF7K1iDhi5lf2Rfhak7DUhWBY+9
LJ/bNq7MGp2Do5PGFXl6USnpF4YhiLxsqrrsRY8XVYTVR+tM2mcGREJ7FIEFScBWclsDV+Imv/Ao
FK3f9wIguU+l7gwPTm5l0ycnQHjep1XW/bx9Epf1Eb/7gx9BIgW2h6RkkXAPTonCcF91zzHmk1sx
TR3zuqgHphoVhrsRDZZ7TqMEj5GnKV/iVHiHxNPLdjPgtaFuVFNEb23Qhiu76MP77CxZkIhFOURk
0E7jcdlUna3WC4TS9899PHVYPhaMyzZZq9jHsIzbdtebbf0VDayomXx3xDGyLW2z2Y5N7SYbLS7L
8TW1YAxu1Fj3kqM2Joq2EjEvdjoNZ8mwgClICUGn63yrxaIzhdom6bM6jaW7iQwdncTOSp7zBg/i
rUiGxtx7QefiBO4GdXOwET1aG19fRBubHAdYNJIBYNaRZTj/Ea4lBrjedfts52i8dxD6flpJpTY7
7OXpg4u03xamM59ub5vLR2fkDwSaNhHomgsjgNbq6rpX7PZZgF3aj1XQ39tTMtp+i/67E+sbYeXJ
VplK97W0nX4lpl9ZnRQaIgfcaJKbJZ1QBAiqdqrXPYeeiqZrO6jdHpmKQT/QTVXDfxBmaF/APpcI
1fTZKNV/EJ1d6aleBBpyWfBhkupOOn2h+S9COYzRvPZZV+xg78J99dnG0y+30YJNpSv199uv/Mp6
0hgJcBpKKjjdyP/+Ryundujxg0hPjg1tnNAfp9qMN16Rli9anonfNnIqa+XKZXCQ1mJM8ekdSVu9
Zf4xuYlAiLwrjqGkPvqTCKZQ8UkqFQOdqi7Aidk2oppjV+amustHxe72pL51KfwOP6Jvlk4R+wko
nRHjx2lWkTquBAqLxz6PEwCdSCWkZCxgk4u0TAyRp1dDfNSbKc+fx2YCjFnUXfAtRXhpDZx4ufOQ
fOEtc7Gw/+g0n38Elk+scajKo+cUE3WyMkT8BVYBp+hL1brfUf81fAj79sNUxeoqb/6iqCGRx2mC
voj0u4MyeL5+neR1AhcyOgrsQY9pPxrGBgq0iF9GO6iCp2g0p+4b00ZcYx2oCuVz1Kdm5lcE9+9N
nU4BclyW+42AVoebbg68EHctyrF9puZUIM00WSCW3TKx/XJMcGS1HKGPBzfVBZMmqyALnWmm+A2i
FeZzwT5/Qpwxec09ONN+F8ew+d1Z9w6VNcBycMZ4HrdNBa9+FwgDUIhfGg2Gi5B0rZPdBMqXRMR6
8hqFTvvTQ2YhesMCDPR/GHrsnFmzZuJIlepvmeIE3/Bh8owHex6nZOdkTpD9BhbVlI8pMxvjaxGr
0JA8I6uNrRWZYbCFttNXD3lrZsM+TWXhA/SlKvfwka3xIRmc2nyswAV9R9GxjDfW6MzNvYKJrHHf
J8lUH9lCQtuP/QcdQ3hANhwlbBy4i2oZKfvbR/zK7qJcZZBIoxa47UVarGKWGBVJfLTadniYajG+
6Zi/fQroYXP6zKb6raSVNaGBqcU52yxbGwJc/gKE4pCVpYTjF0AOON9fDE5oO9KcOCJx2X2ulSx6
i6K83daOCqmxyYpmEyuq+WzGZbAHVaVu//YNcIpRJFTlpEo6s56vn9XOjDK4HtAQjuJ6nwgPdKaH
2FC20d10rkffq2fbfE/crnrqAGdnW4Csc7pys380Ys6jCgUXMZbfIbkTS7JZZtnTLDw9PsbFPDs+
lpax+sWtjebTMPQNRCw9zz9xLzvvEGWUB1QjsnfIpqH7eebyB1iQlGXypgXM8r5bGdjXxyRrFGsN
yHB5J7gUa1IkmKyT2fMiHDVVNVNfIF8PMYwNoyfwLKOcq8lXop5IzbUl/r39hT4S2cWr+YD5SGYh
GPTlmjFsJDgBfXHsm1kbdoo6FG9IdxQ1bDDJJ80iC09qP9Uk2GGOPCPf6IUyPA1aUuGXqBhhaq1c
jR8X/tlvkmki7wAQH00m8Dnn28aaCyQFhlx7qUWdec9lEHXty0QRr38K1aQZtn0TebafFaYXvU7W
aClPTlpOuBGpoo98vU6i7A2hMjFs1LZH31yvlDbd9fVUpN9whBjKQ5tPg/c2glMJdwJd7ucaJZ3x
M6qN+bgvAyNUV5KcpSSqFBDFWBSFLe41/iwvfKPqUrcrTOMFZ+35Xp3C+V+3E4XxxdGD8GC0lZec
4qriXHoRozSwbVaT3Ztt154MYDrZNsID75NtZqZ5qrOo+uQMtCsOeJl1yietSPv8q2fFMYJETq8r
m7pw8lMWgEVcadEsRx14yFOpAIhDTMPihlQXJUZkD0Xi5Fl3VBtUwSBLGgJYmipE+LkfGif281nx
ors8tgbcvTOIKm02BV/m0AyNXcr4iv97tNs1wtBFrOO3oJgsEXo06rjxzjdNHCV9V+T9eCxy4Wh3
qIqFz0w9xUOACQ0t9yz/XgVGjNmG049v8+CuscQuTi8/gLVRb6Qtexlk+iARyEF749HscPPzWyaJ
v3K7jq3NoIFUUdtoWAmvly0CVxL+pFQkNr2XMoBGBNDAxEvnCK3D+KkO/cM0h8lemnX4CWW5549u
GlQbzQnES0Oh+0TrZA2gflkry1/BeEe2CmXvf/Hmx1GvjJai5Ii6ItqgXVWZ7VYpRv1BgTEVbnql
0MZ7tUfJWFhTXzwao5vEs99XuTFKYQsIsaMyG8mTZbe9uVWGBuax5mXJ4A9WA5nNmrQ1n9DLwMev
Jv3Cy5qKmbp5kXtpTYBNO57px6YpcZjM9P4n90c+70Snz89BO//r8CNTkNm1s1MaBbkmXO5fFWGj
3Xs7CF/uHIDviO6QdRu0GpbG4WZshl2ZyhdYms4+StxfJmoNbyres89p1pTe3/bSmeZ+CFFDAYJL
v+zpzLGjjnrrTkfCeY0YfDO/lI1rHtxYD79E3Wz58+hxPpyutt5vP+pFfQukgyDokRLQvoNUeX5K
adnXtLF7+zg3ffutD9IGDk4Yas4OIo7yYjTZf7Hwum+3V73ygqEuoo4DSodUaFlh4vs4emVjOUcX
yYbeV+Io3feOPX/P2yZ56qr4v9vrXVQxtA/I6CVG4YNavAiRjdPXzaBE1nGewQEBmx3furbuNtLO
fCUGXIa986UWKd5sp7UCocg62sBZ440raYQbFSTQNqqiYY+OWnwAIZ3tYFglR7jwzcrmvUyucC2l
TUjfXs7d6Nedf9IQdH+eBJ56HM3KTe/NvCybuzqo59TvvKq+Q6UW1JWduPm/RTsIi5wBifn7rK3M
557J0U9j7pPXCqOmboNnZ7wv0mham55c7jtDjmKBU1IAQ1mWO+SPclvptXIkCdWPpTIgBq2O3Va1
6+ENAQ20rXRlzg5B2Ojib6cMwCiRLKGLiJIe6paLdjVAuLFOyNCPmOWqm8B1yk0Tmc6roNN6R6Mh
vL+98T4G+mepEyIdKHkCz7KIxATl8+f0mng0y7J3jtAubO2QklYYfpBmtuaXKjinh6hV244XYI/3
WjfY074NG0/hRobgtOmNCgX1JLaC/pBy1x6posbhkzF3Ck5Pk6n+LvXYnQ5OW7R3naZOAWBBUaV+
5Y6OyDcBQ+Ct0I3M2wEXG6xD12qYU+lx2mv0kUw39fW8mCRDy5nDbaMrVvpqdZZ5CDC7RAZJVYYv
NATr4sekNfo305gVIgNzHNfv43K4j9p+Ch5qsIbvOUojr3HXdMGngTJZ+DUe00j+FkNr/b79Vi+P
M9YPkvwMTIzx47KMAl0sOlFrzrFlXhZtg9wKlF0BuJypZ9cF+tqJumgL8BHJZWiD0IWGQbg4UUDC
FKVvVOuodRiCbgxhkv2ljCb8WrXUg1M5zXzQprjLfcr/XuyMnnB9D/ZRuYtiR29/DCInBUnEDBVf
zn63HW5imh97OLkhgZFqtPWanLzt9ov6UMldbD+SW5nq4lvGxbKIRnkJGy4c0vYYhAA8nSrXo60+
w3l06Jhab6HZKRs9Q577vzzt0l3K+Mp90aq2qHwbbLy2i0EYHeqSZsFGUTvRp76a6U73j+IJgcSx
W2RfeOPhvDZevgyjkmcOltIkbiOluYjYYRp3doUlxJEjgfhVLCJfLRzjoRGi9GtP8bbFWP3wehTH
uUP+etRKVcrmckCGwLC/iE649rhFOnTtceLmfNW8IPohQEAjgBubh3nq6m910/drPNUr2wzpYiAE
YB5JgpZ3sdJmyowyqzg2I8YBW8THgq1TusZdOTbBdnTrpr0nPOZ3eSgw/7q9VS6vZEoIRgKkzDSc
3eXiwhQWmidZfcyh+t+p1SjijeoG5K20Id+LUE3/ub3glRsADjCXFAIGOJ0styaiQsLOp6Q/igrc
3nYMxKhJ/eoQafRo2ER9GVIq5OnX28teecn0PaT3MQ4JMOvlz/rj4mnTap7dqBuOLoVS9s4PwO/R
cTDGg4TRlM2vmr6L9VTMViG+OMHUrsSuq+tDcoElRsDnc5+vj3VSQRomuqOLJn4KEAS33s6YQF5P
Xh1k7DgbnXJlatz4IBRLXZv8XHvtEqLCF2aUye17vr4xYA6ZaWl/TPCJqHyzRRNkb7p98GoUCM4B
jlfofo9K/O/t935lf8kkky4CwchlKna+LoMury8nj+eeq+FeH2Ct+REmET/1ICaaDphxrOzoK8HP
5ChBYGVySwRfgu0KOzUqdu9wHF0nHh+K0Sj+I8ZnxjZ17LR5RCs9/ZXKEeJBy7zg36F2emVbV2Mf
bHSlt81HY9BT5aAUtYIzW4jxPf0xx8599D47QMmmmyAW3cf27va7+sgKzsM2vxxct6TRUMAu+3SD
nuhCTMV8TLR4eNXh2hrbEqUrZvlGUH4awzR5iULa05sZMd5op9gkuNu579v6sYmiWDAMRZrMF7hQ
gK/E+7PyJ4+Z8CZ2q9KDKZeLxqc9WxqPhSb09L3s7HTYiGx0/lPnVjvN1sj5i+lDewdDDMhjDnOI
1fDtB73cFMgtoIwnTRQlZmlZqWaOVhqO0h7ZqsldzaX0NaT6fMoTPd5yKvqVdOxKkck4Q4oMMcSW
t/mi3Gk1nJs9te6Pmluh5uTPOu1DvxVaGzSbqIuHR45O5O0sFF4TGEUWbp9WXEHjF1oXv2r2bP/8
21cgPYgIf/T6QGQuE0QFuepkbMz5qHuRZvgdBqHY83jxQ085vEcbGPu32yteRgBWpA/N+JfjSAg8
P4k1lj3zoAzzsTXrxB/MTH8IR+UtcEvikUAQ69+CwHO4vejll6YvAlWLRiLtTRLw80WF2+du3bbq
Uej48xRFavrpiH62m6l3w+jUb7eXk1H0/ACdL7eINpho4B4XDOqxn1DLRtyl/YEw8Dv0VP3r7ZUu
ExWJfKbNQh1LEb/MRVPXhI5al+qxzKdm7/RD4OxpNVnZz6aRjhep3owMsQwTUUIxp266icd09NaY
wVcemDKanU0DAXvMZUXdxbnnTFFgHR1tqmef0bwO7C9Udw2+XCun6Mq3lIk3kRwkHhFW/pY/rlAz
citRDIJqpM/mAwiKCclBK8Ontm7se0qcXNvffsnXVuS+BMgt5zbk/OcrRkFt4h88aketUorPiZNG
B280RzDaeRdu56FZS06uvE7ZiZK6bJJLtIS51GGjNaCz9GPRQwDdmbnVuy9qZnpYmOh6YK6UpTLO
LbYrJjYSKIvZgxQmP38+jMB0r6897ShiAkyuIJp/wGOv1lea3pfJhwQPMswg75AFzeIUKlE5gxFK
9ePQim6jNSZzn8wa9jmWyRuKKPUebZxkiysnbeO//oScEOon6QwDl3zxCfvQMMaKTuwxzar0IULX
6d4IAJpguN5ti1xfRYnKZ1m+U7DAiK+Ts7BZF6E+rugl4m2n4z1cmJsxSsaD8JruU5GF0SctSLyN
h3sv4uil/qQElbeJ627aoRO2Km5/JeDCE0fJW2JZoDTJEPLHeaGmrgoD960jN3D2Za619Be+8tmd
Sdgd/ELLzXmrKbqrrJzTa5uYZjQocNlmu2grdkM5xWpVaUeGvMbBG9w+9hUZgWwjcFausatrWbBw
pMUqE87F56XfZKbQUtWjJar+R5Uo9Rfc8MA/95oVrlxgV9eSsAlKW0lqXmQNAj2QSB95rtLIx199
EGK0Sgnbm/+IzsXb9vbGvfb1IMQjMUMfB1TAYh9pienNNY3TY9Ii8oIqO+JySdHsvUadvzPbh0pQ
z/HX24tee0QAIcB/Prbwsk8lSrSnunrWjjFy5a9amKoPuV7h1cachYHp/7CYHFqgPUl/dLk/28Yt
p4C5xlGkc1I+qnCOdoarIGkbK5m18jqvhHLJ8qchQZFJBFq8TjG43TCkCaHcthJvm+Joq1JXe/qP
qhqUbYf09V86E9Dww6GDgo+UGjNC2gnn52+O4IcLJTOOjuJW29gRRuELx0220BAUX6sNZ8+W1lZg
6lc+IagxGkdckEwSlvOvyam7oZtN4k9c6t+5tjPtH1onzR2XnGm+3v6EV96qlF9k4gMuFmSD/DF/
hBiXYsCbJ5t2alxn90PR/y6bwdq2GQ1x9iekppU9c+VUsKDUnOdIkMAuPqPjFuUY08I62kapdv/2
Te9hRSdyqzuwpwO63TqmltsWOfV5RdX72tLkHo501TAgL8v//sezxpmVILaSGEfFUcoXwFp5enCM
CYVNMGrpDwqiAS51PvwveY8tfcEhiHAq4SCcL2yHaVtExPDjrNjptm6cvNtp8Rw8zaFbHdUuE/X2
9me9todI6qhUVCoDgBvnK4Y43qhGY+hHusTKS4xBirOtRJ+k+9Se83TlxV6pjmxHHkkJzgCYsZx7
jVoJQxBO+stcU/y5kZfbWydv6RIUyvxAghbvey0t/KHN2wfFcML4OSqV8IH2ifb59pNfYuNc5NNA
G/Evf+AenD+6a2RhCgc+e4lDm28t+tYw/bgY48+insdHbpX2vkmmEj13e0CLwBoRkivH+hcwSVrU
SaaIDYZTa0LklxkULWX6GFKTEeyeu8igtBrsm2O19UsA9SP146AkrQCb9QnAD+1ffVC+pECpYDfh
Lr5y733ExvOUhs1H8SoZPpy6pa8LoLU0ihuzZdOXv5HoBXAfWdYnhEycQ6Sl+eeiLvpdqyM+ZHdh
/TBYSb8SaC4Pn6sjV8CIiZ4+pBAZiP44fHTCMbwt3PGFhCbpNmMM5G2kG/Laanbi+QjuoLNfwTRe
iTeXAY79SC9Wiv6QPBr6+boFmpd94pXDyxQY/e/Z9dp7KECN8hW0PlewZYZO+Nc3FYBSCRIhdfuQ
Nz9f0pxy3HrayD3moXaI6lTX/aZNxM4ycvdzPlfBP7e3/OVhl2Uk/k42BBH6c4utFaHM0gad6iCl
34rffd9btEPt4DTgQP3l9lKXpwudNfA85E+wxLlpF1eimYdctkVaP+OANN935ljcd+iZpjtvyIMH
E43kYx916i5qU6PeVHhRfLWMNhJ+bmnxe2RM4t841US7ssMv6iAIFkBNoQnynYlBi1tFr4OqBeFS
P+edXv2GMT5CbWJ0Ie5uP//FbpL+RNSRps5udmBTnH/a1osLUwu66RkSB2RAs4g4MWZLiW41YfE7
nG17//+34uKFB4ndmhP6tc8dxIxmo7hmdheEbfMpBv5yiOM1LuJyM3E+5cAHPAEYcnbx4q6q7EaB
wxTnT2Vhpvdcy8YTNmhHLUI6eOVoLkPix1IuVasqpVPpWp6/zKzKpyIs8/wpdgJGWia2rCD6MvEO
ZhaDa7e1/9GEKKZNqoXGyplZhiO5NpMSFInpZwPtXJyZrrFGfejc7GkcGUHFWWXD+stdP7Q7rdxh
ym38LlDR+/5XHxNsDapNTGjgWEr22DJhdmar5K6vwvegbpO9V+bJcS6KCuUzYMrcPIW9kgcsb+b/
W5E6jqSDu5k+0/k7VueRiTmItPdwblPH7505uwN6mw1f9TIPG9+FhzPbfp+4E6KmAtbJhh6bUj0r
tstkI6p7qxxWDutii338JqSkYPZKTAUX0vlvmit898Rchu8OXq53g+EFW2NqrG1lA2O9/cKvLwWI
g6E9PPGlnoViZWSCsxW+a+OQfqt1KRuje/AhtLZ31lLba4uRGVBgEoCY/y2ODogtZCWSUgZefTB3
TBGiaT8oTTjvHCuZ1/y6F7Ho4zVCb4B9KJVjOK/nr7FJ9ToU4RCcwqLynC2S+/q4Eco8Jn7vKf0P
JPS6tSN7dU2p5cIcCLjK8qrRsZgPhRQesqocnSNHT7dpWbovUzSEfhhM4nD7+8lk7Y/ERT4j8kZE
dmraD67l+TOatT6pCg5jJ4bc0Yal5wcNXMx9N5d3zdR7b4URO3sjVYbUdwVusivn58onJT4AAZK5
m6xxz9cv6d6D9WjC91abkrumm9rHLmJqDGWCEHX7WRfh8ONZuVLBl7DSFXAC5STpcaegeCDq4tkJ
FeeXrbeh+RrQO4iBZkj0TwFooN9WTfnXrk7yXcMNRNtJNvhRmTt/1iAc8xE/ab5tqQ0HIN9Uu3mE
gGk5tt2DxhMPK0987e1KUTRZZlM9fCQbf+aEem5qWRxgHWIlxo/MHeaXOZrNfwri4a/bL/fqUkCy
ibqqzIEX8d52wq4xvDp57+JICTYqyi6Fj47oUPqjmlUrGeC1T+nQKaXqo3fJPXP+Kk19TMYW8PJ7
NndG/VmUVq6+2IldDl9p+TjeZvb6Pv830LTmUP8/0s5rR25jW8NPRIA53Haa0DOSRrKklm8I2ZZZ
zKkYn/58pQ3sM80hmpC2Lz2AVhcrrVrrDw6vtZfbo13ZpsgTAhpS5wOrd3ESVUAiwyjzk0sV2RPt
UtR3/yUttf/wrNbpT7k7ii3o4+oHhugD0YPqDCbPiyGr095IteRiF+407tEq8rJ9xWee34fJaPx5
e4Br0RSLHj1yyFdgLq+jhXJsrDGuUxxuRlwq9mMdzd77PPdz8694GOxfK8n83JqcAAAsQHbgX73M
VLocZIHuJZfSxlZnN3AoFQfZlvN97ZViq/+8Prj/j7Y4dEIThqURxcnFkhD2X6Z6bsIzYErnH1+K
LVb0WjD0oRF9ooMN0GkxNAdorN1r2GAWVRrKj2OSJT5ClpgovphQPZ2NLb+2M0BgUdri4ldM7OuJ
oyZQalMzxRdTs/p851QIx5gFuIZdbvFev4sGPygtwGV9+4+etYP8jZ0BKwNMnULn8CC9jl/R4Cuj
ysOFvG287603eXdGMqTHUmutFwR/tK1TffX7kn6B96GMT6Z5HVDabhebwCkvg9Ho8yFIYRXvTCH6
YZ/r9Wa3ZDWcrzQtlQXUG3+PvhK9rBBOvrjCggPXNsac7lvdy/fSH5oNQV21pxe3M0VKJIF+KrRQ
d7ke2xTKtpBZkl2CbvDrsz7Fs3UeAH1vZHErxxlLVAcaD1GByuFijXJVRX1TW/klzEc3Oxmx7STj
Lh6a6eTU2jw/ll5mb2khrAaluK20AOHwLnP1wRJe3SvDtG4MC0SxRtr7O60bh/Ygy9RyT8bcFFuW
aCvTx5FNUszRrYS6Fu/YCHFzx6z19KI5jUBPwqBWYjdoDoVVDHWuAJV/+yBd2Y+ITysQNxo08BbV
D3p1BRuARpMJIYnLnJfFR3sGbEFtZna7vVNz5j3T6gJ9KkJK78dRzpP/O/HBzYLUA6+nL6+NeXSl
j8h/dqEyldcnp0L2wUvb3HrO5jmt92I0rbjbRVWo+/tGy3v/y+0PsPbFEdcgh+am5oxfHEgBBh0y
Dhu80qLaeYqNovhM4h6Gu0SX32+HWtsuihRO9ZtnwhslP82WiNJ1c3EpwsgYD/kkvegIK+LXdeHB
iNEp/Sl3gVjn4sgpG5fnh/SKSyR85y/aQf7ObbsC4nuBt+HtMa1+PoWzpAMESMNeHAHIx7gYrQb5
pafuSgRvvODU6Xlwrq0tfspqLPpwoBypYdLuvl6rUZcPHcSr7FKnTmo8pOnQ3smCrXRnQM/84/bA
FgUCdeXjUQkKXimeAW5cnDmwaUVQOlV+SfvExRUCd3Yf3PX7dIC2v+vG8UdjW+PD7aCrI6TTC2qJ
vYCyzPUIwfPOZZe5ONylrf2Uyaz7Z3Kafjo4EkTf4XawtQOO8gdSL5zhANuXU6dwEIbOysc6JvPu
Gpzapl1sNDRF9dmMsHNFG7073Q66NkJQlOpVR4eSfON6hAGCtVps4+Hn600Z78YAgJjStT5XkbfV
MVyNxaWLIAJsPTbcdSxkwlwznMP8EjgDnR0XdsWxdIb8pBmW2Kqxr33NnzpaDE3JLyyCxbYX+27m
FheL2lJ+QrojywHTNThu5I3wH3m8/WJp++cSfR1ysVp8IIpVFQ3FJW/h9z/FmdX/aYqsqfd+rXcf
h5o67O3ZWx2kUlLhvqAAuuzBJrXs2yGT5cXVRQQBIhjfhVpsUHDAn/dhMpLi028E5EHBIaZkR+zF
fejM7VwZQV5ehCfyO1w+8FYuKw39Qzt/4srYklhfXTKv4i1mcXCiPLOjorx0XlSE+2FuGpgOhVt8
z4zK32ibqQ22TJ+gB1CZotFMCWdxTk8tSyXCEeDi6XmTHxp3NGGVlH79G+kT9zYahhDlIM2oWX11
x1djF3QRRYVLQ3vqaz2ID40Vh48l8qRPcgp+DZL0c1UqQBsYKGyKuO+uo81S4cSLvrxYNF7MY0br
83udic1UaW0tKgUuJValfJIWq7+IiiSJOT8uiddEL3lZh5+Sue3u4al8LOrG2njSb4VbTNYAMA4U
VsJH9J00P/V5EezKwtBKdALNqDq4XvsbTzO4BP/JrlFUWfq7kF8Gc2faBR7mqMkdvMSzTm6YN/Un
pzHTLaWktdXI2x3dIcifwK0WAxRaUaeRGFj6oeN9SLQuRhKqrpyNK24t4WTB0wKkLQfGehEGw640
bCenuHToh4dnvAf17i6rXLwpyPCfpNO34b4JRakDpa+2JHDXZvF19MWdp3utSld8UqPZ0l+iMo3a
U54bZbBLIfzqhwDbuo0Mae27qg+q8Fsw15ZHWNG4SHgkRnEZsVwc7kzNGOpT0etbYJz1OLyQYL+g
97fM5GuZU24mib8gr6hVfwexMVQfAsokvyhu8HODK20DNP0ByLNkrjc4KZ4ybunYCXWca3cibx7t
EaGSrPDeibIMi9+4dFj8bHEI93hXLw6UpppDjddSebHHsK932RCWhynK5vumlp27F06whZ5YXaP0
E4HmKv7WEvdT1FZa1a1WXjRtaB79cm73BdCHf2ewD3e8hduXChHgh9Hk5rt9361lnSjO/jfy4jXS
yGLAnTatLnOb+EdtHKb7TMPQJG0LcTd7Tfk1qELt8BtBQVUpJCl4+uU5gyxFFYmsLS+oCKHkoTWh
v6sGKH4JqcxB5xjv9v5gb11LqwvWw+4DM1aayc6izFWlQ4WibsSB41PSv9O61POPCkaycf2tftNX
cdRsv7r+glnn5Z64JC1DfYQbFv+NtZyhdFsQ7z3GbVY/p5GUT7c/6lomAfgLQymllkxb+jpqjN4P
oBj1fphzbbxLUGvST7U1VtYTeoPOtHGsroaD8cFLnicL+mzX4Xg1tN3YBOkFFQFT+6tvYeU9651T
uf1ONRuTb7eHtzZ5CCOTkimQ85u3mLRH7l4hC3D4DQUtbGlICOsmcOe724HWTmw6ajzHqFLg/KgG
/mr2XAMr8THh0eelZfyXLM1ovi8h4RSnCt4BxBbH6u5/IyTnDNA/alpv9P1nc7L0KZD5pWyrXLwP
HOCi//ZQPdrHSPb+sM/QIWo28oslsuLnscrsQTKGZkaHbbH1acDWnh572tekmSPnezsDhDuRTeXG
D8Puy/mQ21lm3nU9goHvsyEzPPT0Gmk5qEjZg+h2Xgkd4q6pWxE/4WbWfb79VdZWGNJWSlQNZDvZ
+PVEtNKNuhr5zItdRfOnAlZQv5uSbHrAuir4dDvW2pblBqPFyGKmXrL4Frx+ZRFbWnbpYDM1B12I
avhkSjsJdzoV632QJn/6/py7G3HXVjWUQpBCvFHpFC2uGkjJkiyETdvjdBp8gQYotXhv6GOzBaRZ
W9YKKKcabpC1lsD9YmykllRTfmnRjgkPZhxO/xpxpiOMGRZ/Oq0xbeyjtaHxLmUGAUFRYljsIy/D
dFhOMYtay+X4IuTcZHdN6Re/0d2noQcgieo6Rejlq4YbzJnTglepTDNLoJHfxN29r09de2rFNGwV
EFc/JMJrbFXHApm0eCHmVY/XswtopJDjeBcjdnP2ZxcXg1jGnrdPxDiGv/MpXdICVaTB8mexSpoU
AXrd1IqLkficQHMZ0jWwQXH+uL0LVoeG5L9K6KjSLGtraV6hril5/LqajGmTdALrzBh5wWFvylG4
hwSIypYjodpay0cpJWg4B6o/Ai/pepvnqVWmE4JEl9HDfMHRk6Lbhe7cHrzZn9J9jyfRE7L84X2e
pNUH6qrVX7dHvbb3EZC0UcLBj5Gi4vUPwJKG053K+kWP0yLehVI3KuhsMoIcUCHLrrdujfRc7Llf
bgde+9wKl4OQNNvSXppWJ1PCNcnj/+KXmn4kWUfZ1e1lgEVh67SfWzsZ540kYXWsADLxrVPaEstN
qVeV1XtSyy+y8IbklAYQwB41reqa71oyC0TDGok9zw6RpnQryV2PrTguqFZyIiw2Tp1VzqDgVZfZ
6upvkZPk3jmgxw+Ow8+Kb6MvWmvXW0DdN7pGaxcJ2CvAI1ApFXvzeoJ1d2rdSWupuCeIth1Lkbbj
2Xc5+D4CRU9AOtye1zUMFD1w1CGB5YBYXDIlqxbBUj9NqLs3g/HFGcWDPZhU3fVujJ6E16R/Nkkv
HhPda76YaRE9YU+TfzK6yXm5/UvefnKktqieqQ45z8FledeIx9KbMRe4aCH23JmleWdf5okAaI9C
3K6CCwMINhjbD7fjvl3ZxP1ZQ+O6UZf39RfvQSnEveeLi+X11Z2Z2WFyZOM6cp/F3aymukofbod8
e4yokDwplBQrGmnqU7xK2zwPyqbTefEFQ1NIfvQE/62GeI4f8xofkWM4uqO80wZXkJVrub93ZGp7
d7d/w8rE8yMU2JrbHNrqkscd8xwvnJxms5eQNSL9Wsq/C6tzdlXaukcvRgx7akSGuaynT5fYHfif
WYRALi+DdlOZ4u0NrNTiQGFDcoLZsWzL4K0kkcEbxWUefRdatV0Z+Yn6GeJYt8e9GgiEuTI64Mpf
qu6Vkw6mBouhSy1gi+FGl8bDKfMyLMT/p0BLLkdjNq5TJzWBrKC+jykMoP6JHES1MZFr65f9QhdG
ITYReL1eTH6j63hOjvGlTVEm2lFd0vU7G0WZ4VS78EfR1tJr/3R7cG+LAKwaskA2Dk8B4CvXQWtU
WrQiMuNLBItdnGHCjX8FRha9G8tizO7gSQuK0cPc3xVT7aYbc7i6dhkxqFjFzXGXDHczdjrDqmvs
6Pqu/OJZYnjqBea1pzGiJrPLWoHOa1Qm7nxMqJDaO2PsB7cAQOsbP4pKl/Xh9vd4e2zzPYCFYcWj
gGLLh5i09SQMgyq5JINTfMn0uaG/gYvW0c3ZR7djra1gZOh4N1PYoTul/v7q9BBtZbTGnKQXCbJ9
fEZTwETgtmnGYKvgsh4J7iGsWLAFy1nmXAxTKVpGFdnudKjANcp/kTOvtjoZa58PNgqiEjTaufIX
B2KSmW3taSnAEzN7p4+i/Kb18u9pnrwtjObakOBxIxikNsIbzGIWIp+Ud0564WcM2RFtwQ51XGrx
v26ECw0AAxe6CuCGWBrXs6RbPVLeeZ1cpGz1+97PEJTKSRMPcmjsRydzzDO9/a7fOHXWrpbXYRf1
nNwFMV0gYHyJhfCmj0E5ZPF3xFcwCa88UcXvUl/0IYwave7uek1G7+XghlsKFGpw13kyr3SwIcom
g2tuSbRMaJw6XSWSiyeGIj1EEbbaqD7of+BF2rS7uYMV/QQHa94SI15bSNR4FFUf2QfgotdfPe4G
UTq1mVxiMMxngH7kDKaH3YlSSXa9jVNwNdpPPB+7kH7OYicGYoJtOYzJBbWb7FhPY/ApiKuJstkY
bzy+1+ZV0a5BLsLRewOPKPuitp0qTYD/C+TISnOs5A4uU5LgqBY55r71LACiVZpm8Q5DNm+vG8L2
P94+etYGDPWbgjNULS7sxbHfGF039/A6Ln6IlsdeH2OjeinzePB2Vl/i0vkb4cDn/0dSA9bn9WxG
tT0Zc55jkOlaaXPEksgLXqp5BmPACy/eulbWblJSj/+GW0ynCbFCDhk3dkUt50fv6F+GDqnwBGWx
z+CLk43RrW0SpU1A/52OOMXJ69HlrfTNxiixIcaSIXvKTT1sESzDnSG+a5JA+9ML68E5Cq1xq99Y
uA5iLYAoSPq5Qq9Dcw1OI85pILcdd/iIdYfyAdCq7OAXKJXdnsTVr6oejaQmlFjelDymAVxoQyxR
G8Meix7nDMdB3+VDIg7CG71fbhwrOAOPFoXz46uqNfzqetTseEKjSIsus20X40HkbhQcNNzHfxn2
Cg6FlBUkMSkEEujXcbxBUgHGVf3Syjp+nzRNrgodWprXe2manbkxrLXPyHHK5gcdCmNvES7I+zzs
atL1kZ4P1iKz7XzXptI6+v6QfJlHa/MQX9vsYPvwPPNpZmEzeD1AK+Vl7gLMuBR51J+yXgTVXktL
iagdGhOH26tkNRgNQNXJUhfm4t5C/DoqkQsTF2FaTX5EraucdiZMeYncEhoot6OtfUwGBH5R1VG5
q66H1riu1pXodV5KnEgOhWKFeBCRj67rxf/OPHB//G/xFmvSgKYxJR2vG2QkC4Qj5L9OE6YvRd0N
R2PoxcbHXB+essSERqVS9OvhdSPkTcwu+JhIcv0DFOzZmVwslIrOnXZh5fQbJ9na5PlU4RQsE9zL
Eg1au2FcG5TWL71bGNO+wkz8jzaVYXBH3m093P6Wa08PFiTAdjxMIO0uNoKJ3Mgw8Ga/ZEatH02q
XvcVgOyzK/RA2/lWWyLOqge7GZuH77dDr31XxDio4sGjpDyzOLExOMp0HGTSyyStb5k26snOjdr0
bBsjvniRnn29HW/thqD2BEqRroLBQXM9j2mat06hjQD5Pbf+wc+SxSEv0+LYu6V1T5YX3AdhY87H
22HXppPXBV45Sq7xDaIYBj6u3F4HlLAbzYdxoBSzb1wtfl8klZZvrNXVYBT5KWdCrOQFez1G6ZVx
G+kiA6fVt5cIE5bh4Hh9d2w8uxtPvzEyymo8GQFNkU1dB8v0uJCJk2F7EAGqRzwvf/G1jJZJ64it
bGJ18njU8KIBB04WfB0rH6N87lGluYxaV8/3Hk4Q391KFB8QrnB2ckIJe2f2kbllUboaVxGdkaCG
v7fEkMx+7PiD7/KWwjgZ7lmhJHnq6IXGtb23lAf3DoVIcXf7y65ujVdRFyfqOHpewrOLR2lSN9/s
0vffscDmuzlG7e8+B13sbazS1Yg41SliN7tjKSaFbU/vd9PEXPYDXn9lZhX+i+9X4RNlptyE8jZ7
cF42bo7Vr4u6NzciREasx65nFdeiRrhSzy5FwZNuNxtB808hZPytn9NgNwljOBUD5uobYVcOPc5V
CnWYXwQokixO9L4oqEjWcXpx6/FjHmrVoffTetzNfW/kR6xoxVeI4063m9osC/a351bN3eI1R3AP
9VRktLhNFtniZE5DjDZPesnMWjzUvD3kY6l52VZreeXbqtaGEpNRA102Nt0G3UbCMEjNzY+aJsLj
AC6o3g0DKupDAFKgSJ3h2+3RrRxA4MeUJhCnLPVf9fdX+aLfjQUcBuhLPA3wkBSZDKdnLVZG0ujT
V+LXqzfKAMylBEETBxbDdbixTB3M/io2SoMlc4Cc01cBNmmLJrWyO1AcwexMMXl4Mi7mrDfmduzz
OrsgAEsN18D9EwW9cdp5iT2JXVQLMzzd/pCr06d6F4pFCBpJ/f3Vh9QizXKaGHpGPNhm/BGMzNDs
NCJNx2io7PJPv450ZOlrLD82cvG1FQqKmT2pKL/k49ehwYmCDe/hSobV5Cs6isDmNI2jLVeQtSG+
jrP4qn6fzr4ROxm9gqjej7KOPoGzr49dNaf3uYiNQ1pG8V+3v+vq4OgEwXrhGUVr6HpwQGvnYbJQ
1fWCUvbv07Q2+xdXJO3hdpzFklEocNAVYA8511TFanETp1QYgkoTlP3lrJ/N0v9q2K3A12J+GvIq
/XQ72uJT/icaZTgF3VTsksVqSRONiXRk/uzqAxa0EeLM5m7CjCc8VkbU7FvYmY9z7VrdxjDfBqZ/
S7uDLhMZk76UzK1FmMWpPebPSSimxygpP3fczy2sutC4j9ORt1yVjfe3R/v224KxgpsB/o17mbPm
eg7zXq9CB1Tuc+T7U77jsgraUxbbI68PJ7QwAhzarTtjbaAgjZGtQooDDsNiPvs6Cs2EjOdZJe0n
K2uDe93CgSvChe1DO7nZHh36raCL05RphSypHh0ogJAoLyUVItFP8ASr4rmerPbYx7NhH6Oom58T
8o8tAYPFzqBmwglH5xLJaVqGVFKuv2pbxyGoPCc4RgbQQKWhHia7LNfHrXrmcvoIFFDF5PVNgZ/j
dPEpa8sIsz5vg6MIUXMJJ9v+iC15v1N+X++lL8uNB9VqPJVi0CR0uO0X8YbENLSh8oJjUlbeqS1Y
mQXltSP4x3GPjuVGuOWk/Ryekv1iZMrGbbE6DRJhX2hmcMz8qv4z1mR9rKQb39H9qzfKGCtTpjIY
LO8A/71FpBitA/+6sXFOyEvnUEam3BemzDfwYot0iYVBLwFBC3pDJMFvwCFOPSShVYwBrLwo2UV2
6R5tgbuCaRT5ydVQ+iqDYb5DoMc83t7ob8dHZBBEwKTUo20pyIlxYW6Gbh8c9cRwTrNrlkeapVvE
xK0oi4VvRgFws04GR84x4wxUwT0JF9OB22N5uwrVWNT6o3CHw8ciM0oHw6oKqwmOqMQq38XBpvCM
aofvyO4YyzbY3Y63NirFKKO4DIDojRAXWUXd2Ljn8cW85BTPFCXp0Zin21HWRqWoEcAluem48K4P
DT3Uq0bmkX9sZt+9T1HDFLvGLDygStZEBQgY36+Oi/cC9zZJkaGM75a0Lt2bw26URnqae798lu5U
PyOzkBxuj+vNJsaQC18MhFw4qljyi9mKUsOVVoovVj2b9V53uUPHpkiOQCeLjVBvzNEomimQO7cZ
Sj0oRizWn+ZWmtaa2Au1UZ18zgCY3DlBp837HDrtn3beyQ+c//HRan0hEAJ3wvfSbd0fUd52ZIDI
stoba3V52alfROEetXO+Me+ExeirOcN5IBzSUyDa/CG32uJx5LF94FGFvLw7G48T+t8bh9naJ38d
VC21VxkvCWbZVLiRn1C6bU7SaMIDTzO57xPsu399dmnE0rKECExNdvFscBq+riYIZYsyRpMJD1Qs
uuVU0FpMiuo3oqm2nbKD4Y2yfKR0YdppVpfhAtLGKDhQYvJdGkp+657gG9VbEolvtiSTp+p5SrUe
S7klqq3HfWSSeZGe0D+I3+moiEGyRO4oQWHllCfeL6IwDbVYwEMyMkqkXLHqIHo1b8C5wt42uQUm
uzaRLh3GI0o5xaGOyMpuz9ubmwhEFXVm/lMSe2/oA6awzagI+vBoF17kf+6h5+f3TirK5sHOeLzt
M1xIzA7fdAcPoL4esCW7/QtWFimVNYW0Z/1Qs1wk2rohrchLOu1ohoPzT9i4iXEYc6v6EDpxWW6c
DCszSZmSYUKPM8DuWtdfVo9miJVSJ5NIyxFsYBHjviM9RRxKUKgNEDJr5upXb3uA74AhKLWxOUjr
FyMsshRtLr/NTtOQe3szn+WhGszuNMMs/MCa7Q4yasR+TqtoY7jL2aU18p9dAvgDRZulTL0MXWvu
gAiec3we5jtlMPFnHFjtO+iuEJOxwGyDvWvmzTlJBYKKvzazSouOIhotE6R06GIsTuEm8SIvxDX0
rOe+3+zxo6z/xuDEOvagYzbOV/VvvaoBYZZOLBD4NIQQvsOD9Hpi4zhoqUaL/hy1vSmOTY86ETLD
U/2QWbEpD0GdJslH342GB5kUkfdEyhBEd7cHvDzk+REAQSlJq6YUif/i6raElqVpkAxnCGLlfRiY
0UuQTP7HpGqDF8Tc5MnJzeDj7aDLJU0kqBUKKsLiUoTD65FLfs3sVaAwRQ3U/UdbpnQBTkFmWPKo
JcYsvxccI+LD/xZV/apXR5SfCstExXk4D00yp1+M2cucwwBO3Plqu8gi7HlWD3/cjrk8KdRIoYpS
3OROxy5nMce6Vjq92WbTudDa2T+iHtb3B2zSUmPnx+0wbizflQ8LApFs76fnGK/96yH2Fb23Ygim
M3Zs7l3vyOhzanNv95Mpqn03JfFWivR2/cAeUb1hoK5kY8tCpoaYWe2LeD4bMyfFzjEkQNe6lcaD
Humae99zHbyT1GE2ylNLvBq7B/EHkAUIW0A/BLR+PVT8FBonjKfhLCND++w3Ydft4jz2jEMzFx9M
v/Zg5oKp/hC2oZucGlsYn0MNkagHMNdyy53y7alF5sbJAd+B1j8t+etfE/S2LItejOc66aJv6CpE
j2mp/+iGUvvEpvLeo4icfOS62mpNvD1EVMqIIDqbCT7dEp0zJ13e1lo9nENqricztqJDBAXkC2Bb
46kQInkZAEo92+HcvtcMFxG92wt8deAwE4CZcpTZweKiCCmWN47HNFDX6rEMcIMGWd0euRwkdNx5
L6I4+1JbdfYDGHb55XbwlcUH2gKMMRk6EhbLOrNASrMLRwafiVk7Yk6TPjfBaCKXMfXyMDiyxRNQ
bzae9qtRFYQeGtoKWWhEiRcNG284i1LEx8n2prOHWcHB1NOqoVsqizvOzC07sDeayix4tLyV7jUl
dcpLi6spNXThSEwVwbjp87dJsYcBw8bl3nBF8CEPx/jYl2N0clLnvaYyPwNXurvf+OBQtbmyeMfy
MLpe5ugec2qii3+mkdB/DxDRE0IXtGxBanwMRVx/lJoITreDqtTx+p5k4PBR1DtEufIsgqLyJGdD
+iMXfuPeaajoV7tCivCf22HWppW0Er1UKHh83sX3BVKkRKkzFLvbseH08ib6XbqmV/vRjL1ob7Wp
8X7CbrjayANW7ghVTkSEiYcfcuaL8dlTNoZpnLOKvao6hbkMPwx180fR5sXGyl3brMRBnZVMHU00
9aVf3YA8EfXObPvxXOGu8kdbT9Nns0z9ey3KzOHkeVP3PjKbgLcXagsbB/bKKLnrYfsiNclRuZzF
cMbukprtdDaRa9+xgYaz2Sdl82jNhrHVVFg5FanOciBACqNmtWwpWiLz5yhup7OBSClvkMo6CFua
DzyxgWjG+T8ImVn/umPyh20l1d+/vJB+FsEVdZGq1bIw7fKIn3vDm892H07hiZwSKu4uruow2o9T
F4inoo87/eDBT9iSYloZOCAcmlOG6mzSxr2e4c5K4HGn43wWfdR9MqagqPY8VtIe+PoUw/7wKTA0
CUbUutT0epfEfbHF1/8Jj19sWM5GiOw8rXE9XX79zk7DIWs0pjrweyIVgaMdIgulhefCjOdiP2hT
Vop9TXe72COkGOkPxWwk1YEqhGvu8yQR9dFW8vR/6kUW1+c0zspDZw4eza7bk7VyuMD6BHKGghUc
rGUaMQNCxAHdHM96M0wX3w7tvafXSbERZiUxA64AJMNi85EMLtLsHvM2xxD5dKa+kHhHY9bzo22h
kwLXLU+Ku9Hp9I0n3NpSAK9LYgb+m9f5IiWRaVQliTnN54DaEEaNTd+/mxNPf1cgfP0eOpqb7UbD
b/z7RrfEu6SqHftw++OunDfgXRBeAmBHGWLZTLDRLNGkk+jncvAMuZvw+XKeA5lKimmJU31IImmL
vV/62SHu2RgbB+tajqgOVKW/yJHDI+t6N+CsEGchIotn34qGO5Hk3aWwqWPtAqhRx9iFubJzkqkN
7/2h72K0k+eedm6IFUkXpNPG+2NtQlAPJUnGKQJkvlojr05f7ryxNHKhn5FmRiOxCezHtqJxbFQm
eANXoCoKA+RF8+PqfWjV0cY1unK/QcWluEgRXZWfF+HF4AkYFYZxpozo/Z13s/dEb0c8ZpVhlHty
ZFEe3Ek5adxeBGtLn2SBlU854W2p1tdMEaVNb5zdyhrCGBGbOeveNdy1SKGEvibtvVl5cfjv7bBr
aw/hc85/djV33WLHjZZexKbGrhJaah0Q4LI++ZPe7A0NIiuom+TYjPQHrWzMNviGa5kazTN2HC1C
Su7LPqwDVCZMhnY+9xSg4n2np13c8rLHCPqPLEi7ZJf06GJ8kwjMiSdgUyDLU8Q9kCQNjV+2F1Mb
kFYeTRsQPcivWdfLzi7sCOv6iiuhQFtqSPEYg3UpdpNeDYdpaORu0PvmDhHb4KFL0IUKS1vftZbY
glCubUdkNelk8hCGULBUjEFZP0p8h19SaH39ferc6vuYjtq+baP4Pp5G6+BpbgngsGuog8/xVD4G
kkKIMUTj1rm/shsU65hvA+hQ9WOuv4rg+kr8wWSOkEW8d6itHSGDzcMBmdjqnZnqCIQUhag3NuHK
qkTyiAMJIAknrK/OiFdnQCbcsqA/Pp2nQGt19BTKqd+n1GaiY+n6hYMafotdoR+O1SGxDep+GxfR
ShpGFVE5VlB1Umoz1z/A0qhQd+imnsWk26cqnOtd40Oe93PP+PVsU/mSKE63Kte+EaUux6aneccF
hFPveWoTWLfsyGo3cOA9my1Gpbt2StL8peosq767vf9XdyGoALYhaRiNqcX9pxWl3Wq6wQwbfbzv
7cl5ZxgpMDIfn/jHUSvrA4LW1Xsnt3kkj1THd05dQou9/TvWPrjyTeXFhu4h4NrrD57pZW04rVr0
toGHXjHFh6iaTNzmY21jyCu5DMUYyiFKLZ+UxrwOZeEz0yFboJ95LpkvtZu1RzM2jJfbA1q5xq6i
LHZOVDcAKyRRpJsZX+WYhZcCFYiT0fjyGBqd/8krwuwBeG1zsLDc+Ho7/HLjIoHAEuUf/Klix0F9
PUjSuNgZ/Xk6p00YPPteVl9A7SVf9SmPE24SMyh2XQtX8XbY5aixr8LOh94GDwMbBMGiWZTTtWlM
JHrPKDnOEITA2gQ7K66nuzSXVXeY3LiiVFrVn2rp980hS6lfbeDclktJ/QaVO+KIw3v4zZkVGEMb
TKnhnSc/6WG90fW0D0aTgNPI0tb7RbQtiSP9SB/FNPr+1OKXr8UsQFW+xo3gHJGuf87zpN7nbZif
3TkYXiZ8W2E0+8ZGzrbMFn4GpTrMt2aa3eW5HPldUtkAQc8pCKJ9UPkTwF4pvU+lnTbvkAv22uPt
mX27oNB9QBocmCLTS13xekHVVcvUico/TyF6E3onuxcx6s3Z6bQ2PjRaW34ygqGYN26C1bAcS9Cz
8VMlI7wOm3ZO6diZ8M9RYjoPhtXhkR33dvDSic485MXk7afQG7eOo+UZwfdVcCnV2KXFw+V3Hba0
Mlfv44A1VLkdilueCIJD7tpY4dz+rCuLlUAU+OEoYZC2fInaTRfKCE+Ac+5RQsFhoTvVoWM+5Ggu
bBwJq6GAN3AoYHTzRvGuLWs7DobEPztzJ57bxjEhCtfVfjCjcmOxrIXiPuNVS//Ph+9+/fla2LYe
BPTgXHVO/Wzo2XACyOR8HXpvy8BtZScwFtXBVQgHWjTXoXjRBbOGW/K506L+fTN7bD+U+s9DGIkP
bTUGD7cnbG1lYE+E8jD1YYXjuI43GiUCl15jnJM4lTCw5vTv0BT9xgdcW/YAIWnbUkKCCrG4PSBQ
AhQhqzv7Xolh+JS3LVgRTzoPFaoK4Z3lhMVdb8X+FsBCzczrooRa+EqLVCFGfhbarofnhS3EgC61
zpUpjXmHPeL0aONkdt86mhHugRCad7mrT08dRtzaPnTyTfrCMvn7+RNwvYTAi4zZG9BKWbB2gsg1
z0NX21B2ba88NFmZnZp87JG8c7OKLCGJM9zeMzpEt+d37ctD3TNhDbpw3JeMooHjoLbtyDp7osUF
cKya+75gg8SaaD5NsebvWnx+Nx5/a4tKnaxq0EiRLPcL6BmNgpQwzhbeEoeYxttfsSzrb7eH9ibX
48vi6EVxGLYL+hNv2mxF6QsYU+a5KILksaDNcnRli1+aJs0jXXIPcJpWvasjPNYzOc3loY2DLWX3
lQ8Mz16hilljsETU2fEqtzcdNBvnPDDOo2P3dnTEHbu196g35cY+H60xlceeDlRk7qEes0c2bs6V
1YUBOJVd2tcOwvqL8LHVd73b6va5G6LoOc5944+olN5JoNUn99M85j8sr9AOvt9t1ZVXjipqCqo8
z6moJuJ65NwnZTultX2OY7hi92h1ds7/cfYly1UjXbdPpAj1zVTNaXzcgcEYJgoDRSolpTJTUrZP
f9f5R4UhyvHdSU2gkC1ls/faq2k2iB1fks1mYujkbsKYvHOUXH+hNzsaXlj45mC34LHlm5KsJ7IK
TbynFwuPwq7P/PYRErcSjhRJfvrvBfaXwwN9DHoZaG5hjfGWg4EQMyKMEPElSMaFH/Y1NnmrVyLS
DBRZePM2AxqK7MGkwUKfJHKez4sRlfjfdxPEvvi4eNX40G/fM9JmVlRHVYzk42qu6p2mc1cWIvXv
LKW/fE+4BeFLwsMGaRRvt1PpTFxuKU0uO63ILw5Aaq19JreObKWp1aDfExv8ZeugFPk/d4ErVfHt
2eRLmMPxeEku2oT+dTYTBnmb/0C1KJEFUZhbP1bsHTjub78k9guiIAAS/clYSmOtkPk7JJd5Q1w2
AMAUjCGwWqNMpR0a4/do3H99Hka0WEFowIF//L5JYCmJ6lXDJ5qOKW2LPrUNhalDAxfi+YgCRp3/
e83+5TwAuAFDJDwOMHB1/Xn+dRxNuAlGxJbll7nXMTy99ohU9uswuFJ1yJSOLDn1W4VxLdIwhsAe
DGyD36Np/uVgBmQPhhTiaK5CoLdMKUQAcjHsc34pZVoK0UQsGsRnw1SBEmOlMrzNxlHruNurcRk/
gfoBG9Nmi7lT9dzb6b3y98+XgrYpBQkPN2GGCvjNS7EVongcl/llATw+d4Rv6mYaM92QJJ0+TLCg
+1BuU/VcJsv/x/WPZ4OgjZEQEBFQ3n//IFZ5qEOxuC5m9to2uEtgeUsUn4omCLnQt6bcqW4Av0Wk
3sBW/+e/F8Sf5yUWO5zAcDNhcg0Lw9+f7+OdRzTo0wuSy3la+4WZo2Y+H2sZJvM7R9WfJ+b1YVej
XVBZwYi4/jD/Wn37GOMmTJfsUizUdeU4LIdJDsUpMdsTCpD+uUIE28OSDMvRKz0u75xgf3083jHg
TsggAbX9/niqqMiQwJZe8Dx3C05ZUEMj1X80QwTTHdeL+0FhENCaYobFf7qhA36n3Prr24YXxfUt
4KR+O1iqYJtYFL7AdZwx9smF88ctNvxMrX1vo//tSRkeAsIexpYQ/f7+u66ejzIfyvQSyOE0k7z/
QWgaHlJth/8R0QPD48p5gDwU2CW+7JsjDNetXIJkzUA2qTbxCAst2AgeMPdn9pENipihRfpw9QJG
ZkguHkLD5/99CV+DvHD5pVfx1tvPmkzjnMGC6zJ5k1zWebMfw0GqepAIf/vvR/1ZuV6ndeBkY2Zy
jYK8/vm/FvDkpkRxXWWXgMAAsoHhBsjXJE+WL//9nOvX+b2KgesvEB3g4rjV/7jTPVJ6RCpkcUG/
PByi0n6AIb0e6qkPk5r3/j0g62+rBdjZ1e8GDdUfIDwRuAulwvP6VDtbb1uCbmg3y3LK9SLeWTDX
7/HHLwc/iCsIgEvo7dgzkKKQaHOKC0Z8+TNcQ8x6qRD2xH660qbra2wQ2lCv/c7Td26/v71WHDBw
n72OwgH1//75yl2ZLJz6/LKGmHfXZRaUjeBZ1gRsHieIN6fv//t3RKmE8xVzTuyR683zr/WyJjIu
OSnzCxzjxH4q52Re63SfyYNeWWU6CJ7ew8r+9nZBjcHyQdkNQtKbM1ZLXSbaBTkqfiEfpV70aShk
/pAJNZ88JeHWzCVd3sMF/3aH4jxDPQxZMdh3bx6Lc3OCDyxWULGmYBeA14iGdZ3m2xEK3zbKduc6
A1OwJ6vC/zH1Btc2EBGwG6FnRumGy/T3txxzxPjRgZaXpQ9UM/g56ChEogcjQ4RsIkH0nWX0l90C
AUQJexiItLFp3px4Kg75FoV4HkDd7AyKXXkLezz2zSRl9A66+5cVi9VztUe9vtk/0N3CoolNpQMy
l4ukQ5AlPGF7iDr8HGnog4r3pEF/fR6QR5RnMH3ESOr3Vznquc+LHgDksmsJS4qguvc5E9996LZ7
Nun3iN1/e5XAkqF4T6CpgVjt9+fRQiN1O3A5KJLL0m52x208grppExe8R9D/Y9SI8g53FO5+DJ2v
Itw3a3RcmNjmilQXJDhkh53R4BMrR99ti3SHMVvXJg2SCads4XQbwfSYYOyfRV8AyibvEJ/+3C74
Ua4TPywfXJpvqaE5RY2NOUiF6wre3pAPDV8Wl0W683Sfz3nkkuc0lYQfYF+zvP73ofTW5P1a5kKW
BR490nHAEn1rpxavJYmRCF1dZh+HEMkuy1abotpet5Bq8D9Sps9pxVQX9DxQdcYLxI1m1Z7OrUt1
+WVB0NlDEZTv7eMrgw/f+193AxyPUQyjNbnuLcys3vZDRAox8TWAIW8Ug93Ds2lKGsBj+94ME2EJ
LDX6cG61c8WHNUOjX++rs5geKmRnwmfPrEubBZX6DB+5LOnUAB5AUyUKfVUy82xt8wiugD2MlbLO
w6wvaaxN+y+wKAXKBeWI88/XOc8pEnMQNCbrx8Q1sGSGFUMzjhUcxBqWxnOkGgtPQaJq41k0+kZv
mvb3ijHwPgedIOa2zhe7RHdLUJkqrFdSVMEpHdMkcE3PksLComsOHEH6WLmu5h/Nr+/3lDttghx+
08yYT2m6EnpnqSnVYfC4z74CVeDuQVC+0HMi0qB6ycxQlKc+dJgf1htO/0jXldT9duQQ9iF0L/ak
YjdinTXM+UeSk3MeihS5Wbrso8eslKCrTkJp0QyU2NyD+4LiA66tIV6Onyb/j6Khm1UdpX4UZ7fG
EF5VrlzpcSNGsltXCp0+DARmnRcHui09xuk2l7DHj+HDWEOnzE5SVOF8XiAXtZ/ByrCsWaJ57bu4
cnkKQ9XVTSdaAuXtEgT/uBoeP1l2CNatLztEykSsweSHSKRTkXj7YFQU+58wcYuTu8Bkkb2DhndG
qmCVObbeBxa6uBop6Pn8qPJ88D+zYJ3ooURU03C3K+TFHOwUhPsHxGvN/jjl8KVvocO/SqEiBgXA
Baw0TewZ3FVfNes82/IFia3c/oOJto2QNJGjKbyZczif/0AwzMJFa3bjaNbBpYCmDZcIj97qKPFy
nutyWMjA6iKRiYobi/Ha1RmeQ3D1OVawFkWGeR/s/K6anehb5CXudK/nhJNghFsc3AVvfb5gshZw
u5tTDMUP/pqfKRe0wTAoH+hd7/divaMB9GMIPM5dMkctlUvkTxajrDnCL4Etf0+S66y9qXZI04cG
dQKVXyADk+wmgtFZcABSruTcVXOg02PhxhhhJSKBfT3yB9Kq3E0dOUR3GQh8PRhxLVuxP1m9bL3I
b5aqgBLYYz7Czwj+2KrHSNBkzJtIIWD7XveEbD9J7yfawNFp3KJuyJnaNgScbeD7pJWEmU4e9AHO
pMoYvOIGI4kBRvMRHzCqa1Xmo6VDiL313RKATlpbFVTFawBHuCuvMOJ3q3Yjr/to2qv6qhViz9MW
WNXtQmzirkKLC2ybrWJ6BhxTBoiN6Hdx8BJzvbhJ4iGP7wtMN33b6y2Nb1WWy+zsygJdVDtzcEeO
seuZ/NYzzAduFpaX/snMWtqhCdymono0fiI/BV0VGD1h1NMKpewoQx82cRDm2xHa+QWEp6DgSO3y
3oc9jqlSEXEakcSrztB1jfOdDbfYPW6Z2zYDqirpq4tdSeZrhnTL9OfE4434OhyNHmuaVMGVS6qL
sP/Zpyxwr4ngYn2G+7IVNyusZaePhBK4eEFHQ+B3CMApBeQOx8daVj6tHvs1VOHNADmkv4xBvsXx
eeCu6EW9ccwN2pjs8FU6sCwHVQKm7Sz/NiQyID+o0msGchCmlt0Qq1EdJyFCeYiVjskNPu4qfgj4
RKx3yOIOwKzL0ynEXoAP3WC+K7JM/gBdVznOdaQyrU/EwE0CN0y5Rz8A7YeE1DDcDd3HoF/xl5KS
9tNpjR08RicAdeRBbFLp+2iQgT6HYmP2GQukyBso+KVq8jXdxFHnkZWnIdbhcHK7iOabcVmt/u44
3JT8Zd0Jpk65nqPxvO/cIOfaUaFxSIkAs6CYrDR61eAubOexlIs62D3s7esicJc0JXhI8LfOeXm1
IU7IejXoN6Lctmdf8RT25r1MIbsIyZCG36DpFNnNMjjn9sNsYfj3Ah8+eDeYEpdCdMCNw9SxEnkl
thqgM+TSA9QSe9EIP468GZGBK064/qT8BFcLvr2AJBc63uUKbu7frMPywWVhNxjt1CWoS+IhhpGK
O08l2Gf3RT4A1oR2HtEJGPlaeFbBzjnnZxYqGpzx7CJ/gguKoZ8Hgl19hqFPYU8iiCn44VnGHa3n
tKK3es/7HU3pVs6vGWyEzEVhBHI1Ld8nlz0D/J/mFzcLk8dIm8aeObEMLAWO+3LaouMkM6dM7QBn
50cFts/+EfByylsU6xyw5CoykYsaDDU0KpUER/DRAdJeumUswTmoWcZ4WUeGU4TECRTQd3JknnWT
LoNkr8E0JrRl0EsHzRKU+abq3aICrRVcQfhpcGrFZSFBu23wbWP4ZzCa5ieChFJfXxOgqku1hHzo
Jjg/Dl+znFfuJsntmprOJqwwN2Ctl9VXtemAfiS6ihUMqDe1Jqd1LfqqttsOOVA9y1zEsg2xT5f7
Avk4n1UIpu+t8mkfHLVfKB06MH1pIeDVm1P/Om1GzL+2VYb4CTlA7uoRcVjSP/NxSKexEWiWfYPc
SSReNjbd8U2R31jZB79XiTsgfwmDpe8JKKsybXBP2v6pT6PkgPgnuYNZttnhuEBUGN8T6gZ+wdgM
6tQWgo0e7mzR9Y3MIE/+xKm02G7nbG5hSgBFpYv9utaL97N8HGWAT+UMElsbMGvCrA5Elf2ah4k+
Fes6aNzcsFq6UUpvKM2IVZfJuv6HpBsG8AHSQmXnhiIQzdWo7ms2liW9F2Ipp+O8letyVMuE2juE
gQVEynBuO0CViThTJfoYUCgioWG1hktluTdrnxV42hqWR8e3PqqF3vVPWir465clod/WpCfPa+JC
MBpJoaMDZWp+ShLSZw929mbswP9QsMSZ9pBXRyhV0umgXCHVrZ3YSk5RoEDalBTX6A2bF/Nkk6S3
j1KWQfW1X6aI1hD85h9TYMfBxwB+vuaHZAgFinikkybP+v7ReRg21TbRWXQJQ6Z+TlCvTc2civRp
23nyiIB0n9bVElfyAh/XqXVXFc855CFsNURh97Fl0Z6jCIY7MUo7BOPaxhEX8SNOW5KdRLzZFAHV
yfYkMACguBTwmv5ZeSrXpojg8N2Wea8QjpyK4anXWJBNVATsiXIpfk5luffHuFLcffOsSOafzsNp
uXHFlGM1DyIKbQsLZiSVDQZDy28oMFX1IZgkN897vGU7SLvEspOH5w3silkwslvUSQIg9jahmFlx
mUuU6r0sPuB6o+GNwVwybavSpaqGpXoZHiiWq2d1QsbiVw/aFvqyCp3hkYC2Io5yRLXcGMf7CXQA
narHeMX08FZFwpiXNMDEqhZcmaVD7A6pThPHvABFlCfkOKqcJFkrWZxj+WSJLTpQzAsEBjoEk1UR
jsFbrVVIj1FKgpyivKtyXis4E3+cp9n+M4YL022Gn+TTlATV3uEKS+M6L7V2D753UYUGKkWZsOB8
cxVtPZwJRJPNUk7t5OAad4PJMhvaUUbIpQ9KUogThzi8+orrk2XdiFsqOGKOZn1f+zBcg9ZwqLkw
pi7ZcpyScuvvh3VKyJepWIulMyLckuNo0pA3bsiy9QDLGWruNrcqDJPEsvFXACZq7oJiwhVHEhxn
X+XoeXy+0v8oxAXGVieSmIR/SVKdH5HuvoL1wxKnWM0mOw1dZXJqHtFZFKZN9qkcwdKUkT/HAqpP
NIqwrZ/6S8jLkWBbJ2NxgxMELNc6W8s1b8ZJqgMZXaXb3FRM4I3GO8besWV9ixwxUzTQyQ3y6KGy
2uu0JBP7wiE80AcWJsK3hbLKtVPJe6R8IW4rPFskZuZdPK/wUB7FBC1hMmXEffJmLUKkec7cNQtH
GkOILYQSi5zQVzm7f/IAUMGhADm7MmD1btHOVB2MOZnpJettEcnHsgcHHtVmng5jeo4XG97zlGKt
2nDmVZvk6NbQY/UQhTVpaqvs1oL/l9d0kn5oVL9qguNnWjRCknRs7ijEC/39CnIA+bFGki8taIKg
tyo1FPsDGkPiG5vsFRRlFSGfpiIHfw+/UhG0E+heryUI8th8a5C8uDSh9hzJfsagJh5Mco6I2tcb
EScE4ZOlm5aahlv1BF/d7POEH/VbhmI2rK3UcPZdlBMlRCWRmzts42RtJvwy5SvCMsOxCRTmLdCT
zh6BDmJKzomf0w8MDRdAki2q5NktAbIRZbQkeQ3bD1e2YuXbXlMbwPO5LyvL2sA6WzZccP2gpggU
oWiwYDXMYx/vl4mnDgcCBF71CGxybF2UrEPNr4nmJ0snkjQDF+kL0I6KHjgt96QhTCyykTDGEd3o
BfhbSTkUaW2raVjqpWS5Q44pwz3nGVSu27aEeZ3Ge/mr0hv5ugxxGNZFOuS/wrUi3/FePWvMCCOp
pFpFhD+C/2AWXFkJ4ZzpAkVHNQadqFIy17Eg2QvkH9mvAfZ+uhkQT+SavNLs21TM0KcIinOgBWGc
o/0R49Kf/RgqhF5zsIfjZKYZ2J5AU9o9pSj3i4qkUZ3AKeF7ZgMj6wkDZltL+FN8yld0JzWNbT52
dpqLAOy4Yp4aA+0nFLNGTaINgn0LcJgW6sNi2Fo1PRCM20DD87TWTEVbJ1NHEE+BKjOok81d0xZS
16uGxyujNfNqiRqK7mRoDF+rooat7vCANe7WOof/rD/C5ZM85NNwpZv3mdUHSOMVjF16ut8i5g/a
WZsq/wIZLxo/00sPeEBapAwQmHx8UvHIeWOKdPqB/oxD4xusbj3Z6+a71YgWippIUoocSF1BB1y5
LXosEz/B3CCs9GOQppNqqXO5ahZQpW4NvGTuIJmY0a3ihIRXLdnEr3gb87DrkYsnYIwU8OPOcEi3
YEqNW1MggAW3pYXFdT0T9MV1YCtMTX21wNh6y9f4V0CRL99EG0xQGqyyeW00jLY/pvjJog48LzJ0
e+isbwfqYIg3AbUo6okq9kkssTV1aQWuh2FDRd+SnEY/WBJa3SoeRWM7AnTEz0LGHHczSFSPKrGI
CVzyYHjl8b5MEOVOYVCjowXTPVOzaVFS7uTg0Z3cgWYFBBQe4xk6Ogu1QwfrqVzjzJggFymLPf9i
OLrsvYRgCo1vvj9jRr5kdZL5JMbx7BMLp7sQ3EozghbY2w1GY9W24wOPW4kKp/QDmoIoGVWPd3wt
4WLEuAwt3/OfRXAVmLLY0SaeCvmPQJTDL3C3nqdhK6+tbfZd0DH6ZqfStNUK0VYT9st4rzTQFpwm
fflJErfSw5rkuHEHsH1kLcG5AQjCffICj+pohowiE+jLAR6csM2WBLpoGbF6M5tN6jGRadEusXcE
/7ZhHayVBDT6CXzmapCWBtNGnvAZbwf3RL3ZKOohYGMpzs/F5ShCC8T+XMn0ual7OWmoSEmkZV2I
MSaw/+OMtdFShvc53fYQt3MIT2DQpau4IflY/UwTTmU94OB7ofGQ0TrvCzgmFqvmH1AA7cgMSBBr
XLucQ6IZoxwwH0Bc7EEOcPixJHaubJI9mWEevbsAVY8Q0jQFnW36kPdg8+KNRPEB2nxAXBELs77N
6EK/o2SIobqRKvhp+DZlnZ3X/GnBrcwargaBBjssh1/huPO9A/7kvrGYK94yhbat3geo0hoPf9Lt
CaRlwh5wvdjtnoeJvCl0Tp/ouJaq5kM03inc0svBl6D43sy7xA+5qCLimCyoXnRkYT3yhc0+NqMV
c4bqPsHUMUUhf5qAJhYNUi/8VEPOnfc11pbnDQMiMRxAZZv5IQXw5A4AENG1cCRO1wgw9rjYYRk6
4MoMpr0hGRS4HaqLdbzMwJhpF2KaUn0Kte8BbOZmRqcIL3xnAlp2Em6VaPrFzqYuVuH4IadBGp5j
7BjTQNa6qB9zEIIVzec1VbeRBLx/7hX0B6eeeqQjVygGRIus7/VJJH4E7gKPJRAsllgCEUabvDfS
bQWadBGndw6T9Ki2CxwawLNGtM2R2A2BPE6rAX9lL1JyRjFiw6Zkgbd1mMDfosGwFHOmaEFq3ElY
+Ls1sIbeQ3yYFH86K6MFYtaMY3dB4Je91SgeCGoENoancAQBkK4in47IoxhHjEDAN2quIsSqQUuu
aY3h+rAdmVQL+q9qNdlLkY2FPhQbAKFm3tXIauCh+/5DUJthmBCg+WxGUhasXcoMDpi1LxdaYgGE
PLriwf9XNSn/yaOpmT6UPjbPMSo90QiR41HLjiyiu2EEsn5ciAqedkC8cS1XtlJMnzQveKN9EEGI
xfv8VxoLXHALvFtYLWmFHnhRMce+B60n6AzaItv4eIvPotqlPC6gXDwT8C1ZownE2DLOuD/0mVqf
16maIAjFShvbGQ0fg3MIhjkdbnpghgnfhqJLC1Y8MIRuYQMPZg8PUz7jtMNxL7qiosHUYKzgPsYy
KF9CEpTjTUm8ih5jKRnqm5gPpIOseFtr3CoyubvCthLJp877cwEy1kcKvcbWmm0AXXRi2JSHyGtk
PmBLK9NUA5rfMwQo/aMMd3J1pM2ij7hzK9L2LFxeNqMyWfur6cqFIvo47QCvovepTJJ8nAGX0log
Gv37VCA/CCFiOASgfFYCeAQl+EMihjhpVJ7KM4JmvWpIytQvfPvgH6Ug3K4n1AO/4FaJ7mbho5/r
cE0t5hCS0KvrE4YIh2qcydjtk65INy6Gl81cbPMPnnixdQJ+Jbh/vdP3fM+S7+m186k3j/7hiG6A
EQyJZ36zwOA7bl0J++LWCK2+Usbz1xyzwF99RPkrqQL4+fV9sEZ16NPYdrhcUFWNGwMatjHYqdxO
iL3rkI268XYCIIDfGW1dLbLJPcx6W1mzjy77gG9bOGzmdHlOZcEn+JUMV1/aQWfPDN1O1JTCqxTl
a16oBj8b4weCKhvA4Vbi+uphsbHUPPWD7RRO6LvrrvwM+6p+bUoozVjXY5bhDzmQnidpi6vHQWY+
r6WltqUT8/LkYquewGFZhjZdd/8oN9xwXblw5S8UqLDr0Gfhc1HYL1QN0wHGQDGCQQleu07HJoeP
wdrsvUxMI4CRLN2KQLW9rhRYZHVm5wG9Gnzp8Z6HJaeN31N/z9SV6sVQ+1p81LGSwAo2WrTFKst2
nDUsc3LYJx4AJsTkkIab/RHhTs874hg5a5h8Te1iMR3BUG6Do43pB8AfY8qHg0oXvMEFrrO85pIO
T4rnANWxdpcXHlmLWsnkZmoYLBpFvSu+PHpJpWwR5TB+xpg9pA0m3P6fXqMzask8r1kjJlo+WS5l
cZRe9t8qHsw3Jlh3dUvQMp1pNmw5yvvIfB4zs8fNCFaFxWxpX1wLTdFojjsdxvPkZVEdyh6+/E2G
0VGA1m4fbgC2mL1GEF51I1Pww+t49atpdLgNFzCQprWZ87gX7YSL5gbtsIRVQLEme8s2xH81qwPZ
BNnfYrjCbhXHyK0AsAkMVXOMcSdyTWqSnnzeYLMkuwyDJ9RjqMTGdiLB/oR6mmskjSLItzbDFOta
Jcr/SvoS8uAp5v4Ov7gf7rIsGMwNdRq9fswy8lrCRSmoVw0Uurnmkd+VHLzURlUx/wqTbEDoJbXI
sh/lrF786oK+dqyUfaMATrgDgXDuObTQd4YYy33thzz4nJKwf0V4y1ai7pkAVjuPJtEAf51qqIN5
eLMmhCN/NxqyS4KaVDeYOC6f/Ur6XxYnsKvRRU8PKTSkSQ3gn6vajuA/NiSMgq+jDRBtMVVoARtQ
qP3YBYioxIAv4TauWQ/D/Yap4ErOm2LgT5Oo4FCkcyzE1mgoCLt09xSlnhNZXudKwFuHV6SgLeTj
amvLpMQ0UXoICfDY1WA0EmQLqyF3kro1a4ZeIFwHl9xkSgZRo9UGiEikenksEGUItS0Mv8saJmDs
52irBXykntmXQgtDDi6rAt0CMNL9OSDrEt8HII7OB5ID7cV1TYtb2FqbGBgOoy+RggMhCt+YM8AF
6BMRciOdPkTpHEHWlYe4KYWOsDcK6STqTmfpl0Rg+R2KYdhlzf0y/FPK0iNDItop/llSDGkbYF6K
/5/FpjxRdDTlQWUDIDQb0eRYpcM8HIMZ04XjKhah73coSYs6XgxQQAw+NPrkFZVsB9WQLBtUsyNF
/4Yz+gDOV29OfbQriTokjj6Nthj8EeA1CtmNDWZqCzjP2AcKMTB2zsyA214X+keonFYElsxmjXBJ
kGGeseGRvQkosPLG1CTPjTjSfYs7NqRyP3ChUtk4VYqpBoJQhac8nbMvOFOxOEsAAVh9syGuTnKV
BbjgUZRAkr66i5jWHRClCXZXB4CsaL1jzAegnox2hAfgXlaNCXMqm3gcUD9WaJbnul8qWOZxQNNf
YuzWvrVrjKhIbhXyFLH08F9JoumGjVv15HmA7Qy6G+BHvfireCu146vDDAdVzQLKQjcQF0enMVqd
R1WX9a8Jq2Apm9hZ+TYsguGmgHfOl30YwGCGpQX6BDBLqrkbc7MLlPWgW4DjFsI+e9KaBg1GC9kz
hLmjbmBdMPlWqTh9WSSxsKaRSXkHe0UU7mFk1lsMMDg5YmoYsZuyyPrpLmBuI5+gMJPBCUQTXPmR
T/VWCxG5rxVVEkMxBruFC+Ilxv0LVsQW12u2z/P9iMoB4Hwfm7FZylxj4pewZOzoIAoc9wXV5YGY
HlOuIEs+Vms/xJ21S4C/PeU0hLEz4SjQYdhR3F3Jde7eAIBhz9iGA5vqvjKxu5uXaGRPBnf+c09i
5p5g/odXDkOrknUY8fLv6Zps7IAfC9nESKbpk4dth5rv62SjXd71oHSro4mHrSs1qvsTXxiuROER
ZlGna5p/szzZYQINiGs8cfilJ6fQiCV8SsFf8K1zLN26rcxXHMowfHE4Bnf/IaSMOaS2agyOkPKx
DtlxAXAV1XLBROfWCSAPdYqSdUf+ncV/J0DfHk05TJuyc4yRevEyFyCjQK1Uafso7I4PamUZ7wBM
x4w/jdsQsMbrRI4X5E9WyUEgaKd69DrXwWHPuRYdPBAZvwwl8kTrJMYM9ZT5JdSYNSd0b/iSGn47
0BmK1+tLMpel8ln+ycBo3t5HWGEEtQymedmTzzZkJnWgPa5y7FKKxhjFpGfsbrLC/Vgcw72lce2c
1jLunw1wJ8iOtMUwLJlVWdRSratu+4ms35XG3K/DcGz65kEOGjqkS85Vq3O3QGu8D/O9znLHziRQ
qgEcpBsZDh/QUK8406YH3DfPfV72TZWv6/fZqPWMEy17QWZ5io4SQcjfPPR2wX1kUjS7G9j/2DHl
KzKqxXNhsi8THDpgHDaLz0SXtMYSkXXCFA6uNp34cqQrmZ+j3ab5IRTzDqhgsN8KAKP/j6PzWo4b
B6LoF6GKAUyvHE5WtoLlF5Zsy8xgApi+fs/s21Zt2ZZmSKC777m3I+6qOjV/a9euHnxrYJhXUYGY
WPb9Ji4mKsJ2B5OTT3E5sJ0j1pMXfW9Go1XgJC9OWe9FrJVdGFylaRb86V2ZyQO3fyRf2mDtnENO
tbYkTZlVBCdalR97U+E7JxY0bkdUc/fKvIu5nmybFxaueAfmG6GKRZFPf6RDNvkIG8F5I0u9H8Ku
nA6zavVycIvI2R7LhsCf3CMeZI/kr/aWlxOohnXMS0K6EpScoPS+SpUzBgjN7XjJsjX9jY7dfYXl
+ghkHqmkCljzEJshUlyeDta6eBQKugyPdLAfMs1wdCzS1STbrKcji93lsPO11Wh2Y3NHxTmLq62E
RydqY07XoaaQpLXQyzYRUBNKmgXWRZjnKZ3H81jg7qVpiqpfFAjNA5SrRQvmD95p4Jl06caMC5fZ
ZVV4qOsi/0fWlj/vcrq5T5cgJJv2LFz/tBlOhd2cdsV3kPOleN6W62e8pkEMOlflqG9GPZTeEtQH
1hkO7s9+DdX33C0Vw2ZLM5kOdL5+kHub0R5stwGQZ1virmqiIfq5ggC5D6Wrpp/5NhjFpJH9Qqe0
NnUJmTNEM8cK+Eq8eWIOkqYXvP2hdhAMB0jio5tuQXroraAY7ntRzz4D99z7zsPW+gsOm40xI3bL
elmpirDuuMVc/lhrC9tkE07hNztpeXPSpaz2Si1jfvTmAOl1oAi7g6mqLkBWNlknGTiH5LsSCBnL
uNde1XYvPII0gF2zVPbB0tY47wqfHUz7meK3TzAktfqbNTZmAsZxuGwE5799svEwMdLsGbIlLnLJ
dLcOS2/zz/UR6DgXdHYsytDNGQ7POqdGV954yG0vm3cQQipSuxoGpErSwGYjQh0tlPDD5vNT+Snd
Xx1YpPqZaJX02vQc3c1QPY7Jlled2Nml3X34NRRNPBfSkC3Sb2UYTyZLoRsil+moS8hFRHEjuQxC
kQdjPMD5Q4PNflVcssGOlnjpOu9b6EmND6uYKO7kRsYjLArr3ypCRf+4wuh2N8ph0ayAzOBn2IxF
vtqqdC3idC07c6m3bXUOt86A4ZfFU+TPTNxjbl2Z7vXK7RVHS1AwnOm2fo/sAPoR6TKCOZKmoHAU
DFJuq/VAXkrwIhrptUfK6NhCPVz8Nt/8U4DfTyfaG7L1XGeVzPcFv4x3mBYZTqg+nsrh8krvPl/K
+rnLl+GDhial4RaWeslS2ztz12griTbT04lu6jaqN7U4D82WNTEu67bcp8WgXlZ03N/lskYPsnO7
mTpmKP5pSkoGzkiw7S4zKPoMurfJOQWrS+0F3/ZYWuv0bYmimuIFes6Nmz5qrmVb6nPPoJH0FcSu
W2VqD7HV1M43TXsDdOg6zWsbNFWZDL2N9laNWW3HlZ9Zwc4O9fJZ581y5r7frmxZthA3ZZ7VCafT
c7ZZ/BfSyYydWthhUof1SojynPPBB6kFz+bb7ezFyB9rtNehHC5OWc/vkox3b9emrDbaF/NaI4Sx
ffZCXmgtydMWxsPQ2JdPTjZX03ViZ+2/QoFQxjjySZZ1/MZ141Xaw/vqtP5hxOEDTsDysvCgqKhv
IVdFSWsienalbVOV1rHeIopxZym6Ny8sm2/OQwiQKqvzJyu08v3tqt+S0Lhh+h3CBB7CMEVpZQdE
DS7Sp8N7SgIGaiyFcXj0otSrk6pRnAXc5EQMOjkEES9NLbnQlpU7YpHDbFi6gDMWGiObDxO8/l20
LdwvTKvrcUdW8VbsYTzQjUU76fqlKm31KRsmFLtZ2o17rqxa13dBmzWoWo7pujUpcidHRAOw3KP9
6Po48nuCm2rPa2KmTUoh4PMY770hL7qk9nuJvuCWNA3LRob1saeNUA86MtZ8ThkWoZKySrrv1/Jl
XEKr2us8K+sfdVrhZSr5cakdGn5FVgshgLAJ2pInXaS64osgq/LCJplW77ytkswXBZjC3ZjRKiXc
f5l93MiLo9v2ZgGz0CiHeZ8vautUAdzT+6+k1ey0Q1ROrMtamaQOtP67VFWW8kOHbGVmzA+qa2h+
fvtBmzsJGrGX70AJXWtXW2nw5XkLQQwLynWyZD1G+7aK8kPQ+MFdLefhD5+q+La6tev2PU2odXJV
ECCdwVCiTqUZRSi77wYDYli242/wajp24HHnvg227XXkdWp3RSqm60otvuxtVVq/SSWf71aytvLj
LKzwZcZoImOnrs1w8s1GNes1unJ2vChljWGXmMGd20yEYmkwUiZZfdpSKLRENNEgpMH75q2MbbQz
udFJdmmXPo21zIrzCtHh7wI5zQ2JVYFr2OFaeM6hEJ3FBWBY6Zz0G6m4yOZ1ZB1X30fjG+x6fNiI
Cup3lZ2OLU8oZL4Xp1YwIxcMUURIY7os6Wl2BpAnXbZ0EF1IQVKVYemeaYKwsRnedm/HWTkLTOyM
/w5bXboPpH5CiNhOx8Isa9wYrjKMNUGceYvVUYurJf/IiyIUvzYaqOzYMhSrdzyh7WSzcbNT85kL
0psSIFXmeQvsUZCw+RsaW5JLFRxMwMxzN8+eP59msn6anV85G1c2mFzGM91xnbR+Y31FUK3fpaed
mh8hHb2jTRMS3P4kd3O58jr+QEstzW4Qacif7DNOakgb66XI/BlCGftTGUuBtrIEY/OzTIHL7gm9
zfKDO6vlo6r0UOzYn+e7B0lvhkzDhnZzNGZYOAKioLLPo+C+PlYFebl3rC7txIH+K2C9N3JWcKTG
YopZMsSzTvhXhEj6eRqurjasZFAp50AYVny8QvR/p9r3zTEsdCqpQIpq48ARcrjzF768XdMX07Nu
wDmZC3mDG0fDDbEXyLrq4KVbmT1uNcJ/4htXmoPPHRH8c4IueMcOmy6HBQ0zuJRROP52ea+ZfzQO
E7nOZ7VVbDGwJSOvycBVtkE1O4qn4d7urPJa2qM8VGKa76MutwkW4Ep4aNlD8AYjOfr7rcbOABUY
ju69gX2Y6Ztd97kL5Jbthp7k0QubsOWrN/TRYyP7tUrQ+htW506e+oEB0G2uGfzHxGw5t9DHwlSc
TNQzVmGjn2PtAyRHehpZvq8m09tbU7Z+ddr4jR+wg1aEuPkQMUdROd0dXiBYl37CHXEDRcqeaxuX
Lpe6n/kJmOecxXLWklp382iMA3fEai4ksRygibJBSYpSzRRNbuuuL9Psn2Ez5HoM8ButSRltwx+w
WGDgnNm2RtqQ22HGh723izy9EGaru/3kLsXbOvo8azc182VdM/p2RNUbP57l2trpqSg+F8HYN/a5
hyFd0191MwZ3CNXLMyzK+ve2ZhGPAWNuJjRQriSX5FXT3k2FBHxR8yT3pvDKd9PZjGFmbsLEgrpd
4w5l5wVQxvxZJtBJGoMyeHL9fEpjlRNPdpvpd1eTLeFlzNvolbWT9QN7XervMTJ0UyOxKZeyr7yn
wpmmx3awzU+rcyOKjmiaH3t+OAb9nVd/lD1F/aY9s8S6G+R3s/Gmwm2R81ZlXnNt+s2i7sKCl8jI
Wu77xkJK5C5pvIDV3sPW+Nsf2zB476Ybna+95qcO6X7WsqauqZG8nMy3dn0ol/1tcLwvjN8fqkV1
x80O1He31O5Zp55/Ho2l3kZ7tK+ZHAUyqqQl8lSXJ1GL1OeNzj0EpdnTR8/PsKd/cwVWQ2Z5FKuS
VCJR21QWpDJBsjTpdqrz6AvvHfEe5U1/6vqjFXT6ERDOf7u90MfKQdITCz/2vMnipNxMH0MV3mUd
A3BHrjImiBeB2evrT0je6AHt9xBF9bOqQwd5k7t210byUE7reM3IeVCW+QWh8N2YGRRBrdcWRjHm
/7Lc2vWXu7Eb29d0IDRzV3SQOPNb0QnaK5I+zU6H3dQmoHL+W3jbYLX3gtHdKXrNey/3AyDxTg9/
fX9z/ENl18H9Ntb9eR79MWP0O/Sg8GELPFJMD3jWebqZGYB7h8qMBzYztmafl9VKkE1nBzs/rLyf
2tnE84b5830IcYXkbTY8tkJlf2eAcUorEhy+/EZaH4aG4pcYhHxVorEfUbPbJ2usm0ufiXlMrLxy
Dxl3xZ3dTs0+YhB9RdWnSjar0/xr4SwBbdolj0PZ+XsDOYT+7kQPq/ZupNGk98xZ61925axrXEd2
eanRi48hkDSCGVnp775awy/NrX9xkEv/RQ3EUfBgo5P0wPyGmTV1Tn+AlFjuSaxUb5mtqeLDvr8y
KsOy3mRb98NJtfXlYT3ZUwYg3k4987pocz7FIGFFt8rZm3GQbyHvyqmapwI5g4BXSvIfGff2kx24
/FViCJzfRXRzXSxeBvDnrRfO3Br1kN2psO5RYR8Q14J3MK7mjhKZPeqcXcGTXcn6g8s5QLpLnYsl
CPwEgljTlo1yhXVc5rC+Wgo0G3BIKOQVu1l+u1Lkz4uPMacuSvEQqGp52crBWWJ37J3D1DnFLzGl
7mcxD+yjVShUZ4o1MeEdkekPcgOaz4UoH6hhWxbfQ566/P1ZWjAa6SfnFwMB/eJDf0KrrD7P3NLW
/D0lAvkTCDgrAKixs+hsN1Iwi4yc/naMEFizhhm+gWnmfctaDDKdaor93PbuPTRld9XwkVcHgCPW
gdoeFzLD8h18ni0Sb1aQkGHOUVfTR+4ZFbZPUVexg9VlgviWZmPxXCF6w5ZaYmHcnLXZL7OmyuC1
AiHSm2j/5mbMktEnJyT2tRfRNHgFOyXsMl9ZHEus+H1EGfmwYbnQjHmn7bu3mZsgrsAhujLc3thk
0prE7p1hKhK/JnbgAhw6Tl/WtqCGx2Zz8v5EOWLLZ1dbhXOhD2NGtEVCmO+26WcrZrpmvbt5P/oQ
4wB9n+kEB3+q+mxu/gx5p8rHgIn7cG1K23Fo9cJ02NOxbN4uNKJ6BYL0arCUSrFGGMJkLpN+rLuN
Nkr5NvlDWzdk+W7ZWLzb8mvNlXPB6VGtZ7oMDcJ326aJ3Wdpw5k7QbbQ9PSZoglfhn6t9ZtgUWnq
7NDui+1QBH0aPOkwDZ37rIGL3nteFp6xw2x/SbQuml2+NiY/5XQB7ZNqKBcOEEHLYh3ywW7C7aEV
fh90h5EOo8yOY8CUrojDfuomLHhRtxY/+h4kd+LG01v4qRAdfJojBHhsDW63rlgVPGDl8egOkBwF
rrmN3Z/tit6wh44NQRf0lva4hAX4hHVXt5CL7IpDhqGjba3SGTvAbgQl9r+C1y1Z4s5+bj8o1KXw
5DSjTvkkEXD6PxxsDgPUeevtSZ+dlCUbH824TeIIflZoE4cTAK9L0Z4aFl1Z4RiuI8vD6JOtQxAW
c/ZqRMBlHBpiJh9AYQbDHGN0rYp1nvgG3ny7Nuo8Ya8LEEKotS8STCCijV3meSczJyWsvAbG3BeQ
ftVdLgOdJvzexWihnDnh8pPvIoe99+fly2CwtV7XgdPx1xhYDduCl7Vk3BdnY9ZYn2RXOyTNbFSr
1bNvtD08dKi4zhnrdOscScwYwOPlgCDDM1B1uKGWuike/A4dDxBytNy9RK4JjnWbKv3P91U1os6A
Hf/AypCqj9Y1Ntrz7DhMRdylp0adis4uHpYG1yvDcrbCOLsC91F63BZ/QVmjMeO6cC2hKXYbiNMk
C4k3ulrQGumGySN0i4Nw3ML9mesiEPeonCtf7zCKcX1IkbXCV+wsuAoslbfk225tVD7V8MIB7KNy
01O5WUEaEwW/budmxZX3OEbFmKLwBy49xSb4R/OYTyvMToKV5AvUkzVq7SST24EiM25svfKRBRyc
wltowVHctnkz+GHp2DA8ipzkIBFnoq+yiAB8NtR7R37DKDjZVlDBJ2NFNvUZ77pBMg4G9PPYn9ss
I8mJttn7adWhsb9k6adYQ2aNU2WPlbhL0TmxQN2ygtIhMsc2o/LZd/yIjp3UepT66K6sxXTPHOgh
pbUpBgZEyulc91dnCZ6RYKyEI3Y3Tp6KV+DY6ifCslKKVtw13nKXToxrY6ytok1Svs/AgPzdJiA7
V6gOCIM5fGq/l1br9k8emFD5mNohYnjPZGL4ZwLPUxeKzWDAo5QDbAMFyTK72DqypyMKhRZfkCbp
8G/oW288K4cp7R60N095aLO1P5rAzM0d0QoiYsReRt1J94uarkKlaZrYARToLpqlK3/hNZXlntD7
eX4qgZjEYWQMiJNV4buO1yBkLob9GNk6V3TijACzftuLzOl8nlKHmJ3EqvLZSeyy5uE/hIy5sw8K
Rd0rRG+xuNbFi/rCzAfuFAfVYCiCQlzZTTuFHANsb0DNrohV587wFVQ7lc4y1zR0ygxXKaeoQ2kd
dSmTPpBi1YxI9Gr/EAuaA9ISnfgPf8MdAnFru9M9D6zOT9wH/vw2Lw1L1rAz8P9vmjAwwTLg9rrO
sEHTjUVeyx0vu1L/MAHq8pC1tutxzOFlbYmi80r/uPZkvidZ2nWBd0o9gmt/tH37v6bARu0Lgqt0
t9jNLMb++5BRcP+og7Isf3V2mfGu2qmycEEHljMskmjGZRPWkRiWaUUcxVzUDMeaj2Tt3n3NkP7T
wrHirExmee+f2tAba//NSV0MzXHOKgU/sQsTFrRRWV+HF9Vl6t/EURLtRD2V0cHL9KTBr7vN2o7p
4lbzHZnkGGA32qjpKVhbLu+CIJrnYJ5suiC3apbdXJPjw5sxus74uyVq3caj6KEs+IeiZe3Ho4na
oWp2jEFFeRd4lZCfwdayvpO9REYdVOexfiHu+BBzC386xrtz78sovWsC32YQUbMFT15EOEz13uXA
5KQFZoyuK1P/9gyvYFCte0e1973TVdUl4IpFwZlROFr2pQ9zxMO0zfbBV4xjT7W7sBwRV4w7ZB+u
qLL2xGAyEs5pstfOtd+GiQP3Tx64bf6hKqK7XCDUcvF1jNi4jSBMrJtS8TRWPkhQqQGDFps5xt6b
GCo49I7zqC+jGzGd2s8sYOrulLax2RCKVAXjbiQUtXhWIeq0iutwaSGN0QHreBVDEX0NpASOGRN5
kRc5aYGEZB/kUMrZ2ZPQ77vTY+gZtZ3xVXfqN64IVA5+C1c8dx2jzjs7hKDOk05kNGnNvJj0Bbu2
ZsPAzKgijXEIQzW3DuusrzVu7gqdaMu8DItoKpbjQNn619v8Xl+kTkmfEJNvkEmCPup+bFYeDT9z
AUsgOdeqqLugAmnBHBJVrB3wfMiU5qbic8qTPJzROKl1en+3ZGFVHenQOx/oyWvqPzXJYfmTT8pF
8w9Uss//ufNtDWc8avLIwdoh2FZKtMLqsWv1Hs5NnINuIpys8ZjBFlP2jrGhLs8GNrV99IEQ8ufa
xm112EoZqPO8lpoaaCPyqT67BbXUEgd4CTF2hptnoRvD131NSnMpka2nqXmmeeya6VB3WpQ4xnW0
Tsfcs+ysTcoJgeCEeRMlPr0tWrtapvLVvm8G+3tVdV09w+Z74wSYyrt3aYC4LqXDdJT6HBPwz9ZE
YfoHNN3MIq4NGHXSg4IFYeKnXdD9tpYq3dbTmmWBefcUARYqzh2SnOKMmBJCXRBymN6HU1Z5ZPd6
IU3W4ix+kPRNNk2HDr21/2wGJux4Ii17+YCzmBQOC+4f+9WFq+FmErJoh0RJmLOHzllDpK7VtrKj
RRoYCIzsZsEAya7SA7c/B+vExByJKuwFuuKkkTwPtVPeaDF0URcV3Vqcs+0sQ3lMKZjMqQ2o8UtK
wLISnxvzDXBW3DXRhzQtiQ07ZpKpXmITyLL+S12fQeuSN0ur4iHCpnerq4OeWA4mrC/oPsbdlQDb
VFwIp+opg7pa3zPAL0IqBNd10obCl3+4X3rORpxlZKumBVPsKScGoIjd3kv7QxEVTv+A2VIU+1Cv
nfybBlYwjTtpNXI+lMR1ldQkQMsLP2DmD19MrNjzK4m6Kne2kIyBYvx2OHBXr3aAu7NCkCJgQmQM
YU2aJLlRTR17o1M1erdyOeveRDAtkPaeKcrmoAcd5P90ynEGJpot9fyK6Tpcj5lDFAGEul4yEsYp
EO2bcww7I4QgLYljd676vW4qna2kqydqCTNMvCA+90DwStD9XN5B2ODlLqcbFDAEpmhORWsswBOW
a5DRoMfKXV+lZlXdTZ/wuytmYvIdRFCu5UIRiXvrF2Eiw3DsPdxnJx0tdat5kjux/CBYAtnu0K0j
05jVm7AWHRVVT56wCNWx14OYwYqPVZjR5fJVz96x8YwPQgm95Li4ycYlhYpv1wx73Zw6tXfH576t
D2bJ3e4g9TRFv3GicmIlVqg1y1CywllfOxbWfoKAyc9O2gu3WAdRVNyVxmMCuIctJY/Bc4ydX21H
CWxfPOflADSiGTwlrBmqtzudD874Qfk59h/OjAmbNb9cVfNdbQlsnxRiwZCsBst4feZ5V2OYrFRV
eGmngAtU0EJNOny1KgwW4bEXlclARtNyY5dUrQgJD7toGQ99Na76h+M2ep4hSudcSRSHDmTzjMnL
OONpxO1XanKKNtM+2gFvtmK2P248wt1A9MIPwHuRP230zOuvCixFfHlEyy2/q4wdi+eWg7XYwEst
O/riY23X4zr4QFBYJpcyS6ym0wuMXR/SR1tsPNj+EFiGv4libZIOb2oQAYajgOWFcGNPa7p+nsN+
En1M8oUUEZIjaDa3Nxeu399tZBaPw54ZY9AqoIZx8t1Eegty9UlSipdvLFNowclBHLzlb7Rlw/qH
OYCl/6DW+c6Lwbca/MtNNTvf1tKPUxWjhMraua/Bp+dxn1pqUsfeKkbe73GOpiDkkspm7SX20pIj
sQsgPbG01JYu6mPNkJ8wBgcn+6kVEzumgq5enY82m+zpSqZpr18q1YXew9CLVL0M6Krlz76F5zrk
8xZ1DxYSnB+7QpYs3aG1L748Jv7p2YOZ5h7hFrWTib3Xxc7KJdsUbXQf+bYx9PdfrJWalcwTV93+
BoTtu2VaQ3e4cZMr67UGrhBUztadZHNNM2urPzyv9qIXjGy49umTK0cldseJfIrS0rdPPWMtuQ9a
TqCr5rnoj6Q9ueA9nUVqcJizkCJZF5zmF/I7rPkWLbDRg3iFmRYOpbWX7hMwziZPvk3GU3Ei78YY
fRzCCFgGrXvesO94a1BcJh4w309wDgTNGS2qdzaCpyXjHJNthdg3KDae5s4FIesT1nXkMF+tF4rh
NykxTW12c4Y0TFXfC0rRbrbVIpIN8er/Vm3BhAzkW+K+jFn8yFqlGETTFd+zSznSsQ7ST5cj7ORc
PHg9fhs2U29ufsjqMfNOWt7cyoRP0FtcxmXD2YU7vTU3JtXHfn3Pt2atdMV208EBzFnvnPFfK3lQ
m2g0xUezYf1vsa2F99Rgyn6asMqtwx4TvoVJgJPV3Ouy99Uh7xfjdeAjkeV/UarnBInh/aUlGxtf
7dC12XVJD2qM+KSB8BaeaIilZSclPPuYwFtmxHUXuDem8i5a8kLRnKtKu5+CAZV87isOrHO+oGtc
FQAwzkDurIl8ksq2k1H5Yc4AscxUeTHIoyUhRRuHGXvTegbbhMT0+WHjD0bPU+6vw3Ek42p8HaBG
budb6wb+e7PSvn8TlxB2b8ZXNQ6u1FkCPHcK3fQdF41FfokPQPs+tZE7HPpCRe0nnMBK90xxbxV/
5s6aumdoR0Ehhy+R1xjkwpmexUp0MeKZnW8JjGXdPIeNuXErdm9T/g+hwSY5+fUsgjhq+7T37/K2
hqgfMliOw6bLyRxXwl2KvSTqwiOZYQC6uKuygMFdJJel+dFK2UWPXbUhOc7a8LvOIdWbnbCCzcw/
55yPt6P28Th7j03JnOlSMxCv9h6ffRTtqiWL5DELwuFzvEUAYOyMVviRybXnr9Bo4hsvjPlQmTzm
TdaRepq9f3dBh/3vVxrKgoE8sF9Hze8gNpTvG5kEMxUbxGxFYe+DcQKrpbgHASQ68VkTZqpf0aO0
ekMoRhSNWzPm8z34wbzd/mHmpu0cYTdxlGaMXdiRWodHOx+yKtivUWszeU61y24QGFaMLJOyXJzs
vaPXB+7NFiVKaEwdMJZtNU74jKNc0hOUlTc2QMMu7EDJYKt4SCPZix0uUD18Leu4dSdg7bbYZYVP
7EFIuQNeVGQzCaAsmzGeF8YLA3nUlT4Kl+Fe5m4dvS1dG4Hyyi60ZMzxlff0Hw4JPTGzscXDABP2
/Mgh1tKkwPgWvm0Kfz3+yiLlWNsXdsnqpMFrNSbytg8ErjIvs9WWtFZah/Ihsx0qj3Mle9Yt+33r
rN0T4I3JvRcaK5d10yxSDeRrGVnufF6GmsTpmc93xBC8RgGDprJwD6TiWc5z3ahCP3srY+83TWKC
/dMKUT4PKfEk9RUDMQGukzW1YRr7uZf6BCoEXfgwG101l6oYW3yhWSHDsTjmq5xZfTi4RO2XcLlr
Dl7b3paMIog7ZUNr76m61L/ayHR8GLltX+YwEsUjNriOVnBoKWUShRNEHcXUoQrHEIk4+xI/y1H/
kety0gka0IscZ0c1BLSteAnSYdsj+zI+DQH36cNE4cthT5LTFD0y1G2KE6cNMhQDP+GEn21H1ftz
HXqHsSGfHrA/7kNGYlh/bflmxEq5HC8+anpM/iJzZXSgwOJHpvUqzxOOU5mU3FN9uSsyxUAzYOuS
81Kn4El6F6gy2z41ARgkwbEUqgVSgPROebRcqcy0j3rAUmjAnEH3noggULnGmsLxaUOKYugPqRLB
nQlD0GWwZhDm5FHUxckptG7y+1vYzbCvh20FXxppw9RjxVDAKs7mVpcVFBI4AVViJt0CJgFs+ibM
Lv480fs9dHOERwHM3tPmH50wFskdUs8Nt1J+WS8/htkmCOzAEnVbXen6V+t7G/uod9ndN+SOODhy
qQwbgkzLJ7ptCA8JJt10fa673GpeiHUJ/fkcbK7s6gtWE10+4MopDy3Nd/XNAJ0JE1oV5J3Ge0qE
iGObV3v2De1rp+c/C64w7stsm1+YS4TB0Wrb4m+eAaHG2+IZN2Dsao2iiTeOL/cgTLR9SF6Kv+lE
UBMrgwgVi2kp3Wsll2H+R3lvP2VSFaiYJo/sxDN4lHA99c7jMjKjOtQizauzYOR0aOo1d7FnLuPz
ZN9YDmjlKfhlM1NtyReZCZIBF4KmnHEplz8GIgbVQ84tXP2eMHNaNl15lE8MnZzRnd84Z4PQjS2/
9df3YVqpMGJaJbs+tIzmbiyqY7aHscOUiE1xG6adPdgjjY+cbh0BKgULlzEBgdDmPcSSs2AsB7aG
lT+MXPEEYgTZGDxz8Vi/6zoH+8bp415mL8jbI4gzjflEIJjDM9rS0e5M5WB7zzF+pQx7CvR0t1k3
J0GoU9+Towi9D2CjXqF1XOgGck+dn2MTslejboHNTp7p+upShsq1iTuPGmevxrE0dwX4Yv/ssQPN
/YC61fIja6RxHtOQYcZVsJF0uBaQBmTD1H7jDB+MMKV3JhWrvnRjvzBv91UUAdyQ63qM0pzkXH5Z
UZ3LOk01JGrW+u5v8Dw1WLuhJA7uDIgTlIfc3TBs+bYViYexqCem3c1KxxOj84bbe155zXwPPUQS
xPx/PDzB2vmThA/t47DW0XaJGuHrT8FtGWrKRYaaTFVUzr/BwhvbwLmRsjXBnaDPoSlMfcYTyLvy
XFnMWhkztrooFEPYqAmWPV/cEjX4IkAl0PTauomqnSe3CuaLEDYmpLC5qZo+XAamEuQsZH5vV6OQ
V8oo37pmAHjmKvBASeDQqq3Mh/S8XlysCDSf8bu3OKBv0TgNJ4ch/n8cndmSqzgWRb+ICBCD4NWz
nc55vi9E3qGYQQxCiK/v5X7r6IiqqLSxODp777XDHyfpgcDRmBCa81RVRE1V0lWPOE2XlonLl9Xe
CwcGBuYaw6kS4+GC7AI6psLoHiWcU4XHv5lbDa7kslkCtY/rdokONVvq4FWAPiQ5WJJqVTvMIdMP
l+bF7GJu4aRIS2NfF6csp4MWxgexlOGPfBC9WbtbMiN6oj18nvd1k2VmP6I7lk8mNYm/c3mj5w+2
trcEgil/FYR0HjL8iMTwPDzP+6gO7UtfYqy++g4YrruFIxJRqxrEpSbAxIjM0MGqfJXkpJ5Z0hHh
hNPk+sdeEJfGbc7G/Gnwq/Rcc+SRR9JY4x959xTjJuYgi083z0uwgTGhPJ6EmLRYoKOIVBMkk+kR
x2zl/zFAJTLiogH9Pg52VjuQ5Jr7EacxgLS8h0wc1DhKBsCAUxuyE1NMvTSSjOVgzZ6uXRoJMpfr
PiejCaDQbsvBnWbwFY6TMF933n+cpzWOpJ7kXNNesgIHa3AkPZajvLINW/fjYrOAtaZofseLFWrc
LnHffQPxJD1cSN3Et3LDyUl4SNlgEBEj3apwM6p8vtC6WPOlp2JM8EGGrYxAt3e5051W4Cz2GXIH
ESru1qN9tzm+Yng0bRnYx66r/P963+/+EQR1w2MSxtmDnzJi7stCM1W5LXcUrspcCfGEj/QhEwUr
pq8Q7+p8yBi2zjIrQEZPqVNDnVgLn/82UAq3nXUTTdUhxbjyghe+JLFFdPgKOLAjMo5R2zvwd/gv
5LvaH88TVXEq+XKaQz0MITsFuIz0yjKkOBf+5cuhdORavKpw+X+Oi3Hskro0wO7gHCD5cmnlh8te
KUKsMPkfv47mN8kJ98cRQWyvRT/J4WHq3P6dv2gMvrOmGvXvMGcFxFJ7qtqTV8xDd87rAWW071SW
7tGPgaJkyUgYwbMk4FFFumqvQEzgO8+LRj8LfOz25LCahl/i1VV25dFqf1NeXEeHdSjSF80q0N+p
gOl6D6sTx2KPL1SzLgjzeAcjHT91RqUIFpZhdN32x1ZTmG15uJmKCq6G/V7Qv1D9rtoalBSLrXSs
SUW3oSjFzkVVxpmeYKYkZtbXc3SCRZxB3YhLxkIiBIofkt1TLdapLUpM3+yWmR35L6cI1HIWPZyQ
J9fNUntjQ9Goin9b1RJSQ+8xYK49LtZN6Y4ocJuEsF2511XhYDsDBhc+ZCiM/9jXOeFfDc/0axi9
onxFB8b+IZGbH9AHIcXGqxFntDLe8lnvWufEljP+y+qpviQOnC6iGEGuSK9L+ZxxFy8P0WggshD6
9IAtwwNuoAZQ/bytB+B10FlIUGOeJaTx6BNtZQ2Y9gXEgWpFYee9qsR2RuXv3wmMDseUpbdlxKpg
aoAmVO5DCiynPHdJiKs49bM1vPQJP390eC9+zNy57bbTgr5yYWM410xUCjjf3Hl4GxUvmh3ZzklB
ILDmQWDJnLcd4C8Pr1QsXw3XMXUYeGD+c0Co3vADHcDbFEOqe0iqtEmP+Ri750bVfXBlZUmocqxu
rBeuVvlbxcoH0h+3BbEFvRofLQIj6/2w9oh9O3QW3vet7B9dGpHrLf1f7V/Dg4MmO1P5HbHFoykC
gd2hpaRBuN14RetFbEQmNe2qVlYUF8/JKE9MAgijs6lcfGbIR5RZmXV44TTAwbsW+bjsABitGCxR
nv3kaKd+fWglHdRTaoL6GN0U8QjRRh6jRY1wWhMCAcVdR0dX4B9avqjqhAyScUnmruXte2cM5XCJ
FWsX78NTTjj1exKFOV4A4iXNL6Mjr7xWI5ndI1NbM9G4GqV/LQrbXaq9WB0nU8K480kbfOWYwRFK
uTN/RMA8uPoxPlGKEfGecE6LGKbpZ67JzxyZNNd2l5UhRyFreXLgWRUJfmLMzsFdBr3Q3a8suuwP
/BNE/d8IkC35aTdt8hrMoEpdelDJ4sYZJok+vnP5J2XzhvKmeNPIniMDawgnePHsadsgZ3p54WUY
iLo8XazFvJxlzUc9JuupGz2dfdXumgJTFFCR5kMx2HYgXoE9d6dNBIViFJ7nb4Q/Jw9wdTVqUo9N
5ID3Fs3IcRxYQrHH7w3r9UB9EjHTioQ0r68VT/0y6a9i8eoFNFC3VDsfTFiyR/eH1TsYATOHJ+Ti
ksEcTjNllQ+xLeSyk42daZDJZ114L3SPzNXfpe97FIQ0VpB7IMx4/ifOKToP9oKrUXcWg4QvNbVd
8t2jvCR7VnJswYtaCX1SzUQ2PE4zfSF9FsZ/Ygvr4Ysz3uZXSBPDDkaYjVFT9HIu+ChZjDRxW33i
zyj+iiqiaZq3aGjRH3rzyB1+ad9qSHP/jZrQH2FkVcMcEBQYboqxHatm1xcGIzGxIJtdA/yfrHNK
A+dDNPhzzgKKPLCTorH10VTJEh5sN9T2tRA0hCKkJrG69NBMcwxCIu2P8dCExGsVa91NueKjZRcM
9bViJYmicVImXzBhxRAlMvzz5QHDDrdNaZb6OXIqq3bFJCp1WHKhoaDUFe/OLE6Mvl9UqS6KZ52A
mVydY6Nu7Xm67d3ntC+deF/6ob6u/eph/l75Zd/V2EmJSXe9Ppc++ftdJnSF698WeEHT1EMC3VD2
pXAXTnK8LiTPuUGtznBts57gXDszsL0NCPT5UcxcZDbShmX4q5mIWW0qFv5/ecVmT/FI7P5IXqx8
dowTAD+4iUXsnYdlwMyEBu9sgHegTRlvCX/J6BZT4Vnh5k60EMRKT7x0Z70+fxqgEvDPz3P2OdIe
Z3aEKbz6F3t27W9wA64PoIymbMv2SGIyZXMHjKsO8Y0nUgQ4eSdyRQePFLbaxnZ2fkWjMy1YKzyu
cLqE40bWfvq92JmU1o3RgCMporSNyjgS5U3BXdmjFvB96eQE+cPz8VrBLja/IjarxWNdupkmp+yA
NOTIbIbpqRsGQdKdsFF5zN2IOVY7MxkEmrxadISVbpFhGckOLAn4aDJ2TXEcOl/p+55JV5/6ymS/
55JDmM2qu7xldjb+XtsVhlOBetfvWAgx08DQdvttTQXMCVz4zLY+L/VbkhVhdGh8Y/TBlKb/kycM
2rdL8fTSlk6oiIQ6JOy4P/jgdPDOGgLEa/BZ4+yv91Vl/Wqz5CUPcVDz4t9wkzdfSaZku6vb1i93
kB5mtC4l4mO7dgUpQFVcm8zW7xOcCZyRbVv9wl2Y1XcKAu6HJ4Dn3MEs8p/R+esPuDorap7Ixksc
z5pYOUYcfG+rNSQo02X16wf8afE/FNVMngNYb+aCv67rH5IobM96VBhJoUQk76StQanPNVlqnFel
sg9Bk5GrLyokuHyeS3+PqKD3WAotobBe16x0aH1SN1ZXiqMXelHyL5rnxppDwH1+PpQqRHlIBRTu
g6KhIN1CnkguVYqRZUc4sTKnavajM1jE6djW80TiwOQJdm3DcPJAoLJx90VnHaLcivIKEnA40QUe
22NBcpw1F147bn6rrTh7KulGB2hk67uXlsK5zzvEqhv4fCCICB6AH3AKJNtMxTf6q8sja9WcyIc6
KlPnBWkK9ShewmG6uFHvj+elz+rhUOD+djalkyS/lj6FP1Ez8YHcXQQZrGhcMvdEJJLbb9IiiLz1
VRwiujuLDL9ImJcxb48Rw4RbwWrejVp6aYdv3OJjinwr0Q1X2bbNTqXwtEGNZ5P+9kTCdWOTjvn0
PlMCxu7Xm4adnhxZvNQ3h/BmahOnf6wGSqOOU0074ZkcqGOPU+lK2GBzj3Fn7Svus+PI7mK7YrTj
4kjB1XDVc9y2f0YwB49m4tZ9TQdAsV3LxYHNbR4AB99MYxm1Vzb80MSA2809rgmXw99YYo+7bl3L
5yqQ9Z+Uv/F1LLnsEOzng2RpOc9vQEGngYVjvaL/SgtqH9I58oAKMYH7qpWswjNVtbtCrrE6RRbP
FsdalXiXQSbysozW/wjjonmgrxiajoel7SN3BRiuQAr4pCwxl1fL+AT0hVT5eI9rEs08W3BwkkTX
XrfzcqeVP6uhHuNC3WCcH4uROzm3THbDOwW0juSwAwoRFgrHTTmRx9iKAKLrRsLAeUe75QsubZty
LuTzMh3i1sXNjxEwcvFYNsXnDGI333MChveGoH217U2NgG0KNIgjXlQGTyiGAVPtJg9ZYx+Xls3z
PmHut/dwYsm/BXyg+jJJx8teIpQocV4kEsuJBEH5XdNGEX54rNfOml18SusHFff3PFr+eucoPf8u
ehTHTZMz421XvynyC/TpocHvYKrfKnSqp2Z0K0x4kQAZx3fHfaeSdvGvInQJCXFrYTtCLszYb8DJ
03+lsJyMss909KNLlmVb/Ixzvy9LYIdbp6naakfx5mR20NybcK9Zxbw1ZJfCU2FUNSIbF1n9zLra
yM9esnX8qN1cxM9m4mezq7gpThdVDs736Ig6OkqmC//ireyRt8hGcb6l8iAlM1EE68tsuEtugSYS
mW0NlrNNH/fLzN7OjtilFex2ucH8XNtPnEeeuOK9FcsZgIn7r6uKJLiIMBbuF/lV/dJNdWouY9HM
kgiE540AXvHlPnEtqdM3RR4h3c741Jf9AA/2ZcEJ2KE26PGclKzbXzuIvPRq+Do8Vu0IAJzRHsIS
cYQSU8Q3DrUovI9B7RabOcbrSYMYLQunKsF0SdKuTKrD6Mb4wRKUmW0AGHoPZZz6TV0Ejv80GBoF
r6kVeEMhAepliwDGRrExyfKc24wCL6b2ad5avwi/q2XwumzbZV5jNo1KG1zZIZw77Cl9TrKHeQAE
4pD6/4KObcG9i+nqE8Je6R5TNAnJVy6ml9DwftpFeSdWikRUOf0NgaGh8iUsZYDR8mHvGyjP+GrG
wmOrso5duCtKFOZr3rPTE2Gjgy859dr/HTN4nkcaEdgA0khT/YHv449bZpyOWIEMgCwv6ZRc2DJ4
3OjXRl2LiXrJHTG4FK5qx4Vqm9PsgKJZjsN3G3g5Un03hCHJYdn/TqoWKMSwBkOBGDVh9offu/51
Up/LAxzo4O/akM64z4y26FtxlbL+77jN9KMW3NK4BXcbKjyY1EDvYhiYh9rhwtrO0OjAbkou63VQ
j4/0qrCrQbPN5DasjIVcOtLpOGA5HyAjVRSLcMPqbpBBfFAnnBAp+zCNWcIr4O2hOqlo3NJT2/Ys
bzzxzrAegd73W0hiVQWJxc9DvRG8kf7zLIZyaLhD94eGgIyWCm4TnMIpK7qNO6fTEylPzYubd2MO
KDI2bwaHyR8Y79AZkmI2lluDCw/M9WdczqENl5PHXLzguAQ2vO3hND2POFexCdYwUzY9ZiF/BwNS
f+fVCkO0YmlFt0rQROV9sUpQGVI5sACdcO6+1hGt/eYsksCkTPNSr1YfeWIA8MA4cJ577DIps1rZ
X/wkcYlRho5o2a7q4D8/cdloOL5fHwpbOb+x1mPwCoekfNSLQpRPQXcpFr/18IHJAiCsLOkdYw0q
xm2lbutij4jDLR4CL3SX+Iv4UCJ3X8dm7to9WjTe60o3gm9inpe/7Eia95DgXwiCC5VmIxpf07bD
0gQIFaS9BuxbFBJLbdbvrurr32skcuih6DMU4zUBKbZ0mlKWdlUUsTxnrbrx/Lh5yQ2+1U1t8Nry
p83RHwtD9cSXFtltDrWjJ/dWFM7BzSNFF7i9+WybKldPfaNERqCzYNeAy22iwMQmgHdph13rrcfN
7E23Uf/EW7MGSBhmANIa21JiH2G4/mhckNoMkN36qZsI/x+/zCbfyjmKHwtvZkbgkq0JQgrH1hvt
CfyhkDU7+DopobpDStIl3tLf3HhcDkqW3/j+1cc8ivUHZkApCWhinM7QCqHJh3P+3+1qDKN+dZdX
KasQfBs+KyY4Pm/GtYy1p23p9Qg67ZBrs+SSXSo0HnshF9i68Hnjzc1peaRnpk3I1A6E2UsWIcW2
5Pd8hmcX9xdeleG4yeFYkI/NY6ythojLtxGVwf8O8vV5rgSSUt2m8Z+a8CzMkoig70GqKP7wbMPO
vGZ8fWG9yf/ExHprrClGfpjOpJXcr52E7TFC2Vv3Ik7r5yLz8h+lb6TBqEJSa3sfIPKgRp4u6Dfp
Q+Q15IcZHHij8EHwlrZpwhwts2Tptktxu4U0bcuAVIuoy/bd7I/s+8qix0dBT9g7xlKEduIvt+i1
TYbz7OEK2U14DP45q5P9o/pnEIj4sTinUbN+zpyDepuMtfxaFmfI0ZuK4p0wsPmqm1DExL4C/RgD
R3K3nW9g7c0ub61NwS32NRm9lN1tpGEFoV5z3/dL3OrsIHAgkqOqwkspx+4zsSy0Likf3h8chHBD
gMdxu1+rXF4kDtbiUHfQEND/J71vdSofo9A6ej+GTX4VzcKR7C9pmcPmCNXjzPzxxxb8XA6EMRJn
Q2mSaPbAItEWZxQKVtAIv/QPRFxBV7WgN+lwMf4uDAegquhQ3l8vlx5mvmAJx1Ohx/S5anwwGLOP
5XK3wCrutl03GShUQ+EG9cb4QvCwuCa4kDBzfhI2Twnj91I98FkiWY/UP55RvfgLyP5k+tBS38T1
alzUXccs0e3ixMdlfqu3fvVTdLR+g7rjMS5C5ifcTnCabAq7n8a7+rmTAk5QMLY+S4xR8hCP0PmJ
AbEuGZ7qAVfshgolfr3t2gOZQGDO4rssLOLfWNvxe/vd0P9nZkwHdIJ0ZqLkcwLk+Wf1IKEEm8ZT
Q/xwowFgROOx6vC7sZ32MfFj5mjF0cDy1l819v+B8DGVCgskIkxLFMqkxQlbtWKNgH9hnmh9dZly
v2RoWc8fLBfI8AQeFTUTMQ3eMCI2r5w+j5cTUjNRq24e7KmkCaEEr1nltHUlZLDD3O9/iiEa4n2c
ezVQ5T7KfysOph9mUTq6uqlLci7XjJm7pZ1IqA6sJv8miYrWdNvkvZy6CyOcH5/ZASvytQmOWj7+
IRx0cJ15ETX/6OOxXGinUbS3DqjhdosB29Zwm1CJTn5JD6/Yjn1sFhItQ405CtXmV7/Bcby9DXMg
+uuFEJrF/0+Csx7GcrsWrBt0nXtk/P3U/CBHBwzVnmqXqwVonoCKF/TI8+F2jcExBKN17l9CAhZ9
RKpHUu5R4LUguJyxnjnrdRjeK7fkn6N/wqrHYmEXspG1E/8kKRQrpjLiBZsWu3X1ZLJqpIKlSqvf
km1rctJyit+dITYWq2FEksZvOv1fbwPyYQ20SL4YBxQvjdBc6Pdw+eLhmIx994ZjcQg3WpsETEUr
G8pxsmGR7xNthm8GVjc+Aj8Z7clbfDjWGS069pgQpFb7sGvdZjfJyX9A7tETRwEr13hDVqvq74w3
FNPvDIXV/edgVRe8JcYavg5B76Pxl+gpMyxbP1VhUJxL31Xm3FVxQwAcVFpXb9ljFfWPRuqcxl2b
ky9mprAZ8duNR9bPuVInw48Lg7T8O+sJ5B9/ilNfi3b1E0AsY4iSnJZ9eDfGuC9pUSrScjMFoaJL
CorTKB7puWcMVAD/VwCceYQJzq+qEveHMXaL4pYD48IV0ix75dbpAKVbVL555GjJm38hGvdwCtjZ
0vShWehvoAZl7St59s6+eGVkXyzuVbZUyxzzA+8iaIU8q4WBAr+W4nVl8Z7zGk/m/B2Wc7J85mM5
d1fXm4S4z6n95rjj/gM8gahAeqex8dFn1BCF28uIZBJp4+r/2lM5PLJEKCEcqbIadorabkbVEHFl
w5o9HR9jPVh76utuuOP1zquGrJ2Z/7INo88oxHqE38CmeMt0K4b3zJatvDdVmIQ7V/Nf/Fnrsgu+
SJF68lnCcuXTxo3MxhUyFr4hqrD0I4d4x2hNvBNfKF0X7sFonR2Zxgu5rY1AY+fx092mwcQ7/mAH
ZwcK1wi7Y2oNezsgPUAjs3qZ+3eCUoAvsnhI9QNqQBfuO816/Vuv/EZqvjO4vQfsDHXxDF8McSSI
dP2BX7KPNlNvzWM+GohG7TqvuEPht8qTX4dquUPP7cVHN6p13jnhEFFNguRNhtukrlf+h06w+OeB
uMX0NNJ4pz46P+IxYY3CxiPEjM1D/9cg6WIlkg1OjNUbJfRQjc2eSkyDU4dLCZGjDfD5gNQMypG6
Gwefa1eDySd4po1iiN994FzkXXFhpN+xiHL3BZbhDO7LT90LEJpBPmjMJ+O1Rqk9svZoWwz4+BbO
pEqA9qweC8nfwDdDhBw8z8I5F7MTlW8MjHjkAfHXgztvm5IMy1sshzZ4I//lgw9kBUd6Dw+ksx0B
VhAWJILswjaHGfBWYIOIjoz77glXRB2/oftRwuVhqSx2KrLiyXDZt6cQ2MHVmMx7S5NKPo4OQYF9
pdviErYuazfkigycStEwLCUTjz7tHXN9XfpbmCTSyGbPjYOMfpmI3pDlJSlCzGC20HhwFE7OecUO
mZNgdGERPvpjNsw//joa+4CChEuTNu/C/1V5CLbf/KbKcI/HE7cHN5WQV7iusW/+oiUez6Vk00B5
Wy2HuaGg3hIIZciVBCI2MuDdfBHst/r7tkO475RKp/s+cRLMgC7QPUkYLSGaOqDcEz4AI50nSMET
Pql730/6N/xN7Q93WJn+JPyZP1qOLDMrISpElGJt/yPihucddKVAPlqWJc/PS5flzxiw12w3gTsY
txqsK7QSlIN7Fr0DmhzfUlFve1HejqOQINe2dxqxC8ugb15Sq0bvEKwN99RpwbYKLsWslsIvVz6G
cRPGhyppWRSEcY4I0c4L+I606ZNdgJ7EU1cUptvNvI+dj5BtbvQ1Tc57RtiGHEXnHAPJqyJo+YQ3
FEGI+L7mYjez0fE7XusD2SLByJoop6T0ZVkJGE9VgTI59IhpsZXLdRJUUjOmgS6ndCNptFpJLsTd
fVe7w7vtB3XDt62e+1SyKHbuB5DowROk/Co4an7twzG2/OI+OsF4tZk8+HJA5pK5OpZTmHzneSz/
xbiHGQjWZP5bNVFDucOolbiZAdvXYYoa2jYp22lx4rTLB/da7By2mL1r0OKSotLL5AwjPSmtU8ry
ktQ19ST52VMhMCHMESRI14K2hWNB+uJH4lmwrzemgX1M8JuCNu3Rc/eNLbJiG2EqLI+12xd0ezb9
nzqp3Y57tqPwTFJq6p8yhrVuH+Lvv/YJiv6Opbpr2CcqYUCqkvTG4lzVj7PtQ8QjyCjuBwQcKHTQ
qbkCzrIR63VZS+C8np8ofWqiUfUH67Jvx5fTi3pLw6vnnCpy21zQ/RImF9SBKdrSxegOB1cScNql
KGDPIXMkBFFYx+OIb1UXPIfWae1n8P92mbJfClK2gp63e9z1y5lJKMjvhejUFzfTZjwKLwqBIIwa
IHsm8nFHQksRyIGYdvCj1hwcSSnIht5cuxyaMRmKc1OwZIR84iUsO/nRdJspMnI5pkhLzYPHhLDe
hWE0h/spleLW61HMZXcSYR48pXoO1HdYUBlNWYgd9REhV36ktIZBX6uROklkx0DYAMlTT1AIZzJc
l4R471rJRBVEfcS4neRZpJ4D69XnIKoLB6ytP64Hj+WYeormdfyXYHlFvbA29pq7scvsTosb+5rt
0rqbHfb0dyxqUTacjmzD0wyOn6IbshZPtYhVcfAYOG7NJV0ZfPX45QmeL4Xz4/ku0TZEnqDZY8TT
frGdgU3UJ5SH9WUVWZ8sR0ESKWDAJp4v+DqMjyjvr45zh5sJa0jTpIyaWeQgwcLQI/E5VOWB48R5
wryovG03kbJOqPOromYfR4Gct22OmoCxevC5mepW/7JjXN2FCx6tbcLaPTlG2o96aEmwfCJGScmE
u7VNNPAGJwkgz1ymvQVbf8SLwLTgiVFDVpADK1JmlCfYXttoqZzPHPvh3aBruWwj+Dj2ELMnMgwf
WAaYKJmEARmt0+dKHqg54MIDiTxpkERYh7tnDjj3lUqQdH0eesmAh6zZtcxKC3GzWt2Yy2HYOEAQ
6umLpjr8HB4WIsywbfqeYoL7hY4oSr7DhQUGvijhn7ombh69Puh+uvZGC1l7GMl9klj/WjojL/9p
FQscpbJz7xrlWf27cYtEPbtkFw8MzIo7vQ2j9s1TTZhdJBp3fXFZlB2Dwh9wUyytcJ8VyiF2Dy8S
P4F3e1KKWBiK/rqwg3vixyQ8LbBDs4+oIkmZTLTHTtzzMrVbVQbVm2ZIyoKQD/z81S5zGuwanBBy
t/AtVPsbOzXgiKe788ANyra86aehfBmsO7vHQNO4uYF+wZIFSQ18xixcMjoUcWsnPaIjR2iGY5bK
8JjOLK3RQUZ/fQnyYflLs0X0r2ckukKBzPEmCJqqj+Mg5/UdHznTRugt6d9Bq2y6HzwnfeLAgYiF
Z3kCI+aDat34E1P++f+dIF+usbwgsb8PqfgzyYyeZ7cnS7KHTM7J2ai8dX6ckVCvEEMVP1Z5EX6Q
8+jcb3TVNn4xLeckLkpehS7NyasKt17ortO3v8yug2B0cz3s8ryPU4wgpJY3hhsA5vgmV8O5AMQr
37DnBKCw0ENZ868BcW/YUQPAwNIjKZVUGuq4Dn146S7/B/jUkJwO1Kr2YjyZmR0h//qKy2/M7vmK
6m/SnBUlG6OSM/UO3XivRxCeMG3VPN9NXk6L3Cb3m4wfNF95+5OxF4q+AjWOgotDW1HJxcoVmzp3
Ir4WzffLhAdCK+DsaejcjkEJXMn9gYmZyLD8AnOQxJwBbjqfhyFe2lMtseoeAsCcwyVnwgtPrh+m
9zU3yfUpUCt+j1GuS0ZBSC6yM7dgjNgbF40yvfS33u0n7ATrenSLULmP2gc63gBHQ9egVKciyNxr
ptSWv5boY5WI8Ln1q+Fyy8eu++4mEADK8J8iwFX/hGWXtpsxSGEUpkN8R/jPu5AIjtDfujjLxrdq
NuP8Z3KasZ3wfA3SvnRxXjv7wSy3B12IiKsDk9RbJiqqoDeGB+kHMc4R3zdzg7+Hfpj6T54pdHJO
FJe1e4rCo8tKlUV4xVjJVjDmJz59ssTU9TGpfWfZ5mMywYCxw7gDm1JP+5GlBW/T+JaA3dZREC0/
Nk1HeMQ8vsu0bhO5mncHcLf/GILxQnmmUJp1/05Zh/z77c52j6F96B/YJUbjoeNSgQEjr7m442Ws
lp/JtprF4qDMn9Ko1D6F89KT257mhKIczltSbaEJ52c2KZ6H9e5mreKVkz/AvJQNGzgWauj4lGht
RWhN+0xD51gf8xktcWvoDLm4zRTRb2EmTtGqKFWH47+Tj7c0LtclChmDTbR4jfPU0kFmN6E/Uq0y
9WL2D64hCQ7xi/L3nQmd7JXOD+FdMPdK/gydzc1hgCDwtvQA9bcQ0yV9Kcuco8ots8zkoSk850Jz
EnYVUcLi2aOCMk2pKfb6bUmXJwGcElcThRxl6TUWanDmDrsVeE508Nm6/XaT0qbIEcn4wDro5suE
PrvLCGKvfBoLfD4yH0wgJtfgwFhYNO2BBQzqOlTxG+lMUBy5lRNscb9Xy0DzjK/MjqVu95SVRLG3
fTpyU8DcPtCDcKsEth6AuW08ObN78cC3/5Gq0d37ROhbPKL2umLbR5mH6xNA4T2Ww+pugK64bteS
TBmtaE1pLhTrlf88gEDZIQN1dufLochAHvj98t6WvYOzeUqcu5IWpehauP6aXIoi7GoAWcHyLxFK
F58cZfNzkxSyu1DAQ0x2IxHInsvEW25kYtewSYxn7KM+LZY0ly+Ky4XBe8YiymPM8fREeBapc9qn
Xd59kT9c60e+zba9EJ+jmM0W4M/OaIjkCXjMffu3ZOThnaGjsUEwJee0jQUr7B0vGqR5R6WGXu6W
CiIG6rQOaRupsLQrovfxxtPEqmJAuS7+2qK71MCjwfewDTvJnsoJ2IEss3YaG1S1Xz1Q4SumQHlC
JYyW93qS5E9GoA2nIRiqbIuL/VY6SfFN9zJlWHeixDTOa7yQquR4Q+x7Yn0QPDsde4GnjE+IfvQ8
ZcUTkF09SqfEn6pQvH66ho7hjTKDxlYgg+Xo2Ka4R08WwbHkBLkYdzE5rhDgmw9JEGqaUjiAS5/Y
axi3j2Rm3WNEiw2Iyq4dxoPN8fK/IldmbzSnturUVrFzNM1E+4jbx8Olitk3Pi/IneUPCXkN1y6O
1uLvUDo0oMIB5cFHIPX7zxm3xkU6vUtJ5kJgfe6drLmalUDuZhkqH66xJFO/jQk8q4vV0LBRwZKw
PkjtLEB2LHUN/D8GqI7H37lz6HRgKzGjptGjEmaPM8i75QLFBwB7Dt3zP2CHGhsTut4L33/O3xfL
Qu4rHwoBVoKp1p91nXZEqSWaoaCUmA0keku753U4BMeJtw6hnMlgsx1sDXiUlIW+Ni1a1ZM7EIBi
d0F0mArUotubvoQziACyMv6C7aXF0ozpuk+NAZUbspKR1wB66VM+01m3VXlefU5NXPqHmJ75gjr1
NXy0rYeDgIhSHxJUvEG3V6ScZ/wzCBzsdH2cEKWX/CJ/BOsGhsjUP3QsxeUGS436BYMuZ/OU3siG
JaMcwthMeMaJ6pKCvpIr3ia0EBKeE+NiIxRuqZ47pjL3xEVBfIaj9pCHy9icCnzd69PiYszCfoYN
myD16t5hOKJobBn+x9GZLUeKa1H0i4gQQkyvmeTstF2e7RfCrnIzzwgBX39X3reOjq4uOxOkM+y9
dhuETymygH63yrxnLDzK/5iIGto7nrx/lNTmjEYU8bHgLIaKMvXiv5vumcRJYhSdc+e1+k8Aysjd
WpZB+YMwLWw+F4K+bjTsjkwiXZT/7CFDvL6lsgv20FpU/KKDIT3bIC3LX6xLDrw5nK8SER8Z0AAI
DZN5ErqdWUwHDXpiflM0s+JfbDtddgyQOjEUxLsMIt+uX6bYRTqzqizB+pt0ZH9GrMum8QILI4Ak
j5Not0Lfx6VQq+V5gAFCpRWmS/hJ9p8PXEcCAgRqUqf3hCosvNKLg+4otXyZgamcM5IXM2SklzjI
8v8G30Ne5gE9gyhHcJGNP+GWrYlvnaLIn/rkee7X6c4sLIu3DZGt8VaM1UJEIh6zB8ldM7y4dRA3
m6Eb6+xQT5aCBhHOyT0rNX5x2WvC9Gq7kZdwhAG46eMVu4BBvMo5NaX9DxW2TviLFXP3Ta/JPDz6
JaCPox6s7tAoDPoHYglulaHFov3UVV1xnHvE/dul9Ff8fIndXwDJzj8Ie6qSwAgqrfsl0yqO0qEJ
YBVrpO8R8EMXJ6oH5wB9PZENR9EHS0L8gIrJ4rOrIv6PcRFHBpgQHUZ0zNY3kmi6x7QRoBtjpXT1
VizxyprJxbX+TF8PKtXyaRm3KCSQjQEGkUci8/Sy99bGa8+mTN3mjlJv5j+UlvsfZL0RWNUg/UMc
BgFoL69CepvgpO9O5AdimFvgjMWM0vnA3oIxc17ArAdsiD0sVSBpEglqI0cjuGLA6I9MN9rxIwla
3/cuDmXy8lmvc2+dZqI3r4NX4UJi0qjePEQs3jYbFNFa4AtW4IHGagbUf17aogck+xIGgAh7BDZk
faiDCQuIfTk8+5ehJ47sCPI8hUXX51reogwUBFgxMNBjUUfTLqeC1tAOdWHhc5j1zTEkgp3qu+UB
ipBUCGPD4dZ34aTeydyJpz14A3JhEN/D4W4mEfQbwmRhkHLh6jviK28sK4S59CbLbMFncvI1Yo2g
+yg0S/8+GTKcqGHQou2YYGE8CHypX2HnojVaaAM+dd+wTG7REXOso0oSaPiJqdrEtDMhmcrD+ATN
iiwKelILx5qQ7bkfjNffCZrhG1hx9M3BFnV3z2uarpelmNRXbhV07aRyDOtdkS/ieyCIqN3Ga+u/
Dqao6cqx8ZNEykmabrFOVwsLftqBHbhG75XmOCE3IXesjkQREd7PhRiD61AaLmiIGfZrarrwnkl1
kXHnpSVz8tqYu1o2hEGBTJn2/QoV7VqYLHuYbRMk267pydazcl2nZy6e4qGibSX60fbD4DozZsWl
7YzOfzngjYPtLwVS/XCgU0Qo6Z0hYM4cFjJOH7nMhNmwyPbsnVkz5JdpA2dOooThceo66wMnv/wb
lB1xmpiUuwPxP+VvK63mpx4JS0OEBN/GoZPN8xrKbGI/uuRVAhdS0kKFCVuPZlguTCm2gz0iQY/t
gbVu7IwktTZMb+8mwtvklpcaANTYrij5Nj4P7xIl6+LqbasA9kS2sYp9wyDP2VZt5qg/bNELvZtF
QfqUn0x9vFtX0N4IVa2qvVI0kPKHzTJMnnlgapIOmV7SRTnx+OYVDaWYyImRwu0dIhi1J16KXR2g
R48AH2ASHzD4/io5Ba8FZS1pzCDMfmBKohaRs1n0tTWN7N4dNn47vy+1y8jQYnECs318J8IDNpOH
jPFBtCmCdbKZUexA1XqvyH4Kt7gugEZknPYum6ppPLtVMIuoIGL51o+60+OiGHYfB/R148kMWfAE
zYC5gWJqEfKjaxKGMz5z8pUg6WwIpKDLr8OYzETMoGlwDDrXR8ojMVyeyAZHhwx/TBLtR2Tkm0MP
Yf0gL45Bcpm+v86uSZI/zuQjp2Zu94HQB8GP6+Ko3DF5SlmyJ6Wqh3e3icP1RLemJ6iiTQhKPYhX
ccR8Rb2oSf8TN2CSWz6RvLE8LNqnTUnxmp2wtyXVviUhs7ln1RVcIO+6PHQefh1oCw2c6ZWcmvJS
QWWzD3H/fx77HARASZvpsoxkYu3CNVb9IVMQPb4Q6MsHM1MURjYRGHore6BdVF8LnI0tApCUcJLZ
tH7Zb9pxVMUBi+CEB9K1bMnlpeyS3AFn/TNJx2f6W5jhTwW6jYnx6GLfenMFOQDfFXQK7xLClYUj
FvqJttvHIFXIqSP+tnqxuK4Lm9EFM0+HZSgXogF/FJREHa8gBniws4nZvo245hmagmn2BljuHwpL
1ezGda4v7VCKKXJthW29WSlIPmiL0uTA1mBiFF7I4Rw6APMiig0n3JWjN7zWi6Y9aFNhAA4tmXts
fGbOO9lL7x/+YM3hqLk+Nm1dy/d8ksFlCLP8I2gItdgQyaLJx+u97rvpBR111xCvQPQtipmNy4KM
Dsce3ccJDznpeH4zBLuxH+oGv2NTnBxENvq4NM2sDoxnSAqihGRxOxeIrA8kNDSfK5md1ocQC9nq
FkC8kn4mno6klc6PIf5eBBZWVzTfloVCdxtCPKCG9RqkhITuWYw+0r5yviDYrsVpJEDgOsBWmTcy
Xsb/AFrkXrQqB6fs6mHmPpI7Ybwd07OmOk9mvbkWYC+hZiX1LWS9h4cdrZs7/PXtxP1J2w6Xd2CN
5YqzjrjndKqxSWBQLdNTWtvWH4ztPX60AMnFHXkMsbhQn8eooBfZGffQEJqVnAjlLSPYksg1tkCP
4uoYhrBILsZZINCAIkDIphhob+loqvTC5nb5E2c8pEecnAt3s5eS8Nm7XKFI+kDo7Knskcetvunc
ZxxxxHRWiU6dHc4jHAQIVY2JAPCRvARUjc4lG5ifQ0B3dJrt/LG8qYVBFC3zrYXAWgKhpF8/wkkb
92SJcsj+FkWBO9GqeknYCvh9tHwb6kd0wRv+HIi9PRvWorejHC+HsyMWirw9r1E0tBXt3AoDAmcg
SVH8jyM8Vaj1YUOMO6r98FcjIx2PN1HAyA6OdmHj0vYzx+nL5D1xakaaDx5rmPiZfDgslvAZQzyb
vCQIYS5LObTOL1XImu8nLqjfhuybz3YkNPsUBh0gK8OCZkXYINma8ATW4RlnRX8mhSCJz2032M9j
6FW8lmwr7H2JlcqcyYqY/yOFWfytmQKVtxemDHb4bjyWoGPQrlEvIHKjJbSGe0htxnqVEy6oeMmY
MjBvLBwa5SRDssV0rNAvFWwZcY0TZtn/2oJ4gMOCJJHPFIKV+uABxHexHZBcx8eUL1/+9N4o7NOS
oeZjvtXOVnn0fUcU+Fal+o8mukO7P/MVnePZIzk2smw1oo9UTOH+WW5OAR7w7hGOEA+9OAG/wkts
IeWNj/bCQ3mOMbri5pCIRzmRJPT52BWq9UluJepj68WMcnUkZ0CxUFNAnLCJcyyXa0w7XEIiTi3v
2oJjti7ceem6S0Jg6zuIG573ZNsde2ecLlO2FxM/8T3qaMRZZnD7k2dZnnNafbdkJqc8XFoTkC6H
XsZyu33S+eU9z2lMotnElB7gcQF7xh8rb5cBxlJ8pCyT57NIEeExI3YD/7XC3gAjrux9hwVxoz9E
1srvDu1M+DJgTASEz4LwHJpBk67r5f4T57xFotliGLWCJajvplYRvNmtFTJ94DXhcWBJRY69PToX
DTJ4PlBi0my3VhAwXcTSUkVuMCt3j8TAL9+dnNXHKTWU5C9hiup8o8ck9a5ESyCChibtZagL8spL
nxnJujTvBYMC7zB2ULsZ7VY3JkXogmYFle6zu4nWxKJnRTJPiukzAitV3a8gqrI9k7T4p27gk2JX
RI62r0YyMbeVbVhI0SKR2zf77fxhrdP8kfrGs46t2/rqykwNGx9SyiLq4ZP8q3WrkDN6uaNezWDb
1qbC1m3QFnoMmla0CsVmmQR2+Vzr2ewqgm5CcqxUWx9Vs4bBDjwnAS1guVpM4RNZSOdEF8ELcbXt
PQM1FibhTaQfQVAfSsKAUFpz77TOp58T276hiF6AhMYuAkYSv+j9gO8TuhOI2P2ipOCcGWrqs4Nc
GGNsYmQOCG5LQo0OVagIm8fxCftUjq55RJEdlK8+w7xbkLCWF36txeG8REQSFXEIctNxgPaGZbuU
nyHO9QXkQJtN1pM31IhfMg11BdsvKo43CL4ebEGsPOjwDaIBb9frfMguMcnOSHMtlRaXpTWq/lw9
0vu++aH6+Lt1Zefb3/XARvWIPT0J940zOPdjQFeDBzxNrO1UQLk4cwut4CgpDPk7ba+2nnLgVQxt
1rZbx2fTiKZAE65BEJw1wDJvr10GY2f2FXr5TmUxfdzQprBnzDoxjYxjEcFtSBWDHLtK0hO2at8C
Cdz6aEPHZBIXqxdesJ3JIGzvvHLCQhIymGOsnKmkNkSgcaLCtQBFl27tog/ub7sYtEx5VoGa1BC+
Nsh9/Usu44QkcRA3iOHJEKdTRiIF8fXW0zTT6ueHOahytSMDh1fKG6C+gFJsvOmZ6XMAbGgJOfHh
mVhmOyco2VDAhoq7rRmT+G8iyyn80/bcx3fFvHp8Ph5/NnzIPb0MLyTi9fkfD9XOTbOj7ZhagrQc
7MysOE81ICzYfKD6MNvnS+aBuMKlvPfnUNJEQC1uEftlcXxovBRk/8ae+Zxu4sF11G7EObjyyPjT
qD5pf+c/wnNqGzJthjuBsZl3FqyXLFp7SyGX9wv5TAb3SmKXKSF57PAyVjzsHLYborXa5qC9rvNf
VZjRa7KiXPf4svE+dECARsTg7G/YSRl2+5kv/VcOXTTiWIk93rLe14Qigt76GiZf/kvhy6E24gAF
TBoyREJ8IcR7yjiWYEp0hASUi9b9mrOC7GoKFPLh6T2Jm4xb4niAnXCJPqINIs/LsWvnoVs8l1w1
cM5Ukc3gc7ptunidAnzoPQAIWYSZ2C2InW7RJ54rDivE1hfWz2xXapTWxcFj0IE4LPl/MDIUP7wi
upfirGYZ5vDoPTKa+4r6hrXhSE7p2M/qC20K+BL2aJgOl4BpPejVzi0vYdW7e4fRBeEuXenNEQWl
5LwlkQ69uZfPrOK0Rv7FqdRCasczwUiaSzvegtlIfrNRdMQuNlP3Sciv809nZPElZZz90BnBuUCZ
+C9ZehIebEzjJzxN+OyJIc+tH05nBP7xwEO4o3QkALS0bB+hWQmO8K5pFIA65eiuPmYzWlmkcZDL
71Oa8K+KCVYe+b2fv4hWPcx6DsuHPp/lne/rYt4uveuQFLP4cB3DxRLOsfNmBfuDJSGTcjgQGUcE
Cs5nuvfR27NxXTMI65ripyyXnPq0Gqi6wP6tpsaPWdFVgi1CFgjTvi7++K2csquWa/HXXhtl76oK
w4PmN7NohrZ09etPsaAsPFSr085bNKsEcCeaTvFsMxActrVv5+3GKrwGIURdifd+Ksx7Z3d+t68C
Y4e7Prct59IkYfzBMzF1B8CmbvI+lQ7tuW8NjM19f/Gu1UKnEQWoAAmLntuEsKculgv3bixfwsAQ
UdeG4zq99fjZyM8NXXHXkHNSRZBLyAdlHObMUWOr9K1eBH4sp4CbgQGJrWMYzeHNKSbmYaiuOE4a
6ty6Rsuz2Iu4iMUlsrrFigotI0i0QAOXV1SELwIroHiaMGZlF2LS2vqLYfoIKLpPMVAtPIlzXD7R
Dycf8PgYuWHQYtKl/ThRWzcRFubEpEIDXEUDwQNI7xoPsNy2TxtrvFtrX7fbhW4oe57crucQm303
jEKEZzgLJ4Z/cM5wqsyIj/suLhWHuhYY6QZL8zPelCdYVRi7wobiAZ/sITnUzYAdti1JVQCiDqyp
ZbnRJTkTtbzF1dO1hpFlnXka+a+xAhvReMuKL78rB8duxCEl1sSsV2zIKWvazsJ/3z/KNuvsPf1Y
27wttVjJ73Kcdgz3RRYPGMu9FNPy4GF6fqpapflgQc1BoUB6rLFfsuIOl3O/Im7cz4TmVNcuqD3v
Ls9GzseLnaiGfBX028SORA3nnAKE0Lr6wLJe6x+2U7P7EbM3zd/6tELhTBAK8IStPRBtG+V9u9Z3
ghE+GrOKuS7csCAe4Ud1Pnb5icF6ebBr/vhzWuKCgrnGAgP5bqtd65xrpteHVVRp9tiVKDg3jAE6
/qPKmBSqXUKAAEr4qb8b7bmcP/OkkcSwWYsiuEGU9TZs1XAhkUatzwLwnHNupxJalGUvk49FskeC
l1GYEiJKQgWTh9pbKIJVB5fpYFgq/KUrMjgGCt9GekZpib6KS7oGC5TAEaK/Aid67lm06m2sHbnS
NcPYjmyQn6ARPGHqaGxQFkehJHbhSeRL2/abziNC99ovXFyIwEYITleWEp5+yqUz1FcEB8vw5hp6
YiaeRZJErjXjJXSQ5wIz8Zrxbwy1OLkf0ni8q23dvyD+FtXR6aTBCYRFRDBGaAi1WRzqw7KWTIga
uxbsh7JuvMtnDRi5NPGMAqWbboiwBnLUZ52jmcUcVAQ/Be+X2UEa9UriWShEN2MKWQyBqghBovPF
KP/gdCFa7ww2r3dcwnVgCUetWG7RcRGJCrsZj1KYhYQucg9StLGVMe11biTNe91BlyZwd0ZRWBDA
Ep6KUengw2aY+96gB0YJgzTnmpZ5tt5b0ySqL5gjffZIBAInAXt/syIS78vQf9Z0b10EfMF8N4NF
Id+4VCZHVPLxB4rh9gS+DC0+ajnBS0+TdTdVHdrG8VaoEe7IHOqFNUTnXyDs4jYQSDLtrelmez5q
1AZy11X26D2mPLzYxEqQH/eWJuQhmrn2foIekT3UUVen+CIZOW56O/DyyK7bMjzzRHePLsi/W2CD
aT/Zl5R95Hp0CKBFhuU8832LrXEZN991qA3QcgCjHS992yarPrp6tat/qxss1pm/wa+eM7ubH8l/
ncWdJYX7TmWoqpIM5zmHvwmuAcXJts2HwH6fKzUvxYHvokhYT2MqdJk3EnT61aaOjgmy8fO3jAUr
YWsFLx9mvhtR/Zk1ZpiyFA/r8TXOk6THcy97rJWw8Up771KhlVeW0nH8xcu7OtBxWfOjaOjSRET0
nTcj/1gZQpNxPfV+BRdA5vn3WEDwvJ2V9EW5K+UNflK4voxkUDLu02U8oKzUWaa6Z8M/lqfC5RTm
DGUerV6adZzPaZjDZOi4W8i7yZsenhkpjBAmUvf2qBW5901zpob3CrvpmSfMoK2fAvxapG/QHpKr
rsD+JlCJf3BnueroBzlJ9Smo+/a9ZJ/SkjvFt467f7GRn3UwB/cS7fi7S2j8PQIHAgOBXw1mT96Y
HJFexO3MgMSvRgZXgXqDGekR3FZOlvOKcl81B4McyT4VNyQQ5RR5Rk+ei8tHm3EqjyU09HSXu3aL
GxTJ3MWkbRISq4T3YufY+AEpXaz4JNoZ59Gw5sUPL3n/ZfC9g5f1hPPBVol0ugVMYnhIPUl0M7u1
9qP2Y5sg22lI3tau0o9wp5hnN3ggEL0RL43vo1FT/UNVFprfwnK4X1qXcMwo0X02n7GcVE91qIP/
UngkhmR2aQIksgGorDwd62KLYHxe3/xZydNASpqztRw6v+3InLZlscNVdGDNGiMQrjXYlKx21XMT
9EuBBwtEVW+Xt4qptSuHdcYtWB0lej4zRCRs9BSME2Kbqp2qap+Ns9dHhsqMQEgQ7eQKIz8m9Xdu
WSanYdIgnOkzJprwKpE4UpvZPZElWu41YeXWrnBd9yoLS6MEWZ38geuF/fwUSglcvvdd1vnN7HX+
NrM4nfbEqszBIZ79Gyx8xl8/vsfFDT9U9kHSo+YR2DOHxAzfhZ3BYQsgCmEDJh5hwpUwME2VTvVS
I9fhPaeQUxuDfQWMLKZpOTwZHSIS2KDAX+V1wmD835rBDt/2RlnFtlqY8IBIIBynAvOWPNvg21Hl
iXB5Y99HBQ0U0IIQCagdYGlmNwh7fWP9DnmXXVTVhMW5WZM2PVpeUl/rgvhsrIDdNMnNnK0OCd6K
WU80YTP7nPHNJefMA9H3RuWQX7To6/xmrA2bqyFKQvxdXEkWFe7dGAaPJfsPHhtA3QnWhW7LVNmF
d+TlyZtjY7k5dBXk/uoE6buaPyccA4haZzcsD5p52hPIwIB40Zw2pZkqW32aeNTzldwfAj1RzUJw
Bs7fEAg2Ys3fBKls2T/a9V+8F8GVwFxkDQ7ej2ffSFKIUVIo8RBYjMK6k72Kla0nRBZ9X9vu6IA9
6yv70V3nzDm43EYhAnFLFX2711NRmg5pOjEKGpoYskIq+NoNxHIhFpqF+Ka0fTVtwDMUFs0Ki32W
iJ0I/uGVChQ/BCnQR1Q6k0/oMYLdTZUNjB9wORr4OGJYMFFn9gDZvl48sFKKbgkfXoUHhspzvgtb
8rn3yojgDGoi/pl8GJuRLm2n/aCOnHKS7TkrviXUjDe4JpqckKT+9fvJHGo1O28YNfzflBuZ7Aub
jgDnOFldxJ3fhygOgC50wPGwq8zNf/TX03KcRQ6/ryUR5A2lNoc+Njtu4y4W7Ef8TjKlSY3nxhe4
wesXWpX1G7Om8wXnmF9GBix7mOthtNv7CItu2TpY8TLSXdbjqikZtrhMMDSFlIIfBEXbK598GM5H
ojn0zT9Ic/7ANDn3HtFU1QLxCxVXd3Uz6a134AutJcJD6OMyJ1MFGKB9A3H1NV0S77YPKbBHbVX9
dK1nhlMLsQnige/k5SUGcGVBaCYn5ckV/Kl8E6PVZESMAp/js0Vue4XoWmA2nHr/aW1HYjcQ72fk
WGvcbrwN5CJnXKGvTiusf9jjbefoAywTf+Z0jLm90RiQooJbrYl6p6ry+5vm/ZW3hICZIS+XLVyc
XLKgXYqjtLsChnURk9f1F4cLktAxluqoyUlhbZqr+c4L80GdcqI5gbRR84O3x4hE3EoWssxv3qwy
r2jEMrpmEm2xye+cqSJ9R+lJjoDYUtN+zb3s/cjp7HE9sM4tlnPAXIuNPAjm+h/q4pAPIuf9bj4r
D7LgAbeBY/a3tKDlzS2sadzmxQ0GCvKCeBGWXV0cPjk57zmVq/JwkmH6h7pEsNq2L1oyazc5CpaN
aKwufEgSyqmzF1ZDB5kXJXq8v13n0GFKorWkGm+aV8eWLzVLtJTd6DLUW4e4dbldiemcnksq+XQP
WEs8NQkszo24fcuMO6sxO2D6KUJGHA0napmMBn2RqcSdEEF1JHyS8ApapLU7QvJBPpBT2n/mi4/F
IeSkPU5oX/l9EaU9Qqjx4h9gZBmOmsTrKHninmxAlk7Lla0GURZx6lrAMCcXdFfAkftq5IIUTyub
LersOT3oxtFadkI6nfOYLtPKbYO/H4kQquqXMZUL/sQ1666T4HoOZWvCfapsJlOsaesV/W+pSL1F
CdI/0U/0WHtxF/0GVed0F0IHDOEFc6bveO8rH7WuaF+QaxD/jcqD/qW3ChNDKFx0utON6z7kbA9X
gJrYSLO+W38a3veE7koDOmZY79p4OVn/2SFM800MSwE/LNkF/hEnDpvx2pmA8HW0fwixnFDmB4dT
pz4NdGHTrge9XOs9K5VM7vhebSzwqQnYOJXaWXcd851wiPqG/Yt3QOsxcj6KDEal/SSLnC6v613L
OoyNs/QHVw58CjJjw8CjmKAaya1FvGrlmpJmy0Kf0ApmTpHIstj/ndeyjYmFIsYD+VkHSa8GjI3y
yswDrxiT1fIJOeOy3OctpiueZbi2jZ5aLlOiE66sSDUDUc3pdgCb4H6z+mAoPdNXj4euhkF/QkiJ
7ior4CxsXfwbLzd7WMr9bHWYJ+ppuOYWBe6LZtR87K1ZjsyGk5GqcSwlEkBSDxL8Q6gcxrOxuDAi
rDEcnQSw1cnZIwUXev0QJA/M2oECGdw7ZucHap1fp3wkRIWyIYVXl5BQ+REUoryGCXQDcpnx02Dj
RiA+OmrLsJTjPLa64EchMwGR16HsjQbm5YwY6lT/WZOByBMmD8GZKA7yGNsiTi52YQXhWye0PpaE
ghQbL5gQTBANtqAxC8mNoh80/apEfQDiKc0dO9nUf4KGBNKXKX1wX9mC5KoGx9rvmtF1R8gqjdqK
m3nh6FXpDOTIDenCLQStBrWVo45tuoB11S7xAxRAdRDsqV+0eWiJSdqVNOj+LgHP4dwNQdh3u55k
E7WZNJCCfZFLKq4ps/38NMNJ++2SGd0dJkXImwQF/tevCSba1PPhfMNxIWLlyEoqW0/dZCAUZjkF
O2+yIl4dblafHEb2OSx6/Y4r+r5FZeI7fBtDOx2LYhi+hnweXXROpD7fsr6BPHBv93rI2jsctV0w
HT3i+YZzIWRpo+7hOv2wuxZPQmUAFCHU6iq+GiNn9p0dTsYt8neIjj1tzDcop2JCh7B0y4RcE+jL
ZyzK5gBfrBJvCol48QTVI+7vZ8hYxLPC7Qc5CITRu4WmZjHmO8lCmtniCn8BFRtO4k3HoC1/9iof
TYJPunbAOj+lIs6p3XEvFcng3eOkIBiIDcCN3LKSNrRsGzmwZSiKabi5WaqCkLusYKDYrRKyxhDX
1qnLeFmZBZXMzom2G8m+QbvL8c++vFxY2MY7VQY1bRRPpYrzvUyJvYTaouEPPxWVsMMblsUa5qcQ
4T7ii85tq3FTEGq5JHsajFJ10bo04ZdrlUUadba1Dq8tUW5FVKJTvseINj9nVpybDS5YBj0zXXyw
HUAZX2sGkk9VT6HMxnIwZydw0G662PmfEivJ6GYMUe17YjTzk4+Uejm0oGvVp0W3nhPagiYo305W
nsD7W7MSUOUwDevnqgzy3C0vdwlZV0iDaEM5Xvi1ZpXWf9didubTYpPc8xwEoKpBQRg4RQBrijJm
k4radBk3VdwidRF+BqVNpcyJ77WP8uQSwJZjWVjFSCcjLjxX7YnrtgIyLkgqb+45BWOF3jNxWU3i
sRcIO8GOanVQTNoC9wizCkZoRBPXaLmR7CLhuSNxy8q/gYNAjSOTwxmJPglcYNUKAh1RK1IMpNad
1c1yueo6cdt/TARnRjixLTx87Y3M7EMNGQkBX4nXHe88POg1GHco84vku7GDUO7UnM7JRUJh0eRd
2nMarx8zd9a/FKHcTC01iPIPkS9YFaIW8chMxTuU9n2ehTdbFR3wW19h4XtiJemoj9YZLfgeUk12
dteItXd38wzpZYeSuNC/ikZCxexbU7AZ/cQN7N6z0nUrZI5NDN2WcsdJHwKS0m3ETlne48Mrl6m/
x+g5FTsOw7J+gB2lkBkCvkvuMhdVx2Nv02X/xPMAEmpnD2qO2Suj+Eyx0bOp8f661BTypgqOyw+H
6w37h2aUdQ4FJOaPBdce6vhqaEXG8q1hYWQM+702kvi5wx2VPlgc/o/g2r7DWa9e8qJwPrBZZM+S
+YeGrfP0M6jA7jHtpq21N03v2YegGymcV2CBKZAin+SNaEAsFhKJFcQGPJtTUWdtpUWyCivw1G/u
EIiHCZFr2arYuiB4mZLTYPeuAOnVeWb5aUgT9g+T8tiTwunFtPxZ5BTPaDJlmkSTatqFFLlhKT6x
/7lFlLJxrrAzggf5sY0L4sYwjxrRRHATxA/gQLgisPPZ7LPCVFhHBsD2TL1lZeEeYwKEVU6IaXIO
be5lwZ8U/j4NOc5Rb++h/XT+LMJtk2O8jhQosSsTGRXCrfCXTSK1rRe7NkWwl6RTLpy7qMyvI4sV
GCe+L9rhsLSpolwYcnh4B7vKXMqXHg6l5ZMlPtOnYbdYZQZlELkQqv2QWgdULsSGPYS8ri6OFRgI
1WDR4GAkWm3ybV5ecoVysVnYnrefxTiO3ovXIaUljKn3yCwyPpGY2yY3qTNgNqe7ZZfMVCxsIz/H
fMK/ZHPxU+ulqLf48QazmZNYqM8iSPs8vfD6+A7G6QLlPi6CmtP1L49cRbe9EkNzTUQfgzXzWK9v
grzzgOv1iiwHNmMzBCiARpgPaJ5bfpeeO/xjZgzi3LG6KMSvVyO9R6s7W6CNUVOrgKCJgsEoRGPi
zT2Brh6ko6+OTptoBw3iwnbhXHkMXY9GBdnNDikcDnhiRMjDwl2DSG9k/L910Xp8lZR00z8EEEwA
iTeSgSYppQOjokC4DNx+xlhPIwEZNFjK8Ogru/M8WNUO2mWG1qPwHgMHxI6GtwvxCatok+onwMVT
F54ZbAMAXLbYQjP4PDV+4DK790EKmfwekHdjgn0Dha3rdhiDZQV+sRa+CLYg9TFSL+QiGOTtQb5O
+6LO/fKTGXg4XYI1X8eDqXtyK6okzMyeztUnNAkmZrpvhU06nzUoeEZMMHDCGntZSF66EUhPTP7H
CZ1witCzHyoJP8wEwYg1GBzYrtLefCpps5CL8iFVUYWgDVgfwgVmZ3mZPSGl7Rj5u1NB6lFHBwEx
caRGqGvK/8gy4UiVxCiDxi2tSa5DWi03g7MQtMvsxl2OPktAEbHdEmgr8jQ8CgKXfzjrmTdWuafu
Gmck4BbdxXtXCql3AqCiwTc+YO9SuEkYL7kxggLsCIxI2zmdTsRHxb9D4xC13LpxMPyiH3Hdb7oc
u+UrQSK39dC5EMqr1s78QV5HJI6eHfALTT5U/p4RH3zkohusbUPsGps/Z7Im9nqcS0PUYvozOFGI
Vv4pAtNcEI/kEPeKlYbKpoCnNirdGRdIInG7BeBKcZR3RXYZhr4JL1AZpga7c4nQLSHVXu7YUlG1
+UlCnImfZzxYvtXkyDub2V05Gk1IFosVpB/W2GTrsYLpOPBs23V84RBARzVOwfg3ZQH5Ikoxs/3F
koaU3m4ojWuFEoQxFSUD83F6t01QBI27mfHTQZ1YPN4BCxwq0Ushd78NRcB9XBxqkh2FjocWhV4l
PZM8408PaMnz7DSE7igu/lwu7o7UiPR1mFQQIA+mHbzCNu/e8gD15bdXJwzoahfeVoQU5n+kncly
5EiWZX8lJdcFaVVAFUNLVy9sNtI502lG30BIuhPzPOPr+yB60eEsCl0qOhe5yIgU0DCoPn3v3nOt
YFcm0vgRuDr91WI5z3kasvneGfOE54o8wGw9IAV7hSYDA4CMXqYJpb9kc/a2qO7xLGfmcSbV7S0N
7LKA9QR9HMFfOUekCQaDycQvHi5Z48WvtkckBqnU8+Y7MrXCmwIk1LT3s0xXa4a9S7BNIZxi65D0
TABN7eQHZMih2siy8Craoagg71qTsdOurYmsuplbmvwPDK5I6OD+hAWrLdFJK2YHes9pCZxe2CRP
MBasd11E8QHNNQh8nF3Ro6q6oLqIbQs2Bhk8MNNt1xDXU9BjDSZ2NLvvheqLXWZP0iV9yVPE7HUD
ImBlR81DlY8JfWoWo12M+jnfu1ER3LiKKfeht2h8EcmTevhWe2Ikt0ZT2dClVOiLleXQi74J82yw
wZB3CvdD07r0ZoLYWNsywqMg6Lc6R9ot49ExJMqmbnAUJ4Y8wP1DPnR1DbOXKB7DdrCkSnREBNji
nSGiwrONfV77JGYkiAbYU0eF4AnXISNpQkeN28IdoRYCvomtFaq1ANkmVqhltcb1tqtsPuMXP8Dp
tnF8Q98jQQJo3+VDcFdlIv6pjFh8y+mY05P7i+JleBpdfzLPy4KIOR/VYja18NnbmK4aqN78m4Zj
gYCsbQTjTJzgHvlI8M6ShWrYXgIjcNCjNTO7jZ1kw5uUlMMOKQdgOJwiOvbEFCwtJ+yBaAV7RW6X
MWftRthlNV0ifg/Kb6jX8EyMcfhM7TfZBHyVwWOHGURfDDokDQvrQ3LKjbZ8jQmW/xmD4ZQXS8rz
o1GjyVwzcMwvKn5StAnxmtO5kWRxPBay8Z4C1tF7PSZlihSMxVcg0q/FYwZutzyS1NPvGAFyl13f
IaTQKvWwdlCnN5Q4k7MbAUP7r3SwLJQdYMzSvdCxZR5E5UZvsxDzT5c5E2mM3RzvPci32PaMVLgH
Cr6JiaXHrye9WgR4Wfl0PM67YnA2GToQYr8C3XxrIQ0qBuW8KbRQCg3aUyW0z0hnmi+GrncAdKHE
v0J11QZHnqAF0Fkijt7kQifMPEqPw91oJD4AbxC38rLF5BitOmvEeMXOm19PdTT0+BcGCbbIlPnG
msHvfJvnunrq3KQ7Y4SEt+MZbpJsnYBqct21cjksRkH5o6IvBBQlot/2nBt987OeBc58rx0ISkI3
EtvuZWrmdv+KNY9O7VQY9mswTHyUnakqBi9INfd0CKDZ2tD6dkwZffBiZNTwEs8+2s2VnfvBm0TZ
kwC1mxvr4EYkgq8K6DysrEjnzZ3ZlW5+1VWuzncNpz1rbTmVrh9U5jMftxsi16067MgCIfJ1+YDr
9nEIQLZsma4u3EG0FQQpUcmTtAYshkNwTrDFfq5Rw6yHVuGuCMLQfLaZEutvDalh42OO1RoCjhVm
xPuiZcIZbfQwgCzfkEe381JiX5KaQtlufZ1fojYjSxQ6RfEWGzNN6ohS/8EtVHLGdha8+kDzhm0+
sY8j8vA4sLa9gw0+UvWNX1IwroOwh65etHXwTLmBVwnGk83ErvArekQBs72VQ7vNR4AzdxvtWGRm
EWiVZutEgQQoFCI1DrXKUPdogphD2hGBzSMx3u5tJm3rJ3SBHiC6qq2XNERmchj1wEHZKtAAoRxp
nG0UQr26sfCYJOzlkUiupcDVdz1EtV6QqcAScFy5WNE3qXbnI3T2EZ5hNsJXFJlXWptolJhjyiFp
1MZsqg6OJrLD9lD1xQgFDfSG3EsP4SB/VUbIUQu3ZBPiQRYrrCBudzfUHIJWbo2v9aJodHzIO84N
l1MVVoDEaxoDq5kjkd6GRhc7O9bx6cghQ6Ec7q3eNq4HhWfDOQifY9AWN6rVn+iWhuImKxkvvOPB
wdS97ZwSMumuR3kdBVdpgHhC76N+Tpt2GzsYUKk8dDstoARzPvn8VYhRRs/vCFDotPXdKHqkrVEX
1x7VWoTFoSc9uIEeblutXEPTZpm0TGVlL1WY2pddi80AGwrigoycKLTIm2RSXXWFNG9qdt0wFUgM
EckYtO+lQRaXABAe1tjbaebdM/XFOaFh6larZKIcheXgmPXJTlBw7HHrlsX1hIPUwF7pw4Veg+rK
w1vCwSKTXvhMGwcdzoTImFEqPyrijyIkwQ3sdJ0Yah4uB9bH6DCzTqP8IlkwwKuM7OiIoqTlZKmc
fskisD3WDqxx6XrWYvwezl6tcAU3Wb1DaCSzrUSjeK8DzGgbJwM1ToPFSL/HhAiYV35pU8PSnUCA
Sq+/Vt/p03W/PL5dSmZX96QGjja7Mx4hWzAfJNt2zQuz7AJOUWV7u9S9cyglzWbmXKBuDox7zOAn
CWDII8EaKntXlCGCcAcjcHggZGeyGKWrWuSXOuza7if7vBldAY/gfsUY+xbYTqEezKVsv0cbEfgP
0KiWGeMEO51EtIk3ehfjLA93wwwSjK0ucM2D0gEyTIrZ7uRM4RTtgwAt86pqRsxnHM+RtnOwF3RZ
QskZxqZyhGBjp262jl1K33WOZknea074TBsy0tbjm9DFyMpGAGoqmSFAUxtBhwTy4LraBWBUTrcU
PyZLpws96goIpP7VAPKYvtHTcJvHXgpy4eiSV0iKHMM5ZgkwpbshogI+lzgr7IMV0ClCVJUPWNTD
uV9NgTa6Uxhqt7goBiS2a3qtpaB/VNXejVWMjdjSuhRsESRYFu+mZEi4Q9CmYaGGeUhT1IL3+YAO
vk+PfTjQRKM54yGGChB7qjsLSepzh2/MuqoJNm530qfOgLVg8s1MCY9r1xPuvlAl6nGo1pgAQ0K2
6xoZyhsj+apYLzv6FcNyarPWZnKIUNXwy/CxzNzphfJi6u8qj4xnUowGqfdo4kysRUap3GyFJj0v
rwJOz/ElgQ5OfF0WjIM2HqBDhth4QnI6PUjOLYyd2AVh9JsWFFZa4i68JhRaZeWRJoCrrflWoIVp
6ztADTPlB4IARI16EIBUJsRWGTuM5xu3kS2dun7kwDGQThrIIGMmZcwtWRWV8lv7VGJkGYFddHjb
+Seu5Z1a15uan7HHafqAYarTB9p2Mjqx20njlh764N+rIK6aA9UM4YPD6Fh4yy3JbpLpRuW3I2rt
cLtMgeRBaLxxW8J360eO1gy4mT4JYkp8hS3dzzQ1KtVOQxItRAyjRoakdnSrBwptk7wj96IMMOZs
bR012RvgAvgXY+hE5wqwzrE2SoNWiS1Nk7wPv/+eLmI7fmfTjkeg2CDUVTDYbz6R7M26plVNQFFi
sH86Xm9e2zgRffLaeVc3y+ZlL31Y++SZIIhogdNQYiRYgK9BOASkM29kfZh70S1UqwrjlfAQgDLE
mZIS+IALsrTO3fnCd7A80QAbYUtWvSsqQIIDkT0N8o9gnbRIVurUHX8YeZTeTaEXhhisQo2GE3E2
hGfYeaexZGvEOlkH30UIG4Z+/WBcGZghcDQ1fFBrJHoU9cjYVL+k9EZPKLDbd7IH0CcZiPKZMZeR
5v8CSYMWuxGBNqcO/IlBG6uyRl/sM1XGE7jRfodlEkE4YmVqEfeU2ElcbCoE+GeU/oz7InsciKLF
j/iMysYkU4i4laOtSSXY9rTKn9p5mfo0ZjZd17ykV7AP6XKmSeF2J/Cj6cs8m82CXht8Yx06nXUH
Umi4H0y/fSbWMn83G5W8+pPjX5jm0AF7LJHqr0b2cexwiI1e6JSixaqnqi63JFJ5xtbL0vjsdTmo
PIki+jnCz/ZgoJYPETwjSNkMWBuvs5BMrZVXFyiygL3Vb01CocLk3UzusNxaT56wzPckiv4KdOo6
Zz27WY1eu7MrASFTJqQHokdmnhfkcsOrxro4IkZNNsyVs0sXrSaEJJKQqxWaRtjLA1jTnEWvwuc4
qYqAI2yUjDZin3WN4BRGSZlrYyYyVcx6O8cTxooqRM62chvBwYBDn5Hi/FPFe63Kxl4TuFn/osQq
oq055E5E7ZJD94xz07lskSEKHFeK2bhblPzWivybiNOF46UXtpW2GJBAMnbkSSFldQWqFRSMsd/v
WQyyX0NfqVdjYL1dwOGZcdGVdvXmMPTzUPVlOeGwHt35bWBAyNp2s6quW0u6D+w5gX0grI+Yhwkl
LdCMnPu06lhXOcQZkVMf63axZg19kD7UVUNupcl+TehvwRh3KxnCvKumMx4HNMKHuSrNG9jLC4UH
fFPDFC0JkaCwta8HLzazfeQHmNWmMHUv63T2vufQMrp1B+8BvWNRYCSJTJAO6EKwAXvMCG8NZDTV
cchc877v2/Cu8iV7IZLCCaTCFIzXDEFyAB6Iy61VCMTsEvPf/Cp6CvN1aBGHvbJHDuPMXCXOW9WP
49MgJnianEmZhDLFrtFrW7laM2fNjhr5U7/uat3eMWirHuNgKq7inAStFSoa+me6cZq7FDok3ZrA
Gd9lEqMmYTZm762kTYtdK4gw3xkGIfVrlOhkXLrVOP/AZlU9uHUfICsRi4e47WWe7aibCD3nuy/6
tTAop7a5juZhPUQuGCzkdWJFqy+5jRMRvmKPcmgVDYWONngd43uP862z5pPLXjrLcN68uO3jDW8C
MVolJ7N7DyoQf4bE2bNlolBdeotxYT0HmUHDbS6T77U3oVzJjEF/C0qZmzuPyqlaOU3MAhrU9JNI
FmJdXXlAzM71ODqYlG2eP1WDz6vBhoZkiLUBhntXRvKWuETWKcBd8iVgoM1LVTA5aqY2PevOTM8A
XvLntrWQWkoxqW9MH+JHP7dhRrd5qbNjn8XZPh2hAm5GJt3PCHM4HPnkuFirYUYWRe0QU/Y6ZgGh
00R/Hh6gQTAub7DB9keVc4p2fSTgYKAmhl41HyMYp7KkHCD7BtmVpI9/6Pue6p8t23kj7r0e1n2g
63PGofPBsg1ymbGEuBiEKuYF+IfGrYE360cahv3N4GLmo7w2NUVbn6l5kWbRDAM9l343BNqvFRZT
gUoyCLxhQ9OnibcCWRDSzoZ28KrpvAXTzuiFpk7hyCeX75cRu50nIMoHzryroA66dk2PqC+ZlKMN
2CKlgAtN9HFy0mSDidWcDCSfJ3Xjgp/rQxIkqsbn9BWAF1O7jKXy2nXm4BKpTDlu4OTHwXPchNZ7
hPjJXqHqauiypy22jCwsXjh2pJciGpaQgEFCMebUEbgEsEz5CT6wnG7o2dZQQtBwXYXjaGZHGY8Q
T4B7ZCCNzAoCaDxPZXHI63iRYsKqgA9V1SLYGiCa+0uQlkwWVY3mk56F1Nd9lRm/OuTZe7386XBd
gwEzHaGnb/aUSfTwGPhwZfR6EcEmNexCLy6rh2TMnFevbgZ2UdZA/KwwQ7aTMBX0JTqi31SnwHFy
NgPp4wJXS5m6M+bYSAJfSdE2zWwkIgHQ3ApewiDAS5sOmcTIZDlXzQi31x2zNihMA+U7J7MwK1bg
FtqGISlH4a3kMEQYnNmYZBalIrjIWYhoHpMq8270bHprAw4MYw8bWBDWmHxSCJ9iQujMBKboSnBC
NNYgdsvvLfxB0GRM078xJ2aqJUTP6U7IIT+lJOjGcPgL/wnxPgZQPxiYa7XMMXk8OM8l4YVLsObo
Lk7snNObWWbPdZrl4SUlhLrhDahQipdx+IpZufgOxJI+dOmrILsIYHHQoTcE7YGIkVKzq3u3ePDJ
0qGATgJ9pXA+AeoZ7eE5CFr2aYYdqt6E0gycbW8Tdr8SZlai9aF1vRmYeLkcXXFNIt5v6hvLNntc
/NqoXvnWSc6wbb94H3ECETqL7ALxquriF9fDa211nCV3uQghRuHWa+88gonoOcZFfkTUXvY0ohyy
yZayk06HM5qnFBw9gxFGx4vrmcAawJZufkyDcJkDNAkawg47MckGjGPZj6oQBa5ljbynPND8egTN
/RZANCIWZ66iah22SfDUIDEd+XTz9totstFgmsHnujKTDkdLatUtWQie/4tXnF4OTOKcLnssHlgb
s4dgzut8o9tm+iGxY9wxeWj1mj57BRQcctY1Q8dFzkCw3clxpuFInK0S67nxxEKu8sFsyKBPAhAm
43yWyJ+vshFH6EZ0IDe4fYL+m6P7Eu0+idTDuqL29FfcDM770yihfAnmrJQtiaGLTeoZ1pXkbSTV
JcrcSyLCsS/xOM1iY9UWI0TysyjHWlIoxdoYapORNvUJ9iA5e8O2Tgy73iLc5u6zEDlPqYpo3oYI
fmh6VKV1aIzlp5WZrE626XKAy8Y+bgi3TYs7zlbYpyhv3U0OiD9eujxYZSuKWrxEqeJg1mEkONQ4
cYh2ifr+O8mH+QNH7/51DOMEq1FDoI5Bs6Fc5zQvs1VI7rhYB3Mm91C9iANrzMAqqZXy5AkZe/3U
wOiL2R4Xd0Nk0HKh0gpDyA0xxwqrj5x3lhXX2eBHiXETp+3wEsLPOs0lc9iVbdHO3ZIpF9mHysVs
tg+oWm8at+PwhWI8Rg82pNGTpXA0AO0kvf4ibIz8Hq1hiH4HKz3eLT8fn8OSamsd5iUKbqiO8sja
xZG+QZiSbgzUA8MBe0FwTbeH8ZZF7wN+Y8TGs56STMdr/Ie2h1s/CtgFmHyDUw+K4TVLGf3scEs1
W0nIAOPCCgEOvc66NjYM9fvwnkZzQMFVFsZmxB0prtuRM+/Gy1O0Z5PLvPbYEkP6iMe3OYAWFMwJ
ZySQzG2ZtTLKNuNuG3ezD6SBV8LawOyxnjujhTBZE1PZHkMX2/tueV00t5evaMtUGzoHR1C4lmgJ
a9K7DMeudgZWaI5QZIZPUAeJJh+LigIrdRUUCVcRg4BwiXBYRqyNAJboFcPelUNFPhsmunCDdbm6
d0g1C3aVtMcfTTQubJjaxETM7FUhaED9QcBX2xUvNFoVgAMTa8rKQIL8PQZ9A09GErS3qnIEmRuV
JFB7hIjQitSwtwHaRYV8aUtw1Gt8++bNDJkI1YweSJnq0XGR1toqFm/XWwC0TZgM81GOcdTs8sxO
T+40hXpVwuNCj0HFkB7apvSImsbd5+9J9eIgQusQqGnN4eY97mJ8kWaLwuuYGU4D15BihsajGpR/
CGiWYIIfCcmGTJRezVOvDHxwQZ8/2g5BKRusFL53HbM+/+jCIWRoVFSu3FS5P3CAJfT3ldYAVJJu
bEraSgz1rDsoMmW9wYMZ30ZJbQ1rjvglyd4kUfFdYC8hmNulzNlY2gjPs8pQggeRFdymfW61W3Kg
1L53BOlLo066Kyq+MdqbHCqjlWIjEnz9HdydhhbGGyio+EWSa7okEhl5/QjR3b3LRMeIcZjxqex1
h1oULXPN8Y5hQgTpG1YVXR6zil+woua/MJzLYp0KHx8HQXty3hrKDg1cXjg+WNYjg64KJxWYfJR3
IdGY/YYNs6aWgQF27hMXpB+6DftF2bNb45exJOLMIFwirO2uP/idVogjCbvLdy417y+LFmSwidGW
U2LGWt5iIWLD1cXSI5qM9pc7Zkh3GcM7YJdwyvn7XuDEB2ChsycERMzwyqZVW1oqKZLGJOAol8Jk
eKTjVn6raMvhu0rrfCBfEA7CCn0OYxekOkQvI202aUzGTryA/cknDTIdHRoEKQ5vcTaBx6fh2v2c
EVrF26ZGa7GRqTOdE1b3nznL0cMErDZa59qety6HTkj6RaCfrC7OL0VD5slGFRbjdEsXPzLHQlUD
baq8BYEW3syWqzAfdOn0Tp92/CWwuDxTUJYXLh3XeFMCA4Rvpdpsm8IlfQp5wPdMqxAOJR19/Sgs
QNxXXq7QmWdLr80ru2ZkmpMRUIXBJ7nmC4N+RLXbDyVwePKfu5+UX3RR+SjLOL1DPBPa6Fbdojdp
RrA8b2Q4dSwiwtS99+DhT8t3bdjbzsqU05AwCaqF49Mu80XTd5hhgdbcKfQH9aYord56JjGA2+Qk
DJtpcTeRsI4BRP+OuU0xVQiRaCwzcM9nk57XWhoZo+CI93MJ3GitaN8SLDgy9J4EX0olAy9R7Hro
Y48L0MMiGr4CNNImnjXemqSq4q/QrGDVrW86JpMbeAM2SW2xnXbBk2nj4XTXHc8cV2gVayICoGkB
vHyISY4Gpz+UTndJyJ2ndsRXx3pvE32Yv+FzNR0YEmbZDNAay8LeAnsAp3hheTBcOQEEsgNPH6bS
xtlL23Nsr0K3c5r84HqkM9mXePiZPjCKcSNuyGiVsHm2TbL0PbdAC0eAKyEJdytBh18s5wfO+Pj8
Rko1z5hvU4j+2R4ZODM8YJ8skplq2fDZoZhOxCQNGutR5gX5FIieSGXFfLVQwwaQ7jER5TNoHeKD
12GIjR0Mg8nygyMoPMWEM3aruEarSmUR5RJfra0tTujUehtFrum1Rm5PoGeNZoQ5SsVJh5n8j5qW
27utVP2Edrdu1jH4AQqqjEiXdRv5+sR0m6yfrjAlkjxNMvomKjDVbETgpta67+36fZERkxYwqHgB
pNQabz7ydgLR0QuReBPligPZOL27NuZr0rKzkXEQUn8qH2wOyRZvljigMDQ1TYiyvio7Q08ruODe
q5MO0w4mPP15wjdam8ljSx/NURYiuaFro+cR2f6PgEi9aDvmVk7nieMa2WQMxfSBv4MhvGsoMR8w
UVHlgxKmKCvHCth7MOtO8d+Ge6UyjDL0DrWDGmhucSGONtXqmtONX29hI5EiX2jyR6I+98701tGx
YI/N7AubWT4KyyZBD+m1mXEvbEWHRltx9R6aOeGl2ax1d+nGtflAzYeEK/AojFezIGN0OyjELyut
QTApIaz4SEoKHpMyZ6SyxhCJDCkyXYLeLWU41UW7vCKbGCuNsRfDOEdQjyr0NTBaoFq4mugwQJyz
+93mTMskFUGFScpeb2IOQwpK6kiVELk+TAjFxi5jSmKZtH3KElM4ywNJaRyDEX1DKMiJGOnC2rUP
TZ23F7HfBPYm6s2hX7vapx0BkoV/GwKPXsV54b8iKWpOHiJRilSMF7+0rKyfoMR6XhN74s0uzRas
/AjhdhW1YE432N3UyRP0f3e5ndZ3KMfoMPHbkkOH7v4OGNP4qnOrvDLtCdtJxBTH3xJqo7wtgjuL
HdNaIEhWjWt4o0zMyGuN2lmS5GDX6Zr8DfpqUF89sdJKwTFwe39iUhrHP/M0Z+6dN7lxDf4phRLn
iPoiT3JIzI7tVvssIurx6GHDvxRtnZydkAWZNFGQgxsYCGgRUTwjZJKtrZyVj5b4hNhD4v0D2/Ua
RsmEINCZOWEjO2lWegqiaEVrmLNP4DOtWXE72PkbuqLf7dAcns25LW59zYOiw5jTisgNCPeEjVmA
dadBvMSZzn9xwovuE7n0WKPMmnpw7C7vmyKdDkveSN+G0x7GAopXTAJOMMQvogDvKpOox8dgAHfA
CzVHJ2+Sjr0JERV6u5LpdLmiIIDIAX5ZY9yTbNag0IcQeARRXLiBsdSR8eYMbxz+JrKUq7G95Dly
Ko+lHy2nLvpxq46lCOwlVCF34Sw4z9pTi1V5ziDUcPbK0cUVqrvhiDUWGzwGujvQm6yrdWdLfQva
Z3zB01i/xJxY3rwM8h4Hvnk8p/iN75mAtmcA3/XDCM28XNF6AbkjLZtfDC6SG/EfuOHQzVPpbytI
puWhEk4IbKP24AvuupJR0EWE1p8gKxtvgbn997/+x//+X2/j/wx+FbdFOgVF/q+8y26LKG+b//y3
+ve/mCss/+vx53/+27G0EEorD3mlQ8sTLSr//O3lPsoD/mX5H6GIwqZuUrUtray96oHml37Y3/63
LqI5IEjJq20jPHK5kPv7RfBUONmIles8snkCeG3EHNwXNTKW3T+4kM21TNcCfePJ3y/EbIWhcJdn
Z3RkS7ixHoMt4Dpitr6+jvP7Xfu/P8gzBY1sIR3X9H6/Tppqn8NSmJ/t1Am+8/hDubWE5UFWYmNk
f9ZWI7cstaw1X1/Z/vrKlvj9yg1uiR5WZ34GEitupJPC0FKOkEiHAUC+Ni2nlK+v+NlvNYUJjgER
oumJ5Z//7Q0BURKTFdbk57hDm+Xzwly19ZjdCQCWALoKmtEU/Mkfrqo/+Z2miZRJWLaNv+vDVaNK
zeXQ5PkZdL6HcFLM5StUqfLswOd++/oXfnZP/36tD68nrflixLHA04ys9skz2gWTUpFAOWIJu+tx
EN7//13ww+vjoYgUVh/n58xNa36cYUf5FoV4+SAbUz1XOR6lf/DemJbtWDjzpA2i7venGJIVZpZE
Gp2LIVV7Wp+6vXJjAozWc+pqeDhObFeXX//MD2vLX1+J6UqFycaUWn38SlD4YWiqu/RMM7+p1mR4
0zkdGT784XZ++ob+v+t8/CZ0HlcydtMU/lz4Qid9Qq0aWneRm2j3kai/IToS1ejEf7iln76if7vs
h8Wmxb0d9k6TnnvoI5LaN/OZK1e0bPdkD6voD2vbZ5ezBCkSHqmySDA+vDRhi0l6jqIM8YXwdwly
92M/JwEg0Sx6/PrBfXZDsb5aDDBcWwB6//1lsQQ9FIxL2Rm85vi2SEgvcovR0Sp1gz21xoEqqfvD
Q/zsI2R50ULzH5PZ1u/XtDPaLzrU6Xmgl0daOV3LI2J155JMloDjX17V377+lXJZK/+29/31foIE
tBxmkKZnuubvl5wAULW2odiWiLN+cZgb4fE5Gj0p7xhosqW4x4VENT/S8zXcst3pYQlQ+/rP+PS5
2gzdoaB5jquXf/639XX22lpnlhufjQCj8wpDdHcJLwFzHcdwTsxfX+3TR+tKNn1JQ5Zn+/vVdGwQ
PDWF8dlHWnbE4VWii8Qxdk+Qs1iXaeWeRk+oP6ywn60EFow4zQusLCxzv19VAcFZztLxWcNQQBM6
9c2m4Rw4br7+dZ/dS8VSTsGLsF3LDy9uim+POWGfnBWhD5fd6JfdbkzmSjJZqvw/LG+fX0zzNbqm
aWOf+f1H9cUA1tyb4jN8OvUC7tO4QGZnA98T3fbr3/XZx4HDT1Cl0b/x1IdLtdbEjNyweGpSuGQF
07Zbj2E13cJ1RwmJz6P6wxP77D2hYlMa36orLPHhc6yyQmQOXqtz19ZAOcNiHF6nho2FMQzOMIKa
6rHeU03L/vD1b/3stvI54JVUlLNCfKhw3Mav2BBlciY5lOb3FJVyO+faYjyHf/cPF5OfXk2bRK0S
5skb+uF3siP6+cTk/ow8qYbhrsJHUzq4tp3K2hto4jcsAh32PXsaHhRYTLheoe3eNng9Lun6ahgW
ROnQmOSk/pQYlX38+nbI5S/4uEpRZ5qW8CjPKaF/f81I2CtSgu3SM2ZIhHb4cQ+ZUc+/EtyG6A9k
guhKW3e9Ry4ZPDfZgqIPrdDchVDPv/5bPvuMbcfzHD4um9PNh0fTDoOQkGrjc1oQ1wUiSmA1LwbR
hP9gr/v7hT4+ldgcm6QsknObiebHjEIOb2MvpTx2BcrBP3xdy+rz8Q4Td+Y6jJxMjUfy9zssGo3G
xq0Sjmw9me0InQxmx7Xt0LSD4MPRivg2RHbRNWiJZv31Pf3k06a6doRYnLps7B8ebz4aKDrS1D0R
fGrQO5mmYcegSS6i93p4dpi+hPuvL/nJ7zWxBzjalHzhtvfhkiofO69uS/cEjLUMNsFAaB8UZhVO
TLcCi15SShv2aWiwX17hUfTT71//AcsFPtxw9gDCW/Dcaf1fPjpmUyFCocw7oWAYnhHl0JGxczc+
Tk09nopqUIzZmfauRB7O1a6NR/Saf9gIP/sbiMkUPHVUPaa9LIB/23Zrx0WFCVj8FKALCyG1msG3
3HHbdx1HRXvj2eTSvCERl8napk6SNzbelOi/v8ry6KnlNF0LVFgfPihzxJWSVMo7STSb7ibyyYEp
aANF1Q+En165Kz2sHVvoBzTFv34Gn6185nJ0NVn8XPrcH6ofi3YuhiDTP3mQMghWjsn3XQuYE7dY
sAW29InGpex5grh4xrk7GoioAMQYKEEZtTiWsQ8qNiUiSb3E2ZOE5u5lKuI/VGmfLNCcIegZsK3z
jf6X55R0uLWIFTjRwE8vEh3QFFZzr9672C5vvr4nn2x6Jupn3si/Vlr3w0KQQDILBLmoJ6vnEWy0
munrltUgL40+DyqIcM0QqnXZSS/6w6U/ex1de3kQ7HuSbff31xH09mhyD7wTqkMssF0LPXxIJed6
lTOnvGlqXbxjzUx/NKVM70d4sfHh61//2bLADqhcD3gimskPRQYBwxo3n++dUCDQR8fmv6jZQoNA
VDPFHR+me59JB7GHBLkfv772Z6ugxw8X2rIcoZzlLfjb10gWaocPQ/onVMwDM0F213zB/8AtDWai
oAE9Rvk/+b2KRZdFn7L748c3qwSTfun7pwQkZnRR9vRCY1D5HhlO+JewnvCit8iaA+g5Yf/89S/+
7L2m3Mcw7GHftD8e5+Da5BI1v3GKM8OcNnghUqRPpltZ8aFXbT1tv77eZ6cdLmVS9wNKMG3rwy32
FW7kyRq8Ewm63q3VpjFA/yavroIaby/+mhREoEeaUbdkF8yMjA2jE5u+Yxf5wwYkl1fpwwYACYIT
pm3x10CZ//1xDz1vM1G+/gk3u2yYPrnOMSyhzp0r2OoXfVVMD3E7LdjnqEKJMZrxwTVyMFoZUZU8
prwQW8P1xdUfbtInxRZ1lilp61nLaeXDrgAHn0iT0jJOGsP2U1DP/VXCc6IdDwYs3vRNn4F6am3A
VnmKK4lRiXebhnBA9lG6PLqv/55PPoul7ONjZLtkz/7wSfoOzTHo9cYp9Ye+5ShKXPuvOY3QV9AL
qzccF0bzD5/iJ0Xecjk2ZwxFHrv0788mwiyWdJPvnPoMAcLaNnxwqwFAl/kPO/BnP2759MCNMMyw
PpbeErlFhaLVO6URgayMDKT45nbCT4goKObvWVgJ6+Hr+/nJR8e41DOXQg9ftPh4P/0WDIsfUngY
RGoYs1FOu5xBvXkMkxQCxT+4mvVXO9phavDxgEigYEQWpsvV8CG9B0SYDreBZzKVq4jX+Qd9BMty
qWMtly3E+3g1GE4+XdzZO4X4l36gyIl2uiwrOMhBdPH1D/v0yXE25OHR2Hc+ttl75hkTbmf/BCDT
uzBI03rGWbWIfgSZLFM+9mr39RU/e3BKKJfdQXPW/niwH2ty1zVq5lPqJMPJRPSNQjLK6kNK+fan
7v7yhn9cnRT1uM1YhAOc9eEtmYNgtIKO1QnLU+NtEpkHjNuQxat9TdDabaRU1W7IPCbmkLRvpn1x
Kf70iz9br9kQ6WFI21HAbT58h/Youwj1J3aevnKCrSRBHASnybBuS/5hjIDXj+BCZDU9vEPSDOkJ
UWcfbgc/bN1/cvtBp7JN2p62nA/nMTfvUZjy0p26aQKvQnB3/5jgPMqhGJDltf4HD9tm+VkWYE/o
D1czlhz3QQ/uiWaVgdF5mtxNOoAEF0RD/ZOLaUl1SWsVaLD3oQQHPydoOQTeyWUuus4tEGQrB/Ld
/exMJJD+H9LOtDdum4v3n0iAqF1vZ/V4t+PESt4Icdpql6h9+fT3p1zgPrYszCC5QIEWSFsOKfLw
8Jz/cn5mawfn/WCLmXVGJKwm951XJ6flKu3R3PjRWB4NLXKp6hROeWHAlXND94cCvMnshGkttjJS
R3C2qfC8joZEStYf/W+gpr4WXdBdqIat7VeAdFTe6DLAEtDmub9L4ZII58F4qHhVVpp2zJpKvcNg
JLA3plLlR0j3+AyaLswtlCQjIMiIQeB6G8tf55d4JYc3OC9Y4Ji2SalscYOPlq9ZQTW4r5RA0XJM
UxuedkLg9HcO5LCZrxWV5dehBCx24Um18nUZmiTdNcnVWfaPK9DQ4sfKZKCC2pBK6bElvvZYmG3N
3szuBaZ/T+enuvJxOSGCNqdO4kz5+ON4RYi+Ruu7yiuC0bxTJid4SvxQINGgATQ/P9ZKVkBqPr+N
iMIUohYbyU1KP8s1w39VphyhYNxtRmwio7l8fH6glUU0Dcsi4qlQB219fqW820bIU+GtEwvl1XBq
gGQIJgNPqjJTqa/wksrrryIGSXjh9bXy9KHr4BJlef6Q9y1mB27dD6pmCuiO4b/yJcwDZy+0ASl+
s0eQeYcqvxbeyTCIMGUdyvTf83Neq/ERWWm1CDrkVFvnL/1u0tjMWVU5+IEHdlt0B42N5AJz7Wal
bWArT8IMtBNVpAjkTI7XRTKk+XcYfaimwnFEwfz871n7BoDSeHS7rIrqLH6OleOlmdtK4IGghv4i
kEekw5wT9xNgoLE5iZfzA2prW9nSYOtRR+f0LpsgIDkkCik2H8BRELpE0c30Mv7t8mrsRUglaLBy
N3gEjaT7uxYGauOZiD4hUhK3TnFbRYUJXBIOnLiGPdEWB6ftMlQAun4MjziQKP6+QNAeJnY/WW3z
mrUgSpqwEeldX3bKV6WWyT0iodSJIUcUQ3CLuk1TvZ2f5to2m5vZVFbga+va4sAGaLnUPTqVr5jw
+nYCqqh0h4dMjPnL0OX2E2ZH2WlILfu2wwBkf37w1SXWDRsAxhymzUU+UdYgJiM3DjzkjetvfoT6
BFZFeb1JqPVeGGslgzLnTJQDTEeLDPjjfo5aARfVHP1XqNA8n+ELQ2v2MayTCIv2d3YTQNakpiVq
RG97td8gc2zEF3bx2oQpcNEUALZjwyH++CMCOwPobTf+q49y0N6qYWPhJQitQQ3N6S9etCbGmbTV
5iKuvbxocxzxBOYrPOctJ7ptcdx51KRrHZ1RYDblK/kXG81tVNItqPlYpn+zUrzn6kqZQFehkbLB
Y7pwL8TSlbvQBErvUkygwWkvg3brUkdoO8d/lVqG5qkFXk29KvDnVTcoZUuxUdGzQhTBti8s/erA
hHH0HnlH8kL4uPTNYBlw4Wz3FXmu6TCVBdQK19d3gaakj0h0hnuQc9E/5zf42ulyLIPLiXwHtZxF
EKebi/A7kgSveeeaOzhzKv0Q+Pa3IH/RYgeJXjxOPpkyJhBtXF6dH30tZjrUc8iCSdrt5ZQrraa/
GTfu64QPLEJMaPmDCocpeZVafdhvQ0QU5F8cM5JWzjQdXTKuRcJR93WdGLL1X22EJOUGs4tmy8Pe
Um/q3hRPLhJ2P6AwmJAVEInCR0hrxy/np712yMgHwJHZpqOpYl6WdzdXAbaemr3lvkYoel91JAnN
Pmvtf9o47IoL+dVayZrryP1dBoYUbS9yOx0NIh9nOSp2KL+fdHRavk5OHdzqVidu8iIrI7QLwedp
ISjF3ZjFqc0OsP2fql63dDuk2GUDyJCp6ZMHZNZM98K+X73I3//CeY++W45I4voUa0T4cnDC22I0
w9cePs4VObBjv5p4zrt3FVKR8OCNHLnkwj66SO7q2mBnFw7/2pdxIRVR6tNpbWqLzTEGbgppPPRf
EdxOXuq6BdUILUVRr1GAxFXg/D5YOXyWqlKfnwsdwLUWwdYAL9khARt4rlEjxWPgsWXsraQntDSj
7426cwhCIJ4HVCVr9cLZWwk3lgpyBDCHCtZtmT1AeBZZAqTy1c5nTHgfCP1e7fErwEkSfH2pzxVW
qtpgLM/PeuXQMzDARt5XqmMt3zxWYFOcztLQ62b8uESe7cB+LEADlDCnp96ybO//b8TFEUDLHxHy
KAs8wLYyP4iAfHynwjsTe4HfVL+RonG/nh9zJffnCgdyJACmcuoW0bwSdg03keVFFqz5iqK/P1tf
ob78F6sJTFRXQUioCEws9lCkt/hv+mPgsdjuNWC8CvMXw472aOjk2s6ZXP/Pm0vop1BkoNZDG0Cd
Z/7uuCqUCNNE8NhQ8cWFaTMO5J6OiTo35uDR6fwyrr2QP4w2n9h3o3W4azh6xmiuH/u7kZwf7X01
NxGWQiI2UtzqhwZP4EvuokFGhtTnW9sIM/vCpNc2Lc00CqG0uqnoLH5G26kD7iBR5HWlEz/NuM/N
6GfpXQeZiKuxuAReWUkGAXIQgAwNQgIVvI/ThkIUQ2ErI6/VEx1uaBwNaPpWTZXeWsH4W31stN5U
5HSvAU6H4c2gtviCnl/8eVKLmt7cprX4GSCDKQB//BEOT4AEKwPAOsqMZyFJL176pgw8o1b1Cwv8
uxp5brBFJtJ0sCnaQYs8VMjcX5HTDuoxi0V7rEYTXiFKeaD6aYOhuiDdQpxw/ka2dzPAhwGcDpWB
RpBuWj8dpZi0LazG8VL3e3U5qLtbVPh5zy/DtZ4YOl7Y/EJI7QPaNFXoGMdMb1Beph+F9Mz51V/d
cjzmVTIVaJlLhAU2YyboVpfhKvAMh1TDxecwIOeLyh7ouvDWsNq380OufwT0OOcHpTsDwj9+cT8M
gwDoF5FSc4EzbiDYWM94i4xQsZH2La46Fe2TU4M2y22euRYOI66dkCW1CF+eVBiw0xafOxCA2P/I
f5zW6MWFOvraVwDk5OBzTY0XyNPHn5gzfxws7dgL4arH6BgZiOKj236lVCiaXPgGq4PNoCpeoNS+
lu1d5HLtrLaUyBPYHAYP9aQ0zWHCNbI5TmWY/3d++dfuDJPGPbkHbZZPjbSyM0cbqfbYw2Y9TNFN
IWd/RmILzezzA/1mKCwP29yHAL9F3q3pixie9JWJFkWWeGapoFmY8Oz+Cc8dyo2Gf2y5BWYIUV4D
qX5song4+Xos94DIC3ztzPIKLe7ucP4nre12k5Yu71+Kr9YyTU0b2YZ6r8ae8yOOqu7azJXyXvhh
5ANrMerywoddvVfej7fYRrVRBzrU/sjDq1x0pzEe2+zQ6gNEWdUKb0oqTv4jDgEBPKcGmxUe3JB3
6a8V4V9EWQvAt043j3C7BDPNdwkvFVSdtDwrf3u2x7sp7/R/TPAMF3LttVXmOgW/BCmB4v3ifJPD
uxPcutjLEV9RNzUZNHZ7LVjajUrHxNgCTVQvbLZ5JZd7zaJC6FKiI6VaougHvIw0UWSRl1FKye9c
f0iaI8ix7t50yfUPUdljC99KlAJxnRhy+jPnt9basZqRaqrq2tacjX2MGPpUD2ZpydDTTPjGpeYo
zgkDuaa+Oj/OWrCgbyQcGoqWw2XzcRxFsVpf5QR7eqF033o54mebutxFWZd554da3b5cDdSJ4Cag
m77Yvmpjk32lYeBpdRt8dwaUO7eySg86Lum7MigHTGJDYVyjWJx8k+0oT/w7rvsXn5bCGMOT6rKr
FiuLp6TfIm8deKAMLQ1/3BzpdFSJde3RTwPlqEzZeI31lx9u0fLGQfj8KsxJ0HJnvR9+kfvS9aZ1
Crzemxyn1fdDF8asuRhEvdUQfpml23DgdQyI9/vzI6+do98IX7YzhcFlKiDArVJ5bUKw2aI5uIje
3U1JmzxBx8OCCxmQ8hLnbG2uDl1NMDc0WD9FbEQqzXYIKC8XKHd/8fGh+FJjlnXt+9GA0ZWT6dE+
aFMluXB4VnfaXKRw57DBxbvY1a5ChVmS+Ly6NiqnD3irAlcL8lK9HTAfP3UaUiE74noQovuRm7+C
DjmkQ5iM+EX+xaKj8W0LYLTs+3mJ3j0FRtmHlEgNlmA0esSTMssA9dQgV2F3ot3RZVIvfObVRaeX
OddpYDBai2uSkiO0MTWNvNlI4nmY8HN0Ijn8p2W0tDcTdZydqqAe9RfzNGw6gnPX+BOrA1JyhORr
GHrxFE0eHaRWfezdUp+effBm1c6oBZLZ58ecv+LyKNGnEtQBSArcJWIQtQ70N80u8uDn19+ruJ7F
2iaHpdUzxJ/OD7a6rKbBUAaJ9CcYaaFleVQ5IvIwNqkhxmNC8ET+iFp6gbROegCvAHee/gQ6MOdH
Xqs18Wolg0f5FczH8rkszaDwuwo1Vo2OxrDJdTx80cCa2n2XVoiumUKinhz0ShNcF2D7tgJhjXtQ
PXgUGb6hPJ3/PWtxZEaGU4nkZ1ED/bilyb2Kpptc4kjpx09dEjq3UsGU9tDAo3xL2qm4cHGsfWda
rVwalNw/l5x8JdVgRusUX0zpaFuE58Lmiq6wkh3zhMf0BWzYfA0tthXXLkrYVCh0C9Dwx/mVDh50
s/iPp4dl7Vy3QLPQ37SDEe2ibKrH+7ZNkP3HDh7hkgi/Q3k4v8Br4YtHIWBB0GmUnJb9XrfP40LD
TI+cWvF3iW7jHwH5HGkUP3H/c/tK2euTsG5MA0vuySkmpHcUpbuw41eWnYqJATiDTw1LY94H70KX
bQRIZFDHfNXyOnL2tjYawQ4TNK08OFpo/wVkwp5hoZC0eMcJZxG3jFDDcWBMwWcEfXFrwdA4dLFs
kJg2tF0jlPHC9FaqFTbaEJTVaeKQwi8+cwt5Mm9l5yBj7Kr3dT/rt41d02fHRHSYPLnho9qOQkcg
w8fBQUwN+tHnP/T6TzCBqHFBWJ8Yt3prYpqTgKQAHNk+96WTymOJgVxwpdlN375QyfIV5DBc9ylU
oP8d4zIqqqvzP2LlOANNNSgRQNvi74t1t7vORIIJRG6RDtVVBZ7jutFDbN99+JUaMh0XwtlKIJ2T
QAHhB+qhYyzWHSfcUMdzxn+tXdd4q6s+wX4J0C5COakiTWR1UPDrb4YJz9QLkWueyvJk63ObkMUm
uVsmuz7ioYTYDJSlnsbIFOhOOosTQbU8v6RrJ4fnMGuqzzAKc/Fi8fGxyFCFc19rIsUeKTlEoimH
mBvwrvT7/3wwmqa8vKny2XiyfDymBRqPojAV4GM1SoXoo2Q3QHJxMmyL6OvfDEWZRUfdhptwnvf7
iJCqmM2UDDWaSXBE4hkfoLpQvraW3v15xWQG95A0AdiihLm4ZGCllW7cBfR0ffhZkdE6u0p26u0Y
4/3357OioAD7df5giCN8nJVG95Tkt3Ve3Up/dlTqhztEJ1CbVf1A/jg/1trm5yYDCcvjAxjIYgXz
GiNvp4uVV9GiGIVKjSF1lMwwitkqvOZPU+low7XGAbqUiK7FGneOrMA8kM1ZUrpQ605VGYAKQC2j
f3NFJx9SW33LMCv8Ok3Nl7xBvwnbhfq5CZFKOj/tlRjjqCpoa6pfTH3ZWFB8GLb083j0iLo6xZML
pDlHAy+hKhg3X7K4iLW/GJJK9Iz1Uyn6L595aoPHWxcmoddok/wna3E3UEcaCxsH0ernJqvNC2nD
yqedqSswbVVwdgipf9xG0hz61oRN7cneqG79uiseEOXPdgXWGlcYE+m0ZXXjdH5hP0c0eJuUYGYY
O8MucePlrLRYoJTyOjp5/IwMF2o5+TDoP88P82luSFDz6TRSUAB/ID4+zk2P1SxXcDT0atRrvri5
cJpNN9gy3Nij3qBApDsRsmnmJYDupXHnP38XcCgwx4NAXtyDMq5EG982n9C1wm9byXsMNyIV7d/R
v7CmnzbrPFmKA0KA3AEnthg0HcbODVG69zrEiHdNqpi7BrjdLq+b8QHVs+JPQx3j8WSimwoFd47h
HycpoFWSfQXSs6DFd5AgpK7ilWRJ5SECvZNeCHdra8oNqM7VD4frd05/360p+ukFErhJiZauU6IW
3Bc7zB/yq6Qyq2MhDWuLwaP99KcbiPM/ExEJsuyjJcZ5HAqZGeZQeI4ZYa+ruTeJHyFFafXU8rIy
VjZx2FcXwH6frmGdQXkZWjwdiLZLqlXvF1WIlF/hCXw97F1I2eOZeKOOu7IZiy/nZ7g6GERLPqXK
iVxCcBD7HREQSaVXkvR8a4tCPtmSpjg6sGhQnh/r06mfJ/ZurPnP333CLnKqXhtz6aUjyv57xGzR
ZQSyh3jd+YE+HwUGmjv9ZGszQl77OBCRM6bo3iPGIqXz1CfI80UTXga+HWiowjntBWzx573p8MFI
YoD+Y4q8FGoYNLOrAP7lHqVCOjZsjhPs0JFmdxqbN3ZRK09l1OzPT/LTe4/VfD/oIoESZoTFmh4X
XlYV0y07Q8EKkAJVsndwAPjWlmnwFs4e9l1m+hcC69quQcVIRdx8pkjZiwXGKcAZkIAoaJnmNQix
1Ol2Q4ek6o7G3fB6fqJr2wYEMU3R3+Ib6iKK+05q60jHFx46zeVTgokn8rhFnge78+OsLujcf4Lf
B2Fzedg1RbeVqW5zbxppvrgZbiOBO/1bqf7bUNjqiGifCQVZlXl6IXR/SnLmT/n/RqZb8HG/llOn
BZgt5R5yw8436VAQsqZMPUCmQF297dyXSZcDrka4tPgz5Fh5OT/1tQPD7oXWSe0RnPH8A9+dTKNF
j1fijeXR8r3RNGnca5VTo4GNpVU3aPmfppM8zeFvgsmiOALlbzGcdAnanH3Ekwqj2Uh1yGCTOxTa
CB7JC7pxzm2PSveFG2RlkrT7eAEwNgTDZd0tQSAld1sn9wC92zeRWvhHmHP5NexKDLASVEYusRtW
di6flToyGDhuS2P+83fLWsq+qnEszr1cNsl+gMdVXlWIITZ/fBXP0M7/jTMf13fjFMi+DCj95R6q
pD5ODXpbHTu8n23cRqlCnN8rK5uVFzeFSz4GPZ5lhtpmcESopWVerctSbLvWbU+irepfMyzZK5NY
yTp0pHmMbapZ/P85Vgb1Ujdk9VuaNnRr6h2o8iyy1qotRURBk2+J0i7EiWQ6Bo3vXJGQTMepAX1+
ftIrAY9uFjxviPAUi5fJTisUqNWdnnsyQRteaYhyOHe72tU0uXn+p2+A+XjAhwOdit0z8s8fP6dm
lpjs+UFBIIpQjw2L6ZmOoXqqaDPdY4gWXDiOq5PjgTWjbTghy+tL2AHOgxOTK5Kuuh1aQ6k3su3D
fKdEg6tfOIYrlyU3BwpKlKMh+7rzp323WS2p2VVaRwUPDvxT4xhJ/sm31SfhYKjCpT7tfb22//vz
74fm+QzKZKKUBT8OGlhqnuDfywmB2HHnSoHDKVLKP3I7uyRCsnKNwO6ZMaD0TagBLA6jKFAqBdWf
eU0T58NtpseRcl2gTTDekSMP/o+o1qrypgJMIW8co3Qvgf5WFxiqE0CWGbmxZEcgC927OXQYL5aq
+gJkxtGPjTokb4J+7EvpJ3dw5SGunV/h1WlTIphxIpRZxGLT2o0xZZVeZ57q19FXF6+6TdNq0tk5
fSTwq8vpYG7C0dGKqxCX0/BCyrc6aRRPkCeYZaOsZUZSpYUvFCTB0hSNXN/HsqJzS9/ZKE0l9m04
IYSadiifnp/12tExxbzQxATC0CLC26rZhNguEhf6Kju1TZjux1YNvgZgAv5ihvSgiQhzV47X7Mct
DDNNzzGtQgVQaOl31MzLXaX0yeNEzeBkUjfA31YL5J/iZolF7ORZcIKCvq0u1hXzDV8HjYcGmeYj
dzoiOEQyFLwKFbctSgfKvtWN5lfShMmFl8naF/2dTJNVk1MvOUdYBmAgVqN+VnaNfQceH8MftKmz
jZRy3GnQTXeuKS+Jrq3cbsSYudHMqLQjlxdLp6IZEgXMl5TvytSt/rnHvnGXjzr2LFEt0edP8pbL
LXR98zmsOvvt/JZaSRrYvjNCn09NHFn8ginphOqX/IJcm5z4Ouqy8AGOoDNciMMrW5dxuMTJqnn8
LQvoWhwaVWmjYVSiW49LTjq27amaqqTAyge56qvz01qJDwwH/pqhVBQ8Fs+VCV4Tj1gLwa5WMbBl
sBXs6BS3fpUVL7Oqq7HlwbD5LSn76fH80Osz/d/Qi0NKEUgbeGbHHvxBNnFRYCZ/a/mGP0EZK1JE
Ci/EwvkK+1Cw1+cjA1aDhhzkh6Xgo10VWpLYCDbpAS4SG6vFfPiAmHv7rXR7958E4eELm2Zt29IY
4KmLZodFNe9jcGg7HJiEoSSeG1Q/C1nYN7nRJDQliq78Kf3qBtTGA74v7TVudkW5P7/AK0eV+f5v
9EVo6h1raAz89byqrMIHVQ9tYx8NmPJhHlL9h5eyi7uMhenC+WHXlxkOIH/xdlk+I+p81HytYUtN
yER54KtuyiwYfzYwso9GY/d/nmXzaAAWMtM/+afFLDWU/ZW4T1KPdjYNoALLED0QntIJM70Q61d3
LK1LYhC49k/qdm7pJBEm7qknqhipdrt07b2rGOZrQ0Z2YVqrB/PdWIsIL9rWz13Eczw3Va/9UmbX
egVnflMrQXuMmqjBnTL0Z5vMi/jStX1Dxxi0M1+PfHBehnepIJhblGASI/aKrO3Qyp+0prvWyrTD
6UmxUTZQNHxtuhIrkAvRaG2BKXfRkADzDVZuEY3yNnCpkIJsBcE33gwmNDcH8PMvo63bP08R5ho0
Oef/hRQthvJDzW9FqKAtid/cySmn+tShFvGU1kP3fP5ArM4K5CxTwm6XG+zjeirweZIR0zYPt8T4
6OAZhad4a9xHNhfJ+aHWdg2iIchBwXKls7aIqc2YDCg9ooKo4SSEtY4ERnQn/N7YRmnibkrsKfwN
asH2USLicyEpWZ/n/wZf7Bt74tSQtRBvphIDrw5z6YMVGriVhKldDBfCzGdcA+GcPhsdBEINN+a8
Fu+2Kd0XRQ065pq15IK45Pb0X2tN67FSRdnApuM2aLcU48wvGfauKLeDZL5OsYG9hFNfmzgSXNQ2
TawTYBJ+/CVaSWc/LuPMy/oaGb4wsW+43yvMa7EL/YsYBPvC4KWmGpyUxaxxGpV2KZSUoB7EaOO3
sdjKqAY4WjblJZXBle0EDBsq6NzKn7sYHydmAYJOmtaJPCevna2VVO6dM0TpbWrG+6TtjH9QBDS+
NYgn/zGwEWkFKvy8WZCuhHmxiOqmVvBMwyjL6yOrvM/GsEp2Pg7Qpv8LVT/A0Ig2X3orrcQ9isUw
X5GBnUFZi6Vt7Ail5EYNPb9ux7vYNMLhiO9kgYWRnlTKHc7KWrnN+xDPv/PHduXKpMsHSgXo+5yj
LGY7IcCTCWy+PV8mztXsQ6pskIAYruKmkve4+4lLiOC1Eeen6PweRtprGWmxp5YtjtqJB9/S3gex
4T7UyDdDg0ePNM3z4XR+hitHhNcnX5MXOILFy0oNosmYPnbIFWPijKyuOsidBHWU7Eco9/qF5Vwd
DOVTcOMkep+UYBy0UQZ73rbwdXv1lLRoQsyeF458HetYH9/Oz+3TvuGA0I4CymdRGgLJ8PGURBEI
CU1AWsh7lxd0ZwKf3xaBjgd86iQBSh44ulZb083tf/50ZDYMlxgPMo2m3/J5HaCOjGKx23o4fI8g
FUWM6oWlWIhuRZE16FuRT81h7IADnx/40wrPzBjOCGgUoG1UVD5OOc4dJyqGrEdXv6nuiqK7Dlrk
jHEEzvo/LYNxFgl13NMowtNgXFzUWH3gOOqGtpcY9YgCgzE8RziLbN1utP80ts5D0QYm4IBp4Hh8
nFVZ9ebQidj2Wtqd/b5QAALs9dAcbrIcL6DzS/jpBM7TovJFjgzWBsDUx8FkrJM/xUb63XHCcB/U
wfSf0Vvja1irxdd5n13KXj9vUyanUUijTAx5aykdOEk9rasmyb/3oZntjapGkmnK3OwmdeX0o9f7
4YSWp/sX0+TVDigNtCkkj8Xn8zGbzwe3yr5Dqbd2eT4bXYOOTzfIHGRXRPhG/NWIJpwevpIBKXSx
sJzEmAZ4+j2TU78ZYC3eZXYb3IU4XR1k4VwK3p8uST4kZX5Y/PDiUFNZzHDULdkrg5N9H2A/UGeK
lH2jmsNXOiztAf++EEJAMsSk7q5/iTluMJd3T1puCnduncyFaS5MRNU+zjXL4xD/zDH+IgWO4vm0
bdqr89t0iRcmodFIrsChILk45zdzKHiXZqHHobRWrYufYijHQ1HJ5js1vR/aOKlQLvXwuxxq5ZA4
CRxfU9S3cVs/TZnVvJz/Hb+JZu+nSpxBXG1uqMzwRuLtx9+RFw3oEHUqf5haailyoyvp0N1gtNki
2d66BYiOYrKMaI+ihoqbVhIHer2xcSvuH6bUmIyrAM2X9lfTgOHZZY3rfLOxT3qzE7BcyQxAGVDx
jwrAC7NsUndf9Vb9b6eY5murNGq9EUbW3evIel+S8/3d+P44NWSYQMNAD5pD3TLuNFbTy8gX0Y+h
d4b4HnRD8wN3Q7xCSXLBiI82XsgJYtPmVaSXhr4vrUFN9X0e5el0M6pSiEc7UsJ0M5GbhEjp4UAO
dy2a5FEZi8S/F5MhihNKW5mJaxkiNSeZaZl4ShL+0LY63byAllhEN255wBIceEhPXPt42Hz8WlNd
q75tl+NPxLOKZ1BxUbtxBQ4NjeYGByvvLpBnKePwf/ywiA75MK8r6rAcQnWJKpJRnyspvKMfJvqJ
5lGpR55dGwDVpXUtcIQ3bm1AMOKuIhvYuegCjXvTL0SOi6ptZIcqDpwfahgqYue7aEBs3HzsnG0Z
QZvCqDis8ucM97Nk0xdT8ICjmm3dmk6j4x7cALE+hk4p8tfa8H2ss41AL8qHsqhHtbnDFTA7Gjod
lecpdmGQJkWLNxi6HwoG8ZVRDd2R3kt1rWIZX+P4OIjocRJBf4e/ueZsbGRH3qw6xPOqMKrpxcht
W93VSsdpTO20PMTjOHRXmLIl/rGIu9m3Pg2KW+TByzg+tNId2uvBmSpKe70++tZ90WXpr4TyV7ex
YeiXe1SZ8+jnaIwo0tdJasfbFBFDfJZFqhjxwUp7P/oCkyH97o4s2U1OW9zelmaWxneylAiEUBQw
aMRvGrM0lRu99O0fNolRuNdLN30oq6nFEt7HhfZoIjsW7Gt3TI3TgPGf3DVanY37qat6ucdwMG02
TTq4zyilanKj9ogpHqHnJP5mNKHdboeg1vGRlPrYHGCltNGpUqiRwNKelOeaa8y/KmBRZxu4I0P4
4pa9dPa5sEJnh0mzBW1XVWWKDSdS4t0+EAkG1cBvB/umMwphbwMNRbZtCR0Bgss4ON9QDPGtG3vU
3PKFZ5LR3puFmRt0/KfkWmvhRH+RIaf1tsqr4V41q7bdpGYYucjOTlVwKjttcLn6qtLcG3ohsqPS
unZ8pyZaYt3LqLFSDCSraboCGR+7m8YJUZHOphyyMeruN1FL+23bqXGf/whQE2u3Axf8m2PV9rjF
Jl4+EjjnVYuNANfqAqWcGx2efHpvF/30TzA1YXvym8KWeEsivQKRPVUr38aBGaaSs+W2ssZjgPtM
dj/1qiLSjZ4QVuVOyaBD3xmkJP4LXjmiPZVl4Io7Q62U/ORjS4rtu96WefaClbESHIauHMKforPK
/KFW7RSF4LpJfQ15SR4cEonESI2/+UrYhrNTPEom2jYDMm1+UQEaWjdZAaDqZJdFAHq0U+1uy9Fr
mxfVUbQ8OGiTrktsiiMk6Dc97Cf/uu+tAbuTKgL6DlO1S50YGYbSidzXyteScKdZo08FHWcmT45h
oH4NUS5+nmgFBpuqAxN4igjK4oBngPavj+nYjSFgPe9gvmI7p3WVqr/w1hz7n0KXOuCTTm3jr73s
zHtDgdRxa+KFjEaKUFELcZwAe73S791hG5haU+06FwX4Ta8VmfqMbWX8bwuy1bxXVT/2RoqH1mZQ
4mzaYtaHSjrq0WKjVrb1Zk25/lpC7ccDWgkxTrXGCeNJX+p9unExAa43RepgxKSVAd50pV0X9Yb/
Hpo8Lo8D8KIpEtsaoYRfDr6o2bZOlOyxBqbobEKrcIarnKbKuOnqAMtmk2dudl3iaVUf1LAJT5Oe
6mJXNRjZbtyxGRvU45S4xfKeSzRD/L93HjqUcMtNbVi5gBlkFuFRN2Lclff48SjWoZrUMjl1cF1q
kAdp6prfEVnIfvmdwblO27SGNYdfnfEAo6xpr9NK841bWVtxlx1idTKs66jyw1czjcd6l046TFmz
0rCMtcvAfIFSG/eI8Y42HoFoJXZFsCmdiQ2pIcf9EBiJ33ipC05pSzsIr/egVOfZFbJTdnTyNXng
/temvWwJUU9Fp3VXap9rPNcqX+B3PITZhCJS6rcPUx1C/k5hW3oVzMT/uNgMuon5OB6gWubqr8a2
Ag34+gSwC3H+tD6acsofVTdxzW1hVbG51wejlYcRWlK3lVZpDAeF0mu0sZPcwoU1Aed4ldJ+ARrq
G/Yr5nzReNM3TpfunNQ0WtqY7vgI7ABgdT81TX6LEXjq7KUVDdYpFz37WWSFZm3oFxbVsxHlkTyC
XOqsva/mINBraSvitusocIsdUk+BeBuzNsWfQiknxPLMIU6122AumNL7D1hPlzuj3fq8Y+RrG/ey
iI7ot2HRuUtlOGUXHpWLbgkNvtlQCfAKtS3KTks1d/rjfuuOyfQzDsy6uyqCJn0psdFtH3zd54w7
XCOYmjLF4VA0jS43Wd46lyQ/tGVOTTER+h+ptQaiBMLnogxUV4Fj0sKIfwZhozzHMGiaO8JOUeyE
nmbOzgyo9R1zszPdhyyDgbov1abs9lUwcZ8nepz+sMzOL09+2ckXA9hoRyWwcbv//D50CmMHY7eN
vvVKqKoHyGeZeorcqv6nxLA+5cg5WXEzgYbrrkgTcv0CKPJzYkanhOIwbUw4K8CSPyZmXTxYNcoq
5s8JxYNqvghE8JhoYXXTK12Fo3bZFtX+fO6+qBaQDNpYgmHKAwttZmovUveqzZ1Rg+P4cw547Sah
3RZdtwrv7U3hBu0l0dFPw9HxRwgIjRKkKGGuLqaoNx3wqNASP309xYyUa9tD3QillN66JMH5aTUZ
iroLvQq2DNWQeS+9exyBM4nDoJHaT+613KvHJrixMSn50UhE0I9S2Mklj5vFa5NDQq8WUSXUo+Ya
zLLkkyCQlvAoCd/c1MBDHnWy/l50mbhtFNjlgcRuwsbNmtytEfLCAf28sL8FycX8JOSTLgGRudnT
w6uU+K1psBbeJqMVfc9U7LisIU0vvPfMudjyPp9nh1MUAcNORs+2WVbVgn7KsymM1J9DjJXaQUqR
t4+DUmNUa/KE6fdmJSb1Fg2P1NzlWur8AIXRaVuaMHa6HZU0GtJNnMVm+iUsdV7px3wkHbvXZN6K
K7xOLfd5wtxVYlerkPHlG6nrofw3GiUG7YhBwEUYMGLGuvKr5CYL9n4y1dm966RZttUAKiZ7rdXE
d3Qhe7GxjLIEKSnplvG8kXF9jcX5FL4YlTSrxyDXihYrXX1oix2YbjXYKiiPKc620ns/PmUGENJN
EflaS5bra8re1hIz7rYNGnX2AQVdDGi3g1HblL7Zamkd77PO7GZv2aJBrvnGj2VXPxsTVxhCUUGW
v9lhZdZ/WLVip9NwAYzG3zUUIpcbHuXeOOqrfvwuFXw8oynH8iiMnHt70t/wiFQu9LOWVwJysmAS
EMOnZgo6VCxicVOFg+jDRv2uFLwVDtaYBIdRSbRHNTXT4Kg6U7fTcOiON0mol8Hm/5B2XstxY1m6
fpWJvkcPvJmYngsgDZNGFClH6gZBUiS82/B4+vOB1X1GiWQkjk5HR3WFgkVtbL/2Wr+pzSLRV06v
5R7nG5APZIOT/KCstjT86ANZClInVx8DM9A8y06Sr3gqh65ayDohxywYe/64PEm5vLfI6SyTXCXn
skx5JqXSGlVcq4+wZlUvaqCfp6GIdn3h++hgm9MetTjFy6PmuxRJ8ZXS6oFnV6myO/8hH/Sckefk
RviAFNP7k/u30y0zwoxTOtUe/SaKDnKd8broxHgHtkq+apu2X8s1nex5fOjI7nC8zUBWik7Hx6kY
rRYFd1N/HGOn/mU1qfnJ4d1jXkGesWQ3amPb2TQNMo57/MMknrhCwrdc7bBl8HsgaChWwq49PwqL
vCn1ET4KvxdYC2RqURk+/ij8TLiioKI8AvcJPRXdmK1dVK3sTl3e/8yKYbJ2k9B8+cf5dpcFzveG
qVRCrpnZPECVjxuukxEIGyfjYxja/nfQHCLbCL3G6zlsNGcbFuE4bRI/Dh8TpxA/qJLGW6f0ZeUP
Q4Z5AGD5cQqD9wfLshgA3YmK2OgH47GtO/tzLFTL853QbAgCsRhwFbtI2v35vn8w5rOZEMherlBY
tIsrvC4lWZpQvX0so+gt7vXiStaLKfEySFYbEnXNd0yO1BVA0gfLHYkLSMQ6ZpCzDMTxeHcKKQk5
a02sxXr5QpdDlWzPNA33pLZ114aluka9+eB4mzFXDCryAMBXFiPrEGOnXZkbj7moJ7HNRzFdYd1i
TS5S1v4nwFBN4mmx0fUe7J/Ck4U2rhTtl/EEk8tOY5dDrcCp4X0R/rbHW61q5LSm0zIyjfsGkMcl
MXrhDTyyNnKSKG4WaflmHIw1I6V33eqjG56mgYbCAMa5Cke5eT6OmibBhv+h/RgNftLfxDkr4j5M
dQPUR2KoGFbkQyI+we7WvNFsbW3b8YLvvRht708F8l3hIYt76aIz/XZ6E9yxbeTK1BuiXV1byvAy
6H2D/0PehMr9BJnC9pRwCu7kvp/WfNFO1w65R4pUiBdTNwKOftyXShStZBUpw1hyhaMm28RuiCYR
GAwnST4poHlWgrHTtUOLFtlwksZUH5bCbGag+0pDdvqx66EYTbrUPAxSg/lWmGWXiLgqF7Umj/uS
q22fcpGuHArz0jyePGaPgxEveAjABGnHHcbSsNF5G5uPThe2e9Uumk0QOgNyrcO0O38YfHAfcviy
JVERhVtFqeO4rbDUp9EfSvPR7EUauS06QIfGUVo4sJWpN5vOblOyWK1yYzlF7lw0bLetSkULgFtU
FsEfH058DtcUgHXkpyigH39Ogudhl46K+ViNancXmn61Dcsx3VlhqbgTPNK9lep/KL3IZUCjDDiU
JNTREdk6bnSAHx+RJjEfCRGtvVnI/XNsWYA/atg6f1Zy/WdbSGeQusdjafkCJkWs1SJOzEelUOPv
Pcpwbq6O8aEuinxlbk+Pn7lfCGfMNz4Q8cWZWznAryRm/jE1O5yquIHdLlCFNybFITICyQsmVOlU
I4hW1u/HDaPmBDYeFtuyj6FGTkjvDPNR6jHrGaIuv8DPAT+p3BlcaLnbrhdPPgrBK+ftUmCSwcUf
gUZ5vhFT6tqix0bXRiBLqvSnPhhW+RUcsaO4mh0oFH1bOXULgzrPbsy0Xt9VmV5ZG9ZWomzwLeyz
Kz1UGhZ8X5JFrjH83Go4pGgrR8sHG26G3zgqdBcAzyc1PyR5iqTIBu1nWDY/fT9NdkYXh56Wpuom
CXA3BHOpe3o9lW4VDKlXD4Gzj0ndbc7v/NNDBvsr0JZYGCNvAID2eNE3kVy3YdjZj8hNhZdK0w04
6HbS09gb0lr26TTkgEuMNATpEZ26/lKKHyB5mZm8wB4TKhBXvqKJgx8aMeB6Wfo+KU2CVqBY29Xz
rj0+RakTgWsnc0BVniDguIPxFFjpZHbRT6FqFC8ovz+2WDzUPKr0dlOKdvh1fkQ/ahAds9naYE5a
LN0NyC31YaDL8c+uNsYfAHXrrSNUeQ9xYcS0WX4+39xSe53VDmsTuBpQxDmftoxhYdpaZWtZwc8q
skvzS5EliJWRjanlqzSUI1cqSY0iyfSrHkL/Smg4Nrqj1Sj7kph325l1AmKyj9p0Z/RY2T+UEFtX
huSDibcNgCXQGRAaJh46noPRGUYt8mv70Rd6uSkMAq94aFJyKUn/omet7Yow5oI5PzIfLG3EJ2GT
8baA4LUkQ0t1Wk34c9OqNkWHrEjU68kZjAdZiut45UF5etaxtt4VCok2CU4WYaYEXC8NtSn+KVtR
7FV10e0zUaduTvh+ZYZyez8qbekFCeSRP+0lrUGYgPY0GyMuwdllE/poIYXpz2kqLM0Fn5R7fZ2H
sptk+pqM6AeLjdYA0AHBNGaMy2ImpTy22rGvk5+4ccqqlzfVUHqljqjoZynGoxHxnAyx6mbQZd+T
iq4N3iBmD7clNVjfNVRffpNbYVtXY9lV4zZMMUz/mjQ16/QPh4W3FBhqCzcX0pQnSdjIAbzb+E34
HI1cOl6Bi+mGKHn0t4jsriEnTmZ/jlTQmecJywsWGMfx+p6STGCN5ISos/jJdWcm6d7OMirkDI+L
6YT2TZjRtVZ3YuWKPTlr5jQRCQTiUzT88BM4bjjMBzJlJPaeYu6HJ1J001XXlcNdmVbDE5yTNfuQ
j9sDvkUcTnbqJFmUWxpu2In65NdZfqGmWFx1Q55ucyTWKjdAYXYlO/VRg7xgHFOjODObeBx30PLT
Por8QX8CgmE/Td1gfs5TqmMyLocbrcOq4fyyWYoWA56cwZrozpPgZolby6lU5FC0hiq92JlozU3R
Vw0vHjWkBO47UX6liTDtnlNltAzpEEJvLu5BPjfo8WhjFewibeoqcZEpw1ivzDXxOJ09uspmxi9K
hlyiFgZqy7gGMGksmiHrXkAFhJK5UZ06JJKqIZVaXj/ktuFf2+Ru9oFkp9OtLqgGURasedxJsRE6
n8pAzTa6sHNrMyhG1n9qSjCcbm7pcn0hcqvPD4MUhNQsoFXLl7yQFeNiqiM9uhCYgHa7Xu4y6aHx
W4CPJCq1dGtD/XvRiBVCl9iZ6LzvlCi/T1IkrUNP0qV8jLdmqYmqcnMqx9+o30rjgxM21qNm8DC+
UfRIfyQ2j9OXSe8wUYwdRGc9AAvpc9gAGXZL7L9/SKUT1nsnqFAM77thDD9XqiBV0ZQav+oZMo8R
nOSogvaHIjCN6N6K4/beb+B0XEi5n30BMoKKgTQjmDZjbFEGlJKhvMKySv06OXWj/ByzyRFukSRZ
fNtRx7kyURGM3ImKYjp7ZpjZt1ofZBmd2xqUmzvVltRvalOLrx0IrvYlYlFa61qBJDBbSUWSumpU
Os2BcldYvdYZmSOvrhRBPn9Si/sY9rFOkT5K0mv8iDRsVhvH/2ZYbZ3vaqUY8ZI0Ex2xoD6UNlEB
4WCPDYN07WfZ4HhRj73MV7MaQ7nftnpVJvkW70vLCvESCkJ7NwBdf5ikWNZfkrCL+12UkeXdOZWk
vemRPxUZPCnbIWFu9oCh+pUL+ORYnNNZM9Kb+BZq6jKtpzgBTqClPL5wRDT7EKfIXaQ3wW5+VbuC
8uBGqnDzlqM+WXkCnLRsQQYDPksdlZQL18DxsVGYCAFkI+h5s5czgZwEnJ4N2DnljiJh8U2AzkFK
n+xn4ewbnN4pHJw/R05SBwQeSLAgLgViELzU4hgZsyEysiwP3ppxMIM7zW7sB6lXJgKxTNzCMI/j
q6nyxTYO2+wbt9O4cpCdhFwgbMkdUMji5UW1eRGQUDNVch4uyTPhvbKPMH0JNmU+5pqLWsknKZ9K
m2K6U67BJZcHNtlEMpkE3ITcc9C9eHuldtUMpUBXdESqeldNY3UoVbvcp3o+3DtGhZr/+ZHWF4ci
ZWw0JiCpULcDebt0Dm7TAMVca3CegxJZRDBEXepK8x29An9bRpMzyJ2aHLcQ6h2YWS1uIlnCmJhb
1nkmUxS5+oDRqlEE2SugG+MPpTURe0KOYI4nZy+62T/qePki3OmPkdr7z3JRTBdxPTWXdVThyon0
t1chLbuyUU/y4O8NAkuC5MdmIYw5bjC1ozSNnMKh5GmEd1bndLe+Ddm4k/vmMGLWFrh+Sc4gE6V+
0KrySW1K6eL8RJ48id8/Au4WcRQrl8ry8UeITikpi6bOc1a1qtj45oTkIxHet7Dpxst+tPVtaMbJ
Sz8E/qsaTv1tauRy5hqZvGaruzw//voUUtXUh8gZL8nQad7Kw9R0znPp2K15cLouF27XYuTpOj2a
NRtNqSbKj0V8p7RjcHd+JE6XNNOPasq/Wl8MBLJbutGi8Plc9Xm0MWt7DDwtRDhuZdpP9yrt4DHC
CTnnIJakqlFTh95pagY8VZMvuiOUnTk1xp6rsb8yI2daKfN81B7YFcjG79ZXS3P5orPN0XFG+3no
De2rmg32xhnH3sPtQ//ZVCJa6d9HWxbaBpExm5Zn8jzOv2W/uxnDO2SB85wGwvisDiJ4zEN7OEx6
nK6Rxj7qG5V0Ug0zv4jo8bitRBARCsyCn/Gct4Z90ZrpVaFF9uRKqeRgs5sa2rc/XiYAPhReN6Rt
kC5aHPG6kvd45xX+s+QrbeDVVK+CnZxwla8csR/sBhqaJ41KJYXaxaOvRHtx1MvJf67lsvCK3HeA
tpTS1sTk9kIVY4ptui++xrGo9+e7+MEMzq8MaPqQDD6g6jf9FOmVcJ4VrQ8dvK2mGAceXZ+28gD8
biVqWN6Z7HoUKHnAQ3hE32spP2NGaiOlGHc9p0hA1nNCdkzdWjXDF7+UUqKIJnMDzfEfznfyg6XD
IY/QA5kxVulJ3hmPMDLMBsPriwBBiaK74Kk4HKQBnoORtH9ITJtvFwr9MyWGJxxtzrHLb9uCYqBI
FXmUnmd8xKUEH2fTFfCntpIdxdc6o7BWbv9oGmfVq1nbZ9YpWWxEyk6x46NS8hxUUxhsILCSHFDN
OPfyMPZXVusHpydt8VJi68+lt0Xslxp9WJdh5z/netmqFJJ1wEnKMMkrp8tHq4W4g/c+1XuWy2LH
O52otGSy/GcrCxCCVftxm6RJdEnd2r+2KnwQxTj5K5fkR43OjuE8/qDdgdk4nruh8AsnwY3jReKl
4Omp6Ld4L5sXYahUF23Z6jelGsX78wv0tFHU0UhmqhRQUUlbMg16v5MjXzaDlzYKocFmRtVRIYKO
trOHoLrOVeFg6Am0dHO+3dOZpN05AiKvBQHIXCxUMtZiCEKLPZE0mnArJoKQhJTR2/l2TpcnByiK
TAwneBvqtMeDisOTmdVFG74MveVca2M2unFvmfe6KjnbP29q5k+A9+BtwAcfN5UFURJjohbRVJ9d
j5Iaf8V8EWwzohF/fKyA55mlnzTu3BlWc9xUUNVhDaGDXjlafpNJtXQYRoWt0IXXdlgXu/M9+2CR
oMHB5cAZOovWLCZL90srayOYO7VcG5vIGpoHR9LSQ+bEEcBHTUVvtuhW9uDymcUgUkFBGpzSBWm+
ZR/Bt4hcz4voRabivNdU3Ps0HZ+haEy0T2SYGxiGg/odkMewdRLZXDlqPlo4hBZzKmzmbS0l8P2o
Gi08LKMXsnPdgWsy9nQrT++tqVvzKDy9JDi3yWSjhs5eYLUez6ZR2J0xmVX2Ug+pVm3lLCqSz3aT
S+o3MlTNXVDCtl7TlvqoUXJhbDQek4Q2iznNyiQBwl4UL0ovgILhg3xHXki7Hoc8vMCeaFg53T5o
jzwBD+fZoIx/LU633DEnAfypeNGEZbhAmSOURPu62fRjr7/FpIlXbvzTCZxvQQpSJPpIai7zmQCD
4jxoh/RFHtVpZxeB9a2LNMOrlW76Q/cTpg96HQLFVCPAeJItPp5Bwogi7PGcfZF8KgVfx0Tw/Pcd
P5MOBXSBr+e340nP5ncchPdZwIry73Io0ZQMyl6LmpdZzulng8aRqxCgcvlKWvf/0RYvMxASc6qD
ZNhxz0CPlaY8Re2LJhcGKAHkq7bciRA8ailaK0GcnDM8wsnNzm8jesY78bixToetXPnq8OIMdX2t
+RE2smVv3A5dfOiceBupeXI4P5Yn9xBoORDd4NNUtoGzRGQW5SzGHsTqi5zIhC+NhTHRViVXuPLu
O52zmc5nKxzWiGdA+j7umpN0dcc7TX1pqFHAq1XN4DIcZrOnVHbWosB5nH5PJs/zNWPtYJ6itkwN
+LgxpTbgvLRO+is1cMhNw9z4BiM09qYhtQCARrkHkc3ZBoma/zo/nCfZBkRBzVl2gvr3nCVbRmja
YGpZKzrxRsrUfIoQNLviZTXeVzFso1QE/a9SRuk11pXhEuc8+7uajf3KWL/rO//ef85tS0OZlEQ6
cQ3/HPc/yqXBLyajeUWFCKG8yYx9gfN9G1TkxcYWGZNIRuPI0Sb9m6RnIaC4UVMust4QCTnjTH1q
EigMh1RWCnm3MkLLFTdTNLjOkKWlzoZmxeLjtAilkCY11Ff0kLT7Tve1Jwmk1QMZb5F5qQKdbSB7
tK14iV5Vcd5ZnmNIysxpLOZgQu++iykZfoDhb4ftysfNK+N45NAG4tqFuMFKBT58PHKKsNOmUyb1
VRaNcxNReXpQDCmtXLW2tdsejmDvOg3KTW5Puj5zqU7g3tWJsr9o9BDybKhXobEyn8urYx4xHsJE
ArxqZp728UdZHXFil5jK6zSmw6tRKcWbkZJV1Zm1e0TJzLVRmKfgeBTYoOSoselFnALlhOMGB4hF
GVZh1mtcCHl2c8obwwusrHGrsA5ui7rM5WsrHGVXT2PcMAqu6ns/1ztcBZTsVz4Sz+xCtcnizfn5
OR0JUr/zY50HEJju5bvETgsUJVrF/5W0xpOUmD7l/rzrr30rLy+yWLyeb255HpPppbYOK5+lxoNk
mav0nbaGz6IGrwGXgDvJCQURqZKuRFk3h17Lu0u9t8OV0V8eXu+N4vZEhh/cLpnf48GHLhfCMaPR
YgKyiv2Nvqfk5UAILJTPLSqn+8GolUMdwOg9390PRpczmrw2ie4ZrLyY9n4KK8NopeAVPaL+sWzs
YhPGkXalt0OywVr+4nxzJ6ML/wRZUU5pbjvURxYdJVKSoyiO41c2Tp25GgJaL4PWjjXiHFnvktdC
j9fQu7V3prFc3bQ7i8bOTARMSJYJYQWPmhaPiORVpGwdeFPFJnCEb+Bbyr33pyuWxihtwiknFJuV
qo9nsxSW2tl5m7wCrYhGt4LTKgEkIPsB/l7aItkh1txVPujfzK6ZYcXGnGddnGGQJGMK5V32agRB
fiF8276CDewfpggI6/kp/LgpALiz1/F8YBz3boLUXSZymb2GqRptM0eRdkOoqjm0RBIEKy+Sk+UJ
EAQzP5rB2QD5mMV6IQsZK5Ik8lfQi6EXJYN20VKM2o9jJ33Oimkt2fJhe++OY6jiA5lcdE5uQDXF
SlS8RrERoAVRFlVzkNXBuApEXkhIluraCnTyZO/PXWQ3zMcN+NDl1CUhNXkpsbJXM46HOz+uyi1e
e6Yr2gTAjVyrzXWlGwmWr2W/FjR9MJdcL8gesXbmh9+iuyO2V3EA1fM1bIcCOhP+UBd11ccRle7M
/Hx+4XwwtjTGs4RznFh+SdXIcy3KUq0uXqc80baFbrZbIIXDvkN90evhT66cNR+2x81J6XTGki0H
NlPVNiyzoXhtRWxekJBINtMkss9cXPlFzTW/Ug44HUx0lRTyuuCjZ6+hxWBW2IwHfaYkr5PVy/dV
0GInK5fjZxL55fb8UJ6GnARRcJt4OL8LnsmLfaGU4DsJltLXwK5KLHcmNUVzwTZ/OLUa3+F+DWcs
liuQU512a0Ic3dXdVK2UEE8HmI+gQMDtgQIJma3jk4Cs5CjHY8HmtKZ4byRFjNxErv2yhjK5qJ3i
T9E6tIQhFwBBkgakmpb5bPSLu7KRpvy1HvWnuq2ai0Dj4ionaxPxVNqdH+PT6QQaRiWWtORsw7wU
rIIi1CaaL7WveNj7nyJ5QrImdqKDrnWvf94SSELCDor7lLcXsV7kjMrYSKJ79Xu1vJ5UJ9z2XRDt
MM4W+/NNzevitygPWBeyp6BjgTAoCIAtzXfGqUaqQ8rUtyAvdNimtbqtFbvHbllC4CWozUOGK+0m
7KP4m2yD+jvf/BKO9Ff7M7iME08j1J6X1G+5+h7IJip1jfIG9UHXt41dqd8bvWn3edAbm3os5Ws5
8B9lX7UvQHADwjGnaadb9XQrN9na8bc4euevIVtCDYjXPvHB8oFK6RbItNKob6rUWRtkDaBgmLmv
3Se+Zu9rX0f4IKt9xY0T0a0ECfONvJgJVMPYwlTGOS6WmVNzwFhGDXLtLRwoOAVtMX1XY0taSQgt
n4V/dXHuIPEIHO4llC9rSGLmuaK9NWB+DoizaC4mcIjGqEKEO3k0VDeP8fZGEGa6iWvpk4bQ6CGy
mkNa9OUX8NNizZ5lWRjnm95T/dx3vFcJ3hcHpT20gyNluvZmqsVTXWT+RQjCfccd+dhasS1cBYn/
aYPtZXRfjRE0kagFiIVh9QoEbbHF//oQbgj4EWQieT8fr8ayylEfVFP9DZhjtK2d2DxEIeKjUqdL
25WVPwfSx/PNi45iA7U4/kft77ittnei2ewrDFxJs1HRQLbuquub4CfKO/Vhqqdog5ehv8lQu98M
kk9CG9TP8/mvWITfc4fRcuMhrulARvjn+COUwC56A8RO4Opx7Vy2tnNXih5Rn0ppqy+x0GEZ11m7
RgH+YBUidcYIE2QQbsCgOG539ONCSnSEQ9xBiz4hKuGnNy1UGKRIpPGtTgd7i79a8DRgSASfARmi
gzFIvdeiv1p5USeXl31NsW0luvzgOOJ7ZjVEXtgQx5cwZycxQtNJBfKuYFLlm2BowwPqZbbbJtbg
hbk/XA4InCAfkpo7NHnwYbFq/WqccnWrUa7+fn56TtcjsprwsrjVEcVgwI6HqVGdzmzkIg7cxNAB
yji6f8ukQDfXizU2y8n5M4uzAsmZ2yJFt3S3KPOil6Ta6gJqQ2i9gC5Hcagrs6BcOehO1hwNQQhi
zUH5YrvPP//tyLf6ahhFJw8B6rrZlGwdvADUTdogNXaXczqbLug/nKNbFbWQlePvHTB8tOtonJhz
znJSU+GgPW7cr8ywLyeNhedDtRp3ExlP9SpMy+BzlGnIpaW21cjg2AFGbkapkp1LBXf4BxhTU+FV
cWDmbpUXY+OqSZ/xYh0U4qrYRYkj0j8XGepvHtoeje6C6jWL7axIEj0ZcVtId6Yow/zSiKVORhQg
AhmpmfJIDK8MCDuVrg+PNRo8XQvsZ1SV8ocwC9GMNCdLaO3Wn4StFRsSVhPcJoEuxcP5xfbBvMyW
1lS4qCvruDgeDw3Z70pLB00JXJP74JDXfnaj6VXmhWGZ/+TROjzUti3WWAwndy6RDkySGQRBKoAn
z3GznYEojl5nauCG0J3qQ18Vo/CA5mvOtVEJOzrA6+qv0J0rs21FwWbt0l9ErbNG8LsK8lxFhEe7
RAmZUNKgIvXYYTag40YXkG5Dzh3egewVTt4+m3pgrJz+J52mTQQ4UfwgyptT1MedBtWO6E+H9pOr
G8WvApO52xzNdIrMvXOpDgMe6jARduYwmSs74IPe8kLAz5qrf6aOLE5ennKJ4SQoPrqjiC6sJqiS
i0BVp+C+ibRavy6I2LOVd8HJyqKeT+JslimFFAYC/bi3SqC3cUtSMwYtrOtug15i4ynCUDI364PS
k0rJuRGAbfyVo+Y9F3i03Xl9gdecWYigXqAnH7eMsFPhZJoGHaaRuya/HHj61sIrW01JfzToEoCG
1lulubDxKowaz7KBGl0PZpS3N1beEwrseP2jxyFQp7xt20kKXUWoQOYzKWvLje00+j4ksIZzWNbT
jO2OEKdzoR0H1q8wSc12oxPKywdL42GNMBT1Rf/KadjNqivllhLh5CXV01bPMjn6ZCYkhDapUYty
g/k0GN7ze3x5oQDdorTKquP/ACwvccMJsb7MG0390TvtxlC/OWnoZuOX840sp3vZyGLQk7Zv0GUO
1R/aF6Q9JHcY3ejWWVlTy3W8bGTx4G1CEzUwKVB/8Mx0NcULpEsRHew1leKVviwNP0wL+ngpvfcl
uLDu5S/jYa0nyyfYoifLfHYRGEappswJogjhtdK40rgxX4KvzTf1/vzELE+dZUuLU6eC7m7JgpaU
2+QSxTBja9yEl1jEnG9mbcwWF4kKL6GAI6j+8G/yTbyRv/QH5fO/18TiFIt6vfElP1J/cFB7+sZ3
w620O9/Eu/Dt72fHcrQWwVeELZJWVnSjeqo+VftdBEPCbb91cAp+RZIbPTiHYCMdkLUz1rK3S10D
noFH+3T5EM0iqUqanv7FwV7oF7XvjdlnuW5cIRmXiuqiXfPJsLeBdlA0yZWMCvDQQZKvpnrHN296
9EXMrwjJ1ZChzw/LygmyjN5kiAZxOrCGQus56+/q/LEVK+fHhxti9kcie02dZ0kwVUMiP/RCWD+J
+zW7VH46P4NNsCsuzvfkw2X6WzOL3VCMceSECc0Ub8lF8TI+SIdx/+81sdgJklk2WkZp9Ue7Dbbz
Mh3dP42m31fKb71Y7IRGg/o+pXMTl+V1cKkeqkOythPmfNPJTvitjcVOEKFeWkKnDeU2d9zuGvwY
JnDiuRRuq3nJL/n53xu2RbxQB44sNRmrv3ibrqTv2mW+X5v8JYf+rx32W5/m1fH7KyRRwlJC+vqH
/7O8VvfFT/Nzz7192Yld8z38pk9u8xCuGMasrbjFxdgkxSDCiDbH0ZN+mNVGKj3nq/nt3xu9xc2Y
l0GKGiWj12+Hi78WnXY438SHly8JXuJlhMbYpseDh+vPBKAwUX9Y4rKQvtj6F6OfXK1//PeaWaxt
uQj8NJ5opgy3jrGPk8uy9CJ9ZZOepJ948EON4ulj4oAAbmmRbm0sOPIiladHp7bD3FWiob3zgWJ2
UNoh0e+KvECDD9Wu6EIa6jTfJOhKvkWJ0Ak7MGx4+rNeAx4BIzYDboHlUOZenEtjPwgtbnzl0U5S
LOnkIb8VRMiEa5Xm8gwdViKpeRR/390zWAVTIbAi4JtA9y92N6pwfE7ihD8DI3N014+jFL9p31oL
C5c3B9H/zI1gmMHyU+ldPPTawUc8XFf9x65W7Sr0wOW18iUP48lWPApr9Zp52XKV0iBNgdkiwU2R
6f2S/W2Lp0Bro0Ck5U+tygyPfZfLni3hemUZE+bEcVOuqVQuNzjvZq6sOZONQIeG5c3xvmjIaoET
06KnWpWiqylMolsTn8UbxJft26mYiusUcsFK0vJk/mbPMsVmUBHRoQy02IyZlsqDhEg0WpUqiBmy
DnvsC1Tv/Ko8mT20+2dUAKBzMnYg0467JpU2svCZkj8JqXJKD7nw4oszmz3vgcNkKzfOaZdg7cyW
n2AleaYu5Tftkuyhjbr8U2nm7bXAl/0ur4y1gVuGwwwWqd65bIZsB8+hxcDJ/gR+j+rIN9AAyNxK
pnHTWZFyYY2zIFBkjqBdA9QGUlIPX99H8z9fhv8Ck/H5r+1V/89/8+eXouQljdDr4o//c1u+5l8a
8fra3DyV/z3/6v/9T49/8X9uohdR1MVbs/yvjn6Jv/+f7W+emqejP2xzILLjXfsqxvvXuk2b9wb4
0vm//H/94X+8vv8tX8fy9R9/e0Frspn/tiAq8r/980eHX//42yya/5+///X//Nmnp4xf24nX/CX8
j30bPeUci3/9jf/6tdenuvnH3yRD+fss+UGKjiQUKMGZ1tS//vUj/e+zjgugSPY0oo7zBssL0YT/
+Jvxd8SGALyx1dFuILvI3gTTPv9I/TuXFLJkcEE45zC6Uf72rw88mqn/nbn/QBr5cxHlTc1vv6cr
/vfAhGhlYZQzM5JohErK8oCuGkVNqrw3EK7xu+TQSrjbeaNul7Hn1EmHhY0q5NpTUwNdmz6q+kdI
9Xq77wkANrbf+Uh1D2MfbZqpKmSvLORsgHcTBHsDkrS+A0BCdT9ummzbGFN/UTRqpW9rMZIgihKT
NHjZBuZTOGKt5SLLFdyKWiqiHVIhASIFlEQRXFYRWORdPE3Kph0nILg4lr85dp19J6eL/nPslw3c
d8vXB68TGc6RWYZQ6V4fa6nci7gFd1T7CLp/aQfFJNve1YPH4ItHllpI+ia2zbuqGLQ7M0i67CIb
i/hXIo3VfYJk9aOjBB3wnS6sHgK1sXAuAb8qfSKnMlz0slYJNw6r8TVDAVPd5HZhvYCxCh8aKIj3
BhrJ4yajiKxeo1AmQcXHl8T3itrQv1Wp0yWejpK4DVVRyn4pKir83+WgMe3vdTphnusjiR5ubaXT
vnZ5NsyoNUtqXHkyoEH7WZcqaKIOuEm0IwwhVPlUM/osZwHE+8RJQB2hnNQyi2E3aK4do195k9RI
ojHWyST2bS7Q5XfCoLrkPK5+gZ1H/l8ecYfeCWukXNXEqZa7iS/UcVs6U/Epa3tRIF1SY9MJhnpo
sNVLp+wywlePdOvUVr3bZKZk7H3HSG5zdFiZTtXECbeaDVq8KcybX2ijqeK6TQJKs2qmiQdkhWxE
MXpo4GFOLtq0zPG7HkvBj1TuIZIlNrolW7UEWYGWL/qzrpY5rRV4YM5rZE0geN/oVqW/Bjn6+7dJ
VevKLowkckeIvw/xt6YmJYjYSW6knpRp0+DiVWCGbm5GyY0CWTV3I3wPtF2dlq15b1klQCZZMuUD
4JJA2eSDNcQbMzTLbJOiBhh+Bclix50bKYQ5blWyz7zOaMsHAdFVB+4VDM9qgW6PO3ZDVG98wNAP
WTUom6ESaOmKzLTvijAqpJ3WTWl2pzRlwCvEoXhx0FO9fxMNMhaXiNuG4RMHWGOzCXzNuspqmSpX
NioNFArLICM4pbnp73JMB3jL1F2JNOQ05CgSNOAZXSUNG946Vu43yN1UaenhBhPE+ykoogc5N8NX
ioVW4uWmhSgElWOjcIWm9RlzpRUXgxHkdw1o/2GnpVXJakpY79BG9KnZlJS6UV1H0ELbRHHfIdTQ
OfqblARlySppkL5wYlutr80uzJ8spa5Ct9c18SXpNV1yER5DAUmXUnvy8tbRq5s2LJoBxHbpKxsp
kMMMURa1vezxVkDhPDODnaKWcnQxSHm2H2KjFJswlbu7qaj8B+wghOSJ9P+wd2bLdRvJun4VvwAc
mIdbAGsgTVIiRQ3kDUIDhbGAAlAooPD0+1u2925J7baOL07E2RHHF44Oq6nFhaEy889/UPGdsJHo
5Zx86rGbRCVyWoH2sSzxH0wv2673pbCTB6k69zX6uum28XYv68oQgwV+nWrBgSYZSK8WYgWYqZZh
4aUdw2dOyPo9StwNOzQTx1dYMpRdxkkNe9bb6slkRVv0r5B76uoQri7vZtk362vTScdLBdaHfiYM
2D/BBnTz2W4FCfGhYo2dPHbbZcvqpo/O5R62hihya96u8dzfdB6vS8FTr2PVHaZaR38qR/9RHf+P
1fm7iv5Kv0xqmV5+odjPvxyX/stHRen8X1DRL/X3P1f0/EUMnye+y+dfHl7k8qnjfwxff1HVyy8o
Zcvh2yJ/+Zv+KPKe8ytLTcwrLtRPivLFg/yPGu9QreFBXGZLNgW/F+t/lXj0lTTVl00oRRjDv/8p
8Zbj/eqzx6b+X0yq0E64/6TGQ7m49LP/KvKwbi72GrQKl38uTDx+9W/xAfia2rI2ku1rs+G7kpSm
hem9YO09fB1sTCdSyClEwAyegBluktUpch5O90mG1tymTki4eCq6hCgRdKNtkRdTWF1plfRzSmJa
h/5f7Ht9wkcueu2X9fiRMOnyTdVaFoFxLfEkBJ5sy542U1fV6YSzCtYWnrSvgqBtoqyOw3FOG6ca
wmwf8M/Ky3Ctb/yyAZDUycIedzGb+97y+8lLJ1bob4nRGMrD4NnSz8Ki9KfM0xssJsP0UF0tq1bU
pUq4e1aGe/i5ovg/cdFV/NvQhi04fj90X4opatVRD0N1u9hNXaaqDVkiJCwprwevwc5vMuHeZVO8
kqPcm9kmZgVBy1vGov4zK7h9OesAIW5q6gHbQkDN7nEeVvYEll8vMQw1q39esOsM82123JOtXLWz
Q5D9cdqY1dMkUOubi7ONSZVKImx3WCm/H71kkrS6zWinzkxJTh3l9eWBQXo1WTIGxpwGsdtd5mLg
saTjmqwfyOqI2tRvm02n8V53z7E/CNTC7sTnRJ32vxq73V8J13D0yNYvH7bOIgZM1Yn8GlkxQXSi
rZEyj3K3+rOF0ft+TPBJ6rPdXmKV4ow5bCkRnIF7rGer44q4zfKGmd6mUDIbPsqmDZ7rSHcSUpGK
3wW6mvXJHRrv3VDM8+cWPTW9S7QB7k5d8+JNpX6nvc3EPBnFTqQF6vn7ioryJVoIVCa1sbQp94nf
VOkUaEfl+BjhUbTrYWIBtywx8R4ayeF9pYpxnlK/92koOEsDSiDp1LWi3UH1kfqiJKqZ1tCOD7qI
7WMobOmdtAisZ1xQzB3CqGgvTo7sq/7Mdrs0aQdl6nryyiRMYWlcsquwQ6LdnJe97FEKYE2YNm6p
cZuI1nrq0qLf5vi+mCNSf7gT/WTfjGJTfUsarQiKu4nmFxc/2+ffcQL7510/JZN37HTQrlehW7e+
nUrytoJn4/p8z8SfnPqA+aSHA02TJPrGrrACuiqmBB2LhGCy8BuPC8SDroeSOI6tO1xLSg851Rqo
JFMt2Th5iGelfYu9U+B+8HryuN7sXl8TnxMuPgK6Kd7XfCkoo29114WEK5H7Ujx3LgvAdwtUzPXO
rkwof1toVYMPaDiT7je63xbdHXExMvm0l41sHrqo19VxY4/pP9jCJRMBgkIxnuwNBe2dxPlQ/4bv
kQsHqF2ihAuWWHC29BKv3mGdzWq/8UdP81jDot/hbhXTK/z12Vmih1uaOi2UFzx11rqXh0WMzpz3
cx1+EiT8VLnt7X34VHZgI2nTrB2JIm64ZlYybXVaWsGUwY818Y0J5zVtIhXYRC11jrpy+lm9+LoV
8e0ataZPS8Ecl7XTsFmvEotpLC04ZtSR9B1v+Wgqf38DsBSpjHO3qfONwMj61sGctDiEehTzAy1V
u2bdEPv30TrE7bGC7nUfbq6LB1dScShB5QehLVSw3tRFuK5fS5dkUrfQvM111/RrWnvcUqQ567Ck
RWC5b6hPjXgTNHX9AFznblnb7+V5NXbcT9mkS+2w9A/24ngJVLpvZzN/3ut4+eC3lfxcRyiZj2uw
rZ/aEpkXO+QVKRfdfV1tT6PrsY4pt1k0Z68NXQLhEo80koXdMYOPIocH8kfdzfdJX9MVLxhR20QW
9arIlGENnlmLvY7HErMowTs4mlc8A7N/qnHir9J29MVtBR2hzi9ZrFHWl27U58nSDa8UCFTbeqkc
E/OVOU+0JwQ4MU0QOUxxpkmX6I7zgFvmSWsc61rZjH3K9YS22vaqfQvFrZ8OW+hy6CYI31+jgYgG
7MsgY2UjqmYIMFVdfyCSxnvqSC3jz0JHPvlhEwaH1QAxp0NIhPLDaFfyBt2u6jLHEeHGDXSJNdvN
XiV5x+v8zhmTxRzQZJNHvKB3ferLJnpjqXCa88prHHPryLK9q6Uovg5zHWCfG5f7IwjrvJ5Ghwfv
HHpaTGlBUpWdBs4iHosy6pccmHab6LmbPUlNhFIp8x0t17RHRHLyxiVRaUQANNypbu7qrGpUbY7R
YgUrAQgyqlI8Ftw+qwrZ6QMEz647aBGbe4gJ9tPQ1WNzAFyUWxZoU2S1LPTn2icv/Br+kgcdf0uS
OSs9hDgwZJbo7UaOpMxcOAc1yZKeqjKeXu88WHNCid4401IYy6s4VI1htK+swb7BPUxFcO+SPsl6
F6O9jGTJKTy368Yar5a27nOxr5aTQZYLZQ5OHSH9wV4oV42MH12SGbmuq0keMJ5XRdo1dfOpozpj
krk3HGkCF7TXswuJKUM64b0l58CL05ag81c8F/ZzMwbznMeS4Op05op8oqsJrOMaqe2p61fxCYlq
VFGVYaakxgP741H2rMdq9qsPezsmX/DWWftLG9CGmfBKfolgNANcikTYlM4qvmrCid+n7fwxuLGn
kdu4OEtLciBiG1qHeN159jdAkBnssT+I2rGCNzHvzZrbPX7rqVXKqcpnmHfiJur6UmSTcKyXFn7y
cJRqbfxjqSx5tZfx6sLocMowi1cn+QALfHiFcikQWdzONSc8MQev3LJr4wwdX18f3K1ZXhdRMarT
Jr2hzjZFgwU8UvbJwa07YWdtyfk0qQGTbq8aFo8YM0eM+aJ7uz740uP/XtR7rLN+WJi60WXQq7Qb
1OZj2VbdzQrLW57nFvv5fA250AyRe9Hf7bVlnjSGtfoUaL1/9SYcw1OfBL/tEIxrIW7mjciGPFHD
fhNOnvwS4Jjyvi3c8rE0yNHSWK1YOLGe8FPOSeAUOyqWfJ/l+FRsViKO6255N1OxzDpVxp/8lP9Y
n/U27x89UiyD1CWdUWVT4Vk8ozFqcdpaW75biB3S4FhzdNdpbDeyGkPAOlu7NVjSapqa37xtVO4B
e7vi2g70SKDopNV9T0v7ZS0FI/Fez+LNPHXjc6K35kuptqTNbR0JnW7aq5/HtSSGTtRT/3apevMC
jCpfN2vNvB3vdvI4RUl7Pa7rgjIUd8MsdtbpM5V5uh8kTkCZJmhR0wPJ5l0d1M5XF7HRG6bP/Qwq
xOBZj5b7rG1LPCyWg7uVM3Q+e8uKAcaf1UBvxp7x09jp8r2JuuAj+b4Jdx9nwk9yn6C5La1JbpQX
0mOBg1WkKCRT/CR4Um63aHH8bKgaVuyNtyqBUWy3T+lmux0hpbuMb9YIs8XUlM025iTLggvYIpKf
wnFcL9bkEitbNS3ysbS29SyqbWvTvtzi1xMg/0LY34Qtjr/vyRuDs1KdQXg3Vw7HPvTMuF3fc67Z
FuUHCShnczQQBrQDG2abN+vhQCZ0MAEw8LS4rYbrNYZ11x4igU1rOseYuR4nI9WLdOfp2ccuuM9C
kmGaw1qNQ5P6rrLeE+W4fg6H0H5sODFkhlUl+biYZkVvDfR3lc47rMZjosL9vO+FR8OA2yBGXuVs
FVmhtpB01EBpKLJEW8JuLOxpOMtg95MUL5myzGpnwtCxt1qF334zeTTNYwMlbo/oqbMJ93jO+8EH
Vi1AV8E0Omk9FjPS8cyxfHnNjxTvxrqxcKGk17LyuO8NMFsbl96hVATs3W6Yx4jzlOwhaK3VrbSY
oQ7fgz/POKYHmuSmWNO1Z1oJ6f4OmElwhWZ42TYdJocCS0w7d+PJp201CdXFwgzzo+IpEan0NgqQ
VNp+hpvMFKgrOYecDhhlpHj2qRiIjQ891OvmfeA+y9dOWwdPExYFZbYs03pnWUn3oVDu4qbRnqj4
oPy4ekeu5BgfI8hmOx5bAjtYpjAfsKct1pfdbjCiwV/CbjI5j9hN8rosZ3xzluBQuB3uWHsfyCF1
S9sl1ZJxD9R58xkiSaUyfSY6J+7Jt+zC6uhvK1ArSXMMl7MrZh4jwB15jnGVJIAe/1KVhm0fWam/
cNYcZ5IU0UHX5catqUqrgqvmCHmazTY5qeOo+Ng0vkGyGaqNyaM0SZvGvjW6aefuy3RnBWoeT10y
i1ugQe0eycx1INZCcB9SsuqGNleLieDhajJsgVF8es5IO918QOnbl6nswjp8Q1wTPvKeVTKWRnho
lefBGyhTWxEqSb5uqJsT3OKiTrdhIB9WeyLsr1TcxT0r25YxodHGWy+YcEc/vqPyzQMqi5eiN+37
Ew3N/GiF7dBeF/j5kWbayZYjo3VkSGaN5JTV8Lbukl14cY5WxXrYBO3taZ6WZkiJGmkTCO2D2TI4
9ny1dk2SLw17XJ2N0WUmxh1XFkfJxEG4ZBDO5rotnLE+d77SgNztYp1kKBPU1Ci43Gu3spPyLS4J
yj7Iul3HNDRdRxOLv/yUms4BLOV9qRI8W0085tE2+W2WlJShdB6xPjyNHY/WccIp3uLixoDVJXRf
xj8Pb6V87pCC5IyFY5HroAAhmBatnUxX3RKfhDN3xXXlzRWTj+haee7GqKmu3Kgqgd0ozMNdsXZT
c8ZBUIpbVxR1fab+1yXvtwKNRwho1JW0u6FnrWCiMFXj5U/VhtXKMXZqbrMbWLN6Tau9SgDVZHS/
ANxKeUR33Yu7svT3PrsEaY13W8WOBIhWIDMjV0hUZ6nDyjnwC7bDkRTXyTvs2CYS6bEEajq081xI
BL4m+NrY6+6cokt5z5HhJt419E16H7UPQfxqYV7v7qyoVnu+7SNhjMqw3btKMIhb8nI0W30gL9St
j/6q+z7TLk///axdu84xxyqCo4ybCBA2sYvhhEd4ES150tMM4vQImfmovWVer9ZtiNZXRhpb3yEG
XsRvDmdEd58McqofC9QFMlN1odcnHZQ8j+Dl+x496J2B8ybxyPJMzXqxWteGIx6r8am5XnmqWTe5
MgiO8MiL4nEhm9dBCxjjkpuyY+jNcWTMnRjVQU8OPFBjkm4N3x9wtdqXm1aNjsrE6O3Dodvw+s2Y
42XDDiJU1dltfOkc3E5Jkq07dOI5gdLOfAgJwm4+tXKwPsSREOM1q3zCccD9hi03XGJxJJJZqZvJ
I92Qilob66RM6RHYPC6rPOGWwaQZ+3sDIiV172T4eSTkopFW7Bz8xolN7u5uUx1mNcs6C9lxy6u6
Fct8RYFfeNKCaQofRtQ0zcMS9c7I2U6S5ilqvdHB9r8GIb7YNru5s+uSys3yYDl5yebdWKiPTM5O
KxzIVEVPD9DtTQ9N2DUf174MkPjOEkKEWS4mYGQsWQLyPrhDHspuvovDPnqNlkEINhbd8hwrZzrt
mKfGJ5c3Kjxs0z4NLEJCORyGPqAlrAae9bX3zZvasYs4LfZm83PjdvhqYwkqH0N7IPu3Wh186oAg
e3NoAAXrw9RGfZzVA2lZB7/eu9dABKpMg47wVuC3Yc3YwYVlZuZGPMUbXmoMOom6q/FBNmiYnOpD
PcXJu0T3RqZkRrh2VixD9OzUfvvJOKwJuebxwKxlmYASoWt97fhOPaWty3XmtARHpJzjkppuFc60
qT91RuauSJLnzlJOS3wwztTMgkNHKWnCmdVKNMxfePmtKU+iaTTXWs+OeT/VzAdXJim3d8sidM3F
nyYmxzLeaEVbvS6sLhqci5tbXqZ+6i8bIbXesWgiyuFUD9NMIzXYTM9etvRVGeahJepuIw8iBGQ7
FYuzTWeWaBh04zCCmx3CbfYuAnXBIvxWHttESHW0wyUApLWQd8s3dpvsXRqAJIVEu2Nf/XmJSQkm
DjpaJu/Fsny/yKNx7K3fqsm2aNzxyAKV6JfN7h+dAeu4Q+xtsL5HfK3rHLtsInSPKBrswsDGXMaL
42LFSs46+mROxVmlK10fiU21FipA0oUk+HpFl6O8DuU1s6CGG94ywFWpt4CMn/wef53p1Khodz4S
IpToh660RXz2qyLwudlhGT30rW22lxljFTrUqVuYKn9b6ygYToADNiOMIP+YysOQXHFctHKNl89k
0+n11pZQ/T5MJAJohxxQluAVWJ0oXS9dV9dtm3QZhRk/Fc1kimflhu3y2BZCAWDWNio1wpWGEHAs
7YdZEfsT9RgOfaChrubHAC9jHHhwQKq+uLW1VgER3NVGqAcY0JJXbeIjC/JVUrvgmL5uXpU8GsMD
BamA4yqmRsqcMqkO/t6N141XmrcTJiXNSaONQawZL9GdPV1A3gYDgRSby/3M+D+G+ehaCznK5SSu
sMUJR8JjIQ/kqto02dpb1b3YphhfyCd23innIump19HuD97o0x7W6IYkh+vWyFOpSFDNE6dnq+63
iCnzyVLRTSTV5Fx3MtkIV8ZRac5WnN8DBG59vJ1ir3bYb5aSPhlDAXCW0JLmzYwlpUhXJPbq2tuX
jm0015sedmxjuqKxdwQaA/QajGVoczOZgCgBEdnjh8SR1Rer6YIEPKm13shqSFjrO1K4BwPKtGdJ
y4t91W9D9Vq7/E1ZsVrqFqioXNN1XHGxWQdV40ERbMFr0kWR4LACiMk0Lz0Cvdtq7b4Mcb+9m3c2
7XndxSjLtVVtC+fKLHde7aL+6oCE8hWiymq5QcEGCOBus5uzwSjnVOHr9nn01CXm0vVIj8f5yXEO
jVmnD0PvwSCNO+0+NKtiW+co43xmTCNmIOrah7bHpzfDXMVKdxWOb2MCzkW27EGkSXB0Z2YH97Jf
cfTaxLkt4/K4zqqoUp5mpnGkTOOW7ajBnwcMeUmOL93pRUcLsYOjrdt7E9mqPMR7xGOm7V2e8ZBf
sbCJ4vlggNkffAaUIWfIq14ULeIDcAhXR6tpfUOQNrFwHGpwlLU1B69RK8qeX2675Gs2vMm4domm
PsopXgwi4hquRmcN63sR2FDvNYFkt0lUswCdtp0G05IFneiuCXJP1wr4Lxd+bbcHrPOBO9pmij9a
dbJuHHlSfCX0T71or6zZkEs7v6TShjcWWVMqw26qYEYHjKaU1YZ0VSHi9smnGzb5OJQg/itR9I8F
65fqKumscmUVVeNV7CJlW9krR+stetxwAOn0mxfmqDrg6g7xjWjJyjv0hR3kDV7Hbjb10tquEPXE
Y9bBOf2KX3VYZ43qWdkEMgBf8ckeDO6a1bH3vJFwSdmrtH6T134IqcUCJXEOE6dfdT0t5UCLrACQ
hjbpGDBtQqVJR51qfHdGy2ER3V2kc01tq2Mi4rlIE44lP5VWSafPPqxvLwgNK6Ewnhg55WQBfDD0
hm+I9rTfxXAD9qPYverem+yRp6jZmyYlmbX+0nLOA4essZLgOJpxHBjDt68nKcfPFkP+u4Qhh8Ue
QaY3unDmO7kId8yiEGUfZvukRDfRgAtdOSvWX0vnFo8QRIsF5NZzTOZNFhP9mLANuaMvjO/lNix+
jgsFP1moGf8zaM9OdN5DEdr50o3Vh2TciC8TpK2f98Jf5RH1pjNntjtiUKpCI7AG0s0irhgA3TeM
b9F1UdInH2a/CbbcLiRpZNPGgi51dePsWRP2e5h5ozc1T/M+qK/NqEWb2qLTX2AmiPYhVLNKcte+
IMFgMWyE4nhYHgijTizSInrvTiUBstfRV82HUHT2/coQpk6+9Kf6Bj9O52aMm4s11lLs73z2TzKj
3nk2oE8vv/py2JfMXl1ajdmypy3F/bJ60LCJP+LOPLa5scf53ZgMBGXashs+/3Pe3f/hvl7+DTvv
/0He3cVV+T9v6R9Zx58+ik/1d6S7y8/8Sbpjf87O3YcEjNMVmRYOf/Qn6c4Jf2WlHvLfIUnyOnms
3f8k3fFT2G7EmMXEcEIxTGOL/ifpjj/CURMXECh8EKjgyf2jhfzvivB/7eNh9kU4btCfYZEAw5aI
zO/38XLeHENE+L271YyHlmni555yc++JiDzHMWiKXr6iV1XJI/b+CGa2eUwebaCuL7vszJyWdtxc
g8zB75q7uHvvsQXaYOA3yVU3D957jZzIZm9g+3lS1fvDEBJ7lLHEWqvrcbIi62aMhN2wPVrqt4uy
x+fJQSl/2jGZV8dgKubxlmPMttmFdZjsTUHMAriHZYMb9OJCYBrj56SOsdXRdbmiYo+kp+hYBvqs
RvPaZ36NpDgLhWdWXlgE7tTgwj+E5PIAipJTTIjpoi+r8zjBglLu/cRBiAc7sMjo2X06jTEps4Nd
fJ73DhBlddsIRKDBZeBQ9g5uAo23wF0zMSrfZPNZ3IVmFPpIwk/RZUW5En8atLMesa9eI4ZQUmL6
A8t2/cimwr9T8M/9dBypwUxB2k8y4LwKWVIweZR/Cq6hio9Wc8UsZg4sAlFKeyoR71sa1i1fSSN8
j0do52UOKS1Iqpj/dSanpsaiULKXyj1Pj0SXxFN0V4NpcnQVMmZZvhb2djZR07qZoXFssjJmjD1b
HRnGWaEZYrW/u18Cp6J/SHy5Eb8GswiWmQd9nxZ2aOzMyNWaD0HXumsag5aX2dgudQc+Zu2PipRK
23k3E4YE0V62mp/ag1adncl32Y50BtBWjy4ejivxbseoEG2ZtTIR68F1hX9ns2O4pr47Xd7ZJZwC
ghn3+DBD4KwyYqVYGNZWwWr1/x9qylxYwe5FWfKfT7U39cs0ffzl5gVLoW95Rr//2H8fbPavLlag
nG0JhCH3d2/2/z7YPEhIuLJBsYE2RG3lzPvzYEt+TfgH1QDHG/zwi/HCn+da+OslcAElcXCJsOC8
/Efn2veselyvYCrjcYcX/8Xxi2CZ7081+Ik9C7r4aukS56MR/mCQAy/qk8MQ8BPNzoWw9O0BykcR
oYC3soMrKt42l1/lGzXETADVOI7b1RT4jCbIF1I7gB35zfX/kyz9LTn6rz8Ei1x0Apey8MP3caFX
qL3erqQT7ghW6vVgNXib/P2H/MVFgyJGm+wRR0dUzQ8fsi1evI9iveIbqy9h0NnnAWrA/QZF5Cdi
+R+/DoZPaFYc8pjx3cSh7AfBVthjMlesw1WDU9rAFrLjfZftMOd//4X++mPgurkX31/MAr+/NSpc
ExmVQFpwNR6Xaioymyjt899/yOUv+fb+c718D9Y69Dmf7/JjjmKT7Aukc/8ciNWcLhJtnXoc+13e
8ltdGWSjP4m2+/dvhauUi2c6ah+UHD9aO7pzMk1L5OGjzfZO4QeaWQxDh3/+rXi1iXehywjwZPn+
0kUKofEsvLMGwgJAHgsKhb8y+APIUh9+dqf+6iL+6+Mwb/j+43DK2fVuOWdLJMERHT1u0FKoV4Cn
/pFzZLz/+2/3b10PN41cUSRTHpcQ76ELS/Gbl3YPZ7i1W3/uzNo/Q8SqP0mIVOhScCVUkLXIe0wh
4bSvN9ZaZT7Dyl3TykGTZpfQKHJDBz7Bpe2iJykcKHVeudVsCU1VvK5HHxJ4Zdb9aRZQcAA6q/m8
DK2tP7ZdHVj3E+wbPnueR+cnt+3HV5iIKU48D/QtvGim7B+kNzQEhV+Py7kyM3E8yTrdCtQ6Z4Pd
9U/Ubf9+x2hLfw/LINQTPckP71bBJGjT/p37ks0Je7coI4tMv5gBJ2+tdrn9w8Pp8s34mIvfHz54
2KF/f8e6EZwGSvq5r+GQ7as2J5g56xmNVvv49w/Hv79ffBK2wLDVXayUfnTy2gh5DfEUBDPe92zG
jDLvevam//hDLsf4JWgtumjafrhRS9sjgyqGs7dF1smPrAFYTDjHv/+Qv3gaAiaMGLEjuh7cYL6/
Zi5OqA7OTmetBmj2GygTVHsIZ2Mw/kQr95efxAfQg9k2h9Llmn7zPgUlLlvWNpwb8IGbxlHWkTxy
eWAx7P3E/PEv7g4aIdwJAbxJFEl+eO5GY7ubY4mzcS1wP9Fq+v1q+UlN/6uvw6YXR1TUUig3f/g6
ddCO9hy157Vno7uyRTxhpUcd6Rf/J4YLf/l16E9crOlIG/7x66yiNGNhurOV1PBoMd7PJ1/8zM/x
e/kkpRYrnj/GT+pGTMD593cHj/3B91RzHqLkY8DQdiujRd6uwg0felebL47c5E/MVv/yI3Edoou4
5Pf8OFZWdhlARmjO7Y4itSmr/mivjmBDZvqzMQo9hgWb5CcvFf0W3+T7YnwZti+2iyhcAudHzWYU
LQr+dXeaQ9bDZFSv9meQc5Q1My8beFyrIWQqo9w0WaR68nDt+JRYFUsZ4w3zdKCdte/k0LNEXNvd
pEU4TNfhFk4fsDYjdijmCLLTit+/QTkyF0dET0wiVTsnBpZmUk/Ak0Ec3YPN+HdBiwT6daMHNhFO
17fzAyRGMElWtHaUQ2xBM5sUroBZHjAVYWfl9PYDsJ9l4KHzlrGSc4tX7uQ0X+sgGefrwnC5D1Nh
DY/WZrHD1e5si5zF9dneoTuk3lbZt7a72NEBe21VZpEj1mvP3QHvnHgR5YEwUX2A8bLVV7qb47vB
aYqnEM/+hjlTu+DabfEVI1wok1urzIdu8SMFWNsC/YYYdb2Q5dznxbzY8PCDGkldWTq6zevKNjcx
8fSodqIC4uzQbwThloIB/ZzIEd6THKEYQ4GMZm5I1CJPvmx+1/MIaWDN2x2wI+v8CH1oExGqlQ0x
mUyHgtH4g7apvjkTtPhazaa9u2xaGaw9VbwZR4OjVAmodjSmbBmx+8354pe6ZCE/h/rJLh25HxCq
b7dzp3y2Suz+vlhGQq0oxAxSCTsfup/ddONvQOV2yyQ8FEFajL0Kz6VZhj4fEgWJq7eCqstROJkH
BFvLU7K26hNMhn3OB78kJwbAWD82JhoeKllAi1HrJgLvDA8DxqlyV6fCA7AO4hsdwSg8m1m097s/
DN7tXoEBs2x3htMUb2jp9jCKT5McH0MLK69zbKh5clTSPo7BGhJwouflhJYggvrAu/YA2FSy6FW9
d63itn1ngnh/BuR2btlZlu9p/bf2ACmpndkPi8Ck09KLxzJU0J6DfYw+wEgekBpR0etsMYpxBnsK
Sxxd2N42D6SaPxkoojoHW+7q3GvC+uNSNcGXGQaokyVFafYMJFKK3xrR8oqzfgZLdtjAfy3lzLFG
yK4b5Y0S1cd9KwfnSksWfW+lNXO19yCEfL+SQ1znBFQ1eB8IT0GaTmCctsqLhgxCZnNBnNaL4hya
DJ7fgb3flqQ/sgcRhgEJyd0Gf9zZ4Pf5k3WiHyotOIUVfhds25y8WKKwRSg6shYoJ2WIb7EK+Vxp
COZ5bS/mVHGmzYcKG8OOLUptO/c7akk7r+JwguI0DsM53IapyIl5i9910Opl2ldm94FH9gWhlW6T
d2axN5l7Y+226VDavswCG0AXbm4n3sqIn0pV4iCXIxjd3w5jVYnP7WbqN129B+xJVl50DBwjQfx4
KPyvHf6/rIHnnl3PLiT0NI/V3QCm5vDdQxFjgqU9mAZpHfTF53Cu4WoaLOZ1aitUKrA9ZlaNHY5I
Io3CSqvcH0hDaWJPbUciUPWeTcY1NaTFkj00SQvd+m5jnxIkuRSacICs06opbgrjoTs1ZeVC1kXl
U93C0lZ/VOD/GwKw/2WAMn35N13cRSj+nZL7uRafPn5aX77DXS4/8qfAC/j3oqACIrEvMWCXDv8P
2MUNfnXJ1iABBg86WomLx+afqIvlBOi7gV0SoGYwBIwo/wd3sVz3V3xFGJAZyv9Aov8JoBz/blT0
TQmmRyfzDSkjkjJgarwGvm82xriP2Z2v6ISG8L/YO5PmSq20W/+Xb46DvpkCp5dOqk8pJ4QaJ32z
2cAGfv19SPvGtevWVxU1r4nDjnTqSEccePd613qWMx6XdkyG5pEl3iST2xkqhnbI+rwwbotEUvRr
WO2FuFj/RAoqCGUiitDyXAMKe9Fiss5RCYJZ7y85dblxM3QzDlTdeFho9nYC5+JJcz5gXsHT7jth
gE23Dn1fFFGt9esF+8J0hEsZpmPgfBLIaWOvk09eq/z9OM4vuq48rnc90+79Im1lOBKX4TmFgEsn
0VidFkacY+/iP7eztTkVfPvHjv/lsbN9GseV1foXs9XcAyV2RtgkrclaCknD5R4VkvXJeCx0r6CP
P0Ynu1hufc+vlBDw6NOV7pds5MauPvp2QhjFXu4wFBFzau693r8KqygiC0wu1cRY+7nZgGg8rNTl
5T+tWUdirlMaqENYtsaBNJR+ankMDeeeJs8bOL7Ou0DqDouZhfes24+NMLSTWkp1GJzUjFKkql1T
N9WeqM2RTIZRh6MzenuqAEiEKU5ZypqmUDPzfD+v02eNKfq+M5fum1hSPCt1EVxdW7mxX8LnI/lB
uEImzwQxlshlPiLQ0TpuqLVZEuFRuMOG2Z141swnQ8/kNzx5MsTP0140zXEjvOQiMqwhPRXagMuj
SY2nifqklsdcM3z2VGDvVS6N17We4MK6mfWj6gPtUBd9fcx4/07+MHLWHnOOo8wO2F27oeniwU5c
ZixAqMzIN3gtKRwsySOHKun3sIpygbChlmMX6B1P64J1W1QG+hA53bQ+qbzGQDW08kzvu3NfszI/
ksUmZ2NhCu2yrrz4i9S5wzr2Ia1G3kOXJT1FQJX32fpz++oXdX0sfcCvHInNkz1bxVMxeTPbUgp3
SvyU2yGmPWfs0C9B4honK6hbEtxTc/WZAcO8sNME4wNH+91slNqeWm77RrU6a8OCB0hcp1K5YbU4
xiHpq/Z9UWo6LI6mH8SIryg0V+UeLeHrUwT+ZuvWwQ5U8bC+sfphPZmZUFzXfnlp5eJAyszXMLGR
6C1tsj6zSfswluDgNQv790Iq7SWoDKahIZhxArXBe9tIQc9RZj9y4axcKV4ZS6ec722jdfa42xmX
vUF+pqutnSlBmB4I+2uR0+ffm9r24HHifCdnyfo1myvg07QMKmHMuBlra99pq4HH0er3Dr7s3UxN
C6E9HWpAWFqZ91MoIQ5B0NgXr1juU1gDodk0+X3jUHdAZKofaX+FwnCUmlNf5949d0Pd3wS2fhyU
aB691ewOXAZXz3EfSYu8t2YvSRr0R+UORcwefnvDJiJwgXa7tumDPdkfq5M64VjY/YHoedVGgVU+
GlpA0gczytXvjVdvtt0XiOjF3mrwEJug5rD6vJMw0Pdm0xpXNm5WVGjrJ+vr6UNN1TecDU9t2x66
ZbOmuDZAixT9a32uA3lIZHlfj8u7MtPXZfKek7qPZcNoRpGfg5mo30kXw6CnHxy3/wkLPL20uvNq
VNOnZxLUbkg97OBffySm+Obra/aDQJAbtiyzQvZs2e+J2z0EmXcFEi4u1ax9x66zX6XeRk1FQMTN
LxTTn9xMe9Um5d2ZnFB2eS6+T3gZ3RynAA7RqO2yu8wTZwvu9L5p9LM2Nt2ePcANa8wDHWXYVqxu
j6Oj2ImFuIf0iAnKzn50cZ0cKrZEeugZa/40C8f52dmi2mN2ebRsjL7KXS5+xfuXqYTMaBNc04HM
/tLMTeStDpEADzqfbcwuQaVg3q2jv/PrLxsP1p4pjGyAm936jPKY8ILqvLitea5t8xpwHMHoABlh
Ailx7CvnxtPmzbdafRbB/Hu+agcib1hN7Ow2KMSZVp0mnG0N34uTfabEMleRPvkTSU2dRHDGMJf7
ya3VCmAAimfK0Hu/J/inQ7gI95lST6SXLzOfjNCbTPN1S1HEY158qydPHhmtzcjLzHtlWjhJ1R2d
XcHPMs0MjoiDuweewDzZa9eCUNO+cBHOPb7AnokejIjVHrwcyES6DgaWd0LDtsMAKEjU4PT0LuRx
CQBk6/OWmQhxfeG1sZqah9YgHylBwI5prT9GWgx3SeFXv/skvB7IrfEW9vzdyORMx1F6GA6GWYtP
vw/mMO9n4FZV2X+tVF/ELT/pITA1cWgJ8noxuJKsuChPDME9kzcX+LoCgs4wo6k9+6Xk2i4rEVUY
9I4RiUpVH+Mw5Y+cdCbEEL3BI+rDilf00bTFXnju/Zgl7U6jrYk4IMbpkRBymK16czYr9tOBFNOu
nooot83yph5yoj9rosV44DCHOaLZ88vGOeOLg6nxgdMasUaGKco9dUHezsA5/S702s05p1j6Tu/7
hXu0FN220+3M+YyRw8PSnctpfqpdHoPnvOXYCSaCZS+9BvOodXdzgdVuKtdd3QkMbmgf+6KBNp0n
+ZG+sTAf23eHs4KA+m8GBAkyDVZX+YZLIw+zCTz8UtrfyVANJ96YO106sNGxPLf6iK1d7FRe7pIx
vSaArIMKq3qW8wSIunnSWXcbF7TZj25abihrGuJk1u87CkSirHPvDCzRmJ14sg7spaN1ohS0F3nY
JmX909c5yHltXoau0cwxv0Idw84acKRa1ByLqnov3MUOR/TfCEs3R/p5V8w95sTGfOqb7bPpWhp3
lbbCH6x9LO1cfHORVg51YL22GDnDUZJmMZ0GIytYj3Bp3Wf6UG8zIs7HgKVy2HqEWCqtD8i61t0u
qbhK7TINQqzYa5w4y3Qq/dw61jmxp0h38F8RIVe3pZZmF0o2ymMV9OVhWhb+FJAmlDZce54iFh4m
bZ7vOjUkN63tJ1e0IpbUjla8KFGvl2kKhsfJc354mRB70fjazTINP0Vd7oXgW9G5JLVaTSfGMPdH
IQ1vFxT2IMO1V/LQZsHe6NuD9FAbBj+23fl7iflxX6ky3fUpSli+DBcsYK+OXcudni7FU13zge+x
FnAJtD75DpuHoCPyj1Ek+XmpxVJGrsdCQZT99C6KnhpJDl4dx+QdD7YOF7MLga3CQZibXRA6dOMQ
NsFzdAAmMBJ5TPl9bE5nrd6Z5KRJOjUpBPZ77J7dDCekqnna2DbhrAu0E4tdxoLDF5bMIipELUK1
9AFYMBb9PX5OHM9mOr6mS76MOy3TrD6uM1+rb32tQeKZgEWlJy9f9HudRilyzZSU9/safFt1p6U0
If6Qlj6foI5ZsoJoAq7sedYpLUC5qMvsakDPyV1usIv3e0cAZDYiK7OS7hxUnhoOopTqqx1QITQC
nGu1XAnYy/bV5Zf7NRuphWcD8IlWV3yKiNQE3G2ys2ayeY4t3pXhSSMdeWl0PRMftLCNKp41cIzH
NV+zIhJQ89AjGGvPnYu5vdS4k2E1FVl+TApLgh+Q9rkaOKVIDhvGRfZT4mw4BpX8oI3dveS4XzAz
Vmqa+quy61Je+jLLnmTeydiGBIaJTDXjhWKtfD7jkTAAhlt+fzQzzWlPaY15+hyMds4Dn+o/Ulu8
xLvvLaWYiBOMeDhcPNDqBrYaWkg31Yl5RTmZOJOYdNucLOj/TxQuOB9BUadYM9iAdXFHT+W4sxaB
ZaNaF9lAaQKZwxcjDGeiUaLRnjClcH0RkfV5akE++tEAcnJibMe5FhVzZ7BJGvPOfFVk0bxz07su
dyLytWNsQdErJY7bou+O6dzP2kOZ9auKkP98+dDkrgi+G57kVm15S67v9SrQhgOfLh3otzuqsYpE
3g4VeXmXRFBnprkWN7jLtUPDLqHh4T+k7i1yZm6dZ8PMql2KK6mKTaoKmX+5Z/Rf1jQonjuZpjwe
SbNzQ7HQyhMvCdIXe2iM98Hnxhu2TdI/+3m1AOKx81odkz550AdDd+N18fL5VjmrPOZzuxpfvjX5
EmrAok9phMWWw0oolnG5YCltr9rA4+/Ah8tV53ZIvFCffa042FnvTy+kbvQupmxsbu50oToes/SR
Qg8rcoaBoZMkqzUAAIs0nN04Ja9t7bsPmFPrE/nYbQXK06aXec05FiN/j3kydpsi2BXFMh+ltR3s
THM8+aul33lCL+9MvZ+iimwCXuMuwaQ44GlEpEyMO1xJ9luSZc+cmLg+DazOlCs0qEYmH7toNIL6
VU1u8c3IpzGL9IH034IPCtaPsVVBZsusv2Ojt5d469gNZecNwVEwhX/nrAdcvRezJ88dPQ8oZesy
XsQGfUpNKfZBMg8m4rGRtBH0riE4T4HfVHGHUvbkzunWiOre4pvt9yIxgmj07etqTuMO7NgXPcu3
uM5ZW2XFvSRkkvnwHc61R/0yp1ij+tanxc9FFDKGw1IG+wXwUqRY/O6EsOdwmkySY77lb4FXe/xj
5fBfnep/MAX+K53qQb2DWvqbSrX9hT9VKv033PM6/gHuq0iA23rzT5XK/41ll8XyAsXJ2orG/qJS
/abTaWij59LVZDn8219Uqt/4vz3qr9lsu/rWaPmfqFTIZX9fFLF43UpoDUQvGIY0l/Bt/HVh2U7Y
uJnjHocyczjwBTw/6cMKTnT/9S+mOeD1Ddzqmrl+S/h6AcdhOPMH7hG220VixR50iDgdLQlIZZrf
zDlRjwueqCenZVoelVxOTlUVL+tiPGlGuj4bKiVGScPrPfPMerEH3dmRrUVtsqZ02buC/24g1ZxA
5HkkM4fqBvHHP9dDgjd7qHIr3RdaP+pxZzoJevEwvZY+WVw+F1lHMVvD2OLUxkycDr+eG1WI2KyO
EKjY9/aUvySyPnOjBXXSCxchYO661d/X7MGriLtxSWRRSS1ecFIfdVtHZ8b2hHHKGezuvrZAs50G
fRxf2K2RrRD2Yt/XqvQOfCvyFt+Bw9OTG43dMXYNNtuadnG6E0BAzQnBYxg9LHU8ek1BE3ZnnCWP
twPx5qvtZvqlsI0YCs58p7zXwBrvhs2NWWgzDzvxU1g/HO7p96lS50n6H3253FiN3CX1ZW3zs5qG
ZyykkVOO/U5hotb1/lHPki8tCSY8puq1a5P6NHaT+a23mVs9HoK9Jb3YLNwPk1v2jRzEmbfqm4+O
MQc0Q9rTuEcZWXZLkqUfReFUcdb5n45Jli5zvPldr/FIubKMOpo532ZHvuUiOClTO9P6VIYZiOUH
RavmwRFz+4V9/9FtOJqvxrNv2I+Jox+XydiVfb+XiQ/uTuPfhAkVcMwtewrtnC+9Jm2/L3BpHhee
8rtesx8g/j3BaBA3haneHYuFF4U4RzERtevGMVaIK4eJyi/zYm3MhLnNn2Sh8L1appMCKFK6Sfi6
13/ST8XaiPyxi/UzInwCqsbd8IqibDnwsgqZxhMBEyZjO1nOs0d4LEO0nF43LM/4peXjY59yvmve
hEMaFEurtENJ4DFsF5+6O9FlfjRrNoCJJOs9cgt4eRlwNcsgd5ks47kJNDaWDFf1dENEQr5rutfc
ySl1yXqN6cnJTJJvfWcs4DjnhpA8i8ccW9KLlgrS0hNNC9nWm5yOV7IU/JcX3HkF4UuFMYX17HfT
tHdwIB4sBfcyNR+LVYUMtaAXze4eVF6+d2bkO7Av8jJaMxsOO3/Tl2LPvn7E8IvMpLvBWVb8PNAa
bhqZEYkd8xtrhFrmD+vCfOvfgKnxQzlBnbEbBArpyGtd9vp5tcBhlGbaYr4lBNFOHEBmb+Uf9sqp
FFjBoTblN2GQQwtnkdw0+mxvQeAbBvghrBs6u6VWTztPI1WboQCFRZs+1lnunxogZE9a7aT3Osw+
3HPb8tf1l33gqY0bNoxfVZ5+hwNx0qqfJJmMJ7iG0EiFq700ri1PEGSOWSe+d41t7jkEcHtiDi5r
Lx5dH6rqzPuhF4gqsgDWMrk9+3Pp49fVMtTMQSeDKP0RvIVlH20a2fdGo4yDJW3vw2BNiFCpGL26
1Xxb5uAB4O8x0fBSO11xzJr5A9kT4qSyQ6jdVCHHBazFRzktAZUMGyNDZ0px6qQ4wO2JfFl8sulc
Y7aIMia0hjJZnphm4yrLXlguftrLWH6UjTwWvU04UpnRLMC1EvaJcQhHvP/fcnu8EvJ7oI6rI/A8
WZFpj8fZ11+Jth0XPWiPeYkYafI7IDYclxO6U9NXx6bZBAOv6u74cfqIuTC/stWllYbd+VGzR7Vr
feucEr7duYk6eil5E8AALzpuTUzK5hvBO0ZS28uSpwFU0lnWRraHxE9O2IXiNXEUf66S6nsh7MOg
Z1ZsuW+e75P/ArLcHDszt5IdN1v7e8bz886yOuu5UyN3dT/9MHKTz66d8cYtTMKCY0+7etOBzacD
lWCyP9UkYm49ACvMwdFOXcDKEKeAdrH0SR/fq3KoL7YxDh/t7MIPnXEEfjam1tgxHFtlxcTILdAL
pS44dAnvkDMkXtuc8p5bEw7AMy1uIpohpCLI684VOt94raemz0IXBMrd3JOfGvreiLlzB3v2tv1J
9U5x8cjx+BjJATMRx6+uCAjZXjVY9jVIOnwwpR6DXYU2MAVOaDiE39fSWQ6zb3vfu5Tuh7q+2ugG
ZJwOLFLaeaqOhlk0R2uFrxJO3AJdmU6nqVVHq3J/aoBMQKzoegziw51CQDAjqyZbO7LdKPatXiZ7
j59FBtN66cF63UltBtuneAv4GabZfRlmpfiG8u5hlQ6CgnyfVvJo4LK8Z21ckv3s1TLmWDPEhMLU
scAmskt84b6ketm+a1a1PqW+l+/mZKIITJTFi5ar7MR6ByeYladnVbTZuURxvmpgSO613O/e8sXF
zpAxivD0XPzkVNq1yQN7cB+GXmtu0EIa8pVt85FhEX7MZwtsojtDJbMTfe+zHr7DMl1xftCTEznh
9fPX8PffOfh/zK288X/3yj+n/98cvP2FP+dg5zds6CYlugD6dczMjKF/zsHBb2RvyPy4oArZlrIl
/XNZa7PGtTfbmYX5lkK9zcP0p0deM37DOM9ROnAMHNQ2Pu3/ZAq2DPNvUzAoE6Z0NpgO34dvQQz9
BxusqrBTQIR4EMJju9nng48LZuHGzfwya7dL2j8KVzU0ieFAAcnSOeYtA26A7k485I1jNkmzGpcV
YWjDzfMDFqTKwftqkADRvIC5oyqYfJkLYMiSBW/lVnu/qleAFc5yUj5WmdBPwYzjhsiTJ3KyE8Bd
om5+yJqwfl/cmsTaxqgQtHPrIksOVqYPigIHkAPJPfoOfZMV6l4jDdDOWUOVBc/jnvqwpOtMI2pR
a5ZHwDhZdUkdaUViwk8BSUUtfKuqy2s32oB+j72duv1B74FSRhPyDQ4vCTN5B1pwTg9pPqDf6VOt
12FeGxyWR43YSoq0PkapaWhEzs2k+Eli0H4FCySu5Vw3Fn+UMBKRTGqWaJAj0p250h8d6W3biz3Z
rBn8F0IKy2vXo+HMhDANqkt2+jFY6mY6JG5Rfhbe3HPEprgsZ3M5VMaeDbv1wypM8dyN4GUyP2VW
9NdEeLs2NcloK7srDhXGE6RDX3bBhSiQZx76CijI20gR6ydBfJY71SpW+T1XSgVv0Ai6t2KuyjIu
Uss0Y1jd1Qm4s03nyVA73xsAHu/enHOdIB4sZlQBFVtoFWRawIYOzCVWThEnymR75tXQxbFRW+VN
j24D4aDtSyMUnlh5opuiDXZiDeQ3RcVcH/dc9Vlc0gQCsMZe1hvPH0w7Fqqey6NlzfYcT2A0Eqw2
9DpyW5dwZjwgMFroesCOQ5LjTCdcXca4L9mpOhjBNDeJgb1YSYgfHJ6dhX8UXYNxXY/rhqxFWM6t
CnZGYyU1JCKZ/W7UjaYR1V6bDsS1IWB/JOgicM80tMUgBY8ZSqX8a2+CMWM7CNUxnrGNZ7eNVZQf
UDuNu43iUB9YpOVfvhxgp01Bk+W7CTvaU1575oMaPKKzsVXWvdntypxPgIz8MbFKEWZVKZK3BcUb
31QtwMaRn3XX8ZSCIAWKkFGq10br6KDBt1uK/VbDnfeZImZ6IbYjG7sqlxvRNmNavlXWarm7dF16
5xb7XPLC7noyLoPbcNiA3l2wl5nzwMa5Jc08rIjGPrE0NCxEzCS35d6cdKc6NYZtOCeUw+VgUfHx
kQyZ95StuRqilYn1ntP7tFGcqiFgGALVexk8ECK7ZdTmI/mVVMdvFnCqW5356s+5W+7xiBVHm82R
OpD/ZtuumB1DdizBT31jFwaJWJdbtkhCxr1luo8DwZc3/RfyUP+FP+xNpj+ll14SZ6ZX25Fni90o
RdtHBlzCKuo2jmLbFEI8YK5tmXp+oRYLv+neHGwQAFQ3FmPWuMV3UYOQZ17aIrrlL3CjvzEc1S+c
I42ZODbnjs5uCUr+Of1FfUSIggCJqbHi9Mhj+rAuXKl7NLBtx67l5RIZvziSxjAsP7vWAsp6g8li
nNy9h6Rug+8i/P6g06gitmicek82EiXcNLeJUy8DUDmsGdbBzd0AYmBDWCIicHezNrIlyAQgl8kv
4KUTNJYdOQmWuyhx/ILR5BcgswHeIu9tPXMBZ+aMyeEKRIGThOHjHgA4AGjT0G2+Tj2wYvgx9w7I
CTn5M3d1GwPOR+Cz49iDqpk/IWOqV8sJPKSQ2nhwm8zfo+Pr1S4AyCLvWqeDixxJaLoAGtsE/lmV
B58Ojj10ZG8t1ZlBC4zoklL4w5W+4UWtX6jRSjjr0QimJIAQ0vF2zHMBWZ5vyXV3RTmuPwav5ur3
gg1ayuENU6bpruin2J68cQc8Ukv3nKCzNEZi4YCoOBgB9zK04bKOpWFEmBHUSxcMM2KPI/0zvRaG
3M6l7Uo3qwG67L9D0R8Bwk2a+99noohOkh5R/q/q4PY3/hiKyD2TyPPI3QQOuRHLxTv+x1Dk/0a0
zHUD10SgQCHcZMM/p6It9uxzSg5MrNG2/Sv19OdUZPzmojL65A7YMWzjlv2fDEV/t/57fMRNkwAN
TSQBBjvuaf8gDJaSWoMOTow+stFP5HoRlprYn63Lv0ln/N2r/n9fiRfa8pOBsRWr/FWCHAzoGgkq
eNX4xFgzotbwavWc+6Knf1AnjHH0L7+EfxIi3Jx3/8+Z98cLklVz8YF4psNQ+vcXBHKlOD0WcUZ/
0qEfZg40Bbjpn4vPgaaSGzXanUw7i2ecVS//+rX/2dtKOJIsO+oub+8/vK2JMvI2Y6cO2pNTCJ6P
fjnYhhyaWG/LtPo3b+0/ezUfmdiyqG1ykHf//pNCCB0ajMhxB5EPVHvSNyCDlE8ARnWjmP5NhuOf
va8QIvjREKcJAXLV/vUXyQCEz6Nq494r6gOJZi0eSg/WceGAxPEgbHaFdVea/ONfv6d/z1j8+n3S
ULUFvgiwMeNw7Pjr606uU3bgbOKJsAOIR4EASsFy4VqfGMFkBH7+39Xc/rNX3OADnAlA1hL/+vsr
mo0Pn7uv41Rv8Jz5g0+mv3ani9OZ2SMkkjU2ibr/m3Y/yqr5sn+7cDnpECO2wFlgK0Wq+fvLUkTW
ouGY+4lGX5IaPGmwrdgmmFOGbetLMa7cZi1q79FLTEfsDVpsTxmPRUISOutwzIwU4wi2pA+LZlZ6
3Bi+9bsxrNOzU1i4Ubq8x/6MSKbDU2zG9saSMgXabozNh+rJ5IYBqtCdFrhs+2ZTGvUzcwtWBb9R
W5ZBYmbfOb5weN5xrMesOTbLN1sV00M2sFSPt/DI/cgVAaIXi1Gyq9KuYy3d5lZcFlVihHruMc9W
9uossM1kYsZr6Y1mBOS9kxGTb9te/DQv12I/E2/GlT84TpYzZAclng1aNwtsf1TSNFjMa8x+PD7x
mRRjg8zBaFZ/DVU/v4JKzN1NvykfIIZK934KOmev7F40cZfB1sKztDLWiyYQMbxrekNScKwgGjt2
cBCSAhxEhVXTFu7TpVrstcpbf+AOzymeg2MBzKrorLd2kkW7zxKtQjbq2/JH6tKiEPY2F1ccgF96
VmyTm0MgpcsMrrn4UDEcgbuVJmg+1uzpcHWQOBmjpG+fdFDYv2dyGpbd4AfFl9UaC9SXRBbrDnOz
e3adYkqORYs/78Vi+iXTMSM5nnDP4etcGXOWt6LNwZiqZXIMdgwZ7C8sqtKryemkDEQ9OOgFxuss
m+ylhJxCwIVnBeXZM2U43T2WCkyXLBrpn4qyERgch5vJLsUrBTPK2+NFyrLr1JrECaigHkWprs08
2OJbaTKzcqhp7QIDVw32pwIuoUfGJrdxH2xGPQDQQmrjQUfjys61roCsZtnEYMKeN2g5czowekFE
6Cz1b4AjOho19rwfVLfM2rBxyGt2VQyKi+Esb2zPK9I4Xm+CSRYWyO+hmCbxJVqwajC7YaancKbc
YULx93t+L1eDWS/91EetNR5tf06sPdkH5sWwE5S5xQ48MfW66maL+STAMRSbTm8nb3zAejh2o26m
8eLR5MQY2Xo/x8o2BVGrskTPNbCgnrLAH1P2ygCQN0Fteqo9Mu1s3SyEZGQvUI4l2+VXghjqaZln
SBQSeLmKvG7N8MEmjfYIhppljpWLh9HmKR0Zq8QY1wdTR18DmMjbyuvdN0i5CZRSwykjfWxB8i0a
JtpwpoXxqncEl8KqnTOG2xXAGPJF62Y34PHaTaxYjMfMNXBdWtXyqRmz8Y6VqCIolqpPYQYgugTf
07ADelHdpU2mf/TSD76w+XS4MxNnYpXWj8N+9sXkgaUnmhQ2NFDdu0gXFtYmx/qkNssxwW80mLJH
FPgQvCjvJ8Vc4gmVcZRouKtlIi2W5U8kDadjL+FDUoaFnEapo7Uysid9qX+I3HIWK/IcIkjNabKb
4s0Y1cpX9Dz7a5mtlCCHW6zZrmyTnKwINipY/bXztgaizSIxlpBNayAvWrTOevfS0XKOfZvlpBFm
MkuaWEGQfykpZ8LcAXhRcAg3Yb9zYmp8dJl16OkXSdhp4BLEJkBrEL+4oDYBWC6J1Z5VgLcw9HGd
PWlOA78ywUk/Rn0+Oa+dXxo6jV8ekEEybQkXuwi8hwEMLvx4XyRc77Zd/5BTIYOdDnat3ttsQEZO
/Jk27BxrZRNZy6ZuL0kBcOXWD1bO8UrLxgRFKl1uWXq6S4hElz4ACi9X0CEyO/le12Xfct8FpFD3
1HQgVnCvSUKZ0kly1/Vjn58sY+z681yPMEpWe/bUeSsxcQ8bsd3dz3zakrjFNMqKSkPSC01R5bfW
UEII7YkNr3u3Maya2zvg/Mc6t8HpNMIlPthrCzfUWkkrje1C0dKkCXeudnnm2MNOVRqSAZAuDjK/
B92UBs8pFIP0BsHFT9i0VGa/t7eyigt9aFg8TZAs2Zdhy6m/6QVW89DLfXthv0MbBk71RYm7shs6
+8I918v5ILYdUDIiETjTS3Yhn8HSlTcb8k5DqFa5ogtGg5RwWeyutm/5udb1VY4cCMMhJeTF8wRb
6fBQFvB3vmGXS+WuQqEoPvq5hp6d9JtxPeGVvRtBsHUE568skX7Aj2TnyY2AgHwox8VRJ4Q2qyWe
Jes8JsWRP7bYk61jx62vDJ3JfE7HXP7Muix7QHbPERX6nDKIVtO+yDfKo+HXrNAXA2b4oZgzVuek
8bdPHgvUKpzYUC6R6fJSexxRZPgDP8Xm5sOwDSlWaNlYslBQEaTmWR6GBFEOpd/2PidfdKw0UszX
uIw0Z0eMb3iTqrJfcndzzWiq9z/lgpk77HMpPlTGs3xX4j61Qjs10voIGGmwscw1yYtbLQnuZ3p3
WTeoIplfLdeaIey5WnmxIAduv2+1VoB8QV1/W9ZqPfP4z/GcJm4CTskt+vEmGAHA3iIPGsYj2xtq
+dKtSGlr9Vx3MgOvFzUk400gjgUsPuUQnnmcHEwXp9UGKAW3Z2azJkrDq8+TZ7N+aBsDpvbIBrf+
nqN5ua/cvEca7rQWYpHRJZTYqznwvlKsFK9iHQgQD652xXcDQjYbXONKhwuobVG6y5G+vg5hCuK4
u8sct7X2Q9qqgR0XLXkh2Ce/j5tEy/Oo5cG0RpY2bEZ+BOruiP8wqzD0guKmQW7Z3lYQslMkicDC
JGqn9IfteMstWHJIotPE9AOMNtN+mJ1rkutEgGPCyxB2BzpqGkQFd/2yqVO+gVJUm7eiGfG9lnaG
N911hpkVUw3p6LsCV6ntqTCw3I+Z5FJz8LQlqY6gu11wuiOoeFQtKYaz9Mu5PM8aa2FY14VI9lm5
yHSvDRsDHPiycC6ipznhKXcyn3pV6E7ZRYcACBweKGln7eoRSDaGDUaJKLVTPhigkjkWoe+Bfo/J
xNivNveqJKSqpwgiq7QxSS6sxeVOgYpmOQZd/4zdxbOiIci6D+zy2C0IQC5MpMFyuy6T3+/6hEfR
/2HvPJYb2Y51/So3zrwU5c0UliCbANlNNntzUtG2vPf19PcrtKQNLECoaJ3pCYVMhCQmctWymb/h
ppMAh1K6YfBX1HbYhsM+CMBhoPSCqnteu435ozMDGI2UZvUS4Lmlee6vUMvacquaKG+v5MAPwjew
uzmYCYfhs787gRnG65gp9tk0rOyb5BggCDx1QBFDla1sEvRX5a+QHofxHj8bCyS176u/2j4O9nWn
9H9VuCJ+HH0goN3HgA51BojPSRzEFsD81XVXQxyBULkdLduEcBNW/j4NovAdOY/0DUGFEpsuXYNc
3AQ09hZ26wXvqNiq3tLVYx9ZAFnL971t279McMjPjqTk0cbJyhJ3mSFEpjjq2KZMvdaTD+gfDwe/
bLkAsv/SY4Nn5UWrKO9Z7pVOKUxV2gK2QzMgx9eW8F3gD9Mx5BJRqV/HIBzfYiQY0qUEdPAH1LNW
p5wMb3tBK7R7BEgMzi+LChuurFN8cvQCPAyfHgaKkoXZuo7d8SlIQIhw4NOHHmW8dUAkeVRWK3in
33zgwLsWxkO/7DvEe5YSb3vw4UMUf22qxnnSO9WQwM8mQwtakrPc32lVZFcr4BNaxpUL9X/ct8vk
dcT6o1jjCQIi2OR1AQfVLOgeOLqaPKED5qQYdFTgtOuke8uHIn3TYzfacyODYsBF1Ht0y7D8a7Aa
B2pLoEQfDK2OX9AUH5MFTQJjWAIGRxoXJDK97QANw3dzulisHXC9702vTx4uSmA/BFKABmWFx+ib
EjbVc9WNCIV56KMsEAGBgIyAMfVkgJbqg5Gkho/gp1KDqwl97QVbKlQ/4YcY6UPo97q1MgsXqEUV
OKiwFUgg6Fs3HYbnOEeNc6nrnIyJqmNw2Ggq7pOpF5fBUufq9FJ3Dc8Ahwv1Xp76LZuJtZguUy2u
P6C+B0q+ckPE144v9//rlv6Pzdv9PxcGNz9//MTT8OeP//ep5t+qydHwKBuZ/qwECUX+zr/KhZT+
NMOA9DoJih1LR7/LhQiFQV3Fu5DblW1SMaR9+a9yofwPFMi0SR/EsPkPU+fz3+VCWQW+Q6FQt0ya
rCgy/oFr8XlFBHEzqpUULHRqIro5yXiclyYCLcwSJ0+jR7lCntuu15NzQgvMJaY97zkvJ6N1pYI3
oRL/LoT8M5rF70Yyy6AaMpUUT2RWRmj2KDS20WMmtWAetLUuz8j6XERAvlnhIDUxiZQdXZlwkycR
+pZLI7IA+qPmyurST/BXQRrZXd7O42LUqD86fFNqn7hRa5Py5WmUxLak1gDQ/ZhPvYaoMfR1USZg
jpocSsyIWo1dKPqM6NjRSv1s9CyVmiBnIzoSiqGp0686ya0OkAynX1Y9VlYjfVDc9FduDeh0ZY69
A3kyrEpFn1BnqOgOI+bjCxBs/TJtcfm9nb56XjHkO06/RGdeykCyaP8Lo4z7ayc5tVY+1mlgb/Cv
R4hCKxUKCZZ3x/PSw0NP1Tc6qJ8VArFwEKUU6xUPwyAUlpVdD41jPcRa9MDTz5qYHxochGJC3rfI
P0NzbrIO7EeBx4SSGGy6gam3D6YCzp3jAQdDdPDw33Vt8wOGCubz7fyOs+RipHWD6iRlODZWYaRj
2vqSl47VY8HLdqMZ3VvGAobcgvoDDmQgWfGEeuZtbi8S1/L3BjOC3nrhHiBZGCtFDYY1V5oX0EHZ
lxKo6ROSkPXK7AGpFVn7T7GBM9P4U3W980r89DkQaEUxhmkPEkOeUBqnEyPhqEBzWDUfUQQyt50F
C7pXHG1ZarSGUeAsZr7/ZTwLaRpUA0Ez09UWdZng6lkJBlLBoxS+H89mzjtfX03uATMf4nKhnUcS
FlonY/nSm0TS77H7ltd4py2hgW2cdbvkibYAcIC96Cpf/rgd+FqGVMPpxfCYc2xr2mZOlhr2PKbX
j0bwGCDnOfofQCcvMGHnRVnOpKip/KnzuYbgAM8lekOIuiGOcB5Krf0IVJkaPNKi3AYfwxfnkH4w
75nzypfwAwDObfqhP6hba5Nvqlee1I/O8z7fZzv1UA/Y7yyNX127cA/B6vYQTJPm1u8SJhVK42lQ
RCMlge5hUKJ1zqNIKuut240bHBup12GV5s/Uyi+2b5u+GW0W5J402biQ7dNHHIHcBgYLFcFfejTg
o5D5MyN+8W2PMSzKjhyhmqMJoCGlAZvC/ah/RA0ITaFySUN70epPffTz9ghebthCpOnTn8yiEMaH
a5ZE0hbgKO+Nu3D13VjSXj7kMwfSxcciEtpyKIZymqNrKrRwvAFPG4xJ+8dQL5aa2226gtb9ALTv
DZ4njx1tUVgzSmYXh8AxpjF1jTSgWI5wddDjkcZ3mvePk7lmSLfPtey1BUnZ+cRzdmkUM0f7XLzp
u56M5ijVmoNseP/oQ+UHf/XYjunGU37BWt15Tv4IW/b297s2GS3NpPzO9Wj6t/OAstpafWFm/aPS
+f0OJCsPTDDIM9Px4tM5Jpu3TLPWUGgMO8JZAw6gwT2vKvZWC3TGr1ZFYK/gLGMjl/DOAmmU+bse
x8bbyV2M5jHssVdtIuRpCXMTCShN78GV7ClwPcNf3NRusBytal2o2bsTR5Qy1D/PdOpvT6wZzUQ8
UAhZQPTW3SlT+ifrLHF3hqbjHGZtRrlcIiP23BjpfeXsbid6sdzBnVkczDb3JhaGqNXK89xBNcMc
9gEWLYM+rN1yi1rIMszT77cjHSfE6ZYJPwZgowoSkYOWfwif0s5iLFKAKz3qj9JBv+/2EX2dpfoC
qVjxl8oWH+o1CKFGXmrGzOcUD8rfoaegCmgzpEjP52qfaYPqVAYyXBht0JRZGSG4vGBiNOgAl+T/
JhwXABlkjc7rWsgUfZxAA2ilPXq2vAy7J1s1tjjMPUwlRLX4entcxXV4zO0kmHBCmlRjKSUegz3Y
0rvifvzTvw+GFTl6pomu6NiWno+dauV4T2G6/YjKRLNucIGhiCLNSSBP2+H55EC3gks7/0T71rSF
L6Qr2E+rSebt08JpN2lRvWdxFN+FQ6Bt/jgfonAJ5wHJvmIJffUMwG4yAm3b11UYPPp6aq9aX+tm
poC4rtj1QbGAUOAtwEVJEUbNA4ONFuyQHuBQm9vYt7WXsc2Vb5ggO9tCjmcEGcX9inA8dR2DM45n
HVqT5x9JL1vKjvDiD2HvrBTfPyCuBtZXWQ2V+onGwKJpZ5bzlQR5qh4/l4kSt6mdR8wLH9vJoq0O
mhYjNqB0O2yKMHb3rAd6YzNz8GJ2kB73TJVagGmp6IufB6tAI3k92LcDMOJnHb7PItSte9SEZ4RO
L9YShw3sRKCVVH9AI01JnxyibpSnUPGq6gBM7yFoHhLZ2f7h7BMiCPNiqKMw6nGoPxSWTR/8YGPZ
fjvClbFyUKxmGqO47jBa5znkWWuprVdXB8wAlpJ8r1Y7KchXt4NMivLn63XK4+8oIjoFa0OsfSg6
H/TX/GDhNPMGaFWqFs5z8B1aRvyzo30WzqQ2Dc7ZJiEEFe6mVk/nIMkIircavHJJWcPVpPeOsOTt
9K4sJ9YumB+bKhS6reJ8c6Sisqf5lqHyhxrgk+7SXQopkndYgGPZBvyw/XE75vRdxOSowDts1yDk
VEVYwr6nxG7ljOXBpqdVLKy9FsICX9CNhbBdNTO74MUjnh0DVB1KqipQH7zEhOuGObpDBAyo5AMa
d/kTeAFnoz2MD9Gjtx230U67d+7Hd+lHZy/yn9nb7VyvrbPT4NPsOllnepl0SIITXEadRsueUFKd
maDXvqCtUVZkF+bMv6hBoQfbtihUHjhPVijArqNEX2megd+QPu7dAV3wNJjZhK8sCmPaomzATDgc
XLydKOrZaqtJ3aFXFJD37RPa9R8qcLhKpi9btaN8qG/K6L3HocpED6/rUCFNd7fH9nL9G7i+UJmZ
oJa8PIR5JJVpO9BGHQ+KgnYSOpZ1vzOcH7eDXEuVE0dWQXRyPaA0ev4FC0RMA4Z+OCggGWJK7Etd
W6jf7S/9HhLmt/Zz+YqH1u2gl0cOmZ3EFGZNpURF6nYemaEuU6abBPtIOBQs/6fbgUTmDO8ZLB9U
iivcVJk8ujCGxRhQ1cyV8ZCw0bSwlBcJPfUf1nsbg/dYVR+019Fa3w46/c3z9X8ec/quJ2vCNRzV
w39wPPiaspL7t5x+yO0Ix3furRDC8UZrBmNaXR4P2qZaag/FI7aPlIp4Lz5IO6zqdug9bWH1wFkM
dmj6/PK3zoudrm7/jLlEhSOwQuidR0KPe70f3Kv9nWXmM0/T4wX7ItGpRGJxZ6CjJBwUo2pFEH6r
8TDcQwgxt9ln/0db7rAIRJmx28af7E97ZS09y99dXPmepedwX36OXvAcX9One2hmrhUXpY7jfEKG
AA1O4wrEcaQSaxWgEg7RZ6oOaN7kawV44ycNH+a/5p50V9emfRJN+Mw4jaq1JU/RfrU/DG1nIKJX
oSQJcoEzbAHhZLjL4DTOPESO4OmLUT+JK3xYzbf1Bs0n+ZD8Cj4aG3yyV9HOfLIe/E/BB/9hAi69
9TNL9XKfZ9VMFACLqy8kPOG2g9KZj6QBMeVfuvUhau+SXax94rCeg+Meb+xidqjFo8HKrAKSLuw+
oCgyTi1zOPRf6k3w1XoZvzsP2UcEl4IH+XVAsi9ZThhrBM2+NHd/vmToCSm0bSiDaKJ3iwH41QkG
dzgg/bDopaU6zt0ar9wHeBSdhBA+nkUv3JJHNnT53lghAr2B0fIh/aBuq3uUUXf6NrrDeVDbp+EO
j8B/Cq38xxr9tT3hNLpw4cKaKlHxTh8P8RjjHdxLm6KJzZlb3dUgDiuDyzFVD0NI0Y5tW0nLZjxI
Osuhi5ZV8Xb7O107e52TCEIakPkLaHLsO1X5eQyiB7yv7opEnpkNV85BKkWT2D/9Jdrdwu4WBM1Y
I107Hhpn7wzIkbyV6VqZ6y5MoyHMd9DniBDTFbHhkArzfQTrkIWDO04W4vvB2zTha+rXz1D3HEmf
Ofsu777TbckCZe+AIubqcn722SPITPQ5jT1i5Eul9V97ZycHKKa6NCn7RQmRYGznSg5X9kmA9WjV
cImhXUmD9zwq2mt1GRZNsy8a5Q7hQnyVrY1rS78aaQfYdZ3U5jpO001bfmtVBN9slZdOu7k9ZS4/
Jm00EKFo3yA2ccFIMX0tx3FH7veBSwdFHawNtX9s7orqpbKlubbF5c0GZo5GI4V/1aaWmDB3crwM
pA4szQGBHAREUMLJJG9Xx+nOjt2tT70Kq4B3WQVF6X1sy2adYyl+O+OLRUJHR0E+eipWHPv758Pu
oqyF1qru7IMCaZRKz+mcGIW3Ab0azDSFr4ZCS9u2J1SAYghfGBZdj3+z5uxdYzTWKPZ0CxlBFnQ2
quhPpzAvbSpKlmLRWLcvvCnivpaDxpOHA1CXhUwnCN3VoH8djfCDnKCUoRz8eqbFcLFqppDTO5/P
OXXIhP1MLzQV9oIyHMCvoe6c3vWOgkOs9kQFZTmo9W6oxu3YNTP3t2nQzjaGqeqvG4oyVbYs6Fzn
3y8L0Lfvna48tGqBq6DUtg/4Ko7rHhgY+m7yPugROm7NIZtZKlcmL5EpOygsWfrPIkCCjlfhQSOo
iBxts8C6Q16YKgDPcs/wv9HYWXuhvGm9FRNv27q2sjBbc2b2XsmeMeX4AITHy1KkA8VViQ2UVZQH
dI7lFiCIHq3jysmX9JSrH6ZsIM5W58pTq5RzVYkjYV8YeWoDLF+2LZ52lrAlG60vN1HclIfSkAIA
e6YUo4cXOQeAeumj0qjDA/zJ8WEoUaTOmxKOez0qK/KgaGGBMOsG/w24vLYaS4DlktuCK0NQYhNk
IayMsul3UWn2CytPiu3tRX9x9mJFymEFgG2qbTBrzyeNO6ajX6IycAg6B2V1PJ5RZjSdmRWhTMVb
cYQo3PHspclAFGGE9CIf+9ShQhSGDtckbH3WptF8iaJQeWgBP6OTMj5j7AXuNdTsNYZGxR/2aFUS
RXdMBwJDF+fiKBsD4MOJK1cHs82b3VjG6abv7HhmOC+XPgXRaRFo1DgoVIp5OsAWbFerDjBsdOTZ
x+Qr4qzO0hyG7lMURw0qw01wZ7dxt88KPf54+2teWwSsQ5tzk9VIU+D8a5Z6V8BYNiH3h4DxzLTQ
VmHWatucZpySI7VithL1ucnp5nbg6Q8L35ftXLP1yVULXL8wjfDygP0XdeY+AkC7aBwNmd+qQwmI
eb+UQlm7KyPn+x/GRPBw4nBaCgcmzmvCWCd0tRRIDBqr7pskPQadu1SQmFHiz53XzewuFweWEEvI
r+/SRGpyVz1gV7KMbP3BGasHJC9nwlwM4zHM1GnERE6DM3r+/bLRs5Um0tWDbizMnx7VxmGhPDZv
twfuejJ/RxFmiemg9yGH3Jraor/LMmC9LUr448zj+mIukguKKVBm2VugoApReBtFrjxG6qErN+aI
Gd59X7Ly10r2VPcz0+/iskbREt4pT04cymCzCbGkeoAMb/Vk9AVdESNe9589bXd71C6W9hRDPzZk
J61EsVepRJ1T1QzcATYvFlVV9BpBpLLBlMDoW7oKkvvVgJET0tK3A18er+eRRVdIikONAnNI5n3U
UHXOAhh31RIZ+zIJPmayta0wQlIRGqjHdwepwiHUZswvp/E7W97TL7ANE8QPwo0XNxpOdzvy+lw5
OFa8sSQPNsnb0IXrJnmuPW1mEVze/6do0y4NXJD7v/geLLmcWlhEKIe4V1adZW5zkO9Ye606dPH0
/osbq1/87JPR5atOwpenKXcDwte3R/3alOICZ5KuAfBTtIhDZyGLQqTwDgbM4qp61xIw0tUPuZJm
5u61eQVOgxsUG5bBY+V8zY8RQg9lWSoH7VPYbpoSetlD9iN2Pxb6AYjPn2cFXHZSDeEUnlC4Z8VM
PFwG6G2Kdkhb+yOaeA9IUz/WZfKljKyZ9XJll0Ew4O9QwppEih19k17V6NWoHz1T3TR1jwB/N7M6
rk3N6dECUJmbDGN4nlGRlI0eKiM7c4hnqhc6X9wWEk2tN5+1CJMzE2eN22N4WZLhbcotT2b4mJ28
ws9D5gmklggd74McJPaXeMAcoy2T8R7S4LD0kqTETcT6GSOQsrYiPUOruVm3fvvByPGocWWOKhfT
KzQ0i8chHv3HPKq+Z3h7bQOjat9mfuzlZ5geWdgW2Xxu4I/CF0c3R1WQLqo5JZHe022EI7GEWWd1
ayy9ki1Z5yr60KJ7tkDhSV7HVt6uh2JsJpElFIr9TlskTSItsthRZ9bY5bezwSlyTCDFxa3BFFr+
JcdDlycxt6UWWxzEiz6EJYjM1ujHtWZKD7Yb5uvb43EEwZ5vZdSzjkIYCNByWRPGAxmTugsmzGvn
DtY76j3+D9zk4k8DylIINAdt994nmgOhakySv+BjaSYGNVJEWZj+zSd0tYO9LenwUTKDxv4C79nw
NYpD6T0vZJxoJMUCGywNTvAOVQOiIG42trPwXFV9Dv0aHSsZJRXU5mrjWc9VqVqWHmTrhaPGKKHL
TuS+2Hok8Yd7dUyXhomsZSrllDMhc0Z/UT3HGCGyJetdR4z0OUKmE53OvOm+DZCgwmWbhMmLTFkb
zC5ae58BjyTfuq5BWj4tEu/Q42Yy18CYxux0TGnJAqjgAEYfTYUzINyOkA2CT+6YxYGtG4m/9aAi
+ePXS6Xb3v564mQWAwmLvZNk6JsFgRpbXtUSaNr4gMz1zAKffu6tdIQpklLnydqUKIYMhrbw15N+
2u1ExBGjQEDtjjPOBJTOdVko9+i2pCCMHraHOAn3np9gN+GEC6cMzWUClXXmiBETotUK0pFVhvGt
g1e2MGxhCoQtj9v2gLQxLouwsZeVDeb/dk4XBxkFXAosvK+QmLEVQxi21jT7VpECQBp+uy4rbBjb
Glpx0W0yS1sMLQRC9MeXQxD94ayY5Gm4+E33ElqrF09/u4PomGH5fAh13HXKdGFhrNHOeXOLc+8Y
he485Q2Gk+PzfNfnPQeIDf3jQyu1K7U5IOi2yEDw3B7Ey09FLidRxE+Fafqg4NxxgO2HIJ3jvtF7
6Da3gxwxC6cz/JjL9EQkEk8osYbcGGMnI+jOO7F2V3FoHQokD+r6J33cZTTm69DU8ebq2LtGPGJk
XA81lOaisbvLpbmlcDltuPvQPUZhhLY17aLzcR2SGE9w3fWfeilepo55H2U5KhxApNQaSS19U9TP
lerMLImLowcCjD0Rbii3UrGX1fOo+uCgyVUYwZNJ483ZYAphjJBDd8nb7aG+/J4cbZQeJlT4VOAV
vqeelJWiplKAoxCEVwQ1aI0b6lzp76K+wguL54965CgdMYfn6XhmbAWxh6pxhQsTGseqAsqnGzat
ouO0ZsnI8to65Z3qazXwYkHdZA5YJybKLzg2PrjxyVTAdCHRtAuKJk2V+tACvUYYJYFQXCfZzKVy
LoqwxygSWjFtJteH3vEO6K5Ha5gWcz23a0EMXTmOKTVjVZgbfZfEyNGp5UFDmrKFKZ3mrziiyTOr
cPqtp4twGjEOS3yaZZkLpTgFLS49SIccF6GVbhAImTxdpHKl9nawKaqiWP/ZVOTwnES2uPJobFR0
dc7niJbroZFqSnHw0KaZ/HWM19sBpk98ltAxAGhlJgL7sbiSuZubmdwaxQFbkIUTcI+hReR//t8F
EU7OvkyZAQpBgrRbhsVbN34qrHJmd7iYAUImwgxII6P08MMpDkr23gGjDDClvp2GuOv9/hh/j5V2
/jGSwjfz3teKQ4bewQ4LRZ2Fio1Vs3ARo5hrZs19mSnfEwxL5vZ2DMiqOCTaixLli6x7oIAxM2ji
liqmNP2IkyBKrg1pOH3+/Dv5jLtCR3adF/pMmLlvI2wBdtI2NZSk4jC03zQAh8HcE2FusKY8T/LQ
AsfRpR4BIZtavpQ8WcaLYv+6/fnnYghrMY6lJAhjYng48sn2Vy35bMwpeM3FmKbgSR5BZo7W2DLF
QmQ3GsTKyvgtnm1Hz3wOEXDajVWIzC2ZtDbkbt1HOyaY+eIXG+X5ahSpT3FFEnmBh6KlhHeF1UFL
OHTot2r5t9tf5eoMhh6gImsIR1SEesq16wN+ZNnztFhP7qFG924N2tpyPrrGTEvk6tc5iTX99ydf
xw6gYKbZ9JQpsd6xPijtq5n4q9sJzQUR1kopyUHcqdM+hmtDrN3JtrRU/pvnH9yAv4dNWDB1Fzll
dYyComJuoOMuqQtCL5t0polzJR8AlLQ3KETSLNeEfExJLZ1Kktn8TbyBc/xw0QFK+5koV/Zmikmg
iXjQ6jyXhBspAjehm5dVcdAcOsY8rhd5gh7FotPoqi7tuefm1aQmcQ4wcbBiL1pwBZbiUJOZ3sVf
I6WrSIsWcGFvz4SLourx6XwSRZxvPcY4FIOKQ5Gsp5fLPn+KnkNEmibV2UXxfXz0n9W5h+fV1Cb7
IG6ndDRERnJUB6qk+g3fy4lXrtv9NJsWl/l0pjx9NcxJ/UE4ri2bCjmdCC4e4VeEMBaxtI+aH7cH
8MomdFbjEA5sVVei2pCIEboxAuLPpfJa1cF2RGD7dqDrX+okG2E5aTjHtHXFdtchbqDSzkM6uH8s
O/VLFnsrLbPp4jVbGtIfDQuNMidEVUjbtuiw3P4hcxkLZxSSMpRVu2mHCutVYas4+cFgl9Wtnacz
oS4epMfZeZKzcFYpdpQpUFSKA4a2qJKn7qJ+qT5ad9GrGyOxsqIPliXLbIPM2O0krxxfp5/VEdZ6
pCDi3U2BlTBeIQqzaIfn2xEu32bn1TFHvLE2KSWTqTqG4IHzpRkXyjfkxqMaztnK8TaJMZPSzHcT
ZVg9RckG1N3YvnpjFQ2PKr6iYZRuaum/2rn+/moi9BJxRHbPgEiBWqz14L6I2o0Sfb49fjOL25m+
4MlBmaDeVFbHL5T2d0bzgITkTg43t4NcOfnPpoGwO7pSpeqZxjeSk26rIKk0mt5abZBWj/Yo2m1v
R7t6wJyM2/QFT1JS8DKXjGncWoXbP3701WTQm2GL+GohSqDCFG6MuTfN3LQQtpV2/FdQcOxsKwe/
e7X7t7GaIVtMu4LwCGQk6ZlB7J4Y1kJuiB2maVNzPa/TDPU3GdHAAtsAbJedfEOdbt+Mb7dH83pE
ixvbdGsDf3k+mhl9uiLBT+FgIbznhuEH3FmXaTqCNrI/Ro6zLOo5sNEFcPz3fvV3TOE0qL3A6Uyf
t3SqS8tO+9KjU29r7XLsgk2WIbyg7hRnrVX32h+TWLEf0UEmYm5F54nSkpBuGGaZk2uSse8sHa8M
/KfodGGuZcs/ZF+ZuUBezFQhmJBn66FAl8aeuZfrb+j93iGfgGY1Gi1StvdcGBelvUJ+dHf7i15u
mUJYcc0HuqRoLmGbX/aAquASz4VowGdt1XtfnJ/+n67HKRx4HRgzigJFSDgEZMnWkN8lnONto25t
ZSsUa3EpGBu8t5ZWOrNBXx3Uk3DCgTCqRkJRkHBxuWpftHCJg3H/FY9vBPT6nzNDOf2xs/U45Tbh
aQHLcI0UoZaRlmh25fjmvidYi+znaqhXpbQO6jXCocZKfTTXt0NOG8mtiFP6J7sbHtgDJgtELAbn
WU1fsJZf916L1ujnEQGx28EuTofz9MQWoozBR4G9o8kuvYrR4LOtYtU78swEmYsifLFYGvGujUgp
qzYett9IDy8y5fvtVC72MSEVYWFjIihriUkqgZ9s1Trj+eTcaWWP4TQiPEW5sCEh3g55cSYcQyLM
RAuAJpF4gNvFWNLrwmYtthHOi3u0zFdSfO/PEbeuj9/fcYT1HMSx2o6jbezRmF0E2j6Xt2ox8wiY
y2X6DSfTDi34Uakyx9jX2Uuc4I1sSQsb0lRqbG4P2uVlVRg14YgbXVlDwJpImHfKz873+lMqL4IP
6i7+1nzvviCIgYVcM3dTnRvDadmd5mf0vVzS296jSumXODFhsaxKr7dzmwsi3Pm1QvFCRK6NvS45
azsINmHyswrV9e0ol8enMILCFoG9feg7iGXuq3Td6gcpXzpf7R+8Zsw3SUZfcmPmMyv49uzAzuJ8
9LIKVDbXe2NfZFvNeYitlwoSAcrEtzObCyNsFCNS8H7s8ZEML18iKQqy90var1SnnBnCq2cI/I/f
K/eifyVDrQq1gQ+VB6sAvxZvMZG9t+iQyNLSz2beZ3NpCdeAWpbwi7AZvVr/7pr6fV5840W/7Ert
z+8bhs0VzjFMqEAXZOvEaqUuq3o2pGYZ4rz+sUd5bBH8cNoVrua3v9W06QjnFFAF2PiwO2hbi+Qt
fQAUXtLp3TvaesixYGPV3o5wZTURYer6cfYioihMcwfktyZJRMD23qX+FlebIUNmz4qMuUN3JpR4
hZHwg9AxYzL2CaZZabEO1XKpBb/+V/mIqAXbjuUAPwfy4XIUVeXKxNIzsebm9lwuwkGohqCUtJZc
LKtb6rQR5OArSsQzH+eyzgIIDlDUhD2aaINiccp0xiStC4wzlU/J3v1c9Og+8DbXVwaitPmixOsW
A4Y5BN715P6OKuyw2TjIGVaYxj6bgEYvtfHFnBPWuz6x/w4hTDvd0nM/z0ZYW8nnJPiaz53mM39f
xKN2aZ0meT4wDcJk5YAgAG4wszZnRskQ91Hcm1E4JAVT/St2XkzzTh6CmQkgpmGwMG3ei8CTFTAr
5vQbTg7UqJBdNO+L5gk7i3gFse8nviVznEB12hpPd5lp6U8YQXTbgAxewEZswH1KXCntUyThM7zC
4kF6t+2y/SJVrfMqARBa6WpahCvdbMq3ME6oXyZ6UxnLrPe6z37TFMsR8DHixJ0CInxA8/1dMXPc
MEBOeDFPMdd507DuCpc9NeYBAWQpSheJVNUSJPmi/n57ExCv91NCAHRVi3UDXkPU4HAaLa89Pa6f
fMTEX9q0aBdhWSQUIC0f269kNylwznwq8Wp8jIneB2eCg9SeeHprcZNkhaPVT2za7U8snHCX6SOU
/Tv0Io1cG/+K5Pa114zd7VzFaUhc/H4nkUpgDcBEpil0MkUIaSiFLHdPmaNED1k25su8joslqmNz
b9ArwzqNKBMRMUUea8KMH2IgkN1odE+ujVCo77Y/pcZZ6Zr8UmvjI/507cwSE8/0KbfTgMIuiylO
FRSa1T3R7vAn/4MXTIW6hTrAnqoq9w9fGkQjKWRJTUDdMvpE5yOp2LkZenLfPTmur/KWL8OPeDZ/
zmLL/VGV7ZzMyJXkQNtYAKqJB+hB2GU5QVQz9tLuybAQ8tGGpl556LYtkyxyV1JW2DPXy4sbLaw3
kG8ASwGh0TwS0WGeYeB4Qx3hKbZ+BZr30UByM8r1u0jmWoatUG/YD2qHmWCRf9DDufr5xfoA9Eaf
CtEPICXINQtbmVPahhRCjHvShvC9R6x+N2Dls2Sn/kytaPI49K1FmM+JJl0wE8j6LO70GU7WR+ea
mNn2GlmHyls/6Bvf0B46SYVCmi/GDH8F0LPYKu3CTgG1irV5ZM9VUy628UnmBNI4ALJJ8lSEteCs
KkvBaJlPRiTbq0wzUqpiw1wn62oUJg0VRp2r6XEkTjJV+LrlxCp7iiW32KYY1XCLg3Jxe785VkfP
TgsQjDTpIG+qSNTiF3M+oJadaU3WSMEz+rHNq5rgYLV0O1c+4LCCKnqBe+rXNMS2YxHj7NYv4ri2
lWVupfmLh6jls1wG/TYc6p1XZdFm9OTifgyl8PcR8H9C6v+jTF/kPyup78qvZ/aKx//5b8F0U/sH
NRQ0KBB7Y6s7MZ3WdZTUWZ2AUtj5JsDvvwXTNecf6KgjScTeAeGLg/HfgukqJtb0heASssaO/7f/
XjCdcjxiAcAaFPbfCfYuot7TMbSGsFDVdRJBY7tv8Zx9wKBUce96u9Wcd4NniXWnph5PvZmz+/wM
/R0acccj4wTw2bHWe7JyUkR7ggg79LXeBOFKSsPhpdMRBm1a2Z/bC84PUfjPwH8VODts+2iPXDjl
tdRVDcp0A3ZqSbfBq/gHtjr9ZqSC/QZhI9/7XtjNiNpcjQkTBP6vCs9CfEYaUtT3WWINK9x/tIWl
9cVPDFa8NzD7tKGL/KNZ2vpMzPPj7XeeyCChyACVFla7cMM3GnRkKmhoKz33KKm6dagdogFcHg5o
ffwpKb3s+WSeP/3egv6zWPfviLjVKAB0gURAAjvfmDoo62XsZyh0dgXmOXIRPpjWqG7kQus+y1LV
zByoVzKcELrH99m0rwvxqjis7FEpUIfXvAe/jZb0+P19aXo4RMnqXCngyjeEqgg7lDIAjB7Ro7Os
nCoIenVYyVHhcfFGPkuKH4Okwa8kNe402/90ezjPj5PjcFLioPAwydBPzJzz4RyGHsL8QEsjUM1X
jLYc4MdDMjOG14LAhVS5F2DSCv7/PIgq9Vyoq3JYjS7KXKuqyyYb4sy2Z27Jl6MHgYENjoFD0g0i
5nmcIoL5AuZ0wOyzHOutWSZtcNDMTEWcROIFsc7DDBv4kXOLjvTtgRRjs61Oxz+IY24+dMOmMTjZ
XVTYLmnhlyO9DbA5rZfXr4rfyhu3QgvQC1IcnVIGemZPE0d2iopeLXuziY3sxZ1jjEb08z1/XAX4
TCU83RDMxjpN8cbN7fQuArGTTfK4XJuZK7YpDG0tmWXmW8a4qq3QW3S+nz6riVzMXM6vRUG8nHYi
LVtm/7QYTwbRsiWu/4aPObutDO9R6FT2yvB8ZU7o5+JjKWSCrKGCEgAHg7jM2sLMvTBzx5XRmNEP
WnLqGnnp5CCbSfOQcogtQxufgpmPJXQTAd8fsfGyxTlKGQ7g2Hl6+LvHXhVG7cpUtzl4fxvUeNVv
YZTfVZJx14XO2s2brQzu6vbXu8gX7Rq+n4EWH+861sh5YL0ZKkmKqmFV4PD0oYtwnqvtDG9HO8Wu
yNOzoF1B96ifbocVT9zJEhcpF15bQK8QIBHCWilCxyq73QofscFc66U2IqcWYpXVL+M0k4IZvNzF
9CEeREjYB8ieIPAgnEZJVnZy4VK498qCLpyZZXdokM5BNC6yMtDsnQysuQ0pBBKzahXWNFpRKytp
7Qda5PFPSZb6td8H48xhdy0UzGMqDTzGkeQRXo9SqWddj/3lSvOdaj2WTk953QegvwhqToqZWXIx
fCTGrRA043RHg8d0PksavU/qAMboqrLkaFfWtOJGvy9n6PjXcgKSzxhCqobOLDzA8yD0DWm0rZXl
5tb3VM6y73pYQWOMVUla/eEEnDKC8z8tN6RTRQGcurd6LGZMCztvN14X4NgeDVMN7se2H2bm+tXB
m57cvAKR1T2W3062Ls/CmtccGTyVxtWDjXMbcvBQwW4ndDUK6wlNfS7kELTOP5FaGU7XhJG9okGR
UfPKw//P3pct141jW/7KjXpnBechoqsfSB4e6Wi0ZFuWXxhO2wIBEhMHgMDX9zrOul1ppTsVVf16
I+qlwilRJEFg77XXcOKEiTde0euaB56WxTm65b+v8uoV5TzRC8L1cJU8Dq4IArDuXbINrR8I8oqD
Yfrw13f1CgE/q5LOFwTyCQdEuDL+yS4EEaIGW1fRzvlqPyjF6KMlMrkaqRu7CCIwpLVB9FuOS3ia
k2BrR7PBowa8qJaNWRcSM74xxP3Tjnn+i1CCIUD6vHR+wCx/eJ3DqIrCcawcqGN4F0QRIsRkVHSL
hRZ5DrdvoZ3jj3/9GH4GT/75FLIz9IZj6Qzj/PxyNy683HlUILQzBhnfZv5YgZ9/nJBXBBsJ+UD6
zd6s015c/PWFf/lJQvGPuhwi0D/5nA0zFMgBz4o20Sa5iNTkkXeHROyJhsUbDcN5C/4XrvDf9/iv
S73aokvhJ2o97hF67v16GKKHGBp25MlmqkZc6kW5hNDR0CDuZCLlGy/1l18P+C7wGYI3B1DHnx+w
rJZktwFe6swsPdrKJ0e3VG/Zl/76af7fq5wj0f5YxGji8sGaomh9YvardEPUsKhKBXg4fYtK98sb
Om/Z+FbPHnWvbmjyNoBNeIAXF1fmKIpCfi7k9laP8Mt1CU8pHKkQqsPB7OcbCjZKMsLw2PYsF6cq
8cXJwGb3CcGg6RcZIXUCrXx2LHUat3+9MH995bM8EoZa5wX685WHUoSWx7jyZKEvrwcto4s8pEGX
bXI47TrF5A++Cp2dzfj1ry/9q0eLahf1IT4J4Kmv3qKnoQpsYHDphBaPHqFaJxrv5I2d71dr5Y9X
efVoXbHYMFl80QYqYl0fwAZaR8sMGWi1vWF199YNvTo6Vl7xohzw5YnCLJdMs75b1i19o4b41dFR
AHwACIFkvPK1cVAhwkWqGDeE9EgEDcQpIlwrFGNRYSgDf1wubyyRXz7BP1zwVTUWJnOYgd1ftDqf
pq8ii5Ho1k/0I0yfkubfXxJAruDZgMkIqolXL0uXJN2QuIs4iHlOvhazcZez3d8y7fvVDQFIgUAe
pn2wRjn/+x9OHr2kg0bId9GOKQzZ0On2V7GqOLTr5VtC+V9eCpII5J1UKPheMzjnISSYz7Ky1aJU
NeWB/FZsGb/Yevh4/gfPDqjNOaOnQGP3qrObUuZn9ANFu4JW2oRKqwMPQPL6T66S4cgGgTJBEfvz
syurEXOJmZQt4nazLoJF97WTdrv8/7vKq13JjZDluABvCMMj7PLEgMSYSP4fXQVjPyCJaCJeC7YR
zofsYIO9T2pf1AtcOOpoZPTw798LopPOA2gUyuiHf35io+k9UpJxL2iS0xoO44iG7pO3gJlfLDTg
rTh1IS46Z2y9usoSZ9vGrIraCrZ7YDTs0bYfepfNXdb35C1J/Z+vhq8CRT+WwA/A4tVa81mKqPc+
i1qtMhGD+QTO3zFiCP29DGW2iDdKmj9vrDDQAACPCCr4v+FV/fwIkVZYuhBeKm0w86hDKTXXGynf
mjz/4qagHDqXo/A2OWPnP19lKbdzmkwYt3LVk6t1oRLkWszEsBouqciD/HfXBRIqz9o24GgZdohX
z9BwjZLih3qfhtk3YFsOjqFit28hMa88jM4F4TmzA3A8tNopIKxzCfCH7U7BYt8piNPh3+tG+1sv
4KpSHNZt18WlDc2YgsS4pMn4lDrM3I6hSewMb5l45ghN69FLoBfAvzwA745BeUdfrjvMyMOqln1Z
sQb/FgneFUWAwBFU3VV83LaSvRXO9efXAwcH2BOjUMDB96femcxslOucoF/Y8M3icpkhiBtONe32
UciHv347r0/ZMkJ3AjwVRh/Ij8Ks5+eHhjfm0fdkfStgB85ry4PxedODnFqCn6taCXbHW9kqr+8Q
1wTlATZoUOzjoq/Bq20hVE4irdpq8VV5pSwMLYAiJQFrR0TGvjVBef1Vnd1LEeeG3CAAOWfl3s+3
mFV019WId0bmoQAQEebp85yb+I1d9s9PEkpHlCtYfPAH/NM4NSjFzOQ6YBY/FeC+5DA5/+44lgfJ
evU5G7foLZ+wP98Y4mLO/8MZf45zefUhAwS2gIljpN+sdr5QC/zSlYXv0l+vEHw+r1vYHwyAM6Ww
xCQQ6NurT3iZ7SIwAILtVzyJ8cuEiC59AYniPD/Q2C+2Izrce1m7fvs0sMm2wxaPd9PMyztikh25
B4NP4DXnKhG0RA7ro2Zj/wVuVAFt5mDlNXZD+cmP5Koi0XtBZHqB5Cm4J6esTxKsyqq/jTgq8zzn
9h6F7lSAB7S7j0iGWg+KevYIAfTyEMSVFrWPhplcsdArdWWzEQoL1FbDhdvO4X1jFLlbUczZObKc
8vfZutlj0tP0Mpyw/R1owbInQ6r5OPXa3Qax/g5LK5Dnyg1curkfom+caVfbaGGfI1ctV2oppnsb
RDhWAzkP75ONYpdIBJQW+EvquexVi4jw38ZdEFpvqVsf92pCmmZlnACNgokIGj0dFFBL2BRutY6U
RB0JvEfJIfS8XGqFBBvkxJcKgRlr6i9yy8srvQZIJZmSYmqGII1rna3+li+SHYpsQx6TWVRcu1mD
uoTux90kZpOdS9Mxqtex575OUjBuD+kylTUN+uXGEQ7lRjWK8Lnozf4R7nNZN8KAoxmzJaytYtXW
BcOQfE9jE5tmDwIkI8L81dazVLI1JF4v2IB69+OqYKnYgCd6flKCkOJ2YNZCCGkDzxtOgER2fc4Z
g9vkkBVPSPZCQI2EI+RHK9Pik0VWvahlEFW8VWUkv0wMQW3NuAjyMq2RuFrwirf3QTRJxLDPILFI
DLkkpoukzsslj2roZ5X9zn0xRPcLwQ+2yRznd4WLqv6EX7sAnPRjCsBgz2PVYXSFyRiz6xTd6GSL
YRg3zeqiJ1M6H/S0qqFOJHF1zPsovyIhZ+YUycGoO41NJzsWPKPhN7NxqjpR6eJpTIbgNMcrlCJb
SfhTvLOHaHBnHc62fIpdXPAa/ujFVnPJFDKZV59OzW5k9dUjn/7eqc13ZpsGKNugb78BBQWuYAWb
0yYNp9W9mxdYomE3U7ltAXpqUmtBCUHOtOVyb1bqHLmIWY5IS2Rx5MiUMB0tIgST6DF16jJVfuCd
AOn5lkg/hvUo9wUkNL0o5NXhYo3NJc1qLUs6tSyP17GROHfdDVMUGpwHUI4IsJad9OP+Idl2WKMl
VsHGkyH9AKZfXLvhwUTzxro4Bg8MngNMgSOVeY4v24KSR2gL2p2Rd5VmAb9FklhAtwaPAzZJe0aW
rfVrqbK6GmE6WG9iXj5qW+qyKZYqIJ9FOIrkoiBiLDpQsYLgJEv4MQe5q4I2wr60VMghceGAaafi
fUPhfwKz7mLxpq1kIcs6KFaDXxz3ru+KcmHFIS+JC1q4AsMqio4ICKwpbG66FN/q1tpQMNkJV6r7
0uBL6oZ98vek8giu6XODeL9sd2i1Ek3ybxyhXjC+BjtmaAW2sajjwwpjnxLhhgZZW46KQxJucPwE
2ycuD8My+o8BCWCoGCTV2aKBMgKF/rQPd1QxAWPWWagvKeyC7rK9h8H0FurAtTJaUjCSCkzkB+iS
kra0drzcxiXfr1Tlqk9kxunXws7Al613bIdSHsu6qplgtmoR2+R/swxCnUaJ0jwbH4/FEf6T57ga
uZAv+TLYtEVeYohJ6wCKQ60ZZfh7YYb+lM+BDutEWxscMN0PaOeSdD/arAiGJqRgHtXrLuEQNfsQ
zvEk0YhuXr0RsAjEgKoGwWs0BxWCVNUokvB4P4i13FlL850Vl4WNbH6Dsx0YLdYAj04sGpfyIsrM
MoGnG2z2sFUFHDjTdI+fBqIrekSGJMwW97xnkJkjoeolBEViuDTgre6dGUh+XY0Up5XJVBgfknKP
7mOtHG2i2S8DNtiheNmisbpF1ZSkFwPdsuc8X314StYZrjlqZxW7SNVioGdCRvpYS5ZG3xU8GP0h
5Zl6jgvUns1WOaERuqWQzL4X0frkq7Wk2PD8qC5WnBrvRkVjnA3Sb1Uz+ymxNULYq75Z0bJd9xjZ
fAtGWeQ1j6xNa6ZXhLQR3VN1hB46WZppK/KvWF8raUscwdEhgl5oqFXizNx48A3SWq7pxI6DmZN3
g2QMUTkaOotGW7l/k5Jh+ylztwztNhXz2qWpGFiLAERbNIojqKXGbKhyTRgjw6QuU4ZSdMFC+Jzg
N8ISa+8n2yTFnqzQ7yzBczinCdyFKABgw3nyiaV8zPBEYdB6jDBWvliyYk7qSO/nxcRtATcKFVfX
UcbI1FI19991kO5jXWRWFjAPTGG9ofNhXboRGEdc85yebeomxGQVMgCMAdBukYfUpVPZ9ABly0YM
ZE/aJXDjh5X6KWxnnowjDmSrty5L7f6bh50qBw172D70fqRbV42D/ZwWfryGbWYY1ylVWB+rIByM
VWyLYMiuQ/VO5tazpqSBgHOlW2CTsPHVyiZZ9qGsZTjgaDOBxguseGWT1pmxCI7S9dwcEsG0ODrp
qew2POysUaPDLYIArcKa7VPo6xmT869ZCfLhlS5kwWolhEprkZS+Og2hG9JmtFMpG3xdlDbTHmxl
7Udssc1koCHHJkAS1sZjJG8H049xPQJcqFA9UFKhkagydzE7GXZyljxqCgQrbJ/iHpv8pVFjxJDg
abP4S785Fh18Gi/jrRQeY/paDoNyByqMFe1ApkS/8zrz4wY5sBwYZLSUym8rXPZ7II8F3aZjanPj
lw87+pvFf+4XE2OYCiYKiKLvFutt3HcmW+ceuYr7bBU6+SCC8DYf4ymb4fZWBHI7hMrrPGxkHuT4
3Fe/G/qNTkM8fioiEU9hvW8cW2SBcqSoeb9bBnumWYpOcbjTd5OgyKTL1hGKYkr4qu76eGKnBH9G
ft7cmYfndTp9x069kgOCFtTWqGHwWb1zAFC1qbSM65naAYIxgug5Ge/6MeQgMHUpUj6OAjOGqRsw
2oQ7LxwIsxbfb3yD7KYYx6nB+6wTbHmkEQol0M2cInOmc5zMzyl+d3AoBxUcE70aewz4usq2nFGO
wps2G8tDz3f7bmJrml/tdgw+mQjnY5eSIpII/BPewvtunKOq0yyD5+0MduyjTDjbDmCKMdfwoNxM
N3lGTiHRkbjcpNr9h3k2iLbGaaHKp0kGoOYrWdAvMG4LfQNDEJx7vjK+6saNz0ljN+CijfWufNyn
VegGTzBTzbBB49+RfUBgZBL3JSTbFOafB4QSVg9EO30bgx2dXQU0MFegyiDpAdPG4dmNSfLMmJDD
e8Q+j/qYDp7dDfuCDWvWdD3NDsauENbDG/kQVBNDsQiA5hkxIDFvYiAVpIPASTI87zIVcC2Zy3vh
luklGrkrGr4sW1ibwmcompPYxm3Kiv0BDsDiN2yI8XsuIrc2WdzPyJ5MGCtAb4tyjFp9bqGwX4eX
M7UiPfIx3r65YIEFegBbybLtlVMXjq2qP4D8Nr1UEid+DYgGFmfzuJr7PR3Lqc5k1H9ncb6ia1E5
inbt/Ph9L3GQHeSg5+vQeCeaLYhxJst1WtC99dF8EmJAQWiWpFDdhAOhC0YgRW0SsQQs4wpOd4cR
zY6tFzqaT1DCPPVQ5jXhRL5kNpkPCz/feJqvCxj2bntZtRpr21v85n4yd1Gx07u53L4pxNq2gJnY
zU4EboBC7g73pKyXy/2AT/29sjt96WkWb5dDvom2LDbdwcZphkJeINSqwUm4HB2Q/w7jlKBjI4lR
G2vPfwOhXz+xIH3c0QIhv3RFXVRnGy2LWu8R/FyMFi3DftCC06vLeshjd0a48hDmmCh+B0NzJAqz
/oHbEg6dkunouuyDS8/KobVuj96nIdmv/TirZl5deVPCE6SLXVV9rDB6vKpCGTVLIXZXb6EN3isq
gmekpohHq7ago/Gcvp9ja96Zkses7mFoLAYO/AeG6FbXO0Pfen5tc6t86U8DKvsj7TkyX7CKnki5
2EcEAXtEpHtzm2Yc5p56RjkFY6g6z/h7BIJcRJviYKms/jo2uWnsjC+7HrzzjQkl0iPUtjWmZOkT
1RO9iCRnnzwOkEOwjlWDsAv4I8Pa7iYPAJJgbUJRWgc9bkuO7nEpcBwOekOiuaPr5QDsGrlK4fXq
p6tCpMe1cK4GMXWtRZ9KnIQA+ap82urRIgMQnIX4KURzfVHIHaE2MDF/9hDaA/ub2Echxh3xkyQs
7hBZbbp5L69214sPLsgF/vaRwngln6/6tDoFmMO8OLPoS2vop4qnw20C+Waj0nBpFPy56n3Kgqch
TPS1mzPxHsbB64NDpkHemRRe97W2cXiRTm49hFiKCTzdumQsng0azRpysksMmOTTvAHQ9ZNgh3hF
CrgzerlC+0kdBq5h9Qx5UIHgv72nzbBUeQ1j0vLCE0ZaZyW9BEsvv5oW7l/KMkguRj2hmB5j2lZo
oL0NP+cqDx4muFNfxGQNrhgd6AVVACLqIaCsiXZyL9dsuU+niL6nNF90Y7bxZtj34BKIxH7hCoW9
zLjvyLdYOpw/UZ2xfPsEJIof1DaudV8u49d+JP4kMXC8njL5RaD0Qk+RnMULadouxtErywX9EhAu
34PrG59EMC8H3QNrqF2e4xmX4QRarDYdg9Zyavo0mJI6A97UIRNlrBd8MpfgX73z1VxdpQZc1ybN
BRxfvMACFqOND0Nu8lYBRD2FQgQnlUcnBLb0l2kux6ttzD6mfRLc+zLaa7Gk6go+0SHWo9/lUz6o
4hbkmAdsGMV3zlKcDTlJ7ouxf1nT5WnDPXxB4yHnhmeT/LxP1TDVacnyQzay5TH2fD1Nns4XCWRH
k9ggNBDYVGunewYgNU/uQcRA1ZWu9pkaSuvdo/fdt566JoEuneBcSqKh4Qr05xotvuyxynn/KUrc
OKB9AkLWuG1RUI/Ha17VIo38xaQ0jmy6jwgfkxS28Mc5XMzeoHzbHgb41LVoQ6MHQ2S4H/Dnw52m
EsAT2q3fRlenegqQXgnU4WG3GYrWcp7iK0TpAltQNk0+qYzDYTggefwbaNi8G9Jq6TuY4xdB47ec
3e6kElsNYAgWTKUmlrQab4s1CluEaJJJrxwfvCq/RthiR3x6eXZ01RZPx8nsPehZ44hyC6aWITaQ
TeRJTVMBMNYOwHmGKuBVTbGG4LsU2DDtUj4AIs5mdEjwPZiZaqhKtuhyFCVSa3yGhwcP9x2OSXYw
JfTV4WBkm6upuA96CjcS7YMigw974p4DFruhYSzvYziPkeQJyW2RrDGVyCnav3hd6zLM7I1MdeEa
FvHq2yyD5bd8Xdf7yXC71H2QEtIa7Npf4RVcji3ONp5061zB9sGDYEeakhXxcqC5TD8IhVy2BkRK
OsJeE1pCWCpg/HuzAUBxzQg/PtUZdERVu7hJswNb8uVRGEnzugITo6hx+q5YCpjYfZlix1LMIOci
qVe77j1Is2sGKMyKEQhUBC37O4Qa9jfrEkGXJjBu6uudMntbZSoKsKeTDVBTrhWsixwQY+GX/inN
xh3n7ewoaVOUYi/bPGaskdyoL3I0ml9CqgjC8Gz7uLgJknO7jGS/0jdC9hIU4nTEQRMLh5JyQ+W/
ta7X+lnBYxINngNeWhlgRjV2Wjy9mEB1X5cy5kjo3pXSrY7G8saIqXzw2lRzx1k/5sB1Zre3xY4u
vC1SGoSX2njiQTWYbcf20U+Nm1fGumgz2CKpAJe/Bc1jL46VKPP5FE9zyI8SGSAXrs+ek4zHwyGb
CBsPFgDsChLy5HTj3Gz8BartdT1M2Lc/5rD4+04YTp7G5Vo8wFhhGa5jFHWsRQ8bxUB7pvKbwlDS
HEixhliCZOgfZG/KogniGNF1UCBiowxo0ntENgjyYTI9MGwsQIauryT5cADHS6o6AESMGHQyGhhB
r+mMrzOGIUtX9pW58bBHhzevWQAdqZLDmomGAiTKGNBR2SwqLNE88mKL38sy2MgLYyOMyraJI60+
Atx2IxxR22PoZaqOAdyLz82IBgX2IFI8jK6koYVGUkgDZTAcI2kbJibLWupVLhtEgNGyQR5ccIXB
kPzGMLqxTeFdLOpoZgLRNSCG3OpRsC/RXkEmp+ng7mIku5X1locbzMi9gLq9T7P1dhsKQdshgSKr
3gcevTdbQYrjujmDSHFIJ1g9KdBym5T0g6sNArjtSYsIL77Vg1VrXkd9uuH0WdWeflgx+xnfzXoR
+oaB0pOnDRSuk0f5NmH+Wya2f9FuQvPjKy5p3XMV5jXhapvOUPbmPpTrFEwHgb0OSG1eQJ+Kbord
y22CCDDQ8JSudRVb3a5kS+2hgniuv9EuKyJ4glOozoc+r5ajgGQYjHXw52NwstRiN40SwK+0dmyr
5H2xYh+tU5P5suGej+rejdEc3YROwOgV4U4SXQliUUKg4sm4HXMwrtGJWo3n1CeEF5e7qYQCnQKV
wpMDMGjazaI67DIJ/pmoeyiFwo87C4Ys6/Ydo4CryhVsPwHCNOv9sijqDtjyY/OYLSX6qsPZ5wBv
ksPUFqHOtJ/1ezZlKcfKCax917skJC+zDHlwGkAHU6dyR6huh41Fz4+2MjE4aQqWIL9JxG7mkBFD
0LLxJoIPVHbMMBMSlwuq3Aop35A+ixpfHtW3FGif5HWlBhPJJuSYH0X1jigMGTarl8pFDYdR2cu6
pPtveb9inlIB5MhcWwFTCOduQ0DDmACrzuLhI8Cu0GIr44GHH4mo+hzKZjSDAVByCLiX/EO1j8l+
5xdE9j3QKQb4E1FqUBJtKcKOMRZOEzQCqKSi6pRaFuR3gM4newiGdAl4rSNWothmgc/G2wAZGet8
SNAgBA/WTdFyLWOgRQ0JdIAeMrOmomgu3Z6j0BMYNNXArZd9qQuRMX1UgyzcISzmoDjZvg8CVScu
UX3VogYk0P0jYRMmkXo3KLcDnOW4SkwHxCVBxRPsH8A5ZoNuoeBfedDMrpL2uPSZrO45W5276mVF
yVWOLp/WZDPp2CYYElDM9s3MJhxulR0vgmle1QMGU33cZTDNNrdTHkvM4KtNq/I09uDS+npbRCnu
1CoL/UVEmHM9Iq1Lc6QZ2z1Q/zR6+R9t4t/OPgv/b2kiDk8gUcvf/uu7WOnqLr/948cP/C5OhATx
LI4BoxbiUiSdn+Wr9vuy/uNvafL3s9Q0BrcK7FekFoNdJeS8Dv/4G9i1fwcVAQluZz8W0BIqzKYX
uf3+b/HfoeMH+fFMYYLgGXyp//2/foqVXl79/z+qy37QDf7FTy1BGgL7HVoPoE/4+5AZ9/PYGbtu
HFKwiAD1b3NehwHQtzUq/cMGRuBDspKs6y08Xg9ppM3XEHtW3SNP/TEWS7YeGJKELqUQz9Mkdo4x
xkwwMAQFFAR0ATOcwedgg1rD5X2/zHxoqmwobjBJ7BHzU+brXmPss723GO1/nCKLdtzALOizmgW/
lmKWWyvSoA6A8XhM+tP9BnLHyrdM9epmGkP/Ccmj6eM2jXALgfC2pXz4oEkonwJ7LvTDSWWwKtZR
fgx7tmP2ZsvDWNr+iWZSfN2rOX/LJP2HHu/nB5qBrQx2EZKq4DzzmoI/VDxyE3fAk7Mpeu/lNp9A
9JxYo0dbvpNuib6twEcPOXhIS2NXuwPn7hf9UEV8fHJjZV+8ntD79QhNBVzIc1Gnnj7OMZC2FkC+
ObFhytAqWv9vGs9iMUBNApF1dpY4VlCx/LwY4LZGJu0QIZuIXR1slfVHEbv9kKM0PmCeEr5BX/uh
w3n1sH664KuRfdKHw1DYKQNijjEXC+8472uYicFaMX3n0rGbC8zu0r08hVuCoa64Rhz6LUzNTqBw
P8W9OSzlDCNP+wZB/GfOwvmrAK8JXBp4CKEBRzL0zw8inpfdYsFngLxhCep7Lk9Qm/b/lnznn1cB
QyCD9uCsNnvFalHBopeiwOQQpqTr9TwjlBZD3bfsJn6ojl495BwcRPDDUHOFkEL/fDNJMnqaMtTV
BStxGlKZBpjsRT25itFbw+hkiOIaRrLuKczn8OOc5YE4F33sC/RL+mUIsx7tD+hATUIkwq9RTg9t
xfn4PYqnc6sLlePBbzsK4W0IcLSlgzQXqBkOtk9utops91Gyc7RDE1GPZlrEJ62G/OQyZLQAR5oO
hMZyxmB4Q0/hYxy3sDOZLvfQxFMdsd1fJiLJh98ZI/9zXv0Nuva/OrBq9HxUfPmv7ssi/3hq/fix
348tnDEhcsNQ88OBJQS1EB/m78dWkP0dio0fylZ8GQm8dHGi/fPciqCchxfEWeOEyF/8EP7pn8dW
9XfIw2H5FALlyODog7X+6pT6q1ML1Kgza+hfi/rMuAZHHgoaMPRBQwNL6+dFPY3oOzakbRewH2wi
uO3424RXyfc1QDYs1pjBshQDRMRVfgQlJ34WhHXaDBcBSs8Ge2kFeM9FhwGpH1XBevTzAwa96L3q
SFXFlT93LmQaD3MMdw3M6ukFZCK8lo5gWNzPSEFbGMDLFKOK9eSshiF4PNDDBB/Miw1A35Vc2OMQ
+KPF2EC1PenvqMQEZK3yLpwxBXM9uVEg7hzKSNm70qTgFFQAczCenvD9zevDLAvSKte/c8499cK0
LCgwdS0wou9tl+MLfqpoL5qoENcuGgAVjT5src/jT3xfBjgbc3jhIRai9Zg5Nj/qagQxf+CGZQig
ipPLKUEsXpHzFz5BLdxDMHYf5sy/IE37c1y6qY19NLVwtGCXMaCOA8dF78CvSa8A14zvQBGNLvmA
0YuoFvOBFhwd0AaE8ZT1JPSHCAZNDylBnQuG9ztFbetU/rkyU/RtZ1MBlxK2c9uKSIXv3C6QUw42
eH9dAkuIcNXU3+jVJzdVEQqwuiDJ6AjQsBc9RNkBBJ9tPGRrUc5oRDh5luWChgGsyOWejHHxNGnw
eusNCTL3Uk/8NsFXAZ4TV67OSJFcLllp9f0CNPyGzsVLtU40RW8Jd0c05dZduqwqjrsTOfyvlrUa
6DEnBUEUAQMk0QBOBPqaCBBEk41FprWEV5/ODmr7b8tCwK9bkBureLKkzWqmOHqvQxLemrl4J/Ig
PXAfUd2Awg/8NWA55rhkD/Ds9HgtqZ8PkiViredp56c9nvI7U+FtDCMyVwjmxXf9rG5RJgL01zir
4SKaJGh0uTt5UnwsrIhHqDdScQTX6MJIhXm+711HRPyZT0Mr4bbSrLunT7SPCQIxBXgWCalVmB21
z5IW4NBlWfX+zs35cHI+PhD8Jwl5p8IUPlebuO1teg2SxzUbi9pQOFGt7hMIhTfE8wMp6ZXYYghG
y/xABoK02tE0ZwfSRAQXg4vagSHaAQgLItAxR0V0zU1RjHewnjtOHNmCsAra+fIeymvoAYA07mEM
Ux+zA6ykzZpfrsmDkY86m4/KIPgz/jomoFI4h+cZfgoztjxs43bXG8ATqT5iO9q6GaBV2MdX0wxX
O9ffkES0u5z2WmG4o2C0CWs1cwBH5oJS1l/Ab6/xs8ZbDaqrkipxiVfVmWm/mtTeAGMAQ2fMombb
0evaPLkELr+cDOat9/+HvfNYjl1Jt/OrdNw5juBNxNVAhfKWLHpOEOQmmUDCu4R5en21z7lSn5YU
oTvQTNE92b1Nk8VEInOtb63fwdRexDIdGWEjvFXtZdUDj83RkHeTMFEk35PUf4p1xFXM2YnhLXUf
7CxIt2AudlMnLybmeZV6aGLzAR52GSc/NruKNxrxrgUbeRoa2n0MHBsYvw1Srh16UbOKYu/Jy/AZ
0jZ32Ofa94gQxDGWExBcmvyUWUZdUMUrVnp+CJbzWtXDFyVmEWe7zNuZds+Y2HzZj9kZQfkjS5KN
oY3ztrOMzwnjRZyyObKWQ0LpxCRx7O7LVI8ISJZ2skCZCoeg3nj0xSFDm+BZYwclVSZi1xZzY605
tWtLqdL40ObxpCH/ykY8iUBR3qEF0Jlp2MXU4OrTCqv0QaTxN4rRZzHxURnMT7zPaaKcVbqqIhCW
wuVmABmiXe0par+sublSlhldmzxKoFlN7SxRjq1VlAX0wiodDc6JpnRpVlqzBQADWPH6bCdEZTwj
BDJVFCjxVSsL5Hm7iVZaMQfXQkpSx4xj+EibNjjZVrJmnmgXep05r5qqNRA/XblguvCJCPBDHDUY
YwmjaXG1cZfkuENj6ReZ0o9NIpM9IkuAmOP3ISZ7dYzMCX8xC1bytwaYPxoZ1kOtlnFXpbA2XXas
0RovUdGx98dP3sSTwRC2lzov13b6kZSUsMXiwUsmE9JE/0al3Qo32hdtuVWMezS6G6lmwVgJRQJF
S+tfNHKe/LT/lY8Jw7NbDLi0RH0zjF/IHzSL2ogMwqCIv0+rfSk7XgsjLOY829WqTgN9lWcJk+Xj
gvTEVFBKbrk5WyDNIHFUMLF2rn5Fhp6useH3ox7ILwUMsuG69RU05X5IG33tiRQPxobdUX1Y6PFK
Rvl5ypNLXesxnXY45EzAXaWI9lFdLauUCar2szE+z/Nb61jcpJJFzKfcFMPitthar3wheX+8icSL
zpY3mn7raG94KBv8OlhLc37x/HQjtTe3abd9PZy4TD4KbWgWRYPdy+qgcxyy1fE2vV7cN5la2+W4
m4XLY2C6oe2pOwGaYYn+kFRqxtMoPhmWjXXjtydz1nd92+yGwl5ORXYKavspquNXLLC9Uv0+ZfGW
II2ik4fCZepQYSgO0/p71MRnN4dyxHjNvdPs9S/JpO1NzXrUIJ0XqExnLyi+Z/XAVSFeG/AyWL/0
zgL2/biRs7Kks4nMD7tPl77UDHQzEUaj80Cu4nVqf3Iv26pcnFC74JRoOrd0eS4zY1tF3PZNP7mT
ROLMPr4LTNsO/RjK1pl0Hm8TPqHt1r4fn2KqxaxI8pP/VevJTlTOymwrbuFV2E8G8yvtYR2M74mP
xMyPHVbVodjVNE5BpDZ1rmk7qOdd5qd4xHIhCTbqLLK4fYlHcbAmBprHGz8XN8UTzR0PWKJl73Vz
xIIU6qrqYKvm8Z5JzkU4B8Wqj4IvHtZl3FqbKIMb1b1o2jm1pYfJoH25VbWLg2DNB4bNXoZTFu/K
fOIV6G+KZlpJpS1199HRmo8m1jeW1EhWa2fmztU8eM05whPRi+5qNnno/XYB692kZOjlAaZmvTRq
KwlLHeJVpicfI38xZ/lb2n77GWXvBdisMa37etrewGSnmomRD9mt/2GpZxsmqe+Ep3zgGB1jLW6C
TZNZ/Hh1dxmk/dJxYrYo+4hec5woWV/ohrjvvf6pHCxtmQ9vMw3buZuVW0vl3mFsNck3Gkz7Lv/i
R7lLTT6TMl/CHJ14tBZjK5eESvYuGiMSNUM1ar2kvtG7d1XehF7PMHmrd06Vh7k3J95t3PtVVHC1
mtleaw4YCmpEi3kdMhPeiYddM8eI3TqD74d2Y9Ar44LCDFYLT2E6N8i/4JnIK2jfur8Bj2o7t/Zr
EKiC/L4NTeq0wSHQWH6uQp4vR815nKzk1Sgfg3k8d5X1gOm/dBSDy7XuPvbrA/1PR69jKmprctLE
XrObdk9/B25kfW83Jr6O2hKHeR90/67rya8HR3PQlvFM3XnCTA8++8xujwAbj9Q6qfWsd1+3jXyd
20z58Uq1yZwgh9Z4qhkgwXRs5O5KXxOKB/3jbR3Ev3maxeAyEUd1a296sTHlyClnsMlOv2n9fcYQ
Ab9OtqqPcYS8xFhNDtaCXsHbSgykwPwlms8inkhiI4uxlGxrlZv9c2Hlb8bkv5vZGO0dL1v5gckW
gJMpTPliFcUqCdyd4XFILFLeFewLai6C0HBM3hgJ6KLlRR+do8JeZWeCeQtOJQxPSJjf064iiz4u
PLgxP+VWdLbFOYInwd7z7UuWthtVaDunrd9g33gjE8c1q1Cr9HdLZNCMEEz4+4OYV6lerhxg5Gou
wIXQ8MvcX3aRiY3rZR+1a22oTVj5CT8QR3v0hnlXJBhSbrLh3rmFtVkKM2Dx4FLllbnB3o82Sclb
Q9qQ69Qyw5BGm86uFrUdXb36XeY+00T8wlvP9tXyc2vl1PAVQwqTj2dK7DxUiWPspO6r0POOXOzW
kSNA5nrw5Sx9rlW3TCZvS7b47Ezw2Fr2GRhtaBsfrWffTbb3aYhfxERopIlrA8d43xsvVml+ONST
94X1mDB6YA2cz9sag1VqE2Mi7LZmXERtvceREb0BtPICLXxZa4vBnDZzwwUSNQN8vWkemtFDXykj
efvfxHRqaedYd0nF2cHtyl3XC16YbZEuTLiGJXMiqSAo3INlp5+aY70O7M8LISJjIbTbksSjJJR0
h6n4mY9eshyT+sEYPeaeDPM+GNoXs46vg2PTZqunX/L2Lo3So4bmY0K9N3Ny70wMmjer5Bz1+ldb
g/4nuRW6BXRN6i1l1HzV9hBON28Husd0zXNm26s2S7UwaOFAdb3c8OZfKaEdBa/SOxlwzTOZDnsq
VC3PFWjHdmodk1Np1gTJSmU4Z8ZCyrw5c8PV1qoIrF0/pM5D1pntmrnU8WuHZfceaUw8zqhLCBPb
bI8uwyzCrtLmd010dTgoQqcorpjLsxZsaeMvy9AwK9Uu2mhw1102a0fL9En1QGnoBsx8kpdLI5/t
H0Ups0L8KoZzirt1EU6jpSEmns8DVdbujHTcU/ArjCZOlkYfDeUKCKkyjky40QdKJ1OtL4OtLMce
wq5LhfOc6znFU76jRLPRqkk7RRSkbVhp+UIUs7oZ9Zw7Zo7ed9Wg0hxEA1g5BhY5B4k1cOnWul3X
4PGoVhXFIiVBsffNBkm3y0RcQ6KnSQf0aBtLPixDLYjmi3KlkD2QNjhYvPTsowk/NyaFhXamudvZ
8kkOTSIaaBtiOiRKfVCM8cIQ9kQxX2a76yHlsDEYbN4cTrutK5PKPnt1Bes0SjfZYbFh+LaCTMbU
eM0h6OmALvGgr6DvWsGRrIQe1mvBik5zKFlmAJbeOSISESZuoPET5De3PadebN+4OPVi5pvv/bS6
RzrKJn81ECeRwNGa466btJ3nR8emp3A5jY7GzTEIwIkCI9nlNde0pa1F03MNiGmtXZtnqYF54dhJ
xMWVetUexKzzAvO8yINfDQJPM375vJb1XecR0MC895wmtbaS5EgNjGTURnXSlFUIA7yQD2oXFUGR
HSUq/LgKGoPRDrqcDcW9GvqgOcN+1cMuo+V0fJA9iv43F7fY+06KgO2HwJnNzI7IHV/zZB6OXQe0
BQGeQ9CN4xCOjZ9szbl0jWtt900UshMYhwhUlJ2JvN+0wW/Noo3T+QB6g83JmtgL+YYQEtQ/Sdcn
pu52Zo9lN45ygDV0gRX1QOTIsLbLz8Kl3O3ktioDLki1mahomjqfJZW78Lxd0PX7aCwcENR5inaN
Y8URuY9ROZscVBi4qXOksSh7eLpq9J1q6QaGdoVjtr6LKug/TWYO30/G2H6XHScUODRn2TVVvBnB
WfeVrsq3yjAKYKjUMWcCrJNuEimIvISXyWSuqDkpOkyEub7GMAt7JSNxL6MogoKpZzAddxTN2qUC
cFdMGWpwHSevCZmAgxqz6b5v9WZl6wPl2jHbAOQfM0DWXiqM786Ngp2j0uCh6hg3VSd+eTLBm++J
STvc2YrB2Ddt1TcrN3eCl26Qzn1dYMVy3ZbpEGZO23QLt26BEfNJTns3z0GzdDnQ91YlTnDHvckh
PSblrjUELnLslTYIaurZBCV0/2V04u5Hb3zWOkWxU5hYcfFQ0Jd3gejW1nU6mYfcFtwXjGOix6hd
XkrmPDeqfOeCWpKjanS4WTgW8yFlu3wlFVqRHSnFQwSBdOOu2gAJS6GyORzGz3liBq8tXA6v6iSS
AXDOKD6KIos3KudOLNvW+JV6oC/kDo38WaaTg7woNGsh8a3Ps2U034YoLqyjbGF1lfzRpG+wUIdZ
lRuza28YTFe7a9dPznpGT/uqYH/h0A58cpU1EY+F1Qr7Dd4tahYZhRj+sat898UYSYehd7SLqbKU
geRjcH0Dz+8YetzTy0jwb5zR+jrGn6G1DoTUiDtvjaAB8iptDsk21YUp21Vm2ZtKtyIPF6jP1v3Y
tlvkN2vnjMK5awyfYNJslTtrfo+b69AImnrpLjuieE6eNz54ykr2eH753nJnizRZVzrwuyXHZ81I
vo105ogzGtF0w4rEnRC+/TBYBRcEHDnYp6R9HPV44h1oWUwd6p3xRN+7zbW1ukIAT2fyghEPl+Uf
HMX9is+7u7fYYTh2NMVqGB8tqueBo0S1zYIaZLArtVDEQKOUCtZcbyp9PMAKorvAkK0zS0ZhbeWs
7qHQQ+VEKKlQNkN80jNep47c8FhRlN+kr0ArD43OSbjcUDJ5GHPxVdjZps3shcbRxmuzXR5M2z4A
uDTJRiVztNKjuT8OfhsBGEo6i+3SZHEWZEU9hGajbNSJ2rVoD7HkcPlJrS83h0+RwiJ5p5eD+5xm
7E6WsVLmXVR3yavbysPk183nOOfxKaeI+mfg4CAXk62rQ10RfcjKafrObCt7M2Ch9vRHLP0xblZN
EaW3ABFI+lbFfhXsYHdayZkwLcYN6zMnA+UG5mvmFfLL6pz4kqaz9cue3ZrkP5GSFSm77OnWe/kG
51idrVa3GPciW+1DNDXEmqeNuzhOe+ZfGQVAkBaoC9DHfD94XYTcrnfuJwHFdG8mHGP5Q5veGfSt
PtruV2Vk3jHmhGSsBjNVH01nI08MHTMdi4y2ptrRNwkEIncub94UGniRVdAZjS7UR4dpsudF1tGz
ruIxfp0gETdDnJthoPcFFegXwSsQRj9xQzcQYhExzW6nR9a6ZTOt9VkseJGT8w9uj+SYdIQ26pMa
csKKBSS6UOKAnEW4xxK0C2aGcevdBFYBp3ke5nE1EjQkBhx/dZ4jF3bZHroxSVdR33dbggD2MqUr
Yjlq3tEDOyHyHTwwrYDLbNeqbTvxDjLw71OEUMqJYCrL6ImGBgkV6Mojc0KJsgBvrdxymu+8tnwb
k+ZbqnEpGTsuTOLkGTMI9z0SfGiqsVymhtirLn/WMm1lRbX14U29uapiqa1dxjT1db8RfhHtKp/R
XkjpT7QidedGRd6lLyRKi5Y3a7SsFTXyHOl8rQ4RdpsLQxge1CDIDpCeLtlXo0/TLw6YEMuBePFG
L7W3mhjJthxB8XKWcQA9EzL4gUCG5a189SUdghRctLZV0ebh1Kl7pt7VC7vgc1FZ7hGHVS+jSBue
YyY/uYF85vgJj+4otWJ730RJm5IqZZh74U9Xn0QTftBaAPmslQoIexF+25YweDvaYYxdgMi7nYpG
vU1mlnO0bhArLKHdZc6r45ebFk5AIOmuptvlxnKne7J93VoJeegnS2y7ebTIVqYAiXrTeeGYp2KZ
ZqSuW9u8WI2LPJwYNKbwLJV44plTLF0vCf3hlz8PDoKHvuZ6Xe1uFUWLCb1w8FLjmsXdqtO9fGUK
Bd1v1CtcmPeJrkxUtooTU9+92KRa9TqoAUFMPDSbUQmwrywPzmEhRalpqEe3gUvGuGvHbpvZaI4y
Tpr7YWDFpNl4xkro2OtcuWY+WHbMm7R6CCL9FAStseu1/LE1pqMpxq9x9PZ1VR/82TuSwn0Ofkt9
Q/fACV4ngpxn9xUhkS/6bhemjJtzq3ztXSapdwEoy9Aomn7LvtsDh2bZwc8LyeGDb2boy/neNdPP
rge9jHjSYlzFJUWzOnUbKdUVrTjnTfxkI97rsszR7U1O9lBlRE7nNr3HGtzmvreNqQ4gGjHydho4
flHhlrYEW7T+UgDEkLp87dTs3U91H1rNVNzLtnY+ylH5V0oUM7Jc7HSclvTsEHSCY8Vo2o8jN4Ew
y1S7GmZ70bhkwywLHTPHXdmoLuuOg2ftTUQ8Ig7DuY3a/jkgDnhhfOraMbvkahQzklvnj2EPUrkw
1DQv4sD/qGvsRCY5TeZpGAxUnVZFlMLYCGKUWWT6+zTXxrYwxMJPAhMhcNgMljDWZW899mwljH0c
mz11F93nKCePw2hasSiKq5WIUC/mo2+4V601Pk1L0Ns3b3xEQH6ihFDVwgwe0gK3RhC97wZzN0WU
K6b2ziw4nwflezUNIWm9w0D4hIN40xEfKNNVOyMnVlWGpM7GHmSkkeFjf1mqWFYZ342U9ZdhWdeq
YTKIlVyyuFlOMhkXSPvuhtvStHVjPV5DDzyTLNyp2LSe+jzY91q9I2ZwC0T+lgV5EMbYbJ/HSbYv
Y66tUtD3pR8zW6mhRGdtELI7eE39JkV8sEuJSYCzPTPWdOzX3ljTezDhEzGm5NVrvZc2Lx+4zmZP
fDuk5unrhvTdDVVGDADFeBTVspfiaDn7Ia4OEgHpjtxasu4n5yKTL2AMmSxo37Yv9aTWXlGEIxdC
sgbm+Nk0o3NRydB9JWLo3VUrrXE5jv1NSU9uWU6NR5AcrYZIunDoqb3PC4bswMmPwbPgCqIdcMa1
izX5xVvJ0IwP/aa5ZXyVLn/o9jz5ld5oIec2Yh3MFaqXVa5l+RIWvOMIU2TEE5VubBxzQHUmKnmh
dtBf+lWsnwzXTedl492QXyKiv7yYIwZ6TP7NYVTgHzJRrPMyJjD7mSHEQViYlojB3/okFnThMxMT
CtLkYBbGnSvfrH6YhlNkg1iv21Y22g1IMkJaFKbwN/nw/yGQfwuo83QcsIn/M7m4LNOv8h//5R+P
H+l3Gyf5xz/TIP/j7/9JhDBG/g864GgztxmA+yfb8ScR8vt36OwydfoKaYy3QTH+AkIs7w/ThlAE
IgEpA1ak7OgvIOT2W+Ab9q2NxnR+Eyb/GSAEsuSfcRBylkB0CIk0EjFqVff/hXGCV2GJE+u5F/mP
tJ9GvSHuSIDU402ZFatbjqOMmf+WNVwkSVNwefmnT+5/U9P/r5Wu/8tX8C9leXAkqRU0fAV1xcS5
eYQaFvQSyeVwwptosGfq+6R/z90OB9tYBNrX/6uVjGDDf//99oz8gsVuEhF3vz/7//mrU/ILpLX8
6f71T/3tL4Hs/PWgLT+6j7/9YvWbhb3vv5vp+t322Z//B+K7vP3J/9vf/IuofZyq7//6b7/Kvuhu
/xqJwr+NAuFn+08/qtu//9ffO3/k/L2HGzf7j//20yS//ra+f/+1P9e25f+h69aNWXJZjTcS9j9o
J8P9g6J59wbiGj6k7X8sbJIffwDumWRlHPAj37kNR/9rZWu2+8cNnHJutBPRx9s/959Z2tC4f1vc
AJnwwcCkvskoQ9MCV/g762QnoCrYIUB6rpGbS2j5ekHvY+uBRnpd/2ZycyFmoRUtdxcL96K+aTxw
UJFgONLZMmbXPiJK1fmyqZqRKgDbnjTolSyez7Yte/9+qK1ABCRMOxFdU9tu1LGQVA3R/YGmu50Z
brhJHbJSe3OojA4sr+jjgP4Le1AP7qyb0U3iLGh78DST6c2ICBMEgWF4AwfF3BSGv2QAm7gveoib
pRPQj/6ut2lXBVyOApPxzxL9yVnMdTSNFxrURg72tJCCeA5NnnZPg0ekBHfiVhI5+qgnl9txsNmk
3Izkg25Srng1Sbvkn61GaYVDDFC/d3p2oL1b1u24tFAqi6VpjLlaE4eqy22mGuU/9pNHSd4yUX6Z
LrGRi+yTAFElt91tLpi9NDv8tB3qqApOis4zEyB/9jyailgxkgEBObQaYXzKacXZ8OseooNvr5ze
nC7Q5v0wErz7ZpJFwNW/U2WbfHBJSOslYxAHZmzaM10/HKqmojW3KUZEyhk3ls07jUNJe05c7j1c
CKpB2+WVJf0fv2+7ngRvObffU0rQXixGK004ybYKk9BcZjrdE4I++K6wSOI2YxKPy86dy3lLV4vh
/Yx65hINKmZDW5PaLfmx1be+gHHRAb+JS0FyEMZpsqTr8g2qSENGhpYqEz6IJIsIntWMy2svWQ9i
cSbUEsyvTE2jTf12b+3HaKcy12jf7dFoo9fZjMf6uaaEggxNjUKCKrKZ2+QR8N0+pIOVPnOXY3TS
QKy/S71Xe3KrL4OJYbiQSr3qFE0B0NmE+Fm493GaliRHR7GMy2GYF3kttGaRUyrEBzGO2Z0UpWe9
WMKO+rfaTLPh4JhofYCOyaAv20TXUAX6ykbNp72uYKBfmwX5YzaWyAWcy8q1ZGjyfaR11ZofKrSs
FuujjmbvsIytW260dVK+nBH3jRMq2Zs3YDND7gInaQJu+sGQ6Od0BHa4G7QA9i8Uvqs13MJI6KYQ
hoTfj8mUJKgJmjnOn7xfoy5aOTcZFZciKOdLZlap+UK6rX9Lb1Jqbf+uHeqm3NqUAYACT1j0xh81
N7JiNiA2vAlCUwv+cwo4FLt73UjKgPNpo7qrVs0pDG2MOpHJBVNleXA7hDftNVFTqz6nPAiGL99G
cdwxFoLxDFqVDQkxqao0fxpdT8u1QTVytHeHWsoVTR897SgYe1l3QWgtu+2stfkVf1UC8pCaNVh6
dcrtaeJOasNH6CtdwV3cYIo8BR3QyjfOq3VMp7lVSdKjbB1nIKF5j9kJjDcHfKhUMGn+iDee+luv
mB1vHdietrLLnPKaAG0vwDUondDEq6jDptfkMZ24wd2uwql1iOYuh2AySoKKIipBQvVK+ObKHMr8
VeU34niieeigWY26KyeOvEv6Ftx+4VR2Rkc/U81eezOfv6OSiguCpVzB+mT4Kk0fqRRx7JrH/usc
OdM1askh7RK+aWORxpG2HugmoaJBc1eRPisz5MYg9nwhuJizp5c7r06MzVyqAbw64StDi2nfxmB0
IcLpnPuFk6O9APyLS8e/uUzdFr50sqarU/gZEimea00NypGSkfxRyHy4x0u0zH3ktT+u7nbNIkoK
e11rc/VWzUH5JL0BT1XvDPNHwVmQIARNJ25L9QHuoDescr8zHoXFxHCC20r86J3lvXoZI/3Csbe7
MCEVtWq6XGb73m28MEp8MtkuMxs2QOD1ImaUuVyYpZkeO/AEYiBmVF9IAVNZNUT01hl6Q9y5AEf9
7hv11DUuVos3qOLVLvT6kR0A0s/A9WlWpJsoiALR//IzFZyT1qY/yOFQZZFJOGUMt3tnLMtMXh3m
YEUHGXFc38RbAkP07vmYx52bB+k7HgD9dkbp92tF/FwsCkEfx1IUQiXhqFsgBZSjVQhnbvNC1s2H
uR1NF5JN2fYVkstlV/Ti10L31EmgN5AlMexHN26bN6TYfm3Q/rseMGSvlQ0jS9xQ3ypP209+DKdk
VY96Otbnga6u6MJcknTbSKBBq8qHW/GCMx06ZHR+3W0TszMHMMUGhJh44N4adOepMZJPu66KPVH/
YxozTmlBC133bFSVzarXbVimniFUfvZYzfO8nIC3wh5KA76x7PDIo2NXgjAh5TT3fdaXh2C+HQWs
yszfkqj19swuI6RG9HHZFWV50SPi6maqibcgUQ0Aj6dWTOvVfrLZ1MeQFjSClxXQ3/2ol3W6q6Zy
RPnlUwjbUYm1psuEnEb/IxJ5CbxkV9R19BYZ5p03pO2DXdMpI5PGfqm1BAgyqc5e1p0ao+53Mq4S
8j5lrv9EqaKPq+HiTYVcaNR2/KxptB51AvOyyO1dIBTHhRbhNECGzXVC8+w9ehnWY0PXRzAP0eMY
lBju7vxl0p2oQte7zYDJ+w1DUspDNRTrgnqCmtB35lS7ymzSbFFjakENdxcKBsYDhxx/y4YaHHPG
+W3yHO+XY5Dmvtfo5uJrdCcqePSsqK9ppsOYVlk9E3bU8HQjGXUvBKNAJBs3CeolOl+bL5UW9VW1
9EQTkE+nn6jeUg805lcDL9Nj6K6hPmM/dyFopnjaJpJ6k6GjfYTK9B9SWsm0Zpfjas07/+z37q0f
R76hXbE/U50cJh5gUR+1oj5YlUq2URcYxLHo81rgWLHB9LBdhafXJ6qZ8MFdugC9gKz8OI3pETza
f+XR0OCkNMvZlBZsH81KmaCQu+ufx0wl2i6rbtt2b9C+GvZG0kPENNP0a4yJakEZJWV3sW3GNYqm
qn85Y2Gu6DbADjKG7F1FkkoS3ER1a6PDMG80M1jL1mtXcgIyjKrqYkrpi5XtexGIVCmWZHix6RrD
zo+oGnw9ZLoJc81HJxpqsc6poDoSDB8XQTEBPZsgz6GreQaDLAa1ilJNo0w6NzMEXizbm9EihvU4
m/2qpV/3aDGvh0aQkRqrhkLLr0BSxlIQonjzUyd9nTRlv450hF/HgOachfDmeq30yX/xm7bbKmKi
9ECUX3Pu6dtaNrTSAqWcKnp4T7RxtZT2zdlXPoBm9amtb2M6Mwkk92iYVCFdGubxLR1X9stWtMlV
DXYRtrFGtfKQ50+mQ8eLYzrGS+xVT0yoyDgj+/qmlLP6Nh1yB2PmfZesho0KcFCZnqUtmDoKIpiq
K+eElrdpYudhXQdOSD2If2cWUbyTsydOTeCxZv0R6WjWo1Natt9J5khkoKQLloxsq68NP01r37aQ
T23f5y+2lWvE0EDZVJnFnwNHSZBunyeuNY30qXUKarXavGDMdm+/D2WRPbYyt29Jv2oksI37sOnG
ivOpV0zxxR4a+FiDNuFF5HUOanqX0uTJ7a3gcDaqIXSk+XNjrHDhOWAs2lH3VoNHIXKYUhQpICA6
3v7Iej1ky+DuKuwiA6yz4NCgmfausfJGrgombLVAQ02k7X1/pneC/hq4LQimp1zGacDirDou7Pg4
izEy7VfNbJwfx52yT7Puh1NCLd7Sm+3mndC8uZzzlgxjI4lLLLqWxkPgk3xvFODCeNT9GE6zra+E
RasqXG2t7klYxNQDubPgTNfeMUzaPqucvg9g2QC0Mu+unmE65043WNttQYJQZCWhcDtCPu3NvsZa
6otkD8yKupHpDSvRomOeMRWdpPGFwose9RezyBjR9mmsVdrCj6m2Y851ltF3EM9HmxSafipZ29my
mEy6zKgaNRm+UltcBVmxwznovfQRq5ZtS5viqDqMjkT2rn3rWsNmb+syteVeNYkXLTvHbp8GQgH0
rkoUuqm1JyfsPSM26XtJjfGlb6dTY1IuQa4FyIWTNkWXU1xYK84wzp0VKW1D3xqNctjB1iJLy/7O
Zx8GiU3lccxn8em1lMvuhC5MD0isbFYDPbXYVBM9Hos0Kc0wCSiRAI7IAOad0klqTOpErQOvTykJ
8TkFZm7zKDCS117JwXERk0L/sf0uX7lRJHcau9wLRm/yqaSRrMpOqlf0keLS2+xPhnubSA/mzFbV
xdqln3txufXr2VQslcFLEFi3I+ww6eHEBeGilUxmj6XnrKQTQ8x1hqWfEyv1zkFpDx/4285qql37
lyrLhAgRA6FRjICvLrBoatdEtX30acZ5xJ8q3v47deexKzuSbud30fiyQBN0A2mQTJ+5vd8TYlt6
E0EG3dPry1b3RVdB3dDVSAIaBTROncpzcpNh1r/Wt/wAygVD275qLtO39r5tQ3Mra8Ybs9mb716R
dBvInd7B7BVhdPaf+Fu0PT7VKh4fAkeNd+ZSMg8WYTj368l2E95NN9vo3hQ7IF5sWqkMn4qhQRIw
hnEvenzIcMLUlicCKLSpzQMkkuJrrv38jNMiOPYdgm1rzGI1mrV7lF6wzCD1xQs0Knwm/TA/oPbn
Px7+lmgOHX2SDY+jNvv4y028bgWy6GJ9nop7i4WRzSfTIw6WqbhL7bDkIZu6D6a74V0Wm/HWnqgD
oxHw4MKiOJdelRzr0MWWzjDXBIhWyocA1M5730tma63i1j3q7JxWGZu5kRbztcuTbNjuvozrmEUk
c3IYO5XrvAPkr06e0bVnEjDWRjrNQ7dwcllNANy2oZNnuCE4HAX4Ay/WTQIWRyvRhM505mIuGVX5
jG+AXFCysEn7NWwev+JiyBpeWXdhYncvtfQ7Rr7NPHKKR7MXEdmthd8xeuFdknhNy2bb0nrgAPo6
5EgonKwvZK0J+vq+5+hUr3qa4C4c1Gn4kKoRr9giaI6ylsqNxIT8uoGeFzwzB6KBpM4n5urabcMT
850s/1waP8TAJjnoj2FVOAcQP3Lamlz0OlgF+TeBOX9NNmy8xaPrMgKVwa8Z5MNbl5Vmd5qWQOc3
VN8gKgWc9s1VX84lqOz4E7eIMT9WRp9EORZcrGySqhwDCOyx4Fx7i/oR72Q2kbQe7cR0D44rybaY
Kpn346RcZoswOIyoIobItIEyoU2Qz6o+GjCuaJSW4XiudQ0CekGGK7AxOs42jClKzBrpfoMCk7u4
aPJxU6YcySM6G4to9ImaFEZp/mC0QQlpQKjS3lONUWdhkNpyR4VMSFTEEofWGzGKToE9n1F3sKsY
iURAZcsEAOUORrKaTUsw+2jl06REFqzqnqqXLEwgn1VZ9cVs2j126dCvtO89ZLEe1kqPxpdJzIXL
r4MesDjTQ5pnAq4e1E9EqssA1zavDRi1dxacxJ09kuDCPuJfadCiD35fF9h1HG5jRlW8kWtS3Roa
L/zBjuTtSlhOcT0HRrohGt9u2FtxLUFhh5HizjOxOXkBk5LtjIngZACXGgXTuInTKOtqAifpTHoM
V2Vd3hLuLroIMLrLIMePkQcLq5odDgQTHC4NZs28V4RoEN9kP5cnJA8KR4oMDEeUTZqAPYcIw3kg
DtMkQJpazeWNJ2ukK9suUuH9iGrR9adOqhxQt6tkDyUzUBgXlCeX5jkLWD72uihSXIUBmOb4tXd1
oCAkSi82dnYFACNct1zemTHmfuHedtzIxSH286KP8mHkNgMRMoxPqc3gE4dHxqemveuf3akNfse8
z8P3CQeMW67MnsVp0+BnVOchrvxbrg8ifyJ37/UrwRyxOwhk+2CbagoV8HWOU3znxk7cbEuuDuNh
GVkot0tf8KnwOt3vmguzXC8BmPDGYncGClUD3iaWyfWWgFkuEpxawByhiPo+vz4wwQB0W+VtuSc6
aOgNn91vqfUNrU2ih/4koGdl27Fiq7mXoz8s26ywq3hn8ja5V0MHuO+kimIWe7eInXSPSEQYoMQt
qnfOtCBLroCTWfG9Ebh8eEdfI6M6/qIJTN5kHg5J2FX9Law7chFOUKTzLg9809gW2Burfd9RTXib
Z9Tw7BbOMM4K+q7d7EMBr/hcmhPhH8VdynzycDuy7GLWcDhy5WJcFdTVGrdYDfjcpV9Qa/+j8zEL
mXihVzNRALVKyOQc4tRmXFiEQ3uDOfsS9Zm9wgAUK4LnMXD9ELCJOZ0RtvL3Bot3t8qseYCGbkOd
nPCyGGXp34e6obu05Y3hAJiizPr+fUyNMAznKYuy5lJ3bdvXSd7d2Y3/jHY5onhi5EJZxrTYBc66
1Jdj4NzuGFD6CjjxQkII0/XabIL+vsyqestz9hosYlxbbsKIkvq9fbA46o2Jvz4gD3vPF6JnFHJx
xm9i5AgjiCxbvNNWNPX1t4zhvgSYOwYVvPIQdqsgx1IFoAykvleg5ocDJhfi9ADhCVpKEyruUtg5
41BUrrRMXxRpxNWQtwD5pHHhRhhqi9sUnwLzrF1KDmTvD5gyesGpDOPnCizbrmMCt+kDCfPQZage
V+AqLTyhG8Ry6xbXfxwBmBHLupqSlNMzNBqyAAOQ9sw2mVi5MHoAiIebAHjTR+eAw3f5ztYF/rY5
jPx0cMyrRS35Pi39Eyj/ZJ+TP9gII5230i7vu8D9yDysXCt4QPIuCWJrN5hJcfBG0R3SubUf+8Jr
f+fAS687LmtA19qKmOISsJ9J3PxB2+grS2v5RltbH5mdjcPNvuBMWz7ufRQm9ym3dtYV79kpyeT0
G9Qhxm6342X3smLYxa3lfab5cCZEVD6XQ5+8DDgF1txC/C9yTf6nWWVomXy7zPE5iwwMSx/g0mOH
mqzh2rLKeaOYHUUIafWmcsgpO3h8osDAu8pTIrZmm75gRpvzXW8RkVopOdLEYofJvaG9dt952Q98
T++QyfnGQWkkzOo/WXXarq3CYPmWmYlCOgzY7uNfMYz5wUqrABtvgDMO1Vza1Te+Sg/xWbTrZXFf
tIdzFKoLWdqRU7zRy/g0+Kq99avpg6M+gDiQ9dFFtyHVViS30FQBF1votExF9R3nss+KF3kFuYgd
acpvS+Y6mFOzEUtcWr8uTYGZsRTWpbmilQ9Fn12SPTCg75cGd5JeYi5z2twsxtgeKp0YawEEBmq7
aa3nMrOi2ike8rQyVrEMlVrHxmjtCswVH0Nh3i9keOd+fpqLYu/VZF0wSb4aYJFPeeXtM8tM9rLg
ucqd8a22puUq0zNWZkyuwDTilUhbsaNcu8cnrJqrqg6mo+WiA42cdw/SJpAAY2JaWSREduRqk2u8
E0RMA+tHhj1HPD+wL9ow4XFPerh8HPWVKeZaEvXr6EtfRsHU7JuSAYrdhyV165zBgErucGOIdTJY
03rwkjGyO++VdXV40+14pCUgPmSFItync6y0WoJEIHnQ7bG7HGcKX0lQtSWyY+UAvowtTGi9PTg3
lPIV5Hyd3qWOSon6yI2uTtdYXQlulLGXnZw49q7x4IPHXLJpHzoV7eJD+dICkuJ5i60ns6QZB92m
WjN3qo9+ikd8rhTVCG79pBIPwj5PJqmCCe4eSU26vV8qe6HmqMwuN7kcxFVWzshkWRdkG262L1Zp
fTVkY9ZFRWAJgH+143xQbYasds+i1sZ3GJNat+wmi9oRT82SNk8t5Uz7CW9fEOE9qley7OyjN+QB
2otMXpYCw7ucdIcx12HEV0DRy1KvehsYLG4U7Ee+3SqI2pwpHBdKbNtO1427PjMUZSAJtr6ompNv
LqicP2xwqVPBAsli2PIcs7TjrlksmKb1mVIs+WypFoh4gqKdxxMvZSDrvW9RQUFqCv6embgey73e
DRn2xyDFwr9mcjiPm3rMzrry9BHV8IZmFg1Fr+zuZvD0J36G9Y9Y8O3aBdSSlZnhHNO6O495WTym
DQeQ1eJyN4jsevy6iMa/Rs8Ju+l082RjGlpr7ldoKYyU1iTyyTWbjuavaxmjuFLtJQnuC/d9Qls+
GCExkIimcHxm/TSZV9gLgR0zT1xX1vSZ2gZIJG0oEprxMFKtoAvDbDEyQ03djfgljlOu+pcYcfXU
zF4XZRC97xh411FhZD4H9kvWxsxGEv5pZnwgaXCkNkgPW411ZQNkelrifN46S83jKrPvYHYvzExx
Z9XhXW8UAQtRPJFCoZ59ncslWVv4gKOxEDRb5ClOMDUWpCS1tNfE4b6yvCf9zYQiJmfjSQAE3Pgv
ua8ydyK7beEezAkasecCwmS4xhm3sm8GxrFIQjBsh4yEVz05uDkbz2PwrNpxC6SA1Scv7WHbwsvY
ptjX97XAEWf2Rv1LKj1DiDfnU9ZZxg2rtLebZ7Zkjq3GmgQUmIMUTh2YNffun/wG/xtryF/H91hf
ROgI4DvCFJbw/wITklUyYhKe8VnZw5672raYNQzeGTvdv/+gC/OkKeekqS/QMcJPDngV27IsSD/Q
m/y/0JTi0R0LP67ySDm1kEdaCOzpNLsLheT//oP+XFNKaRimCMe3BEVpdHFBuvqzISEO5jFvoQFv
HIar/qYZ/D5fMWyJ34aGU+Q65EslVeWG6aMFL3bY/fuP/4vX5m+fDzoNzNaFnUR24PJFfH3cZ3XS
/ff/Zv3HKDGUNh7xMsjZZB2g53FBczN8DCL1nXobAApsX7FT5MOVqUvrFpswmoOQNIgxXzfScxK2
Znhl9bpz/y8cZdhr+N9fvTN/8tv8S4fNn/6t3U9zcbF0f/1P/T9ow7Eu9ph/7TW7zpIflf3JgfO3
3/F3d5n4w/N9yw0dkGnBpejtHw4cm1/guQ5DzjIIVO4/44acP4AJ0aZHKT1PAQi9//TgiD/g6mFT
C2AUYdy5QIr+CxYcfKV/erPwbzg25jKBodHFIOT/ta/bZwvDJoNKN3ApmnazCb5m5diNGR7o7piD
65Z+H+4TMBfSK937fb9m2VTdIU+mACm2ZYHBzYkI6SPhcpMvGEDcMJxKk5WBXmlfWI/SDI5tT2SB
VdO27RJsq03hzdrq6EBaycqkt6awfZXv/VnkVHMw5fauRN2NCI9JY5AXzshCQkClPHMTgswAjUaM
uF6RlUCA78oG2IxmKn4l3NR4X4yMSTPaNiMF18XQwuw/eady00EHrGyoITVsAgswhojHlRjRjC9W
Ub/dC2rWoP0VY7VEeWznJI3HPMSF60094ipj5n7VZ6kElz54DYEBM2ubyJCFRyievMpr6Bf2tUhF
Y236pExu1NKHH6kVuK9N0sPjje1QRd0MlX+Vqm4oVngNLO+VtPFYvSQWl2DOYiORZsz0YXUkYVnC
iGjsmJ5tVMjgwFF0bh5oDfR65BaKPIguLiHuJFC/CzaElFRzjsjw3KAEWA9uk+rlys2VPodejN3A
6Y0S3Cmkk+UISEh2N10Xm+XBxixFLBMn+Qky6NSvmm6cmJdxAd/KMEixEwxTHT/TNzKI7Ugistp3
cQqYm3RB7mxk1slPbOFo9wtq3FfqMYuJTBhTz2Pl9m9m1hvuxoIKtNMBTvgoJQj4xaihUWs6vEnc
q6Xg1GhaFWG0OnBx2AdBok656xojUjVm4q3KPe7TBb4x5I7Zo3Wk1pWD5EQVWL5zqVxiR5aaU2lj
GN/pYDBgmMYsO1lxl94bfdb90sNIL80lYZF2GDijEkwx2nIeZA9QXqH/Ougf27K0JsqjFoVD11ts
58UG2Y/5QZjICj7x93sthgtJItdmwimvXFrCFeREVzHwAC6rUzW9TjDDTbwRuv4Ci5uRqnV6TrIL
DVx3Ep8SfzbLoqvOdhqyj2U9oO/hJ1U/KYrIFzOy+gbrqfWZmUteEihGD19VmgowRkW8Myu/9P1h
106Wv4GTHmdr/OPVC6qypgIYabohLl8vH8Jw2xuUGU1DmVTTwhWN+/8av4Ibci6UUNRTO8ubo90r
h5OyeTn04q+jDsmM0f5XmM+s5bUskvirGjkG7NqqseuTG+ik5fkFC/9QJ7ZI1z6NDuR+e7u4tXLX
vo/ntjhbxnKZGqjC/JZysJdtknkQNTvOza85ivld7/Xha+NfIlsDGYjswN2EDDloiepGInBecOp2
DJuMasA2YliV/NjdbDIfU4wL+cURdzXTv5keCacZL5SQqXwaUQ849tnpop/ypkzedH75IVFpwgnW
UKbyEKyXIV9Llbhv/oiVmzIgGb+mTiBZp6yL1yjIqyfT5hPRt/L5eZlHJ70Zqg7EA95KXdyrCaLO
2jHJilA6sSR7Yady3Hm2R2QiQSQrN24+MiDWssHl4eA7582SZGRWdUYqdhXGFT/VQvtkFIwQTWgt
w0lU67rpW7SxOoHdljQX/ziZaKNZG6IZJH/nIbvqDCiqF2EuxHe1BC2lqMqJve3sG8ObYfoN1RvS
hmAxGqTEDWknI8pARtim1BSQ8M8ETKmHgH8DuXD8RHtTp3ZKFjA5oQujq5jbiVm9J5z7OJwXa+MR
6YhX45J6FnkQgpUAONKatg7ePAjKztKPwB80uvDsBejWvt+2RDmILBwU7AKkO9tP7jNZoShPZPe2
tS1ZnEkQQ+ifLwGxKpFddRUvXt2cejBKhFPnPNEbwTZEMBv9r4I6XsHu8eKqBswieTBotZ9qzu+h
f9/FRrzgcPJgxpU9Wx6P9pS9YUcjuqO62gzW1Lpkj3Rb9+CiYqc5xpVtdZsiCaDJJ6KlvINlFXwH
mwdz7Fkypl7R9NhjwbNKIJBl0mQwlXK7ega5HjPM7aHQcr12Le4ak9k+23jTACBrLC2rARh6Cvug
ct8wqOGpI3qW4ZrIl3RDZDttuWH44nsKM1NC3bDyt4DUtVkfSMi64/gce5WJcchLlfU99gyf9bJk
JCCtxUfQItBGXMsufhlQlNcu/qonujKXt1Lb6is1WBRBHjTet9VpSN1UT8HgbvIQZbRTza9IXOLO
i9+cSrTB98yyNWAbC+dmGjcOvVVM/Ju1pCeliDL6M5A1FuvFoysMR5ffFOGKgYn/SvyNSg0qZ5f7
IjOW34ILIZN5loJIZaJnsJQvOkoHP7wRdpWBqzYxH5OityWeNbpuue2kA0Fg7fPM6LHg4rPw0sBD
1yMIrTobvMciMUihFir2h1UZi15uxSW5uxaTgjkwuIV5lZYy/epwfgSrSbaOiEhKzcEdGrZVRlzH
HOe66/uWWswkGKGhU/xJzRSb/ZA5H/CfegAB09Jb+sQ4p5puFyZQE7dNb9QBx2rGK2cPy2TOFjMt
cf3olVlPW0KQC56Bwp+AdhcsLAz7ksq0DjOuffNOgefgli4UgRPT95j9gyRurwLKG8sTkWFPrfwl
t74Yho7jt4U2J89NGZfGmlUYZCxlHiCy5xEx/PI7oSmVc+p8JqWR0/xmzgzrWYqonFlLHIwxeldv
xgeS1Brdbunh8WEarvPHfh4uqJg4N/M9Y/fkElBnpQdn7s58MWFvz/zYF0JU71qIztmYIzyafaOb
wKeqD7eFoGJN4m+tt8p1B/NHFixjRBdBau5mLzfGZT3gegVm4waVCM5h1sfzbx9OZnHdsUCg6jpV
oK6YsjTqijRuHgIzgkDmbkAfahDACxBm6rzGVvukqRhacu9OmuRsD6JMPhtlqBCM0WTyY8rdCs+e
iPmD2rAnxv0U64vLF7nXEd966nV5pK5gLm7JcFCsRZYde1vdyd48xi1NNpE58+zuS2mQCSegSsSO
xxTqmEN233ruzMXOdon0OQ3zILvTUzBAR0R8dUeG8Lktpf8WjpaFe8aY7F0V6PjX1MCTYWrk3swq
QUh+VcUmeq698DCvsQ3iJgokV8p9XYJ7OPCdFzqazQFemYdbq7/JWXjKU4rf4cfgJH1F+bP/jpvE
9PHizUW2JcLU2TsnAJq4GeuMTvTFt6hvaFwvoXh78SlDECzM123QGeTmtGW29Le5SXI2+IuVmNgd
KFUBp+1ppVpffrIm0MDnMnnhUbeQd6LEGYfghkk5r7kVlA6JT84fkmMbVBf2eEwj1P4F5q90iFSv
rTDDEkZMSjobT9ukwhlnQXPziDMCEZtJ+e04JDAdISfP+xZDyoaRyL75JMKMDnleVfnYCI7VBMZw
ykSKtsUuYoSJJbOlhfMe+T79BViPXaAcLvlatkjMhW2M4aHjbI27pfZFsmoUKtSqkx6CD5QBLzha
acJXrHwzfTGs1gfr5SUFhEhH0WxWuxre2iBpYrl1tEr0oaauYOKcO+MlFCNFJyt8IjPq32jk9T4c
m9aHiZMTZRy0LuorDHk4jxuayu1TETZzyZenGF0O2seCmTcWqCacJYgifuoVLt7eJUjRpvKa0LuW
ICt6QZqH3Pxca4bm3eyvxzwFIWB24fg1GAsqIKWYzQ9paIabMPNk/tmWuKzVGnM4t4y5g7qzXvCk
N+T3Gn8AweckvaewjQw95evIdX5rDVvuH6Fbrn0GPW4M3cQx4s08O70dVbIbwiePTZT+nMKBjp7C
cHXvXEXKvY/aoeUrjUSdO91TQ8mfwwFBtRWZzb/dm/+epPm7nvS/aLj/Gcj5y//9H/9n6sFN+1M/
9Ornp7/6aP9/kBBcFKt/LSFcfZQfY/bPGTXr8hv+nuFx/+CmjxoERxtRnVTuPxQE5yIhkEX0IV/D
uXd9ZIJ/gPbDPxwvQEoSgbBdQo0husM/YjyWT8QHtxzpbN8F4m9Z/xUNwba8v+qAnisQMUxicAyl
mGD+RTWr4jzPF5tkGGwlH2YFKu5y7mzT3MZF3DyntTmO8PnccZMGQm2nMnAPaV11t1movXUd2NWp
s1X56PWXqlY20aO0zIUe1NY6dyHua1a3ERfKpatCDLI/JlPZHJBT5zXxdQqX5Ul5ZCG8yv6xw/mt
wieMWei+XxhqxVwamgYunTcyhTSn9ln0gDjTgFfDluJY8ukYqaN+HG8cBfVtbmuJNF3zlJe0QRpF
G27HeTiZCuCPZyF42+GLboptsuCyNFK2eov76MQNWbfC2EyG1x5bbDroBVmzoRQMxyKzxZnTy6OU
H7x0q2LK3L2282mLQ4zPl9ZDUhWYcprrXhgCjFv1OHnlLmmpWSHu38Zy3+c9+iPRe4tgur5464aR
TimZpjc1N2QVU+yX2gKHI9qJUTzFxqbrEDOqMryxyuwl5QAloSXTD7vB6bZOvPY99mZGYz2LWO7Y
P2bXpW9m4oGN7Mka4/mCLIITh9tLif8/8dl54zCawmDjQwXezxhu6DRKi/v6YmduyN6ZTsVKGBgb
Q3eUrkioZ0oTcYY2wSTmO209mlSNu5bi9xxvaLUdCg6dVG9yjRs/lEvDyIXwcx9YitKeDtnopS6A
bITFOr+k2U0H/gMRh8PYWwBxR64awXCyw/6+tutzO8acbQmU7Urt3S71/KMovV47XX0IB3h9bjN9
JuO8p5NMspMVx1GnHA6W6jvL9Fci3JvF41lSAB0rU7KC08vOTGb8dXm2Ig56h8qNt07FAs0Jwdk2
Quf7CQsizV35RsGJ43Jt4uVusQzc5GYC7joZymPZUUfIFrWrxxH3gwPM1Su3XY3hPXdI7VO7tTfb
7robMw0pQ37F2vqqYcfoeT5QuHPMfS5YcciFEZ4p8zUKz+hrzm/xlvx0mXtnqeXXHsGi+NzpNg0w
GAGXNrQnOBLMs/FLzWQTsqdA9E90wl0nrfkgDP6NKoDYBXBwbduyBGRC7TUW2maRRwSczw7I9Ma/
sEIHoT7FMLwOIWW+0ZRbN4oG7DpUj2ED4A2cm2XQdoA9Et0MBGHfR7ZPusvEN6Sm+lZejGeEo2kO
NbVFWgu0cUqiIzWY8dYUM0EEaz1YsOVRFu6HPTqYmKjkZetc5kO4YBHIbpfk5MJJ9rtuXeNWmq19
zCVEhda3N7tHO052rT5SurrQojdQYM7syA54+S/jcu5QVXWo1Y7JFLYltW5UvJ0n9W45PDNjYEl+
0D1138N6ArlTly+AH5vJp74YypuANJfxZ+eVjwr5MQrANBym2pch8L7TskROYlZwkUrovEbcEgmW
z4uFo30f+9Ei/aXqBohpES824KtC5YmEQuLqFAXQScFsmLMxMyFdyK44zpy5Xy46W5htOR8AS1hd
OtxIBsTwe97NvMaDFAWzX9R3ptcJdCLQS/INHHZl7VPOxdkxJFiDsbLzq9bfx7PNIEz3TlyclnIG
mthxx2FmZQob5/iQciLz+sT5ZFsPbkyYRGptGcZwx3BQGBEGvfYw5ReYtrNUgxv1+YS+G/R5gEND
CuelBIYBeGM2W7XrpON9YWoFIKA4KzlE+oeB1TlfZM9wVpE5iAyVC29TYm/k6Js4OfaXYTaqTa+N
EgsS+4277my4ta1sk5hGwd7BGsxxpLldbNff0LkS7AC/JW8VvuR4prNPBy7iYcr40xNDfRWjUZe8
5YABYfYsbvnRLdZ1nZc3NCMaV3hgnceG7qqohWIIBsCbHxzSaytX+P1bo2iUpyDjGeces9hRf4dC
XErDp+oGJD+vDqWGih7egBrK2lZHo0rDo1y2M3VPlMyfene8EhmuB2ASBB4iT7OIDt1+IF/GvYQv
vrkdEduGMNwVDj93w4JNGdNuxchyT1+lNdZ9FCfb2jcqxqI0shdtTwtmdjmxxm/AsjdkK/0zAnGG
8v2zCHBNAZrp6KX7KvP3F/f5RbtYT3nWYx4sthoIg3TAIlOg1W+4ZcVHI8U9rcadowf3nSuos7In
B7Xf9frtwlt08BL97FF3o4aBjrjs2C0t1D7JvXTgleQCf+9l8VXQJltG9g+x6ZordGjnMZnT6kzs
gqknQiVHyzuyHBXidXmCkdKvMjHFkefCuxrGeMdPc6cbVMt27n7isvwNCthtDvmgfTrMWEnCotw7
Ccfrzvc3qiQOMdGH3U68ewuNM0GcVrdjNUMRrn6VNs4i6Xex162JKV4H6ZsjZnBXTXaquva2r11a
LTmFOxQEZvkOy3NdYmlgCvucGtO5bZd7KLTxivMFfkdVselQJAu3ele2y943FSPX/tZ3qvIGiRsg
rVh2naWCjTUZ58HV1z6Nf5EqQozu2muyR8xlH/F4E+MDpKDUCHdjZW2hFkThclakDzQFCAPHJbZS
+D0NCSiRM3loaZM99KDRN0YF0DWdnK2fwkxtZ/nU+9NxSYflOjaqvYfl9Iw2sHUz+7Z3ubbVIcwt
Y6puK5fm90Hkj0v6UQ/9BjvQdljGgx9j2J3BAZNJwXxCymZh1OJAEqWcCFuLDg8WSOegEfPG5xvg
GnZPAIL1eOf5rMuTifofNEjfrReejCL99QHVl8L4LFWzDxoeJDwP41RiboR2GWLUUhTfH9Alil2R
zc+tLbcz+ZfEtPaJX70lsbpqm3RPJekmMf3VbNQAmGDvVNWmxMzJMQb7YVO8OC50R5d3Ma5vihJS
kTKTYBsQxcF/C2eL9PPcTdsxDT8J3K5FdtvF5zTj2ZKSQCCQ6YDFOHyEWHpeJpPzzdMgYnKM3q4f
X6TT7RkslM+6NdkFb8LFDHcVarSMjb1tG6vJCBkhgfPzvRdTfgyV8QWuhq3/TLOi+QOa82QX1L8i
y7hTj+AS7nRmPFVY1jdJDnmnLoLquR3DFwuB8YF3EvqVzy7XJMMVRtVdUnq/HvMU3Jz3NRZhVl/Y
iWyVE33C6h4Yv5zXHfZ7VM4XA8waPTPWhrl1DYpcxJyh63WiWAoDyIJmEa8647rKHf7K716yYbrT
ZXdVhoN/wIPWZUsa0cqQ3MKNf3FB42kAq9hsxI5HjeapFC8tvt/TQLNhZzYfE9W0bR9co9sYB5m1
CilG7Qv4A0uEBdoFcckKtmFASEFmt7yOGWybRr23Zdis8XEnm5DYkvZ3CbxXkD/XAgtDhJMj2KMr
xE/5GO8vhST19LpU3h0ddtOaPN5bKD+HUq61nVL6QGsxLKk7v6V2w3RMVgbwV6Zg8NUXuG9oTfXx
jkHgcedIACgmY7xiWHcdWmKXhAuJeNeUnIkq9UTDVwn81RPLVxs0QKl56YazMzEX0HJatgGxxbV1
MV2hkJd4KMSjUmwxVuveQt6e3ha7W37p3lxfXP6m5aRXOc/QRunbsB+flhmJMw+PxKoOpRtfhCN8
zlYRzZJpzQwyp/S3QwsvtB7Xruw3ruDCbVS+cbfMuHbDKh2eYRk8VhdgrjGfiJqTiYiBKhFcw0pv
vRixd1J+vIeyRzpBrcvAKFFnw3Mwpec8C4El5ddGHbzoavpqu/w6re9C7X7GeKfZXF5pBl/jyLug
1DY5Tt/NGCsQ4hZ9FgyqKAgR5QE34B6s78nKlyuboD2rPwYgFZNP0fVmcM0H3ME3ZP63E3o48SDu
CVxcV7Yp1b4N8MChWqkoIbs8uv5tixSXCrEmtPFFgZq35/aACatvI+kle7A4F5LfGEEyIHrlAodO
hmLeW8H05Jiay1wFa9Lsi8eQTZYU0E7Z8cEZ9RMHwaOm024L/B+inpyPGXhy03qRgSYsnrr2Jfr4
hSf/OLJ+xXX1GdY+3U74tpY52/TuHdvKo8tvUkKPGxLHGHaUYF7kQsIcYn1sJ/1SOEbkZfp6aa08
cpX1i7r3k0zmVif5sw71WWM1BrOdvYpuuhLzwLsd7md+LF68J13AieM99reZ4k4A8XoBWcn+am56
ulTo8vWKDdHKF9no8DkHD3d2RLAXlT9FstRbyohulowdOfMlic+cOyF63YvXOu81lsY1svt12Rsf
cskgElZPqYSYnVcwtTPrW/dhhO/PP8I4kjbGZFCFUkkzMplrjK24DfxUPUhRb4n60fhpczpFNLsr
ZbAdF5/wUTb+JguzZE0+iCWC5GWPFLqiDcHZhJo07WR/4DPUgEed7/iibuMEQNGbqv/J3nk0OY5c
XfSvKLRHR8ImsPxIgq5YvqrLbBBl4b3Hr/8Oeiakao6mO8S1tJJmVDQgkJnvvXvP3RIzNreOSX30
UIQT54o8m+JDl116BoaVU6LxYuCDX/qOTYVvjrcokV/9Kr+jvMcfqSwlRljPWTdtu06TMl7VsSTL
wL/p22JtetoNfFO3w0plAs4F8/We1dUWT8et5RWPBQf3BAB/C+wJJ8uytM+cxFgjjLz38gOkvGu4
J+WNZ8pV2HXbymBCBdqqCF7bKdmE/UPbevK8Qrm7aCYresa0D78V7liOC6e88a2upVK4Yo4XvPlB
iEhMC5Pgw9eZvgNeIE5a5Jm6445ScnfWQD6UHEgWcB70HbEqjjuGtnZXq1pxJbDLHuKYe4/xvLEk
sKV9SLOkXZowh3aJpLtcjRTP3kSKUMoRl+EYBmW40dheDOhgCMbRDwICtiRj9Wlqa/YKsSa0/dUj
VpShi/DJpU5VZ1ma5bAtZZhsYBM+K1qQ3atKpVDQ+dprMiTlQy1VuQkq0CKOL8NN5hXIHQ1sa0bc
5leUsOq1pyv9FhWnufXIoeLap+gjgsDW7+HGMtKHMQGCX/FH7cZEb2fy/jlljkKj6c5jK9sXmXQW
E7azmNkJfK4WtSmn+tgc2TSsOD+wtcTY1qMpWfVzmwO8SnseFIF6mVlev0ckyxhd9PH4jnxMLhm6
DDtWoHzn18G463Jf2U/EN1hVYyzzuvJpGITamhSC1hWBHB5iiCU7gNPDY11IYBt00NkA+Jg31jD0
n6CUcUTAxdlkeudtERQOl4OXju+x6VD0oglwR+ygBeZGOM9LxtTVJueb5YeYWZmr5sW0aQJ/WEry
sTcK98OL39bWxjHHmHzaZI/Kg3Hg1IktLn1krOxUw4dh2gXIvc500GJa+l1vAQkb2sw46DpjRvTI
hreF7RJuRWloKzjNPENkXNdmp8fLKSuof/H72OyHKakikbduufgoiutsKXwCaVu1FTSRZGdqi7m/
WLCUWPotTRiPUdtkXlhaI18HLY3uRBpzvSxdizaOKJR1oQnvruuD/AwYtX5IyaxFsinOkF0i+scu
RhqCgrFu2Yu8uZYG2H2Gje1TgEKKNbVppmsZkruI5ypNXn0mCBLPAiBbjdPtVpYNLJFo1LelMVDE
zlHG78yGunERMmwkYQAm1a4ESYJXpI73ppJHh4jj0WODWXGHZcM8U8LQZ7bmOdiziD329jrvupjs
pjTWSV6ZHNfzUn+gfsqx/LPJeELuwjBzG2/amY51rZrcA1nl3GCAftE8cAGVN6e8+JtA1TBa27hg
5jRmO8Uo0cDFG+uWDkAuc0CBCWO1syKMWUa8jt0fjk0QTUssEBs77LsVhXx3Zym9tqrQiIULSV0P
1rKRJrUHbXinUdDNU05vkCpKfYXuhezuPgs20O1ozOEXgSvTbmIPlRGy2JZiBzGmt1F4n3VlF+oq
rYPZjiH7F7vJHzpQy1cKJFjOAdlZovcktGFe0OKkWcWOg1eL4dG5Ysib3EjXqZ0RW1Z3m4aZfrvN
EW74m6pv5fkgMSKuIOS0t35WPMcknvKkYurZEdRMIpiujTg5lKIKz0rwaImL6VlyKJlItBqMV9Nr
RsQ8NF/PfTNzoCskqXXghKy6GZ4d9g1dIzUg7Jpyj6K/XLRYTjdWRU7yUi+y4j3RACMAGbF8ftEB
aEObgeMUHLU1jVqKw0jbPQVFSqDB1JK0PWFZJoBTG0pvhfbeWE5lVt0TYUZYmuR1956PhzpUZHKY
pNFtI83fNYT8YagW7XmvFbarq512pxvTfPSY7G7XG2pCT5Fkln1Do4LtNS7q88FDv9uiLD1oiLxw
e3Sqs9Z7KkSerUmlqdI0O5oybphSBmbYCzq/FZtKdu0rgIhwVfdUw2CJwN2UuetYHamg2OrL/pC3
Wn+jNSnVfauL4U0iioGtzTmEgjk2J+prpkoRm/iO8qr8MNElrCe7ZnY5gfFfJqEZnA9pMJxNVk27
RNMCBqBFm/t7a8yvQHAVHH5Sv7pOkKY++9RgOHXakrGeMgAD8iLCbGaoSoQB4BIJx3ejLe+x1NNY
bPxrtcO+kimatcLztkSBww/WMiKT1sx1V5njS/220UiQ8Ponx1PyQ6LTaUtkstdYayltwmddVYJt
n1RPVhpdqUNz13nqJ8sIzspqwbGUOlyZI+YKDhYwwg0cS6WoH2mB8X8ZsdV5KsGziY1tIYq4l3Ib
k5O1VIyMMqx9AEQOn7T30gNjWy03bukkqRtoJEQ9JfoViBMmbpCnU1Mu6zhXtmFvfq9LfFf+ZDTX
9JmuwmxY4zDAPXCHoEAesJ68khV+ppLNhHTHNMpDmynltaLQTK+JGXQnCPuk33E46XiSbAU7gaRf
F4z9OtA87ZnBYkBCnmEtYZTL+7DCH0raQNyKu5H+PBZZ+3KoOTkQ4PKWGNqFMIA/cMJuV60NJ8pE
uV6YIn8zuVcKVuUVxKJLotdrNyg91071VS/728RCg8FovbjpWmG7mjEcSvBLYFXf6sZ6aaL72sO1
6uVuOHU6qNOHPGECAeqKnhManKUfFyP+sJfJIVDCC+V9j8B4HNIenInPXgta3sD7VyJe2bRRvSga
0nzpjZl+ftXR5evqYjsUZHRFxtpkRfCYvqQN0N44AFAq2ddTnL0eISVOn5HiGqEOiwDUANTyaJtW
d31L5J2Dm5sC+tBP+gbmPHbPRBNuOCYfQd3B+GzkTSfKaBtzTjvQb9gCPAjPY5VDnm0j11Qy7wqx
KNYip/rQUaBtpzzPrmgQ3wyc+hcWqevcIuatZZr7saC5XYYkRzZCpUrut8x0cCbPRKO4+J5YwZq6
qMTsmX70YYSTJQCxwM4UiUvys5R7mAnZDt8mvhKsLU90Ds5aIm6Yp/ffbWgGkxyGrejq63LM34u2
JYTI6zmi5eln7Ue0t8TnkKkPMNeiFRAz8NkGupPQN8NNZQfxmo7KfQ8cgFQszGeiiPe0n6dzJfTK
ddr79dpISMiUFtDwstYP+Tg8E/MHWUblytENW/Rpfkc3XlnUKYoIK2w2SNkMlKk1wyOGGTtzTJc5
vha50FChn+etBVQ4tgjctDcg7MVKqCVXDhduByGD62zSyxkeRxxZq6xzDojrtHOlRv4QK3Z/PbSq
AhqFKjZwRiwNueFSGYyLoUVDk+sTBni6YUWZXAMRt93B1+6kBhlcjSLtuSWdaSt6gU8o8zGvYfeP
LpGcRBhOLWSiTNZwI77bVW3uJgUSz0iY3hMb+XCW58HrpHjhE1IS+8KrvW3WcrvAuaE8KefxCFGM
flHuqYqIqATY6kG5U1tSJ/QY6QMhaOMBhZ2y1nUNH1h+8Nps0+JMVm3nZShp2NH2UGhJMRhz9PEc
0RmyqP5DY10uk/gRhew6Zzy07IZ4O9HFYUXzSFTNBUGfxFNpFs8pGk63NuJ3yM/rDEO+yjFvIXtv
nejxfVkRDJmoBfE+NKrVWHd7ReFHIqBIoY7z9PtQUYZFGzQ1/ejmM6rLxyl2ggPpr6vRl2RtV2wq
nDAWuj9F5EapmCmjfVaKXa2adLVZogMq3JCQkGeiiCq38+p+4WX2/dTrb50Mz8iK2KvAMjABgRji
XIVowcrrbYD4CqNueQjxll/0QvUwvvoMczSWagc+/4qRxrgIMj/Hh+OwqEV8SXpXeXEo22mn1XbC
qbU1iUs44M9Pt0aRxPvYU3CnFwZYlyK+G730QdGHT6ZYfN3p0oK6wdI+nxCCR9K3VoQpIGxOK476
vbgljhA7u6IviyzYGeW0GwfvzMvUc7OyNhFDrAVTv7PQ6PdsjEDSQjUC/z4XlibyywhrzySZboBu
o+MoHMRxpK9qk/lQT4DHkGnZcGVMdc845E4hy6JrC6iBSvnkMd1eddIzzmO+yTq3CmVZwJeEhcS5
Tf+eR091/4nYAtsyt36gTsTMTKH50fjWc4UWs5IorlJdZYCV0fA1dOeevJN0bxJtybzmAjwj9v3w
JRfVkxgYK6Re4cIhWcJnLMme5eRgjWS2BcY68kEYO1SYpJ6A+GgRJnM849gACSLnbc1ave5K9JUp
1yHCGumhr6RFha9SnDW+kW4LNNScl2k1xDnpg4FiwEoWrqmue6tc1tG0ddI4WsDHExiHEaBR9l+k
A/TtxFSZdIXDftAJvAgQg91L8nvZ5tRgpcSyvjQs/a1l2tHVymYecXaQLJaWRnYKCbjZClvAsxnl
11F06OPBxU4uVoA+KGCS/K7kKhymWGUBV607FWJiDOXaxcxfgeVvGKd9z7nvkKiBinuLuqp/bZgf
rk1JAmd8JaAnLerccy5wQ1xXpr+MpX6J/ThgJJJ+jzU84Qa2s8jqbhXOGtuJVDnHaV8q7i9Es07/
XachG83EibGxroXmb6dGAhXIN/RUGWoEBhNytvaBdVyoN8IKgZnxsE5VdI+FjOi/Xv+0pnVW842x
7gDnxP//qFXRmkBJJouafz2lDBsH4oZLf7pB7nhtgP3WU0YkYIB9oHV0tFHwianfmCjRt2w1sLWH
Z9J1UIeZiAGRYTkDSTmRd+b36ZleppSfk0WIRJxuo0zfOQV7dSzq5I0NxV92+G/XmVJv8pDuej3L
8kFl05+ZOeBobS95tOIVaM4baqGlRUbNwsuBiDaVka8IYAWKLvs7OsC0u9pi6wUMg9V3Dv7bNFDO
s4LaPpLJu1/351ZSPRiALvipHPIkrpgILTvu5FhlQca1sPLH8pBxKEwfkr7dkWdCEJxNT81qw++p
muDXA30RNlAA7Lh463Xs2ER0QBQRO3S9NB/DM6dAMKD6j7Fkgl+oxWeaI0cYFX/TsIUsEbrNo7KR
pr/pE9iCnDoN1Nc2tsjaIc9oodbGmfDbFkcpWoYucJ2sH58tkVYP4dR0m16h+SdpCq04M26bUXka
jNjNgpIWndmv0IH0MJQm5q/x3kjfgeBcNASwOmPA7jjcBTPyT/S3IErdSmtI8iqZZwqPB8sb79GU
hs/wO69GitW+okFddG7cKZRDZAbaTXOmFe1VNj0RRb0s7BTtAAEJibymbbfRA2NDGpc7K2M07kVP
rzZYBEoq05HVubbXekLwE/kjG32sV2kXXjSdvUi7jv9hNxd1wdZMzBtyhUvGA7siUtdDrr9hcmH1
qxry0Mh8ZY13SIZr6+tOqzlnIunI/JYsEZhz+ndM0wufwZ9jEBuUE2go9kEwHwWMHmM+kTlqIFZ2
xo5oK49KmTJXVruzWoIui8eNqg+clOpDlHvIHp2V3bX1TtU0kKlbYaccIrn3QnvTjMHbWI94JQu6
a7O6FVkna1ziy7uaXn6ce8mmNUxgP2zpDhTdunwIxnJJ0JkbYNvtTBzAbJDBp+6zyvo6xiQr3lHj
L6rUcmEODiSb+rvKGs9rNeTJAmJYxv6DULp9rNJaSa85bvbriCkxxim8n9GLWWUL31DuGiIKReeT
6ctolwQjgU+lrlTGBtpZW810lgkHj6LP3D4SlPiYuP9TjLQCbyh0uwy3gk7igV1PG+wr+zRCWTVZ
Cy9JX8zEeOjkeEnPLVkN9Pat7Kyrym3msHmZZXCN5tdTmP9gl5JipE8fFeOH5lE6ecSrDkFGjhoX
yixuhBPfTubeIYgXG/ctqQUAHfk+i7qioipqF2l640ZxjCwi3zBqDKjOFepomzt7ZH90szK+0IEz
3dccT1kgAxqutFMM39iD/nXtNqEOVae3moMTuYO3TjLd2nW/DVubOXnqnEeTXR5K0UYXSJKmy7wb
zgZt4qjjvX9R1f0Hv6o6w9L/7SM1LYRqmqrPfVLd0QSa35/tlYXTTV5MLhpLlzQvyRwGhonbO37P
ZJU8lNDFLHIbRnkYugKeJsKMRnP7hFGv+5tPMkPTv34SOSvvQMqbtiBK3hGzpO6L0TMMOWinWOIw
xJn1i5N4c7YFPcFkkaRZfDNny77TtrfvwFrWt3ZD1iWDy7pZIeONP358mP/pLv9ponr8e9nl8qX4
+Mf3j+qd6/XxA+s+u43nv/lDeTmz0BEyS+nQYlMt2zH4lf6IBgCohcBSIK808fJoP2ydf0ovZ3Wl
YwkMO7NKhRuNn/5P5aVqfOPO01SHWYKmgYv5r4SXxtE9xN/bUkPFqVnSkYhD5+iAL/eQn1okVhgU
h4NQzF1spPxXr3asJxNbPT3lSX/GMA7XJan0OZyoRDLvxECm6FKnL7ka7QOvtUpXUXILmQhWUIxF
IiGEqGEUY+esU7ZISdMKewRxKJcA9WmUJ48eh8pLyHwUyfGYpw+O17cHZSDbPmeaWkLg1beV6pDk
WOZ0KqJ83KAjMl8jYSgvBqMhxBVq7xoinpYmSWYLjg/jjuS5Ho+DFt5/+VH/w1M/Q+6/Pmv8HSxd
GzOUY+iWauhHpup8RL0eZ/qnKU2NEWIGwCzhWefkRCVm+ElKRJOaBls6kiWVkNW+mSPI6EViSEaX
CvjtWyWM8BIxv+++CyvGA1h1Q7Ukufw8T/IiAXImiPFpmA1zdKCcdzPgM4cTvoec1wxHQL91rCMX
vA4WRpp9/lkWQXCTet5HoLNbJgVwqcRSzCXcrveKLisJub6+8bvAunFSxn/NWCuLURbsH42vvnqJ
1+09ZvyMl8Whi8ivsf2gOouzzriC00aMs5qH+19/+PmzfVnv5t+AoQWxU1gghGGqRytvpYtEx4T7
maU04bBhAQL0ZwpG02kHStr8Nz7+45We93NUC9s1vym/qlSPkgVQBeGA1ORHqyePSmze49BUXbOI
GqyhWXLm9T3N1BxKL8IH7v0hXf/6++p/vekwdlsCebZBGIhmH/1YqB8GSrr8I8RGTcIXhhVYlzUB
P7mXaZ8TZxVBSH23s5QGYmEJdPU1xTxYLCkIxxeciEE30yHsA8K6SxOqLYetKSmBzHaJO8UjCGpD
NAU0JYDaZ52tWYSBqFL5TmmN+oXu6iqEFssRvw6wqgBFxazKtGhGPuUvadCUd4pn+/GiTezi7Ndf
fvan//xrs6HhKEcVy95mmuLoyxsYwvwgaN70rsKtCKN53I+K7B+roewDSqUwX5NvJD6BzzNKMdj8
5hXBqy8SksZvAysIKJ/amgsX9/l40YLhshfVWLQPliKaiwC9xrQeTPvasmvz+xAM/QX/qFoGiBFp
4rX5LiuC6pwRTnhHG/Uai53c/fo7/uWGdlSM8ypmfBI05pCYo8VXzVHsVOZrUco5OzNB/QR+YaH6
7OlFhCvx12+ns9UcXVI0+6qmsowBIzTlvBl8WezLaM6HGctXZvjDo0n+hYsfiMoxgVm+IwNKe9Fj
R26xjJwFDRanZezVN1qXIdHROlYl2vbdwRRaxBpbpP4bo9D6car0qsJWKZy9IuxSh+xmN7BWY4eG
5KjV1xgsu7s5LoRk7Mbv71QMoVBdGGiJHLLQosvwj9BrwaZH8sXe0cOWqttQL+lJ45+OKsf6zYX4
660F9sCwDEF0CbqcY2BBaiAdBJ76RsXbrWLIP6uRqzXLkIIz3MgcpFmdf33t/8Olt3mU2cxt25rz
VH6+9EEYysYshjeRVPbOiZtppSXSX9H3cn63bP1lS+d5YZnkJ8aywYPDWeTrr8xmnSpaVb+NTvc4
R2rSBGtqkiYzbxnBuadJ4vfTNrZMRGyhLZPnsIri83EG1f/mo2jzrvjTis19zc0mTE3wgWzr6KPE
TirtQHNec2MQT/E4UaQQvlldaRFiJcQRRdwtA/r39xGda1j7sMMfA5ANj1qEPyFL+vKSCIU8WamC
Rh/qo+zDtD3MtInJeG8hkdNsu7Ko6oWsquxM80IdHz7jSwZUiAl4y1T+LstoPrAdfSmdQpFrC2SF
Kd6Po8KXpwhWuF2SKP2SxBrhIlaCglTUFRYAHvPLbmwa6l47m4HEzHfdgifng6hjhxEAmgfI5oDr
SvRb+MPJRbzzW9L8AtUqBtwjQfTah/74OWMJjIWmTANniUm7Neqkvoj90XicAPt8L3NPu1SUttMW
kbqldRpex8HcagMlCBc+hNAYom6a27YVqQ5bbWxHYjLaSnWNMbkXRWOe0WOazowibw8U/Skc3w4s
6sIxo1krxYzjWrX0pl4hAkWy+etnQfvrHapDyJGAcmyVHrOYb5svV1Dvmrqvfe0FEr140nq0kKzc
ErV/J2MUcAFcYwKixkqi2h3gz+bWsJPBwFwLE+GetHQ/Wgk8kJ9DgoxfVmzk8Co679xnY/xsdKR0
glgcxLGDTxdBgcd7/eMr/K/c+af6y3Jn8RJUL+FPCVPzH/xR65jim61peM1Z4hwLwAy/+x+lDv9G
hxn3x05OCT2XIX+WOpr1bc6Wmkk0wgHQNFvT/ix1qI/wgUGrYMviwOpY/1Wp82M3/fdiJKm/IErq
FE0knaugwY7uOlMxdbqHY7myAngkUZR+5mkUvkTCloep/BFt0pZLkpZg5wXO9KwFlb8eCbRaTVqa
u79+BuaV7/jDaMgusN3Zqi5mPNDXR6CPRUP3Uq2ge9nlueV0wWORp+nBDMf8IIw4WXeWUp7/+k2N
+cT6l3flm6saPCBLM45O0MSNM/YZwpK0hKlt6ei0DiaPlpF0krfdwh9C74WhCKkjNVbj5URew6IE
cLgkpiE6BwkTPGP1Nq6Ar7wS2kBar9Hrt96IPmwZF73xHTYuIEhaV0/s/wzE2x538cBgvJXhpToV
w2NFPjGjEqeQ3zXfaFHjwzjHsgvjcQRix4Nszd11kragCIOAYw5n5m7tYVWvLXKcYJyQcbdoO4NO
ZpCBuK0gmHxwAKUYQZxRYe2y+vGTBcg3F1mcDjoOCfK0xqpxCJERDGp+fVWPTqp/3FjAtiyDsxz7
nHUUrwduNqGKK3DTytYlSMHV+Nbj4CSLHsFYo3jnXfquFsA9k87V62do++geb0rIPZmYkyNuvWot
UXMyQobVvkOjuWhbE/hktQ7reunF4eoHn38WcebK726K/3BP8ATSTTAMAAtzCuHXO3Eq44bAiLpa
GaCLVzYa3aVKuMPm1xfp5yPXH9fIotmhs2VSuRlHp3lVIjglFKtayTEzIKzym2bedZse2HyeJ0lQ
VVKCe//1m/6oCH+63+dyne6YydcTwLCOTl0YqeuoIOqHVJwydQuDWhWLRxNgBBPDi6lF+gerBmhi
R/UZFekmPccGh70mggRPYxAoBxFp0UMEF+0+GBMd0ksfb8g1MbUVIRy/O6Frf3lA+cAsnw6yVU5O
pn30gVm5JnMkV3kVJCRHV3rfLM24A5Q9gd7mUJSvq1a3lhMh0Gtg78k6HMEDATSUyxxx8w5uPJkQ
WHLcgVw3hLVFvZ10BWFdb9qbMan2plWTttB0OLbRpqWaKc/VXOkvezpYG6sQGF5HXBGRz0jUDJrf
PCt/WfZMAfPYmYFkBt0t56ikBhhOad/25QpjWrXVqgoDgN0tIf98qoh/bEmC86/vgZ9rLG483hEJ
tD0f2GyJ9PHn25uCClMFsvJVUVV34zytHFmUwJ/v8xTyw6/fDNfz0QLLuxka76rOpSvb1s/vlsex
qGqjwjImLLBQZoOoJpTLzAiVVZTq9roc0SLmV2Jr2dhnw+Hz1x/gxwr+0x1vCvZKyjxa03RKjtei
1lOqsTV8RhJkqG8S6GT7pE09JL+TR68AxF8waqWL4k2SMI6LLtdL/L8mWIOazKllPHRyJ7CUrQi0
wUvc3CGDGF1AlRju4kasGAchMowJ5NLTuekF1YtXm4UdNT48PxHmXTpc44+DyNKryhWdaKBnCGLc
voP4W0eKfQexPAPcWsSunMWmk8OaaQ4B8KWmsfN7Far+cmCtCGA2UhlG1m5oElDoTMb2CGFRGUh+
uiFGm/Hj8v3vWPdPbW4u/X0b+y73868N7B//9z9Odeo3SZtQhzFI401lLeWZ/bOBLb6peAVIveU/
nN4AUv37XKeq31QSCvnXuB15AOci4M9znfVNpSqkChbCUoVuqtZ/xQ6w5kXxyz0Pl2C+41U5b70O
r3e0qBTYk00ZfUqksqBT+kQ5yCgzxvO2zeG54t6uppcCIDvKH2A9h6CmT71E+RRcKJqafspAG+KF
nljeFcge73uk6eI56OPint5eIFxNa3Wk92apZ8TjCi1zOa41L7milZSsvYJcQmiBX7KJlOhjYrNr
Lwt2/QncVkAYfWDL2Q9nGPmVnhhEsGtlJQp3VEr9Se1rY3zLvLFSH9Q28oINQD8n2PgRqZTnrBHh
7FtOBUQP1SrvM/SszgwfUq17XdHi2C1UxV4bY8wC10EwHJBiN1YJzyAvVHzYfTE6C5mTPLUji6sr
NlHp5MxigUpHN7VRVMay8Ymv9FrOuQdB5Pq5XyDRXEcyh/UL/YaAtyGoq1clGhBAcDygU+zHeXyZ
m4a+6WsZhlcd9WLgL0dPZd7nNIOeTus+rLrxskJZgnhVRyYLXGvqoN63wWy7xqDtHcawoClhcGy6
S1QzJhlUI9VlPZWjqNEV52lX0+pMFWbtaOfuzXowL9BQhq25BkJuIRLXNb+9liRBvDvgHWcVYZ99
GoznzwjYg/QQVUbvlk1h49aAyJivi04104Wd+u+GB5BsYUkIWK7TGQioRZqoNo5CMnMXfRZVtyBu
HHNDRkCHXYKim5NkGCNIB97AUNvxzAlsEcC8QzNhssJihJ4aDSPRGktz9PzPOWesWLRxw11Qjcms
eTCVDl5a5KCbAHBRvtedXQebntMZ09Jm5srBmZFER4oahQ1LqnNPcA90qpzTMWD8lOh65Ga9tUJw
5j3WSQEkRkvwvUjTPgudISs2PJGkeGVeG9+WHbTlRR0bpN6icZhybk+ZXDjAwB80m5DjM9iQQBY6
s06IiNd7eW/p4LMQxEqt5jAkg3GpV376Dggc0REj1RHrBNLzYqnZlY822yqsiyksw48ptGH711mY
X2thGupuXk/5awKU6oxGrhO73gx8RGNlNjURP0n2OJha8xqR+AJ8KEjlBxIKAibGyYlefYcA+DHO
UnIKZE/mVonXNllogUJYWVdYI/qxrkX6S7xBCAsjsPxdF/sgrxcii6IzgI2BWKhmNSnLIM6USy0z
jXaFCbofV5He9ER8AUNOfJLh4DTQaF60Cj6NRcGJalnoDb3yBvxER8/SSp51R4mfFFo7zXIgbKJB
BQfMgLjJFEUTiodVRC9TY0CSYqNj6tWlrgMLx1raoeYoq0mN+KgN+uZbPTI8sbSmonmtJtspXRTj
qCNI86w2ztBhdOI7SHNj96KiiqA4pgDwcH4shqZR7iHZl2TFkFv4kTA/xACrR351mCYB6jdTdY6J
Tjak11PLXMlICiVb4XiJPobA4ATLYB29N/d9tYD+kN74Y+20yK/QsEyR1iXLrhLJS9sG5TN3zEAk
KR6lfJuxoiCv8L1iL2smDGgKfOtec6ISg1duz3BrM7OY/OH4OzM6z0TQOjvTVb+zDrnaQrvCtc2c
AVF5hpohyap6KyfiSRGUdB0oKKeCa0F0bLcysexsMDY76CFzypY/joP/2+H/OZ9F/36D/7/Kn8fT
2cvXXX7+kz/H1Kb+jbaAYBvXNGOu0zgn/7nLS/2bac7dW/4hcyiG1f9q3rA/fpPMtDnUC6hCVFr8
2Z+7PDXcNwoveHToFGjiWJr532zzP7eSeSODjr1pzZP1r+WpURI0QzJP4vpJ+zA546vXfv9yIa7+
OCj8A4brFdt1AwL77175qCRNTF80Rssrqxa5ITC7psr+TfHxdy991N0Jke0bJbHT7ujIK6ErV4mK
0eK0j31UYhStJKGQXQi6nj5h90YODLvCWp326kcFqKeqsk7COYu2I7zDXPph9Zsa6e+uCXfR1x8y
hxo4jLYau9OQdfspE+ji4tG5Pe1zc2d/fXX0hFOPTCxxC7RuUP2IHrcU4+G0Fz9q8MgxkD2R2rHb
prG19bPmBR2jfdp1+dGz+9IMx2MTcgISCZ0hKD7+dAgrf3vS5z5u93F5iwJBSuwSnaldjEniPDtk
uTXL017+6NGUZV/2OM1QLoBexMTXqueerVyc9uJHT6fZSKOtcAK4gfYGv4WhlXnaA/RjvvPlgnvo
TgcZaRAGOGFZHA0XhpImJ7740dMZdnVcG7mMXVJhLj1mP1umfmJ92jU5ejiFbudFrSIVIU42eZvA
iuzqSHN2p7360QNqkII4EAkFbfhxKnDKnXhFjp5MzzY1ECm8bF/DDK9UihMDHcVpn/noycx02ypl
xl3iD9Gm8nvOIN1w4ifXj+rKDiV4UYaUNJ2Er5zQHF/2dluedrmP+65BlniTjyjKtZ1k4xAqQwCz
8dth5U+l8b92Tf3o0ZzSdMLBMyWu9MN0ZZiQv+ixNyd+9KNn09LaNp1yXr2IDnV7lxe/Efr8zRbx
Q7/w5ck0NPiQkzImLqqT89RLIqxbxeVJd8qxgMvSp0A4kxG5NjH0eZymLwG+iOfTXvzowSyRkNRD
r0eksljxc2UJmDJOXWWnPfc/dEJfrsuUCuorwyLBpg7XU58bW6Jwhs1pn/3o+Uxy0KK+4MIQg5uv
PDOLtx0m4tP2CP3oAY1UBEZZlBLyjX+I6pwZ7/tJn/tHK/3LRYFqWUZB2ERu3RrACVrjnbjc09as
HxOfL6+dNcSZJwE5TzaukXQongMVH+ppn/vo0VTBQ5STXkYuDW9jEVIJpfDVVqe9+NGTSYpSM4Ie
DF0iNPbpzDlMovj6tNc+OtR2NrhNzeSDR7ys0LP7Ok2vTnvpo10TkCyaRbC0biUbuWtI1hTVIE97
erSjhzMGdm1UNS+eBhFRHqvKOPFTH22YQ23UgP144THpl1AzwQNKmGOnXZKjx7KO8moUFiQMtUQp
XwfCoEoe70978aOnMvGUIovbNHKtKDESouLgjD3JHDbxaae3Y+mkpHtYBE0SYalqSAJ8mB2MJ330
YxEowQS4inVeOYd12EB3XaT1dHfaax89moVJxioW2MCN0v4Vfc3BM4vytIWQnvdPBUouZDsMgQ7X
WR+sm0gM9wYU5d/Ie+fn5N+d8H9t9+rRownROQx1IO+urwbnmdJQRIi+Pm1XPp5pMaVXI9p1gSvC
OfslI3V7RFt52iU/ejiZAVFJ4SNy4eDj81Bqh0Sd6rQ9/1hfmSn0OUKVFy/CJycoMMuK005AP+aA
XzYIBq5R5OtGwAUfUJUWqkO5qeYn/pxHj2dT9b7SQuHAwgyESUc3Tw7EaRdcHB1qE/v/mTuzHrmN
rMH+lQ/zToP7AszMA3OrrEWlKi2W/EJoKXEJ7gxGkPz1c1J2z6hoqatN4AMG3S+yLSYzMm6s956T
W3ok/fJgUj98CFP5fgCWtG3Dub5s5Viysu2Uh5PsSEbWyYbQtKmfrJMaR89mSTvzU6Ir3pHcTiK0
L4ptsblONb6kH2GPoL2rsCNDHzMNAClDb+sr6zKdopiMYgaLdEAaVcWmTmGTTflL2rdfhP46l87j
+FSh584OjalflUI/dYvxUr7sr569Cs4i6RMK8yvQhAa4NPClB7EMycZGt58PiG4aatWRpn3wO7sg
v8WUO6vqsm0hZK6mTxsSf2rOvHoIpGhpX/vth20dcRWbZNMvMk2p9HVy2AGFjtSD0mG46enkvD1v
lBQ8D2jUhhmoo+6+vypfzIf4+W8JuP35k4HxR9jieXKF0gVgyudp5PhjS5t40WreJNMT8c5lhhC6
hwQ4e/VuRD+27eGriZOiVoi9zUAHH2H9qAXOaRTaG998NXFmQ+lTWtzxcHmbz6dKbZozvejyK/ww
P4ANG6XiqvMgm/m2Lcu7RR22NccqJs0+XCYIDbxxyf1KPGyaKskcf/7Ctau57Bp65mGyiHxLotTN
9tveeBWKUSdJEskof0aLcl3pO8jUL9SK/KpPr2KR6zdTT9j6Dl1WFI8ZaokaQsqmEcQLV6E4kWUs
gomfsCndN314d7lu3dQg4SoUJ7IaqXhnunFn0r8p+N7W6dZlDWBqjL4fCEOyNr7MFhfFi7PtQMlb
lyLJyAfHXtHtpjYZT4mgAtrRUbotDMNVGFZpKQb4W7R1AzlksRs8ZKOxaaLhJut513aqwJmbrubh
0MY+BXDNbjNvMYaN774KyDLye1VEPH7s0CirbDrJFHDItq6yCss2BXeD9S07eKLvfl8SEDpHJxi9
vxKf0KWmT81/fAfmhavYTE2SFXBgMcOXxYMAeV+E89W2V18FJywhrnMH4qe68OTLud5BLdt2NEt6
5/PfFPsdOncQLHAiT4E7389Tu226WXtIZpJAc9cmOJ06vBL10p1MZyo2bV65HH3+2gLYyeA7jLLU
hLfzEfE2GKWgGMlU2dToa8lxD0aS/Q4f0BvuQm7H+LXobPdx28NXUTq2S+vY2mTcst56Adf707Zb
R8qQn7fLmJS2di8jok2aYeYkAP2pK93YJqsADbomJ7ODh5e6QWxwh9n1tK1BVtFZhrbkHIxhS4TD
a6DJFt5x7EvbHr4KzQBZog2nLTioSKpbQKL1Ld6vdNsyIlhFp2+2qcC+5B/zok/3vUJLMuvO2/Z0
fxWeEB0LpiLpH0mJqk5RL5czZcPztmZfC7YxQkK0lzkjYaLVjjx/TDx+MW1893WMGiGKzqj3jyIa
xqs+XUiXYzO+bUBf119DwTGivsYXF45tRR5WuuzLuZAb3917HketttquSWkZOQpjT9pktZsty902
eq0LaKJUGSaZTP6ROgzj4NiJf+6dULze1N+/Z3n+sGT2RTbJlkKZY5D01g1ztgmgJU22RdMlh+XH
BXkzk+Sp58Y/VpFfP3Ru55xFGYltQwyFSs+ebrJShPQOgx1Z2vjgGQCRS5jAG1tmFas55QKB59b+
EYmkvyuUDD9U7jhum/DW2bMYcrJJjKUPNM4uIGxnzmvVSfmw6Vf1VmtdKgvRQkr6TEO1JOUuogKI
6hnbNgDr5CCjNpzODGiZCvM0DF6/W+5M6RkbX3619TSHxDWQSBCsttUcOyOEiBum25KEKHR/3mkC
a6aODvfFUQPb6TBt3LYq1Nv2c95qRg3zYbHNnF+Vo8n0YAiLMnhbhRvbfTWlUoNQRXXKKOa5U/fW
a6ARZE0ebIsmbxWr4NVhhWFFPEZRae+TJlIxSPqX8DmXFvj7Wbl3SVn/cSTAuqP6Fsjd0cmEcVvh
lNlhNku3jTPeKlanYs50jpH6iLAapYaFJsmgGH3bCLzOFSoq2TlImsE8YZo9dpqNgUACvm3/uE4X
csnGIl+aWVsWkLoH5cgDlfAbu7u7mlcnaoGTvsmI1d6dUQabyIZSR33eNM6s68tUWLfUCWqePoKP
EaVXInR/EQnyiz6zThnyRdcNRVDR3z0FzQ+P1o5EaLHxV13FakSxfp0p0z9aszG+mi6px2PqGY/b
WmYVqx2LAjA9zHyNtL37ohaf7WkxztsevgrVLrWieiBd+dLda+C1tkI/0pTbFnrf4UU/LAm8kbG9
GxWLVM99bQd9fuf52t/Y21eRaqhI+54a/GM2XFy7Lej7dhmaba++zh0qrM4yqFVhcLfq9NbMLePK
RA28Lc3MWycPzUMGhF7R3SnIAAuL4yFuXMCVm37VdfaQskZ7lLbhHecwyZ8it3FPIIqoJ9z2+NW0
mpqiI6eYkwyOSC2wNd581tSmvDBpf7+D+8kAv84iqqWObMDm/nEYdQShX4SIKc3xCqgq3o7MAxXl
DZQZjP1NRLXuqReF/VawxN840q1TjTTbhdZomHvR0xcfmjkYvpWurraF3LqmdXR1Vo2V5R3HGm1B
n3npxZ8QvjB/XUbjnzXeKqBLJJ0DHEHvWCijPktznAqo8FVNEQlSpktBEHogqdNti09nNRmXnhjZ
ZTGwZq7hH9zBzg/krNrbNlvr5CMvA2cv3YV+7FOlWNczunNBzeOmbrxOQIL0kvnDwmbLGPCYNjnE
z8Vrlxe68S+mnHUKUnZJq8epEhxnb/bZxRkhbr7wperYXz19NRlbMoEzUrBMMWXVfp3awb/RaT2/
3dYyqwCXUG2UdVmmSMemGt7Q0VUv82Db4pOygmcLOAjt9OSLcr2QakabWgT9U5s29rYcKsrinz9/
olZNezPPH+bZhp25BMEpUS547G2ts5qQJ6zsdQ2hDVxyK38PzSG/XcpGvXDs+osAXtNpyENUuX/p
lYMjcN9R6b3soqiJ7isnd+ArD0s8cl+XbgyCVQBjCjcKO0Ci5Nhtsaf0uX3VaKvYtvO1V3M0mQlL
WAMsPaZlhyqyQCTBcYa77bRknaTkT9rHgcO6a+bu/F2dT31MkoH7ZtPPvE5U8ugwszuxvhhMDZe2
z9Bh9nJbghUMseedFPZKL6bU4yyGZA5rV/fN0GHh651k2/Jona9kcfNcpgw9x66yl/djmLjf+ijc
eKSxTlhyyfhplc3TSYCODqHdfsi9ct5va/lVAINp1EohVzxqNU1vVA1KDMJl+UKAXZ7ykxnSWoVv
ZTc2QOiQ39W25GtlzNYuYBe5bS+wTlkKTeANRj0E2Ht0k5wTxHdvQI8jw97WNqt4NahkaU27io5e
P0JAptjnaMx1sLHTrOK16NwxhCkVHRHwOa+qEt5GhGHtw6Z3X6cuucILa5Rg0TEcKB4yxiB6l/at
3rYUWecu4eLuQ2t0omPgdsW5RT4bp+2kto1k6/ylGs75GBp+xJoQA7wJkf9LBiv6aVvLrCbcmZTw
SI027e4b83sSo1BJFSqtHrc9fjXj+kEGzC+Yo6Mh7E7uvaWEzhZRRrrtsGqdw9SLrJqolE6OTV/0
1O9W/uuAVKZtF/kXwNSPBz6Vg5tW9QixZqu39zllzKQytcO2wcZcLZgb0y/8IYAyPiiPHCkO3mPt
OGrj01fhCkc/agDGYIESklOByjRwKpTRxt91Fa6poB6UDJiEQ/G6f2yLIAOTaWwryXPXuUxggDEA
CgzpWcuyHqKjA74eNsmmZZS7TmjKswTxPNrDY9eY5sFwjOJTVVfy85Yu765TmnpnmNPRro0jprUK
sU9hHz3F/eG2p6/iNcDtkBTuYByzqLKouIdw2Ops+Lrt6atwXVrhmKzrjSN6wekwcu520tKwNo3x
8IpW4VTjXR+AjR/Ti74e3Ix4HaC5+bLt3VfBOk8wLC6XZFhrSvsus4zuLTjAcrft6atgXUALSn+c
jaPq1PQBc5i4TgJz2bQzdy/4ux8HGhdnoy1GhrF6WeyjbotXeVJtO1Byo1WsJhU43wEv2jHwDMRB
+GjiacmyTcsCGMvPXz1Rft0a2CGOrvLaA+LA4qShM20L1XXCEzoUzjMXzzjKGokafLO2e+Mk+GY3
vv1qMZxW0hnK1DGOViCcjs4upwBuJlCUjV9gFa8FOCurc/kCnLv7e5Bjye+Om7/Et75Ezt9XlODg
nze+8MZ6AoxgHMe5726yeS7Objq9tCH81dNX8coywAYL6jEMz2N5tqmWei98Xb20m700wc9efhWw
LQjXdG60cQwxUaW7ZJxMVBPeeBRdJtDLNH6wbIvecBW95KCFZeVOxnHG8oEQGSB9tjTDxqevojdv
fJNroIUx2ZmcaxP1RAzBpty0ukQe8fw3zkmGiowqTU8DTCv3GoqR/67hUKc/bhrZ1glRWYTRfArN
7iRHKzl6jqevinbYODysk6IAl7hNFTSIfcRFFTorgXQK5/u3bS+/il8X0FwO12s4BdHU72XmYZHJ
RLFtdFjnRBXZbPg5TOSTO7J4zZpSn7rC21bXg9bu+Q8LKdRIDMdLTnhK4GbaheE/uQo98LamWUWv
SW5/NgiZXgnbMOt9C1f4zhf9tLHXB6vwVUPXNAkgn6ugxXqjbDXeylakG3vlKmIXYJC5a9r91TBK
19i3ZdrCZciqbYWxqBSeN74Ya6cS+IyutPB6LEb8qjXoh40dZxWzHVmweMhT76otyuhEKkD7ICAH
bdqWuOscqUaMoMPyCU9o1/4+a69+KgM9fNzUbdYpUn2IkqHKq/asHLf8w7OK9msr65eyL38x5q/T
XfoAvgmGSX2OAqPTR9XD/LoaEkt/a0xpCRRqVffCShkg4M8nmL8xxEfTnl17bM+IdJz0xuNQLbFO
gXQcr76d7Ww0YMZWQ2HetGET4M3T2ghP6EPm5EmDckOOVALzylGWD007FnFmLIa8aIprVcM0nJ3g
GPgG6O0OPVcVw6ueZsBuM2qU66wZId3vnCWJzGORI8X+bExOiwNpgZdufQwuf2VisZp3y6M/zX15
XSdRXt0FGQw6dFBhm34c6xE5b9w26BzemF03YvkWcMIRifIlkvSzYWsLvL4w7ab4ClFO6mU3RdCt
3iWkE3TYDVwjo383c5/cN8DWpttKTgtMtcFSwKcw24vksVXQEO4acwkXYJPklxboT0dh4Sqc0GoG
+7mdvf592fdldqI+oW7PUTiGHnoqValmr8yyBAQeZOPSnZfehV9rmYjpP9ht6dSvwsaKunyne/Ro
t+Rk2F210xozwtfKba3uFTdrnfmhkqWyzb2yqpydXjNNYdDvavB4yL4cGYp5vIj6uq7bDx0I+8+Y
LRBoxTpE5N3uZmdK8ASS32wHTZyFlA70cTcX4PJS1LvNq2KupffQp97AE0IPGJjHbR6UtvmQhsx6
98VQi+JVZC+qvMJTY7Z8ocRt5qMcrLC8gbaclw+oOloYoKwlmuWUebM33A0j+qkyzqEaqTcLODZZ
7nA4+2D9vGlJ26sM0KHxsXIQodRxTgZiAEV2Ik+l4TRn8rSOZdjqYdyT++j0ekeR3ew4N3hjFAeE
pjVLxLdTjRYVN5lRpugel8HwuDOqQ9ypO2CKbvtJOYPW78bcDrN3XeJ1qqcEHbBKvnN9e6Iq33BS
Jzv7Y+P5f+QD4Ldv0gyMpTiSdL7YdQw1mr+28zNw7lfFxLeyTnOVDHjFIF4nFky0OuBzD3VEch0x
oZsx/GYOaeYUaHMxgYq4C7EQfzCwdnvFrs8WZ/liAfEwvrpmUFZ7Ki5kt8uKNqoOTqu7qb6psacS
YDjXs+5A4TLawH1WNyqabty8cSx4gmbgy/pgQEQEWOuNTka+QBDmFZZTzjbGR2mSG/2x65bWfGp6
GGhHO2mR/EhddCjjjOH3sWBpqQy3OYcNywRfYK+Me09NCCFtlzA3AcFLQH1BLr9YAy35tSsGu01p
4sqar2sOloJbaqoH+zHsuoDSYXay5UPl+/m1toT5GoRs6X7tcHFe9yRl3DqQH3dOFxTH1gdGYeUW
64c8T4o3rrB0+jWFm+me0iDKgiVOnQll8t1UNlLcailmV487pCSRSD+MGX1Q3LlLFtn5NWT7iuDx
YXL273Ffsrg69MUU5NmenErdXJdFOisYuU2RFh3C2NnXF2nJsDwZDq7xd4MKWry9MuNoHgWN48rl
IbMSFgpY0n3TwsymA1EsMYONMXVxY+IxRiHtiqq3rwJTgTE6UevoD0lcQcPpvlF31iJVTyGFSNCU
EmBIiOB1DlGrBCOIw4+wtRIcyBPLzDLaQbYRqgHSH40pujiY4WYXmzMcow8eI2/02Nu19j86+NhT
O44UOT+8m1ba/VbK3mke8mwIuw9TUzVWFbuT246vElDL0yedqoIMngJvfQ4j1lM9+CIY5MD/zDGr
ctShqR9MkGrn3hH2rVCWqSw8SzVSz30fJk4+ocY1BuvDNOrZhK8nfPfbaLA/LM9Dk0ZNeQwE1ydH
y7SHHulpMdZwEfNJLUeso27wJoMYYH7mZx11gqc19PIKNqKpo9dTm7vedBwyqcqvSzF1xh+9zKRF
F7W7GlO4kdaTPZ5EBwG0A3TT+um9nzlGt7elt5hnM3cls0vgqxAxQaeTrzMExuxBBGgq75uk8+wT
TZO6X9B4VhYVhqEXpu9YgYyFiMtQVKmKs6Gq9Tns3KWbyJQHFZjGXLq1DBPSVbWtsUqWY/qOI4pG
XsERxKgxlNqtwSh6eSb0oZRTJ/Wu1ZOpHsaOUeluKLLywoshV+WicEHUmZZLFFaIThvrIchcOcZ1
OeeAKltXT+XvBuKvpXlg01FwddN7kV+0NyiiluCgraGdbrg+NTwTVXw9jCcSwS13joFuViWmSLOZ
q89eObk5kPYo0xowcde7bQHUHVCNABqQZvdFMPYM8Alyn09FbpZ1tV9UIS0NfDjoWz+ubZ7x+4Be
YLivhCiaGgNmkYnwVFuqD80DLh3URnZTm8N8r0Ml7HoXDbOdLnfOsvBbxZ0lyz7nWHU2MVI3tlEV
1b72RVDXu6697PpjCUK7fWhlOAQF8kOsNt1h0Rw/QnfH/lqH92Wn049o6TFexzib7OnJ4rsvSRw4
dqG+ulpHJI9Ng4X2pDSmWl6he9LOLjXMhFMK1lM6fDRHi/TYNBpyFcVch3HW8C1PFjV3x5bruOgd
46Vp57Fy88g4oo0aR//U+61CoVvXmT1/nhk++5vEFsgyiy5Y9Nu6XAZ155pzI00IrCL3HFYiC2OA
iFvCccneTXqgg+zsQQZWv3M8RwJinye7mt4zBxTGH2MADBTSpl0lAWTayMmeigiG49s+HJ0mPbmN
k4XWriv9LkIP1IWpv4O9K9SwywHW5lczzFYz2kfKqoE3dwaD06M2AsXQ7LqdW792SOsaz0k0Sf9h
MQXKS1AaubdgH5UyrYH40iYhmZSpE1x20PWodyJLGwqWAlDD5Zuobpj4Y3TgnvzDmDTOlYtAaWhJ
Oa70OMeKFIfiYyRaACZAe8vC+d1SUeFkcdc37KziJBwXo4F1C9oIkfZSt4J4m1k+erEq3bm4QUfU
+4/ceDvRmxxDJoR4hSqy43jY7/Kag7nQ53n+guz+OnQTr3hfLqNXfwnsvLXn2K2diYGijHrL/0KO
KI7K2M79Mv89ndMEX2gaGqyU4qn1ku5cDVmR5DHzWma/xzWXmwJpppkZNKAvJV0rmfMgPXk5q17k
nKAZYY+UyjMsKkZAk4yst3r263FelW1yRhQ+0IJinqxbVihu+N4pGRqP7WJd6Fb1Arnsw9w4Qhyn
zta9iN2Bq5OPFcqg4YFX8dILJrishhttNoP92sfJjJ3Vn3wrDqp6RKeN18gqdwVIuOSxSdypP1tT
WdrHxeX3YXmumugdRNmpp5hySOePyRL0YoznzHAwA+Fzbdw7YyEmHsy5aAsnbrtoEciOUxylOYVS
pSQXGN19WnhMGqquahYw2JzEwYkQ2z0NAmhXG7dArPnvq4Jb6yuvYpL6fZmTILieirDxPqQW48kX
wKWF9SB66an7DGO2ejWRLZRdJ2UdUMjHvl6H17IeevnNapdaHZBwBt4Yq9HKmqtEOcX4QbSgMd44
nVtmj0obqIrihhLo+b3IB9FdcQ+daesiFQ6a973JXfHXpQqt2jo4vZp8Hdtcjuq3Iupslv8q1a13
BlGv8+CqSouSktYccjNunqQdvSdrFIXH9CrS6j2Q64n24agwR89jTkbCr0A8d93NtFTl8sls2+Jh
Zg/o3Qaj0VM4LUfz9dSMlLM4eZ9H7/I8L3B8sJ/qvTtDREJ8tIEeFfeC0xH72BfE4ad06IjJHbDm
CBfzZEUO1ZmW+6SSxogeZggBE1stbZjeVW3Cjzlz+R7Kt01py+zzHPUhX5+hXsz3ga7LimgrZ1nf
pcYMRtpOM11/cCYWnXHb+oF5Llqoxre9mU3OSY25EMig26wSMQx6u7oqW5ckRIO13fsxUn57PyZK
idNQSAOvsTLr0HibtV1qPwly1MYTM183QcW1ZwvLmB3QK60C1bApVYF/2B2T6H3d1iVK+T702r2F
TrZ9N9UuB6W08kIQDFBqKVwYfVZkGHG15FB8FEldHJTX4VVQoZLBo5EOk33dq9RFb483sKTcAf8H
SttF4DKqFkaft1M0T96uqfuxYbZJcVcvfjGMN6apM/8RvFylxC6pg1KmJI6Ho/sIb9+v1F4jWSmO
7oLq4NQOVRgczHZQ6YDovABvDaIhq29ZdQbqOghBgx+qYUzTY+EQm9fVUvsJSblLwaY4yK3uNlEY
u0FNoi4UNznudiQv/IZCns1ZjuHeZl9cvlLksg3nEftURFUbIoE0Hnk3/woxZO6/mnD3ObcVRsZy
7/lG0R6LiZKyAEpwuJg3Se+L5kvqV+HwYQxIhr23Ssed2ehR9uTfp+0g+kM/yF7d+tr227ObdJLR
3hqVec7d3ppuqUqFPQErW7rRH6LJ2+kY5ouq3wriF6BDsVjdqXfY/Nz7CpQ5iyr40wCbFQag6q4U
tb28Uj5NXJc72M5o6864NVxj2Ss/yet8lxhzEIGBtH3D2XZRsC7v8irSfpvCTc8TcyHclqrpSCri
pvyPbec6q9PGzk6IKNVn53IysXgbvvlK1I3YdoG1LvCyKzkGrJCWs9dkQ6wHq3s7U27wsO3dV0eN
gbf0Xe00+tz5uXVtZ2Xx+2Wt/MK7f0//+8lFxLrCK9VWn85zLs5lU2ZtcXB9uNex5fbJ2SO1y4wp
oSrSvfRtg24/V6SFmhCTn9DZsskqmhS2PB0JOYzNomuZdm4b9TNOun52mIJCShr37gjrGzlS66bJ
ye6aqI0L0doB8tnMSO+MKKiH61TlVka3HrinQ02AufqF9vvFTc7a7TGBQDfUMA9nBR3NuC7zJjK8
vZNbZrOPmoUzFCSSi+vtOQowwnGXuRG7YtIALcPjPGsx55gBXA8Hy5NGf5zKZOivosqxvVtfJYbY
tTVFcuPBlcIACx50fVkPr9iK+6yPpGzHUAKoHYa2vycpUlOq0CYZa3mS0bvrSw5dQ81hItjjHvLC
GIV3KKemCPZ2n8262GkGA/sk/NSeTirtLf22AkBvGXjyVJVNSMmT0hTsLdlNz6cObwSnKN2Sgqc3
k7lr9miVqupQpcY0qGs3nCL1qgr9dBSvhB50ne+/t/N/BypcPfVy7J/+6+5TO/wXiddfP7FGrv/n
5aO+NO3c52km//fzPw5//pny/P0n+enZHw7fPdIP41M/Pz4NY8lf/bOQ//Jf/qf/8i8b9du5ffpf
/+NLM9by8rSU1/qRAH6Jkl9Dw/dF/pmDwHz9N/5khrvOb66FSc10XcfiAOiS5/4nMtyFCh5YmM2w
o6OwDi5YgX+Zre3fApwfmEE4sKL+4ZI+9xcw3DJ/i9CSohMJ2SteHJbbeeEX5QO2ucAOPJ5EksI6
dTRqjHQsZHDZ3+kU244Poz+ootMP7fH6z2Hl1+zwvz4ldEzY6Qhcw3VaF4eWS3RRJcTYfObblL76
viTL6IWIxwr77PA7cFy+D9PWRduKYS+MVuM+JwQ5pfeYRgQXKTYnP/1s7ds2CV+H4xgOp1kE7r4T
ISuWCT/RjsziQu0jV8nXbeQPVizVWL8lAT5ndYBTvLlTSWo7150wUUU46YW2WIvA0Ye8bnK1lzKJ
FuirkAn2k8cg7RZWkl8xLI4nXF5uVu5Tac1jy5lmE/AqCrjv3hwT7zHPSqamNOLwbkdSzsJ203XT
BzyUXn1lwteT+yCvfevAwZPzxY2WIbxyJ8mRfuL0WKjD+jLqsta9Txq3d+IGL+mNDhzv0QvyML83
m8l8P9t2IuLQL8Q7parIhP9bN69cW8uSk9BurI9GQU7ZqZMJQ4YezYVD9Ek3Iu6ji/eUBHUvxIyA
tWHHP+B8ue8zy+3ifMJaeTUlWfK+1lKFO8/GN3pq0SC0h7yMkuJEucJFc8ISQt0YXk46n7SDqN5R
X5Cee1sv8lZ7lYv+vPGiau8P2KLf15xt3PTF4nZXfRPMr5PcxJ5k9dpR7Ahnye4GTLIX92ndfSpQ
NHwa2mh6V4d9+01Vjl/xb2T5R6psfK3m6H1RXEZ8Q+jm1R+NIFm6XVtOyjpYtWmHV2geODfxGITz
K2uxtD7IkHyUq9Ymeecx4oxv4ouVqojTLhy6G9DssO8rzLxi71r+aP8hAUjUnIZMbEgp4HVToA9Y
pE9mREEZWPvILOIlHSN755mor8+9n6j86OIDCnZOWnCaG7NO0x+4YJBWnHmibq+61i/uvQWH8H/b
QN0+1W9k//QkGamfj8f/Xw7PlwvNXw/Phz7nu3z6cXS+/IX/OzoDkIWMYiPb81E4Rf8anR3/N4YT
hyHvIoG0nEtpyb9G5/A30yKNAmWaw1Lgu0rpX6Oz/ZvDKIcNPXRN16MW71+z0l/DJBPaf4ib4cwr
tBAJIKLkGi7kj6sL/9wz2AtemHIyNMiUuuxZxGTIFwbn59eTPBYJKf/nc8DHcs28ur/lOLyxpSYr
MxRl90FG5cTmpVHX1E+xTQikrv5cMfzyaz2/ovz+gdzS4Lsigcr3meIYxX+oV5yWoKuCRXjx1HHy
FE1Be5a5ltei9osXPmo9IfDFuDy/fD2fBgzXUKN5lhyzcN4Yj52o/0CW23KW2GZvf+hPP5nevqeb
/7/F9Pdv5FJQEdBN6EnOd5PvD9/I8uc0syZclIjB29d1kDSYlbXRv7HZce/YFjZPiazIe3BHm8sB
KxiPpTXUHwbHD46utZQv7Ht+0sL0XZP/0cDwwFcdZ3By3UQXN2bhelxNsKU3ds0gh08ka75Eg/zp
ZyGx8ljA0JfWcIEUd2hVF9qLB2qx7ttOj2/bQHj7PCiNlyi/38sp1g2N4RbtY4gFl+KE510HW9ZM
FhUn2hmZ89dWHyVvfW6PDxxONndAHpvXgiPH68yUE1ew3PXgmbLkLq9tDj4w5O0qExl23HDafFPI
cj66bSL/UQ7K987gc5rKOzrI3v5edMoPvXBC7cddZdSHxOFutAV09897tn+RB1/00I7trrP8zTof
gyykbj7o/CmNWWy8FQGc4hfWVAxyP+Sr/fllfKZHBoeLmuZvCVlR1etKpH7s24s8+suYnovQsr80
c9GfnWo2OAK03OjAVbD95p9HVWiyWsQZe+lb6+oX222hmKaZy41l1rCFlH5wFaVmFRxVkOC9L1Lg
bUz13m70w2yO0whKeO0H1sBBlG6esHU1/7zV6XUBqhvaPmD4f97/UujbPvZKxsrKSx5EK6Z9O4TV
C+PJT0ZkrqsCsqQ8z+Sc0H3+KUbm6NqNCsZ9y6iuNCftdmzmvRtwDektR1auyZd/39aXJ67iiv6K
bxAtNVPOOls56ViMNnlKkkPfFzvaMd0pyls3tB7409BiSo3sv2X+ajtnUZxG5P8L36SMvOzjuUHM
98+/S8QdNML0y8S2TtJdKmVbU9V5aLRa9dpqSvj0OOReKML4ybAXMhKRgOgySKNMXf1G9mKVbcXM
wsLCPVk4OPELGc1eG8Y/w1h8j8GIILCJBBMz93rQC9AZ+oasvLgKZoh/k0j2VPs1L0Q6C511F6DS
nqULHS4yKTp4/oXMqa8qCRWGgwp/ZJzU+IHQEJGAvG96m8vePN+VTvhaZdELA+ZPmjLCqRUwh7CF
s9dDWej1ZWe0rOpdXWRx6w3VcVyUv7N7bmL/fd+4THyrfs6QjE8z9DBxWety4aASgZyYymNVNMdy
9Nn8OfUuM9Mx5lLpuhu4A/v3n/iTyEIIRkEaGCmAeOsBlMKUUMoS6bYzc8o0D9WwH5zCeuF7/awJ
XYZnj/2875rrdY7tV91i68CNvVo5V1wqZcdRVv0rPY7OC0H8s34CuQYLNvzo0FzXoqdupZWvDS4D
TGSCURra5wpX8SlicLktnMrYcXJYvu3ZwBxNsiVf+PiffVOPec+hLemo68PXBt9m7UsKjqPKZ9oz
3BItfC/vSittX2jUn3UWDwQwZyO43sjpeB4RtQbjFXmKn67X91NSP8550u9Fv3zzk+I25ETthQ/8
e18JTBZJFukw5J+Ya5DHWDNCcvvnxjqpnGMhEvsmz/8hbe4ynKCgoxT2sj4J2fM4z7/WJLj0TJIa
qYbVVvtgkPaxKZPghXzNv/9OfArpiTbnV4jv1opuDNv1kqYt2eFQKN8UZhZ9GRstv6LzWV7YwPwf
6s6rR24lSaO/iAN680pTrrvaqJ3UL0TL0XuXzF+/pzSLxe1SrwoaYB8WGNyZOzNXWSQzI8N8ccI6
/eL3p9o5TbTF7/Y0W9fPuYh6wdwEHtnkNlmcEw/NbScSvoY0wkybrVtvmScRpJC0GWJpIR6LLP5j
GWrdoo6hYs7Zq0QNQFHaa5BsLwNt7NDTxfgzU+dSbsTSOUOQa1PFTEfmOX8pljRhEKpN2/im8QCu
UCExCrQr82IgD1O67x6Di4yA4Zpzi4rFNoU/Nrr1GDPxjpC/nijX1plZkYbJMusrZcnxp8GleGtZ
df7SuAszT9qWX83v1e3lytJq8zGtLVx6+trqYZPwg78g0ZyqSK+pXiIxTXhEu0to1XHTImRbO6W/
eIMiSTEwRCGYDEtkoUpvgPtXPU6/dtRJ8IOfpuIo6ueIrlLkiLISlbmvg6Ufq6l9dVct3v/ZkH6w
oU7JQ7wOj1jVOr8lijZtBkcDS5JT5bzKDb3eua2XBl1VDpc21O/7SSP3ansUwE9H8XRO/xHO5agI
+ga+qS9FVZKKL5ihG69WElZ0Olyar/ZB8OhoXH248hx6osez+Lsu9bRZSgKo2mmdb8tkaRlkpta7
60W7VD6+GQoRx6viQOtVCvu5q6/fjXTItoko8vvO8i4NrPrlWZ8dKN6krpHi1F3DOk88TC1auQYX
129HvTyIvoSJkFndeN2asvim1qV77Cw2m8/oHMcNliERN51b17ZvuplXMQ7RcoQvgH4iMnPS+L6j
6WK9YC1/N898bvOUuPFQFJCpef+VGldHzCJwWGJ6778OnSbColWsn8T8+o9l1eybhEElP/5+F+L7
E4ycYIL6eX8Z/SmZmjYrb4axWNfw9MyQsVPaTlIMujAU5qPnc8knIHsg109a+/3zFVrOPAS3JkGZ
nhSorrR9zxH3fdb8WK38xlmaSx1DHx0xNGAkm+iucpmj9n5FI66sKk9O2ZJp6XZDa+nPJf9lIJnJ
kl3wiz5ai2yTdxJaEl9q57seJQw+2ICXrrXTHm2EHViL0V4rnZz+k6XYyZ7hkZvjqL1/LJfLTs4N
HotEErdzKpXdURK4Idz8T1ZiL5oWf6EOcXa1LrJa83UmjDJRRG0arlX0Opqbb9BTUnP481b8wFs4
zZQnv2UhjObB3j9W6lA9qmPs0eK0xXEVJtPEiZG//vUqlFIIp6hR4Z6fxzlaUmmzhpbMTzutui36
otkxdButyX+wDM/hWTbzmH+bjcCkknxQFrYDgnF3j0rPuKbrQ939/So4JfgkYIE09Rw20toDCTCa
ynxma8/3wtPXMOk8/cLB/T18J1ZzdRNtIhEoKcH3H8ZC+GWN5amYnBrciWb1M9amOy1zrqm2XRo6
8sE5wgoZp4uXIqJxTijO5bRSIGIx7hfjs9Y47sZT02Xbp/rfJ7bIpBK7qwQaJhD0M4MkTHAe+WJb
zF5P3OuBAQt0Mw7zhfD9g7dnaARLKvkmiqXn+URr0JIml4QyLpO7d67ST3tRCfOhG10uFth5F3Kl
vyzN2WVHAs1marJ6er7zsTbCG5yVt0Waqa3jLHDqQn+xNHM8gDTN72Wrye9ZIbUHbS0aG/nZNO8W
ft8Fn+OjxzZO54t9abpsoPebRhq2iGM8PL/LWrnraEyJnFzRn8cxzYM1HpcLR+Gj9bAcqqtzHAyq
0O/XqzgjcSl56qRX633v6nBElzR9QjIpfQz2JTjsB/uUggilbFslNaPZZ0YYIR+58F9pYmWYwDp7
WqjNiR2Rafv850P+4Uokz6io24hJDf39k2W5qcZOKfCU1VQPFkuzAi+f66tympe/zlw4JNscUlps
1ZMdfr8UInm0tiZnulPNu8GonWclOXUeuuJSkeb0+c82KReX56Eg8PCyz429lTJGXo9Zqael4I5b
4cF1FHiMZk+NJnXsKkTtYu+Wuf47vOwv554MFykugyS/Q0r7/TP2o1gKaivIe1PhPvEOYl8v00v8
tg+2I/3gXFkkSwhJz4dykNHwXMXAtriOKH1XkZ+ZmwxaRkt/DPHy9waa9AXGkvyBi6dPNfCf/n13
GnI6Izz37SRvuQs8Wm3SIgnooFqilmTKhW3ywU1N3EIJimuBjMV5eQhRunKK6Cyf6RTiU5k45Zah
DJdO9EerOFxeKpaeZNr55YazVbZ6zb4vUasXsT0xBOxiaPDhIrpKBQYfEWN55uFUcQxBKyYMRT22
Hm0Etze9ql2aU/zRESbpT3KVp0EXc7bn6sZAINi5lo8c2d2amW0eRGfmIbrUv5sP/+/tTSrEMqh+
UtA918PRr2Hjm+HQyzbOiZSFd51PinUhW3z6wefHFy+e1A7FOFKsZ9aWWaMFfi07QGQI/RO6ISK6
JJrNbEi5X7rGCh2lRdG7sAkb+2KC5IPV8d5wD7i3sB9nFjHJNCgt6swRrgr1uWyH5C1Dk3Bbe4hP
/tb4urg9gFNOph4RztmXU/MpydbBwl2c3TUYlGx+oDm03ApjTi7cmL+bRJai+q6RhDvZ37MbZen0
VNL8QMJaYUJasNDoGkxdZ70xx8Kh6eCUK6f15FQx3Pz5IT9YmbgFhxgDwiY9H2vYd1LaijsYvgsw
YlsQBD8UjeU+EYO6DA1rjCzC28tCCSrevOAo/340CAhxwKjSUET/rZHeq8t8rYgu/DHTs+AUmO3G
Ik/2a0Nz3Z8f8/ez7qmUF12DiNBBJnZ21mMa3q0GUTVZ1sm5KxD6MJ5i/vv7heCCihOFUo0zf262
yLG2uQCCRMyUeAFdpgq9WtolzcEHz6LzzRBpnuwK9dn3Jt9t0hXDjDuul8q4s7tK+sZYqdGf39gH
H4etjxWh7E7Yfl5DsWwaJLTWNVA0SzUyRhqUvLVPAlixl+g5J9fivUXxDFU3T0MXnVNC4syi0O6y
VAtpcl+vhoz5WJP7aU3H6S1ZBvUeG80E1VTX/voiY1Fqklxm1Gkwzu/fYkwPZ4kIjhxnEievYkW1
Vs9K8vXPb/GDb4WbgSLFJrmDEursW4H3NjNHl+wIwujNIFczpCb0d9jDk+HnWU4mmfCJmO98lbax
melEyxryvTyO+GwoGGgJCf/8LB/tCNKWhGanwiqlmfdvbOD1pMWoGz5VExmRtZSB4bky0FxjuWB6
P8jaYQ0JBNGUkruzz0liC0WzdSVR5ncOg7z8rFHpJHaKafBJI2h7ehitL9li2tGgKX24IBP+Tqjq
eX4nzH5bKmkZ2b21fKIVQA8XazX/Ok18stZoVtECYDnPp2j1drOaAn/ZN+j63pmNo/JLsktW63dP
klU4DyR8qJbyMt+/8aSPY7TqnMHESewXw3HqAzTXvglKsFYBF+R/C6D/VznTB9sVASGJ0tOiXAtn
n3h1R492HD5xm9jqcSkNuUmtfL1QT/loFZyhU0KBqM04r6foyjhO8GoNv3Aq44mf8XmKp0sn74Nc
9MkQM4iR0jY5rHNeqmDLrNZ4KmI0rXmkM8ze2/T4PQz9SN+gkyX1C/2jbdBXdXMs1ITu3iKdinCZ
8+FoOeklevcHx4dMw0koRu6JFO+Zp77Sb1SgruZjElx+Misn2zZ2Nz7Qyq1fuNQ/WIrLh9zdyRx4
uNHv941Z0tPb60g7GB+R3la0vF/bazlsFhn3Fw7CR0uRhkKJgkiQkOpsKaNx6n9X4LrG7b66do0y
OY+7cJ7LLL9wiX9wHKyTn04yEKeMNMf7x4KessboYMhuMFdi10mR36SK44UZCITNsGaX6rMf7FNK
piRasXmnsPDsi3kmEYirVSZZ+diK8ibLdra69hds3fkb5J1ZBNwqFzoCP+LT90+1jBQjnJ5VVuiD
O/oR7fDUvP+Yl8rfSggNVTu1LOJpmXwq/XwL2itVv6E4Nb9RtAOEouaRGMZLjJhf48H/eZ+fliEV
rOJmaRScz8lU9ThIWAEs49KLalXWtoDBYmRlKIURTL0TSUTEoqDz28q1jWfGT5J2dpn0Iajdv367
/BaueLLyFufqPIOil+ssVUhHqAnKBp0yUvqacUrbxjPGC/fj+XY5SeR4v2RREGXYmM+zD2nXYwGt
4CSoavODB3XiClzHpUr+R6tQa6DO+qvAbp55FEZZdrR4GqbfDbZ41ax1eKGf+vOfr/oPFmFL2iZK
U3xMdub7R1m7KW2nQTX9iv6mMC30ITCt7G/dFlJ1GnbZo7uBLCmLvV/FbpexFgsvrDDcLrLxa6+s
2isufRbz3G6c1kGDYBBZYXwp775fRx/maqGmbfg2WudvDYLG17lyyldpN07lS91pf44n6X1xEuEb
i9a9GVlDvzGaPSA+Keq12Y+16gSmOQn5MXhWt1OX0jmUs1Cdx6Ja2yKAp+j0W/iPyj6RTQtfC2bM
3aTNjgiygXrQHh+4vq7rnKZYW8zGt7UsFBllyars6hlmSqjI1ZiCmqMykByDVRExk9aZQloMOiaY
Ll1LJ3g6fjH6GD+vKsWU7NplbvuAO8Tdlf2gvA2TV9I9O1e5GQjdzqxNrZYFndylu67Jzo0V1QYb
Tnv/LcCh4qZcnfV5NrVmCkarsW5TDu6woZcS/mlZ9bIFCbTKfq+aZQeAsqmql2ac0gd3zdo18ADP
H6u+Mx4BsWhvMHZMxluWnVj8odSqaitwXeLItcR4xCEoXhemmIhNkgpT2/Qe7cXHLo+xe2kGCWmf
F2mpBz2eXbKN3dxsNwZNX4pfmLqUtAG34CBGAakkbHMrnbc6aqvkKe0WMQZgESoH4eRcXlWCOn5I
z1XVYLunBn6FovRtYNvd8taqrfZsrECWAArEHiiGuvYeYXzYwz4dGvktNWwUd4MnJlodbK2/t9Ky
uDOZIVX6Qyyqz7gtGczfvG/iYO1pe/LHonW6wMr6RaWnv+yOumKYzzAoBvgCll08w3lCpVKMs70b
QCr3SMXdbmKGTj734ezFmP8cUXMZjpUscAwkKmy/bpZl8DO17RQ/63T7a5zX+vMcZ32zS6aa/8fs
NGLFR7a673XSp/ERYZUsgspQjEeGrqgi0qs8fnG6dY53jtamn5x5cu/auDD2+Tp5+yw1+4O6zlAg
UM35C1Ls15XW8mdS+AOwDduh2UUBgdYHsTToP5+zbmEQMLNCoCA5WiW2A5mN78Cmiixsq0Ww2SEu
KRjBXvnK3VZ8LtTYa4OcYSJT4KL4EEwnSJdPvTXLNuxaPE5/cLquopVZS1bfhruZh0S/heqvyew8
z0MD50Dyz3+bZ1FWWxm74rr23H7wu9HLd6XalrHP1sv53HmveX7tduI72Brn6zIi7IngCMX9xmjz
9EWQbKjDeLGbOxudjRuWatPTV68JN67hhrWm4oMiYNAs5Qp53QMsErfIKOy3tIdYHy5ebXWbsYDI
EDWjjcDB7GrXvs51N19uraE3jEer1GQa2O6acBigRiQnRl1lhKXtLb2vnEgj98gkhi/pqUS1pXMi
05HjWHP8JTcGtTpmMmXO5az0xefedN3WT0RnyaDusvWlHOiMLP26aHL3tZOK3GheJprr2q6KZdci
PIRJQy3rCxyntGFzrCX2YayBUhW01g8+8yL6z5Mq5k+JZjXCZypSs6+N3M3Q9A1udmitSZfhqCWO
7Vctg2x81cR9Rq4DvcVX6fVYQgCCmevrdT86Pq1W8XzN7BXG/ubZRGd619PqNI85H0+W5mtV2eoD
9n94bceKaolrdNYOeV97Ui+17Zd2XgeA1wod1JGR6qpLWNUXfZB4y3ibr7llBUId6sRHOcr/COpB
PKdZkdzNq52NPqN15eQnlKhL8t7uOoL76K2fpddsEtMp3zTAZHfFCbQDGQM2wTaGUcGfrua156+E
B2VAW6spQsY5N0lQefAJojHJjNux6nQ9HEu5NIG36jUQuGz1lnBE65vsKlj6axIxxHLS9+RFyyQP
pFcvj0Db5vsEegM9J2nvms+dOa/MJLJG7TVmVPdrP2EKDpNmCePNtmtC4f0cG5Q6W9eLjyvnl0bY
ute/KNo819j/jA4/BJ802A6rVYBf9tibnQEkZVNYis3L1twq9juvHO4hj+YDIotiov8fbhB7oPS8
IoIXtN70npxlaDF7zAgaTe1EBM3LvFGyuH3MgMQUPjo4xzrY6TT/QMFFm5maGcsDFBHUGi9TXXbp
vht786mqaEfs7cOkGtXPNelbUD9M2T4UxbxICD8Ao/xToUmPOBrDFEzE87XfQkA1fC9W3SyYDa04
GCnqtKCrdXdPj7KqhbXaqa8Lrf5mmCur+1WBmH16PlH+aM1YH/3EEjpAJpLdEitjIuzNmnl9U7wm
fSqtBhD+YrilGSUcKHLhZZn1gZRtzgauSrohUR47n2RG1dyZNINRuGkTHwxFLYqgU11+u5nkqxdZ
tt1+zZapmbYuWpw6tE3mcvuymrJ9RnNdujG6ajgRYdKZ1KwnNUAuigdmdxFxse2WIrsftWyREVcY
bY6ju1q72eu8B0hLVcKHtIXiq9SfrFBLMBmRicm7bwVg1CAtptYMcAoUzr7nyDkwVU25KkQ7K8B8
AArurDz17mU8CzNgvFZ3M5WiB+buMDHFTGUcqcjgvaBrBvuOjU53ew1Ir/mmGWkaByZZ/PlmFYj8
joMomvhWAnMU0h+n2PlplnD2NpNoXfVWQxWbRwA3OMeitMdyy7Z2xlt1MjNsh8YuPep2muuI4G2o
Fpk5YPsyG+j2Js1i0/486IVYI3NSpm6r9+XIKRwk+CmlhNLxyfMWAFhKEaf6npCnmfapdMp2o6XZ
wsCcfEgWMDPl8ta3AD5uoYgYn1oZx/Hqiyo13V3zqwsy/tURSURMd+R0apT8s0P8W5AGjM8hJULt
i3/7rSsKRs6AOV9pY2DyQpTqlRUUZlLcOvaS3P15qfP6Ct7qqbhyClrQ/VN5eO+tKoaGbsSQpu8g
MuVesu3Q7g32ujl6YkPX5XTIkkHfD+0qo2GY6ujP63/4qIgWSPCddJDnGoKlUFOmMwyEMXQ6b7rR
MuASGiJ0y767UPb4LczgUanGE9Lb3LQ4tO8fNQVkoa8uquQGMEeoQAvbdu0o/jJFwQt1yTbRse1R
XkHs9n4ViBl17CzcXPrQFFHu4H1NkzkimoJg9+d398G3Q855yhcgY6LacJYNkapbylGi3i0LEwxa
ZaCNtbJs9RkcZtxgyLJNLtv0OOVOe1is2P325/U/eqG/ijlIHnQSQGfrd7ni1LhwKMrduNuua9xG
C6jKC0/50Q6h64WsBZ1DSJDOCmMtvCwiqcX0lZ4WafDcQ2Q6OBbrEv99tz3JeYoZVCCQUv0WIvaj
ORU9o7P8JPPySFIVONqD5f7429d2WoW2Bm42sku/WvX+IZIFeYAHQ8YJDgiyan12RbiI/NJsxd/z
ItqpIwQtPP+iA/bUufvPWn2WuagPEpZRQPPdEn87kVEm1YbrwANkOLTujRjEhKcxixu70pQIjlKh
+BZik707zDOJ5iSjvOrVF4oh5xUYg19Glh1RBMU4TsjZEanWbjAbHGjflDYIKJBiG5ULeDPFuOgu
LWqjb0/pJSHI77uVVZEHnaRCZGrPp8/CyJkartSTpQNgOVQNTrxI/25EwAnYwCq03FGSo9Zvnxey
mHS9jFhOE5hR5W6GanlRVXGpYPF7ioHWVPrAaKGm6YjHOfu0TAWEgcf9gHzf88FDTp/h04FeBfd1
39BmH/3asf8XpJL/bw3wvLr/vQE+kD++pdnbuwZ4/oF/N8Br7r/giPAdSPGAI/gHnkTT/8XB4wKg
9wVBCQKJ/2mAt7R/UQYkMe8Q7p0sDFmo/26AN91/MSwaxAcCAK5Dqgl/0wF/6nJjF/wjMcovwjjT
O0V6jsX4Y9/vkjUp4DfZgCOI4N2Hps5vByG9ne0ZT3mtDPtuJR2Bcif3+yxugn5y3iAANZB8+pce
vzjIOgPakeLlYe9+Vc3iPusyQBhVULTmcD23DRTr0TzKxqpv0JtfOVVeB71X0Me01lty53s5gDma
DbzKQVyRMNq1qYaT7EW5RcOt1xz7pDkqNRTStDl6VvVqV+o3hpDszLH/OSje0RkYldA6n1J93kxm
lJbPqfejEVez9zxKdWfFh2Q51Hl2rblPRWfcgOkmQ2GWAeUYOg+2Xlv7kH6+ee3XgmM4J0fVplEl
1mQEvvyOkxqqehG5eUbO47mc6/1aiMidNnBwrwaL9gFzDXL5IMujnvVkXuIFA/ktL9QnaSNA8eSN
C6RJdNVO8R6XU67tNAS5/yJrC2KG6rcwyWis9JP0kIjmuJpkjrKtY38103CdnpOq3fIaETX5XnYU
xo0+HjpVBqNLIDVYP5REeRw7dQhJk4SaMjz2yRt5BIh9QVI+xE0KijbfaSS5Vk2HKhrfLamMEL0R
MqvH1GzRHFM3rCheHZsh38pCfMth6lVzX/mzsMJVLNeOutyma++LNd3NWfa1gN1UvDWM+QEZXgUn
wlStZKGub7OkvV9rbefNCuyVW3PMwQIs1binzzq/T1iWoWNBYRyM+a7Xn3Mv8ydrBQN7V46HHMlY
Pc+bdQL3VKZeuk+n5hqgoh4UShJYcf8pKZGRandxbUWpQwaj7+8Se34gfJj8zlq3KAVJlOb8Hfj0
LwLAMT1C633SuFcGeHHqbC7ZGLlRR+kRxJubdlE/DRZvVxYFJMB1DHSrAZur/dTUHww0Bh7VzMc1
f0aZvU3mMhicKujnl5aK2p5BBUFuFaGaFwtUSP2JfBxBpu0vlR5Uq+Ovcu+NMzq4+ipjqFtA7ujW
Xo+GPf3MHXHDFKOw7q3QHZttTG7XKr5ULQm4aQlpfb7KqC+b9dWaPvTdEnb6GE7WGzNUnvrE2yV5
7JdTFVrqfDfkbes37vUwktIyANsMWVCn31ONjmatfBn16QFYzB7eij9LN1SM/mbMqwj07f3gtIHW
lvvSVHaLsRyhaH3zSutLumrsg8+eJEHYhjHscMLevdk8j01/RQ6gaeoDamIfZd7VrAvVF14KVNe8
W+155xbxfTxXP9PE4rOMK/DwRdPY31ModeuGavr4ht/7zeubQ/rra4ybOlV7+KIkKBUT6F7aHdw1
pw8rfgEBPPuKZfwcPPUHpekZFtrsRaWGgYgzJrDkV3Ajo6lPwjyp7jyZRqpw78WkdJvKkm0gC7Xe
EE4+OHnyxbMKiTS9cG6V1dB9Rbr7tDFlsMJuC1egvxuRlrfC8RpUtP0T3VZBL7AKTIuHLwbm9ouE
w2NZn4virliyXRfDUeyMhxPyGzIvQT0DJmoJRDX9qrndTeqsACtmYGgUmek+cpogUxTsT2zK23Ky
xCfs5xJqznqt1ZzpPiW15TalhMdzpZdO99CkynVGdLTHnJvbbn2a6iKQpj7fdYnzmUoAAIbGfCiA
QDkyyyITBT4S777z1Xh4WNOS3vZVv6+G+jYXNJa6gJ43NoMwdnHvVBEANHsjU86kMy15RJ7glQLL
VeN60UQgTtekArX12m3M9dGq1Je+XO+KPL/KHetGg4wbm1ewrSUEpuzHmCqf5BLTAOnZP/oYIgZ9
VG44rHm6I2FlRkvp5oferERYWeJuniDaGyBVSz64WwQroCd/WCeyGH3ebezODp2VY2Qq8XW8yP4m
68BpVpAn/dYsrx0wtbuYENjFitbjzdiZ2TGrYt0vvClyM8MmO6jMe91tyA63xpPTJtU+j1V7j7LA
fgBRNIVOL1IstnqM1zj+PDLTemPbIntmUuqysda0vWdjkHEgAXdNol1cJQT1YYKDurPLoQlqt+2i
MgH/WWFZw24FdpmInOSNJo9OT8gqez6awrGb0i0M8AB79s1Sl8nXckBTE1zdh4T4KOqn3o2StG32
miS3rzffgXQ+aIqyMzql2az6pwGU/XVsjglEu3aKekzVXe/ABrdnz65venrLNgZk8K+p4o2kmsxV
26+OAeSYaAZDq9f0NrkyXOTc3Q6GnKLVflQs0e7pM8QwMpE8EMlP43ThJfqrWatqmLp66C1GdSgI
hbelG/KSW78yqb6soij2IyFeZE+yCtO1+DKKVN2kuTv4gPZfyqT0EdRdJ4JGJHN1HrJirY+MKSu+
jWpN5khZ8kNcALttKssNOgie4apVkIo7z+XNMDoABae94b3jCNj61woQPPkwjQ1rdwwObYY7xtzO
EdVUkkitMkZWW40bEAX8acZEwyrX2G1d628G8Kit1UKRHtJ0V3Xu42Lot6RvmcjdWN31pOIaOM9w
tLytTFYjgIcvA6VZv+pk37EOIrtyrSUO1MFdd4Utzd2kTV2gdPQHbVVQZQwjSsZMCz2lV4PS7l8o
5Hyf7eS+sDo1St0KE6CXR23Nn4xs2IMfPqaVdi+BGhhGvRut6VHvq1Ajv93F8hsVjFe0RhiLdtvz
2rOs3CL029ruBCNsE5vXQtghDAa8JOuQDdbWI0VNGtrPtSVs6GlchvQA7Tfzm34CZO9yQ3XHxioO
nqhuE28KiPq6AW5urdw0bbuNDTtSZkZmUdcJBlOLlIKjYWrtDe8e1+FBMXPv0EIn/tLEw3xF5jZJ
Ag/ebYToW7stFWUibFrA/leOOgSw/pF/S9WM96Qn3G0Bd3HT17NgwFID8HSEB59FYydVoOoLHFRT
Di2Nj8yx3CWIiwIFRW8eWFRQDl1rOFe4xvbXQsFlTNW4uQKGXQRpMqrbppXpPZV/rsRUh65PhVWh
ehmrWzspvY3OnA1KkKMVGYOuBcjeuB69Tl7Nqal80qiobqdFWrspLbTruW/y1zWT3acGOGREIzDu
0ZDJ+MGsFzJgmh07AJUBWFP/EPMt6eli37WWustL0b30JllLlJ124asQ0oJVqesdNb71MZerdgT+
Nh0Gc7R+VkCcg2ZcxntPVd6speYyLbt8vHFHp/NFAq3OrzpVuaE+W2wmt84e1WlR9waPTsOAShxH
djVkupq1LzWn3QmvY/SFQu2MBuYRy5caob0A/F20pTr0lJmKwOkMwDxjYhg7ozV2JFCTw+xln/Vh
EOZGG1XrRSsRv8pZS8OBuQt34LVRTXjVYEzYaCf189aNn+yZYp2p1JKPCnIaZRj+yVovgVYNylVd
LKsvwbS/GEz8+FwxG+9gGMtSB0y3xkdsV+dNQtxk/ICWnIwTdP7FqaajqJX8c++V7l5Qi0i4Nytm
wNRlO3+XoJd3guEbgZKOrwyJUDGIBrhPZTKPeuN+yjxra4mGfDw5id52Nx2zVidVOXQJU3YAsFZb
3qQCalA5xqD63F48m0BmlnW50UVjspUY1nyFww7WeK5lQIsok8qL+NUwF5hStgqCqr7OVO3aS7kB
V7fcq1Pz6C7VE5RlZsGD/TaZdWE2j9yrB2NwIxVtRyh6UUZWkn9RJk3zbUXbiMxpo05tJG0Ew50+
lUkAMDCAWZMhakWvm+fxsdSbY6ule294Yw+isSuWNvLs5Bmws99W8e3QKTqenzrsmyZNDzlzrP1C
Z1boqORUjRLzRS6qHk2zzstnBk6hu189Yc/cA2nt20BHDvlqto+63pEYEFCOZJlNlJgdz7cZdRNA
XIRfkGs91e3+STKL4VNRFKNfJ9INxhKyM2KnCQT8Jo7L5rbrIXy0tHT7DF2NqcaS7ROtckgcc6O3
3qdVe2WabGC0Y2DN/TZW64AbJXKqARtiBoupRG0yXusOL4kCqe/prQ81eStWZjFo1s96zaLOmzej
4h6KPA3VPj922guTf2ACaPP3abBy38XVDuE/9psyY+trlkrpqhmznifmBRAMLMWVKqc5FHOThCoa
znDCH+XeUKqrekwOIJhuEhqpmNYy3bUp+PCMVqhtiUCHQkG6bRF4WoMZh0Nup0zUqQcRlTOgLr/s
nXrDbeEci9kqtlJPsp2VGcaL2mMihtS2mWdE4n5jAsC8Kcf6xMkuu9vUyOZI08osrOLEvRomnUOh
xXq10ZOSBle1NHckrNKDkpX1k1AULwIElN6VDN8JxtRwXoxyWre22vfbMW4pdgspvBemIMg7e7bn
pxy13QPkeH2nWvO4mfp4zE6lb+tFp5vymM5dfoTl5j3UKFUp0ZSokgZQQ8Q1S7fX1Kx6WWDMPiaM
v3gT4MG/zvgbh1FOyoFpNtqwmZhh8eTNznQ7odQ4KKlbvtpJIcoA5dW8NWsGGVInrbwbqrvj5xGm
5UPR58knbcq4mOaBhjlfj7PqcQLmghLGhLNAN5NW+0Lv4tDwWrFj/kgcMMvDebT6Tt+4dSFuKCGr
V5K5OPghbFTbqbSHWO+UkEn0yrE2k3WPZKW7iZk7oTPCqMX056UxquEoO/uaS0BeSdMkfIOVU7+g
mIIFYK1rMKu9+eB5VvpZeE7fh0aKsmnyLJAe/0XdmSw3jmTp+l3uHmmAYzbrexcESIoUJWoKDbGB
aXQAjhmO8envx6607sqyrm6rZe8yLCM0kIT7Of/orLOAQi3InJS5sw1KVW8NNz+s2sgOs8w6TQtz
Jx5my1gVC+3gkmi+KF6akYs66MNIBBkxrbnjbFuvkrT+jOnP4IyhtemlQ+vDpaubjxb2/j2Za2Mk
EmHt1sFnRcTMslyrUHJHIMU9Qp5fVDDVtmp7e5tP1SnlU5uFM8UHeWT3aPFNq4/VDCzhaO+pNLo7
7l2ytUemhYT2p3xwHs0yZY8h/KhI2Gis2aBwrDXSjV2t1ldYjh45LQnprjYk6ZyX38uQ6duxyA/I
i8Ztxaa+HVxrIxMj2JLj/1onotgLP91NoYMymzMcOcZ97vZgkcHEGKbeqhoewFjEK9lIt42LqHow
TPkUOB01Oy6u/JGYeuYIqmQaPObXxcR6mf6soCXoCTfjYL7QaXQIh2I7ORZR/uDRiJTWY2AmCRS5
fZyrlsKKaeXfFdOpps9pVD5KF7Ywm3QWttLLHnkf+CS9hes0XkFlhTEh+976K3fXzYL0R4EoBRQH
1UP6ZGYEb692XcdMrAfTr6/crrM2A81pbH1WcyOaby3OKyocSA5aVvKSLbvxI0t5bpTOJhLHCUjD
RzblBXEYXmftzhZtwTOEaqA35XduVbu89L8hXYtfVWnAhU7d1qeqIiKkwrmyBH1Ji2C/UnlzZrM6
8FJ+GSjNNvaQGFvZ6x0+q3cyG+845Djz9Vry234tY7U1m9cERVfkgZvkyThFeMGQMLSXJS0nZzYo
lLv3VpMf3xo4Lg3jWct+25cti2nYXA/dSlWA8qxdm6b7PvHCbRfIOaZOfoyhDC7Z37x3ndw5wcku
djLP31rPOlNG8glpPsXZwB0qKQCJCiMJYpQAzp5bKNiQ8q3IGSyHXUpOK4MEvbxlTYNfyyMUIcLs
7+VKE1HbBxwtJaR9/6Tq+ZQQPBwpRbOFbOOwCd4Rk4+Rrqpsb5nqZlRX4eA/Dtqg5kStN2R8bNKy
pDgsvJGJifaz1Ao/cCvRW/RIGegSi/tw+SAF/DSEiXfLmT1taX+hQ2xcycqtQ1rLqB8C740KNz2Z
AEJbTzr5u1zJsNl4bf2y1vOPNWl3t14WUbMrcorhxK3SzjGUYQyo8V5kmXnC23oaeqMCQbOs81B5
4c082fNZ9Z2/n+omFugP6ybZDtkguJXcH9OruGT88AYPDkIe/zHsmvrZxjG9ddAxRZfaPl6GYtrM
Y06LfdrQoIVb90Q5Vv4I0TRGsp3SSPf6tlPr3svkPfVxPOajeMbeILbtGt7agnjzTYXLBmimVywC
1e7SC1HV8peq7WIfVoN3jcWZAb5KD/1a74KET2mXzndWUbpPJThjFtCFTH/FGlFM4u/ruvV3ol7y
fU6Dw4a5PrjHvPFJZ9GdWJ0jP8kzd+KN0VNV4QfvdPsAcC2Co5DKw20iMxL0nQjDThbNTWVuXaO+
a5MQnNENJbrebI/lekDzqNvt4gTXIRNQW83Lby4ri1k/245AQie6CIFRhZnHE8LpO2LymzOjwY2l
++tLnFNMH5EdB1N+r0LDP/aJ/LbGVG1Hb/303ExsPOQHj3Ox8tir+h4cjUOym4edLLr63lOtYvbA
k7eprRFuR60C8VLjnpYilOfaENlVjziKRvcBbGap6qh17IiL667wkibKGu/ZHtR+wvcQowJt7rh4
9lVrhkQoB+5Z05y1QY3JoJifLa98DNyW88r+Ghsk+9xKvCPE1Md8RBWWDF/FVd7+Ii5GXUmHE3XR
O1hHSmmQEA3ts01/H/q8s5xN+5wOB5nUsS/uR7wqhflugMc9BrV7WXgI17e6tduwiTmPi1jUPtDr
+FQlyAnXYB7OeWUbW4sWiC5ZzRs3HRby94O3IWgZFLPuuQUXA2jn4B0q+qfsqZBkTjdR0y40zvlz
c8rNmWClhP85iFRdpw1BfOZ5FO58zA0qVzqKPQJ/3IrRADFtt6ZXO1uV8kDkHgyXNpaCQQV0dmgP
KkwOqFNuJoKkRuiKJpgjkf1iCBbRSP1c2xn51nX1Nl9ZkMFfX4jb6m/SPiVdpPTdqG8Ha6P6cd9x
5qqcPp/ECdpIsP3b5VWnAUnISZX9q6IecuPiMb2GXRviJBucK+IlUxAExq5a9/0N1yXO63HhHsyb
n5QaNgrm220WmCksCbWJnhh6Nr/UcI8oJOEkUHygJio/hfSvVVudgOzsgxqQ3i3SvB4Hr0PTNB3K
kk7InMjODazoqC7KuBjWYt1MQ299B2ah95MYTsXlZTdKnhK7b49jVuittSzbUdi8lt1HaCWoFI1k
TqLKnU5TwIc8S/zjjJx0VwbOGNudkMfS6j+Hwu+f8sT7JkohpmjmOAAlT5fW8HFIuZFQx0VDPnBJ
Vhrd1KzK/gOj8btq2jBS4Wg/NcH0xMfgjvxyxJm2/Gb6Eacm1Ed78tzr2TWu6d4rIxO7CIvQlG0r
uyEuc0Y9VCgztrB8poMxHWRDtKBYWShxBd6ofL5jazh7Ur4YA9bY0in3pHzntCyLYykz5FAtswCJ
zyeRT0en9NDwiLBijQc7A/kcNnQZcVS527LM8TRN4cbOb9Lh6JdXvnqq1I2mcoK1NQ6Ev0sW3+Pu
92jxazXnYhlVvuFfarxo9GQbBkPcBU1H51l6Hh3rfjDAN1NaBHW3orByw7Pte/NmRZy6C4tvcl5p
iKJO3KyJEp5LhRy6v7JNfTfr/NHVpTy4w3S2uvbYTfUSOWK5HRCjNq35RW8nJ32Wufs2Q9aZ8xfO
/iCJl/c04UIuDaiFTZaB/9vsTKrcgiuf3CO4omGHlu0xbPMTa9VZJ8NX5WT2KeidEINS2WyFdKfz
YsjrbmGja/z1RUvX3ARNzcV9WxrFfSj1BugwQpZzNOzlqqJONl7Dfu/N4ZF0tDDm5adWdKo2fbvc
j4i3sHGdJvMX/ZiMd2mUl9O+VH0Qu4Xcll3/yNu6YVAqo2RkSOqT8G658I1NyMls8cSVnTo79Xo9
LCL2eTelBCCrVm4NP0m/6Hi9sSq2YJQ9AMJFfZBu+AILT3cIBKTfmXEg77wLSG8ZL4OL9o6Wr/NI
JgoSUB7+Ia/Xc2bxSE12ncRq8N0DGMtr2Nb39cjvMs/hoUIRNsg9SteGn9XYl25IyyRIAZ/pie5S
Qw9fI+oTvzXjzt0V3m0YljvppTvStG/ahGrUNt0VbI2XKuDCeiuENUel9zGlyW/J3eYRb79WW6KD
EG7eeJVx48zDEVY4CkzjivqCMwWg13Rmt1zFOZVCTUamqGltO7C3R6/mwXdqEdBm2ALHUQa3Kcz1
MYTefWr72X1s/CW/tLhaT1ThkArauzIZNwBY9TXL8tGpAkSXSMAjnK/GcXHcKbb5FBOH44NYO30s
Wm1srBVfwUV1ijH7G5EpaxP0LXWIaxEXdcrFPVLnmbdd5KnSigSBUGOTB1F1WYIadJuHtszjcBzO
KuuYqMwlZA7EaECv170auiMNtfddnoKvO+fUKNSxS0t0eabeOKG+Rm6UHkPHmHZzIF9Uk56XTh0s
2RV0fM/0P64u4nuApQi32cjrM1+XYIq/8rr9wTODkM1n78xXvoExhY8+J2Cc1RrQizKuPWr55toQ
+ip3irge14cSPXTApnI/9k5+n+oUJi00+J2ajGFKhMYJJfOuVPq8tmKTLjT8ZeteL586ac+m+1DV
ydVQjpFLLCFzOZxwUe8EZTTOUj3QsLARGj+z+qL8Z8dYf0VPMScLR9chy/NdNYzUHgQ7lLSbVrbw
3CTK5BRTWN2makwMpafcGiO/vqZSOU6dJ0/1Z5vjXKYt7TlGPGs2MHvCO0FR6hu5rP126JUT6UGJ
ZwPlamR7kl2GEszEj9aB3w5z0S7znlK5RKp7pgF2l7jqNnXkTnYHmj2K+YQpce/Iz5A1HDFt1DIN
GEsPdSPojvwRzeW2RZKp0K6q7NXT887Wn6mzM+3mtci7d0J978zpojCwYzmm0ZqCCKly2+lToQQ6
3/cqRQrNuplzDLd6l3v9VlNCWgLKFN5bWRYcF2MWM9BHzIBHHz1845tFTMdo8tS09QCPD5J38TlG
3lCYhzVg1d4kjWc+0PEqHzvZt3dVCUCIiHU89J0R7hF0iEjYXfZhhomzrwY+0bSB2Agg+snawtVT
4tECLcBDZmZwrej4u6gJ+FUXgjsanErHxK6mvR7dZluXlfNcZYLlbe456nMBvhhSRrud0+bs5JX1
5vo8wW5D5+2hKORP7/jyYCqOaOJ2kDhbelyYV9OZit6geaA0yYsoljoX0goojc0JDMudYDnOfl7y
5Xty2kf1NDPUR7IqYtvqIfbc1zbEclHWj3ln/PJ1wqAdFm/J0myb2oQFKzhEazHc47Iid7x7hjmv
97iKsTBMFSW9rAlVRn5AQDQsWHVyJBOgjVVSfIrcu4O8exajc6AI7mdyFStGQ2tHR4N1wSY/eA86
CI5hAs7bzISG+mC7ZmKfzYynpQ9DuW1gwprklVM+ixUS56yx45L9hZIUUOtkmjetydMypVcNrIYj
6uliA6FfcL6QpeVdN+mrNbRvZeGcW9f/TS33gz0Zx9zWJ8Kw97mL00H0k+KtXI0rqfK7ovZ85kL5
OJv5sbT1q8Ptulk64p+1k7pXTWHswEunTeikj+1s35VmGgcGKHVt2xH9s/QaQttY6obkFhOUcPhw
1U9nDUZkMtxHbKloSYB8bTXjEx/8H52CZ9G2itrFLpAxoGUL+Y9lZjilN5Ne+PTWsYd7Yo0hYdZk
b8/q90A7GP7n5ntI0g/bJIs/pS26m0W1tyvjKpGu3kzpfFUZ1t522h0x4Jj9oIESt4bZltc5HYMM
hre2ZeRMCNndbIbMm8stYcekwLgzLoSSeGGu09om71+TquD5lzOZqAgvSTGnLMum6kFIkMeZNNeo
V/pb90E6Hi1nvhCMyaapwtjEubBvXFaWRP9emvKcJzSV90H6aKYexb9tAE+ZPAz2GpmF+F05y8HR
w1lX+U6CVSRp8yMcw9xJET5l5IFNPcYWw992uIopPmv3QRXYV/5S0aVezvRA5iKkYszhui4cqsBk
pEv7biz7g5eXXcQy+W6lZbAxPeO3NSCGG3vrJ7eWMKry4AgLLjdtMNyls3Wm+PVWmPJs0ALs9fqV
9uZzNXY7w18e/PAjHHZZYd5CHzaRrxVafDpsMTFQKO1Gmt1HmeNVkWffVPq0FgYHi2eSDtkIz4Fl
WDeUrW+cHoilFIcccG22iodleAz8A23GV0FV3s/lo1BGrLV30QMQKbuabhexpLK2Jeogw/m6XXy1
TSf65ufUhYepsmt/7YttayXnnNYteD9Qq3WtoZXYbEGUGW5N3c+7pvX3uR92UavY3MOCOrMcI6gs
vS9jLU/IQB7dIdsaK03Y9TDaG/PiFeipkjVyVPMzuPnInRZZUr8WzXKktvVLdvpImMgDVFvs58EN
GMeRdXXZ2As8J/sltUkkA0icjXu7XWJ6T/ZL4+6HkBLYFVdUnOtB7KnGBGA3RsxwPowkY1iBq3E8
DYH55eTDJnCQezflR+KX10s4fg9F+2UYyZ6iJxl7yAoiMXSfOsjvDRfHDHfrQ+AybY/eIWsmtFby
FOY9tFQRzUMOw/djGnpEH/zdq+BXN6vb3louiFcpbslKP2mtz+m0mlHZjSgaCFwNa87RYa2v6xQI
ssbwhb6oeGXIPZht914M6evUJ/aezfEa9+jzMrY/FcQuZqTSAP42ni7xQBYA1H5dvle3Hzaq5pSU
IoiGwHsHPm6RJTnDNkvbO+7iowiWuyBIIwaM/UWl4RfWDpJ/ip0yXfgVFT4T3lF3Eae8Ks9Adj4G
DbxV4UTIZ4mEKVUGng1r+ckGeKyOSZV25wFrGUxt0TfU88lT1zd+XIGYbXqhF6iNrIz8AQSvXgya
vUcTeyrfqbVm9P1lHY0OyC0CFWvXeOHZIsH8RNNeGvEalb96r4gorv5YtUYZlT4Nhr+3Mspd/TFP
t7YK0uuMTvNN3cCSUftV83m0riuIh6hrZR3prgHv5lnlejD2DRqffeeNDi3v2Y+bh48LTalxkQtw
u3IfyvG39oY4cE5VAwVDmb0BqJfF/tj9rrr55LAnpLvGWZKN0yDR8NznUGcxpKkLytGP22U0MJdV
6TtlVL/c2UmvKxIrYyUK9wPnzY+Ht3ZKrfcJ9wGLdfMmsvyULcSnzUJeWKkP3Yu3GgWkC5Oaazcy
eBZQFbWccK8rHQAxFaz4jUR5otweYUN2wHBwx9t1bYRo0qCU7vLCiRuTTxO1W1GBBqJIGpqIz0N/
E6a3s37O/NyJtecdSCw8ypWIgXZ8CIoC527Do+VayZOrPcQSA6KYxULWGE5Hz55f3bz1bs1Z+DGM
7uPaXPo7ymtrHm915j+1gpfQFjusYDvk7Ex9pWfstcGUI+23pL7vDERvTbjuDDsxYSbhs8r0oQWb
BpLbONh8LJSNWs4v0iuw/KX2Xk/5I0bSzxHlYeJ/24wNPaTv5NrwH+5R6L2BmUwdFrdBvQALq4qb
y2NxqQpI10jmvwYx7MLhIQMPmLbKiRdqbjMTkgNbPj6wnb2gOVzAjHSZiSNx3eYxmNQp9ZGG0bL+
Kw0jeksujHtZATnft6mXPmVtmjxQ5tvxYejNo1ho2/RVtV6Vg21803ivtgVuqccVHeSPnQbcMELv
LMVNVE5ZepuV7rTEgmQTqNdFvyiUWrdoact9RegyCoMhv14MHRyWtbVJ7Kz608IIdCpdlX4kVdpx
pbO32knnsTrN5q5MzO7KQK+9meBIXydPvich2hY3f/dbuCSh6x6uRUP0GL7YogtsTmO6djcFlfK3
vl2aB6sfn/uKl9FMQEG3tlE9E1LrQpaLgd6eIpAQmuqrkx15m+gXpLFbLSeeBy9OK+tc9+kLHhfE
bN5zn6ExtbKqvSxRd36Ft9CgI3ljQ7Y/tbln3A8hwKf9XjNYRE3mU/5n3uSNumupmJJDcoU1N7sC
RzL2MMzltnVW+yqj8q/N/AeEbNnD5DUxmmT0U+TnHTvk0vFc9Cme7OG29qzXLNPXtfjMBzPKRjYQ
mBm0/ZOGn8/VXi0SvzJF42b2Gpg3+Dk243SyPLnz4Vykd1f74xUk+QZ3W+xb38YEt5gaV/lgxIvd
/rbzj5UQnjx75rmNwINDxEPrb6LTlh1JdPyhN1CM9EhqgmV9t/3kWptoT0mb8qIEwp1p0T8qX25B
Sm5JNDwQRYikSSIcFNkLHUm4PXO75VSR8ZrjO5kZm/IKeZZxVwdsDBx8IosdccCoftf6zkiF8IDN
wkxeFTrHnV0zWF9a36cijee1fkmr/dhk13W23OcXMGnOq2Q7EYl2wJPKhjubIM7jYzGE1CgH4Ubq
sIrXIJsPYs3ltvC7t67033UCBCw69ZGYRvAMNpju7DVk8m9SFYWTuRurCxOAko2mHVShWDFiUtS3
lrpMLV3mRW3A5VrMnk+17BR1bnoj1bobZ+tl1d11Tzz/Urn7bJEIlvPwKxQckgAsxptvzVa0pK68
ycnMvwROXhv1tB+LZa8MD9t8pgKS/OeRSUtM9L7PycYPk69UwAFqJK9GON6Q+HDy9XfWm0h1HIYk
x13WaJiLdy5dHp4JPVw9v1ZrvcXVDpvNpQ5Zjg0+pM9obBnNSuvTzz+7pkeELsKbyWcDGPiDi3h0
4zJmF02no8bswVyLIucomYJtZjfpLdq6DadzCBfhg40O9VaG8mnRst7SOe1/l92lahLELZZWc0QA
cNNlJgWL7LCDU0yIr91y2aqiL/kpIGr/da/F+X+ZiyLAwfPPXRT794+/lsJe/vqfHgrnD5cUsYuP
xfWxEQucLn+reA3+8E3BLs4TR+I05i/sS3+WCFIUaOFrIiwOKIdsIxwZf1ooDPsPYrAvnguyLwVx
dcG/1CLIF/p7A4VtOmTomgi6MSYKrHz/kBjiFAHcLHBh2rX5vYNeLG4yD9VLL+z/IVf1r98pMPEN
AeHRTnsJdfHpXvqrVUMD2iXlQiyiBVbgt2zk87jicU2Tbvt3L/3d3+wf/7xQ9s/vhOUTvosXCuPK
X78TyoS2nLm3RYrugpBFDcG1zPF//03+i1/n0hpI1IqP35JcqL9+E+kGXduhM3Izv70i61ee+6XT
u4C+hv8ppQlT7F/eJX4jopmgRC/pCYASvv8PbrKER3qQ7qVviXjNzVDrNrkJSa1ReM2LAHE7E2a6
kWvvoeMd7eE6dIKLpjtbbcRSiVdW6OFmLeKmAi5C3aTbIrKnjoCKUOkabBUNr71NFhuEL6+5RqlH
6NVZoTBFkWPa8pMdDZDDdfEwc9r79UvoJgsI6zRX1q3RTvxPIVvvJ6tWgl564tRGrobR/cnWzPAj
vgSw41K2fGMrM6wvx5gzClFtARRlTBOBBKopwuCY5L7XRDQhdtOtSenjr0GPfG3bXBV1kFZ50UgQ
kfBJW6yPNkcksOqzCgsIGuUvb3Nvjq8pABRFZXnC7tnR0Ko31E/MeqMZP45j6rbTLkHe+Y3Kr0yg
CuflY0yS+WWeyvIHR7t709YI48Fn0uFhngM4LpSfoGVG7aRGFPaZ+xqUtYMuv6qNDxg7/1filOpX
ohFUbDInAdcSA8smEBU1EK9BnhcgAOzy+rUMMF0Ti8ArDU7d/HZ8UT2ITkIoCobQU2lYAEaTgxB+
o/tQv3ZuoT64IbIPnprhPV1CVGL5WpM3kNSiAei0Rf/uW/1aRKvFO2MaMms3+CBLCSuwoAwSup3e
Lsnb7r7EdN1Hq28Hb9KuMOPYfXjfdbBWvJi25odoR/XCwoxMBdjnvDYTKs910OqxGjrRAn+XzrM1
IuLaAEm0H1kY6pc5KabnViGK2GTo8j5dW/WPfeAhWWFknW46NRGrgtwXu5Ba5XwKwKUk9oSi7Ddp
M5vf5jTlnyORE3kkyLh20Z528l5I0SJvcyqmnI5rT+2TKreOLWABmQc6M05IyBjxVVY1VjSHGgZ4
Kt3qXptUXLKTdHYSD91CvbxVywpTwbqW6/28QttXpTX+VpOffkjsET4gdiZf4UAuELWGl2Wvu+yw
ME2T3rSDCWTbaoHkcQSEkIRxdAl+IrjVzx7lEk5L8LNXqynBbIU/2Z+q1shJiRdCGEZPcwuc6Nd+
vjFzQ90aq3lxaWsPyLmY1/KhsoOUddQhlRzNFtuHHZA0sUETufwe84zApAKewqY3xVUFQGPBU1bw
HYst0W3Nl5X2JmokxnBQTghGJ077of7V5eP6S3Hsh3FneunX5XJHwdSn/ltpt9696DB7RnXhJ/nl
h2Fbrrqwu7+UUItrkDVYIK0s1WyLGaUIDgT8G3Gz2oiDQqd033pCfD+D3ivvFrigOl5ocmfj6RFg
RFkOgQ8PY+MkskHhug3CEnbLckLiOvH8fc58gB7sXLzWYcK7pfQwAWbMy3cwXjR1A4KuCVCtoo0p
VAnCLCTFLM0NHTMgEJcRuU1m57njyPzdodzCtzbYUxtz4HTlIfSS6j0rF2lses9O+ETJpQOoq3vW
dRt8mySqtAFxTlAGIpCGZrxBsoPZyYSVOfPvkMUaOX/Botu5vJxpcxlLmdo/yPUkqrrZzpGuez2M
eJYgB6+KMO1puF6Ke7G6RbEVeIAfJL+AQrmF5S1oKJWj+VpQEZ1IFCW950wJAUd1DrXgZm4TVQue
5v2IEnSOxlzYIECk8V3j1ZrerMqldNoqQcyZAYMJaoEOHg6zolZ3bmIZzpUwceSHWWMGMfI+9nRA
uPJIzozJyg7b0qDCTyGL2xl6prA5n33EZiMLwDIEnb0dLR8it58uCKu1tO5dN5b01SZrl32ivusv
HdtDmMUF+sgyxqVmj1EtieyE1g7Tt6Ih4Rndmiu/M2txiQxx8/HOKUr4FgliJ2AA9fw4eE6Bjz9w
2mV7yZFEo1CFIcazuQ6zKLMXjbTAGvvPhELWFK38YJexXTQcvr2h0cxUIKwo46qshS7pnJfKqTBq
9L4/xmlmmCDNdUv+n+WAToxw3XawpNSU+qI0cWRr+8pYBTILmEICPSwvRTN/YU9tnEDL4BZPpirC
D6N1u99WwLaHfaeXfTx1Wt64ZdDfattsbFrtZD1u6wATKRnxaYb8lTakX4bfmB9Tnc0PjjV1IEiO
Z6h93evsrqREAlnygnOsUZP1ItMR1kVPRpJfGOMchRj5VSoaPL/9AGJGyDIEdhUPIqk/KhKO7uvO
tIHROuuOa8G/7ZvORAowi50wfAqi+PoLHukU6gSZ6tBdqWAKzssEnrxJ4BYBjHO3anj+qv4p6UFF
wtKdl11HIP6XIg3Gu3jpPAtTkVi5dn3Or4uBAjYzo6Exkh79HtEymdw+ndDoUrSVdgfNh+8DGGzU
ERGvODpG2wf2E5mXbUrZZSh6evc8W1XGPj/0uForiyeSusj2kUQq/x1bVO+TiDVON43jdcnGcMTF
7YDJ78Dd2+9LbHoVjFq+vvDZtN7rsCVXap2R6yMAXZTe29bIx8msyqKB5M/127ooqeJlyTgBsm5k
S6pCZz77jnbKEzVNSBk6sZDqhryjfXP58Cm4h7q4Xwi4/0kh+fD5TXgnFp4+9IujzH4LzEKQwnAc
OFdM2fmR79nVCykA2W8v71MO9tE1rpxGurvMLpM+Njp7IjiO2jmkheHI7UAys/eLKGZHQ7r5A9kW
i0PoU4kMq9n5hFZCgpHjjcKVaRJlEDmOp6WzL/10Bjl6nETUJvGaas2tvB3xgaYoVydzvK9I61H3
5AwU43WPqpxQsla6zr3w24nMKYFCMyLoqCclypXFQnWI236MuCMKY6WPOQg6MLh5LcY6VmOaUZNs
ikCBcqJuOXQkybGd+rVlb/WUjXe5FKLeo2C0jWuACRjzefINHQWtXBFd+X731GTMnWBklo1EBPsV
yt2yShEcB91VU4kZDrH0eoIu3JyQrW5weOcdS80flTEJDzOjMFFPtW0OmEkUZITBeVG7AAUy7rRK
i+VlLQ1xLwCA5Y7OKBy+PSyiuNPCYzJCtcENZq4iOHWN6Y+7THu5h8cSZzu2xqbALzn3jHfDbHnF
bdl683sHwQ79y+1YxMqw/TTO82D86oQDVBKkeg6QIdtk7qROSYqa8C8/+bDIoOXjNXppJFeSqJy5
7r8umctYYr0aMFZJwyopacMwhO4KHhYXuQlpYPSe10czTOuPWS/mAdQVeX45+UWwMVK3ae/XeUaF
pUc7p0kZnD4koOpC1mA/CQiUN5pRxcVI+Ax0l2d/+JPV+1uxdih/kyIUCKg7l0Lsc6YLsRtCQ6yH
chkVj0fqcQ+tma6OdpjPRrcFHNPlLiMk2eLggQ69SjyJID/uJZrJCB8eJrmaycKDl2IJ2CQJqwi3
sykr7wM43gZgTmkLIWpNqtC5aQPoMJwARfOKTEta28XE7/GcTPXcvGdZHrZ3yulb/64RDvC/2Uhu
YqY7T33/65DDTfbZYXj60f92SYX4ZBRhokv1//u3v/zpfxswwSpNVjnxC/8cnXgilrEzTt+95lX7
JqVRL4ev//t//uNf/glUCP8PZDB0BwQMD1gTCA/6G1BhCecPElaAHUKHKxN7/38AFUbwB9lNRPRf
YrtN1+Sg+0+oIvyDRGoycyzOR5OmAPbaf3+x5Xf95xrf/8Of/36t9/89qOk/0x444B3XsfmK1GZd
Ak7+MW2XwBAUKHaDkHsel5egcjC9Z141/xS09eKy4t2PwVOqJZJiCXdEqJnxbDTNLm+G8CJOxXTL
QL1NfKc7rHWXvphkMPokIRKWV9WB+TpPqLAm7MdPoRLJz2gsijAVwri2VlOh1WiQzZBcUKbpnc67
5Jh5E4yJ2YnuUIfVekNxHT9TGfYpwC43oFP53qeXJ+UtYV0Y6vFpbB3hsxVBF0+aSaxwnO7etYs5
Mmc+v9MwzEyxqfH0/6k7jyXJkSzL/svskQIo+GI2RtyYm3O+gTgFZwoo2Nf3QWTKdLhHVHjlcqR6
US2Z5TCDKRRP37v3XPI3Skx1fAoQCABJ+8pnJFabJTmjMd5nuQRBSe+Ensp03o+T8xbbwnv/8Vma
wMW/JE07wsHVMyjNIn26HG3+2zB08WXp1tospdJ3HWxT/qqnTHaLcH71yDwsV8hdpqPLeeV0ct2B
ipjO4JuOXZQBWMc4kWzr8MGs2D+QsXqrJtWoL7W6qTlATPUxgfit4b5Kx5OE4ZE2AUelOo7F1ZRK
5xSRf37T5qJ6jO0yeKTbOpRLT2njsIQ4UdgXIqgm6KZ9sPdxcOEUp3mw4Fin1mEY6qsq5EcEl4rL
qyqR18Zq5tkVRX1vCLwLWiOCm3Zw8xbRSaxvCVmghWl0KjkJ9Dq9srse7IPIO+sOi3900TM1g1or
TUUcqzU091Xu2U8JLwxiDvmlo6Frbgwj0O67IIVCOzX+jiZzsQ58z9zp+Br2bjOguFHOTdU6E96+
3nqLxwS/zhibzfng2Cegav1H3dSHswGTNYAIqz93C4/XImqOmDF+foFWJnrjvGejA+7FI3y69GIY
VPDYo91Bmg+VcRkic1nBQxoPYaA2tmF0GN9thm2olY8T0NuHATvpA/6G8ZahJyaKLqIJ4vGvWKmV
Qo9kGqVoqa89FyCm0iXQzR4wEq4EsSw0z9uglJK7OoGQNwLWXPuD7G6HojiPkwpGB/RE6IBQFslw
mREXAWrZDiP2tml4HgogzYgHUr1dGkFePZK+zIE308ajXRnhRZ6q8GnymKT1csQU1PJsCnNCV8rr
6qjMMD2amYwvoX0GeziSJnKvNt4wsAtXLT2FVe0o+xDyxtqQle0dOW8hR02KeVjJ3+uoaq+doKxO
RqH0i0i58iIStgYHJdOZFAODGOfzxeQDsBBjDtCygAvVjtEx0F131qJiQkuHbtkkib6N0zg9ZmMK
JnM0rbtsJLZlMWmoZnsIpAl0EkmAbxRKVZPzCUI2ChuiTg0eUwOKIEeYnuJOuCElQxO37gXNsoQD
GD/Em1/PDnVRsXTKEKrJYOgrCgW1rHOSk6ZWXwd9D0kx51RT7LrwijfZOmkwMrjBVsdwmNTMRCNs
QoxCBwqQLFt1FX924RYHz3lDTJyGGztqGUqpLfBAdFaHZHpmZFQzoyKdtU6uEnNT5jcNR4MyuLXj
pcNQKEhP62ZbDC4tpnjpB8tOuyjkczHc1mZBtbYTJQyGlzGLtkm/TuID0v3FHNjW9ZedOPjxWUsd
yLZULbLqFGzN2tOG58E5kWE6Lnx5QpbWto3PKXW1lnFsFy8r1eHeLqFir+MAGkm8S/OTCK6IOLhu
cxW+VO7WUNu2vDL7FQhfpNicVheWTuwMqBR3Fecngf/qiS3djqWicIokVvoA5SEhYQqR4XNQxyfS
HZeR73LUOXjRfSBfzOzJMIdNUJHO0O1CI1hMAQckpzTwR6mNstTbkDQ3bUCryRZYSKhke3vf1eYh
zZxnp6D6S69i+2MYOFxraiWMuFnWV166p5hRT7SHrZ1jadSKVoqGse17fVtRQt7TDqnWcqyx4KDR
8GHJeMap1lHgilIyLarMpYnsAk86kYLA54Ycri9q74KxMlFo6wJFclDIGzPG80Mbx8YvuDTa5lW4
sHYn6wyo6n3fEnwunbtceFAEiuHBt1GlEGLS8MpDRV6vvNg6ulk1LBxm04tY0Njo+we9EK8gGFYp
ok/He0xJqUdse1OhwjZj766On/W5zK6P7CBL6k7sGgqMJP1mpzjOd9GlX2ZjMQAivYWzfWC+Lmhl
AtFlMgpZdmEU3T7NzjvUXDjDF16Qb5vJoKBPVjZKD0I+UQm5yFN3xgz82Gb1e8WAtiteAlMBNwHH
gNegov/h+RPtM4M3+t42diySSW3SLj+LjZeK43jWBq8B5I+qkDRTy7fIHtdj5qyn/gUXI3lbR5qv
W5RLU3gyFQfLepkU7BmbMHeUg8Gy8h5HGytWPyyVwTKIJl8ugkGOpzbS/X0fC76ZK0aJpjIm9iwA
VWDXcut6ecw9T8w1kvL6rPbzS6naReCNZ21pnsQiOSaT/yKcAnHCIxnB9VLBLO8NHECJy9g8LFwG
pDSMgpck36viIi1XcVMsR+/FdG90uRJAlTzztOxPOiaEsjqN83P8CUVy9KJ1XjzkKPeCcD0yVW/y
8LxWey84ZRVufXeXvyQAXCVagWrTFh+RayxKCDkS6YW8UhndB/8kM5Od4/HWDb03GysYoeQLRJ1G
cpfbD6G+6O1d4XEgRZXhBtfo7lvOj5V5YricFdYlREirWWp2qT/5iT4+5k5wrtDB28VpxTEKC4c9
3cfoGUuoyPUSN7oEWuGtSf1ZGUO4cUObSfQ5QGGOVil+BMwY8aIwHrRgPbxrwYcCvBV81O29U+2E
/lKrg6pvYuuub1bdtI1ACES0rRnTp82qbG8K/cEEhHOReiET1J3JH1PZDZOTId/rzdZAx1Edcv1q
zG5avX9Cx1bxs1k7i5ebgw1levfTg0acc7mamnVmvwcwYLAYUrpsRXI18F95Py11ZN1ajRIRFQ2H
yDh6FLPMINAWzBmGZN3ZK95u2B8Wtq4YwKwbpu0C9X2/dd01xebOobc07Du2KgxR3QQ1mLZTdCht
+MmMmqvsrMyPE1uu9E519dGrO9xd4A83ebmX3SOOQyPbzpDzCZZQiT6wl+BBPHOpZVuP9mUhsy0z
4Y2mnaWSFtosUKuxb75HwzwQRhPJhy3RQEchHuWLNETyh0Wkp6a28FpCPztL+3adydO4h4LRqVVc
QzFC8eJ2NxMSPr1aG1l0OXkfHb1uF02Y2uZVzbvqUKLRT3bKQA7un0WIwCm6Q9T76XlGPdZPAvV2
ca/X134O3DdmukNZGIVL0taR2a81TqAMEWF1pUsASJi2MoTDgYZr7amYLpk8roE3R5axsPqPrLqt
6YYSi52FCEWOInqukydI8GvlrH86S/1m3GiYn8dzP84lnMF80mE9xo3efDz6GUNpG1EVmnS9DkMZ
sGIT2WcrIOMiW8V+zdpiWjHCBRNtcS6tkRYkEu/uqY4lkWb64Jw6BSVL55j2tiyM7qFiBrhxx1Yh
g4r7TYzcj5dUJu5T9hJoXyTsaI645i+HaMCIjzx3MqM8R3Ijt23RWPuo13E8KO5/I5NxI7uE39Sn
J1Slclzpvvnktdd4ffZVzjM4zcVaFC8RIJ/AFDqDQf8WN8O1B8F6QRGNzKxGoL7JkG+bzW3JvSej
xl0p/H370AAcH6U6MslgG1CYLIam25r5SNBwCFqm3mTiw22mlgZewQRB0FE7iypgQPq0c31qmPkp
P2qgM5xy7YxPo34rqjeRmsPC8I5tfhWO6CYlfu9M8EumeL1QYK3ZD22fZye6yZjCdNV5lhVHIelY
MuSZOWc0WFQrFyMGkx3NDZCAQYRk5Lbll3DbcFq3I1vi5dQ2b1N8ZlraxWg951G741G7zHD3NFtV
7LRovDf6HshlupkXk+qcTZfOOBQWUt0eJs+9NlBkZBMgf1pNTnJT4tPqpuApKquDOVwZ9Ycz3RmR
t3LL28A70V0KUJ838jeLkMP5T4N8Ip2gcXL8Jh3Z54hOasrnNTiLbTOJ0x6oVX/vd+g/7So7lVJh
kcQ5zBCn3kzFEK/7Bv2fxch5Ra2BVLnCHP7js/wrlOYNhWOZ/7HR8t+1Yzbv5dlz/t58/VOfWji0
Ef75dKvn9vnT/8MblnbHpXqX49V7o7K/2z10IOZ/87/9h/80TW7G6v3//p/XUhXt/NdCntuf+ynC
ZmP4z10Yvkb88pm0+eN/8Xf3Rdh/oSNwaZb4Fv1r9B3/r/ti/OWadGN03UOmZ+lzcPw/MhGkd3/5
dPYMXZhMSRgk/NR9ER7/DAItEE6UAzNt8990X+Y97H97L5izzfk/cJgNDxKo9zWCCEGrb4x0WZGH
SuOyGdqnhqyDtZN632VtOcZn9ivX+sEmNoRpOggeLGfeb3+iBzc1bWjSEGpOjpIuqOrrk17n0kmW
Dxru+GAgpJ20B8zHCplol0Xryhn6azdn4le1ZnFW6rM0XhE55qFk3HYWk8hEgOXKIvHuawycqmq4
j8ks2jdY2C8wqLcri8jBizQLLNxwmKRRv51FhobEY7D9dWN376OkB98XofmKgsGgOAsfAh8jC20I
3o0OCgBoBDEGZuZFHgK0oHO68yZvLzoMZ++BGaQSYZX7wmm82cQ+e1rcaAyXhoTcG4BdDK06Zu1u
7kMqlTRkClW8jV7O5IoO4BKgJZ4S5hk1NEUscKsK7TPcCuj77Dx5G75PCNyGlQnB4wRNIE18025x
EsY5yCDZXuear6UGvJpQy/RrH4J2ZIB7z+MycHhf2ATS7PW5QdyikitHt9+7A4f1h1FkHOOjPmED
93vXtM8lr8MLsJbqlSGjC6pS5RjbM70wn5sBwfU6hGa/gyGOAs8q29FZMP7SHv1gdC6hCpRvyinj
K8a/vge5IO4s3JENw6OkH+2nmWvi77IKX+LCjwT33OhLP9zbgGIexrIgvgZf6dQtil4f9kqTqCkN
MO5b2P3NbUM7gzGFdGJnD44LQ7tR6wka42iO3hn91kP+CBHmHihDQo57k44wHTJiWBZhDQ9oX1aI
phau5+Pdl5lS9jrMUyte+Fy4pICy6fhh07DLk6oGeeqqSgOzRkYbntVJFncc4/Gp8x3am0S3Gbdb
/tjgrtGV8+ENXokAPusyrtb2KdNcL8IyinqEms2YXIf5h97AjTZHfS59Ute8b5KOWtYnNZZqOC+0
9y5oQJvKOBNvXkXi0cZ3G/++NV0thJ/kw0YyiTJAus9ZsVuUkfT3Ux/jn89dK1DAEmKor4x8WLkl
ApzXJDeyc4LRa7lKGm/AgQPLCsd6X0KEMLu2JsjPQaMKtnoGxRQMBVd9mimOIdKqu5NOIi0OL5u2
H9kX2JTGqnlPiekAcdRG/aOVaSgjMRMM+0pk6bQ2HQZ/C3QDjPRwRhr1utBUEe1re6SN4rZt/uwk
ZvqAeQQ7ZGYaQwv8tePm5PTC67WXMpDg3JjqmKiceAhWMnDDS7J2vVfWRGztqibQublZhzVBx91B
bFqGzEdiULKopOn44U3jVMjIw2M3Yfnkj+mka9cicVNM4RaeTUTHM2GlMTOPXuYA98tHIMcoagz7
y7yLEZbGsZNzsswkZd9ome1dUip124Drc3dtmbZoNOi9kRBDHnvHeMyOt4XTl7MLY9YfOWjhyEtB
T0tikhq3LaCaelYZ2TWKp04ktO+G/s01GwkxruxAV0VlEaRMfTTtIjTq+EEfSHp8YDZkvg2GrV6N
rM2uZBARjlP21pQsXa2Lp0UFzAoiQAdU66SGxKQN+HtRppBmtAb42FwEVU990xDTU68Rf8bTtlSh
vDJIYcW8hVhxRlJW4Udq4ulcJ7lmVftJ1tWwUkHSAT8BWBOt9Xwo1bluzeGvBHcw1eyKYOZpmbGK
TmQEpnlNSyDSl1HQuWLvl5Nd7WrTYFEwcDQZ7ROpUeOTRxVCJ0dgUxN+twkH0l4pJ4v5QRKWHp6O
9RgbqG77keN8gahgMQmdrjbCsfB1ZhiDukC+g2Fr8LtDGudtsC5Ds39gWi+yrZHKzlsg7UJljL8U
XBXar8a7b1IbVduMPT+1Vck+EPFh6Y3oWYc8NgSoE+rGSGMFknP4VA54196Zmhb5x0xcG17gBiU5
Noy6JhsnM5j/X1F9Wt5lU9raZIPmLTK8aDRPTZtWRKX3174G5uFsLGKjY22RukGrPG8EqjUgQkT6
LEGwz4Qf3KmauVFyJBWJ+2xou9zTSoAautNV7sLk7wekfmmpOoTRaPGVBgsLh7sIRBiYH6iOqnzb
mo4DWhjxs8bxvXTt0T0pa1OjoZSMYGeWOYy3qV6FrRawI+moQ297Xx8RKMOgzb07aKZJw+YcJvVV
VVs9sJFRiGlLNCgwnIDeEjgjsyaEK2kDRBpWzdx2T8p4BXEgE5Z7obVJVmMfECXvUF606gGQYFpu
6DtZJhDhJDWWYRDTexhrV/eXDkofhqYABmrrKm14OrZFKpW70zKij+hBjKmRvJm9Ufv3Y+PQOkXD
BMgH1T6i1ldIvaK9qZTTCXKA3CE/2vSikezk1uzQGPrSjU6rhh90E3RQ6W71VEwdI02rizYiscuc
T9/IaZ1qeX/e94gBICplcXRk/+37dxjd2MAZouf2JWYb83TA0Gsf+qnuOwYjkQmnenSG4ir1fa3d
kxXjvFYGWK+VVvoJ5+MGHCUsrwbslYLn+2Ibfag+6A4G0bNlGZyMLDxj4WnpkLSxAwScJzqoBR+N
TM82qsNoLsba2bBUoCDhQ7VIrMdVGIKl0afxbbBzOohDlS78JM7PoCJRLlCl5GIlx4pDVO7P5EjU
NTSfwLlZq3IEWokwMKPXhbMZlUC4xZt2k9CweuyJxglxOuEMjsHtrcMgys6oGYYPuj3ZemzZthas
zuYE+OrEk+yNs7SBoy8eHOZeNQ7EqkPgZ2iVte46+GyoXwmB100EGmRKrVzOaLuuK6e7AkoeoBpD
zIBpYtxFQ3OZDFp4GKFlQ0cjY2wjBf1vJwbP5Hv2mcfRitxAd6ZDYrQwGjpkjftWjWm3jdrWWbo6
O0kaBtVJreoQ6OHwNimt3aBVFExGyMtb9KW6h+RaXPgDArTEjYytdKzkAcNB8AgVRCJrK3GErhiB
kDPRZGJuC06A3RZMFcaFlgGdwasP/zext1YWCux6jBlWTa4wfDoVcyDEDiBJA8vPOBJO2iuwpheW
SXNBjh/g8ZmgmUhLHZlK9cQOavCSBojI68hU08VYZsTqjk61r53a3hjkPL2GlnXqRUO7qrU0X+UT
7PLAERHiljrdJ+4orztHEcaFZlDjuA57cOM1QNuYoq6o5iDU6GSqrUI/tmlBSW0prOwulXMO3IDr
u296/aoKtG7l4lfd1VDtIdoX+XUVDOMRwWt9bBmJ7pCgUPzkOioLYC8nkQ5TBbXF3H4Nqv3YsGIQ
pZMPhxQUpH0rrgcikkHvRNXKDCMbVdEQ45UK6wcZV3uptzcpmk9EkVbzkikgAphr+pbJUI9EEKXZ
Fdlv6qyxU/vM6rJsaXca0WU0KTS4MXLhSbzYbqyPd1kwTPVJ5FtP+A5RKCln2BWFGVKtg5rpV97E
I7yCzeg8g85yL8yBl7iLbol5jMg3ldHfuYPMH8eOpmqP8m0PpoFGYl6XbzUAPFh1bbmHHpHtcP1D
JjGYN2A0H1ftD/Fj3heQ5Mj/XOJagukohHPrxzVGaauKynejLJxkbSaO/EDOEu9KS6BeV3YJcQtx
DzZkmHls6SbNMDDB6CAFAVs8ZEn7PuV4IwtEsuu6oxj1sCUlqe1yosnslZamNklgPq3G1uz1tWhH
2O11hE3m35/7/7tD/f9vGosf7ZT/fLLfqLh4/xSh8eN/8PfBXnP/IiKFMz0uAduhdedxfv9bV6EZ
9l8Af7FfoLJFPjHHNf1zsidfw3H513XdnX0gtqAd8I8DxP3LIJkeB6bOkZuzvfuvQjSMz40jMjPm
v+QgzzD4bCbS6s+Hbfa/EHVldNRkL58H4iHYIjyve0/aqYKfGefWhW00NOpTqQdqjVmkKw8x2JYX
21P5uEvbpi/+7iD9x9T0z7Eef38mRCMWmhL+D+/D588EihRWwpAdp3GsrvNMsx+rHgIZgXFB+gRs
ob/1+8x/wI1ACfFTT+Y33dzPvYd/Lk3OMvdilry4X25H1guNyjQ5FlUC/41oylM8AlgBRKxftKMR
vfz7ywndAOEjBG0Pk/7Nz60OEwqA52ZMbawswYUTyfw1qePiKfCogjs3d9/+fL3PbZy/v97P15tX
w0+tFTMh2lBxPUOQMeClerVz6kbfeIDE1n++0tyk+d+G0T9XEtxAT4fBZhpfGpKU+lU5TimhdEV7
pPgEWx+N3fmfL/K7hSIcmp+Qhzzb/XoRrUl8hSj5WHoKc36XGB+StvopJWq2E2jTXlTt9CuZOeKb
b/c5l+yfb+fx7GLqMpBLfbmPgPH0guHFESc4w5WKjLATM+3DK2+yvatiUN1hyKAV5qmjXcEnq93F
n7/4b+8uEweWKKIoXhWff0fflSMqwNnRWOqUfIwJwh5S0Z8v8ptnwaBtSPvQ5Sre1zjp1PbapC0p
dL3YflX6qAGlnJJLmPnRUVSyvfjz5Yx5sX9ZMoY1t0AdLic844sZTQxeaovZdTnI8iCHSnsoYxFf
lLoZXHpCGx59VLGb0UF2r8MPa05cHhu8RUynTv78UX7zmPA4zv/hsTR/+Xm7omPXDMJjqzJj2ZLY
ugoUA2zll9039/g3V6J1SzeJms+32XM+/5BKammRB+5pR2/1wUTGsxu0OELimsntn7/Tj4fhy+01
8Y7oyOeQ8XFw/3ypvGYncxMTAHhs3LTcyids195L5aeT2vdu6NzBICPthrZp+hxoihRRcnv7pz9/
jN88OUgI+ba0UCzefF+enAGXQ1E5xqmo1Jgt7IaJHicP61hh8Frn+jQdRyPM76Yxy3c5ydnfBLP9
Zk0z3IBaw3sFwgNN8U8bYD5FiduZTM6JjtqiEgQ3m0VA6FPc+aCWwt2fv+3vbjpsJnJNDCY0tPB5
+f+84SrQO7x4xallONBjODrY+VK5fglusMYv1HfmcIrPXN3HmmfgRi/MewlX5Jvt4nc3/edP8WWV
sdEH9CnFqRza6lyMY3iGO46hMCe6S91u9MsiGbvNWPooAhCIf7PyfrNZWYanw5Rh0TEu/fIqcIqU
6NHJOG2HnDTbVthbowtF/M13/M2TRBog8lXMtLxQrS+v0raXgV5V6GgCvV0Hdic2bZTry8Yo2m/y
L43fXcq0CR8TVGg25djnHxXrfqfZHRh9zI7OErIMVGaz9PrLBs9fRtfYCY8onftdLOD8FVaTntrI
2DmZ5nZ94/ZlSZgYUV5DNuPrhC05I3+z7n6zl1qob4nqRG6N8/bLuvOKJtKIYD/FujGe9rKx1iCQ
swsR986GKPThKkpy/2ROhdghjlUnpRzqXVC61XcPwPw8f951mIsj2zV1XpSuYXz5IH7Ual2tOQdt
jNPzIIs5Ys6oGKdzmo3OFGcZuYCNYqh/wD+H7JKg4WjrmhZDVl6b4+qb+zKvta8fh0hG5vUWImIg
e59/OnNQfel5NtEbpGwEY6qOYR7713FeCdjrUXglXVdtmXV1q8nojZNY2d3dN5/h19/GwKpHr4vS
1sRY8+WWJBGU4rJwD7g5mmNJ1/+UDl1wZgNvW0nbLa6IH6dRnDKMMONCwgMxiwunJCb+mw/y6zr+
cSd8lDx4zBkkfr4ZiRrMzlDWIcibBPWjDVfHHhiZcRRn2NStao6/u7CVNfk9evzhG7J78Kq6wMlq
TruI3FbgKJY88/rR+u4Zm2/Clx9K8Kqaz0yCAvLrM0aAOzoVxzzYAv/O0leRvVLkBe+EGtSxzp8D
fcrWlFvFyoIgv85VQKPN1NUhAIJYM9ggwfqb2/WbpSx0JuwOr08befqX2xVa7QD7Wz+YAK2Dhenm
1QWp14RLtFQhYVWBxPIbuVSKwAsCOfDTlP4u6MrxMpLYBr+pUX7d00kKYxfCVW8Qw2h/MYUDfND1
xDYPYMDSjXQDx1jIwSCVc0DTO5VtdTMGZLzSXSjOpsGdvlk8v728bXtwkuZt8GvWqGptUk96Ae+W
kcIY0QHzDKXTlvIHZMJFr5C8hfoGN8pjSsvom1fKj23jl+XBhZlEM/3mtPZ56ca0rfQMAlNSNPUW
jWW8wTzsngBQ1C8z6RtPtAblu59HbM2pHge7wc92DIIQ5HJ/Vnnut//6LGJTTjDdAqNAAft1ZyF+
YggkSW5xWU7POqBpeCYjXTInDdHCmXCOgMZQ7EHpl+qbbe3XN6xtUDazmXArZgvH57uhRb2V4uE5
AFdIrto+GjcFZq2Xb9b/r9sFV0FQYODm4L5/rZ3suK0EYs4DXHLtfarH67Qa30BXpWAy0fHStLRO
MpbFJsmCGA3tQCqjjZZ1dCPirjOweY9la9HYL7CIrf/84eZ9+/N64LM5OtoE36YC8L+sB8hTmSP5
bNwgsR1KIz/LLUDlwYzN8QoXvFQZEEWlgm828/nOfr4uqgCKWcHFHd4qX+582uLbZrK591BCZJCx
vZnI0mNGwOdYVkhQ+wAHoehDFNV//sZfwk/nM+gP1Q9HX/ww9Im+fGXGTlB4OrhkVpqfknYB6KuP
iaZJjDtyuYkRcBis5tNwGXa1c+h7WL42eNMTbfaZVppMLyQMCTTIQXvtWvW5D2n0kpQYed53HvT5
LnyVurohUs/cM95O1gVGyaWUtBkHE4RWqZ/qQaJ9s5R/LdAZ6hDn6swlA1XcvNR/6lC4jLXZXt29
qOdHhXhMbzVF0OmYu/vAonClXv75Pv767MwX9Fg6nEo8oCGfL8iyySH4O9BH6UOHEN9P0hQo858v
8ptvxQOqg1jR7fnY8+Ui+FarSUvsPXSH4KJzrTwAwIqHYCQ1Z0T7GGnXf77gr8+qS/Hn/3Bezfvz
/M9/uo2gLST1h9y3Y03DmJAVOGGEzml2Ib75apybvjwDNK6og+kh8rvxBc0vC7EuMjUkyKrFlBLf
h+NUIL0NdbSchQNG1Is7m8CQIJ/uRcUmtphYfGINI4EsWocYjqPoDepgW2vMrd6TObBtcEiD0x3q
SCHYBHFt9ND9VknhORvyI4ZglzcjKpJyyt81Ruk1fD34hEtLVcQQNHVm3vUyS087s/VfwTMA6XdR
aT4bg+XOGnSn7Ukgiux+zRQhe5WVcsHYBZEiY8YxkrOKn0txEAbAwchKQDSXQ26vfWsixbVssuy1
DcV0mhs1gmOYnnJC5NnoAS9fKBuLvsrSC1efvHSWBiGS6QP5UWfTcEjhfUHdLXukQCpT2UdTQSZZ
RebovAOHSK44tuofTTGISzOeQwawfiGzD4VhvBStkYW086cJCSNnjOekdMBzdpoePFm5gZG8LLLM
hHaqJySYWeklrhBYla5raTd0BkS0ARNFzmoSQ3w6TAl0gqW0cC0sGjHkjKwCHzQAXnRuXokGsq2Q
WSeKYA6R1Nq75ER024JAIaNuQE+5qCtEGWu3IKGCALsxcUDhyXuhVMH81GiRbSURREGgagGQQ4FI
oVuMbYICUjiSwTU1mw20Tpd7NFzOgyxSxjCMfkpSP7AJT4iGJh8ycUy0x8Jo8bwtNM/sD6WGa3Wl
aAE3y5bJ/LTMuqAmSM0Be8WEPeoXUYEhGesMb0X8Dl6PPSk3CRbDGEWykolhcmnXdnAOJBNIKON+
SAKpFosLK8i1aAM3o98zzpozU8aReBVHxA6s4kryecgqhvaOM5aYXd+PjeDQ+WlWrlUD+izSUu/V
BhtPuF7RsqoaM8ZARx5Id8djMIPSdBu6tm/Lpl2b6IF3ZmPmjxRYpIWx8wQvpJvNP0kRMsjKY0Th
Srjyjk1xGJbhOJg3eWFEQG5qbDZpM5hvDtmRGA8i5uMyM4EmBm0ZK2aAI9AVluU0t68KO2V1jvZ1
D97iEdURl1dpBL+ycrL+kHl1Zm+6mEP0QrYgTrYhsp54H0c+/IcoTRAfkSlGOkPQzlkBsD3G18qJ
wQnVUKzFAhaCsYmRBWnIm6ccTzkSPn8VllOlLw2NyAVUB6WlDhao13gTMlaFFCIIiCQrZsAbMEob
R0cw+w95kfmkKFSuB5Uzy3OlVvXYBiTNVOiYiW9Luxcn6VwdVIcbPbmTTbSZMfI6PPFlF55avT5t
Oj2GE0LiY3LHQlbA92FEnFfUhdESF/1M4/cii5wfHytMD7KCoLDSNrfYOxyczbYee+tp1HIQtEMh
CbJJp3pZ8iN3c/ZF8GI54PTWZqp76SqU6DtWfZ1r7VaACH0MPC9pzxEa91f2IES2rFG5tQuTGxlC
pfSCu6JKY/Aw6QyqaBF1e6vMitlogl6hWZO1SQkFUxPvWFx5OmlPGLmIJ8n1Eqlx4xB7y6vSf61G
3bDW2RR47tqv3Nw7TccKFslYl0QYJplRgCRI2HOsoPJewtqKKIXolL9Obir2uU6MqJlYKbQPViS6
ghSZw8ZgmE0eTu10czpRKEiAUlVz7QDHkSuCYlxwrIaXmPTOCnbojOw/attqrrXjWKjbWKUgtFHt
MbjN04TKRBnFeDbl2nQL14ZtJ+xETgB0OXkc7XrtA3wsIdq95SDqcexBu0wCnI94Hqm2yTFk40XZ
1nRHbDJM2euqJKwGVRQ4ksHv73Wj6x9tIcWRO4Xwhije5JYfoLsKAT1dizjTTNDFRTcu87DQIe7l
pZWsPQcD+iIwh8Yn/NmIyL4LYxdhpI60ayoZLSwb8DSnKPOnR19Rgi1aP/uhoINEtUhtYyJPQlY6
Vou4r51F13kY5EeLd8oSEr35Znt9fDSTIrFxglp2tUWkE12jc6nuab2Il04vB3JSc0wJTgRvBnwt
W1Ai/Ts0qv1ZaAYgf0I0f84a6ZMD1A9ZBybEbMDdpBtBkJ60ca9f6pACMnRoPr+M7w62s5SVxZEs
DhuDADWeWGCOouXV12b9NvbN5F5YnfFOfza4yJitjQsHJ8JVGdiQSIiUIxeRalc/zRJ+uZUlp9jd
UN7PPPN+4i3pePYMjNT1+qPXqRIBekSzOFYYKllXXgbcNm6bFPoKi7JcVUqm5b6x7f7B7xvHXoM5
dUmfpB30UCd+2q14rlQLXdVw5GH08D+PmmuvtVqZ0Sbr8xDT0OQnJGMURXYLG8YvkWYFzrmu1Qz9
VU4u8gI+KVlJDvlLapl7MGcWlhqNU4oWuviJNswu6hFT0tK2I2kTuROg5LBQAL0PzHGI2Cx54y7x
z0lYB9L2u101pMV+SigkDDa887hn0vI/7J3JktxIlmV/paU2vUIIBsW0qI2NPprPEzcQOunEPCkG
BfBd/Qf9Y31gjIqiGz3dhL2rkpLcREYmCcOkePrevee+2Q6WSoNvTbcgXrjozoaWvGGCa62yXgqj
9HB5lDG0DytkSbfSyvoiNBjJK4ohYjDrAibXKk2c/gUzdHyqzAbPQk2CbrEcekO7BWCKwgZVVfrd
Y3g2LodooENHY4yEYykMSdKNlXe37L6nhGQEK9PwUNr5t8ZBLbgRruybS4S0o3UaZr5zUtRZM3s+
qUtZ0DL7WzQF4a6dnOqbiiUCyR53143IXe21tEAT01UpRL4iNR19VNv5uMYNkUErGQnkYMHxieIi
C2GXs8oz4qJe56OA2QKfcTDjSKc608906drTGWEMSnvCLT6kWz2I/O40UFUBKaOQ+AWVHWji0mD9
oSZEjNVco3fq9aWlATSCr49lQ60GnqjZkFtk1hqCCDpEs+TRXAwZWBGoQzTT15E/dY9OGVBT9HVc
0U5jRrXOHFs+N7WRBCvEOGGCA9SJnmJdOt8dUgLJXekpe5BGxeZ30bnqxmZ2iHnUzAwiXW3p3PQB
WDVSgMO0WkiMO96cJzjykfKooxd4APmce9NY6UhjZ+dj7Vn2c8T85mIMHe9uIob5bqQNe28ZkbBP
tWKWW7H98qG96ORcgscdensJBag6b/UEposLk+1JjOn4ZuPHqXBYWfb90ETDve+FINtpaLL+TWbg
9gtXr4KriGGO2uCYaoPb2pYhImQbgRQVFtHiS2VNIJvCxqugzbmJb+CMlsz6qRVAASTF/O0pZX/j
qjH6kmt1u2r9SVxicWrWFVLSaEstz5qCowwZqLB0c6f5qp82Qe1j+kn5N1/Mkt7xitAbb1gnLL+X
dtfjBbP1vD5NdNFUJ7Ua8xvQNO6WRSYutslYiQnhGJoqxImRKEicFcFbEOn5bZW5qPlFUWMBw+av
Vrqa+E5aLJ8K4YyWO2hxRzgDCZglH6VRq0UbkSnDWM96mIkSt/N/GE1decsBwFGKZ6/n9o1+3hqX
firMcFP5RNdB32sFAoduKtCUTYFNdmifPVQRf2qT8skXWJ+b9qWPEm12M7p1fo7iH4arbOPRWHb9
aH9PxjL52pLMG9M85p6sHMNrXil0iY32GxUWm3Zs6f70lcU9yUavRGzVCve51GLaAsBk83u9zm3K
NLRLYHl6WtJr3QnCpypWxiXT5OnL4A3po2gLC+J/h7W5MtUItkl6oLf6piOtKHXh7ZD/Qfkz9ljY
6Z0GJxbUApKB/K2lSfJr4pRia2tJE/swpZd1OXBxbjCJxclJFdveBd9bEbE3QY5GIEnTdtRCST/H
ZjDrKG+rSRKYJkDnLNhIEwECvLp9zUXZv4xZMd7mPFR4tv0WHI42dGWx8iH0OCcsr5CeGiT36XJC
+XnOVAaPoU/Lmbs/ViCTEcgO32VG+hJQHVi0U8jJrKum6V8s2ovaIjFC8/swhilP9GBVCO9HoH++
1QZ3GrrTbBk2Y7pjQJ39cKcE85vvTuK5NO0+WmuxkaDaRV5FdGkyDAph2DioE4nOG6GpWWMSLWtJ
tgCdbUDCGhnYdBT9ocUTUQ2SuObOduCbRfp4gTun44nqSZLZBMUs1Z2yIF/ZdRK+0dRy+yXfXqfF
eKwNz45MOrF1lR78yIzePLWtEcxewXr0Mg8mdlGLl+OUu6DWrO9FuI5Mc3j0Ja92A3n3yguzLlzK
SUTqwvK07C4I2fueuLU3RCuyEJ1LJLkYKKj9cLv19SjA5nfhayRnzpOoSghKmDxq5OciRPHvz/Zi
TxV4Ph0z1647ExTaHMejk4gEyeQHcA4yW+RoaBnZZNEcWVL47kvBv7kcVd3cNn1mXKOja+n7m3Ag
F7UT+M9NxyKxqZoWIzG+EZAFlRMBtJ/CTntGvoQfJqqZf2+Upec/kOvBHkm8hGvXuXFGuYS2b1Hb
GTwP+LHAL32ypoelRSY1GSMJtdo6V6rrN1puF2e2ZGC7kXZHxQyaDqtqTlU613yCMrspIru/lJUN
nMAph8lftl3kfxGmJDGIrgsqWBwu5VUoYbYuZe3F0Lx0We2wzlT4SjpiMokw08aXVlpg3TJ4T+VG
lYl3L9tIyo0RmeHDvlXzR365/6a6OYcRyb/WzV1+7WTcxl3zq4vOmP/MT+mcY/1lMzJ3gZHqFuIe
n9bdT+Wc7fxle7bJ/GOerKMnYFTzjydO/4vJnuv6/ozK9c251/a3dE4zdWDMCFp8JJDCxmv3R564
A8GKZ5qoKWyQRwyoOBCTkPdNtimpyX1N3QEoqmucabU7PDh1IiOICAPhda3qNg18hlVSY2nhSzsl
X7Hmuj/qOhqPzFnf97/3P8WgOOasZuGc+K3fh8dI89x4hCARNicgpyf6IXivgZy5ZKmLqL3B/B58
qwe2Ur/ctOufze5fwUzve5sY9OjUumCQ5xvhGsx6318FEOmaggBTrnwtevRaNhzQJt6SwYP5UVtH
Dva+W7s/mO0zcrcRsAhLHDa9q1E6Ni2WapVpAnpb1H21KuiKn5/RxwdB9sN4iWfscLhEoAJWD1AU
YBbI5dZK6JUQc627z48yazh/mR1wLi4H4Fb587kgDD14fDBBmV6ud3PRdRVWdwWeRb++IV9sCh9r
xnmYWNgdGysbCfNk2ycA9xZ82IiX4oOKF6AyxlVnGcDz2d12PjleQFdEvzSGah1Mr6WenrXTFTX2
6vMfLni7Dn84/XLL9PCqGsw/5v/9l+Yy9bfUwpY9HkWd5i87FIvjJlVe/RR4cws4wA5AHEKpf7UC
BD0DTof7CO2mtcDgyPeyS7BMGJrErDiOmo+ALvexY1ozS4ZAMe9ZlFFw4+fgtJBXm9gDfZg4S49m
133bePxlWIkWfBLYTsnUSYNTItzJ80YCYzEgnlDym4ioMbhIDfRv34Wef8po1mUvLEVnk0Uda49F
Yj1C/q3DE0t2mJSMtnONtU1yNja6oECS3Y7KWh65dr9dOgulLRsUNowmfKZZG/DrpbOrUgMeRXeu
aNJLWrfdmjbOsdnQb68kJkzfxh5lsRzw+Tx4JalIm9xojRmA1RIs3fJ9JBZ7WDIqJzhhwnb3+Vn9
/iQzaEC+hsKD9RrO/fuzcrS8AlrGXBW4HPViB51ZObVYhRVeFXpc9gqYrHdkKfjgJB1UHDOPzkNZ
ZB+M430/crFVBO3KTbvrRlbpSUvZulCWf00kaHbkFH9bE+avEA57FJcs+Iw73p+iXo0TiXLo7AN+
0jIYdOIaxGBvPr+QB3Nt1gSKZyKfGRKxvLGaHt45o0Kiw7q3wu05PpJnNTgUZ2x/lnUZe/deT0BS
h+N1NYVUYEssUvmmiOlYLNBSu/cO7oQrLIue9/P0/6dI+TfUE7/coxkL8Lfdf+YO/Pu/Lf/v/2nf
/tf3/33al7F8e1epzH/wb5G/+RdsRGbiqPzBHTKL5X/6W+Tv/QWOFe84w2EbYTlJzP/UKob+lyvI
fmPOyd0R3Pl/ShXxF+oyC0+AITBXogz3/si9vx8w/jqn5iVBUkvNYxEfwcpz8FwlmQWjvR7plAVh
ez8Eoc+GlFAwp7uncNdxsY6Vo8kXB5xa/KWjE23eNmEH2+hUD2tjZukRl5t434daS4NgE1WVXX5X
uQVn/XIIvOJ5CiSZ5T6dBe0iLgZ5V7fSrU6KwC+ue7On+cz24VUvgujJi9wAvIsQLMtdTPtxQb0+
RcuAmQEpigZmMnzaZOXwk3EzNygsq5VIvSG+SHFKD/D8je6+7yjA+D4Ynb2aVI7awFfgb3ULIDGI
QAs7vN6P6wgphgVczTXSq1GvEuu+JNEufTZh6Ha7sCSDHflz/sWO4L8GdEjZWi+jVo0/SBtiDJdN
fIUmr4u+iForBG6hsL/AFg8dxfFbfm+Qpsz3F2nkANhSxB/gX3WQXK4GggImQg9K2FBtE5II6rZe
ZzyaXUyTioDIuYMFFBvjrFHSuidJe7A6UpxD9dTFdOXPx5Rcp7Xezvi52oVIWxphCnm5KqdwqUK7
UqcT+8foFLWA1l6yS6zZkxtN4j5bVmzAu6wBxC6pmnCrUUZE7PecfgSciLeZFB+rsKcNwakpAXOV
lTIwACrDqkKrq1j1llF/x1fdxZsO+DaZUHTNlhMax53vNIAxrYzhyVIzrPYeXG+eL63JqdMlTbpy
2jF4Ge/BKfK5D4ZBF99ccyBpx6JN7DEOM8LwPPIj6ZAoy9x41ckEB75r1qARErTW6WLC2jTCaunI
zKbq5S/GTN5dcdNVvi4xowbggCclFzUlFEMhURjOOjG64kV6GV84d6o8fPyNSdO60VP/sSDVMV4A
cgxOVehDfw41lyZMpzovWNYm9wzlZisgvRg8FBC9G/z0DnHT35k08tBlfgbvOWbiMa6oIoABZlEb
uGDDQATSdp386yBU09dqUE2zHPXAZxIMLbddlPjEmShUYvjiaSZQGKm7X5tq0CAKO2EMbQbaaLhR
nU5bcbSs1Iaf2wdfE8Of5MJhB/uIUcyqlx5eR3spQv6OuuqbZ6IYixs66Zh9/bJJ3xK8zfWqRAfy
GmKDvxuVB/hZkWILL7jRxEI22JEXBI1Y2yZGx3rC1al+EJVecGZE1Dxo6EIf+X+C5NVjGYF16to7
9LvWRe4nM/rasIgoMBNoRjDgMpJFBiEoZyqGuy8Jxv5xMRkSphzj2Y7GYVSZP4zaLAk44OVeIkQF
Y6UzSnMWJFO0T+HoJNPSblo72WRGmnE/xhpDKRaAkjhrmHYp4WlXhLs67mqsmfIv+2xydqAUQ7WR
oCZ1WigN3TpAEC3jQzf4iuYl0ciaxSu9qEWbnJukJ4JaHhrCAYECw5ZjcgHb0AyT8cxxi/FFV037
ag0u3VILReRuEm1PNLE3YarQU4QCNMn1/GEykoqoAEzc3mkYyvYi1TT9FYxkTzJDh+MT/myZ33BQ
kSwzWdAftkvDvTLpez6ZgWfz0Bltfd5UrvNajvWMjq75c6QsRONjA0J/19RBdUd3ddYwjm7xEPZ6
e+tSdECXqilsNTM1NqUboxEnQLx7JlbRg7oaQmk6w/FYE+LcNPZLlrRuchrUxEIvQy3Ib7oU/gJn
nI9kS9ReTeJprdeXrg9DdVXA6NzV2MxLDKB5d5cztFYAgmJ51xXV3BS32/yc8y4l6QoRUzsOxSQW
oR0QP4+QbGzVbp6+dNIrHmsNPv0yb3qlr3zl6Grdh1mt1raRxBdVy4pFpDZrETT50spQTs/cKN0y
w1fNYqBIszVy3ZUbaPJbKvNkJKbW1UickEn2NuQRea/OhF6W4SVrKajDHl1Xp66tkHk06Tj86oWJ
a3wiZjSKYCJii8aw2YODiqoRipjT1Ua1oD3lmCuT+ZQLNSrwtmYTSGhXKqnZdUgzJQDa6V6wTBEt
ENjNlC6Bz/rMgEllumdv6jqLNgo7Araq3rxEX1D3ywy+h7mAxmA/ACGwbnlSGM0z+rC++0GpJE3q
InoOw4wp/qDDFQxE2Txm85Q/dRtGi2Y66PEimXUAuaqZH5mzOkBlGPW3hihRDnQ/VQSx0z3KvbYg
ARtCdwGVneBWIz9oZyECqbtoEry9PgFaA1Mvvgd5uE72Ggb+2YY967lVyGxl1jkUZK+fkZzpR9tk
FkLgB0ITEQhCcDDxI5Uo9qqJZq+gIKgdNUWq6Qri2Kyx8C0Wc+gkOgMIzZrD/eyK7+BgSyiG7V6p
oTyQvSsGmuq8cpg6MDmZ0RvFXuNB1gl6j3bIsLMjE8C0Nc2SELeR8iybZSLMBZnuFEYW0K7e60ks
AS9n7e11Jrmu8n6VOu00kIA461FaUG3NJQgH1CqFX1kPxixhaRDs3ytn5v9NPsAKpECz8IVFCcUF
fyGBLQb8IOscpY3LWGIvmpmNtfc5gmj8xmNOQi0jSGQ2qoqQ3GCmDshqzhHiFJZpfw328hxmDUh1
yjE1X1GtIOChqEfMwzU3bwJRGz8YxiS3BmGWbySxIQDKmyD9Ee1lQcleIlTNaqHK6OQPd1YQeXsx
kaqc5LrfS4woZyaApeTQgl/N276hZd9MoJXN9Ju3lyn1VmOvjb14KSBN2N/gmyTZlo1cAoWyawmu
MzwenH5WQAlXA0fY7YVR5l4k5c16qaZR9JrVrKJSdpdekBtlPfLVc5NznnyIN2E+tZdRWLXVNitt
aJB+54luK9NiuFHQOb+jGWcMUbHhXiHHcK4ss6JWgogPzRLVBPIT127EW+VL4UCsjoYrQ1TNsLJZ
95ABjfNc1yF1FNK9MaJo6JxEv2s7zy7Pusio/G2pte15rOuhvbLHTF6hGATxFvMMWawyobFLGPNd
EkTgsNbmLnqV3DFgDca9B7hwjFQNf3Jy2xeTcK1zSa/nIa4I0ltqbpFsi3xS3bLgiaEM7d3qWqaU
DjT0ZIHxw63UedOZ3QujUrLEab2pc3i/5DnXTsH43VG+BwwY3mexDemjPOWKnBxsZJ12kQwmVm0x
juVX6XNSZ7IwqtMBgsRXt5XyNiwGFO19K2KeG73x7oDjwPuLSrORi1JokcN7JUdCJIdKbAhesO1z
hGrqwZDC/+GPhSwWfozmf20N2By2QnQ4vguGVF/spEMtMLVazEcgaM0z1/DUSziOUqOYqor7mnXm
zm5bBkFQ1j3GiMBz1pmqkpNM09cuCKBuMTqac6q3ZvZmQQO579JA009Sq9WeBoRiT0Ft+udO0zN0
bzNYDwu+5UBE9dBROkqFSZ2F5DpxKl04J7uS7rzUQk97SyqH2qCis+qvUk+SnQmnJoo2oYjllsSC
UVsOmFvCja8MJE1MFbvbPIwAfKGSmC48JcMBBmjQ6EALexIr/G6Co5s5QZBvmryWGyuqW2djN2UF
PTgx02uJxC8EKFAAS8FuQLnv1zF5YfRpSP3Oa49vxn4L+Ue76f9yJnjz033y+VsxGyre/okXMOb/
/8/tsTD+mvewwp83nmzW5t3pz92xRZwhMyoCCLF90hab96V/N/Lxxht765Lv4p0TUG7+2RxrYt43
E0cw74/h3tFA/ZPd8YEHHjORjRWQgQLicIPog/3m+ZemXMDIfkRU92oPRWCYzwNJt1QSSI8K7Wka
laxvyUlV2mnUlA5o6RQRyg1TTfKvDS0Pq+9k9ORSP+uLxhpefmk2fNBcf6+t/fnTPJyKeERxLaKH
ft92MkO3rKBRfx8icnXWlgYpjB0TakK6vF3lbj8/2kGTC+OAg1jYouNNWxel/4E7qp8Gyc4mTRAO
GeFKECn3iASm+iPFNfaB2fekz9004gznnuH7c4JNn7KJKIALz9LKNJ+BQoXbHwmcPJiI/DzK7HM1
8QkxCjpoUns6zDj2kzO9Kk82faX0nT9EHQAuOzxPI81f61H1JppwPHJ672/Z36dH2idi8rm1Q+rF
uxZvXft9owQxkKMKs+3IZ+sUzXy6AWp4zMF10AL9eY5YswWGEwMr0MGVBOhJlTUB56O0LpZdyzw3
muqvSpt+6FZuHGm4/nZiHs2oOW6EgGga2IdhoXzDMyPRAcGRavzUilpfe6J5G/mc/lwe/yX/Yf7Z
/9ms4gri/eYQghffNSya2O+vYIKQQ4qaFn9gGBoRnnG+LoQSa76qCmSuKs59GYxH/Du/PfsejTb8
/DiamGHxYL4/aCB65AEZm3Gk86grJ1V1P9AegVf+w3dsPo7DgVyGdUw1D9rWPYNEvvccZ4IS/2wH
SF/DuEpePz/KbxBNrqFP+3j/H51LenAYApVGszXpxovZTsw2PGNb0ottHKb3MKIuM2I+skRsiW1Y
1jDLeVxOUqc/nfTycvQJdDNkubOc6frz3/XRVTbmodc8vPVQrL2/yqCxihI2YUS8gF2cGjYtnrQP
jj1AHzypuHIwAnEVGIAcmk6hFOReL7jGuZLKW+hGSXfQbpqqJPSOaujILf3tNeRaMwNmVXPnD8mh
AUL4Qap5CYBFLSGsHHjgF6P3zhvPPkMjHh5Zoz8+2Gx1cucJ3CElgYLHwK3DwZTIi5McfPONEc+o
ulSzzHUAeu7Yo/T76zg7jBie8Ynkk3zobAvsAaQ1iGjEnKreJZH33Bge7D5FFIPlkK+11drnGJgz
scGrieyWFa3EpdtTWSOEAXAKIwxIWfIYaWz7/vR5wvOGC5I9Nz1O4LnvnyeU+7jBPXZyHc3qBT9J
X5rgp08/P8rvzxNHYROIV5evFlqV90cxUBbOiUkkg6LCHc+HKpqLTGxucDcCYqyOnNShsIAFkOMR
+cvtZTXgwr8/nqUIqkGRHi8qna32Wd9DSFuWU5T+ELIU5FxaYficIJNJlppsQm9d0/p90qNEeKAw
VXn5+en//tIySTSNudSaFRdifiR/qY9axEleLjn9PPW75gQBYDecDCP61iMnfuxAB98zSH+02iIO
VNRJdlJSJqwNQx5bHQ6gDPP3hfMBmIyngumhJQ4emmxQdYlkC2Uku/dbUPP7zPYg+hFMbYCzuLSR
Mg9JF5+0bNzHU3qIcmAjkerhkRP+6MFCZG0BLpgDwA9vdGlk7hgjYVykrjYRnxr5mzx0WxBfvXby
+U1EjMltevdZnT8I3D70KhyT//L+NuoE9THzjtCghQrXLKI0Gk5C+k3OOlkQrNTFzNZNMUAcDsoG
NZs5AOPgQ4Ug47sB5O0hBrEMDc5ir9SivmUOMduOtN4rXyny6+KbnDtiOx9H1d6SgvETOrsKq2Wa
THXw0lZjZ5y5OSm+wNsgby5RMQ/pjUb2BWAMmY36bTTEfIPAPc6U27CdgmKLQgvHLYYNRTQDwaJT
uwpKfYIkP88UuoTfRMpUTwC3b3Z1u+4Hp+1XBFxb29zztVkfncTfQ42p14puTkigaulPxCMz2Ir4
CW2abhu6RAjk86J08CqNZNjpgJHlqtWHNt9Kn8DvM155+wu1kZVfgMaTJlR7N4aRi4TTBTFs9Spz
UCa7oBSjPmdfgYErjE0VXEpavmF2E2n9KP1zvQyFTF6SqjBCd6GyKO19APJ574uT0TcGjdBTnI+j
t/K0UHanbhm0XyFGtNcV+dQ3rle57RJLU9mvEkkre1nHohpXKcFJd6mf1uFWT0C+LruqSL/0bZ5/
l5IuJWL01CDNb3Rx1/Qq8K9prgcvMUGGFAJdGZCOwYsXn5lR5XinBvBaUooGGTureLCieCWU30dn
TmDFL73m6PKctC4aRcuxHS257CkJ5bOuBJLDJMy0lxmdO7krj8s2N5p8m4FHG4n6LEAayzSCFq+4
hjhYuGd1LmeNP3O9ZNUBskQ05QXZFrV1SesAFTxKesMKv4ITJcgzwKaVYVbRjGjth1lcnSOhHh8F
4awd2mRBM7AbAnESougmX5fQNPrMBgQFYwWG0iCBwcIItOg8hylDEnXgMGQR58yyRu8q8Wr/Bk4f
w30EllOKpECEmNqlMitia11VxcNl4paa7dOA0yT4yQR1dsOBM1Tq29xV8insDD9fFm1b3Whl1mtL
uKHyomkwJa8ojQz3vrAQydyqPJFIGC1mPNtKGFMG87oN++KR1EemKvBE9DsGn44kLarQDMKeMscN
z4QotcIjmdMhgfk04asVn7K5KZyTXKNNDhm0IxlqSDz92tX05BWDZRtdlkPsy1XRZ7gTUi1Dgmo0
meKMNCQvhCuTms5XgIj2JpwIibVHhVIXiWX0RmstoOEbNYO/zgq2W8jm4casEjOhi2bbYvKJmOiJ
wWZ9cALiQysGVb7Z6t0G3AXCG4cI9njhhHPASGzMU6CE1ON5/mG0AS8cGuBVxRQ3PXG81iSdoPGm
C0wbBGTXUI2iVS9wKBE+7TdXbOtKf125NVPQpJQpydykVhCVpYfZBWn3dEbbIhTVCld4la6awqLT
DocWIiNI3dFcOuSxEsoSt9NXRmz2UzYaAhVu1GencWiZ9N3gv0EO17XqJVJK+cCh66l5EkGSEbpl
Bum3OvMM3oJJOubWCUXhn5cS+9iZx9DbXZN+msuNZEyaMFTMrS99QBdsU1cTXx3LZ4i+Chi1f4s8
cjm2+RjpJxhy4mJdJTIkBRjgL5ZHYQ7+nOFR13NynessI7orzDR5oTFLAVCKFl5CKx4LX1wTnV2K
58zvkh9EeQd07bDrdcuwrl2Si3Ijf059fcoBHZtVtMytglXCwgYIQV71oIeZ6g/pUmvLvN2WEelP
YUfDdpnR+7SXDrlxYliopLSWPfyY7JwuOwQAPOapCQo/b2uxNc2oqJizIZQ1Ng28QLnuemwa2AeG
+IoUQFJ0Q96zKX1Ujo+6/4T6n3p2Xccd8h34Fa7Vte2bmwS2fMmjym7n3D5pMFSEDM4b1lHWd9cD
9KBTrZnKLypMMGgMgU10lGvXaXoWlbYoWHHmhiVpw3pMWorju4y+pJUrB5CscMn03frmqKf1zzLx
j9p6/02VvD7Fwr9W8v4kYPLiNs3X7l0TcP5zf2tkDAsSJv+ha7enliC+/Q+NDDkW7FpMDPiOzj+g
+P2nDTiTMAkkZZ9MMcxmbt59/C3nRT4zd3fMWT9pIDv7kx7g+z2ODaHL0032NmgyYQCgw3pfGw11
MPZE1BJGoznj0mlaa06HLvQtAytzzahePpBGYWhH6r+DUvTncWlt+ihBHQgWxkGljyeR0IcqvorC
Ndaxy94meilvyUJWF06cv4nMXDcBy7UPDv+XO/RBZ/Fgk7E/NHRC00GCT4ng7G39v1T1xEbUmarl
VR9b8jxPqrpfJxCtNsyWkwcG9Ozcklx15dmI+/40Gyw+pSB/2PXxB7DRHPk58x7qP6vT/c8BdAqJ
gR4xBfH8CPy6yVAGI34xRlcxXEWioErXwzwaJAS7KgwhWB8rX2/w/00wo1QpG5dfV+NxMvwsrZYh
HI5zM2EYtHCchsCpz3/dB48H2z9Bu5nGHvUdre1ff1zhp5qDm2AX4YeEEZB5hVyJXuYP49Cy0qhg
qupzzCRltfr8wPNffHhVWNOBOaA6RBB40C+xR0/kURnC1M/M1xIm/etQ+oCjoSSfZUZuPPWUntea
X5ePuoP+6vOjv9+e/LwndOEQr7FhcAkYen/aOfYtx278XRLK6DF2hvaVfSuzmNY81tV4v/P7+0j0
3tHRA8ndi/Z/vcBWFA31pAU7JuX6g4d/6wTyubH989NBg4cylsYT7KSDl7wv7bCEhb8LA2qDjKLu
YQh1fd3Wbfvw+ZE+Oh2Pt5kZAHtMd6+g/uXdQt3gJuS5XQ28Nbd149RXXl6Li88P8tHdoUvKokX2
E+CSg93ybLI2AWpfFYaPx6ZGwHaqi1rcJiSuHMEmfnQ+vs1LyZ1iIT58OemrBDRB0iucwN26R/YA
lSwkq/jI8/bhYSBrzcBRHjfn4DVrfTW6bRpfuTAp7xNMvRdNXBRH3uWPFj6sErQAeJtxEMyCzF+f
NVWVYYXH+KqMdWI5a5fohk0RND42V1c+461t77DW2kTGDq3J+puQV4/mzjQwMMKo+zNLw/7RR2/F
60UzwiNb5uCkp8wpmeh4u6Yt5KmJq50g2aRef/6szOd0sI6wtjJI88wZ0H44R2LbyPJdGzvTJLM2
6dj4Y9F7irL0dfDlEXbbB3fRwYc6M9Kwxwj9YM1yWzunYh92irjkUyztZM5Z4VGl9Py3HJwR5F8e
EziHDt6Xg6c/KSIadZm5w/IIyKBhvJ/LKsKHyci9JkQH5IIp1mY50vAwgwRjbpwVu8Qy4vXUacEp
VIDgvq7bhMyXsMe8rBOyYmnoMmyQJ0dWnvnHHP5Yhp9sjIBFMek/GOOJzqxq0zR3jim1q6nsq1fw
IbOpWPgEWIT6ia50+/bzW/7Bp2NW+v5zTPP9Y95G+oCATuwSk9+0jBWeumgY8vPKQ+4TWRViV4p4
ujyGnY0XTuNoRwZhHz0H9KjxBCD7R8588J6BjPBjFpWdG7TDuqdReYkgKz7ysH30NvPaeHifHB06
jjP/il+W2qY0ahCf+o7CwrLW3VCaJPFGaKUW5uT3z3beRC9VmiGJm7S2OROJroUr+gGOhngHeNmx
1eWDN83hTSNyzXHmmvXg6Z8Mk0qlFrsZW70KZBnNOp/stYwSc43DMn6s6Z6tjKZh8MPHe3hG0mms
o7iP+Sffv+6FVmxlGXqLorOniyxv1ZFVdl9UHj6NTK/JceP1cemCvr9k/WRDYfD1HSJjmnFIShAr
pn1/1vSNOCntIb7rAJq8OMUAh1mq+AlYjBsuEBeOCJYp5Ndohs3Tge7SGfCz6v7zB/ej5wZNAKKA
2R/F9+39z3OqrtHZK+w0aRP0PQtpktTrjvS0P7hNuGzhwzA85W4dfjxDGptxGva7vDJ6gsVbET3k
euIsIKK2YlMkQ376+Vl99KC6jL04I55UD175+9Oqpl4xX212A3rlc6NFDk53QHyRjjKvlSzY6g8E
4aCL1XF+i9gYTpDz93fBROPryEP6wRXmjTR5azxQyNgM3v+UtGQfH3lyl4WQRaa4+6GbQ3akZDiw
suy/ay5IMIo5JrjMNA/Oty1MEu+iZoeW0l4qj64UzmS5DQKiPjJ6QqeCKKuVLAlkw9FeIboMA1hD
hMK1mIfHNiLIR+pH7sIHXw1+FNs9WNvMcQ6/gxJPgow1uVMRm4bcNF4Afb0pT38NSpJZpmnbuMdA
nXtk3cHr5rLOWXwJfZwe+wfjlxUqRYfe2GW1sxQOd6RiMGcSgYzb8JGGC4PrUClO27wYsulJmxdM
q7uxx3bdGuUXJi9/e3n+5Xj9o7vPfm9++4Hms+F9f/cny6t7vy12dMDlKQ86Vv3RdjefP+6/HwQ/
qOADtC8FxGGQglaEUsmy3uWDGT2AHG/ujah0jqxkHxwE09k8MEcghLvFen8mpQElvLbVLu+E/GYp
Jz2b7LQ6cia/l9nIkiDk8u5ipWOpeH+QQvNp9Tpq1+rKvEO+3J5iaiQmI+lt4FCfX7V91fL+WWF3
goFo1o0gv3UPCoWRpqASkdy5GZ7KBQz18CaCmf5oNcMwrRUsiKWJh+VBD/LudGAL83U0zOhM6OmF
YY4kdxWNTxS9VkTlKfT+gOZ1OwJDaaymUqsjP3ZeJn79sVxzfDM6sq45gPb3ZcS2g9EKzB2N3MBa
YHc2ppXu9/G5bTvwVbzGpqeOPzEn7kc1UKkckAcnIaysP3PnUWTyS9g18JqRnWsyg39/j4gLzryo
HndOCuiWojSFTRQfC9k9fBA4yCyksOm7sqxx3u8PMnpeqLVht1OFBAioEnUJz2QhmGwfkS4dVm77
A82bYMoZsKKHxmD6UIbf+/XOyaXItn2edi3fBhi3UkU3suij68JW2lvr1/6Z2Tr6y5H7Or82B/d1
VjT8x/H9g88DxpDQMct2F4uGHHnPKK5rU3XXuq4ua0046zoco4fMgWjSjdNZFZb9ZvSIQnedEAZD
aUJJPvKiH7ki/sFrMRAomMhA7kDu6PWCJfZ7kDXZjVJOg/8KNl2L2GZNMMUMQqn/dC2b7wdmXcuj
3WjMVv/3N574Oa+L7Wbn5oaa89DNZdzY+ZFl5rAg2R+EBQbTN+Z2JELvDxL0Wg2yUlKQtObt3MHf
qHok03rY5nbfvP5/3GJEfqzPGA8pzw9uccYkePL/H3tnshw3km3bX7l2x4U09I3ZszdANAy2wU7s
JjCKktC37nAA/vVvIbLqlsSql7I7r5wpKYpBNO7Hz9l7bcnQQIQmD9dk21cM1vQD1jxCc/PAuzIG
AwkxislZbnrgaWtSpZN+9zDHBxs/m4i8JvTc+q32Yb2Ynx8+D5aCF3EeDihOfr0O0NKkZ1WCY0sa
XWpV09EjINbvNrBmX1REjCV+y+A8alxzM0c+bnJwfHtOB81tS9L8+28u1OeT23pbqF6wTa4RBvz3
68eRqg6RkssbqRYDLRp+rlcrFwHYFWrLYjM20XTd9ovodzP9IPJCW9lYW7dX0wPMFqwu2VgXEt5T
2YGSScbxrMgXpuJE8Frqwq378vtvPvH6Lny+gKzKrIeshBQ6n5Yp9g2ocm19o4KGnHOndP1ss/oH
rC3OJ6zmVUnI2YZxStYDKTLl7eilwXdHTxyCuZ+1/5tt4vMmvV7B9YQWck9xh3/eP8nQnVNfdTeW
0eucSbw5nfmgaNTvts5/9+BAfl71ewGFh//pBSqHVpqyrG/G0YYOR76MVWzKyKkoq8om3CRl3Z43
fevomCQ8WI7IaawanGHt3fhV0Nqbzpl/a1L/N3sGkATOgzZsoPV4+uvjE8oBUGwYXYtwia7Sxq3u
lJVlb7nupoe/vu//5jJHLid5j/4pJ6fPi3aQJW6ZVMY1rrH53K1rfzeXvfGbluO/WaRoOK4iElZC
umefCq6AsjwZ7fC6G0b3wMCQ2Dk6x3dl2YF/i1RTHf76l/rXdZ9sJ7SmqGNoXKHQ/vXyMclV9TCp
a5Hb4gUViHQ3upmYTU8h7oHYMdPBvaQT2U8sRtPyrWHOmv9m72HZ+fxGUY4xeVpF2FiSmZb8+ik4
QmXzOHbXTubiUi4nBb4cX5h8mQcdvQAfnb4gbWcikZUAgz5cF+cbabW9FLcz7SsQjqmbeddFnUC9
Q1kAAU+faHh1lOqT31Sj3jJEoC8wP5oXxujA0YtOTL0R1JEGfriy9rDnzDeW7sqHHpfxBzMBqHxg
bmqYxzqE1hecyH0u+hG181ag37ii/aC6QvnDLdNjDTPTm3aalw/PF6m7w1IIG3DKqwA914kYWJez
uJYnkmA/AhVcTnxBeWINtifs4IlAGJ1ohNiLkpEAy3RcNnoFFgaNDbtwUmAMe63aZqNOdENTEGxU
Fu302p3ohwh/QHcAG8WtusbxvCHtwOumDI9RV6p1eMxPNEV+OIbP9k/KIllfYxzhkMZzxtwK+VGR
geQk+xQKGfURa9lZ1EVWt5vCBRfgVg4kVxEGbDYzigY2kW02uGwnnDaXZu+UobFs2mgI67NatSBQ
waQy9yZYm0g2Qng5OhsbfFFjeMCcZHvXSehjUluiOZ/3yWhE8y3Gz/DMSeABx5E7yPEgnARzV5HD
IJOIDtJY6bLB2IYxuI/xhq6pEKgcCFANB32DZbAErixxTUMHsmzEe34111jdMVMhfmbZ/yILjLTb
ApPxo62w021Rl+fkqSfAnkE9c+aMe+2vgdF40QvQsPAhtzpKhzujdtg1bb+y7/ypsq0b2GoIMRSx
9PWm9oRV7bQYx+FgcXNfywId4UbaGQnXRlY3yaawJYNIA+YcWdH4CL8jYk85+xjzWzvalb6ApEom
WOomw0frl0Lf9PnS1BsLN1VFxKpsHyQqY9Ig3BAPt3QK0voAvHq3Cwnc96nu4VmaS4VaaOy7kBT0
CAb7ph2iNt0yFOWpjpJOwIMU4YSIwHOKed8uSKbo9DrKRn5GO3Wj5gVW9ThZS7RLo6QmIxW/o3Nl
V2OBgqYt0ndXZtLcp04TPLT+Mj86i+3XezcvMkVihAnibi7m8tGcBdyMwSzzDO2XULcqmRSce4Zz
8cjOX+9yvHff/HLurP2AkBu6fq4uA8/pzpyq5S2dlDiQMp055/CDS5gdxLqifuiKL36wgIxNxiF7
zPvGusL5YVz2fpo1cQCjFWll2I3+Oaoe+SjHKD/OMiFxLM9ylrbV4f4kzbBxUORlUbUbNSIrHKy9
SLedq+a/C5r/I2T4b85uP+1A/0L7uMq/fh9yasSffEzrd/xdwhBA5WAuxdmPwzmmpNUC8Y8sTwsE
CFNagB3r1kjz438kDOEfa0FP18lc02PYyPiuv0sYwHxAzKdgXZ0HeDiIufm//+eXRo749OefSVx4
jD/tVMgnKLLYbGgy8lFPX/+p1RQulTtaEkalcIJ2DxEdRHpZhSxkycnSJm0Te5t9sroZAcngcb86
4CjGMcO5J2McBt1hX5/scsnJOoeUyikZwq+WulIDyNwG6OKuGNNjuvNX/11m1/CTlj9teWOqjQ3R
RsOZop2X7UWXM2mojJIkWxWqAW3p6vObYcNGVIO4/9psQBc+rp5AcxpnM3Z6poD8j9U2GJwshLVt
RJfT6iusVochciNCmd3Vd4hKsP7uN21wHp5siTUGxXp1Ks4n0yLHhHDjn6yMS5cUD8Pqb5zyjv2V
5uj0KsvKvgAQihXSP9ki29UhmRJRBULxZJxMTibK5GSo7EQb/SDkXH2ZT4bLtp/c/XiyYbbaz32Y
V6s9czhZNeXq2gxEi4EzO5k5WZCH+2V1eNKk6c7FyfbprQ7Q8mQGrYGnXzUni2jGDOl5JgmjOSMg
nInWklshIWMnc+lYOOoy7VfLqVzdp5yUpsvyZElFEBnqrVydqhhYqiZuTwZWHYzFWdEF2Fo7YW2d
wpvu0TqHl+nqfO0tp+tpZ62GWBFC8GZ3kiET5ZNp1uk8+9pbnbR9lAfOxlsixJju6rX1HU0sE/kg
8tIpQaoEdjNUW4+hUnuhTkZdt55hMEgCZmlwrl5eK6usMLZPHl81iflY8U/4ECkwAftz9N4sbBPk
NxcSgofv4RWG/Osfp5ODOFnNxPNqK1bmMt8lJ68xdGF8x/nJg2yzte78MO03DqGYVuxiWXLuE4/8
3mYNjMgMOSXnip7LWZegt93KNVzC8NsUDNcpc0Igc7MPVVk5h6SpSKXAle9fO7obm3PA6uRWjFVK
hsUyectzdEq2CDu2vQ1VWPO8hCnZF3Zv2HJvr6RIgRZu2Kc0FR7rE0qy8+YBvd5KmLR0iznePIEn
S2rbGwfgwsQda7nfZmO1R+8ErEybvgYNm+nwbTEFYl+ec5ihcH59dU0Cg1NtmjwA8TWWFjhM1Y99
uPVPmMxAT81Fc4JnhieQZtBHQDXZOBkGrmbIcpPbKqOIKnTixuYJyNmXYqUv10HyOK/ETsssbOJN
gxXkaa5MzxWRY2wmzpgVhggJ9hNYLAjQxZiil/YEBs3gLOAMsSaL5xByaLsyRIeVJprYUs1Y8iMI
QGa5AkeTpJt/gAoEQ1rrSks8uNBJBYljIzUQzFJ5wpd2TUOl0Bqt5W+ltpB+WtIw3gs0kZumt5mS
mX/iUL3Kvw5PkNQkAcl06GDaN8Crq8ADBzIeIJtCaaeka7u9Men2MSJS1NstrujEhTNYxQ8fUxQy
YBwEuH+TZCHmATLBfWSn2XuY2Kw+wJ8xEMcZ5+oA6K8VAD1VZS7ulSzh5ciW3fxWZrZ70yP8De6I
B8qHTTQsIcYY1pVwp1yR7KVefYJlMPRmLLIKD18fiuGlrtPhwheUqXHfNtNxGXvzJh8Yh+xCI4MR
o6Mw/5qMHXjiORK8ryO3n7vWTkAQZo+XDZf1R0jLIqBnvET9fU51PmyLzNRPVaXMl7qoWFwxAETt
Q2+VfS550cquOK7h6suRIINq2SMPq/JtagOo35LbYem94CACWBnS/HFIjACuvYOYQuwwiDT5nWOA
SItBUebZVouAiU8lFPwOTZ+4xB00dNedaPxwAznNfhMt12prSCSgF4iUu6duyZoewarXqb1jOBSi
pCMAXto4mA0gouvBqje2x9AWXkKQLLFFQWueB+k0ugQYVmIrgkWW5ySatq8DGP+7pFpy87LJZ1oy
mSCSOA6T0H5cCkrgQ8G6db0saJ1vG41v/Ix01/IsndMmRGzWsOeZdTmk+6Et53t/RpAN711BMWI5
JzbmEr+MPZPxIBPz3AyQVqsN4KLu6Gk9TPusokG1HcNS3BrcyGrjK5a0pSvAkWc5dfeZYbXqz+Py
f+o26jaKpv+/AJW67ZP7fP37f1ZttvcH/LXVBrgCxWgN0TD7s2iL/uB/UjFFjJP5EhzB/6nZMKbT
HQ2ZEaLfontDX+cfqtOIQo9yLqRg+/Or/5uS7dfWAicH+lB0U9AiMYdGHLt2dX4q2MTioE8YNG+H
qslDkWIed2Fj5LeIpYeHYPDn25+uy+2ffcCfa8RfG1KrxtaykVkysGFig+5o/fpPP9ATBMH4KnPh
RlTFdrBcYyts4ytd3WT/1z/JPunp/tmJJM2cnhd9U7YGfjnaYGvH7qefRQRwVYQS6JbuFju1dhWa
k8x86CLe7oXJEMKrhvzPtZ7m6DabpJBvIaJirbH29eCDgKGfmiEIszaJVaQHuGk6OkuaFNpK2/sw
QlGndzeBkdibxJjSfMtoqXwYJaClfRXOjtwao185VxzZq/48A+PF5mcReLprjdpqP2aLufue3Icg
PfMD7XMfbBPO0qGhwZ+iAsAfsa3LEshk5YbQUwS5Eu5NEoy1uG3JQ7F3Epx4eV106fwxdrm4HGjt
Be91Mbdw9HUa3KZenlx3S5B/VHNFTB5qD5Azni3AkG+pgckewxyVQsBiWefgfyTYMblu9QxXJ86D
kgSnjPoVew/BgR7YHU66bXhFe4dCgsisaiKO06AhH+sZFi/2CTP6SFNlVa+NkUlocZNRF/3lvIx0
W2aTFEFyi5Klti4Zmc0d2npi64QZu6WlUdumNtNqJFtF4moCIywIIDNwF3JcSH3Jw5IE137s2uml
z4qpv/ZSo2keOaAvE1Tw1vNwMhW9qcynYJpLQboz3g4ByDtPmATuwsmbNDYtE3IsgJTZaFbmUgJl
yNkLyumIlAdTAD2/KAhi6oKjlPR3xB3k/z6oth2nKSpzc0rqkLw71106uWkzL9C3gUQHVBI7UpDM
eYQtPpr3HKH7+jktokKL3dJRkWEggVb8Tlpj269Wm3BZ7vgFqIVAmEEyb/CJuAKjvtdlLbVHT7QK
aRPAn5f+nrm8qG9hx7rHRBJXthdWruotSOXhmZkYD1GvxFLvu8FuDdzVpt9snXyMPCK3hox0AKpR
JpPSL+qDKikGNrMVrOA3zCIfuuiE3kmcaupMm52TPo1D3ZJTwr9mKpKzlBzTI2lneUpXLalpzXCt
2y0gBZhZ9FIg049tFPRYbSbZxi44FV6WyMsPziSoeMwemD4RxKFzDEoluJvMWspt4+ej8w2YytRd
TKL22hvLr0LnqlJzX11C18ochQ+VUmJj0v6cH9g2hTgkfb/+VWThyOt4K9C2GaUJ1X3OsFmQruaB
r4HNW5oH8h7IhsnTwO++m23llgdQhEt6KXAyEepgW8NX9kMPT5KXz+ekTLrmRWfkCsJihZMg1RdD
P1Zy3AlAhfT9IENqcPBw6A3aOOiVPFg4parVGV3kIN1KFCbWmRDm0lCZwlcid2npDvYifBdsTVeC
JMw5ohH1kXkIITujaWPT60W5r9Vobqah8JrDyiigaSQbMkIIY4gA6RiyxDIXdZE4dGM9PZbkEqTX
CS9yeOb19mg9pLPL47szqsotnto2mf2DI+dupoZxG2ICXufGMNa8lshS8toPGxIBzFkb+WERhWds
R5c4jdj0c9PfOAXsxqumKMzs3LDDqmf8m2TfGvAMGmQR3MTYr6jcKOSz9GZJyf4igNLUD7lVqWzv
+R3QNOA1/WWp0Q1wgp88tVP16CncVY1Xb0uLULEHnsoJtl7mZe6XCTwhqEOLxl2+ZuNELNGvNOa7
moxZcjMK/bpghbfuk8zS4Rbf5by0bxnJSrb9aiH6ANqMS2j1FSGy60gvtmOXXMTW37USiOb0Le3h
afUhZsEEj+lX5HKZIqOT91XW8zfEIqLuv5w2ov9URf+Ns/2nPflfulk336f/evv+Xr03337paK3f
9Q9TTuD/gaaBIQQzFiRK/+xoWb73ByJeyhNwDThyVpf0Pxj7dvQH3nSbhtaJ+vxTdYQ86Q+fRThg
6LdicFdNzqcO1l91tD5LFUMCQFFcYAzB/+CjPV+HnT+VEGzbjMI7JV9Nb5p57JeJZL1O+9bD3OcT
SALcdUTxOC5Hod6d/C05Z4AyCWPxGIcEPVk/DXSNmAiu7qkQy/ytQelVbn+6rP+mqPpEEMJPQLGI
PAjqn8WFgQPx68ckedAllGt0X1Ez2tXWRUL8TMvKu0xk0T6hF5UBi1AzIxdh2eRNmdwb4SnjtfUt
BTjBKaoff/2R/E+tQBIOVogKonI4IytE4FPxpcgxwhSj7K9La6R4Noie/EF2E6MSmtAhGTeg+YLN
4MzRbdisnthsscxnVeTlO5HsyRsVCbOSoKDAMtBFpPGAvIfIK3xM8xpOnne0dHRwnTBeLTEvp9Cn
WZQOGZrTS8ZV6f1QOuO9bEbjXfdKXkUm65/GfzvvaGOigSWTp32hYm9u3FA5NwtzwG5bF43Jv6zN
XsdG6YfZofIsdYT66x3nhE76Yi3ZjTUN4bkRGJO3zTOvdbZB5Ze3ixqCj2zwhvN0VO5XSbLcdySm
/TUjkw7MG7FTIjamFWFj5HD+drJFR7Vx5rqE6WYYWRanmFyeW0qhYWuZHZy43sRreg79Wb02k1Ne
2mUg78ndaUmdFEZv7PQyDriTMj+zf1tA89T8s36GsAgSC7k4JxZeQl6AT9PPzJJhODgQRs3GMe/C
0mmyTb8s1q2NiY7j79ArUs8mxQk7d+i0eGXCgXzAMhST+RMKRmkFUrIiDe/g7LNRTxm1y84chuSW
SVf/PbOdllRCJ0TIBsUvYAau7OHCwSN6H/ijd7MsajrvrWz8/tdP5+mj//NXY+1YlSfkJjtYEXAK
fI4Pl/OsbEj99SuzJmoct+iykNGa0b6RgRlQLTTD/MAcr/wAnQvrDn4nd60em/nNY+J0R8sOWys1
jjz7zSdb34tfPhlHI14YE7cV2kVUyL++ypVptOPMjPVt7uvuC0gKi7RONuSXihMaoQwkV7Ybh5TK
O7owzr1Js28m62ZmmNWHLuLONDOr37HuV7T4p0+FiQjuEqrx1fXgrOfIn9bBwF8N507YvEEYsG6I
dohEDEonerIXVAyxdEefBmDi0bb1fCN/U24X3GShat+lJUXCANGwn/gzny/sEnDSg+49xspCfZCq
Ux2rnNYecZoVJ4DfXNBf9SjcanR5LmdNDpuop8zPSlBa92SyUEm8hR39usbLvXtavu27UGlRxvii
UlZN7X0dPV84dOVlPQJEzmj2rQ1K93cfZz1R/3p/wQLZJznXOiP5DEbKoyhFJuSKt15HHWfRduTB
w/wfxG3Y6y8WgX3pNlHVyHnM8mvCruX6CKBTnr9B8qY8I27LuxpLO6o2HVPu38kMT5vFr59wtQFx
u3HLQn37TKKiJYAdbkmmNzdqujumpuVzPRhmvock0WP5tmuSz0wDYMiYEbgUy6HzL1iF/CdkFMnF
5OvgQ+uRkcaEzK+J0yEQDw719xFlzPSqnAWOyYKU6jIY1VxtBjW0P+jAqXmfIdP8Mo89LGcRBKSv
yWK+SsdQ7XPcZscULRFxuao3nhNTcrcWEQ7GTgHE+RHhBDi6iRJPJQCe+0Tp9Hcumk9K6vVRQke0
JrzTvUCO+1naNFmA6uny6rdkTgFzMaibniL6h8e2tbOv9PCSx1SW1ps9E/kRh46ozmuzWqfrmM/X
F0YkDz0imgG8y9ffPOb/8lyhKmc1CyzOgpDfPrsWKoEuhnw0sphdf0DSblWTiEOXFw3DPkQzHq+i
fqzscb4Bzmw8RU0zoYsfwb0DwfXkMbI7/bXLhP99dItZ/65E+bXxw7VDzknUDDosEzQMJd+vKwhs
+w4gZtq8J75Yzmlg4KkNtK5vu65I722hx6+svN64MaY+P8rJyt8SM42eW0tMN6XXLNcs5UENlHsw
wcg+/vXlA77z6b3E88sise4H68EKutWvny+YohkFTOW+A343yGHD+Z3sg4ATAbCCdHihrZxQRGgA
FxvmZ5azb5qCIcI8d6N3HhaFy7mLvBHNaKdTbqwK0mQPPtVCBx92csTerM2m2zBQT9pNsowCXcYg
5APtJwC0YZ5Ab6Y4uSDBqaMF3xWPVcZc8MKzw/lDld5aOdEnqc+1In96T1RmGO1lF8i3rhx7kO2e
2c1bTCvVNwUX4x5ZYUkiCjDjy6hpy+oqtx3romNbFCAtTDHSXBlck+KvdPK7Yu5MXuUu0l/txWnP
tT+131jK2/DFNJai2VGY0ARvSzl++J1P2Dn9Loxj7mw2JmzdsL5Epwpd1pxqANiZrY1zVtU1pzIv
7TBuPVIFQeVEQ7md+8V/qphvQczKDEduUBOOX3x/EebONhl8EDxAOkLsR13RX4eMJ5ZLPIXJdDXU
bNeQsv3ZPfpUXvWZa5ToYYU9jt/SpIrugOaEdazp5BzStK6M7ZIHC2EFzQpA7n1nuSsiaT3KuV1A
96uePOIZ+GeyCYO6u4+CjBEpL5C8yny/vTdLOcAT1+kL5ZWuD2LyrBsLVoxLtZOyGBJHUHj70Usi
k/KBJl+hmUBt09l23otoctLdNGXV97G2e3As81xlO+QazYXB8fOBlcGj5NFe8LJEDlJSMxt9uQeb
l5+nma+feBIMFEqr/exMmU14K1KvfrECw3p1CaqGu1gHzdcmTWj+jZDVN7qejTdmWeWDmZCtEY8S
YA4n74VRWUWMq7MJsrwFGZ66pn/o69YKt96cYq6CSTsenDCX7rWUqYupN/WyXZmBTo9nJCN3E0SX
bzbZe2U8BDzWr8R38kB0U0dTc6BNBfifCeAbVW/zPLBkk9Vgjsk3lyL9ys2Ee+XopsXFVYAljkOE
TUOsHaDqsbOM44+gSdJs29V1y+4b5MhLUnoHXycMZNdDGaCzFtim1Ubx9x6MIbSOqoq667nIvSAO
ZZaB04cxcyFQryRbRG5l9jqOi4guxqAV6d52gTsRX5uGz3KANhVrpoHP+SiMu4zIkhooTNfcGo0t
bnA9aeuhtrKUdxluTFFThavsZfLn5T5z0uZ2sIfoFbFjezVkPSQXwZBLxYXJORIJazakMFaCrEbR
4DlvE3mq3xtil+a4HFZ+Kuq85jAEvUwvWnQS3kUT5NmbrfsxPC8iI9dHT1lM8cw5RFmOt6RyHki9
SF9oJSl3E0wLT3jkaQhCaJ0MP67Rbl9WVe6ytoJMnRrXuVdRtfyQjcyaTVTyfOQsfDdW6akCYpFe
HowF2jdVRc5kQ5IMC3nKDx4hHw0XHgV3GHcZAVtu6UHnspn7voZ02+9M2q3vo5v0r2BFVQlBNRFH
lsGVGMG5682AQHAPIYiQ6MRKs9siZ4hJxLU9dJsGoyTXNuQ2L54a3h1a6l8HlvTLobZAM1u0Qa/q
OncJPgD+VcYBiQWXwVTop5J3ClmDnJn7NrPdH4SbN9+WIQv8A+1volnNqOODJlFiv/YyNPtt1lLG
b1EwdEcb5lOwAb1BvCgMKzva8Bi4ZCCjnntIXbe67ftpnlfWdEEihiHMIbY7U13COkpfhnGlONOO
tsTeaQ1rBoxh6naXtGPLTtD14Q0zH9rAjZ3173Wg8q813e1+6yWJsfJvFhGs7TJr2AjXKqIdCXUS
PHWBEXjC3IgmAZUptgrdPzdOYkAHAIEVp4Imx3rsEOesrWYdkzIlfYprO3z2mmbFLfTmVUhUwY3X
qpa2PHEY7yj/jH6nnZ4BC5OnlC2mXFB+OtpSmyFAwEBWaZhdp+mU3ktua7ahN+0QvIKsMIlLBO3F
hmTcLCSzT/q3ipBQMkuM1swAVC/dA9skEtRINyPFhSfrVyQN+h3phj0zBQ7qR/bQ6DUldfHJnjL/
viuW6o20NFrvmDoI7vHzxQzv6IoOJrdyUi+1yEfyPk26/lu/9mebxy1n8jwXJbvoMHTBfWoV86s2
s+jYs3sRQ9JGzqsavEJu88pnqbZ6zCB+JpaBKAYHl5sFQeXJSSKxnOXmQIrFnE5kORc2K1ZoNukP
s3XdRyge2P761B4fpV3U7OUTJ2tc0WZ90UcEYu8G173viZTbZHWa72091BdWZ7ppHJip/REVJrmK
azVx9BNj/jGJ7sWbGeIXDJPY61BJ1K6XXUeCkAtmKVVzVU6N/lqIpH5mlyUWhROP2ewcWxrvrkrT
h3ZWDBaixgvOrZY5LfDKwd+3hCG4mwXVAU2JHK1BjKqTwANJW/i762p61+MwDMdIpRxeAuLZx12K
TFntImFxRsvs+qFdtLhRTa38nV0m9S0VQHCfT2VwLFgr4OCTJVPsCNyzHwZQRR7EAWXfm6r1H/m1
K70tcyLj1hTJhug6S197uIzPSUsBbBxmtZftOVQbjz4UqXxbsbjkoCB7Dvoeq9uG1MSV6MVQB00q
Z8aDOWaA5Fw1Ojte2uhBW5OL08IpxAUxysRXDjoZ2TI5Jl4t9WRAaw5Y0HojDa6g5oePwMYKuDS6
XJ4S1MBNPOvBfPQbz3/Rdq2/GoQxdWiIunBhiOeM+UZZTZg+B2AU87v1mOvezpPMnR69KRmOW5aA
kFjmbpA8I8r3EGHaif9Y41V1Y0wN60JmTppYBiPr8zvPaquD7IOovqrdpr2olg7wBd30wD1XKSAp
XC111+1E0NJWGkw/qR/dXNPs2ei+VwpQH2GSybMzVK26zqk+OVpN/IMxslJTMSfU4j1sVeTyzSv7
pu5ll593taucH3LsF++pLErhbmTQyWfC6EzzcoD7Ye3TXER6Q1wGue60NqviuAxNPbBBpZ23Cwcc
c0xklPsx65BK3HPUtVdNg30xIjtcdkjdSf1x+3Fwdwwr0iNiMWGfu7mwd/Rj7Cc163afZhDq0M8R
2LRByKpJmimt4JXlDguxzRNfHKRNc36bNkAYD1OdpfeEeLdHSHOgzdyyYFLU9XPWrte2VbhViiW5
AOgYSJ7xHkFdx8Ph7hiDoyyv2KSvII5yWUMEHxCYS9lV51I5pb2l12C88Ux01y5irRlRNdPADXpt
LoA9FM18pjADI5LtkFUgxZaDeUau/HReEPjinpUi8W7LaQiiLUO0UT0ZS4YIra8C39iLPFzqG7Zt
j906qCt7O0plPIym7eldjmepOhCSVSPTMIN22dsFKGwmNXXUH8gOFul5T13r7hhXTd4ZSfNabBq8
yH5sdUvyEqbT8l6FYRHVLHWFme6QpwQOnJ++zM9kOas1cbjv8ruS6K1un1icwC9pPPfHVhYLHUks
JPZCiGTMeC55bWSNZK1NLfuyGJryxXYmZ8cChTa55xK+Wp6qrh2TQOtYWGARGZ0JcesxAHpubWce
N65Xhs8ogv0H+iLGsUjrPN+Cs3B+uJEsX8HjFNgoLXe8YM5JxzPXDUcy8gqIWQkreclwKzu0xhxm
MaeZMoAtZ8qnSKTTi2D8FZ5jLh0XKvvZ8jgqEH4VV21UyU1ndPPZRJ+RjZUxU0wz1n9mJkVicpUY
dYsQ3G9ePQZG1n3hE+V2DZQvtLc8PP0HGr7hK6fLvtu3pqXvE2eZi93fRFFi2soS9UajEbhcZPXo
wx0IDVP8txIrDhPSVr0Zsk4vjK7+QYIKl1gYw+3fuq5ssg7b9FvpZ8FdhcE02YmpnaOtNsLmN+3I
E4riny0X/CXMOLDp0F5boT2YvX49fEaO6oJ+kNGbqRfj4CDAvrKieTkM+Apjv7ONCwAkbtyN2t0P
AYM6JYLuC8p3cbBooh2qKjO3E8SR/eB1857DZLrrGfldC9awOPeFuLQNuIBNai07OQwERVnNACTP
SxgW9uHzUgW/Y4vZqy3l118KYHO4mpbpyaN0+zQ7gX5Bl5Dt910XDkcHXUD5s7pAP8tM1wOmlH58
a2WaPqX0x5+qcejxssw8lFO2iHceT//A0jN+9btouh1abXygF6MVBku8YMsJx4/BApSwDzlKf/nr
dsCpx/XpsyNQ8b2A0YWJDfpTN6BQkgktWeHvfcAPQXFQqXHTZU5y3heq/sLcw2OoY5r2mZ6jhAbs
MlgkfJdRfc8kuHsP0S/emYwqsjjpPXXf1oG+RsNGAlhYzAaUd+WN58qe1HPnypQD0dCZ7HFJYxI9
hxx3V+o6RwNrR6u402jtC5qKkxnTtc6f8Hvh6sidDgc/Za76EuUTpwEZ+vrNICOIyqA3/MuszLun
gVN4H+dQVEcEgFN7a9gdZzq8+eJJNBM5OIliMLvBYcnSEZCjVNz5U0D2L2xPkcae8tubMF8SH/GE
ql6o9bWMWVVxrM3MSm4lQXPvpkqykr5IzbDeKn37KqB6eORVXkfbld1/THhYrz2VeUc92V65wcMO
xTR0+5w6f5HX1ZINpP1V8mUYEKzM4xqhWmCnFlsZYMg8C3SovhvC57hF88Qf9lMXyp3L+oP7omi8
K4J8MOjgY5VfstHzULKmnjjAYo8+8lREe6cr1XPYNjkUnMXmV+jt/H3QzlRsEEOIQzBa9bEaJ02+
lwXi9zfTlE/NQ95xBtMo5pkFwtkLGKn8+o5Lu+kaOar6PeTGfqtnmb22Tdo8OONof3AEB3DuSbBQ
ArLnQz3Wgbmnn6KOuZ3o+4rz+V2dBNbVlLeO85vm3CnW9efH3WbUwPyQLAwcAhCaPr2qFM5GQo6x
+x6itm93Lb/+l8RuZ7Qh5CscRYBs8qznvXwlGce5o1lhH4i1ocZrLW88TLjy/h97Z7JbN7Ju6Ve5
OHMm2AS7QU3I3UhbfWfJnhCy02bfMxgkX6dGNainOC9WH+1zUNaWrgTf8UkkkEAKdohkMBjx/2t9
66yZY9C4SGdQRzGWt9cInb5qJc0CMBNNf0olwPk8dXlNHE5iDdQi2/GewC8f8YJD0y2rC/ZqrGwa
YWG0CjGGJW196Kpivl4LUXvq6p27GdsUTRJnpOlzWQCnC/I2cS6J1uz6MIlHRGV9zEY1GaYFXzaH
3zacR7tCt7FY46XPp/0TrFMsQpk7dvduostis1iCVkAnezA+bXsFRbpAouuxnQ7mnE0GWdhpfjmz
55nDgYshpkCA5OXwgcBJdDQOqR/Yww0i4TrnGMrScaLoeH+qVSo/mEjWy0olF4kPkI4vnUnPxRdo
HdkBLbvVmwEj8t8YuvSvObiWfWPWCuirbE6LGHadFyXFpchAjCRENX1qc3/Yz07ZHQC8mPsMZy4S
XdJVWLbQ3yW9VLtlmKetnpXT+aJ3BFk2ZW0FmWfUOzWi0qFcZHMmMuoNL59ct+zF1nGa7IKwN1Rd
MmVH1dDnsft2wJjFvpfegNgoxPu/NKYvTCe/CwhffSuZpnwpLd+zkStCBjxqRQHzHaqytaKvqNaQ
a0Uyjq8R2wzZLqub6XvDTu5JM337yZpdWPXsmHCqkdxm3HL80ASeXDFeRCVnatLgpkzfRYQ4tuEw
G+2NDvk2ReTdN1eR8JKbjOl7rlVl/gPVjPF1KLAro83TD+u3od9R5DI/6P9hzTn6bNKOXHUP4EDX
gAWUDy/Xid4kMQoXgHwWvsq+UKBPDnxnu2VjUyl8VO3skTS+4mIyEwTfxu/71NqyMynO0fSAIYuN
ybm3eAvHk2Ua8f11Uz5dw9j2Ptv86XtjsCPgTjb7sV01S/EgUz9/cESdH+B1JWzqhZAPtUWRJEDP
PN9CLZQnuN8QtWpy3qVeI3cYZ8yQCMIkPhn8Qg5b3Sn0bwMbvTU7zWite2obZUt9ulHX7GO9bJt1
0r9HTDEZF55G0k+QC18vv0ku8zvMd+uHpgi8CkdpE1hXuJM6MaljT+EczX0T5L45KvhopXNWj0Z6
bRNui4EQP9p1k7jWRdsnxpP0y+EsGfrqtmn9+dKmSkSxCWHu9zqjPqk7cc4CNvEl0tk3XsB5166J
axNnuWv2tHfBvT0qlUPGQutORG4FpThAV9d8T6do/JvSUfVZzpbhBFpPb4vM4p6d/Mix+0wVdYaJ
vfOWnbTqydguiQuMOPbBlO+6yiQ/sZrLEnb91HrzPQcEhZdzagglpQZgR+d2bsurMY8UKfX2ZN0v
ZWRTEYGGal79NELdwCUQ5jnYO1Q0u5gzQE96UT+4hC1m9IrXDFaL40hU2P53E9tyfMiMmncZjIb+
pPrMTAI6W8V54fjanlq9Q37eMlXOdnba8spY5uy+R2o/hxPw5BsXLtVDmkzZdeOCFghqkCrWZoED
Uuz0HrsxQcHgxUIPeEMGBnsw8rNiiMZL+D7eemYYOSWyvkztHi+JV+xZiQxvL1EakJQ8xt5n5dt1
FEZIGbLNpHm1HuCubIsNfarxiiXOOSPprY4PJgxGAVm5MovHUvgtKHWZFMgcM0O76IvEGG3YYG07
B9WU9VeJHRMvl9eppLTs1+nX3vSoR6ZKzvOWrliCkcjyv5mOSs4nNIAnC2Ixa4fAA185IdPtHixW
ku9FMWbLroh990QOcXTteCOlyVEMEcYLGPPRqd00PoTeOdGg/XlRNm7nwSnm7VR3yCNk3GQqFBFU
EnozjpeCvvbbr1SlsHouo7PsEGU6t/kwU5swo1TUO5MaywNTa5lOsjxGQYQMszgbxhl+eFLW7NpQ
HALm6FXTBcx/Whpot5c+GPhWn3e27eVnjeIU6QyueUePQyaBpU30VfvWv8urpr5cRmNwNo4Ve/de
O6Hf8BAR3jo5MhlCotOR0kA+3MRT291B1ncPeBw4qcm6aUnlGhx/waJl10kYTx2We0rUyeUaL0qh
qjDLC4BbFptjwzrounKH3cgSgSGrkAeCFBSGeYwXN6xgI87sVIxPZg4wm/I9v81U0K5Z36jlPGni
BkIFbvaS7hQoiYUeUryPnLHUKXSp4rIYF/cuSQbzgtCk3Lpzy7o5owy26Ntkpn5HpX1K1WYsyubR
J6V52RbsA87axQbn70dV+Xeqy1FtC2eEaDSYLZT9NRTwyphSeicolw4FOoU0dOtCT0+iKVLPcaVc
qCCDs80bWsObwZQNS6zANLWNoyWHTx/7kLSopg3fEZ4Mp13mo/+y2vo5mZryU2QMfHfHpO89SksE
RW7MaUHcS6cmu49h6NpwXbzqAg9/8k1OaEunOFdZwLlaXUgnLvCz+BWdvySb9r1Xat8dtlXptvRJ
SEDK62Vf9HIsP7m1gO3YV1rM8bghC/MmbWwCdxGCl+AfCvk0wKrYJoUV384p9I2gc4b407xMxF60
FGM2UxcRrum1VMe2eq7NJCVJt/3uMqvkJhH0vJCRJ4b/yJqeWpeqzUp9TzTHwKmfvn55LYgloDI1
0DTdETss4ws5JrhACy3CkazlJhrwXPPRKuNlUSbFXq0pTizUPoBfKnwtq6ypvsMYOZmfyf6ZBhpi
ra9IZklJj9hZfR9danlFXnPs2/K2BTJVsaEb1A1RrkzMvOitOzLILLUzraRd3ZaoUg+WZO1v48h9
po2QntfEUetBGkGQQ/nsg+Zw7AF3OnHjenuu8yXdJxgyZ05Wc7KEyCEH59SSRlPemC7OrO/I7igg
9CyEcgcjyK1O+Xws6Ve6/fh3UMBlD0jmRc7qXo3qpI1xWm7yXIkvUmLZuYrdvLhvTL2oNyX4nWSj
LT3+r4ychkt088INpEHjasdJDjWDIgz50h5zUzwRD5B/apEtZjsHB1MaJrJNinAoa00P+0Zz0I9F
S3xSDDpqLPZjynmg9NBmJ/rEBV2oXBnmZel2Wn4as6OeEfETTU15t+SeRl4fqU1qJfZetZb3oOv9
xM5DOjuLt4KaZmYj5da1NJa7yYNFQLegs2lHiTXUMk9lda95VntnpPNy2+so/wPC8FpjSxEsyg8a
aQJ5UHoTXmDCcPK1jphqUwBqsvjmugO9NNwJ5rWfp/ZnqyLcN6DDoDdnajZp7dRUdEhmH6OyCRK8
JrfKM+mLef3S3IHPqG8tFmnOCZU7f3LUXN6lmLW6sK1INt80Xu64W4AQ+YFHpJ/XeqHbZ+Ws6FHj
66isnVz3zKFnJovzOCKPp1xRc4oVxVKcJIMaDoS5YrwY7SRNHptI98V+rPlCB6zmTfOIy9V8yFbV
Xui2vM7bKFsUnEF0ANfUj7u/c5szFIHQNp07mqrJkxy99IHVj8xH00gy48JoQKpZc2/cIFSPI9ZH
IX7EeTqMQUduxiHTyvSbridQNVZVFo+AnW5AsrPNcWVE7RFINbBwWFazUJcmhiDIm8Eiwb4xyOFN
TTz9zeSSfUZRsf0C1SOjeJ+WVIi1saYstJBZG4yVr7UBa3f84Mop+9zohfHQFqPzCbRiO5zlyCMv
LE0jJsVWGs7PwiUHYmvToxlCQQqMvqr5hstiaFprEw/NcunThf9U2C1Nnj7Tho3OdGi2VmIk9i5F
1aLt2GmMh2RJyEO2yaIeCDteBB98lWUPfml7+5Q+jbb1vYlyHLrzc7x56SfmBk1tHmV90WgzXj/f
KW2uwCqSe69W8i7Wk/nCntxUD5SrZdN27jtxA8pl/jTN1SNZ7mrje7PBN7DylAgsnXDLjVK+utUm
Zd92VTNhFRAcyIKsG+uLoRwIT48EGLaATgD/m2ZzCsIhTnBMOyh8yc2cv4PpKp1dqXDv3GXV0qXb
Is7HTZfV+WVVSOtsJN192ZrSGnjWlLR2C2m2aOxnNmc/S1r/UaH/w1iPUP+9N+/i+e/n+Ln/9ty9
EKGvf+iXCN3W/1plUw5at3/pyf9t0BO48DiFrbxqFEsg6KnL/luDbhAqSy0HoRCiJlxLq4T0XxY9
Dcsf6GkDt4eLBtpB2P4nIvSX531ktzgE15oMUmHqNJx9Xx4IWXElWzHKa2NSTKeLhwRQ4Av5oAa0
VjT/fwmI7j062JUvCY8cqdYvtMNvCk8cdLox9ViAR7s9S/T2YZTjo7SnLeV5SNECK9VvT+H611/9
+0H++LJW9SNGRpT/KNYoXx+d4ydUelHGRjMcOCNd4ZCJ9ujpPqpCvxplJeZxTfRjeLoIZV7ePLbR
pZqzdfnXE1Awem/uRW+JD1yN6yN4cfNMUoUtkP6I7yG2HNf2MmLvC7x8wC5K9j0LDSt6CrtcpOep
199PWcZ+rvgoe3C9QS8HRfFvMnOR5tqUFtdL/+2JzUscD+glOYjhu9sYq3TIbWZta2vmzHfNbT6Y
IWsT4uV4qJHRSlNxAt1rHgtp3XnWQRC1A3QN98mNanfDcHUoYmRmfzg1cIIAJMH5wZbKIb/g5ZXx
tYYJnQH+Y5c5HeZF5KHZUKb781FM22AsaBb4T47eq5G9tUNVmuZ+m7T5IZvbSGMytsS/vz/Qq1dr
TYjkHdYdHpZtHs/0THDcXRJ/CNePaSgVaW/+WNuhF6XWrqG2/wOvQ3ny/qBvPC1stibcY4AsbATX
n/82O3QXLVAtV3yBKVDvCYymqBm0XdU2HzET18fx+8TAhswLBpzUNtFOvo47RT8l2SdaYUYg0r6u
PfhDOCQ/UE4fTXek8KxQzHXCYjwdV8nRm9xCJot9c8nD2W3ykzxOh9AszsvHkpTeD5amN4ZCS+qj
psUSTanxqPtjLwg10XVCiJDzmUXrmeflu4eCMutpmycfUebeGo4EUYwWPDD3lzT1t0fV9kp4rTRQ
wTjEnWwBLUG7HBPsjyPRbUaIAsz9KIXi6JlxN02056zpa1ICqtf1d/ptTAv1RI+ZNkdO5minjaA8
0NIueX8Ovr4wDCRMesFNRAx9/MgSdpc9nAoGmYjwifUSwUgxZNuEKIjtpKzugxftrYtaFyacWhbT
5Pi5wfliuS81YuSIWdhJtym2hR9/lGT51lV56yCkFuGKOVaBV1aRzg2n7XDKKckQOFds6s6E5TaU
fQgC0ti+fxffuCq+YExFntdKcjqaja7Q5MLLnIdLVGYhi2a+LYzmz7JPPCYEj4jtBf+u+wDvaBR/
JibQnp08RG0A4WTsu00u+3r3/rUcrUrrKBAHSfFme4QpzD0ahQISgooFHIVHjyWgMDdvAWDQp7Gs
6IOX+K2hbJeFl00a6QzH4eQDWi93US6qLiJOOB+LCRWlrwKi17LnP78q7pyLzI0biZvx5cskl1EW
JAMWYeTE90SPTmc0BmTQzEr+8VywENeuGTimztw7BmxFOhhmGScIo4CmYntzOHtPKHr/BxfEqr52
75HEc1kvLyixalcNPZGoTqb1F4umL0S3yDaKL/XKbz6I0Hg9v9nhrp95PvRkw9hHS5FCSExqYV6G
egEGgLdrvCCg1Dt9/xm9MYoHhRccKAstCQhr2+W3BQ8uF8gkXtFQdU23zfrlMwypPyM1/3yJSFOz
aKOyS7KEffSNSkcjSyjzkeRJeOEWE5m4oqCsPsiOeGNmvxjl6OnQv6dOXHZlmEYqOfGawgqWoZXb
wlTu3ft37fVQgu2DaeIIWkEk4qjXyMF+mltEVqENpJGmqm+jm0X78Fh4UvvgCb0xFo11KHa64XDc
Ona++XmemwqSfOjZ2dqScavzAZPBM6cI8cHa8HoyrAYnvk0mbh7GOrqDKjK1eqYxHdasq1u7m7Ug
N4lyfP/mvf5QCIQvrNsWITR0Ko9mQ5W5iqQ2FwZz3MTjhSnr+onzvzecjV5skUlsEoL6wQL7ekyO
H6tx02bjx9nx6IEpjlWmqmOsYXSOYZPr3UbLaSQVPSVXYYEveP8aj52BrOj2uhLhjgZ9zEnkaMCa
p0OyAqGtMcL7PnQRpQAzQTIY03yfvU+aohqyd1gPu5Uh0c/bmWzgz2bf9E+DgdASsPbaTGwqEzqt
4yfyStDH09Dw5lOxp2w02XvD6sXZIqz4y/u//espZ3POoJvMoVenr3z0y3dAR2ODplkIkqup8COO
PT3zdom+agV9tA/mw1uj4dP2jTWOSOeWvVyC+q5opq5hn6eoVM+7EvfHQyfaoQs7DzXbB6O9MRNw
WUG8hoHjQRk6+tTSUcpSVCQFTz3vMbkkTrYlezePOb/ReCOCafpoJV//yt8OAutcwC3vYZhnF8ac
t15eoB47S0JVkABfH/GKdL7Pi16GuZ5s0hYhnxDq7v3n99Y18vaC6FlLb5ziXg6IYLXHBM3nMFUT
eUqxRbcnvYAaFoGdhIb+/mhvPD9uJjUi5BfQNH8KM377hFjFaLlah4Mj5pSSBsQ5Nffa3OanmUit
qz8fa/0cQnehTsLp/uWVeY3dqVkVVWh7/bRNnFo7KzGsHooSSsv7Q73x1FxyOLl7pmezWT/6MlZJ
FTseqJoQQ2qzadvcfTAxmm1r4AxbDo/Ztpjn+INv2OsnRymegDZWD1IKefdeXl/t4b5OU513AXHi
BXyYaGvryjj1yYQKVpTW7k8vkqjCddO+HomxAx+96ZqpYdfy2KJJNak9xuQ0C2TayfMiUfohi5BI
aGZrb94f9fWMQaWjo+gw7Z+5s0fvYC9mUbtIjYEgLaSJt3zI2hwnWDFg8Xh/qKMSFO8e65dFwA9b
HCyDxzcUz4FbEBtdIgup5BjQeS+vW7/TabpWSPaLJS/u8r4F9Zui4Kk/WGxezyEKDcxXFI8/60NH
F1qk7IZSNLOh23XDRV2UdtgKapYI9FV2qdlFdh/Zpf3RHv/Vdxyol04+L++/zhHzOEYiH8ERVDWg
P/ic/unkxcU53aKP3O9vjcIaKkgEI7TqlSJnGRcTlXHK+by0m42bd6AUY2r17z/AV3OFkhcvwnoH
17CHY8npMEzdiIYMgDW9ou26IQsMUqgwL6jlfzIU1RTOig7wueMPUbHIbiht7BVmqZwTkwYQAq+5
RP+lTfv3r+qNe8cGy+YrJATLy3HmaWlAM09NTA9To7nEULDakEpX1H9YTf5ZMETCSCGDd8DmMb1c
T5TZy4zkdQ5GiCPoTaKA+4JWVM4fvNGvJvr6lCidsNdnVWaX9XKcWJs60Gx2GfrIR+myewhOQ6/x
uzCfDO10qjWzx8E5Nx+8YG/eR9Y9hzYYYIjjlM7cyuzMQUEUdvhuDsAvs2c7t8yPwgbeHobwOw59
QEWOhehxB7HDdVQZcgCRNgXedKxDjXLYB9PiZ+nnxVaB+whOh5cJVI/rvroeN6/Bz/K80NTE3rxF
SYbfuSOFzS5Oa906aVKKNxXaAK/15N71q4/wJm9d6m+/gXs0Y/xi6l3pgPRUUnPG0JNO9SjxUt3+
+Qvw+zBHHzqnTyd8zTy40Zqmi9L3Hqzy3+DN/1YU+fa1rMuHS2ghu/+XsxKtH1i5aN1rzXHe7Tw9
bkI4paiT3r+Yt2Y/xQcHkRnTn7rKy3GqLh3xmptlaGct3WuBGaMXJgpqix2fCGpEEedGgtb2/WHf
vDxjzQt02e1Ra3457Czt2tdrhsX4XknclNnyWMTSunl/mLdWYLJFOBhRpDfAhbwcxoFXS8WS/V2E
qiBo6lnscCNRZhHKAvf6/mCvr4mX2eBFXmvnHKyPtq5mKgVqF65Ja9QQLDVefzxbGHL/eOFgnNUt
Q8wq9fNXJ3irMaSoWbCsxcuzAN9XvAcCnX6wn3t97zi5O5glWBMBfB6fpNx6Eo0pCAmx+hkc0dLP
m3GNx0BBXH5wRetkfrl0sKUymX30DqkiiqM7V8zTqDkcJcNEIYbLaq3dN91cXiWOUZ/kVdl/UJ/6
iWR5MaDL6X1N+YVDsJb4jjbImJDs2dRIm86A1WdXTVHY9XPBjqzjbOV3w01iN/pj5Q5+jTbMLcxP
aCuke8qeQWvu3p82r+4zbn/26bQyKZXQBjl6FVCSZklTj1OYu622S1293JMiXd8klvvRjpJpcnSn
UeqRIkU32LX5rorjTXMEKy8aotQNi7rSWClnyBj+lTsL0ZNTjWGl2OTeqgsKFgHRQIWcfJflqhsT
b9gLPh0Eu1KGvW/zKU+fM0QX1SYFXYSZf6nty4KT1i1iZKTl+UT6RdA1ykCb0bnWE+p1BKAwkMhS
ajsLVx9RZG38oPF9+tkdSRWM/nFhu2dtzQFBfwwvEBObF5ROhWEy9CdTqsu0ptx3S7SHGLJwkGD/
P4Fk8U/6MhETBvYsT6OvAgmzU275SnmqCfTFTfGvEd1sZYgeDbexvkbmXKL9n0FnVjdzkmtuG9ax
RlBYABifdOvAh3JDlgAawHorB8PJgLygI7TIDkJ2XgeL0ydy21qALM9LdL5xsfX9rpzSIIOSAU7c
yxaZ/T3ZWjQdXNsrSEBBBzJ9szxMeFT4EsRTQLKnEbB8DHEg3VT6UmaP1kQuUAukAYvOrTvWvn9K
VF1lX9dS+e4O1obVnw48YBONe+0bmDrFjCcjFpWVbFTtZ+1e4KjxL/OlmP0Qa+jUnEc5gtortXSF
9qDFpdmfRePQjfdE21j2xkgN/TCSHmIH2kQa5ffWRO2S1VIzzy2pSkxFDjSoAwtcoV84uD2JFu8q
JU/juI46nHR+5TxlTmKQQzoqkNxuHMV/I+6FfUGwSC7Q2bSiis8sUmzSeEMxMEkfNZFEJtABF77o
KEQ3f4PXTzc/sIwoyb7wtuXRBr9VFd1FEbETB8NuPBebm4mMsJyMFGsmEDbneeqAZFXB2KQl8dwz
AtB4m1doKoM86Sb9Nk5wU6K27XrnqsrRSxG10uruoVWV/6MzffN7Vxe9CnTXKeMTS+po7/y2cZMt
hupI7Iym0a5wkPPtaHqVEvkiu8iA2CbAXprYUbrvbRrpny0r6UlEc/jdgsVsBj4EbVq1O0Sb6lzH
soFMDtfX8thpYwsNDxMXwM4IaW1olGxeAqPL0yezM1HKGsCHRdDbkWw3kiKjDKckruMt3midub3k
rrVJ9Mn6Zozlyiz0F7D00KjwHVf+lGGpsevsqh8y45tu9qu1Z5wXa69ybbpHMut1p7BvVb9NTFdH
jiz6Gi8FHE9nUxZNa++qRje/x9BZsw0xBC4UWQ7iNj7TZVK7CFXxZzcrLXERzyRlYGZ3yIVDAuLg
RYihUWwxBhn3Demj46YWta8ObkMcU9iRlJsfvGjW550A3PFN1RxTtmZpWhVMCWf44i6ZPTykbIYl
sXLaKjMG/NrtKAC3d31V66CD8tgkRlAlU0LtdRlA4nYjXo/LBgJfv4NJbc9BUXq4KEdtLKOLpIk8
CxLC4PUHTCCxCOM0Q5Sfa0vyuKROtaIJMxR0JeL0aZfh03xg4UcQCEfhlrXbzLdV7zjZA773iuXG
a/XlRLFm/uh0YJH2WHbTGUWD7PMaqFSezZhhcQ71rTNt2INH2kaXefkd+6bxgJPGdQI6WBj/bUSK
2p4iegvUZkI6/GWsx1S/merS6B/LZtZv9U4bkPMbFI+U5osFb0JcXZG6LYtTDXZXfWJHHQAfakHt
XTOMOZmZpeb9GOfIr0/nYZLt3s8k+tgmMXQIeVA/9s0MsX+PJij+buFsApHo9b46RdFuA+evskYL
EnaM3s5I2ywjak75xkEo3X50Er1H8wta9inTObCjs/QSreVln7z0QPg8KPt5LpfzRkJI3OC5zTWs
hrFVh+C61bjCohPkcApYynUZaYmxydsesaKeL8Lblp5S8mtEO7+96Msa97iF9cjaspa4KojcciZ9
S8uWm2KhpPal03v9C7yfOH9A7JQbZ1AUHXEyi4Qlv41tqw99aYAUAkmi5XvWktHcwTJsIFDOEeDP
Taylsx32GPnjp8KY8q/N2JqPTlF70U4YWokMwioM1oaUb0C3nSR5bdRjrLi9jbSih8GVW53/SO5G
Gu/dgtc1mGqOIgGOK/PWMrGWgbKJRHZmIExGgZl0ZReip4+yjdvaXYIxLZfRpurqrLqKq7EpHp2q
sMx97hfeco5dJZIPydBQ41VNw1cSig92tpw2ocdEzLoh9JMOLfUwZpq+72Zm+ec1Z8sJs2GUB6iG
kzoVCw8PoWUKTxhBTh5hya4BN1Ql9v8fHd3+mTMTdkaVuO731ne87tuEqhjp04iUYJtqdW4E4K5x
dORN6difWDYKoD8yKnT/htUKinMNWms6NLyjFpa/IQNHLKeBVFszLrro0WydNr3TPKkbTHbPmTcp
joNuv/b5x9vcEE1yVzYEpgPLMBqmdOlJUW49DG7lPdkYNYyMHlUls2TJ0vqiS5BnH/qm8wvoUGhU
w3HxxIxDmvNM91hpQzZgEx+W0h+DnODz8cvg09V/toe4j29TQsH6bxYwY16hNErsy7aMve+ijkY+
9ro/2IcU2UYK7dWYl9PZGbUUOzvLMt6FIc9RDDgedzisapBKn9gZtUxj8M8j8XdOYYh7kc+6cdWB
L9IfHZn38d3EnZb7eWxVcdWJpTV2tBeTcZ/Fs0WupiWLR+WYYr6dR6taAc6w1r/SbR1iuD+zkKc2
cl8CIjRvUWFdoTqnquRaB/xTc//UAKYBnGRk+LHhjC1n8MuUd1KRrJEGE/A+cnn6EcAji4Q+nnTg
H6yN4cFKusIzqliCmlVJjjJ24MVEjS0r7UtZ5praG0kbq52mM8K5MIn+3HGuLIwLoM/k4U2wfJyg
Hcl22SFDQUtbxpi5rmNC3sxPo2Npl20na/d8pJ07fMNnM6pLEc811RY3F0Z/l5joR4KyV2TdDJrb
GNcurGpvrw/Cf9YGJOuf3EipCnVc45tArKQm7S2fJyqimpatGu88cnA7BIMiR+W5iWelPbV1vBJ5
5nJ++Llv/4/89h+cc347wryCQN/983/X/3Vfl//8P/8FB/q/rrt//t/qW9p8/12M+/Ov+CXGdf9i
I8piDQmBgwcaEUoMv9IyHH7ySzJKV5Ma6dq0/ZcY1/hrZZKSXsYhZe0mrD/6txZX/4tOG9IW/qHQ
xI6DavyfqHGPGp5AYxFBrmU4EwI7B+rjoNNCgDWpWhnUIHl8NTSnerX0U6iEdaIXaXeR01xOQzVk
C+lhhYxO3ZLE5YCsKuswJtq4Jjq45QNS8fbajtzYCId4Xr7QZtc2se/V98KJB/OjagN34LdD84q6
ReCIgMjkvwSGHtctc1GTmOV+HgFqkNczGsZ1khLYCLi+z24IWMsIExqrG0GAJNuyLoqv2D+3P1Ak
WxdWYYmD1ZvTJ03vsqticth/ylbTzhW20Q1qveop5UdAD+mi3vO0dbEtQVlsBz6CBMN7COu9tNC+
dZGtvuuso7cKGN7Oltb4NRNjeqHhyaEBZMGRwUsefTJnqn+jxIyrLx3bRbav8BK9eOl/QBkmRiyt
7XOr0OwQ2zF+8d9m6PWvo/3v0uSjMpe+soGZfLZgA0a91VsP4b81+vB5eoW73ix32Fi6f4m5Jg0J
+BVbvA2Ajw2w8v9ZHob59O//9Y+f+rh31Pl1V3/7Vv++Gvz8E//mw/+lI67n7WWzTovSXjUUv5YD
zXD/ohi4lo95p8nnWVVX/1oPLPuvtUVI7w3V+i/Z/r+WA1P/a5X5U58iFpp5Bzr+D/Dw1IBevFa2
SzMR7h0iDwTsLkrbo9KQR9KpVs3xcyeFtmAjys3yshHZnMPTkG17GqcVzeEgHkrRbIYJACmBGhMq
OM0MFi+zi3RfpGblgAsDLCjnazWB043Oc9perR/qncX2UOhl94MkuwWEoCTqarjPlAU4gRKlVYvo
lILwRM+j5LwpwcW0vd8+xibiREtsIgMJdbehWTHR+adYtqaMbkx6ydK7Z6dXixFVT6IP1YWPOXMY
dxIfpbzrkkwW13MsJUZ6YRfmtqnxYl5jSEbZi1NB95/T0i+zA4QzKiNFhWNx65dT7VKaivNiR6FH
1w+x2WsR6UKDTkL5LLofEW7Zbs9pYOzubDbCza0vlT5cNU5ZfIYfqLmnOKj67gQvI1ZEeO/xc1Yq
2YaRMjH2Ut3J3MCNvUknBY2DDP+/gwE1aG0PfoDDM7nnsxvY0qvGXYW0qb6iKqK3IFeazN354Bi1
k6ErreKmzqyqC72RChbZvIPd7FO7taEL0kQOB5QZGMxi6bAXLHIt2UyenT+hmp0vWCV1Nj9DN/0g
U6iX30Qs8+qyifAvnZHPHsPBsxw8jp4VfaNt22d7a0ob9dDYeupHAcmRc59vUx1n8nOpJ+v6WnaF
970lhCx7olq1dFduE/v9mT7yN21RYlJXSkbSig/l3IqbURWNtxNeN30tTQLbtkMV5YSoUWm+1Wqb
SoQwRmGCTRrMaAumCRlSEyeUvDrbweSftgT1cirx7C92lVZ3S4kJetNN8Xg/8KoRRZKNHgloXexe
A2Kc4AkKwL3b2csna8OPqDjEYI9/jKY3DGg8xvGOzOSU6o1b2XqYJ3p31ZH4SJZfTsvKUtteLvSj
4T0pW33lxJI0hKJb3RwkLTFzONJnTo96WvgH6jHQWeG0mf22h2sIOqfytG670BzAdT9phr1N0srP
L8GjN/kOU+v8QLJ7c5G4ZZQdaNNOC6E3XhpfuX1K7M6aD4dNunGMLyjX6F0scKJ+6GPjWXu9F7w2
eqtZzkVBV0Bs5kEvbkuKkR5+Ts2292NBDgxZiWJG2yTSbpcWabay/+vitnCVu8Yak1IQxGmn1TvQ
coD6+EpGWPwHUtEDHSBgEdj90HV74Cpei34TaNm+iBzy3CjAztVGRo3xOe30BvgwTCyxhKYdtdZp
37luuaGgMPIITWBD/UZKmUVbXY1kGBUZYK+AB9Smp6q2E+oe3aIeWmEm5V6jYH2TJHWjbbxlatuw
5c6MgaDayQffdSpSUqKJHIsCV905Je14DjyvBc4Af8zNQn82LdiCVFbcFXQMGgcwm3HP0hvfiZ+H
iciTnbc18QuLe9KjdLXHUYxDm/2ATDYxqfdLsKhImvSaDb3fweOyk6euB9kV1hPRPPt0wT0DWKA0
nrnXSl1PtSNusmE9Biplatqd38Ky4MK1rawq79lQUEZPhSoF7IXo/7F3Hsl5K2ua3kuNCyfgE4jo
7gGA39CKlCg7QchQ8CYBJNyOeh29sXpAnXsv+UtFXg47ouKMFDxkAok0n3lNJYsIHaFChDgUtvUu
odts7SFyugJ6ZY2NTN4aBZJFUz/X3TGbkXikbj4Y5d4c0HjLAvi3uhlhLGi2X8yqqS8A+NrWjdlO
wJ97cgH8Aeah9gOJcNPXFZr9bTUKTnVzdpU4NGuLZoOdJ/KnoBl2HDnx24+Vgra886iGwFmUIEWJ
VnLKtFWSLvkByR//04IDzZ1NKbe8zifkzy5hqa3rzhXjKEKR61q+R3ty7HZYsfl+mI15ggyi7yoM
KKaxtc0rSjIC6GKPYuAH1Qrx1bP7Qn3sNeEMe4upaaN4TovinROj/Rsg4m5lx2nzwD6zZ3ce93Sy
tea6xrbnHeVBuUmU525+ntrkTwh9CPPbmFoQxP1iEs2OYmNhvdGrdDJ2utb2TdRZ6L1F9iI0jEn7
dTWpWg3LEnY+/hb3tdekkNUqjM9gKaUYQULrd4hxMf3a2KvLTZrbKhdhvImAFqG7ZrFil66LgCFq
ZkismrBqlTaeE48l6YUNtxrax1qgb3Dp4NDVffMSCscWNaIO17aAGHfClcypkpb6EpR5ZG76bP3u
Fo3+vve6JW8CxGdzFLt8rYo5XkZhSvGmS9RiH5uprJa9KOSAmBphaYp1VI2RELfgxi4f80rdjEAd
EBWtF+7KyO5GheVUaZhxjemKmY8L1IPCfFu5G6+oNSfQpTg3GlvVaHbW6xyVkvnMzjNjQVcEk99D
o7jbQE1a5q3tZQLzowJb9uRMT7TVODhGivhsueQ90a7lpeoA6csrPqGhtJo5go55NpqoAjS4PlMg
xFcF0/K8Sof7bKupXvSF7gixa7A4Let97Gje8NVbq3qmCMcOqyMDGQasz3u5mPWHvMxny8QFFaN5
EhY+LnpCOdlYuYPMOsXzzh8GiLS4CQvgWmlajRd2r3rvvNewXzvYZpXx4daUEic+o9Ws5p3NjddT
Yohjz96BitxAnmj0tbiFZT7lgjJAkmp2FPl5bYwH+mwzzliFKvX1jKWLzElgLogpX5WVpblf5OAs
/dUI4Ve9mepuciUCF1ncfWxNq3UuAZSaJkDbblM/0yjm3HhD0dSRLyeBR6qLitx4g6azttzJuNPH
z0ODnH+BXYlcoRPRqs/OsAqU6MxTB+g6ulPCbfGfh+P7RUJyz6gXTlq9s52ujD/jbtbIXZV64g6S
o3/FxIk1WoVdf2uFiiVUQDnn45fJ6Us/qNM4WS78tnDt84zIoLhD8ywdvxbjUH2T9RC3R6RAy/Fy
dtnGZ7GeT9mupog+3RRVO6LwTsDrHgvV1OnFklh2dR5r3lQfBWqww6dK73lTgIlJ93Gucuddh13J
ZxcqjPnerQxAUrW3dPahxd0tOyZUvEeKavWI7aNLlyZCX6dTZ5hSZ9pdWXJLv518+sYasiUy646e
nXIVjAPU7F0Npv1tqnPo7/4nDfo7DXIB7D2XBq1fq2+Z3IxsHnm/b7/0KxOy9b88HGGw4wF5tKXz
5Ky/EiFL/wuOq4FirY1aITBsfvJPkvJGbd4sK6j4wUJ+sNf6R2HEdP8itQVVYcCQAe3zurLIlhI/
6pEbPJQAyQmwebOh2hjPT1JmnYqhljjFFBABa0FCCHpZKS+/lS4aCC8UM54mXTwyYxmAoDY7CYSy
TpFyBEL0TEqkVjx/jMcwRqiNliht0O89pdgLi5izfWHIE7TGNqS3gQ18UIBwXzebsscVAVRRK5r/
cgo0dxqikS7uDpmR7OzRN/9D3eEPL+aRQ5rg16hAwEt4OkoJrUTGzjKRdfh1esap44YuNB21T83a
c4IJ5e/6hVrHHz6cB+jQd8CGbDT4kzHTsmyJFrZWiVp8msJLhREFCJsxGAT30+tfED1N0MaoIYI+
3AovjworeWxJwwQygMofUiZIezg/7GaSR6mN7TlwXNRwnh/wBBVL4W8rJZKmw4oAxmCe5OcsSBSs
i2YOxim90Pvl25zG7QVJ7Qc0TPzLquaekP2vU+zfRWM9DAocnRHtDTpxCu1Jh5gQds5xlqAPgIsz
4IW+bMoXFsvpktzgrgBAqFHBioV4e/JqiN1W2qqXhORGO15nQPWuZC++PT9/p6uDQYBMu+BeoRAA
ujlZ91Q6vbXtiNdax+je+1Ox3BSm25z1hnotYZmh4AywoRE72IjEJ+/T20mOoyt92DzhTg7LijwR
jdNl+mRNqXol6J1vBO6K8wpdAKCpnJBPVyIqmrhf9KiolkVmH8plkJ/TdlQf7UJzcW/dTK0wqddf
2GynG/xhVBho8HyZVMrIT0dNBlfK1ksZlcb1bRav80Xu+fWl1bZdCJQZ/4jnv98fFokH85zeDYgh
jvjt5482HG196elVg1hsLL2dn1nxkfj1lSDfh8nEEYnyO+ej+du2Li2jj0XRrgFK0EioIC8dTb35
Slb2NgrkC1ydKUqgT2GaT98lLleRrjplYOo98tAgoHMdy0ygDyfkz1TV8ub5ufv97PAQ26SpwNUK
uN47mbsF8AeyYvgAOtZ6ZJbHgHKfDJpBfWor403udUM0dMYLaLM/7LhNKNZykIndgMwnO84F8V7h
Ck2xe1jErgP6uG+E6x9jbVXvn3/B3xbHdkaZDqRyiqgA27dHebQ4JA6tqrQWO+Du66+mFfJ+XaPz
9spRPHo1dG5A+W7EJ/9kGmkA67ltVFZQ4OuAM2ClzRFIF+Pda4fhlMIqnVXODc1qfPoyufQyn2Af
T7DNbMGdfI8b2uxf+zKQt0zhE3BxQcMAP9nAOISBBwXpGPgy1wiZ4zQk6hbR8+/y2xpgx0IuB2nO
SQie/WSUBdGK0cPpOxC2p52D1VhvANiDP3T7fP/8UL+tgYeh4Htz+AIRPaXo04XKFhi4OG04qUW5
qoJTdba0mTB3zw+0HaiPA0REzamQ01PhrCWdPUVtdqOnmsFcUTSjYmpwpi+DOGZ21WuhKZYJ/Xhz
KZbQxWYbAwCweQo7hNybX/2+G0CadQ9TjU94qsXBfrXyJBMiyOdxTs6XmNbywbSqtnnhfX//hi4g
4u30IFBlnJN9rMV5lYDVB901N/U+BY0SrGpVx8Rqzbvnp/b3b+gyAETdTcWEuPEkqnJXw5EgCT3A
vWv7Rmh2fWwK7yU+4R9GgRFAkkFCTovG3V740WmxwBKbrBL4Tu7Vya4p0Hys1ZS+MG2+cTpxm9Eu
omm8kb45/3onGHMny/N1FGALclB4867k/kITAynoH8Ib4u6zBqAStWYhiU+jIWtjCn0SY6XkgOxz
Wr9zu15Ue5NqJ8enpgG97EwqxhGe5ei9ZRQkfwhnxIQL05uiuwcoCEzVju0e8TSkfbt3idWPYh9z
G1NxzuWMw4GRGEV3jnTeGgOxSy0Yhue9P+KZEizGuDiUGpsUPdtrDmnwbWfSzH081dLZHlHr9BIX
h1jTlOOtM8eo22HP5tu7ta6VcStEBkTHaHNIWwibUOiTuYNaLODTLr1Qed9+cNJGP1jNCEVe8nab
NrGvic9geJbySu+Rlg/AIQsKBKMb66EOzd0/Fplv1DcrFYrlbO7pHd1qsZ3JvdEjCHpJvI0abUDD
aHaCespbH4+MqZpxN6GYxZ1aOI3YDYgkOm+bfo5TJETpCwAidzT7tqicLoMHHstbnGAMP8DYhDPR
Aeu4BgWAR6zqCiiMe+X0Zv3JpESnnzcDhJX3yE+kgF0hwmbl1zLF0HHXeijzAfrEdTKAXqoq8GRo
Tx47e6QOI40GbbfOnZIvRT55uI10Mw5rG5rzvY6f7Hrm+a1GA2hBtTXEmavJbgSAsfceDsTLsVk9
jD7GTlg/MRud9ahEFM+nZicQaQ2mcUGGE/wdvYg5VuktlT7sVSvMu4zIxTSvJg7lr9/St6e1gfrw
JqsHRQUraJxGpsBVVTlc0+xw/fMaY4IbJZXl3i221y9nfY/pesxhVk1+teugb9oUE1EXHVQ0zX2q
fQOMpWwrXC26ctddblfdBeUXx9q1Wj52P7IKGFFnLV4cWm3Zl0FN3Z7yPWc1gGIzo7iznytv6IDx
SYWTV+e0yPDUte51/g6jucHqjwVyv3RA+rjRzTpAOjsR4y6RpY/rOihCffyBZqI+XKJBU/b3arMf
3DzDBn9N9vZiGdd65dUpqCm6R7uxcw155CH67wU6Nc4h9kV241W6/Ik2fw91s8kG7SKZfDEDkejr
qrmRhmYMYAN6yxq/r2C8+KpU6HztDGlWd/yGY6BZH6CPl0Nk+hJ8Aox10EEQ+wZk+fIuB62pr4kX
drWrzWfdmJUiXNNMJrcgyqjgGwP6PFco6rf9IU2q5gecs2E8YF5V69+rHnx06GmyvhjWRF8uMfPQ
yv3ktaN3ZqWFoe8oMDpTVKbOeD3g2ZdczMobyrdeSSdi31W5ae5ALEpzZ1gpAtcUOKkjYzaGXL0R
01bcFTlS5YC7i8o7pDnClCEnKTfYrFqmQVt8cA1uE7tvNoTch4U+yXgQ/El7Z/eb7XMv4EruPHse
G2xzMisJB0uHpGn3rcSaEN/MDRsqivt1EBkBcArUNGirxjaODn5702enQJH4LCXj8Y+ZRnPzou2r
xL5RfjK5H4chTzXmysdzwvUACR6GPkHBk3XfOXu/HvyP0hmyK731tWSHvUZzrxuqT4DBymUTl7Dr
bFfEbdPupsT2yney80qsqPTG2D6Qmr7aoz9A7yua9K6Z8tIPa+x0cvDBZn1dzPXUhQrY2HIUCa4r
oUGfBCy7S8J/nApA4FHdp2gR++zGT43Q+m3Oyuq2V11NK3EutetiKeQ7Dn48okvL05KDZY6cGnVN
Ty1Iq7a4awvZGqFJY7g7JHPs9PsVY532zRKbesr3G9weN58OJkxmaZ63a50cys1Qzx19VKOV3daP
6uJPCVENqXsjU3o2/qB1uH372VnDeUGLwHDyHAUqNKk/D4lKodTT1fzsllycoel5k/sT3HyqBygm
1MOF6FN8l8CvTmYkFZK9l67Usw6rubJ0z9fJ6J0gmXTl0/swkC2mDY+Oh23SRNnTUTXWKI0HMYZt
b2mAvRHpaYJEb4b1PGW3GPtOy/UeGGY9D+dyTBBwnd3WAQG59FZ+JnXsxQN0g3Pz/UDrkQ62sBP/
HAM0F4M1YPp0KSkKbQj0xZd7q6ZwsyvMVnzjWJMA9xuR7FXi2DJks7T6Hj9SvDtSFIbFF+yDRj+c
tUovcP9NEkR3U6PZOjuKokS7rLzJlKB5EcE3yPLQQfJs3fnIytP5MiilLUi/6mFsjNT411ZYZahN
UwMdcDbdJVyNlqCw9d3uvtEgNOzsbCnR4AQsQYzvW9NxHvsOZOKSmjJo0FNN9gN3wJcMYOI73PVw
bauQy25RXeu0N62GeQa2fvk4oWkKRjaiW+PDp0eEo4tw/s5mzi67y/fYBEozGuVc2BGlxvwnUHO0
VgbfmETYq2r55rWyH8PctiZvV3RScba7Cb4kk26ArfBbA29VNH3NEgxDS2s5M0fy1RHbqlCZU2mG
HLqYVPbx6H7EcCOtz/Dq0tSO5hA4zKaeYhfh6Wy5peqH+4vbI71KEKPR8EcqGkHwkkZO6Lq9/UGs
WFuBgjRITPuk1PPIGtWihxVC8iv0zQZy0gr0n+dJHQOPrg3YKWEt0BatC58uTYnPTNAjwrsGOrbY
n2gbG2z5erXgR8hOmFQdpfUjFR20G22yKGv14+YE53ETmHSrRqlh1sZlAC45r8swW4v6K40GvD5b
C0g/XYuEqwC3j/MO+FgaGlo+4R4BjGMnkrEX1xYcAW9PbWH2CJBKutSyTWI/UI6pgzsBp5/vYdTG
8iZBOTh5s6RlCz4j8aqBpmY+jtOFrLEx3GHUqqPZrddNelUUJb2oUk75/A7rVtonDUCiHFsMex0P
ePrl8xGoNWunSvE4uYiHwkc9nVhiuKtzn0YwLSA7zs4hwiYtlqlpj2cOPrZgPNZ9pWWefdbIFQOj
S9NaMuc7uuQIEtc4vYok8jsuUtrTgioQwAvNstsvhC0mLdMVRAPklimOI1ur1DHjQuwPo5u4znHr
2mFwVFbxEMKhQMZb4bSIE25TQ/myyQQ/SY125DlYkRRx3KpDnH1qxHLrqUz6UaZ8A61lLc2KfQcF
Z4lWL8maiMJP10YEXRZoH5lv5h2brSFWoMo5H3rktEHkDOWtrtFYpE3mrB8bdPQbYnAJnSTpOvtt
V00jsGHMgkNgkeoyiXFaDJOlc4fQSlyNG6rpAbxjBuOPn5B0sT4t5LYsNxwtjL2OcZAIcHwokIUH
6w1iJfZXMxTY/tHwdH9Q63fdoJkX1YeLbsmb1EbEkOJLh49C23M1QiKotWu9g3XDkq+xUc6bhRL5
SE0h2fXQez7FesoJgihxhQC/tdFqLETt24D+l/racalPG3CR1uloVkC9aeJNHyXwgZVj2IQ50hqt
e9fna1nuagMTVjS84aGBWcH4G95p0qHxb3rdeFwqo8wRjJH1naOZlhYso0bTnbBP3LgIoWxCVuWc
QOkEz2OaWZcjazTOGMx7ZX10axqqjE5zJpBq9t4icKxVEeDtUkarnmzojFSO94B33ATCU8s2zGWO
JpvKFW69CfLyH3qAAN+boqNkunowMyNytuknTb72o4vL7hGLYWIpHZg8MgxG3fRhohX95SI69qrT
aQCo9AHVgaDKNeg/I3p5FD1Jh8BhDOJirXHl2JkJZnW7uXTSm5mTrsVqqpOozaeiZykpfFAiVC2M
feUIXdt3qVu4e4gZMMCAAU0wQbFtGMLRpIUYFQs0DFXnybCx5exLoWF5eZ7mtfZeuonQ37eeie58
1xXjm1UCwZh7BTHAS23tbZb7qbZz9dHdIxGkLqU+2iqgGyw9TrW2+QZZrLkZFSkjIXZRkgybrlxD
W6VQdysDgsR2HcTxwQRyMJ/lLonGLTWP6T6B5vizpMHqRJXWc3tmTmF2kW/M9dfNGxqNed3uZoz7
4nExUJZJnIE0WCw1HtBB29Uc0yyfJu8vcKud/c/agr/ZbaFrycojpgWmKTAK9eK9VVc49AE4WRKT
GNvqzOFNin4gu1Jr9R58DgEQPxF6LD5AEFrfT4LttSvL2gGY11plH02D43xK+ny8s0kFN/SaGMDk
463ssZTyZUCHcPa8PVzm8WJeCdoBz4LyD9itGYtOV26K1Y9pD+l9J7UeV7nGW7/Oslc/cjmkY9j4
3DqsUw3d9VaTIDKsKinQZpJFDWUpTtM9NHZvCPFRcONd2fVEwCt8rA9NZukfxpzTm8O2hJqKJok6
5nVtFfgPzvo1zsSIylVa66ZYjSXVj0ThZHMQXlp8ap0SPiKghHJftAjqhK65+vipKq29MQsX+kuA
1pbTflMZidwd1k+J/4W5XYwdfAO57CB35ZuHrXLfp1A8kOAeNRPmkRRDFsVWNY77BGCWfVEJ5YCy
NtV8mAkFwSCMVBP8W41yRn5RC80TGK8UGnDfsdfh11byu7E4NmebS08+EJADwQQZ2DPuKDYRkDeD
DeO+ky2ZwtjPztFB7wV+A/FmH+AZvN6tq6a+JAA/LTzUdeOTtzjuVb3wR0KZDVwV2eSOHybwXz2b
Q4dAw4ojdqB86nDXKqRHwYlRQ8OysWuHSHZ5Uh5k30IxdBF++Q5lZeXko0uLf5mTQ8pQg8CLtm5A
YWzOVW1IAFphqqUa9VWb0i67nJzGADO4eAJOjYVhMVAiXb3t+ipruKa9+bo2+srfmY3UcE0GzPB2
HTKjOCAQj/g8+DMtO1D2s3hV5SE4bKyTexRi85MbRwrPgaPphrwGFugTdns4Q1+OlZF8qjuviaMM
vXx4dE5l3mmNCycRUrdA+x/8A7FbmXcXWaUwZharln8g5FsIQDGwakJg5Gx+MB1AWju7xjfEGQy8
QQrPB6g2Krv7Lppkgptr+SN1HmEU5QHa0tBGrEuOQ3wcE2MHr9VPIkwaEIIrVFZ+kRPHTNAj2kN6
ra/le01665tNpfq+qyTWr8mcdcP51I7jD9ZlYoFoIdX8ueI+IQ86sbF2HhvZYARqWFP602NnlEev
U0N98NBAzEJpeMrak/XqOjwZG+hJbeWF3HX6sH6bZca5o6rUuCnjbGrOYBt2n5Ev7giaxqzzOlgE
xaLFV9rizXj6ptg3sb+kAlI2tYQk6lpvvQWLCbmaRtSsZKrfKRzk1Rc9d0cjTDqjHw590lKmCmRO
rn5XEMZJLr7JdLVPJfCRFP8T8oQ8iFuAVpB6HHQZ35YWtkKh4840XGQxZe2VF7vTz2nGHgReOCYs
WCbAfEXIkXwlE252WaxefO/IEWNNTanP7ein5scxRsj5Zz4Tfe9dQQgdGG5jGmd4POUNli5JKw9m
6Q3pnTvQrKYKIPOPQzK8rYvF60giBgMbI5aGVbcEu7lWkxY5aRS3OI0xz1/6yriUdfembuyfft0W
UdqKH3Vpzp9z3+uhCyb+wRXTeb+FnFprHDys+MLCmEz7ewIZLL34z5atFBe1Xwdpp+H+CEFTu9Hc
2up3YLwUl2RrUzNEGnP4TFkCq8EFMgHP3U/Om//0mhkwGukfCXqdzKBkoT3SKMrVG19ZxjsyM9wN
PJUSni6T19/AyAReS6BVvH++LvxbJRX5eToiANThfCC0dVIXrv3RYWW6GglIDkyCEiUqPLEf9br2
SvVYYFV0MzdxJFp0sORPhUGc2ZoHcJBxYGhZcZVwDYLIXuaz51/otATNKLREdFretEUMlPWflqB7
17GHJs1RerNFd04SVF8CbLFeGOVU72F7GchClNLpjFm2+cAAelTp3gyCbXPotcCfkAGEjM2tA2fG
ruVO9MVynQ22dz0JnZyiSKT23uPC+4lFAKHP8+/7pw8IW4eC+9bwtMVJk3p0YgilGh+QQFkBNxd+
qMFfZU9of7cr/oef9h9gdh7N+m/8tLf/7/+CAm7qJ7ir7Vd+4a4c5y+Wg0frClMwAtnNGvMX7oqf
QFTbFFwe7B9YLP/CXUEzQTuDzeCD5KGVt+kc/xN3ZfxlYRMALATcAeEj9LlXUFAekEeP+momj4Ri
M3gakP0baGjbM48WK6TNASnvuItA+KfatYCPuZmy1T0mwTNraw9WCbtnu6ryGK0FfxwCxCy06cLo
bBz+8H9b5Q5Tsnw9YP4ys9DX2u/PjNnUphDRgbw8V0YGzrIQmKhKG8kEJJkmjjD2UCmiHsgazu5d
at5Q89PAsac+EZVtLCn3byW6H4md+wTfFMbfxv2K+TcuYE4HJMbv3SibVH+0k8lSCCS1n3rlNt9h
WAvi+a758fBhX7XG37T39buhu78frr62/2v71e9Ni7MRvaT/8/Sf/a9/J/fNtmae/AOAYzYst+q+
W97e90iW/+MDbv/nv/vDv3F+d0t7/7//43uj6mH7a2TjT5aiqT+7et/dL9/T+7K87x+v34df+nv9
un+hgO0hF0cfkiLkhmL4tX5tfrJJySDZwxYhZQdP8Q/coPUXyi/bwjbpk26IHNb2P9avAd4Q+CG3
qg3xR/Dbr1m/J0ccOB+QWTATcV9Bm4jt9HT5YkDZmbGPSbUqMSdYGmKcBA/EiMvDfwF8c3J7/BpK
AHYAYMQbGSc7pYYxUIFewU+JgmwkNL8NEOsRr0MIMAroTOiDm0Q39+8phk82chkzWWq0Sa0qol1n
73Bi8w6Pzqg/IAV/fxckYPjj4Bw2QuvpzaB03iEuMY9kntZjFVtwsLHve+H+ebDAeHy48DKca0QR
QC1p3lsn4EBOnC2RqSGai+WHJOuuO04MG8Nlhc4kQcsqztsKx/mlvHTQJFCVjv1nEzV6B6EG1YMG
GoV+Jdb0BbTHFro8fTDOYjh+0FpBUiF69nTZDCl5OtgumsQVGbkcqne4PVNW8NIpYiUtUdzTr3t+
zh8WyOmgJn4/nLXEBuYpmGpMa2pbeQyzvs69TeqvORuQSgmXmQKe41VtBB592iGzRcfRH/WwM9zr
OnXng2sB50SAVwaJk3i7558LzuJvk4EeGzcUPiM46ZxKfHUTCHlMTzNIeLhfRY2PUkpnmFokctW4
WMhtFXa/MLS3dRXfKAqAgW7l1J5zYnedGPzSy+PuALwqwfpNJPc+ADxBITsuoBNSQPwCJ1C7oFu/
vh3Nca4jLaamlmuZvYthMiJKaGXmS34fvy/xDTECMImPTLR3qig2uWKAsqOndFvWObSsjHQ3safo
+cnbzpeTbwr6afNV0hGHd05jvbXAasvJkFLQHB2XSHCb0YoVWwS1UoaofYkXDqE/fSsWpsf25T+U
Wp8uXJsWfCtmxJ69lCbmBOkbgOjiRsuC8tTzr/anCUTolqIIxz6HhfV0qK5cCr2V0LmFS+pKkjCy
b836pdV3AuzhwNuQ5zAPtsgc9NVJkGqodkhznRlcbb++ziZ9fgNQo9sVVMiR78bGXDfwuVEK+lpZ
eoJ82jBJgREgma7GeCM1Tmdt8W5IO+iWy1DdpJUPQbHXnCM4ii9AytAiSjRFly7GK81Di8qpZ31X
5tTNxkS2+MB4LjCAuHzh/NswOieLA/gO1xLEFBbIxjB+HFthcN7M5GlpOJRI4GfC60NU8MtI+DRx
cLJ1I81WdBr614r2bXNKDkL+ocP8QWf06cAmgmc9LJQ0TFH5OMJeodmq8uaFtf+HQ5Rrd9MmJqMy
0Px8Oso0ixI9OSBsI4h37itwoetsoSwz+m7oTUuKbJMrXxj0T3O6ZYk6GSlp6Sl4v3UGfeR6RGQg
RWlxnfPiUvO94l1JjfjYZUb2USHIvvdQeXshr/vDfnig9fPOxmZWtD3Zo0i5YI+s05Jl4aIWFWo1
jpO9oEn5/K77wwZHmgKdwO2SIIg62eB4NZYw0mlDlSTkIU6n81FIfYnaXEteWJ4Pc/V4fRK/GSwR
8HQk3yQpp8tkSQlAhtaGpmt8QTA1StUcuaibHIDI1nSN+neJGPq9mPSeAl/Kma03adBgsByAWDPh
3GLM3EpLnc0mTfvGq/NXTvqvR0Qw3QFCCznkZI35sS09y+ARV+WktxOKr1dxT4Py+Ul/yHJ+n4l/
DXPybRuXYsE6IEFapz4uz4sywnRsnVBbl/VbgRrwGcJo/aWOptmdLOlVNwoltkyl6hbSl0N5Jv4+
k80FWUY9ofMNtdeW6jMXh7cTiFHd0iueAhMFsx0GyRns6KraGcq/f+E9TncHkTXRsLmd2BwAaIY/
XaMcz1AY5WoHAwgFz8/kD4SB/A9s30yPMqG+DXGdEfWYBcI1DaQb5Po24IBCPiRo+7T83A4akiIk
ei6cGEOga1egXEhvd5jeoz53ZYkKp2zEcBKE16q5SjdDy/GqyCZ4iAZaHHSXANjYkWn3dN8UOJFQ
ruiDPP+mD7fP0y+GdooJypWLY7PY2vbRo92Ix0I1iX5xqBwbJmIqzfSZ9yt3c5b65wQhNC0tD/Ev
HxQe+c70NqNznSEbuIsr/GZ7x37hYNo2y8kDbfwD6Euc+Vu6//SBerBQfgGVlRComXEpxZBeOvT1
5Iqftl2+JCT9gKw9HQ8heh/lclhTXNJPx6P9aPc1exuSM3pIo3FZuK4KFQXVUKmqOxTEl8HagwXo
PFkAuAQPbPkvldQe+D1PH4O9wR1AOMthTAnh6WPA5++2BANjerMC3qMXyd2AlWBI9K0uUWRbo9lY
nSuz7JsLbR0Q7PeBymA0DIJmBjOJy7nxtTUrzpG2Ks7pDg5Bqdn+3ViMMhoc+94y/cvnF8/pGUtW
iqwHhCU8NDhgTh0xDacBxBcPGp3qhX5grX0vExTXiropXlgUfxwJzDJ5LqIh6JA8nZ0BJEKH9pZG
S7n+WVUVUrNOPaGfpmsvjLTN85PvgCbPljkiKGRS63sI8h/thwWQjOF0PvhGaTjHL2czJaR9U2FM
O2fUkp+fwN/WOmolKLKx/LbAGvLX09cyVhRt/K0ePPQrhpjpmIZ+aR/Ad2E2/lLe9PubQbWhAG6T
5m/WNCcby2/l7NExSNAEXWMa4FgM74wmloFeOrRJQZJdGCniaM+/4mkVFzH4LRwlvIGEReZ6StlD
QkMfBq0uQmphkaeru7Gar5rR5rzzL/JsOi+EfchTdDbH4oVL77dVw3ZC5QghKzSiHIDMT6e3XBy4
dNOahtamRGjFLVqu6IYQiAMxeP41f5tchnKJE9Eq4oWNU/x+HoP8BI1GuJHUoJZoewbp3Ipd3VIA
BO2DhkIrh/3zgz74fz1ZrCa8M7wKKAAQ68Ckf/qCo9nh5aAAUGTkaAepyjzKjTpBH3WC0l6YITVE
JAys9k2bDPYl8GwUKUF4nnXoLr7wLBse/Ldn2bgLkOE29PvJWvayUa4z33DTlIOSIXqEhH2pdLC5
E+CvWLSHNh51BGb2oKzSUK/nYNDVC/rXv99nNEg3lW1sbZEt44s8nRJ9sm29BwEUagTbNxwl7ZVr
tg0NMXeNLD/B97uLD2C2M5Bns/HGjQGrDpOxRBQSnO9zZR0eJuZV1c6r7HvX9M3P4Wlp86Fc+a+6
5/93NdFtr//3XOp39/V98rV8UhDdfuNXQVTDuJmWKYceC9emXrLV7f8lKYVfoMex4W6GdNCY/1kS
NVw05sgACbLxH934kP+siBrmX5DS/I0pxsUEkepVBf2nG5o6DlVaMgMWEsxtilw8wuO4qCG+m+Hg
3rqZZnxyO6t8rzyrBJxqD4kb2oM3f2tmEf9aLP8mZfXXqC7HJFVdLiDoJE9HFV6yZLL2b0c4i4G3
VNk7uSTZxaPPcPNrTz6WVXuagP09CGkR/A7yIyQpng4i4Qt4yeDdFoltfwKG1N/RPpuXF07Ep3fb
r1G4rTcvHIbBruXpKMqLUY60vdtKgZIOPDOxb1HWAPLuT/pRr8WrLMT+Ho72Kktma7+cMoyLHFjo
qsStURjyAnnld8lkOJe9guT8+tkjofzHQKe1WLf2TaVP4nYqOyMi8XMDvdOKF27NP62+zbzQ3wxb
4C+ffCI36ccqTd3bKvb8t/xPgMRnkrbzcm2pzvt5iZ2Ym6QvxD4niezfkwiJGWVFB0/VTb/x8aIv
8zUD1Ond9pXVRZPdpaQFg416WeqAlmj84p3q/HhXU67/iCGWu89jmVz4VlUfAZMqP7BihbRMCbgn
N5V3DkDeiKMSuNXrgpm/n5TCncVxz21z2lNfFlXovubeJkWx7K0CCWIYIq4TluhM/TSt1b9JCbOP
r/70cL03yuEDs/F0epY17dNmNm+tbmovWhMgN3Cy6YWg+g/7BrQAJwDpAGfPaQu/05DtX5R+66NO
HwowcA+f4HveZd17C5DhSzzXk+bCNpW0tBmMk1jQNDk96do0ybuuzS5n6F7AnRxn+uTncC7OO6/y
Gl7RLyqI0jk0r9E0VP5f7J1Jk5xIt23/y51TBjjtFIiIjGyklLKRlBNMrdM7OD2//i6y6n5PSpVJ
T/NvUlZWJSUZBLj7OWfvtQ9WsyECdTphjRerieWEDmsqITc1iLp732mDCD574Z/Q2ILMwj+Vorff
ghDK/UIqcA6R/G2JaWqNmJmlt1vRUEN0SAaZHIR5+4Auun0g4M0DULB0+ls29cMIsSgwJ5RMAnuL
3Baoxkixxbtl0miLwAAV90MLsxm/pnWm3hXDQZojui4zz3s7YSy3HfqhIxSFF3i5lmio37RLkNpJ
o/Lyo2sVOdJeIOZWjNEXPUonxAM4rSaIViMUb7XoxHKElyBgt1m6flMYvJGnkv+wC0iQ9UfoTuYn
z4LRjeC5MQHjAQcg8r5vgzpWa84f6YZ0+OpkKAfQugzGZznayzddFM45aAa/SNzZRbQVaCO74z6G
ZxvbW3i2ICE7MW+cvPI6peqzWrPh3hSlXRwlxJpzY/qzgTrXblTUuyB/D2mp5uzUKGtSifT68htR
l4hxyUqw5SHvhk1d23Mu+giIergij3QlfMReG1/1Mq1lwlTavQg9Ou+X6ejMwRHqnv3UpB4CffrC
m0qcndQWaTSDHbqvJrwTUPtuZS0RmtVcIS5Kv0LDjdguUoERPLDHyBM/3cyioPXmD4Exj9focAOR
YNnRt6Q+uledGcqPyOSQ3hYFETYnTy/le6hxTXHMS5ecyt5Zxus86KcSXWCrK/TAKF5OpgnKO6l9
4AhJFs5tUmSmQzPGoxF39APdWYnryeZjbk0gS6AVISxBJ9d+qjHNo3ZbXfXKQvFGiE65LFijQkSp
0Vb4CPux7cnPyIaZZTkNUr9YNoQemHPHklf3fn4QS2m/81t4briSiqWIfCdIt1h1s+gSraz0lSpH
u7rhYE6EeO3Oak4CABx3Q14O151QAuEKdovb0rXmK1uW8yugiJ2FtdNe8T809QaBfM22OapJKMcx
uGENOzWVm2bIY1LLOBbuViEwdmbHRKKi8aBM9aqWeBtG821nceaOOlPvzaVpttNkCtU0RqtcAjTX
ZuZ/m4PGRMw3Bd7R6E3em74Dksg2kwdBggulKA6pGJfP+WI5D3ZZ9U/zABXcn/0afnfhrV5MOIv4
iAS0enD82n1Tii3/FC51MCW5EyKaLkJVnhV9jPoc1tnyCk+nyoF4Oeo81goxFJ+1/ZTbM1/QFrj1
J4wz8gO/Qf8ONvcAhKVh0IlkHNYcgTbhU1gJFKArbjik6eFQ68TZxvVD2iD7I40kB3o40E0qmTKb
5k1FCutT7mD3iZulLr6ufA3I66xmurfsQkEnM9IPAZ7HFh+LLZ/a3nIeF4HUIipDGO9FIye02iEy
19hVqtwF+GyMcc83fhsYrk17ovHzDyC4sxu7t7MmFkbqepFPDeodU7Xp+QjFSchENRhfE0P67gPk
z+nepD6aYPaMj0tPgzpee6q+yMrbjU+wdDRq5ebMj9bipW+6ta0g4uc9HYINPH5+qumYIouep+wG
spwHJ8sIXAaQhAxV0LVBlaIgkVZxLN3c+gZeykVOyLKMRFv3MkxsqqEhymx7vh1aWb2Z1bpmce4a
1jUVL6Ir5H7CPIwuPMhoMUKJOLNqypnbNFVvSp77IFrIP24OenDc236uDUIbBrk9WNJpnMupmMsz
wQd+cLOwkrdP9QgBLIsd2HLG3jfCUQXRsCFzPfZgXeXXgdayj2gpbCQ8tLNbj0AtfD2LO7dGfxkr
s7dfDZqzOIuzyOrEwN5iXxpIEPub3Jl78+gyqfnktjYWFX8gQAdDhNZL5IO943kIt13a60rNqmnP
axLMG0Fnk+HbV5bI/W/IdbEGVwtynE2QZBczMCQvp3IYc83QjirI85N5ZTSFvUQmvosP2q3Wa6c1
AxIREJbiMRKe8WUqjf6xmiCUHXvIscMBFSJzXNjst2ZTTV/BMFpfOY3jfFianG++1Vk2n8dUZkVi
qL5aDohfnTetnWXNQSimZNZjgD/6vls7cn/atZf5RRcscjhsbo6RC7NPmWGT0bjnsrZeq2TANiCP
PnO6L+6OwkkMX5fLBSo+FxS+X+x9AlLLlgtRtWQ+kCDgv6r6RfoXQwB37rCKTk2xCVMkP0xtiYJ/
qp3uXVEM/pLYQ1i/S81gHVBvF+NwRXgFw29mSeyTaD14sByvQ7Pa1S0OcUdkqZeoZbLJw2z2BJi5
bA6pPaOLdsp+6oh0nPF7ILdPqxhbQT0dF6dGCL8MPfop4ZWtQUCik8mDM44eT6K5eEvEGDclEsCh
Yz9XoOWzVPPqWJp9CP9hWKX4RcimAVVVahH7Yd4MsVO4WRr5NWybyM3nuo/LafOIFBzVZIG8sW1o
lbmcuxgzcCgPfpmOkBUFJk+sjpUEyk8oBw0OTV7IjWkv8wCncg6mU9orNiqvCtYCXxFu2WsTpFx2
ubAThAeF/Ws5170S75B9BGcvI0YjGQxPvzc5Kcy0RVaZxm6JHj+ZZA63rzFSHd4T28L283qz8L1H
da3dN1tt+U92B4Yycnpnfl1OlAkxGzNi48gXdcWBaSbpNOo6KCoYnCkgIiYVxmubEACSI1DBAjYW
HucGMU81txOBpXmUI0LumM1oLOIO3V4Xad/BptgLcoCIXKHNm2jou9+WUYzjBTTBigoFjcjJXlNj
uc2xzS9HCngYOwZqNuNiJtzgzjPEGBBfMPsGcvvA5y/1obKnSw0pOntAS1NiYne3sD4x+5FbPLKH
NMdqQLrNV5zNTtKaA5tar4HKfp5IQVJ5kpEjTsvcCjEJ4L7sHCT6nfDDyN6GdimPo2X65euVCada
yoa8JGVM52Vz9MhYA2ZvPGOSIqCgkO1XKMmaoDn4rS6zqcZVcW4s2DvozVdWLMbVugacgfkbA2k4
xhyBGXENdSvr3SJAWTYMm/e6sNheozpFul5uIVr2bNkMlmX42dlpAQt6WMheuV8Ai+mr2pum4dwW
YTklGzzb92M++f9Qqv7bhfofWHvfVXE/6UrvVP2xyj/+2IXib/wjy7P+olEIfwpqEqAXysn/a0IB
+tv10z5GDThHVODUwv/I8uhchZRLO5oe4VfgCnqM/1Hl/cXUCskeLUimWLSh/D9R5f3YqQHPwuja
2aE9YI/gq78cYnvEL/W0tm1MOqv+lM8c14sR8OtvWho/lpz/XGbvkzPoRE74sq61c4Sr6Qal2quK
/tqgzDjrebCSifzKQ+av/t1338C/NKDYlGgkfNcsRtPNXr7HBtKfZzLwcigAIpsdhyIn6kI2xAGZ
2ErzODKbWuSsratBQeibBD7hbqlb4t8gqmbdZQ7Lmf69Q8Jfl8XYnoY3u+8kuHSsxQmPjjOhXDzB
XEHwg1O4KTcdT4ORGlgh8gLL1l7NSmxIJJgJM00Wf00bgXocXm1Ih94YJ33CWVM4FWf+0bEmJFUj
aBCQIC5U2Cs9lev82YL0NkFT5xGZccgw/Qgx2piCXS0BAotQKp6DsPbEB93Uaz4nXW46EnSzaRrk
me0UUoS8VOW+xikf5kEdXixNJakbsrIR6XvYg8P26HdWxWa19IxVLgad8+diPfSmPJlO54mChJ/N
D6kFSqFSjvszNFx0f77BWSw208KTaQS0Y7cUu/h53YhmhV+eqw0zbALS3mvgKSxwsxsgv7ULgYTf
JbTjwCB+ooicjP5dUpbdngUHbcDQbwKdm9llPU5GCLCND54SvKV0fVW7VvXOwazunSULWX4o2s1S
lGOEW8mnXsKOOUNjW3F8+rq21be1GPS9VQ+NfTYAEOBOXTZMN2snMooeiiDQBR0o6HvH6qEVywYq
/6HAzlJ8UbLwdOyZho8nTICUYeMBwH5sYQhln+eSMffXRm2O4tg+bBZVBQF+9dVAv8JINqagggFu
40zBJwJs7BIzPfHOR6C5YGj22SVjRrZurEnXHCR9mBfs++nVAhSifkuOkqEuPb8x2CVqc2ppJ3R4
D6prsTTjeNdKbUIvb6GgvV2LlQuWBmXHq2o2Z3GlAFtSV7lsKQyKSrtsIvxorcAN0wsP6pM9T46g
PDRzdcz7MPWuCBDqwFXIrGWf6eumZfpbqD1IJ3fdYThbiMs0xBkwfc5hmUevxaEv86keIZLbLSee
Cri2OkpsbBsZZ4KeSaRLh5qwLnuvjAcNtPuGAKUivBUKj/ArLQdSxAwVlPWdkYt8fAWcUFj3+Bzx
q8d20BhnI93qi9UzMX0S6xNn1lDKQzM5udyZX2mFAG0K6vwGh7H0uOmr2567xac3cDMhHgQyXWkO
lDr2Z8LnTyiC2vXc1a7wLgsP8PSrdSMJjCN/S9LX3I/TSBEi8VFVydbhJbdOOPpy/2L3CesPYdf3
8xuKs7QSCXD7ZrrjgOtUWWSSZFCMGGSr8klBqh6ujKksg4dCMipl9dksgjWTUZgdkQakStolsbaE
N3Xb23laXFDaUT8uUk13Tu0Yur1D4Sny8BVrltJpjORTVuMbmPPNMl6hKFx18GkboCNv58bmDHo/
tiQcrXfdnssaTcSzIwwiCpPOVjH5sjh03mZm2OFCDf7SB/q9d9CAI7TARTySwCbwC6KOFEtp+Jpu
PpxpKh5NPQoFJ/T7GLQ05iYKrlYeNw1N+eT3g2++Dn3cxJdkCxrGQfRDkCaaLp1xsQwSb7NGNIoY
BTh8e/ZYOKwHo0RmQUMhh8+MhzB1Lsuh1VcNmIsyKR2+DqpKC+9CRcD4GiSEsA1M8baNWD14HNC8
Jtq/ei8bkBtLCA4fpAHWJ7ya1nCiqAyJLpzTG0msX2ZIQjn9bPxN1/zH7ZKpdgBadA8aYZKOLemn
1jx8/IGudhaRmS31oa5HOBgVOPN3v96//vU6KNdQ8tMNpkz6sU3Ovm8OlYMBTpVth/UY0/JdoXT4
R9vybnxik6T/z0Bz/5fdgfB9N94nOKHzyQHCOmuE3nmrF7pjHUEErr52ModAvF9/rP3n/bAp09yG
YLwP3VwfQ8KL66VQRgABQbQRG7ScPeKZQy2NDiwtVp/Q2DMj5azmRwg082++uf2Ovbj07vNi8sXg
mKnti0k92ZAgs0qescFNqwPtguo4dArJKh2r3ww5/u1SIJixOeDGEGi1f7yrTmF4ZAVzqamEROLJ
2r+erTK7thTSiD+9ofungRyITQP1vvviOcETXfU+gVMEV299xxYHugUUjPvecYYmDpRmq1uL7GLC
jf33d/nf8/7/cDu/+xZ+Ou/ff2y2j82LA//+V/4+8HOsp3GNCZPxbujjY+Qs/PfU2Q7/YprMMhrY
u24AWut/DvzGXgsQEs5rKHBiQATdqbj/OfJbfzEPsB1Ozpxmn0fS/+dD+ucsjIXp/3MCvL/0u+xN
eCG1BXNn98WbMOWlLQcDpgUNmbI+hGHHUaBrlj9FQFPZkE9P2YNaHAmT/wLvhwt1CxaXGNsRLyVQ
i0Y/mriqH3Hmq3dlF5S/WVx+WjO5HqvzLjNEpv6TrA+SA2d2mFRIy+1dFkOTdUvH6o+GZ/vdQ3uC
FAZ7iEsi2MtZVtaLsGbORVz0Ci3O7btmZNyTZ6/LYEN2G/Rm/afLCRBSnCjB/sA46OF4ar5fpEvk
mUGnW26h04OCqfJ8STKxh03l+NUvvnuU/3lYvp/c/7R2vbjYi7UL/TLKacH31Vm7SryylXgopTDz
pCPG7k+/MYokRAg4m1BasNfxyH//yTKyR5rRncpItJ3xpmj9JpGzq39zlX/5SDaI9QCHiScQCrxY
Iy1MF4OdkblLGklxVeZiOOmSAqqnbPzNcvzTI8gHYn+xONqhg/ZeSl2tvKJ/A+wqIpTVOrt8mJiX
ej79+jv6t6sgsSNFk7KMR/3FC1zVI43gdWVI2DrWqRyDKrZSt/jN2Fbsz9UPOyYfxkXr4BE2gUHh
pfPMNvwa9UVZRaXMgjbh4EW7kZvYZsOpdif6Zf42TP1NO7ndR9rcxXpdUpVYp6Xbq4IaNIq+twkN
V3FDUBmpJMuYBlE+NdXN2lh0sS0SAK1oUkS7xIxmPZco+bHpL1LfVEakZ0t+m3tI1slAXCC92qkI
P3qVz4hga0S+Ea1U92/DwiR+Lc+3LUgagkQ/SDJ4xt8clPYn8eW92Dsyu86PldN7ITVhHZBQHHe8
zoq7IHIpTIB0KILF9FC+9SbfiKoB9hE2Jpc5spGHr//4O+fQifoIWQjHwZe/wNBPJDzMjOoX0wgi
e2bOYArKyF9f5V9eFTRt+xmNGpWD2oulhvLHmHxamRFwSwJuJtu9Erg4ErMrvc+/vhS74Ms76ph/
s/pRYnvOi4UGKs9AfZnhHy5188VfJjLNGvjbLc1ukd+B07TdV7++5L+8N0iw2ZtpYnMMdF98iUa7
5CqnjR9ZVsFHpNw+0vFYf7NBvLyKbXKgdmzGrxgh0Hy/uEpO0FxOSv3+dhpWmYxu3i9U+PMUJH/2
cdDC8xWhVWYrQor2skbQpdcrom/qqLC87BLptkXDp1/u/vwqfx8XAkEL+iXIXi1Nl8GvxAoewrQa
x53FEUx/aIOC7wEnf1d6I1T+FwtgPVucV22qAdKF6iulYGFtU2Xc/vqz7Lf++7eYnA30Tgjg6Zpy
Dnt5WobUO3YgoZso7Lf2TW7VTPWYfn+x6i828KMFvtPh11fEYPXymuwIO5IfuR1X9F5S3pvFk+7s
cTafa7KK4t5scNZmzMrHQ9CSkHwOxtB7x4QWShyyuRpmILs8LEBGoaftmSpoPRMGMzau8TCZO3kQ
iBYUwkJ3EAmxsUAn7OdioJW4Qwv7Z36h9cwyLJUuv21ESjvJ5A2kJwbP5ENPbND9QjEwMveARFaX
TJxoEohnaqIloIwRaWEzw6m2po2ZicPpWYWY71wSC59kzxd0BEpmIxmQKWxGQsfmC5xIEBvVAD+O
cdJOcqzmrv+6PvMdDbAzK2iSnfsI5QwGZPjsVl2e2ZDLMyeyTavsfRXQsThYIT3ZGFJtq5AGWBpm
YpDVS1Q8kydpY+HsCbWwyksAN7TyqoYd7KlaLBpO6plgWdNd6aBtArEayY0yb4LNATbQrkb3EJo0
IKJimB0pgNk1vgI1ZBHnViWy8cbt0nwGcCJPUP475qIePJV02We7W5O3BJhbbntCYjODDqyW+X5j
I6rjXU6Ux95EgFaFUqcJ+gSJWmCArNHwGlU4Lf6FBFILEaxtxGfBQ1AlRjB5n4aMrLVHQ9XpRx8w
3xDR+TDAYLnB+jasmPIiRvLJBMWXcE8SmWN8aj1zuyddwIZs2ndBfaE8a76DUTNJJj2zqgmqy+oN
MDZT1YcuaGi+BkZuvR+8Pnsy1tZUcRva7YdONnmKOmXwCUArUI+UdCrLNou7xu/bCNPv7EAzWmRw
9IqsyrLYhhQoLstpnYqjQ2bb09BMZvvkl/XgHIzJgSENSi50T+PWivVowEylEdZPwkD3AQ8NQcsG
qg09X7FbEjoaTiG91idDwdOEfAwVPFoyuRM2SyHeVsCfvRiVTzd8cXLDXq96bPDGOXC7fEJxAmU5
NkL6JceyK7db7rtVvENDbpmfof5Vw8OKcrq/GOl1F7FNCLtFa2n138sFrVEiyQq9q401F+cGa4bx
qQmrbjrXDAoxENSTZM5vzkCPupUEvKjo89b/5tXQDblnkNY+9361GK/IHS18mtxK5JdBCEzjuhvH
3Z6VeVP7qTf6mvi4Ro9bF0YTM8sLlze+/dKR0NXQd5w1xuBxg+IWYQBr32AqYBgPds3Io9lbYehO
buaOSWlVHu34Edc3eMfR6ZNurbsHFFdOl7gVHKKrcJkgH7ThhiPMFbkTRPCoOf2qHehxgyDY7m+y
HDp6c6CrAOX31It69tykp5xFIYNBy+QZD6dqWQ85kfZNwp0uy8vQIQQ2kRR68AVRdz2tk7TPdQH/
+ZYlJ+uPNhSsbMWZh/ezi7Cau/oD7YlxGL7qfKSEQVDnFjtvfPFC0u0uMlCjW/lYBKUl42Ve8tfT
BJN4h6Q7mzIj3yqkDA9wTbsZpR56SGu4YoBOP3Kptupjym0NmJxoyGdta4f3oWSnAec5LritiHp5
XAJ0Kay9i3RpGgqy8cj+Y/Y+Ox6BsnpvucYOBQJDYUPgvnHQ7gdRmGlQ671lmHMclBQKF8YQuhC7
gPmOX+ZNr1UsJoB5V0OZ085qOKWap3WZZHrjSM6ph7bMVzduOxPlSL7VHYK0qTCdi8UzzPxgTn3x
ylgUW7YrkPQdikHSv0Zy5jdxp4K2ju1ZhLeVI7c26QaL377g1AJtF8TX3bC42ORMT1LAdPhrwA4Q
INpHo+0MrNPwkZcY4pr5xiBcL71s4cy2vCitvC28qn6dF7wEnKbT/I6fgbRhHiGdJqXO+/JKIZaj
nlgJ2Ipws81BTDZDZp03VBDN0QIheMedggEgjLl+r1bpp7GlvOrr0HVMsZrZhs5QbWkIAi1omvxS
qCD9BGhvHZOWGkJEgiELmpjJaD8Z9ugzZCqy8l5YxTAeFzwe5nmwrA7stmtMN8acNvYJ4IUkm1cG
6f6y1GF19FlVHgd/MNvELLR9vywN1WNrTdkU6U4uI6MMz7EOuEK9jy1bJ2RQ097Rnoatnmo1WFju
hNWdwy5XXWT31EC0n0dWa0wf2+OO1xPkhqIIiHNvmK94OVxormbT3jiFzzhJj+ZoHjaECW6cAauF
aNqiSIkXDYc8EoMrH2D6uy750LPuYnNRTvY1R4qgH/g1XXXWZIuC+C2Nwn2/QaZtr4ba9McrZFeY
S5BddNVh1AShxuPe6X9y+GtjYvWd354tVCAQ8TQ+Z2Cgo8N8JkNgGRcdqIy7cUFecIDlGECY1DaY
IHqepXnTl4bfJ/mEMBsHsDH1PKBQ9i4BlRLmDEJgxH1od8Z4CumlmEfI6+l2XgsSca6bkg48ZAhN
KuBiw+AnazJc3SfXzksHIN9EAte51uzJRz/s1vyReJEuPXSDzT9nBi/pqxb+Gi4tUTbavA57v1vY
w5ulhwWMt19/SjPl6W9zgd/oBEjSrS8ku8MCJ5mYkosNUQmy3xLyYmSwtlgXdK6yB13KtONb9WZI
0n2QqgMCB8OJ3DQ0QBTjdmBJnaENRNs67Cw8h/jpyAAP3l8WVctu5A92ODOTyRlmuo0HXWPg7CTu
c1OMIkYeS7sfqKhtXTQwEXK25mmDcmS7o30uZjPg7hrlPCVdNs+nQAnWULAwnNUar2QPozymwV3l
SgLVBZrfRPnCoWzNDJdsgSacUcDT/XulczctDhPHFsgrG/vWaSxVkcfF4jPMZJkN4iDP5INvGZpn
kpUivWJaob0j7z6uXcNsVYgirw+ZgHgAUzpaRAiLrDp1EovJ00NmWvB2NtG7RK8yXM0P7Tru97fq
jMe6RsoSBVXFNIC0cmPDSy4ZblekFJwcPXTXQgLbPYTZitNNzcvOcXLF+jj2k/G67zoYCXaoPVTA
TrbrkrdKHQaPmIrDlNppnkYp7YLlG8YqF/2i6U33S7YsBjBFzp+xkQXrCuPB3bnCHP3eiTJ1P+eu
2TbXZTuyym9mE7CsMd9aL8WMajV2GqM8KW9WIwPNvOljZjbM7l3w/sB/2z58KHSVNVEVkh4R9Utu
vi9GaECxz1bK+XPRdn00CDfuIgJ6BQM4TAln6Qh/jHoN0SqptE9R79eVQEaEvNCNhh55X6SQoXIh
yMn3lVeApPXTuQBawsTqpFlRzViVsPSjwDU8iNzhzrv2Gzo6R++Zg034LnsgWNHqIMa8RGiwQ7O3
fMngZ+8obW9Q5LxnO2B7GnxY28awhM8bMXLC0u60zechOzTSMHSXiJoA/wN9GPFlfCZ5N/i64SU+
E777UbXvEcExpPeeGeD5Mw88D3RDHImHpo8wDkSCSN53fngD/OLNKHjIST3aCeNkQlhFUvU7eXzi
mST+w+udx3Y0JSP0HVM+UdsERxekaBUNDtgYNJZAzX9dSj3bpH+o3igM6a5BWmB6A1XlRdvLBHU6
W9tAsNTAoecSMGOOx29I0/VaSRjYxzwbjPAEPtwBiJ7PXU42ybbebtawKGKutSqPK1CuNcmaanNP
wVKDRXO8dlC3lelazVtn6qcgzqjYtmNABLN9llNhEx1rNNNhW1gN31BqyzxGLYjqUAAj+MCEOvPv
rc0XZyTqnp9AcJWPDs6/R0Dlafh6rXLLPFUj2rcTETdpzWJFZERUo5SePvz6Hr1sqtCwA5LEMA/E
KNYr/Gk/NlS7rE1l48L0hWn9YODCvYD3RrCwWxfmA7Sk8f7XF3zZMHq+IFiHnT9JBsk+6/i+gzut
hW+Wq4d2sjKrzxt5FAlFB+dktQ2/S4X7l2thBEcrhWyFC750LKVStx3Ha8VYbcArNPIeQjiaT6Hp
h3/aWrGRioB8AD/JyNd8aZUPmzTv92hpCAHt+zAv15s1yPVv7t3PnQEPA/jzlGif+fj7///OB150
Yd15Exy+OhuLb2SPZLeaKPrzr7+hf7sKQWaMo3hn8OG8+IZqorBJGUG9SY7EdGHlaMotRFCnX1/F
+vnL2X8+LRWIL/buavzxw7ieWYZur9tITAMLP1FF0ImJsvAUqQbaNYiuMPvutm/pJTx4Cwq3u4JS
DhDTYg2gjtfVsa/ZmZD3gPRY/XNmSZLeU7Kl//zL5Z208MQjenP5x4v7LgD/Y4jb77s/vBWtZZx7
Q/2ZkYvGHJypwEZbt7sgoV+86AJaUMHsoV3pZvaUIZxrW42ioYXZ+5vO9E83HlUd+xoX8hi3EUv3
440vG5/sBiQ85NUOwxHaMxlTRNEbQJrmTsW//pp/vhijzX3Itg8fdkf4jxfLtpHGlQt9mgYSkVkV
Ye/VGDxqW5nJr6/0U6uO9YsJOjoHkGA7B/bHK9mO9nOGUSMiaTlGzqrmM7tZ8TrPlLzBIhRGwxia
h19f9Kd3ZV800VbSZd+HNy+5QTLQo40akovWLZkNea2OtsPT/HyV/w7OEcoyN/mFXXv88vFH5OX+
5/+emovgL7RFTIkdjHPMmvZZ4D9Tc+svhDDE+gqc2j5fC0/4PzJZ2/7LZirOc8gTub9s/K9/Zubh
X4gvAuBaIVhf+Fy+/Scq2b93zv93+MDui1UWouRu0+ZNw3H84/NIIxKl3+C97/U2evf0rDrO47Ir
ClNfB00t/a/SnMk8SYZm61v95Awzy9tB0sJZL1bBEQCqukqPnrmEmMi6ug7gtVVOmG3hqXdQZcdp
K8RgvxKYcRr7mML45iSeuTQl45rGMvlekFVxfOWkOMLlo49X3IzKQf3Wp4uwXxVLjnUhGY28YQK5
KnqX5bEjED4jJakPvE8Se8JaHgO1kqV0nPG9lj6R8lpQu/QVYJjKE5l3MCQ5D/iXNjT5eUhqoqKq
8dQcmzhRcvq+7lpJHW+Szm0ZGbt/D/S0hOgzpCsKSy2xAuRJtX+Xl0bXuu6XouE4d6NcTcA1k8vc
YmfNiJo60oyqXUxygTYj4jGKNlYNQEPAVU0LVNLBtEVAjraGpOUJISolaIebTkm8auZGK/urMuf5
ru6Lsv0msC2qhNy6msw0DDN+96kYt6x75UmpNI0Dl1DteFt1ScW1VNOoo8Zy8ZDUXUCire8sQXAe
eppR31blNFSGuS3DkTDpmrqYlZWcm5WUENJhhaXepRwr6epolP5Z2tCyXaTJpqKrqrsdd5MbTXFn
vOMrc8cHHHyDuOqYIJbEHjejuMG0NjJUL7eG7kO3pFfFKHsvxgphDMdSbjO/Ht33yY9Ub276VDWN
/cUdANLFLd6l6lAyrWyTaszw4gzTOjSXtdlLdcgs/iCRLY0fd1Q1QeyvBYcmJLykybjebL7D5EqT
zOFcmKHxtFpOU7So/DcqS9EXoFOmQG6UR+gBx+uAm9nMxENH4cAROLK6lU/pT9gD32ETdPwEOLoP
TqYUk0vjx7DdJWmklRFqli4dEsu6StmeOuVUU4dfiJb4a4/2GM4gm+SJJSlrlX+ZU5HNJx/0ujDP
kwVm/KPEViLwqyhJLCDZQ60s4nBDlHYm4WQTxWkq5xRozqApScZqo82xSKyyyShz8boJFxoPeguU
jOki8kttuWor6Apug28jh6kar3XYroi5MdbRcC6y29Fy+y/OqHGNbFDyhkiGASahVbQYF+fV49Bv
gcm65a1dHnlyuY0A1xry1daCTo8RzMNrnZX8aDvbG5HFhKnmAIoMoDJI+PYDYxJUmGq009Ns4HFK
cEYPT8jMzTsfffzThn76se006VDTIpprwK/KIsi5kjOIpmz0o761cyJPUFTMQOA8ePKbU/CwVW3l
YDLSNpE5IXFJW9KhMcovaZEhriauTJ0xmJCPPpjL9BY9uH5fuS3k5pbMMitGWMpv3aQlj4pPz/pD
57DMoJAniusC0/OqrvX23BRwq+BpyVCnMuNAxb28HoBgDjTWZYbLyZ73Xme1BH1zOXi5Nx5ZrlaR
FIq+4J3CaVDdNHJANVnOm6rDWLYNfb7I9goHGW2p6mLuY5eKY3tHTpORvaXzOiBmNshRQr2+cmZE
OqgXp3NupOA1taLe1mmXiJTomXjaWlee7LDPkN75U2kyvXaI69LnhdtRJ/NECXHIa6vzrgxpOMO5
VG7X36xjFhhXvLeZfzk7CotmAv5q0bHhK9OLDduk1xYPwdSQlVJ5k5KfObdk09MSplphgUrHNsZp
ZBnvGjq9NtzhqtW02rCQLysBFZnjt9anXW2xlecGB6ZN8KEUDIYuwhkh/QOB1+7rXNbkiAzSdx5m
k/bgtezpR5xsb9L61Fb0ab36vd1NLGThZDRipZq0NmLo7jxC1d3AubIZdm2EXJTDu6IvS+N6Gu12
fNvkntWes6xn8OLxwmR3NcQizaYEOyFZRL501LMhvjg/42R1rKSwd4MrTOm3su4BHELdHN4E5Njl
jBnRVUX/y955bMnNnNn2XTSHFrwZ9AQmXXnHMhOsKhYJDwQQcIGn752UrpZY6iu25j1tNf+sRAKI
iPOds4/ZaOW6Dzhvp3FfLs11OmPkj1scre++XufDroHVgPMfDfwaipvbnZ2yKFUZSOUi1AunMyMM
xpThyMXFFOJgu2aqCbWNXuBzxWJU5XV1PVvGxoIqMQxMIXth82aUdar2eOKbZS9Vnt6mXUHOjvDv
oo6sCoy2dHfsf0jXFS8keje1C6AFXM0EW68y1qfzraHrpyaj4JMAnh6Uh61K2dfmi9z0IwFXVlDU
ndKMUyZfArn5PPHE5O3WMPkEVXQ75MT5nYmd+MwCsFdX2mD24ComjGdhWgYuBNEzApBpzwIAtc4k
RCx6M/TTorpyiIuOBaCjVU3Cx6L0Dy2m7zvOtKQdXXLyi+8UMXQ846KwkFNxm5D8Z6iNXL8OQV7v
0lbgB2YJZ9SSz3WGtO2LoopIIVYn28vslYDJxuDe4XY9VGMgl11WCudthcfAbLEmVdsnvmeMNKJS
vLcdoBqN273bS1zhgWVZ+3kq3O7EDbVOdD+t7obivLgPvt4L8hcQez8pker9SKPF8GTWaYvaOZh+
t7OEmIfrqU2HU2al9zXtafwnm6W+RkrmCORrqn1vJikeF8pE/WTFm9tTb0PZonXVOxn3WJG1hnpS
bq7lsZCkeA+pNM0bztNQn2RfGuVNnVdbdyxHxZufDUh+x5vEerU6AssHzjHFD4dfmQvalJb5Mo+m
PT21gPynvYZm10ZMRnPz5M/2rO/Pp6j+AB9h4x1Ecpwknd07BgJm0wsKNR1hjZ9Fi3i5RO7omWW0
6MF2lQ6F+YFEnT30lt0RRMwZOqZrjshT1BMaY9f1zZQorvW9OVt4+NJl8M4LXz48uouhfw72NDGx
yDOmu6R9tu/1yu2+8xwo/mQnawKiudd679UKZYd2qxx5luCrdaFTsssvLFVLpRS7mCUxsS0eHQrS
8tBtObyEZWHPV3lmSNpyB6E/De0IO89jDu2FWTmyV9Q2LAjh0mfqnK2QBa/jseaPp+u3/2gGkKKY
RPPxPTC68YQvJ3/W5ra7N3JGkomnKhtdUHTzFWNCjxmAN7LNsoPMbZNiJKMQt6ywR1nqzc8Zr8+l
pEb5pwTP8DKx/RN7lGRn79Y6YY2h2JYeiEM2mEcEdv0H4piLCcHp0296scifOdp5+kwZklWxsjFK
SIK5ys3XtTab+RElrmJ0luVT6+3pYDP0WKs5L1h/OACfj52/HwM8i2PKmagHiAyD3O/HgGDuidbw
pRi+mozYSXrTH9cZurwrvAppUvaMQP/Tz8TMyskDDyMTVh2z/u+fSTrRmX2iKCHlRs2FbQl/v1Ua
VU/puiVVPcs/nII5af3+Hfk8oG8G6WM+8F+cWY5GJL3mVof1nt25rLcR13hKjHILkkyjqHdcjRln
QxskcCzm/8joxkGLTNqZS4UAB3kHbvDv35ZJL1kpo2L33Ll6EiBqRKvZfv7TufP2bz/Y/9/lev4Q
SLqGyWFTB0vDwfP3DylH0eYrL/MQt4IbCeX2lH1bVFBm1dyR9PzHGfd//VkuruuzlAE9+/fPSo1S
Utd6prOz6YrHTGue+yXQLyd6guQfxKBfJQq/3Z98sXNLCGZhQh3IGL9/mGYAkK5XQWsiqL7IVR7u
5KXRt8PQg0tpaEVMBLtuzLxlfyKX7p8ns26SWz0bTkGwhnXHfl7XfnwHtqBI94jhT4rV7yrL3y4+
PzIqPjKZZ34lkNEECD9g4eKXnd8lEwjag62V6e7XZf8/leUvSBH/dAf+azyBsLz8mk7gX/xNZyFZ
fM76oKXY5ywMv8P/01m8vzroN0yvoNTqnuXxmvm7zGLxP6F7nBHeCHG6Y/NvZDeN+X/9xaIiBAc3
byco2K5uOf+RzPLlzYNQgxBu6brOSkVzx1eRpYTkueqKejhkweatLpf8tNlFQDXyND/Q0FRDE9nW
W6/VKbXRBrn/p+v05yeVj3dJRKBgn1+p+Cq/SKmTK1TrsC6Fdpfrt127TR+QEdYHZtoi/g8/iv3H
WedyfgEILf3LC6jRUrYxZ1CP1Zb140otYNTV1GrgUQr+8K3+5aLaGLh1TkwMMnAifjU9WgO918Ma
1ICh6Zcdqe3S2OLMyC450avdxkc+ukQpjZ3K8uCHXKT6Y8/WeYn6p9fSr8TXWb8zbM/nxnO+fF1Z
4NHTByBfWzqX3WHB3cQhr60nJwYswrSefe78IDmDvjqZberhbFXim1XDStrR6rh9uhybzQQjBcWl
//6X+PI24k9D82Vx9TDio0jp58v3T1OYQvm1saFHhK234WXXyvmkNX3zBzO9+WXjcP4YtkBnOVs3
OaN8vbfo6xQBDQ1VWGnY7ejagEXOrGSjq5Uzu/7qrVlx00yarCI34KC9X1cLBMcwj+7PpUmH/K7n
HHVbeJQE0/eYqyAC86IeZ97SWdQ4Qf1EqhzafZbSmR7NVDXsq4CULBHOke7kzPLm/UhPnNqp3JpL
OgGF/f3fX8qv3xHlHM0QQjmOZJy8X3Nv9Hs0ioesCc2pqnZuxbi753FDOGmWRI758gc779fVDhAs
l/Jch4KDHKfj13Fndi6k97utYdCt71E3qpD0VDynE07a6s1Ph4fOd/YlzigKv18X3T3RphO3PvYS
t8UlQSOnRL7791eBl+Fv9/qvP4ooF7ozb0xSJ7/fUB5FmAgaqqFS0CkeBG+ypEnVj01WPhHvmVZ7
xNbo33/m15v4HHoiP8OTwRPO0/7l+doorFkzm8RuUPndEemp2rW1nP9Avv2fPoWMKB+Erx2kwpdP
mQrwcKVJbh/tsokQKMckdaX7h+v3P30KqwA2fbbaTOi+bADVarvp3PIpPYfao+GMwHxol/2PsgAe
4znKSglMkqMhVcV69/uv1AdYK1ccAWFV9O8NFuo3ox/szz/8LP/y2HPmwlHJiQEADICZr01Uq4FH
H7PX94G60jbUcxIcBxc6ofjhGjWmLaFnzzJjeI7VydZgO1Qb6BZehhl7tEXUyzV54868dmgrIEin
V153bTXOKA/SLXnw123s+uMIpcrHKDSMAMNWiT6IPah27vAS9fUFHB7fuszMjH9rT0ggpzx1BEuP
0o0tmmVaTgcgPW0VtwO5JQSg1qaVGZ0z3GpBnC2d8vKQVUMQ7Pu2QLSY+UH6UBECguKXlevH6BhV
GQ/j0sIbaCis5cESS3Yj5sw6rGpY62fOqMqLxs7T5GWdQ9u6n6x+05/SLs9MlIZh3JIlMIbvwarR
nzEMzeYjP7tlc/CIVZEQB244c6LUFxvDlNmAnO9w88bDLFWzY8zgZ3tlb8OzLlBW4wmw24gCJZyb
th8qPSE470+ndBMYWyqwO0Y81qhhV7aQfR4v5tqp2ClsDHI2iehHWiYgS49OHhg7TXEgDA1bpQuu
KtOnAHTkoBmnHcd3Rg09xn68y+gFi1FPWSRnwzrohtSHXYYNyjr6NHOXMUbS7ehXuAxDlHr9rVNN
VyWisCF2iMrR+p2xYgSPM3G+gk7d1GOiXCe7G9eVdQ/kgnOtONwCq+CSZmEpRl/yYyga2TdM068r
1s8fw2JxJCT5X6E889c/DfPATUCo/t4Y4UXc8B+jZrZKDbdJKOBu1r0pVoHXFwXsuTILpV+tXZmP
CbXYOrq1wvep7KZNj6bkJXwyEcZpvB2sqr7FQ9gPOwPQRBE72Dh7NhiT9mJgH1SJJvqmJ7s+UK9h
zc1HWqBThexJi+JKIZp0eFrpuI54c5srbK+BcS8bwPYHZa1ln6D61hdFNkAGGwofKY5oZf9pnidN
IaM2+0A/MWUN0CtImC2ylkeIb23JL0FpUMTNRV90amuM2WafKFtEGU2Ng8lqhpF9pGNZEQBm6wN3
nq8l+YjUyYtNy6dd7q1GfSGMCtioh0n9tGhT9dErlrGo2zIDXpxLo0O4ej1gdFhPnUVDtmTpLgi4
vyuP+dnB7WtqpOHMmB/+Wq1gFPQO9X1o2O7E0ErG6wY4oXfkONftRqPNaRmpKusS3q2ab506cHiI
9KU16aYyU1Ih/YD9TS9rw4q9OfDSHSKkWyRZK9CkHIrMUVph947XjuXb656+vc27nWZpvroM4cQt
AJwsfTJGBNxTP3XFadN7JjaToMSOlo2Z7jdZraYbFXAhBKBObX1Fi2fED/ILxGe6esa8k4Fs31RQ
LHcWWQAzQ9KkAyrxlx7br8SzRyRAYvtLxCwMxlmdqrZ9Xgl7iAoscfXezCsH5CuqFMQvJG7r4LfT
eXoW1PmD1qtURJ4H1S0C5reyUeKlGkS+n0sbWlYGDnTdAm9KSFn54DAk2QGzbgLmetPcwpSr8w6w
aEfIa11oXb41/ckn+Wn29qdeghPb26sq8p2+mdnz6vc0JZOP7z8xCHtXZF2LLmHWw0I9rcEZQxtI
jeSBLy5cBgbEPLz0KgXwz0iMtvsUzEktrXit0Q6LeoB2iRf5XDKOjfShsAb7qPkDcxpXr+2rinjr
EvY4Whb0OVFlcVGX8xZhtg9OZl53wxWZcbZLZW4N1tHURfoAnZBvPDdW9hlkk3Gt2ZvXH2HmqoVs
TC31GKVjAhFbB/jELUcs/e2cwgc7Oq6ws6h1FgqeXFfVYHRc2b8PBEou9MZowG520Amiec7rb8ba
BF0ieJ3tYTIYdkgRoNXvCmqUpwimSROh4roh6qhxs4EozRKhORLP7MbCF2YmBTsgTYwT1MDGunQD
TbsgG2NuXIhA3NVNf2bgtANEooyaizraPLNmVFQaWRGXfjnCeKWE9CfPhnxRtuG+dwJBOly23nJC
rznHb+Z1HMFV5kwDQw/w9xyCiVNVlFca50XhMlOAH4ikHK7Cc94CuzLMKM8RznadN49l6PxKVVEE
rt2qWeuA9i6apkcgL+R3u11kSuNpVxihtuU+5vGiGfRkKcViJqNlZS8lq1d7sjMzN7D7dj3Qns7V
brIUMmbcTKp7wJRCEoDG55wbp56Kx2pc/aeAHuafzRSUkgkWW/hLjlsrFSyVKto9gfHsp/Tn3D46
ldV8U2zxmE1mkqRHvnJjhm6RWl7YUyvp41EdhqtpotxI49FmNo+Af+sCemFLmc7mU830Fk+C3viv
AGLEnaPV7VNXSdvAMZqbDvMIU/S4VltmYk7qKpXAx7dwpoqyXg8GrvFqrxY1aPvzBblmgtwtp1z2
wRznWGMwvDKh+d5Qj8wv4ZIJZXnViCrw2odSK8DDQhZCjk7dEUdg2mHWjFQF6C4c0lZvD6WdaS3Y
W25fUleaBwkHdziPVYA5+jxS7ptrezPaInaDagWKOxUDU4x6oNd2B9nCy24taJ/rg2bYJdNKiBij
d+r4vzG2UkamGLi2nuIpOw9o8jE2WhJ92a4zrZT3rZLWzym3DcZdPc74JpFV4YLT/bXn+z/d6S+m
yyb5H8rnv+hOb+/NxxfZ6fwP/m7voWcWXYkBJAMWjmtnCevv9h7zrwg+v3DnGL7OA6x/6E6a/1ck
2uAsCPH/AIT9fGr+u/CkGf5fz90Jhk4m+++YjS8MjH/HxCAA+rtO4vw6unLowClkExM1vC/nDsx6
2kTJH1upCQUtdqwSnGbAPjOsTVnwVjdy3yGfRXhF/zThs3UvzTq16nopjGzR6Df2ls/VKtW4L/02
609wIvQVdONc+D8cIlsFrzkmjvn12JCIi9qhSv2nIkiZ8sQVM8TjVpau8WYGKxurxtFGNlYlESRs
/0q/o6feyo4Bc0IesJSNzlVWaDD0bSwkU9JMy4st2lbtNm1SPu5l3rrgvpqqUdHAm3aYw3ZcOR1n
GHoGtoOkY4jL0LvZhE1GJvIubWQLzbjQNK1J9HPCNJm6bnIPHgOoag9FCqOO1Wdv3WYWYcch8aoY
5/xx04z5Ind0+bAO+ABIma0vnHDFScFj4g+T08NA3HZXpN2rLZoRvHT7WXt1FZsKEvXCxQ1HZY8Y
l7z+3dPPl5iGzmOKDeVQ9Muwd9iOXun6dEMNKW5+c1IsCkRkjCCXSZWv9gEs/HTBBqyNCW28qrGY
cVOxjLeN9G7NRk+T0tY/Wree4lTvp0O7cspCB3kOvG2+wNY8n3Jbb3/mqzOe0l5Y+2qg1VUE5CU4
yVDAhgstzHtvfKGNlt36iHpTdunC7BqRSlBPCenZHm/G2mUjFjFg6M9GdZ9p1dPq8jraVZ7khwoH
cpfDnQb2K3hdcrJlF0Elz3u3Fs6vk5Eq8oI1CPnyg+1F5og+CAN0yOabci5IY5bZBThHk7AtbrD6
2lHdbdtz1El8dxL0JrgVPEImoARgAvaEIUUMzhaabW+6T6YA5S3X8bFiLk48D9a9jn8pYkeqYG8N
W1I2WILSoU9aJl1jWGZkOeGR27OW+MNMUURRmLW7c7VgupKlNscrXN27zW4xG6kZnv1DnjMADicH
a/tMks4+WGIs0tPGpqa8oumSfSc/eOVdGrX3kesA1I8alQ7VyRFQysLFGt7YyU8Pnds63i4DppHt
68w3xSFtNnGo/fbO3Aa2jrkYf2zO6BwrMtnfwIcBrhTKuIUhQMW0ag/o1YIYY2vADoQNz+o3cLZz
Oqvt43op1G7KWIIIgdEa9V2C+ipYlXNZRvWa7qn6KLcIGAJGs6XGMhartXKDI2XMwrx1c+GPYWGY
8/k52C7tObu3THGN16ve2+X4w8KlA67RZ+Lf9dazxn+ue5H+1ncXQmKYizVDr05U+KbtByZCVkiq
jMUSe8qu3RiErNNf4J8jnQ0sTVvDdHSW8vtcV1UQ6ZN3rXUdhSDDMjtmF07TAlq2nXPSzo79hhMp
p0ZVed8Jmx2rWYpLXlCGB5BD8pvmxKuDSGTQvRFXdOfZXslS8D3b3VJN+sesWstlaDQP6MSjstZP
3gXCC4fNq/3YHwfFwbNmALXLmpUhczZj+Um0jUPnqaDGsOSekBvE3DYfPma41EWIF03rE/KunOEC
bcN+B/WMQwArRhocNDw3ZTIMGmczMdE0HbjO5Uh+4Y6Hd00cDslXCLfTXmRFuScrtL0qG1P7fnTh
X3gzm2DMfp/sCIJoAhUMVd7Wj7k20VY9L9uT0usbrcNVU1j0MJkV03U11T+A7KsLCuO1nclW5IJd
qEX+LrdPdl9o3/HmObw4MwiP0nGJJBr2pPrdYGw2+bZeOjsvmH5UWRXEBknPt35sn5ESnV1BBeOp
pkFh18vAuzAI+6ut43tXzhi1lvO5rFpxhUeeQNPS9gm3hv2MNg78QhXbyS1y8k+/MmBzt2aINPZc
XTJI2NixTfJQt/oPdkv5Pe/b9DIAaojJbyXLmCngywPy/55qC7b/JBzDUbjbG8nSbqfp3vZmuwgp
cZmm5WVZtzV2MLeCt2m3p3JtbhB1f659A4WD7bV/cknSXTZjv52WdRp3XeqY99XmTy89TtA9b1r/
WFRzhn1CpE/WWpM15jWIzS+3cWorudwULDFDIui94qBtOu8Vh4FXSzE1DsxiuZ3xzt4pu99TY9Ds
PKNHKKqL9lDpvXYpNJylgnAcyGiXi4gRUfKXeO7lOo8XRVF7194iH1sKIp3Y6gOq1+3N+enn6z0m
T/tYCn3eD2V6SVgtntKZa9F1h06Y78KgnsCVt1ozuaT91K6hRuPBHM5h6/KuWfuLDNOA58l1twWK
ooTC2nalEF2UW+OhHKZ+5yiY8G29jhzdnN1osned+Nl2g63umZZTeVC5nEF7OI+6d7SNTSZcf/tb
AKNtByJWRGqxg31eeNnVmvr6jlWftwV48ZO7NnhcbS37sI1pOm0bnX2Ool2A6uTuyqiNg9c1JEoD
ar5rR31Ho1vuAMsfhyJ/HKSiFVUzbxyRHZTolkcwz2eM569sZJZv+9SafnZzd1cJ/LcSS+Novclh
wISYn2QnwopW2bBc/Xjd8uesX+J50m8wU5wwvLBIu/7O4vB3VdYWTNKhvM+9/jIoOSP4W5noQ2aA
Rey+mYtzyMl9OJLjauj0JTTT6oK4izqu1Tm9SdOG2pvd9lQWwgg5DTQ7Zie3ZI35LjC9OwvGLE3Z
PX/bq2tRPVliEIodjD6QfxTR1sLNK95Ltn6fV2nwWAW9E22QQF9qrc+++aiUWmTZEH8JLGdmELYz
7KxYrB7p1EAUY37cihmYdljnhJ0H6dbvprXdYEUUiQtmIrYwu8T+LOm/nDYew5Yug+9AJ+ojYexO
H6+MyqLKAhyKiaIElDuH7cqB2TB4WVf6RU7p6bO/+CoOSGCHjC3BpW691xTunidI7AzVIAsqMoJa
OTU3cpvwHBHRn05m0G2vtDXDHRhUUMcDWu7O7gLtjslRgwHUWDYjZDLWuHuGAev7rJTfaOFiamwk
KZcxocarltT7BusKj6Q5e89z5vZBYoxziTVnltmtbo7jzSZN9zCe3bLTgHoHZ5ZTFOOaHvtFLuby
uARAJEIbvOtRYku6DUplX4NJXuO5sioicVUfzVk1hevEj242RgBH11UY0ms7GTHWnVsB9Sszhzlb
N7jeFnuevpGBre8WVd0NAsRIlekbDlvu3Y3d/n42hbpwZme4olvxHo7taw/M5Q4DDItcV92wBVwv
kbGBXllZ5SC+jODbRfOQSfyj42iIyC8hzbnrEMPnuTT1DSC6jbwmO1uP28XLbti16KHltdeL1Jeb
jAcaoxaVYYXF1U+3H5mrvdeekZ9yb87AUxcHDsVHFPfl3fFLQAsSbXXRt/G4dr2KU5iuOnrE0j7y
s86v5Lk4o2fBd+bZ/W7uRXXopPMsNDlcnwekx2VyOvI67YOhc6NCv1Z5UgkJV/eXz14TI6M/Jt9N
wlObX/oO60k0O6I81Ots3Q59vT0szladrNyyYmX6V5D2nb3jrtkRU+dI14BSj82at88GlZT7xfWg
k5SGiGdRBLu1VA7uKSxETjB+LpN1VwDQf2lgfUVeo79Zo+FHGMWbu5TzfWIAT/hOijC47PxNf3HA
f+XwauOVoqAXsFs0h9D/cb+t7YNetM0LNs1PbdWPtV9SNjqU6lWX8w7ibHGos8b+QJLoTo6GKXWc
jCFphzT7EKPnfYCgnbBP2/YTFQoSwT3FKiey1HloFx6xzO3Gh0nf6gttXQvo0XMw/XSUpnaO1sz7
ChfWXhs91jRTanvX7L031PLppu6XNsxcHVhLV/Swau36UTn82T526Ad9Xo51MZl7XdjG95pyDdx5
pvZq12v7Jqs+TzrlG0m1TuUN45ogkow5b+hd0F+LpjF3ulsPMcTi59laQZ9ZM3Y8v9tTjYRpnfh5
AgplOE7IdHisTRLp6ZZS/3RuWtO9br9Jo6BSoFgxxE4mZNw6GEBBp8a8F+PU3AXTGPsDipSJjE7u
qtO328rFPq0QPU7M8qunrcqBj2dnelrt3eeikifFrB/KTnqXK92KuxzS+lp2bBWtYaEfaU0PQGaS
udD6I7SvpGQ6/VIMunGHl/7RQma/WK3sKoNnE1YuMRSfs+bBGv3qptMsJxGDWCPNyoJ3VDWeN396
RXLObxsjcy/AcpsPBpSbS5ulI6psHPkuMj68AMW0Jzjh/VkOZZdb9yVbpF2m6QGy2VrHbkt+cKWp
Pg8zJyhi1aYMuOcyt5NqMuQcctq2d4bNgU+x0JAqYXzC1ra47TCd33NM53SZeoG8dqv+e4mYHU00
k8Jj8/Psou+04LIleX4qgDmHHGHw7224PRalCd4giMUFSJsLzVmKy8no72cMYdG4GJx9MgcZQGP8
UlEpfuWXWD0zDlmsj0wXUhtYBRGf4NArydVYBqRdkzJ2QinOPS5WC0mdBLJtiu+6l/KEUhRVVIGF
GKwbKGE8nsdlYU1FntN31iC/lWSAQpLGnEPHRXD2Ft1B1TbsAEYWQeSs9g+wPS+lnptPWz4AzekZ
RFWGWj/4vUjdjL8OysWL5ND/wu18TDtiy95Wg+ZpbHevzTM25QCUytFG/QNkXFFtVAa0NXEcTLF1
DgHVTJYu8bbnxNQDIkYnhljOOZDnh7pbXmaz7+9TB+KJqd+bJiOrUteKa4z0T10xx4beBUcR+FeW
mqdo7X0VkRfiSlE+GaTUtRjTnCZbX7yjkzSs+hAPXCylFzA8DlNbbiBDt6Oe1W/kJKB69qOUN7Me
fNPqgjoZI/eIVrc1bTCpUBERonqpv+dmmx1yZ5yuQKm4BxOx4A3uALyEWuvitdn2zPIuBCyaB0zA
xcd8Xp1Ha00mTVQPMlOXteuJy9TQql1GxdRj74EmcRz5TU7BcjOxDsDpmYnZF867L7Trzmi/tzJv
35dVDpe1qohFWFAhDl0m3HPS1qFQupKxZW7+yRMigQ2sPef6UOzxIbnvpeE6L+ti63vN7C/rOV8j
XjKUA5ibxQAotYbDMs7GgUP4m9URTZzs8QUP9Ce3SMpjYXU3Qprafk0X/bJou0vPtrIEhkC5cyBI
/7RTe3mkYVQLg5Js+3T2/uLrHFC5Ugkoh5aeUbO+z4D119BvyG2ZeDbi1pibpzOTj/d2PtyWUoxH
jmxuzMKrxfAYhhDeDqM7I/NPNSpKokHMAsBQjzsXVH+kd/RmO3ioWcfQsUVg9E+AntpIoxaF+cKy
3dGLWp9EZXIC1n9uq5fvAkNHrdV5HmJRavJBqO2zTM2BnlIfg2arD1et1rBW+tja186kDUpzgHJZ
ltx3ej/EvprXC3ML9H3Wb9dkgC8X5T2zPWJTbjfyWnSiOY71YF8yEu/ImtVEVjAle28U0LRsDfOf
q2Itr32vj0EutpdjuYrESwPvsuPLRT5zUlgJ3+oc1/40AF4WzYbtYqLd3SmsZl/Jdn2vR2O9ln1H
hVOH3Nw32wvgp21nqcm7LLaSUFtn2j+0LNUivdHsuxoMB08PpEsjG5urLpdubHH8PbVjYT4Urd7t
pEn8bdbP5zpro0cegBkRH6EN9HT5Nudq3vF0kHkJxbZ3vVjyuBt0aj1M0GAq3fpjT3T3aIyBwTTV
/IkC5XOEKB+kWW1hvTh2qFPbeh7+r3dzRfEoPYI/TYibF+1suYfG9MaDaZTE9MDrJMSHbl0T4tWk
TMrg3MJhDZTNaWH/dB34o7lgTS8xrNMLyDYSoTG2UTQZuox9xPPjRJI2gzvNrbrdr/EdiLQAebSW
MeMRdkfpEqQxVH8vnjGMR55TP7FAd5GmkRlv05GeJ2qVo8BtCVbm2hsrnpaYYtEvyEx0x8xcrF1T
OjeqbY4i98sLI1vFfujAU6Wpx96R9wNn+9EvY2UvLfE1vzjgoKCqiPD43uolwTRTkAAArJQ0jnzq
svUbTblzhLxovtHn8VF37o2JNytuNmf5xgBZnu8teTSNAoKObt6s26DHlWv/wPFID0KXV8kyuMzC
NIz1U63WaMDYdrIcvkQutSqmxQCeY1WXSK/ZvMcZshzJWSoqRhQSop2/r3ACrROH9jG9IGQECGsm
r9HtK4oT5ktzdNeHPm8dZ0cCaNpu0wwpPmzKVG+ZGpuZRVjKcNSNBAB4CbOKS+umlq6iCpdUinAW
zPm33qP5g0aKnLxjUJbtyyorIjkExywAVG7jvyyb7PpIoOI+18YiHgsKDzk+tEJbj2TbeHiGTIBl
KYOVQyH4KH0ltGFJ2ufTWss4WPqLmndeI3jnSb3mmLKo8kFgizB+aCN63Z1HbEY7lUNnaqx6ltVQ
X2ato3k3zjon7rK3pi02AmJXV9YymOapN/qAc2MwGvmFUI41J44xVARC6cTYTlSAmHO8ZKTcTpS3
sf+nMK9ZL0neTRbFSimpotJTP2eXYS3ql963MU1yyJ8F2vIt0n9w8GShDm6bPTbbVDJ+d9mnNVfp
5D3RQQtPuEaBy5Z6uG8z59TbxkdqtuTcamME61PJUF+9z3kELsWdsAAuaso9cWBFKQ5eymdDKlC7
JVpHowXUgNJWYidmhU9TtL64YoKoZy3p360978t90hVaPZffVkqQxztTTi33w7B6h6BBSaacZW7v
CxSkMskA7jYP7UCjrI4iFFUS3VIOWfMMOjij7nER09UitmvYfsbBxENO32A1R7W5aQlrZ/dtnefn
umseG8oC3ge/su8nqED3wlAtQUd1uZrsEd3ebV9Hu2RzMToPhKY4F/CWzHkrmc2+n0R724y5OBLq
89A70cy/bfRiHskzOLu+LIYXEwrWTytt+z0996UKLeGCKevSl5qMT5Kd47bWnBlHFADnuBhp+TMY
Jk1FOa8MKHBOJ40rfx2EDJ11MT7xMtBCuW3CUe+Nqxrz0BRzbf43e2e2Y7mRZdlfSdS7CZwHoKuB
vpd3dL8+T+EvhHuEB0cjjaOR/PpalJRVkqoqu/Ot0Wg9KRDhI41mx87Ze+0dtXjjHu2BgLcDiz7M
X4hvJeQmI/arO2WpNFt7k6imta8mK3ezHXpWEFPAlDD61VaLIQwmX00Xt0IDCZFsRCoQZuwIm2oa
u3pf1Gu2aD2Q7vVUOC7pov0qMzPceQdDcJjmCIAN1qxjAge0oy5KfK2vg0Z/MAuKkU/ybPb9EhKQ
uMTLbhmW1ymt7+hNn5PZINI2ZSbsz3V7RLkK+8jIgxP6EajTqoJ5rmecbUGcESGXoVTA76oPXuW5
ezuhj+2y3eHSLEg+S4JLOBr5DQOPDR41/1vStrel7wKVGyd5sKBj7hE4eEejnsQt3u0amBXRaGMe
gMRiezfdrWeOzSmGa4GRtJPWVWUs6h0ADHjFMfaZdjvZzlyQ16VNQDodPVJQPCltWaz2tHnlQnDM
EAbHAD3QeUhtOey16lvF88k6Ehktjnv8aoXA6azIUWodW+781MCBZVUG+Ly4eABJ8r4ksfnIZOBa
muZJz4TZ7N0p1T8XtM8Hs6UuJ7qFXCdLVbvR8ggZ6UA5bWU2W2tOnLodgTCWmyVAjKxoVe0RDdg0
5B3oKRuLns/r0oUushhBH3eivv2GT+6rq2kyl23vXSvMXYjeqJwpUxI6hlZ96VHnfY4quO01ycT5
kGHsNufwlBvThFYiJRAmkdZ9Wts3BEaIQ9vPB9C6N03RHVvlhVemF+MCd4y8uQ2DMbk4jAdQOkEr
a4uwNTEVKqKEUfDtqh6LoOCMfhJ+fMO4g1OR2/R947MqDbqAD6AqL16T7aFYnQFAHVroKKtwtvrW
IGeg++x/uIpGteMwZkrDPHkw0RcdaQOk96Wf17twdKyDN1m0b1O+6RDFyGyFxada8lMXjh+VStbz
ghal7a2xttA1++ReKmP6zn4rX0cYyLyNzcpAmG8d0bkR/jKEpIIWAVF/BW0khPL6OKjWfQR64pgb
aEn5ydKo6Qj70xEhuRZqgflL45fFfc38i/fu2pXzdPQTvURzgJIolOGNFyMWSBTPcJOtxULpDu1p
TGVARhDDprbj1C6JKN7ERNiCrLXFDd7vNjJNJa8m0ehd6rA/80IH4rEM6uZxHIuH1TbMFdYZ9wHD
zQ02JTMSylpOSem2G9OX9Qma2GuV2wSNzURkCa3lRQqLWyCxOSUk/88EYPjOHJIbf/2ltmbr77jB
5ZEh7TnKKOeUFG8trKUjOmbqt7x+STGJbguoplyT9QfRRAsBWpTu0ZzCRfPYQq4qu5KXpFdeBA/i
e+W7TGlwWjxV6OYA7o0XjyDK3WLK5WQnMZp6TT/aA7dAr+ymMgqax9W88yYt3klhFBvFpnWeRoQ9
5kDqNpyCNH0aHU6xK1B3eDvnjjopQVVDgpSk3R+/t+0YE3iKMs28Kvom34yj6XDukhsL9TeZDmLC
tUjQabsJFeUuBnPv7MXSyp6ZfKT5tgi5CR9JP6v7iCth2nzCgfeurH6R/dP/F2n08+nHv/4LAoZ/
JNLYZO3fnj50ViLM4O7wh4/5XafhoKogagIlP/AdshJQSfym07DtX8gsWdEsGE0x0K3Wx//AsKwS
DRPQls3gz14ZRL/LNCzzFz4Pf4lr8tc4lH8qrNBcFeZ/9JHAbHeBkPshTiM+42pe+qNZwwkYaQcL
6qEyHDvqK/4N1vqFzfAn9JQUoX+ehq2/Eh+KtROMmWRiV1oIj2boyeFTsDXL1nUf/vn1dKu+qse+
/frqLx/qf6x6oe+MD9ssSfv/+ec/Ikz5XU60imj+9Ac2ah7K/fDVzg9f3VDyob/luqz/8v/0L39/
tE+z+vrXf/lOlcFQ9uErAW33x6duWmhw/ns5z/lDfmTfP/7TR/y2ToTv/WLigUXlQToEjsPw3wU9
wg9++VVF86uXCt/jCvn5e64llJ/Ve8ki8Vfrhski+n2lmP4vOITwKvk4GVxsE+E/A+wx7VXA/x9L
BZYLLjbs2Ph6WJfkp/zFrGD1BRgDdMT7xUTnukEll30EmUO+pQbfn21UXXH+dm5oPuDf5ewxu6oh
HrXAu7EpjRm7pGPA4NhKucYDGmjO4G8z17lUZepf9ziuZCTZQ5cd1ux+O3ilWJXqQ7XBujw/EzVN
aylWDaDKmST5V1rcScWdxEd+n8qHmbBkhre979HpS0hB3mq3nLirLbRFEPStxBVa2GgtF5+wtE2W
uPYLfFX6uRWsousytuq3plTk6aoYKACaq/iWjjb6OyRCjovJHdXhoXE7k7hsg/xHiqvpxQtEySwT
lguz2sIY5FZyFghmcrM/wkAObuoELmU0Wub0lZjIF6GJyenZpOY7Qqws5dZYzOLEHynVuN+Yr0nR
WJ8+y4+5g+FnH4PltQhdrQL8NVZ+K9v1gzUhikRQ/1IRr0lQ3Eqb32pe3E8wX82Vo7Xr7yDzC+o0
VeLGhRyR6r1fe7CDe5LmNjhoizfctYyXK2IPYxpYKU+ns4P8TfmdQOyUUlIyRDI6a9OYYCHp7JjQ
XwhCEu/hlI/mBgyp66DJH4Nda7f+Ry3o3BNtl/VvlrTT73HMAt3UnopvoeZijV+BRnaULmGPPwQk
wob0MtgVigiI5XrURf4msOJuO29cI+gxQTD0rXtgM4wXs/fWoau49o07h6zz0P4amwGUicW9GxNF
1ub7DjX222jFdrnzEmFtUeKsEmdUNdXe6QtpbaAU6Hg7xmmb7uNhdO69zqY4h/arz9SDmlm0kMuk
tn942e9+e1H+e4f0+vqEq1YPxZ6HFcf5a1JbXnfEX8ol27uEzO8ynuKGN9vag8HO/zdf6i/COxf7
lmmQqsT5AMsOkOSfN3WksuCkTD/fK7e5E/5C89lH2RG4rdh1abjelrLxWvG/d/Sf9G+mpn9Kr/kP
t+4/beS341fbD+3X39jju7/tUap99Oyrf97f/6/c7rE8EV3DPh34IXoCE5vYH1bEerz8fmzcfEiO
jf/1OX9lf9z8/8uP/+0wsPhMv4s5/V8CMAV+aK0GXgCkVAJ/3/qN3+oHlhWLy/zVh/r71k8sGjJj
f92uQav9s6y2v6AoafY6Ds47CJ7oRbkl/FXICek91oxQ3+cKI/zOGUuPFFD6HdA1NlPBQmSOjAD/
pCsRPDGLcWCvFVK1wUNXuAlKebsdYfe8113dAkHXWdH6UVv6RKZDnoDj8/3//eIBnOg/XD1V/9F+
7/9SP/z6Qb8tGbzIf18zKHn5/99XifCMX0BXsd9gj+bURsv47xWCCNxfUAFTt5Ad6ROuw9/9vTz6
fUf7h5Jfyos/bz0YVSlO1uKFYGo2doyTf9561GzQ482D9S43kKTYWvJcFGaYBaYEXNPGHIIBxhOl
pZRj/5NzJuuNu9hxTXGPqyYvkOHXsgXlu4VfIx1rVxOW1omLnSaKtm0ZhMMKWpjzxYlvjGxyJg5J
OHxcF7uZa+ehLcfFmR479uBc7Ah4H6bxjAKvQiecBCw5jf6yRdmO06yB46IZ7d3WEDimi4pzrBoM
O+jaISGc2x9G149yN0snnL/3zhgwpUz6We6wmbRqhyCutQ6K4ARZnyuYoVz/+pg4eqg0imrqOLuO
RL8yO3FYMHhH7tCABkL3ZET4WU1i7kN3uS6TsSluGE532bnLSsUBKrysqb/D9pf961JP8cOajBQR
tDD4acSd1UovcUfS+CsOuHlnEvcVOanGkj4mc9ggsBBK3eNNVs98heoDrru6mSCCYxzI7VRu6eN5
9dGNkdZ1NJNQX4WEiB7ith9/lKHd9FczJpE7UkXcmgghogvya2cR2aGwvWB860n0OJHURBpA5zkf
Rd8mWwSgXkrQrU20iJCMKg8Tg2jmY6b5MnLBxQ4HPQTHYlvQNEYkk/fbYuop2Sqj1NjnxlYwpBid
7tynbf2qZcpBNWDFi2JYeldTOEwA4RZ/6faavJJIFTUJaHUHD500h3g+5m7XY/MWVLDWY0untHhB
FSzynx1dWcaA6LBtXEzkFd2KMp3WvQeBNG0dduoTKdVDzpNmBn/V4m4qPg0yhQ9Bb1qRgS6BabGb
XI2WQ0d68sJHhFwlU/Z0piGYVplPglAhbhHtZFHHhGhL9eczZROAbUJd3C2zpoQzilS+45FK98za
cmdrJoDdSb1OKNKESwtwKiwktfbUMkGKRYzGGXTAVA7tq8X0C0+WNyNGidk0n8mf1nfs/ujIXLVk
T0s7MRWGLgISvjKV6skqqfV4j+q32C5WrbvbZrZ5nDswmmRcYPjScbqr0m4+YmSDM8bUVm5xw/Xm
tdlKHHwYT1FWSgJSth73PeOqKvgUV1nrtx6qLmhvaLPSLkR6SWR20KudxMwKByob6xevxrnyIc3S
3iNKXo6xpst8HgA6ETNn6dj64g1Gj1NN8Zm5UieuUxpB3dGZlxEtP2rMYEO3uH2RvvTSuymlhm7a
2N51vt3tV7CW2jXKGb80CuTXcMnk0XJ78TYOQxFvrRg2KA2Turz01lI+hqgRtjE3OzOKwyHd18Dh
WJwDneHID5fuFvKRw5PHqau31hAz7U8G1U9g03w3j7R2XGSWgx6ayAevvwDrzGsuBlln74ZhCY6L
1mo3rsBQKm27CHDBmolxj8geZWHvln7y3bPt9rW0yUi4ov8VTMcEsycEdeGLYjeQRpVSFxNko62q
NolHElZ8PTlZeUEWkD2YKB5emzGpn/vZ0q9zMYdRIUfXYK7ZJyjarYJMn6QGLb+FthnIXQUeFAuk
gVh8nJzD4hXJ3Vj6lnlIhs5DXBAkzNaFojQcchFc12rKLxb9CMaiedheOpDLSO5q/ttoxfUv8lP8
yb4t7YUFMSMZdRKCjiDFT/t6GP1LlxKsGTkyqGpkZ3bDcH0mzWQcVoF5MLQBPMQyuQmMQuLQqNfq
l+AUi7J+GUOEySApd4gB63A7doIOMrlNzraDI7ETkphj8ko0nX9II14UZiP8OY3h8iUO2L5R5C9j
F+UzwITN1Fgdg20zHDdIcyb3m9XW+d2igI9GceGZM0OQyQQXUfZjfC3iSSKPn7vrvAVOUvthsS87
mmuRUbrmQ4oC97ZitPyCOrYRP2meBUU0wfPsNzMh7LC5Up8ZamphCkRUXOAtlYgq+5KTLJuGJKrG
eolfcPLhC3Xm0GjuGo8tBmJEy3BDa6vX96DAc+QVlWZImWXu+1L7XOj4GhobXiKLEBVADlAtnRQu
rITHZ1dmSpDQKJwKTZCww01GFMpEWpDrZw9eP4mrxVZV8S1mfzqTNNEiJyAwetVDxPW95ypYh2An
+mg0sMPUhH0GwKdd557UInZyJvPJN59ZxzOiCWtNokEl99V1pvuWsi/B2LOmVV1YlgdjfZmQbgeS
+5ePjpGAG0wLbs8i2eQQYG8VUUrGDt5kekkGB0Cb8EYdMjjwexWhvKvsY9iUSAa72l+90FjTiWft
u77+bLxu/RLMMLFdFHlytIpWmcduJPuWbIcBQW7I3ymchsBmAu7JZs7xDh+xK00cF2jqiTFqEMKb
KfLeTdv6IKgZQXjgObsABQXfWhvLg7aNejn7YAFvg6wOqojJaqX2k4czk9XLHk+R2xMoMVcGltM4
tdM0MlNgrxiulv3Qs0XQ3lnjLRwgdVvfyGtzj29yPAddN+HJt4SXnJLBSOtNb/XS+ORKbBRNVEkO
aAa5aTzvOePNu0kagnD7jjnWLTXTzPaXlwe99Py2kjKj5sld2/0YpXKCQ1oPYNFpRYeiJnIvN494
eRF3jmHB76bgIKy2WTWJ8jlEGTDtGiLkO3RYMXFwuaVCtMJ2cSO0LAPya+bG44eqJCTLOCsqIOF5
YmwoHzt94MjVJ0CStdyawnF2nEk8prBMCHrBUUFwC77Irj03Xhz2J+UiXNs0aKu+VwAnk2Pihy26
bwxd48NQAC/EgxQWdxXwVwaRVqWmY2XYtQu1rrTurVQpd+sOITu3WTkkkPGem9vO4aR9jovZeDLU
wrc25E74bLQLq9cvy+ohZUj3rsk6/JYjIVOXeET7epuyVa3OIo2XUeZ0+XuyObKdZVnjHYgvyWFc
aBsop1/42SsBrcmnzGhebGPABIBtizhxrgfilaqrYBFmvxnblrkeViEGhmEi7B98ppDs9SmrHgII
qNNh8hOqEitwnLdat3BTN4VBGz9SmNDLnYuOdsL+Yc+nHsAJLYFuWe232Og9KNGMj1HULTnBR5xy
74pYJwtddTKJvTbEJBHT9Um5QTsw6cfFavWPJUOuPZsVO2SFuXdgNNas1i+kN8amVaF3j0Bbu4cu
NdX0POd9rHbwE0KWLxOncB/biVcip2/Dax5xj2NFFN6x5aW6B1pmfeC6wg+FAN40oKES04phGp4w
mQRDUUaurghQbAfMHix8kIjbzHFGbxekNL+pc3NfnVvU+NWukEFYX7VGY4vmYKPI9xhe05KpD4QH
6S7yc08/zYNT/Oj8Dre4P5Ui6jpCccgkRBi/pYuqKMF1HzyOVi/Mc4XPNosg01b1fqxy5oYmpBv7
Zib0B01OlxJcEnZBe6nLhJ4cVqy4u/SmU38MLTKPXcKPn25n00o+Eeok/Z1bpWl87nFQHeayjx9a
Vo97qF3pqw9saNmS4FAOqlV6ZjQPE/mGzX25eAubJApugQkcpEXoIVy33edm0V2ytdw2vercBMj5
6JWzPNjhNBlYwyRQ8NQP9GdMEIB5niArVVvVYF7ZDPUYPvcMBsV+hEF97VJy0TDLE6Ag3iJqOoB6
TLtI5I1HLlGv0RF6HEko7RLXKXbzZCC0HstwOiPI1bgVXPpsGz+WBaFo07g89FMHArgSC2O8Ck3J
hqIepbTrGZmBfZsdn8cxutdxmZsuy4Ix9x5trfqZlYVYOUSe+1SvJ+omDFVykw+DnUFHWBBhWpCE
p10AEdm6K9Ti0yWEaZCe/coKPuHmMSKd3Dg++8jY4Y+0vcLxUk8ePnqRp+92VWlM7/zAuCiS1u/u
gsywv1quiBWagXy4NKA92pNPwxei+CKSj6lW6dUytt69zIXI9hX5YKDFA51duHairuGz95u67ixe
ixkzUHYqlyx0ri1NusvVnEtlR0NXix/KSgf7HAyJUXw6yGfHHwa+dNQ3iibnKnrWVJzak59zrudD
ClfnaiRj9+wh+KBQS5JPv3Ab0B2ddF/tKSDFESVnSgba4o18llree2Pmv/AzG0iQFfvBBmgBElUF
NwLFlIQkgJi17p9Ho7fiS+nSst2xK2XwqEQr7YsZCshTfgYq4UXbXoc7frDHNKKbahYPK/StBV/u
ZSgM6oQ7H5GjQVGepkQbxkVjDBp2aupIgpAxWniksXb6ZtOkTA4AYecnp1oMY6dMofuN1wb5eGNN
XvxO27mmzB1TCwAAyJk5gW9g0Z0l7yOfvrTRKxd7ZmF1B1qoZpT37njI5iZ5GBbfeDGJiHmWozec
pJEt6sVpxBIxmu2/2ZxPwT2sB9w+Y+Bq1rQXGNGQFwsFtRk0sFv7OmuRgSOQPCU+iJgNKh5nC4xI
3pIJWxz9tgoOGagoICWpz/C/iC/mFGcIFQrzRRiEUW2sDlLPxq+ajk0HlgdAcUq4yPVlCAqZ69ud
t3gmMshssXvSphx7QQ4IaGNXEEJV0uFHNLTzcj+8UOsO3yhDEXUxqqiPBjyT6x7EdoD1FH4YwBn0
53uq58zcNkHrEb4CZ6xBwa94o6vQrctX8AuyuijX5EoxdVx5URstFBdkEuVPEgfxvAqpLS7C2htx
4Dj5ATDKdJIiKL7X1PxRHCfyEcZLbJBX4MGpyULvFrVOc3HMvuICMUFqERLZ+sbzDeJQA7Pk5oKs
t7sl6sskpy3IqrNbO9ONNutp+Fbbc3J286CBQDz76VUQdOPVUHbLj8UufX8H80belIkzHqYwUdg7
8xEYQ1DR94kWv1geKvK5UO2nWTgzK5j6x4IcAjAMuULACOceSjUxgN2PBZLBc2z7o3fuEBI6W1UY
DVKMzA+fvXiN3WPCsg7bmeIsi2MkMA7aITkMTjV/uGI2H4V2zJdshs+WtDDediXK/EMdWGMGrSTV
lLaNRVFm5csN8kie6BL0M4aDogNu3XvIwcBPUwWjGhwYDjHSOIgq1bcYFIJDiGMzJPeqF3u+YEeU
AfORXYjke7oerMGNt9AUwIEGLtx/0PzS3GZ5O9rbgdh6pi5dZ2y6NBbFm5sLHpwR0BKFukTtf28y
zUEF7OEK/MJLlbyRbM+dc2KVniHI1g9gwQbAsBz+VUQd2Fe3NTwGZHpTGVo7qzeM8yJto0UEINV3
4GmO/wbm1/OQxQSeg1umVOtV1boU3FqnB040972xcwOP1Ghn2J0y+VaFdTCfkUwwQmGcgs/DaQlH
LNriMVisxtsV81S7JOwK7W+XDEu4OyNiRJNXe84p9qv6jQhgFyRRm8V3ybKGhGYlqbfM6hwOt5QT
/7gAqH6eQl6uXaedubwqUr8fyYb1hR/llhg/3Mm1L7YncAlj7r1xMj1+Z2inykNNTwmdWpgc/GxM
XhMVG+AuLI3GyEZ/imLedI9YLOoFk/HsPkpNXAY2QMSRkNdVd0NJ7O8570PzAG982bCxIgXLYhkT
XOg6U3tPXqxuomVoRfZYIhYku60X2kVui6qKs7nx3OGUIvu/JYChvAxeYaePGWnKW5MlRqhC2rdX
GUgCUtxy1/fPZjUHj7ZB7cPbkh/woBcnh1BP8CFBcGfY6GqiqR6kdxQGRkRIX+GZGRBCM+Qp9X6a
6+IZZoo8SjmodLMkXHr3g/btmXPZb95lDGDxpfd8bV2pjjYwmwWglU1i6/5E9t2yorLXdsRW5SHO
w7oN4wNnZfiY5uSJQdQpa1wo5Dvcx32av4vYZb9d2w2XNi65/IcOzoE9Q0I06YYnxqNAP8uvSwfi
GyUV+l9m/9UPxWEWlRXhbBtyZLmtC9Fi+rcmgZeGLiSVA4DpM25Qn4GtTM1Lmseju2vcWiEMc8yy
ap/9vlTDbbEgYv9Zk4F4F3AqzTf5MtMN8yrac1ra1c0Si3R8JRsGY4JKtRPNvoEDunXLDAzYgq2m
3eHaKLsbP7f7EqMjbRPVu7J6ttPMaYhXgixBakOlmA77ZTcHW4WNk54vs9UvVWHSQucQpHvVGnLa
p0632mOwh1vhPY4i4HkiZjJyVysCYSOyjPt9UnDJ3TgL4vU58/wb8ixduJAuyc1QZkRVbYO5q649
qYJ0a+oh3tp0KX/kdFkKOPTcf/d6WAx0jcSBXlPkq6NnJRhoM7rUt7zK87OMY/3QxwmdgBaIFPGH
ymcqaqRziQ+zdg5zFeDlwbuJbzwWWOtyRtlvk+8V10UGCHjDiTBMhM+yQHY6TIvgqJQmtHOiDzWd
rIxXLcpSXb41iYXecRRBf2dbc/+cltooSAcJnOIU2LMKkRfF2RMZBxi/kfSPYdQu2GOitpXeeJ2l
FRCv0TDeSyAwWBWhLwxHYOqjfp7NYHhHtSffdI3kXqZ2R0ogxjAqC3s+C2Mit9Nr9PCczj175mA0
xryzmyA4Zp4DgqKOu3A+sJ1W9X1ciBCbxZxiS3PKkPYbvkA27ylsgo8cBnWyqZM+wzDkl+qW2G19
kJ6q3rHjJ9fCk3OU42TfhXirt4XHgBu2nKftDT0Q95ilSFG3sOkI+GuVX/wYGgxpNNPSQ5k34hDY
vbiuhn46jtXgnrzWdG9B9xnvRavHa34udZvaljiOgGCvIOJb/oGoR9JfvVm4X1VQl9A2UJ4fB8Jp
D7MdJ19ZFzjPRbNU6aWa6gkdsZ7j11yW1X1SifwY933F5TpsuzMWsBg6miXw3cHKdyRBNhrlbyXI
8KKXhUMK7FMafLfLxflsCtGdbNqzp8bzKbazOcv3UJIQ5zbOAgUt1FCc9iast3eLZjyvkV+b920M
7OBMS7N2zpkduOjWUeDBhq8yM4hkn3fHPhjNJgqDuTAQK4eLjWVbWeWhdMa6ow8A1C4qRepw+Nf1
TG1vOml4FTOHf628WDhbXJya1p+Vi2vsZI3/RaMRQV48Ea+yBoPE414WA63nlt1sk9Y6POiJmtcW
k7pJmhJrBe3YRO+bmVjPbS7shdGB42G4gbvCKzd4yf2YDz00NQ+SCXHXigSIIulXlTqBKXf1PAxv
SBGSp6yB+ca2lTKIcFtN5qprztZw5xAhiF+Zom/aLsoBUJ+VhHzfjZAn7l1y23CeKomWvCUvw/jJ
vhe/kUtEuoPn58FlzBvrjg47j8CW4gj3gDhxC14yQY6xY53dTOXqm5+Wwcfg+uUlLsnwdouieQsV
fsPtAikMS5EYg6NpSw0KksJT7ke9ti2NTuvqyEYjrueig9ZllnE/471Ii1sP29Z9OaVzRVJUIJ1N
5qngA8qMZe5KSB6cMghIo0zFxd516PozaEK5orCWA/SDVYb6q2+QvxQF5FMWl1MTbUzeSkE4jRVM
j4huioO0Avc8N2X3sZAHveUtxbydWJ4gYT4V9tENBYyrwBPZFfCPGkBUOXTv0LSiGiUo/upkPxIy
Y0YFtutTEC6rZl+3857AZ/E12DPtlLFiI12ylqYM1+wBRa3sZb2h3p8/A4qc68zoBL1eoaZbcyyd
74k11MelEcMD+8qEM7qU8T4eRXztWgJLHpyiJj10eYMZbKloFOxcfFdbkIcqf4AdQYLsaKOs3Tet
QZsA7Hu+nchdeSadpYvIoA5/GnlvPCS1W7+WyYLzLx9D9Zr1Jti/WgpZ7IxJuvddQCQ2G4hp/Gwd
b77QOrfrsz1a1N1eNfcTu2Hp1McmTIhk4aIDdILUl7m5pzUytdQRaXLnqxRtaDmH3XSV4vNIQRXV
/a0dCit4qoh1be7WpKmYcz8U3h3hbeGBdocdHObMb7ja166+6h0XawIp335yCLAtbEkwpgSYBrdy
o5axy8C1CrvwocdhhLCniRl3eQVuF2McAvtbSuaTvyMQAuVOvlijisjjwf+CBSM3IzqePYHOtCq8
qzYz5ILuPsS0AQQg7ikxZ+U6F02N/D1egia7AeinCU1S6Ggj7sMBwJKKhciWV6SvoQPf44rwr+HR
Vqu0qCqFF3Gh5NaVOQKDLoeJs/XGIn8koUvjpxKFSc2bIxTyUBjsuBOCT4JB0ZC9HsjapSct7Nwl
2XcoYyfDX03y9sZF/7Oajkq6u1svbfRB8/Y/LkZgAHPh64+beazaduv3ImEl46cLiZvLIeQ0/hsf
O8BIsNVpQu5zYLY0fCxWb70aYTc/YdBmTOXEDSkj0KV6XMbKXgjFHYlTP+ceGc4vJbBucR34Vdrc
u07C1BNPteUxqPPqJ1Eo7544obE6FzmIUPTdnX89j43Dxd+Pa3VfhYHwjypeLdmxVOOqp1D+8C3u
0K+9O0m3yK8Fr8vMRuRz/XfMLK/2TaGK8t4OdQAHEoZpxqlf9PpHW4Vq3C7x4AQ7uCS5t52Y4DHN
xJ8rtjNWUPCx8GcuFCz6g2Cz0D/W/Dpht/r6ErtFn97MmvR5zVFDV2pIB054u6vMXYCDvvzmdY33
YfUzl7MQtduxFnH7CaCiX/PSBtUpQCIFgveWNnly4h5un4fcGrKt61kMOSoLJTd2D/9SetWUkhM8
uB236bG+Zd5g4CuD+5g+cdD4LV0eDyMa32RGiUJXY3hGeRAvZ2Os5cHFyejdoOgOGVNChjIltr9e
jRfLyuAQmXQYuz34qLW3Tt/jOSssVumSjMPPCUW6dQboWadnHqpzxbDBHDeNbMUQdcQY4hYsXWk+
TR5ujrOuG8IfKjHX32Im8/RJf224r9/pggjAgv4yaT3ox6qW1g7NxvymZMHFCGdEl55LdovxNDWZ
Nk+Q39KT14jZY1pHn8IOpC4+aa6LHVpMa4pCECzOwRvq4rK4doagEsteVAw9Tgy74y7f0rS9EiWi
zBk95TYoUt7qwHdHrLyNsxsgqp1IBpprOFZcEZBX+t0TVM4ZWFkJ9ePSAtQpT6ZHCLs7jQB5S9O4
YiKrXuceXmK8mcYZSZlZNObF1K35UDhYWKKa6wN18Dy7XiTSqYuM1tEwIqcKrvpkCGPZMKF1o5Lp
EMxodEJvU100V5TiDM4mBwtDSbnrlc9WMC8fBkJR3h8UCy+ce5jIwE3TOr2eQFAs5pHixtAGFCR6
0W9JKdNsT8R4490u3K642ftdPe/zuh2yR26qvoXekNLvGCf0dOTGC+W4vHdE4LlzxLhIZdfJMBEz
RB1B7tSui4E9JtdysAKd75xWjaJDBQt/MzzktRfG33x/1FVEan3XO59QsIW9oWChB9PT7RzviTUL
1RIlQycTkC1ka/l0K3u1nJ3WdDp2/8Rxhytgvj0BHuhFHas6pbyZ+q1ws8S6q+vRz95gV2LQ3gI+
XzUcvBm4uWDHGeLGsrhZR53XjP1hrt1k3sgsL4zDb1LdijlN+A1HW1j3W4QOXHkJtTKU3okh7FCw
AETBKxrTmN5rZ8DHXmPc7B4bBjDA8Xg10/zJtIsEPyOGBXr2/8bRmSzHjWtB9IsQQYLgtK25SlWa
ZUveMNyyTXAmQXD8+nfqbTqi3W5bKnHAvZl58tJoiELztvF9ZRcgGFNDXdZI6SblUtJw3uuOMUtp
zZ7VJ4ECVIIT3iM5jrD5r+aq4ZS/zGsDdwarKIfiULJL4nJR/oQRl9MCAhNiGSMCO+zuuZp9PT9T
T5RX3bbr6D+Eh4UtJ9zNEDdHci59meZw1FvWbCfB7NpsXDhVQ3FMs9LlkDyznHe3UbXY4aRZWZP3
BQSVPRSy6fQTTw7LeRppFzmwsgVkDxxsfTP5Wz7G3iel5HYNZNxpKvv2ENd2aopLQjFMI7ZZZsfw
b6NCE364EWn+K4NsV+2nGuDADjhZiFmVFfb60NHyxuvRSSKX7C9ga+dHI/IK2m/vlfUesZ+HW+1j
HTm3Ha7hRxZpHvweayZiqzqyybEpkzj+CzaLNPMOBxOw5VMcB423U4u/xP4W4t7dDtSkmrEeozB8
FihIpB4x606CnSAycRpzkNAkcRZGuTLPvRNIFt3D5I0t4fCAoZijM/6R7I/J0cbuh3VwzA2HZ+Il
/rGciWxPuPva1F3fwB/SOoWVBi2ek5Ilek+AENAZQumUGPhjUGdpPlxxu2ybsM7HrY2UHe6xIEBl
OsG+FZ5RL2xzCmPCuYDIGscDpV3eCwVMWrCOamy5REdS/oFJjjwbJodIF65fu+uBMbunsljE9BcJ
hoLHgxcNEM/5/nxz1itekpdpymbnXx4lgt02d0X7X5cKhJV/fgZpDGGwrhUiFofllcouT2YNseEQ
mDxvIsfnDXqH+gkj/pq565tdNHkkvkr8JeYgQIJMrIRZBSPKsdfbtOlSDo8ePCnEWWn0fBmjJRCP
eQ/NAMK8W8TPsRfXvEaBiwifnsN2ypu3jmxSTJA8IBWrDVzDa5lVnFB9AMTUTMpMy995AFUGnivb
LPchLXqiUEPhm/AfBeELJbUZVeR7yXK5B/C+SglTqZyL4TZSwPruwPqOt6Zx4/K/fHZsc1jsQgSk
37B3L9klUdqJybw5rzNOhPfBs1ViAUIKP38sWNbLw9ghFOwHsEvwFZqmjYEAJUP62ZQcgs5Ki1n8
umsEwbnnhR1+8XhsLQSPsi1+QIVbzGPftaEAkdm76Qgwpk3XhxhkMEQZWUs4TkPGs463xQCi6j5M
RPIQrWnWNvtERno9xIDe1a405SJ4Va56/h0FfSq/LMtQ/8oiisPzJnZ4BbyVKhDlsWZ4EEQW3bZf
iVeuPWVcPLFChGRUwThGRXXw+5TgPgbivCzzq4qMn6idCBBSuLpp2e0Hjr3xhV1OY8/w9vz1s1XM
tZdOJINw7vDsLt6149LOZ3w6sruNg/Kjf/xzYdByFBGsR5oBeSycWY0wnM2Nm0/7Si5ckYw+SUSo
PwcoQHGsmBPQZ4iqrzAfqCIZaqYEnomCvkdGqnlkqvDKCd5dnfDRPNbIV/HPoG46OkyGYFx6wG6p
V116rAvJUcJ4Fs9zwL+cQschtrjJnX7J+w2YlYgzVqxxEDzbjhfmdlUmNSx1cOkn52BKm+pQguCv
3gjC1t4rzw9MFUd09rV6zYtKUyA0ZpbHeV9W1XJNRTQ6nL3HDEqqW1GW9UOVVjR/x0o76d+A8Ebx
yhO5QYlqVU9ugWeNvBphO3VgUVnYH4xgUXpaUzZMv0OAlyHJe8lu6omLfOo+MObHJRjLSZn5lQJX
C3nCnazdc8REP1uCldDAhhDNUn0uWYOKujT5kq6XdWiByykrC/efoqx+pD3CRi/k7XjeobE8heko
CcjK3OeLfMqXKlHgEGYXqPy5CsdhPgTWOnDtWAd2429o7BaLGWeYIeF6GlwaeDf+QoLwgTWIHjsc
XJTQPS1rxM9ps+I0yfQ3UIR1HJ/GoZnLb3L9DIWsobLGBtty5NzvXd2o8GdOL2yttiQ5BppvCyef
Nu4AJ3cPIXBAi5IEJcW+hDxjX5Uu11aCpOKk9yaLJmpP1NguCi/OXJYQtOvY1PlXMK6kivdRNuHW
3ODTGNf5UDjoPPOWj7eDGOC7g3pkigJdglcG48Zzg6/PxfaBdas4YT8h4FPxDk8/EymXiaoFWy1k
cIqxDzisjmMYkbNXA39pjKHuJR8HHWzCTDpoLARNgNZ01Yev3MUFf9l7f/SkzdeY9eqFngDYSJ4W
9jp0tAHsfBX09bamzjV+FGC5MOxWmN4HXBHkF48JQYt1b6LKY9QG3zfYfeAYB4jCUIz6NZGecQ8U
rBbVXzuy9nvCyyWnLzkA1OD908GiSTd9yJwHtCcJqiOWyYGLdi1cN2OkddRydWejHmfKlA/U4cI1
ya3A1JkVGOYcF0D4pgcXxWbYVea5Jvd+AiKAhm5sp09rvZrHGV9YtaldKvdYHzY7OxWE58p8Wl8V
KNgnTZHdihTT5V+mIOefAQa5+F5A0nymIwucqBBfQaD43xPBhidYk/RHCxpllwXa+c1xU0GO9N0H
l5/G1hlbEJszb6LD0CD6AXxVF+P4Ja2U+Yqu02fecz1W45PWQkiqpQdAUaJIAoTFxX9MZ1PvpLd6
N6hFDsIxO+hzE43VG/FquQ0oV3iVUovNuMIW2rKqlR1D94LBjyfEj5rJeA/kdfgMsRHDVYDHDo8i
3bVdlG0plu4vIqZ9BjsbsCCGJkg+DBcaUTauE2LmnQCjKttwy8Kx/ASTgawc1vM/MOXB8oS0k3JC
M6U6gSjUf/p+Ki1IxLm8Py21/C7VapZtHLlACIIF1jO/H3NnqkPuCj97jAYv/1WlA84W4uv+B4ZZ
fBlqCTgdjIN3NkEdbatEJ1e43awYRYoxRU4ZoWVhQL7zfG0xWzYDFhqC2AbTpOl3us2r/eCX8pT/
35vLWp12hYWCR5rIjEP5PGPnZiqS8FlD6Qy3NPWZd8f6+Hb5gvXNK+ZJbuKMCzE1ZXUrCvYyZzgE
GF1gIXiIouHagr0VtFJExqyQaZblMYCCvUV7gyqQOppiBYsVh5eK5NLoZm9Dg3q+xegTwXKeuuBY
LFGK2gbtkpce+0RUYVbdeYkuD4izyJjU6Rbf+npU+G5ZmhxNoNUXq6zi4PX5fPSiNTqgkrEsHGgU
2M5Tnp1nPBlPcPxr2NSa03o+Biv7SVys9ipXblOGu+qtFIj2bAyi1d+FnV8+kK1n2u3qaKM1IyO5
NdRCLukKj1dQQJxtViAvKDrrjJEgEvV6SCR7I9Jvst+jFPp30mDhwbpWqBTF0kU7IVtASgzzIBuh
m5wzj9D/6BQ0s3QsZ89Up3fnwQJCCNfCnnXHVpKm5uEh4xc/Mc/Wb9nAcBqtytuNlq0wM0OkT1nl
TU/dVGTXJNLxDbzVhO0rjotHd5zYQTtBACOuirGUeb5QcOAacUnCWf3nsOEpeLzAv1LnRTb5HUVW
rx9NIsp3p7DNB2m/+CJnI/dlT0EKLIM1PXFqRdVIRk2/qx2iH2E5cciEiaRSUCfXltXJdZjyvkG+
cd3rBPbglmFn+Yw6Wnz2piq8Pf3nEakcAg7RSdnYQLIo/eJCfIC70B2q6smUFkNRxEtGKy73TTW7
+mqws2QHW7r9bh4jeKkKx8uWgx+ctMjM9rFA0fusPcz8M3SQE4NxfTDgeBFQY9nBXLX1F9dz8ZAl
oL/uACa1J29X3NoyCcUG+SB4tLyc8Haic/KWQJM6UQ3L7RYA4HlnFb1eqUdGy3ZgWaFqQ7nDTJpu
vIbtYCpxE+ukHJ/jNlp3BD7BHrGmPfheHj4qjqjXuFztTq3lmm8zl4MzUU0LxwpeU/7WhNH0HPJz
2N7pu+nB5Znzd8HL2u7lymzVYZX7zfkrXk41LIxdk6fitSbYcYqikOH2Dl/Kt2s3Zz9z3rNfWUnz
Ce8bMpZcwKht5LgmhuoymLPdONkRKT/wv1uTJG+6NYpdCQcXNi00QMiTh+pRbpe2H+c9qxAFTwht
65nBaWIe8KuPHq/wg9d68fsQSeuf6Wxej8OdH/O0YnNxN8BE54+UJojHlJgLAkUbv7jskM7ObKZz
g5DQbtjcRxQRJo6C4BWnfzFg+v7zDInnjQ1kLw5p1g3xjtKaZeIeTVlfrkuu0l3Sl+POwLj667vr
eNaBLy68/3PzbvLKi3dj5nR0RfcYdfdt2EbvIT5MuWnKOzx5ziDfHJbRB06LnBc83kkNHr4tt/9v
VLH7cXdERARjVn1uCO/us7Soq6PTxXo5pjJx1s/KtmHOTnLm/z/xwZceTP9VDX/SWUtktTJDB0TZ
x+3jzIDTRB462dkueKX3QsVlP6F3NIrDoI77vH6yCcBMFpRxXrwkDtrDfcJ3kwDMGGUjFox9GnsP
vO5ow4ozqJ0oqssAF0wK/Co95u4y2zmqJS5PpDhLSSE3MfZ3ToyzZWcGaSq7RnxxWBHQCScEY373
T4zkFaeVYuiGB05gMaj7IfCe/TkZmhcRl8o5kP820blhxaUYIHkWXngLQg30BxwgSUiMYEe9BoyS
WUzzHWifstkWqW/KH1q4icZYh33+AHRtXjeEtO+V88x/eBHjuP9SWcigGDWefxDgge2fkaFwW8Z1
Zy88u8Rvh6NGt4MNy3cviOhue4yf3FwdD5FN0Y3FgIkzXUDm5irUp2Se1gvL/uwlre6BkTV3rPpq
bdd1PyOd4WhYJxHTYWJoX+sLESHI8p7iCByypM0eIGPSWJ+AD8Z5OMuEsHKWTn34rhUfw9GXa9z9
q4CDCKwDfP6cVekvl6fY9vBH2dVOB5YZmF6rMIw1r5K2LH5AesJwG0+otBQC1z4o9TzvvsnUtJa3
9RK4r61hSXhFfBlqtgxzH7q7am7g8C5WE2raO4MlDr/1KbLyz2whzTtDqdSEPor64sZBofGmO27/
TI8MzLdNm0wNlqqO9/8P0MGht6PsNFy/YWSxrixCgEPJioK+sEFLFS1wRgK05AwiWk5QPU+oHQBV
EEgQ5RKgmSJkH1mTr0jIu7XgUb0peUIdFWAHTfFtvLTEru441e90HZlZVyB16BWFnxhyVPUrbS8z
JLW8DKBC1j3pdDdrDgMNd/NVsHylW0kXJfVW4M2mbwo153Kb5En10M4qD18S7Dd/MSBP+TmwFGmh
2PGCvsfjCF80afpd9arnm1sL1nizE5yAned/YQpOF8S1IDjR9rVccf/+dXp45+sxDzOv/lpnQ4aO
9ZdfTYcAn2oLjXsN+ZpDVC8efJ3QziMWq0ZvNR9g+t2tyu+PVFf03rCbQJUSeCNy15+8RSdBue0a
2oKqLSNd7JwGxSgLcI1uoUNVqURgg5HjzBxMhAprVhHFZfYMG3GSxypebfUpbLugwnUmXovDOIeg
5jPHUeGm4NjewiaQI2kt2UF7phqQRoQwBoIhq1rNpP4mDDnszlcMO3qBADkCVdoFs9/3THvG1N+t
4+r5AV90SL4jTq0vPsh6UHrCYWYa4z8t4uN6awuL3cdMGR6WBQtYcdO1zuqdA/o5Z2W52r45Ooot
zB6uCEVRIu2B8a8tzvv5lBkqkigC6v36v261LPMuE0AxneymQFY9JOAqvtPTcqcJHYwBa6Eq/61M
l2FZHoJQGLYoHLuGVe66hM035pSprOdH3ZPWarYIhKoLsfBYBQL1vgev6axycQOz6XSAymbr8jPo
+7Z/84YUsl5AOpnLmNNLAOmoFrTjnYvCqu+VT6rkr3KcFDIynEvzVdPeRbUHlC0O1x4q5rIxIdTu
86BDrzWHfmpru9ejgKFGDF8t9ZPbqIm/dpB+7t7s0M7ixWl0HqgPllV5sHcio+NjpliuMyEpa3BH
L35jum2kCZRdAeEFNtmVJEirf7bQrvym5wQdc1/TS8Jn7qOr4Gd/6coq9S4MvlC4ZMhi50X2LX5U
2o6oR54zPp43wzJ83iucrwPYw0JRM4UFauPQr7VPuml2Dq5hQYo7nhoYnkptcxZkrh54JqXbaESb
uuDTx0XYpuN3gapIh+ESeTvJgYlME9V4oQY8ejBxrQ5eF7rXBlv7+Nu0lmfQnlbJxBx8PUwu1Gml
el6ipNL8++Jj0dO5bbUvtpKvryAXIYI/a97cseK+yX+Fwtoj/Q0UPUivCn1WRSwyuEgXtPXS6OCe
VBWuu6X2adxk+TQc2tIC+wpLfgB7Xw32ZkpijzwUmvoFC2xyka3fvEHnp1euZJ6CuuV1nxbw4rxr
ZKM245CS5EWobacnTxhcsosJXOxPOGCHM36L9aHwPEIleHFLOskGXpOsiNkQjJS0xQ24DccYfqkA
DW5KnT8VMfUUnp1l9sx2P2geVJOMXPnOlL0ARqDxxCdXfpMdnhSGaGRTD0l03LL8652nekBIvUuf
ONYBMInX1h0jwq6l8bYrnjy5SYFs19zYfeGcPd1ICncIxnSHmi7rbhsmut1Bnc5+em4OOSweIpcZ
pkBJKzGbi8dgLftjOeBi2yv6eZxdPOOAxwITA6qO2LVs+qhP20OtXD3c1l4xxRF1o99jUqBANgSJ
Zr5dzm7x16xF+x6C2Eq3A+kcnoMdRSDnyvNH98jLZPq9NGQNyODg0mkh3X7IeHGarWNFjauMDJJ5
GHFwEQRdY4BTIwzhFiLKmWWvB/uiBzboCY3cliOD/wigy0eEi4flr/ZJ7D50YTy+Vnry+3Por+O7
C0aWJYsY8qNP8U1zcGLmyUMVWnXqs1zOjM9upZ56NinPNXy+S6emzn/sQmsuOY1qgI85VdvKzGeg
4/F5snTd+kHpf4dxOLGf0KzHlSraZ6ZjflygvYfK7AOSHd/hkOanijTmiVtF75lWaGlrepZul2xh
tjvf4ToENQuzxrfWYBI8dQJHzMHxFs5vlRbopAJnK3aZZEJYr2JNtUdHO4iTcU7lpTl2f206M9oy
wwds/lb4Z26XtQ85e3nu5taKr1gj27y5FV6nXTL2LDzg+d/Ib2hkY97TkqGhtsfWhtm0m8Yeqdem
LaemsZD5XvpYCNgWxMO5gY5W7GKOA28GNtyP1usS9l9VOHC8bKuOk7t04qdmgkXXoiBhIci84GVx
AXhuZ1g2+7JOQRc2gxieE5GD5SlEdVnGxOzpBMB3NIBFqgg/bgWkBkIeo6GxrSzItXDbdUycQEF2
7kiHgN9x8EAvDrvD4svqqeOa23osOHeRdDLgbiXYRxdfr8DnL/BuBizN/1985H0MPJgAcdpQHXUk
sDdl2Rjc5fd0YAPslbiKWPQ0zpkqq1zsAtHF2AqGpD2uyF8XgTWHs/dAAPiAGwaD8xrm3L5ZAaC/
IpJIdCmXmAK1Y9GT5RD4yynDIE7eehoiThlS0RiDgnCyzuQeKFFgT6bdRPwhKK6PcRnoX77Bk0tT
uuOd5XBnddZ92IQbyTaRHYuX/FLkin4oSJJiS2tOdCFh1hy0P3R7R9Vx/mWhir/50s9WHAKoFD86
4c7nvlOud6hRi5gMMxkDykPtafd+pss/YhiC5y5ZRXmiSixzqKoRmIHbgr6/jtygIvT4UlMvu6tw
M9fQamk07VpBC1eHQnvuEHOf82Ixz9Z6ZfKaoYo+tQP6C3YGiDWbAsMRi/za0xtJ/4S/rxn/mk0G
9fSRZlQGwKmuvO9gqpfkd103yRU1gbusrr3QYwhJA8LYrLhONse1Vm0sttOnoWpsTugdK4RYZiRD
ngb5u+6cOj8NiRPA2fMsh59B7hCTZ9ZlmKNzGOxvyncZgC3RLIxg9Bj9m0xvnY3Q7Po3pZfyUCW8
Ina0h/Zb3VGVfJD4Bt6WZMFcy0LNOZreRCmPzTsC0hC0+I7EShzMgbLduV3/5ORuFuzThscGpcGi
ZgvCkeNGwrilmQKh5XHm7PJj6qCqbQLraz6gZLLYpdlwSXqDKHKgInoKivGVoVdHt9Da9Fw1xrtG
0sz5JSZLER+6Bu1+E9DDk1wcVcnuJzIJeP27SmfOs2eo7yU4VGHjRV6Fd4xtFbMCiQDnlnB9dCec
B8NvfATlQx8u/j0PMtI/udJFupPJ2IwHuJEhe4JcPeL1KNONVvBaz+nc9MDJ8/p341UFUFGnWs78
Z+/Ra2o8s/wUhbyELKDdG81c8pF6Z30RXl+dqGloP5lda3tdunheIESPPhvulrcoaZJQTaS1wi5l
Sw7f4WLvw2rVdGS9mt6hl6SfJ8vm2Sn+0SXDdNHOvvkHFy5RG5wyHaHXOCaptYGQKy+Jy7HifQqt
w0FBxWkT7Ks2ycgFFChb1Ug9xN06SblGZIpnoRqVHuHhk7ac3IkYlUuyrvvo9bJmzmahvA93WbW4
fvuH0FT3AOGjh58c4tve9b0TwELAsgrPyZs5jThytN2RBBsVWiAHCg6DVOKd0O9iMjXAQna8tacn
Dq/GfJIZIXmOQc1rzhFnp+i0Ui12WRcx/6IMbGH94lS4hGKQuAuJn5f7Enn67MJgIY2GyttsB8pI
vvKF/cWG8XX9cHHUcEWj8eJeTJjHHqWuXKjUxBkwyQVedjJVKCMaZuz4wLcIfYEJwfyLoij5kKvb
s0/ucPzlUPcVQo8LkwATJvxYVUgbHkM0kaQELdCm5DSwzqTEEPEXjcndrgbp9YuHY4aGw1Tu0eud
kJ5FcEfxPKUzieljDK5H77x6xHxHvwi0ib5UXq92Hf0A8XGVmflPBkNLNwWtGRtqEFg6cimg/IOO
rl4AYwavtN0nW4KCw86CJNuLdmz3PF+Ae8sIr67FSTa/+yN2DH/N7REvXdy9RpBa9YMOtW6PHi+A
nK1rsaznyQfhsU9h9U475CV57StUKkE25tx42iHwFjYLS98J9SZm/ev1fGPQJYanBKvdJWUx/i1A
yHwaDYiAl9aYEFSOcNlUZI0ODhR3HpsalgMDh2pQfDJxCHof0u6cq3FPWoqnziSkqXbLshInAQFD
PqZ3sgHf78Bn1xCXWPhzue99vukGeWE3pENUlZskmkPo+LxoIkF2nhPTEb/G8jtMeloDuxGoAMdZ
+DbqnoNqMD385Uak/RmN3j4yVkqPilZVvlLInPyZ3NnnemLRuqHZeDyuzWhvOFoQd4F+Aid28pYe
oUmc/UWOx25eS4y5Q8OCL5WIl3s+F/FmrU9mWq+4VenGhOmRA1vejzbgcy2ZBPYO6YRPJ+Xe/Lc4
be/8EguWSdCfGL3dJeNUTi652o3h2D0ROorOveuwRCpGG9/xeQ61yVkaQ0kt15mdTT1BW1/Um2Gm
OfWdHplmqAY/0roBO1z5C6bQ1hghTtT8cK6gvLqKDoDaYrtbO3bixKsDfrJ+H/kcn4qVq4xfJt3S
T3x8ZVw9mrHubzDSiyu+IQJmZeL6XHeGQLFeKsJpXUrUhG7s6sK4qfZEQqI//eCTSDW9ohLEjibZ
T72DSgpwIyYF2E8YOEkavPuV77U/8lYrJKUonMCCex1lAmFLEJeOwpLnQkRQHrG4DkwO6TVLD62r
AAgw1kzFJkQAKN9dY/0IQZWfHlI8KsNp9MI+2rth7ZbbwXo6PlWskpt9CZ4F60uIqk4WdgzizsXO
DRI6vEhIKojNfpkeW9E57jM502G8DeRJnipdMPdGE0v+ZyekKvyMSVLhakBXO7ogaln28ZMXm4j4
agf/w9JykOfrE1z7nj8iIMhDoPrnjFj2zjkTM6NSYNkfsDVn09UZlgKD3jTI/Fi1NooOTeSLnjpD
6iSuZnUC+s7ce39BYpvu5LO8+YlZNf81x8XY4i2MMMfyLmo/jGCOcnh3Z/j48OX1x6kWGvKB6x/J
yLJ8BPE9kn1tZ4yJMn8ohqT4yqYy/ONFKngp09iXt9WtpuyBeQAjI2/3mdZrdgksXtk9P9awZr4j
r8yeen6cL1jYLSHvsMwjNDE5L4D2B+UmZ9Av0nsJ8SJ7e09aA5+BnbiFMkOIYQumUvCoNCWykMNE
RiciR28ZUt6ajDgMU46ms0kEh3UY8Ql/4N8Sqjl95FjY0z0UxoFZwLhEGXNt4+hAzTTvGAM3svoR
ztjVj1GC4WUfOnF8XoY8OnqgGJ+aocsoKMuBi+z4aiyRIsx5576mDno7UWr3E2J4+y8A093syiUg
ylwHnNA2YTEsT3ThJOV2Bv1NsQUOqGsYsHZ6nNN14tPxGhynYWNQlCMdssgGzdjmt5WO2hcRUiJw
oz0SJ4vPRRsexaT7i1zFQu+SG1xKL0q+nRmzA0/hoA8f/AbL2g3mVQXu2XG6cId9t2wuurTOEwWC
Zodkmbw0sNzfCyzFwOCTe+Ntw/kigpi0KiQ6ap1Qpw15qW1cCZCda1GxN0vZaU+/hoEPiIaIYkyw
uPudU51Q4ekJozpxIAlUAb5Oi/bkU1Jza2bpnKAuLfITsT7CV11wctA5vmQOdbazr4KJXm2Z+qPo
TDfnekLVWkjBdaN6W9SQxE+YI5joAJJ2/S0mfwGivxLergIh+dDPMVq4dHHWXSbhqEMuJKaqrUho
j/kq3dnL303d1zO6aA2AiDhWLDkfN3y/qOWu8ghyddp9J83DgwGLg5QPLsT1xyIZ512f9dQgGXYr
fLlg8d6w+MfDC+58kJutq3kMUJRSoVTAP+teAGyu3QN5UQijzDiEA/ipmOKfw9FOfXhVK2L8eIE/
xRtL/enDNKXwfRrd4Kggkm97nrRRwoiYAWD446qxP4RR6fg3QdtIR5tq2vtkBIZqRcbasCNyIn8D
SYp+XBl7NLR24bDcuFG6ve/3MIrKOd6VMsb+njnDcFwFG8VN1SkoQrUXF8kBt4Z/yRfO4zKWwbUi
2EGoYvHSF3K7Lf4Cl0NCwNx5A6ga/J6ivKsV5wVyKs+SFsroBDCKxADoA4LANGhh6y8JU1ZNOd6K
MK7lPiQHZXYje3aQD+5yb49igtDHyrOsvOnPGaZNU3jZePQaQR44t114LQw9N7+IyfjeR0f+6nfn
84VqQ3nDoaWa4E4l6yGsdZN7f+GEwR63+xAe2OPSjazYF9F4bkt7cQOHtOMEk+46eCn2SkA7Cp2j
nhf/1zBPgXtKbcjAjdcJhYNmGd4bTl4Py58lKto3g8AFahZNAzPhti4LFvdLXRThP4r1mvwnAoST
nnA25NX/hW+8Il0wK4z6fm4OUesx7RZ+q9SuL4cqQl4Pu7PiRIEiLakEWA8GQxe3viLZEjlTFT8w
BK8ULpto/R0wyl6bITM/obT32XMIB/aR5dBa7MxoIgOPB/ULTDmlrH+ryRgXf05oLoiYPMnQBsW1
DNd5j8WzJDAa4nB2c3syPRWcwIQa2B8Y2HNcpI2SH3TC4v0CYx7+BlBwH9ymPE/zrz6mrycVVMmx
QJ45UAfcGimVWfIEX4ZHiJTkmH/gqcX5BaaLR/MB7hMu0Y71bbiPnWkdTrMv4UiVLJZ/ekXNWoXF
Io0DeIQTLE7Vei3Y/ID16nBR7fjmG3K4ScxeZsgRv43h5iNy8VrEeXbsx7RqAbBNrCVadxLNeez5
PmnTTMcYDg6R1Cfa0KR9ES7tRPTIBBmu0Z7fEmTu3fhi+xdu5fkFFpN7yceqfPanKVw3jZP432z4
oxtecXtv21kpf/Y5WYJuw959R3n1wafshvtGJLvroHolsnZhL5x9eW0c+hsi9d5j66OXszqZq8L/
D4Efk1SCtkYttiqevKoJCa1INf+CQhLf0gL/JKD7YnZIaTrLcVacGo5zJRIFpKXt/H255M6PHj89
C0UQyN05xQdsT9xoIXC4VmcV3iRME9Vl9af+2uXl+G4i7MMkStKpPMLAmai3yCtq8iA31a8r8/LW
n3T5SFuwnjexG/lbkOEruAi8aSGmwaPFrLMXjPp/uf1JRYlecvpy/1+6XQ9Rcm7nYY5OQ0ElxIng
1/rRruM0H4NKCfVamBztLsW8Wm6DGIbLBjdXwDo+AqPwRbx85Ybt0yB+6XO2WFsG8/ZnxBc+A7tw
eMJVHCkuQaATsrFasABVc++O2zHq1y9M9fY3Q0JBMZNdoMMltB4i57BCTLGrHVYGwDdXFyv7AoQF
52AJmOX7Chn1TjbCTp4cPNfBHJe7mEoRVjSecV6cdNbygGpf2jTMcJ5R5Xaoo7q7zS6vvxciTKO8
xW5JE3KlKodpHK3sjNXdeA/CpeWFNWAkf+VQKiJqBTleEUkQftUedEjHx2OJTzr/jL0mOHc+xk8I
VkMfQmDI3Ol1tG71ETWc+co4HfboOkX7UNQN0N8wgGOzAJdSzs9JN/N/SdWI09w3Um/XaVleS+GH
FrG5b/75d9vtdiqNkc8EC7ySMu9B4AksQwhPSmeavhi6K68lZ5kb5AQ0g9hTfceeEIvkOaqGhFYv
FlblgRmUI5eNpop+KMswiSF/VWxrRey8lO56T+cuXtnio5pmdXKJel4qXPZ0/NGmyfAxr+cxCQLv
kOBIxCZVca3j0Y0HaqjqOT55TZw9+z7eI7Bcbv3eYMn+jr2ESnK8T9es7c3f2S88F6/tCGMjdZwb
L9IR+bKLfzpELeeN7rAjcXWp6TZiXL80bCy3IEdo0sRbXTjPaDUkBN0JTe4Sa/aT74uqM9xNEu5J
9WtZhXNIZhKRHNET596GDlJpr2WLvME8hKGTQ3vTXufUgVuaTeR7OnYcch8F8fqzLIbqD80M/yPp
PJabx9Eo+kSsIsG8lahoOWdvWLb/NgkwggEMTz9HNdupnm5ZIoEv3HuudbYJYRvxNHg+CjM4uZvY
yuDxo2aPnyXLiQsRa8WrNCMCYr58KGc+L4QJUpuYLFhM4YvqLZag7RS4+BV9pIxX/wXCgWEITzXb
aP2oUcujkw278h9sBOwSuTczDHXt8HpQLmzHoNW1P2vcNY+rXNaf3ITeqxVbVniB1Vhbt4xNroma
bANdxh61O+0IC1nV6yS9iMuJ2coVi0ZWHIv7EER3waV4qmRoThkTwGC/KL2SOIMj48DFmmec8Gq8
5yomMnjN4moflZVDtFPrqEM4lqRBKa3si09gHjmR1EEgHXmiLBCLcf3DiBjiaIzxAiFEf52B5UN/
XNeYUaJtoEfgtyxPvJgDujFXnzrUnmTkxUsqSKVGkAS6quMqhG+GVSYrB3L4ekgbOXsZV/3a9pTv
kNyHN4SAdNTRXoy2txMZerhuCJKm0pjjeBggH2dpjKk7ApR6bmti+zDqtmuN4RZTDYUbuzTWRA5O
qT1ukXlbexHTy2mW5lnVOsfF1uLOeSzzgdI8XRa1t0dc7sFIduk9GIZVkLVT9cQrO5gz4GgF+UvL
NBo0jtPp/JZaI7s1OaYWcKQUERz3q73x2jiuH1gZr909fEWUVxDx+ugydyH7vXqptHtu2Krz7IJe
RMJlZXrZeYNp9M26LJVEj2PVeNtItCGNl10XkUqBi5Oa/HIiRQVNx5ygHR7cLcgMFJKxnYn6T69R
fRdwfX25qo+eZsszR8+aOJcIwu62ji3mmuVvw5oeML64U02p2z1imeh+8J36bfVVMe1ao6dn5olh
/hTjZQnltqqlbT6z1Ykb4GJRzO4hcDSTjWHEsm485g5/kcwq78uj1fibygVbaqfm8DNshNxmCEgi
LOldyHqpJJ3Xrf3O56+e5vWFOtm93lhMbMokC/o1PJY0WO1rYNKm+1caolp/6DAk9oZ+zYpztHaY
zlkMcfOG7PtWhLJl5O3LKKvBhYRV9NdOfvzmZzkADTbdXPuoLXgu2LL25oVhIG/mbsAFcedbxiFk
AC0sY9HKXlgaLzLy34Oo9B5nyymao9HlcnK9GgGEWJpnTxqEVbZH1JBLCkG30aR1DhtbdstZtX70
1WoAVL81ToyfmgCZgGUmMbC/k1/F7V2KzoKU7FH6NcqyiF4ACDwp6CQcMHb6oq3Tyz8sVE2RYEsW
/2lH+NVDeKV82OwCXPSQhBDVhw61EBbxiIZy4xJAcFacvLf+tPQBHJBQfBthgqMbk2O/DUlb27lp
wFPek1m2tcNwclBuuN0OwAANWDPHmGaAYKwnhSpq/tCjF+hPeBtCUecsmfnqhZ4mbmUZvKM1mPon
nhSnewMiqGFHzPEwRNuZKSAG7qZ44IwAANNNOdKPnpG9Drps14dxfKOpwwcAaA5ALOxuo3esirnK
T7kS2R+S9rBOOKnFA4XreCY2PLzOvePhp9BV+9GSmITENcv0EYfH8NQDCji0Udd+G6BPdxrdRP8c
2ZlEvWKJ+DYYxKw3fAqbZTN6SGBVVD3qh1k8WWv7USFUwUjrRjX/GkmCNNtRn+SpBskfv5pb+dO/
dJUu0OIGmeCYxAq89icnN//JlYIpZfaTenc6p3NaqJzEufNYqiB+Wm22LpPtSPL74E2/FTA+CoZv
CnQFZpMw3PI1Op8UeyEklrzUCpYYlmKe6NkaSZgDKTztVYZO5QMTg0IEaBnPPNpVx9O/EThr2suI
CbBN6n6BSeMPeX+IVWgYmDVohhLsh1JC6+oxYnmRqZ0HX5qSgnxgIth0Pm3DKsvIwmPbdz7g1p6A
rxNE+dpH+9rO/4aacvyi8ogBsOlURiZeYX/LmF17tstY3aFRswU7VBec6Qx8IgWc1pdr/kifjhKq
74jGlf08P6Yu8Oxpi6/JPjJAZYNSYwX4bqIuW4kC9Sq4r+g6Dq5m9cQOj4MHkltqJ5PQiz7mXLoI
l3miq+GrLurgVmFFqVkaNtIngEJVNhdqWtC2ISrlmblCIXX6iAmrKV8rCcVx11Glqf0iimxHgC5d
dJa2i9rVnYprEBRFWv3amPecdzdYHSQMHoTC1xHfQvEeoUFgLYpmNs3PMCvFM0s/xbRFwm8s7DBu
Nw1H184jvpOnqSW6snY5bFt6+uoSkqJL4AhK18fK6cN+SxCE/8D0O5W7woFh+zuIfOQBgSQaDAdK
G/wmEBdpeo04pRQ2ImHthGKPHMDcStx4xKaA2gjjpS/DjY3L81CXwP+pKq31uIrIsl7qAYz3IRrz
TF539k52WV0LxB55KZ6+6Sfm+7dENraadFdC4A69x3g2yTI5XHh+1zdAW33JHdQiRtYDipMmsB1W
Io7UP/ncjcVGu7UiABT/IK9F5LnmYPvAq3bL6Eww0NSCucKlU4dcVC+nZrbVDKdMELuM8JvhGaaO
k+P6ENPDaGSXUgkslBtSJ0kQc5vswlJEPVd+iyJEuV71FpdATOhwmvybbVb2A9XThkIyGaTZaDj5
bWGRbFFFukCmLD8j4+Ywrn7ZfxXtEpijmun2C7IaPLL2JgxM7CzwwJKBQMHng/d7u2LOFLUzb/Ou
o9aJN67LLpRnqhHdDlmoSfB8QSHDZwF3iQHTdRkPMRLIV1OvG8cEUX3PIB6DvyTGeQu/ARXQEvjE
TpeOwJ1VMyvwMX7C1ty4xUoojNUbJippsNj9jnTMHKlK0JEFk0RqnaLPlgMJbGvLLOMZoqAlnwLJ
8OKZRSIVQeyAZz9SdSz568o5mO1ElmOMomk6VewToc+k5uDnDbv0wlvOSPEBv0EZPS54ftuN9hRL
jdIxIcaZ65ts29DqD1yG0rc3GfoDzeC9g8mCcGSefiK+w+XCEHYF2eY4ONpQ29c9W9aBp+F55bEt
TgN6BFxwA25Z9LJB9BqVcvqGj+K27xaGCswMNR8jY6hzroMwvCgmNH90likqxa4v2ccPtftGSHLq
Hpluq0tOq0x/Wrhd9oA4RaCUWCaW09mU3TIvYl+mMha7Pj6wDeNrjwGf8bzHobZARfoOgbCDx1x8
x4nlf6CYsZ6aQqAM9XoP0i7Ykdt5hHySg3NlRz61zXcDouumr7t+T9uFW8mzK3E06Bte8hw0/m2E
vzkBHWGRHRx40tuicSnvc92JFQ82/uFt4Uys/tl9uTu2vEuz4w80zwvN7QtC+MA+BFge+ZqmomUs
Pheg//2wOPe+Dq1906bhfWCGkKXmkqFBRF4ghrc8rprfyWECjce4a5Dn2UF6I0MiFDesH8SryyK9
PhEJPnVXik8vjxAP0tus5/LDDXedn22GGBfR9W3rnY8mhGz4TRXqxfcDktGOjNOxCG8ieJXrSxR3
sv/sQIbu6zYGShs7TeElYqWuul+Z+CaR0y0fQuDtvC6//mAcIkyyNWDaOkBilY5d++VVC3VGW4+9
v5WtKi5QkoPx0Z1dJiYNxQ3IK99GU2n73RFjbSZOXUepMUY+e3Pd8A9uSmvpvlprnT8sC+M5SCuN
G2kwB6AifsDToOuTsUTNOM/nI7KFWyJ9F0YGvc2qS3XrRFBoniBhEAetnUAcuTPWKkPwioZlx8Ah
+LRBWjzi1yyAnTREvKu1F/SLSKyTinoBbo5FBDK4Avp6cM/Ff3lszayUyV+7m4a6mr+1ihDZzUGw
hJBuxv7gOWNp9qYECbwdEeW7W+rd6lMHAsZq2+AYn0o/Ir+YSfM9N0T4XNK9IjxxczwfdVT8AKjV
twC95x73du8+QDFWSSU5p3dUEuuzF8ZEJnahVR9c3Py72ksxlabOUuAxgcTCwWQfbIrt13zCrr7J
AuN9Dgv+bxphfqaZvj5xLPo9ekdLvtkkEzzjbGgfcMN8o0mdfqDZ58cZ2gzD+6I8l0hlji4wQUbw
XqsYHk/+KQxDQD/yamHeRPZgd1t469ON08vY3Q1WQdaXqTL70fOi4LvXHNYof/LuWFZ1CPxiFO+C
YQJDolELjochJaRT+Cy2vSvGB5kCn5JRcf63Sq94waW6/ICZtKBb+KTJM0DyUGogp0YzKeP7ebLr
556P/Qm7tnugQqUU88AF4Uqz5WNpJv9bKdFiEAhNfBvbJlhuMjcPwgNGW2wrszUHBwIHydIULpys
EFfOnefUNF9UCjsvR0u/tTX4XZirKEfNst4KJPdUmhCfWaUjMTNxXrG2srM18WzXBAmaIvne5Dp/
K+n6OeT7+I641P65bSXYLOqZ4n0Mhw/ZlT5fV4Ggoe/d+pbUL++zAeTymrszDshwUPIYzOz0V2/5
1+bRdFDZ6j8S76OKY8SLt3O59YZN54vwXtcdspsA091ltGnEd9MQjDi3An1atMu3GrbkhOXjsutw
xuxFk8Xzj99VdrC3YK7sG5gBapORVnU7IvtGJWshkuv5tQgyiU16tOY6Fok12M9R7E139rXJQjfC
85tPYCgRGMc3grDuJ5tJwoZLqkw8tl7sNkgwOfetK09M6XeLV0x7Inaps7CYd4pVXxudDeFiIE28
RzPnAOC8pTlbo8zeFhM8Y7Wy9kSVp7c2qudjXTvRQ4iZ/LCWzWJODlFHCWdRS7+AVLpOHNcVZ8nv
A8GI7YGz8dzJYxMzOpQZXlm/LRzDZ3B3/LZsmgjvbDoZvTfsMdejh0zj0eOyOqo8td+RPxBdgeiZ
pWoI9iPo1rFIJteLPLrH4RtpZv8SqwYpUBmod4SY4lT7MIjLURgXFT5oSCTe+S+bonwnCTvcSDCZ
m6DncxG47G/U6KCbpqlKGteFglWEUwCAd2IcTDZlcY+xYUxMHsVPOcsmWnojM2RhVsDGXnllTk4P
9C4EFRURd9Ka/pm5nb9d5VSUs8MXesN5J8ppRqtapfGbFaWo1TLrcb3+pYggm4UoDN6RKwEG20UV
BiwWQHAD6qWDJREOe6c5FkTsbMHViRvkFDSiUTiP152nsjclgcLnEKMNH3WFlltJZBy2oNQBe7rt
DRNtDzD1xiFB44EFFbBo5j5qpmDqROFyHGYdiQh9ewJ90JPzMg79Q5ytR77reNfqFTlgaLH+w1L7
LZAGJJ1jrPMspzOWaqaVbTCov8jJ+401CC6/nm91ha5cPK9LHEXJGEzknkA86LEy6S3tZ8mFBpDr
I6PfvRZsY9ddV0KUh6ikHsjRiD6t3r/NfW1uwAVk4hxnDoeqA8L6zh6R8Q9Qn7a44yGYoqq5pVgq
b/35aj4PkFr8pK3D9+0Tx9XGRRTsSQrpHOgbPNGWY/2nNHgwIRdAi/gM9sxdDCtHpGCldsN6C0CU
izgKq+eiCQs4l0UpThHT5s8o1M3NHI5Y0CmHf6jc69+qau7Lq8OSVzcN+T8TdrSxHcv5mtryvul1
9hHBMd8MbETv0yio9pDRnXwzZWBdt8onRRuDTcOlLr2f2nLKRy6s+exTaZGsDZZnM3Zk+xy1S/1M
cQtJzg3BhRC7c71CS26sNzezAegyy+UbjIcjUwqbASQfc9XMLvQilzPKHtTWucK9gChEJ3kZMj2g
tt1Q0sfvJGhjJRib8IgMCACHKrHYqlK/9GVPs0kgUI/4yL8iU9dJ7prAlxwy/38jKlP+YzkV1ztv
yZw7bdZMYGhgZjRkA7R57cLmmmT9A3GFTGUev6vgVQ/5a5Gm4o4cF/XksTZPyn6OII9T/5Pwizok
3Lk94b5JWY05LWtGOHsFs2HDhr+7Vhb5L2GHwzO9/mebuumhV2CPcdRTIbAiJYKg0l8s4idJ4dfq
G9OryNvmbLFhAzCg+1qg7OTbwG9rc2P3tPx67P4xHU6TPnInYFbz2D7JwI6gTsXyKjyvUACF6ooW
HUG+4w4XL747EbLjd235pZWTH1bU91vVeQy2YZs1hwWS2UPWmfaJLoWzJDCt+Ueih9m044qUwNQV
o5bW9/Mt50JI3A6An12/Bvmwv8oVtnSV09ZYwIKaRaeJVVnoO+YMK6Io6H3QstZsMwL7LFJmux1m
rQQxcb9rjNQYGiqsqrYy3TaYRxIhVBPpYSfXllK2QV1FIlebjAArOU6WN2Bz6B/dyRq2/RRjbZ3e
CVD32eNfQR2onWDfZB9mwlcKRS/G5ItSOZ9nA8+cPXvAcYanwrFexMLaxnVNcbFDV3wwo8k/TWi3
p3iIA3NwyuIAIfIqPyr4fbCHi/whrRmG7UMBf7HTOHe2pI0hjSFtO3QnDNhK6hNYN+skWTw2B2tg
POiZMHgucWU/h66fJzH+N3K5YhhoYS/eS93bHxa4NutQSlv9EIGJ5IZbq/ot/H66laixYuDuxHRt
BfP+q1+cYp8EjoqTY5R39RCUN94UdVttIkb9cB8wdADfSYeAdrnBLiTRxpO82sJrRGLXHqWKMApI
Vl1VmHko/YhCnRFG4ZY8KxtjeUN1jKJKfTB44T82xo/VwOY0LqozJoF400ZT/66g0eNRmRdG62uR
9a+mWF6y9FojKN60w4SWGyGw5ycLTKFdMETlCeNZ9qBZOXyqayYo8vaQsfZ11yDmnOMTjxMlF9D1
A0sGphqksJKvY7d3XQT5Uy2FfpngU2yLwrjdFmEC+fDouF6uWr83LA9LdU4ZelBNZTl5rQuI18sK
Rn1HEEr/gwE7NiyzspoDLpYowfyQVHLAm5a7a4d5/m20Ync58lf8+pPkyZJVurVaB9C/g1fnqzXF
dFMxnXEPlEAReG424XjReMAR3MrKYqKLrgQu9y/0ifmd+Yl9iMrY1wRd9e7jGDVdfioc1tn7fvU8
jDwY4czGwab1JxyPq2hGTJqMuT384/F16kPFxv5VKDnVX7Yx9f3are1DCPPhYUJ2Qm+nYwdnfzQV
V0w/CJsTajaPVKnYBtarYHFOSQ+NHStPILqgeqJx9DqmHS03OCJXJUi0r68UvbSabsw8zfHXSJ8X
IpTqcW+gWrKeV2S3yz8teQXWMIQ0y7QJmci45oANiZ+ub+QScfPyAypVPYbTaIBwrG1xliLMYeY1
8mcRucOtirba3wOk8csHPABi2k3gxN5Jo6PWMhjg9nlQ10e6QzTSaqzDe2cCvRcNnqKxLdfoOc8K
H6CcQez3bDP6lRwb8GyoJkbXjDtkD/UuHRwrvqCAEcF2KCt/J5Vv7yZN341eEH5hIYn829O45ozq
kMi4cQtl0w+IUPO4DlHhN/FlzevaPgxm9v5jb9qcC3eQdIAEezgoqMV04S28Io8JIdhDLel/JXLN
e6Y4ZPlU8TWFOU9dtJkQHVhARhiLTGI6wwTIhlXAWAeb/3b0GKrv/ShcP9Hc+GYTemvwavpyqZPM
rgN9Pw2YRwmp61DjDpty8MEF+p1UVzKcoNPLE6yumrTCBQ/qrQsYr35hkWUtqHOu7t8vmya2+cg9
1AVIDFqWKfgq6Pv5x1uB7dSfrYqSiwSnfit6plIaJW/WLyd6BT4m5ij1DM2EedSWXYfDp2Mfissr
94oAjhSo1S1+nzp9dLMiz1SCuCqfNaUtA2h55GiwMocJqZu5TzGaCizD6CPzVziKKn1Lq9HEnxMm
+eFsJuT8+FcayyDUNtDomonbiJxCcUAdMEzHnHdVVex4cmMB52hSW96KNHVt4NRwnaC5RWRAFKci
k+FMotW62gMZS7qbKyKzBllSwvE/KVTngYOdnXIjS7GB0YYY+cc20g7+m0o4KBOgBam8Fj1HGUz6
KS9TnaKvoD8ufHB4sF+6PaNlMOBcPOsTspD46l8hCfMpVrbVH3UKOogQFa6TDU2Yg+WuteOkCjSp
SBk6hw1GWeZi+ZwxQEYk3X8W2XzdS5XC3NLhpiDVIV9QgeEw8TZD5+viOFbTOuxN7FWfhGnY1ckq
SCpw8AONiVB2oY5002QnBsu0qjs4dyo8LDp0o9MMZy1F0llTcwKUEWfjjvQoUHpYPPl0r8+geSA/
biyvHYabakiZ4KDNb2oYW5Gcn/A1oRyuTUALLbjZx7timEP/WHV1PO0jS64ag11jPoUY4fNuKJhm
70L3Mh173JHI8csu7J67K62jca5RjWheHRrnqxKY4MVUYpJH1dBv8Xlkw96B5fXVyBFxiAfemrum
8sVDmPvLlZk1IG/qA5JTTojDouXUtW6Q7x0xldWF/2SgiRTVCHI5DgIiTa3hrbOW8BEBlJleyCjq
74PQePxRxNAAKnFdfaj7ygVqFzORcYSm4feRl1HQlvbE2Z43rxQL9fg7wvz5JaAON5RgOR5hJ8PA
f4tEoXtvy7wFbcuw/bG2xuEv9vCHHPG8ImktkZTeMUd01b2nBYWPG807Hrv8G3dF2J8spquboM3U
veI4KA9mKvNiXxN99xME5OQkEg8iMReMLrNjAdctxwYq+Zzwh6sbgGEBUVWWkB4p761Y/pjHj09d
ppvxEC9d9AMxzsZTTYIiY0Z3oIYOgGvYSZ4FzanxVPOvBy7CXMm2yKbr18m+sdmyfeEnnZ+WubXe
eG1Jf0ItRMJZNKoxPPV+6txNdC3evnZMcZMPsH+pzlqOen555e09XbAh7hgYYNnA9s8CQ6v4toTE
ZiUZtgxaRU4g52Yq1+YNh07A0J9GCVW1IySOljl06NtE4NIkkdDW3ZGEoEIinFqEI2Ug9HdKCMfF
94P0PPpYybmwpwLujdNgJwx69pZJWFvBy5ph6+DfgQuEqNCsAa80OuGFPAW8UoEFOfDq0MkNI7wy
qBLUbX7xVsFFn47VOFY/VjkjThuZzfLMytnBPgSg6MdTeFTx0Ttp+ALDvHjmF63ZCXRlfyb2I/xw
fHq4I0NAgQapN4iPZR2N+65ufWsf0QM3h9VlyJ7gTKH7dG3Pm/cdEjiDz9XG4Nfj+f6U65S2N6UP
HfiMCDbP/nVdXqmdNUxDtrMmrctTCpxRQoolhA2rxew8AzqHvR2w67vmeVKojZgAH8Nu1AxEnNQp
tmVJSbiZ+DJBhbZgxrnlpuFRod+6sSFuyoPDrfhNhCI9M/vb4ImqBKCpKa+feBht5hW1VROH46sS
V/w0xmwvIpvKwS3VjLa4cji3zdqK8IDPBXIzJyXu4p6T9xEnQfXhND6Ztzy9GAoyAyMpISkMEhtX
IvEQmoPoZDIps5duYfS8G8FnjVvGB+6DBBzWJJq/4SUz0LmS2fWyLehY59YapI03JVuLSzPUlF49
Q9fqs/OtrntlnFpfrGGdMvxbUyvPtH3eTuPUGA5M1nj2WIfVMwhQOJEecvwLEzn77GScGk6emm+n
ikqMNOXK7NPBQ8c2aIF/eX3msvqk2ReiniHezEFCibtXJfUkuleAYcHyT6QVgSCbymGE961cg0yB
0tMNjhSEJtj0ne2gmYbFnD8NRc23USzORPqRF8wxNJ6YSdI8N3G/WyYc/RsH6um0La3KLAd7slJ1
MDKK3MNgMQ4Tmmdn0056+Ikc9tv7oGyni4Mop/1umScXCBqybjgxHbeyS0ugaHBwjQoCKqgSiMzE
cOGpnN0IdVNHyY21VEHlC3ANEWzC1g3WCTNZh686MNlkH1kLDPKLDe+ob70Av/lRCK/xnxTDZntj
d2O7HsumJ2PMbabaPy52p6ITt8XEQFxeoaZDRj8Mi0awL3VtkOpbu23DlxpbJHlTQKGy78GMdXvO
uP3/CGphT8OP3T1bHerNpIcSst55WW3/oUye78dsAirdSsguGB8c+2HR0AySeYIac+4aEf6hY2BL
F3i2DLchssfoTNrIGn5p6KHJGCGBGqAYUj1UpbwLO8/YO8NNbNEXYYZzkPVulzIPz2sUk4VMacUE
TnU5UD+Y70lFvCSHARHJzl7Z7DufXYBrpxIkDuXDVP/OIaLojekGNCTGh+e8c7Ka0cDgjQAS61IP
9x3cECrKylASSy39F/6m9Hn2bbBw3NmxDWYuJcxJRVEzPkqkgie1suW/QtTsO+zv+aXRzoetWfUm
A/zG+3Wa4a6Qhac3PhCXnW7sFTu+5Z4jIIMZB3WA0r2OUucdP+qgHpfR9gFUMQffCs5d1iCWuA+h
C9k4n6uAQVhjPTho0C+KeWqxrRj07VtLEUh4zX3oakRbu5Ix+Qm5RA5pZK7iA7Ix9vpurKqPtTL4
WyuXyKjDZGaruHSLi1DJOBDDBh3zXZg0XZ0dtDTdsudK17JAGbtiR2qU+K/QeKLyauZGapr6Wk1F
n1dWzB2fQd+BaGOX6rJpbZE6lYXYyKmBZVZXy1fgVh3g3RWnio055ewJ9yVj1L1Lq+hKrTLOGeUU
1Iamij/gx/yDdeSBYTXTA3pD3n81rrwEzG39+5km6gls8MyBx0R1j+gxexuswTsUEY9hMS05OReV
dGDo57QBfuuWt1AM0Dot8fBf6w/FuW7tgLVrgVRzF8uiusQiLY59qYK3Jiq5A1lk4zvqIAVvJo1j
HLVglKsNd0K4kz6yZMBDabzRQyyApmEgOuQjidQowfHNDWtHDHgxNeGtdPA4g9RAvGYwy7BJgVLi
euvOTz1uUmAGd7LIg/sc4dslcogaYjoNvShkZIrWstU/I9XGmFC3LS9mdcEgUYnH3nfDeNWl5OUP
286uYDTVcFkwKGsPJY+AvUe5njZ8e5q7Y+k1BJ66LeZuN4hRzifWuXaamLIaAM9SWeCD4d145rUm
bpHRctHuTZiPdhJ6ui2+i8WwR/CtmSNXAd4CKFARUfgiUUaht2kNbDK00UEOvIPANxAEqMdOQHp9
htSz3Xh67zi8fgnNR7V89Hab11tn7aPufrayYbowa8HYEeDY83j2Y5QNmyzFknrIrCvnkpMAalXL
IMXdlmJCEcDQJ0ZGaXvxwWtNeWXYkvLD9ZL5d9Aprmu0If8vznCUwQ5ol2sAECcIKYiI5sF+iJQ0
kj3rc4Ju0UtUgMpictDouUeOZLe2DWl5DM1Is+srNDJmCUL+eIfu8zpHRq60lXmlF26jyhkZX0E8
Q2GOYDqpRRY+Q9Nik8Z/Xr3ruuE4W6K4/XJT1nxbuEcxNwge3vapx2fLzzsTzbmb0e7i98KOjC0V
vyzokCjsxz1yS+8ZGlnMag7lRobOT7XykBeUPDvObFaUasjjCGJuirI+5D7iNSePGapnbiZYjDno
oMSrhbcc8QZNZtvV8+Ae8KiK+OCCODo1MYAXhB25MYxOtFYX3BFaH4aCHcvO6VvSKOKgb8GkRFZ/
743XfIyI9Pm3ympR8g3YRp60V8CWBSmILFiZSC6cJK1tH4iRYZLIk0TmrCSR2L3pyFYUWLnqLv8F
1QGGuY6W9MsGY4bcZNBSJyouS7ZPbtq92IQS/q5LD0CbXCfuewS7DQ1+6DnXz2ai8G3NBrw/VJ0l
jroOCu5ZL70kRZAAPnffLCt5QbQiHh2ToHLjdSWPbg9oclgTFLG0iMiTKQNJ9zVrArdbwOdz1TQf
W8AWf4If9qtm7Bvd1ouy5hsOTezRpMJ5GO5osB55vfGzhnMXsbOKiXuhIoilRVBNcOUDoFx4jNE6
Q59L2evwPNnFadLgsLamX+JPKxWW2Ibq6hlCyVr7sE2XTrBq6NtP5KWA2qgQ7P1IS0EQjkCNQLR1
Fw97D40Tgk83WhoUGGMfMW+in9kNjQevSZSgojZjVMLQMFrkxU3PcMRn8N348sjGzbJPvghQ8Jm0
rYAaGhNFu7kdeITgkQTjlhVX47K3qfonXyGRv7pHJxtYHocfZ4qLqLhWNe2tQ40fJayzOHFKxyFE
J8PnGMCfJg93x/fQFJBp0tY7IV5xs2cvQlp3z6q9J2DDb/z503fcRu+BfYrxUJSRiLeIRwKfvSxy
LMK3ov475yLpE1AB4XXkStDeNkd3/DzLkmBIPHyDf8gCa/J3FOGd+yrB89svDi2XBSE6lDHmBZ7P
BCFKWVxGZIDgkCiEz0Vgdb+zO1xR5tVcHygEs+cxxDCyaxsHXzlkmjm62IEjowomtSnhNPimXnbB
3MCbDdEDspwfripVKtLgD+YwyzwqBz86L5VI/2Z/VGRSla78XXKnvVSEVzNKgfLC7756ZUp+KHJK
JEExWqCOrSpLFjhjn8jwmp4xroB5hNUVuVqeWRakjFB+MzMwhklti04p1cG5ypBmYahol2f+t/Ax
Rnjb7lYXJd0+ZxAttpjq+x8WsbOVUKpoPxmtvB/vGdsWOZv0oQbC6kw+3WSPKulWZFHlf1gpJp7T
UigGPF5nCHiHBjkW2zlV48VMOPyTBdlJvWPE1OpthtPvCU0E3a/qIPRZue+9lYu/3HRo9Hswsm34
AKmZaBqyN/RwWqhNOWg7li2gtJAVQp0c8yNpBf2fPTbqx+oltfDUI6M8CQzGztHntn5ZQFf+gSlK
9UMtMMpuWlGtdyNFzH3XK/+uzlrWESmHKTCbqbEes6VtrEvV6/I7Jxn+P2/ICADTLeJYBgMtsQzk
f3oJ/P4ASZ7pCZSMOwuqmrHdn6t4kNfVkuouYKH4D66R84tGvX6IsgVxmsLsd0DtBLXWzlwSxFhY
QYLryBrB+yevYK04DEbWaG5BveY5DsUsLlD3neCWQW0pnb3HUgM43xV1gGKttTxWm10L4usZdqZo
kw6x4U9r05cTRGG3bw6hY+GWcAzZ73Oh3wqO+H8iYh4HDC0Pv7BiE9jlOyrDLY5lFRCJRF6HX9jY
YRIuec5mFUPC0Fbxd6plxxgFtNLqLlR1mg+p2dbsZRsEd4HVe69gMp+KZnmBxfhQSjU/WPNCfkM3
OxfkZeB+ujy7xzK73HU8VRK69VycSrS4p0AYVBcIlvNTb/7H0XlsR6psQfSLWIvEJUzLUE6mVPKa
sKTuFt4kJjFffzd39N7kdqtLVHIyTsSOzgt50eRH/NjqmZKf+cZCf9lzyaOpcpLGFx5G80JPL0e0
NXj7pqO2K4M9FQq/m99jr38ZK2fEupBlWzux5WUiPXTvVR3W59w3zpU/mTuzcz8XnpV95PbPCmbN
roK9hz2BcjvMPBX7WcRHVrKKHE0gE/1BVuGdnb3/pyDt9GT0wAoY8dNjgpmS6uci+Go8aEmx0OzO
GvTbTVQXBQfr0IVz4HhfLlyldyOpVoDVYJXXSkjz3h6TaIuj6yvy6aeBGCkbXKsNEAjUEHVH4ull
4aW/6QkIANgy2h15jYxiwyn9U5sA5uZ5MM45jSlPZQakwSza+Yp/kIKM1qBUyPfbC1bs8pLnQ/bT
NDH8j6zMji21gI+GHpZ3j+/ljpusJCTkLl/c2ucTr1DSDQnk0fcpJbyItO/+k43ZX8AqrbzLNvqT
MczvYn9pL4Hy1Z1FIInMfFcd8XENbwMuMXa7nXoMlOSC3QKMNEzZv7S0xUHSIHQCXWfm31X98DAG
274trVcT3+TWdz3rBIbbPjq6t9+iLPb+DcTcDq1FQRAuBHG1RJe/um6mPmzX54pv1eIFSb06e5mb
HagKU4dFmWQaCErvDagoXqOygyibf/SvVHtIEuh4BarERWvQ4FGNOdrVtoPgi4vrEIFOIAHjdDT0
0HB0mAv8sUwr2MNsnGg7nefivlA6fQMLVOCXZnbEVjKEg/D6o+tV4z1UV7C+g4cGQB0RWmKAwEjA
j/UFyskJAMKM9yUbfbY8k79hYg6uvFy8ErT1LB9Gx38eCJfc58miPLbMrXemqD3+xJJ7I0LSfNoD
UZwgGXDK1tOJiqborc6D0EBH+3S5EV3mrrQONZ4IMqYItkTouiMP0JXA8Efa8X4WhTH8kgQktsq1
sXCm7sox9ymrJX3PXWfcwadFjbLAQFW0LAJq7hDYkbnephR4fVIRAOIC4B4sR3EuABkksGp30t5G
FCjdCkhSGpZGuRd1UByhB6sr9WOEQctRnhbiQWEh+hN5OxPjSBNkO4q/ubf1nfs6Ywv55FcxUrpg
PDek8z6NnFsD/onqjm44imocbDVw/AbyRBVtz8fGSpyjC42Nhm9gheyZK2dXBYU85UqBwxTJTASg
1+EiFHGqcXgXhol7nFZZj61sDCEhGgf0Si4EvObGdH72qAinCteI371WRduZ6r6XXCcUgy6ukj/Q
UMbH3GYbuanahagC2TiUefyi1k/cde7Og+skNm7TZ1D/Y7v5WpryKWlc8AKdd6eAjmK5KWnK4M/I
yY4pc0tRa/+eJZV+5hfjbXhvy4Mg/Y7Q7Oq/pmMGH3LEEJlMUO+Vcktnv8SY+mNoYvB/Mc/sqiUW
L/asCHO4FmFPq6L+lELsm8hq3NgZLLkFQ6fMXrmLNAffKqddsRQw8jCcNycvBlxeNLgWnBol1sPN
oIBkPhauyVq0q5dPc6IPZIow5rM0tC6safu9M9JOKCyMFxLq+klFwcfoAvfvuUXd0thPfxE/8VE0
KTqAmddZKFNP7kgakPlgNozQXpv+x5KI10y+9Nyg0NPkoyTIv9rGctQxsBISEARG6RnCDNEscHyV
OvsJ/pvcC7gDooBv2yhQx3gs/7+Yks3gbvSeDqb+IO7HDM/iqj5zJCdfRexZl7bV/0yNSwFO2lfq
CPuiLCqyRwoCwgj43Fb0lob0UcUPrLKIhNrszne4tsj3F+Ycmn1fPZBZAUORtyxUuoTcaJ15lSIy
zYoOzJ767rPMuc98HT0Kd8qwChrJ1hzcN5Cw8RtCDKtonG+PhlGknyMSw9MkWhKFJax4BZPynvqB
R9oL7GuhpTi085RebUPod6vAlNvnopfMC04erpXed5PR6kMQAO9lILTJfYGWeCBgQgLYG/QWrad+
qR0TV2w+qn0dRNYWvpMO0d28a8p3gqk5oQ4R6zYpukV2v3kEDAy7z2jf2NJEBMq1OCoEwp1V9NFt
KXyQDTEtefgVo3stqRnmWk1LEoYv+5ssGPGaaeoYF52BI4uU5gXaCvQb3BrTG0i1Ot55ATfPjWuy
cutj27mb57S5J8XITl/E1m5BfH8w4kbcQZvsLtPkqzOZCvUuWy6SnpBqjyI8f7Vx8gQsEkdt7F/B
5H6ZjtvgR0W025QWUR0vqaxbBP4i7N25u9hWwyuId2HoeYN9EnNxW0PCewqtINXnlsEOpR8Pc8AH
MspiUNtmjLmh+W4XbDROsMeUWOVZ43N4lm4vXvu+9aDHm7rr9xGpz35TeVyEL7yXvKPfVeaJEV4c
p7lV9GVwzT9xdzKZPWrr01vsiMOqrc5q4QoUsG7YtZGn9wPGDoFduW2f5rrsj1U6Te8k96uj31fA
3fhgJaRBFqPPk2qW+6BltW5ORnJpg9p+ySyfn9bvsgB5iV/wCtYYHo02N7a5kbxMKcxD6gMAhHpw
k5ztaFIUoTWs2YngFvZXP2a57yBJgmh1km/VRfVOjFH0oc3+AYyY+2SlK8+slFF0sTsveSzqoXyt
Ftc+TxMV5MRQrAdRLwRTucrQiVjvKNQpv/EEODsu9GR0FgLerCB1yvFeU3xhDNGNjg9WjGCQf+jh
dr5BvBxGbrKrDaHLvziNwX3gegzhFAQT2XrRbf24Z1jKxpIanUKz8qzKiJ0/9sJTlmrjFU+GenCV
kbWM3nVLUDtqy83oeDZQ89QiiclzlG2rTNgzbkxeNJFiVLAXr/6TJLo/uFMv3/pJp38wDeO6APS1
c4mX/86VwBzACdJuekqED6m03/uRyOsmmN1x3JFBL26IJzkUcdc0ni3yKZ9DpTW+CdeIQq92o4d0
9BLc31we9lQevyW96inS8Jwrrid4ZJznOUPgVNEd4JDQyCjeIKzD3uYjol7hhYsqDjm7j3d4Fv2w
LV3jEJdC/AbZCPxjxbDTD5Awrkfui0PpO9EgSz1jam5hDkbzHv0A7aqcejqCae5hmVgMDLNjeyNC
szyBWDO4888Sva8o9CmFR8SQN0saHhp/R99ghK8zHr5duzTD2m6qW516Qcr7xEx2sRBcPWKfEoQ6
qpkY2jSB1Rx4J8qvgweV9e13z4vpbiykfCWYNezmuGdVwHXcpffJ5mlQ7ZIHGyTmehuhaX/nDZ3y
LKimO4HEfExJndyyhObEXd5T2IYpLRivhC2TkF5Mtm+52V+7BjqDlSfpn8ayMUcZw9qpFTkXXHzZ
wxJMdFnOhvNWYYnd1X05hHEg5OoKbPz3oW781yThqr2Z1fBQ10t/7jO4/hU9OD8xd+k94Q9OkLmz
NgkcjZWdIqDv+BRDi9zoz7glu3+y00PIfxe9GL7JDVm5NNEN4PbPFlMEfnc6JNJYzndeJKZTFfMK
X59pB1XS6h9S5qSGPtkV0KXLv+NcDQ8VUL971yVQhv8T0Lo5kTosyuwPJgAO+jQxVrSuVt/DRK8s
Gt95gp+1gQId/0Pcyh+5FjSf86Qpq1FaVK+Ltt7I1yFodNQRbpue4Tto5PAYAEDO17B4ddFtCqOe
gvZrVkbls1vo4VVBOTvyL1/OJJ+iJ0ca47PVaPXAszrt3Nznj7FapsQ2pwzTcxN5zwqs6naxW4s3
HLlcQXuy6s/V/1k3ZS3dbfJjfe7BkXRnGhSHI90z5X0LI3Tjjdy/NkBzewhlRWVwFqfxZ+4OnCaE
1LxNEU9FmI4xV0/k4je3azkfgowdLgTXWw7W80AdmQ81yqSbFMptk+y4MFolbDtGNi8q+nnrqBp7
8lDCGRcStTmPlfxsOmTuTQYM6InyyOhpgfZ8oohoutX46Td6Sr1zimMwwWk/mqeEHfg/W2XZHTzq
+gH1dQ5xjgdPtFNEz9A6GBUX/tq0M+dtjxLNIrr297HT4hM0cxtk61wihnILeIcoZjIspdUFbgkT
FE+B52NajPTThMz50bh6fqHQu9zVhbX8xutypaEr6x9rRlDpzew+g10APNElcH18iKm7ddVwzZJx
DEdr4XLkYE5T8WQf4KB1F60MCA5q1ixzIThsWqmpcW8U0HgZjS/emEWXRbYewUh7ql9K+kxgVLBO
w0Ybg7PbghQxQcVFFUzguKtHLOFtwj6ahwgBz6W3xbIOPuoYgQkxPnALZWph+/lkWDbsKNLkwTZX
kQeir3R+m4lrObnQprjjuAuQMmuf+X2YbK6uGEpCaNNf1cReidAqGBRVjElIKqQ+ltr203BQogmJ
PgE5Yg54dbKAhKhlEvwhs3SNOomzBFf8icyVfTI53N5JIhoghSQWcXoDAJ8AfN8bi4yvxE+J3uam
/44J1/nqm+Rt9BPrZMHn3I4+QIh+VPkvNejVY9ImbF9iwiIbPy8xG+ol+LHcwjsZ/TpZ1VbzGhON
xhCgyz4EJcnKgA6I84K8DO8sKB4yl0FgSxEr4bZBDOdAde5N8emyFVEGnHBGw4MPDeRIaCpbVqpi
c7TXbjaAROahIZT01g+WeAD/Kc7xOBv7psScU0GHRzvuqtCcSc8krO0+AoT3j1xl1r7s5/EvsweA
g2Iq6Gu3JKHIiE2lpOsw3qEV1/sRP5dEd2n7Z9pKyfBKu/40q85YJ1H3NIMzeZ8GqDg4KLGl0Srx
unD14YTkvvCk/D5/nJvF5Uik6cNXpngUnUdzti6rd1oqq10fOX8hfnU0dQB57crO+DZG6oAmW6dH
CV1tjTFUn91ksdFYWzuiMvEQ89zkJ8cKw26ksi4eFZd8vHYKnYAMHgSTWAJ5A+hxjRI8ZBtAmt4p
1p4N4KjKnlYk2UYnFG15I9/RTDQARwiedZQCWIV/JVHevxDgbu8rrrw0nOZhM2JsHuwjZQkyDAiD
7fEgx7easNmrpccImsbC/iMLNCGU1YFb+fWHWQJMnXvbOOZONz2WWUNvAM/ekdBee+bbktAYw/pk
A/JQ/JYEtXZKojJZmWOC4wq4puCM/AyqVjBDsf2detrUyiYPFn78nFKZAO891uHoTXMHDTZA6t6J
mpBRN8jwfEZRox9IgY9PSxL3p4rRoCJjTBWL45HVtyGU4JsGlsEqa/T3tF4s4VB6xSENovEVNE1/
oUq8vIm11QXAiYORmJW5t13EDDTHJluQ7XkDOSSxchE9taze7hL4Pp9+4TZXozZJu2nVtVvTdLu9
2cCN3XkLG7BuINZc1YDLLx52ehFaBm6GDbSn5SjUkhyHBgg1w4/zoT1rtreu1ZYvoOd4GnWSGQ8t
xXOEd6bUZbnRpcMf+CTCwnnnJfwSsTru2zrFJBVMHv0ia0QndDChvVdrmcATer7w9tD3rDN2PlZs
qPylS6ui65rBPp274YVVLqpeX0qWq2lGF94PmdDxiQVDLMKkHlWzHTH3TBc76bBM0wgYZ1eMTRYF
VVwb/9ieMO1tWbCnAo1ksqij3QML5DwOEte9KbWPNyHBPSDyyS23ZYP5HTXTK646bYm0zFlpEwrM
R3iTLB6IOKTUxc8RFU74wAMu3f0yGfe6WPE91npOY8anB4uFff6cB06PVCjSkt1XrrOEzqMEn0gZ
tPHTiNvrBqMKA0qSG0TNx8rYQ2bkMiVtuzo2WGeY9YrK7/A/ipb1aQCG6lQaYuWTymD5RzCEXJa/
9OO51YtYzrBCmxdA1wD3WswAwCnqdabNpIj8KxBdHnJSaoweTgLLCQhcbsCrcUfyqQG3VoTFiqzo
xSJITCon7Usqopj8i6PmjKNeYAK6RsK2AasHAd88jF5HACir8o8REzADNqFEb/V807mn6ya4LGnL
ryU1OWlHYz23IR1a6JK4I3AoIy3IMmCnrJ0EkooyYIfsp9k3/+WdQdUMWTTzkoJc4A5fN8A/+UeS
ZOrSWcAfLF33PPJ7lA8koRpOkUZQVG0a0rjMQpfR3vJEVe5a0DPNpRSBPFJ5Z6rTmBdQBuWUiu+V
Hss9Qrf1r+2OMiw9qkY2GfubF1bb3ULVD1SKUFFRN15SYTq/ph64EhaJ39wD2XAe6cCR7zFdWUgD
iMwvXcTlcy+wdlObDAzu4JY1sKCggHeQjsYnMFnzBP9Xo2JbZe2HmFqFv5clC+sdmiKOF3qkDiMv
1mcLMfuP0eev1DCDx4kDhGpYASRGHMg0ev4G3XzG1IznPcqtGduymp4h2fgXrooMbzGSxzvhBAoy
AljEOFOpEc31PgB2uiks+50bOcKNLo0Dd5bgLW2n39nO0pBuGi7R3sDiwimDoyLGQLMBMRJWC33y
hK+FalscHsk/e8A3w5cBMLj3M3P4vwPNOruczJuJKvPaHq80ZmwrlwQ+8L0rIdSbv8ZBAyZycs3v
XufiDZ3Gls54uMP7Eh/bTgwesUiYktRZxlaIQ40QsddkR6vrCl68/nCwKJ0E++kx/eJEvDY9+41t
ROsZaIh5DMnxfGAgHe9ZCpiXLG7kyXR98eH0fXSGQ0iDmG8E9efSqOA+16sXLXJeioHZbDCD9O+M
YHIwybCTWwblUnNIFAELf0dvrNy/8ydruhcQHbdFbXqQWUkI4hlJXhQLSXfj9PhvYUze0O7FG2qr
f48OWv+JI6Gvft39idroHqwTgFAcMv5FFqJ5NDywiRu8XsuR90tDoje+TZbwnxLoumC44FKUQmIN
apsSbMHiQAMpgIkB4X4v/fY3wLcQAg6KvmYwVf8ius5RHLRzdYFGhnnUTBvbN45sG9kplD6vf5Pw
093gCSJ9XscrKK3q19hwnwZQIicBuyZs6eF8AJqRs67miGKPeIxzUjtdEBlhZdGCkrENaHcT0P77
SrvlhX4+tE3/xg42xbuivAsU5oiwcWImW2cZn8VSzM7Gb+FDFyNFsRUnzh65noUOTsgDBh4u3uwG
0ZEGHJ+z+9mSOtn0g/3ms7tjpmLZCx7gUTZB9GBM1n3GsLcZyLSHgKj4qLqi382L1KFdBA5LJe91
cLvmBzhiH2IU7sPOcd6TmaApdfdbbkEgO5mkd6SUVj6w9O9w7Xpnd1U5WkE5WRvhZNQteXJLBy9F
DI2PgmZYO97PQrAUXKau7IvEon6qksR7x2xwcRcs+KJNU7qnXVTqQXzOs/5rqfy+gy7RKW3ZCCOm
uthRmR1s6Z3wATs7z3drVLIoOWL6LvYxc+3Gr905rPvWurJJ8S9uOl/AFSLhc0EAVeQwUy17nTjz
BQfrVyIGySDQgh3HBx7iJvsGr8nqMqapE4MsIA7q01bjZkzkdrHi8TqYqFNFEhC7iMwzPSf4paZG
7trJEaQX7dlRG5lU6lPg5g5HVcNdViN+7AsFqNLbaslbge8EuFshNpOPOZq9mXuANmU9qdU1UsZe
uQ/mwtl3GqTHuBIIOZjwp7e196Bw1eL0F8nOpGkYoZIGeKAaO0G+nJyB1R+5AWD6G4XeJLr4V9o8
ONzkjFvLNHn2zbY7gskZt62f1neR3b8GbHWf49ZGvMswj2oaXbvIPjTSnn6E6ZZoxf6dRFPkBguM
CXhIG0KzA1dGDPIITyp/6ODxHJre+NFgoTf5mPXYr0mx+J7X0UHCIXSUaSt/KG7Ef5MXY33hEOaf
oFnrFYHQD3OT3BMFp8HdNbl/+XNV721njk6FNBANmMDTc1INSETOyDQhTcFmiHhISb0CTM5M0QxM
B4RDgplS8kxQJGl4n+Tl+x7LX+FCKpFiCK0Ao+sGalpPNFekDwqWUwiyS+1U0KSviTB+wOAP49lP
DaCk5M5/MXKbT6WACH4gTVHjSE+pTzeqyQ2XllpgpGiEPeZz3oC1PVzgBBnHTA7NlZab7BNdBOdZ
qhw+SxTMtJnrKyUb8s6ydRjMf5w6ddDZWq72K7oNxMey6/yaAKjnWd5JB0g/mTnkV7+w3U3gW8aN
Fw2WoPFbYWnKDhOS66dj995fPfi4kkQ8z1udxZ11YquOmyb9HDonevR4H11QakNsGv49+ZE715a0
2GaVEw87tjDvlSbiwLsV8FfPdSOlTamcCgzu9UA4l2ef3ePftGMY9AOV7/g/wdlMlma+iKWK31OD
RnA/suQW67xP45L3PdvzPzVq/aQSRFYHzMuGurIf0+dGUSfLnZ/H9qNqcNGZcXmnStWybLZybOG5
uS8pQtoui89rzHX9JmQO9V/ZtpOTKQZnZnU7GIfMankfKRnc+at9YUgpzaa3ar2dxqa4NFPLq69x
yxc2VrT58rWeHLOGiJLkr1zTOJBYZBIS5OB3kDVk5rK6c4g7lPIRd8RjvA6MgPeK+3wZ1Nmueisk
7lA/U3oeUSFO4dXOMie982KiqyWD2hdONXrgh/61NbAblpXv0ZpYQ6JqJFOUyfJeBSvHBfXgNgl9
Nofp3VdxGPSY1ypiS8tkT8gUVcNy3yr/xvbcNLSmGLBsJMMge4H7Ps3kW75QiTPN2aPperysVOue
qzEKizb/6YwCeBD9CQGQRm/ml0l+z3V1/LczluFCVgqi1ch5DTFHPzhBYLP4SNvDnPTrz9DFj56V
rK89z3bvDD/uDrFIuxdeovPeHGsQK07ZFx/S87w/5iSyP9g6YNUkab3P4HX+RjK6pikxo/0w9B+d
vTxqL+vuiom94LanciFZvO7mWc2BiscvR7Y/MS7vLcu/jCjaZB5Ht9J3rBvXau4VlZNzsxwTvXcx
iW55hfwwu52BvU6neuGgcQi8n6x2Jo0z9XG66Vrq7QbdlHtk7OrgDqZPQm9YN0jNK3u1Z6/NI7I2
cXfJzSp/7VgTXAepqUZFadbsYuv8tbY5V6UREyKGqXwc/OAA6P5flXkLkPBuX4w8YWmOczUFm37i
a+Lc10ZymGZydaNdRdmua6XatZUFKzwdRoPtOpsit3ltcTltsCMArBGMu5NZgj91aUTKnbWlvljc
B7KLo7nBg7Utou4zaPQRwEnJvqqsgfgE1zwj6CYjjC3EpGg8k3N6opMwuzB4xYcJL8qdrj4wSWFw
H14MSuA8uC0NeS6cHzbXK6gxh1jWPiN31Wk68GC3GrAMD8OIkbMa86PZKREq6ZRPmiTmvk5XyTUr
6dbqCsbg0nuMnewoiEYS2p26b5IR6mA7xhzSo8jYbUkoiMPQ3OsluflICAwjsLJLSNnNukqwhFv/
kP5O/3R598wXSNCHWkwvlUOUgL21+8dtQbtsECzFLW+K9t4i5Ul/K/K75Q9fresSI9pokd6S0cKf
7gXxKhIzPuWgTOGWp9vIS5u7oNePuDOfGoGdfKYPcgMN5ifQVX0B8FPv+zlhTtRrn3vOKv7SGo06
9V4a7KaYbKesmNjS+Gcu2dMszuSE+F9eElE9Nk3Lq3Qo+WudJJbHkXHoNrAfJoE14e9ms1eMyNOd
lsYzQdJVA2fzb2F9Xr/74s1ewX9ZwJiD+bU4Gm7ytLAww+CU17sYV/qTEfXXIodfzFBh7tF8zH3j
q+yviT2DY4Yvbu8G+WESpbnnBGlhYWH+2lMg6m4nZQxP6TBoCpS6hRQbbc/oZDj1CFF4KRItaSDK
0da6dHWJZ5bDABZCzc/ZNI4Miepwx4sBHHP1BWuOxOZUxzZLYGNF0Hs8/zfqkjsHlzpMWbYFuf/N
RcA7LXBdDtZou/eSo/1gZGSrJ56LKuLlCBtG7HFDc5lFEuzHsIn88cV343qXun72QqvEWSlV3ttS
2f9ILLH8HLLoA/VmXCGG0PWawd+zpXyLfXMgv8x1yN8MYp4wQdULi4lgnEcWivisd+Y6dOyMiKkV
5AEl5XEQn4E7PwSGM7KsgLKT25RQnBcS5/cFzQRnuQCl5Mlt5FdQyu7WGvZDAycCXZENx4ksBc7P
JOjTS+LTdWAxcGxIC2SPS87uaRjoa8j4dryy1ku3UyO6j4WlJ8IH1ebwftJzOsSxdypRMHc1SghT
vEmHCU1S4zdUJC6aVpHYBzJrxY7vWn0AIdGSFYKY6FDiB/haYgNn7qSLCrwrH8o0GY/QAflk3ML4
YAqlZoBQ3hYD6sPK42S3bZXnBrcpuZ2ZV+PFklP57Exx/6qVqx7qPDbDLlnGF0HPQsyWj9h256FQ
uOV8KTRVRbVVMhvSvPwLHjxgnBzXtJqkMmuH4RK0WBmnQxHSYNU8qKazw6ET33lQnV2/H/9obm8X
opWCs5dY0cTG0O5+Ez7o4pCXjodjUymIC2m2RP2B3oyRfXUUXTHGD5dYx152K5BpnHB00YFOnug4
9hsuy0Rn0R82SdN1gg1XLd8UuZS9QxH3VaYG5s6lx0OPlbRyeAfk3ZOU/h8xpAkqVWsfCkhl+8mb
cXvnVuBCvPaQSrl0hQuDxAFNH6/6IGFTTcSzYlqVSAaodedpTmCGyDMjejv58lf3qfqeS/l3rjrv
UOg23+MoSHIcmiXfZYS24wKU5ylzS+PLb+qIcq6VDIAxm/Cub9F0DEdacSUthg3Y3r9QkUmuWrxt
Vm7dNqfb9MDFqd+qnpoefng4I8l6o+cWX5+7Om6gFhDZd2La7zCn99Z2CbKTW6V4EFWrMRvP6o4j
E8oDPnxM7uYwv3eDVYNuIp/GYUmBaPEy2Kx7z3IcM4wwbcVjCjcMG2jPEilGWqB5J+UTCfFBefLg
m1N3KiqcV1sPX94BQ2DLajgt2zf6dghNQ+tx3HMJU6IeHySuN5bnxqCTdR7DiqIJE9cp/kZzuFsw
hoO08aS7X8rok2l7uTkk1M0N8X/riDilTwPgihfi4BJsC17LNyU1DQg4PMubqcfxkCcBZtae/9w0
u/gXsuewDygZPQMb+CITUx0XogGrRxHtulwb7405c6GMxaZi8SNr58b03l/yCaYbnjaku0CL+DHy
Wg/5mueSEAGWl2ZEprWyDxp4unPCpuTIBbcFCCvj//EFw9mE5Io9AQUSK0VpniJjSHB3UnRIDwlR
nh/SeaSQ7cS3NrLHCkX5xtYnH4SshlayQW3ID6Yh7GxfCKwwxCQS8Wrl+i2bKwTIeYYeBFDBxgvp
qt8uKQGogn/NJtabo5wfcxqMN0OCcYvvz26C9f+Ae8m7b/FAg4cGf6kcluezS1sV74O/qT2IMCrn
5I6bwFvM0muTQ/CD0cMd7qSWZcBU0+QRepyW4zmJimWTLrpYOUpCXAaTNWrHIHwkdGPTegTzlSIA
SooUaDU8geN5EikJOAnFvaDyfrHrBRXhaCo2AVWQJMfeV+TYU9jpTtEFuxYFBvcuJ+8X0xUxgah3
XqPEeudTXcVvXM+b2Mjulkgu75UDGbLuRpyCrUVR6ZJWV5Gbeu/rGad6pm40vGJ8iABmr10igpWk
1FAWCx58lD0BcgDGB3/JumRAL+dNBS4V2o3k9OXpmdud32KKasyaSSmjCY4uvYDeQ1Vd6HcZqPuM
/F0/dfk+WyfRCA4kpSOTj8ZCgGFH5nhT2xlTZDDSxwWD/bHJ5C9rgX89iASiSjBfeoM2MTxfBSbW
3sFbu1B8v+9daXF3crHUQn6EcppmdWj51epFWir+wMV9Jd1n0lIgvfSTF8kT8VmaKwR4ADDwDPzU
pS29opLLiG4ztBWyIHM/PfD+VU8Tmdf5RJjfJqTG/8z4NGZODdS/njIe55pZ4txjKD4ip5bHLOsp
X7GoP0wnnIN9QXaF0jwc0FacXaa+yG5+MO0SiM0HadoAzQrzZ4mNg1Yt/aAF/Eo1FihbiRU8zSON
FXKizqWYm5Pf0PKFrc74iKlJBqbZmhEwEG+ByajEV9UNSRPS2wqQZYTBWnluf2AIbc/lgnmO0tHm
0W9n69im48rHoIYvsDQBDTu4ufTPXypq2K9ZYNxG26p3DnxhbMcG6m0xWhPVSooAQTt2gHl6ukr9
FWQ7fzU02lFmYARgTUs4NmvYxP+qbe3O+ymbl/JiQpN/loi09RnPBXqFbruTLusRTGzrRw+652v7
CAGtLvZTncPQSOZyGEPXWwgc79gfVh2BptK6TO16eCutnqd8umWW6e4spX+Ia03NdtaYWNGHmPya
hYZNcPLEjTERzTiJkhhroAvUYTdxMzyWacAvcDLdv1MfNOcInQ6jKKJf6xevhkGmM55R0E0MdglQ
+k0LSiAm7Dzl23yaYlTJotpGuZnjWDELqE8RQWvUmlYUF3+hOdedi/Eudwp4ekLGals0fsnbNhtN
a4vng5rzebTeONbrf0wBy3vD5XLat4ucnlFZ9bOzwHXPCLgfBVrkuTDMt5U9vqe4o9vHphW84Crv
CVElI557u+9YdZrN2TOVf2KYACaST3KPix/BzqL+5gqrYi5Ie6uMpHkc3bm8lfJHw9ZivNCZNJ9h
1niY4fymP+JWGQOWHKraZtxTj5KN6L0QC7zuXuYfc1l43w01TTdnKew3G9LgBnYzGzCL5SHfIk0p
05Y1VUz6JqJhvEQSCEBHgPFsnPY14w9+V0XdhIN29qgVrFUXItAhP6LFWKbXwjhO8Wg5ezJKbymY
u/vRBw+HJgajDPhmNoXpPBEFKkc3385Sd3/9eja2nVTIT5xUoe9xya55do0ynZM9IA+Q+oqk3xE4
oOIZ5Iq36SaM4hT2ZukOLBcO89SfdyYBnGNaBvKhXvJPuO3xfiGoTehQqnPitQ9lt7zUQMAszbII
3BXFP8bS/utj1MNA1pum9UY46p4jWS2WhbHxvFIB20jcYf27XqIqLf6UxFf3gRoUXrY0WIgHG3k4
tP9xdiZLkuNYlv2Vklw3pQkSIIiSrl7oPNioNrpvKD6Yc55nfn0frd6kW6R4SNYmIiUjwqlKJQG8
9+49N5AHG3I2KtisfFu8ZC/j/MGL4l+pxyIA2gCfe5fg+WAAwf5VjfU1cERpwtdjK1mHETSqpAdo
HEJa3RYtDTSsk23+OnReypQMsDl9WBbYBj3YzqLsP9qDm94uAxyDlu4znRtGRFVgDmgT0kNKlaDx
Ds5PvRcvDwRSlzw0M13gvh52senUmfYNpbPO+32JT/wmBN30EUNrANMMTot2sqH8QDN0r+fZHJhM
O6jYsPcvE7P3Vvsfmij1M/FKHDlg1+9ZcmDfqoSbwGu80xNnBDTCC/46r3yvmCH4BLwuBPt0g1qr
pheH0ndehJmyErdQVn+ZwkDhjC4ZKu6yWDuPCPYficdwT+0VRBE4/p1fWeoO1SVzTGbKJACLlDiA
KHiMmE9uiAxFPoFBoSNjpXfNFsrm/FL3nfgeesiqHR/nWZ+U4r7qBeebGl62fShM421UU+b3uUmm
jYtn7AIqUpndzD8uVq3rDhDI0YqdGW9Wr67SdbMbhmh8SofMuVuSgMfVjZMDntPsxFmQ2YjnYL0H
C3odqXO4ZWhEcvZooW3w6qwbLqNW1beuCeUXzjHdKQ1na18NIjmbqOs8+h2W3IMvEz9o4kcf9izw
EdAkz+a2uNVTdjvK4b5khASkwGDGH7M4uyxFn+5ISrmm2GAnW5vRc6EcW8SCEwN2zKl4+YssAHqT
0c1UgciTsv6IY0BLTsOyTiOWDQ8QAfPBgnbOaikK8LujuDT1xB/CO5uaNnsXSVvvRqqVBEnBCH9A
6mCH8Z6ANrJRoJ4YZILMPI+qqtUezKLFKMQrdxx1fxru1B67E8bukQ+M6ytI8Sku8TlG37a1pyih
DJ2Wh7obyyNE5RBM3xw5cCI4a74vzN9Ro3jD+KYtNRynsh4v2jLtkwVbCEMI3B81m++NoYfqJMCq
MeX6cACSWaM0Digypna+Df2kf82NqxC+FvUPL0zkyYmj8lcSoj3aIBRl8teJEUyHB78XA+7oBvgG
xbzX1vJMJBOxqAM0lQ3psvEBCzAzfwkvCNGenvaiDRBkL4r1qR7b/842xljIc89kBemq+BExN70H
gUGce8VP8ivSS3bss1FbzJhYdgubBJjtqMCi+YgCz/DIzI43IXuYc/VzwNe5DQS060gBqsQ00nAz
UzYe7PGzN0Tcam/OPozCLoglCCFARy/rV1KFNOY7kY37VlkHR+UZBs3i0aXGweOAY4XGEpEcYRWh
4QEGx2hCMIwRnuXs3aoObshHjp+A6bfzilQourTVBGyM0eoOBSaolKlAu+8N3nS74MimJ1WrgEYy
rUcEpnRuXd/AQiu88hCWjDFQxLtmeVZdG3nbptHt16Gy84w0jnyON8HUW/UazyMvP/KMfngFl4V4
SJa9faPJST+ZJLXME3l73laLGuBuASBnSyK480tg9370ZBjwgwt6ngPShveohaq4SiPp3tbB3JGt
h5x/l5h4CfZ4F4qGXlQ+XFMl0QmkU0cfZ3LaLn6iEJ3cLeBT2upF7eeb1pqSdxU56c6lmvG+0hcY
+6M1VGOyk3ZL2CzENIxKHrvH2Znj+rFsAJDBtw70VxIOdP4Q0UiVT62SzLfAeJTR48CmVG5NYKri
Hpy6ovwkKbyvTgP23mk3qMRS12ZedNPGhHVWY5y4T0xWcS65dui3K1g3pEyuqYfCXRxgSaddRFQ4
DTqHCPBqyW5wArvElReWT60xqXkYaaoQ4czEjEbKMZc6pfOCyBWpdjnASYtJ3fYrOWC6z6gFV7pa
puY8e47InibgPNa+i/VoBysx1CV9mXD+ThLa8q3JyR88S2l13zAhO7usUOFyj4w2abZN0IbzC0dG
EA30++Pihy9b9cjhM9f7TPoB5tWeRlabq/bOyuxUrIEqjd47zvWyuncroZY9Ywn0NatF0KNczxE0
nWpF06uHbZkCdw2sAK9f7Eh23pKct2ptTTKbeP06WuaUfTZnQMTXhvz60j1iRlXfpEwIrjct51O2
KpJ9g0T0dzEDzewmBEiMlgeh23FJmlwiuwe4fEsaRnGhCE3VgUJsZPlPJ5zhgQAku4oiPvsq9SGT
wQbqoXuObFszbQ12bWPyjLdVOgRJ9LqsxAaVTvzOMdUlNNOu8pe5Sfv6DYShTvgFMT4Anhj2TZAw
+q+1r4MTKXG2OOZRF043jPpnRaIzZd+a+ITorcybkjUv6DEnDdz4mzxWcjyhoStaWIGuf0CO1jqv
GLhJrZWEw+49zug/EEIOrwxlavUjnmR8M6qOk7JilrsFz5OeoBR199koioN9tQmVNnljK6ui1U9j
xbuaNsAgvdLZS4kaLXQYfC05OY+PHkpy1jDyw8EhSMJ6yra4lt15j0XNa4N4/DVhaS8RZka63iEB
mrrvmTWY8HtCjv14sp3RSW+yTvfHwaNzS1ZUk11pA2ODvNwKg1OF5sm+ILOfLvhNwT027UACupcv
xBYQdRRRhd0hn3KQ4sUsF5Mbo0BblOzjm6JqrOTOzh0SOsPZSU4u8v8K/lAkmdZRsw8ZjUxSOg6F
naDbFnWYotNxw0s4GLInVNYgIu7zjBzQLplvLAT5HYNvFb9ZqAjnlSzIv76v3cBKwTmBSfPIc9e3
ybSgfu+Rgq+sKTfkd7Xpa11ValNMgX3xy6o4qtjrvoWO8TQEG0eJE4Uec1CzwBGOYwjGcA3noejJ
7KXzQt86KeM9zTkCGMchtNEDu1hXWNgxkrDikN3TNQHye+Tp5VfXC3uXE0sy4Omc0Awcq9Aefxgv
YrtN6axGOBqzftrChqcv24SQja7CDxFUx6CtHURlWbsg7rdruzwlgFdA6KZhT9NPDo/5xPgHajhQ
KGAI7uIs30WvuvGVfJGw3SVTmVyFJlFMSks9xX6yb0Zb3ja0BJaLKxDipTCsdLHCUaUgO5C8RHjV
UNUP0UzaBko2YhlXorfIdioKmlHbgZkxvWBmDN25tbpe0lgNtX9nk7vAHi5i50tJUQVLE2Kh2Edk
p51qeuvTF/InrBdUztAmiGPpfYi+V2J2tG4EY3PKydYBE3zyUwwXNa2shMj0LAmRN9hBeY0vFwWk
QxcqNHIJtm6EovVzWkPQUG3Qmdeqb1zza8D73d9jJy5JDFADNiaLIStinDsxtzZt1dLWmTr5pPXu
ygA76rrp4ZPdxGPvDKRmuEV0rHxOCIcevcEW0WT34jYx6LsqLCmir1Kfo5YwOSwPitBMVJn+QRnS
bkn3Q9YUgk99MA4j1HMlEA9eOu+qceyQgUKebRixoi4k6+muF5mPqz7G408eWtdpUiKm3HFLfJWD
OWryeOrjIK7SRPuq5dkllYl+kYEi/Dvapl5+h+JTwkkxwq/xegsmALREE6Wx6SUjW4+O7E7sXGav
+t41YcSEh7HJxsW0FG44LKfzzdSxwT7YZUP3DalTfdb5WL7i1Zk4KhVW+5bZTr1N47wS75EW+THm
dMIEXIUeWB+rbtqXCnhAxADIRe7fMBndO2EAZ82L/GOSN8FPTRgDvfy+OgNCD07Eco83OhY5LCQ+
gSSzunUbFKYdFp6EOSMsWIWsoaUgZOjG38AeulEGEUIPE8IyD+4Dloh22shIgX5ExSURsLmSQTA+
1GgbCnzg5yI30TXTpOsX/+xJB/X/2OND6ngWsDWWqs/2bVBjdMIDaL/4xRXNDeaMFqezxPk2ZVqa
r009E4iAl5Z6MmNVWSdDrTPyCBt3HXGGf417be75mswXURH3V6HrHN1rhmzOyundLtpTALTEwhGr
ou6b0bhHy2dADEdgQvUI1Ba1XVgrm9GJO7+6QnqvTjSIx7RPGd+P18yJW79xm+7WJs2muO1oBQU/
ciaNrByOZj2FOEh02YFSl84nPS9yuEIdZ1a8MRhkw4xtguf3YI2xy5aDOOY5nHJ9o3U3WsmKeCIr
u51tai/4YxHo/4l1v1q1uaXfOZkK69G2Gde+2zBj90iustceq+T4A10wbDv2czd61x3HE6hFTTVe
imSOCPiZNJoiD8/GpiEE4prhrCV+K10+uqCIsYo01NAbz+nwrbUlJpnzkicDCrQrlfett5pkS3Fe
XXgmguEGD6bzTLoMGfN20pljzJRXM1tX4XsGin3eoNEzvFr85ME5gBSKR7eqt4Be0JsXo6XXbjsV
kmmXoyLvTg0UaidAm7laVgBzZnRZdRhfESEuaIcXGiwh0nGXucAcGKzNdpT/9ITPH+sgw9wyVxtd
tGccoQ/4VcyRcIMOqQGvydae+zo8uxN1/TqtApnfJ7UH3YOWGmffbKw9gJadwzjRsVNILqX2Wgul
mVIat6TvKFr7Lapg+KbG25LU4U1fDQDaO0vw6zkbOtjja190lltssIm079DQSYWv8WcATeOXOodd
rU80Kq61Xhdfmxae5IGTiWzwmgqoov5K+NKJj0rC+jgWSazTNS7CsF3RC0YQGWlv3GLVW25oRS/v
YSvsZt/PtUcLqJmJe+oXwsrwGY5r5IPypgCJCMlRRUWCg+3K3sqWoLVe0ZsGR18jZD9XgMncS+kU
9fQY4+Qtk3UGfwrPX1qHvtqJTlTNYx7NIyMUWLeUoQoRLA9BPQCacYcjfeHhBmGYQyj2DD3GUupG
Q/gxG8TSCgZJUrbia014gLfpG07N6wT6zIxsRsQmAzKmi/EkzHVWVkYOxfOmhB9jKOf1qOZ+k4w8
k0zhSBbPyFnndaD+2jnXiJNw6tX3BKjCrc9TeiB6XXdENy7ldJGWTVVcjwGo+w5TD8joLJHQExoG
A55rpmajZsiBWVOj6kXXPX5nWBVFP/yKROlb/O8ZlmKH/MedQ0M1QAeatGn3GMmeob7b+UW2h+4k
1IVePfkEo3aLfVQHeGbaOsAewWT5thpgIRw8G9/wNimT8oyQIdsOta0P4YTwdZOX9MH6CcvOSheR
vlJFQ27z0twSNc1ZOlRj224R+Lk7Wvoj2i8mkjXko6TPn7vJT9MbrEJjicR+sX+aqBY/aRjBbC4t
1wj+c/CSX2teGLVZGlBF4dQBhF/FXs6Iu8vkCx5ducG+0QOMK6yzjZWdQx09ytLaVJkvCqh/WZaR
aw5RAz2RUwTflqkdtwMQll4CnAsX2KxdYTmnOpT21XPKnL3HXfjiZVblfbPbqLlFkr6A1arKPTIJ
8m0YZyUu+qO538GRmxAdlD39I3iQMuJ+JE6/BSLZUNVUbbdTNSJ5uqf+eOEEl5Qv0PlQP7DLDhof
aMepplIzu0A9+J6/LiQa0rmcULaT6RCuS/JRUVFX1pw+Eg2++Puh56h2bDsZqINfhqJ6xtHFGjEl
QIK+TcM8QX0sYIklV+12VZ0WIHQY/bXt9NQESxg/oktv5COItJHsGzJ6KcZNZEEjWpXY98YT5Myo
IX+x4NjzDB2QOmrjeFfUaWkstVVe3DPzXdgdW8qaKoke/I6YyVU/oGlMEXmn5Yhqi1EYYTCEjrbb
So/dh8yu8/iElt2p0T4kI0pSgs2crn4p49DsYyXcehc6IvIRlCn5nE+teer6tHsWjYk+JpgZ9lcF
e+MK8/fFT+SPIzr3VA0PHNojiDMRtjeg2PXIRh4BcGr4U1pT0sC1ujB6tvrZ+lI4/Xwx9I8CokR8
CMaAGWG73QQQAx8DivWP2jY0i1gLvGeA5376PUvHfr7PQN/fVqbjy4PDcMnUlUMebmVVS4e025qE
r96LymabC0y+aymy+Yy9molJWIvhecLy9s2gBBM7VPZR/uBXNpjkwPh2saWHzapmT5wjQqcvngGQ
Wuo0S7+fOPdkoNchl6myAOaeEoHDBIaZod0bc4vdpqqI7q2Jhco9co/OOVJgfHkdQar4XiIptj3J
LGenYhAOoo8UdWaK7HtbZInB9IBBybzjRcleGI2Pw7Zhin7UuUeKA8iny+IwAjpRknr5KWQC+z2y
m+HVtwfQGzR3Z1oY/kzauQMG1oRi7L6SW1qP1Xmp6QmViLnYq+7igQkkedBWNXwhxgihDGKihdEd
IMkAB62xEbEBMl5okLGsw7D3EebI0qrPE/nI5RqBACOpqG9H5pN16xLYrHyvgSeNTnC6G4QZ7oe6
03dOXOZPHrTK4N6aUhKInWCYyMWudGfEphBVy7kvqEy5dToqfMIU6vgQ95V6jSRphEfEArp9bjm9
gBPInEhsDClBmlK6go+8wqE6QhCyCGMQk50cgkbG31Uk6hclG/hFyWD/yJLMnJDj1L+62O5uktiX
5yoLw2zvmIEILIM9g3bdmMc/87m9gnndJRyIVLK8Ox0wZLtr8TwZakOOxOdZ2Y1zg/a6rQ/uwDdG
OSbjtYmKlNpy8uMa3rXjuV/l0FlH8Ant+Iol2ti0/ylIwfQ3OMg/Sp/N/z6XOT1npiNLaX4q2crk
Nhv7hA6TA8CNqAi2FAR/gTuxvwj2/k1BQLRYGdByh2FY4uGWsgNVN+QDSoQpSYBUElVbLURDL5w0
j56XoM0d58qQZD8P4aWpSGba9rNIgcUvkeveI7qxeqSxHPlPE6EoXGNOsOsErj/eDWwPj45e5nsC
or3qgUSp7EtRhLRURxN6sDziKl4v9fW3A0GMYqrAlL5pxzqzLtIBZVIcREg0DPD+uTHVI7BEQNdW
okAjrnDFCae8Bj8nBAyoyABr0YEqUcfqkSphxQB3tOCyVGqC3sbnPQWwbAnoUFWfD28Wk8kIW11X
4VCjHRVP4WHBX+8RHbdcJ9CSGNsbu2b1QUpJQ4420hy9hmADK0gB5dJsmO/j56eVMukXSegdzHck
LHihTau7GCIkTKFqxZZlmhvF6OvNCyYgLR30j4xOSRlS5OczQbgJtA6AIJMssayD+KeyVColD6bD
ISne8rzpIEnMQxTat5SRHRLCDHAww3y3lCkuDawrSPZ8uVhMBRIyNWG700blvDtx89rSO+SiwCsS
NpNF5KGvjq6n0xYwDKcSeL8gbbynq3m8+gCGnO/DUVV7t6bk/tA42BHLEsFy1MZhQorjNf8xJa6T
UNyLZTMQZq83JLXzNI59TaMVGMbVnzFmNiqnkvLjLrZ0Vd47jtXXuwaJWrgWQyGzo9VOtndxKlmo
2zRMEW6St4j1hVSmw8TzD/jUHT37A/Oon+3x0rFsJpT2Z28M4STHaVbfAyZnKw/SarotOwMOedV0
Ye09Z5g/5RMuijzDUOpN1haJHXLGClAZwkMzvjGRdDdECNrI9ekYhWhKKsu5zTh6vwjOIPnjkhTx
k0fHltqNvvEPolg42vkybB5F2yTlhvQM/1zwXn/BcblAxZ7RilGQ0SxipiqmdKUoPSZY+WXuneMy
5B+QYwA9klwNHxRrazXVHWO+GLpttLi19+oJPR/ATEjcvwUxlDTz3FWvExjORVofW7dKrfuWGggp
iXDVdF+ynjKZZaSQL5up1aGH+sa4zzGwR5RZsSkyPPvpssYbXvXVZswTp7lF1RvnX4oIFe9X6XlD
T0wl4vu1F7TduE5j2woeIguLEhN+yQkBf2/peO8lhmltYct2HecNGxLDOsRlJj0igqpunUmCK2LW
oL4ZMgADTFFkWxPjxGrk7a2F5kVOlUPz/tYSQRp8mJK+FSg6FmXAyV8rflHvwGvVdGRT5Laob92W
rOvXQdEA3yW9UwlsoLbWW8ZiePfCbly2uCFIl9bMw7Cbd3LRN/4MyALUyKJvC1J0NGOgmdaH2Wb0
c5jfgC59pt8VoaNjHsshxAesgBfLpYgqMWPotD8lPtKlIwva4l0IbK9DsDdW0HJmrphnZgQzuvfZ
4hbrKhBIKzkwRoX/0tKlolKvcj39pH2OnJbKc0Y9QbuxSmlDEno2DR+u4RuuhYzpUZipb5/TLCrk
Oqcb9D6zFjOWtbwo5wQ2T88th+uHbBks3qyofoOQJA91JfrlplY4aNFQF0x+oGiEL1LYE82MRaTe
T2oMiX2O8ZbzlEW1/7YQAhKGO8dZALJMrP4gXLRIwZ7JIHkuyjIM7nsLaTChKCDx23R56kXCr7+x
HUALL3LKRLQ1wwwdl1C6uuge2XYShNc5EIc3pw55PXHjRF9YYvz3dh41DZdsIWyYpHn5ICxlbEwR
9TDQUcsWhBu5lI8z9YF97Ag/+Vr6vR+/IXQCUDepJiUj3A/cy1AGDn6lOqUkikb57tghvmV/xtXL
eVWFzx04Nv+R+FmqLd4c820eJohRrvBvyJjIz424Sv9pkmZvHGDnA+1ffJy+63Vb4riBYRLd0AF6
Q74w3+Zqbt4wbMTTU+pn49yAonD4N68dUpqOHG1/dMzUrw4Cj1wz6EMwsfoKa1+RN3q7UDFjvAmp
BddLZ9z4IwApejPNZHGeRGJKZnVp51V7p184gAJdrPZR3CcMZZpaH4XDoRUjL1MvkponT66LsfXv
CADnyI0ThQlzWub+F0bf1WMvnQFgisqHdthy+y37pjB6bL4IyE3Wy4hh3VovOM/WFYu0PAotGshu
pbYGEjfcIfqpOZ9mx2YgUciRPj4imtlDc3CxSA+wG9IcjZZp0+reN/6IK49Ky1K/6D8pvOUW8Irq
kqHdLrdCaxyRgE9hoGNwHhmvKisLH1wLeJ8dT6R5wJZoa/8SJg2mVs4wwZoRJxwXoGwAyWK8e9aW
z6er22q0S3TQPisziRnAJ8uAsn4TLMr/sTBSIoybt+AldLoWvUcKWRtfh0U0KqdCJ1u3Sz6aDTWR
4343BRbiNXRspsQQneCQIF2Na2ZNEBlWkY0jkXYBI7Int7MIIqmZgm5xkzOmHJ18qwCw9cyUNHUA
mDW0L050pRBru8MSQ2c33I0uNvEBRK27dpnGPaPVt9NdwunkOqm3Z/9bAVIY9AfA0mLHUDrAQkvY
72kay+Il75qGgUfSzyEKzyuYleoWZeEu4oCKx7iHkQMxMcy+9qxg072fGic9i6SPuxasRaWttwqg
mv5S9QbsZhey75zgqaESrAX/myYe7dPnxaNL9BpxeL53pt5Ol5V0kZN92LaXcN9YWAzIaYh7ywFb
QefD1eEnfq9AnC9vuBa8ECpSkkf9U0ku5BOz2ykkJMMPf4FQ79PHuvYlAHcUE/vM4h5yKtboruyG
P+UriV6ClAk3nr/NHQnWURYyZcWY6q78OUQLru2QEoIBBVpeEYbJbdWH5UcW+IYGgEDEgGE19nae
P9Bruo6/5xMyc9W8NfEUfDDC88tvIxsFsaDoyzkeWUHTPBdB5JINQA/wEqia1kAK7In9w/GXb1DC
Ksx5HOwwGJI6TypRxaKjeuSxt95kj4dssatzE41B94zoaHIvV0xBs++cDmrCpurrmbyYPmAdkRGe
/ScCqfLoiRGTwzXtVDlr1yKPaD9DwPwge4pCNPG7iNFS0u9q4+v7Wg7p0dFpva1FYn/X2Atx8+MQ
QBZHclF94y0OSWS0xRCKLbySO/wSto2YK172oiwognreDX+Cr0FQFfSYmIYTgBBbLY+NhdxrI3M1
vhdhPpl9SjTpDIcrMKRiuAndiDXQ/YKwSRYPCBHkNATOtLwXDMEQrIpiSWbsGOzta2ZS3pVtyglj
NTjKr54Z0PnLMcSImlL0zD4wPdbF+hCpoWF0NFe3jCOLBmuQKtwffeRVL77VCwmHaR7VggDI4j/s
inl48Iqmv0FMpA9kIll4iFIHwUUxAkOYjTbXln8BPskUw/LmdlUMkMyexjcbR7aiw4RN1R5yHuGY
+yoPHJZCYicL88SAiXucW35isZAZhc2U5DWFNzhPRPkUGhAxx5glDslmX3K+Djx2fZSwdBdDGOjZ
luPWgg7DyMpdp6iBi33ZMwUN0UJLCPjoHA+5N6mU935o1BdUnmXS0W1IavoCy4KA0z1IbA9cIZnt
yH9EiRvfLm2elaAV/MF6GBZ/JLKuNp59P9Wis0+sZZgZqcKarw3pRg+pbVXBq656C72MS7vnGAWO
s6sxhJxy25vvpJyZyVqxdztTWrXQQpjBrunEOT/pspTxC3kby0ttaU5t1IJ6Xfrc1kfyL+OXlinO
Gj1upX4ye1iqE+mo5pz3JCetQdoa5lAJUVNYmsmuOBOqkD6wL2CRoiRwrW2sa8P0OsnxV+7aXC9Y
acaYV3Q61cAQwTxLOr9kG5J6S1a48AC4tBXt8WQtMk4PDkKXIbLlIe1sTyebkPeTo26uev2UjFSW
UFKWkerena2Hyp8t/M75taF9syBrhyiW4BgiKMuo4asAqJk+z+2UhsAF7Za2hBoNdh0MX3ST4Ttx
cWsgTdVeuwRW5NaqlxVzmNon7YW4gsoJ5uGCKSFc6l/abvoB++RQzdg5sWd1E33LEv1cMW+GOiqI
owaHnJDwHliM9tvn2AWC+Nr55TDdItSxqvCn4bCdBDvmZ7xgaM8BBoV7v0f3TIZejrX4jlpvIWhF
atuEGSgNUBQHEmOwYKiZ6vOOnr6/bPrSKb/GjSiHfSKtmgGSqF3Z7xM2sh7b4IRRqVjrHCmpe2Bc
FEVfokGyYh1m0mHnaicKdHqq+/WP//jf//f//Jj+M/woH8psJqzqP4o+f0AE0rX/9Q8h/vEfLOvX
//v487/+QRkCf1RpoDKc2oyiw8U///HtEpPix7/9v9w0zDtcYNW3wOvqekPlM+4zOxNvnkM9gesQ
vzgGfmLXW9vMVC+Nz+R+SplrxciT/vxp9O8fxtE0uUkDMXhLPXOdoP7+YZjezd7Ivv8lFcg9NkJW
5l3grem2zpDP+Z6oHGzJdRpxpPg3rwwcQCnH1q7nksvgyt+v7EhmQFZkjW+cFdN9k88E73iI9LT2
wpt+tH6IoKj2f76mML9/XRd4oOsLSc8cnJ824tNFkU3RStLozol4Gdtb3+09kKCdVPmKeSyjJyBh
pA6sME4p8aAc/K9EHSiTsTu7kMBIA+mZZORlaR882rQJTaym51BAhOpVJ2kRaJ5OSTU8jaIP/FOY
U9jc/PlLfPrJXNu4kvGzMtKRKK2M/+nGcYMWFQ72ZdZiQJ5UTV8hIQ7b1rGhn7kcat5nxwmPf77q
9U/9p6fWFY4tHJ+e2fVBUUJen+p/emrLpU0jFXjlU0beMt7Hws9vhhSHI3bmpVvTDtbMl8kUPkY+
+St/85iqf3F1V2rJ0+rwN9v5/eo9mt2mbe3yKSjH7pLmrnoK26tcGNbl31zq+sR//qKurxwXYZ5n
pLw+Qv/0RVvHtRgIyPKp7agsC4Qfa0xNza5PzbRrtO2//PnGfv45hSN5INEb+orn0rE//ZwKZFA9
YcO4kCuKfyIy1zELfYw1AtPiQMOfuZHH8fjPV/3rDeWqiga+FA6HcGX//i3pcfBFGb5dypQj+mqx
vO9RSwebqZm1/Pi3r8VjSmfMVwKi7ec1xibeUOGfCy5eNALNcBPIKdji4nNWuLX97y0rPKdSulJo
3xGSQav+9KRIzOgeretr9NMVKwAQ8Nt8dQUBI3Lw0VGsExyaxWLe/vlLin9xR7mw7/Erso4a9/o7
/9NzoyzEo47Jggvqq1NluU22a1woyyG9FkLUWxII4nFpvuWeeJPXFKZ12nYkSQSQMxpWWw8Dxkg9
5xVQFFzpRLd//oB/fa7Z1Q2Ln+fRcLTtT5+vjqpwbAFoXGYQh/Mqyj1acni25bloSfWMs7J++/MV
Py+2/BTaYY3iGeN2sHz8fkciKuXFjyx54ScTiALxMHQ0BNBoe4ZOPgyrg/QsJvdYYLpdTPzx+s8f
4F/8JKyVgs9BZ0t47qeHPB0EVpU+1Bevn5xjJlu6SFUWIMQd+r+51Odd/frcXeVArLGI2UB2uL9/
2TCZAiDwlXeJishsKry9OxTZ1IOM8vdFUp0rTn0rPLjuRogAEXlZIgxolvzw5+/813VaGWEUH8bm
m9vq0w7XEdWDl2BSF2s0DtziyRfHKsvecfRzyi9B6g6ZPW/w6cb/gysT8iSE77Odcxt+vwNmGRuj
KikvyD2Yflpq0puJ3tPOX4B6MpC6b/JJfcS1X53//J3/+jsrdiV2RCE4SSCy+P3KbEw+loVWXJyE
A6xIxnKCNhUtGzduh+9/vtZfXyNPa5sEQunwtjNh+/1aJImXimNycLFRMe7s1lzruEjtUUZ368Ke
kv2fryeu7+Vv+5FGUulq1hYM0TYMq98vmCO0GHw7Z7gXWqI6k1qZuAcYrxYd4ThQzc7rIMrm5BdB
r5pD8guJ6oR9Slrh8tBCzvxeorF3UWSV0QkgKM6AKG6wvFdVlNyZSJn7P3/iT3fI85Cx8xpoz+av
rjCfnsChnftmCURxdpZiOQAqaw6llYsNM7jsEkb23716f72eazseP4kgD41G7afr2SiNyLlPa4aS
hujhYsQ3H9SMIv2ROQW4eH/35y/43wvXP/0kfENkSravwYj5vPjm01I6IJMo0S3VZ8bH3YuRVr6X
0inWXmRPx9hd3HdrlCkBfxMqkCrv0v3CwHpjU7ZsleNMz3/zeT5VFP//82gOCjyQABXNpzcPK0qI
JAuaEzKZIo8Ia23cn2NSBdGvoGLydmyi6YoYsrNkX6CTARU9p9aTJHnKP7nE2L78Dz4QyiPfdVkJ
GaZ8eiGZ0AlUkh0/SZhnwxqmN9oESQAXD6dK7HtyQdEO04+FpUQE5+zuVG/Zv7IKQ8tmyCUDxj9/
on/xjAhtjIE/7fjXx+X3l8jY1shZf+rQAHjZDtTW/ATaat7TbnA/bEGf6M/X+7QKX38RtgJhPA+B
s2M7n57JtCfUqKe7ca6hX+frEojUeOukHjPt2kWKf/DrxpvuGhraz8SmDs3fPKLOdVX49IhyfGXD
5/4Ljl6fjuttn5ED1Ebt/+PsTHbkNpot/EQEOCe5rbnYg6aWZGlDyJLMeZ759PfLvpsuVqGI/m0D
XshGViYjI2M4cc5DOKbTuUV7EEpSdfzmRvUzMb4Ji1f4oUCQ+E8mWzRkvQZPUkWV3EYR94QGFvzw
tHNGSH3pqiCl5fwX9EQmAfzOGz+0oy+TIcQpMlIAIBmFRZCyv+4f4vKjOWTKfDBYKE2SHSqqlx+t
MRPVIFlPzyU/HQ0j24I7R0QfePnEVkN/4vP99RbPiO04tulaTGarOj1w99UTv4ngQr0ORZL6ytlx
3F5lxpSa80h7sQoYtduk2cS7vWKXC+fOkiShvNYG+9RUzV7cXJuRBEr8TuuZrVqeBIVuNFwm6JJa
s9naVjXuIXksVoxjEZexqCMswn/N1i1JIbkwTmQQpwyUJwITjnBoGGYMx1kf7JQuyalSy3o6wDem
KOex0cqWPj1whm3c0fBZ2bxx/UNcFcYTnbfUcggYFh84V0H01Ix6eQj/qcMj7bWw/ZyBIs94ue2u
+cfsNJup4o46384I4AjKoHlrx+lF9JHVPLb0WdVvFHQt6iIQGavRj8GQGkhgeKH6fI7B9iWfKwhB
/J1KO8393Zgwfu41kPo4nrCr1c8lbLEhiWsFQg4+DXQIQEO3IcFZOUESRMxeauq5gZkIuabMHGmV
TnGhyNQzUiNv6LKuR5gzAlS/ZTxKCV6MAX7przGQ+vQjUTVsiCNk2J2+advayc73bfbqjpCSu5Zh
wJRDFqfb8ojf2KwOSi/yI5BJdpPTE038wd7QVISMR5/LP5RSnJWPJo3jrWPB9umjqbrGPw5fTjqe
NwsmDZPjaMxlnjqM7SdIessvjiuClVWW4TQ2Kpchm9a5FLy0i32VkMfEwMwzD4gG+tzUCs+1aaC8
Y/YGMt6lflYyKB4Rdg+ZdkJ/Ji2zZivCKVmJLZeenB9CJmmBitEourjm4q0fEwO6TcMA+uWaw1ez
SqNDjt64lyP70G8UZInQny9KL+mrauUQblwPnWKUTYFAkFIsj1qDF7AoIw0NGAYKt9DjRx8yWJT2
g7TCkVGOMygfsVV7hKVTijAf75vWjS9NKmNgVwTzpvH6xLz50mHW6KgMgJ8Mcg2gKyjQ7I8SZdH7
LVgHyqbyTILcVe1FrNAPRSdQmOdLzwwkQqk62k+G40/WIYiH4DsAfpQb7u/sxqXhiwpYGomZoK1Z
GFfchGMZZmHoNSYSR2bfPDAzCJC+A09m6Sia3F/uljHD+6yp4L75B3O+vDO1mkwtTbDQG+yUZ3RM
avybj/MYx+QAyUS3YzgAho8pLh8Dn6bA5LTaB7Wuft//IVdRAcZMUZxKE8IUr6W0yx/SmyOYgTrI
PAhc9fk8jGJ0PMZzxuQfExHaeVOhQWb8HBuweluSJz3a2QU14s3sWErwJxGjWn7wOx2yV4hi6tlW
NjQ0LGNXa26gw0lPLBl7cYRyxvMMEKn/UGkCogFXhWKp2WZ+5xqnIjdrcDcAaaEGvb/Bqxecx9Sg
uE7oSShsmIuEH45KhMF16i8OGPW/kqv22PY95LLAhZjBvr+YdsuMBAdqgRymnrJMPMAy5E7EIwFn
X2rkhxBWo99MdkLPnTiTfcKpCbJRhFXngw5aoJJKa/0LUiF6+sj/mn/RgcD4W+E00RNK6MhQIM6s
/46JYbUVE7zxU8nJqLQLbphN4e/ywzO4pTLK20QeTJyzATwbDWIzEM1Xa9ad4qmll/Hf/dO54Tdt
ToVjIQU09KXNj3asU2FXEm+Y3H6HTpQFEFZEXowbO5SG3jw2RoB4ZRnEX++vfGUECL0bsLjitnmg
6LVc7rVJNVS2qgg7tJEPZnhHDzLwnl30kAHuXqmq3XCSBPgWyReDfQYF1cvFDIsZAA3tEy8xnPHc
Mla51abkf3iE8FM0jISp2yRWi2h+QKeij5hz9po5oYgJrhnIqKopKLNC6QSPQ4dm1AT8zU+z/f3T
vPUdCc1UW8Vfyhr15QZn4Dhuaxaxhx5USuVOL44tjMe70GH5rGFWlakocxvo83C8v/J1bEynQfpp
DJb3QVtcZqDrxtC5SeK1jlmID6FC+Wc/AO/6ogc6vdwR/U0UOorRXzHdGwvLWEq+92T5jOtcbrkE
w884mB976kSJh0Ev7XkcY/vviJwgWh5BgbyhkBik+/u9sltZGqccr9IapIxmyC/x5r0FLB5ETjfr
ns3Y3Lbgv/o06z4khLGarWRWVzskuaH/qNH4Y3/czsulLFAcOaUh3UOiW2fmDkUuAch8E9jNuJ8g
/aPJq2bv9UGcp1yVBwhEPyHr5aJ1CkB/Ug3hpbCGPJBhwZ+FltMmn9vo2NLtWAmfrp9dXgNyHBsV
MSp2vAqXC+oia2UZxuK1Y1iAWUgE4eP4v8pG+iCZAO7nUcbuyxzC+JDZDmYb9UMxwpZz/8PeOG3q
YIKyA20BLGphT6YdJ6Yf+KbXtJV7bFqwnBBR5DuzFsYGbK76kjORtrL7q3srn0LCaHl1WNJdnHbk
Q8Y5qr7hpU1sh8B1uxl4zECovnGJ2j2oFeHBFlYmTjVg1fcGdaxOc5IgQyfywQ1fHr2pajWOPbbg
eqL1/r0WCBbA91EUz6CwElgxgobpgvcfMx0fG/dI247S3OWas4IcZxb0xHFovjGCUsV7XyncDw4K
K8dAkswBgc3iFau+cWtdGUTS2zJ1ja+7WFWjrTEErelNamao8GA1aBzFgU8dVgtBzt7fozSVi+xL
nitElFwh3nFensvVslR0saLkpmeWeIYWHbEtbXrtEIXTLwMaRe/+crc2RwpA05WYg7d8Ybkds2sR
tFMGFBFTtm11RMagJ1b2OXwEK9nGLXuVZVVDJ1ImSF7E5JVWDbNJW8VLO5QpVKNzTwo84Ydc5Ma5
BeT+tY00bUflEkrG+7tctu6oksmoHO9EukWuuexc1JAdwFwbup4B5XvmgGeey2ILF85YbyoGSfy9
GwE82yPvoSKWjBiziTJF4E4upa/WsFEH8JnR3/D/xrBzQvA3qYc5h2XiK3gKX18BANwyAgFzAt6N
8ipu/NII/Nb3gzpi/Hd2gB32wD3hxhDZKY/JZtBXUlbO5yrG4XgkVgKDI2NyhfRvbx6mGdh9WU0B
tOZZ2/5BkhPVLsvPnu9/hVu25tiq5tgAE7GEhWmbrTNWqlqbXltU7RdUnbKHtoVXKmpmc8U3Xi9F
4UIzqE8SvRPbLDaEJoIFZVIiiE17deuHrb7vKhOW6ag3VhyhNNvLCytrJCpzxo5mX6NcksBqaub/
BGB9B4BVAAGz0KP2G5DwHsk/3dmDnfd3k1EyEaNCw3L/UK+fHpYXdMMBGoFDfrX8N5/OgF4Jlonc
9abQmR/T0nxKSih2qa75G3IWFH5COAPur3l9k1kTLJHARgmKnUXECA1kHvSTZKigSvdZnUcI1MRg
IK4p8merQDK7GXpGrgvl9/2Fr+1Uxk5YjmxBSmTRpZ02zlBWFfgflN8z23wqzQZqdoiaq+Tb/YVu
2Y9M5GU+RQVhCZ7oYfGqJgN/EcII4elADR8jO/xaqxzt/ZVumQ/HaMqCLR9wmWImYatGkx44XhnW
Cpg1u0VONKrjB20YIKtL8qr/lKQi+zF0avzX4m38dP8H3DpTGURQm7F14v/FC0DaWipKNtkeXFHz
Bx9iQsSTSPXf72NI1QgPHW4KjZolvKiPhakIWBI8K4zjHk7VtnKOCZXFd3sZ1uH9BIBHvRnPf2kj
VG5nZy6F7RHzOj+FOecPDA/VpG/qn/snd+MaEOw6tg7UT/4ljejN1RNmiGw599IbS3QVfVXLDpS3
x23fVwilgzYjxkbn0aJLuvLNbq1M6IfLsYXBx5N//mZlWjwSEI7PYUg8+wFJUrxz85a5Dt5TyHJj
kR0hFOx2oMjW+k43bgZlSTpf9CKBXCxvRhGhLogwmvBCN2fwSqGxNbVpsusGJzreP9/rV5Bwy2Ws
E2ejUktZvBdhrPSvk5Ye08J0sPwpGk6ZST2FEjHsKgo6hfcXvOFL2ZZDb4h3l7+Xx6pAQ1WWMe5F
C2Bx7q1zZ6Fm6kYGGpBDUe8ERB/3l7y1R4GT0TBVrMgyLr8kecNQwcRmeG4Pu3cAZPYBYJAPGWth
wiqTuCvu5tbnA91AhdImBwU0c7keXNyzOhmV4YE/AljAL4J2bEYKZXDe76tpyJLsGhSjrisaUTuN
Van2hjcXlvtd68N+51hjsXLbb90EyD0s6kG4FLFsr+mNBu0ffCteWcHbXLmZ8g0VgnwX9AVwdqvR
my0ckD8j4b8TpIljoQRhCMcB2WeC7VvEaBDnJ4gCEqhrIH3zDYOv9remcL/rGqhqc2QSopZp2bvN
RScchKhTJgmGLZ3524tftCIs+4TyJ7WqYxskwc50C/+lg4ZkVzGNGa1EhjfsU4f/kKK9y4cEbXS5
IHwEjGwPJJl925iok0f9Wc91/4wkEl12q/l6f39XwAt5qlDMklBCQQy+b3Ef1LierMjtDA8an3Zr
BTGkNj0QwmgYGEQYiQ02fWRAsdGbMGIWff1UyLGegbYvZA5hM6wc+I3nWafAQH+Ix4vrufjKI+KO
U2EPhteilkvD3BkgxQWOwlCqjRblqR7c8tAwuXCqwF99duw4Pdw/khs3lpxTglBgygFGJ7/Qm09u
+rPjR12tI8Iz+MeIRro3VnWzD6siWNnsDf9naEBV6TY6YF70xdMJYaBhQZGoe3HmqA+MlcDF2nX2
tyKeo7+TiKen1ujVFS9/44SBidP7JyOQXnfhdFvXEr0YLdPLVSiE4TJ3uxlFClhbNmnl0oboIRF8
DlqIbrawwosHYQ5ht7JzeW8WQTzvKRAei1YYd3nxmSGbjKHpIwGaUHj8ETVS4LsP9fn9twnIjEWl
VXbooZW5/JZFOsC5V2iGp/mClksHg2lRNjqz+MzgGTlN3vfbjov3BaTC18RVXa6HxvKAYi2Nr1rR
sj+jYtqeb9bKc8GwwcrbecNMZY9fl9k9oeQSCgpfX6DUZmp6KkXbLfSuI2KZLczNgR7Cmn5/Xze8
EsEH6BuZggCXl5/zzZ1wk3jujZJXMwOa/uL2ZHUbJv7QdzJQj0Ba1nX8lSVv7A/jJMfiEvKmLc2U
GZiY58zRPaa11Me6sEqKfQ18fTaEpvd3d+NGUMq0KEz/f9dhYSVNhJycH/sITGkSnmPBtTFsAldj
ljKaGeo2+vGHYgz2YYDFgBRzsj7f/wE3/ABTcQ59Nm4DwMuFE56iVOSRXzJMCZxbYSDekKg3aG4g
2tBHDUYiQDvJllEsp1q5ITdKunhbhpqAWZMUkdFeflqmlqumKsKUMMgSE4OBPtRyqo3u04z6N7Jh
igMjXxQmz4OuxdveQa/cmUPnr9kKe3//HG54BbqopLhgmzHs11mTN2aWjIpKVq0mD7OSaH+xjGxb
prH1/mD+7SrLSmoP91AHL3/yYKmxv9Pd0URwJPA3rZMV34Tlfp6jsva6KF9Db9/6zDwsgptEc4vB
j8ujNnMwnC5j6g8DQ2Dmw1RD3PDiBpb2hX5l+rMdVYj/hJaKcSVou3GXZN+HcgmJPOxai3cmbhXd
hooyfoD0oT45eaMf41hDLSOI1t7v1x7SwrM7zmuk6wgGgpYBTDvwZwYaGw+iTk1kXAC0ohcUZRnK
Gl3ZteUZ3cDOPwQIVKIlPOaAu09VxYjxjFw1M0Qrz/m16wIySfdH1ux13OTiOSfoSWZ/yrKHmLi/
Qpy0nqKtSsz3aSqt4UPX5mtzPdenLbHaOEtGMySAfeFOmIMKLFWJkcENx+yYp2q0r6ys2QndXItV
ri3KsFzKM3LyCvS0u/iwiMO26BsxyBbbVfMr1KIc7k6uKBw+ecuUeahnO3Vy4Um8f1FvbFFiCHnB
gfIwK7NwGr1ddjEKtr43QkFX85LW2VMXhXmxLZOEbv391a5zDio1dIKxXY1R2uVqBlOqCJ4ArIXK
1nlOIT/b+2WHSg3C4vDlTl3XbvVSQtQpd/u/7y9+bT+08+QIAvsVVBcWvrlgnkMMKF96VpRR4Uu7
CW75smeq3nY3aRBVKyHEtQ+U2Q1NfkqMvAZXs4xGBmEdckBe61cUUa1UPw4AWPb3d3X9AXlabQrD
Mg5kXGlxKwahQ9qLbro3EVR/LBpnflaYGvfSNnfXUppba/GsqZRtKHUT2V+6PRGJtATqNHmwCklM
RwbxNHzfTCYna8XZG0uROEm0PJcJmNci/oqHXEEwwOi9qRPRL1S+0o95rKQ7ZZ7jFaO8vRT8eXQC
gZwu/RxaIKUKvVUPI2cxfoRDJD/phZnvIRJfgz7fMEGmIyTahCBWNj0vD9BpelQC3Wzwevi9jk4N
X3YWDcA9CigB56HtVrb2OgBx6cMt2uYS2STo18PzeLkgs8NqONh+76FkmCHz6VjReQpH/0thVtYP
tfa1YxBOfbypM0ondsA7tiszfTjpKTI3uPISEVzkfu/b7LWzs3A4ZC7gkKjBLSthWY0qnR6jtQW7
ATwa+hTsRecnXgh7DNQb4xE2UPN8f80bR0/3iqoKkDbc+TKg7zJzyFOoOD0Dyt5/FMDM38YqhCsT
/oeD1iCTd3+9G1YlQwMABAx32bidxcm7I2Q6WdR5DQAjL4cB+UyNfz4J0WjH/2EpxmAALpBr06W7
XCrSurEPU631YOZKSbcD/2wogXkIScxW2mu3doWbMWUZRdYWF/aE9ncH1VXcemMfNR8dRXOPBLza
C4UOZ+UAbxiJoBBN4YScSFjLpmcErUapVqL11GqEY16p3dMg0HIVYTw81dUEO9VcvD+lpuDG1yKG
BuBCxnl5lIHb1I7I1Norhhm4yQ6CEx8UWopgZIYwdgi9MtJrY3ikdQ/7VeEaqf8HKpayWWn53jBX
Yi/eZQ08IpWJRTzQdSkCy3UB/BtK3+lTi8BBeM7rCvo5khwF1tPO9NPtuw3JMXBMEs/EusvnWTQT
hYbZbDxhZONxQvDrEEH7cjIVqJLuL3Vrf/KISUNdoktX/vmbBAE9sDFBsYroXFLs+Kr7J58jfw/k
boK0QOkP95e7Djwsul68jjSl6KAvgbR615M2hlbtudx8+PeZaZ9QyDiVefEJZaPo1EiRMAh9mpW7
eXOfhAEkwBQRroAX0BPmk4IssDc2VvQCl0f6z2BbwQ6+BUmkWNb7+xu9kQVSoZa3hsgXSMDyiYkJ
M8qqLXvPYgAL7FmcIJGeomO2nYYWYpmmRpMkmCIHMslsHkmYsuDfpFaSn6OWNCtO99pdcJeYKpL1
VkBqS3cRTlCYQ0AzU3erhmCH/Nv87PZJNR3VRivWbOr6I8ubC2WDnKeVtnVpU31Yx5OZVqqnVQUi
anEC8/sOjTzj6wRr+ItrQ7KN3lWc7OouKVfAjtfuirbAazcbv8h7u7iwQI00SQenevRIqq1o4vKn
NtTR3yJX4JFxpUix1cbOr/uf+8YBg0InoKa0wijVEmIZw85qWgN6wIEGjZwZt86HPNObnRM02Yol
31qKJquMaVmJ5tnl6TqNVYWmRXFqKBLjZy7G6QxNCnSDKnR793clz+oyamE4XY5nmdTPVT7m5VIB
b6Rk0Z+8ALD0gbaqBVlzbp1S0H8n1HYBBjQKGJi4HOGVKPOVO3RjpwLkO5+Tt4BsYfEIOBDwZnKe
1CNkKo4NqchmQIlkA4/cWoB2YynQQ3RDAEgxgbdsKjWqYhB7JpVXgoPfa+6UfskQREKlqo5WXOAN
A6UoRF+Q4hQpw7JfVlP+QZN6ZFdwoYLsH5XGA+6eNccAXujvWclFfqi5LsW7nzL6rfAoaOSXTLM7
8gzeuHqgsdEUhshOGgiCAF8KxCQIrsU871rY8X6Xbj2k75yzBeYMXsY2TEJ6OUO1WLNFDVFFizv3
Mncos+NcqS4t5qTv3cfQnJJpV1D1XXF2tw4YfJZsukoyhyWGk7pg2acOleg5QajVr6xfEQTRG6dj
FFC3yz+54q5BIK5fF7YJdQTwB/mSLjtp2ij1hlw/8+rKaJ7suSkP7ahnzF9V2XFQmjXSgOV6II1l
VU8OVFHUc5ZRidZBoGuPjnmetLQI4KM30M9EWTcMuue4VdMu38gWlbpiQUt/IJeltSDb5pIdaJnj
qkWRh4xKG2eUrZr+VE5Q024zo7ahv+4gis0DjRm4zHJ2IQ38/eCMw/6+R7p6VjF+mB0pQIE1wSUs
UcF1hf7vnAX6GbWglmJuNebDS22BXzq4c1SpH0e0Qu2Dr7i+fyghCkEsKy2T4GkoqbHvQ+joo5VY
/KpAx2+iYGNI+CxjUExKXl6sMLADQKzldE7LytoUQVA/jHRWtxYTM0ApQqRtGG7dOohIUcNLgmOJ
qNp7U1r5I3hqZQjHkBIYlcsfofHCKxGDJOcBmM5eOCyIjPnoCdH+VpFRXglRl2+8XI7COqmHHKUn
TL1cjsuLolGm9+fQHsb6Y5K5KYNJ4QSHyqHBTGKBIKBIkIxG5y2aaHmig7BijnJLb58nfgOwMUoT
XHIV5N/ieYKjPkI2w+zPiOLp/9nzlH5L6zB9rpuwX9nusobEUhQgsTxQDhQ4l+OoM9p+ajNYHbR4
uUBeomr2NgnYytNwfa0ptdA/lHEEDmwZM7qZldOJH/pz35fTU50y0QtBBTo06ahuHPjsNvdv042P
KMlWeGRlKk7d8/IjujGjmbk2d2eDrze89ElBPN5lxjRm6Btmduox3ab7aCIimbwJ0tZUVzoHS19N
S55oiVCGmWbAcOrCjOwyEfCMB80ZI4tRJYjNfEoPTNYxR5JUAq6rXIk6xC8zA/XwNRqlq1kzuTxb
54miPEOgs4ilutztBXLw8xnprUB3T31NYp9sHBSf0gME2rXz4ND7U7/mJuR4lNOdtnSHbT2rvfOj
Q1tFex5mxzGOqa1Hyg8FSr3yYPQQnu8VFeaCY8NsWVBvg5Fywe/Qr+P0o9bFAjWOQs5A/XRcNKA/
N4imw5wZhfBuvvcLgyrhmdDoz3BNliGUGbkReN+A3ldUveRhhwh1i4xNo6RMU/R9/tAJvT0YWqSs
RKnXF8YAjyvheHgImcVfmlZiIJc92pN/VlWQpDG51za0p+zbu7fHKnSGTZI6rGfx/Wr0igvd7Pwz
KnV6vAmaTrJDmf1A1bCzSufo2IDD92JMdBMsaRZ8ee/6AEqY3yDMADeL4MnlLkNR5CPTVe55Fj5j
oXiqetP19JzmMPF/IQgY7JIg7VzYuex2bTT92lvAY0M6Q+mOKULCycvF4eAr4bOZ3fPYaygCqVb2
GFdO9rHXoHisHFa9v9kb61GIgYFPzv0wvSD//E386EJr24fxKM5NUqGmXBhGj7xpzVxZUyokAE1Q
rUSPN15WqHIIOEhDJKZh+ajZtk8AXuXiHMytHAVBZ30uSD/UiR65qHwDvsoqLGhkAKaJIoLnKWJQ
ddDC7Clp3DRfuU63jgBsOQVqbqckU7o8gjqFCoAmPUeA6ISnBOML/ODV3u/V5CkrlWgl2rmxHB0S
m5kxgK1y5OByuSGPRYvek3UOxjjbhC2DIUUw2Xst0MbNpNJduP+Fr+M7gG4ULUjfdVldXLwHo8lZ
okMTeF2BeMFmLnUESJmA137ZhZ8/Vr1lo+o1mf1XON/RIXIRKMlP93/D9YvAa8D6zCpCcHHlODKb
RrJvNOCzRq04dQ068UkUpsgyUCTJAzgNU9zdO9u51FBp50L1yL9luim92RvTzmhyUSQYAg/+PHeX
0TM9uoXID8z0rxFbXActLCXTE5mf0ANbfFNDpe6MSkzgIWOu6AdoJ4Nib6mMaO77tHHfC3ZlZ9Qt
ZQIP2Yjs41zuTCuTEvUiXaHorTRn1C2VTZ7ZyQ+EjNcKE7duK6AgykvUu7BYa3E7St9AMVTrEGmz
rPlgJEh25nYwb0oNwvB6GMxtPMKFCoEcSupMIqG564aH++Zz43h5cUirSRAkDHaxXz9VArXsXffc
dl1xGAbrkzPN8aMPAuX9voCIgeAFx8/pLks+UepaswWDzbnnPI5OlqvlpjZQQ9jmfVpv0yCL3skw
ideBsodHleovSTzZ5uXHjGYTNv5BgSxt1PQnEA8WQ/ladWKirF2hlLjxMWUBjzITPXB5GRd2qgdD
pgUoJ5znsqFOUFWN+tcvK+0fu08QQ6kYmfbMqR1RdZ469Wk2lfg72n/miku6doGvI2QYMdAs0hvp
st7czLKYW4OJ5eo8lopDobaFMqtOkienqOuzRoZ/vG8/r5Sul0kFI2uELCRStIrJsi8XjDP6tQO0
yQisRAyySZ1ypfBgIRf2y4wABRs2/AxKcklLc2xds1I+j0igVI/WoCbVf36lTJZnR5Nifx6QQ0Wt
pm4y45eIOztAi2cwwmhr+l2UnUd9KruDqw05lMxRjXLRJtZ1lDuRGkTKd4MYTzT/QEYoVL+GrkCt
56jVVRMeLDPpgeszSqH/UJGI+w27FpqKDrzgYp8OcZB8dPIiQ64P8o13kldihFAWYxS8FMxbEF1e
HlBuFDrnwM+PmtI/Iin/mYbpeKIvkh2aCTivOvrjSuhxfauJ1CVnHyVP2YRarKkoJsrWdgJvK8qN
u6hGr1nNLRs9K2qQ9w3g+v0BLUVUxdwFiR6978X24inLQyVLz2M16d9M5CqCXZs4zbj1hd6Nx7If
gSjPNe50ZeXrbIyWPvM6NCq52sBXL1fO3CCra1QyzjbcPyPT6oEK+EQJUGyhFpIcHDNCKLLqEWud
cXErjvPGvi05qUBdh7oZRdDL1Rn6qmperfFs9ZkBFTejhBQSxn1PYecpT535Uy7nsO8f9o3v6tKR
oLFG7ZWB0cWL0YGUpuWO8LTQx7A69TlTgydVL0LYsJv3P4WQqwkDtk3Z9KbddbnDKEDuYdKa/qxW
qrW3GwTCiW/czRwba2Wqq8N8xYTpsAIIsgJ6XZdLCViap7EI23MJ1BLpzLTaI+w3PI+Bqnl5nCbI
pyZrkNKrw5TQE0o/NLcAidHVXyxKWmkORdScWz+A555qmPUsqsktYU4rg6/3v5w0hws3CbcSATlg
JfCkfL7FDqMpRmMTJZZz1wzufqS99ZwNpbsJICfbTwwu7qaE4NHpcqnKXZkrj+/18yTzLgmkkBV7
lAIWz1MSgYpC36g6Fwbz6lDgu0czH1IYpuc6/ACDcbqdaDuZ/AIUxHeID1c6OiLvxrYTmwP/o5hP
+wBLviLRcwskkx2tPmezAf9E21lIHaD8vUmhsH25f+ZXb6FcS/KGGDSGKbktvGBn6RBrFm19tiYD
IGuOSma8yVuYSw94FOtghpWvrdzQW2sCKSfQoacG0fTSLZhwa9S2X52rxirDU5lp4fjVrhUUrAuq
Qp8FU/Pv7fvIMzXpVOKJZKd4SZXqi3RUks6qqOt1xV+bEaqtPQf216mD3eP+kV7Xk1mL2AJDJrQi
8F6caRlHvm1lXX1W+MJxR3O2zNNgm9ZtQ8VW8SftZIS6m+2dsnS/EqeX1j5MIr35rKBY6sebxqiK
dsUX3zh04koQV4DeZZF18aPgE2lbZKyzc4yQ23cQif1P0vtQ2YDa64+UpYLm/Z+ZGjZ5pmQkkvf6
0neU+WwJpTCyc5dmVUNzetSiXYga2/zTNxPzm9EiE7kSYuryjl76EIZdqD4yM2Fg0svcRE0GI7Ko
kp1ncB2Z2MxcnKjcWigUTnCYyCqZHqblBCWsgTbRJ9vO4+FQochmPU+VDo1Na01D8VtDVcfYlpbW
Bq/KijFqPp1NEcSNAtXt9kPourDNofk1WJuwRKLsRRXjWJ+q2S7b432LuvHtJAsuMYRjgzlaNijC
wmhEPlYpoNwiOuWKpZ8SpR73eml9LZ0wXmk+yMx0cYZUi8lYJa83+eTCD5ZZVmhlFDdnlfael4xt
85CLaa2M+EqGuliG6T6wEzxpvNTLUnsdunBrzdVwRmalF2cS3BwmFhU5kUPlCHrcvgKU396NCqoI
LxVMqZoXEKtBH22kefIjmZEW+Ygq9OB/ozrjhh9iE723aWe5uaHvEQ8M0PZLCJSlRutYIsKGUKZ9
toYRn844qAML/FSlxt6KEr89ArKPlBMToxTc8jqvGAQEcaCfotLsNYSfS2FtkjmdxCcIbVUFMe/U
nX+2Baq0qF4i4/VvrmhquM983SyfQ1eLon0KX8ewjRpUgHapU83jt9Q0YXyJdL3/D72JbHqec63t
HtIpVAwIao1w1qLNFOa54tVuBdHQRtNh1Ug2wDos9xmyQ9+hHDkhO3TfyK6fevoexIqScJl56SWe
AygLv4Ek4NxCozuemlIfUeUOwijdMjHT/L2/2lVgCkYYxAGxMAwUmMEisGCAPJhcetbn0U5FFe7g
EDerj2jTC3HMpzFK/rZVEHfazkGkTOyjETGVz/d/wo0Ng8pm3pNBZQoLS/+kDHUKGnmqKC2M+XeD
iYrvNSIzyJwipfI/LCVvEg0fBjmWL56bZ2Kyo7w+txBCa99n5iWGH0pChPrfCEOX+en+ctehIkfL
aCIVxVdmwUUJe+iquAQHYJ+Rf2ueshr1NwZcz6lWd0+IrKYbwIPWiue9saasG5PV43eZ5Vo4DTMG
oooKFTKw9ZR3O71r9XprK2b2tQ8aZQs3TfcldJG5ub/Vq48oJ8eAPsiJHGRilrk8YY1N31jY4Nhy
80kgcO1FNKsRsET0/v5SV174dSkYBJmrlaN5C5Ot49Bv4M+wT02oVL/Mxp3rPbqayUcdLpRzZsz9
yo28uSBOX7K7U4tfoiSNImwo0yv2yTbnf314rp8G5Ll2mjP/yXQ1+np/e9fhL+SBOHwGQviGIAHk
s/CmLIISzYyepDBPhaokn7TOUn+YHcHEPk5yO4Q4OS8QRo6H1j/rimi1jerDGbVDa1bf3/8pV4mA
QXeHShvoUGZweMovf4nq+E3gNEI/DT3Kun+VKZwasc8cZ4jbx3K04kDSkaXq8xyDcdnaFZi/Q5wY
2fD9/g+5ti6XpBlSDdnqEoz9XP4Qt2voX0boqw5zE2wCI1SPutXkxx4ozfndS5E+SpUezFkFHHu5
FFq36NaXSH+icOsUVG3C1LC/6HVgj98J0xz35f56Vw4YEiXJ/ANAk/YLNna5XkzLeBpVpTvasT3s
m8wO/51a1KMo/dTH0CyZ1nba4ME0y2h3f+XrDilXCBEBkBYQiWhXHY80n50ahpv2GIoGoTY4RT5H
yPs+KIZf7jmicseIKwQ/mmjBOWsCssRifmwaNTrbXYFynAlzKLiEbAc9HVxeWVmcUzidSczcCnnT
vrM+WeUQnNUBVcPUr/VnU4vFisO7up1yF0hZMf/NsDud0MsDjECrBCYCh0fOyX4Iq6o6p4Uab2Nk
Hw5ImK3xxV7h/QmAgIRAp0ouDjJh6eoIBux8KGMwXaYZlgd43EM66IbfpRBNznOlB19GOEY7rxZ+
EnzoANqnRAqgeR4dZDnUF3cMHeWIkCalto0Cl5K5ltm9RqIXMR2/EfcBkwJpFkjjhY9UYAe22rGr
jw3CDJ7WTPqmrsN601RRsQ0HJfrXznRjr86D8TQWPkkmNA+7torRsi3j+Kh1qrPTzAD1qTCMPyG5
bR4ay6p2zVwkZ3j8k0f0BpH9hCX5q9uW+sGtI2ub4hzPZdjYGwsh1QOIEeWEQPC0YrlXfknujufb
AbIE39qShQyeP/iDCqU+ZoHId0xXpY+vCuFFWes7P+napxHKqJ3adu0jvbDwvS5CLk+5Ce4d2X9f
PkBJrUFIPIbNMSsmEKdV5BzDupq3vW2s5VHX3gFsKU0Bg5CFVGA5b6ox4jeWthGfq0x1636nJbHw
D4NVj/HBmAu/eHZ0OzZ++kGYz7/mmvLfu2vCDCFxuwxaPwQyQLQW98tKBjWtc35Cko4PYVA0W5RC
mydryCqvsbnoSjvPp/u+6SqKkYuyYWa6pMNf0ooPULfWjh0kZ7fW2z7a1i0c43CK24U4qQiLzL8T
Xc/iZJsnZt2scYxfPTfwAGFdsjsC6JdY8XLL01CXeqGp/kkZoALrLAG8uxfJnjpTsmLK10tRSaSF
RxHHxqEsGUJCkhk7yib3VDR2eqKEqH+CQENsZ6R3V17zK0fJI0Phm0RP1vepRV/uKphQPFaF757G
JAoOagZHnNPr9gPjAN/qRE/e291hOWrNtNAIjmQ79HK5ZCwQVwqZKEmZk9+r8KhvU7jUTkqILJZS
Qk1832SMxVHSQgdQQMT72r4gP1lE29QxVd80BuXRBCWSAQ4tquEx+z/Kzqs5buVc13/Fte7hjRx2
bbvqYCJnOBRFZd2gtJYk5IxG+vXnaWqdbQ3IIg59IVtFi40GOnzhDVjNpPtI9G5N+TB3kOKlnBY2
fuOoVfEZf99BPaQ4QtpndzBVdGVxJkFiFsKiuieOFvOXiqT0JykltqzJbAFZnklfk51pp/Z0sEAG
zO0Wo6n0dhxS1d5rY5VGvofmf70JunGccLmag1G58yAv3yNKYopjMkFX3CDBTcfDDAA2HJ2kssbt
XNVBeIi7wMlJwXNtNtaAHosDBYIt8A5pdiCBOzLdv/4qvYXNPJWf8FbNjODQNM3HvrPs90YwOhvH
FPY26R3gPFO/Vvda7GgGJsEkfoOVSqRhmouBNbLYx7oySmUhOhqq9g2KjbKr006/0SJzOEotj/3L
S+KZMdHj5Iw25MJHu+V6spgjx5U1u/XtGLr2MYyRKyhE5Z6bxJyQFw/TLei7NZbxY1T8292L+Dc6
qwwp8ZpoVy4T+LDnercaaz5TwDHVXd+7s44hT5eV9NC0KfpeNsHwuU4VAwPlss3MjYsS+UOInTH6
DQk0+01d223rT8iF3pl1XTT7II8c5xJWofvRmhs9/FQmuZJ1nMRg+RD2ziIDS/I8mur7suNVVL4X
YqV8h0xWl2z7qXPc92qtucW2Vsuuemu41ax9bIayz28dbMJSSirBlJabIgNCnaOJ6wlWopSKD1EH
bPCrwNJhAHT6QGUPuY6NWtsVCB2n8sZ6q4Vt0WwFTkPntoW6tuceST/1FSp1Pm3z4QYB+lndxVyb
b0aYdN9TjOx+ePATXb/F/vp1Jx1fAE6XXGfgwWmoL1XrPJol7QgP9VyJZnqwqrn83OmiOdsGzUxP
Ctm9vM6enDzo40n/ADDU2JqQqlyvs9xA+Ucfq+SubNVwX5pJdp7nCFpDg/LaK4fiMmQX4fKHV4xk
ilwPNadBXUCcDW5rktF3ajNOPq4+3ZdsHNfIDI/aPb8vZKAeFGZQ2ngUvwGIdj1Wmru1Rt7VnjlI
ShIUw+zyk6UPyldDSUwpQh2CER8Sw3sAezSIjYJQjYeVqjN8SKTJL4pkYxztO5cyL+wgBDHqSWif
uqnT1jDLS5syqJnQvyVYkKtN5SXJ2++3rLkj6FSRjKjOqll3HjiNIsgOQTRqD8LsKvUByRfns7AQ
fb9x9dSwt1WiFOoWrc+83MaTWaV+M5eucZdEg7OvVOh4PgG9o+87O3fTozGVdbpyPj05jCXiA+Qb
qBYAjoQb1888hyWl6ro3znVpTl/AH1SnvjfwoFeNDJAjjPZJL74pSVOt1MHkl/v9y1IbgiVCEGvB
X6PuuzgYi7S186Ew5zNIm/6s5tVwmHpk8l5eq4swnW0oUxCqQdKTEpKPPJ5/+ySlqPCbTKvh3M15
s03dut/lZjlvnVn5s66y/KhVVncfijjem8PorLxc+cEXcwROgPoaUFWCq6X6djL1oEBmvT+bwzyh
FFJp3qZPXeuAMG64L5rSXtPxfW6+nPySh0NiAKTler7jVMylUhAkY0uPS7ruDqB5DGTNSw9hzrDO
1NYf8256o4Y4DPWTt7aenpxDuBjLmJkSn+xMP4FSaOjSQ0rTzq0191sltW2fLOpnN3trOtDPTJUO
iDyA6LpDi1scDR1Ey7TIRHeOlLDGTIIejWoqw3bq4d+kIEn3mto3d8XofPFGey29fTTOXHxbecjT
suT70hZfvOm21AIOkaQ7115TfKzDUal3wOqj4J1hDF7mA1gx/3S0uUn8vjP70u88YXrosuqB4cto
QXsf0gzrj7Xo+nprCivFskNXPnEXeuUu7yxxmr0O0zJbi0M01ZpGM28drNJpW9EUSHZO3os/zcJW
0w0qPOVbNFD1dK+a01Qhhiya/GCPkWZvRDcGrwQDMHPo/GQn2DKC7Ifqc73OIPONllY36tnCv+2Q
oyjq907Q39HFGFaC6qebiJNbUhGlrx/s3sXN1rS9Zk30Ac6l0/8satL+YAjNR5Z94luVWv718pHx
JGIjrQcrgpiRFKDhSLyeWgC+b8ClF3HJTDd/jvgP7YQ7eOHeio2LI8Lig17N8Up995Hhcb2cGBXo
M+QjfMmeoK2dyQjipvTMs4X287YqzPDGS/PvGP+AxypDZ2N1dX7RKk0ZNo5ULZ7nyfHBpldfC3dw
3zZ6Nh+MKlpTN1mWguUah3gE/F3qc3Dlyw3/2wma08AuJ7x8z2bojqeEfMQv9am5Gew0fj9o9fCJ
+sC9azfWm4h49jaILevDy1/k6ZnCDUVTBpwpoodQKa4fgfeQZNjA2+egFvMuwkLnJhSDuwvHeF45
sZ/5+EBOHkHKuMci+ns9VGj1rhlqZGJGkGo7FbnRozBHgoYKxQwVC52vroJ97cvze7rCwfE8Kv4C
zyJ2WBwlpRcN3swpd849rUGSVvs2TUF8Z0LkPk5xYqxUK5+ZI/eRLBwhWsnFuBiugTIRjLBf0Ba3
knMb9KYfA4xC+C6r97Owvhce++t1U5ShERQ2HFEBXUiY6fV71XOUDuwJ5lrML0/eFiJ1tW0LTe3P
Koqq6n4IB+uVTRppGEvlER4h2b/EuS/OqNkdrb63p/ocp332J/Gjm2+VpqsuXpKIdu8F/fT1tbPk
5pNID4r2sEaWqCUHrm02jUF7bvq6vOjtrB6ptjefklAVCEUaazIdy+CNGYIv4UhEkhfGwFKZmrCx
18scS88QPH1Iqq/F3TZ0jTy4KRvMtjDS1oMP9lwpm0EX86eXZ7tcR4+jo7CC6gEgKYB919/UtQrK
YJwA5yxRRgs4Bzo67pwgQeCJyosuuF+JndMjDnB8eeDlfmFgSacCZEdjiMqNfLDfjiRpqZ0HjoVl
2ZSVH+NRrxEA71zVt7Q2fxu7Svvw8oDLA4jbWHZ8ZMGXDONJEt+aNhewrkxnyb89ZvT6940HcFNk
7Xx4eaincyOzAnzF2UOF4gmKsAo8vUWYZDwPlWbsatMsN+XkqYewCP+aqYGunAXPzYzoidGA9EmO
8fWrlGiSwYAIfy5Q2Iw2Dfx7sR0is/tqVfFr1T3xXJeBjUR9y34ejp/Xo/XeFJsuKO9DNs7DztHz
TwM0tm2Pft9t2gtz5VJ9lIr7/VJlPAhUhFJ0aSXHZ3HSuYQkAwDX+lBqQwRnmTQxv+uE63U+WK8M
zpYeV4exwrkSb+jCoNWmoB10zGEdvcO204vQlqyK1K+r3IUS0+rDW1dL3U+10rS6H6Cz+k5tPaXY
FLky0uOGSOlu8KXOdr2ZNOW+B2731p4QdPCnEAG/TeRU+YeXV8wyDn6cpKzLM0+qt8tWAMEj3rB9
3RwGoTR3YZtEgKXVek+7raADhcfPaFNH1gozOzheMK2EZ9fDI10jRSiR56aQR7uH0/36mxZa1uku
3a79NNrpMdBz/TQpQ7IzqOx020FRKgTf4gIkh1V9CVN1TZJ8AbH79QBAVGCGcN7DtVwsYceqvTAF
Xbg3qHXsCx1mdKLN6kMEvniL3fJ8GXXXetPpeX/TaG24q8GUbhNbqVau8evT+NeD4PRD1U3y9Xia
6zeR15FQvNlVcSMPQBxQHkOnMkSlV9StOAWwsu9r4YR7KCTmyqkhf/V/FjpHhSylErBIUq8UbFu8
gxmXb2AdkX5IHTt8nwZzcNuSKax86uuz6XEU2o7ccI9txyfHYBaXsyrM2Ti4JgUDcnd3q9tBsNMm
vdl6SbBW/Xl2PHr+RP+0pkn1rl9oAHardCLTOMSO0N/ESsc11mjjlyAc3f08B2tx2PVhyPxoEpDR
oK9FPw9Vr8VbdJW+8xrKeoe46KHcqBBsMDtV9gOVjM3Lm3ZxND2OxdUvu/t8Mjj9i21jhdznuBHq
h8bquvtZiGCrKa7rw2nVDmqXfE/zqLohPx8/YLI4+6EVuRfVjdP3doG1kwJt5sBiBIthlO52IvA6
TTbe6rqTxHdxlCsPs50ClhrQjW7gMx760M3hW0sjS4QTdoUt6rcvz2nRlf57TlKLg9NIJuWLOWlW
O1HWFvqhRpn1HVd0giiBMx+N1GgoeIPXVs2iP+p9o2yibHaOWWE3tH2VZucaE+oJLjKuLz/TkyWE
fKvES9JEk6nD8jWrVaQZPR2tg2uk1huknt92UzsdmwIN2bKcf7482vIEYAERIMibjcCal7A4AUp7
HmnWGsYB/o/3PvVQTGMNUBtXW/VQzabm19DUviQV5+OrR6bVRSiI9B2pxDIfTyM4J1BYjEPF/jxF
GvCcxIgC33Gq6Z1qxMo5amf9JlDatZ7X0zlDr6AQA6mSQ48Gy/UmNaygAQc7hceMbGOrdaLfG0kF
ltjMCATdptxlWY43sDDWVKCffluibKYrdbst0ovF2+4rq2jA0qXH2cP2uSqdcldaRnRJXYI0VMDW
6t6L8WjeSaMGGbyQUHAELsbLRhN5m7CCi2RUEPX3Q6oQmOXkg66HwvI4o6tKvbo/vvxpnw5LQQ2q
HJc7iwra4fULbpwYGWe70Y55YCg4TWINhkH7d7Mexn08h2tIs8V9zixl/8Dlo1owZEn5r4eDViFC
Ew3rI75nzbb1HLFLy974ZBRx9NVSvO6Yjq695U2rfs7XXkkUF8vpcXjE6dxfpuj8j+vhbdyoxIQq
xDHjUj8JcJF+FyvDoa6SN3HeqbssTr/AlzT2L7/l62SGshK1BSnm40gCGjfBYtywUGOvDU3tmNVB
/MnFh3JjpkN4j8iafpgNgjsazflKgPrsoBRpgXlJX6Hl6aTHSO+5Xq4fx8Yy9kpuu2g/cGCabQTd
n5RuW3fampvpMx8YjRu2C5kqvIsnqlugi+05N/VjBJDtgA9i4CeaVh+MBAEMm9xq4wWiPQZlaW3h
Auk/X37RT5cz9X7NIEmGhYYm1uKSGBCX1ePZsY6oTY+7TFj5RneG5OBGVuLPavQ6c0L5YXlImIpE
/5QpnwDmp1g30qFO7WPiju7GLl33LgI2Aq+0RuFy5Vp/bnLIJXGr404oU/Lr1YvQRqHMvbCPKWv4
iHd0c6cPEqc5mMPHnI2zEvctOA6/ZgeZEDoHJy8F98Vurct5RHwldo4zpWe/Toz5thqG/J1eBo2v
N5pxaCK7OOiZiZUc8MzDxB3oJySuhz7v5tsk0PuHNsHBnUShvDeqIr/vHFgplaZFG9BHOcAXlZBo
CMIhX4knF/GW/DSkZ+Rl/DdwkCWkkipub5RBgk20NuT3lsitjaGhAFw3Yk1g5+mxwrEt7VJU1BUI
1fXrDzP3gVa0Tm8f69JNjp4OB0cD+HI/tDZgBzi4mzKL3X1cIw/58np/bpLQ5riiyBcBJi+CWLvl
hoxcMENYtVifZ48H8GujRuWn0LT3L4/1zPIzfx9rsbcq5GGxNu+coxNq2JI78OInR9gnG9bCpjF7
5/jyeAszGpaf5MKDPgOMxv6iXnH9WuO5EnZAs//I1SQelKq/LzSRbvU26t4PjRd9r73krIvKuumR
KfHRgqMrIysnXarU25cf5smLBuIO7Jy4ndsSDYTF3nN63KdVWNzH0VHsDVLS1glm6CXyWuPda0ci
yJVatSC/ccBbav4CdjMdheiW8BxBBSWZld1QOfpNnOr2Kw8UWngMAZuDl0unaTkp4XZzWReedqPb
dX4uuuib4lbf42zMH7RcnXavm5hsGBLCSt4jddMnag44CtVOmBkmNCfb3DStl9x6BfaQWZ+vWZct
rz6GIkngypO4M/qVi/u2b6amd0YWRqy2k19NnS3XxLzJu0DbRZPxZ5ObzkqCstwej2OSCUm7Qjho
6mKFWFNCb9RsrZsIxf+9Tgtvi4tpsYntJt51M6W2l1/n8tCR40nyFIURMEcclte7o80wFSjISm5A
sNdboVV0KEfgittpGO2/egX9e3XMvRk6YM9WfXlw+ct/KwmgriAHZ2zg1VwBy863GhSO6EfLArZZ
q1+MqlK3Imjw4Xp5mOe+I6UHkg74hPxnceSUeWUJzx2sG6zhlL09TR8MBbJQ4iCEjYpLeKlDp165
9Z77juAsqPigO/WUrWOjtVt1aWzfJIYbnpGr798mtpdyhE/lRs8H9c+X57g8WeSr/G28ZR3CLCrd
Tikn3ZRj+UFthv4WXcTpRx877hqG5LmhSDOYnDzBWDbXS4bCEty+ZoA6U1Ouyroyv3O4qLaS/7Fy
ij33FmHHA00DICk1Y66HStShCFzACDdu0KeJH9ihu6njLCVuQE7L7+2iWAl3n5scdz38PqpVUo7t
esQ8bE0jUyP7hv5lc+CgUS5CD6ybFCjsq4dCQUp2YFwOaY2s+HqoaTKElTSRc6PF+fcsM6Y7NcGs
qwqqceU1Pp0UjQEZV9AgJV167J/+1owQ/eC2pSOcG1oI0RuY+QbmKIOUgqzXwB1P9xpDUX+St+6j
Zcv1pFKRlFMQGs6NoYuTnUl/ZnfowMS54OMclACMyJ4/vLz2n64SOjywMmHeSETJ0uFnEjM2iO4c
3HRho/s2DNqT2mhSb6A1D+BFXyfsRh5Pl19mJRRRpSjisiGRB/04tkQIJ+5SezsVTXjvmKmxUhZ6
1Om5Ph0ZhiIVYqMEZmD1rl+loYWZNZljiDehlx+cLGs37Zz1D7EyTf6Q5P1dVdM3cJIgeqjNONkQ
og7RBr30eJfwh9+2vX6E+yPoYuq9s3KqPrZ8nzwfATKdS4lgWiKXzX5ECyzTlJvE7kO/BYnwHcOp
/rYRw8esRGpJyWxjD4/b2BpdBTogL7yDZRXtdgoi/dQPY3csxtQ86klrSCGb+3qcAaHWWYicv2ts
6FI2ny38ETfY9nFwZ8j2KYod7mwrsb+nyWBfkOdKd5VpDhfFHJybYszHY1+13tZqwG0PiROu3JfP
bCV6/GCfZUWJbbvYtKWdtwTqQrkBnDqesgh5xikprFNHlrjygp8fSgLr6QzQ/1pczWXatKZVTsqN
xQV9B+UdgWuwRKewL5qVoZ7sWluiJ+hU0hYAi+4tllqGtFyK7Ep8cvo22saJot94Uav6TtQqN4YL
c9A0Uax6eds+mR+DAoqi48aA0tzoen1DReQYMcbkhNZZe4gBHR4MN+4PhZms3cbPDUXJU6oT09mj
pH09lKNAsYnsIDkpXYn1zWiPl0Efu83Y5sUKG/3JYcSsfh9qcTuKrLcma3QTdNRc4TeRVuymyIi2
vP8/w5Au5ssvcYE+5TCS47kS4MU1Qry4WJDeBEPXqVEg7EVpbQqlLLdhGlU7fZwxFXKK8HawAIdY
hePsJ8UQ8AyUGagyig16ohVvPOR93k9hXyE9Q2JSVln42pCWJ3Qw20PJgdXFR7h++YFTVFpiIPjC
8Z+/SYT1adS18EvGmHvPzMrXKSb+eiN0K0Bt0lllgRnX42EpEw6I76dYuvTFPinm5i4pBLIohaP4
SCbUij/oUb2ZCd0KfzTb5GzjPbcSAC5ASY+PAR8INBjsGPCGSwiL7tZqUbRqevKMGalIRUWRd6zG
2byb9TTG5ilrvG9228cdFZ98/qvVAxosHnT/+rVnloQ5PkqPU/2G1bJYkiCeUJat3PQkVPCOc6jG
PnoB+d5id68MtSzcsRoxWCCMgEVC9rnEWzRd2Sclxn+nKs30uzDPHN8C6b6LNGe4jEFtb1z8F+4j
O1LPQYiz2Mu74ZnN98j/ssD7PZpqX3/6EQnDshvq7FRo/bh3WzU6lYna7qqpnN5ZdDZXxnv2I1Mg
4kowwAw8kYwahzmYq7zPTr09GizwdADFMne1P3h2lPFnZG1maAfhZs6EvilHlHrYlGuGi8+9dtDl
ssdBCGQtQ/Kgarwe9cPs5IzO+G4EO7YP8Wk7mZn4yE+GT4biZRt7auONDcr4dWZcv5Y6USUABhJm
8h35WX6LL7u5DqegmrOTKbKAolHr3rV2FZ9AUKxZAT79wixhMn8qpaB4qaNcD1X1aAX0o5eflDqa
/HJwBsrDnvINddD3uojTNX3oJ+UjieoH+w3ukWAMmuji9ILfBlhX89rTWDruRk2QdWyRLYYlFZW+
UhRotuQQD1XhAagwDHFADcd9S/vR+uT05lpP9smCI/SgHsmSY5Nxky1fdV10djYp43hMnazz/Bqc
yDGjs75hqVXIkcz5Xcx7uJmq3vxCr78+xLHy1+t2GaVQWadEhoLXAUVKv/4GbpNY5VDCUROGN95p
WA34llNGZ9Q/xvPo1Gvl8WV0Qmmcy4MKAZcHadkyUMA6mWCrsLSTZxbW1gSUvzX0Rvg4IenIf+jZ
Jg0Le+X8XhRGwKlIkUnApERfXCRLBSazDrpyslLl1p1K4wRCO7pXOrXHVEDQlu166wiWbDrlRbFW
oH92ZCm9IanJiAsujutxDCkPTRD0tNRST2XouQc8CdubvkSsutEr0+9ULSKxwSvw5Q+7qMcwZzSg
KOBRxZMn6LLYnSBhEvV0cy4t4Kht2mvBPhmaV/Yo5ShsKhCBpKOkiUsheat12s4r5vwyjpo4Rmpn
+GE3RpemVedNqs3KzcuzWgR/j+NRrzBIDyVudhnc5oB+htCa8kvmOsnWtprw2IwdxuOzvtbufWYo
BNCoiUAfBI23BBpBeY/7PHPzC1ku36kqA8fx8wGFVK9O3LUEUUatvyVgcmJXoy32IQDsWWlzXDJp
hBjOJm6g3YrBzmjjl+8I5I17buj6fWU23gUNM8PHO1pbiT8X5/GvZ+A4Jv1DxwqE3vVZMGARk2aR
k1/KxszDbY5G1gZqqPGuMcyzqeQocL78NZcH8q8RJZCD2qwsZyxylaljys7EO7bCeTqn1nTB2cr7
WQilPgkc+0C/EeVWifep85xA3YQWlQ6kdwserlqjay74VJxM8huQopMPIrHCFXE9fxG1bYvJcnFJ
Z0uh89tk9qavWxPKdwqqrUv4GrkeHvTByTdKkHWhr8FqvQAubndWZCJnbVAlDCvX/ihKdC0d9AiM
bZBP2m7lxT23XDTqTOw6NgPFoOtH7QaNtrmiFpe+xzIzhbuL10Bob5zAVG9jhUilAyT3tXZb80Nb
JsYudHu3X/l8i7P88X3JFBMdeFnyUhfpSiajZTexiwsOXTOIiMHqaZ7b1cGq+9QPkk7xHT19ZT/5
16gQxx2p3kWqtFilgZI7vZvzlcLUcO5Ar34uRr0E5DLNux446aY0ox9lrbof5qafV/bpc4cCV+X/
Dr6IjoagHhG0aItLRSPvrkMzcNuks32K9erLy5/4uc1I+KWzOeCtoZJy/YXdSgmispqKy1QHxVdQ
yenOScVADYiL2s/JhPYvD/j0qkJ3ALgdPS1URZ50Kxo7qQSFn+LSxHX1pokwVgtiWxyGqbtHGT1G
P9Ud3/d86ZUz/bllBNaFnp5KckWH5nqmqjFMrZp4xUXBzOYQq3W8tQZ4uVruRGfVQZt/DkGFvDzb
ZwcFheygBUkve8mBQHOZHsgUlpcoFvO7xHaqWyPE+dBpcmsfmGHzNq7sNTXmJXb0ce2SX0hlRsBh
3JvXUy0zNQjTsWL5RJn5bUL5/8jNNe3aOmkfWs36iY+rfee2yqca1vwFq5CGIrJtrBG2n5s9UiJQ
FQiMZA/u+jmCUUtQjqmLS5552t6cbPFdjTw600MWfx09K7idhBhWvvOCc/R4vsqSFHhOikSIHy8+
NKAEN50myvx6g2A8Du7Ku1pYSAm4yfjBmFS124S1On/LzczaAzyKDk7sTXySsrwJgrLa0+yNbvlw
a3WeZ14H6tiUf7noyUSWgXhl01gVdh5d6OWg6STcaetYjbFzGkh+k+YGh2nKhsMrV6C8ZAhH2W4g
RZ40PwOlCvMUz59L20ch1lrgqn1VlNhCEAzkd/0gUKyxGnvlKzyZK8MSdvMHyCNi/sVHqEJTseCg
R5es07SfGZ7VN8BV0lNWDJ9jeagZ47QWiy7GBIYApZrqCYuN1grqGNfLrRrb1BiyunhTYSYTH5oA
Blnmg6otrXJDO8/p7tWgE9ne07vJfl3JisFlbRdRE3BPqI4s/d2TOcopWDniTVnP5Zk87iMVrmRb
j63mI6cyrlyKi3MbKCTJJU0gcB+SQvbI4/wtfxZVb1ulaXXww7tDI6boy2ClCMxjqXMEu2jcv7yK
lkkk4wHIB4kpKTlE+t7iOmxKxyw8YzAfVBzaNqNOCpMnCA/YqMIRKU7jDlY6Qj3ChbfekGKn5aC8
e/khns5ZPgMLi3xeXlaLNQWSAJ68EZsPrTEnO68f+5uSfvibTgWdP1Jy3r48nvx9vwXLf8/5P+Mt
5my0odFFYWU+uElabluktt6iNO++f3mU5ar99WZhxbBLEItc1h5DPCXMumrNh8RLlc9ND09SIc3c
T64THss68845BgkrU3v2VaKzRHkCsSUgttdbpfHaNFTD2XyYu3LY405nb+0OOHOGW48vBmutyLe8
kh7f5aOOOLodbNNl5wdXgLiwZ9t8qPtKbArNrjeYrSF7b5TTFsJQuLeTJtlniIi8L1HQ3eiR2ryt
4WWu1N8WoZV8EAIADkPCSenSID/6bxsnbV1pEJBYD5EdFjtL1PFJb2GSz2W5pgjzzEvGpwsGC7wn
cONLMS2j18zGdIX1YMYd1XUxxd+82EDpid7V0NvdKwPlX1OTQv+krMBdl6AFoOiVNiMu+yCmJLwp
cuH91PMw2RYDLP3AnLyNDcV15SBaxHOPgyJ5AwtSWspx8F2/TzzyjCTVhf1gjflPaAbOrTcKZLbL
zrzMAYSKtCwfTHWEp//yvlnmUXJkKvWEkLKgJJF21yMHA0ZjotCsh2qCNZvZNe1bEwn3ALTkfgrU
YVumYbyzHMyNaJOL/RDl/cbBxRdZ6jjblbNebETBfqODgTJPUanHNmzWMOzX+xsICXc+UZhEr5Ps
kaNcP6aWpFFE2cb+LjkT3pm6Z6afg1htam8bGAbY377okv5jLsrQep1VwOPgDAsBGwgUjJMlki0a
DAqtWKd9Hysn3qd4QJx4p9E2tZ01SrXHPP5zWv4aipYFjFQMHR3gc9fzNBOCF9cY3e8TiLVD5mjN
ftCz6ejZAj0IxQm7s5eq6gcX+zE/wTT1VRcw1VEGB7km627ATGBMXY9vZdooqHQnP8oR7sjRQ9tR
vW/rqLc/pXWkDYGvoFcwr61Cub5/nzZlVbqfyFY/4q+QsL4eVo/rYurMWv8xt7kCV86L7HSHDJZd
3zhZU/XtFiyRKt4Z0A/dexChanI3tXnU+qYegH5H1SLYdQHJ9EoEdn368ETSVBmNcCrfNPtQp7p+
MIIv0Ht2rP4AMAnTxkxTbZ8ERddvrTavP7tF1SsrZ8H12UpJGzo9ZFLgIhKC/QQ36SpoB/aOFf2k
8tFi0z1KtZpw9LU8j76/vPuXu+pxKBkOSL8d4trFMR51gg1XT/FPyHuxcZt4AtgbTCc3e6/piXM/
9RH+h+w1x1r54sv3ykoHTw9fglodeiBLAznK3BhdeWMS+mnviHPsFsZhwlPA8GPHVo7InxRrOvNP
3isIX8SWKIHgO8k5u/iUfYAVVe5FeNYqDh13JeysTRVmIYzIMjy8/GKvz3O+IcI58iCn7EEDkE11
vWwUzjBH6eom9BPLDo5lkdPiz8rBnyotfjPMjvkGwbbUj5w5P7489JM3C9pWVuhYtFJ9Yzl0M/eU
DFGlxObcdKe7kvxxg7NYRc0JiSm9pin48oBP3quE63sQu2BTgcxZNsLbWBGAXIqAuYog+YriYmX7
oMfEbT63Xvva3YG6FNVTiFKU//hzcUCmWkIRfU6HiAYysENQR2nut0nmef7AxbUy2pPvSDZErwff
K84nRC4Xo6mzGc6hntmRr4amOjAagqV+Y0WBST8ks1IJ7oWl4FlTeTEm0/388rtdZAwsJN7sL+Uo
qof0eBc7dKCSmxm9EUQ+XRFdRc/YSKZtNeRudipHD2expgwTbMPVxv0eufgM+GnnqZ+7ru1e5zrG
s0inYWkvQMtRejEvniUigJ4db3AiXzhGfBB61p27sur55E6BKdK8JtLw5O3TbaS6hXUcRC4OicUu
0nsRjhQqIS8UQ9c+0FkVeyS8FN/MsuAmSkvxNrSNYWsRmKzsoicnI5sIBDhbmGlTL5X39G8BLs4q
TuPmPUOPRpJ/mfLqAftn40NZqHSTHX26SVG8Xzk1ForHdJ6IwwgAUTKlXAqOb3EN9kHMTVQaauSb
hPXtO7Ue2nHbjPlUbPi7+d6wUVI4jtmof7G7PH5r5LoovtmZ1t+2SEIOvlWm0wceNAGulhTmZ+B7
1kVz2vG+EREc9ji0BuXQQr0cv3IYDredCgN503WwyO4dPUzFr0zhv/4a/zv8Ud7/usTbf/8Pf/+L
EmcTh1G3+Ou/L/FfTdmWP7v/kf/sf/9v1//o32/6H00nmh//uHyr2n/sRfH9WxeXxfLfXP0KRvr7
Sbbfum9Xf9kVXdxNb8UPJPR+tCLrHofjmeX/8//3h//48fhb3k/Vj3/98Vcpik7+tpDH+uPvH918
/9cffKb/+v23//2ju285/+r//AyjbwXWDd+W/+bHt7b71x+O+U8ED4lt6Q2g6U1R9Y9/DD/kT2z1
nzSaIctKQhbYJhl8FGXTRYzo/pObkwLwI/xfoj3aUsgf6N4/2aLc6BipAJek9v3H/3uyq2/1n2/3
j0Lk92VcdO2//iD4uw5IbYlvolZMp4V9D318iXAQVaiiZq9A5C6G5Banmh9TFBpblJlvMYezN5k1
nOouiU4ELdQJ++hLaiZSudXaqPqk7zR8xS6lPeIm0GJ3s8f0WQhfhLD3NmUgT2zhNt69sNBz3AHK
cWJ/6MIhu08Tq+13dWRatcpvqSmqN34yYrr7l9XSWvtuWShhzKOgAFt5ehl+qpIu/9x3Tn/pTOdP
R2jibVbkquqDIsgK343yId+giLULhe3d1La37c0uSLeqErpvcRVXbM0vR7WoLgPN36D1h7IBLtSB
o7313Nidj7GZbwR5zhZ9SnGqXHooLUjMEwh9sbHqYdx0SnzvzKO6tYK299W4vss5wX2lNs5RIL5O
jV2iQ2nqqBOOcXNCCPa2tYo48+dQc7bZWJJo6o19sIs59TUwbKS5Zy0SySFL1brd93VXWL6nBqLc
KF4BAbAPrPJjO7fIeunbttWoxYfSarM3kfpSZyO/1WygTjVaMLsm94Ckhpn9JoeY46u59lMo0yXJ
2+FdWOd3lMDa8K7KB0RhqZo1H5vG9C0kOi8tv1L41B5S7Ya7nXEnNcLsKtVjDqssyn+0U29aGwBx
1bBvdGxN/DHqIn0rW7NiE7XWR6Vp3HYzhOEMWFYd5s2IlCj26YO7LwVuOh+nSYveCc/oznQ0Ptbx
gOihLcx8r1Vqsheq+X+pO5MmWXE8238i2pjEsBXgU7jHHDeGDRZxb1whiUFIIAGfvo9X1bNXmd2W
ad1mb/EWVauq9Eh3kP7DOb+jbgi+tntfqOM8biWEbPdDP0/VGoxh2WIBV6Jl2AXWfMKWCgBYYPw9
wbWEiZE0u6YFcByinEnQNsgpwA/BHYwQM6lkOLiEKjwy9uQm0tyzjDVotzAJdeCFt+sLklMDSI65
ujUkPdSTgD7Abc0uZSzGFmtrVV01GmFCCBZF9zyDzESFyNylrtujnuRkaBMPTj20XbM1J1jPgdjD
sN/pHWldqksCv4IuYs+noFmjrREtoSPkcaQITcr3xmPHeXE1lkuWFbwxtrB6tgmIUEuF11qA4O5v
T1AGd5p6i4Oho52fg3pLIfyzTMLsHQ7oXxMOFU0G3yyQH3doMelc97hbVHLjNjaXkwKioo+XkWq+
fmCn/rvHTa+C4cTUdN42gV1u/pXIaNlJlU601vk5DXj9I3YwlGMhona+Yg73UI8sGLxHHLEAAgm+
036wi9d9AzoIWL9BzDv8u0ItQJXJU0L6ftfIvn+KQS7jFNnrMwhBiJimDY4eeRrsuNxD6ihAZhY2
W2kkersVnA0zXVCYlcsmzMkL/e4Rtu/0iVn/nIQq7GmtvPU0awvRmxM3Q9SbkQ5j3g60wRJhoTyx
cNe6AUjrFQKidocJltlnSA2A9Sf1m3a/IGzu0x89JG5iOWW6YjMLYoNivpDTHM7ywYdhEjJso9WF
DQMPqfHX/j6cx3mgalGNt58wbPqyLGByl2q3dLRNh5Sgy12LmMXZTngd+72Ja7qyXqcS6RqYpDmZ
PHgrayI6eu3v3MXirc2Bgthb3lg6N3PQU08Ll9Kslkvl9Q1/rBf7mS8yP42YpJSmBQd3lI0sPBZF
z5ALuFPqWbP3TRjtO850KYLMwd448l5W3op4t60dcv8w5urjqnE45ci6ugEmgK0Uu73J0XhpxX5S
NVlorMfoGonV5jj6Jr3QEFQKfOEAOLTOfU4QCRWRgZkKXywes+usaLCarkA/2RtP6Rn2OBn0PXUJ
0xtgOsF2Gua0uxVprN5Eahx8ibnZy7nRpWNcH2DQfY4yMzflQp7RJl/3Eoah+q4X/QJj+l2r4BP2
bHZAOl/W0waeWpSYbzhf9cnACnSGyrOIfSvNga3qknbYRoy0xTzkGs7lL+Dh6InVWdmNgATrBYAw
akhYTgmZz82W6hvPc3ckb0ZNM9EiU2SNQ86LDov35KA4Tx6kB6BBZHj/DuNM87LNMLzQMQzfo3x8
AISnpT1iwGin1QuecpARbfoA2QD64CB+gJN/9enWjJc6J99ilb/CFBuJIkVDWSJXxr9FjGCSAJ7c
LzgoumFT8DTpmRRujHq4mONHXFHZifdtWmoWL5fRV91z34VQrsdZV0WeP55VAPEydJFItNtqjXJe
zOH2iXCC0oL3PZhgLsEkFnTSPa5c3pmTG3LwQvm4VjBTdwjLsrZUWkdj4SGDwVKFuBsEaGxx1eVC
09q48xBGSAlWj+CObdPOGSQkJnjb6vp17NGjQ+sOICXtk3xXe/2+BeKuGEMPpAjOJahAPJg/tsD2
zxOQXUc+hf0dkisGrxCQUq8UpjyNdCxo/7Yi0f1znXKBH7LZcGrmwMcOD16wLRSgWhkVNRuNOIFb
JT7XCdBr+AijRu8Rabo+hYIHHeUC9gIahvNPm+LF3cXY6PZFBpfOj23O+CnqE6jJsYp7VTaIxtM0
8VvslXCxbKZ2NDUtfOq5f144A9zINeclS72ckgbOPSFI79EE2qt3ialOABAplBg7k9fdfbLOUVzV
rd9eJtkl040fmGWhZlHnHM6R95RJHZ4XE94GWop70w57cU21FG3/sxd+ya2N2qJu5CiLsB+n541L
f6EYLp0xROrAVEGJKCtsCTeadILtEc8gMKkHgCSal4UUGevAYA1byLVxVWKYtfDz2ESPvA4hosdj
0owViK35fePjx9lxkNVyWreu/WLBJGeKPbIIKay+eiqQdFKrIlOQQpQ87/DvIcNYyxL+oUjtpyWZ
Zwhd/HgqkH7Ws2c2rel329uHWvgTjP4RvOXHWKGyKvELTiHdACsdfsQqVQzp3WbQu7zL0s+QO/+i
5iXtaIyitL5t0ERqGDUFn6mCOHNB8OY1JM2FeQ1rv+behmUtQBG7RSdm3FuQYH+LIAW7y9PeD47A
2XLFo3TwjB/uoFnDsM2behvtDBmSOxvipQUiBhA7wc7rMGQnIyBo4oN91U2jdyoIgbHCYdrMRZCP
0JLzPqYLnrRSgnuF6E+k5HhxImb8VIN6XZBOyoo18ZegxELr3gT1uQc3c6cGUt/UXWh3Xp15Tdln
s1z2m5o9v2RN50M03zVTgYCCFWC0hbCWjnrbjggC4icnmtBD0OB4mObQ7YiPVz7g7XfL44Qi9Ci8
xbQ8vdSrdZDgrwyROh7Mi/C+9fYLcyRdRVtrLn43goSQmFKkSjw0S0cMXgRIACAJviEStBz8yija
oy6+rBFp9vnsPenF56y0KTcnDudqJYR+CVmCOPJNNj+3Zj34suuRzmzMj9T1S0OtyKIvGPzcYc6G
4Dd+WHVgrUj2CMB+QMux5JT3vM9Qg9evMDEtFbRt+cc4gtu7axbD4cZxmXvByZ3Np6mpQRYj2lVD
57KXBvd0S60P3U8pJHNf1kMMVlS33YfbnIXsP5r2tW0JsppU5B3zIWo/m0jKYvJX3dDQBOrnNvQB
UhSg8yARqpiqF+NJenM8gNamQYbbFrK25zlKcVJCwJlsZe5E+7YtFqbCCGjDk90EsGq9m7f8mHkK
aTS1F4Dfus18wqZsls9BstkcNnyIKPYZOJh94RwwhRQppAm7ZOFGyKUh8Qwbg+x5dNAC2zabR4sr
1n6M+9tYs3EpxIrjijbJMNAajsOpxP/ORk8QCeHQSIOu/8ZshgQovXMXhRSrk3GjUT6F6x5+TFVM
3QgiORwsFko5J8owW5IvYTt730J2E+8ah4LPVQyvWL8iZpfr7Sm3CGX90G2K8joe9REHget6mo9q
/tyQjRgcZpB/5NlsfKBzJ7zCnz2EMGkix4cW6SG/ZNqEnCLC6UrPq2PyPMWEo66cU6IqNba4d9dl
vXRjHJtnXCPXTHGf6bryhvYJP2s6nGRvw61auq1dNMVmEAv0Wk/m19gge3PnnLrLndqnUdPBmrua
t4QEQ1t4psleSWhxsAsNSiWuCaPvVDrImxqE2q8OAWYptYg/erdx209VgxRCspMAg0y7zqCe6rS+
xzIfL3HU5J+8RXdUoB5+gI0O2r41mabKMJwopZ0JwiWjXi4Aa5A6RNmZe5ZUHRKKGshUFfd2Pu6u
hgY+fvq97yRQnbhUEU81SYHVNUhmSQFnQ5LuRieEQ0JEnhTMczLeTWgak4/FmjGuJHJMESmkpvgH
VHeJhUh7NfIKaO9WCgQieegwLxt3DcC485k3MPcldmIJbTQs7mAUdlg8Ita93Q25CF5QwGhdmNhe
qyQmD721/W3dseFrWdNspIHH/dcEwZtos2zT52c/lsO9zBVp9xwLEhRx0QANkB/ZXQ3ZurgQNGr5
UUD9iHvfqMR/y/O2gWIqUN6l5Sw5QGdd32rf4wz+Nz689KxZ+W5lk31o62D60phLFmqL6t+mH+1O
BmtC07zxezwtC4pZLIqiu9Z3sDctwTgw/HeqGpo0TNz6SzS6R+LitmAB2SKqNuLbsoaEJ6smXvfi
MoNAOaIkTVFDjo2BAb+eMzRH2ECvMfhjdcYqUk9xvZsRE/CKoFD9mG/1nCA/xfFDZHEGvA157dcn
+AadQVkPWWfZwAyrC0HCS+pBKoDkzFPLfLkPFIoamoxLeG9zBSPnWq+z2TcERQHFFlAulz7HUB0h
K5NfBqbnr2Kblu6UW+7Jo0FeM2reZt1K2W6MnYGeQQ/k9BJhQu0ATV7LTfPmKYPxfS2XEdvfuyjm
60DHwCXu6Fk/RdpEOKjp0mzo0e4NE7kovVyEGo6lSPxkPTiNO9n49Q5lLm4y49T0nse19Og0e8nN
IrIQkhWGqkYD9PqwNq3BJYUVFi7C9TG5kotmsPLKOo6wrhQ8vgWDLjliEGPudSuvZJl+oK2X9G8p
ovrOqECyY4525Ql4muajZUCxYRuVBTRCj46r9Bq/iQfOjowi/Q7JS1m4uFKCLHm2KvBR5XRDlYS9
OQEKvd3xGL8DQh5upwab7NxDRFWN46Bc+nptbtNIxNMhDLCKeWpVG/9u4IrErn20gP/nwpPIZBnT
BnMqayHowGOuyz5hSX+fTXwDVKAdEthk6ZQuff7lRVhLSpyro/ywrlNnPeK9u0uVR7qD4x5ka9Tv
50NcZxV0lHWJIdYTIuueQO57FTn55c21/+raFO9kMD4vg8L8xtP3PcE/ym8fnM8OXYa9TlaL9W5G
ufekUGljm0UuteoOJMs8RPqwH5PEtQdr7Gi7L9SsCGgYH3KjHnUYfHeBOIeznxZSdNVgls+w8Tik
I9OR1dsj9gk5nUz7OV5D0fyUvHowsVFLhnudDRB4d+9Ex0/c9+4cImvPA6sbTNSgu0ua4a5bzFWK
euNyPGQ62D7JMLzDk+aXWcrJrlMK+QJLMNGmIz/HRIa/WuSV46DLsd3Q7HMJZTX08uzlChOaHGOU
Nl0KMjNOp9yMmBmF1wdmQqQIOmoaGHieYAE6dIo/+8CyYgyDohNP+7fDzJ4GNnxsxPBDGzRExGx0
TdSM5hzB2YxLg9hthTbn4At/IBxPU+vIS96rbax6tc74E9JEx+xFbhEkEZs+436+rVeNOy5aJ5pv
yx0Zc4CykkfMdC5D0B9dnyAvGGOPluDcCtBSYC1U1ps8qNE3R+dZCMxDsUv95cYz/W2EEr6WIqFb
gi0ypMmAxDZnl3jdpVfCR2Ew3PnIvSim5JqgEm07qfm8kyPPj6FY8Jcs6g71lkHotKUN6V3VzVlS
+dP0kq/pvQ7yATI+doaB5dnH+USXFHE4L+NEfmOpFZ1xsGUnZ9HlYmYz3nhy3G6DZLlFqRXSIU0P
mQ4wRpv8QiT1N+tjAhr49ont9XsA6kXlWnkcuMfPZmD3dhng8A1v7bTGj1GLZYRPIJRRcGjBxjOo
owFh5YBMAksThQFVOmcRRdujbkLE/h0hfXjLG2+nFP5A3P4UdesJQU+uqDdw7YMx3S9te6sDshyT
RjwO8LOU6CFrPHwjPw8eMVEVXX9zcGbhDbNfiB2NaYjYEmQi49sc2k2VoMXXNGyX6Qgp3l3giaet
azFFsmq9y6Vdv0ycHUF0/gFr1wcf5lMH/+E+kusdhgkjBQ75MUDx7m+KH1YLCXSHsIVIBeQgsEo6
N0GMXKSOAOZithnPmd3uyBKqg0vVng+dpbiG8Djh9C7asDNP+BgFPiBej2s/fUh18Dm2KH6hNndU
KpXS3uv8Q2IChCPq8NKHbr7LMFCjs5LPOukeiajf5wwYkBw3OKoNzAX8+rvFFEbm/iXpUJjWnE/4
XjmuoTl/MJnuT0MT96hGWgSgteijTeWuyd2wrpA3tvrLDgOQu6nJPqJ6vBkC8oF8BUCZYXK91kVz
0ebMUezs343X6YLx7TZLYVtfA3NmiZw+8sZKWNf5cWzjkz+NGUVu2ZTfIRDRoY0USVhXfIwb72AQ
0EoOGPNjTtoTqMl+Rn04tr90Hrj91sj8zKHHejLD4NNRNeGDbrLoOQFK/Gx7FoJK7b8iwkNWDWmh
TwXFp2SrJ5rCmdUdHOANrwiC9Wlv17RKuU53M3Srj6ZutlOk6g6v5+LtsNsm1A5+/TV3mGcYI1BI
QoHQCIWbxi7jk6iDbqdBhYDirrlJnZNH1o/BLhWip5PC7E3w0yCH56zbHuChfGYo8+k4j+mNRWQu
ItXgAEdBGsZABk7Jpb9iA328VmXDuaUEEQYQ7zUOV1z6HMhpLDBm6mnPw+BmRJFyyDqEnvrNDV7c
hEoM5ihUSa/a38RRGt4duolt6FzEVlqVdlXAwVbtpksaYTjRSX43C/9lHZODb5QqY0zPbuBWH789
bAIPbF42LJg7V2Y6PvPeAEndLMc+n48uXU6m6+onpub1zACq1mUqoyNL0EDWkTRvQG1iYriJW5Cg
D6Lp5CVq3VTp0MozR5D6O8BpP+NsIxT8cqANsullA3L7GZsgv2xGJXcu06dFLMC+NOZZp11fNDo8
IcaSKo74kyzq+teQpwtd5uGLeexLmb50iH3fdWSZyrx1vyVekkFiw0a9duh2PMZJu6FpRDcZYbyB
jhT/VBlavEqzYbuWxZo6hyhYNMW/BCKjUjgnWh3sCc6RI4/bX2hwcMF7SPIdu8OUNW9LVhckWF9Y
N6KBZvNLEqvkHfqAaIdnD398Zlhf5FZersiBDdyjX45s+2ZJP2rev874QgEtwt88juF+WdUxlslx
kfXF1tt36Num6Ebs9UvHI6SGhsvMjtiHdYWZc2ySMDOPgaCTw25cEIVKhn5gJZZr9WnGMfUj8uc3
MZGpysbsR1qLd3Qnv6NtvpPXHIwxnG5RF66FjQgGOnNUQPpfl32DgQ3+mU9ZMqHhQXr8RevtM45x
AM1iTO/HVO6Q/XSxUTZhmhDE4WcrEHkKdWC01DuWTciHGEZ4bDDH5D3t5tSUsUZ7y5dkwsEih/w6
bkvvXDPh18zQLYD/Rs4QembVMnl7DGDSijX58NZmQ3LJ8Sv/In5tPgOPvPmbcSYHTGHN8Fa3wtwh
0tnzsG8kNS+x2stvUXH10QFkkBoA2xib8ko5fAVFLWv9Y4Gv8qERYoccVHeyrFeEblm6vYD1vArq
EHs+oSn2Ej4XS6vAf/ei1g53FkMFhu+YbF2d0XgYJvFot3Eh1RzoWezQSbnmsfNC0hZkwrZmJTY7
aRwdvyUm+Bd/duI7TCY2U5i/+PJCZGt9nAhpf8jGyJyk3hxSgAK3EHnBv13a3DUgyZATsEf+rsNo
i9FGTtEeQzOoTluJFFmG/NqaZx9r110k6Jgd+E24SFtkOapwLWC3byFMGXZhL7OdAzktovDDqVsv
I5eu7r2fHM/afQCgGgLVTKnD1e5yV2PSjHBgwLtP2BDXu4B5v3Dc3PZbVLXpREqTMTitm3Ep7dAU
fV2LGAOEXFbCTuEvErqmxKsTl8swDm8gyOASmN3dWAu4tAcGnuEGG62KOoX6G08Y0LhQbzOCjYkm
HsZLv5vE3zxxhpc9CBM0m9HgUFNEbCdF3aaSKrtBaEN7E0mLlzv0C5LKbTdjKsp2Krb1m9qk/EJa
Wmwp1s5LQJt+SKo5aYssrv+pW/t/IWdQ3/3TpL+/J+gZ/j8QMUBD8Bcihu1bf31y8UcNA/4v/9Qw
EB8aBjgKrhgCiJchmfw/GoY4/g94xQiU1NBrwfVwNVX/S8MQB/8BzwU8zz5oZgiduWJ1/6VigLwB
XmVUVleYBJJh4D76H6gYrrqk/ysuvdLhwb7HDR4iNDcAVvZPIq6tATh2nRu/SreBH7yx9t4xx+v+
JrPuT0rqf3wMaBRXOnKELHhc8X+UDPW5DYINm75KAq93XLHEqpIe3SHk4u51jeJfLnSAvegQZ5Tp
1/tEMIWs20B+Jks7XTAKhMp86jkGIUTinWshbYcB/+8Uxn8UVf3jz4SODX9HBH0RtK1X5dO/KZs4
rMQmlH1YkSg2+2VoekO7LWc387R8s6atLzzDemeC8uRvxHR/YsD/66MxUYTD5Gqo+7PosxeB42sm
wwp1XfvoWjO9TnBxVTzCLnCbU1yrw1R/djVD/9f4E1JEG/Maz2ipukRXQWvXv5H3/jePBrDowGjB
YIXH7c9UKdHAAuVD/l6tOgRHavF8uUNUWvfz316Wf+lq/l1H8999TE6wdrk+f9dn/o/f+WiCqYvN
tFRD02nMwDCBJwSr///Fp+B9gZUJqkXEu/7xU4ZEYSacjUvF2y0v2kZ5uwwV7V9/yB+Fcf/4DRPg
u2FJwyMEtfafrK71KF2WS76CtV1HFxBnV4Tq9cNjCDsaYoZrZL6CLVT99Yf+UYSED8UJAg1SBMsr
ZLX/RXkYRuYqua5DNJzuQ8mB329ZiL1l3rOPcOiBsl9ltzNdpFB/DeTHX3/6f/n1rp+OEwSwO5RF
yKX84/e6bbinzJiHVQL+MMmH9D6p7fz41x/yT2PdH44paO6v0l0EYV0lp/6fzg+mUA4A5SiqcfDW
0pHGXUTCwLPaohbDC5Te73W+oq3CMveiXcT2W9jFOGO2tmxn852Hy/Sh/BVrjNHHgpiCoOw+2Ize
tK2Ju2mka0/YZgo4GKRFQg3+jVIUyZCsZCtitwKYHGi9zcl7PVoHpYX0oYToDEE1JyyvLEkwksFO
z2Liyfz5ZdYrr/QUhTdGk/bhOmEtRKOTdymHbS9EnsIv04rf6Rh7z5gBrzs7O1uu+JnXQuJQrsSY
WLBy0v7SapEUEdCMO4I0NXTJ7TdWVOobpEa0EwuqXCyM1sr59VBB3lzfdstgMGxbRHrjuzY/RSNU
kHSy0fZrA33nBKCkOjXYZrwYvP8YcHiAW0PvnXDK8E11NFMqeJ8T4aAV7F9tCrfUgE4F/xsIi8+i
40PRJBOkavC6YB+3YoCkWIii1xhVZlhx7PJ2ta9gUqzXZXZeelsb3/roAjCJNnb7ZMEKpao25opr
B9yyUDHfAESYh0dQ0eybiVoYbkauKKT2hJQ8WQ5ZMjPaDS0mnasaj2jnMBOYEG6fxp7c64GAtQBW
mygSvrw1g7ZVEul4T9TCDgqHOMUtHRy1N4B/KhIgbF1mj3M8YwmCPxQeH/8DstntHrJ1hKREeTkk
3nSPyLMcE6ApqSZ/sIchln4ZQsRT2/ppnb1HNk/rcfR9jJ/SFT3tsNu46c8zwuhii1a79jtMXmsV
H7RnQ4wgof2elpgXDeAC2EyQw7RK5AMKyAi9cTAf6TwdoqQOCjXjCVI1LPLQV0DyXcyOv7ZoMY30
b2Yeoh3HvJDF5B4Tu0eRiA3+cq6wsWP5fQKF7nHw4vDYD+1NM8jboBekgoLZHsDv+ADMexDDzylq
z8abf/QMPQxbp1Pt928E7tZjxvCNtQnCIIKO2DLEeoxCx7QWBJJgDkUGADtMk7ni+sorWAykVhhB
kk3RYVoEYizCpwEWhwN0OP4hn3NWyhgWqaTxaL1OD9lKahqDKozI0ejOz8Qt31xYaj/uAMHtBVUS
q2Cg2IW5jWtskU2QH03Go3Luw+3ReEt4bEZb39dafiFYAbC+dbaXsGls1Uu2IOl99uhVVFLaHnku
XbdeMMhqKdZ/KJOVsQczRDfr6A5jvLwb3x+Q3NC/AdvMoHQkd2LrHzwsK15y7P7uQwQpvlsI647o
Je6w7Mrv+46sBUeuNgJoNAJktP1FgHFboxR/NlH3CVv2veS/6nmrKRIQdYmW0pTWI7rAduplCOPz
QJb2ppb40vLgw3JlAZpYP9HTrKXXZ2iU1SEwgcVoDDrsDDKTcHqaoGBD4wX+oUW8ZunFcfcTKJk9
hiM3bFQ+ZlvDWwD5y6uHTaKXYTWDlmwr29Y7xC7dbs3i/fSaqC7aPgcPLBLRerei6AP4Yo0KPFWC
rj4erWmqvd2SmK96xWS9S5q9y5sPqAfuhkG/ZhxSnATAJ+QvGLyg10NwJceQYHuG9B0BYj5EIGOa
72VQQ0CYeFW8rA/B1h6DcSO7wQMjya7/eJ3a+8UfsiIUEcF5AKFEk+MAN+ne6OnkRvElBJRq6Ryd
CJu3mHbrpx09RBHE2Ecp/MSDmqE3YJpKs77PeXo7o+GsRpfz0tekruKoj7+Szjf4OwAF537z0hvx
BqDR3+nycdHjyvvjXXWNtkW5e4Wdw5f5p7uqBb4aU+hUVbnnbSsMp071uxDrW7wUpM6xw4yWFrGG
DdHjLbS+0GE4DXLBMU8seNoKu1TMqYZwrHfLNDWPGXb9CFTSybYWbTcMXw5Tj88aOUBkBxFnXzk7
uecZ8KvfLMZEogg8z4PRsB3hxxzNvH6sPG++PL75rDBIc0eB1bO627GZXDMdp+4TqEBvrpY+IT97
RMbecyQ8M+o6L1jKLc2632nryc8ZMx04Z4ZswgeLTY2l74sBHT5LQUK1fOm+8PiFd5Pn63ufMOxo
QiAByA7JGfx+GOYBmHKG4Hlb+7OAZwvMkxM31pFi3RosQLIM7MsSqx55C31W9oiN7YaACxNadVxg
8/psPIeGHGT+7dPN7cJwARG+PTR+VM+VP2LeWQ6wd2dlHrsxxY7AQXvDUJYZarorbBLE3+Fn3aUj
KI/WC73S6R4HW1xP3V0WCzApMSEjL/CvtZCKhpO8R5sc4XYh1uDL9LIlo6wN87MnGwODTbhguQ7U
K8SEpvYRWDFOLkPOcO7bxygZ0q6EvC4GeS9ModdFD4a9R+c3GK2C29FdeCgQcOwlGoqcKYyW6YR8
dJdXOnLJUnQ+x3xGqT6CDrAX8hWA/hAk1NnmsgQ09Ep3CIEFoDXrsDmBVbVbb/IUILqdJlN9QKQZ
hA2A0aaYLM7xkmCxNeYr0Gxzi9ZrTMQvn61hDnoAw5mVpDX7RdLeNpCrsRG6ObsOeYmhH/+Gnwfn
PZiCGL4pjINo1rY9qoUGsPnrENCHftp3qsM9Dm01nQS0Uwf8x35gRhMmN7wDYbGaQ9wdt8nmdfKc
Ep3V4L/EvQlObWb7nhe9v+ga1DoxyNKaZUUONgv5UdjQbj/yzCKkOkeL+uoZDEGgF4LHq4IoPj6J
ZIx1ubRBtGDMDTJSgSVNHFVTt8wvuvdxRg9pvTw5C0JE2eB6UHQkDjHxKR6GhxFW8BaEUtYBRyWb
aSoUkRDHbasJKqW3kOFbZP4CHVaiccLDYRtgk5ExhUdM6qdk4NNbEwTeQwJl3Rv+kWwukKQtf87o
3j7HtcUucR3JPZ57rOKsx8l8WMN0GUqfCXu3RmMf0nnD6rcIZo1QEZXE6TsbYdSDGijXklqXYg2O
k5Rj3zRBbIwfA5o4PrsFP5c07qfhBKedV89Qh5mocU3VkUAHeGgteeQs1Ql2ydAcU27hwNvhTE8T
aBmZePWwi8f4luuZo8nc7DmDHvjTM9bU5ZKEuNNiKMtXvEjG+4HcG3wRsOottmqD0WZ0gO4Ko2U2
AO0YkEnepQGokgvzQmjsUGufe5mqCBecq4didFOz0S7LzUQ9gGouOvdXLHjcFEPCwkz24aIeITN4
YaBGnlJp7wYmnaYgqEiyN1OH1XJcz3AFaBnlb5ufivYGWiGQvaExi3Hlb0mDuV82QHwnZ385olLJ
Pgnmny8AzIaQwAcIc8fFjdjKHc4K8qNbBYRTduiU3GM9suEUm6eOhhMk/ZitremvFmlZ1eJpZOIi
19q7det/sncey3Ej2Rp+l7vHBLzZAmXJomikotsgKIkCEt67p78f2BMjEqphRffd3kVvWt3KSiCR
efI/v5H9h8lJVPOCmHok4JDE9Z5TH1L0xaBHkLOnIWi5PYiB3WhkHfa7TKkckoGmigYAzijj9dCr
NW2UMfZvS6vBs6eRO7y3uoxvhp4M8kdvrJJKhnchTROCd0GCxZDqqlsU3CNXjYI5lFs7Qv+qGV0Q
rkcaGjdwhXX7S6dlcruNEVh+AfbTbQ/rECG72J6i+ZAzClJYAzOzuQDq+OYYQv+W9JokPNwhbLEK
7QGmqWGV/bVZjtV3B44xrcLALBNXHpvplmtH9OgHYUFeY2do17ruk2WoTErw3WSJ7FNYE7R4bLjG
noPPGax9p67I+4w0igGtazTJVdSquoftbQV8jHOexMDlq6Kj08sRTP+w/x7mhZTCwpF0Y2UVar1y
zCyAGCINzl2WT5rmFWapciahUzv0SVHe2o4U/ih0qfjajdxkPN/O6hcf6cA+jW0ddpKMEag3ZEbX
eBUze5KGcFI9q4nKEiJJUhxHVTThulOSRCCt42dgW9lbEJUwCTa2St34P9Ry0F9l1USzqmlSd9PY
ufTqGFKbcAWEVbqCDNlv7Tzg+MwKzXiWIQc16xIWx0PK9o+2VS67fI3mA1Z1ZvtTfkiVynye2qC4
a/tGVG5CeDkXh9EuQbIhEuOjaTkTfNpR4XyyMgFc3yuUksnos4/1GhbgW1pw8THhFtHTORuKYG+B
ll0jBYtuKzksOQwgbUJoymT6N0XcKpANlZbqIqCemfax3iUvWlAPm6CXBV9AYHM6EQwCJ9sS4ZEe
SkCtZRIavGYPyRO+EU1J91j2oraIcdYovHiyaW5MBXiSC9Qyrcsx7L+pQgIqx54zv4MvNi+s+XKD
+vobNMf+rjFbbVhFdpre9I3TU3RwupLSjk4YpZHJPWolRJJ8DzsS67wchXu7quqqvo8RbFxrUaRr
XmVhYkbfNeyEK5x+drcl1udWrWKrduNh7nc7kC641AQ+2uN4CMfvRUeYCXOb4oema7jcDFbDsS5J
nY4SuuuScpvBrgi/mWkC4a2NwicpVczBDSKpu0ytNjEue9kuv8SgF3fVkCEgVlUfejDmFG3oJa2e
+Ju0g7XnNUOSlx7aKfsrxwW0p9gOas2TLFCxjTD7BmKt1NauJVu+z7dRRC/D0MPVzNBQ2A/clES9
8u1hmo61r6nZ3hB1cGH1iv9EmHUU47FvB4MXckCOa+BLGDCRQR+1baPGfLDtVrd73k5GgLAddaNL
yHYPJjFYVb1pFNXH1F7npE5pUN7iGx/ba4sqonXpSzT5Si2bjiVNJbfVOqeU1iIfyyeonMLZjBgz
OFdFX08SFBSsQ1zaPzPfyLfUqxpjLGOFrAnv/xTz42Sj8S+2BKnpGqGzdI8hZPpcFEQfvhLZx0HY
E+fuuHkY0hY1KeqgBksVPE+n1pNX+NwRvdwYVqlLHBXc9YDGybWOpKZ1IYJW/+5qfNBovscn3xJ1
lvW8RnI2tkSERyD2+whxoX4eEH8G0BZ1I/um6oEDKd4QOClayN02eakr3wojVQ4RqjLkQk21btOi
LWGdd3wuiVPb+xIvoT0h0eQ7GjSh+IxpKGvrWEjaz0jYw+oNMPv/Tsz/8PA/6cRU6WsmXt7LT/nv
/2rD6Oa/8EBBPIxTsYkHwNxs+UtKqmv/0nVAJELg8IrGAoEL2+82zGzlQ8cCs2UDz3p6N7/bMNwk
cDeClc9SRU/6d9owGBV9vDXKoLcKwItOcgc6AZpFH1cZ5PtmxHshWsNAEQBpRbjietmtiym0PHDX
ACGRRsdEWM0RMp29VVPzmcbSKhLxVSjFJnvXPafuHvHOgzaaF3VIxA/sxpgEzAb6TF6Uu74nmnfU
Bn0z6L5bBVl6H8P4vURtBlECoVbq+J5W4dWkOCJ51lKnAbWrN1Yy3fpm4a/UTFMv6MsgXwlecDmi
U1JxRGCMMlOsIjhUw/cAhztXpx70pPlshmD8tbS7nYhI+5za+p5U68DTC9SDpRGpN2Gl1JwU013T
GNuAPs+V0DP7zozS9raPpsiTyyZZQ+RVSHssqRrpdtS+lF+3+dfaJ1cImazGAX+rIsJyszJiy2qH
zh18LnaQP/ZwhXN8SbhEZZXpHGu5uCaV3kAwEX8pWq2BqxQUGxJok+91Rwg1bO09vhvo69K29pTM
p2qQxL6Pxie0SoanaAChUzocOpXzs1Ugsyqxs0lE32zhQURUoEF7WcUOqTn2sdYJObPSBmQiOuJR
VO1SSLO3at2aa0eDAN1BUic4CNbNU96NnVsNnLywp1y8fKyVDLrYTNZDIdWvpNd0UNEdFUsFIrrL
AqIHTChoulujR8mVcrIq4fTsz6KQNKH7PfNw3cxov6oiY8/J6iB3h7w6WjKceEOC0GhbjfwomVoD
ZVA+OjZIXPhlxMLFjOvHrOBQM6lxFbQIlRkczKYuPB3OrhtwiLoRHm3NiL5E70XpwkRr7qm1nS81
qMQGGtgzAGX/Xc/VepdJybGrrDsJQuPkGdF0k0Yw0nPsKmZkCY43JJf53DioXPxWmGnwHCEyNpNv
HYgZRDilUjEFmXSj+NFr5iTbeBwoYlLzQsu5VdvcilB8xF98GcEROgrUDe33SL7Pq+i+smM0Wog9
v4e4Jbi+iBt3qHrT1cvev1Znv8xUTqVNLPX1zhrC7r4Dbr9AZj6uS5bkBpvNO8gTklfaBMFoWRqu
Ik51mgmx4bVm77+KhBUj/OGIc5C2FlGlfdEA5z26GbTuYPGu7GxSd0FfhetC98c72wAuDeSUYgu8
T/HIkYKRB3596ZRD+YOKIr7qFMSUk0Ai2EVe5+/xo3GuktoUfKTJccKNwmP78hL0lyH2R7covgtc
ZO3BS3Q5OVodRPowV1icShR5uCexUHDkyLQg5V7f3nWVXWJZHGTEIJXpraGO3x3SW69sPU8vwHSR
pSiRWEtFUxaekTSAfcBQ8FLhMSQrObPKK2GUo5v6an1shQ6zLFDDC0xKsoeYEMQbwg6oOkcaH+hI
i9GNaqP9ATyV7uBQFZlXRUZyheZxuiWBNFoJpYFuQikaHRXJV67jrLS6VfpW4aZTq84LxhzuMF80
jzFPHdaYld1Zb+UxVBFK5dgpEakIrite65th5Q5RO227STXWIEI9JNY5HafGXviZyl9ctAUFhhsD
ERM3H0zAHVmVqnyZlfYiUDo/VFaRaBvIoPm6JlRwrYwR1zIUCjtViln1uj2k+9oc4CFlueyslaEO
71MSUlewaRS3k2XpgDs+dHzN59GLSBhXkV32NwOgxo9ag8UrkqHdT4ZovkdlDrSeNX6/GdvM2aPI
YIeRyvi73lqK11gVHNRBaiHuz0oTiPomN2gtDTeTAUUfxMrs7rG+CxDOw4b1ggkJv6VPlqulk45U
PFf4mf00rTStUi6rFrgNBp66l8twuNWmwbwbSrm61EOjfy0dcCnXsUASxgrbGtnJ0HqLQtr3b1cr
q0F4w3dHgAVY7M+xDsudTPfiUGmQ4lOlV5FsgzRIYVReZooEI5Wt+ItqSPYj3OhkLWVNj1NrFgQg
zwb3OilKyaFLUv+lBGJRAYeS7jnqKfFVNWh2ZazUt6BvPZyyLtn6bHEkAMo6cPMsfCLb4ijzt6/b
SWn3pkEU0lTE/ibmXAXAe7tgjgq3gzFtjFfEmMqBdmH77BQxDPZUEWKVJkZ5lCj5PZqAwO1geh5a
FTcM0fbIRWYeGiDKK7+WwM1TZ4QbbWaqvR9hknoOkLwbqugUjLCB28b9ECgeZhLdHnpAILPhqgXQ
Quo71Yc8BgcheNS8lElBe7BDcMzAkONb4QcvjR8qm2DscEJIUL7DEM42Qxvpq7qQFLhhufWIdrn+
Pkoi+hZoWP5rrape4orB3w70Gbs4YxWb1jSKfai0Ad8+dLNdKRvFBopjciMFLcYCU9d/wZnhaGCC
gNrBwPPJ8qE3mnp6S0VkrZqo77eDpTerPGW3S4quPMQtTRQ/xpEhxKtph7UNd7HUlnZ2OCd8xLn2
PCLg8rAyQDGiNfZGkxC22sH4C+MWHBf8ydxJQ9odDQnbNqzKN4PWr5W8efIljuxidEJexMbvsmHf
9qT/WPI39rB1rBfFmnSEfMWS3GoOB2yo2qHXAKbrTa2C4iorWMG556QRVDuSXNy0VDGYqLDrAwvd
4tT2iPhrcHOz87Hdzj3baB/rmYeuD+3KaecuY6Emr109xXeZ6kf3zQBfv+Xq9eibFo9Hyq7T0US2
HinaFWHFMpQIXTzYQ+fcjZAMIRgDSuZm73hYgMyeM5F8QcVwp4NbxT3VlTCIuR+ytWJJHUCBdZ3q
4SatbI9us7yKe0TyeWhuElO6M9PKd4dSvwsl/WmUpeaRLNynVBqUg0FzdAcZZVe0O81XV7ZRb3RI
dfuETLuCdCwvG/tk0yBwssHW94hCfkllugq5VXllBncM33UNvbWPpr7OPFOPdnrTQRQw6S7lOjRO
szTE2k7LbxAeip0lWZQMsb+O8dtBwYFweyxfbb5SGBt3Q/q1tfqdrZtPCDzXtCu/QM7H5oJgNIsm
SFoa29b5OeTjXVXhpE5nhusbW/yqQxZSVv2X0C6+tJRYrUCK3cvdTc25GUddsgkAjzhJt02JgkDT
hrXZqtZK4Ip5SQDxJpbRBKm1cwQjA+Cwxl9yDdjSmQmXyk4fVmQW0+/HkntlAKri6bK1O3OdUTNf
gJqtMJv4VQYqf9h/JTWEC7elFuUXXNI2hTH8Qud+bLGFX6FMnqiEAI6D4I0JezCN1EdmXBRe1tXt
TjXNivuqSp6cgIDBSSc9yo0itnpAvxhm7XYiEIT8jtXkjJqrB/G0k+TJuLOFdVnUbY+kzL/NVcie
bqPJ8rbpjdFtdUTAQsmvA8POLgyym9ysQDYoRv2yrICq05Dtm89AsvqVOtpKvlbK5Nsk5bQUfBKG
RhWuVG62lGphcEgsXEbAOLeOLH41Q8zVXO3MPW10cO2EHhwSVDSxg9JzUJjTQ+AQ/u3QcrnCZgRz
molbh2bal44U2bvGCaxLoyNuBJqElD8Qy0FDekj7PeA+fAq9myD3t9o+r8itrKpM8li7/lH2cWLp
Ese6blGBe5Ed5xeVOoYrRx2AEASCj6LUJLq0uU7cZYMsKw+vLTmHoZw06o2CTvBKsxxMk9q2vPMz
I3zUOcw2aiNPl7SuJpr9pp0ifJA5wbJh/IYfQolDaocjQuGg6AS2nwAPLeKvNF+nbEYHpfcwVesx
1j29ovSsFYRmdEWi7rVHbTyry5G9ldNNOZV0LYFglC+5g0TOKorogs6SgoeG73tFiXd/08vqA9YB
8QFOenSTUVGtlKxpvhQIa9aNBOu+IFf31sojy1W1RHpkC7Cf2zg2LuE/B55j6e2l3fB4elVrvXGM
X+gbIkxMZ6GIVUq7oOxj12h+pgHMWdNvvbZQ7u0i20YhHvfqdpzEQy7MC3v65UOqgpj3S5VFDyEf
IWarwphv00NFn0iNgitfZeuN0c5Gub+10a3Gkv2tSbtXaut6nyuh4lp6/1TpvthUUXMdxjejMu0U
k+qpy8dtWs5cOW2Mo1XlR9226jEJ8e3J3vsOrbS64hTtetB8s00p9qfOU5vyBhpfQ6SDMyVrswr6
3czVeCRQnKZvSj4ZsV2wQAbjphI46RBnySGMsw5i8lz61vlJRNPKNoOfMrYI67ZukPuZXZ5Tc8cF
95XUWmtiSm5FG5rXQuq+GXAhNLeSNEV3K1Urn1oV3xk3bYbC85Oy/E67pl47mZxCd6nLx1pycAwg
aj3bFvUgtkndVmvEtv2rmkrclrPCZx2MfX2AgYLyqjD8K6mIhg0K3Py+IA3poJb5MZaj5iuI1bAq
FaB8NwuG+qDRDKA9gmC+xdpRIGrRIsROvsM1fNStEYwRphJgpS6/iLqVFfZqlNmlUuDAYcv5xix7
+9dg6xDZWh3tQAVVmwCmtCbLixaigb4Zg/KkOmQCvGkwinYbpn22t5owv5e4zbpKlFtfh8JvwAK7
bhd3TbdtHFjIkfD9XYlPxnd8T4LLIJOrOxWPLboyZLWAiobVRWekydac6TfKTMSJZ0pO2ZuPqIy2
qBp5bLKGCMkAlZ/JD/aaRPP+scvNHLQ3n4DIZtqP9kYB6hWoGvHMC5reKEJAttqXcOYNwZMc2Znj
7qFmp9hIFfwirGz9jf9GOiJLrwM7BaWUGkrHpBD2Iafa4n7eF5VnhckDdlbd/IUqTxJyyBTeNX0J
UiAgPFV/kZ9mHhROWMXFOHOjQjuVf1o+LAhXblBnqTOLKp0MCFXAxtKXbmZZQT3VxzW0LP8iHZIr
c7SKV4Q5r/rMz5pmZWf8xtma2Vti5nHR+ojWWONA7poIrV6JmfGFmZX0jUZO9EvMfDDZCqYt0cLG
Ez1oDgOpSW4zAtouVbkW63ZmlUVvBLP2jWwWzrwzXjcUNH9mozlvxDRn5qilb3Q1m57xrflGYnOg
s4ETQWzDAgB0aWa7xTPvDSNsY4eHIszBN1pc/kaR40E1z6FavMZyq96UM51O153yypkpdsNMtove
eHcZrC0WAmQ8/InHlTOOL2owPXWGf0O7iM1Syi+bhGhVtA9/8WX/H+H8HwWM8ROIk22sekk+gpzz
//IXyokt7r+gnMyUboAFQE7+5C+UExTzXw7xwIQQgDUabzzbf6OcEv8P1YsB+Za4cwNYCXDy3zCn
BDpqgXPy7+eAB7wm7b+Dc34kWDO0TEwYVt4yyCSgqrZAOYM0twCAevVgXVM0QJkUg9c/5gWuJn+L
FvvnSAvC7xT4Omr1Tj0Q6IqQCYMGkp/dycuVLxVqTtSa717DCRrzR9bPn+MtiLCDQoQlbqTqAUEP
fc99l6x8GD9/fxBCRGkmOUQ847/6ESSGaBIZUjkqBwLMMLp5VtMfiFC3Ya6dGWh+Or97Hn/Nxpj9
DQ1Q7zlI6uNAqVUJ6BeBeqBbuoeG6dlUmHHxV5viv7ZWToxCcAvgO1IG06Kx9XEUdD84eqa5fgiG
rv/WENfo4X5hIdqvtd3nT25eWIsJMRQ++aS8ySzlxVDWUEVZABXnUPYqRS6A9mrQQ/9MevqJRTDb
4sOI1hQUH+ZieUPaKvCx1PRD1hP+o3XGtzYAPplojF6NXa2feUtvmQbLWRkzJxprTNyw1cWsOjuQ
SvQW+gE7bDgXJEqlR1IQIfANYgACS2QNHzBhVKAedt/JF3EcVC9tlQ7xqs6d2lgHvYFJk6RPFWQ8
q7Be2qgvgg08DilE2hRFc1YCbnKaHP0KuaeJlcjU7ikQeEHddGPv7DBSiXEJHPjDM9NbRjrMuwVW
r7jKs2kpWKAvViGFkawjFdUPGoQ9Ci9uZTFeOqFk6zt5ssjilrg9t8+UMNNFUks1N0lbO5OdvLAZ
fvsW6Mewn0IPBvxfBkvQ9ihJUuAhq5qkoD2EfOk0YHiY8dVjtME1jGKLzoMj73E5PPfJn3oIJBzx
IDDahR61dNvVgT/8RpuMgx4TXK8FxQgd/Y7m97TWmyY5CGAhmlQl3AjUrlKlXRvWYJ6JCzvxK2BH
22hQCbxEoqIuVBoEWkYp2KxxUJW4fDTbzAfrs5+6Lop3ApvK9Qjr8aodp3YrlWRRQFRSdvWQnMtN
/OM75kzTuW/K2hznay2DpwrNqbUeusUlSXbmdoTt9nUy8Iv4fLf4850zjCFbbE2mzMe81BvAh6y1
Wm2lyypYoQO4GKziJ+EpOAOZMsLnsHB7xcYKpRJXwdfPxz41Q0Oh14wGieP4zXT2nQZpyBXoTsEk
XdoKMl/ies3nzwf4Y5Oa5/Z7gGXu+DgFlRyrvXSpqrcpTkxQBJy9bJzZCuet58PWhC4FHQfqEB3L
Azbej3t7TjxD69SOc4nsQPEUYXzVpWpDHGS0iiIf9xA7Cc8c+Scm9mFI9eOQaPertI4t59K6Tson
RT3a8bHWjp8/vT/OrMW8FuzePg6DjluMcxnIz332Yij7/u/lTLDhcKsxHbKxZQMzftNanPIyEtRY
Aj08wB/2ogD8RUWDG9x2+AV9PpkTa+3DSIuX1NdRpqhTGB5aUlVzw962Ynj4fIgT62CuRE3OedgT
8jK1is4vt64ywrqjaEMaMeXejoN6nQXmZewX41UdQkv7fMhTs+KwB+FRLI7FpS1zl4wt/aqGIYNq
W46gFqZ1838bYrHUuioYy7xkiGr2RNMsCEWFca6k/Kjs+msdWPx89iDHoP5eDKLgn4T+g6Q4PlQ/
6C5saTtynDcsg8y5tMuvja2d2fhOfEJzggCRdjJkB3spxmvlEcBcY8hAvZJxkGDVSf0tRKN/8op+
j7Nc4krhRFZnYAZpxphN9nSlwhHH2c9f0h+XDb6jua6ELaQhwTXnT/ndTionfiWMjkGUaywqcx0X
tOS6i0aEW5hOnyvGTr6td6PNj/bdaGkcW9i5jeEhDdKt2qYXSiX/TOc8cAiBfqS4YBee0VtnNr23
k3ex0X6Y5aIGxOirk2Icmw5VeAdVYls77SooL/DoCVX1sSthgAQYAuGRIjCZTOPLMEHKuktr3xPS
c19dpeJHj1XBFDRXAahvn68jM97As93WmoEItsFrEWIBgGM13n7+hk4ut3fPbH6D755ZI1ulnSZy
eCj6cAPTYscjXA2S5hrpy+cjndqG3q+FRf3SG1AMsdEOD2ELFbL4Uk7hz6B6mAPpXVh33uejzZru
5elnzaFnKEGIY6RV9nFiHcaPKG208NDRIpxspEa/nPpZoUE4je2T1tnfAi6kQ/ko4RqN+UdyG2Ec
GVbjKp8sFE4XUXdrRqM3a4lsaxOgpPn8F544xj78wMWT9yM035XtsPPnibORKTC/tIMcevo0njuW
T23H5PoR98LVizvl4sMQ8mAqBVTTQ5In1aoFmqCpoaf7zyd0aim9H2XxxMfOpJVlDHwG4gWY9grb
EryWLlL8jj4f6OR0CCw2KT65ECzr8SipDVjdfG+x/C0s8hUui2dGOPVu7P+MwC3o4+IRJHb0VcdU
GtRJsYOdcnX7T+oYAnlNVcaYG96Ztngrbd6MWOBN4cFXboMRepiMYbFWnLl2n5yKMZfqXIopzhZT
gbGeaQXd7MO89KXuvpie++LM3eTkGMS/gInQ3yYV5uPjos0um7gmhYcou/InzYvrbWSUZw7GPy9A
HCbkTPxnlMXz0jQoJHYZigPJlDItA51AATMI95MfFNB91CtTKx4LAW4bGE8GOoV1oFX/5nX+V8Dk
1C72/kcsFjmutjSrVKY6DbWEi6XuYAMKPQhzTwPqbbCWsdE/M/OTY1oyN3CQC7TzixoRpFwu45ZX
uE9hp3VYP9pEJmIoPt59/mGd/ILfDaR+fI8Gfi5Vh2floe3A8zUkG4eAQ2oa+zMzOjfQooQnTMAw
usEOD7nztYFjMdgEVGgXiJ7Xn8/o5MrE3UN+u6tyNfw4I842R+sBUg6ZdAwia12NR0mcKwBOzgZz
JDy0LV6QslgTrYrTfEV3+xCpv+gguFBsHDtZ6U145lBbxh6/3UtsWvjcjEEB1Blbfn9aD20mQRYX
4tBpJt3/ZmWn27K/yr4jmXKzbDfg2YUUA17YBlGKK515bSeeJoYT0HAt2Nh4oiyGp2cR4YA0T9Q5
Ntox5P51bis5de//MMZiaaiV3GRYogkANWlLFWxdmOj4i00zJruxrLdSgqBWPbNMdJ7booIjwpq9
WAFiAXVYbC2tpfYUqoE42H5/G5XGCgZz6P7tpQiawMqGrq4bQFkf350PLwtXxVQc/BbxpnqUsD7H
P+XMEjk5k3ejLPaK1pSiZtAycQhh9LdWiROk9Q+GAIUiu97kH86ujxPJyy4cZKcRh8m+arNqE3Tm
mRFOfFBcVGcSNjix7ZiLNeCgGgmarBYYi94L9QrjibtQvdLk5AyweGo9szWo2OLgvcYX/HEmQvPr
MIFjc4jMVz29k/pjA2Xl89d+4lJCs+X3GItvBhsIW4kSXRz0cGovglgryejRiy2Q/kVaWFir1vGt
bJcwrc8GSJ+b3+I5NpNcSm3H2LV943T3kfHUOL8+n97CNeftivxhfovVMNlCGQb4sAfpslbMrbEz
R3fCGgiTHO01xQfQUrZ6Cw+88Cyihj4f/dRCef9w5wfw/vaian0b9pqAEpe4I3Jz42Em+jnxj38w
DuUzBiiw7oBVP46jF0Rey6FBEfVoDi99t9ZnTtbdPxiERg/eR1QYyB0+DpIPePCjuQ4PGBXq8VZ4
inVJaPH/bZDFEzNhgYbaZHEgjk6/NmqBDbKKFAkppycGVIr/ZDiH2oWzl97nYjgrJiEQCYI4QARw
66BYmc0F6e0rASnw85FOFEl0CByNOL430GmxvQ66XraVxblRIQmgolaj3sM5b6UPlZu2l58Pduog
/jDaYudQRt8vWxyjDwSSWw8zOb5KMFZwaTCF9WVLvFIxHPuc7Rf/wBg+yXgu4/rkvkIXTda4QKhQ
hz6ulmyAWKtY7JFDAF6ggmd6LRnJboWCdYW1ro93vTatqjHutzmuF2cW68mt5d3wi63FKVWlUebH
LUF6boUF0+B4FoZ9q2eW5zJBh3O72sK3zVi81CkNbQnB9rxBIzuRrksstcVwFaWPguPNqR6so5Lv
qYpW9NPOXGrmb/qPsRUs4Ygyp/NjLJZuK5uAYmErDvcjDgs4vrsJJpi48FuDttGsf3BPm4VR/xlu
UYLkEYL9BP33QR4S1Jm3SfU6RfefL9tTL+39GItCNdAldHQDYxTdRZ6/iPZ2NM48tVOf4fshFjsl
uSBhWXbzENA18QNeQ5Ozx9daObOxnKwTdQL/8Ofjo8e27eP6930F28+R9V+Ta0JJDK3oLsB9Imql
n21YHGBFE9/WoT2Kz1npzavuj5Whsi6x25oroMXQRZ9oyAI4VtMi0PbmhKO907cD2onC3lpy0rmB
X1Zb8D0Fklndb7F9D84855PnLvcaOoHkM6oEnn6cfyQlopQVmfmrt7k5YoTflqup036morrSeAGa
NO1n2FAr5HUibbt+LzL5TIvp5IJ69yMWmJ7cVFUg9DmVR7lyqsqV69uzzbKT3yHyOlR5881nCVTb
8L46CKgUUJUSY/HpmHsDI+Z1SyrTPi5aiITjeAmvXj9z6J9cyjpVIdJEm4p9cR6bvZ7mXcLATZHA
IO/0bYSFomdjEb6yAsNeCbxuz2Bop1+rQcNdttjV5TdY811F0xbYdictjuGDIV215THudqq2zptm
o0grBzyyte/9WF8LJVmDKq27p8+3iHlSf6xtQwc0haSkmMtE8b6xiYzo5ltK5F9ZOKfSnjrz6Z5c
NO+GWCwaOxLQtHuuKHJ+j4WNN8lXmlmeKQdOrprfgyxhL5KPZNUKGYTAs0eq0yj+Olitm9bithM/
kuTMWpk/+T8eG6kVho39oI2N4sevcfJx9x2dgjmlFwRDuUlyAdocpmdO3ZNL0qSYgkBGE35JCuqU
yS59vE5I8MLixQk9y3hODOyvxPnv7uSULBXCBZ0vcMNFgaEkUYVrCmNF8M+FUL0m/4WV75pE1c+X
3Fvm9x8Pz+JKrPLC2NIXH5oDQbUparbyPCGCwf8Zjhu13djG5YQpyt7B0oBmm8ChWTc9nwrLhHLa
jz8//xUnV+W7HzH/+bsPL2ssDhOFDy+KXgid8RpxMYnvn49xclGCEs0gAAS8Zfg5KVLYhgr2Zofy
zLB3Q6R4YXkTENRZbPzpzGinZ/R7tMUxFWBqZqBPEAcjhCZRITJR3CK8/XxKJ/eLd1NalhSZjqtJ
wrtrVPQq/nNQ/KMv+d0Ii4OOFBQsNWse2szpN++ClCjTcNok3eA599UUnNmd/stq/P3YFtsTyW1R
NfgdGBv5r+pwHZMDg7d3LvZzK6gVF8VA1Ish30VGujW0dhXmSC5YkfE5ys+ZZ7vcVGJTgZaeMvMw
ibzIuvX92P387Z1cIrNTGuRhuvVLKAfvUCe0kpFdUrS/6hYDksk0kK9q+Zma6eRm8m6gxddFqgQ2
eyYPdYhflBTPcKQKYZri4VifmdK5kRarXvErHY4cI2UTwQ1qfkHrBprDKstfPn92J9/OuyktVj7Z
S22hNT0bxhT0rjBfkYOeW/vn3s9i7Y96SsgzppOHyTqmobbO6u8K2q3PJ3JukMWChyNM5hAJhAeM
etzY/wXj4GwRd/qtGA7oMXWFbS/evxzpdYr3ICWzkmz7bHKl9NcoDweSKv/JZH4PtHj9WpCFDmov
AIdydlJBHmev0T6cWWQnz2Gb2hvqrG6ob1Xcu8OiaHp8HZDycPk2LFhcBLLB/M7dSDHWVSKUSztQ
ojMb0+nX9HvMeT2+GzMnCq6TDcZsuxdZGdesOPJ7zwxy8oSC5QjF2aTEWG4ISBBCbvYTt4r8V4xS
x8SrVLxi14l8fMjk/d9/WYbKgQ/1HYvr5arImgiruMEB6w8zeYuxsL4q/Kjf1nGenBnqrQmzLDJo
IOoGlFbA5SUbrm7jqtXhREJJmnY1+d82h1acrOsw3+bF1mk28yWyj+s1OTsra7o1rPZr0+oXtdx4
Mc7b7tSM28/nf+qrMLAugWiGKRWk6I+vVLW7ycljfpMQw4pSTsl+ZY1EjsiZL/zUVoWyEloRzVP4
jIuPAqVR0Qx2Eh2S4G4MftEE+3wep1bN+79/sRUS/QvyJKXRIc9g9qCzV2I3Dh6KsfUqDkgiYT8f
7+TlH2439EzsPekULAYMY0Mvp2aekNOXm6okbXCKTTLNh9zaBcUc4UcGkEeKFxYgyCEfRweO7uc/
4tT3OPPbZhMQ3Nnt5bZpxU1uEFt7UIJ7NZA9WmGSef/5GKdeHMIdxZmVJGwz85+/++ZjlN3NhLXU
IUvSI6lMAuu3svgHmxlbsqkRbWHJcIs/DlISnEwqWRYdyjrD4lgOO0+GDbRCVvujLjoOawcrzM8n
dmrF0JLFZIfmLDDiYkWCC1ejnI/RYZSvgvrYEVUS50+KTxxLejU6+Zkpzu9i+fFbM3MbBbChy0vV
hkgcehRhGx3syLrHCVFtnyJ1N2Q7MRA6Utxw/zyzOk6OaBI1oWtQSLmqfXyouSaLREJ3eujqNTVP
bmPxZo6Nl+sBkKmFtHB4LA178/ljXThlzd0YXdZQPqA4oJdJU+vjsLVRpEU4BDQqflgbDArL9FJJ
vPa7/wpCMyieMxzKEbqfhxKhiy8mE/dD6C3BWTj+z5XLD+E65cDe5nkv4akeMmFSBGV4cMZDS0Bk
dmYBnYCGGQB5jGkz2Zni/HGmI/59mqXCk4x7rhyNWCHlrvwbMtFhUh/7/yXtPHskt5kt/IsEKIev
UqcJPRu8+YuwYaycs379fTTGtbs5Qgu7L2CvFx5gSiSLZLHq1Dnj85SX3gDXJ9wHTxMymLdn+rUD
Y57KpKI4lA81sSWhKi1zCucmfOSuQXMWuSYq8r0Cr/S+1b9SV9yw9zrioAWMOILzWyEdvTBkXZ4E
qVXmdU7j7mNF+3jUf2vK0euHn6l5CLN441paswWpMqAhquFczUIyI4XxMYTBnEJUT8N29tf8QbJm
oNCwgfx2/lCn7AoyFFgaACgRAuV0oQXhOwGApP+N+LfrpPdQWm24yuutqFN3B5akqipHjXi+wYAE
8XJGKgixdrfOPlZwDDvfJ/O7lD+rn51h40W84hmYg4N9wVovdeXrlYLLZTSaiZpFgYiSL0k7zf+M
Kqua3NmFQ0D167Yjrm2EK3vqtT0JRAqSaDzzFdRxS1jr+9K4S0PraCv9Jw3ccDD+PbffpDuaut2t
jMZKvnKZ3P9GK/glcnfjYE+kTSTU8iy0kpEEPkB/dY8Gdox6mNMZ+6a0T/7QHlS52JW94fEG2Ngd
KwEBn7EUiOhVghLuVXOZ7NvIZPKGgSrwTm3hvZG/TfGnKY2ODVxhmvZ1Qrqg17buztdBAJvScUBr
ky8lrhQCET+TlQAWTo459GdtGIgo4VDn3nLhlaQEMHrAjktDAvlF0YdJ10bGlIJ2n6df8jGUd2WI
SAVsT6G+8CC7H4078zj3kHxB8blR7Fw5DjhmSb5bYLhx6MXhL4KQ5YCopiAia2X9hFsJwfgPdf3s
xAgz/Nzw5deVFdbwwpQQU9lwZNvSgKlq+B5Pz4XxFGUFTEvvrfmI3qYPY07xecPmsj+uY4Mrm2KW
BWomJJ5TbBYJHOVPoXGKiofYP44/2vp9aOgu/+gOGbTjhuG1wVJCIutC0pNHtjCv0Lcx3SNbJ0wf
9f5Zrr4nzw1qtehTeHb7QbeDQyZtPfaXwEocLRJQBF1LhySPgevF9Aul7mAm4uVa75fErm87NOTO
MGVuHIMrJXJwkBeWhNjVThp4mZc8GrRhHl2MUvM5r1X0NvaaQ8+sV0ipN8kPYRm+VdXsGDrv/Wn8
bYAP37DglOhEYZ++HBsXrjs2/hzLy2h7SUIEWhpK17cAiMD0UGzcMqtblDfJ0tjNcUi7zfXMTn4z
h5kyRbTSFp4OqWEKy2FGKfdU6XoCS9knRae71vJ3FgIbS5VQTZPHEM2QWvU3HmQrVx7j/u9bhLk3
1T7WuoK6HNSJbpk7qOl8Tyy4cUyUu7rMhZ/E28xur52Fl0aFkNehLWt5znMGK8lHB5KMIbcO9vB8
e9usDg3JNfqygNHxarme5qY0DZpIHLbrrJxq+6h1zq5t4fbT6+fY3s3wEMedfLptdCWa5WlEeYfO
L0JNseJb5H1nyqFC7iWlTaKH3RppZ63buMXW9ualFeEyUQspgJaO5Isqpcc2VE9d9U6DYWYTB7Bq
SOHgpjOZ6rm8/PxiW2Sj0Xd+hzByTiJtD5yvPBaG9TeciCN6FoG9EeWtzh7BMnJb9ACR77k2186G
PSzca4/qBEJmfjcV3e72+qwOaOk8JDw26PgQXC/pGpCUEmd4BrGQZpwVudhLwf1mdnEtzlCXatj/
GxJmrpukHEFeDCnIhFpZuK9CFQbn/o4qAeTlaE9F83iQnfgnaYev/9sgBfcYNSOo2+UeNudTjGpq
+rYs0PAIpg03XF0u3lWkpKgD64Zgxy7pFfQNOmeIpzyadSAu3N8eyUqITPcGnYjL48nkUXPtEFpa
DymtInQ+qPmOIqlPpGwqX9I2OpSUm61x46pdll+89OgWUVg3/rDEx7iWwluoWXQOxO1+gvVsPrW/
X0mh9//ChOAYk6T16IBgYmrfx/24awKo2VFxvT1xq35+YUVYGg0tY1Uq6AQY/i4YgmW9o51jLr/f
trL8llvTJQQmJcEujAOMZVSR80mrfTU+JOMTPJ5eGW+4wtaIBFfInJyCMLDyx65szjYaQ0X4PFaf
1bh+f3tQq4bgUSHLCmZIfnlGXZx5XSL1Siuzeyo0AfXqkzJp50bejUG9EQisOtuFIeGCAsZVG8Hy
3GyUktgcKaAdoMVvfl4ZG7fS6jpZ1O7oPFg6RZeNfDGkOisVJ09YJ3gBPMhyE6qEH9qYsppehH/f
nr7VLXthaxn1hS0F4Og4x+BCLL2Z3wy5Lx+zyX7TWspz3VjREeGbH0jlFhs7d3XVYL2xOY/ItYqZ
a6VR4WbsACFYclvs0bpD2yz3/8p1VKeqEL7i26NcPfoQUjTQm1swP8IoIeSf9MrAXGqRazVgCD30
9Bhu+Pyah5C5Rq9xoQfiL9dzOdd+CR1W+g/Ujz3cau+2T/EtI8LGihI76+Gfosah3LdGTQ/seVHL
+P35WhonyPSRwiEwuh6JX1Zg8x1yHY2lVX8pfYX8nBQXGw/QldqNDqj3PzPCssRBp7dTPnLrOk5x
yuNKA2uXfkOVMTukqRODKlamXVDPKGhBIbr3VdgBe18Kd7lpmvt+TjLktE3tpISRQ/A7B/dQx2y2
rixxjHhuXn7m4swXe2QMVPMfEFCtevCPghpo4eqCqEIz4OW87/wHKFM9XnvtZo5rfbUBbWk6+qo4
1rVppfJTx4moaDV7Gq1tmM0+3l7ptbOGTN2/BoSxaQZENtFMlomA5wGIob2v9XxvGX1Geid8A0X2
xs5fDbWW+BQ9Vfkl03s9pGGiZBfAoPholKWzLzup2GWDDNV9PiT7BFERpB5RtM9tHnVlW5RfkRff
yjKvTisnAREfOgOcCtffkMJ83IW+yu2kfKN30omhF05+3J7ZtZOVbD3tmYCMLdsQ9lAewASi+glF
QLjm1XsE2NHcOmT5NxALQbNRHn/JPr7y0QtroqM4hSnnGmdPpMoHy/fkaSJSnt5RBNr3EA9K9bdM
mwjKur2tNne3h7p2vDKXVChoBVBpZLueTkeJyjDXOZNy6CnRAPqT4/vy9wuD8/uJvSHx+0fk3RS1
cOdoKzhejs1X83cxBMEjpHGWJmvghoC3/pCo0UFVHpqpO8UwJGufjNHdDF5Xd96FxeXnF6dKawyx
pM0MKtZ/pqNku06Y7GB82jVT+Bwrh9tLtOrxF9aEuymTJdUeZrwxBrw8V/Wb5dLogvoPEjPc6XDg
IXrOq1BcKcXu5fileyH5Xi3ikvd/0hHCrUFS2EQkANI8kWWHiyFBA5gjaw53lOA+5Pauaj6MW6wT
q1uKlxKA8CUNTOBwvUAQgzrIgZPoSuPuoYX8NM4+zCaA3Ra9N0t3bW2ATiEkRRF1RzTrtpLDa0tG
Io/qLUop1P+EJVNQ3ouKgde8of6dgnSiiNJh+rZfrJxS/HaWiqiFuppY79K0LJLzAiN1T0lNQ8Wz
O6axtiNpsSvCAnXEjbNiZaNhkLcaaBRuADFIAjYyWT6KuY9A4LzYj9/oMjeqCo3g5HwyDHQD5PvW
2irbLttX2N4gXenKB1CP0JAY0MDgWledWcWPtUPuzjSlDw3iLi2KTrtcttLffypwGAJpBxAKB4ch
JEZQMh5TfUxecBkpJcpSOQ/2u9sLt3J8XNlQr73TiHOaAPw4fmwpUE66f59YkxuO56H7VEf27rax
VS9Z6hSwpVEMEauU/kAMpwV9/KjPL3V8RFfQlQsPKpIgh0IevksVojSQoz3ftruyBcDT/mdXuFha
3U5nG97fR6n19OAs29+R9ft9EwwL6ZCFQunVS6TgjSU76RA/OoN9Dvz2gYx5P25AoVcuSF4EixYS
RRU65oRxNGbfyQ7Sj4+WCkrnubC2OsjX/JvmAhpenQU/Lp67o9IYNEha8eMSJULREB1MEJi5//72
ZK053aUZ4ZZstNzn4Qb6IUqhr0kPCDSop6jOdnr85balNY+7tCTcjqTdKq2eGJA1HaS+zt1Ulr+M
BlrxKErkcFdrv9/SqMPe9t8ULl90cR/nOlUEWdbjR835bljnRXW5Cl0abf63gS3n44UZx5rahmgx
fgyUO32AOUkqHpdkT/IpqdAmLOuN83ZtC10MSyyVxL1mtJav4d8zVVrLb7xm4Xjssr9vj2vtumT+
KCTSuEQ6TgTizYnhJLnkg4zJQWhZ2VdVgz5/qJ/iov1ZoQIqP9fPMBpDFVvIW8Quq+4CsgEMKnRo
gA6uZ7X2+9pvNAmk2iLd26DfZCo5bfhx6pYWzWozHE4/bw94y6SQD4Joy5/RcY4fB0V5k3bEIjnk
jDFMHtC662m5D4PiD878Bb/x/6MUjhH4OvOyV5PkMTFjrwzN4FBnWuEWgyK5dZiesqFPNkyuug/R
3PJQh8tGrCuWM4Sx9QIiVtN9R5k9Jj3ZmBuFhFUj9GAvzVEQy4ncaKPUlDSqUIbRu+9gNsPu42bZ
cnW1eHYu/U8QJpnC7k7LMIYUlxdfhHhOMtFcJv/wS16dwBrVk+pv3Crru+HCnrDNE0Qi8rzCXhnF
74JqcOcSuYCzEh16tdnLPnzh2l2Sfi233terc/mfYbGtDhVnGSIHjYS1cpfr9CiaNtoeytvbzr9u
BWjhcmWy34TptNvMb6LRBHtDPtxCYwIlgk4/3jaydmtC1SgvnUpcnWLjPPR9VtRmGIkN5TGp04de
97/fNrE2jgVQR7IV2hMYtK/PDVMNB7IumEjAyE/5dx2xky3g0KoNCJToKeCLXxWrcyMrOiOKiHjb
e4lOv2xC343s++2RrEUA4I3/taJcj8QOerhqzIBzvn6XazNSRjDLZfdojG9cKC+tgmIsfWlJOGvN
EQ3zrGi5KMOgvpNSI3NHgGSntgvRKo/KehdorfVORvvarfTMfBur6btmGL5agxWiZj2Px0IJIsTd
7WIXTih9yTMKb2MoQ6tc25/RnaDNvqCzvkHF766KI/r7ojQ8WmPbPbZA96Hu5CHUB80Wy8r6UqFY
CUyeer+IGfFLDSoa8s+PM6JuFlq8RO6RtXVZvaCHXs0g7bW8X2lxBvt3vVaaP/MeC4A5G+kBuPO9
o02erWdLH4i5n9T4o5r+peoL6hmUV/0uNONPSoy6uYk+3g+kcnfzUNw1wxO8yJn9DlD9QVY/ogru
Gfm+TZ8keM5QvYgOtz1sLV2rLUEsJMWUygmVrj87i2GYkEOicbN8iIfsXdSD7p2LOyOMd/I0P05x
eG4zMOJ5FaJJEkKjXHTHqmncwop2qqXdT8ha+tUkb5y2q8t28WHCLk40My4bA8i22Y3eGCPEfo/g
z+n28LeMLD+/DNzG2NFSDcx2k0ae9Kkan3N7I3uyeuDRmQxae6ErEhsmK3Sf8Jea2HB8Hzvoc8ob
x93qIXFhQBhD2FQNwmYYQGMQ6lPcS1X/SoJPt2dq7ZWgXlhZvuJipoq4L/Im5rE92nd5f49aHJwO
6VPcbjjk2p1+aUd4I9SK7eBMHESq8WRJuxH0NYSgteRQN/iFB94e1VriGjwwxADAjtgA4up0s43s
QYWXEQpp6uwNFv2zCKEXKIw2uxjVPx75Peo1t+0uh8Grw+LCrLBmhS8pxYzgCBEsCrbUOAlokScc
PSW03EZzPHNEdEiptrD1q6t4YVdYxWiI7DRZkhia/0YG+cTAFBriDGdfE1HfHuOqLTqslyaehf5R
uLwQOPSnyWAle+s+bRPfTRS68tP+1PgRCd8t+t9lyl5N6YU54QaLLSPq9RoHdYLv1JUgGvhYZO9u
D2k1AqQRAmpDsJ1oPQiHvFNnulEgLfio+qPpKWV4P9ueMn/36bjOYHEJ2mOZSZ8gzc3r+ONt4+vz
+a9t8R7L5yrrxwHbQ/oWOZ9TqzceSCC3tJ+d6E+yXRcDVYXFC3upLkqLng+JVxDPkrRAkM5M3uXJ
nP0BLheNDriUlo4nKq3CFaQrYVEXA4moh9JABryEcVgeN2opq5N3YUO4TeYOdsFsUDjo5c5tW9ub
su9mHe8GaOkp991eqVVXvDC2/PzirGQ7TAVE2vFjZpWfFSna+4b1S3bM3W0z64cX3dZwqsAyINvC
bja7KmjDmpa0UqvdyUjflL7xUCJFWxR3UjI/lfl96XjZjw2zy9q/2mn2Qvi2UIgCZ7ge3tihZJvN
mK38Zocgm5eVH+HYavsPY5m6Wl+4GiXA41xtYe5Wr1KqBCSYeVfSTnZtWCKAiWdUNlBVyCzPQjPp
bvDRcro9vi0rwvB8hT7nWl2swFeLTmA57fyE4+u2lVUfAQmy0KSiXSBWEkF9dulYc/FYcNZ2e2ch
m543avHL+r9aqAsbgh/qFd0N2cgjRYtDdcnNG8hpyVxyU4jKqqr8j0MS3LElz2aaDUPS/Ht7+K7s
kmSr5XV9RBBpUWkmu2su2/xiZyXdaITahAkZORPtbwOisvZDnGd/4AJLIh48HTVtyxYcDUVXKxoG
7pIUkTzeQ1Oo739/+S8tCE6mBrGWqGrDa8H6WTQgHvw3VbUZ3ay5MohRUFRgZOBeFq4rKRqlVBq4
7uvmnk7kMdjZcbKjtLvTeY1NHmJsSoaqZn3Ig/dZ/pSjUn57nGvnLi1uFIegIYUoZ/nCiwWbkrlH
5YUF03FwGOzhH+v0PUq7uzwyd7ORfLxtb21bXdoTXT51kOTLsCdl9h29657WlWepmDbeDWutNLTu
aTpdynAOUfO6HlcVpIipjjwcur7c1dbZGSZEOO9JqsEE2EOkGNpuxvtNy3fSCD35h25Le2B9pP99
geCjUSyXfT7xBXb+qauNw5w5nh1vcfKuetDFOAU/LZIoGVGu5hVmHCLLteWNe3lrFMLdr5VzDcxg
mcf6ie5/7shByjd8cH0MYNKgzTBIcgg+2Ku9ZCQtT1zb136EgWl7YanMuz9xvP+MCI4Xw8qQ+0tj
LgmhqFLvbeNn6+cbbrc+W/8ZEU7YxGhybZiXGDcqT35g78pROW0izletvKDEoGeED2F5ol3sWbuv
EBKVif0Ks4L1o4NCr+kht5wRoj/cnrXV44GmesCKYMGJ/a5NlQoq90GMqVAx99YXaUrcsTgZQ7DX
/2juAFzhzIs8n0jpm4aFQVprXmrUspcH3xbYeZNtJL3X7qcF1fX/RoRNqemtweVF5OeokYlu64Da
3DBZB03PcrjBtC1E7ur8GVQhgU4AfRIZwCLLrpEDk3FtU1JIQLaxRwdNeJCUpN7ljk7JJBqyjczM
WuOyRqf0v1aFa0UPs3Jua8pPc1Pfq83smYp8nBSorYp8P/fOnTX1O/W73juHMXJ+0R3yZBnBI8K+
cxLfa9K7Ba20MMrcdqZVv6UHlnoD+FNFzF8DBajU2bEJu8m+JYjY64FnUzH936wIgzfSppkM1Fkf
dZm3HpVS56M5bWXJV/0InMGLNiVtsIKRAQ3ZjEg3eSxUewf7oy9DveaghtpvOOz6nP2/IUTLrjeg
X9AkNElS/JIrT3r9XrZaF5HBPzkd/x0PsJRrMzwi5bjpGU/poDAeOCdTT3bpJsXwWvJogWf8M200
m1+b0ZtYWoAvsCP46oGC7Fva5p048rr2vDQM0vPxB9cXtJLwPcBWQCurcH1lfhLLUsJ+D+Wn8b2S
MaY/cLdLC8LlVQ5DWM0yx1Y4/BXOz1N/7qKt3PWaE9A9sgjm0Y5Dufd62tSiTGzIrglG8/gUFvqJ
PuvYCDd8YG1xwGbSf0zgvpA7XFuRJKsJuiROHqMGMeVx3CcgAKhmKFLuSdXsxvHG4qwdjsaiYrn0
4lqGvgz74h7T6PbVZr9N6P/pIjfvJv9XMEeWZ1e9jaw50gKqr/zJiQyuCz2SpR0HrvJro/6YOnY/
ZMmjrn8p8wOX6VH6ZIReVJfH2wfR6nxeWBI8wxjyesyDOnn0++Gw9KCG/qG2e+grOPOcaghOsrbl
jes2eX7RiUaDvkiC01eDWmjzkDx2FZhpCrPFsWy19G52EjSpklHe83jfR0lsbmTRV3Md0Nb8a1k4
EafCH8scetHHqZ5o8VUCEMXTuesUpAU90GGhq6LkVMc/QHZv3Hdr24PgZMlhQgxFA/L1kuYprbFq
YSSoHCSfx3ya7vQp+RJNZrBxGK8Okr47B6IVJInBQl5bmqrQRs6dSFUbyn3hE3KHXp8UB+NHo5kP
ffkpG5xdY/+67Uhr++TCqkghoU6+3Wc6oWuhnMP2IS8lkMZ/jcE9QM2NqVy71y5NCfdANqiQYS5V
hAzISAOkrarPTRRQFPx4e0wvYqdi7uPSknAVSIxJThZ0Vl24eZTuqwiA0Zg9A3BLfDJUVn9I5NTV
J+qQ/vCly47xeF8M3+eifxq2tuqyFV99DDgaaA/gVwH2cL2unRVkVliQujXrcoe+1ZiVh9vjXfNR
lEb+tSBMbERpDDIZLMA5uusSa8/Ebj4M1v2TPkDKhMSar5qYZN8ipoxGYujQOKZ0pBcyzUTEnL6/
G+beLbRRdduue5DSrZbtVSe9MC1sQrtWosKfeSnU6UHh/A5G18lqyONbbzA3qXmWBXm9YP8NVLir
bCszCOWJq0PnI/hVzwyiQ9skaBeq8rHRj8MIoaUjv2ljaeO+X3UVmi2pnGooW74CCPuxpQbGAu0K
vtv+30GwsTFWd+DF7xeOmDJClSapQcShf1PW9RsrPxphsYcdemMg64YWKUvQnlTehYswnhJnTCcy
7rpa7Md0RrBOOc75QQKPf9v3V12DCAzGqIUtTsR7GHpMZLmg79pM9pZCLurb+6ix95Vm7OqtFpDV
nXZhTXDEUGsSCpRMoOScfRvkB1z65rfbIxLTS7Aw8SZerlig4mg8idDPHKrUNM4s9VzSLXU2+vYb
/R6R2+VmeciK4C3sBM6ukhQJFWol2CUK8RMLgQb1XL2ponba3f4gwStfvofbftHBpdAAeOb6AJtL
qR80X9bOZZJDy/Os+Z9uGxAZGf6xgJeARKZaiFbctQWbfml7bhT6PHU5BunQac2Rsyw+Ffo0+ZCV
q/WnqIqGfGfYWsRGNOpU3XUNJTcY5aVu3A9dO0peqBpFiJJ3mEMc1LXZ143vFE6G5TtpcSIvsjwz
2aXC8jvVCFhiNLWzVcJunCapdYStsH+Ag6naTY6mecZcO66m+Z2nVPaPTuqm30vrv3wCLRJQPrEi
yOoJW3gwEqsb6k5HVPu7hkxN5ZxyJztkvvrm9mCXX3RxCr4YIly3cEE6vyF8vl6TydeCKe4a/QzT
eb7X+yalR0KitFpSDjRk+ovLakwPElw3x37UNvF2K17HNlhYSB0NamvRJwJA4rXSj/q5iIwHvYjc
WI7fArU9jXL0ECTZrtfu9Oh7pERgklovMJRdmb3t5y3GAmHLv8yDDp58aYK3mI3lALp4SFi+MXYk
YvWz5aSHqlMy13KiB9CyH27Pt3Bk/mMHXTK2mLKU14SYxZGTto7V0jg7ceY5zXyc5HQ/9IErRxuW
Vkd0YUk4nFV6AosAFqZzAtd02iLEA7pmC5ginMsvw6FKx8xwdNCoKxwadUk5MmhH42zoTbQzhnHw
RmP6mFi97dJBYXqT0tW721O4NjBeegselJooib7rpdJzv8HFbeM8DpV+IvVGusFO9UPZVunhtqmV
1aJsB9Ej6QyaHnUh5EpDhKf5Qz8HZfnWdDJvDuVHo/5VWVtoEeHVtUzk8mhe3uZICiIMej2oqYxC
p6gq45wa5r1k3ZdatCPd7FbKD61+ztWNgamLnwn7nhZuMHc0HiBjKArxwczQl107GefMmOVu1wfG
pOLyynRUunmsvREo2ENQOMkXO8sVx21hTT1aUh6XHi3ZRXMalMl4qhQnkt3e7JPZSw0N4Wfbn4Pc
zYw2/KWrGZ1xg5UOwHWDWX6cLKuEjDS2NlnPVkfj8HijzrrSDKL5itlpkWqc5clTq8i1fCj/peRY
Bl9HW/Zipd6V8psuof9/GF1GvhEIiaCRl+UD10onFh8BT5+w2XStUmq7No2zFcSeXvjvkeZzy+az
FsZP7WdLvs+Q3EI0Ig2hZb/to2LE/o9t+E4VXuuc4JqwH8YqIfM+W8ZZHb9Hs+Gptf8tad46sPOX
EQ2QWuyZ6li61lYVfeXuoCkf6T0Kf4vIwnK2X5yZWdIgPmhU5tnvQZf7Y9Dvw6yVTnkPoweaDAW4
JxtYoVSOgQvlp7a/PfKVgwCS4oVKyoGOFR3Ea/vIKc3EV71KiqDWdtA8pTsjdkqvirStbqOXsQj7
ZeFiBVAPx+xyYV7b8sPZ0KaQaC2e470GMXLsfK0i/01SQmGleVMIT3HRuQPE82b9IdCRR+pPU34q
jacyeE6noxNGruKPbgPZXkrlUFMOVus5sXZ3e1LW3IFGA1qK4aHgfHz1pZa6/N9UO+vKV7+K6LF0
ftVQ/toqDBjZriv7Qz1qpyZpNs4U8T2OIy5dOEBgqb3AZSYC7fy5kOyYwImINqASEhx9/8SqfbHh
xkQeyrQf5SpFSs04Wlq787tTGLUnPx8PtRGe0tB8f3smXt9Ny+cQaXKr81FiD35EH2MWppN5jqP9
YO+kpyd1+lxsVU9XrbCXNHI5NIuLTlhbqDqEtWyeZYNWunKWIng/an0PeFw+BLAIek1n//bVTvrR
sSDshW+LM1y4liYttkvfj6xz0czD0W9oMo3hbHOzfopPtyfx9R43dIB6wPkBVmtwrF77fS2Xplm3
ukkU4Xhlqr2ro8YbsuJppmRoBxBKpybRRfv2ttnXFy9mgcwAp7WWrg9ha5do+9F1YppnKf8w1W/D
8WcanBuOkdtmVkd3YUa4dVUpTyc5sM0z/HOHoimflVlxtbx7Ew/6k08kSimZavUGdmxrcMJZwsbN
s44Q4My9mpxG62zdozJ4e2QrbskEkmYkZoWiVmycRSitriwztc5VPVhHlZ6jB2jFqrs0zbMdrZnt
3i6brW7G1wfysmr/GRVWrQ1nE/7YwDr3uinvTBkEvt4XX4LKb/e3h7dyymGKgijvZqqihKDXfpm3
/mQMCX6ZO98j339vOSdOJk9N5VOuPiT1fR+ewnLLX1YHeGF1iUMubrwKttRsXHYDhzlZQGJdtMW2
IF3LtXl91SxDI89HctjiDBdmsVRMKQwywzybkCbMJ+rzt+dufRD//X7B6c1SN5up5/fzxHPT9kOg
fDL9+H80Ivi4mtZNLnXLzhoVwDOm68fGY/mbnO/LjYNqD5k0zkC6F0WsbuDEpmQWDoevEwT7ppoU
r8vyXzbR7eH2pK0uCtEGASZux5P1euWDvhwrVQqtc2ykyclc2jrKRNpie1izgoy0LlPQgoNUX14J
F/5lV3KdwA9onYccHUV7UMod2Zot5YrXbw2DqwoaBB5uPDZEgoTEnA0z9Fv7TAW62ddZJUMpn9p0
AznNPYXq2UUp8weUxVvyKWuGYQREDnm5kB0xq5HB0T1J8mif/WGmwmNm5kHxiwz1tojGp9hKT0qr
NkcjyYuN8+IFzCxsqoWMmEZIh/QTdKvXM6tpQy6HEq3iRvlhlj+FbXjIouE0U5/Oo2+jE+8T5aQb
0r437vslr2PJrm3S8KVPrtMUp9Bu7mmfPUZydG8h3FTpW3Ds1U9UzJeQDTg99KjXn4jcZFxakcS+
R0nheQiK8kMnyT6Bm1+90SW9oKqpJTvSKPqxNOfHajYJQ+2K+pGPGJ0dat2hUgbjDYLXCITEuv0x
dgbTC0zY9DtF+jFmc/I+kqVhY2+s3KKLBDkUMiZ6HmRPrj+87OgISydORWtWvHgykDvfFf3nUL6b
i59t9VYxvv72ZiQiIQSCz3aBRguJxClC2m3yc+s8GVK3V1Lrm99mxu62EbFfbjlcKPqjF2AsLAls
/ethWRUY6wZ5t3M6VefC2WfWA+LXbRZmbjLTshIeZjjW/Oc8Dt0sfBP0TxM0BIH5pPnlk5IPh8ge
HhqeQ5D2Dfva/tDZCCA9Fg2onT00cREP53ojbnohKRb8fCH5RdkXF4JMS7g8JL1sGp9T8SzPaGK6
eVr7fylm7XyIWrPNvDHR5KPaWX22izOdDa6rIcIcbZVPf3d61HdupZkKiXx5jDIX7dDiq187UeBa
UEZUrmml+Z2pDwCRQitR252aSRUUzVn7c5yNWXLhgoq0nZLM+s+4c8AXqBoql15DHN7s+oh2711S
tF26B66XDbBmx13maXUMP1iIAvI3o6LJHs6yrCLx7pSJW1OXrWDmNdJu35bqnO5CZ2ruiRn993aZ
Kl/0MPFJQTQq+QsKuErHWeZLltulCvx7eZI5x9Qe9M/BrNWD64xG/bENMxrt6r7JP6dIKqIW1hQB
jxbD6dxUCUrofIZa+1j4qhR4khNxOTYZ9Fe7aRjS4N7sLd6XdU2Sdm90hRkds6A2y7umbbpvci8p
6l5qo0I/msZUfSvIhX81gz7LD0yRH3hWl8/DKShQFXTTWTVKOBHK/C+502pr4xIWO/9o/V6ycpSz
aUxbWi+E6F2qZ02SOFie6jGeW9dMghoO/MY2Sk9VY2V0k45MqtZKxYicL4hdPXTStxacQ4kbAkZ6
KCo/9+TZVg9aP9Cgp/TK8Mup0+BTlhXNb8asClcSKWCyojzZdEusQESN5bRzI5HYi2QYcJXWuVPK
Md45Re8/0P/d7v1Q/t1A+R+jgDiWZg7FEBvlZYqOctFH5nlKTt0nu9B3c7FXmkMb/W66YrGEXBSX
O+8aUOfCeVLLoaqoWsmbxtFcPzQ/OVV3R17oN18XiwAPpENkoahEs/7CTZdFpV7KmUw6SGLDGjvV
Nz17OGrwmN0+IF8lvRZLHDFcJ7xFbTocrw/INC/9ue9b4zzFv8ameaPF1XHoH6M8c9veeDPa2lHO
37UJXNdDtOHa4p2D7YX3xVmiv2Wkgm3QebM0oz179qf2GKrxodZqN8+Ne9QCXSXiX9i1u41U27JC
l4eraFTYThD+mkkKBPmshd/D9KMUegbojduzKkbni42FS8EEern8RbCBtk8D4AwbXRW7YRvTF9l4
gb5FzfYq2sAOlG+0uJEGIYdgChPYwaOnqLRingF02se0AfY92JS2pEBVkPts1V2QmgGCi1VzF4f2
/KUxmxKsk/MlQeblYaLT6ozqOsdtbZQHmgC1s2SasSu1SXyn91n94Bu5efCVcAtk9lITEpaBIjCR
ODlzYGZirSaau0IDB+ifoxQ55WTO3VDKPvaBfJD9R98+VvqDU1uebDUIP0uPw1Tv83Jycxm+3Gxn
SH9ZgI/rQFm4N7zY3vo+UQGEU5c3AqWsZVtQ4BdFKNo6CWTy6f5ZUZ5DFjGuDkrzLtnrVQBrFfzy
AGNMjbtNaR6LemtlxTfEYh0qFYuiGokbAMPXu1Jtcxa8Sf1z1huOW0SS7Ia+uRGBrY4RYm9qB8se
hOTv2opEE2tZB2giy0P1N+rrewcBJ/9Z8tH3OUd+88EIhoMRKIe4z7wANr7f3SWLgAwc5pwCpGVF
YtiwUCn+EMqebT13Azk7yPSyN3Xy25vx2oxwZGumHwZ2P0lnFeLC1jhK5S8FdOHtsbzKZbBiaGFB
L0X6EMofcS6b1NSDxHekc20nR3Xo3R6qs8H3fONr3ZdQKDW+Z5etl07pxo378kC+3kqLqjVKDKQv
yaCLmhdZ3Eq9msfBk68c69LaSbp1wrphvl1QNxO9QrNm/Ei1/i+pa992mf5zCKhjIMJBy4uamySw
39KYak/vb8/Jq+B7mRPmnuCe//C8F/wrJEWe0JoQPKHXpQ1PVpN4mhk9VcUhNe4sy52kfhfk7zO1
dCFjaJ3YVYv3etx4fW/vaHhS6szt4o9xsXec9119UON8X46nOO7JQ9fe/3F2Xr1xm90W/kUE2Mst
OUWVsizJ7YZwYpu9d/7681DBdzLDIYZQEiAeIIA3377L2muFsLrU6gYY9fJNIlwgyORVZC5pyDo/
E3nXRIonF3yzcBhFK8QSpa82zPdzB6UpMnWFaQvojNjXZ+vyXZoN8wzLuBVzG9a54SCIVG2SG9+1
Qtntjd4ejdKVVX0fp8HtR02913khgZVnuZIlt0siGb6UBF3slp5p7hojOtSqNO397MdYTYcP22JE
cBsifD5nghdhHgy3mpSqU+KWBbAE6ns3fubdUetzVG1Lyfty7QB+ntha5BMNOSlKusASdxoTj4Xz
+l0+jjtLrc1DFpjfIkGdDoEYh7c+MPeb/zBQSNA1iXIFQNbFNVN6M7zKUGAAoevRP+j5Q1KFO6vd
qmKteGwaB4pbRgJIiLjIwhDZ7Cq10ih1ic2c1lftvHor1D8kHvYTlV40UPrgWGbCTsuNDbf08lnS
LIJ2WcfJJaZe4vYVE/oZq/FTly9rXpJSle5TLVaer8/kMsNEwGPh8r63jgIIX0KzS4TfTWOIU1fr
vPAOMR/PCTqjAFA0yKiJBqLylpJH9O2hqryN7bpmG2eYeI6uQd6kxSlMvFzMoMRKXS8N7D7ai2oJ
u7QQoQtHxkBWngul+Pbx4eo6aTzAEKBnlhW3UmplwWqV1PWb3Akn9qxyNKJvzPMhrpFJ7b5ct7es
KszTS2savilBJYRxiyGa8phnCg3HboagjUjaow98YVfkQ599qmiVlI9WbE7VDWijeAvCvLaB6CkQ
Qfyyey/aWJoRxd26nlJ3SkdAcGND9VSh++n6CNeszEKYBqkTjInzPXGSgZWFOAeTJKZu3GQpd5so
PVkF6r7Xray4T2BXgExCTAg5G2/FuRkf5uw0brzUpbJoG/QONP1xhDcDuKgTBMNB0Px9oyPJbb4I
XvuYmFuezYoTTeeCDE8uYp9E3MvdKoJX5iiNqRv6EDOLOiwvkP+5opH+lLXWO7TDFNhxbnAdDY3n
ZOr00yibm6gSx4NX1/oxa5LXgaPmxARj9oxRdPxGbveGkqqHkNLrx18e0DGk4AnUIf5a9heVU5WF
ccwHN5Zw0OPwaeCFr6tPlRdsHOS1twDpTo4xigNAMxd7oBSt2CrVeWqqgy7d1Ud/H/Z3UXbM9rm4
8XSvXRrgfWbVZThuwTGcb4So9ggo4z51VbDjB00uhTuztbxdnmjDJ7jBpKcC+qydHye/rm/BtaNM
2MxhtmYNoCWKymgVK9NTjpOY/Las2AYElPKq93eZLznXTb3LRp57mTNr8HzpGwS11rI7Vw+MrFQn
gQkNheI57oL+XvYl8UbzrRTFLcAJ3czTLKZCtbdSges6abMd9BDRMdKr/ADbsUWbHDqRPVyHjoGe
/C7xK+E59f0WzpnavBmtxtjVdaDd+1oZH6njPvllIezVKCuOfaT4d6LSQxnYlN1v1aRHXWjyBGx7
VcLJo9D+L9dEvLlhQsBqeDd+GDc312dhdaWBy6CdATP0BWNzlwBsJbeYua0w/SYKeA1Ez5ak+MBh
ctTaR3wNcO91m/N7fjHx1IBlUlsKQlkLDyoVTE+uhipzQ0u6r6SR/t4HNcgejeb7dUOXu4mrjIuZ
oJPGPDby+TaOmyZEB4CHIcd7EpsDkpK7hlsknoyntJter1u7PKBooSNUimIWuR8UwM6teRPBpaUX
mavof3fouZVOTJ9A1f9R/eSe7rTPqvp23eIFXg6UE9UjBBegl5tdtMUA/aEJe1GqClcLupx1a8cm
t2OB1tcmyCkH5BLbxvEUq8odkg9Nb/d1IjwpwZB/FeNce5ON0hxtoyumFuJFXWntQoyV26nJ5O95
6xUvVqCVP33gJN0uShS0QdNMD/7I0eRttbeuLRZsw0Bv3kEryzeu87MScFyfubAzT1kh2iTFAauN
r7HZO1obbdlbWy5COQp+TB//zN9z8qYOgV/HxF85iAr9dnys9Ec/Gw+JRd7GE28sJT60/L6+YJen
DT0rwKEqeC2UOhX53ObY6TI6qH7m6i1UstYh03+UZn4HNqEOgr1FRH3d3oprjUFVI4aYYZwXRD1m
KocGMO3UDUShoSBR1t63FJT+nd8X3hvkZGaHRl1svgRAznUctYSc6NDlQbkLtAHg8/XvWR0/rCAc
DnhZ6TE4H/80wbbvV2Xmym0cO7C2qBRYOmU3dHFGHdHKn32V7mzJE7YYSS4TmEyETlGOa4cs1NJy
S6lEFGMOpzmou04XnDg+wpzw4VibacYdpRo1c2cuFcQ9aWhRkxwzt5duZhWSJPrcUe/p88mhOf8I
LGtPbmMDlX/pHM5GYWKC5g881DLrJNMBmUCYyL3Ta6RKngiRd9eXbW3yIB2Bd2zWeiPBeb5sZeZb
HgK2mVvFhz7HAYwfk836/9r5R0BFM0EZgA9cxtUBPP4Kjlvm+uXkxDRalMLnwXvxgCP50+frA7p8
gWBN59Fj3tjWOO7nA2r8oVTGQWHKlATeABUvt3WUbNrLXb3VUTO/ZuevHSk0ci8mkRA12yWmuQzH
qgnKMndh8b33/BexeBPRioWyFPct+zmaP2qr2l8f39qWAKI2Pw/oWQOGPR9f2sk1kMgcm2nvHWpD
m3ZRL5YbHulKipCh0c3OkUI/Fcf93MzYDSg6yXXuSkHhxCCcu09BVjre+JrdGGKxK0zNpnXt+tjW
NiOSgBxhOlB4aue1Pbm3O6WJjUk2c1c1oBx7TbS7StxKSazdU6c2Fm8DyZysCzord+totMXgdiqO
2Wj7nQ2cwWm30oprO//U2vw1JyOqJ70ylMovXEuDFjuWncwobKX4gjLUjabkH055zCwFEoihmWQF
IN65NREiv0joCPI0DcRI1ODjmb65VYZbOWFz3zKwOxwUMHWLMSWDVDZTFheur2fZvp5Q/gL/3srH
cUjDmyxRlY0jvbLlGRMh8kyqScps+bRYUVJkSVu4Ql4EB5/itx2GsrKx+VaszGo0NL8THgNlWBys
wTTDaDS7ylUH2XtC73VGLArG7voWX6mQQ/RFxnb2yqm2LdlpBJDtcV4OlZvFpGb712IIHmLxVa16
otziU0L5uVHG2/nPWRpY0edqY3P0VRTc0u5APn/nBVvkgu9osrObjFQjKR2SfnwUHbGLNSX47LSa
Mbud0Q7fkzEO4Y2POopy/ajmN02pQHADLVUW7ZQwFnZdpOlHVaGPbie1aanZdOsaP2MAEj+b0ZPv
Or9sZJtdWNXOGI3qczTBJuuolRXsPbHPjb3aBP3glGgHTtAMlg1dEpqs/hJaWfUPqAM0ukP1s/8d
teYwHBLd69vPeaY3/U1VVLFil2Vc17bRQ4qz941uTl+idcxPf0R1RyrkzZaL+cq7mCPybOS82fSA
ys5PlxxbRW9Bpo8XWyq3elrcemJK6rvuxdsMaKNjTA3SKmEQ1LJdV75y6CyI8SYL+WkzL5Otxv75
JVt8D2V9mHgMsmP8Od+mJ3dLVAbEoUBvXJYJfpVEuUWjBKnJo5QoOxp+75JJOkx0fPlx9Dz13oZD
dHFZ4zSQnVPow5n5nJa0DWGWSGZrJLrb1/4hK3WJGAW5WC/fkje6uLFnQ2QM2Jpz+W1J+l+WURt1
U6G7uZmBiEntEQ55coJ2hcTS2Dz03sYZ3TB4wYxfWgpYr1x3afewW4mKTvGIVMQO7SXbiH8L1peN
O2FtJUkez6EDqSbadM9XMjSNoOlFTh/o8G5PuTe/V0L1z9TS3EFHgerbYT6pr3VJ20KXKfkBBhf9
KGhi+R/WFOg2i0qBfgbznH9ImgYq1BAjiLJK2rXWUZX2ZOyc68Nd2zgkB8ioUbImYpjP2cm+xUFL
9WZgehvQjTVlTgrj3Psb1/mWlcWcphbpGt/LsFLfNWQ26UlXtQ0H8HKjsPXJhlMtJNfBz/ORqEYS
gNmDicqjb5SGQFm68eLbokocJfkibYorvZdlzk88J40eE0op82lYJj0CsQmzSotUFxcqdQADTwXd
cZq4T8NnOf40qt9F+YtInlpUM6chZ1V140GfxEdfpYco2Xox14Z/8jnLkKjR/UHxaz5HUR5Ur9zl
+kNjfWnkwxDd99nz9V1z6ZGCVcLpAEvADqXesdg27P0YPmbBcNNG1B+GOIPFuwAT6eHNHYCcVq6c
+rwFPCnPnQYRZWl40eH6R1z4CHzDrAtG8ZOBA686X3BZCWLgoYbhJryPlLt2cfrt4xYoA/AGA0hD
oGme85PDYUaqEVlTbbqFKKhOzGHfiUmxxYO/snKkKMCYko+BjGt5pdZ53eYTc+3mbX8QlN+ggB+E
8FG9lcNkR5j+4WuFjAhlFNAb4N3Q4D4fVBcKMXyJMdNmineaTB490wa6FvUtKb7LQ0+pj8CF/wKf
BUh7biiT40KSg9pwxbG7z+ompEgfPkuetfFCXLjAc0nxxM7y4Ms11QoRO3E/2WYSENR+AZG8L/qP
P/KzJXAnVCD49V7XOdkPIVvc7KTRcDMuhYPZ1oot+kiptACSd17iCbddM3k3khRqu94bhEPbZhrX
D8Q01zfmBZkC4fSsnEB8Af0699DCPxajBpSr7+kuygB2HzdOmn4J5H2Wqq8ePafl0Zh2ZTE8RVr2
UgzDK0XCGfWaxFsCJhfZvbk9jMdydj24BJedEboPDXZfy5ZLjEJRWcrq2zIx+ptRyeI9jndHB6on
HcrGN269UZZur0/Emnm6wS0uADDzpBnO91igl0VkZZgXekvbkWrcFQZuYBYZDyh53E6iYOuZLQva
xgJchJLv4CquQBKbMwxtcf/VVS5qkaJZbvuzjG1gKN49UpbpRsZpdXTM6f+sLJ7NkMMf+rMV8Vl0
uk/tWxc51Eh+l1s1mpWjClbsX0PzVXuysaVBbtR0whC6VKQKvyS/ry/T5XRRGCAMJoEBzhYUwPnf
H/Ew0/Ohta46PnnhN42kZDj9NrNbT9uIui+nTCU/N9N/8izxLi1uN28UYq2dqsGdrNyRhNZu48ER
vK+kWMteJfcpOLq4leK+vIEwOsO3TMqGoBzmjzqZvrFXgl7z5cGVtM+AxvA+Ho3kU6aPG87ayjQS
C8+2LBjE4Ks4t1O3Yj2KgTG4JS2YTYmAhJnRqw8+X3qRwnLDoXq/RM49HDhbZ0gaCU+K1EvqSGsI
vJgyxeh2O27T72ZpDyZ3uFOif6fase5ATmMfv7+9tF+ro3CX/ACK3xzDQzDYxe/hd/Fc3GXOVuR3
uVX5KDYS3Cjk+S7SKoUvtrXXR6NLl9JDD6yjEMajn21pTa9NNblLmnpUKiUX8dxgRpVAWXJ065oW
9v5TEADgz+ymcoqP8wfM8f6pscUL1pp0YejwzrnGFLA9HTGvdpboPypJ+idTf1b1QycUD3lxEwob
O2ptNnE6ZiKNGQO47CUWBVHtvLgZ3UC/DQ3hNottHRjSh08/gIp/jSxO/5TlNBKL5eiSvT0aamgn
/XjfPvjBfoIZ8rqtlaM4s0Bb1LWBwoEUOT8iA82NFvRXk6tEIF/D70otO6L4l7FFzr3iAUOegRcg
gqGQiJ0WL3BlcO4yvZ1coaJHwjia38SGprZdjo+/a5J9lmz4bZeoEenc4uKti3s5higEi0Y7HUw1
/9x+mkrbdMhH5dJuyBHuKW6ywZa3OFDfg8DFRQA4ASle2g2RkFoGiTTktKEo95P77dtjaB8en+9z
+8dTaD9ZdmqXdmg/DjtcfDtwSsff3yIIP/+wg8Nff5U2rKw2DVP7T5+/Przm3xzT7vbfPfstsEdb
tqsjAfQx2JPXtlGbsp9vOG47Y/eytz8fHx7u/jzfB/afX3+u75L3JsdrI1q8rJVlDkbdMyLNzu2n
w/19d5D34x4UsWMd6sfpHqzLk7X3HvSd9aN+aI6a5oRPzbNz09t34N/tG8XeeOzX1/dklhePcBRX
g6778zc9eVm6h040JZV1ILevxz+rZ7B59fR5y8W4DKIoBdMQCp4eMoEL/y2OhH4spUR0o4iceCjs
4yLeeJKXbNIEGsj00TYLYTNHhsbW8zNJr6kYe1ouupKdO3+ltsW/0Q7ZOPvr28/AFm1X/byxvivX
wJnJ+d47eZHTUO2m3sKkqnzXnfgm2QkONXXn9du8YX9AxmHXh/SbwhS7zh/TVW4B7dn6vrXlnXiA
pEPPbd4W+fC9b+zr37bioZx92uKyl8YoDg2JTxMTZa8JBWGfFtlh1dT4KeG+HkNXqSFPUcWNa3h1
TsAmK4R99H4sIVQSVX9pVCrRNbr2U5ffZOltbf4Vq+33jw6QXlsazOHR4nqU32vlJ3MP9rIaq8iX
XLHb1c2DVXR2WriKsBvlzskkZW/Uv65bXLmMaWhWFJQguSPpsVoc53RSk0aKdcmFog2xazuqoYyN
/vSQNRvZvd7exV1/64fppw27l7nCuZGaRh2y0ATvSzy0orUmcbMmudmDYN5MqkRCftwP49+dbdEG
22QvJdLOkrG/bvfSOZnN4v+AGqM4tyzNRUnLXd2akhvVRB7xfSz8aLrGDp9CYSMDcpmbOLe08Di7
Qm6kaDBYyyay25+i/yqLX7Iy3gV3HpTL14e1voywauINgViije381Iqd0YRaxLjqcT89QURqQxzj
ab1dRZJdZB58WL98ntnrZtfGyHxRoKZ0rBJWn1sNLQjYNDWTXdOgsdM6BM0nQ3Igu2vDn4K4MaFr
Y2SLUnsXCZwhylncTJUYxlNk5rKb0obZ97uwtlU6K0tzn/KSlo9CF9vJuKXAdXn256b/mbqIxChc
nYuZLZpAH6cokd1SfARs2sb1Phtf/bbfcL9W5hI78/DwiKgaLy630gO7VOqV7A5F7Zj5z0Ay7Cgs
QN5x4VvaXaJtGHxP656/5PPI/rW4WL0kG7pJM2pWL4/tOLGDHDrg7hvAGkFxyqE8dsJOrS1HRneP
TJ8tBBYNI7ucn83wd62V9551bNDnKWsnZpvVoXHMfP2YyIajKXS6bOFLV3cAUE+ui5ldkl13vt/y
KJVbvS1ltxAOkUf2IELJ4QAqXSoP/ljankGv/5Ya1SVCiWBpVl8jR8JVCTTq3GowSgWolo59F2i/
PD9xBivci8quIEYWfxG82hZ9k63R3NEkcHP9hF06GfS8st9BRhFQQtVxblvSqn5qq1bGKTc1eITq
/DB5SXy4buXyYcUKyBYdIjRIb5ZS5n1VTmYaeOyEKHvxhsktJ8XJw3Yn6Bn8CCLLqZANrzcu47WZ
hZCJXri585blXIxOD6oeDV9JcfPub/hJeyyMwi7RbAWv2LTDzFZ+14K8uz7aVbMz6dT7MQMxJJ9P
atCVclFXAvUHGrXH6lAL427QU9scbnXpWxEXb7pwQMoazskNT3VtOU8tL17bnD6K2Ih9zc2HsoIE
oMdzaTbF4deWk2cAuhAJnwWs8vn4lCRUssgLNDfyqMDHdO83f8byVshVx++6ff9cRsZxY07noG1x
mQB3QVCAbiq6KJewA3HSqBJzZF2/tsV9M77IkM+W0bHP38TEOPRTbEsbPsTlZBI84szN6fiZdHYx
mSNUCAIapZObyJGyb9tQv60Fo7q9PrI1K2BRcI1mxseLE4i82aTkQTG58oR/P4aSTASp6xsncNWK
TMqE4gJNHkvPr/LEOIvLcnJ1YUoPZghjlzko4cZtcvmWzV1E/1pZbPw8tXTALsRJHZpFD0boR/sx
9PDuZVO4tTy135i7FXu8m6ScQInQl7gEzA7WJCfoA0quFyn6j1yzxgP85LgHmhdUNqiiaHd9sWYX
4HwX4se+05v+49EuAn3oeayKsAynC+AZnRZeE9B1CZmjkJdN92Hvx+DCJECjJZxjtiwHBdkAUlTo
DLdKRdsYidoH4vLos+b/nsx7Jdo4YpeTeW5ucaqHUuhTC1w4EMfI0ZLR4cA5tfZWfbxWc25ovl5O
ohCZypPa+KIBfC3/OymShyCMJruVbXmWMzfuBUGb+aPbJ9X73itbdD6z13G+hFif6yHwWRBqLdl8
DLPQrRg/101pov81+rf69yL5HcMceX2rXJ44MmtzBxg92DRkLfdmUodBKXix6U6V/1dKkwwPnZdu
vHCX+xEj9HvOlOVgbZaVdSk3hsHMU9O1khTu9QHVJfgda/qDmv6/jOfE1MKb09PM1AvYqCgfm5lt
qEW2R+JQ39jzq7N2YmWxCXt/Qux6ZECmlx6aZrInNLWvL8zaBjids8X2yyqzzjqfhUmNXSYUmZOC
BGiNV1NPIGeK3q5bWztVJ9aW5cCZEyjX6SWiAJHUB6v12p0/NS+j5T/E1Tht7IeVwgAbgpo1ZBWk
BS84Z9WprsJOKU13HDPEnvSd19SPtSXtxcjcTd2d1bTHuKtuVbl1xLt4TOywlY5S3v6wIu9b8Tnu
jN8WgqvKdFQkgh9KhUEsPaWKbo/ezoD3jF1wHGnEyVW7iztc0s/XJ+xyeeZ9LJOOwrHgRZTPb4ep
CiGdB00HkeUwgZ3lbZd3zbBTvdtMNbfu2JXUHhqj+DGkRIjbL/jF1SEpLI2GD5zvr5F1Qxt6mr/U
FCeDCobcsB0db2j+KMKnIJXtNhU+zApBa/HMEIxTg6tBQed8uLUwQ86FQnE7KGd31MgVW43ELWzY
SmRDx4WJLXyHmUJ/4cv4pYDMUxXqbqkUdlbvVGFPzGd8kQ919do/ZUG1Ef1d7nvqYFDKmVCZwKn+
3np2cslbOd1evlcBkeokkRRM+bVISTqJ8XehtLoNt3dh7B2RiX4BVSdaj+adfz6Jk2xldTcY6F1E
L424U5QfUXi3dZLnv+Tk4VgYYUznRigw6kEBke6sDiJUj8rIY6zvo+E3Ku43gkIJHy7n62fhvU/4
wiawBg70e11tcelGHguD+AMSncNrr30SFKpPVWWzow/KBLWCJg5sVFg+tFwxnACwQVbuCzOr74p0
K7W1OslAOufWVEq4S9CbJ0RS3MBh9gBhvd1M4WP+rj5DN7O5VUlcvAL/TPWJqflTTjZPMfZt3Mbo
/EUiqXURV06SjtendnHN/GMCz56SMHKF9Aicm4CoLuj1AVU8pX6UA3On03RT6rClh1Dl6F/+gzEw
07OEB/HSsh3cMttOaAqMVXXwZdDvGrU6CH57FOJbs2j7jV2zcAr+GZrFdYJ/Q0F6WdInGQvtt4U1
IX32jNipMiCuysb5Xl0i+h0gbaT+zEV9Pn9VX9SxZoTxA8TiP7TIGD/RoRxsiGCsbTmGQ34ESqSZ
b/jcSBCEJVQERfwgUuCN0kewBY3d+QF5pHbD1NqkzXhzuPnIVeNOnZuqrckroghFN/VOoqv6R/71
41vg9O9fOjZaWghRX8YPhrQTJ+WYJQG3/XhXwMYOJ/3hurX10cx8C1ACMKrF6lhl0mlZy101iDoP
2gS5v+V08H9dN7N8Vt63mkHQ+j87i1OUiaNP6QJBniR5iPPaBnrpGPXXktYeCQdOMkEgF7/reOti
XN0Y4AvBxSLPoC2d6y5JUhKn3EVZd1eT5AjKr0H6K5m24r21XU5X6f/svI//5CKqOiFvaIbGTvpU
hU91sOGvra6TYmlAY8k50rZxvutMOJm9OkSXsZSQ9wFAlNwFlrC7vkprVx2AtP83stjaHX2wIeIL
MTqjOy/+BZPgCxWZ2m6Fu74RN6K7d0W+5ZN1am2x0b006/t2nO+68ZChJx1ohCO+I30v6qOeyw/j
ZD4l4oueTI7fPwcNPOx1eVtY+ymQd6H/I62e0/bWMB1LQlDqMy2ErWg09lBqn69Py9p7Dh++DLpK
56FchtdhJnl6rTL3WeJYwg9ZF/Za80voDRgXbxHF8+Pn6wZXF/vE4GJmzL5WQ52uzwex8naNBTc8
6gzZuFHTXV3tEysLXwjxcwOaRqw07e/Mz/ZCfCNar1q0S4oPhoT/nH6y5USflKgByp7vXiUYQ2EY
uZ5psf7bim+6evj7v0zZvxbm83ly/iJvkBqzRHmyL/J9UaW01XiFEzVauHEQVy8UkLDQ++GGgx4/
NxSktRnWMnqlVvTDQ7U27u96OPSijdOxbGv6Z8pO7CwOvJiHPeRsPDPoJA9d72Td/RDem315LKpu
PyboMfwVyG+gU51xuLd6Oioi/7kp6ptsHNDnrjcmeHW3nHzP4m6oShoMG5gNH4adEUQ3vWa85EJN
11B79JtwK/RePQE6qg+wLKwQUxJ4errQ5Rw5i+bv8q7qoLQuNg7AfIwuLiCqKWT+oWvkbTpfykwp
rH4apvhBM/pvZaA+K2F9QOVez3dtqR9QuWk2fKFlEPm+qiY5I+IdBkcD77nJKTZxxjpM+qbi9AJM
bXde+U0wWocilp7nO1VtHbPGa3F04/v1I7K2c3HDyBPCXAqJx2K4eW+NqZBk2BY+CVN3a+UNkn+t
A6vif4iy/rV0EQDpqlALlcjqSVN5F2TCwQT6YmmfiFw2/IrrY6KB4Hw+kSltSHNgyUqae8Uan1Ca
ewTq5FCiHTYWb21Pno5q4cJYcZyGgZAgjTwldi/8qMxPQ/bzP6wRkFfIX2kEJTlzPh56CYM8TTll
FHhVNbj360eaG51k2uo5fQfRLjc/qc3/t6ScW9IqaIVFueM8j6aDXChEk8Ye2hqhQrOg1n/5/fiY
DNXRStNPYyQ7qZE9G0n+ae6hlCbxpv5Zt8lbHHUH34eWRDKOcf896KebUawtO1GH20AgKyeZaI1O
4pZbt36QQKtDVk7l5aJIDRFLAqCNz6eI8BZR5G3DYzX+LZmBQ3myFuL7VlNdLTXvA7+xqaZu3M+r
Gw84PB2nOGRQQZ1PX5u3RS+rBocJefGjFJn6bZenyhdlkkq3EootkZrVzQfPEyli8NcXLENQhw0R
8GU2H9L2O5XetgP0Vg2XYinfXN+Dq766icICxV6IGS7Y4Dt9VBTY8tC19z4BWj1Ohpk7eVK8UHW7
E83xzfSrve51ByWtP1ZJ++d+PDG92JVN0AwFWLb4IZHAfhtaZzhDJ28p/a5O5pw8pIg+S8MtFk+e
gghfD61orSjnk4zy/LYK99oOIWNAcxXsquQo5/9/4pFMnog/knu4t1lzOxnZbRBXN3Hb1jawqw1Y
2Fr0QaWC4hbVJPL8C+8nj5W6NDKBQF6OXwwkf+W8/qAeyPvSnNqYJ/VkPHIjwGbTz+PxayccHmlZ
3236pKuTNrtWM2ablqOFEbNM5VSD+ORhaOhR9n8UyFwHYXuIoq2XY3XKTiwtlme0WArNM7Gk/DGz
zBa7P9eP0domm8nQ/zeUxSYrStWLA5/5CsUj6Tg7puF704XZmq+FP9EGRuRR7+G9EECakySqHkdg
sGJ2+A+DoYdlZrmZ/ZeFHa3Pm0YsGIxVPecoblTj26Zw9eqKnNhY+Ceeb1JlCNjEmfDW1aHDZfAf
vAXI8mBApOAGO//CQlc3SWWmcfJQxvm+qptjozyXcbP39a0oYdncNZ8WYh36AcmCoiO0jNcBuPhl
ZrVcMXXY23KAQyfA2ETLc2fR8yH78X3ne6ITJBXYJq/5psA23SZRda91cbjLRSHdGzNqzhT0j2/M
s09bbExDGIZorInyxa5y+uGuSXS7NzdC2PUJQNUJKjG6Trj/zq8LAb2EdmhnOlSkj6kB3UT+Wy/Y
peLbufelGm19QCWzg9ylcEKd/MI9rCt2IE8ba75yDFXkhWC6AJgBAmDhIQLT7UQjJ8tgVMKhoZgB
Z4iSv334eJwZWbhtY+ab7/rWDyOprVAZ9yHyC40hbrzMK6cd6P5cJEYbBGDuYuWSYKCzXU+55iNj
12aUnoYddJd7Jd2atTVLkFZQKAGNSxy2WD0v1epKF7DEd+xLIdgFbXGQjHut3/Lk5m9e+KH0rUjE
QzQCM6zFzeIDdG6EhniajDjNA416Z2RdDs1d/Z08Ve50YeHvP75apyYX14BV6GmjSWQjxhyJT2/8
nKjRzo+2mKBW5xCaBdDTFLaoG56fgLiS/GySRlarl3u7Q9DtpuxugvZJ0xL147EJYR3lFsoUc0v7
/C0nj7M39mbpA0R8UMe35ibRXrdqWiuXMyhiHNC5BYg4bWFAyrqk1Ro/eUDlMaPbWNYAH1Zb8fHK
YT2zstjgNGaXopSFCT7TAXowO+bahNlgIzxdtcKqvKu2z4jh88nSyqqUpClKHjyJtOL0uawezabc
8GTnfbvY1zOs7/+NLIYiJ0GYmgi3PJS50e+nPn4R+4r21qgBTqjmyb5BXG2HFulGBLk+OHLdtINA
2bekvoiCtp06iyy7KA3hTizrPQiPfme0Hw+AGN+/dhY3RCJYfqh3TGJWRDdW9iWAtNzKB8foNi69
lQsCQwBwuPrg3Vy21gMJVaG6qZIHwBM3XtpwSaiunMg36PSgBhxvsdSuTiDEsUAH0VklW3K+OxSr
rQKjypKHJpUPBMY7of1TJ8bG9ljL74FEA6sFG9jctbe495IiAJJWM6x+8LnEgQ43SbI3YvExAE4w
th5iHn/1kfHNh7u3me4CvTvEUWLHr2A0hLp4M7Otka9cWGeftBi5Bn+lR/4keRiqfUdIFGc38zvW
teFGuLK6pP+OXVsUyKW8M8cRofqHznsbPPVGqnvSXbmDkGza5hv7Zy1VMNP6wFtLqI4/vjjugVw3
TC3osXwUmi8tIm23ZS+huQZDviOkafZsFmb7OVNQP56iONoBjPyp9mr0XHaZ9e3Db8/MvYNeC9SA
M+/F+e7SoVXNo4ndRWfBqyCiEFMY4i6L/d11O0tqk9kBJRikpYV0gcqbsFhMEzWByRKYY29Keptk
WMvFo6FkphbPlewd4MA/emp77FTF8cSjGv9JKQLHL3HyPAQbm33tSJ18yxLapExdnNCenjxENVEd
sAQ4Vfd5uuFyru2qUysLT29G5uYjvFGgpb8K9MADO1KPivZ9q2q+hrU4ndolM2k+pAG5+ZJCpt1W
TlMdf9MogXiZktjjC3R0rbf7421c62tn83Rwi8SIqtRprZhcF2Kh7FOqAClKGSWaOUmy4TCvnhfg
DjMogGuXjvjzLdpEuuULIqvVlc9GTTflfCFN2p0U3cr1LhBeBAOpRSfqXja27Hzsl0/mqeGFw1Qo
Pe9p2DOvg3cQuru+3U+KnQ8HKNvmgiD4IVhZk42Tsro5T4a7mNmiRQstMFuuh0hH8ru2Pfo5NuOh
VSuo7EASjtwVBKHnk+rP8nPdxJ5Jpnzn16Zt9W9C/3x9BldPAIXumUqFsNNYnPmOVoJKjznzrfQj
UKojiivEI1Mh2EMibG2T+YuXqwXjHiQN9CJJVPXORwTHQSp06CA/mCrCfrCCgJK58adDo79Y4q3X
dzAH7bXyR9T8hwWD+2ZGc0NYAgrj3HCI/+4bYZ0+INLYo18d9SYiuBtG1qZytjBrys2AkoURrZJS
vTYgN0f59lfbi681qutDKr8W4LeGcMslnV/7s8mcew/nFwF8jAgEePFGwa+qSULkD/dGgiLZXhCl
Q4D/W0v3vqIe/XrYGN6aPYbGIwNifKZHOJ9DM0WgdOgHWNxbK/87M8L/I+3KdhzHlewXEdC+vEqy
ZFtOO/fMqhehMitLO7WvXz+HeWf62rRgoXoa3Q00Cu0QyWCQjIhzTm0j5IVOhNqe21P1F8pXxrZI
mnnlocJDXtCrhaeQgTEywjIV4giXloVKC8ZaGAa/7bTkPgcJ1eOYam+xMptbmqYnQa5+d60gHYAc
6Q8RlAZ3pkylFe+9Wl58BWIbCI3YdsGb+vIrBtpMXUui0c87GfnYn9CdszKz8szSF1Dov70tr2I3
41Q3mNCxwqiueNhW3atpGaY6FndEkyN0ahUVwr3TNqbaysvm+tTHuQ8kKzwIwD35Kk+X0TBKJx2m
2ndlP9wRW7fjl/AlvVPukyPZ1y/FR/Oxxsm6MD4YRcYWORbWL89d52Qyj3mtGyMk5WJrGkCfboA3
iKTQVF3rUFkyBacBszLjBr96504g8upAyjj5Ywp4brXPAKsoxTuavt5eMub/3H4EcSDYWCGugRwW
z8Sm54UGkHc3+VLyFlbvyVrvxdI2+Ga9RMYebbZX0dNEaY1xiQP2Vccu0V8TkdroX7OTgh6MjILq
G7f8Urdn6X3QDO/vRwccIbuAIsODR/2l98tCN2dFbI4+HvuSDUkftINm1VrD8sJagRAFCUAkO5GT
4K+67QgRR9CSjH4jqButFR7qWLgrmhrCrUhd3R7RQjwDexjyYnAN0Htr7FvO8h+SNNO5akJMp1b2
TttDL7kvB2AyCyn/iPVYOBRYji0uUcLmtuWrgx2si0iK42GB9jlQmbIvO7MczXo8Tbk6+iW0lyKx
Ze5YaSuP7UUj0GRA1EL2Bfv60oggk0LMpGjyQcJgNRXwl+KdJP26PZLF9QKGCK9tHEbgzbk0Mokt
MIFdDFoXoFzSFlDWBLcUe433bCH0IinGxCy+uxD4TFIhhUrdVcLkZ9qnTlwVVbEs2ysmUCn9WhsJ
c2RuG2NrsWcW4OhAlLJ5PVscVSZtELfx7KOw4OVl+NzP+X6S/ySCZEuSLdYvnTauXMKW1gr0DIwo
C2hAAPUubUJIiVT4FIRgaGkGygM1Mge5khWHX5pFhFvIt6FIBkULbgub6DmKiliffCBtoGKxKRv5
C5DzY1fq/pDRzW3XWAiHrKwIlRuozbAj/HJMhaDUNQh5Zp/GXf1l5FkHEb5sNh5vm1nyQBD+gBQP
0R2rxq6cZ8vVjJlWQAhv8mMAvxzArxAzAF059SmiPdSEpRV2rKWowdgn8Q8qBCgRXNqTW2UwA12e
fZHmW6H05Yh89pAh0SHpUs1uo66hKxb8EXcBlpWD1ApGyYWpBoraeqpEgj+r7SaC6h5N0UIlv2qN
l0sbqC2gOrVy4VqYU5gEcgTcl4Ak8sCvFmIgJE9gMqoigObzDYAptPqS15jGFhxSB9M1IIgCRJdA
L3s5l9OsI4mldYIfNIADBVOi/CwKPXJLLTI8kinZSZiDyrvtMAsLyMogaFsGYSxS05xfTpoaN1SX
Zj8eH4ymc4PMT0XVMgNQAo0QN6Pb2/aWJvPcHucwJd7gikrhMGps5Zs52LResnaULU3kuQ2Jm8gp
M+qgUGa/h0xm9jC0w8aUPC27K9tsZfoWQhW6IFh9B53ZDGp5aYpC6IUCQzf56KPySIOu4rzf1KvE
1guzhicU0x9AiQLWuFlrx6qlk1JO/jSKYMkJ6odR2CRd77flWm1zyRSULcFdw+Qm0Rd0OaI8TWuI
V1OcYSCjatMXogARq0IYylDDlVv90uSdm2KfchasCn2SZHBl4hxTH8UU/Fho5VvT3ljwBfTroQwH
AlbWoMjZYKx+IG0ZJ9DfFJaonJTPrkc/hG6Va/nChQjPVAEh14qsJ45LzutyjCBSU4TeoJQtgg5T
af66vXeu24rwZMTlDPA1HFqs//FywkgbSeKoiBhMWD4U8X0Qbo32uRR29RBv+iqyYn0P4v7bVpdW
CaCo/1B1IOBy5yR8cgYJt4QjRSWQDIvnLeQCYguqYw//wpCCMgXWC/KG/F5KZCiUDTpGB3cIwd2c
gLRaNZPNbSvLkwi2lO/HK+xwW9bQhnrSCNapLBJnIn/S4NfgxidwNO56cpzWumQWAixKLkyfB8lH
nMqcOTCJQy2ZZLOPDgcnFNCsmlvgHfYSaV9P0z6SycoAFzYwDDKNNcamgOaZSycJhGKOsqacfWVU
0YxbFC9xhIaJAD0WbjlLnyvTyd753AUR0krohwU9NByTZysypTCCPkMz+1WlDHtZH1JrBCuCrafD
sC0BmbImJQGnTx0ZfhqP8lYWYnrSwNIPyQwo1vlpPq/RHy5sRZTecQkCmk9BupDbipI4k0kCotmn
HQhPxNqE/mhV1tbtoS9sDFiBB5l4VqBwzO1GpI9pGFbd7A974WH6vcZVs3DTgU4tkpBofkMnF5+k
awUjVAQQxvpioHt1AFzRo5F9Znq6G4JMAM6jTXfyWKzs9oV4CSwzbiCABONdxtfuSIdQoukTpk4b
raChTj895hRHQTM73fxxewaX3vDn1vgy1lBDWiOnPXx1r79Xr2NsUddwpnejs4udtGZtcUaR08Hf
CDKIpNzOGCv4cIMZhTadX0rCFgjCbRVoz1P3mWUnNXgBqulObpxv2mi/EjbSkBwqgOPN0M7Vx1yI
hG0M0frbs7C0YZG6BE0nHlpIczFvPjsGo1mbgaiFH8nyoyLdJUNiKfMxydeGz4Z3uVPBeQTABc4n
0BCDMPvSTmjUMhpgEYm04UUxn3TU7KEAUtR/VLF9TWLQApunQNuT4O/fkDDM0PcYH5SpBOZzZwMM
87lLdbXCKjcfACRbIa63UILT1K/6Z6RaUbOGlbteaEbjgbsXUhlM+I7t3DODk6CN4PiucckU6BEx
EgXYDitYHkB8UVXDLinFAdREa8TE1wGBmWUdJOwigKr0pdnBnAeqtwiFWvZGZK81n+Z4Jdxenyas
PQWxFhRSrErBTWXdZcCXRTBR0M00xdAeAYbdfDWnGe2XhRv8dZ+vDnu4cAB0iCQX2JYvhwQxlYao
CsKBkEnStlBQ+cULJvoplvFKgua6nP9tCkwKSCZDWu7qmTXNyoijZPbLT1pRLyed0ynNoYYMT1tF
ztDjSRlSAKwif2yOQ1s95PNBUyBgCk0SlPsHW8nWGMGXHAkOa2C/oAkPf10OP0UySYxynKVi/gOY
E2tyQfncS9smPLRINP71fRjvWmxRdKGzthc+ZTqHlaElmjD7QXEcyB8AFLu1psLrk/HSBDcglF/q
IIVYvV8Ob/38If/9ewhgIKByUPsE0g/KFJcT1uaaRiv2VkYHugumMWy9qHslevy3wCM4C1ojETSR
sgREnotlbQdIdhrGeJOju1nzOvSZQOTkOHqh9nA7Ol8fiJeW2P3nLJbMoJRQ5QqWpEiyErFzTTN2
gD3ypzByAtO+bW1pf5+PizsLFGQPxamHtYTsv6TWDmVbBes48W6bWYpUaDBjXG0gKUQJ8HJQ9aTm
amswN4B6VpBBOw/lv3FaFQRly8AfOegaQI0Ihy4rqF7aGUu1xh0G2QWCkKFBfF7urCSaqDWCmXCI
flOzfhLH8jSkoScTsA6uCXF+E4fd+gLO4bF3aYDrDI6CNnFJ1BxY1DRDcz+lLl4xmdC+ZnHpxoEj
ZRsoSIzCWsvp4lwzmh0mOML0oi7nIOgaZehbzIFQHg30GhTqgbR/i6hn20FBoyfL1eKMZXHszElV
0mdl2yPjoQ2/6PwIzNNqAn0pcmAd0c0AfwHpBbcPBoFCskgxcUtx+m39ctsfr69A+P6zH+fcPlek
JpwN/HhL9mnxWEZ3swa85ua2lcWtzAipcH4iw8aXU6QQ5coyDnC3rbdBYavEHworqW0Iztw2tHRs
4P2KNWd4XbTkXi6HMEFdtC1hCHWdOxLNJzCnfQHb/ypL2yDonyW87iGAvJKLXXI0pDmwrRFBWL3o
0mpCsj4dhFTwy7Sxk/qOSCeK/vh/MbQzI9xKqUKCPho1EfyxN1/LsNsUY++CmsAuDck2UmlT67qb
F+lKwFqKi3jHoX0Rl0hwO3DxPp4aJOuHCvG+ftb0e63qLFk5YWYTcC1N9dvtQS7NJGBbKK+gtIey
Mxc0pKyc4KywZrbje0NCn4zNISfJ7raZJa8/N8MNippRW1VRKfgx3ahQRk78hCKf/XrbypIzolHg
G0WBs5KPwaGZQtJbrgU/3GbiUaosbXL7TUAc6oV/qZaKugbuvuy5isoo+t75jpapUrQKahSCr0rI
HUfhRkzeTBwvt0e0OG/Q3WMqKqi+8p0lZkerBtAIwTfi7QSUVi+fdFTa+nRFa2DJDUBXAxIepItA
2c6dXnUgh0nd9LjMIEhAMt4SMWFi8vH3ozm3wjlbTeW86qJB8IeHrvkS9XcoeUA88V8YYc9eZA+h
XMCHvhjtm31WCII/Sftp8lrBDjov7lYmbCnAwsFQlwFmD0VQNqFnxxDB6pfTJAtAjh4pxqB0jT2G
ttlPm/XK5MKBBMYdtBfh3yIKNNxVk44SElwj6f15xpW5HdPESmg9Pt2euGuODdRkoDTDjg14whVj
ML5dqJMp6P0q9yv9faBuUPi0PBjSDyK+1pUTJPvpS7kfEi+nPnisu2w6GE8x2UfbAsCk1Aps5UPu
nCZbOWUWMpmXn8ZNtzA1jTkCReoXv/pd5jzO3uT+EA7qj9tTsHSHupgCth/PljVJIWMKQkVUG8BU
MN8NYWJBA043NxSCAY1l/hjSB0XeRi+r8eT74sJd3y5McydpiqWXhx6m62IXCzs58FSK1LMliXu1
2ebJmxLb4jsBq/UUuEFux88FuS9dUNXUJLPMxxlUwAT0f2Cl30jmVyt5tXao57sQ/zO0DdzoJXks
Q4u21bYhe2oAvD1bAV0JWLzQBouLF8PgfNXQh76We3CxNcC9x/s6eTEC0ZKGl1bUrBSVFh0E4cg3
dZE7D3Y0fRV3TV64IXmMEy9FB3lS7IzxXS2jneKr4btY3VPqgK7daksFiDgnm1Nb7SxqvCTkTzNA
nROsEsnK2f9dgby1GuyoOXMELRp1sxrDwVfoPYqDY+nMICvUwi0jn5mt3i5eok+IoO70wJkRLztq
pSe1sDWsQuVn6JGJtrF+JHYavk2G05u7to+cNHktBLvS/PYUP4y7cC9tFDC8md0Gk2ZhWeq9mD8V
bnFPRluaTsqDYT7kyUtKjqPgldbwNL5WohWnp/6opVYhQYkVgMGDEJzM3AHbjRmtTMRC3hLric4m
mdFMMaD35USUk0GaESkHH4xZaPmb8majgXh7l1cF9K1HKvlJAdWFUNZO2ZQPz3nTJfY4TmtA82/a
l8sVkUClCFQpqoIM3sHtDzHrq64f4sGf4S7owbRFtX8GvaGNzKo9161vfFW6YtVopCgqcZOZ2kYW
dub0M1WhPjLIm1G1JuRYWotkkCIZ0g04xrYs2ZtFqVUJVtVBMsTrtHprsMw+cLJG7reNthW0levr
6li4SZW6Qqqgnom+RrKfIlt/V7cE26I4yX6YbsbQQA/uZhy3ZufEOai2ImSLUZosdiDNTE6ybilk
G2/i3itSO5CcvvhduNEeCUZdfiggaaKMlvrXNzhMP7rPcNlBsQWH0aUfRGXRD7KWD/5PZXcv3/91
3L38dW5CYjnCozLDrwftjLWo3VzyWgN96xAfQzWDQOijnzftlP/o5ENThng0RWu522/g+5WHAV2j
A10IV+NbL6EAlgh5lwzoKJlORCD34AOziiG6L1J1T+PZKqUazcsIYwUKBhOEYyo7CDKvkMzHzpif
on76RP7uLqpBZZv1zV1fBVtUbR6DMMei2rEoOyGwi8Q1R3FL52HTyq5s+Hr3OFC0Q+uaHa7pfV1f
IDGx6AQDbBJkoFdNJKUg93lm0MGvE+jwVIkDGXMUOzYBah631/D7YXI1fWemOA8pa1Gp6rAecHfQ
HuuQArSLnpVCewAryIusxk5GCfq+dUeQp7t+yN77tHToYxt9ZQ3IvEm27Q3B6uRfQ72Xc8WW1NGT
8u3KV17fpTAhrMMAlxzGIsr+/CywB2FvFE00D36Yxbo7kd6lVGycPNQ08Pa2yaEgwRE944j5qbLp
iFo5rdInDmkm06oyKtpzQxRsvK5zKzSUuApoKA5RSEE+MVKwF1eGhSiZI88ya3gytprbSEr7eHsY
vMQSjlkMA3dpdNMjPIMz4nIYAD6AkcNsBr8A6aMugfSxA08oKdSdMvdeo+4MwxunXwqxzeiuMhPX
MC0qDq4hTrsSN5kh/SVV88rhz4xyHoDuGhTxUAQBplDnPAAIOZFN7eAPRvBIobJRPIih4nZNvkVb
atX70dyu3AwXlhMmgQNlpUlcWaXLeRgr4I1BvA2TaW3PyR70kf9mUDILT3ju4dEnX1ooW30gbYbu
d4oLQBR5rXTUpcxueg/My0W3L6aVvmw2S1ezeGaQ81BAJKlaFDA4jBs5tgxACFRvUjf92o5dONuh
2oKcMqNpQFWO78WuTTIO2YjJE/VtUiRb3LHu1GMoHJvP+rXPAjcUV4IEi+PXY/uvRe4FCMbqIJ9D
WIyTbWMXn+g3363KCi0awZUFDbY6ett59bouVFJDK8TBN8rAyqefZkDcOH+Uo37X5T/7tULAotef
meMchEJItYRExuBnu+FO0Gzj1OxIYtF9s+IYC7EclJH/HRfnGJOkTFU6wVCfvEhFjtvob50cQNK1
sqcWXlvwizND3GurazIt1w3ESPk997qv4Eduy38U4DutZqW4seyCZ6bYmM/CcSbNLTDkMJXc1/ey
YJFN5+aO5tZ7HCD6ylZem0AuPs3Iu5b6CGOTnT8Cxj+cwCKxEpjZal95+NmAuJtMIqO2oNds7k7R
fd9a7Uf/1kE9S3C7HRraurcVe2zH3LLHHQRppNZNgbuE37oAB1QvuSd7wgGKBzuIzKGV4ra56zzR
hWfwdTtajWah6NOAGsO2747NCF9caxJYOtvO3Y9vXoj7rjVjAfu3y6wqtvMtjSw6O7MvURt+EVmR
TzzDFSxH7zfRz5VdtjhE+BxqOWgEBwj40iPJGFNKAoRfoBH2WYNIP4oWXQMSLmQaMJNnZjhfNBNI
PROCzRz6s+wUX20BRU8MyO0H14xCG7pQRhJtwG9lr1yB1gbIeahOJDFJ2JGppBsj8SLVM+ZpxU8W
sEVseIA6MJwPLgTS5SyWeRcmbS/huUB3ipccZL+AxqKdnOrW0jqr2GUbobfIg7LGEL8cURhmDEKt
uFzzmLEW7Cop+EPgosiG9NK87d5NtdhAFtBIB7C+AnVU/gBnmj0owUp8+e455zcjI7ABwpGhS/g3
aja3TdlCv86Pq+hBybxGe9Oz3lPoYRZOKrS2u/CjVkDFDzYs6U6MY0cJ/a7xhvp5Yh9n/hBMN1S2
f08Sq7N+G3TToueQ9YZyUSKIix4UsRmAJ/FjOfwh889peL0dGq5JfC5sXDWJJVIctei7Gf3koGpb
cOu5mR8dNWvcgm7qQXuyhp3s3ba55MrokAd6DRgvpEe5E1EgVA9LEcOaxl9QhBsLT9EfbptYukyc
m2CfcHZA6XIvVR0QWH7wotjztrXM47iH4PVtK0t3iHMrXNBRQSqFx0c6IuQ96SY0mRPizRkaXjSv
FnZNu10lAxOXTcp4OiDnr4F95HJgUjnkFKwSow+yjE2xDTcoL+jH6k7dm3a97ffjXr+PP2ZX88KT
vLs93KWDGDWTf2xz0UGH6os6zxSYMq9H9QTovL32ctvENfCeuSOq/qyDCLLwfB0tRwJIVBrYqB30
W2+NXey129TT7dJTHokLuaqVkgBzNn7znxvk7oG5kCpjW8LgYEMPfcVBFmfsbDScpzdyPuhJm2PG
8gEQ9+okjh8R6Y9YwZU9xQsssqflxcRxHj/WwRSMPcZBntzqsXxuNuEvcCztesvYzdt4XznpXttV
u9HLttJ7ctR/BMfJb+5XroaLexttNaBVAb0p0HqcfyaB0kopRqyC3fuYEdUSS7oyq4unMPA1aPgy
YErgy9cG+hFLma2Z6cYv7ZOyNzYgnN7Gh/rY7LreXfFJdqhfuciZOe7olRMtLQpaAuX4p9maTy12
nuzGG9Evt8P98B4ds19PyP+uHPiLvnNmlQv+KZ2zWDOZY4Kuf9igXdLOq+e0W0nirZj5flWcRcpc
GGlXaDDTG1tSP/XzaVaO01pmfinNhLaMf5bs+/w/MwOid+B79AJmqm2eO4ZX7rTKsiCE5WiOuG+e
FGsGgeK9uqls+aHfi3vj/zef/N1mCgtQq3UV5lN7F0YvikQLUt6gsV25TizugG8KVwAg0HDCJvxs
pECLCmbRtKNfzR6aSFHHntYAqYsx68wEdwvNdRDwBkjw+6OZoDv1KGIqV3yexfJrn2dEtP8ZBefz
RVz2yWRgFPnDUFn0hypZGb2j/SO65r40AahRdMyvGJVYvfqWUc7lNT3UxKzFuJA9Dy35Yz5Mvwyv
3oIFz9XvhE9ceLXPZLuXf+A5QUprjaLhmheFBdF/JhZd5pdrp7TdmJpNjQ+YTo2l7Rtb+w3Z32ZA
MscC8v1Xt0ZQfttbkBG7tDg1dS/EJeYZlBAG8WIoi7crJ9xy+IIrirqOTWZyS5mHRFNqFeHLAKJD
e83Dp+oeXMPWag1/8RKPXfyPJW79hKAamqDBFktfhz3YcF1pV26DbWmDp+RfBWVcvnTgYxmJMXfQ
BM0cCVrXIaBIzknuoQ1nye/DcX4zQ0s76Pvht9bZwWfh4KVLQ3tleyzlC0Cb8491bpOHQUQVosNT
k9yGiEvxx0TKbxd+pZKFLKPxVP1u6GoxZ/Ghcm6V2/dxXUpVj5Yf9KmjsgnVOAgDy80uOY2yYBtZ
bRnTAzV3YfYWaR9mFFlm6gbDLm4/05C+hfQlGftjO8nbaQ1ExFb2aueezQfnYxXItwqlZKtRvykS
AU/SZtYt6ZPGD9AwTv/dS/V8KjhXK2Jwcs9iD1cLNnLliDiVK3uHMjyOS1R6LLo9lLkTP5u7lZVf
DIz/HSmfSxEDJZnnACNNql12X0OJk9RvWu2G/XMt/q6yn72IK5fx0K72Gizfjc9Mc7GiIyaAUgmW
X3gI7rSHxgabu11uBsewKmfc15a0EjkWz5kzg2wuzo6yFmJ4cTAIox8ahehUZAQqMSDySupm8QZy
ZoW7gceSmE1SMmBYybaWLBFvCzPdK6svXTY9N3yULxSqU5GmYcdCLZgjdlL/IxdOnahYCRQOS42V
5Qtykqc1VUHm+rfMcoEKdx5FmDIMD7xJqW0eA9fYTq1Vvd12zKWDBJhsyKOgqKIBWHK5VnlQR0nW
ziNEpmNbG72+xK1xjQZm0QjgKgDvgeEKli6NjEQsaNLIeLlLe7MU7ap9kNQ1cMyaES7KRQXoVNRA
whNXfg07wxK0XUsfb8/WkmerZwPh4lVSKn3YSLBhBE9B8kEg9HbbwFJAPDfALcdQD8BJiDCA/ipj
sjto75QbrdoBKDIWAKutHEiL40HuCgBHFMEBWrxcmKRsxE4sYK7cEXuNGmJxQc5+nFuQMVKTtOjw
4+kWJcF3svICWUxBMbDQ/308txgsGzmOFX5fusuth/E0Qp7Iqh6SX+JD+Nzaf/Af7u3VWQyl5yb5
5YH09tDqIl6Q8Qt4gNCYF+xbvbK7XHWMBgxRzRfozuj0VFY1WgQFsKvWnTWFP1a+g00dFxwAQ2ED
R5IPkqPchbMOQqVNdAUbKotz3e5VufxlGHG0T6QpCzdKpmqTFQ8CmsrETMifgqhUwF6RiOK4S2vd
3PbAKWcOUSohBS1bbuxVlY6HVjW7EG1i5Vof/9L3MkwpVgux5goDZSRGRtqBuXUDmDCFBupnUVWZ
J4XmZNNAjXx9ltfAIItGWbSBqhRATnzBc5RGIQbjO15U/Ys0/DKbXVUqePf8LpWn2+ux4OkMR44X
AMvyQ1Duchv10GbJhgyW0lFWHKWKtG0i1YWNh4G54vULgwJ3F1jTQXiLty+/8qFckk4R0FUL7Reh
Sp2qnA8Q5QrI3aTlz7eHtXAEodkVzSRIlTAYA+ftk1krQaMEaLzvhTdkXtFqZR4ZJE8ujkIyOyDS
eLhtceFMB8QKUoCMdUI2eWLsHpUiwNtFAUgGM3TzOTUdA+J2uw4UcA30Tbx/YY5NJBLKgM3yb/uI
GrQYKLqHTVBmyiiSkFbxUsH4CvV67XhaWDjgkhiWRQaE/Yp1NTZyaKoNmegrRQDy4NqOxtlOgWTX
lPm5btdKTktrJ4JIDw0jaNIETv/SJasy0rUWDe3gUprdeNq2TW06cUI2RqjvG52+V5r49fezyQhe
MJPoKwdB6KXJXg8FIcgNwU//yLn8J28ryE18ipL651/YwZKh6UQEFp7P9bZxrUPRthP9HPIE6fQL
QPVWtJqmWjkcF3Y1QgdeviAGRvs/jwwSpUqladuDaLGI3nWzdIdZdUB/uuKESwV4oIcBrwVng4xX
KbdURZM2GhqSRF8i5fygqnnr5HiFueIojhvD7PXNNLbNl2EmBDS5fbjrVWON9XHBO5lEMCPDgr7U
FblCJ6VjGKNW6BtoT23T3s2M0jXC8K41Jah3/769gksv/gtzXGQRlahQIF8h+noi2CWKkqVeOcr4
gRBqZqmn4QDSoEM/Us2NIET695csWAfPP1oc0duocA+icRKDioKP1S/EwtIDHHlz4A2mgXbpu7L0
MkH5nZFyBQS7sCFxXoPrhuFuIMjDGTXA09tg9uG1NHqGoi59o728I8JzoWaurJUrXadLCwrVb8B7
GdAHxNKXm9EQaRSYPRp2Qezk0ATN5UF5iKvUzZsQgqpqsJLAXxoeLq5A+TKRIYFnsZXSWRIKLZf8
MLJnAZVQtAOG1V0fgjm6PiRoYLntQovjg4wKYGEgYkcV9nJ87TR1WoGas1/MncWIj82DmsXbHF3Z
ubRGzsUmi7tuAZHzjzE+2a3Nw2hUeiP5XQ/sTy9WADThUZvHcXTf9mt6ijxiHL4B5WXsRvRyol9L
5YkDlQ4piiLWtCMB7qyisy1nEvVUoSotUKN9NDpku/XYQG29z3Z5EGoOVDI8tfwag3gnS6VsZ3VW
7xWxn/ZTrX7cnnm+2v/9eWC3YDwaINK49uRODM08iPRjaIj+QIA7aIOnFLnkwnyV4s7RjNnRmm4b
ABmC/uRcOajyvhGNjdifAJ9a+Rr2zD9bm//9GkZMgEMc8Bz2xDlLNgzoajPBy6wfpddRsHQjtrQf
pj1HELqy1O4j/hQH27zXu+1tu5z/occBly8UT6DrixZiMMVdmu20VAJfZWoe5x6MBdE7FN5sUtzr
8/O6gjs7OC+GeGmLv8hW8xDEHe5CR2SsutfgT31C8wj4tiUP7adr2GZuI/9nYNhRMoMkotbO3WVH
GS1uNGlhTNY2TfHUjsQiNLSy2QqLd+Xx9jRyO+vKGhemZLEPSwVMw0eq/WmnxgL6ytKMHzOADrcN
cYf5tyFWgmZNnSpaEjk3EWttIpkZBccMLyOgGSC89NPs1vKZS8NhQDRYwMzBzKVXaIAQ4diJAzSN
Ori7NiDniNCY6NweC39j+B4MQjrjAcLFFa+qSzM1hjdkOszMMR686FOorTC3ky0UGTI7/LvHzX+M
AV6HaUOXFB5Ml8aEpFMS6I4HxwBowTBxRPohr3G4sA/mPBxCiRgPVH5kQLG5q6M04womlCE5qlre
OINaIBU8SPluZd4WzYB9U5DwStPB/3E5lDbJQEQQZeQYvNT34rMiulCE7L7m0Jomd689qj2And6s
rlwkl9YLtOsMLMVw8qABubQLlciaUFkgRwFHIW52k6paTfpTy+2+pRY6k6TSUfK19tvrEAXSlm/i
WxzJTJP+0mptViRWSzk8ge7b6uffZtuAMOZDF9/VeA2HeR01wOwBYgwEDEwufOXSVpWgM5DQOToN
9GuMxWejg0hI51D0+oNm0BmUlfDLF4bhlbAFUhH83xLYufjucyixNPVcdPFJQXzKm1+dnQqnqo+R
9ciO84xUxueAJrSue2x01OBMkHKR1u8AlIt7Ky/fe/lOL3P8ATZMjZYUZSUHvjD5TIEUfeQg8wAi
g3O1eZq1wIyH+GQEB3B8u1KsuqT5KoN30q299fgCD5uMbzp69tLD9tG4u2WvNsMAdj6QvfVPCf0R
DC/zdJhUYD+0ZjOI8OjfFbGAaZnBKkM/aX0CXFpR3now+rXqLFiymFttKltVqK7E3esth6cu/B5M
YrhAISV36RhC2yQgQZaTkxinudPQNLOycZVe5BvnexlAQAsLgmKGGQO9F09+N0/BHGRKBVSehM3c
tk4mpLssj+1SRGwk921R7bpScPS3YCzQcOVIgIFpQHvmYW7p2ZuQ5zbRnGAqN1PitmDok7MRyrGq
k8dr+5IFTP5bDSQC8KbUANThr8rgzQv0aBLSUxfZDX1SitqtcE8atI9OGqBjZFprHVgLzggpU7x3
QEbNKNC4+BNR1Eog1ZqeanMPogGxu4/DfdscRiTjVkKsdD04FBM0xotiYHB8PSEK8yqvhICeoqJ3
AWkBfHGyaox0kFRwU9anIDXghoGTTq9iQO+qsV+J8teDxdziWQANA8beywfbLk71cggq9UiIaYOB
e4PcToZ6m4jmqbUusGtbqoxDEbdO7HHh6tUTalNaS0aMc4uqLWAHJLKmES1MQSEmTqQ04OXs5LWk
/bJRCIbgBsCoq1ksPrvxzlk051BfIse4FGV7UqLBsKkZips56ydwVjSN3QIs8Xp7Za8jPCNiYXSw
bDtf7TCx0HqxlEZynGujnm1axqpmQ8LKqBHhiwbk41MAOsYyFkCkLhAhl9ZO0WvX+qZuZe89kGkh
vX85bmRIckUcZnxBEEYFQJNStxFQ9jtQKR/snmKj9llOHRIw+FOevuY54J24ykqe2pbGiqdfXyjB
5YXrJFJDkFO5YncfInSOI1GbnSJhFDeUSKMNm7mVlN3a/WHBFGMr06FqCIJUPOcvB04HIx5rAJ9O
zSjLTmpUxB5rqbOqcdJXJpnvpcFRgsQamGXB1AJKaBi9tFUQMK/FXZKfSiOC7pjsQKrYCqLa7n0N
dxXEDWl8wT4+IIj0k0NrfdtmuVc2rq4WVl2P7pRXHw2t7LWqMt++xz4NrscCmMTUB/hnsSj3WRS1
eX4SAnMzDDjqRa+fcicoH6T0p1h3tq668mxBE6jV/Swnf73iABkBaAfKP6aPwrOnILqiR7HQ81Mg
7BWqYM9lTq57t7fZ1eZGCgUM8dACYRlUYOsu5z9UOpDI6YTiXqPsI8iQdc2DOSZ2p54oGGluG7u+
mHLWuIuDqhAQCKLF7TQb/c6oBksIduXovCR3cQZOXPX4P6R9127kyrbkFxGgN6805WSKakntXgi1
Eb3JTJJJ5tdPUGdwjyqLKE7f2fuhgW6gFtMvEytCN7Y8RbmGBn8II7SwyxAgYRFl6j24Y2z0Jtqe
GaTaoYswtlGhN0/D2L1Rc2Y7PFb5XTFC2pkM9RwaYEI5Ac3TR2B6bcMuKZS3DD0bG4u7Nu8QvUci
CRTsYESXopx0NOZ+Huf2DFVw7KLcyY6iHx20ThY/M16RSJhztZESlHFjH1OBcGRpc7eXvJlklLqF
zTiz23PDnT6wmKkfU9NB3ZLX6Y5RBhrkFJLalaIooV3WyZ3dKD9azSFHTnr3fWMzLC7phV+ChVnS
KHjR4E8jt3O59VSXc4d1enu2np2DcVd0SCv5oz+9G8FU+vmxRX/TDmIkG2aXPXZtFrR6LqgIkR+V
bpxOnUrDIWZ7nkR7IOCNSJ/o3IUMeluelvulfRq8XZWFxNpgZlxd8iU+chGROSh0XY7Xy2cLkOC0
O6tD/8qGuYgSYhToRBboYWlUx7e5aH7dHu3VVY45RrYSJxzJWUTu0tttKagPKUK055zm5k4xCtD8
daAioKazRQh95XkvpkDUBcWJhbhGdvpsMTP4Wlp3dpKfhv5qe6+3h3LlEEi/L90dmpJZdlOY3Vl3
wuRr0Qea41MSNGiR37ozrjxmBJWYM+TqEWWiPCGtVCWoKJLK6c7le3fs4hLYiJAMwfCSmRvXwJYl
6anlGrWyyjO6s+WdHffYQjGmDCb2ZX5WrFDb6mde2YEX45JOXK4Lm1fLuMzqGUBOzXrK3tL6ZTMB
sbJUqIFDEG150Zc/L3c6gZZsabkzlsoO57H2+TuBx6Smz2AEC8qJhLd3xsrOuzAnnWjXUwA0VmFO
uG9G8TJo8e3fX1sk1BiQkYesBJww43I4nuK6TU6wSJUOtgj2Ys+nMnlPyFEjIN8VwbipqXLte2AH
IpxHhIn0HvoEJZNlm459WmKzsxmqeQ85Cbrcn+6RbP6TvDSz37pHaARWbGM7rs3k0mCPCAMAA1A6
XI5UR9JSZQ42iNuAERTADmNLzW7LwvLvn4IJlqld2biwMPZCieoybVFSRRL/9oqtbUA89aDb1yEr
caXzAG9JrRwDVixQp71U5tFgflUeinkPYoXbppa9LD0nOkACII6x4D8hJXU5ILuoZq/MW3JOUTt0
H7TqSa/By+lsvN1r8/bZjLQyYwJ8B2OLGWyEvjllWxQ4awYgMAYauIXYG87g5ThAJTF3CHjI2XVZ
oNUPzbavv0yFNFUf+ADIq2N3IUN4aQL0Fp6FPBU9O8PJcX1QANtHHpZw8Q1np+axph/GOZgiUNMw
kO2DacoHKpqDgye0tB3KKvWwsd9XFu/ii+SboylIzSYHBQ6lP4DycdmLfpO9j+o/1wOQJwPXIXxt
8B1ZiCcvx54qLRw9zWHnaVe4rxW/77Z6U1cu9wsL0lNS1EPPiw4WDD4H6vhuu3c5/FmtAC0Xf7q9
6VfcChMJdAA4AZ1BCl3eLKpdka5G1XwweiVArjFD3FBUh6pAFf3fTWFTgp7YXRKvcnqF2yM8x4z1
Z8G1ALTuWoHEw7y/bWRlHywis/DEIeKEQyyNB3ZnVzh9f64TbMi632dl+ea084nwbsMLXHPCIZKF
LgcQp3rIo0p+TMEZrlh96M9Zn91pbA+RxJ1qPhvOs1PaQW0WO6gXoR/HPDDF3mcgyvjXsWqoREBp
B5gZjPmqeaS2SmhMEnbGhwRu8rfSX9D8MxlbYKfrPYK4GXwSi5QocghyFmEYsrwALpCdNaUKiqb1
W6rvlc3C/PVVD20ODAjZPyTFkI+9PFg9TS0dygf9uQHZGdde2uJoi2A2PB8SzAExj7dnb8UcMmBQ
VgF0Bf/JddipN4yelwYo1tCjogy7tIhGFqjDCwhiiLrVmHl9pkFf/l9rV5XYKZlEVmj9mbynT8x8
hIrV/4vO8hLkX17Ml2akLan1c0tTbQYIpvk9F2M4O3eU/NCchzEJ8xyuRmL6ffHn9kxenzkYRUIL
jzTya6hqXy4cb9nkKbXZnyGNHTpfhvvi9baBa7ft0oB0qCFr4A1lAQP6fg7sQPPt0Ni3Yb5xnlb2
+cU4ls/45NEkZUVrCnzsOU+BwAQ1IXJRm/oBKxsBihO4mBAyo7Yhx3FaVXfd3Cb9ueqOes5OPUcC
NGl8Tp4Sp9u43VdWBpLNiI5xwztI/0gT14/I87o5H85z0fwRQx4UKfOp0EKLb8XEK47uQvmGXBua
vgBJc6V3sZ9Vm5upPpyzY/rYHcff6om+pPv+VN7378n3ceOiX8lAXdpbVvPTaql1okyFqg3nftcv
FIkv4LuPjMg69v/+4l9aWmb5kyWNq0XXGyosma9eSn4Jr/w5bXfbLPebdHbR5oA0Bq4+4A1kNN9g
2RWaHchw5sVDUoAHIn2mVqQoJ5u+27zrghQlR087FKIOPKP90qSH28dMxsUjqwSKYvCBLdhF/Cnn
cYSa5Eo3tMPZcyuwcftcNfwsvdMho2HFAtQqFZhVQCyahVYV98jBdd59teElrFzLF98gXSa63iaz
mMYBrwBStf39YFT3bs8OjBJfdcQPoW4l01aOPUgGANiEy4DN+1Ej/bS8aDRg3G5wSPT5AKLRpoP8
b7txtazu1s9GpOBibBwrc8tpOFfgZYIgN9WCyRK+q34x0CCfHinkqp9vL+fa4UfUuewpAMKunPRW
L2q71mCyByWsQc5ms5uabwnauv8XdgDNB2QY2UjA5S+Ph7C9DHhaYzjnhffGZxa6mfILRLSzaWw4
+at3DCDJ/2NKumMG4VQcMp7DudvBLejD3vU7CkWv3cD9rArRIEyh2vCDbR2M63gHBwPUZwtLPs6G
nMAXY6EJtcMQPUic5OVDj/Ya0uY+Sjkh8DQRFyiH4xu0Mdl1fHpVG7ahZ7CM7Opy+PQF0v5B7zW1
8wxfUI00LvT+1cq21nH1HHwyIa3jULgebwCpOqd6GzENTXHjvWlvjOPDAb81EGkJ64HMeanAinHI
fzLid39+oTE+j3Q7MIlfA4h0Nx4qpI+RRf2Okjw7dH/bX80U2CB/LHyGGvAUFH83cShbEyw9J0aS
5W06YGvNOiS+tMjhW/O7vnvRD+EtiogaAO+XB0UTwnNaAyYK3UeXlgfNj5Aef+vTDtK3xVt51L/8
L07mJ4PSw5UvWpK5vYzpVB2nnRpwY+PsX1f9lifjkwnpuh54rk4F3DM8GeZLRR7y1B/cIM+Crj+h
bnG0KhucqAEo6Y4NkGCla92ndupbEzuqHer65giS2tm3oDHm8o1My4rbePFtkvdTEfhz3MXwSdT1
oCNJn+wnrXxlueNPdjxTfSOiWAkINQQTS/0NuiNoNpH2dsbKgRlKOp6H/os6Axjj5Q9JviC09Acx
fWmQuBfIAdYq21NLPUxZZ4T/vuLwHzz0byxCeXInhV116mzrgp8VTn0j3TOd+wb9bW4pAK/dFYDm
oOnAUA1UNKWRNgCk66WncXgpSLMgtf5LkC1ysDVPAHpzID9D4w6k4KRYxihLLJFTTGciSFSo9w7U
jPt4mpKwm6J/pO/8cH0AhwQBLoI0lNSk+7X2BiXR7Xo6K+UY8KzYW9DjwY0OmVlw1zk+Kcu9Om+s
1los8NmodONSBWX4qi4nRGt/s3LnOMBUfbfbIwK329vio84h3bpwKtGmuaAJAf2U1ouPxGtbG5Yc
0HHTnAWNSw+D2r90eh8m5S+z+dGgRThn55y1u8J097b2o8vfWmX8aefuXsyKb9MmmrQq6IxkR/gf
b3juSQ3wXL3l2a84LsCIIxkAJA6CCTmS0KwsK1Etn861ehja0P4OZu50iry5CurqVx/Vv3Nvl/1t
3GhKfmfEHzcSO8tkyJP12b50T7upOzGAzrAXCv1IHOXZnba4duQ+lmW/LS2NCJSWRvQr58yhuVZZ
hExngUcgSYafrvFoW/1D3ULDBQSaxqLi9g64fOQIa2uCV9wZxMxAGaNFSV2ycZcPUTVYg2kkfD5X
g8cD3Z0P6gSwhqUYyYuSj79UY37kaQ92EKKTKFNpWA5OEU5C4xue1coZX7ofMRnIuiPPL71Qo4Ko
p68LfImp/iDtX9UbYuj8BRyExMNP1dvo/F+LcABEXnTLlw6wq+ibuYll8n6cUXrsAi2dDmYXjQ6Y
uLLKF1lUA6UCaN/cvdXmN0q8M30b0uRUFVvK5tetEBgy4N4QMV2qkliNyyVwG+ZWKRPzuW/OxfQo
hszXjTtn3Lto2up3o+PtOw5ZY087csjsqflOtR977W9jpRu7fe3VQkMccCOooYPgSpWuvhGCPOmg
ziCgae8gvFD87UJIUgoALx/1MXIehPvdSTeaflaNom6D6gH8eUAGpDOWKGLmZV+Lc+d0EKmf/Gw4
EOKrg0CpAOBK6LuDH6FMwaZuqPsETXT+7StxZQXQgAFIGCpLS3elnMe383aijmWIMym+tQO/Z2+Y
IgjbeCQgYCDKki5Q0GI2+2iXocohHRjUbv6MTfMnK3/d/pbrCwe0R8gfQw4N66DJcbdrzIMYdFWc
hwlwWhuyCZ4J3ZTbRq5v1Usj0o7TysbKHNDpnav+1Hb7ukOFK+Jb3JZrVoBVhwoEKCHwaEtPWjZy
y6A9BY1lkQatAxKn2n+vxpfbY1mbMBfcRYBwA+6EhL90egrucEsh6tme5zuuO7lv1O5G7mwlZIeS
BV5NxJsQGwY74KURhQJCWfe9es6GUzIdbO2UKw998VglDJVcEOFAAzcz6cZxXBsapCtQoQaQbsmH
X1rVOxBkOgmspjadfS7mMnIAFN/w29eWaZFpwAZfpLHldukM6rMVbib13OL3aZnsAd97Bo38W5fl
0b+v1WdT0oCE10BSsLLUs2aKaJwfSvSf//9ZWKb0UwLHTbLUIMSEBXUGtJC0vmdUG779tcOLHApu
bLSZ4Kjilry0kRW57lALBC7AxJRJtlPJQ6uJjYGseAWLFRRaFnUyHCHpOQT9aj10Dk5PM/pZ4CEm
gqrbSQ+bU//Q/Ow2zF1vNeS9IAgMPwT9EJB/uByTkzHwD1BLP6fmHPZ0X41ueHtlrmcNPw0/AxlN
oC0AQ7204DFFYQWrjLMqgNWraMTR4VcDn3XbzPVuhieFgGspeOMFkwsQE0WKtu2FeZ670i/VY4/u
JmGd8nILT7tiaGHCBwMYEt0IS6Q71FFqfeSlZp4hj7Qr7DzuEvfdYOgl6etvt8e0sjgI4sAPjEZV
NKrI1VLEbw1k4EvnjJfSz9SfHS7S2xZWdhsAbMBELy33AEfJjGb9bFqN6Fv37ACnV9/3ZH5iiYZb
m3s+KyBVlNjKm5VzIC6mB69GoeL2B1zPJtApuIHQ7rJcEHIFLkcb5CTM3Dtn7GEYIHhEH2yKFF6+
0VGzYUeuvU0zqHeyMfPOSlYECZh3RmB9de84Vr9uD+jam10GBNUQzCbK6XJtZ5pVnc5j6Z0772Eh
LHJ1P9GsL0PzpqXaMR+NL7ftXff7LttjCcDRpIEeMUfyolobPANUMZWzlfWmX0KGWTupLY/popBS
Q30qUwOwN5jJgyeeAP+HdtSfjhtwZJivAkK7JUK84tZdftCyFJ+uYs/tdadSXeWsP6H5Xvlu9f4x
gWjvS3MaHyDAubs9ASsTDjSX5kHEERKfqjzhRppAA8rVs9iBsJxQ3srBOFCFRHmykNgAgrcJ5b7a
SzCEjsZFTB2lY5SpLwfoWjxN9JTY6BR79mYQLigpUs6jo7xzaIzdHt26reVOQ2i0UM9e2urpQOvM
5fbj4FrzKWfs1WXguqeEOrvCMrbU85bL6yLsxdAWWUdg5eEXIxq4NEc7qOn01HIe1THsBvexA+sy
HZ9NO/lqj+WWtavkHC41b+kJQWkScFaZUjftOrNn2ug+Ds532/k2kvTOoj4okfymQOrKdAMT9Aq3
J/R6hLAJ3wondKE2kLs4K5q0SMeU7iMdhR22pI/hW+7pmCDxXM1WYHloMrtt8vqILuPEoVgazFBb
ku9xXjZaN5S9+0ho0wSweWgdm+3bVNUOwHbcGUNS3Gel0u/LtvnRIuUQ5J7V+VYm7OfWIz+Jy2Kg
kZJzYosqJGPBotufePVIQ14dLPhI5y3ZyyvIDHRrvByssu5jofToBhZGkA71t66un2/buc5/L4Yg
5Q7PFtcVuPwuN1itaKOZVqn3aD9gvF9FvxeNP3ah1b+iJcbPn433+YicotlvZTyuHlNYNtBKiQAX
ncKe/G4z6pnZOHTeo1JUfKdRNC6i68/d8BGvGxRgBqE03EPEDZhOyd2xvLRLaGV6j45K7Z9zOuCt
0TLT++7ogv0ifY1Leuap911AwpX4Q5KXYHPEXdPtpplDt3fIM6c6ZKId9zV1+ZZU8do0QOsU4vCg
60M6cPn3T7ezmzIIl4ET4JGKVNynDiCbmT7z/cY6r5hZZILRlwDQMAod0jTYLXgomJ6gydzpuzsB
59/zNboILw1J59vCbvelM7uRWXLrUTMAlW7sLg16Xg+R4hZO1A2QHvfqkm84vFd3DoCdNjo1luwi
KLdkh4eRqSvVoqzPta5XT2aeafs0qfqnJNVYkC28kOgMSnzikhl9WWDGuD0xVwftw7yNgAvpbMCP
5enPhlwdugxtSE7thQ14eKNSJFAuqSDefNvU1dMB1hFwS8BvXDp8oU9yudIzyasCSKss9gTjf6oa
Dv6YaxTiwJWK9plseLtt7zpYhsFlcpe2gSVslSLy0m6socrTPLbZb3N64VoVTmjtyl87XQAwQHaJ
EijQ0rltdmWYy5W18GIZUMKW44s0GymYadw8bgyTHnSipzsqejMqbdb5+QwVttv2rvwNG0nbT/ak
F5m32KgI2zFK547wL0T5UqIJxEKOFtwxW70LH6H+xYMMa/BqAHpGbwfYDZbn7NNxZX2fVQyZ6JgH
xm48eFEVjqEWorMurEINGkhloAQ70M+yH/rvOh60wGoCvgWLvno04X0s/g7cWXTlgofo8isUrWD9
gAbpuLaQlGvKJihG0KSY1i+SVL/KLHV3tyd5ZVHh0oF+CInhj917aVAfTFMhQ1XFRn6vicRXRfw6
sy0pjbUde2FGcnc0wswxV+oqzrJ0j64wp0nvtDSHZF/UpklQofo9GO6h09yNTXR1C2FCP49vGf+n
ZYWcezU5pVLGalOGFnh9qzOZHlUtRg0KCkKPdtFtvPBrS/jZorSRuFL2Jg7nwh78qHg07A/IIivd
jmZbNbuVtUNG28UTDwg0gldpUh2lK0Y91+vYpEioj/m+zr9CkwL6E2zj6K+sHx4Z6JEsRELwsWSS
CpcWXi/0so3n1gnq3gowj/kEHcNdURcHTQsadBNZBZribm/P6xgH3TCAuUHAcFFAx3VwuX6ctrnO
HQHKHtb/JFMAWkOGtL2307Oor49aRXyq7rW8OtiKuTHq6/m9tC2tpFf10yRUDban58zJQJF/qAeo
QH3bGOMVjvRjjNayUS1UDFXpOm+KtneLkkBgWIuZZQQtS/dTcl94d8gYIycKpoTYUn7ftvoRiF9e
eMvo/mt1OTmfTsY855PTtG0bj7jgylf6bP0qn4rzeGeCcToP2j1Q1fftTr1D6+55vu8ei6jai1j9
on+BgvsOapYbR/X6vr/4oI89+OmD6iV10A+sjbVeCRXw8liTGdT0qKnQQBQ0SPjw4/YcXF8OlxYl
34lmU5GqAhM/sqdUxTUvHhoGBdEw548pYKKDub9t8MopgZcGLAoO0ZKwBw3I5Zz3ddeM8FjaGNxA
wagpYerqh7rZIJVbs4LHA//jTUMm0Li04jHieqQVXWwk4JX1lZ+b+J3rbNbibmK/gukT6SxAGC9N
JOnUIFzPSKwkYE9CEWIMuaeCctRgRtQT/B2bShXUo1UbVMZUf0O/Tx2w1OmOt2d05YyiogkSC/R6
fwRVlx/SzEkOL8Lq4tzkiNfSXUNO6CUBie4WYcXKrCI7gPqxBacDsbS0dm2HQi3Scl3cDjOUn6eY
AodWoHHk9oCWmZOOJWKnhRMUKVbQVUiXgWfWpSXGmsRuU407kqlqYA1iiyJ5Zeej4RRFWfDWISco
W4EiLClpPpMYZeudlfATqCqeijsln39oivs2V2JPNumQF+dFHtpno8tHfTrgGU/noXUZiWcFqtnF
VygT+xk91croN9BqcawBQPDj1AWNorymNI9vz+zaAqLJFlsWNQVg3KVjMerOlNVgBYyT3toNUx+M
I0g0lXbj1Vg1s+RYkBpfmEKlfZII5LS8ziQxpKAidEwTX+nd3dzZf24PZ+W6BHL5v3ak18nNcosD
70BiyznqhKIZ/kVrqD/ct9UZffkb8K7l1+S1g5gvUKcLwBXY08u1S4ehXmQtaTyxpn8y28L+OrSl
F6BqyO7HVu+iQiu2SO7WrhmAJhBwLJ2C1/RRToVUKzFrGltFdlB7HG7iW9pv5FZL4wvYuRBfDaLZ
L+Lx/zy5kOZDWRUAJVQ+ZcSABoiC24EVKRZWq0eN+zISF2KQTflkoaE17yF17ymohN62en32l+KA
DqOIQ5BDWbbWpwNSAoRQVwpj8exQICa0KvvKbLt4um1lxZlD1gRxMVqpAPYCJuDSTENqVclrE4Or
5/LAstk+WcTLQ0OxIIiOpuAvLeHT10IZ0L9tD8quRPx72PiI5W293FD4COSHTARcSy1J2lB26fZl
pXksNijRfcPxkHOj3ps2melRzEA2OuPCH5JYddBWQxtVKfWQjS3+uYFzSSEhO4loGrUZQLYuJwNa
TuqSNGHxgExEBPBIfxBFTTYe/rWV/WxF8jRGl6JolSO5CGk1HiFmAenazPro9qReH9JlLHh4XWQQ
QdQgWUnQzc3yGnOqDeTO6JMCVE6QVNKzfZqmVpDZwwbE5/qug0EQYsAkENs4L5eTp5O8NhQPBi11
9vZapv3WtaRFyzr9R5lgOEwIiG3EADqASwsa4dISMpwOWhhpHzP6Z5y+GsMbqV9psnGnrkzghRUp
/G6Q+Z0M0vYxUndFmIOh0M+IAwURXut+Y5ZoC2mcLcIaeW/AHUFRGKUlvMcWyKmkoc0UHX/eYNEY
uBkedB2hSJBn5saNdnWXymaksemQQRQTcQFodxm4oECGVIcV/5uM4NJgT072d57ZEZ0uW7Jb8h6R
7UrPruDdVCFVTGPP/sqLfT+/TsXX2/te9mY+TCxzCE8UpQb5QktNVIYrlrLYKX/qrPYp4KRjY0Ro
Z4FyFLprTMsXALPftiqrdSLjt/CnLWCVheMAKe/LPUlETbsumXFdm7vinL/qP+yX/GE8JffNuxOk
pxYZI9N3Anas0lMxbVwp8l7V0ZiBawsVciSLlrLOpfW5sYckSVBWySvf+t3w7Fi4dkg0K4Rs3Ybr
dIU8l41Jt3VXZXpWp1ofexVSoDsVTAHEZ82MtrPRRAOBUMr5NE24nQ4mOJftSNEblgX9QMERajlW
ku8TzRuX7vVOrw4JYY4bVGWO7jg7r/Ii7EamioNuV8D5QK8HEs9EjOL99oot19HnNwejAAAUKwVU
I6oiMmsW4srU7isxxtABKvYKyj/7cs7u0IRUHJKZNltv3MoSLQcbTy2SeUAwSEcu71pu1FXFY3QG
6g953SuvbK6do53zLEqUkeF66QQSiyobA6PslLDrDPD42sUYILzTg1boh6KDFI+lKPqxgDG4XvVm
x42cgMC8LISMNrrs4WVdCf+kymxOoC7mcTEknm/r7Z3lUfajEhq9r4zC8CekCSNit/kRTTvaibql
2EBiXR/hBf21lNcB/8IrK12CDW+Mrm11Hufc5CekfR4VUCl8N2nXR7kytechT16d1HjUunFLw+mj
FCntC/jkuPmRTUdUK4PfK6ixoI5uTHGR6uRMq2TagUR9RvkoEwF8FHVXGmgJHDRlvPdE3T7a9Zgd
APPuojrt+FtRFc1j2Rt6UHAF9JyVxZHAUJvQmJjjl7ypoyojuGc76pygCQ1i8m4sH0F/yIPeMxMf
ARFIZtvECmx1/mLnwtuN6pgelNF+pi0ZAzR8Rgr8Q5/XveFbTdNuhJ0rzwOqsaDvBXXz4uPLALwm
LWmVqfkUZ96vodXDdFaaIPvqtuXBLfV4SoDG0ndwBJ/xhbeP5coxuTAtvRAoEmcmMO88bnTr0SqT
Z2pr3yevfGTjqVSQcr9t7sr/XbY7Su9L3zsq4qbs8rEO3HeTWk0xNNcDtzXDAqS+QMgGlW5AJawP
jL49QuTB11Nzt2H7+rG/tC3tc7MZB4c6zRSPzgw1DILGHKGHY7UflLc6cQLdS8K5AX+Hyco9z3eO
6gaATBvVFvRxbdI/ohuw0aKzRHbdvEIVI5ko1ruA9PtwVuEHjOjpm9k7EBcbzsfaqPFE4WPtpTHC
lJxsZ/aYwUaBA1YoqD0mlnawqEf/fR+B5nHJ0UDcB9TR0j5yjaz2oGE0xXZtPY3ZzhYmGgT/mFBv
7F831nFl+lCEMwHqxH2Fu3P590+hWuukPYpI9hznPTnkmeVT9yuZjyYac2au+JonThbzzo2DWifq
zhjr7GV+6xyY87sB8LuhWxrR134WQIzAyYBrCfLauEUuv2iGRrTVkVzEaWIiOh0mBtZcwI/zGQ/x
7dFfL+eCl0Q/BQaPx1uOjj1apEYjahGXiQWlWDj/UdIaTXjbyorTgacI1xG0cQCURxLgckTtaDVK
mlMtLtOxj6oq74+darZ+55p8z2dFf5pRuAcpdJruUmI4IXrinRDsum5ojWLca1Xi3Be1x3duQrX7
ugZjnKNyJ8jo0CTgNByMJw9EvhtB0YpfiEQJrhYIiAC1hG1y+d1jV83u6BZGPKd1iIyFGWXh4L2b
g293Owv0a3NQ+H3tgwYjD0Gw2HwXy7mjfreVTFy56i4/ZVnJT9sUdXFHsWp8in2yg2aXhTF9K/x8
R7ZcncWVuXxCPRRrTeSbUT5F1V/afYbHS64ZjRHj+fPriJy0sNj9Nk7JXROUz7c3xspOhy1EfLhK
QXUrtzOIoVVTW4OtHv59033VnAg6VBuvxLWviAGh2AV4FrYfwEGXMweK1DFjRW3EtHwFf9+umFkE
9TA/y7ambtkOV1MHdw6SWniMgCy8tJQbBnF7uzXi6oetHJyI7Odi39AdcmrKSbQBP1iaX2+RTa+c
YeRBIbCOAgHQMzKpZcFzbNJcWDG17NNMZjOwrNKL/nmlcA+DrgcvLbiIZMZzQ+e5OZXUjXttpKFT
9pU/U3ov+rzYyE+u7IlFYwrAZLBkufBkLyfR1MdKn1LdjQtLyUPLyfvQHMw69FrQ2twe1MrMoeMU
YudoLsYfH9fWpzOlGqyvs8JxY4WYNqRMdHeH5qZif9vK6oCWuxwUlEDQyVYchRl9NyluXDODHkd4
oTlekaH41kPS5OkfbcHvBbsYTGEzLK0Ql5PnKGlXdXnlxUxX26cySVtjp+gutHMomvM2qUSvhoZN
hzYgoIKW1jCgcy7N5Wh/czvHUeDrV74HuRwv+ekY3E+sPR9q3yhFPJOdiT5tmxI/pckefxWNCsqS
6QZa+Wot8Sk4d3gv0REEFLF0bWncs3I2VunT3IL2QjD6Xop0S2RAMuIsLYfodgXnP1g+rsPAzK70
0jGJjkDTKXdQP213adaL8PYirltZWPXBuwUs0nKhfd6WJUsGBzznd4z3017P7Xe7yTfbRaW1+89Y
LAwEFsB2o0tbZSoLMfTmAEEn6o6dT/tCxI1K59hkHYug7gpN6tqK0g6E413CynulrbhfTIWIUG2F
M4SH+tSpwgaHcT1tnEy5zez/fh1COXSaoadD9hhAwC2QTeb6XZYJn6IhSs+8fWl7R641YV3dIZv8
NuTDHaNPqrtviOOn4iut98COt62zEdIuU/HpXv/4GDBR4pVCcRI83VLORFHUolYsSImhC3hAwxsI
FWi7T2bI3JcbptbWHuRoaHQFCgS0f5KnlKXCYq2uaHdMsYZDib2G5MrUbcSIHwkteUQL4n5p2kZP
hgxarhra1eOQYovVlX5AcsI88CQbD9aE6c3dRv0iIHgatm76rQVJ78nKuLrnxnA0k/IFEMbhOLh8
2tHZ0SKtJ2Q36QId0nw0AhO/7BcU3V5eQ5XQ7St9N/MEAkoJOudcF5BzzxD2YbRAZNA0RAt7rny1
jLI+ZqOWYFrV72yYzF051Fl0+2QtsycPG4ELEiSQDQVlkPS2EKctRy5M/Y4kKEMNrprcmV1X/jYz
9oPXo4tuNeqGU0WN9/+FYXQ3LATBeD5lTZ+sBPNQn3r6nVDsHU26xyZrdh0DE6Q6H4x0PrWVtuFb
re0khMYqKMbQFmWbi7Py6RZR8oFOmVkZdxkeWz/NTxObt8IHOdfwcTIQPEBMD7ClhTHn0gixzA6c
jwaE2po9qMTJHnWuH57w88Tnf+xfm/rJMhj6yqA0KmBotEFPYLAwJqCuI+2XUvrVm/1copnxLY1T
IxwSf5OHaPlZeeMA540KFxgD4QhID53ZlY5GR0cHjices7A6lw/2/Wju1MHXHq2993WI0c9we8/I
uOj/jBWJTtw6DhKPcpmbNeY0IUjGIR2GIBUPBWIMHlnqN7eIplMB+TcIw34tVMWvind7s89J8pv/
Yx6vD7pEkByH6sLl2k5tApFBnuh3iuKKfV2Y9FtSEWA2TTetj3XbcaS2bBEJV2O/aaqQHUmd9tSm
JqI2jzw3ipb6ttaXEc8bes/otLHD114wFAmQ/kH2HG63dFfmnoLCr1IYd1rnii/Ipg4R6POtfWvw
rZB87eL4r6mr2mI5zw2aI1PjThgRCIUC2zx6euIPVXuEU3Cvb0EPZLTcfyb/f8YGWNnl5PNytqle
YmxIs8OpHx/mWt1xhTwic7ArIHXc6XcaelkUew4yTgLavN3efasjXiBB0E+Dd3eVgtGsEXiT3Lgz
mdv6AAJ971Q11B3xs7PL3i9Eum/yciNUW3v2P4AsUHJDpgDkBpfDttVkUtICkra5cSond5+gjm3O
+qMn/vTf0ifSo394egD46A6191DgQ4jD94CbwX/ZOn4r2wvnHY8wfBDA/l3JQUpSL2kyAQFhp653
ufWSMOWO5HaQR9X4OP8f0q5sOW5d136RqjRLfJVa3e6WPMd2khdVEjui5pkavv4u+tx7d4utapX3
2Q87qXLKEEkQAIGFhV521Eo+yRU6jm+a/MkswofI/imH0YbrWAk+EHUqiDo45wS6QZdbQq0InaD6
oPhheYeThvkJvQn4Xin6SFHqv37qqweAdnrA/TEwAj21QuxZjAMYX0MVc2mjBgCNcZ8X08Gu0rfB
NBx1OGphtYu7zMMsGAw19S0r2hV59Dg27UNcdJ40baX011yMxUEOgMdzBjMxTmWTSfNSwvDYRq5f
Z/WFIsseZvkzYblnTOjrGm1k5aLx2GlvarE1O2pt95EZQ9yHmB9wcu5lz7xon5pmT0bEY0yS9vl0
UtrUK/DYmYZXhTxd33yhcsLvvPWPLORflrK0pqR210CW0p6mVwx/GXSHvJmBidTfFjntmnMBjQQi
a54zQBek4LkTHL2dVanq6xoDAdvkErCG0ffHpPlWSmCsN6Nbs5vcqaNuw7w6fJz0Lc5CvneCU0XP
J+ID3tWBrKDgy4nZJ6neE1ywyEZHYGGGLrGyaH99V8V+gM9t5R1MyHIioAZQZbmtKipish3FeLSx
8KBEv/FI/6Y1rWs2pWdp9ARCCx88r6xLj3KN7l3Mr+/nfVVVf+mkHAgsUDbEbhy9lwVzxxlQ5Yoe
WC0fk2gLp3xpdHkQhZI90hGfHMnLT830Co97NAH5aGIc8Ory6ugl7rxWO8ogoo2sj+tbsyIOsSj4
gpD4BbGq2KOgmYmkNCMeWVWE3oRhIoBgGzcNRvrGDIMau2aCA98kP1uJ4WBNkXRGufsTMCScu0Jo
AVOnqD6a2rzC/J2DMwSdPcRI0M98Mq3XZP6T1e86qOtzLXfSbtyycpfhHP8CpDgBnMKLzha8q41R
zdIgTaqPCfGJ287gjqrCoJfDv5P9O1f+Uil5jgbjiNzNRxir8POFy8YtLtbL+86/AtkaYKaQPhFt
C5BpRQQshOqbL7lheQCKqFO+79HK2KP6XqeP09b7Z8WYLkUKJqZoyihnOR5ABgYR7eJUq/fWPGtP
apcMnj1Z+U5P9OIdXJH5vsnApsSxTo7UV/LNddXjgpZ3f/khgp8pgXCIYdRVn0iJtB9RVH2YyJzt
9YbJj9dFrRgAyOIVcR4p8qrV8laZEoa4lyYW3VDAO3QdXDF6/JrwXjLDlcDdRYAFdMpx9CpAnszy
LpOc+bUzXTO8z8e9Pf6xemdS3ARDA80UoydS7/oXrnjd5RcKuxFFNO2aTsUw7zJ812nsRN1eIwxz
6J0wHE9V9oyJxftYfgvtY54HCP8i5S7GO6tXtj6FW8OLgznbLCHqmRsMpJ3xc7+3XOsZ8+0U2WXa
cQC7ZO3m1a5JvlhkgX3G4oE9Q88dQhzUoZbHQ6uMdJwd0Ec+FmXx4d4cnHkIGkyQSwzlqNrvdVLd
KOVhxMCzots3yrcprg8dBe9bvZ8iv09dO9r4KpFw8/Or8DnIq/MsDEYWLL+qVqu6lCo8n9ueZd/U
KW69ImLjTp7m2ybUpPvZSFCNRMr3KWEtgQErZC/qlEcltDIHjTc/LMwj2JHQtN265CyrxGY3lLS/
8I98gmfzA1h6viudlZ46Kysey1TN7/ou63cjxg64OiCdR9a3yuG6rq0ZHfQaIg9N0LQMTs3lurjL
NxmTPlMgA3OQH5weS4U0gKmUklva5gMIeqzCKUF9AuSmYW/Y3jWfQ1DtwdOC5x3FnmLdzjtVmyHf
ZPqublyqmY6NkR60cKQJaH+Sb9V/lBWRICNC7zvOErnqT/twFsOZlmSFNS00Pzf73kEDafM8MoCA
+zijf4zCmgJNZxOKaW1a3BilnLrVrAVRisZPNYunXdNEYOitOsWN4jr7IGXBG85qGkh1qG3cP37T
hesH14+sDXCS0B0RHZmOEVjTFKb5cgTgPoohgC326q4f0x5jJsLhy+lGDXRqnCSBj3JHlL3UBky4
U5K+Y7ovdd9VPXbKLbjsirrBYCAvj0ELfN6DYE5YHDVoXh90PyxaMJTVu9q2Hc18NOPQjbL+Jkud
9u26hvNfKW4hL7egJQL5L0zOXK6pzEtmVV2i+zMHseWanNxmfaM5GrUVV+6TBI3SKN9eFyrWZ7m9
gCtHzzBCKdRDRJIEwN063i1o+JiS/N2M9GOt0W9hTG7mHkyqzI+i8dDO8UkPuw1TtaLeeKeCsANv
RCQ8xDTRSApSG8zWfdKAnaXTQciXlAaIH9lo7kEabILqUYo/miJqNmwJt4HCTnNPgVY39J0gjBTe
EKFl9naIF6ufMeKkmGxB69dm2nDfl68E3hmNKQl8xBAqkPznZ7fXrhQkolDH8EHZknjRBBpaItVb
HNlrm4j5aii5wBeh5i+Y+zGXyiSZDMOXO+YPuuZa9NcYHmlEvWoCO3U7bySvVjI8eIyAhQX3AtPC
LV1YF5MUs8eUVMMfo130xIsssDsgWIicbnLAENr8/Jt/cZItV1JEQMCWoO9b42+M5V7CK7R9Veam
T+KXIt/L6SEGugLgBrcAb+f1G7FyDYEiQBUSNRww64qt7epYRz2KSKZv9ZgBbkqeUisusaWDVuQO
od+vS1u7f5/xHRDYSEaD1Wq5tF5pa6kDr7HfSbc6IDudV6ApudRAEJk+st4OiL7Lyy1C30u1AXAI
Owq8IUIYZIiXUpvaBmJoCi0fc3O8qFCYywy8F4jZOPI47EwtT1zSjF8kh8M5QixnL0LYBCy9SLvb
Es510aW2rzbptK+U5KZJk+i4saWX13spRXinTZKuyqVe2H5f0+9alDqzEj/hEu5Cu9xrbbirpfph
eNMiLyPUb0PJYfSdJbFXfREh/Z/1wqYjI4URGRgKu9xmS6oTSe4j269qGWyjt0h5V1PvqISiDOle
X/alB+ZYsH9kcY92Zm9CNF0yE77CL2jyMNsjnuGmp2X3VTZvGZ0VpeWyePGc+w3k3ZaysnHQa7Ri
2b7Ct1Ri8a84bUdXTqt010dNimbsRj1FuTnuYGetW7NOhw1vyTV0acN1BN1A3/AZ3pgZL8SDY1pO
IRta25coQN1yhzEgWqVvtcuurlTDeF1QUsMjI8+1XGk7RLo8F73tR8nzWFUOzdHzpd3ndeGOoEJO
wCU0R/Yuif98/TRh85BMQ74BDLbcSp2dpmqxscf0ZNsv67w+zsM4PhqRfGvRUb7VzEHeuDNrysMZ
eeEN0RMMh7IUl0otKVg6258eUZLuh+ZnTPF4wdzw6+taO7ZzQYLrJaNWTnU92T7LKxdP5sSunf9O
gnBiRhxP/ZBDgqz7Knmd6EbwsGY6UVbiBErwREDVL7dq7IdGlzrZ9kdpdsJ39ojZBvOhA65uK6t2
GYOC7YyzBqOBGq5drKVgSriRj71k+6T8gV5wRNJ9tMsmzy1GZzA2KHrXDoZPF0b8iX5DlHyXy4rt
BpuWYfZcnoLBTS/Dxq2UeotRccU0KzKK98CY8cZUkYOSdWY/Nk1r+YX0Uo6yO9nozp42lrIlRFDm
KiVhJscY7Y2+M6dlslMpt/+1EFGRtb6ww6rHSrIIsHqweVu7eAvAsbIShFp4AULbOLkS//mZFSAK
nu7qRGUf7Yg3Qxb6oL9xa73ZXb8yKyqNVxRMDRK4gACKoWqjDoMBbhTZN+N4RzDlu4qCVN+B2+pt
zjTHbMcNrNyKuUEfL+8PhE/kmdzluiYO3YXFlv3KOpjGN8sttcYhWxmatd3jZJogAQMj28XTppCj
sZ/yWfYRO7MbOwbJhFRYezpu1XrWBAH2wvGTNjDmF24+kmS5U7F/iVH+bEzMNqbkgTVbTFurYlBS
BfoFhvci74qCJxpjQojRUjB5Wbc0ee6Nl6+rAo/veT4LuiBaNwrGLFAeteDcqDsgJfcFYx6rPljx
Bl7srer0ZajNx+tgkBDwkpx5hC/4TL0LPIps1EFlP7rrwtuuLtHsC86P6rTVJbpi3AD1Q3WQmx3k
U7g+nglK1GiWE6uTfcn8rYd/h/LL6Qgs5Oz3C966VdRUpwN+/zzd2eWvf/f7EWdx1CfC9s8o5ez7
tVFJMrNmst/bdQujie6MlDQ3149+Tb2Q38K0GlAkoKolRFS1kdOmShTZT8uPTKvdEegNpdiIa1aP
/EyIYJvRdyEBzqNiJSz2SMjuoceRQX9p8s/yq4yaPPzGbMl/ViTYaLWNopR1sux3rD1o6q9i7DEm
HixM0tdjAghCNMwZNWWAtZf6pU2mnjAcnY85P6UTtq/j/KRDpLnPt3IXq6oMKwOvgOQuei+XosIu
wsO1JbDVLSqCs2NqW2CGNeMMUgfoGRAE+EM4Ih2kDjOe+LJf5PkvtdOf5Kk+aYmTRen+usatSoKF
hu8BOAk2YLkWKhmzRVH49E1tn+uOUeM56pSbfNFr7o1bZ5TjMekFhamlGBvYOZoj8vGNnjg9xip4
EnLECrNcWaYoVm/E0mv3CJV3YD/xtgaoV7BqVZzSUkMKwbdC6T5BpRr/xivTH9f3biUP8wnohbdB
aMi52paryhPAiIAy5xX++raIRh/815OTFPa+M04m6Z0ujhyl6Z+6MgrQbLYL541Ie21fQSZPZBhU
PiFZMBggxiXojUkVf+o6R+9fS/uBpBA1HRrQrWaP1xe8JU1QltmszCpMcyBMc+o0GOTRRjJafyzH
jvazNHl1p5Ubj5U1Y4WUjAUHhT8AZVtuMQjbskbpDIQp4UEHuac9sINKPpImc5k+/v76+jiXGkq7
IPcB/FEQVicpA1mt7A8YQpGMxO+Rg7GjaZfUDjCYjoEu6+sSV5dHQNcOIAOysKJEEz1UylhCUVUA
g1U+i62oMVnhBllnBJlbqIm1awHILiwkHCWiWeH8bDOZUSpsFb+KnyrzpIa3RrKBpV8pEyOcOJMh
3PR8jktipKhTjYj8gffC9dPdzv42KMpu0jGGrbhBPYzFf7otBs61veSxH+IZA0OXRA8Nj9qr7dAo
PI03o/m/jP4MpuSO0wHh5obZXNtJtL/pwHMiM4Dbv9QUhTKtnyLIMuvQC1Pjtagrt2vzDe1fF4Px
dajnGeD4FMTABRlTqvQo+pWPWu+0UJAh2xpKsOYCeOsDjD/MMxIsy7UgD1lLCEQVf4hqd0gP6ARH
I+PDPG68CVfcJtpsgSkGOI83Zwq3C0SeraTzt8CYpbMzolx3o5at6l2/USur4WaCJ4t435aYtZl1
ZRrLYpR9u89HL9L01tNmxWHRCJ61StqwiCsHhLcN7wFCVItkrqDt5VAaGh0QS+nJc4LBPe1TNR+u
L2hdBJjioNngLRA9dIgHUx/28NAZ4GTgkDdvQRrDXFq3G+ezJUhYy2i3aVVjsb5Z/e1jv6KP09bI
4lURqMTwpKGO8FZwmB1q3mrM1zKBh9qeTvBfTrG1Yat6ZnMKRQRPYIcW9CyXYimmA1V8TQkx3msi
+hFV07frp7KqZnimo2IAMwC21uWlGdDfYqRKpfiZPnS7KjRA4KAb4U030/Y9JoDWXpe3Zld5tAlW
KPXzESUInFsyGGVfKD64CvvjIEnzTjdAJ4BUj4xckUQ9K86Ng5LWUHSWoK1CUasdk4YtBNTaynm+
WUZmDJOuRZXHhEXEPFKCkKNMnEi9bUn4yoqdKfVPG0vmwYuQX8bTwebtxSiQogl4ucfqgNbqYqoV
f96jXRCDu7UbDA07pN8QMnYbz8cV54FuUrxMeVEbeBJBM0eUDjCVDLKA/HKMCkwgCDBSxbGqaq/r
L9dXthJHcUQB0IuagoYAcWFVNEyj3OIsy9zPC1+yAck1f859tbO1135rrNK6NBS3YN3B9SVWCkCG
b9a0wdIaeODcG1GRdPX3utkppnN9XWuqASf1/5KEm9d1CYx/DkkMXMnW7yr/ORiDaxYbZ7VmRc7E
iEFvNpA4kQYETa39xszGlemvnGwYdv6pou6dyxBCpWgchrRlXB8c+4DhXb3l3XWz278P2cZq1jQP
IacMlCloNzBBdKnlM7FrlpYjQgmtUnd2OxeebsXNESFq7xZ5Fd3PHd3ykhfLA0YS0Saws8DSoB4o
qHsbJ7KVAAPhqzMYLsLoOETse9fvR4IhLTqYvOf3IaWv19Xj4tyQZuJmGTEGIHMXo1LlJtZZw1TJ
lzBzUaqPiZw/EaPdikAvzAYXAywsR47wB6f4ZMiqXAKfiuRneb1TyDfzHfSLNfqk0HoX7fu4Po7F
RjJ1ZWVwBSjkomEJbTXie71IZzQ16DINUkCQkvbQsdkhw4ZKbgkRPMAE48/qVKVBLB8xMyxKd5r9
/csntFiHsHVhyFQtNyCCmq1jIkuHG1xthBkX7pk/lM/2SlA9qSZ41A0TDTCmeN982Wfgt3P+ZBDR
IR5DEWV5mxgamGWw0tJgKO6Q03eMN2L9yMZ9NJ668m+UT67Nvq7WPG8PIC5aAzFjlJ/bWWawNvWq
xFxFGkwD0M+kARuB5Y5bI1IvbCtfGPJKvK8EHy6OwRkiilJQZ1IMCJfBFZUC84HxiPlpYn+v68CF
PVoKEp9RcmGbUqtqNGCg8kQTZx4HIUa2AGgtbyG8LjUamSA0GHIgM9Z04XRDSStNzHgLYlybGhW8
LHLiL3sL/OJzIcLxsFZHgmSGEImGJ5lAgtTu8/zLlxNS0A3Lw1owD4iA7HAyEsYSPQ9m+5c+Ytpv
diroxsl8pq0WTokv5UyIsJSO0RTpQi0PrAiAqXzwWG7tmir9DhaHW8IJjIawcUDn79EJKEStQYth
VQfAKbpjU6EZaSt9sXaAJn//Yig1p/URHD6lXTmyIo4DQoMKpCYYs1NvtbRvyBApbUAKpSdUoXEw
kp+NTFx+h+t+C+m5JUXw92CfImXbYCWN+WJglEWuPPdqsxEfbQkRLPhQtFMVcyEkeoplkLtO3c7A
ANzrF1ikzAF2EUlwQCWA8cHlQm5waZBaNY7LJpfzAKQGTmrTmymMnFR3AJiw+/QWE1G8si8dMAME
SvkWmx8gltqzNgdeO3XT7APKcyO3+lGNK2duht31z7s0ZHifo+yML0T+HOxJy68jMh0q4LjKoNJb
QIctKd33ipm7cZe33qT18eG6vEt/s5QnnKyVVpGSWrQMasCP9Lndhf1/KUE41jTr6dwNaRmMaeSa
5ke89V64jNaWSxDcMpPDiRoGloB6Jusxrw+TXk3pQzEfm9LcIS3qmeOGI93aNcFLt2mKJ2WVlYFW
GjvFuGWWvLFrK5dhoQf852dukwxlU2ISVxn0ymGciY/xkUYabyAJV4VYeD6CoAq5J7FrfzJiGmVj
VQaYvDi4KNx+ZxVsSFg0H1/XMu7/8UTHhbtg3U1juUSDa10GOZ2NAj3zsX6H7rAtMNTK5fnkGkNB
DQziELTcNKUFjltC63CQP2kgirO/Dy16LYcNC7ImBUEGaA44yTd4WpZS2i4jfYyoJkglL6/kx7qU
/+rtEZj1LTDKiprhZNA2Bxo+1DDERtkCdFEZM4sSjIpF6YcmVfckbl+vn82KEvAKJNiDUUEAuEaw
ADI6RCo918sgkaP2OCpN9FsawSjYIX23ZeLXtu5clrB1A2gSkRqGrHh+kevmaBg/RvhkfXMw0iUs
Do9GZGx5GgZRIcp3y0PCSHVkTpiJG2pJ+wwRgTun/aFqGlfTMLZIBmV2Hd1n1Dy23cP1DV2xRwvR
woYiqZRzZgjcKlTFHei+ussQitLS67J3kjSOJWVBH2NMy3W5q5sLdl80qiNYVCwh3FDSsFXSpiyD
1hntx0zmPFzWF0c8cO+JDpP/FyLOHQZBBLhEGG6yPNi7sHrpE2o7hcW2Kltrqo9UCdL6aA1Gfl/Y
ROBEZR1FBGhlR/WTVpbjbsrqraFLl9E8T6GBPIS3hoDYlf/8zMqqdmOkehhViJ5QF5Ryf7T6O2TC
/mByGMDGurrx+l69a2gGgT7ywTJiXlQre70Aj3sZ2HFZeOmEKcRS1tj7UqbqhjasbSBoK3kRBvRR
yIwul9amvWE2IMwNSB0eWrVF22to9MDIXFe6tRUBVsS51BXUrsUSHaovOb6grILWfpjMesfH1Lc5
865LWVkMkgcc+gWcFB6vwjl1cWbPWt1VgS4fMK8eEv5F3IXECEJCohqgdBFdIe0SKaMNq4M0rh7s
MvNLOn/oKv0wCu3Lrh3MGmiiwcsApCeo3i5Pps9yzOAkcR4kyS+pfMOrQLcer+/X5aksRQiH3+X9
0LMywQxl6XZksYMmC6V4uS7j0sxBBvodkKgF0BQqsFzGTOOQNSZkZKw+hqZf05d6uLWjJy07yOCn
kTc0jW/L8nm3lCdsmxmGKJupkEeQr5BvJzctXgb7KJPd9XWt7R2iIZANIqeOVAz/+blNSPEfMvh5
ULXEKSLTz+JbHeQMX5WCcAgDeZAP4/N0xVqPnZSRKRWYcj2OujdOT0wvdpvJpMsjghAb9Oug2kAb
qJgKrmsYz9rE436oZ7ccLUcf0GvA/sZ0dNFsWR7aMttY16UTWooU7HY3qZ3VM7z0QTLoKsOrBZQe
FGLYSttfnhLkEKCPMTYTcGDRDwFYFJujrELOoHs5OqQImAY2MbQrqwHygMv5pKkQ5zlP4FLVUtPK
A7XKXCtU8CrLkTSQnzeP6tLCwUqfSRKc9zTnctUZkET6txjTzYct1qFLAUBkgdadUwvLSPsKB6Pa
koKE0hT6dX5TpO1+irfgeZebxduROPgTMQLAn+ry4qQF1ZSqLYkv9Y2XSq8Y3Yvm7uJUqJsj71ZE
IbjDIBB0ISLWEau+06xUjabVIWAU70W3I/IrCh77GWMo1MmRwAjPpBOanSV7+l0hk1B1QdQctS72
jK0Gmks9RD7LRHITKF5A08VOvQpjKWaNzaA7m+whqCyWefOAMkFD5Pzmusm4vM3gleM0WagPA2lJ
+AmfGSbaJIC+pl2IUkh3qGwkItLYNWnxSy3QcpFPmBSpPjbq23WpKwvERvO6BAEw9YLNcAC9WouX
jeRXGtupWhBHL0W0lV+6tO14FKIpHCER/Dwqf8uljSXG4Awdsqq1Hu6JOTqwiNFE9hP92Wu/vrwg
KCeKHxwzAOZh4WVgG02tVSyKA/A0/s6sn4XymBbG63UhK7cNRgPuEX4R7ZsisaGmRrDtJI0CUsVk
lwHxg6ZcBC7XpaxsG+HDndFfDGOIKtly29Ssr+cJCWkg7G7BxHKntXeJ/qjk7KRPv6+L4hHD0vvi
pYuqtsW7YWFHhIhCzSkIa0IJyTmb7XLaHpGQDrV2r6C+nlV/a3Oj7nepdpCHRnp+SrhVIl1jTxEm
z5TEgR5ONzqdA6OSfALyjOvLEneQZ6SRkkCnNifkwl+XOxjr42zFaY/EZpwzv26lGmWjvNjLpYR4
GVyhboLd+GLaBS1wSLagqwBYH/xfExJWeRJlOl6eSdAWJ0l54WWk7u/1dYn6BxHof+X02pyV8aKY
2IaxVahpnAbUQktOOUbPkZFvtWZfbh4GQXB+ISj656AXYfMGOyHp1KVBCNiaDTxFaKnexIY/JVgK
k2ELiSWqBF8TQESgDANAig89FsQxrZANcLcFVou0bOIgYRlbP67vm2hjP2XYyBkgjwRVF+tIVm/H
SUPGNCiKyp0qwHDKX+b4AP4CDPj4ljcOa35+XSK6eeE/EGriwSYow5yrcV7ZaRZUjfKn6UFOn5T6
cG+bhbyr2yY50tCcDmM9tIe0brdYuMRrzdcLVwIWJ6QswBIi6L88gpi2kZMs0Ak4K5LOvql643tn
D7t+GA/afNoMdNZ2GLhAzgyNM7TESeBj0+mxCnqxwOYzeNHlq2FqabfHxA/LyaQ0cY1MK728kUMn
B//Hxn2/IITBgvH2Bh4ZZgz5OxExK/WY2DYaWRHMvY0ANa6bg6FkzNUpMrlWO1QHuatqL1Wr/kap
SAIuzDEhx2Ice80pzGLyVMNgT2UXZn6cN+VTlsvxRgJp5fKiJx/s7QhrOQ5MsLUsMkKwqitZMGZW
6mWS3vzMDKnZyEVcsEV9bgWQczgFUPeoIrECqMMKW6ntLAhfyupvcg+MIybafgP5Ynibqm41utWH
Jt1cV/cVm8Gh9AA6IobBFRMuMdFCW50VHH+l/G3YB71TpVP+nLxcl7Ki1gspQiiq91aZo8aTBWnh
R63D0spRrG/gwKqNzJG3qH1MwTf+ZyP/WZNwhQ2ts6Iq0bKgy43RHdQmAl+NIXthps1e1HbR7vrq
Vgwh8CF8xCpvhUST89IQsihNgdFSs2AqwdAIf3/K9Q33u3ZMWBbYnThXCn7bUoSRpX2LG5QFZV9R
15ATcouHED0VSmY9lGo2O1WTbLjFtUMDMAXGEKE0H5e3lImsUdylOfSxDx8mjzizo8x/aP03+bi+
fSsWCGz7yPXglaIjZyXImWxay1aDp3fLMMgGkzH0J9M029sqLGpvGiTjiBQrvZtK6TeQslvlsFXp
4N9EQwKuAVKpy1VKKTrSQYWTB/WY7mk2TE5V/7BqYLIb8Lc3z3NLf2IO+/Ulr2kogmvkHAnSY2j7
WArFvKga2FUT2YYwdXi9c6SPYfNse9fFrCkmPLSGtxnAU+gDXIopYqOzhgZiMFOlBQGNFt1WW2X+
Nc1Eu+Rn8RZdhiKUYNCMfphkLiN2rBsAFkbFtRpnKDcM1Wd7ynnEy2+1jkQtgjVsHRDTy8XELNIH
gmnUwYTJyXGMVJDsgnY7aR812ZELcOyV+7wHjuBnE3aOVN2XZBdKxGvMyBmSxKGhBmB1Z6EZOr5v
h+8KvQkZPVXz1mt4bdfPP5Tv2Nm7sK/w+Sxpi0ADcS6K1M6s7ec03zjbSxXCYwZcT5iDhCBFFhvw
5b6ehikFNkxlL+mThnf2rGQ3oCPfckuXy0FCnhNXAtcKhhPRDHR1DwRjJRfBmJeOAp4mSfld94kj
Y84H5wExBmCIOvqipM+2LOFtnwKROjusN/ZUer+u0CvhAmbUANQKJ4ms8MVjsRjQADaZITA4zb4v
vPAuI4dufo/zEwKEPe2Gm3xWwZOt+fb4XhnxY6017mT+xViq619yAVvAtV18iWC1ZrOuJFXCl5jW
Tp88oJzue4/t2T470gf7xI7aU8mclDlttq/Kuzl10HNx/RsuimriNwhutdKAAQEfNdLKu++DR93U
c/rv3d3W1fsExiyv3nKtgo2Mm06S8o7ARnq9p+xZ0B11T/lG9uUJvu6UPsan2Wd+h0kwD2CM3UsH
MAUfcLcO0f3fm/y5cdAKdcMO5a7wwDC8tzbM6aWnwveB0Ah3gb/fTMHOYSZYUoP8tAjqNG0w+G7G
/betxlWyvj/IRqJ5LTVDryi6rSNYuYWQzHMkKt4MoAFa3nVtzhJTTZIiSGfJ6apD3btN5rTd8fpJ
r4kBY5OK0jOAtEhyLsXkEsICeayLQDayDC8fTIrQy1tMv3PjrXTM2l5idBASMQYerBgzshRFYMtt
UsF6jQ0I+gwARHsWaKEP9jRgcOofRrplYPjHi9rFoyfOj8undQsSZzubAJuiRZDVR0Ou99LwYWFh
yc8QjeuhgibyDMywUYAJbMMGo9hFnwK/QWeyxYwNGiDDDkjYImjmP4QeWgVJ6+hHVne7MHbq8rEf
/5RsH/UbL4pNuYL1COcqSZMScjH6a28NZJe3DyU9KicCPSo1d+7B+Tj9LDEP5LomrVlzG30QPLWt
Y+lC5JGo5VwwzA0FvqhJMOetSFB8R85IacututqaJqEky6lPEFphuNhSk6g+DWiS1IsgNkDtSyiV
Dph83jtWOMz7knSJl5hWDwrCot64Lp8ho6hSZ6KJkIgb8nrOgF0vgsg0XC3VX4j5sxv2Ckn2TO+O
Smdiqqs3g1vzmUw7vC+H8RSrb2OT3YZmc5i6ByTnb9QHs8Yr8/oBXLThcpU7/zbh6C091jDqycLR
k5Nq7VrlJqJoTeH8XftoeiDeiDcL3BfZ8BafhbLLTeHdbKCewBAXQfBgdjWpC2xK/oREyvEevOfh
q1m6H42juMisOJ2beapTOW8/MOHETXdoLXErN95He/73dId4ygu969vBleDio5A7QgqdA6HFwXNd
05lEwrhRvAwPfVy65XQ/5/syKw7UqROMT5+3qOEubwC6A/khAJ2KlJ9YIcf8llHtwdgWJNlsOFYT
+SGRI0eiWwPmLo32uSCk7Jf6nzRaq+ppBygfs/0wtd4iUHg1uu028sYm6hebyCVxaDKnmEXT21IS
xhINyKIAnEF6+hvZpd5lWU43nOyK4i6lCPrT9mZPO5MBzWURBIGdq1YfpK5dvOjcqZwdajSe0mOg
geRhlELrVIa+kZtbPTpkvTmfO7q5Pr/wLLI29GGWRr6jFnlBorZRbmX15bo+XhotLBL9xrBXGjII
oqeNa7stQnkog+HR6k61W2EMN3XD7yndsAOX76alIH6mZ2ux1bpILGDwg46gFX4nVQdm7o1vcrNx
7VflfN53nuHGipZyplTT66SXsWcdJn7Ob0ryTNrejZuTDfLb65u3qvFnsvj5na2Jhl1tVxFkdWAE
0rxJoW5Ue5vJkEubga07E8M/40xM0jeSHtojAF0YWW46aJcG5inyhl3UeaO6v76mrf0TXnN2ZDd5
PillYMZ/bZogMfmUIf8nmZvkNlvLElzz1Kd5UWUqoFx9iQ6u4jaxxsZR1dFRgXBmxT6clPtJiza6
gbYWyD/rbDfbATOyMhMLbGb9Ngv1GythO2O4QY7CsbQNrOb6GmF0LYvn2EXK2lYZI2CmDQgb/4bx
u6F2jpE7UEYlj13rYVSGDZVcX90/AoXjK2ZAPaYam6oYv5PQae0as+1D/d58uq4m69YRlKr/tzLh
9EyG0IqCrC5I4qB/NST729R5Q/JzathhHm4I4naS9ke809EWtaGjn60nSy/Kb8Q/woUzBCdvpuAN
XgWAqxdOXLWpIxkpMvkNoJZOZE7fLWVCsQK4S8tLUgICS62O30LTTHZmnhQnu5NA6ymBvXtjW7jr
ufgyE2yLeCUhi6ALdzWPCJPCAQi7/C72a1eyHOklfeif1dyZH/6NLN6nzcdIAYQgmDpDy1sST3AP
1D7E+netdLRwdM3nFiPL5R+qjRinOvwrmQRpPGSneEvk8vaQDF6kNWCLuv0kG15IvrP6WbUPpvYk
DS/R/DHWGx6Kr0LcUTC7AVCN1CFaxgQ3XClKG7IcRnauCkw+J7edMnnXV7V2S1H/Ap6D55wv+CIG
DBrvh8KGLls3HczAkPu0H9xBfshDjJPtftb6Rq6Ze4azRXGyAIzzxMuWg6uR2xNuD+kT22o7a3wK
Iz7L/F1pX8J544puyRAuSdXTcShKaXzCfDgQEqQuuLJdFr5e3zvB4PxnJaCJBhKG4zTEKduFVKVZ
2NDpKexm+Zkic7JDejm5qSsl96QmVu/McBo2AiMhavlfoSj6gtANvIEGX/qZDa9J1/dInI5PtNFN
zsUv5bZT03qa9nOsN39A+6O/AbNb7Qcqhe3x+pLFPNSneIC+IBmUVXjxCZe8luZZyiXs7JBUd/Z8
I2mBAbxzyY7sf0i7zt7IcWX7iwQoh68KnZxbDuP5Ithjj0RKlKgcfv07mrt33U3rtrD7sMDMAMa6
VGSxWKxwDkZLe5UeW2Pn9P8ssvlL6kwAi3r3XMA/V9o0qnyiPR2PenvUpSxoE19qf/bmoU8eLys4
f79onRAB6jXggYCfSVhekqLrKXGS4Wg5SLmAmXsTFSl4dAsme1qkrz0Rl3YTL3QMqKFtHJBkwp1l
sXTsc/SGHcdYq49O3Q/ENWhldhsnGacMNW8bnIBjPAJ9JzKLeI0teMmEEWTPOS2M/JuG4GH0bEqV
vFOn48QrtCoS32bObmjYZyYNr5rWFf/sjraBCwzKakBS6YDBQZZLWF7kH0rWlV17TBDrjKBn71EA
rrp3KfmVr7G9fdvKWRaq3Hg+GEgUiuktRZuqrJbs9miSfpNzFeCO6L3s4r2qrpjn91MBUTMOMFw0
hsjR73lun0Xad1atVR2qWW1g9jcw160eDZs2+sgs7sYtd9uEPLamtLKegvue1xNcxQCVAVLiXJUU
9s9iNhrNe7s/Zjz2BvJuJweSoC2I5d5rB8biVS6VhUUFigK6PnFVYD7G1M41zfBQn4qcyEdQ1nNw
R0UJf1AHimd8t3LHL0tCQQvdb+g7EVWzE1JVaUHlo0peuIo5+S2NkbKQ1hrgFpYQwzeYrABxyJy6
EpYwVsgwJJMjH9PKuuVqEyBKusYYa2lVbkPpNR/oe8FWirxLyp0KVc+XUYkTg7ToQTjGNfHqZC/H
Hzj/o/b+D70ZYGDQXoX7FvqhkVDwmxSBYluO0C35kEHrqdJnUy29cY2t/ZsX+zMuOcOTzEADuJnO
teFNXPdKWitHniSv6qhjgMlnunKrJ9012hnaxAwu6yUmVWH3yJHPfYvIIs9xhKBY3CmxrA26fsRp
3EzgdMM04NbOHC9XM5eCiWWwATne8rCUUxBi/VoR/337kJFA3xVWdW5hU4X4oqsiqTDMyT42dQvS
ntu8SLd5hbo5Cwo5dMhvPrzS6SHfltqOkjQwzZ8SRhtWVmH2Kmd3FTJpMy36DHYz5/GFs+iMuZZH
mRkdM6lK5g4Z6apHLIm1UNb65r7dE4CeQ8/IXFrGVYVBkPMdJvaYKZmpJiGTdVe7dqS7ssa1xL0o
fVpZ2/mrBa1Qmkd8gUYLjMSJPQI9nibMGlsSanVmHOK4/NH3RLlNx1zdGLnEXpxMBV6MDCKvOpOn
famYd3Xa14c0b640U1JXAq5vq2xggTESjAQRZqKQUjtX3eAasbiC7+nsu7p77PM+SC1ts6L1tyME
KeBYmetac2uJqHWKWR4l+aN17LPf1l3nvw87+pt4/WsBZlzu2W4WWL5D3eF+Fazx+/31RzrcOvqz
MK4gtvRzVYlUDdMq4WCnbjs9WixM2ofGJujG+l3wKlBRDB7XeIGE583cUo3RSnTRYNwW9S7RfmUV
1LpopCVhWsaBMQKNz8j9lXWdvfeZNQky5m84CZehFWogybx7PxBaqR71nYAUbvebu/zJWsmvLK/j
iUaCrUgky9VObkjYBn0fUMkz/daPPaX1LeqvtXysLZ9wJnVDwih0C2HSQN1I+yCJsxJdiLgOf+0Q
YBPReIAyvDjKqUUOa+MedoEU7z69ih+coDugIaALZL+66XfSI3AC1poqvvmaecs0BG0o24AE+Q/P
+8mWkaKxzFSFXhQ3sQeUKD+xMtzHjX2sSfqTqWtpsW/eXBAo7FqWJchfxbCROI9d5sQHqr5X5g+T
dyv2seRKEKfNWEM46EDuPzfGmlRZqhoDCYmioxhngl0kQ8To9ba8Bsu2JkqweyvJVIAZQdSYhaME
EgwncvHaWDOQxeOFpwPGMOYrSAzSTBanw6RGOF7yZ1woWzNpHmqm3ZDhkGV8r731armXMuk2teo1
2d8uinnbTmSr56uZRVqFiSeHhLrlTZlHbJ9vgExVRe+ldFOqrpXu4w6Evi6eNZe9yoLBAAkbIL54
i85jssI+xpVBTKXDsZCtYp+W49HRB8fNMM6gtQ1d0XNhJ9GaN8P44qGGnlRBWFY0KJoR7GQFsm4P
r8WjhCbabWdrK1otnLu5Kg8CUQtQfriNztcz7+0MH4K9VO6MNiz1gGhI1wbsH+KmzE5lzg6iOx4x
CwYMhNgtM4DrnAMKMUREvpOcpzS7pbaykmX6FtXPQjBTDzcCIgG0yZ8rg6pflbRVRkOgbk/0mjSV
LylHqmzBdOkOvPE1aX/ZKMTM7H/0OhEpuJFUS1S80wG8X/xGA35SuD9y3379VD8UyzNd1XHNXb02
Wibmov8SisQBBg4wkyUOQSn5hBAxYTScNI/9Lm7ZTz3ot9Pe9Hi6Z51nr7RRLK/rlzzBGmtqlOif
hryuPTgvPHtIZCAjeXqJ5uztWg/YmjBhE/NqlBqqcSCYJg54TPH6i23PGnxLCpmz7wcbT4s1qqTv
T4s/lvOlobCNnVHRNqPQMI56tA48lrI7pD7Xei/ThiCNPuN+UyFXY/Qrt8PqXgoXemZmmjyMsFnl
V9HSfafYO+mpjMeQNtcdGNU6UGjaXeI59Lat19AF5rUUAiUcmC+1Z+9wcuvqGCWWGTD+w1GX8iDj
3YQ4qcyDlUMiFAn+Y69zh7Ex88+jSnkupmJ8LDqa0zC/ho9wVWubFXuiunUSVJLbT1drVaFFGzoR
KHg1hlYEIOJjO01v2tHEBRmui5GS8eXjsmZiI8o3zYTrqIzA26gqEESex988tK7sT/YGOKg+yO4U
5v7KXO3weq0W7jR4+VHxlKfLH7BsPieaikdT1gc6NjCfYnTjI2h2tZt+I296v3xsttbeXxE3n4Nv
BnMiTjyc6M+cugHiBh8szz/Vz3v9jgda4g3ba+fep5/GisS1nRQOJk8agwFzmIZVdNPpaI0Pe6Qa
lLmHJjkWj5SuNX4uXfPgn5xBV8GugbrWua1KSldgAgQ72vPbAS1F+e/sZ1VsLq/j8jJ+CREOfanF
dIyLmoZRqYIoezLfE7VSPDIOa+RX4tTJXxYKMNk5C4sGa0GfPKV5DWo2GjYGxVDGYdxEe+26rZ8M
8xDTX2W1Gx/BuQeA+bVpyf9xOL5EC1patQowBxCYhvZwF2WftXmlNV4N8uUydkf5qlb9qvxlPrZv
tPX0+jnWEzf6lQHsvi4fDOdFtzcUjUyXV355e7++SfB4jPUlMIOxHDGVIt8o03bDQLTlA6MzlKY+
uCxtdQmEsAc5YkYKq8BlVieb6g8cQNa5mfMeG91906AmPhzMzOP8MPxOqLLv7d2gbGgKslV0FRNP
nXDRPmjavs3W+n2WT9bXSsw/P/H9ACIEGsu8OzK7Ug+mN7B95zpP8b28hiQxO4XvTuNvSSLGmoG6
n2EW8yIYleKOY0X8Ws/X0On/hyv8EiM4/UJ3Epv3UMhxnlQrSK+7yk01l/n2Cz0kn5d3VuRi/s+5
Am7tnIdHj4GI/iMlrdTETYcrhgWycwuE5m3RPc60VaO6KZ2nbE+rp772rviHXV+N7SaT9qjQK6+X
v2PZwr6+Q7xbTScdWlmHK8nNXTF5Btrmt/p0k5kjTvsdM2/RAtDw2lUNfwArx1DUczkEoL7Xaf0g
RbtWejOZqx9XPmshtYVhkb+XR3xX0G7iWoamibDrklfJ3uT1bkzAvH6Hx1qdFQ96W3pg8DhUfJc6
v1T6yjqXKEck/EeNBnmrY55jx8dNXvqZQfaZehOzwp8q60rr3cweQZ65VlZZdpUn3yxc5j2mhNMc
dY1Qfyp+ZmH6UN6w7RD0j/pL8pCG0lodcPEWOJEn3N3ZzBIEenMallE8bcYaFJ16CZo9DPWsUqAu
nXZ4f7D4OLgHwHdwftozBqoNxcLhyDW0fBcAOGTxXu6OmuNzedckExLnj9q0MRtvsjs3Yo8jyGJG
V2dejWDfalwWr5juUuJsvpH+/ibBF3PMpUq8KbHeINOtp1ddwmdR4hfStNGaX2lmu7z7iRrG5rJx
Lm70qWDBK/eaOullgzOTxFdFHmrAYtbInVUC/f+uIBtUJyMM4vrcuga592XZS+/tU9GC1+V9qVl0
gmguSyCcxVB1fM244iY/bHVtCm3J757I+rP+Jx7e5JVDG/wXVoXi6jJxh7Ujs3SbnkoQXK6uU6VG
sYmGTB132ajuWVnvpkL1ZCtZ6SxbfKKh2Ryw1gAoAOmdICsm5shVGdrUeYBbMZDeLI9vuTfcdDfj
SpSwbJonwgRXME1WU5VdD2EyKHO9vvU7i1/xIAIKa9rupOnHaK5xIS/mEk41FPyBZKJ4XWvwmWrH
3JF7RrOrVK96dO5ATlHExEUmw249jC1Y0jMAUi9b5pI3OpUuhvZDnVlqDe8XlXaxjZET8p1Bx73V
I7y/LGrxqj6VNX/LiWUmPK/yAgArYVxcmZPH5BtFroAhfGO3rjRcdz3x4uqu2NhrociiGzzZV8EN
KoM1TOkIwYm1G7TfJVIYjje4QHnZEuvDerys59IleKqm4OBSyTEqjpdvSPLbSs4DiiYrzC9GHTJF
8YRo2L8sb1m7GRkOlfq5CHy+rN2AibW4GeHk98bMEYxhCI/3W9b4dqhVq7nY+cSJcR2agf4WJ9hr
rKXAhbOhnoPxch7EN8rR8kA5hngCHOXIQq+9zRYdGjKIKBEC0xS59HP9qipvWRXZEJhIjqv1ZHIn
A0mEy6u4VABRZtS7/4oRrgeV5OgGJLiXaXaXaJiK3ljlHYbZcUBdfWba/QRqDrrgzdwtxsTVVM8y
19JCi5715BuEe2LgDqYXKL6hB0/4VrtSFFf+LHKP1y/Vh3bPfTO9zZRHmx9qKUfpfS3HKI7j/olv
vxYBs2Lnax0nHZGyVsHlLKPIeoifutw17Kc2RbfQtgQNSbpr0mPaX9sPxUvKt450IBnGAEfqdSrd
MgsoeOo9KV97+0gBlvT/2iOQqZ9/Xo7JPyRf8HlM3maY+mlvk2bbNu9TusnBrGBvpuhBSq8budvL
IKehU+fapbLixxbP99+b9A1ecooGvetVE+mzrZP4DBwtD+EaIcfivQdiFnCNwyJndvVzTTNVbUs5
VknoXKUUFQ91DHTywazrvPlJq9ZtueJXdmB0rytLPHsL8XifChaOwdSnAHrtRxJG6XOb/GaPt2iK
P8iNG48fEnXb94fLApdMHvA2wOhBOWKGTjtXlDdjAhb1Gn7DoBjRupPZUx1jQomuxd1LbuRUkKAY
yaZG1uwStcahdznpPcN+vqzKkmGcShBOb9SVhtXUUCU1uKeCp3vqr9PsrqfvZb4xujW64UVx6IoG
8igyVuAXOF85phBdMuadapTSK3nuR2nmsnoEQJBBPYCgKr5Gq81lHcVZ7T8eYp6Dh2Cg2qBadS6V
KpLFwZsJqX7zSwqBGGtE/j0jbrcr/fRDCzy183b/tAtcFCsOQ6UDn+SphNgWuXm3uot/akd5M/2U
X6R/E96eaCgiICmE5b3ZozhGs8gzuyvN8pv4wXRWwoTFaBM8hcgUz80mePSdryQ6X/Ru1OZ0ddrK
eIFIg09UUjxh+vtaNfPqoRrT0WVl6VwDpqa511OD7i/v5mwi4mE//YT5cJ5EZE5taxJrKQ0txder
xk3afZePbm5fSfpKcL10/NDB+KftBRNtYkaylRugIJVIB8V2aR8YrwwXqS/Jv6zQYoLGwmsBpolp
Z8xGnWtk1V2BixxvE2sMu/jQl884d9r0u/zM0bIJ2LY2dcnHZGzoeyT7vbOLeAAcqPfLn7Gk7OlX
CIekGJVWqmu89+JYNrdmwdGVKoNY5LKUxYAafaho1ZphAzElf67s1JpdVFME71kSAIEbhC9qAAxB
qbjHIBXuba+0b+TrrvkYVrN7f865aDqnsgXTaaahtyoHYaA53IF94xA10qEt2J4NT6p86OS5Kkm9
oX5V+S/SZd6obNLuepRQZ9539fto+B3dGcq+Ljawfz+O3iRO96lCdzphINiQ9nRIA9Jt/9Wa4TGA
7l30fItrZpoYjGpGRMs9A37QeyHfTJOxk1wdsJbTc5LuCfKhFd9YK5fDvBff1wtD2jpGVBV01p3v
VTM5oFNHjBTWiY4Wm8wBmIWWlNtRAj30ZR0XrQ+wi/8VNV/xJ6fazPop6/oJ5RpMEARJw6cd5kse
LwuZTfiSPsIzoLMj9Gw2Mp6tXNmlh6QaPTNO3SSOwih+i3o7sOK1NqjFqAhQ4n9rNmt+ollXRmhc
Ytg8W4n3MZgAjJx6lobnakv8WCv8BN2R5nQ91K5MR/+yxks7CCijuU8J/dAAFToXjmm6vOuBxhfq
gCkL1MLIN1KaSH5Kzfxf+OUZ3lVGRARQThG3WALFF0bpnTlVxdwG9XfS+cCqCuTODOJ8JQJb1AsI
kDPOBihRRJeJDGtpjjRJQy1KwLiVoMWW9DXx23xaezyuiRL8op6PaGhhLA3LJjO3KZ7DQZrGZCMz
ey2Zs+igZvjRv9QyhaeM3KZSpFIzC2VeZVrQ2FWTubFTW+2mIt1U3kST0rPxIBnIZXlyr4Fyrid9
BBShSTGCFKVCEnBTJdpOo1Gq7Nlkxe1V46iD6quE4t+xlmul1/aWxB6suCDVb0VOSuQRTXXYjpFB
C9fIK3O8snsVMNexOdTlrpI5OGe6Tq4bFwAZhe3hGGFoa+1yWPACMznH3LqErADAw8/N1RlZRkpV
SxExlcH75Jb+Z+0R9xem1V0KHIDLh2Pp4kVUiCcZms/Rri0SXJRTiqFEu8nCyv5QzOpg4U6K9ChB
R4UcSsVnzQHWJCH1nE3X7Zjf9CTQ08e8jza99jlIYWR8gHXj4/JXLYTIGlIxGKtDpysQzwSnmzt9
1gw8ZqGeVK4qyW4u5xszA+4Z3wBQweX962WBSx4KEv/MS8xZbpGUGYEjr0eJsLDZNIqbg/zUcz+1
t+mpDcFX/i+EAfd2ZvsDsiUaus63mLbMKgDjBCiefReybVu63XN28NgdPZQrzUALJxc9HF+iZms7
8bxFAllqN+uV4XpObOsz4cmbobA117doSKeS5i85kWT0UQQCMkgaD326w9A0KhHR+ARyCgB/7Qrp
Jg9A865jKhMjxs+2/IKpZsw2U/60srpLxgNv6ACJd0Z5FW9sZoNDj7OShUN1M6hBOniZPAQOQKee
1B/VsSyD/CHOZ152Jo9uRo656ibD1iiOlz9kIUif22f+/g7h3qmscqKlVLCQscYFsIlSgjFzbi2J
1yChllzGqSTBnkyemz2melmYb8hDsVaE/zOFJYQMZ4oINmTFZBzzCAtKRs8qfFptafpIAS11lX+W
70Xidp8TWhI8+WXc5U/2bY+NX4uZlyqn88QBJgsBnzezGZ6bV5PpCRhrGphXdF/tTfuWt97gy7Xr
tG71WnWe0v9qnkHVmFdurYGk7L7sXGVrVXhs5qs964vHCg19oImcEXUcYW9ZPnWZWuJr2sMAUvUp
eu2kK2ajEDXyXSNdoScgMV51825omw3raoC3koOR/EOwpvl1rcHCANiNJkoAFwp+spnSQVK0joXP
iv4GFiTXtkGg0wWZAXhYX+12kRLq0muqv/Xa2kW1uCNgfEdUBRKVeRjzfEeGMior2x5g30eMfAZ7
fT+9l1uyZXvroQueAAXnye+OLwMBrb5qV/zaksl/Cf+W8JSTrsq5PrEQ6MDoVKivmLzaWj9vomj3
81sUaLzoYQYR2LmCRjbWgL+WYXLTweRepm9qFDvAb+oZz9WTAyJpK6jWWK3+ZEQuSRXSQwaGFAE6
PGvmd34f5D4Bgt6mudO9aHQHt/XTe+mgBa/75s64Hh63+bG7HW6TnfG78FEBPpL3y27sTz7j0gcJ
T/MEw/21XeCDDFc91G988554tUc/bkpMHHR+GxihswNB2me5eyiuHHxjdSUdf9W+FcRb58n20Suw
b3bxTea+Ip7bKvj/Jtfato/UzVZyvCIQ4J8TcbpnglE2RdnEaoePBQAm5szYAzG9LGw8yVdfAuVo
BO0uupVf2n3j7S6v0/drB53MCP7nzmwUPcUct1qXFtX1sQozCaQeAJp0kg1Kxi3cE7JsEZK+l+XN
mpxvC0aeYJ3oKJ6bxcTyCtfSvCsr3oT2ExTt9r/Qolk9M38t/7qQ75rhRGcuGwC9grxdcDJGr9sM
E3IQRPYJGgzao6Ne973uWgP3pXRfthgTXukNn4+WqJwFYK45Wwkoalm40Wqni8uiKJpQp8aVQjGx
6yQfVadtOpX/vryO3z0JONxkkE4pkIapLsG8o4HpxEZrVRjX8jVgJfCSWqOR/B4JnIsQjNKmfc7N
sWxCqx82Wc1R49uVpU9sBT0yK3fCijriPFA+pmZrEMgaGv0YZ+lGi9a6oNdECAYhc5MWSjurM4JA
MDZcGr9c3pPvZwmbj6c60HLx5zc6lqSOirIzMuwJH8FaguGsOrH9iRS+kRUBLfvfjlytzPuuyRSu
dPTb6HIUsSZkEfU0s9yPduzm7B7+xG079Nrou8tKLi0jwBIAZDCTWgOA5/x6oRq1cj3HMhrTaAaj
RYEIZco/LgtZyDXOS/klRbhO+rjSs1KBeZdu/QRYMD+9foladzp4BvGH+8vSltfwS9j885M3AGny
YjKcvAlHbxxd8ub8bEbA1j1flvI9+DpXSThOzKmAnh9ByrBJHpPntRt46bR+rRgwNM6VUHrsQtzA
9xi1HkhTaDgdArwQkxqtvnJdLbm5U1HCSepTjoazafbh9S8OEB6g0z5J/xQWFXfivF4W+h5BhwI3
JzhTRS+TmhBImQbJZ3xLFG1TafS9aW338s4s6/MlaTb5k/13nIQOhdo0YZE7uRupoCpW8iv0HT1L
ZbESAS5aAYbMEfyi9RvTv+eyjKYZUmqMsLUy9vME3XjK+4Sg7LJGy+cHkTUw0dGR/Y0HoEcPPVcm
iEmqm7hGU7ZaBZKT77kNhO0kUK34FljWXhFrPwC0HAzx8Hr5Cxb1nMNrDFsDwkZkYSQxA0hHLjdh
lr4WDtTMruNkrb14TYhwcM0WXOosUaClI22SPrnKpP6eSWTFxy48JUHQhHgaOAQzuqwieKModqTW
0iMYCPuMkFnC9KCHji0gPrIKpKopc7PpU+2B1ayBSmwIaMeCtkA9oqB3Rlp4Kp6gJXnkU7K7vMoL
geP5lwkrgG6VkrSVhSsHj0hfqvzoWKHR/Xc0BezW2vUKuoJ968m6NbqN+WGHdlS7hh6uvWu+Ox98
BmrqeOOqwMEXBxraRs/taOgw3Jc6XqLeD6pylbHDyFzDXC26zVfaeZQ1Z6rxmkZT9FzQFHSWJMkY
a523czfyRNyR7av0rXAC42dcvuGN66LTU2KfQBNaObvfrz60IQFTB5AviLscEWTY5gNAQiyMMCbW
T8O8qtL3y7u5ELNCwIxPoKOchzHlWfMTR1S1+lRkOu3Cpu4703V4Kis3XYpK/zVrbYds8W/nXZHs
VvN1Zk+gn09La6dK6NPyL3/L96OFAXrU+uY3AaZDxQq4nE5xakfJECJJrRAfKBzyjo6mzH1w963h
TXx3wBCmgq9kfhTMqDPnercSU2JgWQ6hlGV7nY21xxX4jIEOeDvma6Hzomoa2ICAYaKhlime5mEq
WrvmQ4g2F/kAJHjzdgDg7V61ZLoSWSyKQveaDa8BkiOxgT8ippzmegfFRkBXYTY126lGoQGSGsOG
lzdscQ1n2hc8dubHx/wpp7Zjk65MInUIaUFqN1Z3SQrc0XEcgtYYp+CysIU20hlXCllKtILM0xDC
GqLy3iOa5mMoD5Jz78Rm3bmFEQPZCoBCzuTF1sjTe5zjzEvjuNpYrLGqAymt7J23Hd58VhFlg1s0
vHlKCZOjp8sf+H018H0oy+OtOdPuiK3omhJn0zDg+8zRaNxOUkHYZvRlkGjW5HFJWus2XZCHnLgu
w4ztGRhHuNatKbakUpPGsMRo1xXm8ceDCSn7pqjJo6z35Urv3ndXNCNfAh0H3TgYqBbeS5fX6ruR
nv8uIZxDqkiNzFjHWj1o7+nefLn86xeKFOe/X/BqAHeJQTKH36+CXeBnepWEe6d2MQ7Gn1g2/70i
7/tldC5P2AuDUa0FYu2IDk6Qllxl9VZ5oebPodoO6Bq19eMgBUrjyntOEw/lOrcfHqrko9TXpvkX
ZgDOv0TwaxM3jZgPGuZs40Brr8w3k9+oSMyVb3RT5p6cGwCAddq7t5UVmGP98xvyXK7gCxxVlyZU
ccawdX7w0q/SXT1tWLRB1fol/pVtL4tbsn3MMM6drMqcihAeNloHghpW51NIUhV1+IKM6LKO7hxS
Rm6nFmtgxIv2pOFkIw6b0b5FsAtSNzPYfzGFrab6JvlMgbL/GO1fJ2XXdjbwx4m9uazh0mkzgSgD
0HM0U+A5cu5bR0epidbLEx4IZr2hMuWb0WrWUlbzbxF37VSKsI5l5iTR0HdTaFeFVynRtuDb9gbT
/250ZTt0JahdOiVg8wE4Jx7xuOmFU5k1WU5BhjaFjh2zWxkvBjdrrHKvSLW2rfUi7Cgt9v9iHU9k
CiezU6q+h7uGTLmjaBfiw5aVhb37N1JQjEdqDD2t36bVEHU3VkNQB1b15gYs4z96dC2tCFky+hlm
0JnJC02EvucmMaQgnm9lFJvVZohvYsXaqJF2zCw790di6CsLt+Si4e3ReYW3nGGJ1y0SmVIRcSaH
E6hJ3d5um19Y5vzWyNsyuLx6C0EooM2QU5yBDYGlaAuGEXf6pNeRPYVogNT2w5CDLCStCw9MEKOX
p3L83DWoQFo9GGnKCvTMVu+YK3HT4uqiiq4hjsFfYtw0j6goVo8sxoQM6oGmoLgnWjv6KXIoXjLZ
H5d1XjzfNvpx0aVlQJqwmVOqssGKALBmdUO9mZgiu3bFJe+fS8FEgYV+hRnhVKRbNZiklkafyGFh
9Q95mpZu67TH/58M0Yc4rWSRDLafMklxSdfEXuesVTUXiuboZkOUY8AjItctIu1aqZXbGhsgBbn8
A+Zu6yvLHp19NIzNsZWRokvtGqxZMUD+M71Cp2k8mq4SxWNQouU7MIjkbPq6B2lEOU5+K5nkMeZ6
5iXZSFZmupaODtBgUN3AECAYiYW7EEX1MneYKqMTNIr8FNdT2DWAfmpploaXF39ZFEgQ0doEyFMR
QVeiah7XqSOHtdSOnpol3VNR27prjOgJuSxqyWJRvwRM4UyvDCIOwf0YBiFZrcGW5Da+nSidAl1t
5H9jTSdSBFfQVAw0I/DYAKNu9U3S8mJvZq2+Ej8sLhuIooH+i8c1ckbnuthqNnSpGSshMC6Axdmh
i5BPKr1FcspcOYILYzew3C9ZItQ219GOQyVbDhlyC6gF2VXeXSugveh3sTbJ7XU3Eg104/XUVb7m
lGzcacSRaxfk9DWK95nRIlmW6aYrE6OO3aYyMARd6BQjC5d3eHlVLICwyhbyd+IrFWwLrdQokYxR
uZQflMYyfoxyXz9EbeGsFF/mBRYDD7CSoqUP7xf0SgtHBM1xFm+cVEGfo/o0TMZ7VarHxAhjBaMg
iJ7nLpNmJaRaUg+wU/MdA0I4UFKdb3qV6FM51JDZVzwB0DxIr7iUJBu0UcQropYiHcCCg2kNew9g
S+1c1IhwoFMKroQJBa79VWP6QxSAhbbqV2KCpUN5Kmj++ckTPIqiVKV2MRtyfs8S4mUxW0lBLVyM
uJ7QwoHMF4BlRZjjXp8f3bNVxHV8yJt6S4Hz4Ro9Q4vL02UDXIqzUaudSdxxFixYx7k6Y1clztBB
HRmo554ad77ZJPqGDNVwa+uV5DWk6K+bSkeN37BvzNYeX5ik8ZVVXZgBQeIE1QDEqrAVRUwl8wxT
1CDsVdAwYbpxkd0MOqb01efKBh2CqnjlQW8A9ROrfs+TKzaat3XWBm3W3bGi2Et5PKwczYXzcvZB
9vnC8KpwpF6dz0vimTrZqFlxFWEV2rF3U5B/luO1vtYOvGBbkAloOAvuAG8s4bzYAwfFGKkhM2a+
Tu/lfG1qfFmrLwnCMRnw5HKaChL0Kok2GWp7zhC2PXmqugrJDPLAh+i6dPqVd8hSKulMM8HMJiR4
eVY1SjjmH2b6It2C7sEtpvGRyvq2oARJIp+PxHO0MsBs7W1auMRZgWJdqJdgccFgraL7Gd1aIlx6
PuWIqSX4CPRnaehY4VLvpZbh5b2Cts2cIQ0ZHajZbCJlMN2catfasEY5PJuN4IbPvkEwK6vGjeKM
uAerPm3fZEnGyy/vuvZl6BApTYD9vu7TTvUnlq9RaC+6lRP1hSvY7O1cIbP6FuYSJPsXoldPt96n
bC2tvOxUviSJF3BZlTRG8zJ8ZJiBUB6M77dIY9Pn8rG/09/XEFQWbhksKfCxUIjSECwJp6aKCEk6
Wimh2VzrWijVG31cycQt3C5nIoRj03Vqlo19Ce9k/oJGwBtU2Vvc27jO9pcd8vImfSkjHJSG9UZv
mjgobPLQK7QzbOYWZnGXDSsB2VJ8f6aTEBAg5hxBwQRX0CJTW6b7im3MWvc0/VNFxVJKel9RPIlq
96Ck3Qz2lnfYPOJX+rgZO/NFZ9qnQeSPy+ov+qeTvZyX5+R2VfA2U5iBhbaV14T4csRdHVz25Gct
3eXKnZaEl+UtPYRRgUaK1QRCM6YPBYF5SwlFjgJxQ+dWsFUNeAlv5gdTXRs9S/xYrzXELnuhE4mz
rZ2oyIpJHod53eskCngJ7qTJ2XJQo47xVpfeivS6b9UtL+TCrbtno1lxxYt3zIl4wQG1rBxBcdrO
zZcOqFdthbp1XNJgZV0XDyVIMJDNAJAmsCXPtbSKAdB5OcSYtqc+7XWc/glgXdeqi2wNYDa8tWfM
4hE9ESiYM2iJCGpmODg6mETGrHJbWw0k5ZXxxG+mH5fVW9NOsJq4bTiZHOwhL/jPus1yz6aK4rIs
S73LkhYPxIlagrX01mj14wBJk9EEzHhI7aDSdrX5f6RdZ4+lurL9QxeJHL4a2Knp6TQdv6AJPRhM
zvDr36LPe2fYbt62Zu5J0tFIu7BdtstVq9YKnMkty9lFMkpgcfMEWlnkHMTJhiwZLFi0+nxvh4ep
f2kytM/1u8sjW37n0024ssNdR3qtKqnxsWB1RujDkOzlVieRHhEWV56SdYKATrBmfMYQLfYJaw2M
azSPDdQZ9DAnsywI3fndDTwgWidXikjcemlzpatJFkLmqXtBf6qr1EA0WUp5pSLHtcjAqHHj6U5B
8vjebu7pFNbeH83rpy/g1y+q4hZt3EWA1zyUCRkzKGEmajFWdgVpdG+W9pcNchP7vwaBwUTuBayc
PNhal1sA5UIMWU+Rmw9dmh1CWySSwnnlhxGQTQFOCkpv4Mm5G3ic89we+6QIRuOnNl6FRQTWLxIZ
grHwocs/dpaBoHkaqWUekCT3EQWvC6TBnCj1bPXFcVOlcBWDKK6j7tXvffHQ0ljgmvzr58Mq7AHM
DdA8ekO4vSBPelmjmlME0ZMknZIATL/JV9ncZWgP0PaTMpLqZxjvqmpfTe6oe42QyWrxy9Vu/N8v
AMwUqaYl2ccFUfKsl6EmWZCzPN1UxCHLv9rOIS8F2amAv5zKb/FL9XzZc7gj4B+jFjBSgLAjPcBf
vlo3aoNiQY0uRRTcpjcx2NrSsnCzeK9q12UkauDbsofQCsrY6OCDM3FOlA2N0UuRVgb22D4W9aNe
xNd5+pIjOWFJUC5q2rvLA9zaGrhrIbmH/DZKFdysKqVRFk5Bq0Ct7f7LoE7dMR2sU1pPyuGypQ8N
DX4BUaFYFHKR5gE89fzCVSA9ZdZWXAXLukWH9hgdokN9HCDDHjUk3AMWdrRP0VV7ZAe85Q81vY7S
QPZASxdQUWc+H1Z9rOz6a7iZVuqZ5XaaVIFWvBZS4ob2SxJeJ6G1b0xpV1bGCeoyEDh8vDwLmxtp
bZcLOxrdnkOwflTBOI47PfP6zHbB8BOOj1hjhbl2JXlO9BKlO+W+R3txcVNDR64TbaeN3YT+LtTs
P+TdFF71ozeTMC8HfAZzBi+xrpN6JMrYEc2IXL0QJL8/agrc0iuAJADlAgFtDTIg50vvRFarS2ZZ
BVfWsnOfwPfsAbC7Kw4G/v/tu0IWcG3k090/fzP3HbBRF21ffkgi13BlT3FHf4J2s0w0QZVn60bU
kPeFwh1QRst9f/51bOqB9RkxF3o3EyjKQucmfp2N8bax5qOcSOi4uAbY6TiwyZ+M9NBWlmCCNlZD
Q0pwIThHl9anQhPT0zyzh6wJugEaQ9C2JPV0pMpNgif/Zf/bOGCwz3G+oNkCGBi+nzvWqTwP6KkK
BvtLC/INLb1u5NbN51M9ghvxeNnaxp0Ia6jv4p4ykCfkNlliDWoJ3bwmaFKi7mfkDEgmktP4vJPh
w6Dzt6HLacHFrOUjVs8VoykoaxBEB2n0pqa9xw422ovTzktViyBQ68vySyhio+aiXihBwCggrcDP
GkiOG9x9GEssd4x2oAGKr8yfezUPJPQ1+1Zfs+s8Uwu3QRuy22kNxHvmWBDEffIXCAwsyuvKAgJc
MtfnQ6ZpaM7FONNgSiHmNaB86TI9C30Hol6naICSMJu6TBC2LSfT2SZGR/EiKL2UmtEz9tHqtJrn
BLk/O801GhSq7Fah8jo2oJ297DCf3HOxgW6BBRQHJ+Xv21BvulG1YINSPzd8NAJZzi7c6elbJEro
bszhmanlz1fD0Zhtz3Zp0gCu8hBrFTGnW6O/lyr9VsnvLw9LZItbr0Ltsk4zdBrkPYnKB/Ul+hn2
UKoVzN7WVli0ZdBxt3R6QhbwfEx9J0+2kSvwi+S57kwoPH+xqn16FTEvvcra+TCW75dHxoOLlo1w
ZpK7z9AvJmmZsXhFOd4DJXaV4rqKR8Mzp9a1I8hzxy10Asc7eYwICP5n/T1jbH/5KzbndzVu7n7p
m7a2DAnjLiyvaHbskF1bEjr9LltZfuXTBljSdyAyQXcVX4nom2QuJxUe01C0PiP9FVt3M5tFi6gK
zHCDmVib56h7wzGbPXBL+3guiKNJeyW+i71rtPPkxX09E2Fn/afDelnJ1fC4c7RQs0FyQtil6ju1
Z38edXeIgS1vBafX5wv3w5IFtVOgtVA35kbozGgRyec4DpitR35c6oBPKyNy63PxoCRK7GYsf0WF
6UfRou8erCClO9H8qwagveDu3xozsB2oZui4nVD7Pd8wrKZjPlUYM1PLkxH7tt2j2X0mksDO1tkJ
ETD0kqCEhbCLm9vOqWKzKWwaGKxs9l2hPluDXgkO6K3Dc22EO9GSrFASbTIwmJq9m4Nb/Ch15kYK
mstjsCiWXeJe3hCbswdeq6VIDYFOPqLvGqbFo4pROfItm14dqwQ9pNuqD5fNfH7ywl9UFdEZuFoQ
JcncZWsbkWkn4CAIih5aWXulNd0kAd0SeicBDwILuSvdgqdBsBG3plMFYNoBbhrPet5LIz3Oc6Me
4aXygY67uHCt73XoIus5FCLtgi3/WNvi/GPoaAj8MWyhQuwOGf4tBYeXyALnHFE4qtM4wQKYJEHF
XJO0+7O87cdNANC8pemA0aO9nAOD2Aj21LSZ4wANu56o6rB19q5/fDk0V7d12k8JoD1wAbmq3dF8
M8A2mDdvAkdbtjt/wq+tcPenrRg0N/tlCKh0Pcd+f/hh71LfJIfLhkSjWRZrNRpZrQ1JlrAYNHoE
Pfy+kitia6JK3vaS/14Q7phNQyfNJ32Kg5kZJO7uMv2/XHHOa0PdLOykwHShWc3N6V2jpII9KBoC
57Va3QIgOmEIHSjLJ6hDtrEAdbJ1hqkI5XEF4E5HWH2+FJKiUOCFsRQVZKwqMI7mie07zVtV+pfX
fPM4WbJn8sKlBQDeuaHe6BuIQ+fY4rZ+NJL4ydFuGu0edxNe90t/zSRwss1rVl1ZXL5o5WWzqldG
GcEivZWQVdFTUj6kV5NnWERxwejbF4L7YNOtVwa5uRxk9OGaSFkFivUYscyvoKFoiozw1Bkf5wxy
CED+od98QbidD4vVeVNXjRwH6p0JON+VnBL9MfLNfeezq+zNuNN3KRm+Jt+sUxKRY5XsTIHP8Pit
fz5B1UHnv+Qz0Ix1/glNJWWj2phxkE674W7+kXlmdeWEp7m8M1I9mLSnBlmsG+lHREti/aGQ3Sfr
3AQ0NI2GCZC4QG6+aYCax63sytW1Pbxn099cTEib462J5kkHOPfzkTq0oEYe6ssWNx2yiLx4IHYR
1eO3tjmiL+RYZSiMA/pwbsUIFzYrCNEGwLEcHCc5TeiAvrz9tvY5gLzobAO0bMnSn5sASKkDtsfG
0Q5aSL3YRS/m9DSOgnTq4uH8BWKAAQvgS9BLAOx5bmWwtVhtoxBW0HGfE4SXu1bv3BaodnA+zFPv
alRE27H56lsb5YbGNGxz3YTRbHpD3WYIZVLvjWdTeTejaWd29Bj2T5dnc2ucULUF/y6Kp/qnFsEW
1HBmmDhxgKhLQjI38ufAvq2y3V8NDmyfSE8j8Fvy1OczyozQLoqGJoE1jngK7VHJtKaYmMjHS/SO
jhpJYoiQifKjPPjgY5OZiP2QKftQd+GO66JpKhNKrXGg4daJ9Qa6wRnYzw2w20VuFX2ZniXlBiw+
JzW8g7Sv+h2aQtWufk/Mr5ZmCJyXb7D952s+6ldgeTV1vvVXsp20QYtbHEz++KA/5Xf293nX3Ud3
w715RBXtgIkBOUF/V0NO4DsKFJeXW13CK96vgYNH2ekf+9xVEtuAAEga7KcFCa8Nz/gx3gJPTYa7
FmDGN2U/Xzm+5GcD6cMvkQtyq2N6MB8vf8Wm060+grte1AY003IFP1eHx8pE95Rmk3p26+ygWjuK
GkIKLs7LJrcu7YWjCUcTmPTwCDj3vjJKGNjxkyRIZ+1kQurd6q773Kuos4tus++XjS0u9XmSfxvj
wiknHhwaMRibTvEheehUbC3RMbj5ljKBcQbYbZlKPgyJla6TCghABv2C2MxAx2S2v6IQ8te6dipZ
dbuEpZrDrqPwNQa0+PIQt7cVCogAwaIKjf+cT2hRRnXYQIQtmFycj+yuSLz8IXmZWzLsh9s62sU3
suu8Fg/Sq/Q6OJ7A/PIG+TTFoBoCchXcW0hKn5u31E6ZI7TmBebdeIyZFz4xRqqX8DYkVf7yU2Bt
c9dg7y7FBbAbGdyLiDYlk0bwHgR1Ox7k4W64tn/EHVELm0jDY1u7hvco6oHf3CRwVKhioG4J3gNu
hEg7lzkoioPum3XoHpkLZFbsojNCMJWbO2Nlhxsb2rnysk+GJDCMJ2dGtc72cifQ9W/Ssa9Hwfmz
ecUtb/D/G9Uy06tQ1lThtHEOa633C2mpr6HXBfMXFCyFKdTFAz55iLUAa+Edi5ecW8rm1gmZhPkr
IHIw0l2Fxgm3oofY9s1j/zRq+5SR4qmxrlWUSUNRAnwrTAE8/F/z3LWTQ5gvLBkGuhu/ayCBiwRn
zLZ7/P597iBnlhPORozfV6/1iTiLfkl+bVlf8eJBmyipBOb+n4X7bY87s5PRRs8+YBFB3mjvSWLt
8zI7tvZtWJiAa6NV50ukgWtM9NgSrCJf0uuVUVbNDGa1HQtOpn95Y29fh79XiWf1KvI4CZsKs9jv
Jj/81u509BAdmyfpxfHsfXSiKUllMv0IX603XSHy9bQDq6Ba7S9/h2iU3K5Q+76c+wafEaH5VJbe
+v6mrkQ5kSV6/LQhEDaj5KQge8lPpZRQHJnL1pu96PRqHSbXuGqfYze8qu/ih8pPBIPaPFhW9riD
RdYL2QZpZhKwYp/pd/NCBtfca8O1Md0UaOS/PIXb9+HKHDeHhlT3qK/BHLD8JOlBeqfv59KrAou5
RnlbC4HmyxPg0nwuf746ysrOAaI8wnwObuZPdwgkTk3wE1wFZPSb4x/C6f8JHFfDW1Z3Za3QzB53
xIe1MlBdHQpQ/S/D/XV5FjdPrZWVxVFXVrTOiia7HpMgO9i3k6dfCTGpIgvLn68sgOslz6kGC923
8Qqx+PV4lfmlnwB8xHaQw/HAPX0P3ePL4/qQvbi0WNxxDIw7nsUU3qHvlR60ATrYjRsPUDXgEtjJ
8ZsSTd+TR71naS8ftFfqVvviIF8hFXEwPLRMu9PuD/Gxn5aUO8LnoTLz1MaShnoGOwaQgigvioAC
W9seMQtQER9xEl/gbkoK5BOVIC0PNg0alsgwCDb65uQCVeWoKCEsQjjcQJDiQX0idvC02/XQxt7r
p+FU7fuf6T4NxofoKg8cZHIatz40QblvfxUvzT77ChZMvzt2Xvkl+lHuhamdZb/zK77+KO7C0kI1
jtIRHyXd1DvVL73GRdevD9pnt3T13WX/2qyerqzx/DaTGpdNipc0LhLdjcFUXpEfOcncHIwM6P8T
xGza1tmzNsedrbOK8qWZYXAdqFGHw/jyU9lRODS9Gb5pN7IPUann2s9Oxl45hDclrq3kGuGOStCX
uG8fbTIepH0G2M7lafhg1rkw6XwhCa3CnRbK+C5PvpZupCNA/ketc8HLUUNP/GsMrYXpSTvk3/Do
O5lXwMdYd9SHKOK7WZIGz9Cv0Q/NlW/lICHhFypwVL436GPHraeNO7KbOTOkgmGVNKCVnqrlH8t9
nYnint6FnPICB+RZiOyoTCs9gTH55JCYaPvdCyQtSeJ/E70Ft8KH9bC4U9swIsAwlv2X6u9dequV
vzJRqvIz3A2Ju7UN7tzuJDnRweAEB8epSW8k0hNQ4u+mXeSN4ONH9mb/9OuyN22+Mdc2uUMbwsSS
4TSwGdnTruxKN84BNQvTfRtNhzKcT1LXHOKhvRtZd2M79EsPQv4yBXHZPO01pfIjxX6cuxtJVM0Q
zgZ34o1TlzjNhC9zHhgAcJOvHTpo3qWkcCW39yVveslPpWDXb8bg6/ngjrRuGCo6zFhneR/fzwdA
Mu50L9tVXiuIFbceFytDfDUdtCWhKXcY3uAbwXylE2ef+AOhd5cXeNNvwfmEevrCyMiXgxvWyJOU
RSxgce3VCgT4CjcRdR993D6fzqTfVj5mdRVx6FAZMgqJskCpj3HySxnpwbIPDl5N49TfjnFJqOlA
96t0k7xze204UMXNwsltAXFL5+zrIFkk79q9FhY70FSiyKcfWCX5UVL7raXdLCysYZU+OAwENY2I
QGPZWNznA3mHRnbk01Fx4vMApTIA1Zu1NNDRg1G26CaAtqkaPeaDYDW23AtqbMjpIDsIbD1fIsja
EdowzAIUrq0OhZ3eNPUuZr4j71X2CIq4po/AQiDKP2w4AUIHC+qfpg0dqE/xCRpo8MJr4iAC+K3u
QRdtInouRBpsAjN8vmqKdNZ0WYvEZ3tCD583KdRt5VSwRbesAMK4sO6B6gSQyfPoFgsJ+UkdibcG
/uN38ruwVLvhDkBI/rawfMHKmyvJKVq9QSE1nfOroTBOmT3u6np6mjt5d3l7LocY53k29iW0G1Dq
BDpx+ZSVqbCeq3lSURVWU5/1sWdPiuanIwg2En80m3TfU1uAKFpO9M8mDU0FqwmQiRaX9IqHPsHj
FfM3jD5kzUnNBijQmiR18gPwDu7lAW6uFhRW/s8aF0UpVjNaSgEsgj54rfmNhd9DUUQkGhD3KgWW
0246SY2D1prHfQgGE0/KQKVrZON7Z1C0quq6KMm/aRPtqUuvA/r6Dc4JFVo3kpSi1KdAe4Be7zpr
X81QpRe8qTYuCdTFfpvhPLEp9VKNCtROq1q9zwdwLUShK7XSYZwVvyqleMH2SKNIDnlzA+gLaYH6
wSbALVqqQk7XaAyAIZLhx2jMe0el3sDSwmVoY7nsIJs7ABluoJVw+kJf4nwHgIhGHaoWQ4yVY+Vq
QMtqLlj7q11Y7v87S9yoJN2ctCZHXQYtVEr0WEdE1YLEn9qrXGBp0ztWY+I8Em0JbdEpqJ8uzVq5
38QnO3dD9jiEf3MWrgxxwTbY6GrdZouhRN4nxQk6HX5WCdBQW9gIG+JI/y4R5+xD1TsSm7FEVO/2
sWrsim+035t2oGhvabbPLZTTTEqiZnKbWjCVy29/Oq1MMI6AwPWDu5JzDz2RTKNCEUKb3+fobhT1
mIh+n3MKSwubtkePZBDFvwz5TXiXbP0+CBrAtGtB10M1F1dZHfC93VjO1Ga4rUow3VJtPo2qI2q+
3NqvayNcqNwaWVoYZfKxh4D3YugASvRbu/t1eQNtneVoCVzAhUhAfCqH6VM7xKbC4qB2rhl7r1WR
sOrWvkECEYxbqJebhs6NYzLsBgrOmCzkrsx62suRRHA6ECU7SZABujyarZcqoqHf1rhQnzKrC20G
BE5Ch4GB6wqsFRON0EaTtg5hndr7mczar0XS3M0WhH+wr4cvXZcb4NbNGm/Ih0ebzangQNz0mN+f
xdMt2HNdWHRYsE9xJLmDLus7Vssimd7NtUTCCnw0AHQhqXTul3VTTW1vVgBsaqOLo1C8mFt3F9rz
/rXA7ay+y8e27WABmOWHAvoQ0hiSWB2ICQ1ZXSelqp/aPxTAWLIPIMDTUPXXPngZOaNKS5WlNI+b
ywTZTc+umqa87TrZVdqlV4hGh8tOtDGNZ/a4k96ys7GqKtiDHxFIBaEd6Xqq/uI+PrPCHfOUpnig
KLBSOtf6eJ12v9L4ujMFL9LNseCURUsleDMBFzt3CTByaEwGpWoAYvBDCilhNJD9IS3nP+sDsjXD
UsHdh/7UMxuX534rIeiAf+zfH+MmvwPwzWQ67qUm6ZJdHsXHRqLRbdMW/pTE4NJjebErrOIX6xkL
ErMC7kyLnqdam4/N2IlatT+AJdxdhe+xFhkRa+GvOx/cf8zIiPUsxW0cOelVblYnOfpWsvA5jtnO
oSYxSyTgNbRuziSBmBkyLsROdwVT9xZjV6k+vMqJ+f3yJG0cqXiXLzLcYJcEvya3qFrktFmqYY4k
yYtn37iq+q/IXFFRKk5khztMk7AqQTGJ4IqWxQmSZQd57klFjaNSKFd1UuwvD2vjxlsPi3+xy6mZ
GUMHxBFkjAGz60MvDE9VI3i8iKxwC9pYkPebKBY0I3J4+8Ksp1ATHCDbJnQIQqIxbsG7nm2I/yiJ
0YZjjXlTQZs0jKfBS7UXrb/7m+n6bWVZvVUUUlGLsj6FldgiI0Q+A4f5wlNq4+LCmuBNuZB+4S3L
G2l0PelmoM8q2+5IMhqWO7FRBO9aHPbTJltZ4RwaOBk711VpCUJOlj24Orhvw/m2kRNiQO+3FZFR
bjv271Fxjq1ZTYJ8QIyivNFeJWb5yNK3Mr2VzQYobhFR8sXBgdiPu5UzpQaP6wKhSjQV/IVQIk9T
Ir90xQ0DE7cwHbV54hton18aJNGayc0lkkUWUkMY21C6uCeb1yF5vOx4+rJFPi0XeuwQAUN+CGiN
c8/rdXssQCCFLG4bxX6SWZUX2bRwp4pJZOrz5GuXywbRO5b6VVKxHdTfX0atGYgDAnKilE3oInpJ
iN5Wv0CdEhFokmjuHPeZi73juJAZ/2akTUdaJX+idGKelSUhyE0VmzRUi0BAMoEdzJnj6cnpytDt
lYjezEOkeEWBrtOySm2SV33tIykCytzRHAOFgjJCl3PLV6JBIrlem6Bq0LTd5cnZnv7fc8NNP7Ur
NpdJlAQl6JlK2ntSJHi6bZ4uaBwDuAmdeJ/4AHHq2B3SsshmG3dKFGjTIZV7Yoiirq20Ju6X33aW
ka7OF7NLraSQYcc8ZY4PTi3JcEMdsfIp/iEdtUIwcZsnzcocd2gWc4JKhAWnorekE5CDiaaMc1hw
b7dqqOC3CyBG9Zv6NL9eXnWRAW7Vzb6tzWLCXEVJCPafx3qw3Aj6K8nTf2eHO7jyVNPKtoKdMD21
9d4GIri5llXBBheMxuFOrK7oZCXTMF3hY/fFvo2/joK+mc0j8fdacxHjfywJ6gwVkJ4owyoxaWT0
yR7o96H1HdGEbZ70K0tcOAnsgqbOGSwp6Q5tpB24mSKCdktZ1E29ve//3S08d7UaaRNK5zAEWSdr
jElPr7F5yOXl3xwNShnGB2UXxG/Ot6TeDB1Wf1n++t4BwEoyO+xKm1jvpoiyYnM8y3MdfyHPwccw
jRTlRT7mAH7Ie4S/RBszUolwZJvjsUCru+T8odq+nAmrIyYFm4EUG1US2IOnofEvbyySWZSg+a8y
BeHSps8h+YmsNQiz8cA4t+VUkOcrCiSFmsxPYn/sd0DgFRkaa/1ShHHaPMtWtpYNthoX0vFDInWw
BUFdINOo4AYQ/Tx3nKlzn4X6AAhz1yEr1DDd8rpIJN2y6QCrMXBHGmRUstqSMYZ8/NIa70ZxKmOR
XMvm+oNwRF86W1XAy8/nKUKJAa9WJIaQcaczWg5ThdQpJYUcDKlg/TfvMxWaTqYOYDAkjrhFicpO
6maELYGKYok/9fMXa6jkfdTkihdNXeyiOe1atyfdm7qxJKOtlILTe2tKl5ItGoYB9wGl7/lwITS8
kBYUmNL5ZxJ9Hf+iRxRyXL9/n7sdTJuWOasBt66i1suZSaz8e6U9Xj6Dtnq/IGuC1dKQ2EdfMrdo
WgWuFqqhIlgOV6lcVS6y1UHb3o4dFHPViuRWDBZkIFiwoCy7Szp7N0D8ZzRurVgkMrM1o4gU0Xr1
oa4nczMKcTczHCm+RYEekIecUOUWaXrTN6Kn8KahhWQFkH2wMPO8VE3hhKoNVvygn9X3OcwdX4ul
zoux7/zL87ssEh9cg31dU2VQpSKTxy1iXLQjLa0ODWcFe+zLLiinm1w+0ll1m+alQCvjnAmexFtH
I2YQbMaQGcMJyc2iMXZsrJsRL0kW7bJDDfVFmrhTpEI0OiKhiP5gK7xYm+NGSLO2UGtFQX4tto6K
k31NywwgA6UitRwf/2I2fw+NR2RA9waMAD2GZhdPaNcndKhJ7sxkvNfUO43OnizqP9gC1IJ8BI8j
VL9ATcP7ZN5WcTLHaM/Mx52hsKsCbEnpvQ09QtuBQmHi0SszvqniQRAcbN0KFtpdDdAnGwtLwPnp
kiuq2Zs6Ehu0iqNfyMdDt3oolL84w9ZWuBBETpwZtxtGZ/TJodTwxEl2c1vuLi/blousrXBhW5Y6
k9ylsGKp05vaEARxJ9CSubEugrlsbWx044D4CvEH0nzcXdrAOagu47kcIl1wAI3mdzQqy25Mx7+o
AYDfCs829HcisOFlC8fKzvpweSOYsw2i0JlRL20qkXrRphf8tsIjAdQJCmiajoSNpL3reJODFkbg
Z5spUSBPQFwCvIsNDqFzR2tzND9qLSpTRuU7QPu3u+JRlr5UEYGkntO+d+Nx+olueGN6SaLcTWc3
K45qc3vZRbZiBxs9keg1RcssULrnX6HNUtdaVYkmYHaMh2hHi2MVf+nNaadRUXvuljsu6h5Qu9KA
T+GXTrLqui1rIDr6MNv3jfuapZEbQxry8pC2zuGVGX7tqGJnpSUvuIrHjhFzIPZP+TVMbpioyWfr
jlkb4jbx2GtG1Xe4zdiv+hWm2EjuZ8k3Q0/UXrC1vVBmxqlkyqgMfDSSrCJhG1T5CIVw1t/UDyCQ
+3PYi7P+da6GUgNjkIYGfj0DxmWWA4hzsBr1GuO1Dg+X12ZrICDvM5B2R7CKpt9zd8ukDCxrS4d2
Ptb3ZmXc06I9GNL7X1hBpQEtc4ahg2/z3MpE8astCICCrE1AnUr04cGaeoGbbdZYUPMF2grcz6Ay
5e77bmByM6YA14y1X6FooVWdZzhfGYigsxxSQdPByfYm3YPlhOTaSZKt3eVhbu0nxzZN/KMBgcBz
TjC5TtR+wmRaddKhSdzZlcBmeSzLaxJJEf3j9A/SruhG/+jhR1cbN6tzJ4VZ6eAp046V27cgeqyG
w5I4MUpBuPF5YLCEiwtOaavQB1u8aOXuc+dYUVWj7QoPwBgMM6CZkePah1QHUmf7y5P42SPPbXEe
OTdK15QJbGVPZkpmLKMqsLA9GoTXS/s5OFK5gz6zpTJvDDzP2AC0Z6JoySEvsob0ZuwQ22L2f2mP
284z2N+Npu+AC5HQ4eL80vJf2GFCxpPtiUNyHGRUeA5anPu3dRUVvT7hdS6V34Bdvc2b9IsUpSL+
pA2MzYfuNz4b8EzU6ZYrbOUNYW5ndh5hPEqaEzWirpXJxMTbpIoShPEtMZ3kkDZoLWm+deWxLS3/
sotsLSC61v79AG6kUqYO5jzjQZg4j4pxzaRrzR9EUL2NgBfDxKsI9V/0FEPn4XyYct7oUoNHdZDG
fluXBCVQOiReVGU4WdACpFO3N3KiV74hwt5uLeXKNB/zQpoKStpLL1mOXrx0D/CGIkq2bLx3UdZW
EbUtpL0QfeF2AWQAM7kcW0xiJ/lGfbBfS/TBo9IBYhCPTj/GyauM3gVvt4YV7RjIxqBRkqnPl9dy
A9V//h3c7jDTcqjqBt/Bnt4b1zzVnhF8D1/prnxyTtVOOpm32YP1NfIEdpfT8fxBem6Xe+9X1aRM
Rg4ngrZ57ue6u+A8ykW3VT3JrY+es1yU59zI1cAm8kEgvVhIYWXOpuxkxRBC+SGI8hZd+LrbQIZ6
ZP6ChTPDU9dXROsCOgsewhv9Ced2F39b7VizbqHooWCOCyIV5KY399TTb6tHoDER7bX3lU3MiFBG
hufpu2CeFz/6NM+gkkQ+zARDC9/3UsYMTBwSTltdMohc/3A66lM67lVn3HW0uE7a/DaFypHSY+Dp
m5FPorBwOY8+fQGEOhHcL9henmqkLvuwSqiM/NE0fJFrtH85zXfEWM9VI103vf4qGPGmZyEZCxgi
lE8h6Ho+292cVbPDZtADyIUHpPsplgYoUJT2vfFoJ24jP9fj0QCnK2GyYLa3Tkb4lrnwIOAe4Nlw
aqtCUbtTUcK8gS/nN1rup4Iix+ZsrkxwvmQhjglDS8HpTz07YySvwT9lEinu3EoEFvz86oPfrmxx
sUBmzlo0WTqS2539o3V0AqWN+8urtSzGJ+eAjpcGxAnWi8/VT3ndI9kF54D2KdFayUfxqejBq6a8
x9K1LXWkEN0sW6e7hhUyoUsHciQ+Y6uZ8yTT2UQ0ZWD7m2/geFLUTnC+bS7Tysjy56stn9RFCWZ9
Cw/mzCn8xDEjv3dkMjeLMrbVUlJXGRXY3PQ+dIp88GIg6cbdy3Vi4/7IjCQY1adcpsRmT9b4VgCE
eHnNtsYGgmY8saCes7A5nI8tBnFcqdbYYCNG4gE32QdTaPSePvexqw7sJ9geFIHNzbN7KUyDB22J
PT7FwCHtp8zBnTyYV9XzON2aECuq48jVcscd05Nd3WWWYK9tTagODCBI9eEm8M7zgbI86XvNxnam
oGOS3DBBClq6hUqf4ILYnNCVHc5ZZmaORmrCTj/W3+XioWF07zyDvHI3SaFDLq+evrHjQLILtOWS
DkYAcj6oai4LJrUxC6xnBfQKIt7wxcn4Db3+ec45tFJVx3zIWFDNb0MUkhIM+KX00EkntaXuNL5f
Hs3WZl6b45aoRPQE8GuOdrLBIMVwZ4OqTUjyuXVIrY1w69M4La3SegEG9g54qm7DIfWU8c4YPcf2
WQTIlxBIv6RVL00jt5dzqR3HGjLCQVTs8/qQRE8g1SU9csxS/QxlSMV4SWb97vJkbvr7yjW4m7ME
teWYtSlD4gN8XMo9OnKIotzMyOVcNrQZESFxY1k69FrxVOeyyl2jsrCdIXkVy/vaBO9Ym5JocCA+
0tGbSYr3sWH64wCldHbs5XCnZLNfPBigCpvl4koOO8EO3HIjUEJCtWppsEIt93xTjEraGpJRs2CS
ry39EU9EYfvA1uR+pBRRSoNMKT9kqG7p8ZgaLEBOgij9r4XpOmpMoiqi2d1yV5TSkACDmg3eFtwO
l9XckarZZEEBCkd6jHrlqs2jq3Tp+85P2sy+9rUAELx1qKA+gNwEErigu+ZeEb2lTXKj6SyotZEk
eJMKAWgbGPyF/nYJFQBCw3HMHSx17YRDXKEoaEc36LZ3E+l66RIdvCF7m6+UEt1VGkoTeJHKfjPs
OvOPy+Owj7jhQx1gafo7d5GKSmOZLY9C1tn5jpbSY+6Ef57YPDfC7UCdQgwO/Hh4FYb5TqsZqa3R
FfO/brn7aiwfl+0qOomaymltDQ+htFGP0XiH3ORB7IebVgCyXAjJ0dHCx3Zl6Qz2gvgJkhmNGrkC
AG6VK98kpxPRO21dOkgloVkWJMlLo9352pROh8KnjcinlFJ3SJ09tG0hIAjaYYJTaN81kQyBAHpz
+RTb3NFgWgeNJ9zRkDmrUWygRCUv4UF9nCTrqkLzR4flqv5qeIt4A+goZTAGqefD07Bcdb4MD6D7
Q6JZB3BoGQkeN7G2y4oJegSicGtz6VYWuf0so22WFgZi5IpN/0PadS03jiTbL0IEvHktWBqRogi5
fkFI3RK89/j6e6DZ3SGLuETMbqhjYnomQolyWVmZJ8/ZCKXdjpBskVbCq8VVU/DAQLM5RDdolg6p
KgWv6bA/YvkNvTO1JXkbrn8pC1w+1UpdZ9FBzZUlARlqFW7xegqbIIHcuaohpaP0zaOf8swxT8vW
vL8jFkekAjqPZyc2I50SluRcAUoLsVWLLONc/4Bm8KGtwaFz387i8lzYoTYEWytxOKpooufNd5as
3IWL2xpNJDMNKa4pGkbXSX6bl4GKvDaPLkt+0psBWurMY56uhBvC0kUFrl/on0P4YWbEuV4UFqd2
gvg8XHrdq+8NE0vG6A2aDuxMsPXmZtVo8pE28Kd9VEa8DmKNgIhiK++KjjGRe5cNNklFpxy454Dh
IIKU8YlVaFGy4UYBvfJeMRl1FdWvYTNIFngqWKKGyJDmU/LUpVVPlLhFKibgi2MX4Tv8oeUgWFKE
zpD0oZ7LgNyxuTyaQP/Edpenwc7HbyZCBHAUFI/WFOxnj0FHfbN2FJ7doMhDXHQ9ISB5LtVcmuL9
wMTnsRHPSGXIpyQWEqMs/OA9YCppZbUX71UgnAHTwOMK0kXUlVP5ciGHwoC4ZCQVpF+JqGuvnKu8
xl/s7/QPpxhRpQNBd38HL4/0P1bpomSYcjErRLBaGLlWbwfl3a++GMHf9NLzfUtLJx8k7xpaKlFE
AaHC9ZzGEvq96xxzKpYAHFZs7FZeuTaJS+E6ysY/VAAghqDjR+S4Kq5lxhgNUbwzNK+xVj2ygCdp
g11qTpr1hE1K0obu/bEt1Nxwr13YpRYvxG9lOg1xV5AzBenZ+HniwvJYSB67Swc/O/mZH6HtpR+N
XpWYjcdzb5nPCcYwpsUGkIFgZV0X3+kXX0Tz2qlAwZUM2sOgoUSKvfLpcxb/u/tgSZsbar1ibclV
of4G3U3UgPFGp4bP1DXXtAGM+RFa9qpNkqL5N4U6/Fp3/bIhIH6QBEApgq5ZhYE4xhq87h5SOyyq
D1zTEOVjTdB68VAAswi6D8hfQQ7yeqvWYw32zwp+SCGfIJTTt4m9sl8WD8OFBeriGNuq7TIAs1Dd
E6BBc2ocsJg4gvknIKPBGCr4g/5Hi5SPTyQljrq+A4my8rsykeRLxPadyRqHCxxAp5G6HNUHqcuJ
AH0AJSFdtqb8s3Qpz0jQf8/qPCcXwW7it9I4zLMK8goDdKqb2A7dYG2H/KSVb3z3hZn5zr4wMzJl
6kU1zAzwokSC8iK0r+yQ+L+Q4idWvUfDVmi8Ig9oogxglBv/2JnPX5O5BvVbGi+SbihII6BB2wY1
3k7oQFjCe7hVy0mPwJpTgU28KF9G0UxrGS+zfOUULkUjCIGRJAMTPF6dVGyFNGEocmmUoA0Zihga
G/5Bg+UhjdfSZIt2JMQJwHajPZ6+HccKMAIATGCnPg3FVlQ3oFe9v10XTMy0wpg1eU4H0FlGpZ6S
pMx76GOa0muyC9YYdxdOOIcIXoKiLZricRtdbxKUvNoizIdkznuIQA04ZQeNSJ33/vmSXNmhlqQW
OyWTtS7Zp8U3MNagQ1hFoy+4RMBJ0BOPgaATmBbM9cM4Vhl5TPZFokAY/mFuW63Zr1WE9eKSyNoM
bka1W6ab3ANfY9iklZN9z9lS/dBHJoA4/8WqX5ig/K6vJupQRTAB5EqdbWECHPj3TSxV7WeMF2Ax
/EwfRTdZIMfbMEkLDI5nSzvPiixc16TRR+fP81r+ZykquLJFeXmk0TshqGErip6Vfiv0YAUHSFQT
csIGRiYboK6ucrNPnoTk91oKQ1jcGBcjpTx+6LcZU84jZQKi/VYTMu78Q7dnnycLKVo92X1yTmMM
u8YMrdZoz5GeOKWRP7c2NI93oyU6lYlCQjgTt57BNLfqqReCtavpoRxkJleFkM7T88IZrDmQacPD
mqLLpNI94zV/ZEHz8qKRwLy/BxZ38sXEUIcfojtTVCA+2ye9Z1eS2bO8rU7WfSOLHubCCHXyhxb6
1XIBI1LhIrxOmSd2eOX0UVvZ0D9oKuq+u5rF+UMu7rshVHNRmkfDGS0pD+2Ws9SNrAt4P+R6oEcb
zokPhTUZyk42Sp07/Kq31SYAI58tGKBON1hDtEDhprdnaH/xVnLioE0bOCORMfMCiY3QWufEnNeW
/uq51DinnnE/0lnEQvPGkp+BrNARr5xxMu7P/hJqBVA+XLpIM0qgAKaOXuCxrZIwEFMo0NAvkCm1
vBidx81LnZh+SYqEKHJ6TJWVe2vpzF2apc4cLzN1IoUYlhIpVjOg2SUe+D0ntx9yF6wpli4EGBgj
1LTn7P1M6H698jK2sS9IGGPMy5uotpFl4zLfShxNsmplJWRd2s94myKphwgDYhGUbxZDz5OKuS+1
rio9YrMdcttmnZ9CdgCP9T/PSM39Cv8xRq1emkC5wesA2xaC8SAp9YPfvstKZ4RVSVgutnpxTUxs
ceE06Fah6xY7UqV8guoj51dkaLqKakD7xqIE6bKMfqWsEjkSoTfEub9Bl+0hIStBrAKAfurUahGo
yLQO7Uo+t/m1iSLEa0Ox9hqedxt9yJDCQDEFdVokkigfxIaDz9dzR1LBvbBFYXVI2/DhmS/fAnHT
txufD0iC1l8l/ipFJ61e749xyc9emqfGOGbhOCVeAQ0FTwZsN0f2ypvOflk93bczvy5vh4kK+Jx2
RraHOnQFuI98IGvR+iW8i6y0E6LGqdIzr36U3GMSpWbXrNFMLA/tb5PU0fOBFgYABKgp9EvUBijW
vsQGGL9ULlfGtnTsUIr4z9iofekLKTNxKZZwjCq7kTWjGLtToxaBLsglYaAxcH8ul/zypT1qy0wh
46EpbN6XYDIKxadW/XPfwNrMUZuC7VuN82YDhSu1gV7kZ1FaccJr+2H2mxc3YhmhRaMrse+yFvJk
CehgW9xy7COI94Q4ga7StwCM1/1hLa4ThxYTHGUWaqHUOo3IbjK8ABBy8TggivH1uHdigTTFx307
i9OHBCHSwXgZ3bAYeiUbe9MMYYtq5XP0ulj3OO9hGNYoOxf3gYD3xEziNvckX8+hVCaSmjUzXG14
lluHkc7/xThAL8GKKjQXILt9/fvDoM2REgPeqAfVVCoBuQJcKdut0Q4sFbjRGfW3nXmvXOwFjx1j
Ru5R22A4mPKsNAbTJJr3v5GGs3uFB2ymFPWkUt/RXdWQrH6UYqC6+WGfYjF9dMfeH/eS3+fhjJFV
5mfUNTVugRnKMe7nChlyhdIG6fwpJuqaENCyFUSfEDADDR+tA8RAU5iRJowayOC6+GzwJBT7RzFe
iT0XNyOo5f5thnIWqS/3DWiVUDgCYyIEjuMB/UDJGm6RsoLHv4ZRwK//tMVrKhV5AAMRemPYcGe+
18xW1GOALzz2+f660O/CGytUyMEzkEHoK1hhT/UHJLDsJ+9P5fyODiWO2IpTp5ZntoV2M+RpAH+F
kh7drJ72mgAeO5Y751Ul7TXP4568XGI/A7x+DcAvpJWi27I9QBDmTmxNoPOZYiSoQM7AXqfYo7Qb
co4wfAZQk7IS1dBZ53+N7G9L1Cz2GptXPW6ss5+bcrIpNURQ2UNkiOV7nRwR5fQ9v+J5KW//l0nE
NzOuFn+ha84iilpDLozcucimfsNWBUpKVZZZGnCpZtOy05MUVclIUlEcHH8QhZUbk35q/PUBwJKA
PkyT0XRDuUog/6Nmrhaf05foT1mTwZUO/VsKtv7mkA0ro104DChu/G2MOnJMlzRyDmvnOix2KVuZ
SRPr49iYK8dhzQ51TaeakhdCDjt9JxtS4B/bUgUN0LQtIaPWcHrcQjgKugFETrJj0WsbNY63bBDb
sc8b3NjZ979ncZEvhk25TXSkgwKolzBsf3J9ccvl00MYl/rICbswAYA8Y00mqldmYfHcXFilLg+I
42WQNYfVPmmtRvYtzwuNOOOtphtXTK3MN40EGZg80pQem6gBZUovTm9KfZhEZS3nQqek6M36s5kv
7sMOmmZAbmBIbPqdKm9dlWxbTiUTl5thzpMyYZygEQkrT1bOiAQgfl2O1+SrVlbzxxdffIRU513u
d9hcDLLiYS9tkfY7iJG8k5rOkMp2kyTgkBfW5njJx+PwzIxn4BxD8n1ehAu7fhmLjBIycBXvQ4Pa
EenIpG87OzsVwPyT7v3+pv1/PMPf9qjDWkag60QSEosaqE4BzdciFMw87fShQFeQiDwLKi8pSNcG
kCjXWmit2F/cVOCMUObWOOAJKW+sabHUlJ3KnbMWJfYxeujHCOis7jCh/tBpvS2NSPuM8q6egIZD
pTuCiGvoyMxEWmEFpLO45hffQj3SqoFrBlDncWchsXoW8H8whRnKaKIqOiHFGP83Vx4o0jC7AJgj
l3C91KChLRO0lHPncXgHPXU/WRzEjdY04X+6gy6enn8dpwsz1KjQ/lpnvZLz5yyBLADgVSA2LCrA
ykU2guhPW6BLUo/6WiN1HXl6KgEOVTdFbwpqrhm1OsVbvh48O2iZwez48T1UhnKnQN5jC80j0Zx4
oCSUOJ8MtMl0Bz8tos39TUIF+j8jAPsf0kcslIo4unTb+xoCX9Hnz7FXHpsqP/ututZTvrQPUbIF
l/Jco4Cm7vVihGrUdmiVwCzJ4+iEgq9s1JpD97oHqcj7w1l0cIj4EeVAIRLFRuqmyPtRREq54M9K
LPyKI9mSE7vnD7wAskHIkoS8kbAfQRnqSVyb0oD0Y5Zr5v2PoB6DeNEAcgIWEbwE8QfH73q8ylBM
XqjUtYsWVDxqEh3ZM8MTvgvZN3z+6b6xeUBXWxBqBGhKRQSEZ62EGvy1MSZkRpFjutrt4uLMlPwp
HCD/XDQtKdhpw0wF9j3bsysXMt03N48RTmVump+zj2gfvTbrg1h5SoWhdutptNSms4tkX8UnHDSm
nqxmfKtQkWJdvzE7rrP7ejNBAUtqjPuDpyWffj4DlUJQceAVwgH8d/0ZcQ0m6FHVancKn6djJuhA
CiWdrbTEQ3+1Odo+YyoZcGD53Hq0C2Ur5cz2VBRmIG2bEbKlpNwHnB0KBCVjLwdxtdEOOy4hLXOs
z2tpAro6/df38gKo99CwgTCO8kuBUgp1XHq1W2yUz/QrNDu9hFDe5HhGs2MfK1PAfVQ7ldVYvdPu
oVZ17neNMR3Zw+hEK/uUu3HKs5LFxddQ7ovJxZhRQ8weD3V5pHP11vQJoyNex8Xokd9foxGRb99Y
eSYsnA8e1LYgywBXE0RP5/9/cQ+n7VT6WsY2Lhcag5zrLf86K09zOTwmfOf9LXLrEaDHAEFgZAHA
2IpNS22Rsh57r2mwU6OucJSscrP4XasKOw4aSCb5+zzmjIkD77/cfzfMV6u+9skajvM29Jg/Qpxx
Vkgu44c6pZHX8B1TyLUbQ+YilyuAOaOTf5JyIxJ5fWyMnPFJqXWmV/ZzQxz3tjILC24CaSPweaCs
DpZSlZpzL8xCVs3CxhWjVw+6sn3+Ffn8Rkgz0iosUYpjEQeb4aWuNn3xUCS+UwWNXguG5L+FHEg3
eXElIqARb/NZEDgkiEWkENAEplDXAtPzUlumQuMKNYjBhH1e6YxvD4hGh4jkmmQM7Xc42HL0WLID
AXuGGQv8CsfEPO+U90Tv2ZwiBxce/kF9g9xnVebhfnL9vESiXwOoUO35NbjBbSSIoaJuIgOXIbCC
cqMpUAUjSHi71kW3dO3raWzG6ksoHJTSSnrXyw20SLbtn5U1n53J9eBmvaIZ9g2mPzhHas07DVhK
Ngqkszo5qICNh3HQxQFsotJOGwkiApT4hsGZVl8zt2cOOAHwJKh4jiP9BAjV9QlnQCXMKyWvng3G
sTafoYnmXsLpurxbcSW3FwBliTpYCS81ElfB0mgX+2qTGQP5yohqTKh/ijrkAXSLgyJb43SoaXZm
aKuGDG02zgyNYJta7M63pse1zryfbt6rmae+ao6ILjxcLgmtJMEPnFt91Acj+qNus00GGUQoIxBh
xzmJlRi5/gVEEqAOBponUIaVLcbmLcXmyQh9xNgq7GSld+LG31OfRT1IpkRg67kh7dzr4NLVFTMj
BTBQa+JVdDM7lKuul5/aeBwI1fI8+rGTv0DwHIPODNcnv18/KuKReu8Rlqzs9h8C8Zs5R1IceVVA
AwGHuZ5zjWX6VMok9TxZPeZccCRnckKd20aH0UgNVC31WaDP2GJe7fsnbR4PZXrWLkAMAngMSAgp
0xlfNvwQdto5yF2VfyghrRdV72HxkKCYeN/UwhIiG4peSB5355z2uh5lL3RyUEXo5AtHkpc6sNk+
epcKxC3Ixxjsmrre/OXUyC7N0aITExdM2Molc1ZQKyyjz7T+x1M3F3ohOQGOLgEPNWrqpHIQuArI
OFdoCiJINVELC030OgIInfPX+stuF2oGIIPxdBYuQlKZOgAiA7l6JEBgDYhbTwCn1Tv/Kta7cU1f
dtHQj2YcTjl2xvz/LxxAIo5dnjVC6PJqCfSBmboF8melU4Yrt+jtfsCcAVANDhdWg7ulLrAWuU9J
YcLIVc6JDMSGmJi515CS0ZOchCxvghTn/g68ffSiTUCeOXA44H2lmyVDpi8votiP3Aby4O3Dp7gd
9W+GRMdUR/egHUPq8Z01GrvAT2Cu1TZuc8yzeZAZooUEzLVwNNdTq4oN2wxCErnyc6lPBrQtndrS
29eVUd48Wikz1BXWc2VURUEauSkgpBKApKNZkkD/nAi/qUzfFklwaI0KWNIEYJv350L3jbV7hJ/3
4/Xxux4rdToSBCxKHeIjijffYQi0dfSOtHDdE7RTRWMwHyfI6YKKnBS2SuBc0ZB0ZEm2suRLu/ly
yqnrTI5SzpdZTLlCRu4oKLoIldNiF1fn+5N+E6RizmeZEWTLFURjtDOoxVGWs7iJXAmJQTULoI4s
sjxRuFO/gVDvfWM/b0N6ci+tUaMq2zYED0kdufVHbCZ6Z2kE20lXTV7ndcUCboC0VmFyZDAm4/MJ
GG1bBho8tPM9NBmBnGpI/S6TdsOSyoYcpN3q3xWJHMaIdKi6G4PRGMxGXVkLGteHyxWTNFPisWh2
w11HfXYQRV0V82LkdpZgdLvNRHxHIe1pgp4zD0zzqLPbxig2pR1Z/umptXpLJvmGtYQEd+9HamTb
YSDn0GAe16SEF9cPtxO8gyICk0odzaFvcFuE86e1GlAzTtNORlNyjow4IxJIyj7dX8Kl44E2D5kF
RyzalkTKHq/GWsp0ZYymNXmTTYmeexuZUfbMWqLvNoDHpF9aorxB1ZZ41A2wxI5EsPzSKlvLU3ZJ
aYsGg9zCG5tv/rexUUc/qLRCYLICY2shPhM8tsOhCwfSrECt6Ar5LFAuoi4IBSYwVeBlSAUUYRpn
HJgIIpdXjKrdpYnrIxidNmjnIAIQ662IeHTadYzT2/GZA23GV73m02/XEd8A+ZGZnAZxFI0GZKc+
kDgmjF15dCrl6IU7r3zguc/7M7o4VOi1/PR0ANigUUMd+AEvbzaO3cHSjsJ7aabfxWNk8JvYVGxg
hkwod+SkXElFr5i9SUD06PbyIR8Qu82+tcVTfqqN1tLMadtarFVsFQOe58ivDPbWZSNAxCmc83TI
79Kw8CTx+yTmh9gNGMt7EA917IweUgzcCqCBFhKe9w8iD5w+WQa/6k13MRvi3Vv4bOJO+/r0ppCS
INCHbogFGl7yZD/u96/21+PXl/fWH+MjU5BujSZ6YajILYMvH/lrcBv9tDdexFopFN/BNVVmrvcr
s5gPzoT4tLGydW7DLNR30bMKJIyATn467B4LrvS6asjccSu+tL+Co/8rOKOA4jBP45/G7M/eKxzr
Q8ySvDCitTM6e5frmwrWZyoj9FaB+5dOoFe90KRlIGRuYQx7VAV2vg0sMURQcNMnD2vYxJ/c7T1z
lFvlRigPxZIMc5vUSU8DhJ91dqMdqp28gXCkIxjls3SoLSg62I0dnrNnzfVM1mlflYioB+Y9eV5d
gLUpoBwwq4URU2jzNwErXliyXtqBBey2wRu55R3W9EAX1/tixinvWxRdWIW5krkM05BJPQnJgzQe
xVbXqmeh18HzfH+D3Uab1ytMXeoF0ykDKEMzl/UOfJcYQrkLxX/IHjwfVTRDo0FeQnER2VBqXUPZ
HwWlYgO3Br0N91qspbkWBgF+AYRtUP/EI1igBtFlGpgXeS5wJeXP0DwymR16Lbk/UQuHHVE/qpmg
MkCcSLObDlKqDaKcR+5RMETziSf1yoPqNi2Jt8WlBeqWQFoyY7wCFjj/CS1CRI0eueSBHe1c+qPy
Vu6K/k7cSx8a9IxQw70/vIXUyaX1m8sCFamU50dYF3/5pd6/xF+SNe2Sz97wH4jgjJEpbsJiUzwL
RF5Tfl64hjGrPJirsEmAtqIy5WKWCa1QlXjypKTHY8epTvIamms+OJe+BSEGcvEwAjZJCTod1Dmu
pz6s5dzPXX9kSCwdVGREV6aQPru0CersZq2nNH4KE9m+/2Z+Yzgv5Qv/kW6Dc4i3krSFIv30nRzS
x95lV/KRN4n+v4yjNQ4ziTHSGYau6qtcHSMYd4Vd8RrowVneJybziMMQkLWbgT5xtLX5tFxcfXE+
lMUwW0MnvTE0+yRAWqN7uT+hdFQ/G0Hsy0EuCvmmGzQhyJamshXZHK5Xla3yOU71YUI30Rrf883L
njY078+L0ZR9k6ZFOeWuQCAU7+/y52THbYuD6qxdcaumqImTJ7ZQeXAYuczOeyg2ydG3/X3wFJE1
nsClFbqcvHlyL8ekxXC7MgwpEl7s3p8SrRqxfX+BFjcdSjsiqsAIgKB/cm2Ekxkh9jgud/utCFZJ
0n0Wr9oz2GeflUcpIulK0eTmNYSFQrIT2nBIRCJxJ1ILVeGmKeaQxBWOfEL6p/qkHhFp7oTv8Ljm
lBZ235UtaqUaMMH7AZOUbrwLtw3xnNJqX9e4COdfQnmlKyPUKgWyOoASH0aCTfIoOOyR369tucVx
AB0I1Ui8JVH0ul6jEFhtPi7K0p1+9x/CIfgUKsK/eh/3t8JP/yI1ElzxKOpCOg7ts3RBnJfiBIju
vHSTt0Afdk+2ZQ07gkjx4JFX/eREpHXum1yYO1hUORbebq7nUrc+yADj1mfr0k2f/JLwx8bGtlvh
+F44RbNgBF4y2Gxzy9j15PkZE5c5w1Quyz1EiUZYYLh9f+XiWDKC8hyAxkBvsJBSvDYCdo+U64qg
dqFrHwEdBvY/FUCC+7N1e//huTRn71EMxIuJBr5LiVaVRZkBG6IUKDgmkL3I2yQx/zcr1FDYlkF7
OaibUW88M3xO8mFcGccNAATThIFo8AEofeBBRF3kUq6GUe3BRMttJ/GDZTRL5nVZRjrqsRjJaDV6
l+uav2UE0E1tsmxlSyxOpAjCfuw9PIvomgsXy7Ek+GntDh20v6FSmeptNXJrw1w2A/g5oMWopdI4
FylovXH0Aa+p0KQqgf1azyc963TIlgAiyb+x8a9u+oUGE4hBcmukMHRANs8xUDazY0e3MoCE1zty
YlJA+zzgM4qxciT21ZMjc+RfIJ68MszbrX9tiAqZOEDYAH9XahcEdXqKlreuQCOEfX9T3lRF6eHM
X3FxFzISl8tBDhCERMCsYdUPw6f/lYHtepM5QCmhJhgahe0oPRmsyjjxZBuQlkjGnH33kWg/t/jr
/W9aWl7IMIG1ZGbBvylUB1MupSlI69xaCYMnTmM1Y5qCesVF3pRMfkYORD8uERDzabRXVqZxClSV
aVBMULfcLn0yLFbPLG6nIPMEDGriyDvUfHlD1zYrl/UPAOz6RsDaXtimfGdbdizgsLANuovXBxSj
9cKoNvK2O9YWMsJWvvnIrdR4YUE7kpjnP/cn+KeZ4Z55/nrRk64QuNb3WxcQTEu1i6OEFBFrFxsv
IcixW5I9OIreWyhiPPH74ZBt16reNxgBevbpY9SnQ88KmAFf1fPmU3kd6q2nvDWBpbxGos4FeOTV
VlySmrMzZrLTBgJgBpv9GQWwmOZ78G7KSg79LMbI6wgt+7rMGKmG/zo9tb6dD18SZDx68MbnjsZa
9ydwIVRFagAodFxKIPtF3fN6AqU+koOwBXbEL/Sw2Ne+KTM7xqlfswdtv3aZL50H3HxgTkK6a/Y9
18aKlmOrkmFbl20/OjEmXB8a98ez5NMQlqBwAdwNutio2DGMQlEZorh10T6ZbIcmzzYg1at0ttU0
Agh8uWJvIVgF9Av4G6C/0GvD0ZC7eozRCZ6kLZ4vEnmIztKDcwak7fv+sH5qDfQ+vzRDbzIlUTIm
gpnRRifqVjpLv7mdZT1whvxYOd7eln4Rm5CnjjxtNDP6MJnN6cSS4NepBd7jXOgj+V4ZujCfrXvf
NK/2hcNlq3qStBbfJI8kVneRAmjZExtYGqoYqCYik3hKn1HVKtxJsto3MP2DCQiIbMUonRGEbLXZ
PAvRjvtuuE3Nf2oGL5Fq741GsJb/uql0zmf0cvqou6FK6yZr6qR1+XhXdw9CoYOB4Nu3Ml0z9J70
O/wNyhMkMiOzsnX+yTgl3MpR+0Ez3Jsvam/yQ8cyvJe3bp/aY2wDmJ6zn8Br+ZWuOYx2qqWtlp7S
/lgWExH6XVJsQvazkBM9UQjqJWmqC8zbpOrxg1IZmmyM2lMHvHtsingwi9uet9Ie5Kjfxabq0axP
OMau4mMem4OqQ+Cdaw9BcRi8x6gGe3INgT5wYfQkgSjLV5za7V4tzEm2hE34O/LDneoD00z8YZW1
5jaDwitg4MUfFNXmIvv1vqm1ugMze1u7b7+OnwDNMKTZQPrxkSGfEPRF6XkuPyO7z4C1wweb0/yT
6/h3/EcGoKLDYWtuWbL9SJxnwQR9IK72M/QOALoakbL+66d3Mh1n4P4xXDrtUPFAc6yIsBQEfpS3
bKsqTQdlRFiobBKW/R3K7YP4Gn0ojCNrVlY1rtq+RFG1tnVuTxrKAvzc/Au6CbyHrmdMyMPEQ9au
cXupm0g9lb/ESHtjI/9BCyd25VwvXQng6wQBO0pHSOfSJWAhqsKslWfcrpDs0tGtpdooWNFQkJmW
3yLhmHakLtdyk0uRxJVZ6niUQslW/AwX1o6gZSkexZIk53jrP8tGD9yaYHI6T5gNa3BIszGbGvQt
pRP802IIPAXKOXOCecbX3Chp9EpYiAxoIl2e3YZEUy0+8o3meTyDD24QAFAw8UA8isVK9Dr7Sso3
oJrGQycG+CHoolIrnI5RKlYs4hhGesh5n9T8GmboBjX5M7ILE9T8MkGJnNTgNW7J2QWWEoQeHR/Y
nW/FzLbQ8wLhb//Z2X7/cv/ULGQNMKcXlqnkhFxEvJYGGBweMVa1AXMzTvJXR37/Br4By8npFS4p
39Dws4bDuKmP0sOmYg5e9LOpDQKAYx/EbYc+TvgUfxvApwAPz7+hNwvsjda4Rn15Axik7VKP5F7x
Kl9lMN21WQGqEeiyzgEyGO8loOCFFA8Sj+RWdooNDcAXfqVwelNnoMzTbwIt9fwuB/MuUpDFnjko
B+1peFUOysNgt5/aY/Cwlrb7f1YZKVzArdEoQqOQK5/vZH/AyfEGkr7ET8U5sCZH0/PfAQYfkBTy
Cu+Ce65N1iep4R1U8/4+W0hUzvvs7y+glpoVgChIRSx1IZhKons2tLlSJwZJZkQ8nnhHtjTZ/s+K
1aXrDE0qqJ3O3XYgMLt2zirDeplQIwzifg8bGf2sEIn/xZqiYIX+Bu3d7CM37lU8Ls9i4rY1ELG8
3sQr6z37h1v/8fdHULFYX0sJG8iYfDVpezPg4Kv7UMj1Ti5e74930VPNQsZ4K6igc6Ysaf6g8Xkh
ob1i+uLzB7Zq9PsG5lW6GcqFAcoVakLRgt+Ibdxhz7xJjoSH0G56llcmbPGW+xFk/tc4KHfITVWm
CD3XuPG38Jt5i7+0Z3Uvnstjlq8MaHlfXoyI8n/TmBVTKMDU1BL+F9T20ock0EvAhXfsfnjQQBH3
fn8OuflX0pMIUh6UwSC0jUwt5X0UFrwuoKps3AJsuO/ALb2nW0kCOeXwAm2aeqe46aufQVBuJeOx
eMtcGKZV1cSaZRBWaOgEwSO82su29qbtoL2DJ8F3aoWPa+LaS25nTmHh0kRchE1JrWOUoQs14/Hi
a8oHPKoDubKl6LkSn6tycprBzFFZguJEAtDqSAbWEUW9ygQCeds231app2dx5uSZla+x+CxNxdWX
Ucve9pXAeSMeHWLk8OVOQvdJ9xjw71kMEZ2Dx1jle/MwbZPo8/7i3zgkDn1zACHPjBaIVelG5EoN
+qZFOHVCP5oGoL+s4xJ8asfH0qtMrvfQ0b+GG7/N1wJTOXPzYgVUkFzRhMChX4sonBf1KWCO/njy
NMYYxGPWALFTbcfXAJRx8j5vLQEcyZoRjTbbft0f9W0WDJ8AWAA632aiLYC9rv1wXqhBEGpNfWoV
tB0TBrSL7K+Eb8wgZy1OYnRZwVvrEI6bpNwogVGmjzzzPY0jWrfKowYBlj8+A4JavWVWFuTGo81f
hg6kmS0FlxBdlZ6kpq3QN1qfhDowOnFfMt9N7fbjWyNrjoDr8v5M3NwFszkZ/NSI4BEG/JyYi3d5
k6cM2EH6+iT7MVQDdhrIU+R6DXc2X2tXHoaywlPTLalpMspDferTb6XpSNOALL0rjZpFBol9imMr
4p3MS/WydbLpGYT5K251ecEvxjl/4cU42TaQJB/tz6e21KMgsxWmMaMyg3rTuKmn3OBCXYwLMqFE
Gb+/D+VejH81zXMj1aYXGF6+FZWaaNEjes84P3P+i0VAMhYbkgXJLB1/5XzGhnI0QSwCEITWdwav
1pNu88+NINmFpi+A5aGRTL2kW1UNq0bx6lOnMp91HVZOrEyJjZr6GrXDbZYTyw3tDTzX58MFCPX1
ZNdCG4CDjGtOHdv8kkPP9IeHKQRKWbR5v9bBJjF3HglOlhq18NS1T8L/kXZdO5LjyvKLBMibV0ll
urvaaFzPzoswVo5ypCSK+vob7D27W8USSpi5e4DFAXpRKbpkMjMyYr53xmPx0j+UKbqn6uG0kPe5
uQdbUP6liModRz9snT5P/V07HVov5OD96KO+30JsrO4TGZpJAChkCFQKlXaGOPESeENSacYD6JF2
Gp9CkYt3BZpb7NaOav9FY7+k1mjOEJp63/AOD1nxwgsgi6GnU5G9+XnE+2ToYmLrMSSBN/bydYiA
6Q0gw+ehyQeVmLcE1tletoUo+9rhQ9LzGDofFW6kE7rI091Ew/699wMQThHf3jwr18SFScVfDkaZ
OS6FSUis1o8j8Eba/M4SyYSHSvOVb/YLys2oOgyJBkZ9GqVWW611FXCQyDhlYzL+GgY0x7th8K5O
34kXPtMQceqxcDYa0lYcIdgToDuCdhLZhqm8B2YLKNXG4XOCbM4S1x1Hv0hmVhCH9LaUXmWUoQxO
enfk0NF6jC4DJSrW24DmhljmBJiruDOh/RRkUdsfx2yDfm51TGeG5N/PNooxmRntBn1OpuHgkS4c
yvtRbLEeXcX4CCDOR6PEVD5juGMZRsOr16z81qWfbm+96zyaYkDZeyI13KLMYMAxQsM7TmOUiz3a
IlD2BI3s8jR9mjbi/esFAo+B9GC6ico4Bnc5b7Y5kspL8zlp26I95E5XPQxcF7G/iBbIdHOLEv/6
zkd5Aw00SNih9xdCtJf2ltQpAcmgc5IV3nF4JnYWpinb1WKMlwobPiu3usCvFw0ABmAzTJhF+k7t
wZ5s0FShGDcnxA+QNi3Q8l013paV65cFmBDeHhZQKIfTUi8CQUCs6BcOJnLqvTtKan8PHIMZcb2r
4pHW3XHWtOpIKN4WTDS/Jn8Uu2L2pjCDVsUOLE5ZiBaTaQ+IXrbzq5kcrIxuJZnl9F6eR3wllDkt
mcnz0Zx/Of3F5BRBD37XJOh4GARFpAN1aHA/9vm+DLZYANam/tyastgsCJhjCsS9U9/GGXOONms2
gKNrAzJNtJ6isV0S8Cv7F2Kc9sjtSiQWwF7px8LBNnp0rU+68e722TSvAzt4ZxwUG938iF1UgdGK
pIVj16NI8q7d5+SLTvcQOw/LIZqf6YuXob3Bf819HkOQB8f2S1G+q7NDGTyA6aBD7/H03fmrKbzQ
l5wc80Yofe3+wMPxVk13kAlHGeFyXTkEtQPRc5H0VXYqHEBBgl6Efd5sEZyvLSnQ8D4elkjJ4ghf
GnLb0TO5Nohk8YenzKZHs84/3p7pVRPon8Q0o54AQ5cmPA3MoTbHWHIjx5OlMUDT2+ubutQyEFeP
gsTC4lKSjbAqNEy0rtFT1xFJm0J1I4VfOGSeMcTUaYcoH33x6hRsOjZaTqNaCLaDTml9P1DKonoo
zfj2oNcWEO8zyL3jxY6DqTwbCOFtR0tDJA7znh1sHDLWz6A3Otw2s+LupXat4YKNC5VtFdJFiIe9
4eoiKXj+rgErRrU0O0q/ii22sbVz6UJ4CJeLLKKrcf7iMNfsrWpJ2FT+pFUQN/hXiDpRbC7Bh35g
W+WZ67ANb/ozg8oJGAYzs3yeweA4HLhRRkb33W4+EB3A7dD0v1vT7vZUrsSmsIjqEzhVgLqH07/c
pwsIHusaQKWkLu+N0YpN4z51CRjNhjDDszqzf4jR3osle/b08o412cZTau2coBkRlIoyc4Q4+dI+
L43eApflkgBDuUTUyroD2HC3ePuvE/a42DzgzeD4Ag8vKuU4CpprdV94SF541dHo4knEtAjNIU5r
NyzfW94BTctg4Tp0WnDoxj62FvMBzD4Mpdmi+sLdY1n393Sw3m/M/3XgjA9DXw6oPEEdjpN8Of7a
ZANtHHzYrD27gLGYVpRrO7N/Nj5a3b5wvvCtHO/aIcVEAFAEaDY6n5R3pWmjVF7Z1oLTk+201NoD
U3HXkK0XyNohlR25ING0QDWvFr1MSJjORF+WZJ4ngubyEuwVfk9DNweBEs9/3J7HlYgMwTe4nJCh
wkZWdeiGvKuCecj0xGgH/dAW1UefaE6kZ9ZwqpuyPtTU8HaTPW81rqycWBgGgyjUhZGNVWMRwJ19
W7Acht+b9/QDP5g8Wpr74Zcx/nV7iCvrdmFJiUNqvbaMrsQQg7q56x1QfoBaMhfey20zawNCsUMS
ocl+StUh2DVZgqFpReI/kghnpP/0rnUiK49aPbxtaW3Nzi0pt4VoQHyTtrBEq33g/gSMMKJ6UqF/
W/c/sGl/29rauIAawqYH8PyaWS3LO52XARWJp5Odl2cAYhmx5cfCh/iz/q7pUCBNP9y2uTZCPEok
FBOUOFddU1BYByVvbWKE6EiwE4GWbjDHNSCo3E/lBlhvy5aSMCOZ76ckwN2rR/pTCxw/aCrMh3bD
ypojRasAsNSmDioFcARd+it7aL3a722RiAAAxLF9bnkTO3O5T0v3riKnUttRIFD4i1PwQ7MMnzRk
HNIfgfukO2CFj2gi/B/j8v32RK84m4uvkn8/ezjPmsE1rUAYNGfoePanO7MEMQ74wSoQB982tTrP
ZxOgHMPUxyGE7KVIMtMmIWtQ9TEzaCziJYKdW3Is8ZZ47EoYgpIrdN7RHg8no8Y7osmqkiwFPPag
J2l26FJ9F+R3E/kGie3bo1tzMpJoEboPuBnQG3s5kamxVBO12iUBuG488tQXe83GU7C0lv7utqmV
sgLgsxiTFCmV7lPZsa1w4TeXbkkq8p6an+rqJ/G+D89+GRfL00A/Ee216R6GOgamEkx25eG2/bWh
IvAAUhH9scBlKPeg7muM50RgVu25OtQN+w5h0Wy3MBD937a05nreZLZwRfi4D5XdaYK6LxAGblw+
R/U7630rnq2HxSxAcLDP8q0NujouKer1P2vKBqXz0mVa6y6J06P2OAEk7Be7fsw23qzXsDuZjcDF
jpYKvCjRwXG5VQaBAD2ztSWxpxhC6DrS7V0SBH81tAtrBqBXtyud46TRiJc/KItTZEeql9QKy+q+
Z3e9WYagySddZC5Pzvyh6Pyw4t6j22w8StYOLLKvQKShdRUdIMo6p3Nvz76TLgkQ23poUetlLCt0
GFTUiIK8mGIGMuyo9Yc/yBKhxwAZG+RFITCipn17wTrmgTsv8T5DGMA2WexngIjf1f0c16+3t9jK
oiPKQskbsSSw6GrvYIVOJ4HHn57kIBLcGXlthN3QFjs6ku5429RbNkJ5c6LMBSFrPIqQdHPlhJ85
27IMOHc9biS+l31wiV7HbYrImcyGGS2CQncPXOPxTDU08i8uGCqdxdiPVK+PGRzZO1rMDfSiCxou
o1s9+Ih+99408b1VFFlISTA+lqbdxD4xKLQOWn/X0BGqS4ubGp+taR53yDZbO2Ah6hci9PzdnGc+
xFmnNibo99rwUis3C7gt5IMWKScU3pRd3o1DX+ZjYyXteKoH+liLF5+hZOD7G9t0zR2eW1L9UZ0X
bb9MxEpqbw/8AgCkCyIhusub9mgUTx4BMxhE1ao8bO1sX34R6cPYiNCbtb9uL7CN9VPWV7LQ4k2o
QwQb9aDL9R1R+6NBgA/RjSZmNhLsW4C4a9wWjsW5Cbmdz7bQoNXLHDSVlVTOg9s+eRQNBogl+Gge
vPk0sycPSEAkVYk4Da6ITLATlTsLqJ/y3Z+MFc8h3Oi49NSeKqNiFRvc3kocXTtZ2hRBlnvriSef
0Nfz+Z8NZQuVdNSNYeisRESNFRP3UEctibwDva/ork9j8vn/NSZ1I5kT2qtIjTEVSL07QGYBgn3b
wjW+BtggtKTgSICuB61oypCsmXaL32h2wua72f3F7NchtMXPESop33tzp+1v27v2bjCHljGUX6TX
0ZULlA3mQnMQ9CXYmfuieZ7ro07YhpHrbQ/xUx1CUC5cJAqvSugDJTjmVmDxTHiO1nXRDGDlRlVp
45jLmbncDKAegPOUtST8y1XyLRqrvazVXCcZ9m4PGvnlpEVakVDn80ej3MJHrswb2irRA4IObGQ7
PSUUINWUsarInMTt61MP6JgWN9b026haCLt5SB5JzWjccup+o7Onc8tjGFLa0T30nCl0MwawwEJB
59TMebFz7cXf9xU3jrzzQPU2evmTZw3toTez9sidqtxYSzkwdZbRdYeEEi59XInKFUWXEsxEU+ck
bOd7nzU97O3vHHAz7XB7Y8qNd2kH/XXYGS5yaKDSu2KRGhYXlOTMSJY8dnQrbL+7894RWy0O1+to
AyGON5fUH0BvjTKcXNIfido18ILsyQF0alBbpFawQz6NHm+PaOWBJ23Jc22hDgioDYZ85poDXKG6
wxwjMZbXggWv1lzuTJTWKz3mbDd5RTR6LETL4uAvgF0dCtc8VnbYtneFBoDWB2rHFfA304/b33XF
boHCF9p4sZHlTCOMVnxA74L2vUDtKuEg0RrABDryl67/zPrl2zQYUY+cJZlAVpvpkVU+l22Bwt8z
7V9bnX/ogRRxG/OHtfgbD8/r4ww8lI2JgjdEpl91GsbEOQXRoZkY2r1XtyEXLZSgIp/m+3b5NGth
Jza8+0qcIE3Cmtx08hq9XKCZZ41R4i9J/U5MNcD6aVy2pAwzvYq0AXGDXvrh9NQHoVtZzznf6U4Z
pZN3l9Fx45i9JYMu9z9ojcAPLJu+wE2s7n+/b6uJi9xOOE2DnelV9b5Pjfk4iZ4lrd3pYddqKdBi
9hSmfuseNSC20YfKp18b20N656svwXE3pLQZgKvKY7KirHYzrbATz5hDJ9952l8DOrCZX4YGGITJ
0xDpDz00e73dbcvXOwBTcGZYiZb0ofIsZmMKqqADp6Ro0fFS4yUb1cG9Vr2wfOPdtZKxBy8zqh6m
I9WtdTWVnfqaARAUdZP81OYfRsFBAH7QkhIpSI2HzdCEDg9ZYO31bgNyseIbYBruDoIPsqNZRUNX
Vp1q2TS6ieUVYVFbYWB/4SlALHAOeg7BXwKayT3tdhYLs+9wEy3ddRAVTbujsB+L8i7LyC7w543v
uvb28rPg7MGcAm00FZ9h+sXQlDZ3E80xjxa76zJQYi9G3LTOPv19EKzhWAbkKNCKb2Orqby2U27Y
3HKEl4xoge1PFDypMptYin1ZvhfA/z5T/tjad3kpHjxjK5i8vnEcCzAbHZkTrP9VenbkDUokweQl
g7XjoLl00/cTxNrG92T6Qfp33qcZdNnNXB4W2Qf2CuSWmDfa5+Vtoxy1i09QAiUdfdh0LriXuF1k
aHuz+gTsKZKnj/7wUIIj/Pb5ur77LgesHGzLN5ZG0xYvwfPXjXgHySavE8CS+O3Wg/0a1IulRYEI
cSCiTCRuleCMN8OSD7XtJXOOpsruU47Sm/tgLMBy2+1wh+xECeCFF5P0sRpfbo9zdWHPbCuzCm2f
Euy0lpcE3qHoXtr0XQbB9A3n8XZClbUDssPCMQFpIjq75Wyf3e6AMDgNI1b5ztZ07JCepHYRZ146
gQehYWUfB6WBQvLQW8B0FAP4eh97ZsyvRZd1fViiEzo9zjorvvYQrHnVggCqMiiyNE9lPYPNYWoF
tIoC/MdZ3OgEfRlTkTfpcahK3Y+6hSw+xDKA5Y2njHs/0ZpcdBHYets6KmaDfvQdXn+2c6F9bReZ
DcApWLxDadW43R2+eO49CEO0cW/bHdKERgFMYKQ1tvxRaLNHvBrI12Fh0CYC4wfISq0UMkmEAojk
5tX8yvUx5XFTuBPaNC2jjprSQrdOO/ReE1Vu3X4uvXnEi8xptZcadF7gCEOB1IkEdAT9l5kidv8J
inILm4DPyGAAAS6+0ZqzJpzr1GmeFvi615GNBCTyaNs4VQYhfdTRtI7BPMZBLzj6ZAZF1qCdFt3K
IB6FDBuLXcxNFXNn4d9cN2d1xOoJxZfRNNvgoC2OnX2tgw4eRx+dtt8XrQ1+TVG3k/VRMJucRAqE
2kauXzl5QP+gOoiL/R+NRuX14M22aPIWUpAWQbm00NxkLJop9MeNu1u5Qf+2I7nPfQjfAOSv2AHn
TLos0FU9tXUaPJQi8COrnp24r+oCDCecHmjA/LvW7GPNoL/JKvY/61A5wBtGVkSVM1+Jukqz3itP
0yn4hmrv7VOt+Mq3X4dEBJ7IiNZkwuzyvJW5WaVWvZQnQsSOesNd4QwRR3Gr7j6Y7NC6v4cgvLKn
eMtgzvze02DPwx61tQqdf2242SakXLhXVpSYp+2Y0WiGgWZ1d8YKBY8LC57dYbifgu5YVhueUf7a
mc/62xpeIjay56AtVkvkkhNJQF6jPFF70aO2zubImo0lvr1Sak7jbzNgS8GLEbA+wEovl6pr23pA
22956p12b+tHDdBBM6I+PyzISQtCYnShx6zcSm4ojv/Krvz7mUvuutzSLBdL5tZPwXQYarYPupex
2xrg6jSejU85Zg6pDLPtpW7uHIr3fOPduOYs0Hjw7+zJg3A2Ci3A5TnJ2TMZ8pTaVz3Tgf/b4tRZ
tQIApFSNghyOrhwn3jllPzsaDmvQHbjJQre2Eeb8Xjz594qcWVEPUeDk6LHK0M1pfHLTLhpMuGmi
71rxk1kfb2+71aMU+KjXIHkCDKt0jufzpjO4WTALn5CEdkLLAcGgVRV6bNKsPEC+G+TxXbWlnLA2
jSDAlA4X1Al4uV4azZrUwDYrqpNh/xwgpY3cObopktsjWzUC7j+k7dD2fNVLmGK4dec31Wm2jafJ
0Z+ywXmaQWtw28zaBEKrDzJ0AE7jIaos1lTXkzCrvjp5Yl/Rr559arIY5JFxtdXztT6g/ywpXo9P
aAjRTKgvY9/dgSoPr8nbQ1k1ACgfcA+AtmJ/K8vCrXnsBhjo9XrnzwddoOsm29jca+4G5ah/jShH
yCWgaNHHtjp16JSpdm127zWHZSspuDoUXKnIPsrHqq6sigXA8lLpHItPd3qP6LCJctzmt+drbSgI
0mXjFV5/QLNezle1tCkYpp3qRPOdjVbLNArwDDd3t62or943d3BuRjmiOgIs5lkFOekUDeZIMvGI
LsZfhmhR81xSN4UueE1iZKjy3ZyO6DEbPLTc29oY6gPUGFvRRZYnmgPeqNpuoC6IN4o5iydrmSJn
nqA1J6zlw+2vXluAs49WX6nU6DogNTE3fDoZ/cFadoa7cS+vxTYSku5gr+I5fFUAnsoymygE5TP3
YRw/9nbxbLIpxOMUcpk/uUU3FmJ1SMApBni6IEepdnz0eta2o8HLUx0MZTwNjv5gURDPBLR0Drdn
b+2ulDJz/5hSlpxSu5zLcixPbOfttvjv1scBWBwQND4YvZQLfyF8NKicN4JeedQDorxbooBvuN/V
w4ESzT9WlOueWiJbiA0rzEQtteruHUGiYPwKcpb3tydrdTzYBui8wKWCe+zyGDKA9TsBWo3TUHx1
vGTJEk7+ZDAAb8naDBoUVFiKS8ZekAEhILp/BbdDb0F7c5Bshs9rTxGpKviPHcVt2QGrNHNBLFaP
1s7p0GOooWtNExEDyw6E2KLAADVmvjGBq6EnUOLANHvAiVw1GAmUaCA1iOBJOF2Uk2fklA+g7Jon
Dv2LIsrT72bmRT5D5+vtpVvd53iXAL8I0AASuJdL17VmOVscgQApy6hPfwXtVvfE6uY4syD/fhbf
IItl05zhcTenH/l8j+RwyMdPt0ex6ohkARfNmI5rqXySeeG63C3xhPObg15EKRp9jV3A9iUE1LZQ
Q2vhxlux+H+2lBljfKoAtICtqgNeuAXfoP0MSJZn073pbAGHVpdHpjWBx0TFQ81H5e5SoPEEIZSf
6TqYS5uXtiUb2TxVyfPtesNPyy46RGsoZVyukDfLPkFaVifUCQOfhcjlseJ+P/tfNXM3tJ/s9yC6
08kr+stLSP8xKwTD1jzHHa/Cymz2t9dybX4lKyigZ7IZRn0wj9qwiJnU1WnSm11TJyZgHQJ8eX4N
9FSwEUCsbU600EMNSna3I1l0OfQ2RYq30BE7krtWr8M+eKyhUnJ7QGsuRR5sqaQN7l719SqMoEtn
aHicxkG7L8sa9DBk11E9rCaDYlgg7K+HsHW0rU7xtc0DEAdQHIC8oqtGCfQGtxqMXkf6RufN+wZr
xufq7vbYVhfrzITiLqvRdkcNzKInJPdcz35vOI+lRfdNP0azZ20s1pYx5eTVsr1WcxyZjtpXHIqN
YNqhxT6z59Nk+xvG1lzK+eQpbksbZwOq2zBWdeLZIUvsFnZIeL3z0idGmh0xN8PM1c1ooQ8CoZRk
iVJijlp2mZodq041Q54jbJDdGyMGHlcIvucmsJBuQ0Ey7tcN6E5HA13gpcGg/ipa85tdD14fFnkP
CCrC0PF7TT32UouqKHcOF8Vepl4hcUT5zyyggIR4LNU/5LNXpKE7VunLSAw/xeFG0vFRq8i8ESqu
jy3AqwZlI9ApKiGP4c9VNUL5DXg/5IeMMBuOYGfZOGmrRtBrBUQn/kGX5OVpTjPUfgXSeSctrUJz
OaCHMdTtr7e3/OqpQgHoTSQcvlPdhRpp8OKo8Ajk0BoqQM+6a2eA8W9bkfOhprzg7zFbPvpioDZ4
OZTSX0bqQ1vphIaJkaNJBSC6+00Yz+pYgCv2PIBvdVwAl1bymTXM8+D+wFYYROOH22NYXQ7Za4MS
DXhBVVhI6YO/nvn4dSf4WJVPXk7DIf9028bqCM5sKA5ct6FD3RR4MTMIeN6lbaOFfeGz+LYVlW/r
7ysSb1kJdkKRX00NLoOWAsQo38zLXpDws/8owikDcPWIHD2p3jlHvS4jfTw4H29bXvN5gKWhzIgH
D1jrlBWaBZgMXOLigipqsWPZCJ4Jr4E2+7S0DxrXT6bTbEnQr63buU3597OIzRj1pmSDjb3X8D3E
Dh5BBbJjdN6Y1PWhQejNQVoclQbVJRSMUc696pTbVgwd5bgv7djUm5dg1MOabtQyVKTC2xICqebg
OsRmv4JCQcd+srtswl6HpOz0lEOI6J42YDO5H93D8PkYfLi9cmuziEwyKsWy6wxCypez6M0Nat0D
kgZ9+0JcEylRUFOU7e62lbVJhEoosHGAlSNeUqx0hdU49aRhrRwRo/daMHDPBQ+TXp+6tvkD/yo7
xkAkDOQBiiWXQ0JFDk/JxYLWfQmuv/4wQG583GpAWB3RmRElatFcN0W2xUS41M5ROQH4WewXa47S
1I+tMbk9fauLZAMeBoC2PNjKHmxFU059jj046TRseSJLetMWOmHLiBzx2Xkq26DiegMjFcp35ZIe
0L8OsFixcZ62zCiv8MAiKGNqOLbDGM75odIet6Q8tywol9JUL4JlVKaUACjqJjDaQ9K38DbghNKl
qVcfJJr+WRM1cSUyZ86sHtPlOyyaQKlHlz+okckAC0krVBHgfS4XxOGp06aePDSlG3rBt7Ks4gbE
aX+wt1woHMiuRMm2emnFaPohsDSMw9F/NfQxK0bQFPzRkTwzoixJV5Ax9YlfnQoGVhIH6HSwjm+V
Q9aCEbSt/DMSW6kWVF3B+1x6at+477+S9MEguy3oxaoND1xHkkhfykhdzlYJGILP6hTBb/5qjb8a
68DzU29vrPyWFcWDGcIvcvSewikbj02MTnWE0y/TtOFV1q2gN04yr8tO28ux0AkvWLMsyYk5zdHM
76shgIDqIWi/3t5hcnGvTgoktv+xo+zjzC8gXdGh5w4Yh8AMIr1jeKKI0IeUXmF9I5MebQZcW2NT
Yux2RKV7qGrkwr+UwcfxyQMPCdhPbg9Mhbi9XdZI6CMoAMxNAmsvZxAQHFyXmItTs7wsvnmcLZAD
szsyRNaA94oeMvtnt3zoF0DPLHt32/qam0PjMu5tILQl5d2lcXtp8EoPZsARIIwM+lj66BWfbptY
TfjJnmETKReQfqhdlG6lGywoUfXr7DSPTJ0c7EI8eRM4ZMg7SzyP4BltgOl02G92Q8mpNVFaQj5A
/h8EtJejg7SLhS4ZOL+l/UsDXrUPHXI/6BHK279uD3Jlq0Dy0kBeDqbQdqVszwXEF2Kee7SEAnmN
1J899ntSHZutjNy6HYzEhxSt7akKsP2idWVvUHLybe3jbLOvE/fuGpHdt3iObuzMlb2BMf1nS37L
2V2e6W0P0duBnLzh3il2GFU+bfiolQDowoSyQGZfOaL1MJypxwVYF2DfM63yhZIqAZ3OMYBYze11
WrlwAWAH3bkt647AqlyOqbasnrU29qKevy6AzPpbZc0VP3VhQBkR8Qmz5gFx46IhYNz1pjhk9Z3/
krX53qXs8Lt823/vcUn1AP0b1AtUsuKODo5BIGd14pn7UzOdF8iGb4T3q5tOqg6g4Q50WmqUMgeL
p80CYxrGqPnRDQ9ZcMy6jZBudWUA0wPzEwS5gB+6XJmZ6SkENeDgGzS8TL6zz+ffD7ZwRf1nQX7B
2X5e9CxI+4Lg7ORuiNoNOjj+5MScWZAn6swCcvNWLRZYcM2kB3yH0B8opv6BEVSFQDhjowSFbXxp
xCk9o80I7ovae+i+jcFdunEnrK3EuQFlFC7vhF01MGC1ITpYebVxBteOCOpa6NJB5UkHj+HlAHSq
TzbKxBiAPnWh7WRopAyOxPRCD3SuNk8Mob93zPx4++iv7eJzs8rJnMVAeNM15JSnjzr7qdnIf6Mt
M9sqM63dd3g3/jc+5U6dkYIqXRPjK4lfnNLG1KJh4CQGk9cLcZ6JMJ5FEXxpuO2imJ5u0ZfLn1ci
pQvzSpicGdNomx3M0/R5IR/QtAEZihF0QcJpI5Zu5BrWZxUFBWRsULZ54+A62/LFxHLSWbAGEZwc
IFsTOu/kvnG2aDtX7ZiWtPCmL63seryUjdwOsHrAWCzjvdPeN+QeUiC394jc2ldzBzIuQHjeEjXK
0mmeXdJswTUOEylPMJLNUvWWCWV5SO4xMI/BhG2PuH8q7xUI72e/2Wo7XZ+wf4eiklRWXoAOaR9X
a9VI6Av0VJZ+H/yRM0KTHyIevGORjlbOcgcQYU8nchr8j37mx3BHvOs3HMaqQ5IZQeBm0YL9Jt9z
tscModFUGzBllqY1cd2jGKKVzm/yX71dpLjdEAV7OKFI1V0ORQyN2RodrDDDjbH4oLvvDfBqT7Fp
bGyztQHhKkINB7y6Uo390hTA1o1XDwY5BV0L/RuP6BHy32Jj2tZ2mqS2gB1ooFzBkrTFdCZAueGH
CqCwrfQvycJAAn2r6r220/B6wbFErQMAbuXm7qbBbx1iYUcD73OoeOhbUeFtvDNXB4PU8Fs1QobZ
l1NGjJYOmWniZCIMmT6BjMxnG65sLRgFd90/JlTuBGERNx9MrEoNMV1aHsX06GYHQ/cgObSVy1zb
AZZEXqCfDv0lujocq6j6xZnqE+uzPR5eMu1825WtWkCeFGtvAhfmK89KYmp4M+eIRSytCjXQCzZ/
AK5DP+h/FpSnf91Ns2O9PY/ZV1bV9834SycfM49sXNyrF+q5IeVxlWdeAY4EDAVgxzS7R8eplTgf
kWcW094Gtxn/gwjr3J6yocvRCjiVYZycOonjoKAp2Hj5rB0acFKi3wCUaDihyvL41SjGysXjykyt
g0bdsGIQGRm+pO0Woc6qJdByAO2P84kmysuT09ct9UYDLtrSP7X9S4CsQmGhBlZvCcWsHVEb0Aq8
rixgyVTIWh4MKdhT5rf3IiusO2yGavNaW9vW50aUgwMvUHXlAKeWuQ6yBvcgNPiD1QfHsiHrqnjx
eHKYZ7dNaY/pNE6wwGuG3iAARJyfurPxFlmdqzMjyr1pZYbmmjXmyi7qOBh/yQMKppH4tg/YsqKE
vNyesooVsNI16BIkk+9Fs99DLw20JhuXjZx3NXICFR28Z4CuRCRdLmetF3YDBk745+mz+4u8b5Yq
PGrQ56CvW8WmNTcN6m1QlAD+hDepsj5EhyRDs5T1KaCgWF4ayn+wDHw6ea5riWiar5M7btFIr54h
7Glo8gC3jiaoy9EZGYd2OalqXKUpSp9zRCsWWs0Uu/zn7SVbs+S4yNQbQJkinlKWrNByrW8bUp8M
58S6Ju7yBOTAoUY3muPWtgagXZI2ANIa0ES/HNHMaTcFWVOfxl3aR9/oFsPL1u8rM9Y1k+bTGuPQ
vYexPQF2nU0vt6dqbcudD0E5Q+jTmpsOsrQylzPzh+pryx+A0Y1G6ydKA+ievL9tb831gCgAgEmo
E0E/XrnvDJSEGrA61jizAgQ9djj+AbYP0aBMlQIZg0hEuRRMRtmcQZjvVPUpuvz6XeN+Lv6ioC32
2qiutoTqVi9WAH8kBAdIf3i8y01QL4g8u7qFvZS9sDpPWpQIMh2draWrhTP5ljW/eLE30mVj6dZ2
+blhZSrplJpGzWCY5RQdf5DBLqZ9WidkCxi8tg3BRyiT25LxVaX3GQrHaUSAba6NB6+9T8fDn5Q8
JeXhvyaUnV7r3TIz9FOd3iariMR4P2W/bm+9rWEoWx2cPWU2g/j7BOkVXu5I8ejNh/+fCcXxuCRP
Awp6XDlT6JPATNntxgFaH4VExyBTLjm1Lreb5ZQg7KJDfTKtbNnjGQa5PMv75Qgj290ezJprwDsR
6QLcFCh9KlFCmTWd0Uyw5M8DOCF6Y8JDzgGiOKCzDlmVbHgcU7c/Lv1gfFkmc6uwvzrS/+yrcKCO
QDHFgdT6ydW/YL3S6uOfrZcPMkEcXzgN9ewOmUZkHRNHyO8iv4Xa8hLZW60Bq+f0zIhyTjWf4wr2
/PpUZPyQZXPMp6TwzZeO/0E8BGzWv6NRQnySBrorageeCISh6EBD5sVjGyH3WuAAnlfgv0EngmBY
tVGBqKh30vpk5Tp4rR+ZT8NG18LdRtS1loDDHSHLoTqexVcpsQYSLUyz3saimSHUP/P3/ocpf9y8
kdZGdG5JucSdwWWNP9m4AaH6kDcf0/6XTab9wNKwm7ZeYXKt1QjPk9KADoDn4HlVTi8H4hsqTTBW
/WpBUIdWiwcrfvHHSKQh+eJuqnyunaFze8rgprqYCqPElrCW8eRN7gwBrjbyGzd0h3wn0D4ARPF8
4MFP8Jrtc27eD6PzOTDnqK/cDc+1OtHIcEgGSMjlqrpXejqBrQ3KTKdRv+e5tR9ZGnnNw+C8T7l9
d9t3rdjCw0D2K0mK+yvQJQQphI/O1eKkdYH73AvdDa0Mmg8aR0OWx+oWmmst2XCYqhiGzH5ZEhIv
wwDQyqjcPk7tDQXUK4oTmlui9BPIRMAVPgdhbz6Lrt8FVvFilI9Em0A++GXmyCgbr0Y77ob8l9Vs
Ue2suB18jEz06h5owlXwlcsDbXSmrjiZwbBv9g4D9QfIl/p246m3bkdmk3BF4ApX4p/GcXK9MccC
/Rplv0fXDQttu5h36MfiR7S59RueQW5Z5QhBNE2X/0OAj26lywtQAwmrlG/CJI/oVF+qtInH2flN
YYK/l/LMiuK0oSxaeFYJKxY6nxu6z4t945KNXbpyOpHvQ2YR6CV0PapFHFCbsdymvDiB0f3g/R9p
39UbOc5E+4sEKIdXKnS23d0OY78InmCJyjn9+nvkvXe3m62vid2LBWaAWaBLJItFsurUOfJTWggb
n/6X9bkwMm+Vi6d4kWZ43psdiijoDY2efeUP+CAVzrGw6ATzpOG1j3QMm12OQc9YSAZG0snKNhbd
P9MISquYk1z8fh3crP2FGSZ80lEb5ckf6D6IQzuWtrH+SFVhVWij3TfqGYR2RA6OUvYyihur1m2r
Hhy/rB1VfmjwmK5ca9gb0ScYRwxzXSlr7OW9ENebvAe1rPSobYCeddtCcP36YPJubksxCUBStPAp
AIqYbPdjJ/dlHkoK3YOMrRJ25SZ+7/4U/wFFhl3/txU2ZZlCLrprVFjBFRR3OzsG1VrbqJxMxeJY
kKcAuhOtMCKb5h1SCVXm2Uqm2D4KPNNkB09+A/ag538fyHFcAEWNHDHgF7PjXXivNBhC27QoAWqA
Uz8lZvC7aqjsTH4qrLRgRAa7wDFy3+bStry0yeyYKRT6pG4xOBwZtp5+DtKWtpyzYmnDoJseLVTI
W2po9bkel9YM4IpJaLRH8Qf0X4fa+Jkbq8C7PxJ1KViiXwknAPJwSJQyQ5GipJCDFGZKV111e2EN
roXM8TegC7LBtg4OOGIQieR2QlIv9GL3/eWtspXtS+dq6+CpsmuZ9BtjBbIbUtnxJnZeM5LZ0SrZ
dH8434oRs3v78lOZFGs3tqFPjTDa0wx3ofpnqKzuG1gCiSmXFpgHjTB0dSL7mAxFj1eox3n6AD5N
8TmRS3cAN5kZbSttJqc2DHDy8RrcWQrb7yPlwvx31/iFK/t9HGRqiwHK4HcGHVo7kfoD8EsoTzx2
n/6P5nN4gKx8eETK7/7Il70AhMSAji2wQUKvqBOjJAfHSwmV3yTJCic0JI2zbVjCxb8GCHS+iaMM
jSgWc2bqflbiwK5ALiZ4WvTh99Q19GhdtCQGtxEl0FshKAhmo9MMyUnt16hB6pD+QodnAIKnkVv0
WIpSyCr8/UHMJrNSyGwGATqaDajbV+h7gETVIBu26iP3NHAO8+Xhz9QV2GmgndWZUKWFYSqC+Bnu
VY924cfOJIck9n+EoClvD8oh+znIOVE6T+4ibzhIJ3H0AukpR8YGaov3V3xx5Bffwuz7MoKaWg7+
qD0UyI3pVy+A+ylf5zopYl71eqnXBV2PGiA7yOrO18DrUJZA/MHSenTZ++IxA5NkEzYklg5CufVH
w/MDSvzGMSxoT7vDTOsHlYm+42RiF6/elx/B+l5BUQ2Q0FKOF3y/6xC17Kk+BITmJHhuvqzBkT4i
MqLh4bl+5vX+LR0Yl8YZPwuBf1FTBc3/Y5A6g/6BkpXN1bCao9NNfET2fKbOxSSzl0WLVmM5TBhh
tUlw8ZXlbZ1t+/SnqOy77hPQjv9wQqEPBVhT8CeD/WMOKhfhSpuKzIJcJjZPsy0pKpNAfdIceR8e
MmEpgwoRRgWqRkja4lmgXFsKosIXAMGL9lnc2Vl4KiXDnqt5PqjerA5NHIjSeCSe7m+RpQYfUNGD
bGZmakdik/HbVIkjIw3R7joUlldOiT0lnl/97isi7ePIOljTC5jtthHnqsxyBv4VJnGTAfAZ9zRU
Q66HK4lhoSS9HO0t+VckDygk5q6mUdLnuywMnCpUgeUaSQM52mSaiE7rNd5YnEzE0v0DXvT3RzDB
avAzGtUaCARE4w2IO7sHTQFaPjfRv2Q7/R4tXAgwNSBFJazx9WiVIdVM6GnGGK1jNt702SQk6Gz6
y8Re5LwPls45lBTQCgJcnKWzdR9p0FMBAgJ46lDtD4TleihjRQYntM4fzO5DA73maLJDEgN9aNcD
quN+SnGmwG00F/KaYekqn3m4b0EpyCsGL0XxS1NMXAEADnXaAqZ6O3+V9sm5AGqU/IdtcGmE2X1q
Hk5x3MOIITsfbQ+JY9LZ0URkcAADjna8b25x9qBxJYJ6SYZ6NGPNiHIzMgNY8w1xM6pz+ZlAFXWQ
wNABxt+a4+ZLkdmwABJB0R5bnX0NGSC2nzFCCJq9Qu2s9A9Wknz5lc87/JeWCtom0DJGVRXxmfEK
KBkHViyCb6RRqrUmQeAk3U3NClrkUriDKEFQZoTqD7L1Cn2hqvcSUV/XnR1Oz4HEwywtbQMTnKQA
G+MviNVce+iQ92IF9itwnilFvDGNJnJpUEuczbZ0HmGTAUELJmd0XTARJMsnZSwGNdpPnb8KE8HN
KOD6Ye1AYJ402bYuu2NkFJyDfmlB0ewjg/EB9wr8cT02UOGg+QNFkH3YmTbYHgzIzHKP2qUJvDTC
HH2SlKtSDwz9fqqOxfSqhhNn08lL7nJpgVkif0LCRssxeaH1mOut46NRX0vzrQhSicyYSBrMz+q0
FbZh+hjFBwE31lgjURnP2uk9WtxUgle+2ycUME7jIerdIJk8VVnVEsmkat3InkF5/fK8r2aWPB4r
Ac3T85LH+zGH5rsJwY0PmtigtObM0PI6Q6AdfKKAssuz913cPkASocW5hUMSTADAK1EiIKWYSN79
aLS40ADLo2qCWwAaGq6tQCNC7mIfVsLKBNCc2uDfvm9hcRwXFpiFFmppGoYGU5ZLAKr2um2ChDvj
wZOWrRjAwCEPO6tCXo+jDdQkbWvsCmMwnA6lnzmHNYyr+2NZit0QCPjbCjOWlPplCPIBcB1NB9nX
HKv/g6JfVyW4jIK8N/h3Gt3fNwcoxEPtC4gYZPEZb8v7cVBTC1whNHtAPi8d4kMLlk0g9YL/4myA
VSF9LaOjUGMGRis/zmp/+IuKcsSNwepfZInH7Dp/L3txQLPB31aY8WCoE6TwJjhbW7hJC71EiMcI
wXaqee/9pdA8pxihL4E+ZWB+r93B0OOqMXwsVKJThJPcLjVbS36gVaNQY1fqXGRI77vGYmS4sDi7
zsV2pZkRCCHFRqrzzvFl2RutMiBmF6zzJnyrfF6pZdEVNSDLZjENdD+xK5bHaRlPGGGcVRa6lytt
Pej1Jsug21AmAXV6+BMEpiLeY2X+4ZtFvDDMLGIIJsyBZjjn9bnFvD3I6h80Wv0Xf4TGrQoI3cxT
KDOzCdCcP/lgy/UtZQVEaIwsSq1zbmKLSwbmMNRwEf10tgUm8EEaTRvEDBRASatEm+HN6kDkreYr
K245l2ZWg2LezBDhQLlmJsSY+5uvh6Rmflc3AuKgWVASStMafJUWXlodKuIQe83t8CBuU+K2SbIy
dNcoT/cddGHzzerl0PFFQQx608xjLwwUQdKSJEZuCul3MOL/KEPQbOe9YftBzrmkLBpDshUdWEha
iyZzeBltNSSxAMqXXhwz6JolnZ03qQK1eRq7uJDyiJsW7ZmAJ8+kH6iWs7shNrVe6xtQIAwKGlw7
aZuOtS1C41qm4a/7E7mwAYC0howANHxwbrIZ5bQ05ULE5kO5HN0DQTIgrYTmeEct/IjjNDxTTFCp
xzwKBVDn7CUfGQDaEmmISAVxjvsjWkrMwjMRS2ZKXTDPMnu6D2gxoryA3lr9BJUKO3fi53gjEv8x
3xd252lbwc43wua+2YX9d2WVCdK4FkRCKs43KTu0DfLHWMXOfQvznmJiFZSjUDSZae5QYWQsCAnU
XloDfZpV34F+RoSiUti/37excNTgSEN3sGrhnWWxr+EQ2jJGoaFzUi3DATK8xk4MYnfKIeghuTlN
32c1MeHrvtElxwAyRAXlAzrmUXe+DiZjn0R5rpi4h6IvK64+EuTxBd76LBwxKG6hAw1ZGjRMsGDc
VK+MqMEDat8EtR1bsicGJ20bGrYovHDZb5ecAYhfBAswH0FMgnk+pmOrQ14BxvLsNbU0j34okU/6
KLUB6PsPk4cuICDmZx7WG5a3oqhE0ItgXFGukMAXxBVAWKldVCNP0XtxVBemmMeaMEEWQS2wgSlA
AWLz0fen0XyskCcpC97BvOTsaDxBsEVWC8ULJsC3XdEmaY9hWcGpg45vmqucU3kpT4mja2b7NJH+
QUP8tdtFcR8avYIzBF3EJLBK3HlH4GlGO4aKDa2nFU1/a0h+W+J/6ImduRbxlFdNNPeyDq8IetwH
EZqHCwjMv3eljSf9fa9YOkKgTIOADueD3Me85S4ucKjdhxEyauDFGpPnpB0gz5VvaWS5lFcGX9q8
l5aYaNuFdGyhRgVmt6aCHAzVoYHsD7JtaonICYA8U0wAhHhXNOQ5eEjK8KtIv7rqw1Q5oKbleUMg
x9ZFcl5nNm6lp1aSGxiNqEZ2LqQ2ALJZHni05RwXy2MBaGx+EaPjl/XvskimqsBY+sHt8vWsEcJJ
TC8P5R8LzFBMpQhqFZ62N0f7JzBD/u6/dLcAkfSPCeZi608tZIVn+iRffg8LUnWfE+/Q480TE3NA
pZKF4DIEd0CxUT0Nknfr+ztlKaiBoG4mKYeQ8U3ZQC/G0Bop2D6gKlG1BRSdDrG/6c3j7/t2lgLa
pR1mOSolhupwBjsdhATArypE6erfWwApNhIsFrKjCGvXe970NSs3BjBnVZIDPMyovN7//W+QJnsB
uTTAXOCsohdkP55pFaB7rtSu7Oa5jQJdsDamc0+/pmwTofyeTm7fFXbxBiUyfYIw38eYWiTaRsGm
cMAvLPAIQJZ8BMTTaBvFfQ9gMmbg4yg0VW3iuwwTjLTCnyE4csG4S8uHahYKaCAZwVnLhLm+VAaj
MyycfZDcLdB2oGqc/bpUcMbN6x8TzDD8QE6tXIDoU5NG60A+jFFv64MDpP6jHwF9rvgikQB6HMrn
pjJJeY5zBzJkq1yKHSU8aXRXFTxcy9Ktaca0wK2AAsBj69qnRqXo4q7FNwVGfpD1czj+lqJyJ2fK
Q6WoGwi28GDq8yhvnAzwlvndM/eaMROdiJPcgdARfBH5kySVXmH8bueMdLrT05f7Dr2EP4OU2twH
CNwevIe5ARQQh8oLGexZ5kHfZntxbR4Up/G0XbeWHe0Y26mrn+mheZx+gqbQUQlEwRwBsJ7GVp3U
M1Yi4UsjL3raPx/F1t8HIYWseoyP8mVsIjVa49ptd5a6pqK5isfaaUBCqbaHYVRtk9JjVg9PZmO+
Aenr3Z+fJSjA5fywVRBURhq/VnGECI/pWljHD+nW96Q3fw3eyX20ajc8qeR5cdnFx6qjIRNd7WBL
ZoKk6seFPMxnVotu1rAn8vDWFaAN52QPlrz60gxzbqXwdFkIMcVDd5ZLm+YuDuF4jfjUcCwtVaVV
FDdALY28He5Jc+y6vIhVaqdEBmqYbameLa36bQXNTk20hkz02YRUauxmgDX4leFIlc4525YCI572
eIjgRSfhVLg2XrdCKpfg+N3HysqfDLtsQm/Ieaj0pR0LaDagDABCIkXJzGagjIpWRsD0IVQQPSoF
oDGhQmqhRaLo1F9hLXBKVYsGUa8Fcfe3EioTlJCZappBx5yGG3OjUS+1q2PGSyMszt2FEWbuJLkP
QNSsAjWIWk0HGsLS+pBNzg5b2utoNfx7JIx3TGEHALau0b1HOEv/Tc3AbqXLn2biaFvURlzMPz26
iZOSeKesogIINdVp9uKf+pg9TTvph+JFG9XGa/EJbAgraXhp6NbkQU+UeUHufQtzsllihceOhW+x
QifYhb9DW/uheUBNoRKeuP5W2UseDrbM6/dhsxtWwBTFT+oufR/c/NH/lT42D7EXk+HFAtjAuR/k
Fm81lxM1B4uLHdqFk+iHAbwJ4c0FKyzigRuA1c4dqZ0i6b0t3q2GmHBoe9zQzSA89L8bl0JOdm1w
HgU8x2bOI0MeZTrNjp0iRZW8UifahJymoqUI+89occ5ej1YQiyaEChXc2mkPulcdONN536NRg7v+
faoluagJWGrRdQP7/lLdnx70C1z/dqb6fa7NK4Vb5a/cmWzR4fWz3t/1UOy+NmEJsY8LHj5f13di
uu31tWQ+3R8Fb4bm/3/hb4I+tX0yw5GFbos9SmqJpxrBm6ebqOKHqODM85SQTgEvKNQTfsdg70F+
4/5YlgrfIFz/fwEMsep6MBKOvaAzYcrx8wfZ/gLQ9j1y4gfZfQ52/QstyR9wNMpe/CTvRrymV/GP
7iVZ87p2eXPKBJhI9FU1BiRkP5mHfMAtLeRdzme//d8hDJeH64FOkhhUZYvjQAXeWiGxI702K1Qw
HyG5bDxmq/vzynNDJhD0UFNTqgQHd7b3hreWU89YrN5crBqbfFAgMFoF82Ca3+ODYA/neJUgEzUS
2S7OeNzRdVU89Plh5F0VFnPzl5aZ8CCHVT5KJQaWk8Kx8Mc+6kiwlt/rTbnpV9YDWtl6CMZx/HSe
rzur9w0lv9hzaheiNdSHm07gRjZJTr1aI52TjV+KeQ5bjrPwrDFBpDQGQQDhM91XDro2f3TreBPY
kh26/19OwqIdhlBQByrPgURwyrDwYiVxS51zXiyOBeoh6AFCoQ9tFNd+nxitVSDxhrHg6A63QJMp
bjjY6du449GmLbvlhS3GOaowC/UgwryJApAog0ysSSbDYKw6C3CZaoRIyg8pJ2GSHmlrAAidrHRT
W5l62pEm5gHAF2PKxdcwp405yGEzmjgKDNpF9jQYJ7VQuGjr+VduPPPCCuMrhjr2vjh7pn9InMkz
1qKn7M09rhvU6zxeQ/viyXBhjTl7zFEZdGSLcfpTkqLnY2P0TmH8l0vthRHm+Mn7WLIGcd7jmeSO
5cuYChzP5y0Nc+q0qtaUqQULVvaR9rtc5CEulp9tF2NgDhR0IYVa38KCoLxGrer60WaMWi+NXWBJ
aL+Vws7JIflgImN4f1fzNhxz0OSJHon17BDpF92mq8KVdsKLiszP5r6d/7HbvjGOM7yWjYkVHarB
ClqgUeUY/L9Zq+myTdu4pXYxpJnkmGI+anjQxWNPIP7cHyPJhKBwORkTpGZypVi3spTRlZ+lOrph
G4rj0MoUHpXaPODbHfLPdzI7JOxQ5UWWAhHI99QB9/GqIG4gPw09Z0YWr8bgMZkVS9AuxJacdGmS
dWXuJ6pi30aHDcS9Pb8vnU74w5n6xU1/YYkJdGJHFTMYA6C168SOdLTNWBCWfx5ODToZX1QIVOiI
aBDbUqTzfdOLY4TItqbiqQ6yVMavtdpKhExJIdkop4RGikQ603J1X9linXn39cWVuzDGuLIyiXnX
DuhaCen0MfaBsjGyYS6vhaJddmiVGqFv5pljxUsIL+4h6OVC2xZlbHTgXx9aUD+ttDAFTLjxf1rI
jtL+cZT3Qe9VwWMENBFAKfendXGkFwbnD7q4XySaJPhhB4Nj3a/Adgy80sMANpxQQhVJ05xw2t43
OMfQm01hos0CYB/0WbHrOJVQ/gC0B5v3K1Ky7SjVr7qEfqD7VhaPC+iqKio4jmdSvuth5RTCeuZQ
R3vPgKbesILmVaSSgMdjuFiJBVhjXjB02kPk+9pOD7zgaOQYTQZGgwmdi/KvnK5GISFS9YTGVJKX
gNLyMKnfLG/sJEJ6Bv6BxleU4Jjh0TbMOwimzB18w35c69tw1R+Cj/5k9KQ9pkd9g1P4pyyQaVes
s+Po5Uj/tueyJdULUu8r3mtqMSRffhAzD00fmXEwf9BoG57lxq5h56tqF3nxi+rFj8p7dJy4R90c
P+/NAnOYhsmo9L4PoyLGHz399J3KFVaTLe1/pU+8h82SR12OkIk/BphujEr4nvLM+4PmMpK59332
WyDw3niYzT/VqkZpDxMoNj1YUGl+sGp7j0zrTn6qTuW6sNs1gpAnbf33YFNt2434dv8Tlv35wrHY
cJBCOVZv8QnJRnPUVbxtSEV8vHp5T4ClcH4xnexDzq9kP40tGAKNT9Uci2ILHmwIhr3eH9BStLk0
w5xXABZOUDtDeEOiXCSKzYObKhy3YO8iXTBVpp5hHMpjuW7dAUUY3y7e1S0xHvIHdRO403ZYKWfN
7r3RoaskI6qb/Yy86WF0hodw37/h761M4p/hOrM1zs1gqccLIMO/IwXb5hJNUYgcJr5vzF4rAP8O
ql2EhCaQXLLpQ+aIxk/f2ul4ptyf+MV76KVhJkQNdaCn4NFCiLJ7WySRbexUYjrpRiYmZ+MsnWGX
ppjgM2VdmabF7EuutqmekBZw54wnZ0A8V2KiTaA2CrSWYOUw/H6KNwOpSed28Kk/kNnYWI8pJ9fB
GxUTcDqpGUsawl7j6K7ltc48Lp4qBG8bMiFHFQuTWh2MTBIRHqZtDBv35+0b0HonqrFgJQ28PxgG
upHRvomsdAG6dDvfyq7uaK/Fo7hpO7s7ZA/Da47w3f7+hATM/S9YHCOaOueyLGBLCuMe1kTFyJhw
RlvVET2x1vBRKy9Gy0k3LAYC0KegvRBtsWBSub4JjGh0Cvy0AfBcI2XW2pBniyxnCmyuovTyYYsG
AbTQ48YBSOW1qRxMklmqoEtAORtgvze9Hp0vJn0dJMnrTNlGCZa06L0wWhU8Q2ieO2jpZwoGkvvz
ulhkRcMeujfRQAep1vmxcHF3jMRUHyIfQ5Yauy9+B7pXFm4HVYkfVPyoQKWkTwOxotRNtf2kbHm4
yCUaBRXU3rNEA3rdkOW5to/gnpjaMKPTC9Vu41/qOBAVXJFZv+6/0sjrIUXab6RhO1i/OUNfXG1w
j82Ng8CasozPohlqahECRS6bHUFcHfJ3CsoE9CIJ6jpvRa9JVyhCz839uDbajXoUm5JMY0FmdRSe
ltZ8Kt9sMSAOoAsGhmhQbFxPRAYFNa1I5l60ODNJUgnnNrfOtIGenoWWSjdKopD0QH+DYit+50zF
fITeM84csXFTVJVQoOMCQmROWEnPqvLeBXt0n2ymSH2oWzCmpYGbf4X/QUVABdYXFVzgzTWQbF4P
G1mOIG9a9OVA+qUxD9Tc98XjwGNrXJrcuYHFnLlwseMYL89yWumNbuF0qbpdQLOtXLQYWflchjJe
S83nVEk/QBD36/68LnnYpVkmeeDXE/qLJpiVVw0aE4IidQU/I75RHpqx5WzlpbMNoH14sgW6WqDp
r2dy1BWhaCbMZFx8QUwwR78tVzlq6TwD7xGoVuc9K7NP21pNwlBAwgueEdi58o5bn5pnThy5Ywt2
oFzihP3FjD0I2VFrR/4XnQJMmBTlMv+rNafQUBmtP4MS5P9lTbLqaK3bRPCKEFUmdE2LFioIdF3K
SNw2k2sW5mcRipzi2eIUo5MGxCtQPQBS5HqKW0FMVCHEeipqRQTpJVbQkWvw+u8Wr11g89GQCAIx
It7X12b6MSrk2BSwJ8DromzaJiZibKAvsnO6yAXpilrYNLNR+7nvrovDA9/KzKYLnPp3rfriLPCn
SUvDJoIKXmfOegvaoDu9z3HTxdGBcUKDpBD8CIj769HJUiMnStECnU5pvjMzUbFjpQ5dyxejTTPJ
jYf8p7IbC/xTbr4rfanvWmTbObmoJZIPoK+AtJ2he8DJM3fBpuoiS0DGcd+NT0HsVLQnUE0kirY2
DDefXE1QDhCKKqfaCbLwXVbXvnoQkITIZy3rJlj/+8m//BzG06GNrVVouAHU1IjWLUhfpuElE3i+
tRQIwYOJFnawNaBnngn0kBLO+r7EKZPWhmtYH+NQ7XIDzcE6SBzr4MGQS1LmPBZlxrGAMkeSY25h
wk62QFHFxEH0e9ehnEb0JAX6E7A6bhB/CsbAOdDn3XdxiM1WkC3C78/0qzNz4rVjgau0tOLAik6Q
aX8T/OYBHVK8nBRzD/3LhoneLxD3gwmA7VP3FakL1EGITnhE2F24S/utCTqYqnu+7w2LdsD9YyG3
DFkSVr5TUPwmAwwxPjVR4gxB6Jl0p/rlxqAcNNPipF0YYnbjMASZ5EMa/SQ2P/3sZape7g+E8/us
eifAlLo+jXl8soz4pwVuV0vnFTzZO+xfi/LPGFRm4UHYlwNhmcYnIA0OFXgQ8J+0g7obHq2bAcpi
dqniXX5/YGya5cYqc6fwSy0RFAEj0z8Gb/zjP6kbIAf3/tv0ft/Swu6BD/ztCyxJc6ALnY6TNz4N
Zu2JiYm2Stp6gyXyOv+Y4PB/RwQg3czGi74AZh6RHQXisqviU5TYaKGIQK1EqpSo+2zFT/wtj+of
Y8z0daGWIbEBY4X5mH72D0JA6hJiOE5GoDVvD4cMGU6n/XdR9maITCQKqDrKvVDGp1Yt9uOEfBww
imDU4lF4MBelbzuSbuEyBtaMGUh8HYv8stDDwjfMY+LLTxPecX6h4SzXt2NzbNJ3yu0HX9pnMigs
0EaJuxKOtWuDNALRHZQ1raPSnyVzO0JZ874XLhqY3yeqBWKSG/ITWexqHWyQ1rG29qr5OAW8J/7S
lOHygZoCgitYB5hI1ILFMKkM3z/mjWz70uNMQk/r1ANYCdg7tRQ5j332AvC9Rnh6y4DG/tW3cD1l
UgE1cbkMhSOEsdOR6InqtPS16l+LbtykgGqUTtuerRw1oleRklxNiW95WlnYUc6JkrebAbB+FIbA
TIAzDOyU15+S512cl8UgHNHHbSvV4KbQ3bMiDgcCm0jEiCFRitZNVDvQqI230LWZRCiN0s+i4LT7
OZ6iH5q+nVYaUI4b+kv17brg1hRuI4oO5TYMCC9ajIrNXAJfkKmhltCT3iAFjlhSTqvsKfkKqeQF
mUd5qbCFoAz2bVxtZgQ3FCvZO4AhiMOANyw95Ypm12G6Uq0365cWOppkt1KynYzwMKHB7v7eWDIL
UjNAxpHHQAsp2zYQGUoO4pWOnmo8Bx3dRBUptTrD9ZWqP0VpmW0Mq0cepejDTUxL6cXCI9+7/xG3
PoQ3mami2w7vv1k84npxhS6F9Fg90VNBR9OG9je2T5MLm0LzeazJzLsWfgTJjfmaJQOTY90w3Rvd
2HeSGGUn4xzUxBu20ane3x/Nredcm2BGo7San2TdbEIipuA2LTGQlMvM4zQluyRYoznf/fcWETrB
NYnky0zIdT1/XUBTk4pJdqrALRaQySKZsg8sJ2/tTlWJzisALo3w0h4T7xQtk5RYgz0VGXVxImHh
ypo7xdsZMJk8y6f7w2Mzjt+LdmGPJS3wk2KiMYU9QbLN5lOviNbuQrT1N8U6ze0OqAO6acoc8Ue1
w2MD/DFP0O+7gfv6ig6xWk3GGYULOjpeZh++eGGmdSJ2seFnJ71siLavxodO+PSDg9Q+p/muLX7V
xU8rJebXIB2b3HSLBuWk97gUbWWguzjPSRKk26kSOXtn4SyYPwyLjwiJdjy2UaIF7QZFZxs+LHWE
YK+b+/Rd+lTs0CDiz+Bcp6RaaYd+U3sydIQ54WPBE2AcHQzgDULyhtUDi5oEoEQ9yk9SayF54bQI
/6uhwKUBzabJweBsrdu3BcaKx8v8+gba5PuBfrEIWYvyYKUI2SlUs+f4JJu4CKUvQRGvOB63ECbm
Pn5Q/ODxh6HNV4oLQ3VdNWMkJ/mpbz5VtSeWv+sd7KzUff8CZOeLAnVmPtca8hw5ACe7kvO2uXU3
NFiDDxlKi1hVpBqYDxhbRaR6Laqn0i32+UOyUY/6Ud5Gm2Brbqaj9RGe+mdtBWSPU9nWhqc5wqY6
TJwFV/YZd9dMCJCnSH2eMrCidPWZlhR0hQ7IzfHXEzT0gG96tEY0KnY8yeDvl+jVVmNsz15wMflV
EWQDYrh6ku1sA3gm0FzNLls3azQ+7IY1XQUb3UOnH3jK5aPyFHu5J6/lVbLiyUjfHo7zlyAjCeYt
8LuJbB9XX4ogwQ4wC7p0UItPVd7i2UQUcaMJKyU/NZrXg+SN43syhscOH837aHOfWazQK3M9/FIv
iqGkpXbSiPwFhlOolB6CPSSBnnySP/IQOLcrjasGbpK44uCeo0JF8tqcOJp63cqCfvqRPAYfama3
EdEfiwMea1PkiJyL3M3GAkoMN0XQtgKyMrc9XVuLUS2OgyS2TrLltt0mAf+7ao9EUDTeNC5aAkHB
rFmK0bE7qO7KumrzxDp1627XvWXn8iC/++iUMdfxY7Sq3XCf/VFrjlmeVWbfxGOCgpUPq2P45R+F
/gsaXKRZGWHFi/vzL125yTyTF+NjdknaVkE91JjJokIPwVsggKm81El7qkTgwG1rfJXDD9SJ4K7r
Fn1MGS/DffPqwWMb0iLfxX00r7Fvbr9AXRO4WP/UagC+K7vYDoLVg/5yfzssDPPKyrxbLoKBlPhF
2k+9f0qJ9/avEyHMEJinp9nmgigCSHxqH4DYNB6f+ye/JQVBIn51fxi3D5jZlIFQroGrC8c1M44y
AcWt0Cv+STyKyMD/srzs7L+LGzh+RG3/zXri6aKxFQjQsuIlAWpfMC+BeQ9sKtdT549ioLaaFJyF
dbCjnTPsLFB/b1Pv3K7Fn9XBfMjfNEdzOCOdtzDjmDr8AZJZYKURkaG+NqshSTuFahieU9XDe6W2
ISqhgEFfge5E6fGEdhe8EJTTyPwjYM5qu8yGKyvTKvuMhmfo6ayMlPTox3j0UyJyehNurh5YOVyz
8PIEbBCBi7nz6nmc0QlcVng2oKHud96d0T1PxoaH2r11FDAhmzBhzHWMmcfqevqqHFpiQR0mZ5Td
zJX+pxJJ+Ba+CTgN9tQL/2i/h38H9QAK+Nois2CD7AfAOQfJWfqVFaR7g2ZJjXIq6XhVmpvgyBhi
HFLthzIQAwyNBmQg2smAxLuyvu9+N/GCscFenOTOSCQcMefuyXJxEb3/69zVYdwNFJZmGSn4+fA5
f6jtyDEeYn3d/nBSRxNwEyQAI3BMzl98tZ+YETGBvgN/QVBPMNm7P/uXRLYBXTm6ZrP17d9HCP7e
N3dzo2eszWt4EW8tsZuMah5gCfdLiP8E9D5ue9PBelJ5DQ9LtixECrByySivsPBVSW6tUqplrFVO
AL8TkGT5Nba2uZ57w3gohdtpBGAFRsATAfSvxUrzhIMST30Q92dTCKPHNuprlGMNHtXOrRWEBhD9
oxCJehFeD9fTJ/S1AYB6pgL+kNii+ejXz/fX59a/YQDvPBwjuK7daK2q2pgkkdCqZ1C7SA2qrIJN
zff7Nm7vhEC5XxphvDxNJ7Us+0E9/4g/4Qf0FHrJW/aq/+o+47f7tm5fOt+2QBWNrhEsDRvAM6B7
QLM3qefGG+IP9SPrCN7UlvIr9Z/ieKMVA0niXQ8FGqS7pePMelq91tXGQotFS+p9wuPUvI1S8+D/
+SBmCXttkqIxkdRz+ZqObg5lokgFcwuIz5QNZ+xzZL3e2jAF8BAKynO2kc1qKsXU1iKkBM+73v5h
oZ/vQ3UnqNCEDrUH+71+/vz8Gsm5Jbz2qZtTc570C8PzzrzY5UGpZ3ETKpCKeol14CKjz2DDo9Zn
AVI4Vy6NgOb52oioZpNhTDKMHIpzsfnpb+KVBRyWtQIRt3d/Km9zRIwx5thE8h+ZWVx3z121FpET
ejROSkBWpNminZcET92D7jsCbx6Xd8rfEwko2vUYk3yyJjHCRMavyrNsq+iBl47GQTggl+reH+Ls
d//bWYBDuDZlFWUiRYgKZ6c8brpXgZNbub0uMjM4h7YLnzCkoY0bH34vH9PSjmQnfBpTpwVNETHc
GrsyddDt8n9Iu67euJFm+4sIMIfXbpKTFUey7BdCtizmnPnr76Fwseb08JvGroHFvshgTVdX6gqn
fk2jo3LfvPPtMGeDF7CAPonJEySxGHksFKFHOTfQnqsjUDAO3rFxvHvIyaY+8NCb165sSYutWERW
npa65qnP4mY4Rjb59aDRysmPw8Pt+2JxiWb5vyDEiGSN6R1VCA2Y6ufq7CoNaQ7id/UhO9R2a5to
3a1e0ChSEOGh9v99nHJJm5HLrhwU7GKx1OcqcPyD9/BApo3wQ9tMnwr1A8IluGJQLs7KCCcAsf04
rsBUjUyu6HRba1Nh2JvD0RXvekGFEdG0yMe0HAT1uafRLnsoT35JMHYBhiq0ewn27beaE06uOIML
iownRFdvlQHuW3s2Nzk5Dg5Hp68OBKAHvAWxkUpFWkRimyXUuBnQSasCHwqABlLxDYBRHJZduZiZ
giGhWWluUsV/l1odWkk6Pw2N5+JN/DTcKIIyCzUZ3QQxuBPbAS9EvpIEbLXHnhM8yJCgwNrN+e8L
M1KFuZaGiuSfAYAknTG2jpVTUG4stDEi16zQ5KABAvypswKeMb4ykDNlBHloCkaG2GCnrgIl9Lsp
Hfyzke9MPHFLxKx9+8Fh6NXz9osKcsJAHMP7lo0jPc8PsIoE59PKwFVCp8LIcVOj52Cj1tNON2I7
2UiNv7lNdo2rmPJCMRJJBMAsMteooKemwRJ0/4xeITrpJxTMaIG9dXmwkaJfSjKR2/Su5H6Gmsd0
FxKfMMfYSnR5i42iBJUyysF53IuOv/d3ktNzctzX2dWZBqR/hoUDejlb9kuFIbTCTg3OwU7dD8fh
oO/qo+qiI5OjxNeujaHEcM9TytGIVS04V64APC6gb+/LU7WNaeFguugx3El77LzjtQVcB0AMWYaJ
MRbvtv0Esv0+eAi3Ks0epMfv0V25M11uO/qKXF5wk7GNWdBOgpDrwTm+O/tYNPeMFd5udCq3OY+b
M7cunDVzLMYmlrLoe7GHYwlbc2O4QNj70BxtLzniNjgJnMBuVRAXQjIr/cKc9KmpBEmGY4V399K3
7D13eeeZY4vr4wAGEZqFFjy2ZzVTrESLRSU4i7R39L2/HbZA/bpHAuS2Sl3HA+AbSmTorJmfvFfy
jmx/rsd6FZ5zZ3JlOtmJDcS8g27Hu4kqFMpshy4mKLevHMLXojEv/UHlDHMhqPWz72x04+uGhx75
L/EHejNKKMmnsVEPPKTyFZW+pMTcljpIlZ90oNTY3W4inls43xSnPuQcv3ndOIdRmuWRZrFZiEXQ
56E3zUdS8Gy6+9E9/HJNWzuNbvDkf0dFjOdGeSxkvFoxRhN61EFvhKUSqOG0GIlCKpWLLrBKCPBS
6J7WMczD9qmHSaqWwO+PzshnorJuS3fmveRgGvNZfbotFizSmYlOJfSD/iHFBN15OBkJum2ic+lU
x8QtaWL/6NyUpFtsKNz2BRkf5HvzvtxpX5Bd49Pw6wPDI7w1s7zfoc8sWdxllMKrlw1+R79PdhI0
ozmajyh8iXR0Mtd3/E246932Ld4lr9GdtVFogzFUY8cVqlk6Ly3BBUNYEOPALE1EmPghhd3YNZlq
Kjw13359B9r+qdqErud4TvSve7nmoTAsUJsbgGUsoGBUJk7lvNOwBu/cuWhsUI4BnQ6TR01bvC+P
zfueRo/Fqfwm8fAyrg3rJV1Gg9Ikw0gTNgud/Xd1Lx1kCYVkkSNi16b1kgajNUMRhGix+tIaDIOT
n7rtPacuz0XM/oa9NkzgAAZfQz82otlL+RHksBlr7BY6Z9qxjh5G7cMbecabRbv7UpYlEca9Fp5U
VO0IIuJG3Xsbcd9/FeNrN0RnRbvxNvWm2kr7yTE2upvbudtveemi68cCVozNSMszIqYmq4ykjFbj
K0CQT846oHQHpSNxTG+bhPk+WE4uKTAykbRRVEZylZw7zPCNxV1qZrQbHSHGutYnpcn/vUfE7meA
1M+SD1R3tlQUyUaEdU1qfK6Vx6GljYAuO8fvnwQFcGGSo6H3wEvFXd7Kmwq4hwDawuZgO8cgZXHU
A6Bg5e5tBqyJEl4Q2A+M34UqHSNKlZy2UEUZLPaK1kZ+dbJTbEtx4q56v03pOg0BvZ+xRPAww15Y
6Mml1PaTaeZ6X6Tn9rO+kw4pPfq78pf0Ep2kBw6pNcFB4yvGJlATBO64fEmqiKOmaMIyPU/JNMp0
zP3it9q3oUBbzET9NpomN7AJuZmOGJ6q30Z5GHWa+F5/0qUmx8S0YEV46NRC8qvW9LbccH7ffFRW
7Ja/j2FFqEej75dNeo7zw5CNRwugGcGE6XUxtOXkI4dPULUMW2tLW3kJBnRg9I+3f8Iqh3TgNaM7
GJiz7H5ETQyFPp2S9FyY2t4Cuq1QA0vzX9MAVPK8qw/LjPB4ZNxckaatjzxwejbFAv2qkexTK+8s
jgSvRUaA4jHm3iEYLY2tQGAkA7MsU5qdK7uzJ1tCOGvudFtFd7q1R6V7q3NaOq5rYjC92HyILU2o
NmOfBvMeyKRUFQBolJ2B9TpjgGL8/cF5LzZb44EXYK7cE0gZGDFDZxQc5vz3RaigGV1ZNF6O5i/6
wMuvrnNu8XHmHJY3GNlYFdnZq9v+3hIq+U0bo+pRKNqWBvPNEknsdBPoykYBmSxqCTuc0ROr0EFH
TmDTmKmUoBk5mdvAA6sOOHd7XSvR8CRHc7CCghlMFNuE2HjG6Bem0Z3FgppoLAkw+gVcqcfS/91g
4Bh9UNZT3+0iOXzGsB8pW2wTr89+G9ARC6Y8WxEcS0GDQ3mseAhpX+J7qcT4bchioUyOJkQUwC6v
RpzEMtGFqj8L5bb0JbfwfrYiTHT05AeYAp+2Y1Y7sVaS1HBDIdx5HRq2sKQxLYmANSVvg/XWCEf0
q+SJq2tOkG6T4LPFOmDz3gSQGP51W52AohN26C+fCgIwPX1sSF44AjJaIqp5xZugAp/wVBa1LXq/
MjF3grvwd9ptqvinHr1ZPanRCX9bq69dpgZ86K9WcWwBlVnbCiPaRJ2k9ecUbQgk0zvdEdtEdNUo
/KzVEvjYsvnRtQIPZvnL2zP8RopXwcwB0kHI6zG+WgqBddaIJroAh2+eNuwG0c39XZ49jfmTGD4o
BsCxX63hNRQQLweksCSnuFd+6jtZ2KdH8Tky7Mg0aXQHZKnCp5p0H9Ro4dypB9V0Nd2WTmMIbO3h
0RidwgkfZMvFIiBSVGQ45fqmC2mpvFi/Zcu+zVAWsWE2WhbawaHjAEtA+okJGjOt7g2vEvqzGAfo
7QVokHoPFPdap4a6CaZTWxZYBm0bjxrVD5r/rBunshqIEW3MuzQgQcxrclXmwIpl9fIXMaI9VOoQ
j4HXn7swI5Lbl25cPsQWrf2GFla6GXVsPLdRFcmP+k4P3rtXLyCV8KCJNG3ehM7G6kHP3EIYT2Pg
TIYtp6cMcCSCLaFn2dvGSQnJoWNz8O0m4Hn/q9oKOuuxnhmbOrBkGw1bjN+J+7gYJnmIzxqxvdEZ
B7xcneeRaA88jOSr6ImhxBQ8YtkI1SLr43PkCdpuwLpxWk2DafcSIL1uS8nVy2ImhYYqTJ4gcQMd
uLQ2pWd2STlNWFBGbGN0O4r+GABd8t7IV/5mJqPBnilwpzpw6C/J1GYbJWi9BhkLzfSIkFoqmw3P
q33ljC8EDGRgOnBN8zIqIL9dkpEsuUgNuc7PdTUI28xXcwDKiqEXb6RSzzWajwbGeJJGrTZT0rYV
TdQkNGkfj3FFulJE05MwhWZBM6yGGmnmjdgQ52FLE5q+irCONlHbdv5dKAhBQAZM60hEUTz5uSwU
C6KJjUMdTfWxTkjRYnEMFYO4h5WtPAsJqUDv3xNLiDy3nbJAoVMmdD/CHHj1VKxGg4dRee2GwQwF
7ajIU6FxDQPdl8wQ1SrrU0tKzoPb7Mo7xa43gRuiRBfdvavbZCAtR5auAxiGInPLetd2U+cj6m/c
4ngKlX3a03AHAzdhYYVge0/cxuKriHd2lRj0nVHoAMTBlo3bsYoLBZ1QeGfcNW5fu2grxg631q07
p8le1UP9EWCKAXHwbbW5TtCBMKaYMcigwm0Am+6SuVJheqMUpum5dgyi7k8B1XeNM545Rnx2PoxA
X5BhOJoYwZg2WER2bmn68v35k9dJxj0H4/1qC+gJfgEC3sY4NOR4pzgRof++l5FhF+OLRKObiqKe
z+GUJIKZMcldgIYMyrmWNXlYXgvjYbRw8morxbWgCcbFkVzXJ+rOJD419hH5t+hY2IcOKcBbB4U/
9J1gJ/ylFHSVaFahMpOze6fZyb9rm3SvFdG/fdw+2FV0xBBixC0YpmjsizA9vwF+5uCTyEldjqhd
V1lmGni0wUgjsQ6pvjwMYiQUd8YcNNx7sG13jI/Pj9y87OoNLajIl1QisywxTgYqSDtIxJW2GO1E
a8nLS0E/OY/RNaahd2BGjQbCD2oSl6QGyYwTKfSzsxCQt3wA+Hvkk+329s2sOFBk9zDbIqJgaiFs
vySSV5ZSqkqLlxTxfij32a4jYrOhNQdvc1VRl3Rmvi5ebC1CX0HIQOdt8oh1Iv65Scj+2eRNgK8x
bUmHEek8UQbFCkHHe5RpTfV7FFQcjqhdxYGQtCUNRpqx2rNtC73JzgdPIxjo+hh4MI/XWSGGBGPX
hNpASqCtwa5kJ29EKjjCD4U+80qvMzdY+7w8yczNxa2IU6NooYSTRDt971bHeT5xZ1RPakaegxde
8nTNGyypMQItSZ1kjTUOhTGE9zgk9JNzMTPjbxyHXf2UIFmoVzpe7s1OtaM95+tr8cHy3tkxoCLD
NkqsBczO+h67wzVHJ3cV3X6MVCHlt9tqyRMANiVqVLrfVUGZnUeKgJPMC01KOz1KGJLh5gXnyP8W
2xjdBNh41+VdNd8LAgFXjkjshq5gc6SNo5ps0ibq9UGoJghbYw/P2PW+qWho89bRXDcAXmoOmxvJ
k2HsxxiMKz8jV939tg47zGNqTvw8buWDjKfV6+2r4h2LiXH6SND8YgRBO3z6nR73W96ROGrDYhXn
XiJ6iggCbyqVtuqvhPIqCjwKjBnoi1JoJxGKaZ4OkzsQPLZ5us/xM6wzC1R/SmINl98DmKPcVM4e
T3TC8ZirMcAfC4PRuUt7NgJPSzbqbpbkkXZHIGR/9O5+a1Jh93H71jnG4Aqrp/InNa0UKI0d0Mh6
PDovokh6on6rA5JR3ngLx39evxSU2pdEYTZtrq1hAwct3lM72ReUx8K1AGfJQsYY+LIveX7xZQzm
FR8mrdzJ1rbVAbDqDaUJ5fBxDsv+t/HB+M7llfm1qeaVMqtPTH4oh8jW7eNLfM9Tots+G/O8l2Qa
r4z6ZgT/kDZUdzXWmW85B7ltRVV2lQ+WSA9yWEH28FBtns2H4EAdavJm7rmCMOvywmVnRd30ApA/
zuInIbU7UQrAR8JzdbctgqEyFqHLFCkbdYRRPUWZ06ToAL4PaEhV0r1neJ8an+1R2GQO70G3Tnfu
VUSmCkMAjDGN/WrwkZ2A9XYq+1QTrEvnmOt1Q/SHAsO/VAt7UcyT7Cw9508CbfYKCrU8AH3eMRj2
SaXWVyLgHxBV/0Aq3t0qD7eljUeACaVEfQiRNQGBdCIJyYj5K3q5TeF/CNo/jGLbMawWczLjCBKn
3rR1Ot05Subs6cjrUZ55cW0A/tCZDcRCoIH7j7gqizPkCMTXyDbvXxKHo5ucO9eZR868UEnF7sZZ
mi0iYLRtcPbFiUPkf4Rsfw7CWM6o6LSxMiKYGNfcpOh/Fki8qe3oLtny1HP+wbd4xhjNpK9SJW3w
NIyOB8BNu6ZCOvp9OmV0y8uKrRvOP6diDKdUNl0faSGqevu3kOjPnKNcd/18xWt/vs9ofGbVoVS1
uBup3htEkm1JI9KdcIfaDUndijgJup+enuLfITUGIiO64hiEdUFXkDye4ffQyctYBFnrtCJo52Ii
9ncNO4kYWzQbATiM8nzdLAFX17agxJgFjHm2SaGhJiv/Ln1aIaUTEMs+DKeCbjnB9lr6dC7H/nMq
xkIYaZakYYdTjRh7Af7z8Z06yXb/+aogSpE5sr/68PpDjMUqQG6sRzoYxIJd8ExL97YpWjV2i68z
FsIsrdyDgcjOrz+mgDylv55vf3/VPCAVOmMtzMl35lpKdAUD+gHhrz3YdrodX6KUILK6TWT+yNXd
L4gw91EUZVVIA+IccwNHunnBzMffUVCY4LcSMIIU+Aixg7eJYHcKhtfFLSc8XL3oP6dgFwwD9fT/
o96nzSNHYldvefFpxkjLY4g+zhoMkl/7jYZdBOqWc888Csqlpymawoox1QpTht66xnn2nv7yCIxZ
9tDlhh4ZEEgeOtrbDvcJvW6rFkxirDHA0foxMCCqQNh5+pnTh94WjxXlnIMjq2y5K7EqoEypoDI+
vv203hFhfvyVMrAmN7CERmplEAjO0zbeHHO32tymsOq2FoxidHocmzTXUEI6Jzv/RcQyOI7fWvf2
CwKMPpt5IZTJ/E5SN6+VrRzMYLYZWDnL0WrOQVjTaqj9FMUl1KK8w1Ldc0Z5L/OVy0a7kYbtRGh6
EtFReKkVaenhQdEoOcIWvMyxosclmc+TqDV2XVCZj7mI8grMklv4H0qbjuL+lMgOuytQqhl54f2K
jl/Qmf++oCPlZTaI82nw/t/NDBt5srtyIRqam9BCD8QcXWK76GNVwZpFXcvxEnflBO2sQ8m58rUc
1gUJhlkA6AfMigAS3o/W6V/vC7d+KRzRll5p/BEQjravuL8LagzLrCKXpqbQ8/Obd3LFkqqAzsA6
AVr9vq2SPDqMSlay2TdJPdNBjznWZd9R74738OLRYLQSPkTQ9A6cG6m+8R6RabTRO1+R8nz7LCt+
cMkzNtMcN0ZvxDMdACeTvOMmE1ayIpqELt+5MRTtdOy6XKvpJUmYwKvwtXdqYmJxNlEQL/LVfy2R
dUGKYZkn9ABuk0FKwxSsgUeLG2ChOSQgcEYifuMlfFZv6M/JvjzcQkHrSGnjaD6ZRixXoB3FavJP
jntZtzYLIkzEKKv+0LYDiMQk2h1GZ7pDnuSFEwtxqTARy6g1lhGIoFI66uYUH0rqv0ifL+M3DiEe
y5i4ZSimGG0SXyxr36Wt/uxkPz5vy/N1txXQX9B5LWJQE0Dn2FVwaTfzXuqr3lDnJ7J3iu+K3bhP
77zN2bPDU3hCK8Tx+/A6HnMbfRDObdpf32ZC4wvajAfy0a4sYtsfkhkBTT4qO7RrbHCxq2CTOr66
bQHwXmKSv+r3nY1WcKyQ6RQqOiMFWMjwPU9nkJDwgDEN9TPdG065V9wkJ2ZF0pN5kvcxVu79LmNS
RST9WSlYzkKit/6Y+bbvbVs/pcopSbEzciu+e+YGS/PUb2ZMg+EdXYdhdW6mTZdhecmu0Unnc+qi
K84XqBYaZisxtoCeHyZm77IM2N+VhNevZBeHSSMvoc2JVHgkGF3oDDxtFaufc+IydfXj+zNv8GIt
Kr04BaMIiiDro9yI2TmvyFvpyFTxSaaBj4+82d41a3VBitGFFksbTb3CaWon2hUJfQMMYkXLhM51
F2OXcnzjip2/IMeohRXIgMtPQe4g/kYrlPT9tuivmZCL7zOir5pq0kzoGD1P96jyG+joCmhGtq/5
Vn66TWolMLqgxMQUJToXFF8CpXEj01O9MX9t/44AE0aosVZFij7NRSSR/tQfKs4BVqzgxQGY8GGQ
6jzLIqgKUsM71akS8r795Fw3T1fm37BwTmUfyn0bQ5BDzNy5Y+uMypaXb7p9EegavKSB5biVnhug
0X6e8o1qF68epxP/NqeAy31JIVamxvRE3IT3kpPu3FuE5jbl+FjeMRid90odi4VLHOPQIVH/0v9b
MLIZNeMfw3g1gZNI9aCUIqopOTmFJLKfsM6TN4nBOwKj3ADQz/yhHpH3EVGUTGysKuZM9a28FS5O
wai3J2R6LyWz+Qj36BN2ZV7bOceA6GzVaYjDWvY8UBAO4v40V02AoTW4L77Nm329rRu6yOi3iBz9
VBu4kbIkJqE+OhHKLde+z9LPxAIXHGO0vMgNTYkb3Mkb3lYyvLxBy6PxuueEVLftus4CzWAELVcy
FYc57xrCe4RwOMWGuJBq1YoSfFzsbHci6e/w1JTcZDKHU1+SsbBVeZqqdR/AHvZUcX/Mc5U6CR8i
3nOXY0y+Su4LMp5qBJqXQ8A04rriM/3IHY7RXaWAnV+A+1CxneHqraObwEfoFCiJgW6qfCLaI+k/
OFHQWm815jL+UGFMe50pU+hbMhRlaxC7TrYlsg8u9ufaQMrOiYfidrcR0VScI7CI7/TNtsEofvvt
03kX7/e8POqq6fnza1gRQSweKoKIM8ck/1Ha39FfzeHqqhAuKDBOIJfz3C89UGgaYlHh4dBDXW97
/FXrtiDBuAAMQxaZnIHEK65NB5XcI7cp8A7BRHsRikOC2kDGk8p2Q2IeA50UlCMaHPn7qqQsJDxp
g1LuexDRSNCRGi8P697FWEx+vn0YHh3GGaitWYdlA3aN9Ec1uRaGIqijvdwmwuMYE+ZVgxnWOm7l
fKiOLnoT7eq14qSneLLLOIKw64c470HCuHe7Q7TlWTaeWM1HXNxHrRu5Vda4DwwaY5MxUIWfb/OI
R4AxBVY2oa4N+3+ent+0p9bl9lWvmuY/ivH12F6cQI2GIE5nbHqA7u8s8hbfDQRlzWTvu7dPwrmK
r0HBBaF2UDDQK4BQ9isn99D08IOj41+Lca8c8uIsjJLXQtvqrYTbLp3GllyRaqgrYXUfCs0hZkq7
ihqPTkWeP3jN8BxJZnf5aWrQzjOQMxMlu47It31PtI/b/OOoJAsOjvVJxViUoBHtesd8/SVtjM30
++/sy1cFfHFJg9laRWaASE+1HLBbtkS/V3d/SYTRe8UrxwSwK9D78hUG7C7dYeiK8tpz1qrKSy/K
ThvCwTZjNwucPVgbjMN2dNecy7fYVX8e1C2P3DXawvwKWAgfYwqi2uv6robwvXVHSXfC4+mMKcSH
eMB08bBXXikdBhvnlGLnE9Oj/zGzsfgBjKmIWj/RAAQwC+HJ3/p79dkkz4Zt/pcX2x8ybOlW7YY+
C2Zn/SZuDuNXkwomCfOft6V9PU+zIMPEBFNgZEXp4fYGuAb0wX28ezTbcHRqrXqxvLSvSGwh7yKM
xWgE4Bl6SXsHm4s87OIEkilAeeRTRApYDx52DPdkTKAQeqGB4Tgw0G4ykkfkHXm00N1i68lfslC9
dE5BH5WjGoKFeJWmL+Hm23tGjQdeRo1j+9iaXCIKnpFK2lfL70D8XeeIT395EMZgYJxySLUBJE7p
1nWjj6x2afJ2m8jqMTDIOHfWYCE0O8KLpe7lUOUmIgWgOX/PAR6nb8P/YvgWNBgNLeJQF6QENLD0
CHvjqbRX38YDL4m66ij+ULny6KWmoWCtz7Fb9F15RB/+3OxrcM6y/ppfkGEUVDeBPmEgfjvbIw0e
LIKd3UTaN3fb2/fy1dFy5dQXdBinjpUNpt/koBMXG2xR/eGRGXWMUAcYmrv9XX0+RDvBNfc1MfAi
KgDUi4lqzhN8PZW7+BGMzubACtWLcD6snB/8R2wO0p/hQ74FRNikNs+XrJuIBTlGc6fAw8DrCEE5
nGRMy9pSNzfJyBvesVaDvwUdJswP07xP89qYn3aoTJC3zvb30+fn7RvkaBa7xbVKuyT0RRDBGFr5
epB7gpcRhlFuU5ltwC0xYSP9wQo8gDejJQdAQ6THDpr/FOsvmDWfc+ErxiwNxrKbBVEnqo3h5o+/
OwFjHUK5wXhTj+8PmAW5y7htDbOi3OAQ67gxBD6OsQYOfZVp3Z++E+7oe+Tw0BDWJhsA8/CPKWUb
r4JeRlZMwEHmvgaZ3k8EXb/Y9Mbt/+dIFuu9u0H3cs/HiVIC4GfakuDxtcWQsHAfPBS7Stx0qApj
bMc4374pjoVlZ98Fs8/mMvT8CreehfvuDLwAVw9sjkivHg9gY3OvH5rMWT5i/qyCfbVgdNrX5hDv
XmKba8VXLcCCBmNdxz6Mhb4HjYO+yY7iXrIHMir0/b+9M03M7wKvEtBRLPoBYLPi0McOctzVa3IG
4PKrT0JgpsA13b6c1XfmghBj0/QubetSjGZCBha5YDqQ12a8LuALEkw8giXOk5RM8dyGJCE6HZ2a
/h4ofLkdEF6WeVXWFrQYuzY0w4jlWuBbF9M7oPrhBRHaFi9mWPc4CzKMcbMmcyqMCGTeJns6Puj3
7fEx56T51vmGhZ2Y4oc0Y13BpQWtu2nEIohsbnXo3Py9f0dcSmt7zInqyjZX5OYI5Mrg/SFnzLK/
MNh1hD1hgljkeMxO7vgKlELyMFHvTXI4Hm6dewtKTCxUWpnVRRooiViGfR/YKilIigPxhGFVthd0
GG3FttVWULA18mxj9YIAPydwavyrJzHQoYGtI/OIOlvkb3u1i/u0grgBTVKnc9wxp5v5nexr/npJ
iGFZ5nmDnnrNrKbxXYhVWV1lN8efAylt+Rckoj6W54b+l4taUmUYKAqNp04jGKiQ6S3Fu7IByHyH
nBCP0PwhVvaWhJiAcZA6YRjTNj8byAsm31Vak6eMTE51V+w5KcJVtVrSYqLFJBL9rClxZ42LCG50
pFmr3NouYC14SyvWzNGSFmNdtbGFEOq4tm5Gy91ikiO3Addv37bhEk865r8vVNeoFQs7vUGmQL1z
Rh0Gruk9NlVA5DvaOFg/5sMMcmHheGQZY4seWclorHo2UJNb7QByaKvvqoPe5cZJ7oYf0qvOX22/
ptRLljKmN07QvhwDzxCaMOWkfR0dwzVc661/D6iPQplhUlFz0gfuqBFXcBh7HHbKYGoVjluByxhg
o8UBEDLAji02XDCKWQj/t0JcbVZR0kSXE3UWHFeekdOPrnTUaao5ZHzmSc9aUPOHowBbupQePLMj
ocGYDIQ0+ZAdn/zq7XbnHR45Ujp/59aZGGvS90Xf6AnoAIXoZ+oE7u/Gye5kLJHgxtS8IzH2xJri
wu9zkJpcFeV/LBhCYTtD1yM3uJm/dOtQjDXRBFUWgxIXZZgR0frOVZTfo/poofiYiXaFuLqy9W7b
NxurfS+L7l/DViOPik2p6heOGsCNGaFMjDCsgnqcmy4N1IQUOFOnwIs/o7dvb13t/qHz5QkXJgYR
tyb47Red+kfvSk62+Q/9o4DNBEIWANRNDDgxRxFMVWgSY5jlELOP850JJ+2dv75wTQ6x7NVArV6U
MRbGWBC/t4TaB9Yt0ApE6maQjgdt8xK7H7c5tmovlnSY82hSPQadATrA0f+FHbsk3I2utZFQfPZt
Xq//1wWwgrigxl7QEKpq6smghm3C5Odw+DW97nloSV9Vk1tEGFMxeX1VBrNZ6rGbLiXKLzznbH0k
wDKy758m28Xr9cHfqaozfEbbvbXjbWtZLVMsj8kYkSQU5bQT8Qumbq/lh5fDo3/XEpHc9TuEXSZH
6tc83JIaY0e8qY0NYQI1DagDSGS0b837bSlZ06slBcZ+DOo4QEjhVPx39NZ1ATV2twlcL1uGhVhS
YGIQQx7FRqtxhsqWZ1Cbyc7QB24QbZeSt5P/GNKE9O6D6tvDi2O/7zP6ybOSa0/z5U9g4pNWMKzJ
1+aQC3gDMRK5MvnkYbvzaDDBiBGm2OUyh1rt665wGufdt3nHWM1rLs/BWI6yzprR1L7EwcDa0zO6
iB3P7tBt8iIerIfbF8c7EGM+gkSU8nQ2H8q9O5MZ6IjCx20a8zdu6DOb/G783KvHBn4SiSD5XSUp
VrdhtwInwuDIOFvLlsdJDocQVHqIHcCdp4Deff7dQRizkKlDbQoCmGWHCHZJTCcao2OK11e4ag+A
F2nqgC5UNfZJbkWFlOedmJ9/KO60ix/U7e1jSKus+kOAfYQXArY4h+WEc2SB4+p7nQ4AgYiInJMK
Xv0uqyh3XdpsYq6EYEGTMeqRkviRUcLvAhGe5kTHsPYc3ep2R0WXlvd/e0bmruQyL6o4BRMRv6tU
wFJE+SVxY6qfO/oeOMJOnAdcuw1HCtc9JMD1ZRk6rCissHd9oQBsU0LaYdPZ0feaBiLJz/to4NY/
1sJPQNv+Q4nhqKDCGI0KKGkyJL5xNXIacnvatDJ3nIhHimFmb+j5IAXy7KHcyI5Pxz0g9PlV2Pkz
1zLy50SMIwScb2imCu6sjrdIF2Pps0rUX5JD+8nlyQePFuMSEdBmRZTgSJPbAXE8CgApp9D6/jHE
iAovR7Ra017eFeMe617LUiBpYtQHCEyKkx6tComAZjO/StAyeMi3KJfRYHNb0VcN70JCGI8IVNYh
FztQVcxNXb8W7YPZbLQXMXkRWzcVyW1qq9VHpCux7wuYy0iOMyyNC0MUxFjBK+V+56Ldrj8dB3SP
/ZeK7ZIMw0uswCsAbajOb3OLtCqRDsUP/SdPj2ftuZbFP4dheBc3gI6XfBwGPX0lCd7mYdCjR4xX
oBve5tv6Lf2hxMQUrdgIU23h0SM6qfM7Icf5CcmLMbmXMwcCi6dVZRWtX86XYyfHU2YDYR+eXnF4
arXuu/4cho0nPEMV9ABksgfbHezWqV/Knfg8vPckopXdctLX86++cUts/UxIsHIi96DFb1NGirsC
3Z0ZF2Pqy2ZfUVGxvBxop/N+6dk8LngnCQAfDUpI3AylJ7lvoU1f25DGW2UbuPIZnfm77ilxPJ4Q
rkrGgi5j4dH+oOpFAroVKho/ypeH8uHxtuyt8m9BgTHsBboYI60GhYN3wvAhhV3n3BDvDIxNH7Ht
HuUyUMDWlXTr3w0e4OHu+3rr9/9lehcp8j/3xBggLav8sRRBCwN8tvQkkmzzyJs2nK3LpSwAxFvF
jLiEnVfG1cSdqvpNkltqe7Z3PDc7/7xbn7687tsXex3iXf5M5mK1qR0Df1JaIKrUbnrqXcoruPIY
wVxsDwjo3lfBiJ9PD7y+VN63mYvUhybVWwPfTil3T9jK++qSNaz/8C2hBZh2e1bsp9oGXI9z9OF8
nz+eX2/fwcrMwCUlxocUsIRCN7MoJjugFvfkAIPxrNvEpc9P2ebww4a+ObaD0UOH0xH4VYi+JUyM
V/EwURlXHQTg5P7oX8IX00npb4BPn+zu/imwse59R7fhs0Nb+3l7l9oe9V1r93GbA7x7ZJwOtsZG
YlfhR7hPyI1y/Oa1q7nkLuNq2s4cxdHExwfym6flK2m15cevpuzMVtNq39fa82vsCHfppviZEGC4
Ry+2wNugdlvt2XG7v2E49l1eeipZ8qZKk2eGP3CukvcrGXUvhdrzwhKy/NdfnikvvGs3tYrlzaYK
2NG8xs7bAqizsI2jIKZhP+JXa4QQTlZ8JU95KSOMemdx2oTWLCNAv3+qLUfOXx6Tp8ZFStk+fhxb
4IaOh6Py2mjUOAU/g4FEx4gHxS/PV/q/Ff1qrq6XvNEwZx3DMmuqkBhbF93jnNf+P9KuazluJNn+
0EUEvHktmEZ7Ntm0LwhSJOG9x9ffA2r3qruE2xU7O4qZiQlpmMiqrPR5siaZWzovjyNZufb3fykO
1MseNS3rOB4HOxCT8aMllqhRD3so0PgZq/jZCMriksSnfLWxj7uR3JvWqSU79938fGi35sqasd02
UmSVLD+W8QlUnvv2m/x73ZJ+JSc/rvmFgIeBgHGOCfxs31qCCndkOXtvXRGR2F/YAnCbGvbs3RaI
H9V2Qa4XjUnrE4hlSdaWQdaDxX3E5DNGybR2ObKuHIwVpiQviSxb8WGPBhllzdnrwNmuR6S3RZ9I
H0fl8NJkZituzwNA/bEtN7X3CuF9Utp+YbuT265e6tVR523pl3oSsN1tJWOF78rYSdinRwKdhFg+
OWxKIFsQfS/cAxWE+AHaUpN1m5DmTv0W0EW5BvwC/sBkhdsBmzqx+muV7J6/pQglev1QWcJDnVnR
Xedhhcd9tisaO3/SnNxs8LncL/1diX46IqKM9CvJwW7R2sx3HpJL6UrAvo/9XT7jpX3t+XXjrArn
yyAKJlzXqJiZ/Ka09z2IhrE7WFGLmjZSGsoHb0/b4ViS7uGo24GJRDY2kalmYBVOpJOXdUmwYBrW
LDeHI3p4Ha4ha0dZQVKN1EQ4agI2WCLvu5ULLIh7bRXatmYjI703Tv62yFDGOOmb1Aa0Z+8UKJ0n
Hwo26E1ktAbBNL60rbiWG6KkqPge7gIrH8haDee+KXWLBN2pwXrN3rM+FUxn6KTszd07/5GuNs/l
9lBaytNR7OyOPGB9WmalwHuS1px18jbFo3ZWCgLEVUAaY2mQzcE1XgFwWEBdQz10vTW6vL1uN4/5
R1qbyiqwTL0FbkzoaAfYPrsxtQJIXphrQ4sGZATLBOIJ2TtvbRfuQ08kYOJm35+9JR7dz8f+WZEI
CTaWuhnX+j0GLjbolnVJ9aX2ZLVRIfwTR5q9STJ4HqYM1fULK5rOmkScCqsroi/NNNbRAa0uR2I/
VCSxSyu2gPTVYcfxc2d22OO0ia3vVgAMlFuR9Ubam9PpEDo8Ee6rxwAa8AzHF/fRHQ5r/M9OT4oB
h4bMVYdvsXwTp++qnwcFnUGmjh+Kk+DMl8DKPqaVA3T2DP8p2NuUONi19Myh2P/p2flHD4jrBM25
MumtsLCNxD64z2byJa+O+fbQmuAUgBIaSsKrEPtRzsXKuBOEbUJaK378gpUbIfk7bwfw2GL/iUFR
Ihfkk3dFUruT5mxWySYn98ann5HgO7TGF8951O6wsrp4bFFz3eQYObbw0Hgy2MjXu0RabdZcZnk+
pDKwWzPbo+C9MpXP99gEeqx0P8P+bFqrrk3iJgRH+wuZUG59SBoyHuttYlcxIe7aLgESb1iYmfZt
8Y6DvxMfC+KOpoez+YauAh4pabaPny/p8Sl1hlOwj96tbHAml8djaJP9RgX/txXakplVAGQka7Ik
Y8iXVp9qEGkcF3odenAlB09/IG/hYW7ISKwmJfpRdWYYeGONq9qE6PtmmCMmfcqnEqZaqhLZ6AAf
KaSmsA3PZycEnn7roHfoLl8X8JylOwNqNNszIogf3ijjfsU75XWpaRDxmQ7a5UjezgZQDELTI8hS
urcPeaG5BxMIF4c8G8QLo8HzvoZxcK47v1ihvQfqjXQoX/BYFKzz1dg1rr+za9fkqBjM15tkUivc
aVGQ51fhKSJbwcEDYLG14P+BLQkrVSRRUgFRd82WWHSB2Hl+fzYIqv0Z70BDYpQ+v0OvewQ8rPKO
iSC3UAGYeftDkzrKuIza1NdBE8juWQAziN0uofPdM3hjuSjXrN2+ftbPoj55kHIx6gp4KNY94yv/
Tv9c+z7URQd+LVRY5zY74AaJbeWgALi/JzmDjMiiQ/nigCDLuToBnRcHgGqE7I+c+bY/+zZMHXGx
bOlpa/Pk4cll4SsuSNhFPkj9qbVdPBw/rkshnaMXFLNY0QvLE6YHoDR9KHpuDl+etp3jBNY5Qh9J
Rp7PcECce+Laa2W1eQqICaj4z9Hc+BarXeanB5zSQFf8Uc64J4tJ2Qzg78Wy9vefx6Nbkle4ls42
J6mNJkrHgZzn5rbbehZWTQH/zSfWhOKo+b06Dab9YG/k7QNMA7kLrftvGOv15sv9OvCwUM8S2e8D
uGCubt+W6J9J0hvfTdfhOKOrAdgAL1hwjp61X++tHp/65ihujbABw2qpI5EdNhjmR1YFn/GafuKB
C5GIJgHLqOe0T2raLHGT/y7FXT2on3Dw4oerfZAN5RxMWGef7NfzSa9M++OMlpiAwE3LrNayPkPE
giNyOrO3plgmXCuVIHRi5HZ/YPxvHfK1DvofqVATLhbxMdi7YK1f7p/9k7x+We2tdWnqdw2x3ZVJ
HvBvTM6grUC1bXyguXIfsGQTMBkuS1oZj5GuQHGBpqvdfOlAVGSZ4pkXmlcD6X8Jy1IxMvGXKQlG
P21SLM1FwFIJcIP6F93FmChn1VvWLS9ps0talD5WAvSVAdKug9YM7c795ZGH+S5vP5El5wKrqv9w
ROnm0QvTeFAVIDyZ+/j+IzWTd0wzMBHgFyAAYA0v6FC62Uj0OjcU0NEQ8PX2m/RRYSUI0G4zAJdz
aMnHllNiP35Xzm0GWadIpUDbOkKFN/k5Rd723zTYngetJ6ymOBYZ/drHCCJjnMIC7FmJR6SUeL9S
CEWCF3ibncVMDwZ1sENUNH62/F0TUgItzr1Bh4+2FzC8BXtQuRwizgDNQRWiiNTynd7V1snXjLBQ
Mh77UkXhkjr11oVCKsawnKm39/f1OrM/b7O3mHK9JEAJ/ZjUlVBLICCkTjpauWaLnvnqr/naNp5G
z8LVsRYX/T80gQ+piZqAXefU3fGTF3OjgUe9NwBPpG4iJMYbe7LN7PEfcfeHEmVHOWxrbaUI3Fne
UzRZtYXgNbZal8eFcYzM5GIKaJ71+xdbtPEDhHhWdSHYKiyF9Ng5KRBvzWNSCRD+GlCJCIO5JaN0
Se+6cvU/sTxMfiqAueR1cpXDyhRRiA02/sNtOkuhGDTJH77oUMwLak8OEQ4hkZK7siV1DmcXW7RS
iNsUC7qSvQe/AnH9JkINXT2UGmEplSX3/uobqHcQYPtLHcwXOSJhFNuNq+8E+6H8+K8PlXoPXsRx
mE7HJY7YoYP5EazScR71wz+Y5J/V859DpcxAJIql0Y0/DM0odimAFnoH27VWTI7m1/S3Cf1DiTIE
oarLYzKAo3lfqAHorA7j6ZieO8zTcx58pQh5ihADlUzKLAGlTEHGc5VhCPM7dwBdeada3MoHReHu
toAum4I/DFLqJJKDjAt8hH4pZkbiVQLM5feQ2U0kziJ26xwpXdJKuoGVS7gx+dQjo4qdvyYAhFFg
LODYGqbnhIAaXXXQnptkz639Y+2y+vkYV0k3XiRcnYqeDNs6mvVj2wIzRvULSw3szvv+j88U+Laq
LIpwvAByS11d2o9FlXNgtnNeaoCEVZg8eGDZ1uX8xwUV6ubU1pgmH9vAz08GCcx4IAMQW31SWyKa
ZBI7dPyH8YNJdeEir3ijLlJOE0lOZYhl5/z4lIhVBRu5SGfD3LyxcGEXpP6a9ak9MfTL+e2lhMds
rGKL1gOrBVdiEaHsgKCqpe8D5BHDFcY2e82QJ2tc2S5Pxv10SvR5hBn9bmYBRyV3v6uT6O6gvTOy
eUSO1LIwgmoBvcbiXYPZZL/khV4dAG078nTMsvmGcda8bpamgV6eD29391Vsnwt0ABLVHQm3Hj1U
0W6L8JLNUAQ0gxoyhmew/p2inSm8H0cR9MJoYhbQ2+3eC6Z7+DPhTmmFKyKUYUr7qEc/KIiUdnow
DvKxffQ36rpcKXZ4ijHTO9vEQ2a72wGp8O8WDVnf2YlDCp2MGLRgJS+Wwour76HslxErQ1lr+J7K
2Ys2L5PVYHeHBg1arPFy5vlSJizltKJVa5CyvLkOEwMD+fHBeGVFTAvq/Yojyn7x6LdNlABk9h/+
5k6HyPREtW/LyuITuhAVSt2JbcmX8ggaxZ23q2zZOSGGZ7jyLD4oZRerQuTzDbKv++gutH9xqwoh
2D+xuVenRSk3jPGIUcWDk9Ku7dxubTRhw7yn7IXKS278JSm6oT3xhUGB4e3PmFEm2lba+ii5HXKn
eSz2LL6Wkh5XxCglZ0zohZY5nJ5wFF54KJL9WkP1U7AcDBu+yZtx728SS4U+sV7btZm9K25ucubO
lmQC1eYRs1xvgr2EOhSKYLbnHDZu93pbipbSX1cfSWucoBOLZD4RfcCwwnMoofiFWWetd/LODdRV
K5FcssJqBcz4SDiGI5kUM5jMijeT1PYiFI/QOD8WdhRY0bSpilNdrvjigfGZ82fc0FkapbMinKTa
NCg78Ka3UZ797fBT+VzZ/BYAwW5ETBzQx2cJQJTQeWIQX35qqiZhyELG9hrqIgdVHZU8wEWOZv/+
glplTxoUzDMr3PT7REd9bzKLidjhWT7CcrX43Zj0W8MqLMaXzJT+OgbsgFXh5ujiX+syeZGTfA6b
JeEYRx0S5QLK4KjefpXru8ENMcr0itrbQ0TkLabgLNZQ07Km/lP84SlNnUmVZwQdwiqpNeMvLB5N
13ikDwwuF7XOBRVKSftxoQqZj+PmzeqTM+NXZOVZuLjLluCCCKWiE0BCiXoEIvAknlQM6YSIBvsz
T063r2whG3JZL6PRrFu+5Cu5AB1gDt+LDxIiQPc2hWWldsEKpaWnKtXTZhZPGLXu+PWauLnF8K2Z
x0XpaEnBaG+VgcaIzRmCW2y7Tf1pRivWHoTFp/aHl5/vuMha+0GHmtmPhEG6hzV3rzodclS3T2xZ
6SmaJKtIkMnI0eKZXVAJZT7M2iLukTYFtoj3ZMSmtEWvCNxq3Ulc83WOx0R0Z8nIEihP1eqTIeLL
TubFF1AyLgeJ30xS0J9fhowAStDfdFsDnQvzWF1E+G221w/AocTm5WzFjCYWlekFcUr2R0OSuSEG
8aHFkPY6I97OJp1tM5T2Ulsr+p81VZGx+NQwZIrJMApaKVCqHm9MRqdCF+JOAaZhDhl2se1DV96U
RJms5rmNSH3GFsFtUUJt8RHAItXn+AH/dAtW19iidrn4KIp5lHq0SU06+E3Y2ZTEpnx+BOB//Xxb
xJYfjC5IGHARZEn42UVzIWLYNZOFCRaInMfNhErSq/nILDTMx/eXMdBhBnhexbQBvercw1KEIfCG
mZPsRX3byqfkqK6H+yElGXb1vp1YjbRL+QQFI/ESrhN5IFmjLjTH/LrCeUl/Dr/jp3nv7JxZDs2d
8/zrgCqOT7S9cJrQd/MQrIqIMI50tvE0vwAVRR1CF1VFkiiPd8z5fIj4tIcqHTFfUZ1jG5iVOx7L
W4fVA2tSWZiVwC1ylFoNc6EI9bjsATeD3RDlwRkA4e+h+8rkVgoLDu2n1vcXNRF7FRRNw3OhsXv8
rOrLTIe8VNbgROcmNX3NVEEtcW1z9/o6wRnMX3lMRH8yjnVJjMQLypR303iTl4dd3f+GxUdH1W7O
bGAF7qfoiKREho9hEpde4CVByuX0R8nLuRasBh7ZS7uEKAnhnYal5Je0HETVkDRtlhqVEpcunqak
AoA4utl0ImEdYJmZtXxKC+ww5t8H3VE5w8SonWkA6yk/eMlryrmj9h4FIumKTS6gvTHrOqLmrhBg
mJ9nfODCrJ+CFus/H0gJWC3moVTMrwlPSXPijU/8/ZcHyIxX3+TdpGTDfi45I5cUKSuuRlkn6T5O
XgLyXblJamjlWpq7EDnvRVXXh2lvoCAUmB18fOBRMFFtl/xXETqRN1TVUFSN+oAg5CRtjPABCvAq
d/cGhgoG88Ax87jLmuoPIX3O816oX72vxqmZZewJyO4YinqJiWwbTvYgALt8I0MSrMO7uC3MNiPR
xrhr9qwc11IVDtf7f7zSUYPUiV3Ml/iE7Yxn3q37r3JfPGfbaZWu3zFFivX2rh3ZbrTyDqxE0pIb
JcqqiulKQRP/AsSdEk9MkmJESF3OWTP0+jH7WRaGwyG+FzSou5T1BD14OWjsm7ssNudcygaOy+oR
eUmCFhrOYqU8ll/MH5J0ucoTyqIf+6lHIVrZpojC5mZZ+w6A7cGes4R1+cEs/C0anQuSlHb0vLgY
vQhG1prXmtUnbOwG5hhGjSE1bDCYRWqKhCWpiiobsk6dKT8lHbaUyDDpayfkzcwC/JF67HfNW7QZ
GcmdxWgOufJ/E6NNjtemwE+pQexJQ64FtWEB65tEABMlLE9wMWt+SYo6RTVMYmDViv3ZWzWfAJAK
DqK2rnMHv0o7QDlueFRWE9KOfcuotCyVOLE99w+XlLUx2mRU+xSkG0cjx0i0m4agTyI5NejJQFc4
y0la9PwuCc53fKF60qxMY+wrmXNMkYAUIxQcYNYIh9bFf2K5FXVe6CfpmqhSrmyMmGxMDWV2AAFl
gnaqOYYYzF+i5QY2u69gMdCEoyCLiMHwt0JJpxSrHAcEGmiVQUIjsN5y3UT4Kp6OaoodyKRrc6Ox
ilQDCGnnlWFJmqQSKixC1FvV9lqx+ZY4Tfh1+xikmexfrhNGbvV5S7Ih/rT8XRw4P8VcLvTxcE4Q
ssmm0L6M4iaRyND2xAhyRwemTPLGA4BVwGSNfh9Nv9qYlNIpQYkoeVHejQQ97Ur5kQgnMSPi+IzU
nV1X+1z6TsXSTNCWKX7EBYl5NIaTODPVajXWa0A1aCqjIr+ouAGQAy8bmFAGzUuuRLzWS9FwxsrB
SP3qHrIcsKTv8YP0ePvUli/zDyW6MFdqgl+JIihFawPw35jE8D/GYRNjFxZu7y0MVhGyWv2aQXah
wKqgOvdvBn/GES8ua/bWfICTDRh1FNBjhzqdZG4aZqZ/ydOZ1yajVcPAflaN8q2iQZp4DjXkc4hF
ptOhvmPlwn6iDVrqLilQj0GXuDzG+Mxw1nL0q3IeUUd7tKsM4yDhZtoNBunW2bGQTeVFDNZJsPIK
zLVgOUtI2sEFPFttipLFS1gt2u955NMiSOtkjsVa91fcBksgO/WQ6FZbuAYzlFryjaETJV6SBXRU
KbRSlHo+TgsY0spKv/cdZ6rrAvtWbLP46vZst29Jqi/JUSpxyuS+4uR+1sFz5LY/Z4AE0+znuS6i
298PSJoykxxLEnBJk8rxjJ4y1OhU77E3HXnEI9DAcux3UdcpwDt2sZVb8P1chQXJs+h4XpKlQuSs
aNNwmkA2B5Y18CCOgFCAKiJyD+9etmbPiHd7NDSW23xbWdE+t1HlZKSXljTinHRBD5iqYX04JZu5
0nqpXvNze8FHYmn2ZL4nK9a8xWIO64IKnavLIgRxfin1eMol+ThyBCUUE6v6GtI8xLtoq5WsEYtF
B/CSJOVH5I2YACIKjI22/DWdLefN6nay5d91K9mNfwU2Q1st+WOX9Kh3MnAZj05O0NsX2K8UFubX
dIix6BsFmTk++2SlP5dicQVIToKAh8ljMfe179BwcZGOHVwyufMSK9AQoQ5hk5jcBPjG27wty8gf
UlR43I8eLwqtjpT3SnqpFVJqloYhLQ5gvqIzyQxqi+ZGAcShrAE8WkcLzTVnfqOGXiCDMwuubX2f
bzwL5uVe3UbM/sDlQ/xDitL9bTdyQh/BLRqxbXNYjyXxLHQXoISW2Vb9wK3RNMASlKXA9pI96sXx
5TSEaHCeA1vebA++/au1JrROZMzyvTzLAG14LkjRQVBV9rXESSCVpJCLxhTkwEpUU0Af1rSJW6vI
Ejv5HNJ9nodm21qN3U8vkT6RHhhk2UaS90Zv9R4yhJuwXiu+D1E2q9bxWtN4a41zkm891e6SX03w
Uhd7I/icAGCSuWPsBMAY8+0ckVflKbtePvL1IRpcL2GsM12MLdFpqQmaocgSUIKupQWJY11PgMJ8
ftm+8aqZo6PTNk+G9V1gfM5iNin9eB30mV7So67P46W87iRvADb3iC5IA9gjTyjtWev79b1m3tnP
r9pITMVM3E2zAj4JVif7R8wifN5+kz9O11/fgd4PtNmJkqLJ1HfkMdbdZno/nl9ekLOYAKAKXL/J
RavCgLERsiP2e4Rugm71UJjF6hubxVGL3J5ufwVlrYHwLsoAIgV4Ca+qiqhRSg+d0MkY90q0KzT4
v52JmzCnJ22QSJpOpjgZ5m16lED/ix7gWAQsS5BA9fqyx3rQGx87BnZG/AhgWSeKNjpyUK3O4IvS
C7/pSDhdHZtfdUWmVVBYe74+GtGOk78DDp4VOlwbkWOogkUqgF83VB2FJV6Rr7nx5bhvuiaLd3md
7JX2C2h2jj993T4yyrn5zcoFkfkjLrzosUzLsp2KeCdj3Hcsv3mMbMt3U2plfcXQ3PP3XojkX6Qo
k8RxaTnUA/gBtDBWmLZ8ziBAGaK/CFDXktVx2GLlQ7xTe+lZAAoeIF3soZLXGgKvgJfXujfYYaRV
5PYZLordxRlSOsYbcmPwMzDm195no8VECYfPSeW2Ey+VDBGnEyC/mVQgdLymIVSnZbwCQpDmY7Px
rmtsOTjxg8mrd1nq6N0x8991AXmIaa9pASnUvc+/+CmG07jeHBLWzuBF8bz4EMqDUgpD7OUeH1KE
kSmIj6Iak2Ja3T7aRZlBTUpTNcTk0OLX4mnERd77HcRT8LHABSudgkRlSM3i7V2QoG5vnLpR5TpI
jV8Hh0pVLK2qnUCTP9NaZVze4pFdkKKUslfmct/N3IT1N18AOiz4KjT79okt01Bk4E2juVSgo3Gl
kIWe75t4V/GZqXNflY7peVbdm0WEuvvEaNKixXvb6dOJ82LCd/tu1BintaiaUPL9NyeU9ejTEXvr
DBARUyzqLVYFdwZKqTl1uZn7r//k1FCJ1FEDFVFTupYzke9Gv6kgBHOWqaweC00mVcyQtMVT00UF
tU2Eyli3c02kC9O+C4o23mm115MMqOquPuSe0xQxq2bAIjX//oVa7/NEELwcZ+dlT1mL3WTlCVuf
GHpv8XHqgPzRkTpEQz9FZKzQ++BJfbyrK+2xn/QvIPYwZICO036rO2SveF4RNN6glyylWqDKaT3G
u1TzWxIH3UGQ022WJpbftE6YNncNnqnYRXuMLphlZ6uZH9p1GFix5O961WM4lIsHe/E91B2KQtx5
gTrMPI8k70+18lXET7eFcUEjKTzGx3kdLWJAfaOUXpV14LOFnGRt6w68Hq1UsUDmN4Hr2POsSJHO
a89HfEWOUoCFaOSdP+Aa06J3sgrqov8QJv5R5/vnrALYcLKOMTGE8p6UpnZWoFtNYFzzgqOoYN0M
r/NgGJ000rW4cgMa+7Oxg6sTVYSvU6JwLRoDJzsQEWoA9WH4z+3KFUHqGmM14EejmuJdI0rAbi41
pAG8TGdQWdBgV1SoB1Jj3YWcYZXObsy/9QhoLoKy6lWfFLF9W2LooPj3HV4cIKW/4Ge0UZPjDsf2
PlBPRYhVF9Ie/r5yF+OtyFgXX+0b7ARoO4YS+H9IS+jPkQBaZujU3cl8ovNxLcGoqQ8xrLNfOFpI
+HgVC6GtKyNWCHt7HTg5qniAB8ggv/AeccQoAYuSJKGfg3L5M/RxjFksxrupS624QdiKdUjJ/e3j
XXAsFV7SFFRBNRXSSdltvUh0SdDbaBd+p1haePLkLbqySTLtRHh7qfp1mxw9dPb7Nv/Q+5nIvtDe
ZZ37Fd910S5InT5bB7vYDU5tYrX9EUUSkgATZ3irxfOI7hwht335q6o/BeXoJWamWP6MOmMLR24F
CJj/8ssowy8aitDECk5CTcgkEunVW8GUhW6wMx6Ks4+M9Eo/CQC7Ngg/1zuIEtg8f5d5qemiN+3V
WN/+oAUThB4/CL4MKBGE+NT3DFrUGB0aAXaF/D2ob7nOuIrFFyzjL+wARo8f3XjGRS2EL+CjHTZV
b4P+KeyICBwf5Ru7Po63WfmZ/KTio7lfUddUvCIZFvVaCRaiLzRiiGhZQLGPe+5TS5CfxAYwTVUN
1XvGMjUrkbWdnvvAInKy4RgoTlm1Fgf3X1XfBlbBc1ErI7rFBImsCrJCfVCIDw0GAx/U8hujW6kF
sLuAce744lub3SfJttRQm9CtrFiF8qNoFe3bJLtBEgGWKmG888WLVnRBx00YhqHMF3XxJDQ+iCcg
u0a7Qc1NRXk1QobRXXzjFwQoKzhVkpAZAyTJq59afVz15bCW9I1S/qpk/XWQnhIAaN++8UXddUGS
UitCBDkoOpDMkkc53PhoxA4TybpNhK4i/1YmKF6JmgGMGPHHw7o4OejMXIhSHVSKKLeTZlLtGNsZ
Hez3ga01msbxwmwiPj/EVogpg1UnhB3DEC4e7lxDkJAyQc859UxTtS/7IOCgQIt36RlSZCNuzfgY
PUOTqWun2ywvyi3ekYGC3VxYE69lpeMlz089cDzKyhHayhrGkdS9q3TZJr4b+IY5oIEf+NfLvSBI
PRSPz4NKGpAP6pq9PyGAEFjiv3iAqHVKii6pOvKY1yzFYSEosR7GO4mLSZS8p60p1Gb2oca2lwHS
QGH59ssE0Vg1J9PQ5ErZVeAYIFCS8PY1JYAel3fRMNlylNh+ypmRYsm8Hci+efvi6EaS37KK8AiZ
WjAK7OtrNssG+drID+Jd0PSJVaZCaGpDoVotqjWrtEUpFL3Ok8Ul2qpSjMgVtbG6Hw0/ZMjr0stE
5URQDICjwrxQ7qGUGU0Yt/gOQOLBbJni821G6eU1P4xeEpg/4OJR+hLXC0OO+1RXkpW++3a/El5S
V3OCXw1gas65GaGJZQdMvHvFlCRAIMaHaI3OgfqY/IfLHv/6Fsp31PikTqIA3wKXRl0JOW8L0nen
9E5anar2TfB2QcJQtotO4yX/1EUPU8dlHkAqd/sxIcXLfqqsEVUVgKkhnoNaQB81q6C6ZEEE1PER
eiOXhM6B6yPvPaORBz5BziLWSFB+i+rr7Uul+3z/dZB/KFCPNK84SY3ng2zNAD2+KJhgJ9BOCjGT
GrqGLbm1R8IxZFgRBlmJp55qM/JtpdcxEnEdieTsXextjBK33WuWd+uhOYoJ8YcnP3v0k5pMPGZx
VYbCXb5OUTWQdDegMuhpOLmsYWKQxtipTfEVd1lBtFFwkghTaM1wTLRkhVFtJQhNzndrX9yImegy
Dn82IbQOFuCn6ZKEGxDpJt0xSoYCg8DIyQvBUxalRI2gGyfOTFXRFTFkxosDAV672UacM8j/RF9e
kqekK+l4HIAOE6AY6AX2CrNUSjQ+C4E8d8HwlSVpEcOyLyqpC44pcROiSCmHYjaq7XsWYmYTiTif
Z+3PXTIEwCYHuJyoa7JAuw9h1uT8KHjRzp+AocqjYzGwq/5F8t/4fJcqpSPJFSPHsuiySDzeKfKX
88ZrSv3GMSZ5g5qHRtJquAgvzWBYcfQSpij1ZtjdW+29fjqlXc+wP0sqQoKjL6sQIyyMpOhqGGEs
gTOMVHCsEn2AV8sKV2ddSkuprAHHnwdkA2pU1FvtemGsYw5KqDD2Ehr50vCpHVCT879vP4dZf96i
QztcgdgEnI/kPDZIWUnjhaaUSHCcxRZmBRYW8UTMmolecrsueaPcrmYqKl4vkEOdYkcvn4ZPPX9r
LbHqSdLV/+Cm4B5IGoYXdaSNqHP0Kyzt6aMKqjb/5jzg4ypvtw9w6XEh7sEvHQEHUG2urYUxDBWn
TUijTw9RvecG3wqbmqG5fwrsf92SgaK0DqXJg5NrIgDa9H0jQfKiCRvRDT19tMYwbyzskebMmpME
d+x9zh6yEM1tXdICkKgRzEopFSLqVfGWdPEpNnQr9z3PDLR+9pbGyh7ySje9mktNI/ElxskvHQyc
IviE+Gq0fFEHE2MQKwp5Dq5RM5hxvdZ1onYq42QWiaDbHIUfvBHlp2Howj3iUMvvwrhMdlNIihSh
7pvc3N2+4KW3DoOFNyjy8Ano9sGw9VA8D8JklyDjL3TfWc5C6Vp6D4jioUnQfAARpX2cui7kgAcT
yBWZHGKPtPbNWt1DXbciamU9Q20uHtoFPUqa5Azxq46U0M4XT1UqO13em8zc9BJT8Pzh66AsIyP5
fy2ygdIpmajVyS4SMVMUQ6UIk63wg23wldPmkSvXLKTNpZu6JEnpMqXj6jzqqmRX+O/IU1u8njNk
etF/uSRBCbXBJ0pTeX2ya8tOW2HYTjRDPsDgdVn6qwyRnVnlzbQqeC3fcGGB5IsEcUkD9PmWjYEx
w/9cNi8/R7o+5GRKuFZTwHGAaC/WMQLO6mBYsupYryvMqH6zYZ9l6eKBKXovl1reJLsmP8H8eJYQ
7dVdvuMU02PsBVkSS7iEWCJvYFYHAxDXpBpV95K0K5Kd0m1F8SS0ARG5x9sHtmRWNbQ5o3aAsXrB
oAx3jNnQyhPm+8sNs8uw+UlatwLG5llvbPHcYHTQzqKhWEFrv7YCJF2XyckOT8Schmkl82+R8hZk
ysYLcqsaNTuIWcH/onjCTPBznWbe8UexhyYfAHMJWrITsWKa75VTnvVmmGAUVjr33WRL43OqxaYW
oU4a9JZnlKzgacmfwBoq9LsgfDIwg3t9iTBDnSdM3sx3MJG5XETUKYvMZtA3o5bZHDDzb1/pgqJR
sUhOmJsXRVXUKW02yX2ei0OKiiyHicVkqxVWJx/HCfsUk7eQZe4X+FPBGJ4EdmCq6s+c98V78LK2
DPoE9xqIOzF+zoZf1XuRHyZWaW+JjjY3RAFlAqO8P0gfF3TiLNZQBlaTXZ9tZW8Xq8pxrOtHBWD8
qii83z7CpXQKHAsZ6KEySqeYCL2+tdgIda2bqdVaCuCPTiisogbCRlxFBsrb6NAz0m7TJ1pjYsGU
avL/S9qV7catK9svEqB5eNXUs2M7dmL7RXAGa6YkatbX30XfvY+7aZ0mkgMEyIOBLhVZLBarVq1K
9HGTF1TaXP+QleMJ9LBuamAkYmEOt5dNrVBZ6cvyKNHGG+qfS+/biEZ7UVfgyukEtwYqARqGbaMg
xVlpp1Q5maa6PFIdSc6xc1t71+w0x1MWV9d/E5BsXVdsdTs/BPLv3rFqSZMoTGDjp1WACvvyXe72
ShFcl7NWGzBhNWy6t8VKpNwdiLMeDTTCCrbZlmAYwhu4enS/Szwb+OH7GKmG78tmesPUBsPbFuBs
FkRLqzt4Jp+7IOssLafUgPzMxNtB/irVqa84g9tli2BJ1849Zi3i1OvQGGW1S5vVYmXEoBejOFZR
IMlZmGfopDHMJBwrZ0uyBmRijio6KOxC5QJxE5egjVwf4HZgn74UqjIOPTvqyqMFvO/N1MrPSmQC
POFEieOORVV7dp2XYVTYxk0fL/VGtSfyOOUk8Z1sXAJMYMXj+/qer9ybJqpIYDuQATTU3g/3mavQ
x4iodpSXRxIPZbiURe+lCRySNagiOM+aGSNIfXd+gHLwKCua1zQDqWxxtJbfJp33g7wffTzmNoMk
Aqas4ddwh+gYmof+dMw35Cy5VrRUGVJSHhVKx5shsaIgkmUF2MMkDsAZkG4rUtlBCkSANysjMB+4
JYJp7OugGGkbKCMZAIWQx8O0YA6E3DaVYOFXV8OEh3Yw/EFD3eTSGDqNlPI80xLV16ra5FWtbQyS
OGFemUWwGHp6q0cR2V3f7bUDBqAnw9NZ8Nd86qHtUm3pgMY8LhZA35Z2O89P1JQrV45E+jFj5o0d
dznYNDRd1VGyvdRPKdI0HgmMvaZ7w7wrKtERXtHFklGqYAMLUTTlew+IhmELS4wtro37Ib1HR9Oo
YEaNaKj0yj6BlxghpYzMowUruNSjS2MkUpQZ+5TgPrXR4rS4xiS5s9rtmunn9f1ZWTQLYDoZIaYO
PLXMma1CSic2EwWnkXzJulNJRLNs1wSA4hsPa3h3eFq2qGfHfWpJXigZtGmr2g5yTcGsmrazNtfV
WNsakNWgE4W9eVFluZSSo3HfGCJIeQGSzkEbWeYWog6NtX05l8FpYpKa8T4yTYAWQoorD0p0yQMH
IAL3r3hIxrzzH2W4gzrDjOeih6AeJQNtWjxlekQC88/dwYUU7kKS22EuowpSpH4z1Xsau7q9Wyov
rQSFGNG6cdFLpJqNNOoQNM6bRfa0t/plnH1TdDpXDQ1QFgN5FRNpCfb3M0Mb5kbTDGJjILSOSj3F
IzFAFU0VrNqaoRnwAJqJar2GssCllLac+grl+uoot9GrE91GiRWOub2Ni1pg0itWAFgOsql4JmgW
Rl5fSuo0mmoYT4D9qRvrQPUWfHyJXm5TPdaCPz49QCBABEP9Iy/Fvcsbak+g23XKoy2h0bd5rMs3
rUUTBRUkH9cefCj2MoJwB0NkAKy61MkoSW3ltVoeWd7xXtK/9SYY7I9g9XRH6WB7i+aN3a3U+df1
W0u8o11Eg/PGPGXoyHm5ZIpYdKGVR7nqtnOSB/pw75DxMILCxJziU2VQZLAOlikJJK+YC4CxeBkZ
cH/oC1cvFY57J0IJC0bJXridrrlx9TxhPJv6eF3DVTmgxUGnKhL9Kv/+qiVqTo2CHYwbtIxObtXu
e3oiIjzemk2qWELM/0Hby6erKW4Bza77lBwL9a0ZT870oiQCb7EuAhgHRweHERoBLlesXxCvylZJ
jpP0QqyXBLiwsbi7vlorrsJWHTwg0W3AUFacGSblZCeZWb2rYaCM2JZ/sx1nAjgPXtXyRM2sIUfq
nIDwXhY0gNKTsBqytuusgoUzBRAKxqhfrlUdKzXJtJocG+UEzK5m+XihRSJHtCYFOQQdRSvgBgBG
u5RC5Hmg4DklR2U4YKCkq+c/hvgprZ6ub8qqGKR5kYNHVhlYsUsx0qzKtOl7cgR6eFMGLRhOG7Xz
nEbgwfnWOVbOto0PQe/O4uyimK08p1I1wMJ6x9XsLoDAsMjTOwSN7XBg7550bNzCeMgKcGUusXm0
W2e/gFBz+C07D3+sNuA87+ExcEwIxC7VNhalnrsElTNCXvThOTLvJfM2Nf78MrmQwl32cd2PlUJQ
yC6cce8ERg6W0lrUMLvmZh08N9ExD8wqenO5ewSdZWpq6aheAXFRzRYGSWItGxmMpMXeAH1JimGF
GhEQQqw4DAi1beb5gIriCSGyslaaDExCx1TeJKDHy6RbpRNcXCu2yejjkKVQDMyF5afhoFyLKa39
jBYvffaHEYSqVRXmaLiK0Ot83R6YmXOvmAtR3GlzKODpjQ1Rs3wys+GQYrIglXfIeXkS+Z20ZBsr
wXWRzMSuiWTanx2ISCNyO3XA/tvTY+OT6mBZptuCd1CZRROaRdpx1p7QBQytFkTVRhB9m5vqNjMP
pH+h5m2TP0dOLVjNtVShgwQzKp2wDDDjcRcwDkVEZwWA+KW9y2TVpVICLt4mWHTNn5PE1VN3rDzV
woOhbOw/LxFcCOfOA96opaLW2EuVvI2q4irandn/ur55azHVhRD9cvesLjES22YaIn+W+earpHgW
mNlk105cR3ZnCWSHm8awBH6U/S5vNecryxkqHsnxPBIopwyVP9S9H5uNYP2YV7omgjPMuVuiWI6A
l2gTb9wAgGiClazdiQr8Ik04o7QUEzixWMmP4z6cBOHM+m+zeYkYnIgUJ3eroYOyrSIHq4QcrXoU
XR5rdxk2/z8/zzNUVa05KBGrtBe7+VHflL/LveMVX4Fg+UKDfSV5c+DsGFH8daMTaOVwgUdW9m09
6sgkSh1tb9o4aoNIkYQEkyzT8Xn/P7TjDm/ptAUtSmgHnDgoo9ms2MrTMcBWNO1szS0x/K6hoBaF
NAVnASCx6JQ4N5AZPaHgIx0SkCq3Psr/yL4Ilk4kiruJUabRCO0hasQIYs0ZvTixfYUi7aw+td0u
7+/JLMqMiWRyRijJM6VtA5kVatl0DAFqc2kWtnO/Jc6hl3870u4vDORjQfkcVqwmEpyyDi2VTd5t
0Kh7/ffX0q2AQSPQwEOEEchyy5jUVRuRCN05luY5x/v6kO+lwPpRbVr3pwZarXt5q2Oa7XWpa6HG
uVBuHW0ySv1gQSj14+BexMe5dg1jKi9SlzrQhuiDvnTkaoqXs6Q7ABuqz0p1kmV5a5aPePwU2Z9X
PfC++pDELV5kJYqSZMC6WI1fpZP7o4Fv1cvw+mqtWt2ZFG618MAacDVE7GLCsOix9ibjsLSHOH9U
CaZoUYazECW1Pjsm5DJZfI/3Hd6iBqcZUePUBv07KoMAPISKMt6NVBaZwUpQwaQgNyur7zgbzv2Z
cwF+t6IoUB6bTLeQwmzwGs3YqIPitvHPGbRqZEoPw7fIEJyrz4EoJCON/p5MBYSdW1PE12ZvE2Bv
BgVj1lRUTLTMTwSAG4EQnj/FbOsU8TSQDbp6GouCPV1b7THSBWJWemAvlOGLf8WUysWiAthTNPK2
ip+yvsbjMg9ywEpp911tHhVkTZzpOD9k5WYgFvAPSr2dpVrQ/rVqNcjooSYvo9fqUx+cRDWTllDY
LG80FB+N5fH6URAI4BvftNKhdVNUwHGA8ikiL5mo73Pl6YW1ZOQgDOLJyuKXziO3tb6kFtZSTcDz
1Bph3d4S+TSQ22zGNHiyLybZjWcRTxo7T5c3NMQy3DnS7rg5eTc8Gw6LQCaILQI8wegvVbot0zLo
ZNsXYhdXV9FEwgOQEXb8uGM3ZQrJh4kJSyzXkm7xmBbEtJ8dPNRhxRc0quFJ+c5ddvYSyiJDTZYE
EvLERASNSRXog6wqUQpCJIYpeiYGCTTAPJmYEhArRpjQktNs9H+lDEOu2iA6QwryUkpG0R/dRwtq
SGXLWrrRTinFgvB2pckaFHkwOYNlNwH94J44WYGypy7nUOVGL100PTgtno03Wb/R1Rej1bw46rxk
zsFPAs5mUdpz1YWci+dWMgfwOI1KHCwb09Ms66Y0v6pp6tnySSow6G/wpRp0Kf2LnRlBpzZbC2SR
JTjEXFNI6fH5+sZKKMjYI4NlMoKiy+XGZFY7KnWcQH3T0J9xStFO/jtDZ7l40T/HxZeiuFtuigtD
yhponVGyiUBAHt/MaR5W4+yVqV/ZpauMHvn55z7sXD/Ow9SR2Q3zXBYsMWvpj9UgurvZD/C+BLgI
dDkg+sEdzmnVULmS5QXoQFnGDlpBk97H8WOsb83N9ChJgtOx5rk0VYW/B6MmeFg4dYpFrok+Q1oa
D0mo1GDfiGZphuA235m9VYCsFQ36llX419dRIJjH1lhUIwYoxnFiWL1jG49+ofycjI2Rf02AAr0u
jNn/pzX90JJ3mTZV68zMIWxMf9nlKZoFv78WKpytIg8nzwoASduSxSOV7Rr6Y2zELobDuQoRBJPr
jkYFUI+l+kwAoS6PlwX2GkuehuI4I4s4dm9l3N3Uyan9WUl7VfspaRtViwIZDISDtgcj/fV1XN00
jUV7SB3ryBpdSmeovbLv4bE19LLGOyRTlPvW77xm/H1d0KoXORPEqTlkkl7nBhCfdPo96J55zEjQ
YggJWtD/N0FM47M7KCvnqV86aJQ9J2EyY45CiiYUwTNt7aIDGANpUxQyQdnGzPNMiNpYWa3V0GYq
X9DGnrYnkrxd12PVAlG0ZJB6XEA8TYNdJVPtlCoifkxFKz3FE4U4qztyJoDTYQBYJp9UCKh3CijA
Yy/1ZEH8+d4e8+mYnsngrmpJtoqp0iCj2pvuo+7mewC197dOUG9/U7fwIozMagPq/SJ43Xqe7T1p
YRO86VtJ8CWrG3b2IZydy0tWZNqMD9GMXdbdyGMoN1+vbxjPigpjwO11JoMzcVBf0aytIIMeVfQv
H5pD/pr81N5ajAoNQDgdDp5B3fpe+mpvG78X0BHwwx0/iecMv8/tpFQWiO8DK4Tde4tb7kFKUNbe
ctBdybW8KgRiLnazb3VAMUU39amPwW6hsiGvyzf1R/lDCZSdir9cX5lVJwMIDqMBAISB5wLoy1zL
ekmDs37VfAOQx6OyNXdWuv3fxHALYGZyrIKVFkFusS8xPW98o6CKIVut+QVU7d94gDOduGt2mai9
RAxYbkyx20UYcYRUriYoz6xaLYaBgsNeN8CnxFmtHjmFZPcQYiWPaNtzTelbS4fw+rKtJNpht2dS
OLtVSrRtZyrQ6hb2Ju39Ptpq+nE0ngfrBaXXprM90OLlgK0moqLQqpNzZBsNiwBYg2rg0o9qVURS
KcKWpUo/beJF093ZpoqvlLQhbmNrIgDwSvMtlEUJHq/h9/uW83q6HXdjSmy8zfXF7zH2fMAgLHCn
GtpprDHwtKk8imDfuMtjFG9yoCh0geWsnoazL+B8ogKStFjq8QWyNxrfaY7zSDbFHuANKxMFg+vr
+6EtZ0COmYx4SURwSQs4SpLfU/5VisABkn27bkNrIS6IPjAgCt28eDHxp8EygO3rsvJoPCWYVmT5
rfWdpPOtEX9Ruy5QGym8LnClIR8zGXErAjoOXA862y4tZ1IN8CQVCQAoDtX37aiVbqd1WZAOwwg6
sbwEP5S5hHjip7t+rpIAzXvS1una/suY15qnVJj0M3aR9FA50Suxyh7lcmSsjWYGTwP6Sl0CYodg
KHv0F5He3ucJ1YFRmpyTraTOATDWeHddp7XNYtTdKDGD//8TU2QRV1ILCGlxlOw2RDbWrbvU6+Q8
oPafM5lg9XQD+Qa8SfDKVS9Xb8AgydwE2+vRwOWk0iAmjSvJgj1azd0wZCTr8tHACMlZBWsKjNoE
jmX62b+gt77aoEA5IcIEp2wrcJWri/chi+eVqrpMBw0zThUS86TZG9XeUHayIUrtrb1QAZFFTIb3
HJrWOZVkfTGtmOHql1iNvGWcY7+2h2edLKnnVONrlvdFqNDC0/UShJTDHFy3kdUU7dkHfNKzHjr0
hQBlXvtI46D/5UH1nO/Dj3hwpdEf/iajA2ojG0NHUWf+NPdNtRu9imXoW2K2ZOXNoeGINFpdUmCo
wceCtloU/S5tMdXNum1GCT6K+mB0Ww5dGRb6KdHu7O85hio8X1/BtbCXQbb/FcfddtlUpMBzwyWi
SP+LFo9KNGxitQ7MMvO7ThCUMXPg4190uaGnB4ws5ieSg6nraupY2C1N8hYSSj+LdrrJ7J1hZ1+A
Uv0+VYbg0K2qhzZZ1NuAbUI0ermac2Q1Q5sM5TEvOz9uDmaP9jK0gKD6l+SCm2wtPNEBOEKrEeg5
5Pck1tkriPa5Ois5MPBVQ8NGqgO5cvYVBqX8xY6dieEMBEMbdbvMeiYGHUJVshnAcwJkka9Gyz5d
7E4gb/WMMcQSaxoEEzc/wVFOInB9WugSUqtvU7fNQGBJCd3qMfDqmChBqg2KV0nz1LW6QPRabHAu
mYsN1CJBCdWsyuMQ+61RYA6bb8TTpmulPczOc8a760u7toPgMFNRHUZApL4nJ852UCmkTG10tE4o
7R0xU4+kp7QSUSCvmeS5EC7kMicZsyoimElhbZNKcbOs8kdQzuebvhRh+lYVwvWpo1cPnQZ8t4pi
0krvEwOIX7PUvUGZibdIoL+0DFmk1qoo03znhoAGPP2btbSK1Q8jzFIbMMxAWWa/ku2dCsC+4Ewz
A+e9CNoYWAciXgIo1F6e6UqbzWWuI6B87dqV+snvk28yKMjyOvhzc4DRQxfYAryWdikI8wNAv6+h
aWLO9xUIdeVd+jeqnEngbKHrSWfPGoDSSXuq8mCgXhntiCh7v3aMzvVgW3dm1lkuY5iaAj1SI5SW
3B+He1l3m0c7IoHdDw/XV211e850Yn8/k5aAEb63GKAdT8EpWFINjZK95U21lYS6hQfVdXErysEO
FBXvabTRAER/Kc7MRoNkOu6UNpncedmP5g+QXKrdnjQ3ZS5wECu6IekP/Cawe0hd8yRMTtVX9dgz
h9Rs5/aIfvDEjLxBNEVj5SyhkoPbH/jKd290qVOO9oeYAFV2lNENbdhe0+8NSXRgV/zQhRBu4VBc
mAyNdQPkJOipNw8nUG2TBpQrAi++Jgh1NgxhZPR94CS51EabjWV2cpxXVA6TWA+k6cWUCrc3X4A2
FljD2gYBZAvAN4p7AExzpq6qcyllmN3C4t4oD7JqD4LHZRDEvSIp3NJZtZEr7QIppbI3MLZadtXm
LhMFmyvgF1YnQVMnhoRh8fhKSS814EqhOTmWKoq62oNtI2PV67j1rerotPpRa98kAM5k1LJj3X7L
ZX2D8VooaSTKQSOiIsBaZgRcMsBbgFyIkS6olxvZkbkjOhoYUY8KkilxbRswUomelCrG0LRbvfA0
x++Hp9jBJO1C+X39oL/TyXB+H+KBywUOGP3YBucsdambp7gFoJvk6aaO9uO4a6QDTSSU/IY73Dph
3M7Iz7QenXrZM8jjKDeYHnCaTJAqHAzpd2SFfb4Z+xsCTO+o7AftN0FSQ1IPqbopu50t4vlZocgB
nQMDG6AzUgammFsyWspSnywtoPuWX6SonZjxtsCYOTT4JB7GJhluHc+BpCyeJQ0uvmqQ3Sq9yceT
MmEy2mJt8Fz9MraiFy9bq09riQm44AzQDVBFMa965qTlyRzw5gVIW1KrOJgQJG9qvekEZeOVk2/L
yNejlV1jjR7s72dS4kmniVOnAKQVexnExtor3kuOdSsqga/0l6OhAIkz9o5h/NucoF6JWt2gYFtw
vibjfkh+WuSZgBin0jKvkH06Loepjb84rxn93ZW/k3T42qvUxd1nyfkWremCp8CKg2CFELQkAzyE
ti7ue0aYggUoOePjz72u6N/6Rd0smXU/1iI3viYKDI/oh0XJDBPOOO86ROkSNWyWQZnmvp3sVIzy
xHhwzyEi1MS6JDxs0LCDLf1EWqUvqa3XgP0/dc5mbG5q82kWAZ/WqgZg7PwQwgV3KOFKZOwbwPxV
2y8ix5OKH5JNPCM2bqzpV7vJDGQT5iG0te5rErV+Em07bQhj5IOxnUCCScfuz4F0mLTOulpR2mJt
K9x2ZpJt0noBIHChT0oUpuPerJ8nUfvaypm8kMKdSSLXRoceQbQEbOqtwCDZF3Ln3UY7OGJYNm8a
NAGXJ9FQhnbpIkBsu3aPRtBybzgHah/errvolbgFbg7d33gkojuXz1/PoFdCbR8EdKgD2kvtAsvl
Rvd/IQPXoYPakg2kNReUmxRIf8yrQY5cfTCWYxmjC1jUTrBm6ay79F8Z3E0zy0UZNRQykNwFYFL3
sjzEWQf7peNf12Ztz9lkKZD14XLA+I7LfYGjGGozARg0rW70FPzjsYh9ZyU+xjzYDwmcVUUO8Ptl
CQnzspUnAKqcECxQaBtAY4RhCNRZXTi0ZYOuBU2t6KO5VEebKBZuAEwovTfSYNaRTMXM7etLtmbK
YBnA77NsNwh+L2UA1UPVOYIM5cmyfzT3Vv/YxOj4FEStq+t2JoZLbVoET0+rZ0i7FwloT9eMwAYv
P8jWfSuKElbSYogRMPiI4W6A+eTMrVJJbC8EuG1StF8svf3qxPJNYaL+YmfmgyLJG/Tuo4GlnATn
dWW7LgRz0bIEZpAireFx1HjyW11Ffr91wUHr6jIVOKA1HdmsWzaDAFBuPlMc64sVSwP4TRfEjIuy
c8Zf9RcMlVAeNbn1ClMNr1vJSssEuC8+BPKvDprlKCBqaLhTO+1I+2nZ9rmCRokI455yAyWP1mnQ
b7Ak5T6m9oyZlhWmu2Eu2jYdZMOzO2vMfckhZRbiTz+XONW2ICifdoLvZEeC88wX38kfGbCuanYM
5lW71I6J85g06W0WgW43OqSO26Jok5Wx30+zaxt312WvbT/zObBkoLE+zYXI0ZKYqwmiJgNPwE6Z
3UH5Ycuoq5qSwGmrzCt/0hKBJmNQh19wuNMUEdJYtYooRWvBLdwEdta5k2H7YEndau1BKw8xhtCh
GOi1NtlkiatYIWl+knTbRY4v1xsHww8n5I3BTj53bubUT1ovOvJrDxw23Oifr/xEy9nNbVxEVY9G
lDIY2mekytx5/jJofSiBHRcI8O8JRkgSumuHG63Pb69vx4rHAZgdIweBOwJ5N48YU5daapIc8VXB
KMPuzIh4Uu0pw+zGEQYkW8r/KI+zvKIec2kZsSddekRzkauN+i52dnWHyaeo+kl/JQ4wPFCjo3j/
/to9ewykUmJPuYXFBTepK9mPkta6pjW6EqZ9SOpDH7eCy+gdWP7J6N4ZT1hfPi70y5uihhcjxoyp
MsaIcu+QoxcxS91E6/ZUMjEeFMM0Mc2TPNKMbotRDtPI8uxmeSznaBcp9+VyrDUNbMjZl64KKyeM
Nfvb9S1fO4EYcMvuZ1QnMFTr8gtts4ktmqJ/Rh0GADMkdPSrVhfW6hyYizYL+uzWfDCWni0/YmyA
Ty6lJbXVqxXmJBzzqgp0DIYnAOCYaCbT4tsGk2/bVv29EHN7XceVoJDtOZDJyJixIsKl1K4joGEC
NBiMSQ+SRdxl2lrL03UZq+uIfl3W2AVQPJ8pqeQGjfgNAk8re+06k7UyMI7SVDSaYU0OXgDggmMA
EaAEL3WJypj+P3usmu1rZ3YxtdwjfWjGojwW+yHedM8Fcf5SUluNxCYi0Dbpw7KJHyb7DqNLBr3b
TDQKtDbeXF/BlagKZFZATaFJnSHvOdsAqqUaunfYb/Q4xfqJ6Cd58Grb2peqiOduVRboV1EKB8MS
WMsuV7GSxyHuFPRh2KkOcvexDyrwlNbOTZenW4zsEhEVr1WwWPbhPwI5E6RRV8ylCSB1Wv5apLBI
9EdF/oFRDX7Ve1N8t2S6H+GYg4b4L1bVRO2R8VBgegn3WCGFM7RTj94onfiFq2venPil6A2xhpl1
8OxCFgfNdiAq5fYOHMxGm+nAeFLLibeDxPDwbbP41tLrqCvZ0oaYUXEgeRMfTLOZgswe7hIldr6m
jWqcFJAiCFzv2pnH0FyWhwWWCh0jlzvcWkPiNMUIkHyL5grnzaZ3UywKKVe3FXU6lsXCf+h0u5TS
dJY59JoC6JA+3oyYRFhNlm8M5V6JTfzfbdTU8VtJ3xv9Xd4t4fW9XV920Oiwxgt4U76blCwasabR
wgshLjDyLVIHv5nTIpDrBK/GsRk8uL7O03MS+Vk/2Wh2mojXmXixDn0tHeUFM4Wvf9PqugO8huSS
ieQ3/5yUy6kqUoMByPrCzTPLXeaXvBfRW6+dX+ysrYBpkE35486v7ZC2r0bGNto2/gLURyBnteNG
aZ9tmr68acu762qtCUR2C3bE+Ftxk19utGOCpXgY0IjXZuapHJ8VGT3PJ32hezPNBQE5+3je857L
4oxqccxoWliHVZuwibBqJAXxrFuCS3HVdjEQEm8QPPzxXGY3zVk0VOl2McYOzmzmNHUIpposSBI7
CkEGhxGu8zhtDbmfA21SSGAWi6O4hET0ONulubm+uGtXDeuFwuAAlJuwn5dfolV0Ngc0YB/1pQYB
7wCkYQxG7HCI88krtKTD7ALnYUy7QeAk1i5ThIFgvkITrIVXyKVgEjeJnkVY6UF7o8jUO/qp7TPf
/guwMxJfDsQgKWF+GgFRq3k76REUBFYIQY6t51sUCBq/m2PRS35VJaTYTGAMZdBDcv5+HnAJtDVu
NkMDrpd2p1zDzN/8De9+gfdZO+nIkgKDxOZSwetfLp5e69HYsk6Fkt6jO99NMd5LLee/8CeY2KSB
8heWgSTzpRT0koMhdkBxtUKUfsJz4bHTEmu7OHHkXrfCtZVDjIgktvqOxeOOuFolTmzYqKxmzJ03
rlXdTMVPI/lz4DvStx9iuNM9L2RICxvcjijdqulbPBquIyq3r6rC0v+o+mDCAN9yBIR/3r0DFx16
l0S1D749CwPlkvL1+pKtmsCHHP69iCodoTbB9Ze2lE2wTjD1o84F3mHNHeLJjvotw0YaPD0dHFOd
4yKBO1Q0cCSVfgRju67H+np9iGB/P3OF4ywRqSNAX9bRhkS2r6u36CCU/wI9jofBhxjOlm3Ef1Sl
0KQAxEJ57J0djX5f10S0WJwrnSjtqxitZEclsV2pabxYtgROc33TP7Tgzn0ESIqkN4wTW7FA4kgT
30aXGQjj/8bBOAhucOWa6HXkh3sAdu7EVgRBvZ6Hmvqq5WiMsd+uL9ja1iMyB7EZqByR9mALerb1
lZmQOB+BhcJxdKyX1pBc9Pn4U9YJzJgtC3+rM7oxPH4dQKR5d5ma9RwtDpgBTUSGxV06vKKxvsKI
kUT6Tqc4UKY/DlkAAAfdPRBz+PcJiNDkgHdYIw5nPqG3Y75d7NaVY4D41Xw30uc/XUZ0rKHZ5p2r
Eskjzu7yqQHTCAFQoCWYcPk2V8d6fIlBknVdzOdIAVzOSFUwYmEFu8U5T6lQl0WlSFCpmzSAcQd1
oHiF4Ax93ikIQTiP/gcMr9F5ShG5skrHoYCKjCD2MGXflsuQDjUuuBl8R6aHGwTjleftddVW4jHG
Uw0KR/CxWkgbc+fK0MZ5LBPk4MFZm6UbQ3vTxihzgWrzJHDf5HruTmnl5ct8lKM/PtOQjcQjTjWW
Fu3al6cgLWRkgQqUaHC57moN/NDjhJ5R0Rn4fNguxXB+Vq/STrdr9hhF4jsrww7JflO5N+3w+loy
R3p51i7lcI7WNBqFLOi+PtpjGeQNcLfjadQ6b5ofRlk0H/SzP2TC2JhDGAxiBy7iUpoly6QxQcRF
vhTFF6XtQH8goJ7jX3o2Y50zGO2BhnZljG3ighOj7e3KyaLx4SB7Tez2N0mIQbph7GGW2N20ebu+
fu/zMM4W8JM47px18iITs4G40avQceOeMK24pB4N0KfxTT4G6vMNRXqWut7R8oLHNHwb3TLM/b0o
fcHjKj59Cbe6VVUB+jtL48PJtvwX+3d+54RT5N5b9cF7fOte56OXoGfxuv5Cqdyt4BR9N5Q1pPrx
fVi67dZA+54aJEC/v7lAdKiDSzbJyRJsM1+k+KQtdw6HwqCNbGPd50eE7Z20MzEtBwNsvGlwTfmp
up0aL33uvnVvzRx7GFaQhs7Don/PbkxMrvZo9uP6QnCu8NP3cAc2yawkb1usQ4lEtbuRQ3tbe7Un
CInfn+vXzI07ry3qIe1AIWbw88UjO3lv9W588y1zX4fA/dq7xpcRNYh71Zt2C9omrZd0U57Upxs5
3Dw7r9Slm8j1vOFNDkf/5lkONe9OVFjmm2f+WQvMbmElEmTzOUvEDJ48J3I8PeQu/KMHwFsAMp5d
7P0pG9knSZz1pdFYVvUMSUvoTw8Z8nb5befloWDZ+RvnkxzO2ix9slPUI6aHnrovw65GU2qbuvvc
34pGMQgXjzMkbW772iigknnKb/qb/rTcOJu6dYuN6OzygLdPWnHGRE2zdDIKrWpfQr3FkjFtZ3An
dadYLnn7OiVb9FbV+7L0UAVqbLcxd1nqUUyPBixBcBHxBaB/PgbVBwM01AyRcHmxOgTZANWCZdfH
k714qOPfK4mbn26t2a3CN3vrLUG7yw70NG4Fd/p/uTM+ZHMxmbn0eFQ3WIiJ+vbr1B/oLdW9hnpd
YD5Ud0bYAQ6NlOF1l7EuFgOAEEagToHk66XKU25qA5iox4c8x6jSO6v7mv0qY22jgcx+wPARcLb+
1ICgMuqdqHuCCw//f7XPRHMa2zVJqT6za8u5kXrPztxp9h3jMNcYzyXQc12WyTjGkT1CZH+pphGD
9WwasLNd2O8XjIh0m13p/7q+mCIh3LWvO1GHeYRQSN1HG+dQuM/Kt1KgyPrZRE/gv5pwl33eV5W5
MO+rjg+42ybgBb/o86Yr9/N8tKpHOxZcr+ywf3L3ZwI5T7o4NNGqHlo1Qf1L2yueiGZeqJJ+uTnd
4qgUQzvHB8P1m3vEmvChUzBtcsH55mmB/rG4j7XjXGhUay3KmBBkbwz06Qdob+mJ96y6+wx9299H
1w5s77pN8B3T/8jEKDjMTUJjjc3tV4kmGyT0IXP0rN6L3tAknjznwW3xSupD6RfB1+sC2YH9vF0f
8rjtmhM5j4YE8jrjF8rlj/ULRsgOj07XCAT9F9fxIYnbtgRdqzkZkunh6UeMQrR3q/vPxXbctlvR
OCaRTty+OSTNEjtzEOAZ39MKEMHIawXQ4/9ihB/a8HeerFd6xwIG+S1/TDqXuLLfH2JfEjiJ9Xsc
SZJ/DYLzuGVG1W6ZsWzp2xOcbLjDRJ/ZV93DX3kKQGcw85AZHk9/MMsy+AGiil2t+U28/WJ538uH
zN1et7f1S/NMDKfPoMV6l9kQ0xugFvaMIpTcamM+fM9/dUH51EqueQTPkDtspP0beimbg2jk4mrc
e/YF3EUyLFSNqYEvyPD88Sa3BSWH7b7GogVl/vvT0TqTw735syyuO7up2YImXhZGt8g97p6Lu3Er
gtoINOKvq/8j7TuWG0eabp+IESDhiG0VHL1oJFHaILpbEgjvAQJPfw/4zT8CSxhW3JnpmIjuDRNZ
la7SnJzOA190ClBKDHd7oQfHDhZAFefYJh4Vxl91Sej7VQ4q4vFyUqivZ7pgdl9fjwVk3AJ+Hxtr
ATEP6qddADLOp7hLCLqJPzVjrjvmZB8a6WbJw20eN0wDgowJTKK0cJUIBGtTJbtkU9quJS63LdEW
q+niMXe8M2SMoBAIzbRyQUuzAVcD4ZONtXTmbUviUWEMoOwB+0rtVXm2mVREIy4RjupmThKOiPe/
w0o45tWw9QWwBn2G5N4TN9OyEKU2aE+lUIsA3HRyvfa8xKrTRuOEFaOvdlT8MZeDejjAwnqeB7nc
WO7qUMDOjZNK3FX9lO6A8u7rElGtqZE4xCGKeSGrOTY9v/+rB86ANjvmjW2KkiSFoG2Gu8vOuTzV
RvUqaPrccBLjsYCMiv+QFqNlstJ6hZaCVpWspO49dEjo6W21CI25owfCk4J21mBR6DNon2T9R+JM
9FE6qEwDLhuG5MvZrHQFeOkunuR9fIXOIEPbc+iNBYtDZhnVawU/rKUI9HIdWfKzZ0yosJD38Sp0
kI96c+lX4lAeCttoXNfPmGDQBECdeEPdi1I271sJwt4FHTamh+WX9KAQr6Yz/Xj84u3uGY0UhtSY
SMHDLnmkDUENS5G2aUALy0VCY9m1vJCkP6wf2jhgi/GseeL6gaLE15MudnpuzMiM2PaXYyhb3jOc
7WS9RalDnhjFTwXAgnoFeDrHa5UEW+mXGOlzUhs8AeHxxGh9oHgXWBkQWpkXWr+qK29Rvtu6Q9G8
Th8L45jRHPDEouti2TwWVbQg5b64GSnWE13nnhuPBqPcbXEJvbABjZeGnlfB9l3UzYvuPctGlBJ6
RDLs5TFTt9zxA6GQGI1Gx7kSVjXMyWpX0MD4/Tsji435Ll6Mk6T7rVGtgUN3dHWbXjfUjpFaW3zw
FnbzFE5i1NxBE7joTPtb3KRm4FJ3gX5zatuu+WHXPLTA0Yh5eJGMj82zXMyrDiy39KyScKfoCukB
/VSd1xrHu07GkMhOWApZBkoB0b2tpLuLOfkQOZ6PHUz9n7KpCsAP+6qVxEK2zJs0DLN8Cr2WfpW7
cGZUb/VvzKCv8QA9iEQxbP1Y7I60WSH5BCy6huBceenEUVc/+AjGuJTXfJoA8B2Sq2/y9eVpaprV
r4zUi8Mrkm0ur8NvNChTBvQYCxMkdV6oPuil+ssZnW80+7OldM/jq/+ZH+qBuUYUojWAvrFnG7Vt
IaaRjLNFYGE0iwuhvJL6uPQPaDBHlwa+1yYYhz/p0a9INWpbMxR9PX1eVmS1SZCT4XTCj2bc0Wb7
N1PM2Wmlll8FDwSF93eVzJaBa7rkcDh0BFXVZWTtFqeLngFLaZkdv+x98ntvXwz6TI3rV2249Nmm
xz1sH0+Qez4fnTVjy8NgjsaCTILTABTvql08tnTjPumb65sfHgSI4SWR1SjFz2Py1rWk43Jp7/d7
TsQ7qvEDIowBj2p1ij2HIKJHGZV0gNdRSOVjTnr7xJ6TKgCfHwjQwGphI10hn2L2ROkg+peDGEz1
NJhxXN1Y2IVV2egAx4gbYncmJHGTIJX8a9Se4sY3sdSLyhk2iChojuZ5vFto/IMZbHLvsTOwGZat
twParSoUFPlOm9+iYnlELUn0eUBjhKkZ0pNlUeMovH7l78Efmlu+8YVtiljFbnxw7u02C/7oO5iL
q8pLXWU1asRnfZOQjOyCJQpsEsGnTARKLJqTI3Y64c9XuGnItTZWnGud/jx1BVOr2LGHoXjEnqwX
bLAcvJacsjlheRS6epf1GrB5PklX3ro0NITX6Ci2MYfFueyfIntPlnGHjpLXXSODrEwcXMB8scao
kcFzhbflZfcHDDLQDBhtJOlldkZiChAB0ana5qRY2MPpLN3Y0Eh87HSUAzSi/faxmkuXaLqONV0B
iOcv90/skrwgUrapX3zexqQRc3D/PYy1mZRdib0QPp4ygSbXeqJm2mJayc1XKqQSsPKn6jUh+TTL
Tlpbz4FRK6oeEZpq5hFHSjBI0khRzDOB7NggfHn/VQra6aHa/Q446P7ASEWqP3MAaYBcPEnIRANE
b45R2e1sV+jbr5g+15ujv0leHxuUn07unigTfgkiwCscdYoagJU9F6azOyIUsh/TGJOy275s7NLp
IxamYqLN5s0EIzK9lLVGYFx02cJ+O8ITs5HgTvnfXu6/6DB6HEalV2Qp6FS0NL2Xzsxfp9tokZKS
8hJD0s+Y554Wc1nToFV9LQGtZhmvT9gHvcvQMaHqAA8VF2eYj+XKJTKAlSssnS11ZTmL9NZIDgvL
vej+r86QzI4a3lozfEdX9826JWi+1rESd6NzcxQ/vcb9xzKXXF0DKWwh35CscJEZm9NcV43ZQiHL
1HIox5yOSdTwthmbkgudHKJvuL/tMzR88yumXIb602UNypAGE1w7ftVpEwmn398zUEZRki9tlU42
k2VK//9zm/enx3jETG2zS9PcTi8hu3LlmAYw4ThB9JgDGHLEBIJOpiRoVQSRbDO10FnA62IY10E0
EGEUCH10bKNX6DZlA4CivqFj534av76K1cu/0fJvCswxVcV10gZXUFCh5b6e2nMS6a7ONZO9sP68
+286zEm1laLmk75VRjZ355CeE2LO3+qXyOQG5729eESJiZVd5yLn1/DG0c6zfD2iMcEzuLG5j+Bx
Bf3miXFIhSD4ooYd5qfC8E8ZQTDeEOmoELTc+JarZysezMRI5qkX6r8psmnLNotS2ddwii/FPqOf
Hd1GO1fnhBejjnZIhbHI/kUKak1BJUwmnfn7ogtvznpK0Tam6gHHkXE5Yiyyp8QXwelvKyKVYaIi
+7Gd6JX9706u34KEcK0HbGSMqSJM3EKe3dpM3t09/HNK0HGN9CvhdYWNvA5xSQNSjClt4quaBdMb
KWQrzIReXjHPZU627oLGVlTQjOOpx13ogCJjWAsFwO1pjIqiv7jqv4PNddmhzc4197zgf9QeDQgx
1kJ1iriQAmR3M+MMaBAS6IDwWjy2SL0l+KG/AxqspZjUuedrwRX18nMIbQqXnOPiMcEYCDlBU7+T
Iqu6ChedXZNggcoQD5HvNtn7iA3GOEzFTq4mFY4qPudmS98vx01B0TCHaANdNUuBThdYtqgnJEWP
3OxDelOpQiRzbhpvSoW/FHr7FCyW8qLh9XP0/D34MvZZXU2VS5JlkJaNtOzwsO43fPC2Wd6etI+I
MDZEu5ZVGUkg8lLHZPPu0BAxi4yFCZv5kyPpVyqQi7FdHohmeJZw0uPP0OIqPeemb4ZuEJvnqueE
gXYzZBoRNhvUzTChZ79Fi+0zTQDOqRx4kfkIyX7VAMZqe8i5n4CP4bXAHoWqOZ07Ewnu0i705MiJ
OsYsTF8zw3/Ybd1DX+GGB3ypQDPynL6NBQudTKQTzHoFX0AnVmhcyJdDPx5rJIux1b9xAPoGYmi0
xxK5H7PeQSxN2hiyvCoUGuHJuTETdFUiIHUBeGFOaaTH1vwQlUQ4PCZ9A5xl5OiONMPqZBZ7cizB
mGZfGFJGuuu6BghM/wXnyybV39FgSybbjOAvF12ljTl7ko5X+is4XrfSitJkvdQWveS5ZmipT5zo
aaSGeX8yjFuZyXUONHOcDPq86RRPB4ADbmWj8UllHudbY+ts5QWv5DzScdFTBQgLxgYxEHmrOA7u
P5YLrHfwYMFEUMS6EtRrzBCrR9EOplIUUJdHLJpcTnSABeLFxpOGkbDnjjrjbeQID+3cQY5csGbW
ZmZMbUTxxnWZEvU9tpLXhCfu/R2zMqBgPA6bktGlh979e3EPnLSuHAnsyiTHrp3KwruByMvJsvdx
vHfDrPdhP6gBTqUH5YYjlxnDnYfVtQ5UlDbw5FJXpimas6VK/F2+8qi/nVipYdh7tJMTg761BItF
yGORH9XuHs/lrw9g2UVQmVzKvrZS4u05ReQQWVhju0kasgVGLVBXCOp//yLmw8Qe2qWRzMISRXZi
+top0SUV50iDzpaYIjZNJPa2T6hqun8eszdS/FDuKDEaXWCkxvdEByUW+4pekBAusDMzrGgSXeJR
9xSjfbqjT55hTN596uozl0TEp7Z6mj5xa/O96LCXPWSb0V+5FdpYqvP2pDnX6zIGtNW7FGQSSbP6
ssp91aPOPMLwhhDllpSmku00aHnnnAjvI5iAERPsXu1mOHvx6GuLECP/NcGOr9qsZD2UTedNxfo5
UoU0RTephvZyE0BIAoxavXj8JaOGfngcjGpXM1ENq0pF5STTJ2vpShPRUhNbCqiiC9flxr/Qtt2q
7sIrVyGdWQJtf6uizvmKkQjwTkKYKDMvZ4AgmGoIUCCJuqJjqGDtYMVWTZUVIog9r7wy5rOHXDMR
Zxzlkj8HNAMULkFE9PpWWy3hMTUSdd0xxUSdMfK1eBWAKXFGgKQzm6akqQ1vUagU2zGjKCBS9zTV
Xivtw69NxTt45UkQ9KzcR3LFWaswkju/10HGxgUYRZfDuNf2LiGbiHQVffe2/mITL/xF/uEaqpGq
urdQrUqPyRs2GOvGPKI6L78x0v2PD8FyE4ByAPVV/jEh6JSCI3tue3q5nt/nm3fUzrVfobXVCaLh
PiL2dF4ScCxje0eT0fnU8dVa8EFT2MswLNPjxrMlAwtwni56aTe4HkxLOZSXLhgLie/oMmo+adq/
xFoF4qpa2BPNVo9q/A5wVAmY9LmJzskaTZJmFNAsXM1jU5yTfPYsTpcTn4jRKwaILoWpNUToVmpa
kKzclMEizal7fKyBowrYw5RghE3r8XHvHW4hKKisZF57Ek2JTqi23PKyNDwKjDZ0aVFPrs2lPUW2
r2s03FLt4zEPY24cxam/eWBEfAowDE3Iex6I+JteLZ4YjRqNv38fXUf3Z+T4QjIrW3CgdzikdFeS
N+r8fszDLZBj3BNgIfrSIWA/APbI2OMwQ20GD4H2VCxnlmTIoHQAZjH9VNAeV++5ocfItdzRYyxv
J5WyNJuAnnbss/HIjhfoClUWrtWYmgVsaVNAO8TpMZcjlhEwXFjZhBYPPDXYoZtgCsD3vEUhr5rt
4wmGjLStlE9JVdqxi/x6ytl0NHJxd+QY0csKN9FKH+REqOFkrhIp3lfzOfWnCdGiV0eraOq9PGZx
LKV2R5SRRneaKRe0fLRofkheKqvaRHga/inW4rOHnsPHxHo7wgrN4DxvNnfwOmgnZaSFAQq0Fzc/
BclFz9uL/d9IMK97qWpnWAYJElGFpSf5bz9c/AsCWAiJ0T3IPmTjXrs0NSncqpeJeYBAVE2wt0Z/
TKFXnR+nNKDAeIH5xFM9z2nbk4tm9YvecFSX9/P9JQ0uIRTnlXgVwYAHONhZoGtwtJ7KU9gxfZ0O
mGDsQzGpUlft70EOgYNTxWTmYBwo1qgGKJSCEzWMjBkDSWlAjbEO4TRUvS6atqfVanMruSPnfQr/
nBJKFuTPujbWwZq8YaSTxsbymG9iGm8+kDMm/+3mGO/kTGbXxPfwGUJXk0L802DjdJnx3oGjWjRg
ljETRShjpDoU2hO6pVERdBvzqsw4QnLbE/dICBmz4GseduvhDYI2uo3ZHDzsUnSJtr0S/3g4iAXe
Q+uYLMnRi0m0O37ND18r7fSxaq3HJzqWhR/c7A8cU3VSBvU1grQK+8vTdREd6t3Ujj5cJMl5mKmj
54odB33vGxAlb0cyUAzJiyphNsPtOXlM5uLHpeIGWqMOZUCCUW3Zn3tK1IIEQioU5Te7bnGKzdN1
hdyfZRnrRk/RSVviCX/UFl8fHFs/qvkD6ozmXwBPIvsq7lTLz3L2GsdGVHDua5RBnB4SgOj4wR7F
e+NybX356tVed8L6kj8z39Mr7Urda/FRZUJpTAMsgnCw8/2xkIzyhSXXCnITSg/AdU9UytDo1XlB
d8qzjRNs8/JpCnDd/0aDYaxKyqmXFGF38ue/k6om2mw5cXmLm3mMMEonaaETCpoP05XXVBQXdTo1
MoT/j1kZjd2wxwJgLsD6A7LX7P68OjXtqmmXdLcq2mpuTciUTKhjxmRiJTpQDjkExxJX/Y7bGz4c
XlIsbioSE606v6YdIt5NjTQO9pSu89Ps5fcu2Zsk09dqTt7yQ/SUk3ZxjKm9f8zxWGbn7gMY/yDJ
1zKLwqI7rc5Xj7iI5J5aY/M7Nc2IHjya6UalpxmNfxnLmZ6jQuXtUJTl5XRuRfEfRnVwDoygFlLn
KiLgLE8vL5t0/V6Q321CXWJNqIWhPvdpO8MoWqBf0Fbr41nAUf9R3RxQZ0R43k0mWCaTd6c63Uvu
scGCJCF9duTUmNUIap2pwTn1/lQfscuI81XQnFYowe4KrRut8b7TzN/F5koWnx61DB856Jwmx+N+
ou95nlgcVaVvZllEMbkKqmim9bRX57n17n+8S88d4qkFsYzaaPS35a/jsrG/lgKhb7VhPPuEVwwZ
9Sc3gGhsawTgI2NuS6lxL1Eb47xnn8nkkEunx+fL+/3+CAb+yvUaaZLWUGM/eg/mzwoPbHDs92cC
8Kb77S+ATGNC6dyfFdNrqXQnVUnO4iU/a8n1X1huYFj1yHJo5gNq4z0LTVB3XXYRupOTeURrF5X8
krT642May6rg/L+J9HwOzqmTtML35Q5aJ5sKFUIMYubH02s0092n0mhMdGNWEVFPHLK9FWWlvwfE
Rllf0oDDxCi7oPrRLKng6xv/OvFpo6H/m7quViZAVJUyh3RR4Tk0EmGMV0qraRvPn6ohKa/o3CSV
l4ZmFibY7vz4u2Yj3wWgSqzJ7rdxYcSb+S5PafIYLRRTWP/JjF7QwmVmm2hz6lBJmDyj5OqTpbYE
FMrStiv7xX5Mfuy9iSZgbLkDli7+wsKXiXMvily/m57080ai3hI7FIzl155j68YaD4Zk2F1C2TzI
53IHLjMjIujpid6xC/mN32nT2zDmlu/oMEriyOGljRrQmdiI5za731dACtHOMmDcyHFv83zImPNG
qwjaOHqHhk0HjMqIrpu1dSZPT2gbTchlt7BgTNeCaSw5uvnTXaiQDsxAoi8cS9IERm3mWGSReRUG
LnWzIO3bmna8cGckuL8nwVgwZ97G1yYPEdwvuxUx1svtseWI+4gg3NNgXL+bed0EcOqYG0VlOKML
sm51g3NUI0J9T4TRqZmH8OICZO7TakKkty1aCKiOFheeV+MeGOPCJwKaFBGFIim9ETGnEh94k/m8
S2dcttOWSVrl/aUX+/Z8VA4cY8z5/RuDA1usYVlb1yX4/QJPyZjQ0jpy7Esv//cKeXcVN3kYUPDE
Gh0BNSjIpJ+E9+jFtu0P3k3w+OiN7ICKm3ZRVsu4iOCX9guoZbzZj5FS6z0bPZsDAhcfazo6dAXj
/S3biYWjWkKqWrLnofuMNNPfU2L0XPYT5KMlUOp2m3NFz+f3C7V3Cf2925gphnmumLbcIUrjxOQ8
nWEzyELq5oXcK//0/P5UE7I2DJ88czTzp3numcMUBABf+216jMLEvlJ6Tp5gJATNGDDMeGCQ7u2x
yI2Ard0TYZSm07LZpJjGN0v5fNgBaOtqHw7upir1w3ofdLqWEhetq8jqcihz2JOYVP+l7ufgZ6B8
WVcH9Lysi4xcTM8q7TmOdHpYk1cjWWA89xl9purbl9th1mpORa4+jJTL7s7g1i0zkNd0AhynXMBB
v8yfXzbwGOaCPKl0nRuvxpbyhPYfDOHf98qOmhbzQnMvMchlGaobKMWt9vq/MlXfJBgNvEoKJtv6
xLiekSChr4DF83n7ZEfK2vfHxiifVmILcINtpKeNbprm5+zJelob/ZiXT18iTrcK944Yd3tVL6ra
pjg05PQ6c2dOcUlWbsf2GjWbFB2gfIyhn8+we/4Y71sLYd6kqKGculVlUu30WP7/wUp+3xHjd+U6
xm7YqABH52C7wdTxCaVZcrHTrc7tQ/n5mr1nhTElAXrr/FmC09M3V6BB+CaGHigxjh46zDSd5wBG
CuH35BijkvhS4QgSJGO1ioi+wXUtFk81tT5L+4DocokBYw0DHjzH9g/x0t9Hyg7XtEKBWaQJ2Ixc
Kr8vIYpzNIoVNkcYxx3oNxkmbk6wbFXGmDYyoQkRFspOtxteY8Os/42focA3DcZJt1Hr5dqll3f9
bBYU3azItSg6MQx6TC1MbPIeHTymGJMht5cmaLOsPSnPMl6Z5iKin5JuYQjuDSOvvCPkXhVjPERl
WqqJDBGJEwCTuZvivMR0/X7PuaqRVsI7UWS3G0wvYuq6PR2IIWwG6gDojLUMatjaAluSeXkqnj+V
GaPhq1mnCWEKXxKhQffmS06f5A/y43hTUdvV9Q+OHfnZ53TPIWNHtIskeYoLigHZ6M2mMOFTdjqH
CMdZsxuyfAep2CqFdJx19LCdyAI5f4z0YnZ4NTd4ejySc71nibEfRVDMmukcLK1A7h30LuaBfDqm
ZcToD4Ref+0/PgTOWq5Rcz+bzbGgTMDOnNvjdRAFYIiqQHwPSVErkpwBpfr4CMc1evD7jAdLmzZ2
sJi1b514wQTD+/tugYSeRNAMNMdR2jZPo3uN/WFCBgQZUbwCNWCKxD9UDOUvoJT1D3tqzo367TFn
vao+osMIYChjLU9d4eBkW9Kb18c/PpIBgywMuGBcV6rkkYoNmf2xAcATo9Dr6VKkS1t7agg3FBw1
ggNijOBValsoWNyE8nWItAGKhLzExLg9+qbAthG4lTtJVB/spMgh7WDWP3tzhOQBIEV4tm/UMgxo
MX6qFls0QTq4GM30d6mNaueF7D94wQVHb245u4HelOH/Xb94BGC79fj6R6ofd9d/s7eDX3cLoa7C
Plh+Wf2vo/U9sM1TZi0sJOLXHW10Y7uN9Mi08crjsTaSb7ynzngpdd6W5UzDCa7QtNwtwimm0HMM
v5slpcVvwCXaH/bxWVhxR4J6nXmgU+yIYhTmWFfeP478iobOW0lyLMCcmReRY/Q4An+zxIPj1eJJ
HLjAWT6pu/lCRtaUI4PjcftABhnjkE+7SVAm/QnqqGUgyt3hbVWikNHodNnavLoFz1zc5GnAUF4D
nRoQ1X3KTMU4g/k/I6sbMl3q/yoLMOCNsRayFktqPO/hITAloNKp9UaX+33JMa/j78VvMux4Yo5N
CWnQH6F3JQJEoQFiIWbgZyrnRT6CJXMn7Sy+fqNlfwndShcM2XaWu+z8XL9jjInr4UfD2wFPTHh7
9abJNMp6sYjIS0bKtSmvEVWoSAcD4MkIzkvus7v/yQcqxSafW0DhAj4Ut4WsFNELcl3lRw3bFfut
0o+N1vjLeMAdYzaKbFZFsg+twuunf/x8As0MwYtB7a/VnocoMJ4EG1BjAgth7ncz2QFjOmoFGzMy
0Dq0OBS69bY0li052nierD4eszge5yIrBbASaY5l9oxvmdVXpUyneL2KwE3cpcfTAu+T2YIYuD4b
Y8FfX80t48chO+5svskycpNexEk6n93Ins87LCPGFgIDQT2Vt31QT7/Qx5uiz1ywUZbhFRVH6he9
gnxTZ95IHpr4w1leoixGy7V/et8syJWC/mm75aFz/UO4+E2LkSEf26tcuQOt1cuq1PvOMI+YB6tE
qQG200Dg/fho/0FovwkyYpS5Uibk/eO5f3HCbAKGVdEt5L/2ypZDiys9TGgqRlqBBTK9VxesM2b6
Nn0w7JivlrH9ZSAaNnSbw13/iz+1/5s7xg/V89r3r330DU9OIogMWjesX7nFRfn/h5jhmxITsGaR
gNVzE5i2l/KPSkRox8KK7Q6R/iv2hHRUMgEbxWHvH9zsN1HGFamX4q9kamGU+uqCDpX5mliYda0o
/ZAXe1f/eOF1hHHUAXV2nPnA15blRaq1PpbNdf0s0I1q79BHXehXq+Lw9w9u/f/4U9ndqrOLGkVR
/5Z513aOviAScu709qLmNZqJ/VH9s6SoAmNiSq8B1MGlf3zqpr7rQ/RDZJne6h1JTmRgwN96bdhT
So+2Dpw129P34TMvhTaeHfzb1KjsZD1Muhrlau8gofvmySPIx5BuifwB92zHffH32TKWpp6oE1HN
e4EFMgEGLWMbD+z5luMxFB4Zxr7MRVds8gZk5gHRLpg+O7dU/BORUg89/KsffcXAWkEW8Ryfsfhj
Weu35RLvoqNhkMXFdPQ/f14xwHJGP6y2T9b0w8Gjebk08HzGDnrOc308QTW4AMZETRSn8J0+u60D
Vi9dYMp5grBhzzFL40+077NnzJKHKcyr0ycdEozc0sm7YNK9zQP16i3OI4lmLJI6jZO52z+hu0Wm
O6THOn3MxnjCZnBYjPmp3Vk5K65gIyBIHu7P6FXpsfMOmDIjJVR1a1DvCdCSx/2Ki1I7nub4+wjZ
sqyfyo4m9C/EDagWVDOEP3TplpyYjmPWsaH73tgF8yLwsYURWoJMImIsRKtWTdZIyOb0CFAIXgmH
Y9KxGvaeYNJe8fL1kXJbvWf9KDYCrMOTAgSnGflaYrfC0bce3yJP5G/vg4E9r9Ir2plutUBl6TRk
uocdkBu8N/T/SIixOOVFSNuyf1YnlvMGd4/tBvaRKxiPY0WVLdL6wjWYi1cIxssqBQaKthXevGNI
97fY8DFHt/f4AxW7YdoNjq6ezFxPnvTS8bLZTOHysViHWAGNbdSGj9QW31SegHD81M1lDkgG8ryZ
ajEOcXVBSy8tdPe055mnx1ETlrzcy6ALJPsyiMDWRvdspD520fkre8VyDTwpuPC3t6U4jw6RsSKX
UmziaQyJv5r6+wpzk5vdaXHwNp+ncHdAb1Irks9PQmiBFnMgiWnr1TE4trbNO1lOKKyySTq/wOs0
7lUv11fn9515esLOHjj9415dhJQTDPPU7vYSGFxkK3pdmPVsT2wzvRDHFg3aY9NyLpPjBdg8nez5
2CfdV7kBhVvr0maeki7UBZ5u88gwbyS/cv4quJimbKOQrtEDob+WqOFD93ghKEcHbk/jwdF17v8Z
ktUGlW7nCYBxjxWbF3iyibi6RJanUKBlraUjobRb+Ga5+gOr3w868Hq9ORaLzcZdw1Tu5ldIgrf8
xKj4B4cX3tUwwYacRqKb9TV0He3bvTtB+7hl9DeDytsLh1j/Yw+UmU3EXa5hA28JXoBE8H5C3tRZ
r29ljlX0m5dO+ofM1d8xAAsF26aaJ6a9bFeRLsgkVmxftsPrOtSOYgZZzyQrLg8tBt54q8Y5Z8om
5+I6mAr1FGyumq/ZW7794mjtyHzzMOfwY+llVXmhH/dhc/Rrg+7zgFoLcyNZJkTx4FooP5OtgUGm
hnyhwYoj/VziTAySTtD7nBfgLjHOKFec3k19JW2mmd7QLjWcaj/f0fZV39tfx3DjJzBbq/9oHdm0
XVn5SjdHp0Rf/wEoM6JktHuE+MPh9R/SrH/L0G1Ob2BL8licXgupv0nvF9rIVDo7o2uNQ4UnLswj
CK86P8ECW/T+JDS1FZKcWl7POMcmiszDpb2oc08I0LaCV7m3VC2bZ6V47352ud001nzZLUDhvIm2
An0nKXJSAAS3JguOEeEYRLYFrhKlslJ6IJGGYvPF2iWBdbCetvkBlXsOqT5+f2CvbmmBwfW7QRU0
DdzJSdcbhXToISe/kMm8cIJsjgBITM4knGRV6XXgCI/JBLC2eKxInJoOJ7sGEOX7qE2cCOk8bJEk
bSiAbfQdNra65BPvaYIp0q1/a0MosJaNBxI//mQRsZFNkzFEN78JzuAMZ+7UUd3eDGv2ixkYJ0X/
RKLGQNW+z5bwe4pHw9MBPUabnOvkUvgx7kwmq6utPQe/HwvF+KNvQIDRpRKjESEmzCHpmAIy33/j
0YeqY0jI2xa1sv3q30nhgCDjomNRDeaV058gWSwsx0TXFHGM9vCYr1G1GlDphXRwT/M0iq+J14f1
nQ6cOJ7JHk1qDH6ejePdMLxoWa9Kyt6zQnIrCXAMKU/W2BgdGyX+eiycV0Dp6pvjP/EcX9Oc2kdk
hng8jWYZvnlig/SmE+eXps+OX9a/cTUq9kCvFGC5aPr0reBV4kZN+IAY43ZlQYtns/8R0zehKfyx
dR4/o+ZuQIIJ00Ml0DTvluWU6PTwiiw/Hqi88Pz27P1hVAdUpHtBq8K6iDwRpxbq71jn83kF/BUB
PA9aeNzUeCzUXGKMNcjcpm3FOYjp53O+jsiqoRI6Q03pTZjvsoVdVCaHYv/5j9hjzUMWzwCjB4oB
kPITiyA7TFAwseUFT9p518XYBez7QijdN/SiiI5BHbREWTJKzmsUS/As1RYNBl9fHnPHE0LGSEzQ
PBInZa/FUk4mAWZPuCUn3vkxhkL0tLTWeiGMF97mutLoFf3DX31w5+N/jsiP52i+hZEN1avuqmSa
BmovG+T1cYTAkNUPAMDCH1SeeoQFrBWoiICS9OOjHC/RDkgzHjmYBRO/1SAoOWBKe6BSFXnShmrH
dOeS9ulPY9bLbilu3AAhtG0/pj4+rTCgzpqTIEvqqO9XXb1Hn4UpQ0L3c+OFB5sxnsgY0GFsitS1
7izpcMAicQBpv40aLN9Z2kePl4wdT9AMKDF2xZuVWuNLvWxu+vZAIMkH0IUl6mo2D/dlvGNrQIsx
K1IkRrJwQQyQ6+fKQJkLjrkkWEWBMTmUgDh3xdG6H9F74mIBbG/6dbQ+/nYRuC0OKISgdQAb57n2
meOp2UheVmRnUragVtFNRlxjamHBDUfvxktZgwNkDIkKhqqsz5xXy3CNtQdf4kqOiIuFfVvs0Pni
xlA8phircq0cQfBU0LtNT4e69j55enxLvLiQjeK7QOyZAglzFxlIctXkD1p852SLVO/eFk+PyXFk
go3ngSMbz0WnZ2gT6tNtTJQDN4PCCQnZoZTKa9pZ2R8auuzI4bMfRTDQrWzsc47T5BFijESiaIWq
piC0wQbbhcdB0+H9OmMYUl+cifM+Yb1SgGdaLB5fBM+S3jZhDALncKalcTHDz1e0WerXfuH5n26Z
LeiKF6L3SvEztFDwkpK0fsE1Y7M9GR1SmY833Pyz0mmiY5cDb+PiaIZO/CbB3IQzUWbJPAYJc7qa
PYVkxjUvPCaY2yg6zPtGDqIWtDxvNtW7r4sAbHhtSWxhExu6oZAv4tzQeKD0zRRjrefzoMnFFiRn
7yHWCK+fjLcl5TjU8beHhKVQQJMFcC47ZzLt5pdpnVZ93BeRlm4Qj6FfpiSYf8IcINwQJ34YNQAD
ekz4MG3EqOxHHU/dnxCDO+ISdpNzbjwSjLyJee1ltVb3VwU8AbSR7TArsUC2Efk2ONaAV40Yj8aw
30fURA1gyywWmVy0UtL18KAVjYhXkM7u4UT6qOz9os+9lfNnecSMhmfGG9Ff7XkNbKOiOSDPCH+r
OHFdXUB+5+4Rony5HEc+noQZEGBkf3JR5vXU6ZFJyWW9udCd6evV84IchA90Al6tI4avwmdeCmY8
izkgy8g/Dlt12065nq56R6Jnz0KfbVEiquXwNyovAzrK/csu1q4TIZpjd97Li4pbm+vtLnvlyOSo
Ix/QYB49fYthqWbgZaU7QCxC+wvK3vLbB4dMfxM/TO2ATC8qA6OO/az5Rer3DmYHD8taDrceRpSs
ji2PoV6JHlHqD3VACeWqJlQjMOTXwCQr/x9p39HcOLJ0+4sQAW+2BUtSpERRhtIG0Wq1YAlHOOLX
v1N8947Q1RjWF31nM4uOUDILWafSnjzbxMt+RX6krXih1bVU9O+iZLY3S9bMuNYnmN8GTaH6r0wG
37Wa+E2E7HkZE2xuoSzfsSfuPp29kWI2e6NxTGTZ8fvnYGW2aatI2vP5IuFgHSevCEGDX0GKx8OB
u26HY/Uy27NVgYsls0KsG9xU/QaVsxOwIzBWe46lLHoXM4UY0BjSfBAysII9pbkXFRE59zlJQePb
r1SRSNI6cRR9E7bHZ2F6aBVvMFecH3DbVP/ktVDaeCpS+lW3ol29nZNdDv6Ri4EcYegaFS9uXa5+
zhRm0GRCwbCRLJyrmqxMsSBSZne+/LN56RRbVElSk9Ffy5/jZnK1+Kjz4rxFD2UmngEZazBCfVBB
qHz6SjKSPKwj3lO+HEnORDAYE2FPtHFOYaOYKwbNU7bBU06wxMZY/1Dcg8MdyuKpxIBNphWRaOT0
CzrDD+wYpunxwRndhgQ2B9hkniwGbvoIS3PMBLJeHLrnoXSx+8Upd9v3brLNAylXd3eV23n6vdaA
vCBzeIkHjny2MytpdJBsn2E9hdN+7Fw8Q7evA09BtierO9XVYGX0EToew/UqcYHfnrxC4Y6mOJwy
2ARr3Qtsh5vqoJZ3A17Z5qwRZNdJSS+Gs60+VyN56n5FxKuCULVBrR1oT7c1XQ48vs2Ubc0ysxQd
RuNVXkkGN8ZejOxO9wqkyTiSbj/sMlvDqRINe1spxlG/7GJjBe1dFfzMCe243f0osQDb4Xi3y3mj
mXIMypSlXlZqgmteui/qV7uucrLmznLddvjka/Z49vbmVnLu1AkOHybghZ+qPa5PPfZC3z49zgNx
xdOZkLE3pyqlt9t7/Lr9l5dbHGaHxABH1Q15XdF1Bo3TGc4lsbNHQ/Wb0O1rUr1YWzRFdUHJ48Hj
Gh6DIWYtlEXf4tjiGE4e8QFX6P1CYo83NMO5UWw9p1Oacczo98l+pIfpR3D7+DhQxJZvlEJPFPGC
D7MNfc/wThyo5RgX21tlGlmdqPSU0PeXobD/BlK22wpwLOsabswsS7sIUlSVUCBcYfrjvL791znR
GAhQf/dMpb7rL8ZAb8dxO6xpN3Z7VyTeObdBKIlW0/3Btt233aNfaTzAWYzYvw2b7bDCGiLZ0loK
OOujuUekVA3OJ28Wdjlkn0mh5jc7P7XqMf51goJgWZa8d0pw4INUGeUT7LuxuR2E9LxuvA/Xl2sm
DtQhyZBk9Dxzp2mJLROcI7LFKExy3WzeATLIIAkR5rAEIEPXkOOxPB2qIH2ZwkPMi/l4QM22WWWC
3jYdhbfGO29DJDsan09EcTvqw3bv37+ULJVhpNBtKRcsWnqtt3VP7D1fDOfKssOOxXiWzU5GLDas
t7ptPmR2j/od5rkuDk5uozxw+1t58RDLXStmipifVIg0AmSMXYJphsCOvE9e2xbvrWB7pixNTKUz
vVKD5pRYo7s7fGqfKKjROuH/GBOxbVPaoIhT3cL6MhS0kpceW/l6p8cqsQs43hpitmtX9G6j1dUH
uXG7rgSqs9uVJVkZhTlkKh3IQx5z8rMFVROohzivBgd02WJM2SmyKqRYqmS1JAnJmQfq/xJfoYsE
m1pMS2WnfOqk7wvZwtIUsIU4hSc8Zts3G3vf1ofEc7j8i8tlC5B6/lccg/KdUZodNrzTQgKdKNxn
mydzpf5MsKrQcoJ1SoJDsOc8jf/ysb6FMt5dV4mSdaJLSab7jbfyBHt6xDL7Ly7C0+D7T6P4lsMg
/Ply6pVeoGe5ATnn/Sp00DJOGakabGsDjx5X4HI251sg9TlmVtiCyrKKQwhs0A5J598woEkJNKmn
jHcFzwrG6R2O6S87Mt9CGbAXMZPUKSZM8mUDkd52GLBr8yE8yI4IOn17X294m0P/BfW/RTIuYC3W
bTyI+IAgmDkT8+GOUt2B5Iuj2fKT+Y8YNlqMwag3NTTweMnvthd78pAvKreXhK4Z5o6DcozlqvPs
21lnQdHkVKDLwTzvvXhSf2QZCb0fZedy9OJdOjZUjDKxLVS6ogpzQ9FG8zyMngcrskavweF5160U
eAa89p5lZ/r7LKn6M/WESgpVs4SVnAwnxPrpOOFoxUMuNkw0QqyeNnoKJdi1KpOj6qOy+zKYvu4h
ne5wXhmebTAYUlpZNKD4BiDeYNQveb1tete3/gZ0sLFhHypRkWlXiHKO8hpbtLFk9INSbo2YOEns
FuPld6cVenty0G85uY+5z9s/gXueDJhUrVol2QgNq7vT7qNwgCHnu7vXOzwHAa+tdjHENwwTWy5N
LDplnf0aa1blqkrRH3oGfxk2KXigNEEG+LZKiw7WTArzzfJxUE+DDI5MobVzza1LV8MSsHSVVptT
yzHHxUZ1TVcMuu0IW9ZYln4wEdSxfqHT8g4wqv8obdCXAf+t3S/deUB7cuR1m8jTd58RCE9Nl/P5
lu7bXDzz9hRabaLOBfHYoVqiMyv+dfssF6tJcwGMeUhhcgHZOCqAm6334f3SV21AG3pR2ixgjJ8v
gndb4GJGfS6QeWck41Towwn1QPAUbVS3CpKHYPNyW8iShcxlMA/LOLaqJSaQcTx6zgh+qrTmRM2L
6YuZCJZKP2ubIVXoh9lsq0P6Wv9Ef0Z0tj+5S5GX3uW5IBqkzRC376TeTChdA8YUwnXoPKBBKCd3
1CcNdJdzcNScWLyaC6OeyUyYOXajkowQdnYxru3yXo/FQMVQNA3E/xLq22y2RIo6CbTTIm1zMDCR
LbXEBPFaA132QkUwesHRZ8kQ5vIYfXoZbdxDAnlKQtLXnMT7Aryot41t8QrNhTBvYiQ1w9jLENJ4
xw28tc59L94SV347WyRZtRqS/gN0+wpC0U79mksMcX1F2K82/wH0kZt9tSFqE10TJoBEhvzK9qP2
CcJAySeTGwQSp0WJ+w0Z+D0PgobCBtSFMHfrgNtdf6LJuwu05KDfootvqDJqy5JuKLLJhOyKLAlT
PdDvB8WO0n9AMN2RyysPM67h/x+nOJPFXLQLBgxO4RmyXjYG8d6rByNI70fU4pwGdG3OIXTRBHiw
dQ88gXjUuHnk5YOd/QDGWLMME3SDhB/gHN9D8CAiwgjgDRs8n2fpks8PlbFXPTqVyqmCnA24X6rX
6HD7PizeuZkajDWWmTCGY4M/nyNOEled4wYNl+N5KZcz14Exwi4uS5BpSDgrdHu9r0ji97bq3L0W
mKa1OyKtBo6juJj6mEukpzq7ZFNUlnVYQiJNRxw9T3DPHjkcuDNQPM2YB3lM1EHGhhhK8YR5bwtS
7LX6ePsTLb5ec2WYR1g1LqOUI29NvRqMbGIhvUrkVw4wLrqecynMMzxU0hShgQBSKnQnTzCHk11s
fPd5HUQeDyro7fjj+sJHQ9OUaWJMiBGmlwXmrDQFwlq6RMOVUPgMAIick6OGdUMMm0S0QitVRUmF
GNrPdBwdY6cSdJejNvdXx/etEZtIPI+5FpqTQTXytoWDWnhjP9gkhkv9Of4f+vKX0XYmkAGgKJYz
WYtkOt6FEbLjh+KoTo7O0y+eaott68ZMEgNBp1xMrSzDKeIqIdsQP5zBajChhWTzIKJyDXxNDuIG
cj91l3eROYbC5hVLszqbYa2DYt8JHyb/7rAOvrSVafM+H30vblkKA1FgoLeyqYeczbC2PIwEvE57
yd5raFm8bZPLDsjsNBloShI5O9cWTvMlQ54eDXbeiHlGy/Z9f4e79rUPTPu2SK6pMChV6W051hlM
xWkc7drYN3qKI6+KF9lZ805yERJn+jFopcRyZMYtLoLTUx4DZVceBQ0oz23w5l1uBkPUSa+L1ATG
i0g69Cthl2/OP3dfA3KXNXdLDu+zqYxz0wtSlZ5GnGH9rrxi7ktVSOuSZ9ev4OC3oMIITNXfI9EO
qKm5GeLFZ/r7UNne72pM1URqIP3l7GKleLTztp2vnAh2Tk37N/F1/8LrPF5+dWYiGXwJQQlaiFgf
TFvHAJqPb0DNL6yBeOF+SM4dVxl8yU+YFa3PGo7WpfSuVUsEV30NPm/fgqXQbIZiqvq7S4CWSKEM
B9y7WvGT1hcwT7kSX612e1vMor+Gfm0sHMMmR01krjccY9OcZBOdx/60C/ijocuH9f33mbuctaKs
9zr+fu064I+myzI67+JgDvW2HssO7kwR5h4nIKHoQwuC0ORuO9ljtI62k2jrHWm2e1T+d9rTyGnb
/xeg+laOudJG3+SppECmBvJtIrpY5Iwi9E+TrOOafH5yWQUWbUJXYMaihHMzmcNUsci5D6nlNfBM
P4r707OGuYoWqdj2ubIj0FjzRy6pDn+8NLplmujoR+7tSpA2c01ljCW0Voj9oiBTAP+3QLQglmx5
NTZYkHMhmRfsc1sW/+oNmIllrnPcTL2VyOkETxV3TErt12c76DaBwgVmjd7XWxoy91lpsYtHTiHK
0d9LoniFg+Uj3iOGJF5/ocD64L6+XTzJDsnzer1Gx+mRhjZwYVD9+vwEl5u9e0MstQfQcN7eZfua
HQKDARES/plZ4pdtlUADou2wQBF0GdKKc3fo37l1Aow30YmgWRPpN4Zq23IrKyRa2ZX9pTyUG93l
CFt8B2dKMYgzqL1eyzmUgud5xNYjJBN2Eg4wt3np6UVSRKxs+8d2mfsSTnFv6hcqCiw4pn9UsJMi
ytzwLqDMPkFgg9y2JfqAQX+M+lO/EIulMN7RbRCPc/NTi1A7+zUsQhlxpOUiluYenfdpo3SeZV+f
//hZjQh3Yunqat76qAw4tYLRSrICcbRKOzmxt3pcxfdmYSMrlqROAFAMbVMOKrBSwIwPa7pxav/C
84gXXYFvrdlcpjgosZQlsC18gsF9P2NDWHin+JiuR32T7vH6/LswaiaSOs8zyJrOqXnJL9A8zIhX
r8WUCPBBfDfBto5Ae+u43QScL2swYBWFMcZtBAjcqD6cD+mEmsta3CTYQAW+ik9eNmk5XTBTkEEs
NcWm0Kmn8tAmnx4u90EAMk8O+nCA32DAJ6uSsdQMCEEB9QQKUZRpuflnDvQaDPAgVS+nXRvRNcUb
z/I00XbxkIH3lceJwYNSg0GdTsDbKZyhzQv8UexUGUkEHn469M45tmua+ca9Y3djnwajR3dvSDsH
Bju9MzCXBNRBxlbaiaDuPq++9ijlhLbucj1TDo4bDMJoYXcWhQbHmWFZh5PslUc6d4nxE7sQyP8G
4wYDL6mqR7jYVFZDNsetXNjiZ4USO1aYEs35u5jw2+TZZG1VFK1RZPSRfj/72XO0BQHjAfRNAxHu
eNmeZTfrn2fDZPAjKeJTNZSArC0wy/soEPEWG3CcJodg85ce8kwzBjwwk3vJBLDr0CbG+H5CSI0T
5A2O8ezfZCBjHC3ZLCMKw062Hw3URdAg6SBfwNs+wZXE4EY3yKbcNbB/jFhd04zgP7pDsWDDxXl6
Mjdumsmgh5FFmZKq8YSCEnpnQE1FSbjht/B6Znh4azLgIRdVLqQKbH1zPG97UgQVAR+RzJ1nXuy6
mDksrIMfqmVRnHqc3cWPSwJnLHEF17Ds8K5oSXVxqobo5HwHb+lzEyc7q7dv3+prM9+tI2UQRDCs
MkwvMBMkezAiqtvKBpuUcydxQaO2Cms7BNmxN6AxVE7cyDYDvKgRfAka7/CZkri2xIBMJ8mnTK9x
6y9rz6tt64JV8eBWFlaokGCr4m3ll1PK3zeR3WCcTdJUKiLsCQnKLRZGrcDwvH18NQl2l1mrT440
ajTsUZsq1mDoiok93NeAdual1J2s9ZORwx1UnHKrYFDQD5L7wv5Mt58IczjSlu7KXBpjwhOSeGVv
QRqmakjhJPbrBd4JN0JdykvOxTAe95SXPbpSTlenQSAZ+CCDywevxrRoFnMpjJUWcZEUg3b1f9Dg
n4DDDeT0qGZxC+SLDdhzSYwBXupUyvoQ+jQoD7YTVr5hrt2mjY6IH74Qs1hYN8r7VksR0kzo9UfN
LCPXivASa/RbHZ1ehH53MeVJRID0yTNCnijmqdPMqQDFCkTR5O7RsZC+GMj5qJ4g7eUzP/5vVshO
HBgSshcN/XChHx+Uiegn1HVptSHl8XcsdkfND5F58BqwoEfmGZpd/BojZBsPk8UmNl+g1zEimuXU
6KK3xQ0Vb6wMtBiH16Qvl19m0R+c/xDmPcxiuY9bevOcrdO2BNKxphz/fSFngATs5wvHAV1sgjFV
00J0p+nopmNuR3wStESoznCqMUENa/0v0xLnW9Lf/Sd+fYthrkZktZ1g9gXwC7NdGLgHXd4zLefw
vDGOHPY2qNIktSa9gohDon2EdUUJyA4JDu62QouP7+zcrh9ydu2MGA0BkQKF8O56lGlpDEbwwCOb
R98cpAU2vBzv4hznXCRF7ZnISsMeKzOHSDQ2g8rmfat4p7W27VYiKnEJ3lXnto6LXbFzgcytUPpe
MIeB6pjf16BRDvYXnyOC973ov890Gi7qlHddBZ2O011WE2ufwluifaPOJ2+LkLT8iP5jhOwYTq7q
mSj2sPWXIyDL0dERAHqjAMwLHK2oNd+w9uvk+kwrzRQjXU5qGj86on0f22VNmkB9MtZfB+ON7oX9
P2yG5WnHvKaCJuvgcYLQ6f4F+xxoijl1qk12lz2BV4XX+rjIGTU3DgY4orZMilyi1nj0+kMaOnDz
sLILNeHXz68vLnH/skvy/e0YABHPESrQKsRRPpKjA18zMOzhiQsgiz6JqchgRLfgb4mMQV7Op1Fv
VBOpZLCXDXvN1dZ2Knu5z42/FzWaSWICkk7O1MiEUjhA7TXFABWGp4QVeAo4ULVU7NLQASupWPQi
mVhV+fsdk+NT0Yatimus+k/Vh/U4vDU12oY20cdtu1+qI/4miXEQxkYXhMLUIGlzvPc+ntrXR8v9
9ZMg0geJfW4PRON6xgt3DTNvkiiZlk6LK8wHC8W4rMvImp505GpeBFLa9WCbINN1a+f5UG0r/z+z
nJ888Fry91ADAzmAbCiqiEbC3w82uVxOUqaWIgDZC9dPdL01ebs4ux/YAsLl9rtONDGg8ps0Bv6j
qmjyy9iJ1xRtiZVkuOE/LO9MPiKSeo/gscmvOwfffjQ708PIX2WDfyXYINS6/ZmXQh9dhuIyWCgk
Q7+awQzekl6rumKIRVTPNlvZrVUUwuFVi5AYfFkruoiJI5GCCaP7bxKZj9yKl2QcsbrjKX9AYdgw
wLeKdDB6ni6ve/jVL/xEy4Kv+5tE5nZeeiGNpjAVaSlyqzjhE2U+Q7qFu9x4yZP4TRLF9dlpFvlp
AslvBivqkZ+9nyZH/nwN7C6wnj7xDsqUYNBGtyjvlVIXHgxdlmQL1WFQPMGEfxfclLKCMC+HQWlk
9HoY8XQHOh0Xq+4NghcytWl1FFkZTArUvvlmoivgI3+1fDsd7WETYNkNKLHt+KV6tE/3B6fnpQ2X
Wt5/+4XMR+jj09BgJRZ+YbdGYQKrKrawt6nxWxdcgTgam9jm3UklGt21aX6AkbHn9b0vwedvP4L5
PnWmZqdYxDGBzlojGN5FTcIzScp1t+h5/2Hks+/BPOBpGlllYxXQFlF3f5DfTk/u81f9wQvvlypd
v2nEPN3DNMG1i6FRt3acwGpBPI5qbbjfbjSikBiDjZWXbS1MFcCj9bHCeYs9JTAI4cXIAptbNV4K
en77PczbLmd4ifWefmbH+VDfpg/dAQ8L2C5b0mPkkeaMNqHFSeAsxXxzqWzTi3AO5XMuUamb7WWX
7OUatICx86Cu/OhuRJoAm7li90KwOALte+fNZ+RcNt0HD9oWgeb7q7PdL6kRxaNl4mdcUEREFsRv
gtAbsWXVwuo1DoxSh/2GhbGMe0NU5pae1yLeZ1z3MHX6xwCJCe6g2zKmzZRiIge5i9VG6K6CPKTF
c4VIEdLioy1gnAMDHTaUiwrurrHrYd1SkIG0DGRMYtlXULAkFzdbl/YUROTj3osroqH1ZpfnpHTg
pFb+YT369g6cTXaXgA6LIiwN6lGyN+3s9W+KV79ZGwNl1bmcrFjHnQOeHlG9wowXduvx3y0OiFxB
f/aaGGkWgWUCJx/uL1JFTmFEzPDr5ESpF5c/hpBEkyOkBOs0rPVFfecY2IJP+5uWDISVlaX2Yojz
RzJKtIXEUz/VBF2iU+nx7g3n9VIZEMPAYV5IBv3UDl0c6kaY1r+j4VwXxD4PMunv/sOuFEUXLVOS
NYNtfBI6oTsPBk41v3gWyYedHv4QN4bh/s35zeQw52eMUojTg5wXzwlTgiyJiN5hapccQYtIMBPE
nN6gjIMVnxt6evSBz9ad9xbjNbgtZqm7Fu7h97kxyI6MYauFIcR0dut4l52yCUHueEd+rvCyFCRo
t9fMRb7lJksWLfFbMjtqm6pm1PcdJI9Yi/b6K/Siz5RMo50DgLhr2BYv3UwYEwh0OrgwJIvCneye
7QTvVgiYwfKkA7eavxCfzk/06q3M7nde9THWq0AvhWw3EhrZNfet8XkJDN7pMfitGaGmqRWkCPfw
rt4wDY1+F7Rf2LftYyml9Zs2LF5bDRhgqb3rhu3Iv0IHfNpqhSnlbiU4wSdtdUnu93uO1MUnd/a5
GCw25aLOh4SeYW/n9+Zd58nHdudUz1+C8xn73PXVSyWI39RkXMiTeZKayoBAkBJIznnbdeTw1X0A
q7hrx6VFXJwpx0DI+VyI5kmjsrCU6r0m3ioiObjeDtz84BIB429qMSAiTimGEE4QVTmtR7ecJrWN
wWKL6HbmCo+nZDPZzf5reg4Ohf9l0NYhzitAJdzA5at9zW4DtgzFlkXth8ahpa3/fOF1oC0F+XMl
r/8+E2GCheNUtxDR2dcNwIi2hQmj7V8B+DPtTx7VzbLrhLyTichalCSTuRKnTBPOA2ZVnvR1U5Fh
W/7Ktqfnn3GwbjPn0N0j5t3QgibnJJdaYnV5Jpe5FKPRpVLVQm58tzk2T0hIKWskMuwDmgg5F3Ah
ZfObKOY6iNHYJGcBojKSP0k7lPsPn5wrvojIM22YW5CFUVOZJkRUzva+fzVcjModgtzn5QuXQ9SZ
IOYOmLWYa516gWfQBEhMnkj2haoQ5vZoD6HsNiaRHhu3c7In160wg+4J+wFhPnnm9TQvXQVF0kWs
T0MBCakZXJWZnSZGLIaaPtFkVJXZSk0cnhO0mPdRZBnRmIT/qSyV/jnLorPYmvS2eY9h74Zo6m18
+2s/oAkFI8Ccb7jkdM3FMUeraGV6uZQQlxHn/X0i9z7Yp3Oyew64HUOLIehcFuOoCBcBj/iZqoYY
eHu8f/JAd+2HgQqGEyTPuf7X4tf6Pko2+MyR+DW1/P8fpW6PJzhDiLSfIn90QbH6uY95uZRrbMdC
5UxDNs7MlXBCbGDgfidE+cimtSC5CXa1r83N2vUx3veL3IVktyaUZUjX13sHqbxP/RG0aD8isJM4
nK+7BALz30NdkJm9ymYj1BI9cfHkNueN7z/G4O/9+WZf0Ar5Zbey91dDvPpcJuPWCBcl1fIzzmBz
PMZIEpPX3VoOwh3HfeKpxkC4qQinps4hBre/k7DaKhn3rfwjEmyx8S3j7vZJ8myXZew3FD2K0GGH
m/8UEboIzbVSe+X7BC3gCPUKO/0FDK+5PD1LnoYioyFFkmgyWGdOs0ctEntDQgQrApiVyRGkc5h2
LEcy1jZKMzyDWfJJ5+KYUz31eJ3OZ4iDE9XfjamdBvY+xBjb6vZ5Ll/Nb7WYhzA0yrI/U8M0Hg9o
UMTE6O2/v/jSzhVhnj85zBMQbglQxBllOz5Ivn5cqx/Yex9E99zhrkUfey6OeQqjVtZTk0INluLm
jlOpwcWLbPfivdWrdfsecMfHl5gWcc2+T5AB7lM6mBiRgIIoVBcO1v9gBxGljPQf6O4Am1bHB2K6
HdFd3tkuhUdz0QyOX+Qsks08lp5eLj6eYyxvzAai80yfYyJsm3pTmmelrHCk7WFwQE6BBgMOhCxG
zjNFDKroDB7r81BdJqx5gQNDqSpBcG7TYcpH8w7kEdjN9+OAVc2f3G+3VPOffzu2O13pk8tYmhEO
0OlcAV8OWTuf57YvFY9/k8JARzHJWtMXsJAX5z1PCfY0Rw8ieRYJeicih27H4rm39C/++fz9Y5Ns
mXA0x0ppLJxn1xCJhKvpRHs1UEFAzfWL8/EWSwYK9magrqKis4al6kmnRq9H7SQ9dRfbEZ8lWq/a
lQ+26fHo+5a6TfW5KAZM+raVe93KJfqkOWK0SjA06Xb364vkclvNFhF4phaDJKact9ifUcA2jk7m
NoFiO+At4wQHi17fTAgDHvowDvK5gxDHrIn4Uw8Op1cOANOX4g9bmIlgQKJXqynPGnyeAbYQRO7T
mdS2uTLeJXvd6lzql2Vr/5bHwkVdiXIzmPhGqKcpGymoHqqTXdWVK1hOfNqMk9sPpPGszAGxvlxh
clNJ3bJ7uK321T2/oTYLKUWBnRkKkqZPm7OLUfeqB6rQiekuIi+hjxkHUnw8PqKY7KSeBnop/Sk5
YoZstXbrlV6SbgUvn9uTswjYs7Nh3ED9VFSddkmlp8ok2RBMk41U04V86SfOs867KQaDOVat4aoI
+AqF7MQWxkqDeB+sn9d1Rbjce9SCbh0146toeWeckguOmuZFtttVCrKznvh3d2/rNZelcamHb44B
7GBMIkwnpHIhbTsmBLsuU1s9hq88CrnFzISiGQpyE+C20Nl153oXtUqXlrg2drRTnNoPV8pjEYyP
Kl262yCoRb0M9RPlMyP6823jXX4PZ8KZO5ukvR6qRS3BiwG98fZet+/h7T62yG017mjT6nzgqI9/
9Wx8i2VJNqpcqltsw5KetCoogp09Rra6QVsFXS7yVwXg2QFfK5azN38MpVYJJRwwGlm2vVcSrN+y
egf5/w2X/GzRQnUVSSbw46FphzlPTQH5RHhp6Lvhya5uI+B9/EmwTmx9+AJR6u2vt/wgfktjjzGR
w6o7Xc4Skku0KBetxw86oppVDvoIOLIWH5CZLMZzsk5WNWkKNNtu08jRB1eV0URbe8/t+yHDWhif
92It50VmEhkMS5uw0KYG2imk9wrZvluD3tYdXdlC8cb5nA63NeR8OoUBsrSpwnJSBunJG/wiUL2D
yNmuzf1cDHwlp2wS8gESGsG5PLTgl82wQWe14U0NLmPy7OSYWKuIU1XpCpycgzRd4qJIjDFIdMvz
ydEXXfaZJMZPas/gLtDOo4Rk0tGhkeqTRJ7q59JemXf+D9vO7oND7h7gffL6bJZxcyaadZs6bcjk
oYWSm/ftu/d0qQk2KRI7D2Ii0l79fcCDLd4dYJyoKTtVodpCW5yrJtliTZLnYkOn/w+XlhzSdfdR
fty2ysXCA1gh/oso7Hb5WDJipbIgU/QRoaM9bXCTrdXYgm+fq3Vu85Noi/7ot0Q2idYpQ2HEGsz0
BeQ9sY1++cmvV+cPkxdWXq/UH+/5TBKDKWnz3/PUSrBSoMLhUXR+6d/QlbQtPOtRe/z1+IStkt3z
GAgxGoTKlT6gesWLb6mZ3vohDNTIZas2o0RtCawOzX3uFaD0O14/KqU4RS8H56ty7g3LX2JETVPm
KW5oi859771dWeSMtP1mgKfhrfUPVOk4EhcjtdlZM+CTN11iKWNHb6p0jwXXl2sLmvo0NdwoW+Ed
J4M/8jm2RHOCrNptPLoU4ljcXWwT3MwlwRCd5IPE7W103VdfBaUQZmuwEBelH8txNryD5hkzA1Ca
rOp6HOH6FHfUxj7Otn7f4MJyI0aq0y0TYuBIQgv8KbSgM4jsVR+0iWBdS18rvJGFa/+v9soAURtK
UqEYEJbm9nbjfdSaXVW+uXPQlZrayd8wbOszEFIZt6ak3I26CHPdwDtEXJcQy8YLGYTINt2206u7
e+Mc2Q2Z1fmiamVCX5QXp1zH9+cUU1+r1X3h1Lagkda34SRucjvegnEz335yu2KvGzZu/QIGlaJT
mOp6d8Ez7W032PqyvT/bHwnJ1itKCu/mwboisvf2fOBOnXFcEI2Boeg0mkUfAYa2Dvpxz6+8B2yJ
ZmX+Ha//PnOFw17C6lapx3fsvS161RSv8srnwXItF51TiNoOw0dh272/Rguo/7O3Hx4fTn6HjtTn
GBw+YOjwJ1+83/UuNp7ndvAyDv7ICagXM6tYw6rTaAiN/GxXUHJuDaG+iBSphAADzPlqdM6ZoyWe
kJNhZb2sG6xb3+x5+aXFmvRcMHOFxz62Wim6Chb3GikSgoGP41a8gHxh3b2J9Raj9byU5KJXOJfK
3OU6yi2pBtnQEzKDx/vt6TGLbOmEbjqVc7UW3cK5JOYWn5JWB1MSlWShz121i9bucZZrxZW2xtvt
e7zYBzoTxnYKgVe7U8sMwjYYQYpqL3uP7/WnU+x0K7s08ObUboCVYCdn5+4Ue124AS62bhDeu0cL
tOxtnv8O5jaLMQLvsqFKN7EjPOYXYldrymJ0W9/FSHouh7m7UlTU48maoC/GyO7va/sRW698w3bJ
Gm8bnc9ObV7peAkv5jKZkKVryz6uJ+g2dvaHl6IYgIbtNZcjnWei10acGWzUavYfE920B8V/A+Xg
3rR5LzV1QG59KMZpOKVTpONj4QCt++02wyw2OnZji7a1fvJrlvRz3JLG+AVpX9Z6HEJa2BBM16/X
vf+jWu851rfk5s0/EIMoVtK3RRtJ0pOcrYRH1KOn2A4F3sT30oCQPhfDQIjWWXJfmNT2XtCadI/W
pNUjeXh1Qa0ERqENn5Ca960YJJlGKT2nOf1Wm9ZxNBA/PKO/+r72Yg39t9ysypLvOtOPbcIYhzzH
BDjEgUXJ8ooNRiSwbwbNEbfv8GIJUdcx9aRrqixprO8hTVosKWAwfCqnwKBp3NSePobYeV6jhJ/C
9+BmcJY85blEBp1aqRTiUlLgNW4aNBELaFhAMIlM2H4vcArai7Y4U44FqCqeum6gRoJTVAtbwyG+
3D7ARTyaiWDwqNF7AdsGZOlJ6Ei91V7BuNPZCRbe/tVLNhNE7XMGSMUk5mnSQ5fBdvKH0m4aQudo
N1xWtiWvfv59GFBqo9jowwTfZ9OHBF72eoftztn9/kDZg7iVoEU7n6nFgJKgCG06CireKuNn9SZh
IcRJcjLRQfKEy5vIszwGmuK4b1Xjag4b7/1+IjXMARVk0BtwoweeWgw81WJpgeAAh1g5YCmanNI3
noU1YIJXIKS35Q9Qn50fA0siCKJLs9VoxnDbP0mPa9l5pi/vbStfzDzNjEJnesLKKmnMpIAYJJRV
/7h9f79fYQwDq07vXFQkn+1N7N8WyUMmlgGyz4SiFzNYBhggtw1CWdmNGy/dbaqUIBj6Hw9SZ7Bi
MJtOsUSIezkKRF2huwAdG7dV4sAR2+YSG/XYSilExCkZfonomrB7mWcRyy8jKsYGnak2NItBpOiC
RTIZGH8RUYU+3saVt/r1kNg+HkaQL9lYSMrPny16nDOZDDhhg6PaxpGOW4zxr/f+7rITQPHP8/2u
Ttefxv6tGgNNYzvKcX2mYjC6CVq/iVQelmsjVxXavOYaCga3ZDHAdGqG3jwhengCGb/0GJI1N+hb
NodvbRg4SuRGk+LaoNCH2OS4rd3tGIPUV9mqx9N95X8FfC9mGdy/ZTK4hB1HDfjroRXSjcdGJm1M
DDf/EVXkgHw1521cxttvYQw2TXKrx20OBamwbbK6fZsW08T6P0aniwwmjd2QppkCXQzvA63Uj4+r
IqDZcPT9ldjvZnPELbrPM3GM31KZ6hBOGsQJ8CaOg1sd8k3zAi4XhyNoCdINFEcpObKK5k3GLsQh
LvILujEwxuuEbw8nB4l9zC1ypCy9UHMpjCWMmCLITh2koJRgIamvEldxsQ+Po81iT+FcDmMEaV4P
yqX+f6x9WXPcus7tL1IVJVEi9SqpR6sdz7HzoooTW/M869d/S973JG1Gp1k75z7kyZWGAIIAiGEB
dD72yABs5OGAfljM+37/jkXqsmbQ1ebUM3Kio0q0GTD8GcgBe8fdBognHrZfmN2hh+U03aJZgdlf
llEG+655mW5Kw77ZTF6NpakYCd7np9vqK/COLot6Ncly/k2C5mRYCV2FzXKgo3t6wIS9jXWwaBqC
RQYY6U/Lk9w7uma7zgkKvswYWaKjxq4h+tB2yWTTb4gOsndUGIbN6Ysdne4KJ90+HO7uAKc/OvET
cnyGA4T2zEIj60bdbHL72kHtTIbSt2YRzj9M8E2lMSpaXeDDnmq0gVhyvME1+3ZOQHBEU94V3Vgu
ot6eGicltr77B9lQfZF5o9X0xzktwRv11pg3ZLmnaFrF4CAyILl7eADgLXn5EX817eJQYtz+qfJl
LWgyKS5/P3sK0HYYjX7RcR07563rdHNZX1ezkeeMCQZIy9KwmT5O6er5W4jlz3ds40FbY2yal6Yl
1rwgY5alWdhGB/QAQYqsVck0ImR5qLsj8Jy0bbscGk88ziRB7GpEeU5KkFtPunbKMRLzcAWMwW/f
cheoNhtrl7mYXJaYVxlXgggBPRyORg5SZPd0eqUPyVZiV1dbdc6ZEez3bLQYO09BobzvN5gsWAAl
JHqw7iJ+H41guq0FoJ8FIOEudgMLWw9o0JH3wK4+Ls5YEbvaxrmkemz1iz5vt9PpIfzyZv9YOpww
s/o+7ffxTnY8/8Uk/2JN7GCbgQE0krmDV3o+bYG5CFu4u0GIvAzuyTIeq/Wdc/4Ec+xrvDdHFfwB
GOOhuA3s4JiGaK63UQvcYd2ic19W9juAz5WbpZv5p0QXV3OZ5/QFq7tM+cSzBvrTDh0LMIpoVsUr
QOZ7F3UQI+ZzMoLtZUbL/LmFumDupbGDU7vUSyQ6+V+M7u+DE8xFyoE2EVfgBWkQbM22kw6gkrGd
bd1y1zrHd4zR3b5H2A4guQtr0d85c4LtKBGr110BulAX2Hj+0u/Ja/MqIyOToWA3pvE/pvfK5bfP
ln3qvrd72qIrLcapAXl4t3TPSHhbe72d8yaYkkwdw1SLwBuWHpyw7K+ww+8yxmTyE2yJafpJWS7O
srDTG4oKyMfgmkw71gOfX9ohwjUbdZ10XIcKQs+N7eE1OWJqYPYQ7lkOrnd4d310uit6pV1hRkIi
RQmHInyzmRsKLD5MytVWvQqOllNto+0VoBYldNa9/28eBWuCUrHWqTMkeYVK5tjag7I0UbjIZQFC
8zVrUQ2X72NcncQ40xERyHm2RkKsDtwtqGnoPfoAKsTuM4xj/LjZeS+bcPMxjNFIHyqSKyGOsZLS
mFCaXuQ6zu72gNZCoG7cKzdLfz8Qq6XVeNk5ChYmGeaJFTrki9YM7I/V99jD3jjo8n9ZdjUEW3R2
YQf15UOV+SMR6jnVWInsBpjEbDBgIOFrH952gMzxNhjJl4l0lRpXCTd0quJFa1IhgLTiTPGThcXT
vEWKCN0GduV+NXZHcIi2W1vC3ZpIz+n9IdKW03R5AAEJ74jkYWM/oDXcnXTbcK7J9uhgUNFCI4ws
h7MWhWH6mWmGvgSXhvqZTy0tw37CTmco7bb7xtCgXsqu/Zp2npMQbqMRV5GqNyq003W/vA7be4lx
Xg2OzgmIznu2As1IQQA5r+WRgbYMvJ8x/7TBzAn2GUnorVnQc3KCaihFX7VKBJHx2u4D9Jq/SQis
9rieUxCUoTPCEeMfoICqMSp3r3a2REAAEbysdFI6gscGHFnvdz3o4GX/DOTM0HnYsVuEPsAvkJBa
PlmMfM5ZErx2GE0p0lwfLLkwjOlW3QE1D1dJllFbfZqdUxJcdVdXIfbKzotxQreg2gCinbaL5Q/t
I5B9XTna/VpwcE5RcNyc9UWNpAqOq7LpAwI6uUeTXFMxZ1O0ZZgYA0h0S4MeYkdE48hYf0WPxO37
0+Wzkui3WFXIy0qPWTRCgNMmjLZclS+EXrd2v6yOWEkolKwpMh9nZLQbUj8l8Y6Ndqg4deRUKtAk
Wepqbjk+XGZMYojE4kJRT1Y+LEIEWkcMWKrj3pFtc1jN5Z3pgug30hzTyLhXS8bj+dl0KGAqYYq8
TfRwja3MUm1fLWWc0xNMBe2ShPeLMXKf1WfyXtj14Qs6VbMdHZwZ40X7Y6Haj1Vo397/lF412TEK
9sNoZjoP00LcHbC7aUFslNmNtVDunD/RbozVlGoEmoLRieaucZa1atnN9R6rZNHlLNF8mUE0BdvR
T/6kpeGiIc+nEdCM2wfu3u3scff4UxLOrCYnzhkTjEZT5thaq+OWAd1d3zc/jJefl7V9NR49oyDm
DOYeKxOwWxrMnOB39X1kYzj4/m6ZPEHbAjr3dvcDlq1eySq7ElMvJg5yY5xnNYYQo92ttBlSZt7F
mVlV75OKdPj1J9f4cRUekK9GNbJ/oIaTpoC7Q5pHWlX7L9HgL3sljrOFqc8NJfjwKciLYaUJgGBf
g80LMFu+b5zmIPPMEhMsDtDqgB4fWbxENPVNdHMvw5OWWSlxiC1RWZ2iUWfR8wLxRbLJ9o19sqPA
1gOb9sCL7xIEAbLbLJWjYDDKJBl1QEIsKokt1/M+dJfF3d+xbHh/i86d//E6iwufSD9m5lziBiC+
OW1V96HCvmEDm8IPMFU/ZaZK4qPFHU++MRhVrH3cN2N7+hb+DG6Tm+ShOMBW/X+4CIIBKU0tyKpx
IeciSHw+PZHds7WNVScobP8OBbEIWycvmxTZ5ROTB6z2Z0DEflhjZF62X+529GG3OR4/BvSkSG8S
9yKmCyoe6VPOwOGApprn08lHmbnY7K14cyvbfyEJDbjwRqmytp2p/nF2/k3hIT0gq+usVubPzLGY
Huh5gZaD5RkEtHg8loGo/oLa1j3KBTLfsppNPSclvFCSrConmuOaoacLwGR4myN9G2AJ6g33bNt7
wZ4UbOvBrp5lMZAMSkhmXMTlT+gmDgNNBaMAhNimbr3f7ZwNOqTwglk6KySPmA/k5AsvCzEv0Btx
byQTyHUOEtVIjWND9GhjxPJmZ3/18u+Iu+6nr/fpbbkg80snzlZBHM6FLUQoacbMkTHQT+wcHTjU
9SP7HY8ACZ+ygIELsQlQZyJF0Rfbidp6tgnRay9LT0t1VLApk6kwbFladBRPjHmv7x7ROeJKnbgs
NBH3OalIdUZqBTr19hnNI3h3PqSoRPvu3aG1qWujuOpsnH2iOLJkhExdLCHh0QNzdE50kH5e+nC2
rwcsQYNXGPfLZtndeOtvd6Y9YmeK51xj8MFurhTvZzrYsoyPYHGYqgLIzAK8F6FUw3Zk4TgzPx1J
HISpR4trbXaw30f5HiubInOmB8rsy4ZbCMn+ICaeK6nnkqtB6pUxudMry+ZtddKGRhLUSngSX6lZ
zQtOC/DkG3Yx2zOxJ2zvSZ0gtuvCwYje/8SV+FCtesXPCAFXZpfaaXMq1VuTSaJo4f3xITlMbHOO
ITmTEtGpd5hHGcI5Sz0S78n35pvVoWFiervMiIyIcDxtg9W7qQ4imd5j6e2dmiWOSRNnsv7igEzK
VAvAdQyookKmrAI7ZZ8WqTdkjW0mh5HbRv82qMaRKca2zDQnzTIJzTXmTIMZ2NmA7kDkGD9nGNXa
ZOPcl6nHYrQc+YeSB9uoj93GlCxMX1Pyc0KCIdbNQRu0rEk9LJdyEnIsop/E1CXcrBIxAceHPjCs
cBIDBcuYCTMWIloYQlhvrbazguNldVihoQJaUMPqGqajyUkwUY3Ou5g0JPMYjbd5dZwsVBRmQ3J7
Vs5F1VSqggIBpNiHoTxrkaiHKJ0Mi2ZePii35li4vOEOM17icXeZHfo59bdcIRBiGNuyGKVU7Lb0
e97lWF+YeW03LuxUrJRQWE72LAT4h4KGYUpqUY4dC8L94X5bx0OpZp7a3CZD6fCgdtLoVFnBtjEk
sNtrh6P9h9Yius/qPE5m0scEh5On1maINy2lbjn8e1XGwg8Ii1igperLR5ydTQBQrd4v9cxrTNZ6
uV6kW6XuiUebPthePp1VfuCFsJAM2X8qAtrFOckVrU9zLyK7ts3czjpEaJz/90QMxCaLp9MNSxRa
xA2ut3mce0F021YAAlrWram68xdUKKOQnKkxLmI10CAzQzi23HOVZv+qJoe/+HmMgFiUqgQoOsLJ
99ZQd2VR5F4dblTjxPIdLf7i5sMs/yIh3PyWxXRKYnAwzBs6P+fpkXfvf8GFqapoVTe4qhPBSiaA
iiOlDhJROTsKgWWhpkMMiQKvGRfDBA4iAMlVyxSD1ThXEeD0oNKopjtEuq1ot4bxwuLob87cwv4o
ZCs0E/uBPt8UgIGXrAnU3JuKjUWXQ+nz75cltmZdjN8kPpIaZ5eR9U1F00TLPSu4M+hjoxu7OTJt
gglQRSk3l4mtCW6RmsURF6qWaJVTxmskZ6zcG6P8ENPYwX1Ui9wN515y8dfM8jklwcZ0qlLOQWfm
nmq/DJL7LuNi+fuZyCIzm2lYstwzsCaXnppw02SnsZbIauVgsGMLKoy1SBg0/wAcOKMSqzm3wlJJ
vTn9hmVNBzXfzyTaZ6lhx6rk+bXC0SdawrUhk8mVUAGt4UinyG2J03ipKtPmNSrwLQYmzYD6axmC
3GqtUQqlzzOPYEemXSkBVptWPzA7pbmMZL5EfmI6bvGbiyv7RU5gap7iMGFmAXLfmrCxGyTYs3pL
A99u6x2tHozxp1Hb+mRn8ZYHHt2ZitsMnqUHDsyIS6a9IpPAonWCK//0SeKzKCjiLLYggbC/6nJv
Hr6E5v7yFVtRfJBgiOHQ+Y6WDO2zcs5prVszLzNPm4AgHdyp9eNlAus8/CYgRNlF2htDuBBgrLFj
/ZDXN4O1/d9oLEye6X7Fan1qlDrzOn7fB48D921cscs0xHTA/9OP34wsjJ4RUTvaYzEXwhDNMDtH
U6P2njcWd00D0FxjUbVf9DIotomphhug/CH7oRB1G9E2ObSjlaLIphlOl/fJ3eUPk52gcE2CLOAs
WQTM+X0+/VT61//t94V7EZF2ogA1zzwznTeW0Vx1YSKZu1zVEb5sPuTAyTTElp1ZaRKzI4iIxnbX
3yvq8fYvWOCmuoAlYEjCEI6uHxMWKAl+Xw3RzBgex0Z2U1cP4YyCcAi9HuXMnyIgqHS1k0UYG5A9
HFZlhGie/PMMEqNgHe4pMIG35ynx92g8kvxbk0tswfKRf5ibMxICEyjAmflUg0SHkbmsdDptS+4n
3kj84ZqsdKJjUwTW2ViqCNdESdPHVYcHStR9J+23Rh8lBNZEdUZARGea/G5QSYTHnEXLnTJ0p8wk
QGRL3i9rlYyMEJ82ZhLEgwkytGd2y04qavbMvUxDIitxb9Y0UF0ZZw2sBJ2t8geN/7xMYO3MdRXA
NXglcKQkhNud951B+kVWaD7fq5b2ZirXJQtmbBGXdVet8qLhBY+8hImbLjwZ1JyyEOVkvOPKp7HH
vIMhmw5e/KGowEBD+UVBOBGlNKyRhWDGn6v3nCUJFqkeiqp5YPR5TE4zC2UUZTxpn51CnfVzx7SF
pzSxSfqYdjK3s3zznzzplqEZ1OJYNfqZQpfFgD4ZWOb1Qdq7tRq+WVrtzkmj2zq2nSAXS7gbz8Zz
QaYD8fn2sn4s5/8neUDUYX2rzvAm/kw+n8p5GinPEFaWSF+G4bHq6ZHlT/NAdzUZc8kTZl2gv+kJ
pjqYS7yfTHjZ3niMy7e+l7iCVX3H1tT/8COIs9G6uTAV/P5We6fPL5JfXzUJEDiyFRil5R+DVmcx
gtG1VEfGKvNGZWtw7B8jV2kh07nVI1myE2TZ/QrF+HwkeoAHV8GC3Mum+LVKkVoOxo3Z7FOUW2QZ
XxFB+CPq0Q3grmJmHLl5Ea1TTbpgaCNkRIa0D3c+nQK7n4J5P/Opd1RD8R2SGOY9RsrRRaEX8TZu
qtsyjl96rmC9YzlTpw+CwFWt2NonfptypyqjyLG6UfaGWxW+iViWa0BowjjkZ7lkZll3VZvgndUb
dvMWkw6S+fdpDw29oRiBwNZ6uEohIh/TgrI6yxFJBL6jzpZTgNYYP12+dKtKekZFeMdjZb2eaRRU
ysBtMeREr+f6kf+4TGRdXP+wgmFYMQ0Vq5Y6YQtl7rH22FrbaLhvYwmJS3wsJAR7TMx4SIJFWkm+
GctjTk9l6UhTEjJGxPuAPKgShKBSda9T+djX1129+99kJTxijFjRGfbRgxHtFrUcSz3O8+YvSHAL
2oWyAObbBFnRvChiHta553P/Wp+MyGYKCW3kv9zLhFYPxcJjD0uICEXM/fmaBL5ezUqO5+RA660K
3OY8VG3MW2B/hiSsX9RU9B3L050zjkE95O8/UyJxqxG1he1gbe4owZYPLvd/KtOPgcf7MPs+MV/C
25r3OKcoXM+UT8NcNlnucYKFptaTXxWS2FLGk3A1eV9iMbACCsow7uv+BhDrdmseK67ZTY3e2k0S
v1w+rzVz/2FtDGapeMIIUkyDmOSJhXs6Erxf7AmjuNzNv1H/4TKdNb1Akh0ZdkB6q38ooD4UMysr
KODM92X8Jb3q5m2SSIisHZABpQO4JcUIp+hOpiyLs26msGzsTY/RMh7/xTVCAoxzDU7etESo8KZT
zZiVcI5jmGcvLK1qIKZloRf33SxRBbEJ4cM3mlgBz1AyorrFBF1gOpbbKzOsgoENq3ZxiwV42yCO
NkTzSqLezmlr18ZbxmWPzTWDB+Yw/YrcOzZvLX8/izKquGBlEw64V9W0KePQsaK3eP732XcdBXlU
3rDyjZtitM7CeAB6xph4zEjN+7oMxq0+6uOxbHtfFuOuxO0IcE1Cl7w1RYnnM0MAi+mGgE+JV0T+
tgqjL3qIteBa687VbmRHvxgRapDBbvVHbTQdZvW3Zt/Z+Ylbld0mamZrFtr1Cr/78q/vxKcPW9T5
TNLm0LcksfrEU1XrJbR6O8LkpRnF+5hJbKWIPLgo0ydSwqFi0hiIwl2XeEk3bXNiV+Exmh87btm6
/kXV937pmWPqmtFmTGK4n8j9G1YtiqeZhQv0Afl5xmph9CT1kSmBr27sKXjXEoIX2kGTNZetKC/4
/E1HMNGoF05WYxqJlw2T/6UdsuxgRNND0wP19jJHq5RMDWtQCG4oIwIlbsyKMZRz4ulB7hrGtzCs
7WI0t5epiLAi/xzcGRnBCvSV6aelpiWeOTs6syIH2QZ7zv3trPavSU9hA6pN0tanPqDXpBi2zGp3
VBuxIpnMGx50DhnY4fJHrbKOqwszbsFliGC0tWnOFRtwoYCuZ2sH30/sWFL6XXFLMHnA1AMMqaEj
bvl8NeZUKdBnpuLOEh7t67x2U2N8NOvqNiPdE7beEImCrhLk+hIcLZU6S7iLoz9UIV5uiRcoX8PC
cMlsFy+As3KT8f2y9FbN0Rkl4SrqBmJjswKlaXrQgN8SAw8a68xMjmQ/1igOD5fJrWWWdST28A9J
EQar+1mUcWLFYRUriTfEZAZkehZvjBKYeqlOAqcdUx97zZLWVUN/xPxy2h+AgFvtaZmjazhMXv2y
Hd0QWyf/5v5YOgTBdWpYYlaWD9rYGwSf1eRH1Jntaq5trbu/zPyqpp4REWU9dV2ozj6I2IgGqTeo
zmUCK2ENRaDLUBhDTPAHYGHO076MVZZ48VRbLp1uuyWTFpS3IWqWm8u0loMSAl7QorDkaPBAgC2E
ajl2F5OxhG0zcv1bXbf7sGtuLpMQpzIWcwMaDMEgoig4TeGdEBd9T1gOgbVzdch5Zvs9Ht2mbTWJ
k2vo9ameiuRpzgDlbaYv2hA7wTi6DAWIQS2cfELZqpV908ohfvom7bMCV5qBQh0HBoeV6M9zNO9T
NE3QDPNLuj2M95kGpGC1d/v2uq4bKDP5HmvFNwpbmdBIEkysmIlP3yLYpdZH1zkJ0AeHdkJ6MPuU
2SSZyiPrSt9OZyXbjtk87C6fyurBaxToaUgKACBYOJQ8CsuhHXAolRE3Thk2eH2oZP73Vp2ibeQX
FUHM2F5b8i6wEJKFOyv+YjaH3H+6zMhaTPuJhiC+IWqslJcQXzY8RoipNMRepH7nwbtPuFNPjRMy
fa8ApOYy4dVrqnHVMpadN5o4n5N0Wp136MLyKNmZ2THsv7ePpJEQWbO04O43FeGcygJYwBjTSj0l
MjS0YYztJk2jZF+XrZq6Ua/OV8y06q/xENeHshuVa2S3sFFaqQA4rfixw+Oms4vY9yXh37oC/f4w
4WjTpgjzoYhTr9n0N4rEn61ezzOuhTM1u2byYQTRtklyuzEqdxrfIhlajuwABSc20ERvag7F6YJg
EwSA0JreG2DdWjyU+CUZJcFlkLy1wlxBY+08bgPtNO/7eV/r//7580lTlo84C4fbJhm6OIA+jt2x
CkrX9A88TST6uGqr8IDTVYOiNMmF0DHpKuS6l57dNvYdo9vCXMbNq5Ue8+L75eu1ql+/KYntWlrW
zjh8+HKVDce5u4sj82+M0xkF4WqZAfL2kwbj5ObkWu1vCtkirkUYfzjXMwLCFQmyPo7bGMJSBwPW
9ZhhjjNjNzF5WAKTgNY2Fsxcltr6+RjEZAYw9lUx024Wqh+HE/pb5z5rdnPjB7dN5u8Cy7czGCtE
8V38eJnk6l3FEm2KEoWFgEUQYwEzCIXAa6KiL4l11ZixbSiyDkRxUPafIOKMiiDL2eTA0BpNeJIh
9OjoFLE75Kk9UmKX2pjbM22wa7657xCAAuk0tIeksZMcb5YeeVwraza6AWwGAzvJ6tHV0ZLVGm7e
+ci1dPdMxejHZamsROQodSzlex3LGQwxOdqP/dINhO+NytA2m8kdwh+6fkzJc3symewpvHoGJmJF
Q0cuAuD3n+9+1MZgpVvicV6fCNzSru00p6KDJemjkhFa/n5mZHo2kjYrEDehdcAx2C1r8dIIJonw
Vu/+GTuCKQs1BGepCXYSskcrfSeJfcSZn3+UCYeChzZH6fVjvuWMC6VB51lcg4sqP6pV7qj5Ick7
p81QgnnII9MN2s09y2XvwXW2LIq2ETTRot72WXhFmpUN4s7E07RbyoIT6y2JU17VOiTZ/kNBSCCk
jI2YRYAP6KzCHnVmaxH5FgVXSlmlNg+9kcoC6eV2/2HjzigKDmHK/aicltGUNFT2pRlmdt9vWJcj
sg9srAzam8MhVok7h+nXppJlgC9L1PijIkS1lCQM/NZmftDabF9UEq+66rp/8WeIBaE6bhD6jeAP
IJ92Nwc3PKJfWmraNJbNJsiYEUxcF3ajlSyijFCvOcmerbJfF0KqTmnJnI4QVXUcd/vLxm79QmGc
AouKUTxBjeSzZveRUgxzgk8vqs6p437XF6YbTvMhn9XnqNAxAeq397XV3Yd16IWdrKt/lTlsEEZO
lWLHjJjX5oPCFHUZjGmmtLE1jKvc5VU9vl5mc63hEvlrdEdogCABl4L1s7Qw09M4Tz1kPp0Z1fIR
UO6zgVdjoDlFeYUWunaKbXqkw0PUzpukJ1s/Dfdtotto6NpOanWoY3U7VpE3hOb3y5+3JoTzrxOs
ZtnmWRyN+DrSpHbQcLtMni5TWAto8Jony6ZmjkBPMGB6x/SkrDALlKWHoG42cVRt+2GyyR7RAd7z
/T6nsXuZ5lpEc05TMGmJyfNCYYvMg+9xT50gAYZK+eBDnEnzfpnWqh6rmHVBQ4SlwU0Il6SnaR0z
FeET058yNBBmlXUogvEl6Q1nzs0T7TdqHWzG0PgWJYUseBPnsz/80jn55YTP/BIv4jDjwZR6mCOj
jCc7lO4xrlbt+oqc2vYuUEJ3NNG4W19VqBDlQ9jbNZIHbhe6YVdv0cS5tRB7zf7s0Fy2a2LN96vL
YAbnS+OxWMRRw3YIMwPCUadtEV1nD0kjiS5W3/JYjKExcMfRKSJUepPE1OvCwmu3qLDY3A+dvrlT
jcLJAnLXcEDL+P6GAxJI6SURx1oxA2XY35QFC6amwBrtNQLjO8x21Ex2OFzn7dtYvlXjm67PNsnR
YVZdKQgrVZ9uGplx+S+8Y7qPMMxBoNb9+fCJFvCiB7CD15HSYdVtwfOlIdfpp9mZNfSsW9kxaK/q
qJdY79UbhgwQxcI39LmJefE2M4a+DwYI3de8zMBcTKM7XVHbjDe7KpINMa6q0Rk5QcnRwJHWwI5F
xBDcJUO1U8JbSzpXIuNJsNRzVJtqQTukTXTss62sU61+V7Mj9t0e1CTbXDYbq8Qwg4WRQuSdqQhM
xIuhwpQcdEerLScaNjVWzMTkW4lE3hxJfJCMliA9gJfxvF7yQVG+iRu855rXSbE7vH5MWpWSW7EW
/KhnjAlSLJMRPmUhFmb9VmFHDF9v0e7rpLgLl0W4bnnPSAnOS496EhBFQ2LBfM3q4irRrnxD2QRx
4UzsFaFrH6NXvvLKspdEeKv6SIEQS9Hlqf0x4DorZm1aOYyuyrEXdXivo8oZSgmRVc+J15mGsjS1
UK/8fLl5ahVq20GSash3PDg2ceYmPYy5v237B6QS7VYlklzN6umd0VxU6cybMHSXmcB6TD2rPmTa
t5xiylrPdoDjv7t8eKuEIDr0FDDUwj8s2xkhDL1hw2FbwUWn47Qrpr5HGFTObkMCy267QvLmWD0w
juzgP+VnEYkjbIO6agf4oTTIbFV77KPaNmXJwY9YTnzYqGheRUxLEdP+MZlGsE2sLWEVByt1W950
B5+hHGuUqpN13G7M9LGOSWHPP+Im3ZVop+jVbZgl+zlwi4nLSlurMrbgoDSMfkPGwmHWLUm7zoKW
1t111WSzzYvOpnTe6DGCgMvnuSZgTcV8DVdNguexoKyB4Redr1FEQeg4Bam+f+ylN34xVKJ8z4kI
DFGNtE00Gpj+D0u3zo8Zerous7FmKs8pCJGjOsSD1oYmTrBIHa37qfY77KKzW9R5NQz/XSa2dj4a
5QRLaVB3RCvt58s2WXhpBwjf0HxSOFUeH8txOjThtd7hNlwmtXo8hmroOmfocP7A0zy7biVaSBAE
8NRLzNipNTdv0F0lGwGUEREi4Yy1UxaaEJ5hPeY9lsNGmzRL/0dOBGdGfXVgkc6Aa9EfuaI6Zn5S
atnNWVW0M3EJJ5MnGAYqa4iLDA7fV5mEh0WL/tBjNLqbOHbEbYbAw9zFsWHNmCzszeoB6VWnnpPH
rqPHUSO7pih/BKElIbmq2OjVJgae2gQddp91rdd6JdHxFvWiqPIME601+iEqUTlEpzOSnJe1bVV8
JtqHVYaiN9zJZ2KlTv2qaRMM55MWvpiwYcdjvZT4qlV1A4ItwzAo5p1Ene4zPQ+VMcPcYGLlTqxV
1KFmp8IfD/nuMkOrN9XkmE+Hs8K0tpCxGpXYMmqCEUVroNuSPtVhsB27xGbx9WVC6zz9IiQuHmzR
scr8AmNuJfaA1P24sYbHpDMl5yNhR0SbqNoGb6a5yjyD+faQ8dea34RptcnMYHOZnzVN0MmCeYP8
ovHHAH0yFWlDzSDzgnZGx5UJ8MofmEyQKdyadlO4doRkSLUQUWxpr9OuM+F9hqm/mhS42DIo38JO
vaM1KuOZf3+ZrTUBwmLr1jLqji5jQcH5kAUBttllXlXXTs7fYg3ZE6XZ5sPtZUKrtdxzSoKpyBjG
EAbSZF4MoB1Hm0J0TFuNcdtQbm4DwrHqdarbAw2SHnMY1ltn+oHT6UQB9o7lxUplOk2mB39xH86/
SrAmSoSli+OI+1DqT4z/VMl3lPPCTAagtnYbuIFgAhE2RjOowLw25FmI5kTYkaTcmO1x8SZDK8MU
WrPGgKhAny76vJYe7s/Wykw5BygnBgK1ogls3rlBV3xjbXVsNGUTd8hJR6rkWqzpD+4EpgUMjlao
j53JZ+64NoI2Rx0xwyDlrNthf6Pp3FE7LKEYO5mZlNHSPrOHhrKWG8u4GLptnvNo06WxGyAh4Puz
e1lZ124h0nyYykfDjqaKTTuInAqiTEbm6droxYbq+UC3Upt2l6bmtkwTSQ/M2vsIvWTYDI4maHR0
C0aZqjUtsxZN0FMGKC2zM6+b8VnvrKvQuNLRAoT/dbRGU2Khxb0hHwk39LFpJuafGGBHhLtPw9Qc
lRBjtkaIrFLY3vpR8yVHkiDj+k43kLGdcycr4hOphitz9u1oaP7C/FgWOrKRUlOJJZo7bYqjSWOY
w7Wm6jhU7GsW606Z9HtWyapDq9qDzDWalnG0aPn6rD3QyaRQDUw35PPkjdZwzdAc2E/GiUtj7xVS
qMYAL4ijOR/PeuE88zYHKv+ERnOeP2Ehn1N3o1vlDP0Cj5f1dJUQXoIIhADxhSm2zzxpamnkFcMJ
VurJ4MZNnr3n01Ex2b9/dBoEkwYAElFV5DmE7JzR8ARpMUxRUIUcArQ1ZqQB6rXEFq8YyU9UhCxk
Rcew4T0mJ0qkrWJ2GxnAgC7+ImT9REWwIvrchtgbjMPpe+VLj55MU7nXlHYpEOZt5PqsdS4f0to9
A8UF1sf68AHCKZXTMBhRuUzwMLOzUzN1rOTWNJ4mEx693BTYlVYEvV2RrwFg5jCgc7j8AWtyhXIg
pY+8Ne67oPmFlSv9UBDcczraZfaOh8bfgP8Y5zSE52ZjojKidaCR0dJGaVzn1DYySY1nlRHU+Cmy
APA5Yn9HlKaoRZYAs4m1d5YjFVHfxpas2WLtTmkEACYcpXGUyAVpdXNF+qpIC2+OaLHrJrO0/Ux/
K0n1BYhatcTTrFJTiQqUA1QQQe7zDe5iOhpWwjEbEsyHWmvtoKruOz1081y2+WT5cOGtZgA6BKYW
3TGYEBUUnxgAbYxoUHih9YjN3HN2iM0rNuz1WBKUrx2TBj+GbA1SSJY4ilIRrSxNX8k9syo2ud8e
kR8+Jb1+9+/V+pyMYC7G2LRQkE0Kr5nxUtph/Yc1SOZJlpv5h8jOOBFEpvFmBNJ5XHhDn9pq/95V
1V/JCuhlHJ0yeAEu+nEWP3VNSArWgQmzegIB03ok/ftlOa1EF8ss+C8SgkKzseVz9H+kfddy48iy
7RchAt68FgxBL0qUWtILQt1qwXuPrz8L2ueeJosY1u3Z0/MwET3BRFalqzQrMQm7EzCATMKxq4jR
TGhPsONw2GqDbHFlseVS9eU+3aWIHzlfzAgJKK0oSA1d8waQeL9pNAUgG3klrYwiLVZFKLUk9Brg
4PM6TC8CrdUwiMpLL2kYQS40M84iydYjTV6j9BmZfDECtPL+hy3pHEaxNXR9Y9IRzebUd1V90BvI
2u7EclwphobHyOSM0j6fWHmxpe5v7KYBBt4c1sFFz6pycb2D0NV4EEAVhEhZj3rpTPFaKnVb6w1T
b0wepdQ+NFwg/Zj+g9Eojqf11piHD70+mGL1pMqsZqklkQYwgYYJEMADIJt6/UXVCPQIP8zzXVYq
JdEr2TcD2esYPm/JBFxSoRSn6nsx7yTI3DDUFexnpZhiACRI3RsL5/5tLrpX+FcMEUrYiI1MzTVH
Up6LoTBlOZJBXxo2cPRoMyvCuUjZ80Aw2haCO4hbbIY0C0Nbq+XwL0w4evP0GfIMgybfI/kXd1z4
aaSmWZWjdLkZxU36XhcFYejw0nniXafhKSJhnxOd5xj7DCjfbYlbqzkrTFZT5VnBwHiGsIhQl6YM
KaAjNDCSo70N8ZeO/XsiC1xvkQiSDXBFgO3EG+T6tgzeq6VEG0AkOCEnYJbVPuv6f3El6IdBEyiq
TTgvyvIYfTrlCHkKDOTXOdGSfdFFv0UFE4nJvwkX0CGlyphhlXQUDK75qSPA0DVNWeyiql5FGfdz
FH8JabiF8t6X8wX3DQ8hS1ArVNGwv/Wa0BjxIXCXmhwoOY1HjIJzuMbf6BqeFlFvKemP++QW7umK
3GxHLqRaa7wUebA63+ntSLz8Q4hRZ8rLv7cTmMj9LjTpCOzo9llvSEs+8HjINXqCs6Ze+W6oxAwv
vtTeoOqYYZzvR8bE5MzrBS8eH0Cih6LY1Zy+6g35IfCfizbcqxhfnerCyvMPtNKaWVSR2sP2mYwz
46RhaNeC4UU5DSiy3yiiaPC4/ggMUmRJ2NbFTs+LdV5Vm4wFvbsgIRjwQ04crZ2zNaJUC1WLNmmj
pNhVtUJK7xDIK9/PiJQGxBtYrm2BHSSrEVagTiZpOj0Aoql+pmvJWCA1IkiTBekv35UgwJPtvhwu
MYWquoK7A5Gbnu5ebr1pGkXYC6PBaqBSzNZqn0VOl8kC8QrM+elTIDPEcoE5xOKoMIE7AGfTsPwp
6n59B5C2nZIUdjy12JkSif9i9B1HJ+Oq5vFIiX6WNQLWshiDUWACw9BXTcHFmzAwuI2cDzVDAxYO
cb4lVZyHaTSFxsnNKr5FUhf1khD/g4Pt0tJGLtuQqJMqOVkWGkTLG4mRNFg6RBBEFk1DcQh4qtcC
PzRGy6VeVu4Sr/rggrlF3fBW96VjwUqh6R4D78jUYfKRhkMMPYWvhkAud0G91wG9URlYlIDxj7+n
ghyZ/t1giS4pSnVjxYuyXIuqnQT0XG16Rkm44uz/jgalvJE/iLUUxdUuySVzVWL+T4gZbRhLF4LO
AbxqES0ZKp0Ba7pRrPU+rOAVI1efqt9p9G+GuAHVhJkwtMnhTuhHptQIStVKRYVJZnXla5wllL7d
tp57/7Rm2bl+mIEJfs5yy3haAND4WrayvKonIHnika76u0p+V4WKVNiN2oUswE0WpVm1LnxHExUJ
vHuQY/TiSYveUg8zduox5t7uM3R7N2AIdgBXg8fazd3UkaY2o9TBu/8URtKwnuSsn6fSDAVwnfwW
EdGOizVL0awsVhk6wqJAhVxyqYZ+0IKB3q6xo+j+6dyqOZ4qwLtHeAWnA7Tc60tAw8LYFCo+v/JW
mpGRpnnRA4aNXKSBXC2yBhIEi+7i5ssMiWFfww1UJz18AXQxLz7fZ2PpjGBD/o8EHWCLVe2Xgwqp
1UeSdS8AoLtP4FZYgUIFgzurBRwmrRZYmxOMiSzku7geKhKofLurhAJV+aKIzIHrJ4af/A4prvXw
miClHcXQYywJUDS7qjP1cVUUVv3clXblO9wmzPZCxxAEFoOUHPtZJg886pU7NfckU5dLbz2k3FvG
ozFVqtKKYTFnob1lDygQmOHWEOLPF3qh/KnHBVkrTWCPk3orazBqJSMOEPrKFrvPUmqsQcg54o09
w77dOuz5XNHgwiO8UjA+fk2486ZQkzy8ktC2kxZOmvkWdgJ4dWCG8em+zCzxONcPZkx1DFDRaOcY
HYvaTESAZWjVLgX6nZZvPOxu0FNH9CKS6xpRWUHdrSJguhCQQvAScNoqvSIuj3MJQQ5f7yTpdzND
bDNaqReO7+r3qePLxEjrYwm/3w8hEg8Hj0T+MQ9JrDMOb0Ee4ehwbIhA0CtGQ0HMEJ2GNIk1gvrP
PjlAFhTM5KXMRNIiQzMZgGsjzqF3n6RprWjT4NW7QFXcQgMuyrnlcnMqu02iMOqC8+FQQg8XDkII
FPBWotvQ8xGvZ5EPG/jWkOSAtZEDvCbe7kvdIhHsIZnznjPWCxVSVTk3+boMIj7OK49eutZJ6pf7
NBYkW9cvaFAhFYe991nrJw0AZXhTT6JNiebWAWsixpC3g+K31MdkaMSQ8WJZFG5dQ8iLWAuaRQlf
1cmeOo5pA/SRxyw79T0rZ7wodHjNSvh5ZPLo7UuJnmOYLq+bHV8+JIOHHM1gwSINomjfP8AFTlAf
1lCWnTOF0g0nWclLYz+0uxAQDrbUl926bkKD5URm700JHPpq8GZF5RsdULTXargm8IxWbndjNpmJ
kbzkgb7vBMHp44aoaf84tumjPGUbJVyp8UbQX9Tu/T6nt6KCtiu098xotHj30YYe/hGVTVXqgJ3i
ZXaAzgIn4kRkhcXeI5UYJ3bgozSP1SZrZRjT9X3qtxcK6kgcKlhqgVwSrd1NgbCwKfVuh4E7szMm
kvAruHdSqIwn2a0ZuSZE+TOh0zPP97RuF0duljh94fQY7fH3nMq601l/r+8UlXY4LlQbgVWMIP3a
gdWhV+m12vW7po/KGCDeSbnhpUy3MwDnmuEEBEvDSD0T3ecVKQZfcDi+zlf3z/XWyOAjME2DBy9e
I6gbXn9EKKRq1ECCd+nkWYMPBIloIFwlMxR+4fqQl0V3DxQFRUM6AT14XjYqPeAY9d6OHmp/HpXc
BUXGIHMro/PbHQCg2BqBx48yf8ZFMFKjdpJocQVUQaXkt4XUTvuAw6yT1CUfjQZUbnXka1dOxic0
okuMgIRejIhELWBaMZ0DiDk0hWs0k8XUTfqQa8JOAXDRKGMZ1nQukn3y2UdWvDWmx1GMCN+ZXuso
8aZ5xA+tRu/cfWXyU+yteTU0WRhst+euz2PMQFnEXCIy//OBXRxIKmYKJooDcRcOdWGPFV9pJyOL
utJUAiXHYF6Big7DJC4MKgFcD0A+88AErpouD3etmHRNMmGdkdYRCaNnqYFFlJpOAGpK5NKw8kSz
xymyK/XvzTGKttgZgtFDJMIwpXfNry9ESV4ngrCTUg5b8GJV2dVhU57vK83CqaIZCJ1ceD4A25TO
FZVJ1aH/3cepZqGw5ju14kiOcTzSSnho94AiYBilWy2FD0M8iCayGXuUzoOV0TToGhbd7jBdKQKy
TwWW1s+kUqp0Hw15qDMkeeHNguqX8Y0Xhgr/Tfkvr1DXiPJa2PGqlZamrGGbGykkC/D5WPBmHFKM
4Qx/beGvaVKhCB95StXrufANhlH0D62VK6UJDPL7d7dgIoASC6lELx5QSnTxWkLiEo8KZPqEnZbK
XWVOSiOkZpJXGd4tSVzmJvp1sTdEL5rJ8oMJI2gpB+jG+x9x62QQe/9neAQYEDe4zlhcpnMD1+Ej
OEFcIcekWwMwzxwhqrS1MoVO38ohQy2XaM4xOEDZkD9BNe6acQDlTwPg9YTdMOq7UQ32IyqAJJeM
Cqs++J1vRAwml04a3Roo+GlonwPE3TXBhJNquQGW4S7L+l9BgGFFoE2KKVosATvpZlFscnlNyrhi
SO+CssALQP3hXdEGQ/frClUgVuEAm4cuQc7Wh775yMXUMJuo7kaGE1+wBADwgBPH/A96ZGl0dCNN
EWhimwEwnvzHpsMYe1zarQosIsQm92XmNtKEV0P9FGkXzBHcgObGPVdUHQDhsAlADj5Kteockat4
xuEtU0GiGE2d0Hu6L89XsP5ZgAXaoa86JOlYtG5c9KxO8aUrwusdPwSxQGFwPtYLt9T3Td4nWiTt
9CSddrzUfsmB35glOikZVmWZ0jwqjNZblEZmrbigVEDT4ihOpJ2XKD+HXnkalebAdd7v+5ezSAZe
H8EHQnRgpl2TQTka5dMkldBoIwLAZ/CN1ZwtcYuSnxhJuNmFXYeN2LMIHGBguWCN2I14TwGvcLWv
isCETzZojDKl8kdZ8WbaPUgct8K/f80aKnKwGgKmljSZZq3UNDFo0Yi/a4e3bEqIgeE2kQUbcyt2
qEJD4tCBidylRu+U5uUkVAAQrgJEWcaIejG+ReoQMwzSIhF0XKHQMq8y0CmDlIcV5HnwQUSuW94q
yxxlv14v9PDfEAI4OJRcQTWJHokx2rjIM6VUZ3DN0hSzFHGPP2XN59/eDK4f9VKsOoFZx9zftdDx
UyVHWPKpYiFqnfJ2bWhd6XYjQiDSZqUQPf49Ocgdj1ocKiN4WF+TaxuvAqZboO0SrWpJp3VPcqC7
6t9DdaDv5j/BxzwtKlFkprbsAUIdaruAK3czFYCw/XX6xkCvJzJr2NaDpgQa3sdIUjVPOF/bdU34
jEeLhyqf9lkmOmsS79Y9zISAWvudpITRvj4yOUL519NjDUXF9zrmzjlWHKWyEwqsBMESIQX1bHgG
Gdum6A2pVd/yXhEAwlnNDdPvgdDrY6ydB7Iz63ruU7pZ9dmjRZNveVwPYLNssXmX9MLqW6Bh6izf
ehuwIFD5P56wAPL68IKmNPAgBSXJ2wt5dQAWU8HVB8Ev8UhlZEOXuYJRwKo9wHXTb/G+hBpPJc5P
jMLAzHwxcKoifMjTPNtmes1Q3AVDhOYy9FmgyxRtPjRnLYDb25TvETUEqMwTTvBfNHQ6/7qvr4tU
5koZekcQgdFT12EsKl4mliKQiaKiJJkkVisBwd9fuz7AxH+3beP4EFtSMl4WQuMXKQDiGy1JrMjA
2E7C8ZJZqsJg/wuOMAIC6BXMgaDX/loi8lAUsr5uENnJYWcCI7gD/oemMyoai+f2vfwZ5gEGfP77
i5ABsLuTrgcdoC6i1HjEhGXkqFmgW/d5uZFuIPfCaGOATeORQKQ7LLkeQHw+QI92beqTypMfsTDO
qiW4c01+kvKacXQ0Ph6qCLMMwFmj2RITVnQbACr3cZV0gniOibXfd+uS/Fyf16S0SEHeDoppupx1
YvBIZwJuiM5pzYuj5CShMMQcRIN1Y1nhpvrauNvP+wdJqe4NDeq6BnSnREjGiGfr/QcjGKb7Jm9+
mwrrhEYLYy/Bbzv7YX301xHZmK5nM8jQiaMbMpQKdZzo1QYa7c8ve4Xk5DiQ9erXw46YB/fJtRjn
9e2nLwLIG2pUSNx4U1Vp86VsrVfBed/3j8f146+Vza0OjQnoL5MlBt/+9B7FOaS9EIMReZi4nI/R
2gtOtZ6s98Bcr9ekcG2Skc6WzOeIPH0ZawardB7jhlXKYEwyP8Z8NRMGVPOPCULeu0zuZj/0z9zd
aLKn/j/utsC9IpZzJoO7jqzHh18/Rsc0ubdP677EL98gunjnJfXIhqtUiISW+3aqVE48vzbW3qnJ
8TGwHle/iF0QwfTI5mS9cA6D5iKXFzQpVW7RX+t5kSeeszU/rQ7j7k0nBzu36uPG7MnTE0+e3Jf7
NOnW8P9c3wVNSrXDpB8kA5m2sxWs0Z9qTkT+FDb5J4TF9a3TiTX+sWyvLghS+u71LQ59MsRzb/oy
ES3L9czPiJEzmH/kRl4uiFDaHvlSP1etxLNs8g/e4397aJR6a7maRXg0iOfCgjTGk92dh59jtHOT
lftsVs+nxGSRpJ6kN/dE6bfUp1zYIDQ4j2aeILP/+ss0s722Prkb9FU4J6Y0Us7zhiCl17HRIskT
+tLZUj/drxeBkTSgsV3o36e72bRprGQ+hOBt9xypzRx/Vm+itQmIa7HE4Xt+6Y483IwbxD6vdBO0
GbsdzX1K9sfj8bx+VNe/Hx6IaX98gOymJ9YnKxW67Hf+SCLdiRZwQS1xAihvXwdrH5jOev1Adjp5
803T/GRICQ2OeHOolAUR6rYeFB6XFuy21vt7bfpkIA/qedWMxHRPn/5P5tEyjBbdRFFVmHzoeBUM
bh341e4psepVYKEMI3yNpN+68dNIfCtaMZ0CQ8np7pRKz6UEbffiuXFe9vvgYR+7juOT9aNsrXba
amcKpmhVpvt5um8zGZpBD0v5QMjL4xSq+PMcEp+wOrSZl0hZF7QjVEk2u569NViOM5HH1QOxbXvz
9MWMVJbDrwv5pOyKpqehn/WQmO17fcJiwgfLt1xGjPAPSoAoEfknA5PPlM2fwkiIJCGWwNG7k1gT
hHL9AF+6iUhhntzTSSL3r4ge+vpfRfhDkXIAGJIfhHGmuE3W791azkwEXt1+JO6JBarwD6HCH1rU
fVVh6w8C4EXPKXmx3gXr7DzCsvxaETOxn59Op0/GcX53yN5asz8EqTvzZCHzSzWCabZ+to/HCbDi
Flbdm+VAJrLG5h6yI4P9Eb5u3Cc/IF8BSU7z08OdHmICH8V42C+7pj+fQ3kKoy9kIa7BvxW7Y0/S
dfpksfY//YOc/h8Reva7KTMv7RrwnMdu8UOpHOI+b9yXlvx3zHyL8kUcrYut1kw5mFF+xmfTM1ui
MEJLeg6Els1vebogUcgVtq+ngXR+sY5qZPfWZmP1xO16whCU5dgcwCX/q3c0qmSaZMFUYJLxLBEF
f157G28sobcsht9h3o58/frosqyJggKEttxT8OS1tkdc/+kU8mTLIPUPrvwPT5QtKQbA3IfRLPz7
VyxMJ6MJtnLyztvv6XOy9c+nAsGyaSaHN/MpYkzPfCcm7qgenYnpWz31+DqcVe/VeXfW529btiLE
xrP1Gf4Of1jysuzn/nBM2ZdO8+tJm2m25ou6qWXrsEG4wj1sP11muEI1zNzIJmVa8rEto7iAbG63
o7l3OOI461VHVjYekBs8lO+baYbloPc69mVfjpEBalbgEeHUvLhfLI5YoinNHF9oGxpZgDjDzxxh
9cBmP/eFn4stBvAymWU7mLTmWOmSVo767yDMmr13VGBwm7C/DndmvaFY/pTO34+Npxbq9y29jqa6
2r//JGfy8OPtrbc+8ABn3BKTLSqqBIYIYOjiWegFhHg63oZmaCWmxYirvguFd5RLoqxIawRJxn87
ktd9sX7/yRG88RHQEc1eEZ18ROQ5QMAwEoQMDLO/GNMhqa8AAWGe8KJYVDCdJklyLuGBUNvTydoy
fn/2gTesXfw+xZqKJZgpcNERmBt4gSCV3xD+c1yzbmpRfS/IUMZRhg32lJmNFwTD2v5gz4/r+zq7
/HC7oEGFVp0eenVsgJWUNA6MxN4JSbfVQys+R/tgVVgDozOHSZEygEPse36WZvPliKvGejUIZrgH
Ey8al+VelgPHC+4oAxi2jYbNeql0rpzKmm9q2FWJ9fzknr5YWdXvodx7QkEFTvrkp70s4yRb0LGc
wFJ3NtT3xGKKIXx0lUKUeXmSVfAUYTDi/PTVE/8nQygYgvcdiVxaviLT+iIFiZe9bJbPHUkwU607
TGs+68mdI/s2VRd0xLjEFmgfdMbV9lVdvacbbiDZwXVL1qEtB09/JIHucTH0Ks09Bbez30dogrUR
VfSkhMtl5v1Yh0cZh8TjSsDZglJpv1pHxxnIY7b9lRAbEa65fcnd+5e17D4uOKOsBDYSYclogUOU
SEpekd5cPz5q5kNDHnZvbmLqJvPa5mzpvWujbEZcTkPjoXfjHL6o3Gowbdc9Gef0B9r5GC8/JnOU
scgT348w2z8bC0S8GgF369WjPFdhbHMDi8HwWt/ACvd4oyxGmXvhyKkgiBV079v90Vk3ZDrUv0z3
63T6FyeJZgcUzNCfMpdR6XdQ5xno4ZMbhDMzzLGjEfkUlFYnbjBQoP+4Lyjfxb5r1q6JUfFMjyGC
TohLaPX2FekrJHbWq5VxQs0E/zA85EIm+prYLEMXqm1wXQnQ8ZkYUpxk2mF/VGCtiX2o27kkxCI3
i9w93iiPX9Zy1U09yGEBe2ONprgpCVCDLW2/w7DOWRnwhjEZ/plFk1J0X87GOAor6YyOvTSzc8yO
9/wTunUZ93YbzVwfJaXgQRamySCAN+sVLyOAvIR2PTqbzH5y3Yljhr239uuaHKXdQsQZQt+Cre3r
nldJ9sHvoGj3ebr1Ydc0KLXOqi70e0zBncvecl4DU37gsSzKNO9TWXD/12QoZR6rIdcBPiKhOrHl
gQJk5z5JzfEot2YrIOBgSeEsZfekkAoBND1qVK4GPUs67qtzzJFpj3wY00oxJI9+BY0TWmQr8fuK
0t/VM0vg5mO5wwbdJlUgxJjUErcTj+QVQgAFRuT067WzZDsNHjUGPYZ80+8fzjDEqZhPbf8SfgRO
/5CxjDrjXiTKOnR+XGNiFQyNp9dtdJZ7S+Wc5KVAYmHLkOyF8PZK5uhnD6eEWjrpoPWytziyJ966
M/HEeuoJK2W+UHy7JkUZBi0QG1X3cHDo3I8a0j4EoMPKBi3kJ6+pUPYgSHO5yXVQedm/ti/vo22Q
qdi0VqXOD8cn21TJW0LIgXvb7rfccb+1zPKIujEqP/+tv6TRBtQwB7z5MAt+qJJ29RvAVwisXHYf
BktiKMsR84neTiMcc2+iJthHa80EplemEsu0GOLPsIUSZTRaIfLrxu+QoyRbq+gIes1/xU8s08RQ
Mnm2+hf+eKoBgNj3s1gqZG/pK4O8vx/PZLXC2uiAvDAM7yx5dyyITIUaWeUFMXANpfPr4NsKqXaW
QXygaNjKqQv27LqHzKBHRRu1mFdiAHAwlCSOQbnZoZqqmZbwYFgtK4G3UCC40gd6sI4vxZpP5pOE
U/HeEXLnxDmuUdbx1+F6h94gprdk+TEaklVrvcYve7BnwRwf9yTd92uTGfqyRIQyJ35d6l4zgUpr
9pt0JEh6NSkh3LOygqVEoYFllhmRBt3UXo+jAWxySMl0fNFPJUpVLTMVtPDwu74uKtSogrzx+r6e
A/pXa0LGa7C81T4O7Psizzo8ymBMWM7Y9MZsJVMybTPGr7NM/c1YWhFUfNeBi/QlV4m+CQuz1tcy
Zqkd481g+TDGxdAIylldj0D0/z6zzuJfDEf8bEUiurXLKjizRJsGoYv0BDBGEkhZewS3guXw+9op
3+DJWEnBhWz/lSTQSK/tWIXopgcpFT0DryoQK/HniCpXTdb+hn+qMntYlVDfL+ZziGU06Ab3MlNr
aSzgTySUOfaOaKOfK8SLKN1rtrFqO2KK5NlszcLK9gxjzPAv9DoNMYvbOJ1dWdLY8mSeOTPRLWVi
vYaYN0mZD8FDSNpWoDPOihZYeH4lDnKWCLEYHC2k2q5vkgpJhHoaU2koJHTsvOwxQt0+KofpHck2
H6U3ZsJtocR3TY4yIWKHybNyfoChKWJf/NTJHMxtmVXu+avvOE16BB/T/2nKKyDTmy+v2tGxRLtv
bRSjJtt2G8W8b7AWMh3XXFFxRyXmY6zOT+YXRUB8v50Kwq96E+gjNibMTBIR19UsnUV2dv13uKSB
fP1EToEZNR8mtiwVnmnyJLa+fIcVHS8bZODiYf4TdQC6XTjOh6jq4xHBcWticwB3kmuTFVQt8/KH
BhXmdIbQjtjhOBuv7fDDRoqDfLHqKP+QtvlDhIptSj2thskDkde5C7Q216mJpqMDOo422cr9l++X
P+Sot5IW98A4GREFbPev+3Rv1pb5hDQi4+hmY3ArBX+ozAHdRTiqqpmkTlgAfH4peAL4K5aFmA/l
3u9TxqhrRD0WKvx+TF72kiUcDniDucwOrWWV/cMGZYjKvBu8YfgWgPrDcKbt3sE/aDJtPg0zO5Qh
6Xfm6MKb6Y75FT0zVHjZT/8hTxmmUUs9uWpB3jk66IC2MQHMCAUWOpFnK/GHBBXXhFmpBrIyc/gK
B41G5OP5jKY3f2WjCR5tpZsvw/piCMeywQXSyYyb8b3g71o6uFjuAfI84UkUkGgXH5I3/rd8bNeZ
jX3A3lPkMvsXF04SQyxYojJD2AHskmJzUFLD97qJP49ePWEvl+S/+XGDRfNRwaPGN4XiLteN0Q0N
EcvoMAp6QIz0l1NWKNdjJxQG5JV5KBKb7ilNR5+YoHCcyJ+L+hQlPpEyW89/3JeZhZfS3EICSBQM
Ucz7Sa+PVgu9kc/rUjwP8VkVVBICh/I+he/RH0r3QGIeDPrPsBjFhq5gwkAsKxFhfUxekzWy9u9+
ZR4T1Bj9w3EtbB85c5W5ux8q6a2CgFPRaXf17mA/d6snhjAtMgyMY2ySm2GvaDD8GEDOStYWaB4O
kDKQSkupWVgdS/GIwgOuBlAW2OIEYJDrQ01SzDv7jY/orjFfgVsaEEMjfUHiniBRu0EP/RBZ6sFj
nPSCEQXw24zdK0ka4NApD+7roi+3lQiyskTyzu0GoOQxI/RZIqjrBIwggKKB3YQlunTbEWaGEr/M
DViAY/ne/fB23GbzBXx/5cG6LzhLan9FiXIKsdL7UxGAUuVsNRKdDTsWrNhyty3Rzcq5T23pOYAJ
EcXAooR5DQm94TxPShkBAixbTGKyLzO7E8nkIzEioUvmsTNlTFrU04HbDyrpVs8ocVkM0VwqkqBj
hZ9hKmb8LfoCR38YKtnjEDJvxMPPwW1CEroI0DV+la7N0MlMazqyYOAWGkB0UMWCF2HG0gT4y7W0
RgrfTCOfymepWkeG2/aqyQPcz4wei5Wh7trRbDXADpD75730EMdZY/oLsorZRHoWje+BC6F5gnFG
YtzutuK6XAdE/HFi2fLvPiNKYOcx3xleCog2mGO/5i/lIjUbSgmErHE0rfKDn/sLqpeEHNW1j6ZK
jqQfHf5L2guB+QObkktL2vAE7aTApRMeWD50KdK++iDKPESCkTUJJxrn2vYP+8QJN7X57rsc0Q5J
QrpDZOcBObE6E+dfvXcMlHXw+sBTfEypn5OQGI/xDor05N6/04UY+4IxoERfn7TQAjgxATb1eeys
LACG/HbYyutQYUVzC2HWFR1KYvXWqGvBB51ttG7t0TC73jEOMqnPpp1kFgb6yQZrje8zt/BuviJK
ubGokVO/xYj/GTQnG4A8HW/l3kczoI9UOd+nxRCRGzDSzI8VuSzUWWbFTf8hWX1NIic1FZUcNpJp
q6+5xUzT3pcQlafsbdAnXDSlOFarWnP2YB4y02fY9AVlxHIgDNwDM0sB0jw9RcnVNZfkvWecJUsi
2Qq7fAZrWk2m/8wdm3X3Q1nVzxFengrRlL0fY2GpE8emjwLdenos3hNSNSROzr6yYiFQ3HIPUFMe
S2uAfMSDeUqo+GbwU0zne+eptNQaw7jpOpcNbGRBm3CSOBoLzPZWnkAP2ySA3jFDS6nUW2HIeCwm
KWPv/Mrb53NgonLxynLW6nxl10p/TYSyfSpaPo2iApGX1+Nvx9nq5ha5LkewhI6kbr7aO9Z2jzGE
4xozrb4bHB/eNhs7OHwcDgdpkz7gNX4C+jnZbELH3GyezA9W8ua7nHfvE+d7uXj6+eHkq56CT7TQ
Yf/zp4HseWflaGfel+S8OmzQNDVtNoI52S5aBbBJhOWIZsW9+QCgWRjAMUCLIO11p9BXxKryPFQD
Jwe7hBV3cvu3YiSJmx+5N1YPy+KV/CFHJzxSgIzFU2V4Z1kvzEh9VUoGOMNC+IlLv6BASbJfSkCH
6UChcrJ1WJP3kvB2uSlNwwwO/ltBhpfKFBm2/7s5mj5G4JtgqTVgy3gc5vU9hmWhD1meyfNUbE5K
IpvHkDiPZIW+ox3E6RkdMyzhWZimQQyBWHQGJAH2yXf19VJ46sSL6rCXz3hUCBYaStGeU1re8fDR
k9xubQ2x3NPHfeP8XbKlOL0iSmkuZtk9QW5AtLKgNTXBWFL427PWzv51+2lYn5+5a/WdW+ZQm01m
micVa6MKcvp7N3jNPKXc2OfccU2J75CRCHLyTWKFJ//kPazJ+JrZ6g/5J3e+z/qCjbzinNJVkdeV
MSpb+ZyF5L2QiLoGCjMrCl7QxysiVKDiR2Kd5AqIWMbxXf39CMicYYUi2uk+L7fBytXp0b1WQZ1p
QyV28llfBcfHB2nDfd4nwBJOetpkDAvN4w1QmI78e4NEkGRhomC9IrK1Gzb9a0LM555hzRYmKMCW
ik0PAA4DNAI9sRePKWBvkxGnh1FxzDD49rnenwk3DwtuH1eauTIV84nfjiTMyNdJWjOYXjzWC/pU
po2TB+zNVoZZOVI0IM5VHKc0zwhe9uvYfPgxz1gfnp+CTWAja86404Xk6DX3lGoiQsvCCPvIz91r
+KFuoJmDi4ZLGHX74ccuXx8A1BCw2hCWTN/VmVOKiLc+/no+83kA1XKOinteqxzm4B4120ZTyeZr
/DmfuG9ZzCrWorZcnDelktJYq0hngDbaMXyUAl+SpzWZTradPnzIuwgpaNP4N/0Q1+dM6Sg2n3ba
hLVueMI4mXWG8VvJaMF801jyvPAmBiWk4LDoFBkVwGRduxXVCKPM1wXcKNTnp7BdrxKyAxCBjXpE
aI2E1X20gPNxTXDOf1y4lDz0tUaYQHBr7d9RCoQMPerWo2qt0GIqzjGriQQEs9qzaFov+JzDhkuy
aFdAcz/Ior9kXziCvE4O4u5TO29Pyfs89MQqiCwFXlcnS2mqNqW5Zgyg2Jpby4ndctW5w4/cNB5/
o3to1aDS9PH8XO1jnLKxPilHba3biS0fGAZ/WX0uWKeUVmwCRQhSfEiMjpe9062BN43BkFW42+2k
TUE2uYXOIv7/ow67FCpdnQGluSW2qglKDNKl/YJ+NsxV5KtqRMDLuyfm/NVCxH9FjFJV2ZO6oav5
mc/oocvObW4qGql4O1aPasx4ri5kz67lmFJRkZO4vChmapPZZbCD/NPbpkab42muilr3zT7rIGms
dYDhcj52ZENr9nhe6KRDhQ0TPfM8DxBDGGZ+oQ38ijcaiE6vsPFYqmD09H25AcoLIStME2GYDWPH
ZmaHlsZwawsNF9cUKTOUB3Ecxg0oKiggvTureO0yTnDRcf7RAp2yO/XUpHrSg0JhOYqLHb0H2z5s
8NxB5MNKdi77yQtilLX5H9K+q8lxnMn2FzGC3rwCNKIoU1JJZfqFUaaL3nv++j2svbEjUVpxv7kT
PR09JioJIJFIe04gSKUgpTiuVlfXFeGpfvr1D55U3WKseJWYjM7oSxxH952TC7Ezk+NrSchzEcQm
xNluMUwCf8i0VZ2QL7LpdIR665Vnfq+WhnGWTIw6MzEx6KPiIYPglzcHLolpcrAw2ZkxiPW1MRBV
rp8ZPaUxDemSrk7ndhMtXKx5ZmLCOq46sYPojPhPMuUIJhbwmGzQJml8GPQZqb6D+i9CwEtTMyfc
SAY1RC4bQtlppApne0ro0bZc09rx6KpaUN2lJc5MTehHsSY2MDWOI3e0RIF4qkT/m/GIq0s4Z42o
pVKNfADrn/x3/5n/llFDZd474hyWFPW3/fHBoc2hd3uNY2Q2EqAv/kbaRzvMVm+bl3LD6Z/2xO9A
jke8j5sdj1H8nUzgzm8MxXoHjn8wIX9En/9/OzxPm4Vex43NdF95gyM4ThJRa4OpXd8Qj49F3WlN
ut7kmR2qU4mT+wabjBvKEPbDtHtCSEChrufewozm4WfpitxWW69FzqxRi36vmE0lxCy5Ge+BL8va
6GdYUUbX9M55Bu6Op2vvzKZaKkL8dko+OueZQQpDTyrjGosF86QOpnRaM/rRRHKysQqXoL8XfctT
PQhdsrhHju48r57p+/srXJORvu/QYvR49++0i19vxcxQgWau9HMWr4C8LYxPBpGLzVmtQZE9acj3
Y2FLHuC8MqKyeeUPFfY9+gHiqYGEmwksLDuwuITwX+/TuKKyQTJDX9EP5INhKB9/wLS7j3Z/5hDJ
ftSkQyjiUf38ipaoDO4UmK63cmaVKiETOq/D2Ya4tgT4bMbuw3i8gIVgAYwJ1157P9ZBz46wfJLn
mAWJQKvx5FOMlTAoGzKkaywEYfUxJEahrViSnheuzrRDNzsI9EOZRYEdCJXctXzWbbwgBPHJyUk3
0qf4BdSoBQl33ZILCTPHpxyEGj0BkBD5Bz7ZtI0+MFRiyMvjnbzvQF7ImZkdIEorvjBCF1mK+qNh
Pb2+cnRqvoSvuhSw31eNC2Ezg5PU4HOewq1TrZEy36s/bXIGvTPpU6M6DU6Dhtol9PHp4j46qZml
0dShTSsO+xj8vFWgn2HWzRJR1P1Y+WJZM+NR+mHlcomKSi55m2CwJvyK4/k8gSQtHNeS3s2cGrav
PbkasIFOkOqjI+qjquuLXuqS7s3sQ8pHIdhwlMldfMOsUc+S+LM3AI8R6D/dSgOY0ctiP+J9mQoy
KqACFNU5agUbaniKRF/CzJYe72EI8RD9dA6CmNX3YsF/ujy3SvE/wuaDW6XUMlkXhRKiCn2rxyD4
0FVCgV2xKOnuEwsegf+3rPkMV6EOHO95gYToAoNIGsneFnEc70ecFzJmpmIoQWEt8e5vCuNP6xM0
T1g8WQOcKLYW9O9O0wKM+4WsmbnIRlDbDi5kaautLqAvy+Tt3kjed83SqLhw/+b+s3UzY4GWEHBU
8QwsIA5pKk392W8bI7f1ipqn4/FoaTQ3NtbmvdnsgGKx/vkBQuDinMn9CPRixTMD0muu77klFFMz
02mK3LXNxuadpSbCOx1+1zs7MyJRIDZN6Hq4AE6rAykaAdqE0pE6yAehdrSmzyk9HPQloK37ns/F
+mYmheva2BUGrO/lbfummM12POzOk/rQxejonvWa2nzAlc2KwLOfnWjbtIXgdrF0qtYoh2YgNUJ6
hHkJbPENjhaczW9Hf/y8TT9xftHB4AEKBR65UXGObOCxRV6WiSCdRDkDl1pA+qU2nsmbmUsAzSG6
BFF/A8D8TD2k1HMzhZ3WRHKOlIR+cH+X3rC77s6lkJlutI0fM2qbSZhPJ/qf6iPasfTNSX62b6B3
FpDq0YfN/wH+9p6ZvBQ7Uw1RzGQ3Hyex21r3g2nwv8LUs3uqSaVbAIMyarqGUn4/PrS7WZJLubP3
R8yakemGZDKaCtb7C5YETMmNcQau3ZJTck8pL4XN3FU2U+u6THLpNDZULXaJux4//NjS9CVEirs3
7R9JN05rXUmtCzJObOcbeqGF12izbs9AH1xa0d003aWgmXfaJpHkN5OgCJUgIAibyKcD3dd6whQD
b0rLWEbTD/zfLwH6+PDfL5LooajWYjMdWESARIgub/rzvYxCsbiBs8cHBOBtXCFghZhSf1MtBeVu
BW1cueMfvZDo+tJO/g59PlrYzGKNoddIArjITsjVv20lpKrfmBVbkFHT5S+qr14mrNphjb+tAyZt
z+e1MdLXNEZTNgW8zdL33H3qL092Zm0EoejbQcD3oOpkJkZm9cfWWAndYlhw70TBiQvcJlSAQHEy
O9ESeHBNn3QQxKRkq73xgJM1PdQHnpcu+z3H71LS7FDFllG1sIGk8RnuMxNThWhmC0uDNlCY0ymR
TaBMCybm3q2/lDo7WI0fEqUveukUamSI9MRia6TOxifUeyY0LB7Z3++lesv0M+fKBJ4LFY3JEnDd
551OLajS63KQpNPbGwe4pQwNj4Qjvilper4qSt0lhoRM7IE2q8QFXuhgLSx66QNmhwryUriJvCid
0I/pfoB7mD+1K9anXvIhshT9tRkmCYbCEoIFyXcfsMulzw45LHuG6WMsPa304gUVWvZdo5tNg9Qz
XA2iWK+URV+kfxiX2NHvBriXomcnjYSsJ8c+ROdfvNGXJ5G3ZbS6Ny764Dqdf1ffNY2yrhOhWzxe
Z5gpW9j1ewquTF3FOHQO5IqztbNaioWPvoJENEC99tuX7Ogd/Jicz92rj7rm92N5dwDfNMRm/8ib
LThJMM/RKJDnhDn8c5+jst4SF4OA+SvamZH/HswNcJm1jQTk0szwrQGjXyvhX0y2aWg55EWRB5Xj
5IVdvwpex0YSwPuUU4y5JVYkvnLoTGldT7WVYdV9Hg7iSNC4s3TP7tztK7kz9yEpFd/FdJuCcBy4
1ADNeCsw0nr6HHHXjqItnr5SIP+uxz/rerti7B9lcVZs6QtmPkUB9rgh5fEF3kp6xRjyJ2ZaDy9v
4vrNqdbfnjmsFg79npZPkwEKOPnA34SZneu9HnLgaiRoEzt10VNw4nUUdAYnMac0zqFyfEt6f6xl
v1gdM2N2JXC2xCFOAy9uGWgZervBROjTfa8HK7Y1mHNif6yf3d3z2iD+y299CU0DaBmoAVgdYYZg
4VOmR2/2KSLoOjEzhNlM0ITMPqUCg2WvdRVzUj0z6hMiKif1s2SsMniSMKfE5etOeM9GhUjdT5KZ
UXMIOz3QehKwOcn5jyLfSmFJQpjAGEigqyjcdKCQS/etStveZuKG8uqpZHb+aBSA/f2bLPWL3gur
L5fwWxe5cKCGPBvqHGycJ+65+hFqm9d8QP422tbljPzA2IVL2+b0eN/uuYlXQmdu4jDKXKcmBXNi
WL2E72SG3wxnSM4Id8akRN1Tbsuezix6WQ5L3Zj3wuor4bO3KPYTxY81rDht0Gz8HMWs7j3JwnHI
9awAbTBz5NOFtPed7m5ckX8UZQ4ZUQhqIfZqzpwknhaV6aqU40EL97d1PgEZLPwtSrv5csmXIpFR
hE0sQm7pMVjQVXFmnMeYweQbjz0XeBry9O9xP5Umc6NnDIyRgo9itXDI0z5eXQ7cCswlqSAMBYv9
DbSZ2qgsw5a9e/JUam6zXf4sGqGpKCRGvXBn0NZARw9N9guX8ldjH8mdKVeZq6Hk85BbcXb9Wjog
kgOIfEWFFRIp+mnLoqAWm8SqTOuU6qblWSHc59C3n2NDk9G8mVoxFZ4e78ZtAvp3NzBtg40AONPc
TEps1suyy7un4kULiFpFpP1E8emzSPRSe2bYhsj5gu9zq+kzmTPzpLa1m/qigEZr5UtwtINE1+cl
yKvbktK1kJuMZgbsUEzeuSckyZIVHj2FvDm53vqG/BRZGLZRnxTXkECcDFggEy8winw/gJHgx/9Y
w6cvQWs9GKUlgcM/XL9EWjG0MZ/KWK7gouC//9xPgNJhpacuJmzWfr+gabfZ95nA2f6yhVT6SSu5
p75c1TWardvvZqtsR6Pc7ZITTLYZIDvIrxbk3vpZ13LnXBtpm6cudtw9OdGP8xbtMpIYIIuN/rjm
axRMzXLoMpiiF+3p8Bwfng8Lunz3Zv+z0crshqlxFnNCpbqnTCJsRWqW1AZzSJ7g1cBgPxZ2Oz8y
LRbzquBx1WSQEM8yUI3XaDUr+szJES33ED6lG9cYSGigp4mKa8CEo88UpBieNWIe6D1pp/o8Zrme
fx5/x62fM/uOmU8J7lw1yzjGBZyAFRUgrzb4DY30QA/Mn9CoC/LjyMZjmbeDtDOZM41WfYYDXbDH
nHQQVOpmvzHjr5MZRORkb0n3RxTIh2yueGc9vB5Wq9hQPj4G/eMML3fJs51UeW5UwXiP9mKw7yGe
mL0emld4lTvA08HsyIuHJOB4avf+W7ITabRWrW7bcWQdGxVCSXGlres/4bqk64Ij+tJU212rdvkp
s0zEIPQl4zb4lCpeSfVrz1JJcLpnjyNhj2l7xn58CNy0tNnSNUBzInaZ1o5Bh2uzkqtdDfoh3HL4
Kc0OdtToQXSBmpSPAtH3Y2E3EZsGmiG8looig+4QpJ7XshJWSTJNhpJJNR2AT5c6jIpZqJ12eizn
NtH5KwgTkqC2E3CqM0F1EDZloYRwSIieHJs/bYT0qryXfj54PTba8wopf2URTOA2i3Qtdt402EZK
hpQnaD1zpMywl2JINoUpm3DalyiW7hmOibYbARl+4+GAXO9l1HdaFmaQ1U69HYd2ZQqr7hz9OU32
gqCZB9RfxrP4mu1Rr0JbzSeuTec0dKm/+N7Tf/UhwvWHZGqhNFmKDylkIu5CbS27Bk979dAoXzVN
GpJ3C7wGt9nDaZ8v1j67rlE+sP0YQeSLs+31/Ns0//zZOo6zyoFmV+1T3GKZ7oe/p6ogzdlITtyU
FSje8Tyny0nauzcI5TRREsCJjEml6w3guCxCAUZiTrFnNDnwqxzW2+c1SM3NRrPUmMr9LnjXetq1
VqWZC6o+Gcmb+4snBOlSNE1g/ngmPddEv2k6GFGFuNsUM0oB9UK9M3lg+n5nEyfIEsT53QXjCGRM
IfOc8GtSLoKqNGSiKGsUsNdy+xZby2bpkg9wU97Fj5c0JDkQeoKaWZ7vae56/dA0/plXd2gyoElo
C9EhZ95kEeC3qcnQxJABB+B6L6nwrjrCSLHBQ76WeEcKjVFzF7zNu/cN8+SKgMlyQBL8mpyLRYO2
vswC9HScR+bg13ZfHMTu3PevFbJ7OVUzyhcv/FAToXpreT0cFaMdyfgSdh+KQlvMKCtepgsjyeO/
TEcDLaBjZnbyVhF0sMSXQb3kL06ew1wxJlJwUMSLIBWdt9J4Su6CRLv1zoKpuOBCiN9EBQ5jnZKx
IWJGVcFIS6vw6IAQLXmKvQWX4tchnX8AABUkcJ3zAIiY9xwqdZdUcSH55yRFDe9JBQK/Dj8utbuP
WtS7jxHI03r1MuZbrnivcwBlyECWVz6zjKJ1JSxCXTIToBSYak0bYcptikbGfIzH4pxolPMIKx9F
jQRGOxisZCSKCZJZznI3mko1s49s+TUf6bgL7MYlmEDnND1b+7LpYkL920Ui4lRvXQrKoTAhAkOa
QPc/OnB/ud+Pr+hdc6UJmqiipWnS6plv5VeNK7Gu7J+ZkPr7goRvPFXXPo11E4jwFBdIN9CPmJKn
vajHq0g38uM6Mj+Uj5ViS3ptaqvOW0zv3HkkFdTKgGIyxWzAMpkZ7oT3RcUbRNyxccvlJBhp/tQo
LJFKb1UU23YbJJSJSfasZnrKrCT3uexJe6xl2ohLt+vWpOBbeLAQwg1GFn/uBg+ocqXjEAbnGpPJ
uT1wevyBEy7+SqE5RD3Jo1PpUZ7TGWk9+UEdqcKWDCgpeIHBxyZjaxJNI4NrXztmyTu8NUZIMOMv
3CX4LahGX5vYJA+LKOuS4OzbzJtvZu5TFa7Ynwqh984tSI6h6oxEzNf4N4n+hOxWCzEswK74/7gJ
WsN3iFAhjFeDlkyY+ctZ38tl3ZXBOR6etGdcH2mTnFFmaIYD0wRA8THLvzIy8KPOqlbxrLQL7+6d
yAxAM6iwcNMzB2a02UYETDKWnM+E5wINBi2tRpopNPtbua+ZwQxOVwBRZNOSstnBXWXKY5+ZhWd0
Ksk+vX0kbV0Gbp9ZhfvwWJdUWkhCTE7dtb25/rpJxy4sdNn71ShMX1djXNenYYCHCSZ43GrZ0WVJ
W+uP7/WdAFnBi4CKgAAm5QnZ5VpgUY7NUI9+cg75TQ4+jA/WNZpQL1gn27quCRMTnNhyxQnEP2ch
HQviLXUw3CY4wbQNynAA87CogHFzN9BNy5BthSg9N1YKtpsn9x0tXrCuevfa2PGZ9RaelTsX9Ure
TAUSGSTbbgh5Kfuj4blD5+TjXb31Z6YFifDd4UnJIBC/3tQ+STnF09L0DPRKD4TAP93n/2E6bfKK
ZrpyJWWmK5yLqUrZK9Nzq9rNoXcEs3a0NZLVXrnKdNFhmoW7M+nCXKCgqQpIENDRws+TCuj3qBlB
8LOzW/7UvtnXL222ebxzd0JHYIleyJgWfXEBsmDixi0gI7ffap6woSOfGIt1ygFVqcey7p2SiOAK
5loRJUWb7Z+rJR5ft3V2hi/RDAayXSlwxyuDe2EWJwnvndWlrNk1y9sijKWxys7KV1fC7hDW8f1N
FL4w9V5+qxpatWacGY8XeCfPCscT/q2MyX+8Sr9IFBebGTaFkGqBkp99cMqPcCCUtyi1W8YE7bAv
bNpKTyKDfRJ+ingkyGfX0clrVszB0zaM9CfgQsJzpPBWKtqxOiKFOp/QOF0pylvNvDSVPVaGWtlt
gGzLeoBnghG9AX5iSLPm2V3Kld5qH3KUeLymawV3eh4P56nQ+kHXFWc/0CXpT5ZuxWYhELm1vhCB
HAIyCDKPiHtyRy/2K04rl3G1sTgD7Zv0/XOJNoPgyHbSarDTg3x8fDy3JQdNBcCbIANdCn4DMhfX
4tANJwwsWxVnJEPbhigcbW2/tPxmJ9uVXh65o4TBbC2K4G9+y4XFLF22yQ5dX2h8AG6zhuwd/JU5
7EUYJl3CBT3W26PZDpBoHtL/6BzuSLt1K6o9NatcXHhxbjG9plVfCJ2lJpW+Y9G9CaHb/sSfP83P
8Dke9djhgDizrjHYYRpUsQBy8izZNGxXjzf93hFrUzSBew/esfmlz6vWFbiuLs7SqOcu6XrVinp0
FWuann4ENZUqlj6W+IvEfLPLMo9FAwCEA27g9THHmlC7RTOAo0kXejNDXTFNOcLxhvpTvDSAKiqI
ZqQMdVk9Tg0uMJuMdCIdj+izIYEzyDRF5e2jCJHD5QcdnlmMUaMSpEE+LWM6erR66v+mOe3RMtLY
OdBvA9qM295flclK/uQr2jKrIjdyxCaLyFm33AMIJCfQOSxMAUjbXIm4ng/UsZXKsy8Qto5pXL6G
CfUKs4wGKnR/gsxi3RfNN6P3QTr2oi52z8JfFJkkCaD9NNWA4GYKqqElqxDlnQoN16Xdoo2K11mE
oiiFKSut133FaTg900z8Swn57MeH9Dt8Nzukq1XMtJIr4lxmJbk8Y6Q90HQFDUfKVgAq17ipfsZP
dEugBORa6V9wgXvvo2qHockpljtQRV1VIY3GNc9agz7IelivutTSxqeY3YiMkeVm6VL/KAn77En5
ExyF3AiEV68DoyQKy4Ph7cWv2jWUbAOORPe1Z5zSEuS1rB0UBHV/i9AqE50JXiLNqqJ9xJkjs3Ij
k5doucsQc+e7IcyNqC2o6JPRwqCEj5/irxmJhDIVIH5TFQZbmlxLh+7J/2x8vdB4pHLw66lD76sv
LWzn7WznTCmm9/DCkgZ1JcilKpZnfh3aW+Zt31hJQWLk0ixWB3inT2S4tmT8m4OyF9GrkVqlFZhL
5X9pOrb5scoYGoB3CSAU7jcauPiOomV8AJOp5VnYdz/KV7YrdrXtmxxAILxTsjFTcM3sBzqa0c4j
ylaywh0YVJGeP8fklQLtEpRELDjIMGvI0hdw+Z5XksWbwT5ciB7vpCBV7vJLZ4HRUGZCVDFKeWaV
iqbVzzSuLT+nR8nCqUamvyTv1vu5ljdLLxd5Lwilh53h9qVZoV4zMdaOgAVRdd90bdfkduI+Bndx
s2CB75RpriTPy5FCysoJbAZ04xC9eE4rHcd3cduptKqI3LyPgw2/I9PDaJ1JUA3++fFV5++8epc7
LcyuehfJLtQfO62teBp4tEfSGd1Abx5uAglM1OR0wc6clErvLq3WmZE5gj01pzz+jv9FN2WAyWIY
DMB8sxOQUAntkmT6Dqf4kA8V7Z1UL0eTlxF9Orgu7MT3GNt5Spof9jV/6gu9QKJlV3+zIdW+lFWS
JERaF1bWGmFEXMJURCsoA2Sjxpy0Jtp3J4azunHj0lpP9Hbn8aT5DA8tjMg60l1lYU133HecrSKg
pwDdFLzyW4q+uG9cN8RaogTVeeh0v4fz+CNnGlXTeNXwG5YtaFgwu1L5j6NmSIUPhZyCqiH5MjtR
lW0TKZBc6LJouDFpXvreJ8of3/HaZ3kJ0fVOtWmSpiBNrSJoVn5t38UaC5FHSw4TVmcf2Z3qr1/z
plxvy+wVjUFivhrDL6kNSC1YARgLGprG/IJHcffqXnzALBcX+o3fsVlUncXIjtEkCrfbriNbrZx+
wUrcSftdr3VmleQxLX1BxVrZ9ZbZh6fRZD/2gA6SabKqp1E2ZPzqaWyfvjaA8klsxGokpimtjY+c
FOZPbK/AnICninrmUlR1JyK4OojZBcLEoDAk4vRxkc3lqyQUidwfH9/SW8AovGQK0osICDCbcnNL
5VRG2rP2fjU6rN4L6RRLK2mfRMBfVc7y4BSNxeSmAiQhBh0T26JGntao+/ceuIiDxQb7xx90J2Mz
fZCCmA6fg4rNlOm7VD/Vi4dWxukreMIbf9ebHfw+eE01OECZzQgKH4mlqoYmHsK4TzGVvuN1utTA
eU8HEVoClVHGvQOy8vVXoFtZzguphg4Cs78pTNd/GbMvt0KDgdsvxCn3ZGGOVlGUiS5YnOcuizyK
uk726zP6sesvODIMMtxIFqL+gMz3wvbydzwGdepMRZOKAqd2FgP6StX22VjUZ6FzVO5N/WGAOawo
AP8hkWcJUkVVzyiqaM1HC+mVe/Egdyl6dq85OU/yIM3rc/nFfUaCQIVBFyWa1SrAowJakUbUs2dZ
svpdJQY0RZdBVjrqUqB9pwSMjrCLLZhd+iztMpAaV/UZzML2KXyWYObeFetZRbJ4r+j8whW7a1Av
5c3ucSvmXs5ykOeya5ANRvy2AMdsHqLicqg7W20oFxGWo0q7Uk5au2BN73peGidMffe/D8jsxDVh
dDOmbupzk6Cgkju5aIgFdfttXktGqYW04jAGUBBXPi3o2vST597ppeTZgQ9pI3MVRozOYdWRJoVT
rCQ0GQ2PRSXwb1TpY/2RFl/J8Fw1Dq/Z3vCa1LR/f/wZtwgwUykQHrIAm8Kywq/DdGFRIs7vpVjB
Bgxwgp+Agi7qfEqL7RAS7Zz/+VF3Bwk1nMDk6FmyE0c1QqMh1Uqy+aUrMK34ZkdQZhORCZ5QK6fb
efEpfhQ0QpHBpLfRn2HbFgbSjOqUGRk6kGmOH0zmRKKt+DR44/Zqp2f56vFm/Hp/N18A1FEkCFS8
7srsTPiJdp2vkurMvWWG9NQhIVjzMRFZgw0cxClocaos9AtXvTk4wBax3Bgl+fBvjWhrXZaogwVv
INzd+h6VeqoEFtoH2+7w+CvvWUTk9P7nI2c3NHcLXgslbFOZkaGgAV7XxClylGk9Cq/xsbDb0apJ
PzQezAeAssexzNwriUvAb1qVeAIpALJkYo+YF0CgqQ9v0WmwfQOpv4V61d2bcSFypgeNkkZAr6qq
cx0hm4jA1Xd3aaiHykIwcKeAeL22KVi4ULiyCTNwj/+uTQPUSL5pMBYn6MjaG5iLsIFcuhEAdBYb
KSClH+/r3UOcOnp/R9oBDHktOk7jVsmbtjqra27feTEtR0gJm32sLDyg02N8o9MXkmYHyI1drsU+
JNUpgOS7lJFMrypeHy/nThln2sp/1jM7M08IuVYEmNoZKbUz8yn/hMUqRQ+HsJFTwma2v63chWTi
HQ8QWPUix8mcJvHg5bjewqYLPFFpJcBT174RwjZG+bskLOjIb0A6274rKTOT0Li9GgAkqzp364GK
RvO3mLCwc71ZFUatx0+eI3z2SMpxlDVbGuB3gXZ2a7B2jznYfhc9L3XI31EdaA0AfadqmYoZvOt1
a6WEzG3IVOe4ew0UUG23hxZjqYEpIIbu2v7fbPOFuJn+dIEfFyPjVuci/dtkIFdRP/MoWLgOd89S
xEDQdJwyeFau1wQPPBxrUPOeG41G7k8iYJoiWmoIvieEU1W8LCyHBL80O8qc6xtmCMPm7LmGJ4Ix
twbY+dJY2V2FQdsPxrlQfuHV+RvClLLIwFNszqUe273O6eJfHxikI8ZSS4xJGqod0MRW95GNkNE/
AmUc8IZU2KO1whBXvF6Sn8d3807nD1r8kednkWpAlXeeB9M6V9WKLGvOXEoKqzhzn2yje4ZGK7NG
jkuhSEpj4FhkAeOhSxsHg1eKKVKnxWBYTwonXnro72nw5QfNTluJRq1JxbQ5K9wxkGkWO0y3DqJA
V0PiiR5BOxrSGWaiEl7o1uMbb8kg23iRhwXTeO8BAIGRhrE4FEDkm0Cm5/pSbduyOTsJCu3ADrPb
/bhSjsN+wDQ0kuuxkZB2o+drblsuPON37PKV7ElbLx4fVyjUNmJxKj2K6iO3rfts4e2e9HluukCZ
NDW6gb1EUWY2eRjFKk/GpjkLCRrN+m2dO26ziqsn0TUXVGwyApeitKkPBzOMqHGgiw9/uF5M0HKq
0ohed/Y6vX5DOxNasiw0VqQAf9xikHPYeECjUWmnr1BYfCz8Ju+E+oOIuQ10JqGLVFXmXatjn4lj
HhftKQvttxFXrP509wD77jbZwmswV9xfSTKqhCBlQQ5ozvLZxo2bxSHfnJqY8F2yzjt264dgEvPr
QzjY6Jxd2Ni5kvy3QIAVTm0zGN6bmSw5YPmwLtXmxPDIB2NusBWrBft+V8TUN47SO3py5k05oBKP
00gL2lOcoNLL+xh++Q+N++8iMHyI9iNJQyF8FuLJms+kSVC2J26UTUZ7KoSIeF6xsI6bssMkBi0k
OJppzpHVhGsdbOSGa8dJTKnLVrlRLXWtrrsXde2tOD3VGUMxAnDaFDZHNSuz811j+yuedLB3Cwo5
f2imL0G3nMiKKIsB9Xu2YG5UqxHOUntCoSVYIaJSAUdAEgZ0SY7PrtgNn9nNZ+ZUqH7856JVDXkZ
kFggMYPvmG0CG4dqqUX9SUYlITCGbQZ2+HDXHCPxWapOYmO3/Fbmn6TUCHdA2luQPzc5WLmK3iqk
RwU84uAumonXcr8Is6I/BYFPCwZ9j+oZ1ahKtCtlIXIVpvO8tjmTLAGDHejjQH/o7LzVTmQ6z2sg
S2EJnlYtPIjtVkSxjsFMM+w5ql9Km+ghIjhZsRLRp2397VaGLJRkKF/9ah3lL13lxJh1F5yIs7LU
cEOS11Tm1mjDfebqtZwZXIRux0JcentuTeb1589OSirdjikVbFWt2DxmYDmCip93jLSfOCKaQGKN
xn/+jXZwaKoV0UwBBZ0pZuCLbuT7bX+KVL2uVpUhNE7utGteNPLXjHsegJOk2W20k94bdAf+G+lg
mUFwDU9EmzuumPWvFXas+1NTHsW+oSXmjweX4DoTF22PAkf4fJWqJfIwNhMaXEaz7oVT+4XvuAFU
AmoFhqHxJsJMwN0UZ0paVB2QO5OePYnpjk9HxxPiE0ZWFNKmKzU4xsWGDx0tfom4lCaVEYi06U1V
+xQ/i9bKu4YKY2PUHchCxIzUW/xfzXe51EY2RS9X2o0OEDRqgzGAxZwJqpjXN4nxIiFXGJU9haMp
Gomf60FfEZ85Pj6Um1lf3NYrObOXG2roRgFK/Kd+rz1nJanWvV1RlJNP7kZlSOmRdp1sNu+dPTj+
OuAW3oYbg/ErXsHDjUasKeV6vcxWacHMl0G8tPH6bVmhQZdDMZKb2nlH4/Fab4qPv2sV4QPDOksi
+j+vhQ2N3COWgTAuPxXcSilWVWokAlicQhJUCq3HfOWDgrlK8m3YNB9BUX2APYuGg1UsPRJ3zxdd
l7IMLUQaYHYVhTFKM276lr4E9HEfW2O4LZmnSFhc9Y3Tgi1Gc6Ug85jSw+Mw2+JRKkSUXQPu1P3A
xRSHQwrFpypzTI781B/gIwYqB91r9kBkELmXygPIa9Y545JK3/0QYPghbEXCA5gE19vfxlHcjFHM
nYbE0RoG9AGtgj75+issn/huqZ/rJrM5nTZ2V8VgCbgK5JunMBvSqHcVFmCFwFQhL87bhBS3t092
C3jrzWujo2GcPPsYxFwdXh6r2r3TvZQ92/NEqHjN83F7437XVC+lU2BwoB6tx1Juevx+l6hKaI2D
gzjVqa539L84+7LexpGl2V9EgGsV+cpFK2Vbtux2+4VwL+bO4lpcfv2N8rn4jkQJIvpgZjDANEbJ
2rKyMiMjuiSP+5YWyumAsb0DN7vGWwkSefaKOWsIBqzXKVimtyfFTr3JBiPeq+bh70/RuT/aX4s0
RFeP3/98EOIw+Fis9BxhxWmQZBUJ5JPLQcvMnNPH4eP9/ZA6k9Ot+nXlZg/1er95eXl4OIKx68f9
+bgqXgjz8JdQNrVMyCdedd72ADQPaaOcaOM1r/mQoyWjdjTk8JOigmSiZquIQo98+pnTYmc9LZgX
qzr32RSXCy5WEL5d8XjlIw8RntbKSUNaNANEvN7UUQbM09HiH0Ofo9n5dVANrzUgeJi6Wn+qcqGm
dv8zhOe4+gq0UqnwcZoOcMHlpqBobUojfVBOKlmxzKt6VMY/yzc1XfH+NUZAdN/cd1l/bg9wfrgy
tGGiIjjzZHVnmE2ZKsqJsIdUgZLqehos3OgP0Jhve3QRTMZGy9whWFmB25SvyZsO1TySrgdy0nKb
hD4xnAECRsnkydyBxlxe/wI+LNuy4TA1hT3mXrkkHnhVdxJbBQEqFgsOCTkA9XKWxqEFO0iNo4N4
I3qf9jEKa/pGAUvXyxfYFO/P0Y2NQVFNBLZZKAhfkbAAO5dmEnRtT9o70O3gsf57//dvLPnF78+W
YCJhVWhxCx72P0ihGOj33fK9aaw3983cuKzPzcxjEgvlmYSPGMYH3jHu6HYL53dhmubgnJyOYVVJ
+H3FDVzroPy8//lXxT6s+cX3z9a8NUYuE47fFxyTFP/0D/qOb+0odtiCrRsXwIWp2ePE0vqSlhZM
BYdfsWcckuP9sSxN1ez1UMaBoY3i99WvCLGpvdirs2RA/PlZeioe064zxJZKbfS02ZNvomXJ7Xz0
7n8J7oJlZrmFTfxN+3pmcQqiogf+TYeEUQOlOMt+VGy84gAw+Q08njeuhofN1xIQ60ZMcrFOYsuf
GUWbo1bnOYYJAQziSJ8b8/nP/ZW6dSnBxyBFhRQjXl3zd2oqkSYdhADXQT4UL4rDdtzunhII0e37
hcrZjQN6YWq2K5I4HqhejJCD+5nuqafHtrpfImtdsjHbGBZHxiPSYEOunMaxo4duacLEBTW7UEw8
0PAoQPcM3vWzsxNlVG6lTBFbD6g8B8CDNWhuR3vJztULXLShndmZzRbUJFRdwjV6ClH61j+34VZb
p0+A4T4sMUWIX7o3otmcSWkZ1EWMEYHRP1h4zt5cj7NRzGJAPJMMlib47byxga/t/cWc0tI8zc6I
zoy6bIQm0wnasM+An+srDb0JxfPSYbzhAS4WRBzWs8NIAI2vpwiG9uHz6lfqaF7vLgRHN877hQnx
CWcmQgMdD4kEfQCyO4T7wOVev5UXrskbvv/cxhyklYBhlSSgUzzFz906e7PcJWnPmwYQYoOuCDE2
nYe5NAnVAOAshBO24oYAT9/3WEs/P3smQ/eoZHqOn2++kie2nkbIq9+3cCv6An7tvyOY3cRmoKht
AAcgmv6ZjV31PNh/d9b6ZZMtLPjSYGbOhI6s4AOypSfXGFfI3bDTwlBung6I1KJ6iZ6Sq0RNluYR
7xRw4oMHltmx/bdx1UVtuBu3sUig/5+R2ZK0xVjxrIeRyC09659TkcIRnv36bDVkWhnV2OHXGV7K
qrMCZY8BoaulKPgKJID468LObC3CJOZpU4AjHty4b8e3YmuslI3SLxIq3/QjZ+OZOfZ+0no4LYxH
xC45VOVP5dpdWPabbvfMxsylYz1kFicYy9sbUvtAjyBegR54G9qqfzwel+CuV/jA+dyJfX7muCwS
t8GA2/0Ub7YH+uy8vkBnaf/+4PqvX/eHdtNFno1s5u7ZVNZ9nFoILY/ZSt/6E3jgloazNHszT69H
KUvMFqNJto0d+7uv4/0x3Ar1L7bazM+PaG2GFC+W57APH4rt6fTcgjPCXjBze6NZIFADvaQKLP/l
okypWdStYQh10wIdln/RXPPKlpj6bhlRDJTmcMmDmW6O0ONgKklMFoGc1zHXo6fgZQQmAbteiCNu
OcpzM/NDU6JLbeygqmCu4w3e6utwAbx8a1+dG5idmKAJqdROMAAkzVf1qr7/Tnbj0rG85Y3PjcyO
ScD6dhxkGJEzaDo2tnZkW/Ko7EK32bD/4Z4/tzU7KEkFviQywJa6Vvxgw7ZL4fztJUEdkaKeBvTG
zOuDOwnM0AM0QiYLvai2vk0mxEQLJ+XW9gJ5hoEMIjI41neL35ljaQlP0jrQNLyA3jW3/lHskY1x
Sgc5UXixPaRV3/4Xi8i5mMCvIwk/z/lPcji2DNIMp9hmBzvcsWE97PiDswF68Wi4f6RV5wyPS6t1
XfbB7QO2n/8zO9saIwuSQEpMDXoWriHbyUuB9jkw5LlfR3DEfX2hexF/NRsT+FYDvGhL0e13Nnb+
Cjj/gNl+kaGryinDB2CmpxWuwLe31k0P1LOfnp6flYeXr8iLvK/Nn/vzrYrr+8qugLmg81Z0rsxO
dsGDPpfLRFyHsIz+zPyVgHe3BL3z7sHxFCx3cEpQ8wMO2V4c9a3X3DfQ5f9bnx17g6tx0qqw/vYG
6/uVkjrBlmzD9c8dWu1ewJsbu8V6CSR3M9Y4NztbbShjKC1pYDYAtZj5p9hB9FSowNyf25uH52xq
Z0s6xKUuhzWsyMR9FEymg41npBItBLE3cwjno5ndl7RpOynjsNPswKvI7EP/3B2MzAU+6/hnwYfq
ty7nc2OzWy1t01YyMhjTDyJR1me2tgmerOdfYCn76L3kR+AiXBdd4wNGzPc5eWKK4HEunbiEEFRr
S0/FX9CIhu7L1+718xWlhoWL1xCh4tWeRgkXpWQUeAwyc41t0BMjNfv/hHjv79mWIklFbXMtOEWH
jViK03arP40KYOyyk+ae/ft3CsJzSAnXm9JrAdls3MQzsf13mz9fIqEVrgrnq1x/ff1Z9Hm3nQ+S
/4BFGECFzIE8mhpmbMyRBGo89Vj6AwR1TmwdraIf9XbVrBs73Aa/i7Xm7OJHcDS6zEXb9/b+Zr3C
cosYUj37iNkuSoacpVOGj9AeM19DQ2z2kh/SV+tQwVq4ivbV0xI9o/AtV+sEoAMqj+iYwxPpMkKq
elprZTUhpVvy0hHkUg4CqXLhGN4M9zRFkxGDQdIKlIKXZsreZGgErKA+9Y4G2u207XVAPFwAtLyF
nXczED83NXMsai9pJKdMPwHmNm2NH8U2cpRqbX180QRATtUGVc+XuQpdskCfdCt+Ojc88zXcBKmr
NpX6qfZjD6fPIWg6WHJo12A6qHjhklIBcLNk4Klmb7S6SWLgl+h0KpvKNsYfSfsyJutKN9Y/hgzw
ZqW29WKpZHVjaGg5QhUcID78ew7/LQZ9THjL5dPeMrxmHfwG9RB7XGL5vnETXViZ+bVMb0uu4t12
Soyv8FPqHA6lmGmVDX/GPy0oL2i0WGW6vnpx2kU/C5iPDUOlsxOX5jyjGp6jpxKSJUGmrazprYlQ
b0fLXlg4Ja9fANhudCcwXiN1tXDerwd8aX024LKtuqHiSn+SuTuhg6JqtVXAYrvUt2WrO4Ru6lTd
g9Zpwe71BQK7pgE6NA2MjrI+Czj6bOzM0WSANo2rjO8k2tgTm4D8LD09fYjGr9paJSEoyIa9YUD3
w6LPgAOvW+YE/E/bLdxnN0IBfA6IBEVXMrCw33fJWYSrh6FKU6seTvR3ox+n+lhNGyZ98C/CQd3w
gju02yxRTN5wE5dGZ3MQ64h7FR3wLkluPVNpvLqz+eBXFAKXyWYc36UWVENbk/W/mDsmj70CakMp
tqfic9QPbfG6sCbiQrx0xJffM/OQcsX7GLt/OE2VOxZ7muJiZB4p0DB6DJWn0VYT5i5jra79vzAL
ohtQMCDFNG/fnLKeVQrvh5O8U0OH6s+0Gdahaqyb8iMxf2p0VZH8IcnA6/9ioadxYIey2abTVuMH
LXPy6mlQeruNTtq4JvqjGVcLoZUY9/W8/PcDZ+vEI7TFNTJQhEmvvZeWFK3jLtpLhTotnMarZmKg
ay+mYrYCNB0jCZSgwyms39LghYIzGllQ9PKn5UoiJ4oGxNHVAH7CFOS7unLU4CA1z4lyrLMXRV3J
4c/7e0Ic/7OhozsBdPeiEQL8b1Co+y7sn5+LqImamtWtn2Uro9p8jOk62DRoX9G9+B/TsN+20GYI
qAqgP0ACzwZvQB9yGIO281NZsjPFcqzCcvKVHo4L6znbcMIQXA5QGOANFUmT2f0VDA16SRS189uO
v4XmmK8sS9IWjFg3pg5UtQTGMHOiW/gy3ugEC0DYNZNfG0ziDtHGDM0CBdd/ZUFWtq6RSIX2MECb
L9snaDl5trTItNYpJxk9sICh+8SsNXOydQuKbLgABvJHa0uj9AKDxh+mkSgnFsgK2IEGq0WrfdPp
D1rfp51bSUr1nNcFmlLbkllvbIi0Lzay6rfRqtMj8L/pqUjV+pi1o+RlYQBREp1q5QtXB67ZncYy
5pZT1z8nY5c/opUIRIwJtaTO41pf/VYLlv7KxyA+JUGUFbZRlOwYpJOeOeVkkINWylXkjRzcAE5V
x9F7lKoyylocxVt0v/fjSp0abq0BRcvAf8pZGp90VkTM1jJrPNR6LemrKFalHaAw2i8SJDKohlmr
yaBRjbMjz6WpeChiCdoxkzyGrRchjwdigRwcwaEcp+8T5eyjpw3dJnI1vsP1pGDGSLqCOVpRm59F
kmWV1+SMg24TgP3YyyCx9RJWKpfRUYpWNTc3lCpx2rbAbZhFbZPbVaeSV/AvDp3XFAkDLBX9bp9R
zIx00w0jQP5BB+ZcLidVDqrVqmWu1eCN6aVVYgU2SJD6n3ERsmnbYe6IbfAeci3jEOZLkMn5+0xs
cTSnCrlMaEyDM1EEHWfnNlaTqFH7offBb1wMjjJy1iC5SfpoJU9Wn7lBQuXnrmYg9cozK35pWUtj
TIgGIVveMSyFUlkckhujkn8GZQa4Dk3BAalC1wRgSAWcjJgVQyeuWhKTexlIclOnJHEObFlK24OZ
UuRq4hHsAE6gUcE+BP9/ABld7tXlVP3ugqmuXEuZ2r9SGRapW3AzBgVsDwJAAaiO9uhKhA+M81za
KF2Wdyv03tfDurXqDl4wy4bCBnCSPg9NL8uuNBoheM+HaYSUt9GEU2mD346iD76uzXEh0BaHd+YX
0Q+EhK5oaQEb3MyFJCMvo4KMvd+T0mn7NdGiFa/+Slnh3nfA82e9WEkwlyAHpoD1UNfmr0JTQm2q
k8PBN5NQeZ4kMtiW1ZAVOJ1kr8groGC7oU3sqjDxrgWdkdsFVFoxOlboQrRATapXyRKG/4YHBQWA
EEEB0R7ipVnUOGhDSlo9H3wNCWFHo1Deywj5uj/0WYiIkeMxiOlF5ya6hkCudbmHh65rWBfrk0+o
sYKCqRPRdtc1BAmH8S+UdRcc9i1zoh0ClwOxqDqHnk8T4TqbQtlngOQ+doEOpZsSmzevR/7E8ok6
GnTjvftjvN5HuIJEZQDBP3qG5pdEZja0bwZp8uMysTyj6/IN7ttuByAYcxn6WBbi7lko8z2n4Kkm
IBRCvfFKT443A8OiRrIfJTF1wlAvDxaXOAqfXFp4S80ebP8xJRhA4KLR4CLPoibaIydWq4nsy0Yw
bg1SfKqt2a+HGIwJejBNDwVRWidTpGp1f05vHBnBXo4mTtzwImEt3jxnzk+WIC/GVG3yh6FyrEr1
ZJNv+s46opnbGXXQVA4n3gJwqm1jBjh5PEExqwyW8FfzZK6YAcGYi+IOCu1Irc6+AwFlY/G2UHyw
6ssOZwivbNoTDpWLAswFEPwDl35NHLhK8LpPMZIfCUdPY9yl+F+G0M57/reKKZoLlLbY550sHWR5
ml7bvkHfdJTXLvL/2baoB2tTVFH5ghpwa4/FGKyKPKkezJC1L/cn9/rkY0yCuUmzENSga3A2t2Ws
lo3ayb42jA+lWv1oS03/901KcCwsTBteBKhtXNoox7iGYsw0+FPYtgcVQlAu9nP8i6qdtbk/nOvz
ALAVnt8KIJdIZHx3f55tlVzjMYu0UvVZWum2ZbTjpsmn3NGHdlg4D7dMIfWE/BVor3BjzGeuICwZ
ED34yF+Q3mmCNdC+90dzHXJiykQBA428AuA8c8tQuYvE80Lzazmu9mrboMuSG+S5ANh8j4gAkNqO
gMNyIKFjTSPk3u/bnz+jsePFB6CjTfwNAqJZ/qm2strQUCjylWFlpP1oBxZkGtJfkq671ug14KLR
J9C2yP2Kh8wpxu3/8gFgV0ceEflEKJNfbh0zNzUrJ2IG9NzthtCDEq2TydWO6tObIr9WSrUtqOYn
kvko943N42bBo99YZoReaJ6CfSp0vS+/oOpgf+QK3B7L+Wut6GyX0MzUwVARIDF2f7w3FlxEB+hw
E8dF+84wnG3fXqNJm+it7OeyVjOE6BPEuriur2ja9G+9FAdeo/J0VVCUdLQJr/n79q+vL3TTahri
CKF0A2D35WDNaJAC7CYZVMGKtTfGmHvY5Q1iWpJ9FIX0j821Yn8hOS2Y6lEVNEG6cGkvUCR5qixD
9uMiIRuqFMUuDMxsZYYqf8rSIH+Qgh4pAEarpZyuGMplxIf5xTyrOnKfgurz0rSaBWZvcgw1UyMn
YNZxTMY3Jhg6ux7NQdYxYtGpSdASri8ly65vUmHahPA9+K1EuHBpGhwW0WCCtMuv5EIEBUiB/WSJ
r5PUBoLYiZv1/VWdJ3jFNF8YFHv8bFtpMaTG9Q4Graq3pepnaqarRssfIX9og09tF0fxrqjAhN9T
ZcH2jeMDAhmC9UUshgeBemkavT9aRKRK9Ulu5q6ahgoKMzzHrjbSBVPXV5muU52gaVpUtpF1uDQ1
ov8UaPVC9VdQLFkIJueZHDGF5z8+v8PiEo1kePGr/sDQAAgk5NDtzIIcpiD7I8fNQzui3TittmUV
P/dT5Km/+p7/SKwG5E6SF6Rov5GBbE6+1AoMsD15ur/ENw6ujtAdUZkIOnEFXo7dHAktk6FVfUND
yythTlx9JEXvpGAoum9JuPzZubmwNNtL3RTmQdHDEo28UgJDDyp/UbZ/vW9laTyz0wmcFYGWX6/6
acpdmR9a0q4CY1taS1JQNw0hTQcPjyoIuOEvJw6kdlYzBLXqF4310NcfSVuuzN5AO+ICTvuWIVyg
EOQAGQka82bhgpEMA7qaTdXPkswtyCcryUbTek9K6cJevXUO8LTEWw7FUkCpZ07VCigocvRQ842k
LTYhzV8RRyzxat8IDaCQg/GARQBEYpDzupw4BRh3JcxSxdeaIHR6s+u3TaaEk10TtYOeuTF5BGpH
m9oU2ihQJPZGhKGgfbXaV0unfGF6rweNKpLw5CgP496cx7FtJOk8qlPZbxp1snkzNWvUfVL3/ra8
9mZQFIYeAl53YHAHH+LloNOU4vbEQvo5T7YTCQ5t221DshBZXt8PCGDhKjVoLiArMSetacdcSuVo
UvxUBRkZVIqr0kAWb9pDQuwTVGBHbYn383pzolIFlTsw00MXAf7zcly5bvUWB0+PrxfFdFTAmu6m
RUB2JukmX+rJEi3PjdVCQVxDYIeyI0Y5O3USEj4mm2qEda1a7CNGIMFCIrQi31+uazMElSi8xRFg
IIieP9iSGjXbWB50n+U6NIn0tFn3LPz38wasFsJ0oEtRzMS+uJy8TKpTHjWwEuk5IEQDMjqsy82F
U3299WBF0GHCRwk2ktl5m2heBEOr6b45BJWPpyMofRC0HqumWcKHXbt4bGNYEzpY6GCZR2VNrkxx
kiWGL5VtsjbKHDeWXMibPFO1Naq241skdUu3963xiWY53LPIsoPn6nIW0bUb5AVrDT+udTQsRl2S
QKAWGWbd1hsWGv+8NdB5DiJm+Hw4STxuLs2xYuzKqa8Mf8orwzH51K26pl3icrk1KKFvgqco8gVX
RCtWmfKpAqTfp2Fhs+nRSkFMkqgLXunWeuH1Dk4MHCVVnfe45zqIK9U2J35sxuD+53q2JZnWb8yA
RRurRTEAvEOhd/9s3RgasPwidkdFyUDz7WwCdTJwq9MNPyUld80oQmE37Ut7VKx2wdSN+BXABMES
idEJ5o/ZYmmjkdZ6YBl+ZdJszfJR2oPAhmyIUnd+R+twW2RRtxklojl6DyaHfBiVRZiEOGGXkQ8E
QGUwfOlIZIJUbHYC44GHMg8K4ltygVfBsGv10NOLnyQD4Z1iMwXEyASVC1vLX+jio+HWfOM+B9cR
uAOQdxB/fhbDl7Ulh8EkG36UUvTNNtHg6hHExBB7lwvzfdMU3tqoFYIXFm+US1PhIFGp60zimwT9
7HtDa4b+KRnjDALpEh+0hV6Eay8NFRYkxHWwHRGdzuEneZZFlQ79AF9iEFCuM9r8LYdAXngdXA9K
WEF0YKBWiJhlFlE2E5HgXWXiq7VZf6rc0laZhnKXHafNEvzg5ogQ56mgPIELnfOTMwosXSaB1tFq
ox4UoVrTQzcRMrL6wqVw0xDYJFDMBQEXiA8uV0qpTKNoOFYKl3XxlgU030DhvVwgb5sThuDxI243
wSn2DagwZ8i7JkHBh5E48I3QYu9WmVs2OMKlx7qv+a7rDXkfDpOyKwZp9BLQxa/SRM7XTZ53z5WS
bfUkyRw5DaCGnFTB2pS4/iEDcfgjKcfykUY9cXndpn8oSosLbv7GqkP8Ep2YWArwlc1lDGlf4+kf
N4FP8zBwWIh0KsmNFyNbRKFf5xNwOL9lAIFQRF5hFnV3dEAF1lADv8X1BbkXOYreCe5qMIkWUvy7
YqQ6QfW0gigM4REEItOevfHUUJaGPIf8idVCgIpwGDsCJfF5MYdlKmjvksj0AzNJ3DKRh1MtRVbr
mmG6qhIabDhEs900R1hXg5DIa8fgIc6t+rGP+vSQpeabXifaPoPjX3im3lgOhC+Ix9AWiw07F0qT
lY5bbReavtmR8URClCVZHpbHCcmWhaNxfSniNQdxRojugn8IfXOXR6PtRJarKNNDb+UOyX9raNOp
O7SXQvrwX7WqMOUWmn1BLATGPQAS5wSQoxY2ncFofmDmA7FqW5lAP/XxrxeuKDkgO4gsOvzUPBmM
oaC6loKFfCpQmc0H5Y8O8jOHhMhZ3bd09RpABy7qk+g+wLkBdcHMVWqpVWhRyLJDgMv0MUtjkXqN
qJMFRrLD0eGr+/bE9X1xsQogigGVKMwgoqW5knkkJLY7VNcPRS7rLyPSLC7Xwc00Rf3fKWgNoFPa
yVUizXpW5aFYsH712oJ1BO5IdMM/oDoxG21XBa1Wt5wdeBrqh6QAB1GpDsO6idq/qRTFjyySayey
UuXl/rCvdqgwjEBXQzSBu4LOPIbW5Vo45RY7ALBnTbamhRDfkoIgBP04iD6GVT619d+kHMZ/PYUw
DAeFTDPeeqj7zAzH0LLghRKVh24qgDNBROlhO8W2mfXtwq17HboJWyBfBTIQHhiwo8tjmBgFuNg0
kCsZVR+4RV1afjsgTFOYojxNkRx9mcC474J2ACCMhrH6pFhDsbk/03NkHmIKfIUQUUARUQjkiaU4
C556M4wAZSjLw6TU5EWXAFuRjUGgFyhEelWIZyX9WKxkcHO+5EZn9HacpeNxZG1mT1ZKdkDH01Ub
WL/UcCpWkwVmAlJDwitty8/733rlIr8/FRUHFF6QaJt77zLmhlXGdXlIg0T3MmhJF4iy12Vhar/u
W7oKHmAJfhjVTED1UHMXN9rZpKDskypEAvRsspTYrQgHLa085M59K+L4XB5ucbpEuxzQoaIMeGkl
NpugikmloQIatKlb8UJF9rcm+bFt5KR3SNEaw/a+zes5BOkCKKBEACvSGjPfj7f4mOFUE7/Sp3B6
KaoU+jAF8EXVYzkwSHD9qzkdZWEZOwvn+Zpty+i0fmq7zPTTvgPQiqJqax5A5iwbdixHYfPPaA0B
P8OJEsJ6uMXmua5Sr5tKGk3qh2oKybJANhO+KsC5GS5E5tfzCJ4cQWwEEhUBo50dXmyZqU6L2PQH
QPwcdDhEsQ2oWPrSB5GxxAd9vR0vjYk/P9uOyOBFRgE2Jb8DvsfGiwrUpENi/rO3x9MNID6khIC+
AR730orZsGjKuUT9uOLqWptqKDJjF3E71oHR7nsIMhCjRdtorZF0AWR07fARhiLjhcoPggWE1Je2
myAZ696ILH8yB7fkwT4eYqADmtPElXUlne7vyhvzCTouMJKBJx19sfNcZdiOrE8QIfpdlY3UHg05
k5zWJKm1EC5c7RIQTuGNA/ZTgDBFyuhyWLpZKXiDlMyXSbqJKe5rtVMkz1KX6mZLhmY3NalMLSgM
Bt08wqFY8cX6Iy3jhbviatowGrwQZQMskSgLfLednG3DIBibKA4GBthQm6wSxk6F3OULGd6bRr7h
Vkico5dY/PmZkTqSMikwoQDY8RhARiPs4gc5LIpiwfnetAPa2f/ouEMy/dKOYWVIGVkm84cwDrZ9
DgUd1JWXyH7n+xq3OvY0whiAugD9n9f4ojY3BSOYsSejU6LXr+sSO0i8mo7rIfxH1w5bgOlR4CEE
1Trg9Jcj6slIjdIIjH0mP5nt4FQubVv3/sm5Che+jRBR8LOQAAGM5NLImI0iU2GRvZwQCRjWKHmb
dFq8cTyJdtVohe8t3qq7CRi9dahNsWNqjf5D7kh4JEMNCT3JLOxaD5tdUWa1M+T6b8YsDXJ3iR6S
hYBhHr+Kj0WjAx7n3yz68ycu3ndBYk4F2YdvtPRWxlrx+IH/vD8l82Y2AEBQm0KmAUKqKEggP3s5
JaU2jbWZZ+YegWzu8NwKV1lVKStAstkaFcHBLcYa8ghDZbqJGacPpAHqX2pJESIl2AU7ppqVF1AW
PdCmCQ5UitmplVn7bPGBb2BZ3k5TFCRu3YSy27aK1dlk7IzG0ynw3XakANG74LnmsQkGBdJACmgZ
MJ/Im84cCsDV+TRMxNzr2YiH4VpRm63UfaTIb9yfviVDs/izlEfgOhpq7jmoZ1UOmVTNzuPHlL/9
D3ZwjSJDiKw2ipqXqzSpRdvGOuxQY7SliXhWEX+UeuUNE13dN3Xj0ON5+F9TM9cyko7JeWSa+9bq
noKcvNFq1Y6H1pBtVe0X/OWSsdlCSRTMZCrI+/YphhW6B6l+3rRLBBW3FsnChYj+frwUkKa6nDw1
62KNA/UNcuipcHotL7YNq82NOXYPOh2VhbWa+2ax+QD/oGjQFE2Mc+5ymWtRoDCY62trsFNSdG6t
xsXCzrs+uKg9COC4QtGKBjaJ2ZZIkfNKLFpFfq/GJaSDjDCA1E3U8h9NCC5WqO326mfTN8KXjlk0
OEODjhVHHtR2dFJmdafOlIvIrUMwb9vIq2uhZo8s1TVbC8fpFyd5diQFtK09Go697JBqmgIvZ0pW
7js91/62ahnnkovKD960sRpWS6WxKw9IFNTF0GULvyTgobPTlWv6MBmJIe2B469eObXJBuphUgLl
poXZvHrOIiBAmAuSc9EEQpGzuNwjZUOSwjS70AeFZLuqHiq7+CWaTvPHcukSutofQPSieqkiX4YX
+BUmWxm7OKDKEPpWAmAON4+A9W/0GhKpciHZrfLBKyizaAnKY/mPCf8pwZnXO+6N0hKA8+r4XX4K
nY06R85GYXEf+q20y6FFqnbVOgPrbA+pLqlY/6Nj+TYGOS5IvgOHNi/a9i0bjagdQz/OfsSa5PHx
i0enDIohfHi/b2oeUGI1qSyqVxSrKTp7LldTalMNmPQp9JWkctVgN6DZYYwWOFCu3Ao6QZH6wB2D
R7CIKy+NWAbjqsxo7Ne5eeiCt0BJ130E4t5u4XlxhVHCcGAJY0HLKxyYOfOS3LKCIIK8ja8r0t6g
rPc0PDbaSmMvfYVmunRgg5cpRrgioZI+DZHZrMbITO0+MvkaTTnqUe6BXWcK4usK4ctTgNj+sSu0
Z8bRsAmUcr/IEH9jeiCUjiAYnVtiCURy8CwU1gM0kMR9nPgR+m/0rRL6g7FF0Td/snZK6hqfzZ8g
cFfBsfiLb76//uK3z3MTMAjbeEbDCWNx5ilVUgRRo6A64XcQ3Ib2L/OnI2gNrGQ99BDBuW/sCjFz
ae2KKniMgWOvNFirkj9RWG3jcnTVSV/DzayohXakcc9B0l/8gEPN6LQw1pvmUSFGO4BQz0JS5nKi
K/QA1aNsJL6Sc1uvGJBpAWqYBrfRr2RX8oC7wXgyjJ9h/aNrdDdKANO7PwU3/Ih1/gmzo8CUNDVS
g2C+x88weaNjaweSy1vZ0ZbgVjfuBMHRBFgGin3irX852migOjitMNpg3PTV1xCAVJR/5Gh1VMNX
I+0WHlrXuxhsPZhZUQZA+PDdv3W2i/tCa7Na7SJfiX1uEqc2wXACYLiR/7o/hTduIFhS8QYCvgt4
/fnbxAziUE0QRvt8ZYC4rTpkduVEBPJkzcKGvfaOSJ0JHQLgWnC3zlO3vVTKJtO1CGktVbRdQM3k
NV8yMqdxQIYTVuCFRUIGmbp5XTZRmgllxDD2e2/wgx1xnonuha7k1u6S5vqtRTo3NYsTkqxoO57B
VMX+SpITHgtr39YLz7GrbhUxIKCKQd+kIvDS5oUnkoxNzIom9tV19ay9yx5a8uyaro7Vr2wQNCmv
93fErWU6tzcLW9NqNNSkgz2mNE5WulmE+tO4lOO8dpWXo5qdp9QYG+jPwUo8ebG3AtBJ8eqj9XdR
I+U67AHIHm9NeGSKLO48CpdoqNGAGDEaUn5QLX+SQ7ZmNHo263RVTpYTF41T6+9WiB5+s60fp1H6
qtCMKnWb+/N6w2HiGYXXId7XwCZg+JcupEIsXdI8T3z6qDySN/MPcX8zV95AfBN/3Td2a2ue2xKL
fOY/pmEsLYG58ptiV6roaqK/6qqz+2GJm+nWbsF5RoSAVwdevMJvnhnK4iqqMrNPfCIlTgE5us4A
o0+yEPNc1aDFIUC/BLL+UFQVz49LMwITEBbNlPioOh+TJ7IDMDR/zp9Bxe//P9Kus7dxZNn+IgLM
4SuzJMpyoMfhC2FPYM6pyV//Dr33zUgtXhGzdxczu4ABF7u7urq76tQ50No1yxQc726/EbHWZnFR
FEFPAXL/yHteWo3EkolmUUy8kO11KAXp6HnWkagZxI2r1mrUWkB/i+IAuGfoS6qCxzwHN429V8mW
J30+jBDezqx2J1hb9+FVPzy3RZ2a1ZwQLmNgawThpKa/t/oLbgkgA+yMceOAXtt856aoC3HbgLAM
KeLYay3J+le/HOgplJUBw8Hpdbk6LDfwURig0aFNOrBH5aO+XMzMv99IAOb+NkKNAK9DTp5Jg+sk
VKzlqjtVQqmn2kPYbJFir84VUvmKhmca0m+Us/Eg+tC0tE+8RMnB7sIkJ5YBD9bt4awe90Bg4VIB
wSvk8ikrpC6rpsmwXyd+IE4TcTgmtVkyG6CEUaNQv0+MwKJwKmVWVxDNCkZtS2zv+taGOzJwfuCL
wFbGG+Zy3UQ+IDKKiIiDsRSZjKYeGvSiWxEr/JraSjKJiLfF7WGvRSkN0QNtwuCvA5zm0mQwiw0J
0mUjJ5qDjM3s4vGbGgnYZDcmeCVk4HYDrANAfWjIpmvhcsX29ViEqcdJv0rMH64EQtoYSzftXw/p
whC1kGHU95WYMIkn8ZkFoPo+GCUPrBjWbTMr5/Ty1kQPDOQXlz7Iy5kL0ao/5HGaevGo1VYVFOGo
T7P2KScQhERFEtLVYGLWu0IdQ5Ovxk0c1MrSXXwAtXQzEzd43JSp13LsK8+wTs9Kp2xi3ICVR52o
4l0iCy91WLvTojeGOidAlEkN3pcEVKokyyFJCniyeXta1r4KiTaEHdS60cBLfVVRApAHiofUixpI
G5DEyuZHpZI20pRrzoSaG0rPyO0hSUS9ZetEiHoA2Zaxt8e6/oiEE8fHroZEzd8PB1JmSEUBnomA
TW3JGHmomNUyDEdoLE5Ej7Dy2dZ/XdcBEf65FTpg94IyBm2eer0lAwgRFc9c+7NEo/Xz7dEsPnn5
DF9EZKDnpwFgCxAVNZpRGLRkbObMY3itMJqhKvEkHa3bRtY84NwINZhJ6ioxLNnMizIQqvKF/i/2
t4J0HVJhaATH9edy4+VhAy1mqcJx0L7y2beEd5vk1+0hrLkXylF4Y4K7FVwK1PuFq/MArBI1TIR3
efBI0l0fmHK+u21lbTWAhMVhA2QB1HKoiar7QGqIhIgogBb6JzrYWkOS0Oy8EXjX3klAx/6xQ53U
TVuVzMhFqVe9ZrgNMpEeQKw4GAKdDTujqVknyLN9VtX6PHmZEt0VnLixX9dO14tvoBatbLO+Ulh8
A5JgxQ+UruSf6lt1aFQzKq3o4fbErpyjC3P/0ssM0Dzyc5cegldh3Epjknol401xfiIZVCdbd0xB
AVtt9WetuDsSqEgVQFkbhygNz++bWAyVhEshdz3rnfwrhKhSpkgbm2rFI9HHAwgtCv/IoHGURw5M
HY1BM2EN1U8WyqJMaIOMBou4BWpdHQ6SwWgRA2ztSnAqCdW+bgmPY7pvdL4MjXneT8UW8HHF9ZdK
6tICtTRTCtRwxrqI20RREFZVGd4YGmzb/IsZw9KjcA0AjwiI/aUTZGObhF0rp17dfI/nh2EAAxjY
+NLm6bazra0MuvPQOw1Xw8WNOoogRgHBNknDUHAPFsYIZEGhIWQO+Lo2NvLa0iBQLABOPPjAkXE5
IikUIPLZh5knQUy4F1800PUoyd+/7JZQsYB5F7YTGuieDvUQ5EMLI3Ksh6qlhScuOtbZFsRk5fqE
UtIC51qKSYDZUoNBawlpc9hp00CP49RqmniXyjWkU72hDPdRr+7RDeHcXqy1Jx7sob0FboET/aqF
LO+baR45HE4e/4C2gV5nneKkgmLF7H8MKXB5G4t2nR5dQBR/DFLuUbEJuqzSxaDPW5nJPM9WYQkb
J8makQWiBkgcHknoLbyczFSa2TwfpsybufuUQHSerwD6s3+I1cvG/C03BOoGIeFURP4QYH/ke6ld
lYAsH/hFIUPHip5bKmRqbCjqKt/mn5CWm7ZqFmt769wa5fEFW9UM8qZwxiEEtPxTDMHzyLYQjt3w
+rUz8mJcS8A6y9bMZchFEiNiBvvDrGQuecfRWIxWJxtlagzpIU7stjL7ep/at6d0CXW3ZnTZ9WeW
K1kQcqLxaG06VpFHrPZH2+vq5/9mhNptQzjPcahg2UjrvCcf6dsMOtDH2zbWwhO6ofF0xuUfuBXa
BttEvTZludd2yY8SHTjtjJYmuTX/NzPU0cG0LIkmJs+9qpXcooh2cza9K2KydW1aGw6ugF+Idbwy
6EAIvFsgFHOaeyNaofUePTZ2OoZLoUHayqatnYY4P4B0WsgVcTW/dAFAR4CC4orc04RENrgA3boy
9Kpvz9vKXgLuHi8ygEmRGKJvECRsNG2cESOQWzYiCWwCLW+gNApg3Ialr6cv5dJoB0bQ41C8R5GG
2raKWqtZr5LMS/p930a61N3x2UtdOn0F+MV3dthP8WcefqD0XHOSMXVb14vVsS5MPkjmLGQ61M06
CZpSICPcvWRdBY+2KrbHIDbCrcvSl09fjRQ1FVz/gF5D4+TlykUtCB7xJ/dAwGiLxmx+5nuILekC
8taFJRkpyiu3l3F9cs9MUs4yp+GUimOco+ox2Ox+tFgr1qNOv+f29Y44hSFtWFzZCDKroIVcw2MI
mI/Fe88CFMeVkjawCI1BljslSMFQnWKi+9vDWomCIGkRFwa5Zb1o+qFertD80QWZB+E49O86c8YZ
jfDQBd+YdiNlvnJY4loL+g4RTSgge6ICbgdG5FpKsdsKMODoQx4m4AVMciefRLKrerwnczRiHmO0
Yf6LmVxUk5fGgyWhQB3TSNbwfI5/PEX0huFn7yXD3wNI0HMG0Dpq/AglYE+7XCxhCMoqCqPI67vP
Clh8VkI/ZL/P0b+qoRB9e9FWPAMZWQBHAIJbesyofQ4is1Zm5in25qgyinrfhiLErjcecyt7GbdD
XKGB4sVznM7Lgukz51NJRD1MfMjn3mSlX7KGmsbfo0eWZq8/dii3iJUIF0MR5TBFepQDxeyZj6R8
BLJ7IzqueDpiPOpuS2iED1IXQpWTSAPu2tgD76ml4sFgxhKH0jyHy2eevs9DxW0s0+oM/rYI4PCl
T4gtJ1RoPoi9SskMEc9/PnksQLQqQ8bnXzjEmSU6HGZVUnBFgJJiGwBKNbIYoPxBemXjurbqeGd2
qBio9TVZeANjL69RwRMSU8rxjNxiB1n2ChXccZFBekYEfhAJOmovoYktSCW1AIiikYijcak7COPW
M3XdCOCJ6NgBNJFenHRsJXZMkM1CFXaWw19gsv5xe1FW4h2G8ccCtShDGKZ9xsFCyrZWJn6Axtdo
WMVluCPIC0w87YzbBteGhJcwqvJfT3yaJaHXEvQByzCIUu+pAD0COzXfbpu4dgBhOW0BZFogGpi8
S5cG8U9AuBwxnKlUo4xSves+yVZt5HriFiPgh1sogQFQp4wMrZLOPfLkXlkFdqZJd4nwHMviISLk
FOUdOFsU9/awrncq8P04IFDLRTBCTL0cVhMwogYgd+6hU1sfcBCR+1D1h+SvA8KlGWr7iL2WdUxf
5h7aCECyrPR3c3Unb6HktgZDnQ5xFXRRU1Q4Z2Ury6RYj1tkGPM60xvt5+15u46pGNBSWEL1TkGZ
mBoQrzGZmrBjDkTQKYirbx0IbirSYlgA0kayedvaml+AbwAJ9EU2DN0Jl6sUsD2DQgFu0lGCyn6M
5BhDvtViZ9RN9wtNT9tJmSt3X3YvSma4zS6dijSFHhMqHWHnqvfELGnMFhBNE3RdpSv0ZIswaMUU
7g6gbwBuARd4+pmgAFtVThE3eGkcQKKIZK8Eiqj2rEi9c3sar8IEjnTAIhaej6Wf6UraPpB5pq6H
wUNJ1WSUyoyyjbTIcpReBPBLCzQ2Ig8yuW0qjAW7ldH7nu0tWGzsuUg7F+C9xGDYhrdFqdVMkhLu
+fYAr5NNi30c8aibAvgKlYxLR4nUkitwCR284bvIP4jGjlMgRVQA4wn6TKMx2o3xXjnmlz0kTPDm
QnGHbnZS81JOaxXjJa1R/oyAhgIZfW/OzMYxf7XdKDvUuIY6iND3ycMOsUOp1hXeD81GuOM3i/Kr
3qj8GRG11YReTPhAw4jg8fU3sMvu4p8a9KUaKzaef7Fmam+s2dbQlp+fPXbCMI4gYgODx/n7fWRC
23DjcLyKisvcgQIcmU9UjXGEXRrAjT1sxxpzN38vY2M2St60brvdlgUqGJYVMo754gWtfMjAbRq0
EvhNQZP8/bad65coNRQqwKOFu+drScD2ih+T1oybe1HUO9cLBr3KdAhEvBBofkuQHPwfDS+R5WyR
KqkO5yyEYenEaxXkYUc7qo2X0RZYV9q/NR+VvjGnq354tmrLz88szl2dchGHVevYb6lwFMNvmbDB
/bJlgnL1MojZKU5EzKZwP5DPUT2WwvvGxF1lb6kVo7wbuMU5zxfnS6PcBPeXFhnia9XqqYnusMIJ
+I1AsRbiQYuIrnTcn/EmpcYEqvREAAHr4LEx0dkAh7GwpU62Nm3nJqghtRF6qpMwHj2e6ONOPsQb
h/3WEJaYe7byUGQoYAND6JJ3vjslw+PGmmwZoN6DkcAxbS1Goxcg+1Dt0DhQR3fCx+gPR/WOPTzH
p8TIHm4b3Zg0muc960JAZ5Vw9LKiNkuuNkrgE4stTbVVKyDdANvhkm1Rl5+fTV0Vg4AgK7A0ATF4
HUCAZiOWrp13YJr6bYByLzDpjFnbpaNX/AB2w0gkv82dYbCa2BG3ShGr0Q5PNIiDqCj2gSHmcjRR
kQU86IRGb+Le2YWL3EaGSo90SJuqhviORdoY3drt5bfBpVGaMjikpGuUxaBRCQYbG8pnB6qWEfoy
yJBtuPn6VP5ndDB2dSz16agm5YhE5vRL03Xy62MDybniDWBDwhsX/Ri4HtN3dLVXRnS0weeq5qFI
/Cw6Tol/261XBnFhgjqQyrKqlBSMpx7PvZXZD2zXujy1IAG458qNbbu4FnW1vDC17Ooz3+b7Cq3H
0Hnx8qxFouNDUN8IZES4rTfouh0Ue1GK/RK6uLSzBLdxELCH4ALaqBqFikQe5GFEbcsDVm4+GNEf
S1SgW2gwuEnBZurKxEgh2iMWjJUKBhMQXd6YvZWYB+ZoFSkViFdqwPJcjipkJ35Sq2wExr3XC3HW
R2S/bvvC6sRBwOfrGQ1SQyr4SJwwd2kFhx7ZfV6HNngTdVF2RZK7tw2tzRsS1qgoowsGdXnKE9Sa
SKOY9QSd/70ek11WvajF25Jf4/q/v98jPY7y/CIiseBALqctK5MxjoWSACc/+C2jF5xV1QbwJulf
Q5PApnduiRoU5OrCkRVb4kH2AHRUQhIZfVNsPaSvUUGLGUAN8AeVQ1yMLwcEzqdQkWIo93WCUXms
FZQOy7hE1ufMqXflVovuWnw4N0e53ahCWpQhWKpISA/yD4YPzXh64UOL4xygjP+S0wXvvYvBUas1
IS+pkRSDk4bEzEtWz6GWvEWASL8xgVJDRe+L2QpvPhCt0n4ez5UqhBzxtSxWCXSNqtQIxVT80CZ1
tgup/gl6HuHUSHVgsRw5MJCv0iGS8zFmar4xYmpb/+dbQMqGBPfSxkSFkERjSJG0M/EBM4OooFSI
OzWUt6oo1CpeWaEO4iKNsljIMGLpNRkdkLuMHIgfHzFkZny9vbfp7graFt3KJyeNkDMtbKWMx+Rv
ag6atHf5nS+8GCW+btCj1E3uSvLET3d4Zm+V3mhYwj/2URkGrRbSCFeV1ChWawEsdMRHxzq47sx8
sHSw3km75IgWZNX+dnu8X6Cos2Ptyh617wu5UGI4HPFFJ+uepNkcoKZpQ7a5QGGxcEZ3+sQfN7Yn
/M3sMseUrduf8CWMeOsTKIcelgRYK0FoSGXfMvXUoeOoLAarTNwW/bPJQUEXyMjFpz7tzKZ8k7uP
CQjCudihemmo5SGNfpa1JUP+kBy6qsNV6XEunLSV7lQGCozqaFTMfdvVu07m9qM4GtNGcWLdaQCf
UlGCABiCPnqCTpb7PlKID70L1gic5d9mB3VY/DcySGMT3on25u15o46hf1YO+MAv3lzUl6hQWk0a
Gj55hvgEmDvRrMoa1aVwEmN9BLe0GSjTDBY6dNDfNrvuMWd2qZhK6rCTxVQmfssj1TCYcTHaEi4r
YnCPalMqpvbIvHCVEw7HXtuNISjJND3mdXmUzEh+zVNAkKXRiCHHWRzKja+ju4f+mRUFZWXwdMp4
gVJ36ExFpJsHLEUjJroc/8iqOyQbMxUlsB1Yk5SR0Zt9sFkBoXlc/7G7cAEteU3gh6lXacaI6IgN
sRpSNNiJDD4acJ/IAVTc1cIMtEkPwwxCfBYTHBokMLhjVflIoXBgpZj7WM9n4aBAMV2+n8p9Ba7n
24u2Ni14kgEBhxwvuEvo+9cgj4UcVGrvN+Quh5hSFT/CV4kYG+lQQLnQDyt9nLwtjfQVH0W/mACG
QvTYgMiInhWlLqDbxgz+zH5rudKZZacta5sUuSWMf/d6WlYAtkClBuYU1Jlo1IKm5ei7ENXBF8mp
EiN9GL+ljC3zKBEc0LgjPm5MKZVa+cfeAmYFtgZMeDTh6iAyhTRzwuBPaV8+ERLyVgW76DcXDRY9
S5aQQVonxmI+8eGo7LMCipq3v2HlYARtMNBI4PbEK4tWhq7ELOObWBv8RzXike4WdRYdncyPbG6M
bKvF96v6ScVp4JEBkEKMY0FuSR0V2az1TJHLo5/KU3E3ixLzmCkdAz3FNJRB6tKVe9LD44Wqmcyw
A/9zARBCMWm9FU8z7zGzCtlHWZiMKQDtF+7qld0riWr0Xd0f+lh9hpKlYCr8JBuzAg7yIagKo9YQ
zCC721kCxEgbrq0cpo84mxmhRCpOnaj34BO3RXZCXrrtBcQbSajnjRC/5siIeeAlQUEG6GLKkUnE
1mGcp8jRZMULGOEfROZTGR+G+q4Vnm8v6toFD0Tk6HGRUOyE+Bl1jczUbgRbTDn6YmBp4g7qqTuN
gwJYVOnV+GsADSKgaS9TOxq5wgDivFXTpzFOX56NLni4FAa8YLouL+nV0IezwtSjX4t2QFSnryN7
EaWtShN0jIdm3hXxPgesQBa/s/1T2YNyuZZBYPNaJOH97dlYc3EZDNNQz4TOBN6kl98iFbM0iFI1
+kzwXvffJ+2UVnoj60p5t/laoPIv/4wbVTAU5oEiB7z70hboz/IxKvrR57vkE5hQPVVk3MHik/x9
YCoDmsQ9vwFNWl/sM5vUXIcN4auSH0ZfCJjvguokgVNWOELDfZm1DrA25tSD2ocjelDMJt9tQveW
Cbza1Wiq0Za6Nwte68tBz1UHfk2uG/1cPIjJru49KTum/Qn6wZ0VE6NEy1BTHbgEIXQ2i+O8xQ21
usJnH0BtrabPa3FavE2IGEvKcp1IhR3ci6Az70F2phTixh1/a8TLB51lcnCEy0kiY5mTibsjXLur
c82T+q1k6OqZiw38e2apZwszQtRNSzCzE9O6XFqbLFIElbyLGaJDWA+po0WBLrITSc8l5/a2+S9+
9ds4nfANCK+Mk4hBdpl9lGWjspD6V1+t+fmpdTcuXesrCK1GHPWLiATlw0zQIOPfwpaSv9Ws26VP
BcCm06MQfNM2TK1P6kKFKCzW8O68XLw4Cgkfs83oj8XPMT7K4M4OkEooTPTSITFXBvavsvv1byYT
bWFg0F7o+q9uT2VXsN2ATdrj7FLB/WNLeC5VUH82GE0fJFftu13fudHP24a/yJOvNueZYeoogIKW
mpXSiM0577joEeSZzzML7EuFGIg4GC2KymWiszHk9UIId+zG8Vh1qqvhcjd2iQGh1F0i+lF9X7NP
fNCDkNlB4o0gw9fzg56KrjpsvCiXeHHrk6lbQluPHelLzBWIjrKdinRfOLods9VAuTY1yPGBd3Nh
+cR1j4pbERnLfoZ8hp9oR8mOrKI3hLbS82+B5MghBLfNDCQF4ELOPttnrfGZAl0Yc6CXWnDPM0e8
4OXyCGq1fQMgzD2ZnVFwCd73t1dwZWsATMSiIwms73iNUF+JtuiIq5hlNpx83pPgQRJ2kGU3J/FU
S1uci+vGIJUAAmSclnRTSBDPJGVyCfuwACWzGwojtBJ0Of3OghCgGJKN2+fKSmNsf8xR8Q34dQ7k
8uLoa3rjBY6tTP9q8n4boNEcCZEkqJ+zo19lrVGzsjUVH+E+dKQZDXfjFlX+4piU454P5yvynB0L
NVONYjthOAdJHzam6gtEc+uXUyFSrIQuLQb8cj55CoDK45UW+RZxV4S12Yid2XYnptOVbqdipwSE
BWuUCFhRc2qCZs/H3TGdtvLldC52ue5gwGj6A1QQjVF0bzAYofkQzXTwTba815SguoumbNG073jF
UMcpfRs46Scu98peStqm0KW++EsU+D/fgKZNfACguFCnugzng1j1WiTAZav6IeIfUdiHWLkchobI
727vxLUTcWGa+W2KumckNSm1RpCxO2rlVBdu91ojOTvFrccy+/h7I5nJMQApTLClS7/qWHg5fGUH
UGmjIqKQBkHTcAwM96WqM9oI9WSSdFsutnKtWZ69v80sPz/z35YUVTKpweizk6vGkz20h9IgVaP3
b2HvNP2pP6izDp6kbAIdZvHBbUzwVyfdlY+ffQC1ll3FJU0mRUgG74g9+BAEifXU6p3W6O5Pki3Y
74w+m8eE1SfzbsjcziBOZ+AVUboPG2u9rOXVp4giWt/VJfVAc8iEwZT3KG0hIZfdESinAxDDgt60
MbPmNUkc3P/0VnysX7u204XZCOY7rX/sjD54u/0hX1j1Wx9CPSnqtCznPC6RFjoNpf6K+ece29zt
FMglODm0TjOsyKOSGAPerfzozekj19jdbLRpb3a1DTqS9BShXbb4S26rf3YeKgl44C2JZrqM0OIK
rKlxTHxhKF9jrf4xdYco/7g9/tV1QHPYQnIPDmv6caEK3SRxCdahIByDrC7onAM2NuWmsMqgA/3m
Fphxda8tVU2AuHHg0nutQPllzPuE+GAeSfZCO6cfU5QUG83tq1vtzAq11YgmBJnC1Zi7tBc9yCiH
h0qIIruUOu3p9gx+iRtdeRBKK7jsaBBdp/la1J4tmrjDFOI+NdidPe15h3fQwf/M2JFTvcJbbPLd
THbsvrWm6VQ6ofeS7iZbe+/tcFdZvc05o138ij4kxWj7Hf4erKfYzoytC8Ha5VzDQ/33t1IRAGSx
gDdUiAAJH+nlpBMOWYHgCBWilOd1tXaD8LE7/ptM3IVZKrIHIAeJ5Q6uzFTHmH0vg6dB2KnFSQIm
Lb+vOESZ24uyuv5n46RekGWqcmmkZsRXhnjal4Q0VtkPzU5W460W8LVkDAaHFNaiF4l9Sg2uAe90
HsYN8Utr3Hc27xT3nMl8l5+W1QVRvyfbhdO6twe4um/PjFIDHBiy9EgUiJ/MGBygURYbVVOKXtNG
kh6VQqgDjaxsXPfWT+gzq9SFMge1n1pEGCo/lhZxpW4GzvrUuFB4a4ojaJj4AFldi8m3osb6ev6e
Y/pRyfW4aQYos/us1J14vBtQYFKZcSMY/pft8ccMfRhk0K7ruwqFLg1p/vtUU42B3ceBzis/wreh
iHSFe2K27p5rpQmk/fmF2BJ93BKNXs8DPuV6cPr5MeuGuWYoyJl2MTR8YxPBeCeR2egCG1hppylC
E3AoU+Tu2+JNaz9qZcd8hMwvnhxAAGfI4taTZa10dvFxlHtzDTMUqYCtlAdWmDht/9Alviqa07jL
0adgQE69NKX0kPSq3oFvSfv7xO6FfcrTmViD4jaDpa+K0IjBre2litVVjaFUW2CE1fcSzl0Bonmg
g6Jl7BihGAaxwakRiK/85Mr9m8yA+se5vXX/y3L/MUNdNwM5LOYFyeEnjC2CMwKlEFF96vIT+o6s
Gp1TuPLwwK2oZgZfk+AQKrBzJe4fueKy5YkwlZ7FBy4dDD7mNvb41hxQJ2fMiLXKDx3xQVhniGlk
FIEtMeVDv8nGuB44z6abOoxIUCoDx/Y4FdLSTmIv1e7qOnmrtHstcYuwOszsmzA/5uw+6dyg702Q
cO4Z1au1LfT82qDBnYADYxHHvNIXjtWoI1I5IbwoNfkQ42GxIxKTVDLnDXkubc3y4rT0neHcoEA9
BTpNTKIaIILwrpXvBbbTwcrbx3Zc7nN+q1ywdlagtMiCYXqhbKTpUNSpE3hSBtjBH2H52UY7Ftzl
fa044+dtz14zhBo7kj28hv5kugUsYKRRXWjVfFLX5lwhiDH9c9WM7lzGJ1XcitYr9T1ArpDUhCDg
onhFRYYpxfs8GFAanUvFSfvnkeSQjRsMtd8L2kGruL0Q/9KKv2yx/bqXn5ulDsGQ64RUipTJj0FX
0u7j+jXdIqBYc48zE3SNfJbIVBYMVCKH9nUcTk1DoABox5moq6nfpFun69q6IWvKAYUARAYICS69
kYmDWmBKZvK7CGmcFM8+5YHvXXXs3QiVwr91ErAAgIcO8Q/Fbmj/XRoL1YYkUQRdThGAlcYe+A/h
veR1Jd04N6739KUdeoupaZLFIeww2r5T3mfltUJj6uPtwVy/Zi6NUKG8GzJIQiZAxgDpUBu8GLB7
ppxY+7aVlYc7zEDOban+IJtKp7chvzixA3D7vkQ4g6ifuP0QHgS51syYYQuxk2FXvvLxD2b6lksH
ZfoxIYNQRYwpATVQi4kbdd+j+KcIaMO0L9TK5cUdX5ohTpqxH6F9sTEt1/57+b3U3AO6HkvKCNRZ
Xt5P80PntuYg6+irkcMNCPOWJWoBcgBV0LsDS42yi9RdKtVWGr6gSdBgExZojQ043Qq2BiPDAYF0
GJpd0TJ+6b0YFBOlRMPI0uwoDJHbVlYzPBGB6PXYPxWgLlLtsWX1MZ11gEoSkTXQ7avHgdOxu34w
uOIjKUCOOKKktOO3Ouav78kywjzqHyAkU1Eepj5vHMDZSlp+Qh2ECyy1qSc9rUB2PKTJzw2fXNlf
y5GiAAkHouorki2h5NQWMB/eFxsc0cTg0HhWWsr0pEmPEN+p6tMgR3rKPDWhhJZMXSofKuahA8wo
/pVIhyRKvufqDwVNeFAR718hi8n0oV12Gw6y8Zm0aEnIVQhhgcj7g5jyNvhxrU6p4z0Srul9NHVb
vSlfBAuXJzvOPwBcFl7VpdhGPSHAB5flKYC1/qHUkU6r9ZNsfH5+isbnvffy8vL29nZ397F/RopN
/zXqmfHjr5cF9pHHQbPhQvpD96VWkSyP4IyV/MgDzkKXHWJLNuiZjqETO91BcAJbeMyd2ZV3nFWe
ZIt1lETP9snzJof49fm86KIpCxk8NECu+uhjLVTlDCpsvgRggm53kMAKwbTFvLXuFkRxJVWOsibO
E9ChLLhlWgaHixIlbnpF9tl99KbZswuGmbvCkkFYfnuCueV4pxd44f4B1yUaaK7SchMrJMLUa7Jf
6qfJAE258XoK9Z+iXpv33ts+0kf9222TX9iVK5Po2QKhzXJ/oxnSFPRpVCBGl33zcGzu/ZP9bh/N
zJgMLdY/7d0Jfdy6b+sIK4/tveu6hru3LEdPMHjz4bBxrq48CDHVZ19D3X+iGWVztqxkX9FjqxzM
9hlAvthPXMOoPbLPkE3ab0GbtowKVFUZHg1pXIIpwIPzm/E+fdaZJbwI3nwHjbXhWwdt66fwaWPe
l2PqxrzTAE42TvAEj2rMu3k0348n+3QqTPsUGYz+Xuufy6TbOfTv9HLX3JmY96dENz54vTy5D9J9
r7sbjkCL3ODquUw9WGrwStEWor7L06cpMjmcSCv7wbF/PNqNl8W298LbmuWgCcngfj4A3/lr2itb
8MRVpz8zvETZs9IFJImQHuZheOZM3iiP2lMzOHWK97/dCa+3p30ly4RRgq3qq0lbRH/SpTECLpEy
ZjvssFyfvUF7HmcwidyT8Bi8KLGRPEaQQtuY2usrMKDB0JsCPRV6HiCKdGkTrMjMGJNQ9SusqGQ9
V07pbgzr+my+NLFcZc7msIih7TwGgeKzjrgH4NZK7NhijEF/eUE1zRXdTSjGlkVqpwKI0AtZyCg+
MQdzNEKXuWsO6TP3yJulDQd1i2OwER6/qhLUngGrLICeGkSPQQBBuajM1RMfZi1GCcL+4RAZmlUb
n5EJ8nQj01H+t0u70B9rp97XTnsEGsJe5iB3Qp21HzMzdhOT6PeS0+iJlTyAsltP9eXre/xf5cRm
pjPGC+CLxniQdtmR2XVGaAdGtKtB2v/E2OrGiFY942xAlDfKeZPHjNIovlnZ4cNzedpqKvwqEFBT
BkS6Cq5IsJUuGrmXjqGgTN/lg6L4nSkawiG4Zx4rO7ExY9bspu+RObvhvnW4l9ZudPVQ2tEh0jun
c1IsYvDIYx7ANO4Gd+P2uboSAlGrwesF2MoV7olEHeJCRRuLD907q7fem51izx5v6aGfxUbwcnuP
rKTGgI04M0ftEZjLs7lIVL+30CwPaL6tWMgD6Zr1UZqxnTiRhTu1rpi37dKdpEtgvbBL7ZQwaCOx
ETBM2VH33a68i3WiD+A0eKl3gzPcBdZtgyvx9AttrUFBAxQpdCPp3EAaPMmI6gdOYgpud8DC2qxb
b8ScLTPUZVSAghmypjCDa6BLduGD5iRuZShvt0ezAp6AUAzA4/8/HOrZkUF0WqnHUfVfix0acOz0
AYjYx/Aoe7PTQ65DwRGJpOYbt2V4+cX01gENHpTc0dcF8lhqgDKu8mUmTarfefVe/pD3mdlYoqk4
01P6Xbq/PczF+Whj0IFA9kIE5lehqYDYJKi5cYg0X6itWNQRoVBEC9EesCUWsnabRfb5jyVqPsNO
iKDMl2i+FlmjIUXAtXqtYKb9k2yNnMFvXOmWEHY9MBlSG6A6Qthe3OjsZGrRutLNeaH5hZc8yU+8
uaW/tj5zvw3Q1X6oGnJTsBiQj4wLZPhj6LG2uOHs67OGhwaEuyRQFtLpe4BSNGWQa80Xj+xHved/
NL/Aqmbxj/zGm3LVEm4JCzgHHbNIYl1OWJ8HYq90o+aDy6N+TL4r0HKzUcwE1fT8oWy43WpwOrdG
5Ti6VB5iKeg1pOcWuBiaZMqH8IE7Ngfljk2N5h06mHyub73wVw6+5Sr0e5DUSZ6gmzrgOZjVTiBZ
eBJ/cD/7LSrmtQD1f6R9V4/cSJPtLyJAb14zSZY3bdhGL4Skluht0v/6Pexv705VVt0iZheCRhoI
6GC6yMiIE+dc2uAuV6soDSlKOgsBbdiR/ic6wk7138JtFpg87tQaTNzh6P3BaxSNRzzsQIp8SEJl
uf9qJ4yk597byOfRphple8nZRqfUe+wr7iSKYBAALgm5GHQ885SWqdjlgtnAoLg1SLUK8STVdi3u
zxBVYZDeE9nNgAFQKNRTabvrfy1Sstyd24sv4OYWasgBlLXwBbWNhq4nYjihq/xiK33zfpRtMI18
pl68WlJ6vPUlwEHMxTNgSkAjpXIPtdGsMwnMVP6rIU6uL2+qWtpOf4Wmdx9P8D070G/H3IK2cdZr
uD6CtV4x1pZMeBWtcos49Hc1BcYa/HOdU8qDuBAgzD/tykOqSC5IyGLghQBqLL55bFQSaI6Uifya
CnDCSV/ndgGpCEdWWmUh3lRv1g1pePDnoRwFKa8ZQXs9MjkEPGacFO1VmI5StRXLnRlvSosY6ETz
hXff/4ogqxIfRMBMgpdpOGsF0WQPURo1lNXwJQY/27Xhv5QpnTwJFWz8+af+WRRry3zpayqi5ynY
jQPkz3zXD+yW2Q2aF3ToOIGMMCPte5KSpnP0CoF5hhqYNyQ7JVhA6NxcCRglrlDElbPK4s2do0Ir
JsvnF2Uemr5TsRGqqwbSiDFYHJw0iqt1KJeBU7Wjv7Bz7lk21VmGAII4YF6ed9bFbadqA6gKhVp/
1QcBTeYDyO4DRS43bMAkR5qVrQyW5E+aNS4V+u8t7dyhhMQsQiUUW7h7oxfqKoCcgw74DXASEhF8
CH4kWy33FImUhyx022IL1nY9PkzBNjZPuZXQSjqIPRWldSjQCczNv6xxN00uq0mgn6UWaMzyhxys
E9NRwBvNXKF4S/9G1SFrfPRwrtr0M4BovUbahJo7+SPfauqTiEb0KCZ+79bmXsHfHh/O2zj+eweD
Yk1D6g/NhdxAdRUEqs2EdBx0dc94P9XAHoPYsq3KYF2yZrTrLpXtpFa6TaWxpybVQRw2Vi+BnrW2
LPkm1Szf7rP8bzaPEOI1BW2UzIiIrGQKqUDOR7rcGDaPv/sWADJj7Swg0xDPYgh8PKmEcq9PgZl6
CjPTDfgGs6Ms6JswhdhCBAB7N0C+T/EH1ypx1hASl66Wxf9WaRvuytA0aCbjMThnknnn1hUAysf1
5L+WMXQlGql4inFk1bon4FMhFVYy0ZtzaLxF0oL3uU2+wLSJlzt4z6HQIfKxoOrrSiXWYuBlxcrv
qbLuJbcTV31jR17fbAHH1Pw/6mKX1bwhrh0szGLM0PDBO1jj9WH0pFDEhOWBF7eW6YgCykW9L/rO
WHThikUSFII7xtZT6KtbORQ6F30lpI2n0jYhJe9YfdUshZM3bwsV9C6ypUFoFmIliPo5P9E1IIGP
WeDViYpMW8yoLiYanZW73VopRrcFpNBOmspcWYE4QaCN5W4TxfHGHOUlhMJtkgBfA+Z7lNWhogPX
wd13QSxGJfg+Ak96MUOaJYfxrwiWsImioTTGO0u1+97JI0fxT5LqsMAFNKdQKyJmp7T4Le9l9H+X
6wziXymJUR37GruVFm8LzTGknabYlvVmeIFKDWFpHufwlFvaOVmJ3hzc02DZnu+7C3+baVCKKLIe
O+rN10kY4L2r7LOn1jhWqkVY81H0f8ZdPK0yfVrwQ98Z2hvbeH2iQoX/gtbk2vao9DKEFsrAk80j
nIdvB8+jAGgcCctta1K5WyfqudFc0bdlu/6ZPonP/ZvqjIOtxTuJGo4qE+WsvWam3ft2JzgWxACW
nM7thY+lvfhI/kJqK80IqyLwwN1onQS2GhRHMbbBQUPdsDlJjrqDyP2HEqyNJwFev7YlKmoLy/Rd
GOKmCswIOIUziHXGb1xPlYLO0L7VzMBjfeIUT2P1llfOEKz8gur+n0bYd+Wqaj/zKSaKug/H37Vo
69LKAC5o0IiUr5Bj6ByINULmm4ilk3a2KqymEa0JxzR1Yv8M1Q61doRk3VpESh3tSflChdR/sZ6b
eFODSqJBclf4o+pPISgIWunQbqfm07DIAM3ZaBO9JCO0YfJtoy1hOL852B8NnssjqELWqRlUozz9
wHQXzY6EDc9RcLA6mmyj+L2qSL7Okne0NOHSRnP+Z36Oi3Wi2VO4DxpX197lwR6/9GATCM8qkOHF
1hjtFh7bYifdT4lSP8PbkHzw0IY+zt0jNOrPhu6CXN/44asbo/PSZFPlJ6AMw1kQfa8brjod8nKX
AlcakU7YBCYtUTgu3vLaLg2nGnb1KjKeyg80qTy+Ce/c4Cg06QDoI0RDbkXjEuKjwZpAFPTAaxJX
ryiw8VWwAS1/ZwOslRI5WpkNHQ9Fg3Y1B+1vjObo59rqJtXHg7qkMHLvWrr6nDmou3AiaQ5lpZ75
gTceMhVtvy5L7B5F9FAkRfjWjFRVHVVMbFNeotO4czqvLHPuq03lYcpUIfCEnGRZCtKlklrMIJru
guapzjOCjvOF2b998iM2RvQPZz8TGoMr63q4aO9W1LoOQq8RjwJunngaDmFgElYCT5HPnI1OwkaC
FvGthKC5M3Ecw3FjmYscezfvLHyJ8p9GpDm/xrdcZ3EpV2qrhF5haj0YAyPrqLXysKo6Q6L9yPI9
M1LztZD6c9CIzS63gsEushEMZaEkfxR6a9FRTBNbrqTiqxT8Jaj37dMeXwiVVEgeyGDkAxfg9Vyh
H8mIMhZGXusr6zqKbcuoKaDszFiVzA3bzmHCJo87yNo9x8JbWu+t2k0MwJV/PT4zt0VKFLtBA4aw
EAsH4ifOkeulqox6ViSevkoAaZLeDXc8wFklKpX9jaytayJ/JidQBXmPLd8ChGbLkBZWcMMCwqhx
sUoHLIbMrDD19OqYW24dgJNnXSRnw/cU/XdsHDJGfLRbiMdGd5jJ7NwXP0r5dQBjQJjPuh4FgKYf
vQhkdepTs4y2MAVhwoYq2ldogismXHgA3qSXuE+ew4aLEy2pqSog7ko8Wc8Ub4AbcuOeMaB4UuiZ
1HFO1aEIF+7aO7sZRThEIhD7QBKXz04IOTC+kVinXg1IxJ4tkdvMW427Rq5+PHeNRHJfA6eOHy+N
R2N8678MZVseO5MuJfa/a0LXlpCFQL8OwEjIfSPHdD17Rp35hRImqTem0zaID+q4lWrj4Lf7yqsm
1emLz3JcdxSxhS2o/uvj/XabAEV6BwgXcLlAAVGCTPy1+UwW1NYP/dCrpZkGK+5JMqLj0+3SQ17H
JKtX4lLvyu1+uTbJHa50BFeU1FmhNyubJHJLUkVCA9bnNGl/BCSZHo9wHgA3v0juGqh5gSwI/H7c
gRqyYgBtphF5StindthOjIiFSIXeSOhjS7dFfcwlNCqB7LMUeA0+si8qFgySEcdeke9G/SnoJtD+
oNdM/oOMjvYT5Klp7lSuFJN+r5snq3GnA/h5SMtILu+SpQruLcAF3wMSS6TQQYU9qyher63RlHEs
C2nsNcKhn+klZJoJz9qT7woTKfNNdjJRkhwJOyuepZ/rYR2USPNB4y5fmJrbutL8KSrSB4CLzmzt
3HkqxSGrC3BlebX6VZavXf3EhLOSQZ8qdIKI6D6a+mNPG2wFtWJ160M7EOGl3MqQyXQeL9O97Tc7
DOAvUfvBZXM9K0lRDb0EWRCvVRSEQ1abr2olboDLLaZ1bFSpjSBh6f1yzyjImcDpg7XAzcIZ1RIW
SlkYJV4amuZa7Zi46dtPqel2QCFNeOLF1sKL6U4G5Js/ASsPtfOZK+J6nGPlQylkxKxO6m913IyG
BIEIvDdURrKXAcE4ixypdcwlWPC9A6eBtwct+OKcHePCLLlvyxiP8Ngz9G46SGA4STL0ujT1tOC7
5nuFP9kGCKgkJFhA4sc32yhtL46GGSZIcECLSYngvBYumXvOWb40MS/rxdXmwzejyz9OvJBJRDIT
0k6I278UQBfexPxzVAgErliyjwcyLJSm7u2YS9NcMKQHioVwqEo8s9QMULMMAo1TCZCk0sBz1yhM
0E5l2erfnw0DL3z0LulAPPIR2BSG0iRaLPGaMUbD7KuvVHaoBDQeSpzHbGmL3t6ys1KTioBHA04I
Nzk3vUWXhFOBMaJdVXKL3pQh6T5U20manqHAPstKGIkdIFZdS20JZFiMVl01bCO7EWpQIZhT7iTA
2Lst07+MeFRAbSVEu2ySF1vaZwd1s9lQbkKiG+1dYPC5/tQGxBhlNklYjmzXaki7olWPmMqRQZxu
2qI1VWSrZImv5+7+wxSB5B1yash8cB5cLLRRUUct8ayM2eAVhwj7izDRLH9Frlup3RYv9MHcMdFG
z68YLEVB81HlB40eurk2aoFUg2ebaURfLie5TD2x6KKDUJhooTbT9ByroZeAU/+UT5CT00w/o2PZ
f/7rvYj8BepuQGhC6v47Rr84e5oSJOVQNqkHaiJ02+4Uze4rR81ByfLjsaXb1nFswUtTnKsEsyrU
qBSWevIBPZebDyN1G995bz8iCgIBJ3XRhLkF96sB3cHsFENMbB2c9MVq9G1MC8SvCWcGXcxZXZs7
8tAGVqYkSjMP6WlmF7IExrEEetf//gK8MsM56Mos0izuk8zLphhdyltwTYXyDuwxw1Ku88476mpE
fHArV0EotiZMKS/yaiqI8W5+QsnZhCQNbRykwCJ36AlqXy8LKyrf7lxglQECRCQ2yzpz8QZEBeKu
jsrMA9zMQcL95+ixQ+z+iU+MuLFtAlzS2+ys76BEO+5wfywFX3cup6sPmD/wcveOegSYYp55tZhb
ZNSt1AmSMXcfj/NONgUTfDFOLq4I1ALI/bLIvNLW/XPb26COkyEdDC5MV5DX7FWut3q+XrB65266
sso5Q91kNeRXMDjj9FX/zghqU4mtfgwUmeBNTZUtdcZfT4+N3rkrYBO83KCmw4PvO9FyMaFiIAfg
MGgyT0jwogQ16i9cGpDVaLuERl0krNpeHqiaF0uA0jup5/k5DkwNgGXIqfIi9KjgBCgUtamXgp3v
FDdDKeEqDtSWBqUgAYylVZP5Mufe3gIxGRsypEWt7cuiaAoajUn2FgZx95UIFuu+8N5jI1LRXSuA
ksMy6xDtIxWYZGtJLWtbjHVjOgTaBB6RqGaljmJEb/0WoGOsuUNSqAVSipbmSOkQ/lKGKIjsdojr
5ABV8SGnRa7jRlC1Ju/tx9N/9yjPJGC4pXEBoqh0vaHlotO0qqxSD5mERuhskxEpAD2C/2RYtN9r
KFibNInABtVT9Peis/XxB8h3LiNIxv3zAdyRVlUxj6HQhYdyvG41ERDSNoJOdrJlkIZXaALG2d9g
pxxcE/BSlEbckBFtJ7RgWG7+1sJH+IZZTpvnJsCMR8TKXir9gGrL/+IzAXUGPSpo8JHB4Zx4j8bX
sYynFOxhf6Kf4jreC6EKUt7ajVq76129Jp1J8EiiVdDSWvsQ/GMGJHZHrTqlA4LzZOP7DsqUiUzr
ZNMNmzrCjU8qg4hLog631F64+VSUz4HxBVoTL7PrVW2RIBemQUq9YlxX+q6tEpKELvKDCnqZY+VP
20dOg9x+F0ukSz5G0OH72whyMAnaf1DArDam8maNVO/RzfY+xs8j4A2ZXVcC6ZeK7vc8AN5QeMjj
PT8/3a6/VQjrqB9jK/VQ1e/soNVLu8pGn1iYcgflVJ2kaVas61pYYse686SZkYLgTZobciC3c20Z
Qk9+legqZkkXgzUbFAagwTgdtawqFy7nezEACo/QQUH0Dc4yLiQujSrQ6imCQ1ckFXzW7ejEVvGG
Ms9WTKqlcsnd+wNBLSTFgdHHL+5QCYgvoxY8Lp6Yoc1Jsty4JQ1osZpXfXRRD4jek8kew6Vra3YW
XGCpXJrlbkffDCM/rtrMq3SiV2dDO7TiznRxQIVkVw6rsV542NyiuLDRQd6LzDKKrgCQcUs4aBWT
QugHemOHHASQRZDu+iUDrM5IK7+jGGKeQ0RDsSOMdseo4Yq4SQHqt8BlPf2Vxq2vLnzSPX8GvAxo
bg1AZ1Chvt5UYiUJUSsIiI1Cq9uChxbQkUZ7kQWmHaCIHe6kogqoKGQRbYHYXXhe3ksPKHBRFh5e
KI2DK+vafGL4ITjNk9yDQhLR4w9jRHVPXQvGVlFW+dCs0uCpNpkTLenO3Y22YVRWZ1EK5B45D6lK
GVBEHSz3GhmqJybmtgWVEj92ki6jtVhQpr93zR69/CTIXE1ncI14C5YO2uwnCYW8EIqh4BU7DtGb
mdqiT8HC99iN3zmGEI1FCI7UIHJW/DEUxkaLpUzKPchmU0HZBKwDJ8bBWsLX3KkPAcGEF7c1pyd1
gESul6GqWt0sEyX30n39ImwywiiUvMjzs/T8uybyEpfjvZzglT1u1/VT3jV1CHsFOYSu+ndu2nj+
Mx3PyV4n7yXE1T0G6cbF2/vOib+yy100eS4xc4rl3Ot+4x2QqLs8/JkbK60oQZkBSanaJL52AEeX
OLwwYefjc0o7TZwBrUPtriidIl1Akt45f1dfNG+Bi4BSmFTdx7Mz91Akn7sESrsTM+z6gUjhHzYs
koXctQeomgh+SjR18uxC45hGBithbxzQPrlGspVsilX4MmDNgaynIqHlYe6ScbqK0nVP7K9s5zPy
9nhnfyMlON87xyb/8x3c8cs6tByHFnbADjQkxCIKCsIEdK7Yd3/azxWz9zkgrSXZei/9r6enpfTr
vVTwlX3uGmd5p1RSNc87AZwVHIT1Hq+WIl4N28LH8EM8CiP7Kfj1eNz3Kh2XdnnmoWhswTIRYdwt
HTWCJns8smnqQ95iZSubx8buPJCubPHXqtpHqRlijKax68ACGzdnf3wbgj+LwJh7KaIrU9xVmpmJ
WowKhqWcMrTXIBODzuBux3o8bUmtHuMfPSCKB38po33fc/2zj/jCihYECCpCnOhRWhcVaQsqHsQ3
cdomf4DMmRJbAO1K4VQvsr6Qr+GXEvUDcMNfSBtxTqweht4alWbYy/URAAyd4gnSHcXsgJBf6Bxh
oauC37I39jjn1fuS3vcatI0Kp0MLdnwqPLx0bZ80REKvWki+Mjs8WOvHm4hzGP9tFQhCsL3g6clP
cC0BbsWaetiP1S7ya9DKInNSfdYVUfwvM3XVNly49bhtO1s00KsCbvIZL4gA7dolTlWdpG3eQzLK
rg4l+bld6pCbF+bC99wY4HwPU/ROEKJh2PfKodBCUvv/fs6uRsA5FwUpSlFtMQI9GZw+iWlbEvSq
J5pCUtmAdymD0n68TNzjgB/T92a9uEcGkFYkrQCTUgUZOe2AMBLSDQsrwx/zGyucRxmD1LdKFYJX
wIy5yofiNr/22nb8aBwfuavi/fGY+Eviv80hPIW+JNK/vCBjA6LcTO2x43saniEEtYEiI1GJtmKu
tlLtCDk1tgIV3/44DVAXE9C5mKEV9evxZ9w76FjO//cZFh+kxmgRMkvocO+TeNONAZkUnVYAt3et
TpLYFoOWGBNVRH3hkpz34e0+/ccuP9upWCdBh+Gnm/K1d/zPdl8+iwt7lfeg3CRbIue6QccRT5kF
ITiTgVDdlloi99EsPv6jaj+UqHBE4PEK65eaaGRE0gDlkT5ZenDe377/DJULQH3wuoIeG0N9PdMl
yrmFbYQkw7VD8Yu8Bicyfnggq0SA7C6oO2w9PDQYaixQhqhvMmw/e65CB6Q4U+4yKG9UJAWuFaLU
7aqr3KLzN2pS0mlaAeveWEcGhYbH++y+30POBeWGWcqICwWBZu7GxsIRbsUVA+gJTboWKlGOLzn/
N0Ocg6312KxBq4VT7EIdabNt10syQP+fTfXPWDgXKwxQuEhCHJkG/f0xTq3kGkSyw58dCPCebMhV
08djun9I8bJGqQZKakAbXC+yKQWt6sfisI8kANrA1V83NUm7Py3K+waab/1j3LhttFTgnhfl5oxe
mOVc/QQCBS0LMZeD+GIFBUnfA9UnQrB0Su8ekP+xc/NQDi3dFGsVdhTrp5mu0rPQrUYPzWfzDg4/
u+AHs8tOIVMj48+ILvWQ3gkDkPESEQAgdQGYEPdQl0stiNFVAS8RiejwEJy+/AvFBncCfbkcda4w
eIK/WVjT+dTfTO6FUc4Bpm3fAC4Do5AZfjIFYMpCdPQUW1S+NW0XgJpNflONdCPivIY5YuhiIebi
wTT/cY5w70h1GEDL8wVXCQpGvTxJcP1alq+U5rVVEqfx2Q+pclWxc1pj3FR9hUScHYLoLIdwSiK9
dGitkcNikwTQzvlhWIc29bdZsHA98MmTm4+b98zFnd/X0B8DKxr8mq65mp/ZjXX225Uy2H596DEl
z9K4KaHV/nhZ5pN0syozcxicMiI1/gmTZ0XmT/1s1g/oFKwahaZZcKgF6+c0aI5pCv8yS/SfgV5Y
5PaBMoZyPbWwqL0I61f/LG2HrXyubGsTLYQc9x3XhSn+NsyiNKwGmGKZI7mvvq3b2uroQK90lR73
S337973WhTnu3surKI8Bkh32gmSPE4X+o74X/gqZXT7ldOnxz0Nbb+aRuwhD00oiNGcP+zLXNtPU
roMKeEyZaHsdVAjhgakS/ulNQfIrx3sxgHQeUv8TrqNa+d/Eq3O3HCiWLIhGc0uqQ2+qKAMZn9Ku
5O6gya+lsrBtbvepjr4rSLiYMirZN61HBSsHJSikcf+BQroDj7gUWNz6RBhAXRcZM/wF1bnr8zeN
TInGEgaMIH8VaspAWYbXb6Q6VVVA9PhTLruFWPTumGZlLPhgtBLxXRU+ePuaCVn/vfLRA+0TU5Dc
n9sZDPD4jH93I10fcgzpwhC3PrLYQGBthCGcbpk2v5CQUtbjm2JLJNoazuBEG+b+qR0IZlWArdvW
uf/1sqSodH+06ONCWQiXyXfd4MLBAT6uD1qNCZZ1GtCaqjvBXiqR317gGCh0BOfOUfw8vsvf8iuW
66k+7jOT+tCHMCtHim22SE97dywXdrizl0BIbapVbdzHr6JO8nolZKR+r8WnVi4WYiG+Voxzfj0m
7mIQpDQqG9EY94ObENNpXDDBrCCtujXpeCQTCIms+RetHXBp0GRVwr9tc7Kt6cyF4i9G4LfBy/X3
cJFtlVhFImUmvgdPpTR2fZ1Bz21h1PeNgJAQAQNa8nmkYTV0qRL0MKKrboOi4DhhFZsFt3XHYc9D
+ccKFztbAIqVugAravyeG8/9KocMLWKgVPnRB45lZFQZtIWR3T4M0GsGaWAQxOEo4Bxc+xk1NEco
t8Cmkbix9buPV0ZzLC1qoXX18bG/s0lRjJkpd+dpRD3g2tIoZapSsmrY+wmpX30Q+e38U721zo/N
3FkqEHLpM4kw3vWQOb8200jmaCUsmfZlLGLO2lNp7aeoch5buRMfIWkFpMB8x8AI3ynYlk0z9FM8
7Y3iVDzX+xKjysq1AhF38TSAXhx02Cn+b8Hs7XLNfeigK8AmlPSb4qmBgNFIcozOPAjklG8aV3QK
Z8IjSHD+tK4S0hEkEUtJrdulu7Y6//uFr0SfyNSXGqwyVaNyscuBwBioprwGcUybaL0wyDkwub4f
rs1xO0Wdmwi0BuamxPXDg1qDraR+7fqt/5ykq9YQHFVxhJmTN4T4Xffr/2ae30FBokNtr8mmffPb
9HrgUwrUDF0ozNSrwAX9QIQAfCnXvLCuPBVnU6FToMjzaZ9HJVXFj0p/Hz9E5IL6/u/j4d23BDFQ
9OcCaWBy/lJlbYrbQsA2aV9iwRP9H2H9V/H/FEt8KXcSeljGWcEa1Whs1m8J2ItdY1pdG5VjOO3j
1rCrOHKSKiK4cAUkElnnVgUt/RSNqvtREp7KH13DFhhwpdv7d/4CiBjJ2oxo5fHTUwpo59ik0z7c
FE4T2kW4BrKpdvyX8Nna+vQFLLhP4Z/k/fEU38Zus9m5QwIAcXTnc1MsZ2IjWgH274jav47q+0qa
wJ5PmiallbGVnx+bu3NvXNubl/xiouWsbbLahC8axYMwvbCfBUX+FC2vkUnKaYN8ycKlcX9iMaHg
Mgdq5IblE4QCWWGUBRgPXbS3O4f6BIja/GujEp98xSj1BQu3410fdGGScwpmqwws6MtpL1JpB9qs
rbYxyFImggdRYK9gKv+xwnN31kaQdOEEK62Tn2T6OpGQTuvT86+OfAboZcY7naYr8LvZCl0Iv+9u
1gvT3E1soPOwSUS4gGaqaKSiYjnVoJA4oVdyYb/cXpHXg5S5/WLpjaQVsKSC3lEObD2bbG1yE/G1
SD9AwlOGGoiiV7IY0LKUNngp0JFtmnbB0c5R6Y2bvxjwfA1cbNua5SYbLGwiy/+MrF/JsHAu7nq6
i58/27/4+eaEnpcwrOa1zMpn039LlZNc2Ym69Pa9k8lBHwMAzfgNzlu8O68t5bXms7TGrhlcEIC8
TeuBlOtmndqGe8qJspUoHIELNhO0UrwvWr93XV5a5+axD1rWCTGs61vNRfWAZhQE/Id6bTgRHSg+
gPq0ttVDDAZKdYcUO1lIZfGYi+9jA+DRHEfi0apbnAcCWZVUBAxT3bjMEU5AKDqBq9nMKTfyiNws
wHONQZByllMX6pEFXUx23HMPYDdDExYkUTRcONdLgPLXyLqwm/bFW9PS5Ll+zc/yT6Oz82P/Lu/Q
GwqhKihZ7vrTUlevfncBLmxzG83QUjNXxXbaV05FRiBG6019Hjb+X/BCPiHtotpAnawC+vOzpG8a
XkEt/QI1pOOtjp5nkoha9DklPwP6uXplZANiHCIAJeP83Ad0cPbH+ii7Gm1WL16/05+XYsp7fudy
5mZvcXFM2ik15CLDzIGDe9/ssj2kGxYczrz/+ZMOcCHQzWA/xAOSix9Llqdjyib47iA9aEWYgSCH
mWtBFFPg1CbhkPXoEFRy1tFCBx2DUVSbrG5jlIcCxX38Mfe8Djqp8AIBFgm9CNzl3IidNFaRPO2j
6rcRnvJ0wbveeh0MEhyd6twMb4p8zJECDuaroWbuG5UCctTuc9BMPx7CnWo9YOIy6Pyw3ZF94gOM
SGZqavSxvze96k0EVxoAZTR1Byq68ma0dQLOttTp3x+bvePmYBZMcUBHS9LM8H29U7QQRHFMrv29
W4bO9J5VZNP9Ul8RUkFSdVWScaO+AxwOghIQbwjnYeFld+dyhn0dkRUOONwMT7YsZIHSt6CK2u+s
lOpb+U04Jj/yr4HIG+uHdejt4rU6N6ANZWuNKmfxuNTkeetk0LcO4nbVFIHRVXiAE/Auvl/Kur8P
MtA3gDF/PGvCGQkyJDR7eeGJ+Z2mvD4119a4UyM1pWQVmuGjQl0Q4RT9FMhMuiKvekdzo2dwA7rJ
SrcHgrQgeX3W7YCcj+/AuB0lmp37zeCItux2KxGggMmBbIn9eD/cniQoAyN1ho5g4DsB77veDlY4
JUaRBP4+zCuior11SZqDR+TjWrm2wG040NilfjMI1l5dCa72wVaFVzrM694trz4WL/lKOodL2ck7
0fS1Ue4y9zO0RIJe29+z52Y3gcV3cnKakJwuwSrueAqkQ0DgBbokiEvyl6bZl2E2mHj/QIQcGkfH
zFGSJ1VK4OkfL9S9g2uJUHuEMayT/B3OX7h4v2j6BtrRwj4Dh80hPHcbZZe+FIdSJOpG3Pjr8Dju
NU/dBSf/KOyXeBb5gaKiOLcho+HSAkkL2k2vN4qU6d1QlYqwF5CiC6KvvOxICkXHWmG0qBYGe88Y
ggBk6TBWpLI5Y744ynoxxcGhYZv8jNtlnQUTMXO0eU4Ljfe8O5jHdWmK2ynNWNdoHUyCg+L7G2ig
oaO7EtyKIVEXQAEtRpZADJaeKPzjkjfKBTrDGJQgcsH46teTGdtQrd8k8LbYor8e75qboO4/ltTZ
3aNGCTzn9bIhFankEObBfoD05V6mpZvasV3vkNJNEbRAjdOpSeFmJ+u8JBl5cwh52/MqX+xYnbVq
3AI7vregVtMGrzok1ft1cIg2Q/k3mMBAGH09Hu7deUX4Dowy6jlo1b22OBaybzAB8yo1K1mzq0Ek
4kdcBMTwn8eNEf3bkPl7hHCaqHjDh+JaubZXJL2cTgk2zxSlL+lQ2FWXE4kFSKttFC/MXuTIC/y5
97UqTnH6lBolZeD3nimX0K1S/pGniDyegpu4gvsmnnIklYYaYg6YAyskSDCe/G17SLyxh5dI9sUe
8Plju5llUckiAPHeWQJTAcp1CJDmnOr1dIRNn7dhUoJIjEj1If5dvvuf5aldGTSAUMekuCwkwl7x
RlfYLCl28ARSuL1g+cI4t/ZSX7WjWcJ4Bd74zBl2zSn7qdOCJodor4UQA/g57jpHfDkK5w59P0tt
4nwIDvuqDCTA3JRuIT7mQvBChXtsIfx7CPJV1p5Y+DT4Z1laavJZMsMdaCXvR6lqYYb97bYTXfCG
fDjwPQgQpaKZe27t/X4lXRxZUZOiHAESHK/ZffpRvQnaZCGh951+uQyJZhuKBt5LlBDA9cQ384RQ
xcA7uwsPIC5cla65nexsyw7a+iA4+hc7FOh/21r2dCifwBh68pGlWa9RbkCRKj1YqOn/+wNz9T3c
DZDmJrobwPp5YPVbZ/5AHZAUIFQDw9WnWXkjs7F5aojM1l9sn7SkAzNn5mnI7Tz+jjuH5+ozuDvB
tCJDiGRMSwqSVgtAaEt5UgVwsG+VZBVrC9Zu6rdYBQ0FFmi7zJpCePZfn9U6C9HDVQzRISwgKZRQ
6b3JyTgSML6Ca37KABouHfU0OEg4/B13oh1WpADQn64fD/umCPOfD0F6F4SNSL98xz0XW6430lEJ
9T46WMOLrJFcOfYBxFajgYTr5ITk50FbegL8F2FX1hw3jjR/ESN4H688+pDUui3JfmHYsg2AxEGQ
IEDw13/Z+7Tr+WIcsTE7Mx6p2SBQqMqqzPwPd+ePLZghhYJuNDr/ULn8Y62jDXyjrfIMMlV3xUFv
oHwf5uJmSA/saZOnpDqkGkxlWE78JAdR0/IO9ZAq//IO/gGuX7/6fz/G9TT+11cP4NzlSL6zS0K+
u2hpJsyL9suDeOwhjbXdrtNrPLUTXKVA4g2y939f+P/nrgRP8DpDDY1p9Nj+iJfbTKFcQIrhMubv
JcRNe0iNRn09flPw52Jwc5PTXzVX/pHXYS4BoQUEzhgI7T/IJfDB0dPI9XYRtQJAAoXTZqnzJu7s
Y97sH/jX3348fvUt9GabvX6f67GF8wjwkwlzDDuylV//8a/Zm73BQPFpravWoTBq2hDJ/S1pJwBl
kC2Cg8u/r9WfYCtK5RKlOvqeAKZySCr/74vap2pcV4zAXuz0ygJSww04o385CP8IvdfPQIZ/5W9D
8+dPvhmn1JJe2e2yFlPtIPU3guT4718j+pPUVly/CLC9sALBMMH3+OOlryZwvKLUX3zz7XJr21Pz
Mbf7J8QHTkA94+bHVr+z+pvACn6kXf1wkC302zHX2zy8PkBFs67P317Pn/DcaN+vdiUvT09J3d7c
2ebrb1HfuENa5/UjoCEUsLw5XYdq7qMj/nZuf9vm+++1G2ESxxvX/M4fUhB4EvzjT3vI8LPNfHgp
660p6/HM63uAbNkDIPrjXXJ8d+1XWX+543W3Nv++Jv84Bn+syB8pXDmHmET1BCty3JfXLGjDz01i
a4ZQtDhX8i94QHJd4P+JPP/7cX/2JQOr3JoW+Ljby7dL2LRj/abq8+Xnt/Px+dJeHs5zh//ddTc3
3493v+bjx6n99+/7H5faf3uCP2orwbZBuAhPkH8z7XyXN+dvD4dfh8Nj13aI+fVLZ+tjXh/r7tTd
3zVvp7uurh/rm/r4vS2bv23J/y8i/NeG/NPfMvdpSoodTzPWuvsomr8Kef7l/f6pDG5pzobK4QMM
rBAwr4BL7vf6K/jM1w6cPYlNf9675TZ94OwJfMKwlR8wv/73Nf9nTv7HW/8j0C9lCUVpjYdQ02OI
4VzMOsdXulWNHB2uu/Rn0N8qsP1BKSSY/UHreJRgkv4tufvbYv+Rokrb90SmeIzDm8Shvnw8qDps
bsf6Au2P5rXG4WuwBz4Oh2eD+//u2D3eHO9e3pOmuf3yhBP482+v/583MQS4IfyNdgOAZbCM4/+N
rL21lZ8YZPxEjPmY87J8WZRs9Tcm36HBrZahFeEd5COkv7i+CRdM2y+gftcgIlTD34yr/zTTvIZH
WB5e1bcxeQgp1D/ORhEUg8uCnV8+AniAteZMbmUb3POHrZVlncEqDPL4bXScT+UZC2SO0D/tESxb
qCS3+vB7uJgv8m9j///PGsWoKpCnQaEVQ8b/gVT/O03QgVwiSZcLkwpDzOBbX3AZjW0/9eGxinvT
xRnRx8hvpoN+mflMZVydoWAr7seC85Z7SQ+yjFknKy+OblHBJSxy0u0s/Btb5J83JZ41hZ76FV4F
WvXHTt/idC9UPCyXSX1dE9jwipdh+xs9+J9B9PoheFNX2dMcpcr/bhpdVFTbCh+SX1HbV9Cyd0iY
lHX+N2UpUM3/eS2jv4A9kScYfL3uj//9rE3FSidzsL0iq4FCBseI3g4jC3hxpyuJvpPUDp873XjY
wAQGBMYgML+8hxHpEdSkHu6cXsi72UFds2WwKvk2Sx3dex+w34qP+dWp1FUojZNtPfAJ6birVP+w
A+p7m6WboOjkMohYpJ5PX7jrtb3pOVNHF8RkO0brLl8p1LWyZsjpBp+CnmPOJoMP39Hv2Ep1v6kg
OvPM8ndtXQnJ5GTewN51qfmpt6F8m5WmyXmCTunaQOcParZxwfe3UC/LAiUpLZSf7rJpgZJNDfWz
cPhNk6InoPiVPdyPMGG6uP2g0kyqM1sr4Q9sLF0Mfuy6Dj/8GmTI5ZJkNu2Q2R2JBPNQZsmJ2f1c
+zFh0BmZxhQqLTnNdcsXNmT3qSqVOC+VBB8umhgk1fpkhWpQnvG9b/w+YPhytEsSdvZqMNUkeizF
Md7zlZ3wKJi+CYgyPw3B5sGQcqp4g+Yu9L15iIm4ssAvhlRIbt5V2W8405lh+W3qAohfC+gvnEGJ
3Z41H2eQulU23VGeG9vaKVqeNhGS930Q5secijhsFBRYL/EwVgZDTNDX0UVc6eMQhiqouU+NayNv
szZTIwSAyLQMUFufyhFadaubf21QhorarFAzb2EmpHE/JX4YDp4lY4/SL8zOkxHxLw13iuAoUxmg
/SwDCF6octsPsri+7i1Zi6wuuTAUOlmBIUc4BojXvghBR1pNZnidj2F+LOQcVS3YKMteL2jBwEp2
LAZ50AmJLny5ajm7eZwepKT8BT+leE3ARGYHMU+9qXfP5yfVs2i43WFehy82UXNkbuqjRgVh7E+F
rsyt20J/9QyPyK8xVyw4Jwr6hGc2m3g5KLBPhtqrMPs5qLmA1YRTvOriIOFJPW9h8jQnUFhoqM36
7bTCYHetZ72EUVulI/1Uolw/q8SClDQEiwGbN9tAqVGyNG/BElmozOU7XhohZoUNdh7PIMyXuxUd
nyCp2uaprYBWp+P8ZRzjIoSvRwXV9EAsLGnnKie2Xi3rQQ9yq35yWxJ/ZItOjwMN6e8MdEkIXcw+
O04DjaImU4t8z/y84DAwvJbDlBpF26SAzjDU9qLV3zh4BAeXAhzZ8rIE4K91kWQKSEa2p3GDjoz9
vrm5et36MH9yWMqnNTTVkeNN+QYS0ttPCzk9uG0xQOVNFO7oyTFlkrc9ZcMXEUCEmmQ57et4q4Bp
rZZgDVSPvVYX25q/h8IVeKswy/sFjoRErTRDBpAMDDHA4BYc68SAU4QpfrPAtaeHFhS0LqaK18XC
FbhDmxvfonU0YwPMev6xyW07R4HwDJIXGb2VBa10N5WWVM2Vs3ZyA2T9awdaDoFZcI+yrMjAdiY+
6OP72DgoHgkpSxhN9oJ2IcyacMmrLLj4IQL+AA1O/WWaMrHe2TLmWKiRBVf7lVj85MZpaIysK56R
7TkvG5OJiEEEgsXwM1Uh9H8MLMReMdyh0RPpwR+AMmOGcq1IRfYzm3sHBQNHK3zfPBeYR+zn6EsB
BqNvgULkP+bCIPXbFwWXCxqy8VUysX2fnB5pUzKfZKfUD6W+8IqhLVkME1SQHFQqrnsMQaGKzXwT
9CCi1KPMEbRMzDPZ7cUeJqcBVM0fKxx/CnC/+jDrkkgTdocZ2AWKOb5H+wYloatdmIwRxOU93oF1
lcu7KBp8Bo+ayqFUTnczNSEU+D7yyKgUOtqrsnU1+7Dq5EZiSNWxpXxaB4k0cxjJepY5Hd6o0EVw
LFYp3iuZBPO5rBZ13MNtnY7Q9VJRPfR7MB64ElV5obRiwxMsQUjcBouA9DF6Me52W8lwhYjA5qpn
nvPLsmuVH/ctMC/VNAb3QIVH/uIgDQM1qXBVEYYF06trTULAtEPk/0BP2vk6iXbzY1mLynRACdj3
DZOpL14NS1LHtsyeIKdpdFPKYn7dDUdjJJm2LGtALE5AYSpEaI8l8sa949UKUJmRbRXnNO0XCLWU
ZJLHgPHc1gPR6nUe0Xs/Rfka5Mcl8/3DFuG2afLR4ksHqSh+bIvU48OeaWsawUEzeAmzGQ2LNOn1
dNmWqbxMOXxxEIiK6/FWPB4bV2qztrHLiL+F1xiF32wYwUNm8YmUnSSmQj+9x9M3Efbn1OQYYsIy
DgOH/N0GT14kG/BjgtFptt8KqiFfn85pCU3r2JCpiWIAyQ1N5uUrZqGLZ8Uc/YqyzQ24pCNoyGYV
2+a7BQnBehpFsD2NmNMcDpqFSIN4Vik0dnYfdGG4wk8BIk0Outm0jHG8xzI7x8RM8NqJh7B6A1tk
D+qSwLikzeS82roMzP6NZCEWocdCQ9ArcOn3xE5B0kgIAMA6bxLxgUpAuXUfhf12zvQM6wp0CBlD
kr568gIkvhpbsS4QWrMU4jWISCrnN8SPpHiyrMIumkRYmMZOoUWIuA5otwjnGeacwoJKEPawuZu+
Wqa3kuQhRLiXLcCUNCdmOKZmSmUXkpn83rJxmzoxZMUDZoqu4ElSuLHlLuCmXnKncUAZBsbaHnjo
3AZOxSucgYsghJNvgk85rkRj5CEOkNZs80zNDd5F+BDkg+9vl2gV9AQLgoAct76y+dFGyrwWrJRD
Y/tpCQ86F6O+JYwFt0FPpp9yyPizzyxcXQzlmCzIybSyriLGQTxKq3Q5V3uaijsV+KtAApEQhoAS
ANBPlcQ2OkCf2z7x1FjyopJRzw/ltFDymhkTfxFGlRBFRvtsuc1N7O1ezx7qQCDa6ZC9SbOFAHTT
Hp0mZB8IN2bT3sEaBYlq481uMNthpvVdQV369275JKEzksbuhEFYRmrk7lV06I3myPeQhmKYRySW
olBWuT2sY8RghwKtyE4VupzAPjYuO5EYEprPu6xi2paTlijXxjXiL/3WR6QNfQ9t77BQriVhz9O7
whb70O6w0yPHnc4KQ6BQzavOqGlQB0fbaOX3gFQFeelxhkQdBJgMa91auhBZ1ogcCslCWTj/okZl
43uJp1KtLbbk3WB3fIv7PJoO/Y6/OGqIeFIMVWZdYaL3I4mCjTYJODXPS0D2z8yEJe1gACaeBJqH
N8qWKFcs4+ML6bMBOpGrCJ+TrUQf+HrfIrXkcfkTmAL9hl6X98+iH0tykIJoGEquc0YPIZX71NA1
otBTnxQZGiatprUKlvAC66btM+W2LGvHFl3B0In1mLfLZ7zDGZdYUsO2LcWfxkT8pJCg1weh1vm3
4Kr/ogsbLZ1GaORNwrISJrclKHtoOM2Edb0oElrbXaDT66WFKNWchEvDhoLcDxg4iqBBoONH3CE5
r8fSy6/Ke2/rpbKWnDxzOEfbuENrXRCscl06RiuUINz6X5Ephqdo7Hfw/Yz4rBDVrjZ6FoER5nm4
45FlVO+xzHLc/0EuV7ALEn+p2EIh7BImu+jiAbfBZGj1tG6FeJu2qD+OMkZTJ6iy47iH5TuBfPOd
DaR9gidY3zc87eEuldg5+lbREOANXfWA12HKFCKUWTqeYMdV4IWqNafHgoTadFSvm7yJ13CyHcvg
6lVv4Q4RErT607RdUjO7eywRcnBWzkDWOWS70HDSU3BDMtTGXbaN+q2PV+DgtESqX+8cqvV1QDdQ
6hYTl1tntrEqunFWFBWehlgRkpE+ZW22qlC1KGh2ifR9R68ImDqIXLygE22Coaj0L+8KrHmyEAph
xYGJ4WiHajEIW7h+LijB1Hych0ycMzKz8ZQENo3bOJyn5anAeKbAwcSdxY8pCezQgvINsZeCJ7yR
4QrNF5sCTQnJNdOIE470LNxgEdjAUbwoaxWV8GHE3Zl/rFJm74kZUHRMqYPJa1AOGiMyxrr7YJ0r
Ubt8HDO0ATBth5F/u82NV/CqqxWZ9i5DpIYz8IyeO5xXMolUz8FZoM7jZL0lGUjXApUGEK7Uqbt4
ZaJCZhWVN5qtG4Ylc8za1nsZTHs9htWGfiMrPkjMIPO0SL9i9nbzkIHPUlk9bIlKp5prkqM3tWZj
XqeLGOEuyK8Sj2iO+M+eFDyEXGnFh5aa3CoQPib5pMYx+BmWawGYrbICmnlm5rKBmBnUbi32k0KW
yiBulc3p08KdKbt0mYul1gHZSD2LuLgEtMpY41P0SmrwttEi0YYhE3WYZP89o3sDKYjUprcafwZ3
NJvxB9DMULmLZBS/bOzG+2ikRHblNONIDrksWcORNZGGszEpIBxeZKBRDBLPlKXWP4YhHeZDGCPQ
IKLo4hU7j75YR0vAdSElQRtVHGLAXMbzw7YpMnd8BykZOkZYAPwO5R4FScOhI3pkqKBsCSuWPR55
E+aTdE3uVnm/5ugvkGiAiiYSt52glN0sdKWtC2H6CDrCu0n48Awd9hxQE0M6HKoR5m/i6iwBP7NQ
ww8IpwEuZ2mExRLxNP4axBzBaTkjCIPUlpXvqnynn35d9mfDXOrbpAfKgR8Zhlus7AxR1ChX9yJD
4YpVL4IXH/P0e6QSFXbhPOSgWkZjkrcxxg5IHcFd7Q3RehPtSIbRnPqC+rwtUdh9LXmfhjAEy8WD
YPuWd1XA6VePYhXI0JqZrNYT0iFIv/LyAdxcCVEC7hF14zlg1bPL1kQdUzZSaPXlWbh2bs0YDNkQ
gk8CzVQM18+KR3WcluRrlKZW3qCYUBFSwhXQJSsDVKuYrdyhft9zrbrCRyTqSJKPp8kNvuic4/RT
cyseFSBpeor1mOiTFoueXqaKcFzWa7ioxlmJORKuhSAwOpIzO5R0N2lbqlHYs4nE/AGR3RI345JB
zVeIaW+uV2hRp3s4oQqGdSxtiEin6LTzTY9HmMea5BBR5Lslg5Bqo6Abs+PySCJYEgdR9JCTAZF7
k+HyMMeRQnI9BjHOPeyFIH+mgpjeqTma19tsXlErgiWIFglmZCvk+sDwT7kzvW/cOG/XSBmDKDvR
FAq71IhkqnNsQaDt29BjueJ0su1Ct7RsZoY6oAU8/IZftx3BtwHqREm2vu+lUltj9KxQjAXoVj6I
IFyAwhhAUnW1geBxk2TRxpBRmbls4bxQgNaFnRA30ZySCIYHoCbURTFA/J6gctaIUEssb/Mh7sNW
hY7fJ5WophrFEaLdHso0aVxC0qFJCoKR93Ehquh6tY+QWRFSY0QTThURQh9LYIs+jPuLdAq5pLzy
Wmqf9IFuFp6jjQCQHb37EuXJr3BXwdddZyY65MiuDS7NMU3grAuCey3z1VQPEyVVD7x/LB6mmbgK
SOEWSWSXI74GbHcgSqJmEpcnnmTiWxXp/S0OYg/Shw2237HYN9QyyRpB3TqFvHHZ+/650gF2vItH
3H9FQnCNrxgqeA+G0qK+yEZAYBVgK42TLP1hKhGi6woaOIh6O6iWB9TTE+bDeLrklxUaXxDP9ryA
o0TMEGNXeISXHR8CWEpQX6xL44YtLJuhhwRIQ7fcfE0WCV01OpA5rVFeA+yhbt2/l25Nfkqf5EBv
ZBa/WO0XaJMtyI2gj5niMKuCqgRa5GrEHVol4tOOeSWb/JrhAyCcBQL4QpLrRIZaZWNMBEIArzji
mGMonnrhgwB1ly1A8olH9dA7X+5dGW4TaeFGkSQP0dZvphkRDn7xaazC2qahuqhZJoAHmVre4yjj
0BcNd3MpS61Y6xUgmppRyIBeqnHM6Skv7BIdYu+S+DAEFi1hOgqJQxb1iT2g3eMgR5Jd5d/GeA5J
G9goGU4Wsf2xygYetDHLoVqaBEXBGr1nij1kPhjYrUsGSeoliiCiMjvY4cDrqGRp4/VqPhNqoqnN
plCUXRVjJrSZIsFKiDGm8Y8SXFe8m33UForecxp3e0KWubFz7N5LW9h7AX9T3ALQYl+bmOj5W7AG
FbLXZc0g+yw5HCAlHeAD5KIp/3DZFYbcMAx5VlWg3HlSIdXN5KNEdYFcs1NV9INvBZgBUS2JiE7F
igKkqyou2FF6Icoa3Z8KsZQE5b02ARxzNEVWpWq7ITS0MKRLQBH1uLADD3xmJTN/1mLkgI2dyovj
YCAD2QxIrMra+nKbgfirZDv4MGQKzgM4Ek0kSAiAWaC5eqjgDIReIuoyCn/ACqQ2nQVji3lO4Rs/
0/R2SXUxnwi5lhZ63HDEelwRmHcHnomRuULMpon0Vuh2lfH2bcAuUzC15iOS3qlkwD0rOrXOxsNN
sOYiwLxMkACEwSJC5XvEDYg0K51uYRsCKGcDVnoPJW4YYVeo2k4zTMYXeBpuoQP+LdSdoWuIR8hW
zBRARwIKPbtinyUtEQOJD98A6oy+jaCeiIRJgveJVEYrOCOCcWng84asDUiRKX9HrIJqd6DsEh7j
qcDVOnhM+7fQ8QjlCYmIUE2EPfpp8bqQFfiUFsfCJwP9WJO5/46MzNOGDhuDHeSkp3g5qS2C93eh
QxHcDJHU7rBb/F+NZhLacGWy6hgCP8CmrpI3JWAhv/qixYB/OR8yueQvo47GG0d4DqbxlOoMdoag
yb4Ru43TU8AticLa7SGL63KoYBayjZih1tvmPbpWaw+XVqAqDfCVJKtDruzezmMPDdQCCPGHZxsy
JKUG90xy0X9kdM8+dT/s8mOUSDMfF1wh2WuMS9uf936M6COecoOZVLhkuNogVRffhlkf99+cmne8
MKmnu2hywjay4kQ1OF8W+mZJoeHvArGQrzO4U9gMqSxftSvBGOhDK5CchFsvX/w0OoQ1ISDLitTI
k9I13CgB/YRyyQHD92GZqgeXbos6k9ioCFpXKtfyhfsgwruYbM4exmEYgjZDmos3PSv2zLliGMRC
tWR/cjmYEvg4GgYo8zHnIfK7OZHwlunpHopD39OganDvOQiMrDYj640ZgiJGwJY0aANkq+4GCiHR
F4Dj5qILFHDHEVkE/K1mO2QXv7v5B+Hl7MEJl6m5T3gIoYSEegHwGtUiSu9KlWjU4zeJsxit1SeT
bxuHr3ux2RuLhhXC9FViAplbtF7EMvvpbfE5Z0AeVA4GLwB4kD+XKT3xbQ3FyViFEeU6WCWFK27s
gMOLJAjwX05riUISqgkUxiY7Xtpqg/ArMl64xw/lGELyoxQZOkNRsl+fDMbdDRkpiiF0OPLiFojd
snQ9jJt9S8by6rMKUBUGNfDkiZrR2Hx6nlEk8Y6VCKQt3Fx6fYCoMumP4IgkX9ICaQrWrWRBywz3
3yg8MJFErlPf227HHBkMSZ3lw9lUSypvt6hc85YO8Fdr89EI9u52xMTz0CO/6QHy+YhGwMATk/1K
wjzEZN0e5WdDUpPXlUrKr2D6Rh8iWCb/kxlS9J+A6rbiCfdrgirEy+t04iyQJdEIFkSpUgUaWIwj
jZWAapDb0+C0pKkC0jVTdRcNPbAtdAQwsOg3oGNzWu0nhKo5bPYKPhS/Z6t2cRtkVLgDnQr5APtr
zS597l2IFGZExyYla4T+Bp1j3jA9yf15RDryFgzI8xqf5/wV7XQ0dJoxUD64qVhly/eJx9BE0jtS
ih0SWfzsd7yfZipDMbVkCVVxzIVT2UPlIgZVkWlcfkQsyTGb6x0f6wkGUPmphB7uQ+GWIa/9YqIu
H+BR28dMxt3UI/PrEiX2202Fc16TvhqyOoUj4M+YjmFxsUqv+A4T8DDkqvmWN4g7C4V2uJ3n50zF
GzodSoSgWg4jcl4yihTI9FYKAJ2mpKhIYvArrBT7Odbl8Eqv4sgdD3IMgq4WNg16Vf7ZIslmZww3
AGWQuCLzepoUCiPah/EblrR8RKGxXUbj8m+2wiurVUrtsWB7X9ZFLpave1aZpBYZR+ZFdZ4Q7IVC
Y1x/YgY4qZvzpwhwpgBskBfgf2hdbjWwAA81fJcHryOQ96DGPGePqC8hWo/eHkEVXU0ePgdoZqQz
nkaBl1LgqsYx0rHvCgTtV+cn+X0Givc4WIN0LAhn1aQwOTwzDgiqmzwKviYaDZ6JpXzW8J2z4W8p
osTU6aSjD04D9Z3EY7DWk93Ec4o8K21X1N5bt8Tz/OSgQwIfKPisva9cImObSpl1O/Uabn/XPBNt
jHx8o/mO2lzkFB2fPKb928ihMc/kFa83qL+7DeMPDCmtHlxLN8tca0eew+41TeeXCu1oQFWGecwU
Ak+RzUKn6sNTzFieYaau7nfQCV8Is+ji9ZGGq0/vrH/gwQwkOvLUfid9gayfMo4RjggA2s0ihzE/
uEgO535xHk01tIagVgFEE+8R9Tz2aJBWJ3SCMuQ1g8gfPaCAN9wRyScmftAgKtEYR5et39PXYMAl
j8Jpnd4SLCQ0xAWu9jqYBcT8M8ni7/m6lPcL1xMaGZHWYxOUxiLUJvH8Zqqwf4pSKDGUZq9efdmP
ITo8FiLGEZuB9/OVA7jbWDQ/geCWDR3CI5ITQUj2vsaOsqMuIBdO0yyEjQvaUXebkzBuCkYP89Wt
MmjSqHSwc5MjETxvVSpUvaNJ85MUaIXUwEDFl5xEEngYsMNniEJI14EEsFTNqHwIgbuILkmTceTS
KCVsjzdNfXJTQPxtqPXG7CcNJRiVuJuB10aZ0+6EVNKmwOrR1W7AmxfonU3pNhympQ8fda/DonYb
4K6mVBve75qGzhznCTYvcO8GO2hzsUBH2fLty2j74bebKi0bIk2BZtJg8lcZSJVArC1Rb2j8w8u4
ciiFG7nwUh3xreN7QlOGjrhj1XFIkDigFdGDAi0Ye571Hi9nPRpsqhQeOQq1IvTfcMi9Ok16gM0w
rD3GF6qXXcCasdpkl62Qi2rCxJef+5CAgraK3j1jVmB8FHjMh5VkDjtiuTY3UBvDjj4w6g74APnp
LV1QQSJ5+250sl/EGAPJKX1+I6Iri8WaKntJKM3A3ZA8/y23Pa46O6y5fNkSdNywB/10Xg221Qy2
wjtKjCtybgtMm1ki1a1eKV+Au8UL0qIwPlPu+6JbksxjJi0f6feKb+YJjmb4qgZFsz8Aptz6ZnPJ
9j1IpZQHv87TBwYmkPyUJGN5i+wyyDAksC43LvYQ13S4wDXQSAbflVF4Nx0GZL4vBU12/RXDpyuc
T2Z0z8UxCTBN24gi0IdgI7O+XZcKveY88dddNmi7A1eIaXpC2yKmaJiHQpzXycKhass3OEBQE+zx
aeCVeB9w1FIAtnOW/AAka6IvoNcm81ekmASDFg56PoCY8ZP7MA5bg8AdfQUOL/Oj2RYWdlw5gwWc
tzxANYWPBqZfYMxsXSNoOGAY2mSPoS0YskLWT/om25HQtjFsJL/mEs3xtkeMCjvJxxSDE2jwY6gc
RQg7oTzrXVNurq8O+26g0ZSOQKmO1RBxDaaZ18AqCqd+lRX6UADgBvNWoDYrsdtzLKTFCOPY4ECY
T16WQmBMfAexqVpdEN1opPjzIRErsPBaDFp+kQS9ms8Sf1zcTiwMWDNPcKfs4PRVruhKEJG0O0zH
AlZ7dECKdt7xC+8Q09LqduqXAQZSgNERT/riMfN5+nvVPuw7U0ZThE4+K76VsEkAJBGuIZrCaMgf
8mwI3GmgYIxgMBp1KcaaQogh+yW18GOcjQJyAA/MYOkytyHIbgFQygOIyvnSYdsBHEDLOsVE3e4l
qPU2wEGVPhCPiRoZe1gyBYg0B4iCWYgUgzY3SF9TSIUx1UO6laUYJupx5YqGZymTTTLHHgms/j/C
zmRJchzJtl9EEXAmtkYbfZ7dwzeUmJLzBJIAyK/vY2/3slskd1mVVRHmbiSgqvfcq0n4Kly5sbRo
WOkogTlq575p49HQ88mCiZov6ubo1wa//BpAHyF+xh2K3ZK477XnXuWOhrSdi11NFu/6REcu57YM
57QpJD3QQmGf7JyYSamRSL0pU/nkF++xnXfVsMwIk3ae8j15Jcn67tWKGz9pzewcoKiG6kaVokp2
xVagjmlAiuigI5rXlAM1XvBL5au/J0GdVndZq7bf163n28fcTC5Cr0Km2w6ON1XbYRnatXiyKo/I
N5oQop5CHwSw4DzV8fJkGKqZfRf2W3HTD7qtH1UkCnHSQeOZi1SGqX07VcJ5gq6yxbmMGhnTddru
Ppn6fCZW25G6emeOV2v6nUH1L75aS7Ei/ARD+eZmYS0vSR+jvSyNE4b8hpk2f+bF4I6nzm0Z1ctN
mDefLi3aFa5iS5NtiqnZ21Wa9SSzPmaMVzn40HtnsH/AxpiKsXg21keAP3anMbT0+2Ndb8l0zFY0
1z5YzS/tO8tydJ2s6/ddn6w2dTbFwgYT9KB6K58LnYUm76kt9JKfNVGu3E+dyewtCN7MKoIEgTYt
Qs1UQjCJYoDZmk6my3VpX0r9YXAktR6OuXbeGMwmsxqGl7wtGNhz0Zrt4NYhDoqxlFe8SJhoPdVj
Mv+g2cmfY5sji3hxOXnpBM4wMgAhiOsw152+V8j927F1xjwnToHC4qvS8YxXrxyS7MiXDBPXNYjA
7Nsa8nk/mKGXwBXeJo9Qatl4Jyv29e5YK2SqQ2l7HqZ29i18mRp7+9UALbJxTHmT/tj4KfvnKQPS
Oyxh6xcvekFE/8oTh4XxFUxjfwjdvqHmtk2rHxUGgvuRxT7zp+tteiB5KRp52zSXb5qNJTGyuTsR
ajvkpJTKXcZCsfK1bRFq0izAaEBwNhovs61iy+7Xrg9QjeK4xvtoi6i7QE3a4KabAG4PzK1LexwW
iStUD9K6RyrUJDowy+kwG/CVZ5e1zNWjg5bVn1eMLdXrIplpfYhkKLybjqun+LN0cTLfuisG5l3F
jjZ7Xk0d3bl9PBenPLPtlnbF6pJXGsGj3Ge2wa0NX0lq1bJtDOkKJ9lou9EWyndHxP7E7oa4lw+z
dJLlRzD43BxOkBvvZqPOIfo1C5RKFT9su99mU6FKwo0sJEQ1LrdWncXJHTlLsTwtFpnx3DSzrBmZ
RlRz6Tzx/pwQhKdl57de4B4JtKzWw+iHmeQpm2O4jHAKipsuMTyVBszKnsZeRN1fdxRbCbHlg7vN
g5Qt0tjUW+c9Ceo2PFSLk1UnYA1b751Qu8Mjp3LzNLQu12DvxoN5avjx5LlTtsk+Otb86RdB0jsf
nesqu69NRnlrW53/dh0c2nduHXMyR4yqnVtERBYWNIx9iWsYCrf6Y2zksf5h6n11yG0fIKIyjs8u
Vcl8AHBjswhTHNy2OWzWNC57q5JwfnNQduareoPsR72ZQCYyq86Ky8Iexd8MJEzn7GBv/HXfqTWL
dhopr7ksCAKIyrJV3tHppGOOoQgJY1+9KslvIqefvVPIdt63uMtKgnxqPvYptIWHc4dH55NYuske
FvznDWIJ13a/YyTDfBfyhWaDLnnBcBU7w7JHIIfLd/QccX1ILmsYNeVdiZIpns9OvzjqltccniHZ
2qD+1TX0Y7vVG93wYKT2on2gl5BpkesNEQFqtqtuoz7Wt3KsaAHX2SGgaQ62wLJCr3KZYbPWuzw6
aw034od9EKTeFJKgyi3JtSqGlbZAZdTSY40Ye+qhkO2upehRO6GT2dnD1xF/vWQeCF7J7Ac1A04L
r41EAT1U3RhVP+p+Ft9dMOqRyYPKtj34hVQ7ZeL4B0JxwMajpHdf6Y9IO1rHKuDoq6axfEA7ac3J
dig+l6rzr+/yLCzvftXaCPUqslzTKojGdKyVYq/hJsRM44YX/MbJHY+HYAuZcXthXbHcPbj2V2rx
/BV8pXOTS4cVYD07W1+hzLY5BZkThP61gpjoRTFih3LfZdATtIFNQjDRsuWsLRym6Z+2ZwNaHlVV
dGiRWJ63PmJmw950gSE4i7cPTg48RyN96LMv0URPYzbZd+MUWP1l300vzPWHR5mMZUYLNK2vJdEe
5lSOndqODc39BlQ4+n+7yivCHcMeKpvS9dcA5XSL0Bgj4wIZyWT+J3SmNTjn0eLyw5P+UTMjWksS
POLQ+YmWMpfAd0P0Mq0IbukiK9WmWTcDlqlc6HvSMjQ5LFQo7tldpSS1cF5XVi3aufgUpfR+0J0N
D7oF994tRoo61YDH7lm5S/jH8YJqACGPWpUKtjLne+TXCXdhXI33xB3nNk2KCtZnRT94j+EB+3O8
ggr9Uky9FwjBmMcWlLwtbxhTBCMZmK0Wu8X2CXBZzjN/AB0zMxWgxwNXq1EwXZgi+zfWzcZCOjaC
Osc518AVlpXk2wmgTNxp3p5638nQUMLyXSBAhT7Fq5pK70QUqIQQ6JLWO3Q+E7b9ArjLPRP4a3nO
RK96xg/13J26viQFkNcVj3UczRUjnaQQl81PHO7N2G80wQ1JeCuEBFdUAytJuAu4tAANbJEfo6VK
vFR7FB28YFM3HGbhQSXaCB2XFuuKEUbeYjGp9eBLiAvGXdnhkfGAZ3ql4aE2EvY8tZV+KIDGOwZy
VBDEYlVkYigmzOZAaVydHSnd4R4lXb5JMIDmEAeLAzI/tVGYLk6z+ZcKKtXeICDwNjgbcPWhLQ21
gPHHDpy1YiyURmU+snBuiO17EtEfpYw52WlqogYpv56kKg8qagM3FZsWiH3tMr6oijWMuzBOuh8m
CgfI2lVn0dlbEj6zstODP9fJ37CvnFfInPhJZwrkYJiA/m74MMy/bOU1TTpERgOejwmpTrQB6+85
HsPuy6pBDLu4W71pV0dVHj6hWfgFkXqt03qoLXngepcGqY7HDo3ZBciHNj4oMYXbe5Ewv90xgSoJ
p5598k7rYFia4xRt4YPLtyPTPlTleHdFan4yGW+btN3Gckr9rs9fskpR0bc8WTfoJTz7fkhPeezK
aXotWNfD/pcVTfE0zznz3nUS2VeUd1typATdsn2bDYzm1MQbnsZbV4v7LvbXs79NOcjtOneU2uXM
fJmfvHa+4nhTdJ51iX1GGz/IvmcEofN1nUQIr8EjvJ5C0U7g/qq2r44TzGuqE0Ye393sK/qVYSSK
j0RbxyWHn5OYUUa9PrfZ2oF6RYpNFPGAw+Tou56yNy1H3BtyTPJbhUCOlyaZlu8RlKLYj2HA2+WB
GZtzqeIWs3Q8rfq5Z2ERS6aKdSo+48AU5sjvtuMYnH3nQ09jHB2qnHM4HZs5tDemzzMVg3gE/p3B
2KFhspSP2bEMY7ljirDpY1xnMjrqsu6vY5lafseDm/zqFs8OwMCd/+a0avoKRoetiKxjWqtDF2XL
mi7lljxPQ10VYJI0xccmqlwHK3tO2hQcx4BK2yW1nz3AZZbTftYJoWWUHeH4iqgSkbbXU4imsYkI
lxfDwFx7XlvxvQS6eKqmwmeRlr8yamwa2rUHT26sIx7y0gLFGGckZ7ybE29/NX2MTDCs+vBM540p
mEj2ZliRNcDBlmXOlcBBdqAzbm/beE641IKcKTR1FV4MxsnNZyeG+Q/1c23v+1oxs4mNXpKDo7y+
uJR8C3/ncKjr70DgDGEmxcmz14thWuErxRUqB3bW7qcwL+ZDVEx5/ZMvsIDQpkNd9hYzPDm43Mbt
PvKD+ufA9fgojLDfoLh1mCZbCMY0ujqc0m0S0c/F+mN4nDk5SxrDaHTe3frql0OB5pbu+kyuv3yc
DI/1AHL2S6nKOpcJOFrswfbK8bYiYXB73XIUzbSMKqYKiL3Mgw/4adrmwjQ5m/5QBgXiOCeR9W5q
a7vh0XGV4lyzm/F32jeoJKFSvgvw4LKO/nZewynbwwkuEUk5sw5ewsEGBHxUHALnjXuBNRy5KUHy
Bk8XJ7VNpj4WwTQ253DK2/hGc0U7F2bE6KBsE0WOj9xgdvfcjoU45l6ITJ7TjDHzSPL5pZwk3boI
g/HDFEO07oYoQfh1QadeIzmX7p7LsCE+1cPgDmFRoIrObTJyuG/R8DCsrOamnFKBPkJiu3zqbIWO
Zx+HhbPbfA4NNHHdnUbl9MEdj2OcH+xMH5/mLoPw3YjXIjhxDm5L2uKkdc5SuMB8M3AYv956YOW2
MM43cQ7ja6NmtTzLqfGDQ29E9iuaAE/KJmyyvemy4k9ug8zf5bNflvc2Xh0GMrizijuPcORfTDbk
L93HtMC1FWHy0tDtC4gTwLb6VKOaQRojGC6vGVYoiIyinSg/w9DyLm5xJo5TOa/FxYRQwJxTojB7
ofxxPTZmSrI7ITKKYs8k3vDEopSCPd1qumJ8VRRPyXfg0CvwkDbrp+nn2j25roJ7T7JBunc62lB/
bLet/n0WwMEc3djbKDSI7NPxcOjwWowLoE8D58YUrLPXKrxcwwGuoXcH5gFBGJPziDjH3+TAGnet
DJx712Usm/P2uiGGZPTo4a1FeeyOLQOBLR2nzONskG39p+R5K9IE0Xn4UGFcEiWAH4K2Q1TG/xnX
/oQZSPoGCxtbwScyLKZiY/JMFWaMVr8GdLC/cg06jIQe4YYvjl27vNgNTtIwwBhW9VZXs5CU347n
9LezqGsOpyYfPhXON2QjLfof22D1mxLr4r9Im7MOCtmy+/JUuwSpbmcjdiGLRaMvtgsMoKMlOO/O
K2zLo7eZkSFiRRnlpcaGa3L0E8Iw8OnEW3+062RvvUDR+MCpbcWjYUbl0iyXzGYWkoj738GwMTKe
k35mFTf2Db89TCbZPtZCJk8tRiVFpexV8b1gUNmyHjib8zvtFVVyAOMq6/tAqC5/tn63+YrCSZYt
KAOF1QpB2dvkeYVx1u8o4+6PSaANHcjxcJpDMQO7cEAXMVcskwWzy7uF7JDODYs3EudqfdYumDUC
j7Xto595V8MNxjtD68e+jEPWONwXWVNUv1HWBYM9qIFFPkWKwLjXJiE0MuUZ5GaBr05+zFPVvtUx
6g5WmrZlIEvn6h6nWkY8R1kxeykk7HzXm5i+deqD9gEA+mqvtpNndp67hj9ULLb2Cf2TuskStpzv
Y3dqv5lY+dxfqJDAP0vYY51wGbnrqGKPbriVEaaJ7ko4i9I1yR1AAiJbs8QTeBTtV4PgXNaSG3lA
/M9C/u0/DH7z/BIxP+qPZQSrRL0Bac/5NbvjHvOn295nblO4h5JaFwomaTRUZCP81jzm1IrlxcTV
tpyE6NR3NdDB76PNXzUdv6vLXVwV418b2ui7EOPAAdG5VVrppH7qM5N8uXhBvmOnUpCIOY7nvRsn
U7jvlh6PqHL7+luZxXFvy9DFKAHLXuqDl8vpUps5ZMMtsFx458+mXL4qFS7Zjpc3Zq8HMqrax1EJ
4rwEDvjvIH1S+auu8dHCR1arU1D3ahfhSiDpKcvxpIH8A0TKbLV8Q/GS2atpYy12/OqptHQ9h2OK
BXwWlOehWvfD1LrmxzL5DAbZk27zcxIMAcZReXXdISNRyqcO4lGBCXJtPbxxiXoOlfbvmVPMC9PV
Zv7d2STGcBMyA2XQhI9m+0ulZD8sMttyzIeBQvSYxwC03Y4uyuy9qGhIeqOzo+0Oarvg+MpYQTGN
fefts0Lhs+iCon3tZVQMsCNtpNJZVyPR/a52eoCNrHvGvMnDJj0tbijRs2QvnLF4ZctB4NxuXuuq
fWWXbH2YoqKl6lWDDPaS8X5O8RVxVvFSQHco5c6frNOaonSJ0foy4mo02lxiP7NyKcznZjfG0MqL
ygW26/qYmrwO/jKo4Xuo8F9mZ7EsI1U3rzXfkt18L0U2DPkmA81mkQA0ax+PgUPehrmONrLtWiSN
uY9dd5LomRD1pbhdS4m93WvL4G3Mx5EdjokHiRPl+cQkLXechaVEy/KG5NsB5TSYEJj8l1m2jz1l
blkRUzEQ5Tf5SF9eP0ZzhqeIGVTfpiHQ7HJg2bLAdDldndKhIxBzS+yewQ5B07tlKrJ869rVZmd1
td63tHslV1+W2VOnr8wm+rN4toJfyoOe0SouCGp6IChw6n5Dzw806GHYPfALrCzzOeBWBJDSV0dX
1j0Kgw5cHEZwjZgk+k09Tc4yNPu86en1HcmHOISBSn76/oLfgCEoGHobeAtFeE4ALds7N3zfvA7t
CJdwZTuN09I4iqQTeHihBFMGmvIzimX0qxNVz39mnv05N0Lc0cCWW9qjN33kGcVyGpitxzuwZPXz
hIvN3SVgi8x3Gcvt4MmZrHApAf0ODJh/c/qO+RGUHs8gX4n1j7bMrLsL/Wblfc8lceDUSUt8X25i
fspLZ30qPLcTe8TpdjxFrbT/tCOWlF0VziiHCc3pOwrG8I4HiWsq8Zs6PLsTGP6tQrP83dYZtoWt
9nV4KKKifiFaVdPsj/7yEA4I9FcQYEHumMb2NbCq8Q4kpYFO5putcK0vBkteJ8h2iYYwpu13/azr
OILLQd5zBjvQX1nowfsgqpfDdwCQRAoONp+p+lmCREIs8kS0N27gjGavwlDiHMnZufAsBB34UzB2
ibrh7NL/kDwQjHe0WEtxGtuw+7RsQgsBvKp+equGoHeOZdckDyWTSe7WUvDF8oNA1WnBUIQ4AR8I
YagCpDwa1Dm4dTFFjvidGhuYQ9sxw/zY2jB/MhZJ744hp3ipRdKo20pGzLNnf/DLBxNPobrNOv9K
Zi/SLQ6NpW7HiVRvv7EQoxzR4VDS0AAiOSMR5z+SiaqJ/0UW/uPHTHR3jmhwGyT8fxrGYFCHZ7WZ
RKZd42WPBEyVy0FbOT0bx7r+JUQndr8ylflvwVxNP7fANSOc0jIUu6AZaFZBFeQcg060tVPsllqy
izCOoX0uSjRiu8UO0yfP+KvXV7+rQSFsNeK9v5Zk8800xIXla2zw+WH3QEezTZU4+2pQIwRlafzs
4ImWywKQKjsjEuj32ev8T4YuFbuDlrkiXH2KkiTNi1x9b0niQ3lrsYodro/yp9rk/EN2tcMLaAP8
KBb69I9HhYSAODHBSeGjrf40Tr0g4i2cikc0Hz+4m1xLR4ypaL5rcL/ikZM5xxHte72Xa2+DXZ60
MNOaEUTPnbAhDi5+ILBNkJAZHQNBhf8sjZHyKcY2BOYXm/zFYV6oH21kJAENPk1Nx7zdgbjF0ZkR
TeV04DQtLtU5FWOv/HPgF0BoNd1EvF+R9GQ6Bvn01tWhxkC34BNC842zgw58EVzGqR8Qa4pY/RiU
M00n3TaYWYtlafauKqOI0zvrRvB8dgpSbokfg94ESnQ39IxaK789u0x6rz421R6YSYQT74/d2lRX
Hh3cEnjF2TQcFjf44TMA97J2zBfVTkv0EjJX+VCDzsx/aeA6gjSajICgHdPRJuZeL9aHARvBh/Fm
6NluppbY+Z5nxtc1kAFA3wZUysdNwuaDmnQpL+R76T91gUNpB6o0cj4Msf8j7Jz1oRYrD2Ff9kN9
1OMyvNvKtq9x2WwMI8y4fi9c1n80gEp0dUotT11ROsOenO7VA+8XYL1xYsPXMFuBCEOV+J9NMVyP
gjXO2hTXXdfwfVDqpWYArtyV40yazhwAhO0lnzPerZxFHyGBE7BWqsw/5qyoy1cfkgvln3O1eR09
W7zXbWJXYMV5eWIurAYexQ03zZKLRJ+RghjBh/nchkfh4tfdDYwe/8YrdeZ+8rfqYV4zLLpYziZY
F7xxbw05dBmQrkd8C+tGV1w2a9l8z9uQ4Lg0DrwqV+NPweut9lCk3XfM5J0EKsyIeo+bgxyDzog4
RZw2n6TErQFmxKp6JLNfsoAvEY44zZSY91ARxSccEkh9OGwVEavkd3zi8dLqSExxPp4yeKccUnyq
x58b9zg1mKj9VzrMpEhbvwPuF+WknqFObHkDsZTzX0fGdpeIgJn+bmva5TxuSvGUICaVPLtBBAmN
JPBJej9fQTzN+qHe+uBbeVCnu5j9xwTpKsOQ25E4ekCJIngphsLTW0B7/hurRzuf2ky5/xDeMXoH
y/4nNgOhzrM5U+fXb2PxShB7gs22BW1PbCFukWFA2h0Hr/fTuB5WItT5AZyHWG39B6Mx76r5me6T
Q7d7sNQEImVCm1AtTeWidnFQlL85ARZ3hyvMyruV1AqkYq+SN0yKsfvDwrb1S0AsgObH7JkDqmVO
KBNlbe7jAC6LI28gSbQcKal2Zd1w4OgmnKJ3TTZb8RPfSl6cukhXd4BTvmSySLoRDy1UxsCo0p4Z
q4zjeSoWIhXCCnwyjbyKvVprIGIv3YbYYA4IO/nnylbda/QDcdqmxIQU7OOqbq9T5J+lx+JG4ITY
f69DTzI1t6ZIHnvXTOMLOhUmsza5Zhs4Ze2qh8bv5vqwxF34NVf5SvAw1dljhuZELQ/y9DW4K64W
7XUbcrlTrh1rjldaZKlrzey/z5uOmdGV2mD+zoPAqzDicRRaUe/H4+o+dNOWP5LeU90tboQRe8cB
p+rXFt+efIhi07lUaXOF9TsVgXBc8UASC23Esa/GMEugepdw+rW17ORTe+a24LK7NgliY4/sfNXO
8gyP747uU7IuGKxObuGVLaYeDIFt/iJXIhbG28QHCqZTpN/y80OEpT6McahgDy8vbPRLHHY3h27j
UKeqYvwZDdEm6ADhnfZ1qQec6V0UZ8cyY4VOt++V5xFNWiVU36RAadH9M0z5CJOJXm3MvdPLQL4C
qW/JweuNofISJTkKfj/H2W7x3fWvT4BLf7NlFByIC8HQvZkya4ebgpMw3C9soPiWBDiJpwkl/2rX
5pBP/ji6NfmTF68SzSbxaklKpS2b5VI7bbydOt+wA/qaJcLIxeRt/nNbI9Ve1sEU/nlm2pnfS0MA
6A3Jf5yZ3rQV7d6IKravM+80y4i7OIowZxCJ8DEuXrXdTkkdZvdYjDBceTSo2LhQQ8EgXN7+2duB
4uHL2nW8XSF1Kx6SA5MP5bwwPMG7Y2uk2xuHmE27E2TA8PZshBSQZdSA5eSzXPljEdH1js7bXEd8
IzsxTdsBw0nXfSLItwatX6y74SWWCAQQF9V7qFX008NFw30xGPniDlvHUmOPYeeKtIhbqGkrKhvu
nY5GXGbhro6z9SnIwkA/Ik1xh/FGBu+Tn7CGM+cdf9CO1iQe8HXLGydU8rctxvxXzS9gOxSA4YJB
A5Odw6Ki6XdbGMpHE5SMQOMW/SjzDX9mmW0G61zgbT+GLXeys1cPjjoj39kP3cXm2EWRN53mKbP6
obOK2JUEnuBVS0Z8YBNYgc82G7CdEgFkeFbimgRUzRP4sPXcsLdFDPoDNsnpQGpQlR0QutV5a7d5
PPTz2L+s6/+773zXvo8+IhwQfYGKiYOmi9KCvzdOCyNdy4w8rDGbjEtgz1lfF5+kjpR0DUsr7/Cz
EnligqY/NIEbxjtICyjVMgRG3zG6Xfozx/vAmRVo0n+2onhm2OWqHW07g7pJ0IFdB1euf5iwYr4i
4SNN+2PjPK5FwchW5S3e9UzL5R9jopn2lBdoOFTwFLTqTIp7xoMY0x5yPKIZyQ+9u1wsM5TbZJuB
pi172lmiSoaPd7v4QwJmnU+wEwJpduSFam11KPxh4kfLs3m782LGoLjTVaZTMzGVJl7E3WhIJiKI
nxrl2/KUTElx9WmNo7jzNMYCpAOHud2grLZ70dJxpfS/AnZirWCx4n7CUZJrkhZQ5KpdPnl+v/fq
3PwFoKf3ywBOCcos4iU49VOc4yThvj71xItuBxLCwpdiJDRhf83yehYmQeJesozGCT6P56yBd3uf
szFALJbTtI8DZs2gc0I9kwBTMs8irEHdxYSNfay9sdlDz+bZz0Ssal973qJ/rD6SN3P0VVbUvej1
vN/otPhlCQWFb1Ra7pB1RJcSFUrCi1sxijzAnMC4+mQMAFzQmrlYNlX4OVzbnn0WkhXMJ46G9iKD
LXtXIsb2jHAbvsaDWPd4y/XjqFVz3ABdczj6aP6Dix92B4MI83ey+mg2Nsa+4kAXLx7Jm5FXwzI6
6Y4JZI1lHQ+3e3CwOZHdAYcMQwgzgbt02BDavVY1n3Vrmuw2aRrHwng3Yt9WEXkB0k34ZzmERJ2Z
0Gz3I0377x6bAV51x1QvxaZCDy8d7pgdBPLio1PCFh8rF4Wf50xOt71wM4/tJ1J1L0OQM0fpRDf9
07l6+NUzGuYTqC6hSWdisP7SYaviQyJH+9gy2jK7sst8+TcSDhKSjzZ/yt1assJpdedXUiSiAet4
0tIVzUPXQgqM/o0NFBrK1IVFfumjKdn2EglqOCSLx26dBOr+1r0mDR3WvtCPHKy6PiA0QaG5HAfO
6bq9zX8Y2mU1tzgBMEwYIkjcy1hiEZM01XCAYpp+LZz9y92CMpo99ZNThvQpm7cXiAHNDrKT+DjM
hoVTnaN2wQtWBnHxE8dABRE8STM/FrmNJr4eC+pVTUt0nAdcuY+EvXvmXujMIphgaCnrIxxDwoNr
apyBLibg3yUz4J8Sz8UT3BC0NwWFjskJklge+Wevv4+xNjgXuhbtYQ+e++YwokL1REJgpGEoUcKo
7TJqKSeV7Bmrj6qhceLNKlEF01L5jrePmizJbjjlSPMMfecKERGwRxyN3szyBJBPmDkP/pCQaZJv
EH9zGpbB4j/mk9OBsGAoLg2XWoE3Q6Uuh3X7wgxow6LJ+rHwaGaZ92cZ1vgTEdsW/7iRzxncrgbR
7ToJ9vjtcP3uaU23Ii0bd/5jltF/agOyrZtULkx57leWDZJF1UUi48jM13m8BbJpgy+XRAlE4NBx
zDMjqkJ9QEsWOdZ2KIJgX4G7QMN4yIPMBglW6T7KWEe/Gw4a6A8fjSLedIDeYyICIEHa4mZvFBg6
NDjC67Ed6jm7NCbS8YmwHjWdpKFg4UKE4ZCpqFQ9wDpHklRNq6rlpu9aTMmFVv69tbnIJVPqwvV/
bV2g7ryO6f5XDNDlPs2gh7iIrlf8C6h0k9xJvJJMLwbHISt94685jfhunS83mHTPTl/+tNcmZt5/
lqNCzMf94oHf4RKvg3bvZfn4PDtz510WZgsJGUye91p5ZU4cvPAorsfaQPY4V0fk6OazuHFgbOqL
xbSdHzmQAQNm5dJmSjUTNtDGSfFNh2mnE9mZy5P24nE6lCZaNJzy7OQXvMW5SAfdr5i6cCG4zm3C
9J7YrkwW2XNWD97vanDy8TIk45CApkvaECy+0TdnykzC0IxaR55TnuiaaUPsJ6hnE0zM+NVv3IAD
Prq2qG+KohLzdyIouBkO4IQ/9OU6+g8h8XTFua9AEdhSQX7ULmSSx5bgpsrrT6JaTH6FdEPx0o/T
0D+yCJg9E8oPpulpkiO828Z3Ji4YhXKKds8J/fEtWIYIjXqZmHpoU5V2305F0D4xN7f2xo/gfhzt
R1gB4qDPcLMtOqBUtKG5J3l6+xMkOizhcufq138k4f5fcZpg3SxJEB73r/evhNVat24C+jTfAw4v
5avXtIcWCI+/ELpJ7DYnf8u35rj07iU5z2nKN/UfEczu/xVRmnjwRYINIawK+ddHGKMuHqzkI7Da
biXzOj8QJbIHDLlvL2ytSPPjf64YuKbY/v+Zyx6DLC+85nr72BX/lYrq8GPpJs6Xe9OM60Er1qAo
GCwEYcOOQYwEUBWSY62243J0ovhHh2ftInThPeZ4FLL/yCP+XzskXE+Ck7L0PhbkqP47zjxcyNMp
+n65R/846PVctX9l/kVQ13982f87b/j695D4zi+b9J/kX7/pzbiLhzlpuU+e7fzWp6v9H9K+qzlu
nIn2F7GKBPMr0+QkzciWX1iWZDHnzF9/D2dvfTuD4R3c3fXDumpVVhNAoxO6z1mpO5mza1MVzkG6
Ky3RWyQAZDAzUDoeEhY9y8xJ38mnwIVRAfEJUBYwg/obKXVeg9ZUtjHPN3zJu85Bb/kSTye+4Pg6
Y4OF2ZWjiqmDIptg7fTK1QB8fHzdgIQlN8dmPwI3A9mOxy+AQaDDU8o5Rgq+kXei7mznU89xvRrE
b9JxTp5FDJV/3AdU4Hh+Ou6JbvpKB38DIFzWmPNsgV22w/POwSscvKHtwuLl+WnPChHA4AD9VhWB
Vio80op9jAmGnSAlJzTzbcTmJZRe/4UQ5Kp4B0BoRmj+8Sj1xFqR3HYHSNs3XRH+YHr9pPkiAymb
XguuBWIQzAOqOgqLskbdV4XTK16Tc6ApBT9K4YWoF61giKA1BCIEHt0liiDICBoFinhNyFsd9OIk
PKARNa/tEvOkyrKMl2iveL5l9GWnBVGqiBharjWEZYcwP9XRS+R+E/2jbA7Ppczs2N1yqKsWgLhg
jEshPFTlBwm+NP0wspi6WDtGoT7LfhTjsRI7Fktm1RxEOK/BRge4UjLsBmst1OnnXO/6fSCGBzW4
uPLelb6kjEH2wDqU6RNubiTA2HpJb7FdnXuUvT0OhQ9fhuof3hb66CmOF78VMWXFQwqwBM1YyID3
81NSTv/t5Kdju1lKgEEBBF9yeBAxexJxfwAjiMlLhnpNW37rQP9aCSJLUeAJbg61EjQI5FzOK+Fh
QiMz8HK25mtM4j5fyeyhaHiNl+EUFbS53a8EmRwamsGKcvDzgwZM2RCgo0LwVXY5Q9CDe5iWQ2QY
GFFFJUUUqduitqnA+0MUH4J6i/JGUG0xZ28HaCAc8/dBRtkOD13AyXRGcnDVnxFgvsVEM3s8zfho
vtQBB/Z86TSiOv1B1N3q61ECRC8+yB+JHQMGLZAJ3no9q+RyzNSBUeXHc4Fze327A9QdAw+Gq1So
Ch1afUF+p0CYTDQ8bDJ3ejozWnFu5VAXbVQLVE0LLz5EwDFN0LSMUTu0BwH2TV8AVk/H7GXUOyqG
H56v76qRtGBNVOH1RAF93rTGNlok8BgMiQ96yh0wOYmWuiNA9jAKAAA/7jV6UT+QKrbbZK1sE8A2
oQ7OIhuZ22NN0iZKAwR7kkLtcSj6cjOgee+QW35j+xwIVTDaL6espU4e5GGpsqAQjBjIoPeh9ngQ
NBddh3V8KOoX1HwNoKbFyNKEd9dQT5IDYC308sUmY4NpYg+VgL4J4YzCI8BSiEKZhAg9XiUqTMOR
gLGJRyJbARYCLM1h+6J0ZyHboDIYomLTqAuNfPRFfJzOAh0wA2DC8iUqjY7cJoyvevBR1EdRxrAO
gqEH9NtwbDB5OfTnAEgIOiDGGpQvhMx5vgUPRnEShthaBMCOTkCgcW+vcqCAyomLHVC9F5R+jLL8
888FKPj9Ez8UgJjoTAk1S/QYyflw7PCMJ4qA6uben0u4hjl3uoM13Iqg1sC1vawhNR+OiIcMRdv6
0hfWvJciuwN8N97FV8AAaQudcU7/D7nIxFRVRgCmU3cDRV9gIKbtcIzSfZu/AxbR4qa5Pf3AaYBD
+ugbwE6yKN4eLiQWi21UQRMIthOEsPcHVmGWpcCj/njkACpdJ5iNwJ1E68pO8hl3ck4S+LEFZJvg
yQB7yL0krXDdsvMK/ih5BNl9abrhCvjh6JRi0FizBNH7qKd9JHkxf2wAL7AH3i+HeiUQdHFx41U9
6Jr1XGFm5akEBfprMqNRPnoASwIy4p4/kioy4vpVR/wEgPwiWT2X8+AQiTLVCCRCFKg+IdRRyR6a
k9D4wmMCXj3UcrSoi7NXlIBWkvA+Q45txr8+l0gebQdEqohtUJVA0kEbtATD7ZXUDfxRzYCvGkvc
R+Uq2iUZ8daTAPdrI0titq7wbreWqlH4QrmvACI9nj2BGVvtkxBvWqOAAWHD9cJk09docweKm7wG
lIjR1PmvGiMvmM2W62ULZAqjxtuHyXXcPtHkcAVsT/8dM+Y+46bNbaSIMRgAY0HjiUxpIrppMkyg
EP4odK/pexjBDppja9XlPmeo4sydRm4LrEjUWWAOBZqNFeU/LqtyHdcL6OFRLji5otjBuBa13swB
r9NjSKcbAe80Dvbzs3s8usmMgNhcg5FUEdjdX7esigjIO/rxqCqcA/gDwH9wTpusfTSwVeKv58Ku
jIj3NvNeGrWlmPMX4Pna8Vh+ojO9fh+/hFd+rTuh41rSiqxaD0iIhv472Xrn5pyvS+f5B1w5bx4+
gCD9Rt4qy8qVZe4m5Jc4YPegG3U8dmvvRTLRSCwZ3F5+Uaxxkb/tg2MCgld9VS3DHVqyGMIfog2C
1UuiBl5xGf8hk4W4ER4BFwktwup49CqgN2G4auMrYGYIk59Cgsdf4D0DI67+yDAqjaExqxbHn//m
C3QUWqHXRESR4P4LeiKjHR7AI8eq4nC5yjfUbVdub3WhvMKk+i/MSaMZX9Eio0Fc+1z4nKYh4gH/
tixM6KyUXWoCbwwrPPsfxbQ6a+tKNfU0fU3Gby1f/CdJVy282Wcfz+6YXFGuOp0ZEobm8SC/TsZ4
xXUYcdLSt+fyHi37VDZCrI5Cpwz3SJ1rKqLvSY88/ogVrhvFdQAGDVCI/EVrGZJmDQXKvxj4hTOG
86dEoejsjxKfwCYdCiXD5MdnWJ1BDhdi2o1zc6OIebvIVJZ9ml3hjVhKb4AxKCZRCbGcWjlluwjq
0uSUfBeH7tl1CZrKbd+rdl5eAivaAsxXw3XrQI/sHNX5ksVBPkXl9CWGt0GFUpWBzqZQmtSTrM2A
08of0y4OFnrbf4N0qMOwPBACnp/snM4iA5J5XQCdkUxrUkJSGe2sWLeEB7hoBFDzEp2TeXeRMb78
XNS1lEmv6lYWVe0ayz4vpDjij53cYOAL3DIm3p+XEpde0FWx74jImaHUb8eiPOFVa5OM0msSj9sQ
cFYmkKZDu0rQDS0DZt9QdcB1pYKIaS7+4AEu2h/rkxcIwDHkytHKUEEEuAUeZlzhy9fkBUF/o1kQ
11baDl3ZpGIYfuEx4FdVOFEFzb4E1U+dWpxahAH6T0sEJUQGsrFY75uo+cHLY2gmcQqyJzH9ACTy
KiukX3gc3AWav47LjGCEWFyiMXtk+PbZ7xHhAVAsBZOwTgVjCD1RAXcb/lgjljA6mYQmmmslhpSZ
66ohQJA1NDIg3UOt8t7e5o0O1q2IE46ZAWTXdbfIOjs8oCE4LByg3j3XoMdLei+MSmZLDPFzouiR
o1ZigCIn20TdjyBaQ+s2v3wuan5hoA5Q8C4k8kSnDIIILEgxx0TPEYMhneKElvrL3wOJC7Pyl/5f
LUwWdUJ4BM86Ty0MHdFj0KAijZuBfBRwij4QVNFpgFmc58t6NCzYQYSwsOQ6XrzoiA+oQvGoDBA0
NhUAW0gxLmpQWy28TPQYUfqsKIXHy7kOxBSFTMHnjY/ihCHJGyRAxxIP4N+YGQtML+jSTyVQPp8v
6tGGYVFTOoBeP6LzGn1UAKaWdQ+SUnRkoGfDjNu1cgS+J9jMYsbTgDAFcPdGDMJ0oDXrCkgfcd3v
lxXFUlSBuISgayIHKDDa7tQL6KWWknqu1V8JugiC4A0DkIBcXUYY8RR9Bkf748VGr6iCLATmWsMT
IaUrqY8RwqIDVYg2oJcdIU5ipXyi/AtFQRanSghlBDRvUlKAbibgabojRwT1PFpjJDQUktQkL8+P
bu5G34qhvL1UYhYf/M3kmMUwgmsuOAHWFc1gz6UIj3Ep9mwKYbAi6D39xptXY865QKM7huKfAc2R
XHSugaiaJsso/oOOJUNKQLGOJu/Tc8Fzd+BWLrWLQ476u6gO5OjhAVdKpI3aLYW8dp5LEciMTt6K
oXZRVHKxGxOBHNMMoAaaK1oZ2MjsqkT1f2oLBadH3a6QBZV7wHkHa2BPJrtIjYLtAHQCxtdMwqgL
At56XZLge+AWFOo2SnWKif/OU48DWndQa0DmC4AdwytV0QYIcWM/X/x03yhxuorcXIf7wcnS4lw8
oyiRBPy/NvwlAlcctTLT608kh8bWGO3xmo1fVIw7+ChU5zFrL0uagvIe0ox7I4BZmhZzbJF6DAph
yaXG+BqLx24QtlH4oilrXWHImzlhgFVIOkJBEYksuFvvBYpu2KOpstOPRGjsAuAfVXAqohWg3IFG
VxpFi7aT5iKJgqli6BfGg7HLM3ktupQ1zGROlg9x6aSCN9ZcxwyNFkqDf0qa37J+wMyqIYULAT1x
UW827dLvAcCILQfPAZec0MA4DjsVY1PAgiqAG9YoCZgpv3S5sJ4f/9zOqBqyEl0EnShyXkr3M4xO
o5VHcI8RZm7QS8VXiB/X6Exv0Rnvg18VhSFMG/9UnIDF2fzQrTI5AsCCC1OmjXiKZmxvR7FG663n
nbqGvOXlKo/MunFQYAQO/k5telsHNmvJAX9KHxdZspODo8AtvaBiXLkZp4QGDgTxSM4QsiAJvz8d
jN9gSkqIvBOGJi1RfuNHVFXK1+yToHdjhw5ePvNMwOxYXf6uegz3+1hFuhdOOfo8lesWsBneKUo1
pxgAdA68BV36Bdh3M0fbn+CyqH8nbb+/89hswO2L8E+8LinUbQgGHm2xsuidgN6EycMAbW1AktSX
wEthvdPM3PQpuMC1Q2uhpNLvNGDwGgd1UL2TsgOupBSs0n6vdroRK5GdFe+cxrhoLHnU0qQQbCog
a/NOeTM9RgFYJt02oOrDOL8FFNHnl+exrCmi8QS9RijWIN9GlHuvN2jmIwogUMLTOOy9ZSytBm8n
hd8tDjAKz42EV3Yg4+fOoHj7uEMJ2RT6z9ACLBNnEm6hc5sKeMguIFSLnDOLboFRQR+Q5nEYsBKN
hzO//1SRymdAqgiE/qgJT9mb/44D147Fn+ICpLhVvEY32sVFrzpjex4iLUokZeU7MMeCv7ALT1X3
LoLXu/nzfPsfPCX1+ymbClw5tVJc/H6pBd6IVpiYFC6C323z/s/laERBlVeBfxTpkFVryzodxiE8
1d0Pqaz2Wg6TlCjDKfA6jnFOD7E41qRJuC8IHOGXeeqY0kLuai5ysSY1SRd8n8VAHy2QA495tqyG
pl1h8JMRZT3maiLagRBtwBzAGqNEf6/G/IDEFNhx464xwWZidwto5wrDDwGzbe3hekISiqvilFCj
QEOHxYmMScWg9fgdKtZWv+L2mP51+GXA8GqPmnEvhnJqg676SciB87pZ91a0RPMqYeW3j8o9idDx
qIGuiil+ut8zPVATnpMCflevUJ22ML1kVNandzTXQJvafv1TDbwTRr8MoV4J5rwR2xYtfUs3yVZY
PRfwqHb3AqirGk/x0cBfz6WzgTqzRfsA40zIowW6l0Fd14LXgY7U+fxOfcVgSIKpFgzgvPRbbN8P
9xCYLlbWWcERRe9996mfXKNbYQjFUbcN45I9eNyrFv7v7DTx/uxqkP8WSRfyu8rW8a6gm/o6sFTG
eh+TJkrKpEE3IV+H8ZoKGKPQEKuzAVjnaJb0aRADtSzGeuZv1d/roZweMM+Spg2xHgygbUKLM9UT
WXIWS8ysnbjReY26VkAvxrhxihOsbHTzWCgIwk6kv9sFSx0F1glRFgnAGIARbiHJPenLxp4uMQZM
TtEl3+h7shLNwiE/wP6lWyLDabFuAhWNgcYeEGoEkonpm/lGtD32PrJWR9mOsWijAgNd/G50dCfp
l+IHwm8z3UiGYAKp1FT2+hFYrXpjecz1zaslKpoIyNDMiqjlXi2LNJQC2Y8ntWxsdx1bZFVY6CNx
wP7EsCqPycV0BW5kUWaFEBdUhOBq2E2HONjRUl26Vrr0l6KdWbH93IbN2pcbYZR9SWVNHKfJqd3q
ZcnykNO/vYuYqYVQFqNE0aoQ0Qqwa6GJgZ1A7zurt03k5Vbw4/k65q+ZoqjoHkERAC9h9ycEQJyE
49KCRw95tARki51vomO+c82QYTeYkigTJXEAo/dFSJouWGW4FgDA1unaNVm3iimJMlECcI75YlpT
Z7eryghsxIOWtC0XGaPBddYW3mweZaNy0NLE3pBPNqq3JHNyl+oaw13/detoC5U2Q6bJWBCAEVf9
KrRqQ/g2gej18h+1gTJIAATRhVDEgkoHQA5GZej7yBRM8EsxlsTaOcoqNaC9T90IK2rgFWMMjSAG
NOsTz1jQrPH7+4DohxU35xpR0bGe3pqcL1nhEd9kWZ4ZK46uQATsAowc3rKp00GrPp5HMeEMIb4Z
QsiwTf7FNb2TQR3MGEqgINOuKg2gIcuoDSNbcSuW153Zrzsx1LHkOhiwMGgyHQu4e00ezg90FIyz
f3x+Q6PdzYYplFfwAIIQjAE4vAsD8/tmvQXTqBXCVgdAHscwSWxqLJHio029E0k5B7B0SRJpsDDx
oJwmu8qZKUDkjcbirfU3yy7M+T08B+vIblDzQNcYtY8CwAHDrFUnv9ev8vd80+MWqb8DC7x9jKU9
Vvum3fxbFt1t3YF9VM3rq6xk3wK0+aWDNapQjgCN2Ja8ugfBzL6IEa/5jfvCNLaT2aa81Z14amdB
0ldiOPIqfjLrsYX20ettLhzQMpg+8jyGkZp+44NENDuiUxP7i9Zg/Pwm1iWCIsTA6MPmBgYGzDe5
LRm9CdJ3E/DGDAs/q6vIVtEXigKiLMmUo68rlN/rKhJ2SYIpa3/CwD/JSMF+jt1J9tZVciLoUBLP
IMk1Osx8q5zCWu9MgjklzP/7hEm3b9Yr+EUQAWZWgDsjZmzp+/QDE9bdu7vEu6qp7bmta2YfPM+Q
ex0hpPf5Vi7lsMde5oCJAbmVzR0AKl5agaWZ47bbw69uyVtgJkDPBm+d5R7q3wClsirWA96Mm8DD
ma4g78VT6EM1BOAv2Hv0eiK3lsHua/nn4CV4mawsyJacZAvaNpCO+S/pvjQii2WoZq/WjXjafXBV
jIIbyEd3/lY+1Nau3ErrehssHUfYL0DP+xuEbt8jVC9dMHR87lbJuiJhxBPDDfibOnO5ywg/VDjz
U2PLy2rnw+e7y8mMEINs2HnCtSb3cNo3EimTxSvt4IlBLewArgemYrsz1dduMYU06bIyBxuJJQo2
gK3a9KtuMSWy7nI0dWC5f4JaERPwDjs/IjOhMFpd/rcNMuUpQi7AcPGIbdCX8kE74XX/1KxHBwQw
CLZAVJ9+VJ8go1/kJigtkNAXSCwYJzET6d99AmXfOjcIAY6GT+it2AItgZXt3CNZjWa4THegpja5
MyugmEtl7mRSRgfpWqVwYMjGMeS5ES3Fa6KNoXkL7Srdq75krHHaxidnT3caqKUod6JWCrtf4sZH
XN5DyXJTt5iCWOdJmZQabPFJzGNhIq5Ttq9MzgQorAl0lM4Cm/aKsS7GLZKpRKAEGos7Tuvq7Cmv
dxFkJOsWy0uOLuyF96+S0LuTozIC5FlqmYTTyeGyTGlov61M9SVdDhZ601lRNFNRqNBzooaROBfK
6W9bK9mDy+h6ep0FMKJ1znIIrO2kjFJfT4DxKkxEA0fUrjCmBiI2q7YAVmWTlbt0YQS4k4wQOzdV
KA9YwlHrYp7qrFO4MQqUpdI84BiUCk4VnLzXuhBgpsz2MBkryQLqtVkdJzugWxyzmCdOvvbJTaFD
VwWkhaB9wvlqJ3dd7GEKbZBs7r0ftYU2aez6AWW+A1reljqIZY12Hb8ppTWaYKtvDXXdWPE+3oO7
9V/WAG91T6EsFYjSNV1uoQyZ/VbZFWqcx4V84g2WW5yNbtE1rAsK5j0QVlNKjin7KGyiTtgpu/FT
vVoM8BXboAdZMgu5c8HerSxKw0uu6ZQK8CfXMqDw2jvdol211mT/06V3rA11Ee8ntxjiQgMzxnhu
QiaVfjzvv5dKqTzAwxuQHEB8swYQponCMZxeyGpoZS2S0uhQEd0AKO+wUyYidzM9BKfJLILB4PCv
MqGbDaVdKmy9AKh5yMKrO+qq7dm12sl74viIIf27ZA9tlhhZQIssmssorYzFGAWmQfjrtoZbbQfc
eNgLHN6qxX3QHN9+fmSzURtCRgV4DBJALRXqzJJO9ZIUnI478CZ+9xZ5E+vVubCERbHlBht4S8t8
lzn+LkOiyS1kVsw6d5iwToCGUAmQ+egNbgbgICWgUtvpuBkaNBR9rybAsixE6azsZM5x38qiNrdo
ND6uAT61GxbI2He62b/URrr+/8iDpntGX4RbSVRIAlTAvpJCrEo9AC3+d3tWlyEcqratv8vf6b5w
JDwCuObw8vwwH9s2pqG8m92kkh/YGaDmtlgheEFP2b5FTCpvXKv8VteeKf7hjRpIIwyZsyeIPrqp
KwqMnrSRd11XiEq5IfBznNEesrVn4xQXmJPmN//GwOg3sqgTFAAhExRjDW1ZTo+hwZ9qhYZ2RhA7
5zFvhVCH18pyKURAJLze+cl0IqxfyAjwnm8cSwx1VnJZdRMZzLRvEWrv7Rpw8Aa6uBkXfNb/3C5n
ilNuEuJyyAkerFuCh932UJ3EjWdnqFS1C+lHwJiXZy2JiiBr0hF1BH/39Q0ZrNqVBapkaDvrhJhr
onxqAB+n4TmewKdO8b5nT2a5N11D2BU/nh/TXH0cM1Z/6zflUyPQZGaCh0WVFoZt9oHt43nBXyJ4
+48KQVniLB2BtDQpN/D6t1NNarL7WBTLDE6n8GCcbhZE+c8sEyplIpOEl558WrSUfg/7KUkFmqIF
aH1rzBb613/bRZXKTcXWFerKh9DpyZVHYSYxxzUg/EyXYY+uY2DU8gDVwosoVWvgBaB7ptUEEMix
NBA8E3b7aIlmhq1ofdboAugszIb/vuCi2cXrq2edTqytnQmA7mRTR1gBWTPBYATZbX7mR2JHm9EA
KLfZmhAsm4CvtRMnXrD2drIUz1ZMHWitFmJOeqx43OLZF4C5KN6DAWebHPu9giBTPDMOc6bGdrtM
utJTAdmOyDGWqRo7wfI2uXNYHe18Xx0vyy/Gns7YlDtZlMkPR/Q/SyEW19igi0XCFm1Do1nKjMs3
FwfdyaGsvt73AQB5saafQA9/500ObQHjavUHjb7G+ztxALcJXj+oK6tVTZo5PeHa5KOo6PSn2zyr
IKqJ3hfYTKnZJ0V5ieJowTiwGR9NBHQvSZhWwLSbNH3DjQ8I0PcjiEM1Xfm/nl2iXb6p99MrPbO5
Yn49f8uinAAgvkXgLE+yzGsJ1jeAfT1FdlPpCW+yls4xk6w5hUSv6tQoraPfj6fW1wRD2TRCSXah
UmEE0ub4dzX5VlQm6MScIMKjNRZdk+IEq3a/kU3SRIkQSmQnLVpk8njFRHFt9YLuWJs4qDVaPFw4
4/DmjMqtTGpxciSBAiaGTOHgnpKX5i1d8bZoncGYZJZ2+hbvk3O9F+1u+Vzw3EHeyqUOEqlIxoFq
iOwAMwrGBqeS/zwXMBeuYi7o792k3DgoYzxViiCBAxjjBIisWm6+4V1ws2R22u6rdlHmH03KrXL5
h1ZYJdh/Wf3nc/bl9hso9w4ETSGtMWGw4013HW0+Ituz+d3kn4DeCTPaWXjGAOMmuk1YN3+ul+Zu
/ZS7aEkDPrlWJDtwxdrRvl2JWwEjza3RGrEBEOHBUhzRLk2YuzNj61lKRfkMScgJhggmT/Wx+wAy
rXF+WSyOeBjoF6+dwXqFmnsduV3p1freGKAkgyKBXAapl6ksRuujMA6/YmsFTBQ4RwWeuZzy6U1n
fP3XTb5+2o1ovwY0tTBgk8HmhHdazhhXh/PiOFVBfoNACcXbE6tswNCpa6H+RqRUErXH8+lkbjuI
DB0gi6LazsogHgGdAEQKtI0JAwCjRiKNdKiWXACiKHnSH1BJhNvWOTiHwPjzp7RLG1xNvz3zm6E3
kxukY41bkZSbFGsAoQcedhNvtWivyNYFyjz1unxRlrnJfNGaNUE3C6TMLRjR6sYvsEDfR0Xa2Z29
69UgP/lPec1ZufV8dSxx089vzo1InBokAcTJUWaM/F7KQoaEqzd/tn+UUdXbELQT7v/VRsmU7MDO
TJzXdAPiZWl+g4iIIXP2qmOKVQffmoThAsrCcSixADdAIbv0pwdiwtbKf6DtthBtsAc/3z/KO2I0
Cg3SMoBfgLuB/g56GE0shK6LRyG98OJJAat4Fjo9XkfC83MxdKz2f+XIZGoXwLTnw0tFp3CS4snp
ReY2sWg1spMIKKkQR1pxIIJTJeBmA7P5N8GUcgNeLEBE79HTlJjFUi8ZOS+diz58DOXE0gaMeuBA
Si9hvmuhpo2DgYGIc0DHBCMubxKLyxkj2dOJ3SjRg0jqREW3B8+ain0W5a0QOvUQGeDBSgwBTHbP
t5rSnQdJlIciBDC/ekrSiwOeg4sAH3kAGeDyuZD585xwg9CkgFFGukTe8XEuRLmUXt7QSBUefHRF
AHMOHBfmGkipBjhZlt3y1ewMIWVli1Rk/NcCb0RTW6lzqufFKk5vYznNH98a0QCXOqOhtasUwOGm
+R3vso8utz0nqkzG7tKQJg/Sqe1Vmq6L0hoLLz8rOw8wHJ0YzdkU39Bnozd26Zw64zQ9vS1ZkqU5
FUIfI1oWMNIvKpQdD0TOB+d3kFxi8RMEZD3oBJTCN8IxQOe3pr1VPvBBY8BVr4BRXk6E7yxwxeuY
NK3F8FrAilIIHu3pwqEqxd2Q8mVy6UHRpi0qMI8DhsIm9oDraw5/ksgZQAsULUZppS+iXXkoC/QO
SI6irdKt8GdMbLKs6k0YLFP5+Fwl5yyZiplaTYM5w/A1pRZd6LXgw+STiy6A9p3LNIL5rxSiw9wE
eyTrlW6y+g9bAbABZGZAWuBpEKahFKRC0eXkkvQDGDbi1JBKkCFpwuL5sq5wuLQgOAEFNhMzX8AA
uPdw4hBlUqvU6UXBo+MHSAsz7ohhLKAj8W9AzisM/k+Vg+agA4PWOlqVvsOVzggP/9n3CwxqqaEV
u/aYgCth7QUgAVtHP8hWesHQdh0sXBj7by+xx8jyu9PzT6cnAa935fbTqSMBgU6EYKBJL5pidT1s
eQciVCMGGQAC5A0XrtLCyJbdgfVscIX2edizSRlQaABMFo07FEQg+vJU2EBXMVXQPhjnCO24rXUE
rKEJJLVhURs+GgC/gkV1mUiUQGtao9zzCaDzahtIq0ZmHCPd6fHXXtx8EhVFoIfT99sen1Q71mBL
9vDHWSnHRYro6DP/lpaIxRIHA2sLzBC+PD8Hcc5yYEbxf9tBqZAv1KpfCCP83Uo5Rb9/St+H4EXd
KKtkG5jlxgsXtf2N0q+5Tl4DR17tMbV8QNcP/r9DLFbJedb9wn7pQEfAYPYDZBrPZUM9FEl2kQBt
WqzA4AYOBjB+Jj/bVuDf6gAMrJYI0HvUbkiQvjZjwr8NtZb8zEQ99hj+ZM5uoOwoi0AvQFZJR/6D
j5+BVCO7NLU/OnyVpSYoBj6rmpdf25Jnjf9POk+pJhC2gcskiShQAzjh/jrrvQoO+0rNLsAIkFZa
IBAn5wvBUjnQcYkFaDvjMpYY2kenrZP2AUcf9Q/EeBIg5qmSHBmESMibOruQ2FJkowxtXMkyW4ov
JdquFsLwIlnFrlQ2orBU0ZFTIjZjpVh07vPXR+DFUgIwryoCmep+6eLgD0TOm+zCLRVhR0A4LRnF
tgC85mBg19GquqokOwUrVuMA4DX/VFfPL8Kc5sGIYr4MSKB4I6bh1yTfI6ovF9nlA0WDwkx+Zeca
0y/BB0POjE5BzgQNLCkT/CB14fKUiCPvY6UuOn+w0Go8F35hAKwXxBSgNwYPCvgGBRnQvZzRlJ45
jrb8FgFGqJD/6bDqddvRWygAnmMCsnpYNNhXY09KcfalU2fry/qVs9bS1jcQpHy9MWq/czYfM9+A
HeJFXgH+4mSLbhKysvWD3pOH7BIZCEwQAmxK8NikprwHK3BjqClibYMVGlHPxH8tEeYEQO4AlccA
/L1QMGpwQgNy10vH553FFYNqkEaQljkoIA0uSwdDbcHsFvvaudM9dzG2POtRlcxc7CmBwrO8hFHT
B66EVihCFzcf3+C6/I8+8LivtBd10UrBpgnkizIDewACqO4M6lA80uuZVql7N5J1UM+6bRRZEYat
wXbYxx6464emCbcYVawiix8i8iPNRekH2G+BcMD7VQfEAzUQ4DPUTNh6Xczrhk46/83NifxWplWL
7lGVky5im+assfA5X4bJXVCeAl0Tg+9082YMbtvS1ScGYHSqKjYo+tQWMFeRAdIikys+yDs+h1sT
0ciOXQHeKsFUPrqfhaO4piaYgL8zFL5mZLJ0J/OkBIC/wPcAcgBhIA35T8BlWja+4F0mWiUVnZwR
QRuroi560MKtPcwYdeDXi3t7FPfP7/s1H7836pjAlcE2gDZeAHVfLd+N0heNJ2kRKMMv1s9fg52u
0ANSrzjjV2b8wkYYhwrDfYWZ4WFaW8HfG4b5an2fTuYaY5nWdgsziMfQ2Hg3zeUJf5aD8fqamq+5
6Rspes3W67X5ysonHm0ULoyILid0HePbab8HnM+kEHXXPQvFO+gAjapeRf7R7xmu5/Fa3Iuh6kG+
m8laA8jwMwqnthfvK4DCABIKM9gbMWGhutFjsdCBe2mU9fGyAo4ngjSvswYzX6kGWqm+8+1ut3PA
K7L68znoRr/uTWM7fkdHVm/MzM24l08ZIqGtyw4IZO7ZUhbo3t85H5UJLiljJR2PP3gnNxQEVCCw
MsHiwIhjHhOSe9GUz9FIpKnRJBpMlFL+LUSHCPy4zxX9MZC8lzEd9o2eg6TIS2BW3LMfX4qmMIKa
cZPoYttfByiLE0ASil/Ay7mXwIGorhvFjDsnS/f4Z9Gv2/UeEKVf6E/YyNbAsBmPtRKsR0ZkDHET
ywa1Z3yheK1YNtwZYGhGX68mNr0BvLDFR6386GRG3Wn2hGCbJjelgtiE3K/NJaU0ckMLaTLmSKpF
or6JaPB/fkQzMY7OA7QNRhCXm0dYey9lGNHRoaUcd87syE4W2lYz1t8e+rhZZfo5A4J9kTC5AFAS
JFr3ghS0Y6pV73Ln3kucPl+HlWhU1a6o/3nIjBXdCKL2TaykDGy/EKSnKFAOaIqReFADq0bAf8bx
yNrAOYt1K46yWFXVSJVb6tx5A1pQzBqRE/p/DeTXn4Jpp7a5VjaMRHnuWiEkBZQS4iVAxlE7WYqF
GI8SFhjrra2A/1BG3v5cLWZ0DwGgMFV7UeQFUvv9YeVxVYMYOfEusVL+KINyCyLixvCDxH4uZ+ZG
4WUcdDhYDlKOa0P3jYXQ1LAL27HyLmmVrQGFdHDl6KeeBh9iMRhF0joC4RnXaqYqpd/JpA6sl3rf
F7XMu+ycA9gTAB+Bv3q8qayMxcqAszXXS3cfI6d9ZUS719kzyvHfiabMlVDKSlV3EP3zJ2++KfZb
Z4LCcykbluOsdBuf8IEHEM9AvaEEpd9GshSM5Jn1AlXCarnJLeubUZmd0d67L5oU4eYAVE7UQ7ku
vEsQ6EtlBH28zG+LXrCSsjarijA2f1YcjMyUVYEmTKH0KhRyzSWJ510iFPGJHTQyUNaWUb3Js4Rx
MeecKzoGBEnE8DnKn1fnf7M00kZV3Uuad2nWhWZWHjZUNFLNwMDwoT6mluyalWvUGMI3PEz3uobk
ngFI/LsrSiN7dyvG99DDCZOvuvseynuAgBmA6RzxLpj9F37uQjS7OGBC/A7RB2a6DM9IPVA+CKNc
L0iT5aitdO9SjYvipd3ywua3jEKSvBv+KZTYX7IAH4upPLzWoOp4r0NcX/NJEcX+ZZMYu9EQBHv4
+tq8xahNfXVLkQU4Ohe14SHhb3lUTT10fbnlMXlw6cJVW28AYhlt/NZRQaLNG4G7RH0gGI2mia3Y
Fy1R2rTBQeB/JvqK1Bv0pvFGzq3V1AbpudWn28hVGXHPNYGk7/ntF1JVm8GPR5dvQ/+CKXjQVjp4
9AD2r4Hw8stbm3vhF5lm1mv7z/n/kPZdy80rTZJPhAh4c9tw9BQNREo3CFl47/H0k9DM7EeCWCL2
3zg2juKo0K66uiorc783jhsKmH31dNCu2/XixH96e0+L1YWtf0taQxqymEM8Th+NfzM4xmTHnJT2
vBu4FiusfZaUlwKavmAGEFVfWoFtPFl1oK1m8yWrhYdO3GbngiHtR3mkYrWTDqk7k4yfSDjhbNx8
0MgvIDfieU2BJRUgYGG/MRSjC8qCs1OtKRVLSIwEPMAcck90Dhb2VZFqkExWfnJ5K4OVPrTn6pwT
r0N8EIgnIAGDrAQEFO73NGiZ2gzUpK5Fq/KK1wuzv7AvnkpfGy3SbButtfTMiZ26Cm8tjq6lLmaV
qHQT15LyhZipXQEegLh7R2rencthTk83ChEcJEoG+snRCaqQ4a2FDtOd8QYHQo1I40/5zkUHq6I3
u5DEmuTuCxrFALOHEjgJ0dl4fn7zT7tDQRyU/SBniJDwfoarQUwesq5Y8tLsxRyILm7lOx+No2Ys
8ruxv4zkwGRtiYR0oQpzJcmpwBe4A1BTgoSPw1U08lpCLUJ1PIb9zhRI9psQ0ScQA2dUNTBm7v0x
DOrPQ2KykeuBfAToHkfbu+6hdZzFnWuhe9pwileIwEe2q9X0gfXWvjhImKseFFrZtywlDqXRkipI
rzMTPhXT3X7EaEv3qTJQD/auVUmnSlYVecGg/6QlcqJ1h8A9dF2hMYkHqj6jW7J44os5O3MH/kFx
xo4RiF2IkMB9g6Bv9A1B2jNhX+IbUAo1olBjSvKGduFdvLMsKzICDY0o5Bcu7/CfDH7IJIMRGwKt
Y1aAthDk0qFFeDw10iWQhlFoXTJrXf8Q1O/kU5hJHU/eUQhy/o+90Yp7hcRnrQB71Qrw5PwcvwR6
uZEWyVbU3I98we36FWXuoOMBHbSVS6pPdAeqc0s+TOd4ugEJAd8Q3qsC6I7vz1ju5BUbhYUHVd4T
pMy9g5TrkOtjnZWk7KJg43xTK25OG20yyr21Orr9PFcAE2QNqy6nGtf3rftVmYVaEGO4B694mcfL
TpWA1RI9/UUkIuk8FNN21g5KbSQn1qm7rKuZnTflXWUwFkDhAxvvgS1SgVa1Ekm2a3mp6ZbnvFrH
7JuE9t42IXOzPnjq8awPTgW5PYmBlMgopoaYaNqHHI30XqN7xFl1W4/I0BzesUSC8t9/cnfCsQwK
wOjQAbfv/SIrOSDFXEB5VlI5usB/ORLhWD1twVajGJX4QieqB8qC5LcE6+Qm8jVosqsir0a5GSpz
j+/B2GjsmF1oHfIy6ocP1Hwog2WZ57C+pZSmGC4Y+tDYpi/MBFgTzwjQACATAwMDdexoh7Wcz3GQ
QPetulxRnFpyWqB37ovcfz93G8PvGY0GcBWJx6ZBJID49n5qWb6S5VKgQiuoUg34cfAGE75aetuc
W3isQ4Bbn3l4T8wfh6Iij+ZAUHrgaXZv0WNq0Q1aJYSf2perzphtIJvYnHcGRh44L/zOjisYSHb9
OtbYn3QN7AfiPSDFlXPzSRnPp3B6QMh0I5ICFGRM05rFCAFKHvb4jtTFRZB2cb/y44/nVibKKUhM
i5wI3w5mjAfdNSaKcrbI/MhCqy8AYqUmEf9cbuoN6HU3eFP35FiTVH+JwRMUx3r5yiBNflo8/4rh
+T7eLrcfMTr4LgBOTl3hI/iK03n0xyXO53MLE7OJGiHwoDRiUw4e5n57NGwlMU2RAajV4uLulx44
bpvs4MzswomB4NLgEauAWBcSPMNn3Dyd89gO0y7BQPI6epXoUjaYPE/152OZisDurIwGA24t3uWh
Ym+Fyr6uV9zG9kIVekshs+2SK9ebRQtNzblY7LH4h8rPzdhGd2KVQxy7T90IkX0gnYT+t+gPfraL
nTNT4D209JuZWGDCiSDC5eFEQFoKcMkow5onnlLHQRBZjUCqMiB+cOzat7w0WhZQUPcw9x5/2CNw
iDAEmmkkjfFyGS1eLbFQihST2PI6H5zHYYqysQnhK08NA3Zmozw44pGt0RLych61jB/EFlNImg+p
RZc2IoD6PchWVfTX8w3zsCthDEH0kJYEsRgGd78rk1jqCskDPgjqV4pTf9Z58f3cwuOzbzAxAB/Q
+YFc/7hUmQ5MSgxTA6cIYIWLmlB9vTIg/xMM54Vdr6m5zfgQk6OTBccLEAsIDAJUO1orLoX0DmQ5
UpS/4bDQyE+BZM4hPyL6+HsQuCAYfj7Cx6f/yOJoxVCHF9uA4lJrnbbrTyh+mDXw3T++URPI16mH
inwv1OBLS+ZO+8TqDUk/XGrgiaSBCBytnmd7ge94mYXXjfaurEEOZRvEYbWP0lR8bbYt4OHYYaAA
U4DzHxepgMfGvT3HS0TZbpvM4s0ExW7dNaCu0gck/WlnkpoPseXI0nDl3nhLP1KQZpRgqfK+Q1E7
VTQ5dXM43bnhDNN7Y0TwKTauByMR4Ts15heiQizZ1mYeSnNmxleYSAVsbjOZlekDlNxHIlrRA5cw
b8LZ84znm/ER/THMHNj/UWSQ4bD+bvWbQSFOFCBnLGbY/uK7/G5E70qxq5ZgtT01JKzntuBD7ANz
POr9NNrYeWhSjAYnlm5RpsBdWsC9SmTtfWSJUfDaRYwJmkXFaLZr7THRMlgchLhZFoEkHMv9qtE2
nxZgKs8tVNc60uO1BxUmSCTtJWSt0DbCn9E0mmiSrdbhqaSO4U8/F1E+JlpG3zDaObUHbb0CmnAW
+mOqgQpeSyNSuipYV1arVtCer+kwh3cx0MjaaI5TSartTGlzKzfAyr+eI5qd8tB3MzrymHThylwi
FrmVeUuca6JtDTkjdPHWBtqCe5HOs6qUQ8j9bEQjj4l2x4BNnCq3YmUriGZ9pVjsHj86ZPZKKQCb
JXOpwNltM4pRfCkVgpLDtuGSLUNpfQT46YXX08jwv1K0UYGEAbIKEQu0NICBhKEClXsDVEaYPTIP
0RKWc+i5HDQxkQkVRndu2QRAIFJRYTHOMQLllxwTiVn1tlqCCLM59Ppcjf0RMY9bEPrbf4pYOPt/
ubQbn4AYvqu8wC6sNr8GgMNZ4UVASjIaYOr+TibSNl5DBq9fyQaHRNHz3TsRz0D2C/4IgoI8FAdG
Z4Wma84PFaWw0urqV2qtifUpSonMz9iZuDIgbjdACSRENGjbGfkFt4pkJolKy/ePPbeQLCffYiM1
xG1n+Fe44UCMti+EfhjUZRRUZ6Bie28KOZEMeo9cadF6hRzMJ3BGkuGsPOu89XP0zH+sWGRfwBcE
+jjT2ceqqh9P+c8aXdLoh5xrOZ2KP/A5yEVB2w8kOGMMRZ91imA3YmmFlepCz9WIMj3eeGup/cXK
LkBBavbKOiiXQr9gXdIg305p/E7+Da95MHMhPKYjsdduP2Z0tJ3e8+sml0tcqvU3WkNB5AiYKwE1
OMIwVDwICYBLc3WJNOAYXM+lbobdNF4agcUeQKAJXSN6tDRMkYo1lXaVlYvQ8bIVrlejFBLlz/c0
O3HtiUA64lU8IA0R4N3vgLyJOLsCf56V9zmB5hP7GubLQZqTFJHug4h14YKMSyJOr/ONmQFMXRAB
LSP1h9xcXHnt8+uqUhP37fl3/WW974fPANAMBofhiYl/jq4KPOb9SorY1soZIh5tKHybda5zXyCu
WkB/sXdMlyddqjbZpme1JtEZbh/6JKIXUqw1wRpg8MrsGC0tvm0NAuG8AqVV3e6/A7ZXn3/rxBze
f+toDqMwSALGoVurIFvsSiQY3lE1GJADAwGEp5/jdboT1FOoIpL4njH+GJTdGx9tU2QZPTnJ+hZP
1vdQ3XY6cpYBRDw+h+TpeauQ94tH3j4Ek1EtdXf5mLH/iMQehPQQSaNij3MLKer7DUQpfBvLmdAi
TINuRKD3iwjwwyDXYkhEOJpAGrAm2OqM2UfHdW91dDoiTillXlBaq2x3nYD4LCygjbqImDlkEvd4
Du8tjaI0FtqivFdgfEZEjL323qmtUek9WsVKwC90dYMs9SdINklkoiEfHAA5Uem1Cm9N5vLUj70o
o7kevvXm+lPiqBUzxm6t6DXecBcexPD94hjClAt/lKklNpzzrfhEO6BsAJ6TmZtpzIYDTrz7yRid
yp4B7Iip8AFO9s2U69glJb8JKp6w8VvgpwPwEyTvZGaLP/ooWGWQlxmk3EEUPUqSUJ4DgleGwrAJ
82W4p5f3JfVVLn1DJOnHBycBDWvv7R1HQpN2yMAzOvMBjzcyPgDSt0hH4tqHR7qfd8HxFLaXnc6C
+S4kW3RZn4OVQ44//Ld5XIYnE72C6CX/5Hffi1+QK88V5R87t4aJBzQJ+tHoLQH06v4LKCr0eTuK
Out1fd1vvfUnFJV2e5SqPHJM16Zp7vRTR1arj2K5s1ah7hKAfg+L1+cTMSzv2CnffsVo+ZmwZBOb
DTEP4LTML1IREHD+zSz31IHDcmLFB7YS4MLvhwroQSrlRdpZXq/bhaSHjKI/H8bUct5aGB3pvLAT
0c2zzioikAgKIeE4HNzAdBhJEwI8N7tZ3evH2HEo3/8b1Gj9mM5vwZqddFaqvW63KBYkZN0drtft
u6vuz9n2jCteixn12JJlT5b20iFnbr2MVJMQXbcShlguSEoBX31ZnHyy0uMdmmOt31j91p5PzpRn
5Qa9PbRkoj10nCHkqaFAG+GwNdEgr3zw+/cUfeqRPLPMk3YAscbbAXBZKN7dL7Nv970fDWcqRS58
SH3KCK5oEQCK8vf5iKZ27VBYRwsNgF6Q8Ly3lNpcWndK0KFfWmmIIKBhUGQbUiMD+v9l6IEYqcHc
hcMhVaI3m12XtMUx1+cmJmft31ge1LibrID4sN9BWBxc3s4mwsOACS5OOlerm5m0McC4rgRHwW3a
WRXf4oEV4xzGEJjNAnf5fERTx/1mdZTRYRTKpKM6CYbsBm8qBXX+pPwP1gWKpghx4TqHjqL7DVDJ
LJ/QYd5ZdVBpTAjwqLMT/Jl07ZgU/O9uvLUyuiQaCarCWQwrSBVtouFxct3uaX1vvKSLmhzb9fEI
JrBaf/vgWfJBEw39Gc+n8q9eNvbPt58wcp3ATtQ2n2MDptp1nRBJgZvZGsb+iKvK7Hcv3CEmmw9I
/JwWwFGE6ozrmFrKv8YZDn2BwDeMjnTHonPwb/9XLUDiSUzkYIb6YGpX3loYPPtNAFSkvuj4LQZY
BMAsuJrovKbMHELv/7KS6Gb5n3GMHYYQsVIRwornLyLyuk0GdMJ+eRSQEbeOzcsXTxrEHjVoO0CZ
ow5ziR6MGf84M9S/UOxmqFLjQ6pXxkeUg39UfgQrdIzn+2XKBIp4ePuhgRIEIaNzwdRtVklOh3OB
7u0iFgw7k5eZMocXn3hJo1gITA/4x5DWQKPQ/aqFgc9zFVv3wLuAyRx7sl2i+VxbBluiQ9DOUfOV
9JGqi7nmsons5p3hcXUN8nyxCBHX3uJI7prihxesi3f6JauJjUY5fqG8JJ/Pp3QqtECQCA1lXJ+o
6Y02KM3kfsklRW9FADF1sc4DFOBXR7yT3wN/JnszTNv4tMMOevnRgkrjkXw/rXEH3aaiYXtL7mJS
haeKSbWUI/SV8g8Kl66ibK5nZ/Kxd2tytJJ+GSdJVHA9HnvrDqztgAupzuIddGSGY5GoUmPgHuYw
Q5OvDmTdwE4MUVy0VQ/7+OYoNGwc+HIt91YfGEpoZC1N2iDRIu7iUaShN1Wlo1t1+XwlJ+oPDEKG
f1aHq/jGqlMpbaxkdm/VkO0QSVzrABFLvFpXv4yqRC/QPAYFQHS12cVzy5PremN45EbzsM5oNoVh
VnnxVgzUaII3OnlzOTNfRXOcdlOB6e0oR5sokWxBUuLBmHNoKIcIP2lihu1hDlsyZoP/ux4HZB8N
LyAhhhzd8wEaa52IE3pruy3UtYEs0qI+Zxalm+hiVD2D1ixG/eoM/eMQwUVUi9T89fVqfZi5pCYH
DLZpHj3MOKh/L62bZWUym/MaRektZOo52SgXnKtC1XuusjK5iDdmxvNaJBWvdDATgxdo32WkgSOI
wdknK68lJGmeb5nJFJQIIm8ggxBQgw3gfrMWFQOh6tSlLYYsl5R+dPTz/vNdQNPo/nO5PC5BrmI4
1Cwu+fHGlwBmQ8kMOTqUUceKeFlVxVVVUrVF96xFCakqcHNejnu8pQYbaCsFqwICRXq0cZLccbO8
8hsLEQ1uYlFVPpk1bmIS75c/8eLrApl64OdWRUlOC8sm7uJjtQBxjqQ5l5lZfoy+7z9lNMtAGKRS
6ASN9coRbg/yD8IYeMABQhSZg/QgvTQvb+iR2xX70yGbw6k+4phwFG9nYuQHZQpMzl0A87J17X7R
+6/uGWIMxhHfiZuvC78HW+luV6odcd9/Ua1/Pv7p1f63EiOP2Ad8IQYlViLtLlG5z6SZWvnELr4f
4MjzleAPkxweA0w1MO4bV4NX+6H7qnTIix6jzLNZqYvFt6zPiq0Mm+j+Lr23PDquckU3Up6EDQLL
AtRTNF6kmuJokRKoIYhcpGKhhKbL7HPhJYzXUTrbbTz3AaObtS9lum8CzC1HrsHuHcUYVztzi+WS
8Jqp08YqXZ3gEeeizInY7G7g4xhQcvs2YAa76xqhGXi+QuP8c/QvkDhYqa6+oF4WaJZ9vo8mkvv3
RkdPpYiS/IhNYLRRhYqASvB9+1mfzsHhnKyWS1PQLyGS1zGhjTcEh6RihhJ8Q2YZ/yYupfsPGT2Y
OqGJE+/Pt2T6cJwb/f29PCukHhI0W1E9+9rRjNck2mzeEkHfwYeT09B2AxrnmVt/7nT/xSM3FxOr
VFmSxNj81OL1Cr6LDLGVqBpLMHNDHOH4I+kbXUKXP0sYa3VQtMPM6Z79gOH433xA1dZdFLlYlYHe
EUxkiO5wf2ASPAKqTjNdvFCSetH1FWYg3B5cc+YF/Xgz3y/GyL11nSxENQX7LtoL7WYtpxYDahM7
Vv1s5h35yDl370r/esdvxurLStUqgyvN9AglvS2v75fQ5XnRmdVOZXGRaHObfnZ6R86NK9K0qlKY
BCpBMBht6Z4cUg9xAd6VR8CdNptIg+NeoaP/8n3gvsXjXF//RBr5fopHbk4KbAoiysNpB6nBegAq
AK1Ar/INFnqgK2/XgSqpL5cLxEZAIaFzHdGh/BgTe58SQNSx9IvFzLKPKdsRGd5/1Mj1BXGUOXk9
fBS0p/bINeJuR/rzaH4ROD7vBT4fbO3f3PK5F/p7Njzx+X975GYP9IpLRcFgF/yJ24ho5WZrSOi1
tbXjsT1uCHXAVgDKDu/SmaM2s9P/nPKNZRvMOnZAwzKXZUvkq4wuTdZe6ah+0BtJzerPRzoBm7ib
4THcLc+LxI1S2Mu1a/ax5TaIB4nZGCjRvWCIJ8fQZhZ14s12b3IctSkuSwUhTKaavbVNwfBW9oLf
2+tuzm/OxIdjgrYw+t8bbOjV2m7rTZ+Q/T4GhbND7I35gpRbLBIwZJ+wjWY1SeaWcuS0SqUtEmU4
UWJkloVpo+M+grhmv6SC2TzKcDqfbdhR/BXIdprmCmx1puZ75IorKiMGyk8Y6PL4Iqlf8uktgR/T
rN8D6A3WM9uWm/wACYREkCYa9FpHiyp3YeH7MaIkHhIHFVKbmWocg+1RPnuNCkmxZXBYuka55o6o
WiQ4Op6hxofhslrI/YDZmwVyTkBGsM9uPml0aWWOJ+elj0/qDnwAIpQtXDlZSj3wo7bxRXZI0Z1U
vAVmpmJy2W/MjpYdrYFRFnFYCtBTaaKaym+Rl6p2ZkaM+vzw/qGoHlb9xtRo1RNJUMJawb0BButD
/TU8jmkE/6z6GaMLFEuPv5j1OccuWOJU73ashuJvggogunSN/HVz4QDjpUEWVJOfvCRHdnmpjDd/
J6x0kARpB7QJgIN9I3ZzkzTM/bMvH914bOiyLc9HjVXZ7K4KaItiuLn6/ERNfNgAQPMCwkQPNdL7
qCWz48xT5CFsQkZKGiIWZKNsnH5J73dApKGrQ0cPyyJG8WztfC6y2faxx70g0yytiBKHHOrQsHr/
BX3GFrVUomBZ0aHml+Wysqlcpe1ox8oSiWkp1J5vCWYY0/3E3lkcF5qyuGYa3407S6NYEvz4PvTN
+fWB0rAZZ0w9etd7U6Pp7cBTFfQuBteotCns12tZXW/BhYWYxdWymVP1+L6GMRRJ4WGG/NcYYcfU
SZnXLcZlu6qXEfS7ajOnaQI9OZgQUQfCaoHGcJTz9gp0+3U9CrGg1xia7t/fnQVoCXpy6fZyRXbq
oY+N53M44aOAnAeJGLQO0F+Idsv7DaKgZtf6pdNjDqEVC8DY5/7YL0StMIDzTZZEtXy9Ib/+rN71
xC0MND2PxgjQBKFtYdzHbAd4UVCV0Fl+teoaPZVEUBPtihKQLvC+SuUXCBtInM4lFR/viXuzw89v
4puaZV3Wy2AWmVMdv51CkLnxHZWaCeEeuRSEe0Ojo+dnuVS76Fa3XpFki7U98iHB+gyePPT8KetC
/SzMvQd5RwbZxkFte7/c6OwagpIW6IZNKzHERW2uVrUJmapTqeLPVWKcaEKTDr23c0CWqe0NiiOk
y4YuY5CP3E+LWPp9mApubzHdKV5nmaV4RtC4M1t84qGBSbkxM7jlm9ln+CJT8gbbjV1Vh4xHF8dX
SExd3w2Fqt9TqKuL0licFh+BFprPt/qUK0Q+EK6Yl1HukUc7nc3SKI24uLcc21FLZW9zwKP5a4qL
0A4pzxibeDgMks8KC45mlMQlYfR6V2wfVcgEdYF4Q61TkORhC1B4PBwl9RM1uouMVYTM6BbZk9yc
w0INW2vsg2+NjxaTtYs8r0IkeJ1wIb6mIoIdCVle9reA28ozBCDlLPHElN+/tTla2VpxldqJMGBm
06KFN11IkupR4D/OOdKhGnrJpMPzBZ3yIGhAEiHQCJQGniKjQIdp4rDmQqa2pAtcPiiNEyPjNV7Z
1pYdLXGnP7c3Mat35kbBTpVDb81p6driV76GnjhwbjKRShUvjmva5QyrxsRuvTM2/PzmoPBhL5Rh
gbHxqkQZXaxl+TXbl85MnW5yDhEZDEhelGzRmHxvR6lLEboPZWO1dBi+iEKwlZskI67dCXqV5dSy
8SOG8GCwjipXMQW+mxOXY4adMdqtOChQTAC/2oCoHV3jQKhCOJxTastrNdo3hXRgsqRW0YU9Jp/Z
J9eQ6PP5SooTkcOdydGoI09k0tqGSZ420/yt+qSYT95TU29Nx4TJNC8gHrN02zcay9xqQrrN4kMK
HtvYbJVtaL9G3b4EnFIA5+1PoEC9Nl7JEHrttol95PF/K6EuIirB4gmH7h3UBWJruL0WJWoBWRLZ
DGOzSklz6lccqpLltw/W3FVMq1l5ccMvUfiKm6NYqVyzFIpCjeyNmOqttPRWmV+D46RUQewqdnOK
QxOXAKYFzgpNTejtE0Z+o24r1EhylEz4dN2fCkaljIrfB93QUpW4q6oFkbPOyeBmf4nRgn1p57Bo
E5fz3QeMnAgSD13IxR7SHo3GdyT67dxflKij2qzEmZ0/0V8AXgXIuw7NIQi6/vbIzQnj6LRkS1xG
FpsZAkkhvJ1Cjs/w97WRG7EZLteyq7pGv44s2+hDpBU51TYiPGFP0vuf1jl4MKiZe2MqBrz7qpGT
CdOWgiYQvgr0llfBJlvAZgf4LKVfKRD1Fd66ck01tWZ86YS7AacOLYugKxcgOjEKViIxFUEnHLZW
3IvYorQaQ7I+Rko5Q9uef31+/CYOPMdI6IZFUW4gCxiFYCjAymHSZK0llZT3WuN1SnixtWd280T5
QOYYGRx9ILwEi8i4V0VQEpe1ZcD0JUgQQcfACG1NaV0NVE1pTXLJ6lFeRZXeRoQbaR4HUESjho2k
8t1JzFdFAe66nFqkrs5wxvMZeOT/BLebBGVjoP5wgQHkcu92fdlhuqCXWstHF1Rr5NGGF1JyyNwf
FlwYKFaCURhv6UKzKTXLTIcmzz9g4ml6/wHjox75HhwyoOPRKxi+jPdGv2rOZ0AOvwtUVhbgdc0c
lX2raRJ1a/yXuRzcxEkHC8AAmB7EldHzfT8BbFbjsZXjOZUDu45skd1oEEw19j2h9+K+2XgvxdJf
LWZGPXGF31kd7byy6cHnxAK4tC6NEIgJEuwywkGb6nyMzJ+SbBpj8yWpgLU2y1W7tdSZD5h6Hd99
wOicYS4QnvLD6xj3AGOA0qfW2g/WAUTrpD0f7NQMo/DNgzQA7fQgxbyf4S6hKdHpaESg6D8TUKho
X+P+3EeLTllK8txhm7hROfTaAUgMJQzs6ZHnFhEqxEXL9JYbqdy1+ggAo0Dy7YWI2tflsqt1tMeC
OvHnlAcY6dy0zlkffn7jyyWXyuRGgvUy24KDE36TQ+MPUeyedJyaIZQBsUuwkFyVPbvZbk6qfAKP
A2YmYKghWSOBInYMcQiDQAzSsgO0SjKyrcsQ2fkFEGDt4iUb2htH2Pf1woHQJK3/Py/yneHxwPNG
Al9Ti/eUv2CZlSMSVt5IfE0SVnWTmdfbRHiAThpojQCUis50ZXQ3KVlaUXKOZ0XJbepPXvnN27Mi
zYxImLiKeHZIC8iSAMqQ8TstwwuRKRXcDhx57SDUKVz9b/G33TAG2O5VwcjIe2/UGq32G9lsPhho
r5mANvRq+oFbOtvU+uYNbQ4r3dxs9I9uyeg8ZJuWl17dvK1Wv3PKuhPHjOclkPGzIHeAKxs5Uimu
6cZP2M4K0wPoKpVMUwJ02pQQnEHQ/Hy1J8pCkBK5MTY6ZTmaWmnJg7H1di9+hBro1i0iHcvFl2nq
6IoGgSQFznX20sw67AnXeWd6tNNqhasAwWQ6izUzhEUe+TTW36/bAl1k4atirj6opTDjwaa85Z3N
0YZrijS2SwE2I5K9SuTqL7fMLn31Z9zH1GOdBwJbEkE9ghTBeGOHfFlQfY1pTZAAi7VEFfHmAKU0
vcQDtkD8ZRulLl8jLdtTS+nlWziD9uI8J+czUQrD6t58xuhOrG3f7twGnwHCeAY8vrsSk8uu+qvO
7ymr/kSvZYvmPXC+Lk8M+gmFme017J7RQwwQdPwhosUCdAOjJebtIsEs4OR1yU/h7wr5+Hz7/oFp
Hw3gccGiO/sRgdr7PYqpbdFagHO8Q1NU6zf8q7wCdl8EnCDUUC4wcz1YZrkmmdYJpRFF+x1EAkCu
Rr3UaGAsoR4E9VEyd4qnh/7vy0b3Mp7AGR21ZWt5El2sA0eQd4Icnp6Pf8p//r2t/nv4f9jum1uq
bJSSY9IcRmz2jaJq6aVMkt/CYRsDnUvx9rm1ySGh5Q1wd1CxP+RXnQ7NC1WGyXZ995TJ6Lfn5i79
ORODb7wZECcUQu3bVWu9Vp0aQQQCy7pPjT9c0CZaogVR5NS31Ql16udjmzyxws3gxuvFtlTP/Fm+
squtMcjEJubRMxG8a5mmv7HYI4tfZRmisjKXXRuOwcMu/md7nDIXY06us6purVoUFg39SiuftNjP
XIOTe+XGyCh6o0uqBUcRNqST/JS2JrUXxjN8N9KeT+SkGbSdDPQi6CIcUyC3BUh8aq5trTR1VLn8
dDijTk8Fnt/P7Uw9eBAz/DM02ipRH4BLhe1aS2YKPYrRsS3YOcEOSkiM5m0X4OHAQ0LNZ385X1JT
sO/VNUpUtsAbmdQuHZZ/VdpoZgcPVh+W8uarRtuIEwCIV2gsZY9C5pkt5MBwwxxgyRIYFNfNgkNX
8585JXMzcMKpIEcQUPlAHyF6N4XhZN2cnAjyILZAoTO6SMtDw3p6lh26/lWI2TWtzGXdJ6DxqPCg
3YDFKxgtouNkdBtTePlnyM3aBQAznibmJFaAGicFhPT6b75Ee98qvJRgcwFlR/srRmrPgf1wJqc5
eZ8j5YJ+gD9VxfHJEYRagXgNkMDZb+RcbYbXQk5P6q3PfUi84bcQ0oGyTq9cZzbfkNofL/NAZDYU
1mQeNbz72XZdtoZ0t0MD8EGrCVLFW2qXkujFvrgzeZSpfCqoLJE7EyFzABzCKGSJu7Z2YjbqLY25
MCA2+TQrFLxjUlyqGR84EZDhFoUYDwqFAmLlkSUuEPvcjlHP8JdlpbZaARQclLnD49zrBuTRj/MH
BDW6XgUwMfBItt/PXxUUfBmkCPwVqJZslba3Rb0okRA2QHHMyCTMStZVs97mWyNkJeoza3n72iVt
TZm0HLcicYbHIQlcHAk14VwBVLK1SCU/LeeWwbmKIW6IPgmZdwjtAACvQtw9iI+S6BQAHuUZchFe
mKThRi4lT9TFlFcSPYmQwf0OwsCmDSjKUTKSrHLiqTIv0J2W8zUd71s3EgbZMXQt60NbaWzEFdCs
hIVcNKUrEIbgiBN0nae1jeOLy6ZvlAMX1SG3T6SkDdd8l7DONne9nNJEl7I5AkX2lDb7BLWUNcgV
WH8fxaWQX6VEqpOX2vdyZdmWQEyaeRFyqW6zogecaN+EvKG0Icesk7Tr8hUbifZQR2BtccsydIYG
lcbmGCMOC+cMH+i2p6jzwmLrCoIrqTl4v6FoJ2QgnU1yz8dLT+FBfK6IvFe+tKUP4H7ZUgm360K7
rFW+Tzu0Z3QRFPA8mwrAxsOGdKULNsu5CyaXWw/UThkdWAkf1vGXIERAs0Pbnfe8T8TIHcilAjuh
3B1qBHx6EKNG4RdSC3L+g5RVLvrKupyjCFuyWaKHhRR2mPq89XpVbqIkeo/BWiXqHpIGxVcps07+
xRdV5IDBqi+oeFElvNKsHIoS/Few2ri+7qITNjwngc8GGckLdNNB1SDyxV1dS4JnQYLBQSsb6kBo
pFeCNkXNJ68VJOYdp5Kg1l6IMXN0kqbqtRD/npUkEyr8PVXi2AoU6PjqTerUzrrIkRz5DR3GC5tV
UYeCu6OqShTe8GtSQCQiqanfS64sS0jYxco57MOuIy0EDVk9q6Iw0ewMpMw6GyUKvkjxpXZX5hSU
wKvOZ0XTSULP31Ss4kIrjOXtQNggSUN5azu36fi/SLuuHclxJftFAmQp6pUy6SpVWb66X4Qu0/Le
6+v3qO7uvZlMbQo7O40xmAIqRDIYDHvOUUiQFNvAgFD8UkyZH5RJbQWWdl0+2GOYZ74t5l5dpmZd
5Vps0hIzwYDAqrOxevbBcKhEYE8x+uypKAp9usv0EqQjiTwkgqkKGJHaKlksg0RbxyZJrEDCorfw
LY2/a8CxmgGxO8skuxUqJT2UuZhh84K+0cCYCq9GwvhbE9OBYWDSEFhX92m5S9NeKk9AIUh0tPiO
5ThuvVCoxSeNDmibmQxS0d9+r+vRx5RXhbbxR4HUKH6QsLM7LzFGU5bDLnAk4scKjkoZVHciQErC
3WjLvRSMBMAVhdyKm6SukgyoLaVkfApZClIE0W99zZrA+fZtIM0TOGCy9IP7oCoCwZWqTIrtJPXL
xhZoOOSOFMpiUbFOFJLJ8jGQQv/2WSbYgGyZ3gbA+/hgPuqH79uPDGeOEfjPjPeoU/03lznn4MRt
3htKCS5zRWLpZBIN0UwoW+Jn+xWu9TBwXtuVLM5tEUlVVXJG5SM8pujusS/QA3t7NZxjxEvgX+q6
9ieVhFhNgacFzjTaUL+oAVw9Vqx1Sa1snM55ulroJ5oe6PKRHMMUT/MEmouRKb45bpEXvb0s/nn+
17rm8hZyNcgt8VgVCjj96lyLlGMaeU4X3CmVBZBTx5ty3JAvI3Sp2FgK8MpW5M5ZoDMP5Eru/MKe
+Xuk7jMjpZCLtO90R1BNBV1AiCECij/Ssb7v39ZaMvkJ03/JRCMRyh+Aq7qq5mliP5OXB8qxH+10
2xMGHlLDrD9hWDDlLR2NX2siF49SBU0AHFogd/GgazV6XtQ2ipUjsmA0YaJqZRoLv8bn6GWI1o5y
1ourLYXvDlxOuCbyFapqWNOkBV3ksf0LiLdttxVcxR1e4+fYQePQ7fNbXNi/ZQHx6vL4+q6dtN7I
sJUaQzFXeiZwG579r9yiH7clcYHBvw7tTBJ3GwQfnB56D0mUmlrnAKbvb1HCuK8pJOfSXcmRL1cU
qxWR41mOwMRj+JtGM40E8BU7Mz6N2+ql/tB3vc7Iy+3lrW0kly2tK9Gjk5Iqxy41ozCzS+U7BYkk
RruDOyHCa/T2/5PHxVkB2g4KL8Eyga2NeFMsHL1i8Sl6rPbC6f8nirviYmgk5RBBH4Wn+BEIPLYH
zO7nUWRriLRre8g5/p7QiZLf5D9roq/SGwBpwxATAZJvSsqK4l+/A0CRB2jxDz4/iqic4gf9FCeA
xTWOQ0MxASCyJClsubhP0AIpgFfcL9cU89pSAlAVoRrmxuf46SeGPLOUcRkVFM2W3lELQBJbNXbp
0V0mAclubK0M9w6tFnHVMSGKQTZ7asE6MgrqGtDP9fW4/AruehRC1Pr5lHpHXf4e402eYaJwc1tf
1kRwV0GQAZMiwFc/tqrsRMkO3nCvrk3VLApBlgEQzaKmY2b88ppLhjGi5bTzjrVfs644NeVda6zU
cq/1EW1D+AuYhCrCRN44qtoogBxlClwa77V36b5QbDH6qo37BLMNdbWSsplv7KXZv5TGGcgxBx0Z
GjoC11d8w2zTTGJCrVbm7cPh+zBgHykqmQRQ8oA+R8LiSvGDNCr0MHKbKdul+VOoopBn5gmD82tF
xSuCJQbGA9uYWDXtegUtU3rBgIl9H3WFHZHO9sY1rK/5sC6XfvlN3NJLuRCaGGGqG6nGvsyelN7Y
+clDl61pP1/P/Fk9uCExhg58Y/RocGqTtDPMF0Y+XRo2Vqm/FRlIfeFk+oFlPIgscOWQDd+GtmJC
eXSTWS4oQ1FEBpgaeqA1boXKFIKII28TtwWmIlLKNopbmRU5/sa3JUuwa4taaL1h1SZFjQ1tjRsC
7p3GeZG+6Eqyiu8PuvoWzgRMRtQA2aFL3ERmXXDC5E7YYPRT6VjWHjrpQ4ozM/tStE1EdZMCO35s
mJBs0a4lC+8NOMF/h6lF24Mg2H3JtOgtyZ7SwJKiiPn3VWlF5f2oseS3Uu1iBHnim7HK8Xl9V4AG
Dw8QxIWgsL5qKI+meJTLiiRumeRfwG2FYzQ83b4o1wbmUgR3YkEBWIwm0RPXR+dc3u0GYiG3cVvG
kjperIM7ClXvfIAoQgja/MHJMzVMjOwh2yrHyTY0s22YXNggQ78tdm1pnIFWulAb5RFSQbcXi4c6
tGV5JcziM6KzkoFwZ0aURVkXqTXOzIi972teXeeuUJVOrZ+k6kmNW7NHC2E2Wom2M4B129fxJmhX
RF87mpeSuYPz+qFVprzJ3ZQ+/VbyyqaJOatvv8adtRBzXUriTq82ZJIVfpu7RezokuVTu4xQp2Y9
3TTHkfXBiguxuDKwdFKKYYrZlFy+eYWSppGBypqbqr+EBokAHVmq4hcyOSyU1xykBZsM2IP/COMs
pTioaSilBRbXdmYU3SvtHz3fVEDYuq2MC9EcdlFHbyYodpBg5k2yHpVTFbc4r6AvzVrakWAPp11H
I7cQHSXvaSAntNYE8yVcsYTLB0gBjiSDBxQFTC61YUxZK+VCmbvetKsCwQLxiciqHDOFL7p4qry7
IVp5CPiKxXwvUIMG+i+KfKAE4SvyQG8sehqQwg3/TE52+hDM/qSCaM6msPvywWy3yYu+zvVw7e5e
ip1V68z5FOsQJO5AMXfH9o/6nXZoovES+Bd2LWB0c0t62/uUo41Kj/39GBsvHTWH4ZcONmPi27cP
nC9xXm0Bt+vN4CPtSpTCFbaiqTiRE7/IQD8eDuA1SMwmAvvFZAJSxK4w+N+zEalzcD7a+Zu6ygB7
7eFdbsv887NtmcYCjWQFTiPaTcD2RL0eOS4z22J07904lnfR9i9m2IQTtaXd7V1YPBCUyGasZUwe
i9wmRHJJRT3LCjcvcnPUEJ2OvhkPTiQjOQTKQQyB/wOBZOY/w+g35jY4gf3Y+IEiSoVba++AQDfF
/hh5voUsdJ2jKWStD3PBfACdGLEO+KqRCeenrUt9EryxlQs3HQM39rKN4JUsR2zcGmse7fyUcN6j
psIgzoD4yNFcjQIqYiqFVVjOAB6eFW+QnGEv/r280naw5MOdy+E9Z58ogTRFkNM5yXPzPAGPXWLR
vWCXVgdiaMGGM3dEDtfynMH8MzL/KbDpNkXLNbgEn4zdGg/CghOE7zHAYakpVEeV+VJ5RZJFMF5p
6VZFZOZ5ZPb1ytYuSUDgA4oYmEjlisNLLtpo0JSsdOswlQ6DTgM70lEcu62Z/Kjej0FA193MnjVz
7vAsIEZedFJVNqVb7GRzbluNt6Kt2tphYHe+SbaTnTwW5ks/984k5lpub3mR/5HOPXS5IaA2K7eQ
TusKFfxCOslBOK5YPZ5x9GqR3GmpWp9WbYVFyvvsWXgPtwjvRJCdAyJcvaNOCK7TXyvx6+LKZBmi
dWgIerIvFaTKOlBNohTmxhOwfdIDaksrRkVaE8G5JJqvlbSJh9I1tvI++gTklveLWJVd30m2dyDg
0FwbcVl8QYG+9+9Vcec11ZIa5jVWFey0T+UdG/oaWdVHdgh3qCAa++iROoE9c+fdVtMlbwHpXxTa
kf8lc/b5cjtDPwrrwMD917KcKbWJZJFnieBK2mT+UUKUQKNy5QL+LzKBCKxhtpBKvMunZWBXiZF+
dhsQV8u2c0oAfrlfAyRa3lMCLx3rMwzMVV8uLRkwPa2MfQk4b7KJt4kj2PCEAvCx3ykgomgPyteM
rf43WqMOX4qANJjt/5H8swFnL3AFcK1UmiBZux+sCpA32iNq0/eT+cew2oO+coazOl48FSrw58A3
CwYVeGDI/12uUyvytqgBfeJiiiM3Kz1otwS0y3aFSMy6rS48rha4Ri9lcQ9u4ElGlPlx6abDcxp9
fY+/A7AoW0JzGA2fUfW+RqmkePAAmtEwrbmPfuPf40c17LsXf1ePTuLLa+q0tn7unPuq9aWS4puI
8g64WEnfBdKTEPwqp8AUAxbvungTAcMN03/jZupNXVqx9ddx4cWuIHl3eQKKoQy6rOALmv6vt/W8
vym4s8r7SemtenLAsZxPr1K5Bj4+n+vFuc9ZFw23F3mmeXKVO3elEJuwI23rooJvF+Shk/aynpkJ
uGYb/+v2wV/tMXisdDzLMowEkPN5eL5QV9qyJKRyyzR5L2LfyQowFbTt620xs5njloSJX8AwgHUV
wSDPypMNWq8loOl269G3c+UpxHhhn6MkttYcv7Sec0GcvY1rbG3aQhA6Op6jvDBpahwnNV/ZtoX1
oPV+To7NKAQgz71UDF2tCzRqhFhP4RagmaTBi144ubFWYl5QBSgC/Aw4uUgf81ZcClUg4/Zj5Y6v
asJUszqVqt0azu3TWdi0Cync5S9I39FcnSpXFzOzjk6hPSFnfFvG9V3SoNMAnkQ6UQR1N89WAwSW
AnyhUe1KRMCAZlcqQGWUqs5CXGPlkUbMuPZis+ji0jRkv2RDLcR218RrVeClPSW4YJhsmP9BOLMi
pl3VF5pSuqLesURTN2L4GauZ6ekgLzfWkrjXlhXrxpMBBBqMpaBNjFOVKIt6OaF+5U7Fr8n/zEsZ
NW5LkVFoQw1a6fOtUJySPHgZCsf43Tf+pgHIl+QG4lYDkz1qEURv0ZEHcJx7Y8AA+e1z4XHOkMuY
vw/pSWC8osjEq3JcxV0m9rR028rYNllmks9AmQkPfkv7qDbj50JngbIVxH0Shw5VdsVwrAN9Qz17
VI8VODuT19ufpF4bC/S+I1UKiALACFH58nK17RQ3A9Xh447lW2mEZhOrK87mgsbrMlpnUCtRDHBY
cTqAuZdgyPqycQtpsuRwP2BkJyYrRmJB0TDVSgFzANqb+Q5friNsa72c4rpx83gvTX9Lw7CiyDDl
YGK6kqxkZxcs0oUw7g4nuS+RjFSNq1XUlNv7oPjsiu+Q/L59NvOv4Qw5zgTPkqKivoMX6nJNqLAM
XRXkrUuaDwE9R9TAkIQPCjD5KIsvGkoxt+Vdh1sIBoAWgTSigooEFOJSoNL7haKSvnUDulGaCPUH
P7W0+r1pZKYYbr3LEsAq2ONn/iwe4l3+jHFyI95DU11yqNXt7c+51hsVyTc4nuCjkNDBOKvumQOY
pMkoJGrYuml2asg3Te8iPV+5kUsykF4EYxKmvFDL49Q/UPNEAEJG61bovAtBqZYjz9T9X/POWMKc
78AhznPX/KhckYmkjtqidSenQXwAmDeg6gE5ci1cvtaXSznzYs82DIPBGrpWIYeOyJ6JNo02Ubrp
JnB5rFzpa6sxS8KdRmyONpQfRTqTFCi9WqBY1LqtQgKzkYZ7GcidK2ezsByksiUR7jKwpIClfLmc
uvT9Ce3dnZtZTmwi1czUlTTvrM+XFwy0CGcSuNNvSWlEaDXtXLS4ADwN5GA76jys5cv5wWNYfbDp
znPfojxTuvEGMNSNvGqVqHMTNT32z6SHB9/sjApDZeFLGjxMbfEuDulurL19AppGIPQNqlMT1QQ3
uf8coIkTk9rJMc9MpXzKw/yOTImDyRPBe7x95RbOFV+qw0GVwc5yNYhIx1ZCcFJ2rkdrYdckXWh3
9fh9Wwg/GPHf+/EfKdzBFlU1VMVYd246HVsfBLlmEuB9Vv8EJzUdTO3e7zFHaOSnQcxei78kcKLJ
9uVkxb4sLPaH6wZkC+gSkH5gcc+UuMuJV9CsHl00sDKjawG2fnuh/Dj+vFBIgE2FRwngJ75fq8uU
XizSbkRCAhPJynv8GD23r8NdcwLAxYZYCQAfwxMNrGCy653Mvoh9+wvmG88puCbCaQZYN9xADKNc
XiEhiPtYqOXRrcEEQNLAlPJDUjfWbSnXzyGWiQE6FXMdeHp/vLKzjSRJnubT4I2ulA1bgvF+DYgC
WfYmryXkrlsUsKEy1jK3dYCmV52P9ExS32REbOpqckdzsoadciiefODEDmZvZfZ4wCzoyTf/Rpvp
6fYKl/bxXO788zO5YQoqc1EoJ/fdOq1F3rO282d0/rvn3T373aocNTL6/SfXYOrmozs0QCHTzIfY
Wes6XfCOL3eP85HGShcwOA9Jo/mRbiIrP9Kdusu206Z+r60/9XbcCA5xkZUGS2BleXa+cuMWLgTc
coxCotqA4RwYmMu1TnTSs7LPZXcY+9hEFzbzhLdIDJn6rYk2CCtQvDR1D4DGj7n8WtVOXgVOnPX3
oQfUbyQpCzJtu/wO9OfyGgPW9XODHqyZ0Q3VCYSZPzHV2TlUASByZF9CkzaaqM18wqjOJJNgmwwF
oDPUlDgCEVuU4RWyua1dy5LhI2POHMBZfA5CpzkytEheuhV6THr0XmQ0ZeKw8Xd5/R6CK/i2uGu7
hwYXBVRi6PWB789bJaqLkTBFkeqGFTlqQuEAkmTF41nwJIGHICKdBoecaprCqZo06ilqiobqNoFd
nCIPVdvdRBndpN+Jm94VriywWGb9XZVaiuo0oHmTTpITWpLZrWYSr+3T5cdwWhd5YGqMPaq644OI
8XFykABSBC8sNMNhV7dbCmLb5+kVxFpjs5Udo93d3vDrJCrodtBWhSqUiFENONeXap/Tsh8x/a+6
pSqg4dNUpAdMRujZSxHJjLT7JDjK7T6me01i+kRNmjiR9gEUoP7j9pdcV6p+vgRPLxg3kK7ms8aC
VuolmTDmpn/SBF3fTG0eY/9eMMOTFt6nQI0QNml5LA/yPtirbvRA7qt98jh9S54tM/lN0rdovTK2
CjUB2DKtPCTX/hiwcTSKIriBRxkgjZf7FFe1nBcRvm5sPlsAFTbGQ6r8/auC6bcUEJa/3d6N6xoF
duNcHhfvCMD46kkKeUO30ff9nWsA0P3lj/v0tbIwZX5oL408JAH5BXuOFvyrLi8/TWbanFhzlXvQ
slKQGpyGyfEfMZCkOZhNTDY9Zf3wiP6+Kmf+oXw1JEc+dr+m33p3FJxJteXGmfQHjWwzYTALEACX
jrAJ1TXqg+un7vJLOZehiaum00mqoUmmY6QEe/e019S1ZofrRw9SkA1BazfMBAYUL09aDqTB1+te
c73RjKuJGSqiiMcQMz9DUDE1YKraYOIpdtY8ouumkvnM4eMCiUmaB0M5yQbGb8dU6DQ3LD+1gzDT
PFpZbXWARBy3TXg/oim8FR+ncGXJi/t6JpezAdroSa1WNxos32sVPmc48eIfnR3o2CUsb3Y6uYRB
1fTCGOeT5rZh4056vO1os1G0YSX6m433lTKfieH8dxQLA2IMg+ZqibbR+oSY+lh8VkjKJkaX2mHS
FitP1sILOT9UyJnj7GQkti/VRUpLD7yjIsjli19xBWx2p461RwwUs14It8Eg2Lctw9IKwaODwboZ
PRNEs5fychLryuQTze2HjKn+myb3m8h7yjDcNlTpyuLmk+e3c264RQoOzjPoPC+FpSEmCAGsqbmY
tCJMmIAvk2eZvmKCFrw/NLX+wDKjXIjojnuSg1bQMHQqqy4BDFRGgbcbP6bJq6phJke1CRRlsA1Q
edk9ENp1oAh9xJlTGvOkLQ0dQ/kVodmqATpgm9qrCYVFh4FQCchgCJIxTcNtgtaGUyvHRHWzKNk3
JWWg17UEnC8GNAIiM8yGmhqQwTzPy83pD2DmMR04w3sryrNvbAvtzQD/8hPIlrv2LgnXUmPXRXqY
DYwnzqDSOt5wvhOhGqdG6SmecCDVMU0xZbCxVvXWs4Bp+Mez0Brdao/hCZyj1ii+1GtTXIsKeSae
255BRcIO6g7ndEiBmxgAPTiMytKqfQyQYTfRG2GMysotWFJMdJ6DHkxH8wz6oi8VE2iBeq+PeLQ8
ua43SHBFQCgE49vKXZu/ndd/sBjh3UcUibZ6zpzohYKxzV6Br/gMD9+2VfZomHePPnN+G8z53ITs
KJpg4HV0V7BM277bv9nf7M/dn5en9gBU4K8AeOJPwD76td0+bLfvz38fnoDwZh0s330/7D3z8LDW
MrV0HOefzD2SBe27ph6hrc3UmEP0oo+HXi+dTrqX0K5xe38WvZRzYdyL5aX+VNNRVV0FLfZFtUfD
o6y/qJkjfQilo6p2+qLs6V1UHDxAZt8WvvRqncvmXq2ZmbiOMpyNkvxSkbzsKwuzxrdl/LAw3lIA
zrr7nlgUzaCr7gGoeIMz46oA6gqAOTIgKfWZeceO7YFRC1woPqav9/UdwmOQQ1trIfKSA0p1oE2h
GR8ZYf6Wx2qrKEmMd8Yff+fDtpvfaZ81031YH0TNqbJ0ZX+XrhhqIkAggvWHQ8TpftnQUpgn293S
E5mGEapgpYbwE1vwm4skLWyXhAgDMcjlJUZHQYY2roS4DpjozN3zxL6JpbJP3dbNb8/6PoVmaRFm
R+jieNrqu+T9NWXgNnj8WhuEW7rn51/C2TA6Dqo8dfNatcPoekqPCOw3GiFW1OnnkG6tmHvoMEUf
jJmOFads3ANp8d0AwvtHzQxW3b1/OM87an3/sJFYhnn67N9Bp8MKhgQz8MucPzPgUuw8HHKQHb62
5hrA19KFAjShBJoIwP4i0Xp5HFMZ0CwsWkz4A1ehHfedss3TbkWrFnf6TAi3A4LWVCB8qYk7wFZQ
dFgCsALE8Hr+5/bNXdTeMzncA1HryBY3DRbT+gNokvQagyJlPK74R8tbps+DOdo8MTB/xVliRqxo
ZkzdQFygvSBQuOvGrQQUhttLWfIwDRwJ+q515EV4mnvAN3R+kGXEHSlaJl8xk1C86AMmRZGcyD9u
y1o8njNZnEGXRSD8VFFKXN84TJ9iZBVlZUr1mtO8ZMwArflTcsbr/YPWf7ZvUtf2FQlK4haAXY6U
XV2L5hiU1jA8wJkaUEw0jMfbK1t4F3FOCG/xjBvoP+C0mwI/1y8ShbiGNo4HKgWl3YTSZirIsUaW
CHgp4YrEBRUErSeYjFURc1voJ75UDmNUQZ0gwKgoFdBnImR4uvr59qIWjutCBJcl0MNczsQW9kSK
VaagrVdF2mRy0nSN3WNB0XXMGyAIEOe/DU7Rkyn0m1iCoLL8QmdIgGn5cViZJVyTMf/8TCmmRtR9
vYKMJv6NtbT6VhpW2qEX9wvJTFVDokOD83YpwiBjlzQj1HtIAKjSTeMzIQjxVQFITDHGOG6fzpLK
YdgLjXsaqDwQOlxKk/0sBcFzT1xBzgO7C3KgC080Zl4dYHQqDYNNmwcrF/iHqZp7YpAm1nWAe2FW
Esd1KbQtvKCVUhFLBJTvUQeq7mu0ea2sHiR9JSgPSvPeZ6AI3DyeTr9O1HpkI9i97iSwe5k9k4HT
1rM132VxI86+iduIVEBTIbAeoD1G89yEAzVj2gJEH4UYUN+yTitUdnvrl3TpfBfky12IKpCMYxqO
gNfnSakeI3mXhCsV2kURMCcAbMG9wBlfiuizIQXui0Rcdbrv/acJY1Q9XbnfSyYEDWb/lsEZLcMH
5HXYqLCTU/85SM2nkNf27Z0i81ZcKcyZDO5ONIpYtcjkY6RiP+5faxsxtdlAdxBN40/Mqncw+bT7
dzCjO3CCn79zU5gVC6CbDMMLufn4vXvE9dkRDASFJlhEQAzoAbsI/znDRwJQCD7MW2eCxEZkW816
+CfqRRQkRAA/gWYU/lZ3tToOY67jsDVfdWQ/AehPmr8XI9nJrZzeE8xMWSu7trBpyJmCpgeNf4Cq
4jYNfnos9Xqiu5r+MiY7REA5uJXkPP6/OxgY99dnHmzM9QOO+lLJ0rEd+0oKdbgxGGEQMyW3kg7V
976m/cqVWbqk/xGFYumlqCTTqlLTBOhzXT1FaveqDvKbHkoNA3C1ZgZg/XRubyLPP4Mi9DwCgk4a
dHj95DwvRfoJhcww1d33BtSuFQKqV6RzrMSMEGdh2stM7msG1COnsajdm++yDRZjUm1RDLj9JUt3
Gc4VGLGR9b0ebMo0rRwStdJdQ9gL5EEUvw34PrdlLO4v2lIIRrjhyfGg/oIea2Pn57pbBlNkogZ2
AvM3UjMacsrKaYo2t8UtLgl8LKh5zyxCPBIyGpcmOfQa3QVoF9Mwj5bTP830cluIvPSgomqKPDkG
YdBAyFl2fQxUIRxb3a3AvxL0h77BgOdWGv8OzUlMWEcdg2I4UjyVBBk6dQNctcQ7ZFPNsm0oPA5d
zFDnYAP45EevP/oBwJNAv9SexLXW4+uphFnZcInQdoqGP0yNXSpbPzRVXTWj7npBilZxxQmaQ49A
z9/JjaVJJsF4hlnLxj84Bx2HoM6zXqg3cia86hUK1A5Fd6UeXMG63jwIwNHaeEg2rlQ2fyoTvCU/
FzVr4JkDVfWYExAiiGrNzhnwR0OxfATyOtIVGFFCF9ljthtA2GvAE7iHGzCw2PQB0T1hdjFhJ3/z
7dvsLsQusMAwg/3DQ2sa/8DL09H2gY5O9B6J/LOJBHqmJUAQccOJPMMJeiaVXpreIIsr9+3Hvbra
Djj7INBA9yjI3C63IwCFFgD3DNhovFTJLmadJTmjXbN7lLG2knUfsu+OfSbsLt8VjDKARKDqK9mw
dQwLv31TfuKLW1/DRVZSmRVB4eNrEjIytbUMIDJ+Cf1GazZediCpGwW1qRDk7AzM54ACB+33IMqo
d2Nuq70MLNDBAcgS+HDQli0cDGWHvmWrIIex3irRgUYIp2OzaWLAuL5LwT4dQtbG93Xr1AIAXBH9
moQy0Q3BP6WmtdUTwPL7O60YTdKtLRY7e2uts1tzpohCBOzmadBhFToMGwJOFaObt7dzye6gVIx6
9RzTIT97KaGO4wJ33KeuPpyaCciK4TNVgFPXrjxRSxkbDG0BfntuHkIDBnenULTwwyDDsVW4Nzl7
ByaTpcM3Qk2O4VUCLIaB2T9iQpkeQS1gf39S9vmpMvKDfd/Ypvg5uz8jo/ZDbCETwazIXCugLGQI
wNoBvoOZV4UohIs0u1JudCWIqKv4f8TxTzbUQDT7U2Z/DK20VZquvJbXYBwwpefyOK8kKodSaQrI
0+mH6B89xSlBbVb3rh7g1S5KJpZm2jM1sYxDGPWmMThetgvgFJLxoZFj4NAMZiLZyqhAAUHfja57
ZE3Tp7q0EunXKJkTWOFSgRXlY9K90u4p9pg2xdtYWJusWHwW5n2bhzjQE8K3cg5tn/ulllI32dHh
lwdMvQDFpp267UBzrbrDSq11KWWun8vjrZIeEyMoIa8DoOWUp2+a8Sa2gUnutdz0jYeCwlIDHGEK
bRI/AL7Q06YVT4+Htv/xu86/gbdFAYAK5mkEd/DuxcD0sieAQbMQjCCSZRgbTH/I6gM8GFPRnSkF
HOVg6+IfMaweqwAMPB6TVqd2Z5XhTQbqtoBGQrkIjcjcM9mIgViFMVSqx/m7SokMUP5ZFCYh+8Tf
ltGK/VgYQ5nr7CihwnsHYZ3MqXAJMgMh9wvqArdfqW3tpKH3zPWHX6XZpDWbgP+R727brKVC4rlM
vgaOLHvhET/HtqMDGhA+TmAOWwEs5gM7UfaWwU4ADg3M7p6LQWwrXamNX48t4tqerZnPR4ykrIN6
lq8NTlOTQ1cM6LzswGtmkXoTjLXZ1PeAM02zgypbdb42GDrbyusz/vee/3SinD0L7eBHjdZDfmkU
e0V4p4qpiztRwfxkEKzo+KI+wfMFmRPqg6guXD4QkRpoI/UqXOtRYkCPMo3aSuCRRvpBICdZKc14
rVi0bErOZHLPHuCFlUpB466rKLa66XUwC2NzUQhG5wMjzVvxInl/b+vUkpeP2jvCQyAKYS6CWybV
olIRaE/dUBOtJnsX0Y2Tx8+3hSyeG3K1QJQFeiWaHC73cqxaSc0rqrtRlJqhvPX6xNI9u1FrU1ij
QPyJnK+UBDoCXGtk6BD1XgojIGKgKOxRF9PfVrSLdiIIrHEhmc9UVIl89mzgHQ6AAoUq3GQJ7ANV
sC25O+V3vfVr7pHyWLq7e+nZV2JmcOUAjoIqiuy8fN3elUUNQyyHxAM25ipeDgQi11kPQ64FmUs9
aPAYH+LWQhTixOPwO65KAG2/3xa69NKDPAJdxmgHRUcG546IUt6iHg6htFZYFsMbuUs3rQHotRw+
ibQS3i1q15k07izKpoqjUoNCE5jEQv5Q5a8R0drtJS3GkPAnMN4I3knoMafDo5HGmSwEMP3Ca9rW
LCEfXb1r+2fff0+abdKwFo19YojX6BhlbiptB00H+EeOXpCPyDiOM1BACxiqsbArpXhr/GZThZuC
bop+e/tbF24CPASg/gATGhgoP8nXMwsWq8oU9ADxdv16BL75L9V7xOQgi/tTFa0BXi3MIqAdD+3k
aM5DacngI6XY0MfcSGYTBkcffkm5DYLNpG/HSmURSDkznU1NbMVI0nVsmPA/ZUACP2v9yvVftGtz
byAwyyQk2XhmV1+amrIQOupKvh1odp5v0se2MjUkFgK0RkuP9drzvKTm5xI5b0BPVT+KgtmshYjV
/Un45WexnXsNZrw+q7h/7+GS3D7aNZHczWq9vI2SESLHOLYnFX598zwk9zmmlP2kt1VBW5nUWxM4
//xMl1Isb6q7YRa49/ZpHd7F3lfpPwJS38rCbnt7eUvWaiazg2HFm3hVqdRaWakrZHDcFHQSQnWQ
6LYXGEEXIwB06XsrrDhYi7k9TGDPKGrz0N6PH3y2vL7qM3RPoE9NRosM3Q+ImvxtcVIcIAey36pd
MrKfaxISe44BntSx59qcdIS+dpasHO2sLdyTQpGiMrBszLcCsOVypyUfUPayhPwwFNnW/Q+5qLeN
Tlner2EzLdmHc0ncmSZCkQBrA5IS73cjVmyOhSTaWkmM7JiwcqSLy1LBqInpvZkPgnuW/S7wwT8b
6C6KT/CgIkeVQaZBclMS13LDP41OV1v4M6KB/hOUNOeX4uw046Kb/LIM9bn7JIx2GASY9B3JPyer
E37Fgx0HhRW/ADe/+Rilu7AeTeBAoB2m3SnD80g2crxWkVyySmC+Q+sbckkwynxvVhkbVSakSB6n
PVhRp5dKelSpHZDfhZDu9Pyk+PmrorzdvkaLB3wmlIveYtQWyJBBaAebKwzf6Fy0mvy7xZwI6pcr
L+N8gFebjgcRBVe8+MgcX266KCgkC8F/4IphKptJgg5CISnXMD8W1ehMCnc72ilMxG4qkJCT9mOK
ShyqQR2m4Pv/Iu08lxvXki39RIiAN38BGlESSUmlMqo/iLLw3uPp7wfdmW4SwhBxzkSbE90VUUls
kzvNyrVQXR7WABNLeRe8MLxrk1AiSM/ZY98pkAHydFMG+1aLm58jessupDvho/nifYlXEEaLn8bS
cUfI8NEEuF7AUSrCOA0ryvrhm1njxNWfVfVVFtZALUsbpRORAZyZZqE/BMhGECttMhin3nwNxpNZ
//7np25C2L7Hw2iDz76jNFq3ZjrCOMHFbGvFWw8JhJV+KRBo6bQft21NLmp+6JizmZaLUZwPI/GF
0oVhyJgbE6HbUS7tTP4Uj/RgnivK12ueeam8BnT0P9b0WdOJfkgsg582TmllHpTsKGYwS4VvKJ1L
6Q8fUi3XKTU8mx8/hLG/yUsJjp/xvo/LLdLZ9hh97SuUvauD6X8x+sR2rbPbPfsZMheOANt9T5E7
eIjQtBAP0xjwWN3DO3GA69xsubgvjAjDDmKnApMj6SMk1s1gC8mL4QW2PGxur+zCE3z1rbOaJdTP
bgD5hXGqZP+lq/emLjhA4pmkemDkpzvU0lrLaelcIqLInCelS/zIbHU7okeEidjLxAidMBWPppAf
bn/U0hVDuIGBOW41hZTpoy8eBsttmgGaSuMUZapqt7FsOYYCEYCYUFHKPc9YefSUyUF8OJ8WjVeU
BiD6nKOhDNGPkqZ2jdPxm2ZvwLoAxfwyVfi/fT/+DDc/0U+2v/Hfnk1L2pnq+ir/2uux036+/ekL
I58E6MxMkYzReIbX+/rbfb9j2lzmp6j9VmnsxNgk+kPk3+nNQRwPbR853amuYPq+FwG7jT55y47Y
HZbEeo2+YwkEfpUszH6LZQaKJ5mFeRKKO70O7oRiq5OcDC8Z7K7WnnpHGv51Fackv/oDmciw1qle
qi5d/YLZO1JIPXJKA+mKH3/PjF1VNYc2gC9O2xma3XbP0+zH+CePIzvJDv0aGmMpi2QS32Q+kvIh
B3IWoZhN3ApZW5uQYTPPXMq7Jhk/qeBu6vhTqJxl94iWtxf+qpO/mvIadofh1wgLu0a3MXwTg8Hp
c1tSKruUEfUkMJTk3/Vb8qlfU9RdSuvofdHypjUl6oAtr09NowqoHhWVeXKtb+SxXuJuWkYNzbQ8
akPimGpkW+FDUjv+k2KlTu7eDeOG+ZmNtLZmC+7BgmMAPXZuL/MNs7e49STE3juJxHuEiiS9j9f0
HpZeeyzwN0OGYMEAPDuVvqdkuV4h31mb+wb90Duhfpa048QnUzznumoX1UOwxgAx7fTMQ1wZnR3E
rgmqwk1V82Slr5r1c2p01auS8QtuaFKyJ2NiAIGh4WltL/wep6TNzUygEiCGgJQTmOfVRC1AJ2Sf
U9yT0/p9uOsBHdPz7cM7aBrLoxg25rNuCLot5da/qK7ijIDvsqEGHBiz3KOSizSRanazFo5SsXef
BO0hpoSfvNx2ewsBAnVAII0G1QDojGbLW9VFqBYRyxtRFBKJ++XooanuaFl4RHP+WvVhaTcvzc0+
a5Cywa1KhYpXcKzlH3lw1KDj/v/7pNmVtIQob8aBTwobqv+ZbeY7qVRsudgaj+G/iLcZMGebJGXi
WRJnJ8eU6zhq1Mw6JYwTR9Kr0tAgFL418tqBWJonvLI0c4kq9FZZlKaw48j515gZoAG9yVLdV+7O
6KqHzLKN4kfVkMpt6jXQ8qKbQ3kIAXaJSg4YuesLImVKZTVBYZ3kvTruo+gpRjzAbRxFPkeSRWfv
oDUvtXWfK68CjL7hZ4VB6zVVxoXo5D2zp24ti5CJzjZWHVQlqLTKOrXM9NcQeowabfLScypzpZoz
nfq509HhSiAOgLLjA59GmslBHY6CxUBSutG8xyFp7Do8SMGz2X25fVqXbsR/TX1gI0xRQuit1nNP
iXhfuRAUMDIOMOC2kYXgBr8mU3VkXpPZ8DmoLnODcBBCDk8Qfyq0TRo7WvNNqkgIgqPXHWKQCMGh
S74bApCdYmvBi9jswb/Vwp2xAhn5uIuUOCSiLP7BQzIvdMQA7epW58bEufiWScU3QC6o0RjdLlaq
taR7oa7AhDfzvxQ7JzXY98LWhWcXCwnEZSexk5LmwC6Vl1PRVSNEN4PcGeKdaKv59vZqf9xSbDJq
QwaJCq38jtG8sNlF1PoRjXRPNZGhV+8aBDy7FXjQ8oddGJk991UtD2Jg+u6piv+G4Yu1S1Mbwkwd
0dlfgiJu0nEtL/74VKClgKoNzBE0Lcz5UjJIP4guLZSTrwDBdd+yQD+Vnrpv/d9x+ggu5Z+v4rRr
0D8BJ/xAwdKquQ/pQ2idROY0h/G+OIhFuNZEnXKm64vON10YmTnVSoEFoVR866RqzVZSHjNUGgyL
0S95n4bPvfVVd38PQr5y5xciKczyXujo2FLMnDdJUt7jKhq5A116yuTw3kXUDU0Muzw0E0zI2HV+
uy+9YLOKQV5ILa5Nzx4sK8lqyxRK61TSxuyjz889enV3/QZFKDfcpxvzt1VDHNDujGwraK+39/T/
8eGUkQEG8N1zP2SoiADE/rTeUtrYafcnBNF0VOS7dOQ1Gyl2Oornfa5GdeU0LRAjUKWSgISqMAPy
Us+qLrqW12WQ8nggH/PyCkERWOdfhqOjeiM4PR1JRO62nv19tPmflLD35ctmeLA2YK1QSwTivru9
FEu36fL3zO5vWCQKasb8Hv2z1kH/6Tmyvm0pfkrym7rKhzN93fycqzBWw1EPIIM49/r99gLgZ7pZ
c5lMdBYCEqJA2xfit861dmXpIy67c1WclWQ6pUs/CvVU5Wj0I+mdVjlI+IrNb7HcGTG1I+guq72x
RlswnbuPvxBKZOZyEaUQp2fjwmmakhJ5uj9aJ/SKn3zBR4C29F5ur/nHZ50zoOB94eoHGjxXqMyk
uK66gcfAglq6gukj7F+qrLULcttVouPFDaazOPVomIY0ZiETA/+ZiQINF61SnEg6kBF6AGpNM7Mr
ObVD5rkV4SxG+0DobUHuHVPfZ/nIyFS0rVBnV81XD2nc2yuw8PgydaYgRj8NgwJjvV5lNS591Qhc
nkNgbtqDS2FNQvmiqleu25qdWVrRyGU1FiIBlNCoxypI7xgTvFdJ3cKVuY01Q7OEIih96GdLDA39
VrPsOtn7vrOGtVk8mxerNgs8AylLcqvirdXb6IfpR2B80Ge5vTOLD/rF1miz8p5KygJJPl8yuo4L
yk7de5ybz7+McOM1T4Oxu21vgaaBy2AyhMA/CAnn+CHNCMVYGhL3FNnCJxHgo//abyZwxisU6DVV
NmOvwxD2aNyfWohqbltfuokw1k1TTSrsKO/gqovbHqu9OuH03JOh+XZK7MfUqJJ+FSuwyu3KmNhS
OHZpa+ZpmZ+XhDZJCce6vaF+L5LnQlsxsXTXJ/47g3gPPMEcOB9UbuzSCXFPCIsbUAGHkt30D65y
kJR7fW3nptM295QMq2CJzguSyrPTqBcpw1BjBawsER8JThwmVzaCL/zRKYSXpvwod7/KbiUjWjE6
p4itgzrI9SF3T82QglqmLGo9lCKZH+zY9RgzAW2AMZf9taBz0S7Ch9SHoTNnHujaYblciSwqSxcA
kXpfI8Oe2OPguNKmutfW8svFg3Jha/ZINmqaJ6HIwnrp3zx6NdXfhfBvAk76u//5npkDTtzKE9SQ
79F0YL338qHcor3UD9/D6Aj5ZOZpKx5/oW5A2ndhceaKFaWGFlTGou7257Y+qmBbRNOjm3L0spec
mjIUu7r02HfJrpT9u9sXfaGQPJmHAQwe8AluMjutWaLn45Bg3qQTZUv6dkh+5tIPxXu28k9ScmfV
ii0qdhzdR4OySf/Fi39h/d3pXviZcZxQIHntgkaS7AKQkdYbd0a3SdAA1lfevKVXArZ9/g1ZBXHW
7KiGpZpGkkfaR2sLBQN/f3slF28CM/BMEFo6hHqz92HAEWiNhhsLiOYco642faAZTta6+7bd9t/q
zEHmacXoQuGH7Zv+akY8WJJ5wFB1hWXmicTpCWong0sUfJRw14+bGNEotfhWm7vcdwLve8Bk2S7M
nKL42kirkqGLa3vxM2aHWKTHHOkdPyNqFDSc7Eb/NOZbbzvstH2/genOBXsC1V/BqggrZ2jJuRtM
tlGsUM0pkrt2QZUZeH0W4NyH8K6O3tC2AmNs53FpV5KTaWtMHYs35l2FyJhiYWp+1/ZC34BdXmSj
gW44vZ58btVDYTmqqztZ+ljXgSPC0luK0TanFyNCrNn8i+dsGnKXGb+EdHkObU7zIRSFEWfP0KQj
hTsr3zOa4hYbWX4085WXZcnrXhqbxcmm3DadJk3Gxs/TBFd5RCbs3zjBSyPy9Zqa8Th4iYBrJ9xw
y3ITyd9jBTJu6WvgJo7UeXcJA8Z20427PN2kfbx2j6ZNmz/aHB7WU0SWBe7N6x/gNkoV+4nhnkJq
l7HqAMDZMAMBaomCW/JQt7sm/mnmxzRAxijYGcKXf+49LuzP32+4RJmUjHUXMcxtXJFs9vFL4Qzi
LtfaTyLJf7A6i7F0Z4E3cHXAaoHZnm3sIIah0MoW96bT90l00uRfY/m1dB/ELN67aofrMjbI7Un1
z8ILt1BzHnVrtXI9WZkvPDEuoQPUFFQAZg+uXIt1Due1gNtkEmT45DcHs4B0DNJBr4Zasm9tA76A
QglPWSZ9ur3qC7MZU08AQhzEFiH60Wdvgmx2RYVPF07h46S22O/g0qbcwgagh3GK9uYh2ArJVu52
qVPcreUtSzmFSahBAZtxBPLe2Rb4TVeVkawK07HX42jjB7tEfWm30dligG7ryk8r37tQT8Mg5LJM
A1oI7818Ze8aSRzFsnCqDNGpC2ELxKUZUKSvbNPdG/lf0eocZfV2LWzyldlZFiglkpqze8Ipiz/1
0pPcQGpsmCAjbVgudtBYErdWm9JfY45fXmCAa+CHJXhI5sVsyQ98Zcwb3nwYdaXAZk4qGbe1CXrc
rh8aFdbVNRa/6cDODjQSQoiuAE+apEdmrizgqvVmiclBgLscbSwfXQ9Pe4B94nB7NxcePpOYDTIE
yOR12NqvfVadNZ0eCjy6bWYeTKoUZvCQJOadqQeOpHw1YBK9bXDxukzUOHCTMDCgzLueedhXxaDK
uGmBNgiNJejnGFDq9UNgJoyRPaO37iDWsJUyePAMKJzBtalUcIiqN6H8LfU+yd5nZS0CWIqhIfGc
CHVBtk8Ectcr4XtaICtpKJzaGKUqYaul/OcxVHBc5HxSaldDs/eqvZx02yJbg4NMl2a+45fWZ/ug
SZ7XVI0vnAx3TOyqAl6knfTcLloNorQ1KObirsMgodIvAa0+7/IHcSkjHJNjDSlQP+RYJ83doASE
GUwoxDm6SNJqHX7hrWCEDeIAOgtTwWyWeqV1IzTspwDeAwU9WW426dmqd5l7Tt3cZkwCKlvqZj4M
qtmDXJzT5CHrV57IxQ/XJ3JMnQEQFK2uN1mJurgRglQ49freLOqdUQQbg5Yxt7lUfiPWtXLaFwIf
iDiQtYSKE5EedRYSVDr83z0VH7SbdXFj5TRwAkFKN62RrRGoLPopicVFrJx7TJnp+tvqXnS9yKuw
Ra3C4SzfCb7YH1rgVxszzo6excx+FGfafZf5g+NL+tpDvLi69DpIXUAa0CC7/gXC4MdD44vCyeXk
WjFVA5+W1UMDY0xYv/nx1xVXsvQSYU1CaYjpVtqe1/ZGqxt6N2E3q+TBDaNN9VfVHa3Wzig+GFpk
k36La93GpYt6aXO2oxH0UY0iYTMpbX3M7XzbMMsR/3Sd2x+3tJZIRU8E1jSM1fm3dWXb1oJmCadS
d9/SItvlMZSZUB/F3xneUGtvpWW7ZI9mOBARck8eu1nqmUWS3CQRe9cYTlgHe+Fc7aVGdsTitU/u
bn/bkie4tDU7J1EQiG42nZOuH+2gAXG/5k6XHtBLC7N7XqS1kdb5IJy++LW81Z0qELYCYNHb3zHt
9dxpA5bgtaDASaVuduP0Uq+lxCL00gv92Jt3Xv9quoe8gH9eKnhAtv7zbYOLnwUKbeJ/p8H2DrW8
KHVoahZWE2jhlI5IUgmWU7sIwSjiXlyT/1lyXDTUGb2gzKGggHZ9tYpGyuU0IcjLtS+d/pga3/y1
ScjFF/fSxuwqFTGnsaRwe3Lhr3a31ZfRvDMihyVMbWMTKH+sP+ZaS27lu4zZMe/NOnbHFpuW/Ddu
/prWOW/fbm/SoiO++K65G9QVgUKKzvFW8EFi/CBBgKycRPeOenH5x/s6lmvMqksXipFZgMPgyZgp
nYXkVtHVQWOK3tmIO3EzKtpgj2m6xoix1Fcm/gXTrlEwQCt29oIngSt7ZZ4DztkUtu/QYYSezNjm
27fPOTyX4t2axaXzfmlw+vOL815Ubu5KCpCWIrXgZ9621s+2lGB3t1Yu1uKnwfcCLpiqO5ig2Qqa
uV+bZqDTqrWaTcSUVTD+KO6Zekg7QPT5fVQefWs38sgMEhV491EP35LxZeXkLD0ul79iduu0zLdG
wTeAYCV/Gmga7utvpfWZ9APMe29Dhy6iG7Lps1MfOK78yC8RmscxWkO8Li37RIKIyo8uA1CcXcxY
hFe8k3v3BIuQnUfAQMNjMVp2G9UrHnSpEEYR6j+m5s+O7o1mEpsjEBf0RU2oyMAl3Kd6eMcY67mz
WspRL1EKk7gpHTX1pWxWMDZLNweBiInrZ9JtmiezVZhXWpqS/1TicRB8qCRWvMHClnIxJ5TZhDHj
gb0+wq1uZIY5pt65sqAbCzwcAm9e9N0vSOmq1SBwYess0jiGXeGAJ7CfmYtzqfIaJfbPyV/1nmHr
MyQZ98k2OvYvDFO4nzwIa0Mmg3e3T+50Iq5eQiROJ50NgEMiVFnzDoA3xKFStIZ/hg6+VzYT6kCt
0AOxteAxN3ZFtxKtrNh7d8GXjmEY067OsCcFKVKW3305toXhbFVfUEDclOl9GT7d/sIP+ziJuFLc
4/ssDbj67Go2Uu1lnat657aKt0Wq3pXdPo6eC0v97Aqb27Y+bOJkC9wQqKiJDWw+nZQU+f+xBQoL
qMy+gHasNoT9KmZkzdDMoZt90nhhZHrnxn0qOgWeS5SKE9ku1ggJFg2RbnEgJxzynDjapEJVkjF4
575VNiEzQqb6FI7WIZN/3l66jw5lWjuugMr7hMyfNl34i5MRhyLUu53vnyFoKjtkJ8NhQ5FjoybZ
fa8ED3EMtg0uAkZ5OCNi9n31W5fO5uUvmC3qxAKQNX3kn8Ff9G50ENr7SkcMUE02UYX2YJxsJO/P
7c9eWt9JdVIixaR7MW8cGUpexYqV+GeR5BJWCbWDPMo9rPY2l+0YkOsD2OMuTH9+sbptxdC11uf+
WY3vRO/PRLwCeYX/j6l/2UTS8/+YmXmxsGBUVq8x03rDNg9Q04tgRosqpyrgYVk7nB8DtsncBDcG
qkApe37f8gJNaLIwzNWDI+HD3sKgs13/5JntVvs8CN+iUFq54x9hcpNRVPTIHUhhPyBI02Eo6njA
U8MWthfuuufw0T/41UnZ62uttck3zb2zqZuU6CdhECrk17tW5HXb+1LnwzbMkMqjx0U4usFnQd77
awfRmnKeD7amswHHyQTJnW2dJ2hmO9Stf3749t2wq+35LNlny/69250PO2a/zruz/bJ9QYLBfnkJ
N7s/rxAdOoSTm9c/26fX70+nr3+gJLQfYdS5Pzlvp+3T6Jz87e+/z1+sw/PD4NwZdmPfw3/7dvfp
+Tcs88/Op2dne7+yQUsOf6qj/N8PmTn8OGPwz5g+xDupT7Vd3qn2uFYwmRb+1mJNruTiOkXKGCht
1mPDC4l99EYn0PPWgoL3IOqjGZ5m4nYA4vMRXigS9TKCjvQsaaGtZz9aNbD9CPTd8At16FENHDnp
922+pS5XdHf1WDowiDpi9FrqLykCPJ2QMRCmbMB87W87rskZ3vpps6PJCAx4K6HEcd0jnfRjBYqx
uL5wd5Iuq3jGeblPF/o4CKXRP0cQ9kUx0/0rEfuSAcZWEZWdAjxe7OsNbLpIbbvM4mbFGq69wFX5
Q1lsbi/SgtedJD+JBBDdIUadJa16FgFvd02Cuhf7SXPklSB86Xxc/f3zeowbUM+rp7+fqdPRT6D5
l7ZGfaZhYBt3f3Lj1ZQ2evBFSGKovu1e3eSDHeUHUfrrxzFRw7+AitIxu/xk+Xph27rRCnNgYds2
Uc9mrkkHxe1Wps2XHD89CDoRfB8cAdbMit+mbUCTi6c68hkegiLwDvHYUHlGIDuyybrWpuk/QpSn
77qwOCsZdYZixJKLxfEXcGT71dy8/jw/RU7kVM43gRlY0jy7vv/6+Lbtne1v07m3f9wp/cqt+zh7
OfsZs2sHkUkd+Yrrn5XoUTTRqmAEc6SQOfWbilgHG35Uh3ATG41tNOaDpPj7HikL6UEwf9dS5mjD
z1x+873XrmdQc9+Gm0aDqssPHLwEHmgl+F54wK5WbXbNwqTrWk8XOKAF3IPiJgRK2MDWYcVfs7hg
hjzb3r5xC87/yuAszokSrxITlfWhxffkW+6mEh8s198I2coRXAgWMYQeOR0nmDHmrHZKV8mB30RI
xYlvRQskM90oEnxy1SZRkELT3rTx2+1Pe+9XzlzuFHEwmUPKy+jTzJuoepmGZRYHZ6X8Jpl4dqlG
D9uX97IAUbhrHaAn21pCf9CDz6ogOE39NMoAg7o1bqYF58mYl8Sg19QUAnh0fceroBSrzOPbe0Py
oZEcoIxM8n/M8DId9Qsrs7NTp+KQ1khbndvwu7oPtX3jf6nTLZTZt9d1aSehksAacyzQ1szihaAh
J6mbITzXI1Nep8y7d9sU4sz2Z5r4tsW8qUPec9vm0r24tDmLH1zdDYREwKZF/MjQ61bdes0x8zUH
UYZ/bgqELcPHCAIyCj3dmItQRS+GgAwxC89S7bST5vgWpGahPrn1UVgtCy26SU2mjgGLFl1ZffZh
bdtKEBXUWEvErYCEYxtOvcHuVcj3ricdgxbtVZR09WfB3xVgLEomo6zgtQ9Z8q47Fe2fTlB+JT/V
x6pyyv4HCr9F8LWh0dgT/ITVwdfvDHhv6kMofw/VNfqdJf8BSJD1IuomdZj5j0Afm1EIi/AcjPWe
RhhANj15TCS4Ktc6+Eu3CEodiSPHHD3Io+uNcesgigUrDs9y8JsCc7hWpl861zotWxCC72Wy2d9f
FcGgWRFbYRGYCu14CMdjET+iPWSDSexqJCjqf6w9yS2inMSwPf1pAp7ZuxwaFexeyDudU52RIaW1
w/CewujK7VlcuQsrs7dYJSOiJ9Sxcnpo2Ult/qZSvyb2t7h8F0ZmTo5FS3XJasKzmP3tk6NmbaT0
i2je+Xpkm9lbuDZ9vRQrQn38DucA9v+en13cU6lTBsI5lk7yNn70GIuhbagwH6VrnLRLR/zS0OzD
6l6rEJrEkGx8ErVqKxm8/+fAqHapurntexZN0YYibppKqHOsIlPCfSCMFbepLjdy+2I1NHoFxyq/
hMKf26aW0nL4wADvKZOmOOXv6+skQuKHYie5kuxpT8mQ3pmlaE9aQG40bCN33CgaxMaOKXwOgjUc
98LeYdsgRyMmmChCr22rsdrFgoztVnnJ87sUoQFc+ppC+MJqXlmZ+Sbd6wWLSr5/bkwps3OQp3r4
qCBY3Y/6S6QeVhZ0+tGzcAMiG1D99LIZTpuLlA1yoMZU1oNzE8rigxvFxUaMDUju87TZemIcb7Wu
G/e9VECmmxvug1EF4dHXDXfHaFVKmzPLvgwdmWdtNMHKyVq4nYgkUfzHR0/51czRIO8muYTChF+W
t68guqCs/rtWE7tPGAVX3I1U1d+RU/9xe1GW1uSdqonHe4KRz7dAQM9c7XlMuz5/jaLkUwohnKKs
RbFL+Q1E6BPj3ATtUuZlck2uvDo0ovgMOc+wh1q/sJsxRHPUOwmACOTaI+DLbFSPGiLPfE35duEz
kT3kDv0v1db8FWwVWUmKpI3PJVz3Ue/obyOC1beX8mMXWZ+0Ff9rZPY+RaNhCLXVxOdusIsBmndV
sOEcLezwR7aBO2znb29bXLg/GGTClllL6Bnn1ZRQTAPXZR7mXJZmtOWwiMfKlCwgc6n/zZCq4slT
kzVu0blRypOgDyeqbcAnPI4zt+TropsE0F6cO7kFx7s3vJMGCK3QjX2orFRNPtTQJ2OMr0DYxDD9
BC299kOK4OtjrWDME9/yBu5rSbDlHEV72G3Ms2VsWumtQaAqEW3XkJxIX2nKzc/NZF9D+UOHFEiV
Kd5c2+911+rT0o3PihvbVLN7YCKR9m+MTOwrbCNk8nPwRkLzw4pAjJ9LrbJ17Wtf1rawKri6+CkX
VmavpDciZyFGQXIe6N90rF82cXdA3H37TH5I6qYl4z9Az6fkg+2bLZnaVWFXS/E5iqRdZSI26Kef
GXBS3Tvp3pD2opYepMTcqUKNUkgF4x1S1GtXcZ6OvP8IWA/BFU4MonM0uCSVQtuYLCkIRnNTuxtY
tpzaAf1uC/effv/+m5w7kB23P33pZkxKCoSnE+XEvINMW9VLzJjDktX+C0xzFDo5n+5OireZuIb4
Wbwak3oOeTPFe56z63U2ItkXlXL6xBGljnzTEl5R9Jua5DFFiSrqD4HV2wU5yYjEQu7/TeA5/hdf
LJM2T8wlQLVmvwExFrco0cQ5i7whjtnxrHqER9vBYPbYzSvXjrM+uLtt9MOUEJuLmgaJH1V9Jovn
TRKYIEa3M7GqwcYiuN+z8U7us7dYdqwObg9Y/7sNjJ6K9VPUko091Khm0OJWtJWKyYf9ntrogJ8m
SUiTHGv684sAV2wyN/bBqj6biiBuRVd0dBRDnXEYPQpUGkSYWVLtb3/8dEsvYxjInAnJQK/yWlOq
eZ+zvbApaL7QR4oVPGf14G8qX5bA1cvjysPy8XBNZuDe471UoP2Yw3jUciLkUjEDcUvd/anzwlEG
aZfWwU7PoSnovhb1gx+0sGOeguJUx/WKT/xQCX7/0ItfMPe8INq0rjaDZz2GqSbeCMNDGz1qav5G
N6xpJZv2Ytwn6A396hlqYK73vskhO9PtWj4K7h3jNcrab5rSsKvFfy878NISnxmgs2fHPR8hmE8a
NrxLpOwQZGG3j2JJuldcBrQLr1TsMawkQK1SDa+3ph+jPKs3dRXIOxFl1CfVN6dZ3bru7sdaGm0r
cmNHyBHFFHm8N3lSf/E19afQoA5fWEG49X2KYbcP0Dyynwhq+P30F3EamjzfWcRgi3jQ4/rYSG6z
TVVR37S8QPuwD5GNQEP2cNveh9v6bhBAGG6YUSTOzfUt0UbfF4S6qI8+7as0eTHrF5noqC1f2rK3
jfZ72UkHIe327tfq0PkPjfYT9zX6xsrD9F4Xuty96YfAAwIZh0QvDd9x/UM8q03NLqvqI9IeB0+6
r7uvyP6g/F34jucFW7WA0s99sFq0uQX0Vdonz9+6T3Hz09PaXe4dU1W/y8o3Zg99/g+POZ62Og9f
dEHad2uEnx8G5t9/Ldqf/BgyFbiErn9tH1Czq+O+PlLSue8z22pUqJMNe4gRWaxfvahBW/ePztAJ
5eF7JR23Va1t0N5I9EOX3yflRLJ+8ivNSWGV1axP2tBPnKYr8Jf3jHe+qswqvAO0COznGjhiWdYw
vsbNMTaSfLTLTsufU2kS5ZVHvwFD5YmBuolLPbbsxjP8B3mIA9cuekTdxYBOt8nILLSFaikHr0UO
jNrWG9W8Dwu3T7dNUkqnMGqY8SzcMAUVJZjJrzH0gK/nXhP+Kgqt8+DJLvNjT0Lx3Y9KkeKtXIb9
Rk1rc9ylSqSAEBiTNTK2eYwx7ZBKvYvXnpkcZiivd0hVA2inNKqOFeyluRtstPZvKn2v/QEykUdz
bVJi/tq8m4NLRWVGk7ncd5d94fmlcWh0z8AccC234KRudjZ7ffu2fvgmOM55CBnPA9WLo5gFibrU
Q0XtZ8LRC9xjErucvvLe0MaHSDiqUU3u5Epfb5v84JAwSUdRIvqEFgKhrOtl9EdPKenoCkc9vKfX
e+jqY0+KGKifb9uZv5y81QobMn2ZAdJhLqYnNV7bRpycU+TY5opv+fgN1IOYCSMew6mSwV9/Q9Nb
ELcPZELCWNqxWd6VxT26UNs2H1aCn3kUPz3Ll5ZmDdIk79KyinXvNJqjIwujaAtd/VuozZU+14fT
NrMzcz9xVbQenSLsqM0jgeYmT70HzUsYBQ5/xeVa+2B6Oa+8CA6OIHIi+yO6g63qegGHXI0ML2cB
80eCmWPvbuBW0T6TG7TS7vY5+HjEr01Nf35xj1olUxq/wZQfu/fdi1Js3eYYJd+J8IgeVg73mrFZ
xCBImaHStmQZ0+DeRGwELnw7TzSGqsGCVaMNientz1vYuMuVnFcoda8ZIWPDopp8CiI6JKa7GaE/
YPjW9/7etrVw7K9szQ5jqzeCGuWWdxIBZgSdo7aPKZnGoK8kVguH/srO7DD2QWW0aoydMXsDHQDz
tbyT8pVz8aF8w9W6sjJzRMTSPZwKWOmEr4Fufm3d5Evqyg/ya/xcqBvBC17klBk4bWxQQFyZS//o
na6NzxzvmOWWUkoup9L4bHV/huQf5irvHzcBfxntI3J9p2y8OPV65rpdMgreKbagbuglLfjU6HLn
eFKZ79oiz05F069VkZf2DVIBUA3ALeEtnbnFNhHGoQtq/9TFYmeHINvvE2NIeZLFNVNLDoTyyRTc
UUGh23V9q3W9DEgKKv9Uq0UobOGmIJrNqgTcL8nUU1wlXgm/ZJH1+2Ismq0reu0ah+DCdZiyJQSc
GXxTGb2//g1JjGvxhiA6eV0XfFMCC7x+43Zbqa8FZ8jLaqUR+qGoyqYiz2sB32Pqh97D7KMzI7bG
3qqjU98iuye7cD9S2kQf0Su7bTRG+9B1nUYPTjKka7ev/rJtQHVMeRApgDq6/tiiGlRt1KToBL9x
/CW0MnE/KAXqb5YSOT3ob7giJGFbWMK3Wuq6TVFk3spbuOBcCeOpRlI1R8lk3purjTyUhV6JTpnV
FsmuH0ftU9WW4IBMy8+Kna+rYuwoaZEGGzeI/LUJniX7PJNoiPAzmKyc7XdtuKmgp2N4EgcFzbaw
iPdaU7WfRdljCIX8/EH0hXpv6Im8NmazcNQYfqGnO0XcEGrNblYxioMUNU0CR7zknTMY3PZWXbqb
NDN3bVmo+9u7vWSOrJfLBbcBBOSzgzaEjVwZZZGevDGFjYx0Nksap8AVM1+0ps/6oYLIsWaGEi1S
9mcap5zW/cJXpa1olp0/Zie5NjeG19hdrB/cILiL5GPijQ60Qp1g2o2kO4kknFV6zVWiPDTG2pOw
sMFIZzBdNEmckCPNVjmq/NpX9SI/FVSYcgNSAT/bW5F5n5d944Rh8yILwfb2Un9o+/H17ywWsL9M
FO/zKmI4VQYquSlOZfY/nJ1Xb9zItoV/EQHm8Eqyg0K3LMmyx34hHJlz5q+/H3WACzWbaGIGGJyZ
AwPeXcWqXTusvZZ57PwfQvlcpl8N78lC1hfEgBY1x3B89eUtFv4Vbw0e3qDeLfOlYUG93HZzzBk7
l7LyLKnZ38bwd5HWM1kaJRsP7ZodkBRzxwKmJgA3l3b62Is7z7SKcxzjIdUk1W39i5do+oad+e9Z
xJRUG2ZOEK6IwmjupZ2IhjNas3l5Hutwl1ZMklOX0/pwryafFW0jXl55v00qHMw6oykMYGC+QR/O
rB+2nsA8NaUwP82fJSHLDj4MmBuB0NqSKP9Z881nInKZw+Sg3D3DCqtzoTgwMB/NUTqUkX/q6rde
3EIIrtxDTuAss81zOj/jizVxUAWrt5DNQ4e9rW2Bsfj7sSUHbJ60Q7rTi+/e9Jgh/Zoa3yNr6zhe
r5VsEBIEWkzzVViOT4hin4+6EhXnpGOG2v8uKj41yDseA9cKFfv2rbv+fJfGFq9ZG+fCGBdxcc4a
lF8qIP5bxENXc30MJM1cqLyYkPDyBRcmhCpsUqMz4zPycPv8XnqAZ+mPdqydHMglyPPORnm73OrW
zd/o8hLMVulHqEzQkfsuPHds6j2CFliVxGQ3QCEVM/QV1d5jahTPt/fw+l5fmlrEzy2ilrMSYQx5
Xh2Frmm8xMkWmmnLxiJMFqpIqKAUTRiGzJip74owgdM/NV09b5ovt9ezcgAvtm7xwWjl9GkhWvE5
9Ut7yu/KhANoPohK7kzmBgfWlq3FVaPcrmWhwWcSn3N9rw1fmp+I7TpJujVQuZLlXH6l+Zd8cFQa
0IoiSrHEZGM+OQN8LlZCfXFUgtcgqNxCeE2jx54mtg9ErZe2gqbVlfKqAjEFbKkoiy9oNV4b0Hzg
QPaZk/nV16ju9+IY2IlP0p+/3f6G12kB5SxeM84d5QWGRC9X2xjjpA9inJyTEv3PU1sc1NhttKMQ
n7z6WRV/3za3ursf7S3yfSOR8zHVsAfNqS3uMvfp5VdhT7sUxqUNU3NyvbzZH0ypi+BEnurEqmKG
yBp/J+YPafB3aJBzHR1IrpmNZqSzsS3Kw8XQbZhe+4QUCcHFzR+Q6bbLTY2r0VQmBQR+NQhuaPvq
2TSpeWa/4q3Z/1Wn+dHU4l4EcWmoVY6pYfo6MREgocYrd3svRxv+mMfjQTFcf+phNC5g5imd0Nvr
9WDXqDXf3u4rFcPZfX/8JYt7E3jq1Gp6jue5K8/9rnOheGzcfte+ZE9AtL75p/5Ts4NXHDm/uLCd
bHBA8d/+Eaun+cPGL04z8j6lj4Jvclb9f3g/pn9geINuqv2c/hKzjYLElq3FSfYSorPeLJKz4R+y
oGCYBDjLvizt9Dccs1q3xWZy3SeaN3geCwLpwWzYkj1splbxJKNNzpOwn/Y18wfCzxSsYDodpelF
aH8r9910CnV0flN3qnZju9e3ypArWS0eiVwSMJQ2F6UXFa0aIfkx0tnhtIS35jA8pP8whJrSr/g9
Dba/VdNft4d7QnkKL8VturxKlSDEqdEkKfIUlSLZJPuDb2cRMhKOH3XSXGgyyoYuWZv/Tel6oMAl
iqB4y8oo/8Nzx+QJYeOcUl8NVNbRMDRiyQHX1HovpkeZOz0mD2n+NCTDxkFee8Y/2lpcplKMaGXg
7c40i/z6LRE+CdZGY2q+C0v3SK0BdMAcdfBJL3c2VvSibWs8sRX3LtrjlB/cwIQqDWa24ZsZbRWg
1uxBlsr+QcEHjeUi0NIbUZ2yrkzO3nTyZ9nNP7p+53cPo/69t463/cDqM4PchwG1ugI0fZmYhkFo
5qMoYKz+MkZ2ipY39GVRN0BrLdkisDNfd4RS28nTr3GrVLm2UkgWFXp+8HlTFr/c2VypsjDo4vQs
iJCfp8FJ8PepgZxkGzuCuUNJ+/Zq1+zNySKQB8IGbYnlqXxFCQdpYIg6FO814QFsj+N5L77qGhm8
My2sPbcNrrk+2Ifme8DWoj9yuUA16cSyTdWUR7zQI7vxnv+MAf/9xa8/+8oWhmZteeYszMHZIX9c
jsQORjvBl2Kl+D3P9iHs0X1oPjJHC6l0ZK954G2kqlfQCr4d9U+05+GoZBRzOcRnJD74qFrIztME
vIICZZsr57F8U9qHRvncWf1zYnqnXrELTdkxs+LIjz7NcNCFxdQx+Ky5U/hLCO/br7f3/R2ytLiz
zHMwfwQCduZwWNxZyy8mz/eS/Gxm0V3YaQ9VU/5UrOK3BvgZUsmeA6cxy67W4qEUZKciEQ1sPyB8
ldR871W6I1bTJyE6UOPe+G0rQY9qgLWiEAQHFhf98lAoetUr+iDkZ0P/M3jj0yRHtok+RT65vvCS
QcdSPetT7LZdYA/eUTVbR6D6LHR3k4fgB/Xv2z9otrfcK5SV6JpqIDHZr8vfE6WV6gm9n54903M0
ldFY1chOYR/JbuG/3ra1uvYPthbuuuoyUfcmdY4FXKE90Ah1Sja+TtzU2OK13lrX4vKlfpiYlDN5
GpRgpzAILL8KYrPP+o1sde3p5fgz8AY8kCLqcrAnomZk5hZurOqR34nVAiBFjt4lvDqx6LSx6AaJ
sp8YtTPSrTn/lfcP2yiAApCkXbDsFMCeMEZpF6Znv62cPDTu4rF6szZZwa5gXPNNN0W60tRvLDi0
Fq5aijvBqL06PSsA2at62Ilh/9j6r63xM/Ett9HtSVfd3guPft3/UNW3ZFNacL6zy3MKc5w4Y78Z
SzYWyULZVso0eVl6zkQpdNohaJyxif+Dy6ZxPDNIg+3RgaNc3oYurEFYNiw0mPTfolS+1mODDubn
ESXecBRPmi9/UzJtf/terJ1VXkFeQjCA6hX/rFx0mlomZcqIXeYYDQAdVJV8BoVqf9xw2msnhoMK
R8M8IUx/6XKBcqbwhfpmRvSIkm22lgCxsiXvJG/cqr+vmnp/GhCNpma0jIEZSdGZBJ1NZbvBR3J2
rOvHkErBhk9dNzR/NnSEoZZdrIn0tWxCo0/PoaJCj/wW9gCS440m2ZoRJnVAaTJ1D//lIk1WGNlL
c4voQYBodNcZ8u++ykVbb/QtyNbaSaeFLFPbBvgMZP3yE3lpXoiFR9hQCT0Vouc8HDY2bCUw0ear
zPS9iADaUr9Y6zrTGso8O1dTl3v36dDQfPHo2BwKYWy8u0BQSJAFb7QiV6BteOB1EtPd7UO/sqGU
n+lRoG41d/4WVw3q6rEKmi4DlvWimpQyW9tCn/i2kbVQAPZHetUSgD2LetHlZqZ5Epg6PcNzmLpf
rV1n/4E52/l0fvu6Y+Df/tLa8EdsPKlrBe+PRpclFaswUzVKMRrXlQsJPsIjA6JIY17vquiusZyh
g4Bs56nHIv5ShfcCLMW3170SDMLDIpN6gimWxeXmdnnC+JISZ2dgbPreCANvVzGfA9Mz41emUuwr
Hb22SSm2qu1rTwWoKCY35ykgsNWLy5iGQy4H/M+Z56r4UYpNf6fng+oghtDfhY05nygpOhRjODAb
XepObwEfCKUofWasUHASJas33OvaZtBcNThleD5+2OUZGJBqTArkRM6lEJsPVW5Ju5pg6F4uSvHe
Ly1/V/XF6GpqIL7c/gxrZ5xJIWWWK6K5LM9//qFIKgZjB/V0VpwFbdp7RXfMImcsxcNtKythFa2i
GWjFhpMyLlyTaAXT0Ex5fm69XVn+kLvj1177u1kDXTPDeADQQRwtlZXFl6VVO/A6VmxjEfMVk4h4
cRDv+kl5yrtJc6k8bE26rzgqGkeENnNOg6tY3N4pDYY0i/MCESTlXsqYnYbNKzFOuSK5WnLsDiJC
Prc3c+3yfrS5hGNmhdLALkSztulfTf8Uit8786VNxLuUUlyiPKkoR9fypwk0app9rvz8UGwV11de
gLlfNg8LQZrOE3B5bCzJEyqGhQuSqckRhu91vhW0yvwNi2gKZRBYBOhKE28s3xgRHE2clT0d6fgo
RTsRKH5Bprjrui998kUaW9tPPifxbksAdCXSAS9OLECpCt+/HJ3sRn3wPIWUsU3kepeqzQ8FbRQn
NkLRTguzcG9/zLXzA5XNPGdGeZmo53IjRSHO23QccwKrdiptPRQL24eo91nqaPp01l0Z64gZdVGJ
CrIgbsRaK36HSJW4DvA79ODLobOcarYRhQKdRwtEeB04iCXFyb5Sjr2Qza54Y65g5dgwvkwcxBgJ
IqNLMIfijXGnFBXNx/ar1DZ2tCWntbIgSqrSPJrPRAfor8vtjBIQKB0Qs3OkqNXRH2FVz7Vh/FQr
SXy2chmolCD70JD7xkZfa8WRzuUp1A9N2o9X4P9eGfrarKbiDD8eRSqreeza8RhN/6F/i69h9BKQ
CkCz5VQDEPpW6seYXv80OIGv276yu30k12puYCPAqNJHmlvSi9cIBo00ly1wGX4m3Js4mW5qnNJw
Ta+y/S5/CYwaqh6jc/vStL0m2Tfpljr92kGRSemQ/5aAGy2HdUdd9dHFBqHhxSG9s891++f2IrcM
LBL9rjYnBq+S8lxnD4P4dci9LS89H7WFAwPlPeN62EeCnEVGqhVCoKQeHypL9hmqs3cw2qhuXh/l
PbNaUmmbW02TlefPIJQinKLqBVxqYTELyjQKR788pzNDdSCeDCja1V2uwF67EbCsbR+zUvNkFgeF
rOPynqVTIZpFXpfn3KikXV5PouMn4UZjZm09xCYSSAKVnH55CHQxlvO6UMuzWlROO8muiDqFXkc2
rFTPkD1u5Bwrnp+8Hcy5Khtg3JbQdogrB3Ps8grlZzpe/nBvtOpBwUPbwcbC1nwFe0fiNNeWr3ov
VJJFspq4OseRWe5Uq3zq4zY/ZuHGIV/bwFlibIbqzPNA8xv7IbibUAYY6latCO6SfS8EZ6k4MLBI
b7942WQvXzkSSB2RwgCrAk0gLW6UXlRBHOlJjR5e/mWyBieLyo1Ox5oJoixwOhApUSBfBFtx2o89
jUEAY3UHR4nhRbuuTbb6GyvnwCSsYRVUk4g8Fu7P8vB/iQSaSq7Mh86IbGGCl0lP3S483HZCK5YI
VoHIMGP33uG4/D4CTdZEYXDuDA+Kq4a/m/yLCCfhJoPo9b4BQJvlP8CHUZta4sNkIS0ytQP5rE+i
+TRoZv/dL6lp3l7NdSiDFXqagHCoxOEXLlcjhnLUSz6hTBZ0j2qfZdCGICip+I1150XQHgyDWSAN
XAs7sxmt3W3r13uJqyUmBZWMwwCJfWmdSfIi58XMz3VfoBuTRNqz6hmJ6+XDcI86YbCx2hX04uzb
qakC76CMuQwUBxlG9EAtirPS+2CAJ6GRHmsxMu1EEozHoc6ip6kmFDCrFGyyXnv6P3pXoNuUMTi2
v73464vOx8Xj84s4SHyGy8WHetoHukcWF0rjF0gTHxXxGwJNbV06hrHlllcSaKxBTwSrMK0LwuRL
a00dBz1iNjOsUc5Tt66L8hseRutttUvk5yHPKWgLWQnvTiaE6j9wW6nyY8/QdOD0cQWtpdIJJRJh
k1FsvLprp2AeUwbLigun5nz502qrS42wFIszTD+j/9xEz1XoVP1GrLe23SiegTUDlE02u9juqPK1
qEs9Yr261o+jn3sHzQulXRJHmit44Ss0VPKGzdWVUQ/lCoO3N5dJXzeKWaRGhBNNFexFQUhnicR7
o4wKp9TrH7fP03UYPRdfadMTfxGoK4svLKWNlmcyxup8tOcmiAUrI/qwoxfbbWztKHNvPL5rzoNw
HcoUMi8c7+LD5YTPxAA43Tp+lcXvhbQLjHvFh5axVn9H+paPv36BWeAHc4sv2Le1JUJ3Bb4laj6h
j3Qc9G9AibZ0zNYOCkxTM5+tyajEspatRn5RGhn5Dn986BN/Xw/jaejID+QELH20cfpXzfHez/zG
jDQua2rtIIRtMXL6zVg6hAEA8slq/0yK+VMcfwWQidw+JasukHQLLwCchVr5IuCcWQYrVZWKc/UY
x39bV95Xphv/qlukrBzp7e22ubVvRid37q3QyQVVfXm347gV6q5WCwCeTFPXQOJh07DGLebetYsG
6xo8WrxifLrF2Q98r7SMdiT1QE4yq8XCHTX/2zCpr4Kqf7m9pBUoEBPFTKkz18AsDfM8l2uSasML
hFjGGHVYpLCOQZ/vB9lh2jFUnEkjxSv28vjFsF7FWEWfjOCtfxKN0xjub/+UtbODV2EOe1aVvCp2
Z82QK0lpludy3Mn6uQ4f6uqz4R81ccPQ6vPx0dLi1MRa4uVeYJRUfm3dcNpdbie/tNBm5vkuhwIc
zczanbao01a6oGw1HBbUOsnLkE643OqwmeKC8KE8T8i/ShR9oXG8S6r+TvQ0O7EkGqDDW1Qkb1Ox
VZVYAffNhOMEk3PXjurHwt1UKYR0STSV5w5UH8kFYzpVeWqqb6mh2nl0SqQXTf4hMlXeeA9xDrNr
KnxC1msj71j5xvOIGvEZhW+ChcXPkMOkpEfEzqcMLkr71JF7bqriboRGKxcVJw58YKYRnIEXlzuN
+MaUBJ5QnlvZODegBEP5AZHWz7cP7Py9LvNrnNwHKwt3MOblJIfMup2jJLnXdQeaUJvay67JNg7s
6nIoQ7Bh9LEJeC6X0/t5qGlhWZ3Nrt2JZgL7hnzXKMPv2+tZNWPoos6sPcSsy7RDaP1y8CbWkwiK
xXyuDIK9TJpDQG1hw3GvPLZzHvD/puZz8iEvFETEaeGArc5BxwGIT1rkO0EkvIYNzLSlFdlxCWmS
t9XUW18h3UkD/idqZIuNDDvDqxQtqs4WQWpyDH95Wyja1TMByJAOCgygoB0uF6Z5OWF3GcwJb2Qz
VrHLiX7VyNrF+cZVWrNEHxehODJ4nOa81g9b2JZ1PY5RVZ194BRhortKfM/k875s/tw+Fmt+C6UC
8gumYdAmWYa0Vo3+9uD31VnKpfY5zsdqLxXj9DPT5OZQFTnKMpL60IXGtJ9E+b4J8y3ZhDW3MWM2
31ENYILmvfiw1ghi1YrBxuoMq52rp4grD599YR8K6r5s/8Nl+2hrcTR1IfXatOm4bIdO/2M+Gd3P
2/u59uHod6G3R5bKUOHieRdy6A69eKrOWfzmJ8i7fAeQ6Ulvt63MzmfpnN4fGWY1CaCXk19+ohV9
rUjVGSravDgoyrfbf/9KgM5ALDAtGZ4Z6KQXnly3akFvYoIUeOPSp4B1fkuF/F6M+H+lGZq7pElE
G8nUfz+gTouS9gj4AobnWNvlWfC7Whj0numvpN0V1jcteDbrjabEmnf6aGJxtaouabNAE4kPEroe
GYRWIt3YbHxRrWYnip8ScSeXh9v7uXbE51IcuZxBEX9ZvGprKu78WXnmBnVa53bq99Kyp6511Mrf
4C1YvdGQbxPEku4AB1ncJ7HzQ6kz9epcFfIPIRSlfWeYvlOpWukyxiTtJQU6gzz1M7f2Qbm1SW/9
+PfrRegYAAd5Mo3nxU+w0s6HBYnKYFPfF6H1SALz6ofhQfKlp0bfKNvNH2x5GRi3pN6JOBBHZ3Hl
IpolVReGDYq+CapYGhRWiSdtvGlr9/qjkYXr9+sMtKwcNOcGxfU+OkzWJ6G3i+k/+H3U5ml90l0C
obIwIzDOGXhtQcBuDeJJllInHY37OrJUN8iVyL39mdYWZQGX1WdhHtTtF97QazJGPdBuPnMMSvhI
IKtvpKp3E608enrTbJhb+VB0Pee+3DveZVnVFyODXnbi1eeqaTh7ulk6tIJiYHPBltzWWhZAk95i
8JlDgdz2MvNRvNgKqrY5G0FRMG3xN4tAc4e+qrjjMFnnhnGmvTkJ6jFpRWVfy2n21AdGtg/SwAT8
WnQbX3Zl8TQaYLWZSXOAQi/cThmaY20MUc0rB+zMN22la11d2XA0a5efBg0j33NlhUxkUeiw5KFs
gypoz/rBKu89cxeWD41R01i7y/N8LxshN//uXx8jbEJMTZ5O5rWk3awNI2I6OGnPsI2Z9JjPSf7j
3x8d6ooiaSxKjqRZC4eSeemAm6m795Cy1V4KSbGjVnT+/UI+WlnchzrxS6Waqu7cT3YxfmkbN5c+
9XTKb5tZOQoa8eOMJyUr5ytdPnLyEHlJk4X9Wc9/98F9IDlK8+u2iZWb/c6hC98+iD1z6RMhQMlF
egv9OZ1OUfhWgKX2Ynlnwc9829D7RVp4X8rhoG8ozc8J2SLqrkdxgHO97s9tBOZ+DIrHqvxKYRxS
RaVPGYlk0oYytWId81R6qQx4Lb51vtPKqBD97PXvk/6UZ5Fd8kErlTrFpyR70rs3PdSdsAcl1sRH
PSqfb//qte0B9kcbCeU/FDMWPzpMocGYPKk/G2HkZpaLLo1da2+hHm6c23VDHFromudK7iKQGsek
SHSj7c91kR6gwOlK5cUP80+jn8QbpuZTc/UhSIfhmqSCCz335akaJnEY4ljpz+PBj+56XTtQRY30
3q42h7yvw0OE+LiHGpQkNDSX4UzYJcMgRhAP6B04Gd6L5iFyw+BXKf0thL+3P5V6tSxYI1BcmD8V
nedlqKsgqz7R+yEP1wZ7wIcPW4wD19cR8VvwVSalTcqoy8NQTaXu1+lcjU4q2aWIZvcqmqWS+m8V
LjlrjOWhKQV9I/CK5XMb1ZNO8BdRH0n0xhaDGvixeRBDyBDj1JkS8dw/dXGyEQ+ubCBVIW1uWjAQ
SFx4eS68wUjqaSRpldTyBH3gd8nKNpzASqUWOMesiarMu3hF4DKItanHISFnC3eMm0yS4eRG+qQ3
QeJaJbSxyJNVblzRqZIDs3aHKXU8eDI2rsDaUt8Btcy+8ARai2vdFklh5iKlFKTPd7GQ7VTv5+3T
OP8Nl5eMvi2DcBTBOfugAC83k8aJ1wU1Ja6iKOw0VFL6FR2Frso7FarUuL6p/vVkMJ1iufE2XV9v
QnkaY/PCKG4slXWETtOo8xnVOfSTo0ZhRQ9O/gxei/1HRX29vcxrtwX2DqIWiEZpd1JQuVymrIKI
Zj62O4+AG+8KBfkH2QwiN2ia8c5QcnHjw60sju0E4gjGkdBFW0Rr6CPkUtrl2MubI5ixr4UH04+A
nJCtjt29Gqv72wu89mAs8IPBxUmp4jH1C7nszpllHGUGtYLSNUBXTZzQ2JMPjJAdbltcbCmPPRg4
EloSangrrrIUSfWVfjDr/FRGEuSj+pDdaX1iOqoUTQ9Jo201rBde7d0elWCGYiSef4Y5Lj8h2pCm
5ol5cTIY61NpnoYU+Evj++1VLcFc72ag7GRgcy75gvW7NGOotZnQOMRMlLOF3Jx76HCheI+KwpmM
XvnVjEn80vUQUkrjaDx4kjq4ctb392PopRup4OIczb8GsBCoShSGiHqWpWGroF8ZynJ9EtSx3ktT
+JYZ0Wddg3HF8lP1TvDg87q9Ayv7zHMLKoCOGPu8rFhkae2j+KjUJ4UTzMSxEMCHG/SEOVOwcYSW
WP735fECUiVGNYB3ZLHZap4qUDPLyDMFUmzsEfHxwN62TK1acSgQ5Ic6A0FaXVVfgzzuzJ0gochh
54rg//LQW/2nrTvhOW7HyrTTdqpgiEXHWoHuPMmrXQXhF6PZWSYGNmPFxUbdZdmMev/1CGYpswQs
7+1VTNrzbhilWZ8qKSl6O/aj8ugbU+rmuYEEYd31Av0JP9vXrZ4fYmEQfwB5bGQ7aEthL5QRfHei
0N5HIZrQqgdHdVd41cbnXCZQ779y7qPMVGhUbJbfM46nYAwyoz4ZkHnAdhFVz7XgAw4bksnxzaTc
C3WbOJoeWLR5dPT9UFbc+NDvt+bDM8OPmJNk6hnvo7OkVpe3Kh89KDwphp0mL0anMZU9zXflYZqn
gj1jIM/Kw/oL99tr9wFgw3ZfgQ1t7Gwc/J995ykAzPqmJDKTuvLJTEfNqTQtuoeJJfPpl5hjQQ46
wP1rBoGe/QzHoWucDBZ68oTOVz5DnkuoJSreNO2SofVqSMIG8fO/vToSuCGI9xQqmDM8+XKVVTiN
etyPzSmXpXyXVbXELDKpQ6dZm2XuOdBe7ijvCvExHpjux2JH23JOUkURW1CPu56fyMgY1BHyf5Zn
urnveW+DkQOhFILxWCktF0GeviHAHG0csNnQ8ofgLWBtmVnD4Z66XLSfV2EhaJyv3BgsdHLCz56e
xMesDyn1RAjGRvW/e1zfDxMFaQZcZz1kxJAvLRq1qlWxOjUnfSqgvzYIu5pJhcofGuQd56w/AIVr
7m5/20Wg9D+j4BxJDnToH5Z1iLDzkfqMpOaEHGf1TNswhMsoy12jbMcd0WB9aKVAPQTjGDjepGf/
xTzhNvd4HkpdIiNEeJPStuVz6wXSy6qW9t9QWJDQyVB/x2md3umqUDtxV8kOtdkttMmyITuvnnYK
sRov4oxGX6R9mki72/SE7qSLdfia6DU6SKoISa056IcQGsWdMoTjbmjz1vGJ3vd1UwoOYc6LAvDH
aUq5dPOs978aXbPVnVuEPu+/jUwdFCqQPZn67OVxENuB0SypL06+T+XBbJji6FTDITuR7JLC3bNJ
I+1TkVjKRgR7/VLyRlIQZpaWubcrujp6SUVHa7A6dSj6DXbl1wx7WoLeigdP5eJvHIHrgIt5INgk
KYRR1OZTXK5zMtqgj5gjOeUAIJ4TlZkvVa9Hx9QKpjviQgu/3j7y81+4uNmMWeAZ3zU1YBG9NBj6
URBNoVWdBDma9sJ88Kh9b3XLVpc1F4+otVC3XU4807TpgaH59akdPD11GqlTqtihbFUIn0IvmYj0
BE/pp40scsUszXA42me2KShkFruphxMYwHlx8vhd0oChAf5OBch7/GYjxVo5n4RR2nw6gRteKSMb
hWRVZJP1qUQZrkk0x9CbnY5ybQteqzDyQ51tUQCsRLEEJVQYaMIwpEbx5PLTFX2VxV3bdic8k/XV
15Kvg57kuyJJNTfQUImzBiVxOsJWO0a8zKEeRmM0VDW0Jztvi29x5SAhgsKQMqk0/no5PTlEeeHV
cE+fGOdVX4LBn/ZJV29V41c8NKVBCDmRSQYhuZz0LmgwlGEod6dYTZ9ay9vHhuiOApRE011ewSNm
KJ97NdiI0FfOEVUjJpVBeLLbS8c8SFOWGX3VnSq/7ewAQI7UpN/FOjiW6vH2fVwJlxmNmMnKEIPi
rV0SH6Y5WXjtad1JlJrwVfGEVj+mQtRZTtR40ZMetdlL7JmFZQcKftoVixrcaFOV6W/FV+N9L+aG
HfOMPflFOHyi+P2tjGvpSIxb31WxIH3qFHRZb//qtQ1CmJOSKoo883jC5VH0wYe1Q+H3p4apmF6z
OlAn3Q9lKAunqJLDbWMrd41K5yyKQUw+l/MujRV6r6RVNr9TQ9U5YzUZdpIkvxtf/h50jVsXgDLV
ZivuW7MKLxTjqMyRaGT8l1ajVm+Ntgj7U6Vrr3X6OJW/uuQQe8QhzU5DyeL2IlcOOj5rLrm9T/wt
k0KzjwphaPL+VHf6cfAN+ES/ZJCxFvHOUrJD9ttDZu62yWX7aX5kaVS8v3c0YSn7XS7RHJn4icWk
PxmTCeFNOpp3XaKjdQJD7qFRxe4AA21+9MMxdlPN/Ic4s9lJ1Drt1AoO2mhuzYGvHKv5EcTNzf9c
oeclBC/8KK37E3pP0QOkqM1hpDJ9kHEMd0IybU3wrNmDxRVQB/ePN3E+Ax9AHVM7SELLM3+S1MnN
Qcnb3LwfvpL/Qyza/Ps7A7qRaIaS3Aw8WxyotLEaHQ3E4dT60beSEo41/S208c3Xyw2Y9Dv71OKR
p/YGJpUmFBn/knUx4hGKRCtsT6Muj58h0Xxr6+ibWHaFK0bT9ODLieUGlWJ8Zk4ld5K+rp5Q8op3
hhiGaEaHWpTaY5H90Vt9LJlZsIrXmoXtPSq4dhB5sh3l8XCAMkXe91QdNm78sl/DyeSNo0k3TxaQ
hSzjhzoXDLOq4/4UqUYE44DQJnekDuar7yv7uOuio5821XMSmv4xMGBllmRQ572ekemGqbEvAmWA
41JX3IauyaEqI2vfWlpzzLtsRDRNahCk0z1bTMyXII0EN7Ba8hwm2ZwUL+TGRXIfdh3o067Z4sFY
+ToIj9NrMYm+wFssMbwD81xWlTb9qYwRcgNYFL5GXe1/Dum57fq+q1I7qJU3RotHp5mUfp8Z47CT
xypyu7afdu0IPHSou+Ye3mzv3sRBORUNroOl+fohGzXPzsQQFTqlFHdRm6sbB/n65ef3z2zdM8kG
PmsOoT/cmkqU49bTtP7kTYXH+KpQQM2Ejuht73R9N7FCAMmjj1uE+v7SislMuRhn+AK1ERo3i6Xp
0Zfzfp8YYucaQytvrOra31OOB+Ay1wgJZ5bzQZJeK/U0BcNJTzvZiU2jf4S1arLVQOl2RpwHbtOY
OdoG2hb34pplKKaoogAjB1+2iOviDmJkr8AL1UPhHULZf4smeFr7ToP2WZTHx6ZRDkU9bNWzr58c
Gi7KPCBM7UZm4Ptyh/W01QWzr6ZT1xyIwFxogYZnTa/vJeEwFk69RX02Fw0uvdJsD36S90KkZs5/
/uHcGDSVxiwKp1Nf9Ac5DG1FQqfPfy4l1ZmyLXqP1dXRAUE7iRCFV+7S2tjOG6610wl2h9atrBIc
hyUo3HTNsqXROAsAKN2xnKtOuj5tnKaV00shnUGkObumjLhY60BtBjAie9vL+3G4i4JTV303/5MR
sixGvWGVWsL4mkJJ8myEJrOSmu+1lLph8r3X/wRImt2+iytfjtVY8I7Big+uYREoMLhmSL1YTyfG
fYLqSYzOWvsmxqMDLdhtSytJzozzZDHs/ozPlS8/WzB4gi4m1njyK3IXBbzxLgzcKHZqihCq03xt
msSuZICRmrther5ni/M5a30DCefUzHOCl6Y9L+8a2Z+mE53WzqFM1/QOb5C557RoD9YQlLaghRTn
tCB1RwOCpKDswo3UY9mlnJ8++JEohensAbH1wu8lalsNtcGvyGRX+ep9pvLh6rbsmrYDQvn2kte+
60dbi8jar9vALFVsteHkqok9UdWR7rUkcHhjNr7sipcjTaZMRG2T+7DkdZykQR6GXBVP1F0eaQCY
PXGdxr8VmP6af+Si2oiorys51FXwbTPEmy1dgquovQ95XI7SKdSSO4Gs4TNq06FdZMIWWPN6G7GE
rgzKrMA1+HSXB0cvgqKue0861fDXys9m+bvT78WGbtbob+zi2qJw1tQMiepo5SwiVrlSKsNKQvmE
uGHzkFVmgOKNoOzbohG+3T4c1888EjP/ewppM1yJMTelVBm+NiqnqMuKHd2e1hkmc2tB144SnBm1
dQK++dIvp0IGI8tSsRflU9uprzKCG2Jl2SFC91WyJWsyf4bL+40pXApzWmRZwIEvPxOZha6PoSGf
YFH7pIiuJD6irLL3R/EA0cKhomrDtPtGSer6g82QRVI7ioqgav+PtPPqkRsJtvQvIkBvXsmybdRi
q3tkXgiNNKL3nr/+ftTu3aliEUVoFvMygICOymRkZGTEiXPMxTUE71MfW02nwFvvwWNKM0NAk6KD
/HLDM5afCxA0CYRF1jxHaZAo16sz0UHqBcsM3Jf96c8cYfmXFyFZhAlqqDz+smBLzsb23PTbln98
8VGMps1TKg2BO4afIY07a+qL8AXJdjI/x0qmg6KetfitCD5k/giC4dlHdHjQnQoqsvurXDri/ENg
caBYhY40cy6LG1uU0ppOSx25jRqdghBWnYpxaqdQDCQwmEP7Y2sqoDce3b81nZZRXvAkIclUOXLL
buIEy6hBdDsxgFF8/x8MUTQB9GExPrEsGpLfFHFbeZFrmsLjNPUnK53+jszYMfytDPo3ourygLGF
HK05H+FI37bZtTRRzTAeIjeMgo9D8TWdjmL3qU2O3fC3Vu9ShpMi6QXeMXuCOX1iLEAUUBiE9CFC
2jTZauXOrnPzcxjdojoJxTdJxfWJyNJWGmuxi92RIc1jSGdHsS2rL+wCPKMVWdnrMBjSB9nyNSeS
cnM/aHFwJu3uH9lKVGK1Oj3e/xo3JRe2iK4GrApw6VtEvDlcXObAVhGM0qDGrtcnb7lmvcRmux/F
zpbf8op0Pz+SCFe9gZAfDW4vmOxki3L1pnk8/wZQfvNzA2ltVEKuf8M4cME3SZWgPfEIRxHMfi6q
4YF6zo1zLeOGQnKCd2QjPi0DIVZB6czFD+BB3CeLKBInlW8WaHK6eq/aoVnZRvGrDbbYo1eiIHkw
009UpSEhWq6tC3yx0sowcUPJhJI/EwEWdOYmcHt548+L+c1erzBGw/8vgkURGaoHg0TiejK4quBQ
8eZWguacaUdos+wiH52kC5yCihJV3d3MoZH8RMhuV7UCxPrPcOJsnPObxPn3TzKAk9Mh4Mepi6+q
B1qBOq2cuEmQfKJdfIbF5YfWH7TM+lEW1E09uCLH06j8U2Xwbo4b4XNt45GlwzY1J5iKF4dNEFBo
6fIAesBhNPcSRIoHzZe28GUrQRpYIoeZkSJAgssjHUVq1jOYn7pph9RbGZ7H6W1Ko09C+p/Ww9MR
Dg9KzzfMRZ0Qpl2g6mxnlh9q4dz4w+5+LFg7EJQ4KfnSRprT/utjGEoTWJMwTN0q90Wn7vUf3tBC
Nylk5oaltROPDhFVDTaPm2ApnYcIUJm3ZZG5I0BO+Cf0Qzwy7e964WsrfxTGt3KrerOyOGo3lFRZ
HgXt5VQ8+NQpTUs+VNzJSCy1nUARTzmL8vv9TVzmdHg91w1tRt5L89ti4XaFlUO2okaZqypvzVmp
HVGgXfvetE9R9VoxL3Lf3Mq5vzK3SLK8KmKsd8wyV9Ty+GCMSrcj8/4HZEpsJ51VPSim/4c6k+Sp
8xJn1CpFsLkyde0neldL3tyQciPpn6lNDpoKB+DkhtkWE/AcIRb3JbT0s7Q1yQKUP8ug5nmpoCZ1
5vqh01Awlej9vweikzUpIJst4oTfZcJbczMR/ky6CV7sel1eZkZq0COfFiUT6NBQDfdeE3cf5Tob
duJk1sfeF4cdbR4JVlSKz2Uly44hwOSb+fFwUDuxg/9DLnaVoNQ0BEXF1ksV2tao0M8l4G9kP61g
J4Myt+l6549iSl/M8lAiqvwitTO9AZJEvDqE1jDui2KMz1VURE91GWp2F4TyeyJNhuOxKXYl9gRx
P6AZV0rJsUoH3+5a/a9eKAHUMnT1EFdJ8SBDOfZST1ULirFtj/e9b+0DKRa42rmLAEpmjsEXyUMl
c9vwj7k7qml6VDwpO5DzD45mRJEzwNd06CoDZvFkUyPhpioxOyEtCzLxeRSEQHJtOpgspU5VMXdb
C+kdyaFmeTSncx+6g3aMqUyXkPWDnTh0aXu+v+qVmD8jokBgYdfiQXptuhDMyQSdnbu9aX7Krb+6
sHCNOSZvpORroeTSzuIClbVWzjUkH12vPCjxe/YiqoJteF/MFBHM7u/G2Kj0zL976f+X9hb+35Sl
6ksJ9qrwm9m99n5oWw9xktsF3nN/C9eiMRSGoHyMGfy5xEXkRuzD6WtlbimH6rkzQxkMuAluOtmC
sK1uIpgiqNl12Pb1RbDyOqics5RFIQ6dD5pj1imaksFz0/6gn/A5T15qa+MJ+ZsedLmRGjU7Xthz
jrnM+QSrI/HsBAJksJOKs08Hy6y+h+pbDzxbS6K9n6InER/MnHn+YNeTcEe2duIxbcfCg986ZNly
uGusp1GERQFZlVbLHdF8u/8RbvBW8xkC60z6P4vhWMsKWBMwNhlZBLxi59e26Mi6nVcOiTaKXuf6
S13YkGsHlS3a7af7pte+yqXlRaoxa46EQGtzN0PDtZj0Q13Eu6mOj9T/D4VX7sUygDJrqz695uHz
OAAuR7EKpPP1yTXLVAqQdMxdM4t3NRMIQfYrtH7oyVtkvd5f4VpovDC1TD/bIs+qSmZvNSpkXA0h
kHUa26Y+FI4yydXe0JLuwUrSLVTOxhqXZZfBqhUKijkxecg+TXprj9JTURa7IfySxD/vL3L1MyoE
/vnVBkHGYj9jJWsZzqlyN/CoY5Yv+eRO8YtoRnvZCulMPYtbFKQ36JTZZ+chC5VcDqjvspPMS0su
9DYuXKZlartsylOmgeSWlFJ1kmAYH61O86HPmIRjMEzDqQmC/FBaNFl7ZcoOgx7+nHqr3dWl2pxM
qUtO2UywLXPFexJl9PsbtHZVzKgzshj47yAFuHa4zhI92Ry4pbzB6pw0SdOzmUz6zs8FBMaCqtx4
9KzF1fm5pXMXQ4O3TM06cyqSCWJBdzicB2djFnftRUc4+/evL07tBNBdYfqgcBWTMYH+U5x+TbSz
571o0UskH9v8e2f6u8I8moZ7fx9/z10sQyociTNDkEz2uQTGtkUGp9R80TZTsffiRwMAQKNYjgqr
Qim3n9r4Z6Hs9OFhqF6ZqbWtj1PyOGqJw1OZbL9/DMSjEJ+apH/oksTxigcf3SrB2Liyb079PESM
OC40x2CRmOy9/t7iFOk5nC2FqxvjowTR3+A9mx0MhOKpzKM3yrKbvOPzpt/sDJh7yqy8Cil2XZsM
1KGmwzmwM53fHYNq4NGfSJITydnkRJWcPATcezbNjvLUaNr4QY7G9BgqrbVrM0/e8pH5Pr35OQQD
KIoNzurv8upFSqi2pdTGQlG4auHvS+lUl7bnnzPjIROc6VUxRqj4PsQ/NtxjflXdWJ0hGjTmadQt
G49UyMZmgjDfFUPpIHR2XksP/s8E3UDT1/6pigEBtsH8FmeHOBtsAX72vu+dvpi4/YUv/hTs1dI/
MYVZK7Ftbo4ur8XJWeuHHgnVEIiHr79RoQm0T4a2cGk0fyNTtRyh9hA0NNPmLBe9ZSuxmZy8TlD3
Qptv6Rj8zjeWu8OXYAqcNiJUGnPUuPgmjdlmgpmVhSvF05ja5ZBSc4xMv/1q8d556kvdQ1q2mrKd
wHk6dV2J5IPVAddroghly9Hwi0dRrf3PzMUwboJDdU+DrBa9ozEfsxdSJf56/4uu5vck+Jwl8iiR
aePr36xHol8WqogfyeMDbOFnvQTakZH29v4+/aToj4HnTJXq9IDtNmyveRMZAsA+RufnubNr21Li
14CJZPbrS/yY2Cb/KQ7URfaGnbWzcmlncX028RAbkYUdPf1leM+BqTue8JoUX6fKdMY62Fu6LZn1
B2sr07+9JjglsPUyqTiPnS55HcukLjNYJQo3ROO392wj+Al+fmN1W0YWmbc5JBb1a24L2fUn6EXf
au/Z7027q4pdFJ3S5F35amhPMflmEmW7nCRU2MjE5/fntePzOgTiBoYPLM3Nhyy10lObsec6VJOD
knZvnZicN5Z56yy8BBmBpgao0UReMoTNqLFuqNLSlZjJiNXSTnLVBqd6DtOnwC8cwRidUvwr9zbW
dpvnXdud//3iUItB3EPngF1df5yqh0E6qtYxMhxli79y7TtSFWSmi04yMMhF8EpzxRQyPyvdWrN4
OwWt5wiaUjppA/zhv2wm1zzhkJIPcIvrRSHo2zIHXJUuysxPYaM+F01tG6ByBOTCKBieikh4lL38
TLPk44ZtZcVZ4FBi8hNSBlqXi4hTetNYMl5SupavN7uhINEwxEC3+zSyLZRohpIRoFqPDPTL62Sf
DWHlmGNfn/O6Ks5Fk2/V9m6SCe4yWDvA65BN0O9ebIZHtNNGwNiukiFCp0evepex/8aPXBvPmZqd
jC0uuJUMjzGMGWumqxCHcHiu91+DGzpp+rx0uzraG0HqWHpxHpnzTV25HHc9qTWNGCeWAcAxDMee
bcTENWebEc6UaclpwPJd/wClbVL00jqcTW/JLBPdDhKdzAFBnC1fu83NWeuFqfmnXBygqEnzKZZ6
1ppP34YBOUX/l98nv/xCepiMyqmU/inULUdUR3uI08e6Ux0/MMhfxOOonYYi23gsrK39txbv3ASb
WdCuf1Abl1YZG0npVpMPEFS06cR20Gbf9/O1ZQNi/T9ipszCLC63WE3ioaXWg/ImcOpCtmvR+qdQ
i5NU1vv7plbK/DOsWKJSxweFTnpxwamliHRqa1UuU137UiwcsTPdpKlsoJQBUFbhLc8ZKMvK+Fnf
Yh1cif2zdsoMd2P2X10+wOk6wHhpZZVreW+5/mM0NjKUlX2kxgOMYmbX4ApdhItCFrNBhIPPFZOd
IKNiPz3LybOvbNwvK05xZWYRBAK1bQtNwkz1RdmpH9u3+59o9c8DQQHJQCmOdvm1z1X1qLRTO4Fc
VnpHTPZj3JGD/Llj015ltJwTjRDj0uVqkUnpohwqd1IrRM1CJOKTYy+f7i9l5YNfWVk4W9n6JgJE
WKl2qv3nh+byby+7OmLYNTpfonKRzTwYieCIyq9S/m4G/8Wp/t0pa5kz+WJYJj12puZsej7XXmVb
8OzFW3F2pe/PlULTH7ZMypT6snQvZG3UR7nM0UxAPwRUmDv6B6kdCgeV5/P4Ust2kh3JPoN3dP+O
97/V6uG5sL5wuyTM4r5MsD7r5SgKJUYdSvNO2PnTVpt//uyLHFDjGp2nDniBUa+/9vBsUEMISJMa
59PFg1IKyVGQu+GkAjdJeokR01AGX09t8FmX/GF/f6HzX7+xzjgtCJSZIXtJ9FAYRi7lcla7Y/Xq
QRKadJE9jfmGlbV7mycS00iIzDC6uVT/FqSsbmW9qN0SRTwqcd0hZxACzP+jJrcHyxeeivQ0BuXZ
0tsd8kcHTRM2jt8KcGomhaIzwvAo+cpSthqebMQWGJJwM5i5C/NZ8wyan+J+tBIIEx4ZMpmhjjut
l23ZqNGQl8onYVJOQeUfOu1NCraKMat7zwOHlBWZGgiXrr984OlmPvht7UJLNEFl3SWBHWxRD64k
ab9fUf9rZJEd+/mYKoLU1a4gTMdRBz46flCq76b/KolnmBX/gztdLGmRIjCEJAtJ3mCtKWwFxXMo
UdxUzrcOzdr5nN+G/7uqOdZe5EZKIgoRuXjtNp6tZm+WCQe2/CXbDEPz7XVzPOj/0wqaifeW+T6D
zWrQjiLrMUa7aeW9H5xLDwFbSd2P2sbmrS/qX2OLzCdM0WbQfIxl+i/L+uqb73StFYrH97/RWsCZ
m9XoCzDMBmnN9d4hkErSMIyNW/I+ErMfnfalAyrYD0cxfpN9mMS/3Dd4e/pngOVcKEHIlrHU5XM+
VLpJ1nwhJ2svoX+DJBIYc2kF9sTtIZ7ip6gtj1oc2hpIm3bjHXpzymbjsLSBUQQ9Ji8nL83R90Pk
8go3sd5J6KKqgZNE/tM9pa4KQhZZE9JJVKAWn85vRk2cdJ2CRfs6nP1zizipd5SERyXpdoH6Z5q9
8LBfW1tkEkkstPEoagU4PRdaHgdiM7uUtyYybttvsxleIMxd/ZY1WDiKkVle5Flm4ZYCdRij10sn
McqHwYdDhDeY+rFXInUf8NA8IQaaH2VBRqQnaZVDhbo0t2VpU+Lpd8Hcbb/vUisfVWe8go2Y6xog
qK592IJvJg46r3AD6BV+VtOb/qezN7/3+MLCYo/HJELlJMJCHfKeLLIDxM1nVKP6GkD+1ljBbTVx
3up/rS3zt7bU/KqtsZYUAe0D8axGjROZlhPn5rOYd3ZFdbGJApvoUBrS6f5u3mSmC+uLDy00/ZQ0
yOq4muDldqAz1RAaxRZcYP4mV7EUK0C3aM8QejTYBK6/mUmSY3YeazTT41ScIu3UwbXbn1Naf1vz
N6sbyjU/K56TdlBMvDamFGPUWkNcutqoP1RB+dOoPpW9tEcYOPJ3lYFU7tg3c89tX0aye38/b9+V
81KR5uXWkHniLREY2QhdblqxoYEa2HL+S23R8FObt0DL3SESnjtDfQh6/1Wf+o2DcXOH/LZMl4GH
OqgXff73i4sRtdxU0mK/dBvkeBskh4XvVW0dOzk831/j2gkEVDNrUMOJwnjFtaEoqMZkqiiEiEnV
7vzSVJzAhGjRp5u4saZb9+RsoQMM0w08I+qyO9G1Y6eauQTbxwRZ02CUOlkFavL3F7RlZZG65Jmg
dU2ol+4g7zzBLsvd/b+/4pKUJ+m5MZ1LwKLNcr1jQpLo3G9G6QYIU0bQ4cNImRxD62UMFEf3DkN5
MFN0HP66b/dmNJie0291JHgZuKPg8722OzRMBEtw7pHiy2BlAtJebSBhCsVCOMaJJNON1iMnieOe
gWDTsHPBHE8MRpAddMk7wF3BptxZvCpqMOyrTHybsqg6jUWbO73Yp4dUKA+lJ5IVqeJrrvrBczwa
yt7gpbjvPbU7hJUp2YIhVBuOMf/y64gyr4wDTsMVTckldmaays5UkoASilLtoyrYw1h0yJtd95H6
X9v0sS233f7+dt5GsUubsD1d7yYikhaO71eu8Dl9j79Zf7V2ypthI59Yc0Ya8tAJI0lGOra43zSG
HGIzLSh7TBbQdnGKGWwWy41m6O+K3XID5TkHBFQ7v4vmn3ERLYSsyhOwGJUra49+AD3KWDugsSXQ
NhSPjk0R7XRI9iKj34l+7vj+9CGYIrvpBccMfyh6iq9Idpo7BdXeOHkp+jNTBUehKL/c3/XbsEbX
GvYF0seZ9nh5P8ZKWtDaTys3jT9Nw6P/7ikfE2lj/u0m2eegQKmo0SYhxYLh4Ho3gCtAIW5SkZO9
j2UzPUVh57SB+kDFeWcFG5QDt/ETY4wRK8ymMe66REJknpVNQ1xRnjMANsXlSYw8UqutIcJVM7QJ
VdBMM0Xf4vkXNBxQuRYrtwkhaJ1yM6Tho4gnGfrGjZrJ6vbxjqW3DtaSgt319lWKV9GGkCDWkx9C
S9wNsy5VYif+Z7/Z2Ly1g0/HR6VkxxgvILFrU2FYln40GpXbhsLPFGiYz8u5t8UKaIdEpVwsPovl
Fph01SjUYwwhgZxmYuzaaD7lPiMO1ISM9uh5w2PUoVH0JuVoa53T1DjG7c/7Tn+LJcIhuVn/r0V4
0q8tipOYy0Km45BH6ZwIu8+Kox7GQ7zrbG+XO4NT2c2+OiqfTMfbCHNrH/PS9CIl9Hq9KdJJmFkS
PeGTZpXfA3hwC0h0bCPts33qK+ZGg2vVJOPuVIkIRTeSNZVR+lk012fK+KzuE0J4IzGTcfTTTSK3
eeOWcQ+aDJioZhlVnPV6Y2GDkmgbUhQZh28hybYTqQc5Rt1KOwemdijFV6vaYgCS1mI6dNTYhbtM
JqW5Nlr4NRXPMKhdTdrl38r3/H18j168s+AY+8EZv8jCzujO911o1Sa4N2Z6NQZOlzbNQG4URGlr
F9QFYJtmJ7Vf71tYOxUwIUDOMZfOwUNcryqt/DxTpaEm1X2Nsm9DfUqYjbCCvZQp+wAqODXYKjKt
XcEoyYBiwiqkBLMjXdxaphBH6lgp1M187cH4EuXtUXpNrGpn+MpfvOs2sowtc4u7uPaTFvEftXbF
erS9XrG7Uj7AtPG9Up4l+bGgjnF/S1cN0lql/ceQxg1iKvFzQ2gLqaYrpU0H34xNsjYzPsZM/p6s
fmj2eUNfzIv9aSOurt0WZIhzoYbeKo/rxc5WSgRvos7O1u2ckAb1wTciqFz9Zkv3d80z56Er+LtI
QBhvvzbVBeUwVl7YuAmabPumlzPb8Lk17m/lWt5waWX+FReuokiTFIuQMLl64tlhpO3V4NX339Wy
2vhmq4a4ZGdsFzSgy26b3szspl7buJVYOrKASkL3HkqfG2vL0Mq+oRyG9g4Do7j/MpsPYcKJGyPo
XDmNpr0Yt9kHOKDiPy6aITANihGiNRBZ5pKxpku8PvC7pHGJ8+9ggNwpCA+itkV9vOJvFOXmITjY
BiTqudefJ00yq1IKo3E75Hdoq9vsmoLY8X0nWLlYwAAzaQuNNM6wHCHtRNUbLYhD3UAPZAf+qshB
Z+tXB7zykDKE+FT0er0RNFZXRuGM7G0uTy2pfuMolaVSCLAZ/t0EL0r6QQg3HnYrLsclQm8XYuxZ
UG4RBsdCr5HGzlq3FmmEJb0m74QC/GgbG9quBpK2sY0rnqcA8uC5TzcWlYjFpQl8yBrlQGvdrLbK
wwg311lEPXv/5x+LMwRtMMrU9K0XLqF5k+FBH9xSJZocyaue8klzlFepLA5mkr3eN7b2JmdIjJDG
QaI0vLxK6qITAz/UetdKpeFD0EAMaQmV7DKNqZ0E3rMwllj9Xi8F+ZCgV/HQydC9VXEubwSqNR+l
J8WEM8kPR2Kx7FKN6HOj7OJCPp0dodpq7UoadnqTvcl6/DLi3hseulKVB2JHLY5Rb2bKkBm9PnxW
XdS1pQqdq0+oOBggVHeVFIYHq4gbep0Iv7dNJu7ILYQP3DfFY+rDZdajFrcTDSHe+DkrecTVr1lc
PXDVVUPX6507NIjnKrnX7DvdEpwgtbLdECshApoKc3xt3T5I6JBtmF+5c0EVkUyAt2ZYa1nAR80i
zNM07d2Mi9aozG9QOTep7kzNr6mcToEnKhtffHXBFxbnf7+4mhjEtHwTpCvjx/Ux776W77FXneZJ
KsUejKcx+Hzf11fCBWVXpq+pCs5ayAsPy5k4yDw9H9zJ+i5lbm8NtjdS+xk31rUS+ZBgoPrIyM7K
zJ1idEhaRNbgRlN5aMvEpiv3kElf7q9mxQqt3JmyFskaArt8vXsmuLsqkfvRrTTjSRGYNfbVZC80
9ZbgwkrU47ZF1hwMJQPBy4Kq2Df+lHXt5EadLjyMuVHvykLeIiC8tTIDHSC3IwJAh7OMQ6Xej6XV
ap0rhOga5+hjbMHJbjcMC7+VP6g1wFE+/4ILdysDX4CEFHerx3JvlUxGQJ3uCOWW2NZKSJ0NkQNB
R0Vut6SCjUlLO2loelccnwUleCrz/AM0jq9zo09GWu9rFvzj9T/afks2/dbB6VLN7xATyjQuxMX7
CnEfWfWSenCHH6G170A9tTtJ2bgE17ZxniaC3WtOW5YMoIrfBRJjtYNbjeUuNRuGmHOnMX/d9+4V
dwCIT5MEhhUUM5eEh8g5yAgF1JMr+i9FEdnt9Pd9A7fhDldgUoW/DocQz4xrb5AghKz0zBddOHz6
fRGJKjUUffgIum8HvVC3K2SwAUOvpRs37pphiPotXm+g7rh4rg0btSYl8RSKQP1NuxoP+mDrk+AM
ohN2YBOSZn9/oSvfi/4vX4p5WCqdywmw0PTiXu2CyS2H1hb7kx539jAe7xu5vbwpRgEHZdCXtzYR
9npRMSUqYkI6ufl4Suu/A0V1YvFlLulr+YapFSeH0ZeVUDjEyZfsT1CMDr1iVROTGuZhSLrXqdd3
faMdDWE631/VihOqFrLuMz0SE5jq4sKgHlyZodiJbpcmFrICYrCrKviK71tZ+UD05xiT5szO8rDL
QpORQGgJabXrpz1SFe7kl44Rbeza7V07I+CRj8bndbR1F6EB0Wqh8QRFdMt0P04vQmw66C05KBUo
Suc0qbeXxe/317XyoaBQhB/TmHFPVHaufQIsuBfHmiC67aAFhwglMkeIECCM9fLcxJa48bFWXJCW
qsiDEAQC4XdxrjypVNVSLyU3/VBpmYMuxsGTHk3wTEO2xfSxZgsyHijV5+eAvATF5K1sFbWnSy6V
+DAcdvUQOmEcvBTyY//p/i7eMiRB+DGTqc10ajMR3iJQKaPURlVSy24hqEdveA4Ef5/0la1Dml2I
f4+o4/g+BDHSQc3y56Tz9mKQ7ae+OLeB9KHwu4PoWZ/v/6iVGHb5m5ZE7q3G8Gw+FLIbF+F+CneD
dxD0h0Y9puZ7u8mCvNJMnstrVNcoGvJ1lzOaQ2BOtHVj0RX0U+Kntqe8hRVKjOXBSD/EwjtNXiY1
D/fXuHL4uR6QkyCowfa8rJCGeaX2jZFJbpOO0A0aHXy6lrela7riSVdW5kN0kZQYqdoZUx1J7ryu
XGNyS0LtpkKRRx5tJdqAzaxZo6DOPsoz6+ASNJJS8grispNcmD/tqnBk75mx4KHZpfWGh6wc/vld
pczPqpnUZQ56F+uStbgQPV+V3LAy9lrUxXZQRp3dqkBYkePZCKEr/kjpRCbaQHQIHeci1JRan/Xa
6Emu1dc7T/c/wNcRaW9S900S/Gehd++7xsrDkfyRmSJtRldQOJ5/z8Xq+gpF9ywBNQGF9L7s3qb8
l5KhMySNZ03bD7lwML2/2zx+smLrqfOG44b9lWhO/kohl8uWjHl5ZURGk+imX3L+0p9j5H8eZfNQ
puJZaPSHwlDsERhSXMEAXESHSEJuahiRY+nOZe4ahvAeHoKn4pWJ8/s/S75tKrAtGvGeczMn2otQ
1SZdWpYGxYMchQslwab6sTJdCQZm82sUBXtK/yaNqvif1rJ9RicqYNrJe1dMdi3+E/bqEwoRO8/a
+mFrAYQfBsgXaKEFQdPieyUgG3wgY+wXj5ex8u3IH3dRWNiG0e791rRHFYKXZDzW7RaD5EoYQaUB
+A05H2n5EmsolX2iNmYvu20LiXAndCXIdGGry7F23BjIghQKspd5iHThkL0mZcCXZFct/xr6aKfV
E6UM5eBBw3n/I6+EkPnvA0sHrXUbi9EfUgJTgbI0m5RdnPo70C5Q/SC+BflOYf4na2TJJnzMFo/d
63Wl/gDhc8CHSyPTOJQazxqfUdjDMAimPVCy+CX0wZbG0uoSeXrAfQiAiFLztdFQ1+PAMEYZUMVf
WmbsgEfvW+G5b9qjnm1VfVYwhtwus5YUIFuMLqlIVDStG9/TZVcSpn0+TsRIwdZ9ZT+J4w4iBcfT
ixPa03743Sqih7b/WUinXoGCZOw3DvCaF83iTrOSESNmSy8a9F4qJ3mSXXM8W/XnvnuLjE9jdrrv
QatWVEoWBkP43DiL7ZW60TKGRpBdMUo+St3wrFRpftTM5m/P0rfAKreY95lDlckmKPfoS9yMbI16
hBI7EctNayrf1dGKDyDCD1odPwxi/ckPX7PuR2Htm1a1J0vcy0mzS1KD/zfQ9Nqa1FxZOydUnV8T
IqUBZRGIpqwfsihLVDdPj9bQQxKU2trwBo/V/T2+HR4BJ3ZpaLHJvqcpWTLEGFIfhR6Eih/vxlZo
mJN8UrL402i+wmtSSedMtvaAH/9Ka2GDrGi+4q9bzEDVqGGr3Mu8bpYPz8jopmJmuXWnzPP3YZN3
Jy+qRCdXGSe4v9yVIHtpagmOkao4FMtoUN00F5+EIXmLYVG8b2Lty82zKeD9gG/y7lwEBRVW1DRU
VVfMGu21lmnxpn0unIdh7A/qdhdgzR6fkEoSr0LmSxf2sjQRtJ7T43Zjtq+0Zqcb74Wm7vxmo9G1
tneXhuYfcpHLSK0YR8QD9q6cma5Duzc30qU1R+Cog5UkwjFEMP+CCwtmWyXdINeaSzOoDD5aBrDp
DeDS2jGnAfCvjcV2jWNdGGJaaRgY9igRBPXZEuJHyasPo3guZLDEqOBaya4dPlpa99BWL0X73ouH
iqGXP/eUy5+y2FBxNLswBT3BDYmghlw786aGFnzYW7f+6sZySZHIq1SwliX7UatH3oxsbJLABZZB
BPUuRxsN8bVcl0I2WR2d6pmbYhGyLL0sIQAwNNdLmySxY6kmz0SE5lkwqg4FHMV/kqXutVNTA21x
ULaKx0hK3hrFk6kGW2MGa8eCbh+HcFZpvyHo1axMybPO09yhPWbtY1c/ae+bDrtlZJF1wFznjSV0
h24uq7YxPXrBx8SLnP/2/S4WsyhZhC0YO7GzNLeKEd2OvqkwJnbC+b47rjrJhZFFEYtKWhoiUK5B
YXGUh1MYvHbxxrNyLYRcfpTFAc9bP/ODinWwV7X6ozf/eCKa24wvrs2KlxrTyovbzLOA2IhWpbuB
9aOSJuCgXyel5dX66/5erXz4med9Du8QZ1Iavo5UHmRZXahm2AmgrqqzLN8bFlK8eRyWCCOVW+ta
K+7M1VJ6UYx6guRbeIBR1E0ViaHu9uJXuY5t1fhg9I9ZnX1IAt/RIcONR/1jqB8j3U4142Q25+5d
jeFL2mdbJM+ri6e+NGcnogbo9nrxrZpPUQbnm+vxekvzV6HydsiyW+PWrMeKu6AB9K+hxfFqq9Ys
yLpxF9236bxC5/3nqQeOQtFmJuAgo134fEwDX5y8+TvKg11ElNXBnHmv/8FZLowsvF6b8aSBX+pu
JT+NxhO6kVCn9H88XQ6ZMJgaKrZ0xUGkLKzAkNyYXtHq8/GlTW9zfuEu37iy1lpWgAB4haDtRrBf
jmt0RRNoI7UOt0yi8anXvHcB/rJdVwL2MpJMhEPfgmaQ11JxljrTPMZTDNk4mKz4cH9XV8IV70p0
dkDDAMpeivoqoHXHvEsMV7LeDW2yFf1QbjbKVo1QDIcDWJwJjOZ/v8hIxrAf+tJoDEruZ/ieFPnR
qz/eX8faaWJi//+ZWIQSpfWRDMsxYSlU2ALpe1t8aRNmX6QNCPuWofk1e7GWQAoGhmlKw1Wqr3Fg
7qbu3W/dDm2y/78FLfMAwWOqo22xU5+nXvuU+uOHIgz/6cSNhHTr4yyCvZaZSVd5uYHHM9o62HWA
flzw6/5qNowsXwxh3yeelBeGG4m0mhk/7sKH1NvdNzJvyfULiNonDWAeQLRwcOfrT2O0DRLYo0VZ
0tDEPXFPdvR4VPZVPllOyNRGEPrBKTCbrXro7epm9hDGXiDIInVf1gcnpUlaK88Ut6IYH0QvBn3n
fvjrz1c3q60BYMTSjTihEg2K4amV4pr9dwN8XE8nInyKvXPT77t8C8d4W5ThqcgNCUGAAUfFsuUi
1lXZGfKguPROGb6Mwr3cJvVeDY1dgfrC1HQbSc3tucIg8fa3XN2sCnT98axhqGhXSYrbDyjiuRWj
Hlny4FvhRu369jac7dBMApVA7W5Jwq/4MPrm9AXdCgAUmsAiVGa+tAXd/x/OvmtHbp3p9okEKIdb
qfPElj3jcCOMk0RROVHS05/FOfi/3c0hmrAvdgAMuJpUsVisWrWWfDX/WREOFURJHQxzmBZ4gqbQ
6fe8zTCnoMJaFOFI5nroAqNnz7mRPmxb0ZdtnoPb7GxrEEYEOy2pnTBxFVbky/nPipA3pXPbOuWA
5aB5tmP0sbOm0DW6sHUVzx/VcoRMQstQ4ajB6XCG94WQ1c3aV9/7fvsgyTzA5SoXKJXgxhOzznVZ
iTNYOEg9CjZ3eUmmJ84BpPAzWTBCYgv+BxQVkCII/lwHIyvMdbDPY/DJT58czNTGAYiSGnP6lGpW
G0JLcla8PWSHFrBC/lJDLILm3PUZstpmzCfoyZ/BtLv1u9/gzltLcFZPy8bzzN3tbZT5xKUx4SL0
k7kvoIgLnzAfGvLNbo5ZFyWOwiFkS8L4An9vg4ILNczrJWnTMKxuTeyzyfJXZ96uQR6Z94abHQY0
XW6vSGbrvV0BCSrMp4mfzCpaMiIG2ZiXJNN3ty7D1PpVDtM2bxR7J3FBuB7egsgzIU5u8WNwkUSY
drrY/py75zRZuyMrZlCoFbT7+/XwKIehJQDJEOqEU9thCLIbU4q0qxqBu5uc82R0Ue2C+ldL8h8O
Sb/e3kCJSwCLDuon3jtHb0T4WM5qUxdAZO/c4PSBA6qE6Hrr3BUAJkTOoh/+wRpwhe+c4qh6Cg44
UAZS5x7WlgFyfxG07HNjA+WcGSpo5ur/cAEgUYlC8RUIKQZnEfbQ9wRKBQjv6w83jsRa7BW3lNZi
KB/is2WoVce88h9rKIF3qaorLomHJqIIUNcYEwSlrbDGtqSgGOwd65wYbOPWb2U2R+uswo5Lv9uF
FeG7Vdawtm2NuGGuB2sywmpMwbcwgZdHcY+oliNsX67P1MkxiXU27HXclUb95rICbcGkzRThV/LU
BxIGnwokHIjxhqhP3Fosq8c8tUGoPu/t9awt5LlNp7sKRZ9ieAysyFzqsKXVofMnECM/WWyjpVGW
HdayiJy2VQH5+No+uA4miDBVynmvxdHXyiw7aMgmFuCwD0OQ/FkKMyKPmbtfk3PToztAWfoPJwRg
Ct5aA98SmBOvvRXEK5gxKxsULC0z9PRqN9FP5fI7A9fQ7aMo+a4oE4HOjpMNo6TD491FPOurxdMH
DQWjRXv0tTP6K5OrqDFIfPTKBP8JFybydWny3hpQY1hXsvcr94gy6bRJclBkINrUihVJIjQHE3Nk
E1QtcItfm0snBmYhP8G9U5P0LkAzIrSqREVTJds3yN8idoGNCfFEOA8+hMbIMFHnnA45svkcLXoQ
qyiFXCQXGxpD6DpwrAaXNbteTO8iiV+mCh0Be5uDiaKowISj1Wh9vuhzt7/tCxI/55MUGPwHiAot
QGHnSmCXC7tAPT4Jpj3muCI2bYbuR7W89EW2001QO7/+g8V33RGunQS60uvlNQFLJ7uGxSU1X6ws
o6extF76bvAiDKzgDipIdpwWTcM4Mui2bxvnyxGONYZHLIxy4J7lBZ1r49VC04TkNeq99s5J3qwN
MBbjgY2nfNjdtiQ7AWAWQt8FnxLyacIyW6RJia4NOM2aBRHT7/OYhUXSQzP5fNuQ1F0w8OUjaurA
SvIfcnHUXEz8ufaKyqQ2FNtB/z1Yb14XDyPbMab4dDJTiBkAHAAUzJWur00FPSZkEKLcsxHSB5B8
zpEbKD6QBI0Cid4LG8IXGnwvLwyK6qQ/LbuctS+p24dB97uuygiFuKjX5n2fJs+AWiiCiOyLAUSB
Dr+JCRs8o69XNwI6m9bBCkIyt3LC1fKgdJREzhA8+Qb5c/ujSaZ9Xbjgf8YE9xhSAr7yfEHlEnTA
BCpiGO/elk7R3HuTEfw0gNs9EIu4zwGdTlO5Ng9aP9Lvy6T5u8zw1zFM4OMp9JRNFX5Rug+oc5uA
BkCuUDygecYMNvsF1Mza+ucyfDfTEQQf5fcyUTbi+SrF44hhEM6WDBUXqBlfb3metO3/vybqBdJA
60YzNknlHYYBlLlGmFVtCDr538Nc7kzj7fYXkF0ZQI0CogoQo2mJVSCbVIvbkATNBbrFdNz29t8u
28PLv11I5p3E0QzMlOLJkIbLsqdRse6Ll9s2+EkQNw+XkY55EBcjLqIk3OCv/QLAmHf268c0w2k0
T//y+sbW4LDjeYpoKdKZFE4xoMCNcmNS3tVYy6iiapBtFECCqAVD4xQ4H+H+gdBb6hnAxZ1Bz+JA
VBEqBhCYHhXlKtlW4abBoCoaBsDW8D+/iJGLm9S0XyDQ17l7TKq2n5RdUWncujQhuPJiVKU/TzCh
a+kegP9jEUB/zdciCjWZNo26WT+SjkU56Jlv+4FsCzHliaccCDFxiIR8AbVaFC543KqTLSarNkbv
hYN9AreNIjbLLs8LQ+9bcLGLQTFpdAJP59nNQAAzRYZzrxkoyGngPy2NMLD+5auhr47OJsID8N3X
X220usU3msA9N40T6kGNWfckpN0/1IM5Wff/mREHg4xhtVi+wkzWef5T2RvsMLP5J4jdFLmWLORA
vQLTvnglAoAkxHwNlF4tis/eefDSsBzyiHXF7u99AdPlGABBBQYUY0LcWVYLY/NripigAcDM+gh4
tdIEJU+l/f1tCXfDkcUwKj6OiBpdmjnT8Ipwz57+ypBvr91dYoRrpZI1lOQcV3YEJ0iGeR3LHCsq
uqPnxz5I7kav3HjmefFGxTNUEib+s4XBQSEDCNgILUPucPpghYADaH4e+fbhrz8RSIo4OBR1Aow5
CQtalwyySjmuBgQK0L5ZFbRMsrWLjA7TCp3pqWj4JV4HPKEBd3sXaRdL6MFg+IlvovDSDj9rwwUO
+9PtBUl37cKAsKA8XVc9AcAFEsHfaPHYWxnSheNtG5IYh0UAZINyFfJ2sVlEIdbQN0vlnZ3haDh/
mvUeWko9VWWf/KcKV+qVGSGI25NlaN2IpRQuSbZOV9N9UKInUNUGifp+eRvr0Tm2bh18yopGEe4k
fWZg2TBlzIcTMRgpEkxZwZglazX7ZyfvI3NaDtUU2usLXpyhb3WHLPtklm+jAzSRSs9QgmO6Ni2E
JrPV2pV4MG3BpmENp65b90ZGNxgCZT8ru4jSZN6mln2oAkgOJoWicCxfuwmiaQMIea4+dR3rGc11
s52oj4GSejfO6WkpshOKINsBHXc7uTPd7C7ns465X8c1/XrbvWRnBJcMslCU4jl/wbX1trAp1J0X
/2xOPQmLwqQR0XVVuiu5P9EKDLjeHPQpAHy/toIxnaIuW2D+OdvI3H3L62LHQIuTgyiP7Nj45/ai
ZG8MNBbAboscEYM6YiHByV2qzYmOGQMA0edP1N/UNeSQDxg+OYBTezO43Wb1P2vT/NK0YQdp1ylQ
NVZk4RvPOU4ojCbOB1WSph/hrUMZnB/SYZfohwmiI9qmUNHFyMwA+wSYH0oKAa7y662lDrLLdEGJ
XmPulgXTIcVzaky3jeseUxUZgywYATeNRz0sAsMgBDxvbF3aM+BBirlhO79CP7LoLedYmo27M/1S
dQXKAixqCIBBoYbNh7SvF7csWqpRYuFhGgAPpDuNFaKmD63e3FQ026QrAwUVnr8cGeQIF6A/FbUT
TFjZMg2Hofcw98FqI2zT+4y4intQMhCDU3BhTDjyzgAQY4+M9jwbxMlDthTuoXFqn4YAV9WbVV8n
cCnZ/cZKSb015nLrmHkdWoP5uU5qPaxWQNWZBc4WlnjGs9837XYuWuuEV1F10JY8hwhyr0i2ZZGC
bw06mzr4F0Wy0QwNW70rXWCB6uVFt8wjdktxD8hNILEKQBTEZ+yuPzfN2mpBr98F77v7uzHa74u+
qGiCZOeFoyAwUsEpksWhQTOl/TwMDvbeYRHAHnuAV+5mP4lSo9sPZqZArcj8CjVt/khBAw3Pvesl
gUywJDVYpc5ryYwHxyrQrFsCtrfNbPlRzPN0vh36pPZAkOkA6IarNBDCQTAuvTsFSE4zyw2dZd2R
vg77+qEPqt1tS7KPhfOCCV4sDCmd4MSlBsI6IN2RBk8e2QElNkWu26rkLqTrQVJv8cEQTFsKEaDp
naV2G55iVWxPzfo4TGa0NniFFYEi05Iu6MIUv8QuHnm+Q4gxu2hDgvZ52hBQcIV+6ao4l2QhDXU2
vLscIEod8SlpcrhFmhEAwBJQlWkuZLIyb512fpConkQqU8IXApZpQleVJ/W1u2el64cjgZ5bMa+K
PFhWAgARCAaf0cMC94go1ZE0w0xdO8fjq3rOpz+ah7mEYl/MO+LREPr224A8pyoYldQ1UL9Hvx3p
sSW+XhcjaPMgh1GnqU/lyGcK62c7s+8ct4//wdeRTXBeda5HJ7hG1iZsmQrUanS7eLQytAT1WnEp
yFaD1zGSXyAtMdgtXK1DkbpdUM7eeWqHIwu6XZ6kr02m30NL98ft1chC4IUpMdsumE/b1Ycpavcn
x/1NrC/m2O4CDJnlpcKWbFk+jxFgwkYMFEfCkSdMKNL43pnV21S/GyFMNm0LbX97RSorgqevhs5y
lHSBDuVEKnEzb1C/burd31sB7SAkE/BWRo2T/4qLAIE1Go1RIuKZY3lPyMlMMVI7t5EGbNZfW0JT
io/CIWNGyixYSqFTD2UYPEqaZq0iPLq+Gpio9wdIXvhBq3r8S/wBGSTqg6jiwQPFahNg9NZidVlw
nnuyr9YAGQi+ZrRoYFKl4+/SSgqFs0tCrYMBJni7hRK4LV7CFdB87TjXwdlxi98tKUlUzloQ3d5E
yZMW5BbIB7EijJmJI7Y9xn5Kxobg3I0RZL66Izwj6bdrGzbfa9X8qyTWYu4bSQW610gs3l8kF75R
GsgqfDIGZwMDRaGem2nYu+RzYzsKV5d9LBTSwMSFMRfQ7QqJahJk7ZpZXXDOjd99dQo6befCWFGb
kWd9ub2D0kUFaNfwRwz+LbghUvJmCbolOKdjDJBbZTxQVX2a/xVC3YG/0/5ngi/3Yt9onhHwn0zY
t8CO0CjZpVkFxp1qQ5iKPVS2c3gM8fcL6qpIsa9NmTMpW9ZiNZP3Y8qtU/3SFV24Nm9IEhXnV+Z6
wKmgvwxVFw/j3demiq52gwndLNA3hsQDVd72MT+BE4l9Qkfp9jeS1Q84GeX/bAkXx0L9Ll06HTtY
ROVp/QEEZxCTI5nCrUa3/t8PPLoX5oBivl4aSxco/0GV4OyR+66/M9v7+Yur/7q9KPn+QTUGMRXI
MLGYi4F9rfcxxHZm7HtPXg37pQw2rIe8Wfpk2hS0d4qXh9Q3oDX2fwaFtHlymOOn5hoAEQYNerfY
6lAQXp8xNjq1vSL4yU4VeCnxKIBK5kdGw3rSjQVtsgCd+HPPPk/1M2sHReyTHSuk5vzQ6pioCczr
r7S6IKwvQVZ6nkwWgdTOqedNYv8xzbfbH0q2FlBrcBB7gLKA2F6qSNEPRg9HT7KBbgAmbUAQrZcP
lVntb1uSrggUJXhqoF2Gftn1itIB7Y/VTuB31qtuG2FNYtRWsn/ovPAAgR4C3t9oMAqZRGMPNQv0
Ljljyok6EQgpSu/z7ZVI2MsxSoO+JSq6aL9+vCvKwTYKXU8gLuDkO+xuf/SNoY86GwSsQ5tV90aR
fwExbLdFLW2NmMe0U1V71X4sDe0pX4xpY6/Zui8zS99aEwU2ywKpnAkN+XBwDHd7+wfzaCXGaA7k
QDELhAuOCJdsbW+ZBwy8nTGW+JB06XOl3VfJp2Ka9g5aU0vw7bY92WG8tCdEtCTP0nqqteQMiH3Q
Q/VnC9zDW/oP9B/Amv23LjE31TXsl+EkyTlzzF9BYnghp3TuUDkBtCUk1MDTJQFDFQ07W1UXkB0c
ANB4cw/V1w8Hx18LulDLD86EvYEAMdSGH36jqnXIzgyoffmgCR5JADVcnxmPFb5Fhjw5l4tXcFEh
ujeo9W1o7SFEA6tRXEWS74YJQU70DPUBEF3yn3NxlxsMREhDhqDjOLFJ/rTjxE+pm4E5L1e4pOSC
wGuMYzTgjiBJFm6hoIEsYNoU2hn0LRu7zvdZuUTGdL9MGBvMIX0FifladatLvhlqni4g3vwdiKv9
en0JJpCWovH4OQAJE6iLtDRUOaXMBmisMc/Ckd1Y3rWNttMgg7TY2jln5n7CcElSmbuAKrbvoxUO
FUTRGPc3CJI8YftSo3XmuYFjmDhfaWaHVjCFpq2oqfL9uI4b11Y+xNLECIDkSc5uxaLErjeZisbj
o4NzC2j7Qg0GB1l8JyU6hyWyKoE0MbhPvoKbe6MND+X0fDsgybfrPzPc8S8ce2R6mVikxjmqtO6O
BPZ6MpLqUFcgA7lt6eMRul6QkDiSubfJCGKMs1dhHGeTbZx9sJ/nf7DC2UBRr4HKCs7q9XpK0iMB
mcyAj2iViR/p+s4Doirv85BaimxHkp8iAQaTCnRWcNWhOHRtrLPmoTSaBl4w7MrxSV+myLHvF1ZG
WrFz6XNhfk6ZtiuCWlGwltyz3DKnsH6nnxJB6Xi5NH3jYDPr/oeRv3RWWHlr2JS7xt2bVrxmu74F
wo74T8lz1e10bat5IEJ50jP61U78z12pmlb7GLbwi7AZOjQMsP0i5UWWTI5FUOPHUNf3appD4kZT
fcLlM7+YYxaliu8sOYBo6r4rN2NeBCf9eutRXOwGZNjJOS0QFLsJ7Ptg0rIVuabkdPA0HdxewDJB
MoT/+cXpYJqeroz12OYF4YpukRKGrWqqULJzGEPB3YLczkFexpd6YaT2CGWahoC/tvMu6KNies2A
0sXN2SybZflZer9un0RJTROimKhve+hMgzlSrGkaFrOHaui0s1f3c7dtNcMoQg2jMjT012H+4U5d
boaY9yg/a2hMjVEL+C4kNPsh+HsgA3dgcKjy1htUJ4XFO/3Uan7laGejdNCcb9u32Z5UA4cSbiBY
4RcCnsbom3542S3THCy1hQX7RWia5dH2qg3IF0Jr8aNg2BXVth8efIs+YWRhN2qY1/p78CB+Akfy
WpjzAlWy4LBg1XJTNHa1MzNPefclGSFjHTkqnjyZw15aEbaz6RbqJIGnnbXma+8/W0uFouH+tvt8
zJmxEl4JQoKCjpV4KECp1BldStMYpRNS7Pcee8nrzfKp/vuRRxRnMFbpogMDCUCxqrGy0WCrUaZx
nkIHxd3Q5iFY82ik324vSLZpl3aEO8Pr3bEf3CKNsxzAt6U9tXx2r1HcFpL772o1wk1L1rZPHRfb
lucrmiMnTg7luGEFielJ9YmkDu9xNQ/cSqjqixwK7dw2o+H3abzW3wprW9ib3PAPEIV+duxj1hSb
vHt2ijacz+B1Oo5zq8LfSeiJUI66+AVC6HTLLIX60ZDGr8QNgUSwQpdtyvN4B93PjEYNQeko6pLo
PipVEneyncatzOsD4MxBLngdUFuz8HEdTWkM2pBk2eb9ftAjHDglB7TMcUATj6cOyqJQjxMe7qtm
Gr7mWmlcgFup2frjPmMK35Skgc6lCSFsMM0x62S105gXETULJLjWo1dke+XYr+wWgqouUMcehyuJ
uUxQVr6XkS6Lh+eFnHrye+7uhgbSzekbmKMSnajAQTwRF1JoRJH/GRTfOdXqdHanD1lcuW44rb9b
Ld9WfIFJFq36fW1ARZXETZH3irecLH7x+VyoR6JIhQfktXvwvqs3rjBMu2ZHfQdp0heGNvJio6f3
4EOm83Z4kX3CS3uCl9RDiXvT67M4GI2wX84rTcJE2yyqQQ7JvB1I53Qkv/xWx/8IC2sd05r7imWx
SQ/O8qXp7zL3J/PrsPPuATlDKlynD2bPh7qN9ftcfeo1cKhOe9IqbgjZubj8IcKKPZLpGGAxs7ib
7or0e2++ZrPCfeQmIHzLlXaBNBfCSxHk85qZVhY38JMhMSOd1uEwqbpVMl9BTwxsY3iIY8xVWMk8
mlYeuKBMHLKNUX+fm/bVKA95PHjDG/U//72jXBoTzjrEVzvKBj9D+u4jzbTvqPEMChqzVxHkyzzy
0pCQJbSlAeRR72UxIXTTLL8N0BPbvYHCiUrZR9w/TKDh/uZTBij4BPhc12fNG3CarSRn57baBrm+
641N0+4AW9xk6zZIFFfs+9G9jCmiOeGOHQ07x5gdZWcbNx76fGa1MbIfq/czdWPTNTb+8mshO4co
kDDihQPMENh78Ex4n1UMRJ0Ns3GI4ySWfl67dldodh7aPou7WSujuqfHgeh/bnuKzCBeW6gR8W4t
Rquut7U0um5yaWkAORuEbQWOcP3VG3DbOSSaSKoIYDJreGyhyMb5+pEpXVszWe2BFakxzjMlVeT0
3o+k0ndJ538dpwWCfLbqUSDeRR6ONR9khaAMKkVool0bhAhu3TcYgTivOo2gLXNfWeurrtUn1LUj
SPM9W22yHVqVGCV3+0vvEcyK4IGFeKm7UJhFYvEnQJIS6P3r7Q+nMiGE6BycF3hmZqj/UvNUFsMO
Dc/tbRNiZOTwBwDRUWDHMQIXgPC1uibNmtEjaRyk5W71AsgdGAfSfblt5eMnurbCfebi0Qq5ITIl
BXJzfYbaD+S/KyuISuNTUdBjhprEEDygEfnptlHV0ni0uTBakDIxpwFGrREzrSmQoDVkbQzFaeYb
dO0GWBonVgcMFNA2sYK4UHttZgdW7KoPrQ7SFD2LME1a5CpYlsqS4A1JsFQaXao0HrQTqguzDiL1
PVW11aW7Bs0kl3MjoXgtVESZU41z38CKA/7qKgCvS7tR3scfagpwOxQqOboHxxaVf8FKqzW6b8/I
hdnsAVafamHvYfi4eO53Fc3eZ54ppuc24Iw43/aKj2cKluHESFtRDQMh6rVXgFvf7qsxwPfKzBLJ
DbTK5tz2dretSHYRVQpkjcg1wD4hVq/dyk6hf5EgizOrIzgUwsFIj9RVsLpKPOLKCv/zCw9Ptcyk
GYAQseH726x6adxTNjQ7rVWM8n94IPLPhfc7HogoPaHsxJd7YWi2mtyySyQ2VvJGx3Lng0fNqc7N
/KftHsv++6gb4eIc2YyxjGkPwMn29naKd8q7fRSEgWLBpmLM7do+wPQAwqYVwS1pbDKHbKr5ZfkE
hL4q+5Z9Nz4BwLH54LQSNVnMtPT7IMNLIk/WfTV5D/qkHTz7+fZyZN8Ng4g+mhvA/uDteb2cGdhB
v8hmEhsOAbOLB52Jp14H/rlRVH6lhnwdjxewCWDUWAiBEArsvNFfSOz4+75wj4gZmd5E3pxEt1ck
O1U+8gvwWQGlDjyMsKK0TWk16SROrOx7kpY0NHQwat828iFh47o8AM/BFbF78EIhAoKkoNKqqqFx
Ob6Uy3n0ms1qDMfC3vm03gH+Ea1gJMcTRjUU9GGOglvG8xPdQx2gGZzo6/WZ46L7qWXlseYtoQMq
4dXf6y6G0p9mbT20Htl7TTSSO9vrd/rQbrria5fbivV/3GQACDGdAsoOxE2AI69/REeSpNFIQuP6
XMUq4poPJRgsEbPoqE6gF//ultd/e2WzRsu9tIjTErMMx6A+0iSex/GeTPQA4ncK/B159Giz97N9
UM1PQXaooaiAiKNwpo+HkKtNohoDeTgcEZHxv7MJyHWmpYyX4qfV/AJOsmWKiCYzAU8CzA8oU2iV
Cv5KzNWYAmDQ4+5rOz4ZD3+NTsNugv/nPwP8B1xEzCwrnNrs6jJOHCfU2rsmNCAN7TzkKNTfPhXS
pQSIWUCeAPwrqjYueTKUI2vLmI3zkSUHtwY5rq1iSf4YSaAwAfdHRdrnBD3CtdmtQwftD6OMs8U9
2ehvmMUPPWmfy+XX7eVIUgNYwhnjlQk8osWCi0caPV0SE5+m6CMCdcjx61CBaIWe6rGPjCWPXBtJ
ZKJCxckOwJVh4fW+pq6/aDkMu02csTac6hdin5rZ3hdlE9FJ2zT4D40gHWLh4hmXP0hdXZQLg/j2
FojPYO47oE5D8xvUBFwb5dp3QEoFEPfqlnE7jWGap2HKPtfs6CL02B5olkuFB0ntvef/ACcD0iss
3MsK30NRBOfNWF7sZrC7sGiqDqXW2T0yy8ij1aiKXV7b0+H2Sj/e63ycEwEd7SWkGCKcvKgnbQaT
DmgD7fHkFngJeBtf3xDf/jJrs8KYLIiDCyzARchLXmCbut7XtnC6toNWJ05KiWQFsJMnO2/IZmyS
Ta6xJioHMuyc0obMbZBp+9r3ivukZd3RqMvskA4L3fhzVSggd7LtR3OW628gJYAy5vXPYhh8rJa2
QUgPqns7cV5KtzhaRXJcmuSxrZ66HPDF2/su9XUPM5YgpcHzDx3pa5uO0WfzSNwq9ozH+WvG9pOF
8D63ezR+23Q/tVlYT8+udzKNPuQgGfpanBoVI6HkQkMbD8NHXJQOmCrB0Wto//hpUtVxl2KgbbVa
f2tM+aK4TmShC0KILhdphVy5GFAGwy5NvJ3q2N+jHfRaeBtd8QVlIfjSgnCALGfpzFWHhQwpCDF/
QUzSVph4d87rdyY+F5/7waAH0OKilkHPBpOhvFPFqx6E6M7Y2ldoErKf9t5foIjWbOzkYGZ6yKCG
4Z6K4g0caewuAb1t+Wepv1aPoGdY5y0b9gwvLsfcjTq6LLfdSrIP2GIo8QGQjQleW9iHQRvzajYw
nevmy34Z+l+NDc7RrFPVWT/MKiNCohuNeVY0jXwwxglHZi2d0ajsqcLT3i5Dr/E3JNcjIMK3o3PS
fzTktUF3vHEimmw0JXhB4lBX1oU8LKjWlVUZ6uI6+Kr8x5U9asaJkrd/2Ez+2glQE+XKoddHlLgB
XQBwRFhINDx0aDi0dJNnqhfPe1FVcCyUqvkjHIQRGEwWkmq9ChJNyxAK0vXQN1mopU8Tav99AIkf
umX5Q9fs85XhBVtHgR9XZAcMImjQIpOWIfFP+QshT+m8G+bIaMawCOZ95d9Dl/2kMcVzRhIv8DJC
dRh0N8gQRW5RMjBwT5leFRc1aKAcHzORY0NVoCDZ5wUWDIREAU6cJ4IMmmBe58m1q7hlb+ms7wkY
m+sVXO5/bn/gj0Ux9MQ5zSemnED6JzIf6ZC59elQ1HHrfQoAeCX9H2jRRguAaMEPVpxZ4irOp+S6
vbIoRP18Hoo8Q+sj9sEn11abNq82Df1jtuVm0lRiy9JDClonoLsBvAYQUnBgI7NKa7VZHS9LlNcM
n+q19p6DvodI7BClxH2l47GbbNQs7HNLFLUR2WMRGQUnRcL9AvC8GCMKIO5QhkEuVzchdKVCnWQP
iT/tWk97Zs3yvaohCzpOn8u5D5O1XxXXjsxZcapQBbeB4vhAhJstJJkywCTjSk+0XT+01Zel13RF
KUFihTPSAqSN9xIuU+H0Bm5W5EVLm3hue2/L/HU+lnlnKFIniauiKoLkCS97PsQm7GWvuW3gTXYT
j/bXIn0klbZPdONgEGMXNF7kQdjBmv4SNInIDpgcUI0AmOLKE5nmurZ2u9Go27ikgw+pj9qKpslW
0Y5KjgQMwDvAlINi3bv63MU7rVizKtW0vo1BkPJZL7YknQ5eyiLi/lYiDSTX45Ut4d5o7Nxva1QH
YmdB+3G177J+OTkBU3j+x48Fp9dRMgOCCIUCEdToQJ2b9G3Vxbq9G8fZOthma++6OT/lefNoku77
MOjmzvMz1ejmx0wWlkF6y1Mt4PpFCE6Bg7BA66yLl/JU53giBY+oBGk53VhBrCeqiZ+P+8nNAYHA
B25Re+dn4+LbdZMJ5JnndnHpbvrpTqsfAZpRhEzJZuIXA7yGggS6WeLYdQfbRlBUQ2yw9g4AuCe/
/07JHQgkd2jxfa/J1lKmNx/PdPCuCovEHA9BTAVer4t1zGy9Ph+wZY2zW1gOYb4RAM3b149k9zCF
z+UwMSDPSxXXVia3qwqjcMe4835qEONyakgsfb1tQ7Z7GL2BNhbnX8adfW0jYLQlXuOMcW4ZG51A
Xg/V/dPUF9EJqr9/aAOpZrvf3zYqqVYDlw5tXcwToICAf66t1qxye0qHIXZK66keAqAVrWMwpSGa
P23m3K+EhJTmX0eabdyEbKb8MS96RWCW1DH4rwDcAFg0NF3FZKVcC5InYz3EUEbYuPMWF2U4Ftt+
+WZbj4amh3U9RS1mAhSrl3zXK7v8m1ycCiiXt4xB+jMe/zB/49sh1eIGpD3rxnnMXr3tkm1ndKes
MKgiT/VMkdy6V6sWRZLKdHVw6cK6TvS3bvrF2D5N7XA2+i2i+NIfQKYFDpyNjUv39sI/RnLeR4Io
JwcZGqi8Xa97RnnTy6cOlqtfjnM02ZE26GiO4dr329um3iuQ1znztS3z2hbIQCnFCwAexjmZ9k3y
NNivFQONAUQwwAy9tFrY/PhmsaeqT1HRuC+Dn2hCdmw7K9xMtWrhCW0v6Ov36TTEZjYdnQBsEPO+
cN5K079fbKIwJnkr8HWjFI6whP0UH6EQYfBAclgOceMW5i/fYvoJ9aJgCdda7/6M68i6iCzJsG4p
yB3G0E9y3TjSrqvqnT2xcbsmedk8twNaVGnp2D/6Km+KkMyF96kuK7MBMQNlznZ1TXK2887sN6Co
p9re0Ium3Ge1M+rHuXdz687XquyJWKxSMca/B6UPHxeaLZCcQA6Ch8D1x+3HgM6ms+Djhvq23s+H
/Mk6eIfkpG+bowYZiJBB6PbuU/0D8lzOceMpatPS+IVa0P9+gODJpLPmzqnWIR6+Qp/aDtOzuS3p
3Tz/XPVD3o6hd+zaDTUUCevHdw8+LkTCOQoUyA1fdOqG5XTMsO6RjEXUuEkSjmZVHmYvmb54ZZLG
ilPEN/LDRl8YFH2XVnUXgGYozuc2LEl7MIHD8cwj9erNgKpjOb+W9hppqvEsyf2KFgeGDvBvVFhF
8iac08JvDHOISWlaEU0pC51pVWmuyuIwEPO4AMDljvedcAtpztANuleMcVveDeRbYv42/1rVE5BZ
FEH+syFkCl6SenoKLaPYdb7qU9wWp6nbsm3d3jNQFvR3AML0L2443pn9Q9e+pQBgK74h90XxG17+
AuG2qUy2piOjI7L0U5aOD10P1evud0YxE70d7nxruOvY+HmgKq4G2UdE/QfuymfmwZN0fUqbrDcD
rWvHWFt9/VOdI33BZEDycnt9UisoKaASjyYR6qXXVsBRk7aN2Y2x49T6sTC79uhgklgBT5Q8lVHV
QwILAgggMtFeuTaTdFOeNNQaY8zu7ew3f+9GdWQem1crGh4rW3FTmvxgiR/t0pywd5k1DWNDzDFm
BCO3DpkpWGPn8bvN3GyzNvl433Ta+oRRQozsW0Z1Z7kJ6kCGD1Ft4pHtuqbDBjUN/RHj2zk62KV/
LOZq2unZyna9hjlc20za15YGxWOtr6BXT4lqhOhjggWgP8ero3sAZMAHLv4FT5//R9p17UaOLNkv
IkBvXjNpykoqlSj3QkjdLXrv+fV7qMXcrkpxi7izM8CgMYOpYLrIyIgT58h1qHePKVcEv6UyCWjW
V8JD3vvCYaoLD33YUgJmA2g1gICnmJqdADbZX7d3yI9jjq/AM+u7VRpMe+xrq5W0rh6jpAd8XNqG
4CWpAn/bNGtsST824mwG2xA5OgnN2GzpmwtGALXEtsdJV5JXX2/UAbwuPXodbg/nxyXwbQfpZfA9
z8kpxidLXBb7/Vj1jyWq0GYipV9ZB0ZAORmhUhXm5m1ri5MHUrt/rM2jvohVxUhXMh8B06NqZB41
1ISzpgQs7xUSJfa/MYUy09xljJZZ5lLN4rIavLLuH1FyIKXo7ZK0M7VwWrm8l9fprxnmEi0B+okk
8GY9BrryhNZ2byd2RrDywl+cNhAAgEhYnK8AxiuFfNsXYdBh2qLKyYTBUstq1+uCdXvKFvfCXzMs
SKs15Fjv0Fb62Ih/mm7XGyPtonMpDit2VoYjMUujxVOhcAqWRkensoZqRlS3RG3WpJFnr3bl9ZBH
whlCOhLoHjQfMk62MGIxjL2hf+SjMnjLNQ+MpkHldaTn1c6SgRE3vVAcTUiLrWURFkYIuixU90BF
AfgS+6JPCqgYaGkyPLZcTfUED0G1sgR0Td9esKURgkAVngLqFmBWmz/j4jgFQohZE/IBySyrkB/F
eiRhMgi0CjC0VgdMPF3r3FnYIzN1Pjo5AddAzMpMqljU4BAUpwGoESklZdXmROOjP2GQozdjaMbN
7RGumWNuLr2SpC5S++Gx73vb0KaaNOAPIIWXDqbi6Sv38sJhRoM7NgyyI+jZ/QGfasQqkwJ+eMyS
dCPznYPi1n8LH8WmvDTBHGW5FXvwxYnDo5q8yHVv1twxlj88b00eZ3EH/h3K92V6sTWyqgUqW5SG
xzh5gSiJJcSQTjbGFcf07RIuzxg8Evi6oHWJuxeNEDJzfUCQLc2Hxptc5X7Wp/AsfTcT7Z2TQ7eZ
XrnSqZ/1rWoK+xQp3WMNOMzc1K3hbvHR4bgDKF0vrOfAThUSndqVzcMej++PAzksuoiQjvnxevXz
AfF42PGuV6oVVG7KguZCjH6zIuDA9e0VJJ5QFQ0HrrRub9sfCYPZNCJ1HElkwWbuvOuTaUzQrYKm
Bu+ifieeJv1xqEXyMX5quwr80oIdynT4GhxgEKQAIV/4FIQrBWR2A3x/AbYxqiEgUgP84foLkAOu
4jjUeBeCDj1EcNORiKWg0QJViu3KaNlzM9uCQwCpCBiSkDBgrnVeKdtgqHPeNXPyXpL319Z6r18L
sitWopVvbQh2v11aYjxe3YITQ+JT3k1JZyokJkhi4k+tNZj+RnUMIlOeop3QtEEDtcvIg+K0IWmf
RvNrZcxLm+vyS5j5DRMtUxsFX/Kaf3/EUSBb54FMtDYPu4hmdMVx/GjqZyeZ8bxFgyxbJv2vwcbU
iNl1xCzpPL7O8imlvdmv3C/f1ZBb082436j2RclvsbD7o/35adw5O9+kPDlv1gbHvlDYwTFuMew1
VC5QLHH3nW1O+8KWtxRFyqN5Wlm2pa2Kiwv9WvgH0CGMw1KQjtI7+E03h5wXfQ8qq3qZHlGeUT1C
RxK05u/oz22bSzsFdzSQPsjwzIHI9UlMIg/IwHrgXVvhqID3K91Bx29lqdaMMCulih1OYQIjydYg
w8HAqaB8tg6MnT+W3RGXg2EWKtG4ehAF+FSUmPKX5E3e6s8R6KjuS1JqVrLPEQ+ENImQ/bUCjcj/
ZqOoqK7KAD7iwcmWnPrcqKR07AXXTNHYR2KZlDIZE1t/vXMpXmS3l25pt6Csgw5CZJp5hSVfUMtS
13tPHl0uF7Z5vRfStWfKdysiO6GXJhiPVmpqqkycNLrT2YvJc/zxbgvE3lZ7qDs+NiQhxhHc/xm5
szabE++T37dH+H0T3bLP+LE85oDzjjBE3VUqKyXm+1OILCgQNk7c79CBTuBcNhx8CwgYfq+V9NYm
mDkbvDD0aaIro1skw52u5hsEzGtc6vMIbo2QORp1gWPZV9roir4doFuS57c62gxrr3y6PZeLhoDc
ATmlMb86mLOhVIEiT1I0uULgzvWW5iufbFle2ZPSHDuw4zFArA8EHbhlUKW89idhEg5prnuj+ywR
3APC60hfq1fz9V4gTwNJqeCTx/4tpJZVEBqQcX926we65rKX4ovLr2BWrow14A7A2ORqBWjEjpy6
7yP638/npQlm4ZJQSPGAwcLJfE5ibaRSP5KqPUzI4t629KOMNd8/6MxExRKcszN08HpOmxCq1kMW
Tm60VV7TjbCv8Cr9TLdpQRKZhJ+3zS2GzRfmWHS1UvZ6gDLH6ALw29L9cUBTkmln5janjkYPVm9a
7pt3//ILAZtlfZxPIIBc2aw/0mnMkNn6WZ+GPrLtweSK47HUOhIUJ143fSCfwKwBDqaPsAWP5irZ
ytIFAtNzsgm9RUhwXc+0PEHxA2qgkxs28DORse8i9J5vtdDtISRkKMche+/0pzL+FOuOlEH4BcIu
0/D+gMSUCMbX7ZVYnoXv6AOlkLmD9fpzqnTKQAKQTa7v2yhXd5MpOD1Sy0RQTH2t833BQcxYTiC9
UW9BIpMJPjJD8LjMS3g3U/XUljj9WdFDO+PbyIz4MbVvj23Bt4JODfkPROaIitkUIppJ9a7s6skd
IwVMdE3oW2G9Rln4A2SNuQP4BDT4wBUAVshyJEpNq0d8IE5uwiUkTWeE3p3QYvoaC3iVJ2V+soOY
VVcbK/ErWhqVmeu6qRprBHI/MM7fXzIHdrioAcRiG3QBOPfjGDqJbnqnPvslMuvtTqv2uR1NW48E
d0hc99Q4xBUZ1xIx3x1cjE+GpDsar1BjArqITZ1pSZKoqNTxbud/DOI5T17CRsYNADGfjzRsnKl/
CGpUTGL53ITdNuI8p9Qzor22CtLVDdXDTemZafNRBrmp+F/KNBF+BWC1dNUjAEUX9NwLCaYjxslN
E4q4sTxMrnw8vgp4qu0RcQy/Bhsv4QRRcF6Z2Z1PRULPvnl6vr0bl07apXU2IzH6gOlDh3hyh3qH
SoQGftEXnrMH6RTWJvz6mlrZjyLLvB/gYJAg5+f8BJupz3K9AxWxOrneQEaIGg2+YXnQeBrjO54j
gJYdAWza8U+paInIZa0Md+F+nJmJAOYFWAn8EIxjiVQ+bIOGm9x2V1uvg23mo4N0N40wu2bXkzWl
4sXVvTTIXMjTmE3Q0vV5dygVUkg+aXoKNlGigzX4s40noie0QmNN0f3yfacoAGK+5yQgVUwfIgmy
U4WW0RJ5MJAlXbleF3z+rPAKwn40nAsaC99GhxLXcGmDTxPIOzi21I86XsnDL5oA6mhec1R4WcRi
1XiRUXU4gNB7B5J5Y7jD85r65lL2AcXHv0aYNY0TQEBUEUYUUpkiSnbhLnVwZavUtCe7OGRb5WD3
KoX8EDZU48AFlOdgx++zY2ivZbeW9zdYTsHjhNwvevmvry5JKIC50Are9TX5V9SGllhvK0ibcsmX
7D2pvR1xf9rQ1oSeZIq5sr3nq4p1ePB34GBAA4sI7OG1cS3PhkiaSt7tB44M7WtI+JanaJGMk107
TARJJ4i5CnYegM6qeE6iFWjKd8fKjw9AHz6PpmvIibDZ/TaZUqCasRZedG7V16I4qU77rM8C8bb8
JJ+hikjkmgcEyakhpp2ZTXsvrWbgZ5fJfgW0P8DaBu02CYIw19MAF1TMrcq8K6pE4h/K58oww20d
mHJlVuMKHH7JpeAIzUQigDMAd3ltTNNrwKsTX3AFCCaFOEeSTNp65YU97+GfI/prhLkkxhL1nqiD
EaN2BvU5qgjY/9LudWX/sFiQ2TlfjIW9MGOwi4syx2H/oOasGW9N95xG+yA46coxGawOMZiwvW1z
cfrmGA99hphBtoqWD5rAAf8ruJJoGXfdml7hN8D8x8z9/X12SE1cdkPL56Ir+WAKITUvhydQVKKL
yufVJCMhWtFGkkXZ9CH0VXrm0A4LsE/nZ6UZIQkxENnocDPJfhgadj8WiRUp3pCQ3kBmx8ra2DgM
Ul7jBosExMZe0+KtPAH0CeCSXmYSyiLNFFhpz8W/hzRp3wMURnvIzk24EZCshHy3DmkciQJrZIg0
88c4ImHdC5kjKF3f0ALvVwCVOeRYaFakyj3fITixUimRn3Mh02VzRKNdTVIlbHJHBqPpUUc5A+SX
Ssm9Vn01DPbtNVuMGpBJ/2fR2Fph3eWpkbZYNLNBjzLRNqmTIuE50RGSk85tY0u5GOSv/xpjTjPf
g96P6yLBrQ6Cade0M5MthKQ2+h9bpM399CiS5m486DZvBvv2KSJrmojfWLNbe4h5IbS8PKpKOe9R
/kEHLStPuvpekQ5lYhXTgw8KkGKjZ7qZgLW1fAWAxezUDK1gpzGw46azMv3BSOKVWGb2K7c+an5o
XNSSgMITAc6HS0hqC56HnyAf9iKScnN7+peu8MvZZ66UsW6mYixgxh9JJB20wOpAT4MkZlqveILF
cB0IEhmxGejBfjzEoJzcAQyNhVaABEPTMZH24XO3bZ0UHjUi5QHqQxswzG2SXXTqPwsKMkQUM1bz
6/MV/XNm/34HM7NxEWQ576WCC2xC89AU5rDXD9lELKpXL7dndymXD5VRtHSj/R3QIzaXyQfJ0I55
Jrj8aKmOn2wEyAkKJjROXnfer/q+mGh6XlnSxRjl0iizpt5UpuOo5oIbbBGWQbxMnae4gkaMqd93
Lij2krVe18ULDBVcUFPMbabsix4aY56iN4WAhKq4yzOzrS1xrXd88URc2Ji38sWJ8P2iTgsBNjiJ
8mD5tvjMzfGuhfD7Sly7eGlpWDgRnbvAATHgVKxZptTACbl64njJp6Lu+TW66MUYRpdkNB7gUgah
8fVg0OvWSwPeiy6kQtF+j4pl5B8KlfAPyrANlZWzt2aNmboRoMFEymGt8pxBI+K9N2fY4oae12gl
Fv3JxbjmRbxYJH5qYl/sYEkHrxBi4OChjKyu+4zWCMmWdgO0TudWWHQPQt7k2pBYAavVIG5ywy8g
SWy1CYkQveX8QAT139yHl7aYQeVIuvZZW4nudM8jmjDAJyP8knqNGjnN76sdmFNv+42lDXhpcF7P
i1lU21DRoIUkurHckSjbSMpr8ue2iaUtcWGCzYbq4ObIJQ8mWiqn1nR47/bZsw7in5UEyKI3ujTE
vJiKfuhGxYchpZy2nK/TYHr2xJ5UHxPWrPTvBvncnsugJUOoruz7xUjm0jgTXOhD7kNrNRPdwNhN
nonFqzNsEJKdMhquEQGtDpUJJDxjqOtOxFDryk4amidbv3jg6l1xCHO0lA8U7HJhiwZg6/ZaLl4z
KNDNiLu5l4ml3pRruUzFpBbdFEStc3rH1DXTlzdVcT88JbYCeqzGB3+ymaC6ZE/92sN0vjLZKxUd
YsD9zW04PKtAJdbQT8EZRSYO/RfNOSvoaA5UsaR8J0QOrx5qeTvIpvFgrPE8LhVmAIz6a5o5Kpw4
Vk2DF6ur/LLBsWpPWxzP6sCRyUxsm6NeRgHCKai31U7oiglIshP3Ik9E/M05nCMfJtqCr9S5vSRL
F+Lfz/pBbx4pwMOi7sG7KEkRZPZP2sqcL51fSJRCmm3m0QLi5NpF+FxZDB6QuG6P1KpTBGZfkAGk
/k/Iuq4gtH70SszvRoCmZ7ZJPPrRnXpta8wVCEbKA2JRU/j0zLuG7lCcPHl0jeFqaVC4PFD4BWMF
pE+YAzSMFWCBvSC4ADX1Mdi4oQ44iLXVdzH6mUsSNg8JCAduL9ViNl3HLEozuRaotZi7uPA0vhsL
Ha/vTUqm4M4YrfpBefZI+mDF532+X4vtlypfEBIFSHGWa5tbHq8ntJOkbhpjQ3Bjsq8Ox94BWrG0
ocggP66MbekmweKBhBiPWR7J/2tL5VDFAQRFBTcc33vuD6dte/+3Wm8zq3Cg0iAGJgS8KzQUvUX9
vlyjTVpczwvrzDg5uR4NL5+tq/sWj9eP0n+J9W3l3ytIC/MrT6alF4YGnDiyzjM+Dv3w14Mdwhr/
aQxFd3TiiYpjQUHFOr1KmSWgL7aOkSiyqmMWb9JfdWmd5cTKkTHLi42yFThz8L8yHxii6e32Giw4
R6DBoKIIJwUib7Z7vJ7AlJPrYP0x8IqfytA2krWK/tIJvbLB3HPtmHaqmMEGV8t2z6W2zMkHtXb7
djNUx8g/DpwJipAZzW7n5b1Q/b+/gDm6WTWK7RQDUpGPqHh1TjXhpV7L1oDoTOD2jefvu1IiuQfR
CnQKyEa6LesV+N3iTKODHi0kaElFSvp6/dHpXg/twI/uiEb5AZR/XBStLOaPtg74QnD9/bXBxJ26
lhdaOWGmQb7iRIdgG2xr6/0e/FHEdxoyPCK7tJXvVfK2O7dkLQW8VHCYqQaBc549JM719RCjVhGG
ZAB24/X4/umTnHI0dZpNTB1gRlzcu6Qn9SZwTvqKl5znjrniLw2zhb6xAQRINQBZaSenVu+09qPP
XhN15eW1ZoUJFvV8yvuuwi5q0hDivWX7UKf6ZoqQc+Nbzr59MP+PyZw1H9FPC0fMnJoi+GcyW9qY
x+N9ZtcOGm/II8FsvkHAelva59PvtaLp0jbFww+AN9BWzARRzBoOvDJ2UEt3BXUH8QlRzVYc4bej
YxfrwgIb3AvSEFXIaqEqS/qR6kfV6YASvX/C5kxI9GwcjeNAG/IrpQP2bUgyU7SGbUCfUFf580K4
XeMoVKBIr0PggPSrldt5hLe+j1lmLmlA7xji+4DjRH4RWT8wn9m5kx+9B2+bUse6cyMrtisntRML
+VvaE87OKIKO21tg6SbG6/E/a6ExWyDVewOImmlyAWWVqRSS98zMj9PdGP2bzXZpiXGQqlYJdQna
G6zJnJTBpGPI+jYwOwK81xsEscgZUWK/z5xk5ex+B4O35psJFmN4k9RQv22/P02wjVZQEmzB6oQ/
YdEH8vCrtQurI83mz+GlIBU5I9VLk6Nv1vtVANridYUKDlrLULmHLgLzPbJcS5IXTCPmonrK401+
0s2+upOlcyoIJtAZrU7ikWrbldVeKIDol3aZaChTlVZvEtgVnRQYrvqPZxCa2hvz/2lndnMX7/cu
7KXej2EHhFI2vzOViVC3J79XzCx5Sw2Ekehu0FDIZxmDO8jEiaXa8zCj/Lq/fyqdrQ81aHN6zjPc
AxvvbqVOtXhcLi0yA5t81AyEHhbL4iFToLwl0z5BOnGrmN0hOBrKnbcGSFt6w0M0DklqVD3Bmcpm
ejiwFZfyAJTtsTOR+nsPY8ffGmi4jam+9pBe2iCXtpiXToi8sC7GI55tLTm+gtohp9p0NC1lTUvw
u4bCHkkNI0KHP0JCRCvXW0QPRs8oewHwfV6nrVNqBwOnUNilW4c8+mQidm3Tr+yIRrrEOe2lp2f5
7tkw8xqucG1V5+P281vwyPtmkEI68vpbonqaMkHGqI/Rq3/SqLCjjRNgB33h8K9sWmkhQ6iDvPg/
xhjf32uJ1/vVvJz7yf58t99bp3f0nY2t+/ho0I4k+4enP9aL9VHSl8oZ3IRuEssw/fP6e3MJ36/j
W3hIMYPaSWFBEv2gx4nBoRbQdHK2B8+DWRmJjjWfVKtG08ZOgVKeaUxDfs9zPi4rb9T2EL7KIaGU
8VsFpTkn4iftrsvDBP9b0Tug49Lua/xFwtZfo6dfDFkgizsLOYMhGZ99vVTcFAbFxHlzXsH0HI0n
MsQueTPamLgbje0p//zizM1e2YIXgq7BXZaWDjRAINqa498fOP4yK/Sgz5GBrydrEj4l4Wnk7IAU
yhqb5JqhecNe+E89SqXAQ7Lf7TT3XW4LGnanAhNarNExLIbzl0Ni5jNSpRxDQhoFEpjm6x7xSIva
r1W9Qe9FsZBTUdDw8qDvC8px5PfmecWDL508KObibY66yc/lTKvO8JMU5guQWibaUZH+yGAhbMOQ
ytyXx1WU56gMdYBOJXWxE3wLUghPtz9icU8hPwDyJZStgctmnHqTFV4CkjzBzSDqtp+I8fFS207j
kwfHsvy3u93upL3B6whrHBHCwgVmzGcPBWweyRc2EtZTTtKmCujBdheTI9IuvQWx2/ihQoLpJD20
ZCXcW1pusBhoSLvMkw6C8+uNNcR6IofzfO8lkK8O5KX6As04LcgdQSkko4ZZ7jMqbZ83m9uTvBDx
gkNrfmjMxF3o17o2XA7wP1IlAoWKlsrsvfR/Nf0h4cncyilFZieu1UfmkTA+/cogc4QUMVP0AYk2
N/ol5EdNqEzI3K+8MxaOKR7a4AKS8bRW4ZCuB5WKPKfmJWyk3XHsrImGEyCvK+2OS6CjKyvM9pRV
KM8EIaxMNfV39+Ep3kCHnAi/RAPcgqa6wZ24SftnvrBWtstSZnDOJCBFB+A0+P+YuypUAzk0Onhb
PQuJr58N4ZCnoImxgCwph9asOOj1/dFUMnI0qd388/amWRj6LKcNqBcQtoiWfzCog9o17aZGBHhU
PGm/ZigG5MkF7Y5/9UKyAQoBguXW9HDb7AIg4toss66THHCZnsNsVp3U0TfFDKi6o2Hr/abqiB4m
pNBsA43cJA0+lEceeQ7FlA/dsxGbZbUSnfz0EfgYkAZCAEZBIZ3lL+78vo7xlhUR/m1DEuxX8F0L
b5Hr32cOClLoUp+0EwYLKLqqbeUwoEgtUmXaZ9VZVjnK10cjMstxm0/HplvbYz8P6rV9ZrKRhBi6
dB6fOJL8ZXiolSeQanjpY+x9TB+QM9F6qv3OyUgAYL290Auh9bVt5mgV2thJpYKxJwlFzaqrC8Ll
D8NLWW8qAKUtuV4rJcwB9LVbgkXQruuoXADEyPbltWIDOdQSuXYJrKyAa/JdqhGtTdCbqwHVdI49
kT+3ddiZZTdNCgUHsCKRpIpVlcglD2xhlyrSaA+lHu6nNC4KMgb98BlP/fiR8+n0O9f8MrVuT9RP
R3f91cyzYBrDBAL0QAhVckD4Wt1IAG7HwV4ZahrpyYq1hR2BfpgZuDuDPUGjfu1WBaEp9Bx9eG6o
vMjlVo+e0ta+PaCf1xEIU8EzCuwy6BaRt7s20SZ6L2VjN2NgoM8DqsCxrLdcEJsa6HASs08gk5av
pUDmH2XWXoYYBC5gxI6ASTGzqBmt0bbgxXKnuIqcIE0+hi7gVnIdCzEFkmoQuAO3IfwFxFKuh5b1
0NDxwkB01Rr4/mRXVySUj20gAiXr2V0H8ZK6mky9tcP0tUqcNoXQekmU6NcatmqhLItPgY7IzJ0E
ilBWwNOv41aNu1R0vWPxVNLSVKxtuCv2tWnpZLLAOSQ93V7XhRI0TM6QbzTE4dJgUwJcoI8tr6BU
N55yUiM3nFLZBP08vYtN5V/Eb8hCo9cfFUiQN/3gh8KjSdPCPgGIIMFNBBhj8Zv/EGlKQ6oLBOoR
7auKf/nYv0TOykCXdjAebUABCyJaUtm5DUeV8zgEH26QE9SxQMKxAYX0XrtrkLzdN9buT7kF7t7F
03Eli7TgwuDA/mOZpa5Dx2+a+GIhuUIXgzfN4XuS9oBuglXH9IIVX7DwQkXV9cIaE4Jw4tTnHIdx
8l+FWd5J5tbfpRSNxt59ZcnoPPSQQGycGFzTa/W0xaN0aZtJjjb6JKdeDNvFw9CQ1slMfy+hnZPy
gUU5kE3vMb80ffkXKZ/rQTPRcoMIvo01GIb4UPwh0+ReGQ4K5Z8QYCTRSoCxdAsirySBoB2pJAU4
CsZjNEiu6cYAhMqwHzraGeS3r9iFYQIc3QcfU70GiVly8BcGWf5O6OIYU9B1uHaB4B/JACwC4lho
ABFl1x8+vJddgjfI2ut9zSqzk5DoHppygNUhPfAZrVunVf/VyMBIouI5Bzo+1sVzvdg2cSQBbyM+
N5y8lYRpZhkkiuiWEtG5bcrr70L2VXt2ItpitOG8TV+vXAELrgHcPDPUFLcoiIWZ9UyCOC/4MJPc
ng7b5LPd+jbmcy12mjc/c5tdWmEXscgHUDGLsCIfUyK/D2brCO/la75FGX8tgb9AbYL7Hg/XmUEB
ROvsE90LuCCFfIAE7Oxgvzahrfa7YUTzCT1xGwFVbismhZmj5+9JXfFAC+7uyjRznw71pMS5AtMx
2m4MGoYP0g7MOf1nkK+s29LldWWKCRBAqc4nnARTe0A+TifQlSL+o/IvVDVXIRgLpwGdI3hcgTgS
CMJvLMFFiqkVVT83pFxyKzt7Eqmdbh5DpzZ528rfsH7mynW1EEFemZs/58LcKI2eNnoYmmlW5lF7
9a06o96Bv2/PG8VUnjbTecXi4v4EK7SGrDm4p9niJoS+yyLOWsn1Uoje7TrJEvVj9BmeQNxD5IcO
1OXToc7W2OaWtyo0LtDyiIZjnaVZbCPkufq4F13zVdxNeEVE9C4gg9ufkdM5ra3jAv5rTh/BQcs8
/oKo4PXENnrcjlBHA+YjtQrejA3IyodmApZ5UYotP9FNNP9iDg5FEZK+yEkgnQQNsVHQW93oCsk+
mHZJLtI63zTAZxSHWDS14NwLVK6o+i4FePmZfPc7QYljldlz6XBB2BShEyrQSEAzhysoAGjulVZ0
n81JJN1mG9Nuw8Nv4fFVojP0UdybtYZULmiUbu+Phb46TNyFafaw9aUSpz6ug/EknlCHMxvTO3Wm
QSCXKL3wlWW9IS1G5ZC8vTl33XGTrdIZLB54xOggfpfQ04ao/XrxBh8NV4aIm1ciERIsOfWgeE3R
q3laUyRdisXn58B/TDEzDQpyQHgnmHo2zVd5V/qg7CbCkUfstNnIK0CU7wZs9nIAH4U0c8yjS419
5iIxpvlVjFtPea0/IAS9H8zuSbqLrSeNOgcBxEEBCU6Vez5LrlsRYr1kmwNBqvV88u0V37OQQAGh
5d9vYRZaG0a4VE4HUhpNoCDishU0D1XyWjJhaStDJBp8DoC1QRCEebV2SqnFoz5JbqM8RgZJM8e3
BkRtmRXG7u29uxQUg7n5ry0mlBm5QfTGnIfzNtG3YpxlOn2GLmeN9iH70MlutynoF12xupQWu7LK
hMMdChF1BH43aPFQeSTCwdupu+6JqOaDdThURLQ/pokGG4XWv28PeOmyAosRHuwqiAyAdr0+J6HX
ZFMbq3gE6NDn8El/jvq32yaWdgnIGJBrhFawrHyfn4sLqppCIRRrDC4ZZ9K6ikjtIUp3wUqwvdDu
Nb8oQKGClPGcAGJ2o9j4upZyGEqPTq/x2X9BW+8sSGx2G0LSwy9sULxWf3XkD2d9SjUJRkdYmU11
aTovv4EJEGtFDnwh1CU3V3IOHUdxnSgOBM2NFwNaAW4T5+OTD5bLP6pnqK2Ztx46uWUu0I6DP6FN
zygheW01/ZgJaN4oR4koMYIMohYx/ymmMjAzeYd6DylLrlaoBA1hHPfIgyDQJEQJUki+kv1K0MSX
2KqXalbFtZ8TukHuxqAtwJVZTe0boPLtdhKGtjRTg1NcTazVp7zIkgcxrzpkExqxKGk2gsGLSpkq
IaIA2MjHn4PxLcq1CmlMoSg2nJxCsKPRDGDBg0g/xoqUbIpEmzZBofq/RQXlWNrKSk6hwJFBvyzt
mp2eidwW+oRaSBKh0DpaiEmboZU94Xsrq9AiSdDmD1RzFlQffNJXPFH7vvUommjjzxRTVYOiUuDX
GHoXb4y/S6fyzEnoww5Nlxq2T/RU6sAfK2djBMleTrhtsPcsw7f9YCVXtlAFuNyyCBevT9+oq/WY
oRrqBgeVBuf7yPRPgiOAsyGxEkdZOYgL5TiYQ3EXzc047T/A/OgWzYwo87A7reBgdvbxGG9KYIZy
8qrcg/fuIy+oXJpqQimXO+bKbbE8WhVpR5Q7ZmoN5nAocuiN6pDKrtxBsOo05af4WUYPT0X4LfaU
JoGmqj62w924Blubf5m9NKE59o9l9gbxczEtJiWUXeNVhAgohN4dMT/k0LruHk63vd2iB0BsAfkS
+FTIf14vKdo108ofMhlv4VdjPLYd6vkrhYVlT3dhQ762kRajGCo8bFT2cQ/iDzBFBebjH8/2Dx0l
1m5z/tpo22d99Wm6ODigGWVw1gMp+u3+Llw5J03cKPiT7O5DmLk9cUvvmBkp+c9vMxFbi6yuJs2/
PbrWzg2Azbv9+8sH/MIAE6dpyhCBpgYG9GjjOQEwf695h2qbjEqbVkC/8pS30ITOD32zErR9R5s/
9t+FaeZqAnkwNmAJ07l1PL7f2wBSEUjUTjPH5OFQbu/udiIxz1pEfHPtWlyKni7nlTl1gx8VkR/w
8twRcBy/3vEeIbKF3p3tY7J3iq+Xt/TpbucC3HHaSAX5V4f+79BZwCgnFLzURxh69yoc7ucHgGc+
anS8PzcAJjrRyi5adDJ4sCHux/MU+HdmqocprwUQKSOpACDicaSpYjbW+LQDB85vb43Fc2luL40x
c2sMYHCfRkVyj7IV7zSaPG6Et5VtO98B7N7BmYBHAR0T0u7Muci62G+8NpHdIzKHe96mm9PvzZoc
wwJ8ATEvsDczRT1CNZ6NQHEuIF4KDxlW1PuyP0tINONe+DT299u3zgoe9cq8o1JM3M6NzZWMwlKE
CAzeTG5lKMYPdvxEa1Op7ETZjdTPcvwY86eU+xhF6/ZMLmBVMcYLM8wYOUnKErWW4L1eZ68Z0O4h
ApipJJ9PPglwHmRCDtxJJ/2BNlSNQVka2iPhTMMEY1uLYsDtD1rcPYBtADgKjTKUr67deBGIJS+O
muzy79x90jtqu81FE80N6sO/MaRCCweCwXMkfm1IE0vByPVAcRtTV20Jyt+bLLOgC1+sEbB9i1v/
2K0oSc2caAqaj5koivN9rkhTmMqt2tIId57sSaLJ9v1oh6Q4o5/2jz+XURIinJIvKyPxEwhU0wc0
DIcmCB3d2yNfKjSgFAyOIk1C1ha8addD91LOEPwAW8s89vRYHXKCijutXpJ9elB2gUpbunZiv0nT
2Tm4tMlcz/r/UPZdy5HrWLa/cuK8o4feTEx3xNBkMqVMeVOqF4ZUUpGgAQECBM3X30X1ud2lLIVy
OvrlKNQlEG5jm7XXcpFUVQ3GhKOB7AeosVYa5el2g2MWbX9E+1SJOM1W4t3r5OHEhNcJ/TY4mOpX
WhRQVQdH5kIqZyUhgL0lt7wJN3bzLShvbFD4TCwFJ1k18RhEeHC/CE73qfz4p28supH+NfrRG+tQ
vXROMK9TPyT9VfjoG+jKjYIq/gnOw+zEXNfD9PtcIdDzzjOBbOTHzV2CfDIJ9Zz7Fp0qaie2YKRj
pZ/UlUbLdpBMVaLKH18P+ulbDlfkX4OuPtIvPtBAZyY53Fv47A/f8gNQVtHhUka7t/Hq6uqx2+/t
+CLOsvjhlLn4xEFCOz9K9/DfwYHmHd3iWlR55cnWvbd+gj8EymxDAh6ZiWy/nuAnPt6HYY5uTOcU
Ta0mDmPhLny7VAHWlNAqnnMIq3891GfZFqCu4cmC4g+Uysche+HV3F20cO+Ri4xWntyb7dU2huZ0
dAuo6YmrsZ6GD6cFjxtGw72A4ioemaNgq14MCJa7xXjPgqZIygETG8ZyOPHK/J6lXoeBaqEHu4P/
PG4VG13oGPVFoO+ny/rCTOysPSAt/gYqrS2Euw+PKnUSmYT6+sT0wt9uw9HAR3fPpW7FQDYz3hfe
Rd6fk1u1s9sdLTcAnGr17Fuv7RyXsbdHP0y3qcvNS/jcOGmL8Dx8siSIHZP2RiT0IO7nYVfTR1BH
NFbc7Mttn0dSo3FCJqgtkLS46y67Jtb78N6sHoM2LpO2iPrmcuJbV8SSgqor47eeuOpNFfXoHSNR
lbFnAXoSGW4KC3Guk3F04J5R4DOrfWsmo5W0cY3yYcQAvnODdLSBFLFUVF9Ma2P9QbhthJ4d1MEV
eQTRCPICTloenJcKugsnzuV6lX47Kr/s4ZETGeYUdeLA1/cueu0fpIhtBRLsvQmiPXyMf+2SVJZp
cPP1sL/5A+8b6FjAra6kRcfK1UFdztpfN9DclJc+clV5EZ2imTs1xpH10h3q7j3HGOfOFo1p/Nw6
tXafH8N/z+LoAQK96xyIAtcMEgUJu1RAETzUOCKROM+fv16w31PvRyt2dOTHWTBXm+tYEfr43C6z
m9S9vsgjHpmx2IznZnwbtic6CT9dQqBTEAPDeYNSwscHoJ09IZVRY1Alh82QN000m/WUduOubwEG
mtT0wErjFJnU75DNdbIoZqANGWYMMKejcbuq9ZnG1lXVd2NBK5mFRpULRs0V6iuNyAYb5LT1Xqm1
52/GZR8kEJOARPbV14u+eqW/3Y1fPuNozQFpnJnBqnEtxLMNFDOdHlPOU4p6jrhsfXvz9Xjv9dKv
Bjy6jJCGW5xJYb0dsVFl5IYo2dJq1zuJ+tG5kb9ANqIDHVvsXQU0baE/mHU/zDc9JiVC7NR4NQHw
6x6//qqTu3HkvMuSDp1Pm/XodU0GBT3XjMuXgt+FcdtFzm74NtJ9jSVhkfSSmpzT+YS5+L3OhgOx
SvPC1YNcC4qrHw8Es1o5tNwd76V3Tj3kiK/YVQjJuQ4m98nNWTRlLouanXChqIFujioKb0z6ONmb
OYBlTyf0pbjI5Y6RXW3t8eA5O/ckBOYzU7q+gyu5JJzw4+z/jOqYYzEPHwlFobNqwgZ618zZeWpb
QOuUntXudxleufbtiQ367LlHF/NKYmH7BiKfj6tjI6qE8LmaoNmyN+mNXKZ4mUA6LuhVZX+fPANs
O2e9tTHzKiUUHxd+74cToNTjUAD9h1ClgBA6dA7RWeMfSxDVJPelO6D/6Zuz/YYTElRR8ITActtt
2y0dYoDI5qzeoEPjkN8A9JR4BwaUB+r2+N/XC7Kah1+u0W+fcrQeBGgvAO0X494A4tyux6g2LoCz
ztsTcz6OAY4HMo/sow12BF0TDNSDfJCar1N+FQgegXYudXt3o9q4PbcHBR6b7/PATliLI+v02+BH
Tl5BF+100jDuVXfXPeft7WKcUZ1RMzHVxiMnkmtHT8Fvo62H/5dYwDRIoMiM7a1RzPHu6DhCLGlI
2v6yrU+1XZxc16PrnjehMXUuOiTZzkgLuRFGxoZ4AhdOFStY/8xNp5PMF++7dXxsgLcA54Hpgcbk
PeD/dYq0n/3Fwm6iHKqhbLkNNxWorqERAmCk+XKKfObTWa5sQzAVkFsCAvPjkg6VAcJSoOTvKyd1
m9hVWbUL7UzMV3Aiy+anDLc9Xlwz//H19Tj229/3Es+rgbQhiGIArf048FILv8pndIbZQ5k/eMM8
bicLFbWOFVZkt+X8faa6fSCBXe1Mw5+zlszokGu6p3bpf9ZmO26l73TXDWBql0tndSlMwzOfqy77
+ks/u8gohKPJyLY8JzyGIU+tUXZNjg+lcjPgNSzNbZfYwSlpuON02fuCrJ4GECSQi0Yn+8cF0TqX
I8oZ4OrsE9SJ4uoKBJpX7bWXVq/jVkHcgKRuuvc3dOdux6TdGRuBUhl4R6/rJNxBqgL+Ot2QE3bs
PU47PpG/ftfxCelMK7dtfJdvvXltk+mNkjSdkNYpiu/+iDDGZvFf1vO/fkz/Xbx1V//8+/If/4Of
f3R87ik43o5+/Mf/DlL1zw19Zn9EQ//2PPzR/fzjVj0rKhX9If9n/WP/+sf/+Pgj/tZfYyXP6vnD
Dym4+tV8Pbz1882bHBr1/hX4qvX/+X/95R9v73/lbuZvf//zRzcwtf61gnbsz79+tXv9+59r2ve/
fv3zf/3u4rnFP4ueWdE8v77J8vjfvD1L9fc/Q+tvCJ+BarMgEAC1h/Xujm/rb4LgbxAUByoSfQVr
o9+apIb6syoxpPe3d30mQIKA3oRMLvxF2Q3vvzL+5sJ/CZEAdUEjFFh//v9P+7Af/96fP9jQXnWU
Kfn3Pz/eihUJg5AJI6MPwMOHvNuVX+xUW1izV5KQgtKjczZymqttUdp+7C2s2RZ27Zx4aFY399+n
EK1bYKE3XMDTEQkCchAemX5mm7XUjBXZnAdT7Jgyv3N02e7mRVeHOSiNvdU0efTLfvw16V8nuR7t
40HRFAdMGkxxiPLGxytpyWAcEMIVmRIu2cumLhMTBfoIKjv1ifl9fEjf5+eAdQ39hJADxKYfed1M
9/PCoeOezUNb7cPFAc0PuLWi3KjBnoGGMlBm+XL7/l9lYIz3X8/0aHjAfFZIFdJc4CCA/TmOhV00
oyJZE/RZrYYhQteIvQGzJbmySknmSHQ9koqqdC4qGogXZgdy+/X4R6Gljw9AuRi1EKwEYi2c649L
XY/azQfPFFk+rJtcA98Ff5J+rzVtk3KmCxSU+tI555ZIikagz74FbUFcTJZHY62keet7w7QNzGH8
Ns42Mk5ff+DReX//PoiSIlWAgBA9bEffR8GcRlVjiEwEIDhsWqYT6U5eFjR6SlXByImw78jsvi8I
ChUBwCm4sNAGOTrwpFeB0mqQGVkwbOSYg2WCAwa8famRd85N2YnqpurrpDbKPAXZwarnNfjzfurq
WqVfz/7IsUaXP0Q5kCGBwUGNDyjHo69pB78DtCWvM21JZ4nQ5Bx2kQaS5UzAt5hQ4Yfbr3nYfaMD
f/VgU7Zy9JZUNrNTRUO+JsWX3PjuQMwN7vDUr6ljmzoPhRr4rp/LiUcF90GqOykzACg5wIXrYF/2
aOkB2LwEmCK2CkDNc93l6IJtT+l7vOcRfrns71OEPjwoON7v4fEN5CAfhC2kbebyET0vCxMQZ1eK
g7egR3Gq8/n00IWiMqJ5MMMLo+H1Bh0kxb4fHLmtcxdPdJvLF6BpyNWiJsh4uoPxfQpnL5t11dxW
tcmfgs4FgaEcqlfbXJkl0RP6PIAzvEDBQI1QX7S0/eBIaUCImy3yMLZap6IIm9uvd3T1Jn6bLcpG
4P9HXxqyax/vG9FjXgekbLJlWJzIG5w6ljMU9r4e5fjWrH1piEWR/7XRmoZH4+MogVv7w4Tvyvy6
L74RlCZAsi53ul/ct6AGxevXwx3Z63ULTcR/ax8RnkvIUX0czp+kKJcew9ltVxzqjp7hw6Y4tCd9
whwcPUf/HAlmEsTCUCwDR/zHkdrJYoUtZZONuigOTcgmFFON5nYhAvosNm3Af1PSm6+nd2yk1+mt
CltoJgxhgo4LmEDehkajWJspRxUvqhqDIPVrgZuIpI0JMejSsx/mcOJPaMnEJepdcmpDP1thpPLh
l4CWD31w64b/8uyT0fMrbdQ86zufJEDFdDg3AxigYstt8xOh7Sen570jDKRGaNoO34uNvwym7apU
YCHuM0785tahIywttC63HbwNxCZK/fh6fY9ikncrZ8PNQqsmQOhY4KNL0blGRUXYdpkhBACgjvah
w1T6nQKEQ3W6BSVrvVyZfsGSklR5keRdQPczdI9ZpEsaVDtE3eGB5VS+QLN6eGktrp2oHHN7M1KP
7FHT4U9ff/SnO4ImSSDPcfiN45fbar3as8qAZzMtwHBB4JnkfsPOw8IRd18P9dmhB9vl6jqiKQds
ax83nwVUSNDTcrhDfX4wLWkeBjmNZ8QSwZlj1+y8tLWXfT3oJ/MDtgtYCQi3gxz6GFi/jI6oLUZY
NtnM2fg2yw/ziMZd5ubkRKb5k/tlg5gIAqfI8cFVPt7+chaglOJdlquxZJvWq1AqsZcg1Y6Q14My
551lK+Bo3KFz92PQFicO/GdzXeVV13IEPLHj6vkA/pmR+IplrVMMUaswQ3Pm4eVAu/AERmqdy5H9
t6G55aC5CzSbv7m2cNC91VhCqBtv1tnEbHkmvQVvc2As9kNhSb9KQOInz4g4uaWfrDMANiugHoPj
5B6dIwGqnsUdPZ5RAZVw28npTQnsrYgnUAodqmWG7aKjBe2OuUfYGDUFvK2vT9VnR3nNjvruquX1
21YvMsi1DlyeOaXhZQW6kHejyo20o/K6LYjpImHbnPLpPtleWMwVmL0iNdDP8/H+BBBlNYSE8Swq
J7zIiYZHB7BIWybUy/+zHu13W2aivwwQnwAEvIjSPg7GESEF9Rh0mYCvdgGqlHstT3qp604dnSK0
JuOswl+Fos5xB20b2r27tCUsQjHlVWRyEkInDu3S//nDDqJME6YZXeWAuxytXCMXTTgZeTaBQeyh
pispE+fg4da1zU6xOn5yNcAhCc97bfZGSHLk6vcdCIunSfUZOvhAL1eG1EpCAx7tAt3B85IIcpUP
nabxSLwTFbbP1hO5MLQIYrJIOq0355cXj1RwAdTE+qypPZL02nkhFV69//js26iW4/CjmeT3Nzwk
hvAnw28zQVwcwwVOw1JAVq5QI93IWow0omFxynn55DHHXQdZAWaGp+o4gAIVyVTOTd5mRDHngdUz
uQqWSdwFdldllQcJj69neQSx++djjkgWwGu8HiCzO7oAheuZbbNAFLeyQXiaTbPOBZqTSPkTl8G/
h2EISTSE4Xi/8CC/CtkYokmBdhAGL9xK/ARlS3M7VhaigJ7N/pZwZQfJPJYvQFbD969dNa7VHw3O
8UCEdmqXQmedsOQdHBf++PV0PrEdjoF40F3fXnTHHb1N6NMF1IgZXWZxQnTEG89OfJGTR1WZ+gRR
zydjrYYRDwOarJCXXH//yyn0rYAHs1XDufVIga7fEaCynshtuOYi/uNpAWaJFwgtsRjyOMMyG1Bl
n625yd4zHtLwp9jIAwJNnrLKvh7qqIS4HghUyUEPa8LiA49/XByCYisZjSnH5ZoKRNTKs0FXZ3p8
a/aN8Z0pawH3TY/y56VqZjw+A/oFXo2ybm4lGVkdNzhnV3Ogl73yeXvvLJMJySCjo3HZkVOMQdZq
0j6aVgc2aIW2rLlgkHt83AThzNKdSyRE2pEV53y0+XPjN2TP5VTKaKS0eBmMsr9TrihQXII2atz1
1nJd+KW4BAAYUm6moa77TqH+5SMW6ZpBJ6Wn5JmH3ovrMWDT1qAjuI9yrz0fPXqSSXo1lB+ngAAT
LzwcGvDA/+bOmOC3g8MaoFJiiTpqhi7kceXIHPJ2BgJ7mJ8LwkBVUqtyjI3CfJkbiI2e2HUs2ofP
QNIC/hzEFCBkCS1JbP2RUQ1YN3NamF3mqx4qjlUvivJyZE5vxn3FU1qR4dKHdYoWNT74Ve1D1qin
RuJOkM+16u5h6rtKxEjHqdthIhSXoVJJUXdTFsygXneN0jt3VHOpWZ+A149HsnC3ZHRfxhIFv1Kf
I3mT9FLfiLJ4ZnN57/nr8bKnXdGGW4oekUiQGl1HOQNlWX1usCZeaj82wiGhIc+0KFPADC+52e8L
r9pKPt8bUwt+g+/WZCSkkRmrq+t51OejHy5gN2qSpRyfeg66uXC5nJHEqBKPeWCg8X0UIgekUubd
0ouHgPCIQ3ORu8FeWjQuwn6nqBHblZUqJTZV0eygYvY25CQ12n7ryGrH3DJ1ff1kKwnlVXjDSF6U
TYf8TR2rCrJbgYFmo5pkyyjOJ7dFG6wsUmcFNYWaJUal7Fg67vfBhFoyX8I7x8iTml2huyqqES4t
zQSIQSkvqDKLjC1kj7L5jdNDDoI17IlVDSQTK9jf/MX2xfU8OzHy3d+Q0ki4ZWx8d1+r/JW2BItY
3IlZ70rHuuD+sjHFZVFY5zron6BQAKAAYMY5iOOh+7glVZjOLY1NEqR5kafDMp/3ZKoTAOaiUbln
nPEtFTcjWF8M95v2Xp3F0ZHlu5fgFNv086vTERkBFCtjj1tnHjfeguEn1LbPBjlHMKgARxbbpnej
JXB3fuWmHpPnNJyKaLaDB26a4BNGincZ+4PVdD6Cy/rMFOZNM6jMb6hIdVfcWcLb4BRHpATnjIE+
NEMAeWDYS1zU0KaTs75sBu++wHFu/Op+6GWsWtS583rXLstGeuYPVUBIhOggMaf8wgc91CK9e17L
V6vsp6jyRdyQwtn6bhnZXpVOrXwihhWFYG6N+tn47rbdhT1rRL85VDf4hezPxwJJWhLGIWcRqQgw
IUNc2u5+kfZ2YXhmmXdeKO9gT2HEunGKPbM6E32DSh8cXx3e+8qI88q5DSbiRqRhh7CTXVLXk4pb
u4p8SlPb7p+cuvuBWsRB8/KccZmoJiwjz2rPqU8Pboc+76Id08mEyB3M5H21iFtjbK/NUP5YTLGF
2p8Zq/ytx+XivZmaCnf7BzXrc8etE66rh8r4xsI6rnFNaDVtUYJ8CCXLSChfbDwbICAScSvKnzKQ
u7wzI5t0r6X29lbeowyNRZgoWsz7lGgNspMyOB/mYV8OOiu8fNfV0GdA7aCHane5aWx1AO/Efcj8
BIXmu8bVdqQZEDarBQkF/oa1rVB7tYm+YXgVo3ZA+x8fdx2Uxq2xjZgT7AzkZI2hvFmwgFzU5w3s
yBDQEBhgMSZaa/5ko62+3TZdCYSfnJB2hNfMB7Hpc35oSvcJcJHIbyqwGEHpl/Eb6tRijjwAesUM
8crCTqXHIQEluybKA/geqFNEYVhDdsrzbhsf/O5i7i7anr9oY2weAkgyIKJHwTx8BoJq7/TDjZDd
NbKZnq9Ac6+dMatUwfF5Pro1p6hmag9t4zYuFEwQGYpLViPuj2rntSXmXbgMF26JD+ZFtrjZIITG
iaq7ZEE/JPxl0ImW10b9anZVHHD9TYYkk8N0PSu14a3/rYJZzUM3Qqfxj26BA9AVkBAy/aWPLbt0
H93FN3ez5eR8G3TnvAeyEsz8bBMK5cd1K4VEQdrNU6OR8q7QvShhcArrEn0++OZZQkYg7hekb7di
VN2LWzYVSbrcowmaNUdcfQfAwqXyz/Kw9u9NR2kQpWF6i9OFKRFTllumTCdh5ioGFVJzS5uCvAY8
t+GlVI1+8+Vys9Tsp2GiYUECIJCWkxlRCI8MMVo/LWRVh+XZmHoCRJHhROh79S8aiyxpN2t+5y79
a5jjhtg8NDLkliVQZChE3eOKNqCGb0pvZ4VSH0RAlmHbmEuwy2FmL4tSNJlFoKUZjSwnd6Kb6bfZ
EpYbdQb1stKdyE/XggxSECoYQ6Oms9q7tAnvqLDzS9bIBq6LwzpQVvQBj7niQKRw6S4pWSonqQZO
oX/pa3XoGgRaSETn+jkUdm1stAZYauLjd9lN7su8YPBIue381E8ORGIrQYYUCal6O+R22URB77kp
G2V1gwRKo5Cf109wo9sfJgCCO9R37D3onvhDWOghmt1BHTwWAvFZWzXHHoEeqHXyW+njwrdNC8Ez
ZwmdDcALnRdVxJwu5QiCu2pqwj5a5mXQkRPK0E4a2nSb0jBkPM20TqzFcuKgM7orIpjcUwRzj9Sr
QTzR5/QsUHm3AzGKsWGtExzmsAV1GOtU8OQ5pN8tcrU9xMN7OupvPvfqyEML7lllu69Vr91NriYA
nD3wjCJQuHWm7tlXqs0YgoJbpev+zq18O5ML8pGD1U3oXu5bfdEOhlNHhWGXqTQ9PGe9sF6QvZLX
pQ3czKyd+gxVHWtXCK+6N4lJQN5q9XsD4F+vre6WXFfJQEd1htJdz2KPjE3CKmuJPHMZ0w7y9FAK
yZcy7upJYJG8EDDofqjmTW4KILGDCuTXRYnKZlQoPQypMiaOTli/QTItmA2Vx0EI7jrEM1tTkeBl
ErRG1ssJNh4rl7iecjfmrDRjvgRtUi9NsR8gn5z4fqkPZWnbCtCnRkOLOzR3y2LOfjQLIziHQhGJ
GXWGyNRu8F2PFfx2FgwJ48MgY5xxc9fCCSQRjC95CObyoJZ8eeynmW+niZpvVJTsZ164xT0xvO5l
Edc58aGIqOBEb81wKCD/7lSX05Lzvc9oacBgKOrHSH51sesJ/OyPNHHHFsaFjvwC+A/jhfd0ylhZ
TGcjfOQb6TQF3CFipboZ2W7m03LmaM+Pwt5FRDRyE76j0sBfDK0Rw1/NE2lMCnJg1qM0bBRMCROo
S/eTWkJkoo35vPadEZCQgmO5uo4P8EmEf5+PZHh0amT8ClDo69SdXdZukEnR2aSs+UfgT0wCt4fA
th4NtD34XHt4Ayq8PKKY7csZPDFt5LbOdM3ycHkcqGUC9ThZyeQPml9RmxG4tmIiL2Y1021jWGVa
rUAeXuI1nIwaKl49zlri6GVKGITr6tgYRxtysawGVzmjVZrDyc4cxLVnbpjLO+KWbh+JlfQbh9ji
V+AwAtvgXGpziOo2d6AQrGq85nIB97M7Cg3ZbpGH+wnitxtjWOBFF9y+c3kIVwn7XO+weZbYdGjR
3xZ12756yFvdase2XyT7OY3goIRxbt5QprJTn4IofNwrGMgkrBz3WtowvpMPVZpyIUDzN4Z/K8w2
PFcKagd+4TGw+I8axry0Rf7saRleKl6xs7HT4kxxh+QRmP/AqDe208FslRe7GhSUPVRF26kyYmba
9cbu8VDPIThDTdGLLa7tsPGJNaTL4mCurjUkU6PJxmyBIxWzWl8QhJPfRwBK6ligUnNL5RDW3xpo
52xq31KZ6Yyg1hkG3kZCzW8u4cOBgPxqNzczEKyISrYoblfXFnf7rQx8fttY7pi2PilfZ4ctD3ys
mlQIkMhaVnM9+M6D7Et4n2Qck2Vc/cPSmmZYLyhFyXioK8w0R6b1yWkc5zAELhjv7MGLl6IGIfdk
zSWI121jjNC0alYxWWx1zp2e3rGWmXXUS1LvV2/hUsxe350NygWoEf/ATaxi0tiEsimuF6eisd0P
XtqSDi+bG1oVPsmld9boG5u8sKe7viPBNi8DnQYu8AS+xS+Io0G35fMCRU9GVXC7+J03J6hv5QQt
gTy4K/2pve5UzgVIE0hJt6MykaiQvv1WGn2xcRpbGlAiFPTaM90yadpSmBEvuwKeRsh3Lui2Eqx+
s3cMks2oPL/YyPzvplZXSGo7rt56+Rj2San7Zq/nRb6WuSgh/MfdAqJ3juAoh4/I1CWFT4Efhh8U
t0XDfjZkMC+4h7Y/HTIXssqmRit6Q+0GrpDVwJh2ekjk4HEv7Zg3XOuCW9kSdN3Oagv0pnXUOp/R
dRUVQPFccKgs4WgPyzkA9XRLZIdM2cQ9ExGS2Ue5Yz9LpITiAI45ektkjtfWNupk9BrELmgUuQEd
n5U6bskBzUHj9TkM1ltphyxd4K2cS1aIrKs0e9ZTgQPvFwnviN4pFYaREwi9L+BzIua0m0u4XNA3
NA2I3UxdlXDHfqn02IPGyEVssgzmNyoDkqncfzC5ucRBLawIBQVDRaXh2zs6QX1h7to6ZiBfyLyl
K9MC6txJzlyS0XEOE9Nk9j6Hi2CNY9fCIIQeHE8QT2oX7z5BET+eYfZvgahot1XRl4dFVRC/0q5m
G+Fr+7KuS/sGmN7lgnCAEo0xVKgJ+eFNz3N52wOaoeLamnTUtQbQNMYc7HD2u8fS7kmixj5/mCoh
r8nYVRBs6/xu065LJMG7g1xJNSQ+9frM78citetveP1gxZlVmHeOWS/IAM0IXFELRBLBhPrOoZDe
zsQinxlyeQ5KC5QvUgUbC3TLmck6MEyOAshK0hv9DRycnx5pu+96YYhDyv5xyKf+ye/DF6QVdDz7
sIHo8svG2qUIaczvueF2VzbsQsqKdrnxa/VAxjzfVBah1+WwgPoQHe/zFmS9U9RabInNwRuToQcg
ZbCQY+1D1R4MT4ap4ymR5qLtz4MQxIzAVaI7KR/jVlb9zkGQd0A+ajvjga2j3J7NTSuW4rEPSLGb
W6QA7PaumUvEDVJxMJKROZ6cnO1Dux3WO6ASkTsvA61X327yUhBSeSmczZS1nD5R5nlniHDBotp7
eVYFS5eIpQxSUkkobfYj0gpeG8IYTNA8btnqaPaHuRr6iPXqITQ0AhXbHc7QNMjnyDDzIEbrO0j+
TY+GyDvkeUId4t1Xcwu2NE5EVUa+yR1cNzOMZV2EUKEn3qFqVBmbC+gwdEvIdqE2xwPQ+ocqmNrL
qXL5D84g9eyz6XbocndjVouxKQfaPg5jobfj5Eyp1Y13ECGyUO/n7kNDaX3o0QWUynqsDwUJw8Sg
GXXYfNYY3NhZzWhc9IPS27LrhswURRCpNqCJIFyeLQjyfozUNjbKq8DNLnw4Z0Mw3TvOHMZYfx77
3CnPgPcZUlba3ymC1WSymyVt1IgTbuY9ssNd1rfVElcuxatoNkhBKELZRTgqnta9O6TWKJzLoLP9
nVk2P0xJ1YPKhZPBouuzvFeoIFVmnTqDW7yMs1tFnmAlIDF2/YBczfDcg6X+OqQe/WZpCGYIl4H0
N7DP1ZhLQHLhmVtuqM+INlmYUYa0cudMPJ25LbF3DTpX2lKzn+jxoIk9cwmDsi0HVBypkRlWD8FI
rxSxU+DRNUBKm5JyEGf9DG+61Lne+GZnJNiyJi456eGCKzMKx2BrY02RIjIDoPU0HCWpYkJrN3Wr
PqrqwILzOc0JmSE73451Fdsy5DdT3RQZp7CFY1v3KQdQKg592B4PMUxSNW138OppSmsDmPc4pDXb
mEqIDQHWbEP6ws4jB449qPCqGqT9DfosfE9750jX95vZsxecU++s9+eAJaE9dpcmdc1LBg8wI/Dq
dqDbG+JZ2flGon3spkHMFGGAMVFBgO4MyvoyCqYgawj68SaDI9chQUwb5Mu+6f4fdee1IzeStO0r
4gd6c1qWbdVSd8udELIkkyZpkvbq/6e02J1urqoLy7MfWAx2NDMsMk1kZMRr0u/6pLv3eW3374tZ
3PclCX6vzT/tWomtV2R3floGG3Mwzd8y6ZNtV5fT+9lz8oNJtfSzlU7aTS4lnKpp7NCp093uOerN
8raWybRLnPJe9f1X2sMV3Eb9U5ll/Tutk/kO+WdtY1au2rZ6PIS5ARHNNlX2vuol5zb90I2ujG92
XlnU9SK7uzZ6M+ViXkdH3UwTdvuY7RM7Cj4Ohin2uUh/ZM4w39YtrautFLO39VL64HavpqMzJ8XP
ntzqoAC4XRlmJR4GIeXONIm5nk6ysqFcoNS2Lmr7q91n+mYocm0fGWaBhWMb3fit6x+yyJ228XRi
RiEusTHHeEII1/3ux9W062BtJJsm8b5ndSW33JuMMEhs+6lzuPKWhVvtDGrnlFsKYW1SN/c4PsT8
1euYLaNS8ya20/hZBsGtkXUUpb1BHod2VPe5P5fPBWJQHCgSYmBlZdcDsCgKOpNORd50n9w+Ok5y
aK8CO3GRBe2bb6qL1V5vxnuZ1+NWK1ncThdU7924cH7oef3RtIfyti893FymsdnO/pheB0XkHoTX
wgZ3U3M4jG7b3TaRbB+nTA3bruD+uB3ykdJlNabZjRVNGQDy5PeMRMamK7R4b+Suvp2nvrjWI1ps
1MKq8aCsxDzoxTjvRCFCaZT9vvJpaZiaFWzirqXKJrosNB17/j2Skd5CATL2wxzdaamlHi0X4i1o
AxCSiLHtWgQjf1oR+oQWgl5kB+y8IPGhunr0yh8ESDHAnUTHT146DkfHrq67LKnvVTxQNs7Hr0HW
/EpS4R28hobC4DTTQZ8D/RgMQ3E99tLFl69y+180Pgyou7Hsn0UwJZ9yXzQ/nfq3aDzumo7UQzOi
W0Dprdh65lx8iWWd7iCddddNP9jXGfq+D7M5cYQMbqn2ZhS0YSQMn3Knit2jXhj2djzd5asklpTy
3OhDPBC8onjOw1SV4pHTddyaVYkIQZzF26jKRrmxoEwccqnYSZmGcy3l45aEUWbV16gYRmprUAvH
OoP126UJw2pM17gIfW9s07huhiA6ZnlN2wDQ57upHAPM54R+61hBfDvIXGzBrsng0KR1pnNDb5Lh
kHDDMDak0RrnqIPY7saemqzfu7UEb+HYk51vjbjRY16oroZda6Jgv8lBY7Q7OcybhivIEyXj8iBp
Wl55WfaQQHzby5gUPJlp6NhTRlcnm+uDLufsCvgoXOXarz7OhZxGjErrMd5ywcusrZnH08FVTTZu
HKMzEBsRibHHpOcDNSuawxklpmoiHfQ8nKaRknZ3ljsb25iWzIGfGe4jv42Ohki7+zHKdWx3Z3uf
FzhtAcrdunV253Xptx6Rv41tpyqk95QejEDb17Nbw6LRKU/UQXczWEEU5oP90OBZRJWmIf1MzOpZ
h061rfXR3Myon2qQXKPxE33ydFs43KSl7ta/BzAP3yTH43uh9RM1dxFvJSXQo+HG1h1UBfNz6XoI
3cVk2tamKEzxq4pj4+hF9tegqor9EJSQWRGHgVmT5VeeZtzE0vlUtn555RVttUvr7lka1MVz2+rD
oGjbnVPb874IfPWldzvXP07RoPaVbRN/29KGkeJFziNlU3S9ra4+WlXe3WFemV1XUTodkARJvlLr
jzM08RIqy21f0eWIEC0JWrpsfprea33tH7lp9SeDm/i6Y5XekBnIEKPWIGztWMOS3LWvi2LWyWEV
Mm6JT4nZl+ZNk7jtndOP3kMQxPTuh4BVKH3y8I6S9sFt2bJcp8xDnI/q/Ryl7gNqmhkm0VR0MLXv
TrmYc9OOPb4QXmZ13zK6eXKjghFS78gYPurKSrWNPsUnyq9OrZL8pXkozZEDo6HJpMgbrqMuxmMk
PTXv/Mi7qZWLWG1paF7YmVlxVWqox268mvpO7bTR59lL5JXwev3Kl7Hx0aDGdMjmDOHySE86Qms/
c0UG9Pi1iQCbi7RSB3Qdxn3qKWivWjvYEKY88Un3rebRaOz6Pu4acu5cDHO8HYlkWJ3NWoPQVpzR
K4lFmX6L5cSzG7cv4t3kx+OdCyBiZ9F3+6ESobF5kvyYTaeGVCTn4d2sac17GWXmTR6V1ZMw4oxs
opy4C9JJ2NeJ299kuBfCCBKqw3piRq5lM2eG8XNI8+ZWxEPxXS9cRKcTd4TXNCVU5PW5St3bAkFM
LnC1FLetrwB+ZXXnJztvTM1PyJvUv9sua9R2MvryxkQcI92MwsP/SCvN6KEc0o6jlxv3rd4BFL9r
vFIzt8bguGFd697PKYVMMRMXf8eTjP0b8jA3NCybc3XUjCTadoHR4xCTNeVN5ZYOlaJWq5+0OLE/
BnmhfuhlVVEtjGLhE8OAy+B4p3/tWr3fIa/I63ZCS2/jDuhvhoPExzzI6t8oiuhfmWRvQ0s1aPaD
qdmbLhFVtQOsEvvbwFU4R7eWBiIUnLl/aLnSUb/PzDBKLBMlmaZFQVK3sPQoEEDZxKa075K2ALYw
6NCvNhBhawtRjRNDJIjH53L2wc7XsoCyYf95LyvqkS+thC4OJJj1l3YaIa+lWc9fK0XEG8qRLzG8
4J0F0vDO6ZKG8kiQROE0euOzjMxcPw7FFFyLZp7rjel2WX0Xl55uYTSCRfejoHMcxpEex0evADGT
9n3SPvaiyoyDXQj7UAj6+7teWvkjvco4u8r9KEm3igastdPphqXbuSitDQ6KNpUNk10fdcJqdm1L
t5UDIQE/X0xAmwM/Km68oc0fa1+oY9UVEDGV1zEg7dQypAbI05j0vzJsRCtKgaYDvVNnU7SgeDJa
V92miqlubCNvzh8pacS4iZ9u0IFW2YfOGPSvsvXaa+rn4hAUIv+oj6LPNkhcjfRDpTpG5aR+tEOn
7o1pnK5dR3TpTQDy556CLI/PWjCb8wm84quAdcqNProbJQtzC1ULTHbQVV/ckswkEPh4e9A0DlHd
i9CPXBA9pTfF3w0tFrfOJIC39Wgh9PvGpfC0FQkXpH1G0RL9TmAIkh7jJB+9gr7+Nm2zqdiptGM1
xpEDZKX1+b+NFaW3HaXxj1QE0Llt0qohWOTt+A1LmvpJDKX6IfrI9CjRWdo3zQSh70irfqKqiYe6
NUl3l/qZhZ5S2Q/PjW41n2o8dreZUfofuTPgHW3FKB3lWXAnG5f8oM5bl0O+1GgotsQrEDTk45F5
AtDlVdwdBNqpd0brmFt91MgrFYH0nn0ASXmkOJttRZcDZ7eMKW53ZhXRPOiwW4uPnTfon6s8S/1t
rgCDU8FiZTW9sD/6VOjLTVRbTEQtMGh1Gz1nMjNR3fQpTA1ratroA2A7zl2KwcW7FKIDrkQ+Nqd5
kD8ECmFxeOnUVTfayKafmW8KoMU07gGzTXhHerbz0aoLFgGt0C+5qdyfrpVgGl7FJmXIaSA86AoA
PFYJXrHJuZnTVp9SMdFj0Nk8uTxBFgWyb93OyZ3gKUk0lrwXsAK1qmYS0LQ2IdLZHcDbXjjWvClN
HyRuHxhFSI1qeNb8VIQ6WLd3Fg2DxzgFx5Fj4fqVYyG6Szw3f5wcr37KAj9pr1On9X5y2RmKnewV
eyNVsFFICGYNvoKGfXyiQFYfyaNjFGrsyJTbmTri53yaTfIsWZntlelZyQeOotrd+U0WiSt36kTY
+Ghi38bsj2I70OL4muQs7Yzu1T04FHWcHJkdZJUTdbMp/kx3iuHE/WUq3w2tP5F0JDFCEXSMxOEP
hqkDi/y70tEN3cuoJ9y7lcUSrsVpf6uKi869f2L8lFObHU64RodLdlmaeyMbiPf8CA8NpuFTbgWU
hYfAbB6VNQ20oiKhDuIUmUsOgAP+n+Ot7kTxNihl9aFMS+xQZkONe5J6TqDM5R9TcdaPpiinO4ja
DWMABeSh9SLpfM3yJk+5QiYuRVTq6qcKFZM0Frk6yjLhMtQUhetvJ1O4+btEjf2xVrW80rVKXgVS
06/VnDAXHHKVu2WCKXJ7TWsdnJG/7pI5I7YPehq9yx2XGJnOFnHOiSRBRK816yNXSv2YC4A9DlrE
HxrW97t6zKK7AabiXiVOH2oIHm+rkZwaZYyZQUK9tFA3Xi/baeeVJZXWUvMj7Xoq9BynMsmCM3uk
nrf9JPqjadJz3ZXQsx3ABXxXQrsGBE43+xthZUSS0vNB+ULIgumiuvpprAz2Ytm4wbu+6vsd4+CG
UR1o28wqmno3NLKhI9I615J+Ah17H4SpaVTOk83qPmatViD2m0vnW86BQpZszHVYxcOdKABN3dIK
5chSLnyT0gYITvIgwmAUVtiJ0QGh5LBUejq028qn8wGwi/NCTyYETHTlkjc2HFKObwF1t6b8kURL
ExvSHhavEgE9yqTyzWSLnS0HJtmhecM1vns3IQ29GaoEUETStjC6xGg8UKN61yGHvfFL3di4ICZw
Ex1hw1Sjdt11Q3tNaYKvcRIrarHiouQ85jUpYOH1xPie8P++43LUU6IeW/1GBMzd/RwZEGi0gRob
QutGqt2BPEDwSQsqOu2inp1/gf//J3b1kyz43x+W9AsS9StK9V36owFm81u9+W8df8kTn/n/Cz42
NIDzfOy76VtZfGtekbH5D/5FxobG9n8GIrzgRuGyAVcFgDv8IWND0wZR6p5gjiBz+ecAjf9Nxvb/
7yRKjEA4vBL75BH9HzJ28H8unFv8BE7KcsASEQ78H9jYr3HjGrD4E4MYjONrkChuz2NjEUvCxs3l
bUTicWsDRr6E5HyNiP/n8aeffQEELkUVc5HPqpDCr7yKxHg7oQoeTsNgyC3pUuJtR5+WMao75QUu
zmuCxj8/uaBcJ6b0+qr1qhNmtB7w4vTV5zHJSATyk0MpBQpndh5UqsXZBa7iuTFccAuQv3CkW88y
BMAW4YJOZLrhQCvnC4D0BaP3n09asBKpiEJczicZ2m3Xd1dmRSfnODR+/An3MXe4IQ22vzvSfNfm
fX1bTMJ/qLRe4y7WavoF2s9raPc/77DgNGi5rbFCuzp07RGU3KDbsb4X2GU+w6rK/ydQ979/BI3B
18sl6ZVDLdRDFiy2+sdy8I3fIq99e+vGGnWfF3vz4V8w4pfc/L9P13/ZDow00t3EhXJSpyWs+MHq
JBkPImGrlsN/+VqeevijQweP4mBJCXR0h/cOp+gFJZu/zwO8xtdDRJlG9arRZMhNFtVOOkW0GEvf
szegugzzuG6MFmFBj4PEdP1Ihkbfy71mKHlwqa5eWEvnZuD05y+iguBSZ6SeqEIuC7SW+4Z8oShq
p9m//fbGuUFaxACDuq89abIKwU2Nw7s4dSb9SigX3I7jguPZ1lVX6RTlZP8hA1qeXhm0oqtrT7VV
fesUrZ3uh0hRWFNp4GqbkbRuoqpTGsalV3yNLf9nqS+CxpTKQcJoqMJo9jWKTFJHoDCzY7sACyaE
/iVV2fzLQJnJ2HPyJ9foewRyR82cS0SL8UG/cjIWwQUDjKH3s1PzWBuAVwEr9D5oZRd8f3suzs31
Im50+VxlYhB1GMu4/EDTn77h1IBbXLfbloSnOK0oE8ELCHMnB2UYGWXx7MH2/7jq9ZcsdzWgCQEZ
BxKFnotnLWnED0QMiwvx7szg+Kcz7MVG6Eixwf5kNfDgqbUBsbRcXUTieeu28VJbOJ8bLyhP1F5f
V3q0QVm5/mQCu1MXBv/MPvNPf/7i/Tlg5yiJOBSmRtHnHbxhtinLDX670aJY+/32HJxC2z9skP9s
FX8RLkwdz+fcg2oZD/V4T8ey/QUKzfBvMO7q8/ux7ZBFe/un/p48kNO//qAumJQXKb0MbQ800hZu
X6YePWMcPWqykTJ2Hd+rAaI2kf28EArOLYJFJABsVxtWFVVhkLsiOHhqrPFMCmLUXN/+qHPjt9jh
VjMOoD4HGcZZVcaAW0xLant4wsD6i5ybAzcmV00XDCDPfc5iw/f0+s1orOuwayu/3EdVa+NL3iXl
89tfc+b5S0vHsaJ8iAgIGWuGgPhOVK38aec6YWXd8xc8OQoeFVjIFG5xQIkeZCr3Tze/ZOxsvKY2
/Wcxe4stz6XNLBodjbEAPgkijsrPf5wsiMa9rmWJ+UXToNUdEi8ZKIQVSVbe5djyTBolV927EPLP
bNul4jFAoN42DKZIq/rgc1RY5s9Bn+lxFcrX3q8bxkVocDXNc+tmIg2HDotxxExPcog870JMOGWE
f4kJ3iImlDmNcs8q6tAHxN5ubfq4ARZ/QMvwjkvBKlltioZhFPkG0Plsyr54kWv9ePvbzmwobxEl
oGhkU22TXuinLj0QMzhVwP8Tpb1LIRlrj16ipPzw9o+dW++L8FBpZhx5Zc4VqoX1k2YuCs301ufo
Qgw/9/xFdHBrUFj1qOoQzqK2QzeP/rqCh/r2258JqEs3kSKokm46Hc+Ja5dA14Kuh14S9+V1V1fu
sKUl5v3uR0dc8kk98zlLrt7kFDUQ857tq1MJ67z6uemM4sJYnZn4pcKPlUeiretTXjn0sjskUTw+
UjAskuOszeONJoW3e3vczqxvdxEmTEo2MgVeDEIAqahnCBX6o+ng07DJSz39DLLBf1ZaEXkHQDpR
sYVdT3f67d8+N4Snr39xqgPqMiVo2iqE3oDuK30BsdV7q7hkPnAm/CyJqUGlgHnoXGGqCWfEDRmu
N+x9mHd0U9vRdh7Wfcbp8158RpxbFQBMowqtXtIxa12okSy6lYNkvX66hKtVBadtOVpR9Ah433jU
YBRcrXv3xaaPXJUC2+KOWsXNcA1P/FED63ZY9/DFjk8gtdSaqXj4SQanQUrtAKPVWPn05flf493V
xw3D3lrWjUd7a2vJfGXG7CwrBCjFBIXG2kxB1XyDPzV1m95w23Xj7iwOf7rIbQ58swpFMSGZ72jT
vg7Mi5nYmZ21lKJxZ9yVwOrw9tPw20LOC65OI/arpvUk6fhyvU9llgeeLLkJNYWkxO/G2xlaw3Hd
0xfnuYD3Tt0kkOEo0uuyn+ONUbnP65692KnKblU00jILE8/u9gjDzVvlQvtd9/TFTu3GPoce18lQ
G50YOBi4u75q8u/rnr7YqQoYep7qjEupnVj1aFNsUlnUu3VPX2xVL+jTxqpI3WHfWe9But3EZFUX
RIPOrcbFTi3duAfOwLDHcOMSVLgaSqKloXeXxFfO/IC92Kxa7+StQS8vNPwG6C6ukS7p+7oAvNSz
qK3K95LWxKq5qR/sptojtLFu1Je+1UkJFTFwEYsJ3LkH1K1Y/bfAKJth3ZJcOgP4Tg3yoW4kYpng
bHdVpAECd8BEfFq1bJb6G844OUYD7DIE5j4RiGX7AU3z5EKF/dy0nv78xcGKWiOapjmLEsRhm98N
Lgyqndsa1aUE4dwPLHYszqfBbCUnqZLMqKetwld1wBcBA/d1ofLUVXn5BU7jxbNxCgkFfsihRCbg
1hH+sC5U2otNm5RtmuQR/QDLd200VqSgARvXK999sWuVU2WYrlKiYHEKcCjOrVE6+QUBlzMjby12
bFWNnj5A3wlN2p94Can8B0SmLNm8vS5Px+hfbm1/vLJfrBxp60mQDyMjY0YmG7dpNtwOPpcwAxwV
vJ9hoYVZrZwL2+B0Nv3t57zX01y0vQXsvuJcSSuBheEIo3BTjj5ICFCqlxRoz43Z4tydgbD1ImbM
Rm30t3oV23B1bG9dqLBO3/ZiyFSLvliRsZjY0B5ES9ldBSq6pKJz7t1Pf/7i6VCKAYaUBNHKd5vj
2Mnm2oNDsi4VXErRm5p0OssgUEx2aty6yB48RIy+vLCazr38YhebHspF1hTkENKRAIgNfd6PXtle
evlzj19sY3r6bmtlaDcY01D4O/62/qxBQOr2fY28I8y/se+uRxl58l4UcfO+NNoPmiNOgFXoxSU2
dtAB7HTOdhMyoO5mPpFZtq2Up2pOG4hf2dwn75XZROKOKjmFps4vI9h7ZYZgf9Jl0NdbGAgpNAbH
TUO6D2P2DGksf4ZFXsPRbC2/2vn2TBfDcYMQ0ShHO4DTSPU77AH68jjGeQNJcFQT7C1hZ84PGOuW
ddV6yv3dV2Prvx/nCUKf7TbwhKcUHZEkMbNOvzBHf+S8/7IHlzqnaGFgZNHqeYg+nwT0YYEyOoCH
wAhmnr0cC7jSnpytDvi1ujU7RF6Owo+aeId4NHBycwC4eQJ72GVzIXE4xbK/vNHSDgj5Iyszi6Lk
bjWrJ1Wa6T2Fqm8RVtubcrZ6sRFtZmHEU4HMi5oK+vLb0e/Mglqqr05TgjpwGsvQFYV+RCJyb0Ka
uXDonKLNX75qqTzqlMOQD1kqw7lVNYBi5NV3JOyFuwFWf9U18/C07isWQbVtdB+UeFaGuQ9DxTAQ
UpkDkGUrB2kRTccWGMRsV0jUQsjYaaVn7/Q8sNbd78zT1LyId7mROYii2HmY2P2IvI9qaUR5nX9J
U/XcFC8yFxTP096OoY3Z1GOOuu2rrUrwQFo39Obrt5+ifhg8dNVCgaD0lyjWgW4ZjXfBkffcuy/i
XWRrqRpaRNsg88cH0U/N0SkD91I4PbM+F2lLh0yBWxuokWexV0LRbGvzZ59Mlnbh+WfO+j/OhS9m
VoOjkVvm3Ib2mIEjzyvgmRs7zfyA3mqRf1w1A0uzYsNJh8xGWSrMZOHcQIycHv08nS883f37GP3R
n3vxDUlujw74aRVC30aMoTeaOQIca5nosguv3MpKNJeMhM/M9lLcEBN7p+tErh11v8tuIbD+TIM5
W3dD+NOXf/Ehs9GJNpFjdIRBiWeUKxsUu5P+wjY4N9WLTZw5Lb240mxCCMzQ9YPCj5098O4TBLyI
YNG8PddnYDfOUlpQVZWXB4CewxYCSn+Vxd1kHvXczL5AoEmqGweVdXhrfYXOU24GWbmzrbRzrkfH
Mcr7DjDnfOFV/j5ZUPxfb3yIBUVHb0aGKMrV486DKfuJE1yzLxwe555/ytdfzBdcORzBAiSS/TH/
1Pd8j3Rh6L09jn9/OA5Brx+ukaUh9dMmYVzX9pNRS7ipwdoNuQxaMrW4qdQ8vPTHcPKtdG+Yalo1
7s6fJt7LcWmZTq+x4jCb2Zxbi1j+JQfYWqwad+QFXw+NrzrH5IYbHP1G14Hn6zXUV1vuVg38Uq7S
gHpR1MoOjpCV7M/DaATHEX2mT28//Uyw0hd5wFgA/Le1jHRNoksejxAON1JApN0NUtb9wULL95Kw
7pkldAJIvlyfQe32eA3o/rEuU3c3Qv8J48DqD29/yemN/5I6LTGQhkUTHFW0OByhjaa/vB4W7bUh
q3I4atB31J763lBee7pmfHz7F8+N3ek7X6yrtogzUQcQZ1OtNrZl69jOxqrS2gZRZwDpRlCij/dv
/9a5sVukJP3oJ2i0Ce04RAIEdhIMTb4tLL01LoTjcz+w2N8IIkQQj9AhaEpIZBvbU1m2K8a6mFf+
wGKPg1cxmwolmGPvRunnAWGF93qjByvHZ5GY1I4pxTgVGqAqye2sn4yd8M1L/f6/Dw66AK9neu7H
dDDtCQFAfereOdMQHNoi8FaNDH4Kr5+eFXXmosWEPqqBKUhDLn6HCckljNq5dz+dvy9WaRDnhaNH
hXmEqueMXFig9O9tq7ZXQRnt4PS7L55v1YChCdtFOMxD4GwqLxq+k/HMcjsC41oXO7Bfe/0rfo7Y
f3BSRoomkYYeysiwEtJo5TcsFn+JUAZaJl6G4D5UZmR61C1CGeZTHM/t7zUbGJeG1x9QQfG0eoJS
aA9pda08F2OBRsXf1j19sfwjczjpsrsihM3Xd4cyH5HnIkVHE3DVDywBekXTOXU18gN663UfkUWR
H/rZwOd03eMXqYtI4bgXWjQeSziZ94hHob1Sgqn739Tw/43XsZcQPWlGU+cmrcCmDIMrtObK+Qa6
P4qXb7//35NZewnR68e5ct08Sk/Ls4TMZOv5TkO6ZNpK6V5Shz/3I4ud7DWxh9RKxBwYMqEXbnfI
hJh57aB7FVOS2b39LWcCxhKoB3K01U1Yj6HVQUSRQ21uzdZY14HE8/H1PshcNO7k2OBL7k8QcJyo
QF5M1O7ndS+/2MlmD5NmKHn82Jjf6oSCRlzbqzptOFG/fvU8HhQS08hPDG1SPeBjJUJEvy7tsHOz
u9jCwzjbc9tQIERt00M8qZy6cVvCFn0KhFGvq17hbPD6G0Rsz3VVoevk6onKkWT04xgeGE5u61aP
t9jJ2jh4iXD8BGXXrt3XHSjPfjRXZfJYxL1++8pLfLQZ3SQ04kkdUdXDA9ub1hW67SWgrsr6ARCQ
lYZd7wJCxg/QuSkTQZF41dr0lvtXd8y8QcUQ8oX2NBUBri6Nf0no/MyuXULpRgDBozHEaWhKQ0Pu
i+sO7UPr6e1XPwN4hCj5euRjzTNiZN6S0JvrIN/HlZ/IrZdxg+3rKvC3adLZ39G2KtInCJHat6kw
9PrEr6NGHb79Due+cLG1VYbxR++S4M9ZV39zBoULeyy853VPX2xuw0JXNaP7f1LjMHFmq9udPUFp
Wvf0xeZ2IfyhgO7HYSPi4MYaHOcYTNlFwPOZoVnC5WSuWbqXM+WaLYIbB3LvTvWRXNVOtJd4uTGq
nRhFojg0gui3g7T4hppJsl81MkuIXEVXw1YJV/+6o5SuR1z9R4QaLoz7maDqLlLroptU6ut6BGv/
pF/kIk90n9SaDcVAdq114VfODf9iYzcYToBFaVmZKBvFR3ESSkFwJG/XZXdLwy1Yh66w4lk7eqhU
0l4ytnYziN26CVjsbMgy1I0QpDvOSQvRrrBRHZuidbvKXezZuieUCp+HQxyEpy+r7EZOtrNy7Sz2
bANPuDeEFhyTtE5vrXHWr2oN4dp1A7PYswVdt1lWfnDsVOFiJzC56C6j7b7q6UsIXFq4DsrvSPZa
Sv72ZS63PirK6159CYAzRQ8VRWsZ9jJIbmUxoF0jy/T49quf2VRL/JtVN0bZRTP1rsqDUGWjGKEQ
F4AjXiGtPqwcoMXWpck2D1APuNG7lhn2PSKYEtmNdbmcs9iynYBEGggZHD0hUBpWQYzGiVleaMKc
G6FToHhxJzZ8BJhVFBF2mjrAFbsXatwCouzNTVIaw7rqv730To9n0+wTKEGoApcenPXkiNzayqC2
NJ7FsJPjvE5PR1aGtqUaUIGOkNl6ew2dRuK/q3W2s9i6aSl6JCfpLSAYMnxukNkK58RSD+uevti6
3gwfIxVWdBxQnd/AJP7UTspY9+pLPJysHMTcZx4+aomJ+GL00Rba91UvvoTDnfzESBBOipAzTh2W
FSe3mgQhse6gWkLigkkqtLHN6Gjr5Q99qq/yim7+uldf7FeFMIhrpWmABp7IbtsGr8aNnhpgk9c9
f7FjaytGLrmetGOdjc7HKLWDb3mWXbrAn1mPSy/C0raHYEzc4DgD17/NqZSFSWeuPGNt63U8KPxp
mMaRYxDh0+aqyGwNvUtMk98emdMI/2UvLXFwZokQo4H2y9EaC2s3gQwhKKOuc6iyYtjlSeau6rvb
S0icmSUlkIvmdKxAto3Qmh3mND28/RXnZmCxZ9OR4UYMUTvmlTkeVeZ9KLqLt9IzQ7RExJmVLzQB
cJvFo6svvpqQlzX7yVLoVMPRuHXqERWwVR+yhMcJJEf7oUujY14b8Raj0X7ngX9ZNwfW4grsBv1k
Q4LgS7zGHDdkEOWP2vCjdbm+tdjFKPqbweQB3ymFpV8hbpX+oCgRr7vCLWFwU0l8s9FHOtqOi2m5
LrdRP64sEVuLQ9fDsDYLClpZqAjW+7Qz0h3O29O65blEwVnIRufCTrQjerDWTrQBSnm5slZ1V8GR
vQ4QyDvWVg+yjPqnVb+LUGPdNFLG68rb1uKwLXC4qfya5tFsxFGPZE+Zo5w0GyXMLfwLxMqludjB
MYT7xItYO0ZvRlsriYerESvfCyvztMD/EuWWuCuUe2UwQ9s9piqdCy6JhaluFJKmLZKwCXKNZZtr
mCYUWSYujNuZkLREY6lAc1SZDtoxMXuFomQ/hGC9hg9vx4lzH7TYyZZKrdmG2n3UcIz+LefJeapa
13ivk8zp297ApEbP8/FCYfQPJORv47fY2bUfEWBnzn6p1y5qXomFFDAgoTJ6qPS6eDDcgmJUE7SO
cZugW41q9zCbwQGd7vlTjocGlkzFnOOOlpV6/yHGlkXtcjfBIQ8chTusO+aXSMOmnSjxxbZ2LFRs
f21UBkJS95T8+Pagn5vSRZAIDPQ1DTmSpehook4Yh4U4sayjy9p/vEhf5P12lZOQ20hMF6r/Hdji
11Bn1cqBWYQIy0dmDdUILrt4/oX60MRXJiYQK5++CBF1ofttDAz3iGPZOzfX3kdpubLmvHQHbtE9
GiYPia98MH7EufvsRPXvVdO5xIsNGHYUlp+RkUQdGMk+n67GulrXdLeXODHooemIsSsXXaP9kZri
SbjNhZztzDpcgsSmrKEXCMUeXTiZXuNzNSACbenrbrdLWJjsPd+N9JJzNpX2J8vTggcKMO5x3aAv
MvFITWqQnhMcy1g1m8IYm03SzOt4jbax2KHjpBqHbnhwrNzmFx5hX7EYXDksizScgJe3ZQUAxeCS
9ak0Sjc0427l8bdESPkJri0wmE7WVX76nCZR+6lOI29dhvAH3vYitIiopZllIryd+666o14n8aHO
rf26KV0c3YEXl0CPI/+oN6XzOKvm/3F2Jk124sAW/kVEgAaGLXAvt2aPZZc3RNndLYEQg0AM+vXv
3Ld65rlcESx70fgWSKlU5snzdU8wAOmPLZi9QIpgaHyBIS8u+1NnJfzsZPMw9X57sC20l0hp4JCU
nhEFRBhuhVn79TFsWPfOu/nfOPWHk3OvkapmdEQX0UB3tU76VwQtQvPgbEd/SG8be6Bhtg/E70/Q
QejXck7mc9i4qj0RWW4e/ExhKVBgyudXBV8gcwoZbOrhRg9+LHT6rc7AbbJT7pzhX8Azj9k7v/qN
ALMXW9Ww4Lb9qmHQTTnqup2XgPAZjmt7LJXfy63W1bNaVRGOOmDVzuhFc4AhwRw5tB79XRBo6CDg
XD3HhQDhGDRa8VhaebD25O/CgIILr+NbUBbRlWjY9ZA4ae76YxcFf3dOqzmA+S/Qd8W0gTcnghLA
yIofsyVj/u6cnqeohh83B6xhXfvHsJfxZ0nd9unYa9+HgTpoo7K3+O3BRtJKAD0Hz8tjIgy6179G
saCVXhF+rxjwV78S05n0svx85LfTJP79CmVZt3ghYO4FvKmeSzIA3TZtTX7s4btcvQcaEagFZAK1
74OaZsPPS8mOKeOgCvz9l4+hByzZhszOw1jAOYLjzsPqLP967Kfz359OZ0mIXyOzS+DZWGhMF6V9
X76nu7s+5f/HRrpXf61u9kDHsNBAlvP0jcLT7pU4690NxhuODUzQvfbLqzoXjksSFytsd296Dp5m
x/kxCwia7PerLre2a3lcVDb8wYLmJdLHhjzpXvO1sID3gB4h8XVhdCeaqbkBfsM/dN2G4ejvHzbG
YMEQKiR5vV68s1uJuAKgfXpshgfYpN+fv8B8eoo8kMlbTLzlIJncY1ziPbnpG4ICurdksyBCwhhV
Ibf2TXMCPmnFhuUryIxt4MKlaKjHbGY8qSxMqJumPXHCowUWoyBQHbr00L0qDJYruBMbkJsWL/FP
aNq0AFtXxxoomBL+/f15NjRB6bm4QPXFvC7T5i6+m7dDFwi6N23Ta7BWUYxly7zmJkx6mg8gRh0q
YQLS/PtP32aPaKZQywcsesRgO/kCZ/v64MN3x68HTASMuVEfZRp0axthkHgN+/IdV6w/5z003m1n
14UuMOWIHH8QK5qrmpxkWD0fiqV7BRjmHzAmT6aomBc9qgyc+KaGkkCP5uCK3O1pscwbbMdtXAB6
Ag/aUepPUqvpy6Gfvxd/9R7GSB0BXYXHRl4gcZGF3ag5dEOhe+UXKnGrUPAELxbZVWfAXpsT6FPv
mTa98V330i/gukExDfFduTGqCMceQzwYh3ynuPjW03d7dWzh/QsnXrz3KP6wJiDxtaF/zNKF7nVf
GmIZcFKHqBjKsf4GeTf9uNi+P5SIA9z0+141FNYEfR2G0He76iMoOOVLQsGpOLZkdpuV+NZfel/i
dASZuYOJxjq/hLpC3nzs+bvt6o8UlytGwyJeVitOFe6gIoOxqPh07Pm7fJmWMogYCBwFaM/8pWGB
+QKqsvh47Om77TqJaWATqXBNwan0mURN/EHOvTu2Xf+fqitiSQXAKoi1pBvSehnHVMwg/xz67XtV
VwjOBQ9WGRUdfKhPid68e92X5sOxp+8SZmCXqaoli4qroj4fhEdz56ng2Jrfy7rmFuF3vJ5PPae5
DuHsRLi/HVuSe2Mz0AHWpgbXGYIQIPCALSUScPARWMFjr2a3YWdhlfP76+Fa989bP7wkmv78+6Pf
yMbD3W5V5ZVAoVxZTKbqvsFl2NVFovwmKBIjD2a1e00XqPLN4tWoFS1AmgPLoUXKavhc/v1PeCMS
h7sNi8qcgVAyjArhU4WrVtL6I7CbdTkfSz/C3Z6NvBI0KLDqiwFYrHSWuhiTo1e5vaqLrbRd7BbF
xcTiWuXw3g4pbKpjwDYOvZ69sgsQrLiZTIy0L5rht9/7oI8nVh97+Xtll6KQh8QCEaeHi2lmY/Wd
LN57tvBvfNm9s9lILXglK7LtbQmAU+mh2IOF6qGCEd3ruQY1wRUAQKlicp4GqcgLc+HMu0PE1yLC
H665fLdnYd0aNhqQ7qICPU1cRnBZp9uRhOuTF/eqvI0DcBfg7j88i20GnrvexhowIk/735Me3abA
0mn6CkfO4LtY4Fp+KVnc39TQz/1aS3CYIGgHde3vS+SNILBXaeil9hxwazg2lmb+yoFEAeKzGkDF
Ddzqff/7P/LWx9xFmkFbOmu3xkXbYUQwRytjk5kwZUkPLnTye1oDgBdutAty1bWdx69k4+0rm+Zj
am+6l5/FALVoIQi20SAfB76OmKBxr8dezS7AjNvmhf3YxgWx3J15VEXfRhj0HLv37dVncYDT2oeW
pZAY4YMpY7upCHjCHiqTQz9/L0FDFYQ0PUxTCgcfjBfOQv49bun89djTd3lBU8NcHF5yuPavrvo5
11rdjGV8TKBE945sJfxSIICXqHWVSkygHEISnAIMwONjAXJvybaRyKxJh9PJ0xjbr6ghsHcG5vrY
y9lFGTFEiSot9JydAjge/ekeThjHHr3brwkMD2zkt7woh16DWjvcgt0QHlwyu71KZbuKufR4gRHl
BQ2HYPgycje8s2Su9aY/xF6220/N6EAfk0tUAGLLbxagZ/4lkxn9jPLu3GJOA2zKz9IGJTxy9MFa
9V4whrl4eHq7gRextzhQjVm8psu6LMdaVnQvEtsUC52hNUctXCH7iP2Nv9gm0P7p0Pfey8Tg3A5l
RoyX5qO+klEKAir1+mPda7pXiQ1sYCu5Sq2o34WpXLpfJljfM5t642jZi8QaQNO2scPDGYOLe7pa
tbJUDxE7VsTZ68ScNQBlrJgaqKO4f4JhoEt5T5Yfx178bqPFaKOyOY7DYuwA4ZXABwVylMfubHuZ
mHa4DS51BED3tgUF/BWbYoK32MGn71LvcKua3sQsLOCF3QMmTv8pVfKeX9dbX3W3i6uJDh2dAlZY
3Qwn3Qho3ej84dBL32vD+rVj2wQznIJv9rGkfp+OvXxPkfS/mow/BKC9DKwdkHFLoLWLuWdNd0HT
c7qdQgA5UuL64RP8nKYp5ZL1fVoR5ZVpHFbG5tcOCDDgba+GFNTprk+jaHUPADW0Xup6r3zSwMct
qZrjWh6rY5H98YqKgfYGhwJlCNlaXcMQFvfBYwOSMLvb5WTQ/0P7BT78sJgzjr1nxcaDP/yazP5f
eYOATNZxVFaBbCdFIgdb6Ja/V1b9XwHWnz7h7mQN/XbYmENONlPgg07xprR4gYnbKLIYxqFDCsh2
8KHy1SAwUc2FvJ2rFrfb8QobSycurH8KAwsOuAc99ZrP0bB8JmTyp5NaBr4ABCjW5WTctv700WjI
PQKytEXalwatp1+jVvvmkCoRDZ3fXxUg0ijPgwJXLIkE6V0HMCtMW2rYv3/fTNev+Yd3tW9gA7/d
SgAYw8LBPNEDjlzGUcacS/4Jo4592dDTeP77v/RGTNg3s5mt4ckoDS9m1dbnEKTrH8kUgJl77PG7
kAMzxQjZDkFt0QvtDYfNPup0BwfZyb6b3cb9CHImwQm+YKFmagq6x9j6uH0e+vV7LaEBrDOBMhRJ
VReB2rquMu0IP1h3JbuUreqwgJIavPbO2F8BNnWKktSxuSRKdgeJutZ0hQt5EYpSpNqJz0kQ/zr2
WnYftYkm6icGFZY55uNdC2N9bEk/zg49fa8nRK2YBJExIfzU5PREJo//t4Ii83Ls6dfqwv8JcrwC
ft7xCJ90ZuTnovC7cwGh2HsjMm+Fub2qEGOoVqP+EKLhHDX3VC3zi2qIUadWljJJA8hpv0ACHj/q
tdnYHYoY7fRN8xbGqytm3z83jrSPdRj3JkftYvmgjZB+7jYFvLMUW+xl6DmOaNT6dnkEcpK7bC7n
rs7p1bM+nwxsg95Z/m80iMlezwF1cRWCesUR5uoIYuRQuP9kRxhLodXZohvhRAPcMczCntEZcveQ
wXSYU6sCfUwTS/cqSkx3iYqVGNUmvgeCOJbxhFh4cKXtDrxVlA4iMRIVihrPpUGjbZAFsjrI/6B7
HWVH5wSKXnRWxomxAhj35VTHJjqWK+5d9RI1CzA+fF64GBZ+GvbDt4BY1gc783st5QYbQCRd1yqH
X4tfS29Q4kT/wz/mUkH3aspIWDPNy8qRIrEoxQmOao2Ww8GXs4tRPbTl1RZOYVFKJL1gU4r2Rfal
Otbi3sspt8ii+TxOePdaDDdU8imLwqk9mF7sglQP7I6/TiOCd7OhqYiW2W03HByehCvB7yEQhLIG
qVDMcHOcIO+An2gKwovI/x5gr5vnT6nLNaX5PwE2Huehm1osGzb6hmWrbOGYTDD5LG4Vt+F/f/9X
3kpb9lt3m9wwLujnWjLMn9dZSgqH6EC+1y9+o+CxFz/CJZK7RuGYMCZ6Nd3awDnU7/wtc5gczLZS
8n8jv+t+Ko4KJsbGkZ4d+cPI3uasiWuKXHLjRV+PP+syeTX6oAkj2YvcrBc0cdwvvIAKtnyCaXOL
4ejRP7TjSLL7JAljGjkr0hlnA3kfMxFcrOTqdOy97G4PctTr3LYBLWKbzI+LrM3nJC7r578//c+L
luzlbahi1lsrKgpRSd9smZRVt+aYG5leBhh5r4cKgGQvc4MZlZVJJ/A3ILFMy6H6zFzPDy6cXcLX
MMFdLWZalHVXnkRdbZegZ8fOGrIXupVNuQY2aFlRhnVw1rPfYaDSPxasyV7m1sOhuvOahhXTPOoh
XZ1nLnOgDraTyV7oFqJaPHkCz+8Tzzxs3IcaHKS5d9KkP8cispewwU1oDKSoWeGZOYQgif07Xhmk
f1+Zbz18F07xy+EsY3DQLJWr7wJVVSk1XfhOy+4a8v9/sCZ7BdvcgXHfzihJ+2OnXWY6NYYZfIw2
eIORuGfnkVjzXc5k+vn3P+eNQg64kr8fD2UJCpoLYgrJfoAqQLWNfEw3TID8dy1NPdgu1up6X5ka
ew7WMuxr+GCiQJjT0qdj6lBjCk4jb8mcurZT3ScbD/pOlbXfpMgWo+UW03Roh//9574RF/ZOabKW
7ko7pMXSBtOahpDdfPUhSfjZD+KYWzjZq+XGJnKJ9hdEBdDJ8yEYWea17Zr//S94a/3swgKpmdc5
7mjhFjJfDLX6I8d45rGYH++yrGaJIzgH+aSA18mQw2d+um0HUx1Kg8heK7f0VJihY3j63LiUNqR6
oN5BoT3Za+WohXIojFpawEuF3lCVkI+xS96bt7nuzz/srL1Wbq7RLzHw1i7aPtGo3bSq/9Y606gU
ozG2y5kfjsfYVmRvmjbCOWW0mgbF4DosfaDA9c94ptuxJbTXzoViKuu1jEgRS/iKnZjkINH1UzO+
Z0P+xhrdy+eU7hD3r6toSZL6AqhAmUtIKw7+fPp7xNHWHyIxUh/9wjjOJAujHB/jmJKWROT3p3uV
aVHPBC5+kdF02kqf540ejnXgSbTbvc24ijFEE77gON4ztMBgyanZoTY2ypW///TGa6LRAVlb0E61
LzVwfWlU0u7rocCzV85tsVRMd35QhKaev6JqXz+oVb9Hhvpzfk72yrm5jVEP6cagEP0Avfo6jO3X
SLDyB9wxBi+dRq+0qTcK/4svh3kuBJxND2lsyd4traKEb/W8BJBLLuh2wAE0Q9N4ujn22nbn/cKZ
Zks9BQWburoYGn7G2NvBPGsvq9smEcfN2geFMnb5wqqan2fCp2Mp+t4izXQRrjMaP70RUfWP3wWb
xnQ3TBqOvZndPnactSsIIDgNUPJ/nurRYjyVkNdjT9/tY2njuUcG4hegITdnjZoBmobqmIE82Svq
KI73IApjvxgriDFTYHxHcCUdPxhB94K6ZovhaBVYv1iaoMyjVS5wWUmOSTrIXlEXcSNGqJeCAjKA
6mcvQ46+zdFCE9nr6YCx4t3clQGs9dbhdgEzqRiD2j9UqcF8yu9RLuI1bqHtgg/r9dFXY2jzy6lq
lu+syjfO+b2iLvIa0VcaYa7SMK1MfS9p1nT2oGxKTT3WL6jQhuuxDbYX2Ek2egKOUTjJNrrdwA9j
exTD/J5m6lpc+kPGstfXuaoOwI/y/AL5+brcU1JHT6FjG2z1KZ9FVtqoHU4+hlBIPvxvrnpo5+0d
1NSs1dy3rV9UQOU9+tSJ+8lKcyxD3VuouSiaY1/Aeh1eauKpG0EeaLZtObi4duezrbSAW1gFY/fI
mtPA5U+A99w7S4u98UF25zMfBng+O+yLks3zr3Fz+gufmvdYDW88fS9iG9qYjkQLUhjN/BTAwC5L
wvY9GRXwYdef+Yf1tBexeWisa7i3kkKCx2mgBpi7jafwfaobm0JltQynVYDHcuNvDO61fFXzetWY
eE2+ORK6zxZ+zJDWwnDsn7hxdEortqH4wJcoIdlmWj2fyqENyxQk2goqP+7C6t4lna1SaOojnifT
UPrZGGHSKUO1ziZZOMSRBThuqOosnhTZMrHW/lKMdd1NWd2N3VZwOlN7SQQqXCe7cBunHIA8Cxti
23bnjWqIVbbN+eYWI6mzuTPN2NtM1ejmfDACIO4Lr1AROEnrwD5TJORhWnk1IXfWSbjZSjE7iY7l
oOyHCmCRbz6yvOlHbwGmxoP5LDNiF2/NdO189YvOzK3ZqOdqTjX8BatPSTX6VepvQcgKhevvki4Q
u7xAzQofp3AaGpqWvpq222hzWKDA1WE85XPZBnAiU5OrhguPPL+8o73nSKbRxHEPHDy1Ot98t5Wv
bdtfVRMI8StJV5XECahJyqhXeMKrf/Hh4vKUUGKCnwEpp/KRxk2IM43Xq0oHb/KCVPs+w/28HIfm
1k6oBGYrjJz9C+z36XATwDK0w0/0TZwF0aRbpDlh8AoYI9syD5TDKKuFF3wi3GPJBw301A2AkIZf
NpiiC+AD6Vo+O8L8+cEQUqMpi2pgxW+pN9oyqzrhsxy4ofafql/q9iS8vk7gMVYF0+OoIP/N/C2Z
1WlCLvEkFgX2VzA5ul2cc/GcqqUspxPcyow7T2Ig3wMlw+FWLAxWa2Qc9OPal/IZv7CCnkvANvSl
Z+v2XMnplSMpfVUe/I/yod+wo/qNmC9tZ7dPemrY87KNU30iG4NYxdJad2nf1B6snAO4xKWNDklu
o9D7mMBu9tJMuE2gyJEMJhsmsn0i0JKQS1lNqJiMPFz4pZFtS/LAcFSF4EhWjWkltwp95K0L+0sY
GPkAGHTTfmGwa05OySCnb9BK6irftrCevte0L6szXaJ2Ow9xEJNPdalncl77uqzPCn1MLNrRX9pP
MRE8uKEgW62gJzZmzNc49qGr595a5Qyz016qx3WsT0lMzXbpzLQ2NzTkWJJYu6KCD/UUlEkWI76j
le6prU8bGaFKOdQjSFPrlNRDVrE+YBCCNAvJPdz8H6WzY/xpaYf6dojjRP2zmZlE5y7Sfn3HJIAj
SAfliMaXCf+rUUj8SYaQPwU91espcvi6l9hq+yDYFuJ7urUeTmZj/fxxdozYF87xajJlIOEFGtHY
7b7diPdiI+VgCAFn+fAJROdKpx0srbpUL33n49fD2eJRTiBm5nzBPj8nsW2Xh8ZMiZ/jY5bxKRhl
9E/ZtY192dBYLXMo3eLoHCSmv48Si1oklBHeKwYggjCTYm1Q1aqqPslJHyTq5HtyvgftCa1fT8P/
/053RiVPV56vNqnp6RWeKQZMT2zMjJ85XqHMWew3XjYKqEzvNuu2JpvDdYXNVODRn9Zgi2NGZ7hG
ky4I5enq5jicF4k3/7F01cIuFEjc8S5k/bNU3klX8/bqiwHfpYUx6JLHAuSAOg15d3Xd7JaIxCdm
PQb8YruG+hYGzELhk8WYCLKw11jvYxsE6P6UZHYPA3jYP+M1ttNdBVn5/K22pLUPta7q9abxAr6M
19MhqoKUda1BGTiWEJT6rmx0tkbTrLNwKsNvMUfR8uT52vzjl2rJrYfKB77/VRozndqmTPK1mqYi
Ij247RP86UPX/bhKCNLa0iGTRv0nfSgEU2AWoPqP+fcSHntnumLms8U8Vl7NM66QcZ9kvrZVtqnZ
pLiN8Y8oU3h5u0DWvCah/blNvIXfyfLNAF9G0gib+XEJ4iGDA1WbC3Rls0YuSAdjj5+wZKTAq2AS
12wdibtaevOSWRN6T6CUQh49xg6vdekw9Z2OPpNwDoKEIIWE3V5MsGQCQFwcAUacImNpDm7bV5xg
8nY1Hcl8uCqKVIjkwa3tJFIgL4Kco1s7w2XO+7xY+UpYUL6CJkQ+hk0Iwvrs9Wnn47iRC0FE92WV
MT1un4ZxGl8AbbJ3fU38700vxxca9WVmqsplPou6T8Zo/IGNl1xosH5v1+iTBXU01ZHRGQtlmMMJ
hqRYlOS2gTYKMvw1golwXX+FeUP0FMzdD09XKNluGgSHelk+rRoDAGHijbks4cUy9CWaU1NyUTNK
obyB5IDS8mNXNx9po9YsFmwqvG56Hir3gxufnFZMARYt/CVTT03jbVh7WOG9rv71ppKnqhUf65C9
mil8AojqLknC6WzW9sm5NZlSN/vVL5jhEHfiViVf64QJVIngI+Pm+cT1EF+aEaDluke/hg5Dk7nF
6X+xs8Mgc8r86joHjzQ/1rdITsypkebe32IcVsBUvDAAY3+Utr+hZH1qtFmzoPHZY7g0xcDcR0Uj
eoODwr+PQunOMycm9W28fLLrNr8Ypba09qY4wx6zDyXFe5LIPtK2UuW5C3GT8aWNMiQb8lupt+1T
izb3beRh+VbwiM6HsmtSX8Dxe57NVkw9+eFEiJe2yJQnzZh2VJ+3Dk5AFOaKBe3p9hh4CcVoUzmK
FHK8KRMkID9gqWR/Skt/wjOLZhCrjIXfR9+gdawvY+DBaAVg+osEPTXFiKy7hFvfqzRicI3GRsPr
mciLrBIAR4BcwKIbq6eorLcojZNYvCiBA20KxymVfWuSE9bIKRadyaWW5HHyZf3KhnF4cKFH8ln7
ZxaJ4ZERJJPT1NxyJGpZEKr+5Ie1DyyXRopEZvZtRJP7Ylq5ps2gb3Az5vflsjxW0vuiJGEXbJ5T
IHh02papSnUZuHTlPsnUIG/NVH4phZozCkx7poJ1TBswCtGlqKvbxfcRuS39zlr7SmFhk/WQHTbp
EqzDCT2D6RWznDrvYq8SqV2q8RIpRFpvi/1HmI1FTzSQDAeFW745KN3zWXYj2Dg0SadKmD5zm13q
bCNk/LeC7qLKfTt2VbY0kcwBmmjTCVaAiC0t/yHYGotiRcesgTJHUFZw601DZgKvuRATz9kmyzWl
AefpirQgI27+gbvkxKAxCuIw7TCM3kD6QmIDast6x+uRtblWtnVZMkd1RgxCYrAG4taCx7Q+Yly4
SiFKDHMfkNDcXvWbsCQjGBakt1UZyGLpSpPJtvoBzyWVwvNEwMYwCvI1svTLAO+yrNqAGMI/QiJ3
6WlJLGz1GTsnRg13XNvHeUu+Vq55HLS+taAdXcKkmupnzJom98gHWfexhT8GDrl4mb4Dwbxsmb9S
bbFbeghD5+VjL9RW50E54HDgtE9gyRvXwUmjpFbdz25Mzu1kgoembrlMwSYK44wuK+tS5rUJbhoJ
RX6hEWvSaoLNscGruC9B1PouzBpkAzL/TzyJ65Quvnffuvgkq+gOCdDw4FE9ypTN43KSfvzdivG2
ayZALRokaQq53xM859lp8LaiH7V+gtXDy0ShW056naTj7KIhhZ1FnM2+wuWlrVgW8WjE0uAjsiTf
v01ENAQXx7QXpcPqd7e4nRANKS3f/qtgNlOspW6HXJlNnIDJGVKPtBs9z4pWSF6vluhxLNS5YqzP
rGKPA1poqSdkk0ZkUGcTDdEzQVMQOCswRweYaqVNyfB/4aabNluLd6f7yb+RVTXmJU5Qm/lcuYsh
WKcwpaQcE3i6/behlSFZFYjuU+lqVEg47mBpPyc6ycsVRgI3hkfqg1OrPSV2LfOmhY/dsFXdS8e0
ve+X2AIWpQRoDq7P22Aez6apkQRhiuAcoGj3tSX9eEHUaE/J2LcnhfP65Mm1+qSCJPgYIKdAqrh5
beZFUXJTrZ3+CtY4hGpg54J62vTVjWWT+YA72vzAggDnYuzidgIEtaUZUzNe8VzF7PNspuHfZYJn
66A6ciGKNn5atn10UyERv4eBLM2qdfA/jXpRBVUBBmQsFn4ALSZsyvthSMeVB2kAL0aTVm3f/eMH
uNImbv7C14Tntal71HTa5hbazRpTq614bkpYe2K6r5P+yUaBF6Zhrepfo1i6z2hD6nuzzMiOo3G8
JVHbYYkJOaVJHHg3iaMyX+rVu6XlVN+0QRedUKGN1QezDLY+qTYKI0TsaIUOCPZp5caEzOFNWz4v
vO7iFNtyekk2CSAsWEzdA6Qp1delnPzvnAq8O2ma9pnSMcBF2jMekv8wQJeUNN/CtjX5nFyz61E3
oUujdgpvfDGGd8Ms+h9coNGPew7yJtwq41OZwJ9r1PCg9+Cud99vLZ8u5WjblLS1nh5WCofUFPZS
XjbF06wyOXkOp1OtS9x3wiBCD6DE/YmuCe4vyzjfrlsbP6IaELxekTgpwJcDFrNQC7BCRtzOa9Dx
1LShecahE/dZGI6QWMInU0Rpm2AuUS9TV6yYDL1BiIs/1zJS34KGLIA5eA/lCBF+apgDjX4NEAHL
folyNSaImGxY2zOO4qXP6so+etBN5kjCk38xdTt0J6zKsX5UhmJu6jrPlC0DCgYQqUc4cknyiHXy
EyOdC1DyyYd+s1i3W72eeGiTLq23HhFORq7+ApjgndMAeIqp+2YpigjpOvt+C7+wuqengCnyMYho
P7/MDW/XM/jHDONsKgAeqHPZslT+h7XRiMQhGSqbq8XnmFNaJvKjT8z2ffHErNKt6xIPga1MINKr
BG4mpSe+SF5tKINQDzr8uRfeOaZh4tLR8fFRklHafIkZboOoh3A/jQSMidMZBaAz2zxw4SFB65/L
wY15VJeAwnBIDu420iCNIZT/0yERyfqmbE8SkeVRzUTh+4wUlLUyENElZuV2W2LA8HlGd+kkKZvv
uJHPUCDFd71EwUghJqQYH1MO5nIo5MDrZsg7GHXfsGhReEUVERfdKVHgHKkfZqenPCRbm49MsHPt
6xCzWj4Tabl49jRp0z4OaDJlSJLVswlJfzb47wzllzpfgOO9HoYGVQaf6B8ok84/IDg0RThokdNx
0acNATOj/SRuUGPD9W5DHRWlFwiC++3qIcfNxxpOEHkkQ/W5KvtBpZDOyz6Tfv88g6SQ0nl2XQrr
1vAMTJ87DwoReQ7GPrdBSE8aXr03s7UknRBRnnhsZQrlMFb42Cx1CjdEqvIAQTYfSRnclMzw/6Ad
5RckSsmN6nFxxAM/MoWfBB97kyMD5KfAVs+4t5KzUTb6GEbxU9T24pvn2u+W1ei/NCrnOhxhHtWU
X0Abq2/gE9VMabMCkprWsC9G2seqDGMYuOzASy++kxOtszoC+awjC6LgAu9SVO7aB7i/6JRE9ZxN
FmLHVVUbpsit+jnzoMtGsAHuPDKRs/JYeQ5rTHwMU9m/iLFGQr2C3lJ5gucukPYEc8fxY6tH/qHH
GfwVmEHYfg10uQwEhQq3lJfIyOqxNlJjRh3GTWszf3Es8FMGpRliOGtuK4Dtv/VDdWqRfF6zMZW6
agxPQYsb+4ReAqK/ynFt4rhsVR+bPjIZ0MnytMrgnzAUYTG1WCIVGS7/Q955NUduZHv+q9zQe+pm
wmPjzjzAlKP33XxBdJNseO/x6fdXPdodiTtztavXDSk61CJZrAKQmef83ckWzfU0nRJMbcUUEq/6
YyN89ptDU3GyDKanGXleeI0pqxA2obtRnb3PcnPxO7v8urZiOmuv2x0joXW/qM3UE+M6h0WmT0E0
8LFkpq97kHl1zN31dqXk2nd9wqar1xe2Ybyt5Tzu69S5kfbMJ4ib2zE1r22DRnE2J2AjS3yNXVPu
DTcDVSUi8HpqrRJgBIjby7t4HwkNE44z4sfBw/o4V/q10s8FlJkpn/TmMkSl9MUSKSWlk7/qkzP4
arC/p1k9BRrDxK8Nmc+skr73sn4bvxRQNaG94sBKc82f19r0ZxxI+7Wqcj+uSbVNFockUX0rrqhP
uKccDgyi32QZAgNQddUmvQSRgNycQRDwL+NdtC6OX3b4zhpSq8+4qPLqstNeMiHbk5ydNGB+YOVR
P6xoVrKvXRuDNC25GfaVcdNMOWVpVj2qpXlxa7umYmgzf4q1Ak1gXO2mrujCKo9eC5kjKraMcCJp
8jrWGNUoJnXXMXbmLjKsMUymiQouyTOvKhjTpnfOTsSLGzCQ3jmkbaG8RGVfs6gxd7Y1L7pvupF4
sbgJQNVT8kh48HHkdnuuQALMI2/tlBGxHzR16fda2u5IJ793oL37LC69LZnWijO8cE4jM9NupZu7
flFJtiRzwgG1JHV77Jkff9G6rRkmZkx7VHcErc09tGGktN4383a8zEQ+Np5F+s8Xqp1Xatb81OvZ
et3oo/Atsa4XuJ2SW9W2PeffsPHhQIrrzhOzqV8DsuZXY6y/dLNT3Ax6bC9nrLhavrToAfxZqyLe
eK5fk/k2exNKGA+lx/S6ZCn+FztruVQDVp55Bqzuy2zWT2Xkci5PiJUFkFdi35oxMwb2C3kTuKiH
MctAwaPpTk+2vt4tWd5r73G6db6oHV07VeY8an4Wge15kUat41mpcuvrck7n5NIQvebR/ZUBd7Zj
CXLm5q/nKSTJcdBthgwTVF6ph0m62fc1qib7xXDP5YU3F6ZzXVdqPa6ZHU+UKRyAr0NZTNoJHH2y
fSxJ5wWM6HMnmKa6YV4ebYNatpZNYKiJdvQMxz1b9Wh3AeeXgQLPFOZlomSXPUS2XVT3OkGRy26J
4ya6ZYRwsx9FRo+s9zmt5lhOrX6VbmZ3ihxE1ywE81bKUY6eC1WU3C1YESuQurm8ag2jG/erpoYu
6Nuujk8y3YbmoZIj52yRr2O373VDZl6+aEv0tY8M1YVAoPArxdA+IXTR6GjOVZa3ZIpJay2VQH0n
e83E4Ygv74aQJyI6PTideWfbgK3v/cDc94slFf0WxCtzj71EbOP0Q+UbhzBrxJp3Tpp2T73rxocx
Kur7XK+3+sKx++wm5lRiYVhm0h4H0aWPYx3T/Bvuajw6ZWk9dNpcb/t4OlcXcWoT7ctqBBNtrXZm
Li7R8gYd3eIat6U1qJvsHD2/66yoBn4flnolrw+d/dFOjCy/4uxu84PWkGJ8LLVUHXi+OL2qCSVS
lpbTTQFe8FarIbvEltjAaBUK4wIT2h2HEa1rzuAD+qXEG61Ky5jwUGRZUNZmVB10dgtAUrTiB36t
+TDTyejHkVxXfS8sq77VzJ4omXqMVozu5+RidqiofScJdnjMsIfdd0upLUHccIfg+LvufTBHKQLa
bk3cMnbdPpS5ssGIasN86Iy4yn7MVU3+CaUjc3QikmB7L+LSF35kz7rvGgscRJuV8Uyl1kRf0rGu
kqucGcBG4HZpyzJJRFddVCLPTm7b5pcFOZAyZIpKM3pMAYusW9vqJ7+QQ6NfN8LohmBNKrfxG5G8
65Aeua+rKGtCprIn965p6bil23w90MhqyhtNDcBn7Fwy9AsONw+uJv8RKw1WJHGbOQDX3uYgmvPl
x7h29gMmSG3dZZBxJ1MlhfhRKvDjMHH7DpN0mqV7GyP2KafLbc9CJudZVnCNl2s6rLPf6Isa3uo1
tbTYc7Js7q7FuNXiaG2W1O9yczOTcK5Iy9uVZaOd2Kvt6dTEZNB5rpq7yl/JqjT9xdLtW26GmcO1
yJZCpHBw4hKi4XRBmZn3zJ3pcja6RIEwqM0AXtOG+jBa7VT5ObUYwqR2jtLsYjAiS75LMGVrV69j
7JxzNwlZfTMhPfILyJNWvxMCBChIBq0obqtigyJcOHv2VmUN6/lzJDtzq2xi/gzJ3pl1uV75FtPM
n5GUri/kxJdXzjQ7u7HcpicECQDYPYf3xWqbfe1j40tnT1RRxagfY9K+V5SM9w1c2WMzjaV7LNJm
or1X0pb3ndn1V2I1mzJgzSYf3IPty5w5pn0wLSFIeqyWytdEbtyMS7beFQs8e1LSXXqizGgltFLX
06PII7AmsP2kpEIFsAlKldnPrurHG4p//RZaKMq9JM3GjCzQyW1f9GZJHb9ztyryLSDcc7ERT/2H
UsskdrpKGXPqDpp7l2TjtrfpDBi8neBXKos5v7ZcEwJBbe1Ozuaqs2suDtB+olTjy8wsxHFQtkqh
bdtey4FYmly8VNakce9q4lCZzTs60SVscjnerp2yQe230ZJvqVmnry6A7+UQTbbwXcIvjIum0hbU
/eDWmb8AIUEpZo72TB/Xd+FaZObjIKz+uNIBr3vbytxnvZ5pa8lOao5rvJXlR0YsJ7HPVXcme2EF
DnKRGz3WuuUUwo4ZP6at3nmREjIJN+scg9xMMPPeNEf9A/Fa2zeXPyNvi81R93R83e9rnshqPww8
teFEmXrfgELQq+Vp560iN/nTXFp1itnD2AJWB0isYZ/OQqKuC+kX2YoNG9FgnR6qyVwf5jl2v5dZ
TvleafPwQB2aPKio4EJE41JhSISIfStRjaReznHQw8dLxw1JAaS7Mw0olyKO6mM04+n3jGKtb+no
t4vO3OyLudDJqmP8SW5qQdHq0ebXTaE+8EKZ8U6bmyRnYsNaMNgPIfl7UlbDm1Y3Wnum16vxuIGm
frRVlEWhKoGkd72igwVpLjl76z6XHLXGou6LqgW4VnbTNQF8ep37lWuxXZS64GjaYOwjkOrUnbxY
RO4LwFwcX8Q5+wdwVC3iA3q6Ft1nOisa+zYufoxW1n7P640jADZweZ9aKEvflM18p6Xr7FxyeMJm
qKGEDdRTpVPHDvNRiNK86uY6GU9dpzLDT0TJiJ1+WOGOVGZlTw0MncYTjfJxT8Sn2sJaFv27CfL5
JkpbLy9c8p+jYO0TcGORVuzhAKxxspc6wcS+W0Bq+6xZZQRxBR1GGbmlT2VhlN+GamrkaSuj3NlF
hVO/w9RPtreNbuHruaO9n9sP10eCX05+U0fzjRyGKPd7E2eoD5HOXi+j4dkq0V/s2sIZy300Co5l
w4waMpE3CxBYQHZTbdl4SYNYzmUedgTB6eFSAYCFVOfl1wWa2WN3MWC1+7LZOWY+s9NmS3XNJiwu
5CxgdJ1p+Q5u7Na+MsYNYFJGzQNjR3li2l4KLuk8WXLfqR4/9WwKOwaMK3rnMSV6wDyyyeqmpywx
oMZWafZkz6N87oQYize7RcmBIWHbemCLPKqCbekxf49l41xtfTzNgWqj4dpM3On7Bnaw+WtarWpX
dzMdYrUUAwTxbJJ/vjHMx8dDpsTlMsqF9hccaTdU43oxd/zoDdgVsD22tcw5VFlRV5c5b39lV8xY
EYndNLAZRYPYo614MujLl4WRE7NgeuVEnVnRZxNT9JE5gias7Y2l9MTiKnNXOW71PkYmcIAk48YI
jK2cHiGPZ30nk3yadudsnTgQmz2ikNGr5pko43jbR1hW3+JJVqOXW26nhdNA8eYTVFkVd4VKe3iJ
PAX5ExmgBI91XoHJFC3iXm7FVZ+r9LIxSmTuMrei1esVNrNjvzX9AD3SUrdv06y3oZNUxTPrQ8rH
yVm1muvkdE6w0H5rvqlpNYIS2owXp9qUexhmSYhU6lDReBG2vO5+WTdjoBrN5+aHasrV3fErui9s
bkzGTrICzqotWwNZhh3PdkgqfV16pASkNgoeMzN2CgZ69MEv6rden7Ul7HkSJg8sl+kYcobJCo14
sOogERaXdbC3gqLd3ta3WMW6eVW0NG20n82wnaEpaxmvbWD3C7eCBfMXXcuHsIghPPZyjZqbGW/2
kxMl5yyQYTC+5rSn/a5HFTIFbdGYdTDShcgXkuqG/k7V62xfJO1sYEsGpDXMnRjild67ao3yCXq8
4v80llO+Czup5TUsgDPvVoEPtaYixT/lgQtwMOmWXjkvaU4ZgeKEYNRTsXK6BAxpM2j0HfQevhVz
0FyXEOECPiQVg28iA4yv1kywceqFaB+MojK+1toyviIEnQ9uXic2H2+r0RJoWjkdZ1Uahb+upX0m
5lZHe0uyctI54Qcquo1qjyu019NcdZs3yM0pw2rLNSfgnDzzEUV7y1zM9jGtEihvoWvtdSdS3rRV
p0kCJjyNz62IyStsl+55tTQ9DRhn0m1HJy6bL0tsG7UfyyXZfG44WymD2K2FEr3UZp8oE0Rlchpj
yr3ZMIw7W9myuUnNypkOKzu4G4ohrZXPCdBcOVXmOJ6FtfMdLGaOfJuSHAAg69r+PCvI6ANtXJrh
cqyy9CbbbFN4c6fR/M5stwFbVLVdcO7zPJs0i4OXWQDGyPnc+xl1eu6PjS1TPy1wOnj1sgFf1Tq1
6smtMgkwvU5le9L6kXaQ1pNt19mapfDAkIgrrBse7VIJA39i0RdXxrQW6z4mL7X6MmRweUfYQw4V
Gz3S6oHEqip0nGiS50kbUxFsRqHU9cS1IJ470jLXk047TE/jSOZA5aUuWVUcG5mV3DJKJEaLFw/D
I0lT6q5x9Pw2d5L5G5eKstjENjAenXFNciqFxvqGiFBHpmCZw4ovum+sEC7UZYzYqkcfRWet0p+X
JDF9QAP7VbnxCj2aVwvLLhfbZW9M7eVqZtAn1jilYa3l2munFeuDtMuselYdtN2hdyNeEozR7g6z
ZIT4D2fMCozGEbct7OVYWRexrNRy46Sy+zGa3frm5PUUoXA69+mCvSDejbWmLcjtZF4Eg61rQSTL
uAoFYTM/HGXAe1u90QiPg1Z+RTq48R7LzGJ8+RiNsc8QReOwZhHzuSw73zu6+aNaZibJTJaQDeOY
BYee3pNH4unEPOhBjtajuY2G3smuNJa3FRauFr8wk6ZuH50xAkGvGMpoBrk09AsqsFbeI5WhyvWi
1Ux+zFFTX8e25hrB1sWcc9VWvMjJ0Gs/WZdShFWXrA822oGJDxHTncRxnZWhwSjMOND0zbT9xko3
doRWT2rG9ZlV582VBeSpOKcST8GPmkDSVh0dh0HkXyWk5eKNfZsr4Kt5JCJmyNol7BIJqTOzGi9S
Kd0lzAZHv7KStnjpGo2iXvbQ9Jq0ow3B3worNG+6Jn2TluUhyvpVP2aiTyLYnTaKDghdNqo2W2nQ
0DGc5Bv+ihoc2eVx9o1uM/VTXp8/BW1+cV8uwrpr3RzM0dS5PzLKgjrTUhj2fnKOTYZojNSnoeUy
gK6GDFTvZ85w3e5AuRY9P+RizK8ouYZ5N5HU7fAmXfWmR2b62HR1BH6xiA5gT/Zix7mTVrvCNQoE
Cw0GohCe2nlJpriDprftllKMnM8WQtQsXkUjx+eiOUNKyL7L6lAlW5UwDKUBmsx6J+12rpq6bpeM
wk4DHS4hRreiFxx8g9U94j9AW5pkfXe+7rT5j4WTtA/ryDD7u8jUWdaOxfAsLzNw3XkJcpIqsNw2
/aBuG5i9prdc/sFMKNcdK6HVBjHU1pA9AlQ/cfIMRLgXxiuVqwGNFaUmsXdOoZ4jyq4U+FANOghr
oxW7bbCX64qB65nfT1r/bUYP+RKNuirBN/QhMBg0afjt1DIhotaifAjytKJGWZd6hPyihWQnmpX+
ZIsB0DjOm/HqPCI729MrxT3jvuGbdzBzW31Kqm5cAjgeA/KxaAx5UNSOWWCu4pwCvxXtj2RM7PvJ
ohlFiuCQgl5WGy8r9I6Lv2lF4vpmlBlHwXSA9sLNV8t3YzxT4dDWoHAzhusy6J1Y+xB5sTxsfdKj
Z+pUvQUj6tOPwpjK2m8tk6mHupkAoI3bEjGg1hVjjwh264FSVJHeJAiJz5feKt5ykfevUWOzkORk
Ir4iEuUCkVtVhL1jLT/SvusnKq+GQJZ+jeqrPCp0zRdjK1TgMkxp2umaXbdhPImaQo2ixdoBcC39
Lp3coqLJ3+xmP8ulXaBX9c7Frl9X9nXk9FF6maQDu5JWleYCbWg0MRx1XuYMLZ23+5oYpPR6dKpG
g0gytGUn88wdOKHPpXZpjrHhDwR81M8l6tHlT+yy/05T/slrEY2m4hO5ZzNEs1Bho1n/bjhV//GX
nAKfo0VXsS3LImEpBrWV5zim6bJcav1PnFc/c1P+lWDd/KNTBMc8AzXXVO6tiIL1KGJW6X5wkQJ4
jDZL2qDUDepSWuD1O81086bawuiCtGQo6S6hxSpDzvfKPi6msP6a2ezzTGxYxLS2Ud2yiSCLTpNi
DVT2Z3M6/o135fNIbIp/LXdMEJO2MsovWTm33xcg880zhrYhD0e1wE1/7dZ9slfFSWvnlatvezUv
8cUqCtad0WkPf+3VP9kwlNRnIv66ba+tmDBNfZJHKev0r/kwfhocfpdo4lapjDUmV+/XrJGhHFS1
YwCY+mumns8pp0Xn1tIpeO+1cksiHy3D1pjCkyV/YvH/N2vyc8qpOI9Y7Ox53UPYf5fF5I1tdfeX
LvvngFP6DL1mHuq2Zyl+zVw3ZJJ0/dcemM/xpk07jkhjzwRgbhXM5dRUyMeo/1oSx+d80wVVhdnI
bNsz/S+7qOO227Wb8ddG1Gif003zrSlSCox13/Zd+m41XXHT6XXy23CE/3xb/kf8Ud/+Y0vq//5f
/P2tbtYuRbfz6a9/f6xL/v2v88/87+/540/8ff9RX38rP/rP3/SHn+F1f/u9wbfh2x/+Ar8NQn43
fnTr/Uc/FsPP1+cdnr/z//aL//Hx81Ue1+bjb7+8UQIM51dj86p++e1Lx/e//XK+Uv/5+5f/7Wvn
9/+3X7xkHL79H9//8a0f/vaLq/2qNMMyXGkwcUmZ54kI88f5K47zq206Es+lpkuDIB629Qr7QfK3
XzTnV13TGN+hSalc6id+qK/Hn1+yfrUwtvCP5YD7SV7vf72vP9yYf96o/6jG8rZOq6Hnc/zric9M
d/t0psRRFcG0mNoZIZ9PtQkUk+ouhHcq2vLAONHupLXSfkegCjiHcN7JgcwYoemleqmGpxS471lI
8yUxADppz5qBE2hY+nxnM40UIYVpJ3cDXqgCe7g9ncVNQt05YHZNkMjC/bow7OZ1xh5x7wiXzcUz
DOVKX+kMZ0do3zgP2wyMh2wEmOyy7DLz1E9LfB83tmooSrBteADgFg4nOThejBTRDlDJNydz0uLn
1tGiFeQfdRKFYRIZaFNZTcpo1nurM9f0Ft1hStWjtwUccWe7TUiGQ1b5vYV+PhiLPu9QNDrVYw4P
cIcDYbs1qno+6WiTIa6KDsl5W3j6ZlVXCTqP18mK15NpGO6lNmvpAWBh9otmFqhNe8YNqNSqv0dj
X+0Y7DH5LROK9rlK6ismOS0X9BBJCCZBFAw4QGybyVVrl4DpasANh8h8G/dmu2gH5FHeSFBAwATy
586wYq914AJy9IiH1TTxNhdWan0tUlEf8jg2Lhd7wabRUqoPtvnQtjMTBqJ49I1RbgwfXTu/c1xE
0oZ5VVn68hadCYZCW9drI0euZhfDCg0rjMfGsdGlmy29AIKFaa9bwg1KZ2pfhkKapxbxAtrFebCP
ZwS68xpK0CN4zsJOMakbYlC1Jwkrs7O3ERqvzre7TXdpCS0w0NAQ1Hs4vbL+vqHSR0I0kV3a9m7d
I4RI2BJFzpAhLC48P7K9aLPhUIo49gWTLuivnCGop9y4SED3X2zwpWAy5Ati4uliVblxNeP2eYmm
sQrkRiY+0bqkIXRNi0IQ0Yw/JYy9MrgAFNUJcQyl9ZLVqeW5c2IcbAsYgofStQ00rfaUeLTNM3gU
IlfgY5NyiNgkJ5qRcvFhqNFr431IKtq/OV4p2eY6BYt3zrNWDJqdBm3NFRJzcaEjISnAs8cO+e3a
lX2QtrPUDox8QEkdZzA7cDDRPVx61ew2U0W83wiCF6yi1W/GdYFcRhwLXzEUmo0n0MyAoAiLmjEG
luoqJlT/GSTIRhRQlFNzGONYXRadKR9T1xKckZUzh9YAO+QB9BnqvkPxaE8eHgJt2Ik2U4MvaLUE
P9nGJyvPLWTTiVmfZmDfXRU7Zy2ZMsSdFiMX0DRyC6X+c9nNrbyCJhheYjdrrlKtdwQfsh5b31TM
+rCZVrzXidIpD6j/qlDNRnYlxjlBaTJXF8UkDTeooRtgYbhF5OgykWFH1qIDQLAmAyREIp6k0qsr
YLhuQFcn7w2z1tiUWqbzJJVBK6ZX7ny0zMk86lGjftirG90xebXsgrUZtEc8mgNGRfQkKkjU6thh
hHUMqCmKuhuy/xSWFbR9JrRzo+WM4RyXN+pv5uo5QFZeP4jiNskwNY745icvS2fsLkvf2yPCKrO+
2TQmyNcW3jDQt7N6LomxJ8xjfWys0jK9MZuJhW2ywpawQNkysw/H6nVwzsbP1p2rE67g7SR1BxXI
kC6s1AwJ4y0P13qptXaLDKLemizILeAFD4GGG7ScLjD1mMkP/ZQmFzpU7+0AUXYVWS2SoaKqdeVF
46RdrlMuFcrVPAurxnHmvduX9jESjDD1elJIr81I2ZcSsqj0i1JZxx6RQ1DGZh2ie6O51Ah1uaNx
hrV3UcIclZiAILLKSS8cQk0vS0d0Ly2jwVbWI5IFL43W+7rXnph9kT5Ybrl8bRyrJRdmjjFfmkI7
TNEyf/w8kP9/LknoYf+bkqQbq4/0DyUM3/+PkgRH66+66eKEYBmeKxLO/n+UJEoZv0qKEsuyXFdT
vy9JzF+lwfmO/chVtk1FQyvzW0nCz0hydV1yeqH+z2XO/0tJ8qnLpQnXJY+nrusGWmbGS577hd91
NYSfy8RQc3nc0sXy9PhJdPkaUrAQc+Wuz7PhII3PLvPp2EgmhNggsjhkm+vVzf4kpv+P7edv74RS
S8MTADrweVjO2Cc5+sC0PDb5fGTfjfC8GelX023+dNLpOSPkn639P34V15CSXLMNysFP5VjbZ7pM
yrE8DjJi92JA+KJdkjKmH/QuUbsmQqKJEam4Firu/C2tV7qOItttGoWGGvs/G9n7x6yFn+/H5pNz
X6kxqVHPX//dTbBdUa+QYIhT69kNY9P9Agmahl1jHBMLPTkK5SQYpPX0u4f0t/r09/Xo+WN+ugx/
+LXnVJ3f/Vph5bpa27U4zqBj6NQg/1Xe675ynD9pDf/Fvf39b/qcMTSqNSnyThXHJJm/w9+QTjjR
gm72e5H+6af6GVb+z8/FU8yh50jr58Xk9n5OZY06t5M9tMRRFBHGDDu3g9mIigCvg9d05jPF1r50
1Y8uOuJhDeP81CSGFjIo7IsGbb4vgXNNGHCnUeGICAK5GCDmvhjSFYF1hbcVusYz8Fw3cYuvaK0D
nD/1vTI1dTsyB8UDXf1O737TIkDw6kx9ibj53MGaHVwdkmR6ysH2d73VP2XCSX2ImCUkf30KlOnM
nptGX9kgpju8gZ7pIujK0K0Ei+ZcU8Zo4axH9XM3YGb3xqn6qvXieh2z+rTqyaNEwbczs+lFTLg1
1tQOccc/KBRdmEHi5Aoh45W7GHvsRqMX0Y1yusx4uvITaOuOABnnAKyBIH1B/N7FLERk/E9WkZxP
vnIOa7xxD4zlvEBdlt8gzAg7fXB2NAi9NyatZ3QQORgNdn06fFCEvrdqWSksmY+B15b1tfmjSL46
m42pctzVs+SsR37W6UvopM0TgoAvqiI40TKUF8t93b9Z2oxaW6TRgZK3Po510yAc6JvD0ruH/uzA
MdIv0zrcICH+yEmyRz9p1XuHao2RsCskBePf6e0obMbx0FSpw6GuP8Vq2fOgfBdRIry+xQsxFq9O
jd8lbql5hna/9Rsl94jgsaQK9DoLmw2Y6Rc5RHI/9awXYrxRJ/XYoQ3HeOigOTFkttd9jCzTAaMM
p3zALNFHaPs2tDUG31Bbz7biuXDXsQxlWjrPw4h2XluzV62WaDuo0aB7UQW5DXsOkRcBFx0LxgQn
6sJYnRbHtLDQO89COyOrlvuSZ/OTuamFHo2mcS3NIsj03q8mJiy4lAGNvRw2HY2FRbeTkWHYyiWs
2mNmt29LFq6u4405Wi0lsUxRy9kMchySRA9EMpyIsVEeEvgLWMQYTR055NhSkYLfLQkq4bG3b8re
uXPoDBDwCCjWQWPVlOE2pPcb9M26pHMgl+KA+OTZIo0LwfOJ3RlDJTRZO4ZLBsXfXfTqQXOrY7y8
x4l2WWiLD+O5RyrfjOSpCaLHq+/S2AJz6o5O1F1ppKWvxSv+PvT1gzdJcYjVQ8yGXs9GiAvYQ0eL
PE56i/1lUecdoA61NjqRBuevxRgi4HUWDZVs87KwvToSUpblF9e38D14mKRpnUh43uvwEuLKMbGs
QF8b+fVYVJcNfiUruY7Hfezcx8RT6N0Wyi2QA73q8krhOQ58uny8HNubvJnQhiwkrLyazvrNSL41
47tYe3/EGyEyNM/vg5BhoW5j9bSRu1EuwYLEUmq3jF3kPxffFYQ5YOSK37OKLjL5sWw2etddM7xD
OQeYbbZSXAzatHOa01LeVwyMjlwVzpM34cCFDveRNhjWcF11ZqgLO1i6DJu0hqi922m6FQr3SzK+
FkuAYYCOBDlx7vjpC5fX7Zf7xTgnrIG4z9cN+e5RYYSQt16CfqcmfiIpjtv6IPDXaPLCQEEX5fgY
W+OUSpfBAM0p05mwEvMIT+WuRjI61gkm6jez3MJVt3mM9gSRBNgsd06Z3GjT5FPXhtbsBkM3hudr
WZJsn87WjlQJX4P6KktmihlI+VimbluhsNvppXZvtvhd4ofGrpG4OYHVnNkTLVj0ZNe2065ZJ78v
Yq+KvpTIp8Yt3FzyDAmGQIt4WlHIqlTDMWn5sGYXjvYt7S7GFLdtKrzRlZdDog6txC8WoV+sjCst
Kb52AAFoRENTXq5ltzfl5gmrwwmf+oJOosKzR4pY34kDKRJ+K24R1DHQ7f7MJMwyJ+RFC7Vt3Blz
i1T/G2O0LAwl7ClXFTYPy7jJtFcFN1eWile50ur8PkuTa5dp5tVNXDEHIH4za2fnWl1ArAgZNrjX
8BmYMg1QA/p2dE2U6l4rpYnv2tTPnX4EKMLbbs3C3VPgcsMy0w30rjgQu3WcCabc1Sp9rbqz8RUF
L8pAvd81RY8QOna+yDi2/HJQK/6GdYeYiJ4fuf3IprGtSu2W8swqxT9abHtznGwn4jweFiN2L6Iz
v1gXeUl0DvDExCAT54euTbedQtVt7YURO0EquotaCuYcMwOT2STBJIqPaGMDyjrMkeZ8Aan9Xk+d
OiARvUO0fUmo16UibCYcZLz/70slVN5/KJbORQXaZMPVLRvrp6s+Bxmm6n+yd27LcSNpd30VvwAU
QCKBRN4W6lwssiiSoqQbBElJOJ/PeHqvUo/HLU7/LbfDF3aEL7tn1FBVAYnM/e29duuQutXGvquN
9Uh1EJCUPf674uFKrtqk0XJK+y5ZMz1lLM0OxZGEvk3zpN2x3lkyzk/zVI/lqgM3ACelB3J0GLJ2
a7U4gGJcODp5mTkXYwYhg/wtWGrprj1WH1I+n/JB2Y+14T4zL402mufWqr5VmYdjOGFfgAMseZw6
vDc0Gk23AXQBnJLiLJODno34BzYndXH7JX/h21H1l6W6a4xhE3elX2JrWOUEFkHH4Kon132DlcmK
w+fQ1o0fcqaP9K2BA3+wzJtRqmaVWPWmWvTzUqRQPUJep+g/mE4/MR/1y6E/uKoLXkti6TP+tAfL
mroTZOf64uVcppst9xLVTXKeGU775uCxhtDeBL+gmV+jOSmf47ncAns5d213K2yV3neuZwCryT+P
TkDsfyT2w7AHXQRPVrnoa53CtApJb5rjgMtoKV+FR8AJxNQlUNXTaEdy48wNKJQEsYNEckypKkIp
K7yY74TGU0VMjKT8GDUbh8QR1g4dnFRT1CvHo/xlVel08fOy5r07ZOYWEu3XhHE5cUbAk6iEhuMb
48irRLTHojfn+7KznktBnKlvzGODieRsNAv3qxfeKlwcqEj6mwIUhZ6Vkw6qQZESuHBJdrItyYu4
3Olx9o5svOSV3UDiujFCpABWZJYQ1iZdi0NZDsQX7eauzYZqXRcEVXHAJrq6ZR28mRbnaV6sY2FK
mBNxupnz/Kut8DhG3Wd4SNJvlxn7+IwP2e54rFMhatp+635tsWk9g1DIYN0g9TCVaL4GwkGe0ZPF
LzDhZeCXXIz7TI/9W4ez5qGw9bPM6SkifMBGW34ONXk3AokXGnluJgcgVZENLySaQbu0VXKayqnx
1RDcLZiZZM42hKDySqRwqHsCjaSKh2tinJ2IYOxqdNSatOp5yhp2GPbw2UuyuviKdcOdcXaUNbzo
OdVHps2WIvImgDt5BiiEQeKi2kQQLtlD6Vq396BBwCJwwntLW8KZK6Hy8XsmsK/0RfSwVJbBrVAL
aD3cMabzkpjHJN1ZdfRGC1usNyoJH/uur14KE9rTVN1hY1x1oDZQvtJwn4C/WtWguvhUvTw47ddi
ZH3w596eCdp15W1j9dOzmqxjB8boklozWd7aWtbVAt6mx1lkZKe03pRFGWKqmg8V9rhjEdz0s7ef
Mo4KhjxbhvNZ4gHCvhQ72MQl2qgYxnrtya+iS5ozByR2Tf28MdCfN5ns/Kw+y6Yo/OsLbdGw8NgV
tIu3FjxGPNiHFjU7KI+trs7XEUHJ+zIjVKCxIvHsa+eHlWzhPGFnGuSr3e8MMrQ+xvzBei0hU1gT
YKN8WGEwF1O5KSZr5dRAp0bMotYz8coYmshQVg8lNqQ0iw46vtTLjN/HPrVLfRFNfkb+Gqvneji5
8+yn7CKkePHGi4ltP/OGrQb5TWr3JUVFzPGSO/1bPxbk8tNut9TGY80DW/TtTehhexdkXUPxGi/F
EUN1vAK0EV7fjITJ3crdt7W1qiPbT6YuJwGgl30Zm/WmTeXW1PnKY8qr45QED2ek7HM/fs/bk93R
LRE3mR/W3cpg5RrM/hSCJkgLd1O7I7ok4LeGVtXrnopt9Jqx06oyDjVZVFAdCX1keX7q4mwv5afc
UusglltJwO8qARr11e+bJRv3GkRell02PyqWiD65wwp8QvZfEVDNovjV9r73001SJDM8E5ntqiGu
CJcnt810plb7wZhqtYGjk/mgAi5EsddLtXjnqeWFyhQbkTX/TlLVvnpcxxWK+m1TWCfZRP7P9+b/
aSXwHL81UPV+dO+nk78MNP8fGmFe3QH/tV7ov+Sv5bf45c+K4fVP/EsxNNUHFGrXgS/DCuleewr+
pRia4oNNRku7tn21HF7Hm/8aYqIlup7L/yZBjdiA/hAg/6UYWuYHaWpTacdh2+Iqpf6JYih+dRAQ
8yaXAGNN21TGmLQWvRPPBPcnXtWh26dNEh4C5RbJKmpbX+WLc6qrYbwUoxMeFISFfUee6qRASNxD
vPMepiDhIN+P2QXboGCz7LRvRp0Z+1qxEYXXFI6rOIMXUOvGuR/Y063DiUQ22eVt38jsNxYfwXfy
ZwHs+lEYTZm29sDNav0eCtsP9LXHddTuaz3E3+ymJVRvleXBHqFiADDCux3PKQGL2TnZfOrPxPhc
vPiuunfsJd5Ns2ndIrpQN5fbewmmfl+JtvrChMLaxLTzkVuO4/3PNRePZvNlbM3xzZuceFfiIj2g
6U/3Zl/Gv7EJvVd1f34wxCZ+Jm4hWzjXzeyflL2+KWvamrDGNirJyYZP+YtJddimgnaxn6eZuI0w
mx1J0pjjHKWoyeCigoWWe3TdMd71SdhX6z/d4n+hNv7nl+1Ij/tFWrYjryOpX/9OmQkxlkx8y3iP
KzRaJ+swqNrzqEexXVxixVgHo9/s2//ioo7jeprWM+5+670U2Im+75RRMbvkh/4Sd5WRreKFHalv
gf2/pHPR70ksg6L5xx+WJCPPMCKz5ZEW/vXDQsp3wmLhujVjwBWxQuZ3RvmUTA13h1m2X4EH/kZj
xUPHVOBP9zPivWNxutB4gxWiIPOFX6/qVpkkQ5ONe1VMx5J5cgMhLTSPwCC7bxxO7DfVBNaXEdYG
ARTaran0qB6bRkY3OHg5buQduRObyWC/G/vWfTI8skZlTCB1tSSxbnYV7m/Od9Tae09kqxKfBPn0
EHvE6nkdv7VuNDEIZRrMRhomxOI2eya4AcErGHTPdPaQ5Rrqw9TgVo+TqHgMpLdsbAgRX7NZlbvU
DdUL0Q7Yhmxs0lyG7cpuMRh0qmgRF/PBuRGMzh7Nro5YMSrPQRJTXrsyFmIyrYFNOMqX6z/bYQnr
qvTmeE0NTo8W5ky7kvWMSZmTvfDUSchwGshc0wzdgRrZ2dhn8zB+NUTaOmvPlA2n41zVH2GmFi8W
JEOKY5tgkhDV0CxXZTHFd3pATcO42t1pqiQejcq2iZYXQCr0iMKbML2YSYqtgnwSG6I+6ohhPDuZ
IC1nP2cWMvkxMIJvparNLU7yZt9GkHw2lbgaB4LmOTWbz7J28UWHaHDFKoir/L72ZjBvaEuPGXPe
U9nYJdkhG+i01/Lk2lHjsg8S0f3QR2PLwWVWUEv4FloLSA/QWVKodKh8b2mYP0tM2zuiJra/cHJZ
qbwlLy+L7q6Ni6Bb5XBW2IOXSZf6i1MGIDks5xhGSfCNU4t8pJ/QOemchF47TTPsksbAMOKmN4mS
4bjpQtTRPrLSxzK8Zjl16w6+CDxN0L+wv1pdLDhWIrioWGy0E6rN0hgXglvdviObe46ncEfg3rkU
DlPPAhfzUUiwOFTGHnEqvM6pe4M3+Bvj9Wirw+zOph1ktyQq3QxGS8IYzOxHkDb5NnS6t7ZcJJ9a
eetejA94fOtwWyHWKl4BDePytHhECQgf6N+CbmC3NSA0bzgXfQVgtooj4eul89b8zNFW5ZIIOUy1
PkDmkwCp0mC+l4mQyPT9dMHI3QJo6btHQtTK2yh+DCL5eUnkIKx4Bhepr/K0noND2Lsd0uviEeCq
BIpXmoQkoGq5d+hBelCLab9OCfIDw3A0wtYY7xppI+VTI7JWFYfhPqzmnd0kpbvThpVcCjzJW0H2
7c4dG1BwUfEtGIwIg3UUbFJWiDsAqAZNCWRnh3QZ0LKY7TWVeZUb5/m7amcyfX36NdZMvWVx6YLu
INvS9BmqPddmfdfWxicBnWM96aFfBxznH+FS1sekqLsH0EEoWVHxVnMo25s5L6R9kym2zNWso+9D
FtZ3fa+gOTl2JM6IVQhuNH5We7tXMTgtfNhe4q2KNj7ORdCs+irdZlVxSYAZHSzPsAkE5sv04NKN
uwHKw9PTDrQCz4uzFSLJPteDjmff5dlssYAQjl8R7ir0qsk9cjci7Iz1YI92tm4w0ANN4t20YdUr
/Xwuoj18nuljFBQcSHuPGBqoLowSfYZhlYNYEns6hvukj03P3PDGsuXyDADK9VsZvw5TY14Gx8vd
/dDapOX7zjl2Y3RiEjunvlV7WFri0ASUlOnbwUq6+zbOsMp4QXhX9ExS6HQ8ToXzVIhwupCBvRGE
EbatNOa70ayno1TFazd8lkbg+b0lT+kMW3rlyTL+EabGY0vEesfegMLdxFk2JMfIdPCyXYd1dVeN
aDpLXTqPBKqDjexhPopiufVUyS/gZdFWDFa+s3hrvYF9yu9cG/6Wp4nrDkGQFuSp+2yufct0iuSR
G1dtAzZ/e69xQs7wVt3dpt4Swg8IG2NXKds8xra0Q1+yC8tXFj3O6ZopVbcytZt8xDE9PZlVUN6Y
mJT2V+aen1ntSniROrGuuSsT9ZXDaGE1aBUMDNKGsRjJimjDT1k+Q/d27wOcFBv7qiUvVHl2K1xu
zUfZmJjU6Bs8RAMPfR9sPHrsj2M5tzfWIMlBL7m8Xcpg3rWCcsVuec7n/lF3A5PguThS2M1baMn7
ihEGLdtrxnAHO2QqkzgQgZI2Nn23GDt+DqPBH1OOX3iXGGu3nqGuoTtgpyvmswGjc2M34lJxsA7a
5FPcR/d5Z2BS9po8uqXKO9zllnD2sMX9Hj7Fx6Q1az8wumw717y3wCu0z0WrAPX0Br/ShP1MMdwY
WrjWgfWWpXCkYjtuP3rUHn9kw/qERu6sDeCgO8jezr1YdLq1FMyQoWs80tc1E5lmqA6lqPRNAoVk
hy9uWCkvQMWOXKLrfDhl2/FxSsWnMC8OI3mjZP6iE1i26LDbyq5/xKPnrN0lCIuVJRGsYaoSQvvR
B/F9StqtrxlZSZXJlRd4wN1to3/NsW/5XYYZibqKK/GP5WjuX8cqIJanUSX79ih1B1wv815FOWB3
GurxYBuxe4zc2jmx3I6nqrf6Td3va+dHkLvupXTr4THnbbpO6EGCvhkGiABoQktB8LwWI2JQa9+T
ynM/Y/sp10bicj6JHBOgbpfcZmDhwPl5q8HgX6XTQF5+Bp00z6GxKzyr2McRePrIgMXmGZ9LWEhQ
WkE3DcmplrzDB07hlHgVTFmVdx9nfb0NgUeQFxQwxXRpITSoaPxKDEZsKjBx68VWT3HaPHZltxZV
86LEwI5kWb5VY/MARjK890LsnEo457ou2w2pLj8oLXQ+r6zPedPA10Vg92sr4z+QLmhWIG32C2Q0
vYBnkQOjHRI9GEwrXII5NLUXMwu6bWACjw20xzxsdD/ZVvqFL9cvVeJ+yky7R811Tg32OvZfmfBV
PScsrWN3lkH8ErK78olkO34Ymx9T13kS+WRuAitr71zHgIxvTs+dC3UJys5da42ZPzZus4vd6scQ
wjisaAPFlns0gupkmgkCM2E8l01W5vEWFYcWv1uLvzHx4s9Q7O4bSZs72gUjMjXKFSS5fGuP+kuH
AGMZkcd3QCfSQkQ3rubX2S23kaumrTLZc47dszfMZym8I8lnuUPdg9yZhe5eQIJZx0CyVNelNzq1
QQm6pf6atPqh1W39eaJ9qirVl8aonpO2AI/YtPqe7OWOKTBNqY71CXh2BR7O8Zshlk+lOQHoGLpl
u+ho5BGKimvSG/G2xfxWink46F5Fpyxw3U3phRPgO0S+CkkKNPLjAuN6YZjBja3UKrtOSMZKf+sj
Gu5Gs9mUCFmkkMyTgW+Y6A+FCmQ0D6YHtT/BWbFOs4o5O+p/eGxQyvbunN6VHMdPwzzJewfuTdB0
yQ4w/INmR78i2SU/Vvz4hx4T8k50y8HNx0scvKqUaS1PwDYt0wCOeaSwgAZAjD2OAY5XcIst8Xxv
NNWA1IszBbRujqykfEyaAKQNBHC7Owiz2PJiPWdTe+X528feiwmbVm8SpfUxDNgQjUmeXFKMan7V
lpdoKpnAsylui/il5otZh5KnsJ71Q8+BY1MMTbynXyD+ilmb57dp1lVDIssvGivY1fOPSUcn8H8d
Z4bQiXaZQYjabz1ivYM73C6U+/hVRQX3UG2LsfpeFBdrXM5IJvGWOXFz7BOIJGXUJRCpJvemdG+m
MnV3o8EGTBiD5sa0eoiNIPSnKVyZsoKFZhgRaAUct74TWeG21Nn4IuHm8rfqbJ8727iNXOaUxmwd
3GnetOxXVsVY6Ad2FCNqo7vuLQgfhW6YCY1VWn4pRJvvKjzYKzEDuF8tYKUPiXDBDjPeTtWMRd4m
dV5P1ifUB38ibS3GLt84rYkcah/VFGefrSY/xXp09/GVFd2yhymgDX5rdH9QeAuKJ8sDGhm8Ov28
lvVi+rx55dq0YHyFExSJHI9BYzcYGmZ5AIlk5sYuIYHJilZd7BkNWLvVsVlO7tA+AR/fjS7nQWN4
wvJ5wm9yHByXd6SKHo0Eg0iVXx3VNN7hcNkFpozoOV/GVWJHVxhEjdILFcfYgj/AAIOjGx8UlAY/
SRrYYEWd3w0/o+XRcNsmH4ORZQ/TyBBNFASge+s9FP630gRjNIB8CuyHUdefCKYAqzvSaZYwgiS1
130UCaTE6YUiMp5dgcNATOGy8ayHNpvYrc2nyoIic01pWExkAvacTmh+Yu0ERmYdUwgcpHL2nc4P
HGYJdj9hGweA6oZsfb1LED8NaVPxJMuD2zdgu1h58uZg6GFnJY88ZJTm5M9Q/8pDPNsvoYxuXUmr
s8g2XvXVnUxr79lfqgRC89DA95EXmL57wd35rQUU9TzkhXsbhMFBEvL2uyUF05pUDyT0H1j+GBWT
NZUHFYQedEntZLzFvZnDRtd3KwoBcrHyRMrCoNGsFiYvfZRWP+Kc6XsyB2elWw4+jbl1lJqesjYn
J16Wa1MluDdGjX3Ww+9hiBpAqog4f5PMvIFYp+4Nlja0cJjM/lzjBiDyXN2Mcxh980BGMEcBQxsF
XXgD128dLLQE5LSO0lLgYueIkKTXCvjqJhPsfWHAd36ZX106yrw3TTneFdL07sCKYddlNOqMhuUH
1+ZWeynGXaLsYN31T+3SuvsgFxxWGiNFzM7UF+zBdE4MswfLd7SGz1lmG3srMPRDPn2uldSkuqPx
EVIYVqHeQoMCYHVf2UPFvjjqtmbipvixoVSmyWR6vkqlfcDmaZ7Gwpj9pA/u7Ghkk2hZQn2EI+kc
8rK9YaAk4WQazRoCBMxH0wDh7UTdYcSqf65JBm1tFX1NYCI85HpMDlS0LPe5d7UaRY4jXpxg9kpu
I3B5HL3GeeM0hniLESAct0Mz62LanxhEBxH5VqIiI0xYURXjIacL58E0e/cojJkpo5vOvDKYmrdq
DPczkWW8AO05n+YQy5XVXNTizkCHMAuRnGHF8MzkNoylPlHXkO4tdzqMQW3dSEdhZldLdR8bVwAc
jvwYgoMLy03F0/DSmZaDuV1yunEThwNyXaSHmvP3Nm3rr9jLoCgRnjwF9hze2E7obmKn6r/PXqvf
RDWQzWVWzJ6PGTbQG6uQNzVcatKHYHxWjTEzAgqt5GmSInZ9Yc1sBURpeZ9hEBS8QVMnvSQ2DCKO
LtWzKBfzcc6vJFXYntmtLYz8QolH/qKLAoMOudrVYhvyEoNKB3XEZs/JFR6JtLANGw5zDu4OGnvL
RMh4qIp0PKlW0/3d4J7bBxAUzG1ZO0G6BlLHxqOcOTP1uTj0QeBR/Bi/qqZTa+7H4TaxxbOyqQ/P
OeevYCfI76ZJLhbXWzbcIrfTTdQbQ3Fg12ENVw105L2XXeGHJkieDGGJWqMRm0TXryob4LRv8nV8
FbkhNMQIizjQwjEhr8YHMr+fHWg7Fo0UfmQXAGuAB/T+YqVMOctqegaeEp5t2sW3Ri8eowgUeMmc
9Tmwu2OGLrnh6/8UAq3d5MyiVSA11vyhP+UmdP+s4vTOft059HMdZId86Oqtoqdw52RDu3fFcu9O
LQBHDSZiSdpPvdD6lh3tfN9YOmEGa6QfB85/20Hxq1wh97taR+qchfMpLRrJWHEsDtfjOKHvRd5x
k86byI2N6QoMDC86SvUt5D2abdTsY9p0XvkVS39Q6VdO4NFPGDvG0slS6a3RCHsHLCK5JZ+PEU+w
PpKXiWqxDpn61cOcnqOua/d23BeXZsiMjwZxl2feA/XDWIgAEGmMSD23dhjuhlEQ+HbNJMefYSTR
Nwy7rUe2mQR9pXV6x9k99TnkyO/TaI4PsrGpo5EWdBptMO1khO/LuPb2hkHDg2l4wcdxDNSNlaaw
eBzH4aAcEPJjlaVnAbVvSyLqnC+LBUlhYr9WwEJ01rxtsnoH2Xk+JBKy4iLpbeTckLLlScb8axyw
0x+K0DoaS5R+Soewe/qp6IMT6Z7qZTQOY6Sb5y6MKkbG7ZWvU/a3zmT20Zp6nXKNJuCcDGkaW3Oe
hy8B/N2TlPOy5bx07ry8+tIvnXVLBj+P/WxwAj9bcueZAiScR6NhXIIJCqwZDtUXqm28Mwdq4hJW
o7sbi8h0A20cu9iqyrvlrZEpejzIfwhBy+SdRnLIl5q6i5Xu42JTWxXaTxdY5zoOi1NERA+9iRIN
UhHZeYhodTJbW14Ne8X4lqdJsLUwJGFWHasv6Rx69wGNRPvUqsTNMhWQ+Ol0Gm419YXRamlypNlF
BECVu6XsnnSX5ruMEAV4/cQc8WBgZsBVF+nvhsERgs1Xxs4zwvvey/FtBloG+nUuYCf06mMUzoxN
DLe6EGqRRKmN14k5MbVbpe1Q2zPbt/VsNdvQLkm3iAVeNahBBQKTcX5iVWOxrhOzvGDwSs8V+ARe
7iJ9pe+KcX2be/dVa4nD2Lri1arNkIyT5WxmKZbt5BTWrVPwEp71VH0xcv7RTHD4QuLqb+fOg/OV
V91T18fBTVs6d1fo8pOd5d1NbgLFB+dlUg3SO5l3n0UihpDcFzsHXlu0QsgrDxCgIIgERb6NK+JZ
QC4qhGCO+k892DyoBzXdPKu4l+F5tGXuN7gTHvKW1+0OFPRCVhDrFvuObNk5sU2nWgtGY0hG9daB
0dOrXnXVl2oOrq7LLumclaGAoplDoe4DGlUtZP6i+kKwy9vA0/Be8NMLaoE4MuyCqMC56uSDu4Xn
49wWJE6f5IRCvg5bOBkGfttDH1HBZQiaTyJpzXvXRR3hvc523sZis3LDxPwjZP3/p96/Ce5K5oz/
9dT7oYn/281Lkf469uaP/DH29qwPnlK2ZSl8KZK5NzOzP8beSn9wBDUXUknX1Paforv6A0wdjyEb
oorpmsRh/j31dj5oYdoc3oRjAoEhUvJPpt7vohKSyC1/q2tWh5QMTvF3Q++qoFSA9+C0sZrBudcu
Gc/OheK/auElbP/0rfzFoPRdWOKPazHAJ/EhGUzrd4PSeMqgqaHPbxQeGTwzRnFmtpXvAwj7lzQR
1h8eDawTfx1L/qvPxqTSsxijkz95XwGpJh6FQlWwz0q4VcMoEXjzNOdQCOLy7z/au6DLz4+mlIuU
iY9SS/Huo8lYQcXBzr+R4JsultE2r8wW+0c1CgszThYE5ybxSkxxSdOqzT+/OKFwZXFpwVD83W84
GbFu2TNPm9QpgPEqirbgJ5kF3tq4PJuO1V5MkXiHJAuSt7+/9DvPxM/PTaLJZCZvCZMP/utgVoDi
MhwFXi4wkvzMRjTd21Uf/2bCbv06/1XXy3DMwOvhuNw7yOm/XkZlcwY0qZuwkZPnKNkx3lCrC6A/
r8UDwpu3STuvLFZuNqcXt+VMiDl3xos8IML9409sCQbfUkt8FZ71rrU06GSXTDkhg9rAxYFmbfhj
VJa/oVn8/M/8z6jPH5/YNnn4LT459pd3lwkFszS4h9NGeOOybHl5WjdLnVG1lDAr+YqbmLMtyfYi
ovXPZSjq2l74yJCjs37z5b9zGvz87iV/D1YdBoQQA3797jF/4CHp+JvonmOohyr5yZ5hPIoxTJDJ
6ecq4HZ9/Off8tXCIsiScFe/D455qPhGtWTzBv7VtAl1+N2a9W+9z/zN33/H/IAwd8kI/udFNGFg
KOPOsBkrjkXp1bTLevS/ccMwdXVZ/a9JHBb6X7+/ppcVB+nrDWMj4/V5yPAxcLN/VHL/837BEKNI
GGqeRKoWf72KcAFWDxb4silF22zZzfmNyPVvVvC/uBfQjljkPIXxBKbEr1dpFPtiaQXMvluPBhYr
HPAX93H5NLu2uXamzti5Sna/uQOv/9V3v5MtlHIsabPMmO/dTHbK5jZuWr7B8VolQezYDwfWHHKb
9m/W8SsS4/21uBOk5fHQ8Vu9bzLPkGcxTMOQwnHRvdpZJvTOWxrTptpC1sVusoYUiSIbChRVNSff
rbZq78K2LJyjB/sHMllJo+ru7x+Hv/gGMOnjzr8SPlzr/eOwJLMdh8LuNg1695EDd7HldKOP2Aui
3/zEf7Hy8BNK3mVamviDzHe/cTeYQ1tSNrbxXNMHULbjzfIYG8PRMsMbygZo1UvUJq+iU2oE9T9d
XV0ujdePTALjU+x+v95gQx9YMyNw5tXKod1SBDkjBQTzv/86r2/jX24oF3gerxKuYUvHuzoU/+wi
GxjJqy6uus1i0NVSAm9YkW4waZEJx53tGZu/vxz+tP+4IO8tzbcpXIwvPKO/XjAMSJ92RlJu8llG
JOAnpmi+yW5iWLVRR9tg5EXiW2WUSAXY2TIsx5nCYGdiZSWaNZqRvQpbzyu3gk1+eBRQ2IDw1W5/
Q5oeQw2TXUCvANOsdQgACfQ00jAHCIEVEO09YabYOQHGnGC6nlnoNMN9riASxNt4rAb3Rjnt8K2N
K7vHNty0HyMyX4mvvNz8pECglyumWNFn5uMWM/WYt/C6zz2qv7rMY9/GkaS3NshjBPKbBkYvlmSH
6iD6umJ7DWo8iS6wRsr5tBSl63EUdgObcB5t0CtoDdGbaFg5N8pNg9cqGYxP7RLFx9rME8o3df+A
vyF5SL1gCpHIJtwyo6F0/lDQTd4SpuqFfQW3Mo2tcJEkzBEH1ojKq0tm86GFyNm1UGD93hmzO6+J
Uxoxy7QigHadD3q9W79kAdgLH6hWYfqQYZKHMqqDyA8clbyAtYQr1QTx/L0N8wQMPWDq70DjqdPs
WXXNvYHeHR0CUIU3yZVCvKKPpnQ2cF6X9XXOjVSaeimCTtqTfrkV/RLSVELqqLxBfsQwtQIFpWkr
CWvDzm7LsJHmuh+chjmMHsTgMyakgDHreXOslVNZDNFYANLDYFDUdRCBUXyFWriA+oC5mPrXhslX
fERWdEAjSNWmRPnbNnZgMtL3LEH4ZFLPXYe7etU4tFRuAB0n3kdg9HStqU4Y956R0rBaAiCljWMC
JEvXJ7uQq0eByVRqdSZwaTxZw7ZraNdaMfnTL5VL9e+ugfaImp55DRUoCKnGkW4yqfjrz33nF50V
nGUxzMGJ4CcNLvWSGUeY07CX6YaVyVbLLihP9gCkdy1YfXpsO4G8QKGxmyMivVOtbL7NxzkjHXH0
8JXMjJfTpjuVSvZ3Oe6cqzRA1Ic2RsacKNyz8D1648xNEU7iLh7gC05Z3YKEwZnwg03A/MyaFxW7
2KENNpwLmBx0tKqaiEZvu9soDWq6tHIvyUmFlfFb56mEOXIxdy9MXBxaUq+7ayoo8uYHzSlKr9us
YnbhTvw3pqomBhclEVqjitAWmWfV7sNkX9NH9D4n81qU/LSbRoKlvCzTwlCXgEBpkY63ezojnaoy
mPE5LePTzmxbygg93lDkRWSe+4LJBDWhknqcQ+kRrCemWbsjuZusNm67Oav6NxUCz3xqJ62NFeW+
1VPllu70mdaf9n4ayHMx8bNZMvLIjrl/q2AJtgaw2oxe1ojpRwBSh/vXdcyD3ffOEq8Ec48bDA3B
s93abkGUOCG3VZtyevi5fv4j1eF/zUh/x3DzoWu+f+/OL9V7y/31ev+GiP3fAQRja/+nV8kVOPYL
EexYNt9efiGC/fwDf8gKtv6AyuzB/sIIzfbS+resYMsPmq2LJMtvUzfM8/xvN71tf2CTKNm8eXip
0Rj4Q/8DCaY/8C8w2kML4/8gHfuf6ApCvnvncVyD93C9Pm5/ge7xbkc6TLHusCZ1vo4Ga+8Iui6T
pRQEUutGq33XGFmHEm0meO8IEW0Rx9aZY8CRankMTuGixgPvlU9jLurDGFM8JeruC+5WlFxjvMXT
Nz9dewEecZDR9ln207ir7GTiPGQuN5OwGBq2VXfB7V+f22uL29EeyfVumNvztxCGm8OrreycsTJv
BLH1Ujuv5IpdfJz5rtm05950+452TrfgfMBsPki/Z07mlC8QSmXrre1WYpbTYQSQiH4nmkjnKcAn
j86au+CxSxlOBLmVbDM/NguWLWKGp7Ee3PpUqcjbLNWcmJTH0ukDoBfYjtn8d/bOZDluHdva7/LP
eQNsQIDT7NRZpGxL7iYMd4ctSIIg2D39XXRV1JVgpTIK4396fAIJgdhoNvZanxDpoc0yGtf9NN3g
UutBpBptD3FY3u8hkAOCOp+R2genCzQqKMlhqhvGhWpRwklmqLuuGg01PGTsPbaBXUl4+x5uB8WN
GuYgu53WwkVt4prXw8SRdi+ymx7Vwo++0ikUhBXGCRRUv8STFoUtKFxhHfFVinlm73A4BiZQzvxQ
ZTgiJzOcfSA5HCboy+Ftdg+4Gmzi66hDu9Mws51Pm4h+9zW2Mxw5Zlk/EuSVxW24OtrHQ5QLtFd2
ylWflvDv1QCuntQ8pmN+BG6mjLb6xfQJLx14mIExFwrMUKEZhs5tVEVwMMXzQVQDt8Uo+4nnQDCN
27ak7I6MgCftcaLY5MJ9iDQ0XncbPGlwnN33OEmA5B3wrGyxDJf61MHLD/gPMDzFdwCE3HKPqgu8
tVAJY+vfoJutm2eTwGkUbCA8XhVU4MpfiYKibJbWaNFZfw5e2aNcdF5duoclHvk6TxQwSYGSE/LR
Q1E4qqpYkH4a+Jh9r4N1g0uOEeyJaVFFeEEs8+qjziY6oA5lwTmmnhnqUYnLNAywCfgqOKW2+o6H
M0TvDspLExp0NUA1ENQkKmNI1sP4LKrxrCgVJIW5QLob/k7/wCZGhCi3SPldijp0+HW3bTruYYy3
WTU5AXvnOJ1HdyAiRde1X6/QvFQw2BUrc4AkgMcw5NFzEN1XhMNxDEbxzU0F8Yc8eStqBwBoWJdH
kHNykACnSv+A0wW0wvjg7FfOlIaZH5vJl34dlie/g5HyvkOFBd7wdFmBpEdAUAJOtBUVit9H0t7D
bB1vZ7RtN08EFKk2d1lfobZPOq38jYyaTI/Y8UpgBiQpnIMvsqG5ppAP3Acwj7qBsX19B6M/wI2d
DgRHlCcF43qYq2UkqJojA4BLfSO3AQk7lCnnPRAQQZBCTKlGJGQPgJw5m5FyhypRT3xyAGvpjisb
MdvWKhKozo+KQwiOcxySRlXwQ19xgm6ayYeKPgStJszzflO6E83ewxl5rk8zEKWfIIhVv3UEi1jw
jJz5S9GL6gNvsYsCoua717BZYqi2aOFMCPhQSNhJolIhoX3ZXI8ULJ8D7kUpskE6TEvI8KEuCE5r
uvkk+t47yGvhCAbWXC8gKD4twALAshlF6v+6yPz/jfj/bXnv8wl+CI+bl8l9/O//1rRhs2VbMh6Z
Km/bWbEN/ju57/8PRfYO3lgBcs//Svv/W9NG8U9wznK3O6Hn4lMF/9mFXf4/LoU3FlJeeA74Lzw5
0cSzO66DZhkSaMg8vbxq4goo4PkZZQ+kmaaT31Tsup2ASnj29z/866783GHpXOvGpu4ymuJ072QP
aYS3pymAS0df9vWFHMS51rd7+zN1V4WCYJGOLk/gdVztmS7hE58G3bVd3/ENn7eewQ06pLDFTLoU
j3ODU9xL3bMLCaRzXd/++7Ou5wLCbkZmmlAVPWEleUJ66ZL26lzb/su2OTaxQgZekAhU5M1Ank7V
pSTvuaa3dNizboOdA6Oj0g8Sh5BHmuIGUwlA698ecCOl9H9zcUvrP2t9asOoZKMTJAt8VT6jxgHw
JzI038CNYifQK+mxblv/JBrlgRkKwwcU6pcXMunn/jIjx9NXGZ6xKAsS6HOLPRxArtfR+/n2H3am
bVMEB2Jnp9IZH4TOU5JF0bRrCcrE7Bo3ApiAZdOFdPKTgTTVoVghnMC7mWXjRvwyx1s4/IK8hC7h
z06uKCnwf9v12wjewe0h0E0bD6YH+JIrne67yfPsVgZTmwtACcoQ0txLBujF4d4CSpbHcQyw6/r2
nZ/NU5zy6wzPOl4Cxea1O2Xv855bDrgRu93SAiHfcYH6BxTNzSlMgIAZii7kh89NRCN8qV+HZPBh
HbpMNQ5/Hm3Vg0ZSLbPsvRHA1JfApI19/oBTfo6834Izveqe3h51Q9T7n+XBfBlxAGalDKUkEMCV
j14lI3ggCWBYwDtBlarTjKcJdXa/kVNCHqlE4VgECshxKcX8Eb6mKFL9c3J9uzNnRnK7Fz+fAgxV
VvXsDDJJ3fIKqFp+DTWmuLFr3AhpPS5g0bJcJkOdfkxH5AGhLLHcNM3XkcwDpqocOp5QGQFaJLsf
EHzd2XXciGncjMAX6ThQUrjuPwUVqE5zlV74/ueG3NiPNS6i1BEwGWmKEPfbYE2jQwmeV2Q3eakR
1cCh4wUXsNOEVbq4hQVyvg/H3H+0GxojsJHqDTs9p23S4E0e9lnBdE9nf/nyduvbGPzfS8V/QsPU
ufvTPK48gv8c4JFwg858OEBrPDFRyKoOb//EueE3YttP5ZhvPHGoKOkxRf56F/m2n9bYfEHKTGGJ
HYSJBmj6CsKODcbYOHbLtVnXgZIzT/ou8riSefcwK3sns+qCZ+uZQfmT1Hq2EzRbhcWKRGfilRII
MAcags992km79Xqr6nm+yoCZXMteuizBvfeGO3C2ulQLcmbCmOyYNAAPE2b2LCnALTqmVYSKwrGG
F1Sh3Qvx+qeY5ZVJadYKhQ5AyvCS4IlgqDCpI1fdymz4CA3WsPcBtQwPs5M1n4p22o+r/GctM/9K
znR9WqB0R2lr514NWYf8czk24a2LindsiKjfzfO5ep8p9YNQAh5Y135Alu+Gw6R673bBcNNL4UW3
c+F9spr55mtcUHWVX6CuG9RCXJFoWYenokXdolXr293u+TcmDPAsoMObZPBWaH4qqOQaAmWtXevG
sgMD+LGT3oo3DF3+hHk8DIy993ZNG4eJEYrhPHNklDBn+uyHeIdYm192TRtrTd00olnWNko08eBK
BTYhCiAt76Tmay5EzUFezmg8Q/IvvAOq8cLut23Pr8x3E12Tau7xAY0mjNUkpjAIPGbERd0nkqzH
YWrld5RZ0D133CB5e5zORLEJs/EH+LYAJcaSAAbG71CKXt1ClQ9J4qZ5ffsnzqxwvrkEBe5IIVmP
khZhBfe3+p6Ntd2dy4TawN2WVjmIPwmKC2Db10r5Raf9aHcHMKE20L/giO5jT+SVvJVe+w00vgtf
+ty4GzELih80WJngCQSHRQw1L1AekG/dpVyPFzYt99xvGJFb5R1wZavPk7GCfqdaKKxnQ5jK5XiM
fxwa2r5nvIfrndApP+ZuByYWnHaOU9u41yvcNh7EMoDR1bLwOHdl89NuOhhBT/ECLsDvowlMRGFy
G8ANLuw+27VtRH1VhCEcOUucMKLqmhPIWboSNG67xo0jRuPDkydlCkeMqvdOQQv0cD5GF45fZ4LE
Mw7sK9QUy0QAGxmAlIe1Nok+w98wtVtozZcxH0oex0sLL9GbyzTq+ZHSb2GsajUwZilqA1IbG900
TLKqHm7gvf1UR1LbbT/eNrmfnY/gnhRUPbyiEj8dP4TCg0anp3bT5Y8/17O2UQRdTnWJ3AQ8ge9g
9XhoSnn99pj8MQp6ZSn3jOAbUbYWAYMVJmUw1dCAT9mPAMq+j2DL9xC7QWkHXnY0fAjqFNKitmAf
25X9hPxCPAIINED7NQOLKRc8Hbzdo3MzzIg7Xul59uFmnXjE66Aw9D1o68fAiquHkj0j9Ei2RLBj
qQXQI+EVNt0f8KG6RBs413Uj8lyYCaB2LKxhz8vK06R6qOYIDHqsBmZ71X4+w9IIpuUOZ3VSOCy8
57yHi2Kg7DaoP3Vaz6aYW7qoA8JNP4EG5mPEwqs8Ewe7fhv7KgQyqKOByA9Y3gJmvTuUoP1XJZ7/
uQv+YW8963QFj6RsDd06iUj9A3LKk3Iru3D+s1c9a1qsQqiBLWviOORH0wON2A/QT9qNyDZ/njVe
8b4k/eLVCfy1Ua9Ueupq4jCCtGvdiGgFcFjt+zxN0rlLD6itk/t6cRfLvhvhyXSI97aiWBO3w7so
hAswaCj5pZeIbU68shr9KXd/NjIkDwnM2qH8xUvx77URAzz52uaDBOQbJkGTv4cwcrXLPf3JzT/7
ramDH8zMGE8W3WR37UbxnP1a2bVu2tBFvHXqmooqaeA1vHPS4RHgrQuL9jZPXhklYmzCOkP9ZqOQ
oNBlx26Ahs5PGtAsu6WAGPGaj7qq1imtEiet1ZWAuTx0uOTCsJz5wMTIm63QiIVlBw01o7QEDA+W
/PdUT3jYb4eJoISs2xwjwg4wAqtoMIt2CV0nVFTAGcMJcSncac8dDvnSecPern0jliM8vHfQZZTJ
oB1gwYD4gH2MFSIUqGwjlB2XV1MAglmywAhuR4d82Y8DnS9Mo3OvUH8M0J9FADBAwOK0DpIuqFM8
QoBU7KE+ra6EIulJ5Gq4haEW5LgAgO3aPgp+D62LU5/dwBkbcZ9CbJ4GbpkICMq5hjwm6mO7po19
uJKSSDIPVQImx0Hn0Oem6rNN03BefLl0CwfucZOr1iRAAeFOg2+oNSoS7Ro34jpH/UPgClUmkL2m
O9qgMHfyLgTe62uGGxlR7eHTeYDIpLFHgl9Ojdsb5Ox2Vw7X1K/NbB477GVzwqZRwXYhi8NZcKsI
+0tagQW/gSNGWeLtOxf9Do/79Ouw0EtCtVcHBmulsSI5pCTlFPI6blzvS1FX36ruktzuXNPGnWCG
AGSB+r+OAyZOgFyC1dIH3y3mCrr917qD0lYYG0JT7yzvSx/Vrx10XzYTEY0b6w58yecCt29AT1h7
B8/7ciu9GWyyFWjcexlCTUhbkHsKESNy4LsF9OtU9Fa3BzRurCowixt70fMyhm9ji4rFETXaRWdz
KETjxrqiXRSjoQKxigtn+Tm5/YDKt8qy52ZOTY7cc9xhFHGJistxcH4MBSg+VpPFzJ7BmQq2XzO+
Z0Q4MEtN+0WhjtKubWNhGcd26mo4PsbZTPxTmoZ0Py5ecWXXuhmdoOj5cJMW8QKSykdZj7etO64f
7Ro34hPWyABMBFMVw+wgv25hj7aR6NILg/5qWgsSNCOI6ghCCVn7ZZyToDjScAUcN6SohK3a3nJ0
jFDyGcvWkekq9qX+Ruf6Ax1Lu/XFNwKpo/DU5/NYxLBkeJz76seirRjcGBgjjGropz059VWsZpYf
oanSgOHU/y7JO6txPrPomm8YEzgaOOphxkyzDnewtYHLCTxorWaMmf5CQj2qgdoSsRe0dxEj8Mdc
qNX2Dx94I5JIOiqvwyE4pgUFVgQ2YAR2KpY9NwIJeY92lHOAVVcx+g7WDNGOAP16fHtctlb+upGg
60YkSbjNMMloFc+ju3NGCmiNgtmkeCrhHWn5Fxg73pIH9eJ1IHGt/s8OzHQQIIqvb3f/3JwxQpVp
5g0SvJfYL5unVXfNHsSX/mDXuBGkFJX7a5QNVSwkiEpskPNmSqLtWneNSePWgTMrDfMb4QYHJJWf
Fi+wGxUzvYJqDM9THMtjuI5fgIYSE7NbXMzsyuR6IH8y+PSUs7ypp/IRRnDkwjTZTuKvTEXTEb2H
9AqIlb6MvUHAD092jD1lfpODHN2oBOZ6eQrdgq8oPOZy78esdWpzcYba2JhF3HdmT0ECHyvwOXZa
UYgJQv2P1Sz6I899dlcD80ylOvIxRQGSuGrDKrga2lFfGLQzAWDmXYSMarHQGRZKGx64TwFtiWxP
NmaiJRxmOYGFjmNTNfqPldcGB0+N44U98Mw2ayZawqyHlRKcteJKwqkLlu4wjYI9+T+qxqK0txp8
M+HCAwW3JMDPY/j7KOi6YSwdApdr17gRwXgaDPqgx3m4o/lvkfJ4WnVl2XFj1QfyuS8gEK/iZalj
NndX5QYXt+u3seaPLYe9QqFF3GdOd4THx8n9T2H9f7uLk22iPpvuYHp1XiFwRuiBt4b/YPYgm/VC
3uPMZDezKgAa19OUIZQmyEiznS/98jsKnssLE/Jc897LrrcgsIJBL+sY8lK474caRn2lxzLb+WKc
zGi4uEoEnYiLMPhIChhj17BrspwwxtmMYZctgBzAab5zK9h3O82OZlJdmDKvxyr4Ky+HBipILfV2
8oNEprrJ12G9dirh7WnlOSebWfmXKYc/eBQIr6GO4TcKjSrodASObG+3fa77RqRmHgNbXuMa5RLU
ru7wpt8fZTU374u8Gy+8aWxt/b19cTOVAtvdGrLoXsQ+gcCGr0Bp6cYFFbTFBJoY+6Iz6V74rddn
KjdNK+gy4YHPH+s4yghLlpwL1BYFdpcTmMW//Nh9uDZ1DV1wPNYd4Dffw34+vv0dzvXb2GjHtXIA
yaZlPPhUQ/YEH0pHWlXoeYCTv+y230/UqSdc2+Crh3JUD2DK2Z0vlFOc67kRu1HQT1AMYm1IPQ8E
MgbAnePrL3bDYsRuI5Y64ulaxuC6/BQdCIfuCgtLq8a5EbpEwjUbDtpIrLS+uK6DFHp5EHHtGjcS
n33o0KDBG3cM9QAqmofoR+6rJ7u2jaBd4JoxoUa3jDUfopt5BSFvIflst9xwY4Mta9T2wycAiz2d
P0hv2iguU2u1GHO+rUPPNkHWk7WHyLmK4QqWwQm/Fw8qj5Rl1434XMYl7xQJsQ2q9hf35jvoTi4s
LNtf/8oixo0A1dC3kNIvMc1RkTfAbDEip351ybrHe5sCaMMNL5y56TZFXvspI1wLWAIQJ5zreKnr
GhieDH5FjHBQOAZ9Q/sBeqZs/g0drxJ7kKpBWSYM2PISCDAhdfGuhzPJaYYb9VUKHzIYs5P8wQ/B
gF800e8h1M73oPe41+C+h6d2QDFNqnEv2lPVN/DgX9bpmKWpf5qirj420Qj8fAFL22ump0XGQ1us
R4han3IHZoo9ivGCkzvDlnUPuTk8YiDNbr1jVnfeY1V4SJlDQibGQy5S595L1+F6rYV/BJ+lAwa5
HP0rAZmH3E35yviO57S+QbG124BZIMP0S6Bd8TFY9VCD5pp7n7inYHcfOd4N4zjoQJHePYAo01z4
ymcWM24sZjkc+BdRYavVHos9GHo0fXPhiHZmp+XGUjZR1C85bl/HzlioU9hCZV6iOOxInTG7sVoX
mLGgoV6uh9Ep5qjHV7jcSPK57Yb5YNe4saA5LIDlZtnh3M1YtF8hTTtWEwru7Vo3ljQhUz5KXDVj
oWCZ/QSNpZWgzuPMWM5GvoJpuiChqKrFB2cWauwMs9NuPYOM88V6hmdX3qKECBmcEU4pvI/q48RV
e7QbFWM9y/qx7PyuK2PYg0Cnr2miABK22/6YsaJRh7ESSVYc/ZzsOoyafI98i92JHl5IL8fF9Wrk
5kRbxeOiTn45viuEnVAJX9QIUjJWKKWjFWYiOBr7Bc4xT9GYBY9vj/nrSiU0bwQqGQT1u8bDzTjI
2J2Pc/Fv+KX7hzmA3/W6pORTJQCDGDrSXvlYDIFhIOAXSHcJb8pmAlp2DvB/2U0w892K1k5JQi6K
OIThwbsg9X6ovhovLBhnNjVT2xi6qT8GRVrEwkEx/97jixd3HC9OBzlQVGPBkEdZxqFpa8Z9MYW4
XpQxz9N3LbhkHJwAu6m8YUOfnyoiv568HlDxeMrWCoctgespTNrsojA0VhCAsCuCC1gZN5kCmg52
ILuima3emrgpdsy7WYMWx4q4kT7ZTRkYRHjAOb09l89sZ6GxfhQ5WCbwFqviFuiefdow7KLzdOmu
dS5SQmMFYf66RkClIUUeLOpjAVzk1SJd/8jIAFfxHsm8d0uYpfDpF0WiRF0/NLwHGmGs037f0Von
cz/5F+byq3+rj6LEl3OAZ/BiWSCeRrlfftVF8IsHidFiGNG08XfCm7KSGQ+KhLAFIGRgyTaLwMKx
bN5YK9k61niBySDzmDvgEoboo55bO1UnXAVfDovbl1WerWROuop+GkJYmDQuEDt2A2MslR387FG2
ns3Jqrg6essEPAs0/Aer1s37WQ6r+wmUUzepWRn8mlnVw1x35J/sWjfOM5FDl0AqsiZ13v+GF3cS
LZeKdV496oGcaixHXtC4I+nGIckXVTyk/QTmAS3qp55N6tGu98aaFNWbLwmTQwIbvfK9I7NwnwsR
fLZr3TjV9HPrIXfOVJLjbHMNj3l+j1JqfiFStz7+db/B8BiRmmejcoBMVAnLm+A7/HCBVgH/5Qpm
9PpK6gzYrbf/jG28X/shI25B6KXp0Ld9IsH42FUd+BVMtN2nmS/ZhyGQHeinMHy/cMDfuv/arxlh
DNY0LlSL4jFM605F5OwBR7SMBCOI/TIM1xw2bwnRSwE/PD7vJR2t8iD4HkYUl9XE4c3k8rhq5bvW
/Qh2kM11yofRycvFJ2wDCOxlwEHJ0MgbT/PVCjbGha97ZrxN85Oi4dG45g267QM/tlTw1KmX1CrV
h64bMQw8Zk1BwXVih+b7FmRwSHPsvqZ5I2n8aHYm4jlxyUBFWp2HCVmEt2f8uTExAheM42xuIfOJ
QzEDiuHCr8zqDQADsv3ks8yNwz026X5F0xpsHhANd6PQNicstG0EKjgGwDDnBJAxoI/3ec6cHc5w
l5aBc4NiBCZAbUXYV9RBni8SuHQ7LjgPs02eD103QpNqGAzD+8qJ4b0J7nsrr9IAAFW7z2lE5gj2
a9YugRO3zvTkgPeaVZlN2taH3uXl5/SyMkW2DJ8THMYjCehNKZqvVr02T/qhVm7YcPRaNaB1Dp8U
fCXtWjaCcnR1REe+ODHgQ+9GVB91wKHYNW1sqCOn/bKmiBxvCN6PoFJyBk6pXdtGVLpEV3pU6DaS
cvcz+At1F/5j17QRlZtP9NJGgwPFKs/2guqvVF0635+JG/N4TyO5iLFB221AOfzn54fA0092/TZj
cl7wIqEw/eAj80GLEEmZEcBbu8aNmAypn1UhmTEBJZhwlFyjZtVyBhoRGaZ9X3klgFAzKgKRo8Rd
Q8N17mTVcdOYpBK+RAJ3wkRp52uASOE+Z1W46wNP+DLe1ebj5wQkjQfWHHvYM8DKwuYKi6aNqMQO
5ikaodf52MQ4P4Awf+GkeGYGUiMop2rKdA/ed7yULd1tuzBYI1b5L3TbiEoxwlkX6Y0oDuQC48kA
roqok7KbJ3/5kWQBYHailMnqaWfnav/JdcJLbh5bD185acK89cVWHA1Zk2fu2ifV2n4qgC86LWz9
AJfXS2bm58bdiE7VDwpIdoEf6Ip5V3go+wGPVtiFJzXCE47WOJkEIYxm8hyIiwZwTigbLBs3ApQW
k7uOBeuSkmt/32R9vVvqyW7TNM1IAPaC64u/oudU10cgyPhNADvUw9vRv83qVz6r6UdSE8+fVgHn
IBfWqt9g8Akj0LXT12BdUnhvgjlxYXKemT+mMwmIwHMX4PqTML8acSKCfOkIQ+joMQxDxNjbf825
HzFiNx3rFZXrS5coxauHYGXsjhflj6ZY6dXbv7AtXa+NlxnAXeVAK0nhLxEEard4IK0e1ixACV63
uh9kXzsHCZ/+09wQeG++/ZtnIsPUKIBDOgKI6Wx7ov8I/Wqxb5z+p13bRlgXrJQTB/ky8QD+udYy
rE4DMs92dzFTo8BK6iBfl+LWAaI3uKLrjSwXO22pa2oUOiSXcNXONvu6PL/vYLL6AYa/64UX0XOD
bsS0hxyik0YwIWZh+RiM09dJU6vqIN81NQoZDNWE75Uoo2TVgyyzh3FDG1t9UFOjMDVA8DWiVwkl
ErDAqgOJdf1m17ax6Q69NwWyFCohmf6ZEu/BrWvLpo3I1Rp5jNEDCl3pNnsXeFIeYHuiL6RJzqwL
prNHq2CFnDt8TIAZ2IiuAvePgkDUwscBakm70dlm0rPLatu5gDRu6i1g7jsUNgZ3rtIf7No2wtR1
HW/wFrkkcGwGAJ591aH+Zde097LbDnYUCgQ2j2flhDul3XehAmvHrnFz25UyD92xyCEtX0rweKsP
8LW0nDJGhA7wbBrHKZ1guaAfqjX9BqxEZ/ctTfXDLDXKqmcninuJ0gfXU++Bb7fMxZjqh6FYdaE7
EcV5gYmyDE1/KKLat+y6EaQ4LJRqQFFFsob8HeHLO/g5P1p9zb+cPzYoEji/bcLA3d4FCxjzyHRe
2Lu3MHllZ/1L+zCmTihl1Cc5jb5mgZ8B1pHJk13Ptx99Fps+OM/uiko62IrIhwK50jK/FJpnTlCm
8wceY3XllthByRT+7ho32+s0/KoBhLlumW2+1DOilEYzDdPFwa/AtXsth/DEwFK126ZNM4/GDScY
MaZlEjbjcB25xX4UorlwYjr3XY0wLQE4hllIB90pC/2rwuEUCBBqp+F3TTcPofy8BCKuTLycwfIX
Am8wduxe/QHYNC6wom153rRDAVV69OhkwHdzYueb4JqKkw7MTEDCSJHMa3G10vTn6sjJbg0wJSfw
pKz7deRF4jX5+4KW/wBuaCWvwpgYJ2CvAiK6ZyMeV1PN7qNiaL4GOdjwVoFqyk4iUQiHBBiVsHQ+
EDH9GhqgEuzaNjZRporK8Yu2SFrZOdjpyLAD1Cmwm+emskT5HawzfZInNSefOQ0+6VpZVTBizI1t
VIcDg+W6zJJqgaca6NrXgUwzu4XX1JUQBaf3UW020E4BTc+cgdbdRp+sxtyUlcCwxisbip6TAmRm
DuDwrgRMwK7rpqCkXodcjXxM40iPxb4HXBJ4wsUyn2I6eDDhtIsjFPJuZfTN4/pWuuLBbliM464D
vEndli3yQEV4Jf3+kdWu5TnUtOoYx3AZO1S0xU5JybGch+zQ9k1pOeTGThoEhajcpWVIj0WfkYM7
AO72ZDcoRnx2WgGJ5mUsrsQEHly2AHpT2Y64sYGiZiAK2tlJ47Zx1HUUuVfOUls+wxIjPoF0hGOJ
qkI4FMz821wu4T9ziCyz3cJFjC207YgLfngZxEsn+QnAT/eoq+gfm1EnppgkzVXpAKbjx3iTfWJL
d7d2o9UJnZhkV2+F0204hV4MxGu3a/deCWybXa+NU65WpHTgfDLFTh00xxGeEKHOxcmucSM617VK
CXBzUxxM/M4Jto3It8rmAc/x8iAqo7IBSMadYrqQKOlXn8hTnQ3MzuoGwOSX7S+AvbXwgxniYq0q
vM0U074e1Ce7cTECFNahpF6lP8S+o5qd76+/o4VYTkMjPiUYrDDc8obYQSX3nGdkB3au3ZIIqvnL
UZEo+R6BAhriSaAWXDsfdHrp+P/68RYE6ZdNU5TBdDNyyahh9HMoRVAgjhKlR6sB/6sayefBjPLe
Ic6a5hSK6EuUg1tk17Zxti3UOMwwyVVxWAagWYX1Cd7ldkctYKZfjgpEvXqtMqYgLQqeKl09sFHY
LSqmVKSa+r4TbapiWgZRBuiWdm+WgVKrAygxxSJloUPY5PCt+fyXIEi2hlNkt3nCJOTlsKywPJrG
gqpY+vm8p7xmgFOqj3Yf1IhOl49ViYRiG89wFgB0NKdglGWWIcSN+AyoWje0dBun0bhbdH1wA2J1
ciamAKLk+dBTt2hRK+EdOv3dw+3WbkiM4NSREHQY0LIK5+wksrk7ZMy3a9wsNAJ5KZBAtTfxHKXi
nagmr9xrSIwumUGcWVnMWiMd6VyPq9fEXrik8lB6gVqu4HG+2hXuELPGWNbZGBGyDnGz1rd01f4h
jybL0TFrjBfiDFPtuV1M1pQCXlq9d7Lo19uf9fV0LkCUL8PImcqlx9UZbQMkfpsOPpwscAQDe25q
LTdSsxZr5YoskDQ3MaRLd6NWccOJje4EdMjwZffxlqNGGtImhquNAncR5ats51KntVsITH2IN2d+
7VAp4rHDY+3e7+fmH5cw/8Pbo39uXhqj7646hS3m1Ma0HttPTpeGu9ERnt0BySzL8oVUUe5mIo6E
eqyo/KUD+dmu48YStsqadUtX6lgu3xpFfgYBs9uTzIKsVdHUqSu0PEzunq7rrlku+XCcG21jCcM7
oobatdDxSHq5awKyL7Pe7mJBzIKsMmTZ5DXpEKeaNj+RMFqfcEt6tBpusySLZ7C29wimecHhyZ/5
y8dwpVZFGsQUX4QDzwqeBk3cLTI6ClXP13i0uOSueWbMzSKkzl95VQRTH7t92BW7dJzaNSlaRS/R
V879gDETUwE7ZtWvfcwzh3a7DsN0XJzA/2U38sZxd/FRRj1lUxevYZbUI0SPM5yh9naNGxOy1fkC
NPWq4rKQ997sJEVaWtU1ErMUicMRSperwNlrLB+jERhK2tstK2YpEgVGFK+LFZbx0mF7XBwfRej8
sBoRsxYpL4dRNl4h4zFwUFuy+jezknbPOcQsR1p1tuaOn0n4svjze556K4S0XXbh6LWdx/9+dCFm
PRKj6wAEhdPFQ0Oi9hC1I//WFvmc78QA1w3a63oP1HBteeQwS5RWNcu0kELGzuwG+7TGY9WRozC2
P7z9Kc4gZLD/v9xb+xKk8SBVfdzBNYR9X11Jxns+pM0XvF1z/SRCOARWMIsG0vYK0DdQToDbIN2n
iTCvvw0YZPn7wnVUd4ssd9nskJzTy24AzRanC9df90NUws+XV6PzmMoqg2y3J4+z6qPpZgIBV9wV
DpDqV2OTL7usAA0ebFmftbu3/8AzK4fJbYJEuF262evinHVXqOn+0s+XbvdnfGyJWSPFIYf1c6eT
kIXpNbydo5bwr9QpcP3h7dBv8KxFPbXtUk03nW5kfepTBXTa1Cr/aPXnmZ52KqtmX6EuO67S/oSk
5Q94J9vt0eaTbtbmfFRANsZrpQ48ak9uPl24M545j1JjSSx5M6U9X2XMil5Hx4HrmRyGtSglrjMO
t6sDImYlGGlbt1OVL2O+BofIbdihCsG0sxp5sxBMOuCn88qT8UI6/cGtmTzmOlN239Ws/vJCFwi+
apAxHAPkYyOEfyocXdkd7Ezv2ZBNaw0GmIr9JYVbKXodwq/dbr8zoVQThwhv0Jg3Eo+woKjz25o5
dnPSrOxaR3jaeQMMDpY6hbwmGusdrNPtwH3ElPGSkOpcNrNEhoeqnZfRG+a0F4b8zJQ3K7t0Oghw
1FMZp2tN9wRpqRtWMKDYxJxemJF/Xllf2ZzMAi+vrgMCWBo2CxGJ71Wj/hlF2lxjiYfT9ZrNX8EZ
Te8cJ20BRifLTlVCX+uIqJMrdf5e+GN+GOoOL59zydRNnnr8NoeNfL9z8U8XBuLMgmwafDZR57uq
Q9xkefVPX9fjvkjn+couKI2FJWSDqAjU9/HoF+9XX+YHOqK83KpxswpNwNGinOCjCEOz+neeLTed
tMPbELMIzfdHseZL3ccBjY46rO5AH/hl12v2coNnDiDCVLUy9lou32HiRddaieHCnDv3NY2rebi6
LXKLWMlVOd0T9pBSx+7Sb5agVXPYpq2OZBxJ95HpPEwcVi52N35/+3OelbdA7DmjjjdDBs2fcV9Z
eLMHUuLRbsSNI1Wqc9iGV0iiRU1b7XnOYcrIEURvt759t1eC3Pdedj2n89A7WdbHRCORC8fB8b5c
SHOrKK1vReC3n3Cy0hdUA//L2ZUsyYmz2xe6RIAQkthCZk0uqt2e2t0bwu7+zSSEGIV4+nuyV7a6
sjJCGy+8UCmFvlHnO+eK13KRV1UFcaEhmVAYyaDMh7XvMhsMwPECKuwXLlz22ZGLiE+71i80Cp5Q
l95P0+FXHrnwq7julU5DJEcN35IvHXoOv+9ML36+xsVf0WSo607iM0OgNshBFQMU0ODZy3Sll+TU
NbsJYLXNFgx30kDnl1fi+9tX6IrRuggstElpU5f9gHKd/0Mr02a77hu/zMUFXpmhKm3Yof5iU7Cf
oIDRZCCW86yHXOQVpnqCkXTr8BIGzbsDk+0Y+0S57ncuTvQ4wl6uZsaDwHDUXzWS6Vluft7MhV2V
yInSDpwKL2wMlqd5SHM8r09+99xFXVW63A3m94YXEdMTtK3/6JT84nUkLujqqAe8GgkszQAXOzWy
+ns4Us8XNRd1NZplLNdOo3gJocm5s+qv+SCe+bkLu4ohAB+A4F+/DMvcPRAavBflYPyeMlzU1TyZ
Mu3jUL1sUCo4W+CvTk0jPD+nEz+qNtI66S59wGD5DurHd2rkNwqvK5bvYq76pN3kvlv9ktZ1fG/W
Ks6I0PzJ77I4bbQmMFBs2/EAE3WIEU0VPKpR34hE13bu2KYdO3AjVka9BPokKU0wYB/fYsy/sraL
uaID6GIEQ5wIN/W3rOfHBjoRN8L1tbWdV+O5nqA1k6K12MZg+yrLfKo881EXblU32wECQ7hxUKt/
AXP7MZdfvT6kq5bUAQG5RWrDNWEggh9zTlnqeR6XTOOnzKvUplK6aeSLEFhTL6XMDb1RHV7JVlzy
XrGQjlSK4Y5UKTIV3q77j2ltwVu3HOaT39E4xpnuHCJYE4gXUeTKcyDa3/bEjH6x0xVGQh89NWkK
cRWFjllAy8e1NH/47duxzak+lCUhYhsX3VNs6V3Jx3/eXvrasTumOS0Vhh21HV40qs3Hhaoxb9HW
eaT88Nk8SV3IVTuEK7i8SyQsZiZnzM3SotXai6YFqzsmOtgp7NEnHsD5vN7RfqqBHJGNj8fF4pc0
/qf7HtkgQh+t0uClSu47dlK119wtVnZKr3UKuiromvoFMKAwk2r+uHSNj7fF2o6VrhDL2TAxo1+C
0a6ZGPlvcxT4hDesffGUP51Is2wtjSZ4RPRwvoKYqGimySdbwdKOcc4d4TyxUr8IuX5ZrfiQTI1P
zoylya+7jjcRL8M0XJ6Ili1LU41Od3LjRC4X7T8lHdZ2bDOG+EvX615D8yTUOYvr+AOPwvZesCU9
iaQ0UGUPg3ysxlvPGP82cV/7k47NJtvRNzMXw4scF/vVzgazvWD/bM9rypt3fRPhr2/RlOlgOWQ2
9Wn3IT1CpK8D13+0k9g/MLWsOboJ629dVPb3nWztp7Cny6lq+Ie4nWQ+dPrI5zTtnhfMs2ddp9fT
NGtx32iQnk/GiLvWln8Ncx/ch3YPK58QQ1KXBXYLyySyi4WeCWO/yzT9OyojnyFHLO0QcohkrWgQ
Kg2W7KXPMIO0ZpOavHIFrO44olQ3oM1nuGPLjGIyPPiRtZMXVw4WdxzRlgI+HULK/IVVFfQz5ya3
oGc8vR0CLrb7ynVyMWayVRUpeafA9x+duSVtVqbcC2+PnTvOaBg2npIGVLtRD3nGIBHv07j5n9/G
HWfE28hgfhLCOlU0fmVJ+gCpF09lLRcBJsap74SA0fC2+rsK+u/EiLPfth2PYTHvmZYrjqSNkuWu
4+cdrQef2gbH7biGhi8RFIF4BaYpMjyScJDP0ZbeouK/4utcEBjjwWakhExSSyJ5b42VDwfAAvrg
dd5xGpwCqpLMbIkXcR9JXVRYMKiu3vDe8TJtZKvP64pBuaSP4Iu8PoWLe1pr3utQKwWXQO5jsCpm
gR68YKHYvBPjreVsKXuUglvTfA6omU9jfaT3fjt37MqWIFCFHDCIa8MpzrY2rLMm8Zruwc4dwzoO
PDWEkNt5GdFyzsqOSGhS89/9du7EeUbjaZE9uhJDMH5tdgrVqkV5dSWwcyfSQ+k3iIGnHl7qditR
1j8f4JS9cVkuzvYVP+ninmaANQipKwVwXGnpKYSqQ45pgjEfJ0Yeab/O74ZKeaZDLkluw7vVUszJ
AJbffKz7R8rCP7w+gIuD6vDcDfjmAnk8o7osVsxkoe0/vL345XK/ckguDirSgbI9J0C02fSuTtNT
0or7MJV/RsctVMC/XaDX/oYTDVWTNPFyQJbMLiLcz4Y1/6hENe8DicHLYKujT4ep2LsqEgvNui3s
niGoiWjfr/H4npYcO9GRaWwelfX+9zZH8hZu+OrWHJsHdUK0hkCZvTTRMY/ZphFNZVXq50aBcyTv
434Aqz0lzYNGnXJf8yl+pjwgX5Vt4ic+dvYhMLIuBs7ZCcAvTzEiF6Cakgr00GPQvxzcJicZSgwb
zV6tVwI6NtyFn4qCJTwYbSni8AqC+rvEEJnbFFjMt2/UZZXXvrbjL8DyyYJlmAfwqG015piMOpWg
bfNc3XEY40RYvCqNtkOEKe/lqNZsnz3rDuZEeoo21wJkPUrf0ED9CWoA4FeNb7ija+fihHpV1qtl
HMp/8WHyQYY/ShIcflm4i02L0hZNgR5dATlzXBVF2wysbTcqpkuIeuWDuui0cNNTwAaFt5eqrfOj
JnuubCze7bL3gr+Q1AWpSQXqPQq9s5d+EeI0Lf3TZptbV+ba/h0bBxdXw/Ac0GNyT5hHAebQvAMp
M4x55H6liotUa5oYKfjQ9i8jS+bP0jTv42BRX7wMyoWldaBs6kMQFb/gNTIC9C39Ui1Akvgt7lir
wUv4rpTBzi+TE3x4liJ477e0Y6r1TrdJlH1QoAvOMigwlxmEQb6/vfiV4O4+KpNDGTJH0LCSy65o
XukuvGNR3H4ZRpCErJzZ532NpV8J4L6Elf3Ma7KBAb+0a5+P4fRpltzvmIjjF+xQt6LFVN/Laush
R+BL8yVZPD2D+xYGxIBitoW+Y0/D+KNJ0VGIiJE37v2Vr+CC8mSPHpCaYFr2GM6lnN6JWT0MsTg3
mJUjrPZLQV0Im9VTmoQlLKCryq9plT6nCvInb1+kK27Zxa31ZUrMEYvL2tv/aFg/VGny6e2lr+RW
Lmpt2/BknQCJiMbeiNZ+DRGFxxAQoHvVrekfFRXdx7f/0KUj8oqHdgFsCtzRPNzTi8bXRaRAsmHE
k6dV98sRmkdloUaq6D5MmSjDDhigebs1iPLvY9Yrf9p9Dk0TpWqE+x5ddL0Vu7HhB75QEBhtlbpb
lmDNAP9I80Y14IFNqiAnqm0+McWb5/4Ibj0Rvu7iBXNcjaG9qI71IkOWir/mGpNalVYB1ED3+cab
8uvfUripwQY94yCtkwbYm97mIZ4j8T0rhe6kSLYurwftlycI5viDao/K/UhSaJuy43nDT8saGd/4
Fa9fduHkCW9ftmtrOI0zrgc2geUTshXMQLXRtBAp6tZ7v8WdUiFZoYeeriiTwZ3EzumY2DPvgs9v
L/46hpgIF67eHszsyE7bl2iOTI65W0CG6m0DIhOUQSie5fwwpaNss4NTm40VnYqgwxDX23/+2sFd
Lu9PaTcBC0S/6gaqGQn51lbdPTQ6bvjha0tf/v+npVVsxcIY9OwkXX/nFjyP4DH0YovGqTkpghxH
yDKN+CZq3oEzX5bP+3BTN/bfQPRfByJczHhtNmvLAIo+gw0l+CnHkn2cdzTGs1Yc6siMSoa/Je/m
Mi8NlFNPTdyWOu+OcHmI9EHvk6UMvlRbBzuZZHkiZUyeLDw6WiCLyMAZOH6fShL6jGoQ4UJLgUs3
HNim5gWDAXdiGSSgQpVXJiBcSCk/wKGk7VEBUBnzLKVWZMHx1evyUcerxCVLjjpmNY55zaUdPtM1
8FvahWpq1AGLbKL6BXjQ47QsY/sMKmMvFAURLlpTzGYMuIRUWp2q+P2yJ8t32fHO0984FZ8hmkzB
atsXtq2fRKswkLhL6pVaCDdt6as4qSHy1LyMTd7seOBJEnKrtXvF4t20hduUmhZCcS+rIfa8E7Jh
Hqa64SivLe64eBFNuhspHjiTvv/HQt66xMuOV8EBSY5fXRUElvZVYG7jhQY6ypioflvC0CtPFC7U
fjX02JsB6k227R9LBClo8voap+O9E5JOR7vL5qXkusrTJcr5aIzfTXGh9hwMEHu1ps3LVs3fZtJu
WVzF29nL9GPnxFEpJTM+J+qwhH2sRP9+SMcPfks7pXXXKaIY3bG0VDpP40Gc5lh4+hXnxAVgDVBm
ZUGRtr3O9/5e7/Pid+Bu+RjrhLQYngqKDY/ueRSUTUa1tn53PHYiZs3DbkeOhJ3LJXpOYEWf2nVb
/IK9C0rG2FtcJtteQ9OzO9f6lM5ecFL4WscbdkeMaFlP9QsV4/04mAdLzXe/m+LEH9qPMQgaTY1x
fstPlC0Wj+1i98tr3fGpoR+PPoyw8e6AnBaNIOs1NdQLNU2EC8ymxwTtTonPudYmfDa0DXNBWOmX
FrqY7HYCEKHd2qCY+qa8ByeuPa2ooryO3UVlV/wi2rDwsugq/T5Q67ttZJ633MVk1wcebgBthA11
CrFNomEX6MnvkruY7H09CMM7a/0SMPKQREP1oPe0fvA7Fcc+ha4Q6RvdvHB7yHMbNiJPlL01GnQl
erqg7DTuQbBnsPpsfrPpt6X84bdrxzpBONzUU4R0Iq6ghcDWYmxuPX1eq4zcJpTeeB+xKEB62M30
9wQDw1lH0uo0Dp14Zzb2o+qUKsay3l6Cdd3ydRv9sBLC7VAtiHR1basaEg/swHjIsZ2rXbUnr0Nz
+xOWXcTdZla9JDi0ubZd1q2Vn9dx8dpBhK8MLSeAwsJG53FwPO1x6KVwRUTkhFamKmmqgFYvYmpO
mq459aNsx9JOYE1Xw6F5GGHpkrWQGzj+jOvxxmPBlcvvgrXDEWNEQYe1u4k9p834Y1BAv/h9S8ds
V8PqDmPSFfTEqiZT4d4+GGRlfqWAC9duTR/sHZ2w+mK2LErZWZWr9dy6Y7tdx2RFVlW99O0cZnUb
sHxdwNjqdzBOcAX/Nug9dxzMMfVfwK/2OV1qryEQAiXyX/P1CgpRI5USKd4QbQ+0VJ9ryqWfI3Yp
MkWkJtOHG24LiaGmHTyZpvdCVQoXsD0gQSI6FAirOxh3y/AgmRF+aiY4Fcc6k0qNDBQi1QsPbJJr
EyOJrKfkhtO6GOIrPRGXJBPkJB2gTGlQtEFUZlDHhs6jkPvpAJLT8+Qv9vtTxwh4jtR0EQmKBYxl
2dZVGJeHWKXXfQwdQxXBkLJFyupl2BKVH3HzcY5Gv0TShW2TNYJUuyRpUSORse32gIjiZ6QuUWYX
V7odoDRfcEw/vKgoXR8Wbqhf58jlyewbsZmutmkBNSCZ91PET2NpP/ucOHdB23xpoF5iVwjKQ3a0
bPZ3E1c3TuVypf97GbmL2O5JB8y2NkEBrS51R+fBPLZlvDxubEm+olPV3nn9BJdoDTPxfVltUwos
RXUKdmsBTGNeIjiEu8hw2xguDpR5BWjW1qcWDH0PZmjPXjt3weGiSkUfaCTZpe3D8zJinmBTwS2B
rX/LjNc+gBOu14NXjVxhqmjwtqcwDIenzkJRz3Tbt91McD8h2QuMMTWZKdf3nE6/SRWWJ5teaOrT
6kNtGLvfIV2WQ4E8hCTf8XGIE5mPYxLer7L+Q66y+pg040O0TL/NLRB1oL8ZsoRv9XMU9W0eci+R
WXwIx++Y3VZ4RznKosYPIvsIlms2fvL7Do7bYYQQIaJAFLYh46ku6/dsl7dGgS8bfO0rkF8d5tFK
1eyrRSVF+2exAy6scD1v2Ni1xZ30YFAQcmjDOC1KzZ8XKt6P6vD0DE5usKigDnrWpoWcYjNncg8D
nWs6962Xs+cuTDtNTTvVJEoLTLstuVnTvwBd8nL23AVpx9E6RSvfILZbhRU7LVtjmjxSAb+RwV9M
6JWP6uK0oXGGx0IDn9x11ZSXwKk9mGRtz9FSHX7OwUVrk3onzbSwtJhYWMhRqWwWvV+RwF20tk2a
w25yLQtg51ifAUsApNqe6op6NSe4ywnaphrQn3JPi2NhIzD4Ut2pQN3SPb5y7d3hAU7KVVKMNRTV
un+YgvCrpYnnxh1zNccGH3loWBSxp16dQ117xinHoKAYRYZYDzAoSu8SIdIXnUS3HmivKMhzF7Id
S2A8t7bFF93W9rQ3q7ibyTHnfbnrJzLU3QkxUn7DUxF01+XEykfDdXAeeSrvW4l4uYFW+cbVfZ3j
BFAO8avPK1nEV6bjsuA6nJ+06NRTatBsy5ojrM69kBQyeGD8+zKZqezzCNDmLUvMBqQiiVjzhPe6
5tTFfFyzNWrtU18dy93lCbbJwrrp7qMO4/Bv+/4rluyCZFEkR2s9jaJQS6zOJVni50Pt7BM4o7hf
eHGhsj0FAQEzsSiaiv5dEf1tHJkXtQfhLmVg2fYY+Jl6hK56oBAJmZJs25lXrs9dKtV5P4AnmDtR
VAP5nMxE52uo/3z73K+YsAtUZWm6YMpI8EJMMzvX8rhP6DSfvBZ34f47AMJxtYq0CGnwLp3X+yiR
H/yWdgo4pGwBpxzZ5niQz2paQNCzTV5C3LCbyyX9qbiqe1jCIee0iFf6odPmsYex+u378h1+Wnpj
MZnosMBlluJ92ZNvW0oe/ZZ206eWzPEcYemZ2Ke2FD+Clnsu7XjjfakTQGphOnGiujzhCwY3gBD2
27eTPNXNOA+bFKJImelO5bo+JvvY3fCBV+63C+uncdnvA9roxS4qlYVdfwBryP0uoQvETkGDGYdW
iyI6yvW+BM7/NCX049vHcqVuc3lCKeSwdjxBC9SbbLs3fRtmlJfHSZoDHqaN0ht17eUZ8ZUcysVe
YSCHkJmuAtn8ilaCAetgDcKASJ8YC7uHMN1UHtcg4Xj7Z135IC4QC7Jn42E7zYtRh3+lCrJQUeTV
AeQu8koAykjqYOKFwoNjlrD1tyPp3ntt20Fe/R/D6Bdk7CJeTMn+Uc/VNzAI+6U6Lj6b8XphVUsQ
l+ahhPZe3XwG568XxSfhLjSbEZoeO2SVCmHL7QT8/R9jwiM/b+YCso52I7ossXg3HiJ7TinAZG+f
9yVFeeVWuohsE9Oa1KAQLsY2pu/ilrZPTdtu9zHYTzMZj81dF63BnQorfcPertiBCz6ARES9CzPy
olEJ+phjkzV99YPvccHxcnMicvv09k+7YgEuHlw2qUAdCnkrC5HRFx3MUS4D7odS4y7aK76M3dZs
4wX0aePTPl4GyvbALw64YK+jG1dAuFqGDpuUpwoiVOd5uzXKdO1cnDjQDvU0Ma5ZASDFs9y7ezWV
//gduZPzJ029dZg9ZEUsmvR0tOn74UKk7bW4C+Xp1nk86MoSdBbgrVEh1h+Bv6luPMhcedrjLgo5
CVdClm7AdUlpOGQK8nZ/1GkSv6T7/OcQjfY8dMdyhrGs2bhvyzskW37gaiRUv2YrqwjnHejqpKAy
qE6Lirs7SiT1i80u+eW6DaSyB0+KyJYxgn5IfzvCIb5VUlwJoC4oR5J6AlsvZ0U61cmzsKw9YVwX
FUs5hfvvB56KPPNFlwuzDsuDJCJMChbR+UPC5j3fE6lvBOgrduFCFpsqCvu2paxI6lScJ4yQ7KFn
MfwfyOJSRXY7lqTY1PRU6fifaqWf/MzCsTkZNtUYLSQpwtmu54TY+HFOjD55re6CFjtc+TVs7eXI
9zUfaE9PCUiS/RZ36uYtiNnY9RSnYkyXobMXPMY999JmJNzFc1WT0tMW4bbwaADLcbdH92hA/+23
dacuaraGkqBN4YwCUEgPpMCrnx9XBHdZJtf0kFVXw9HNrAszfax3ECX09KIuogtSuLXehiMpqjkI
T6UsMQMAMm3P6xL/6siScR9sw3acuWl+8I2ZXFfWS4cYH5T8uvhQdiFaNz3uolTtnIcLUKKspIkX
dxXWdwIjhE5SOEeJc9/shxD9u2yh1DM/dEmxrdqmIepUUjRhUD4uk/4HEm2Ln4d3cV3VkeDlCXD5
Il3s/FhuYrhrJowYed11F9fFSdcspCQEtXT0V0ij532c/3x76Uul/0r6+R9Q17wwHYmDFLTryO9q
D9Wjnsrpodq71s+tu9AupAhmhGAexbucDvK+5RmY+JlfleViu2jYhVHSB7SIo2TMqmS4S9r41tT1
lYDkYrvi6RB9aEYs3pglSy15Yurwq7Ncus2AoO8SJPXlrocgcDDot4P22LNF4kK7gL8qIwwIJ0Ut
+P3QyxyIVM+NO0a6JgmuDBuSAuxD/5va9s+OJDcqk2vn7UTSsq6ieJLYddyJ3469vd+iW7T8V5b+
D3jrKGul64YUsRyS025GnY1D4Icj4C54S5a14S3VpAB13Z9RE5zmkP5420CvbdzJTCEVniRjA66i
NQVRCajEVDZU9Dj5re5E0W0jBxDAAy2WSP2RJhK3HCA3v3rBhW/ptUuSDeVtgeeAPevaqsoaYOH9
LN8FcCVi0SYJNlpgGFhnYCL+fuz9V79jcaLoMfJqmlNDi6HnP8gU/hBj8tlvaSeGTs0g0mZjUaEn
kLNmdUjlF0XF5tVjZP/BD4QTdLvDkRRzNSQZHcJ3Xbr4maernzwRwSbkRQQRNDwx1YW5rGs/zByY
zJzcYjFNWFYqLpJS/kPx5CKlnwX9Bxi2zUNEwS9fhAd9H03LuzSC4qHX13RxYWQzbVmNJioWepgz
3yT6upUo/eK+Cw1TY9qklk5R0UmZU9t/blt940H5iltxcWEDAAddHI1Ymib/S6v6Qz/QO78zuaQa
P3X+FcFDH8D5pGDgRsjhDf+nV8/O53/IPKdpa2JjSRG1S3juB3G3QefMr63qosGgj1C10KKJi1qp
z/HRV6A/Wv7wOxTH7HU8sWBbMEc5zLvM9om912hD+7lCFw9mh11MqZCk4ANT3+MurD9WUf0/v507
hnnRe7PtsJJiCuz+EJvu92HZ/V4t8Aj3610pS6jUV1sUFXYM7F08j8FJGL/5E3Suf12cxpAebDHR
Xixafdr4CMajxY9+jrlQqlo3PXosS1RsVTflFUg3syMCNMPnzJnLtFkdZd8uGkWt7IYfe2VgQdDf
8Fv74hF+Ms9tSXt2tCQsmrZP7nnQL3ksMOHmt7oTOasZYk11pMOiPxRkQ8hzQNvvfks7JlRDjk0T
JUN4w6OoE/Fl643XEAdzuTbNRMZxT8qj6HbQA+eYlKWfl3UvP72989eLLOaqG/cLBdW7CcNiNUvd
n3g7DWhhlnHwVwVpmRu9nCsMB8zFNwEou0l1VGER901S5jTW8oMMe3BsHoPMxbHqbKfKmownIiKg
WAAt5x7AjR5BZf9OdF2f3/65r8cW5nKlhX2n05H2RyHAu3ovAvbnuIrthpO+cpYu0mo4aB2vaWkL
3Y77mM/TyjuIf0YCbCSlULtXEGMu4ErvMeNzmB6Fsmq/t6Nhee+bdjMXa6V0ueh5xn3rrfmRAoGS
0+6WlM4ldf9vRc9cqJXa0tTyPToKngLGT1si/4QEFTnbsE+e1mloEz9TdyFXIc6jagg/0CVL7J+8
SaY8Skl06zngUk++9jscT6KPbWxE2xxFGqfbGQMs7f+aUbC/A6D4HiFWVeOzh+N0HrYjOrEEbDSU
RwGo0Y7WS32XMJersyJTPW8Szuyg/3C44mwKG7/eAnNRxFW0LwMeT8Ii2ock70GJHzfddOP2/jsO
9drhOUHbBBHXGNY9CjuH1cMhQYCxJ03yvNR2OJWtaO4TjcFAs/cqL+kRZTJtVd5FA/jKoEmRsRly
UBOmwOtMTEF8tlbiLbXeQElFa2vvWx3G/alUU3/y8xlOV8Fs/UBm2e0FlOvW85ziXfsIrV+aDvKy
X2OebjS7TKFjdVXVGV7mtzu8Pxm/vbuQrjCY+jLc5X5B0WCe08qsFpVnuHbBXJIAhjwfwhSmw8uU
kiaL9savW8xcEB8Qt9B7s/BDQQQ+5rJ9GPCPn3twMXmpPZa6SYej2Kj9a5SNBJ40ee93W5ymiKJM
mCpSRwGCsW/b+6Nr//Zb+OJUf0qOFgybQIJwhmNWPWj7UqjYQ6cJ1J9+V8UFXMnwkJjoro+Ckl68
E0brnE7rLQLva4H38v8/7X4tN6V1qY+C0YVkIPFTZwuBL88P6jhk6A6SYRyxekiSMmP1GGZb0vll
YC6uMMAcgK0ls8UIveNP7RzZ92yeA7+tu8DCAdoAPQmELVQ9yLO0mEdN6eI3M8dcaGHQSjqoaNwK
qHp8J9HUnoYm8mOpZC70qupawOjGHXMT/dbms5HlPXCL1Y1AcSmFXokTLvYKGU1MVL3sRcQ6frdD
Slae0ibkz7JL2m/JRcx15xWQBOmy+P4i8ustLUVs9EabtdhrOJtxwqx3aL06JswFXaGZ0Yx0rtYC
WIX1sYyj6C7BoLBfYuvirmJqJIPw7lKQKQLjZsP5fYQ3ar/VXeSV0ZEFfIPNRafog1w+Ah7vBbxi
LvBqjlOyHAOdi7kr/wmbHw0YAv0sy0Vd0X7nW4nKrFDJcQcauSlbTPjDyxm7oKtgOzBtQpYZqNp3
vNt1BvBVc2Pfl0jxysV3YVdWTW2CEb25SPU03SXaLmcAPuKHGDznT2oryTdebbem1q/45f8AobYI
RXGNHwJJ9ChL+nT7fZ/n9i+/Y3L8skwXvR9LPGEmZz0egW/fsmXr/cBKzEVCWTZUmMPqpwKE6f8z
ZVgkmJf227iT88Wqi+aB07HAtMyXJNj/atLAM1i5lEZLt6UQK8KVV/M8FC1h+nRxO36m6iKhhiSI
yyDYpgJS3/mWhGGW7o0fXQVzcVCqrVdIH2Lr8GXtO34ASiID7cfvzlykUzx3wV4tBoRx7dGebLhi
EGJffvf6oi60EGA5CMGBQr7Q3XIXQDkvA4+n3+wZc1FUHKU+mzc2FtChDR7mNu3vrZw9bdQFUcVB
VJUM8vOFUuQjhhDyft+/vX0q1zozLmxqx5gTPuU4FjGZ2UO584fRbAgdQ17Gw/sgSs5Tyv9klamf
5FK176gC+Mnu/a13hCtR3gVW2XpHy8fsYyEiaTVGWiS9n0dB/lZ1vT+DoLaKMiNj860Z69bzKjjG
DZ5uag+R6kJF8/w8DJM+K0WnT28f6RWP6rLErTi3TiDVLSAqKU9bsPyhpWcN4CKuQrO20SwXXczq
y44GRzbMytwIO1f27ZLE8SGBRoeiQwEe1NMULZiMuNX3uba0UxNZKPiBz6LDkRjx8S7CP15HHTsl
0aS5sK00WBcDPyDb7zIaUL9hVeYirXQ8B2nCdl3AzY13HGyl5ziiZe639ctR/VQPdclQ/pucFysv
o0xXfTZhxtRzcSfsduBYW2UQDYXJOxXybLbKM3i5OCtgFRbkJ/FQTHWontk4bc9k8JuzZS7Iqifj
XIsm6Yu5iR6Pbfnc79uNFvS1K+i0WQgUXFqoIKiiZeIvjKFV2WiaD17f0kVYdawvgQaxQ0EF+bQF
+3ObIAf3W9t5KIJUNQkbvMsVAWWtzHrdVs8gEmj8XKGLsUr3lYaSMFmIfR3zBppYOYTWPcOiC6+q
xWBLRVJV0LT8FjTlka3L7Gf7LrqKtKRuahFL3JU5Oh9xMJ+6qPFr4rjoqqFcKIYeL6c+hQ8oUb5M
UB99+4NeeSRwwVVNTBtoIFlZYNKBfR1EkJySA+8Ec1kyrwd0jOw7voUKG5flAE9Og08ThxxHnAZ+
9ZrL4h4Aednu7JAF3TdxCvhUASKq/CgFmUuhFfZsjaqoUoVQm815Pz4d4Ke/YUpXTt7FWSVLzXYV
DLoAlcP8+0KJOfFSjO9kCdS+18d1wVYXEnrMFDZDQQ6Y0zEvbc7GoT43e3h4QRYxPfzrx9XVdhix
tLApNhSbXR4gbXOj43LFR7p0WfUQHqiQu77YSd8UdtjKc7vH+42zubb65bP8FPHabtmh+zzrogcZ
cafLFMpo5ovfuTvRVDQxOISCoS/qsD8eK5OIZ6338jT1061HkStV+b/D5j9t34AEJNySsi+iQIcf
A2Nkk8Wdmd81rQDeOGjZ2daE3fASrx9W4lJ8zK2epxGEcoVV9jfWfIfOtFcgTFzJSbAyQE8P8unF
dCRf/p+zM2mSG9Wi8C9ShAAhia0ya5TKQ9t+bveGcNttCUloBg2//p3slU1XOiPY1JIiEcPl8t1z
RNC/Zw3zajp21b/CqaRg09L+ZU7m9m6ZimOkforuqEf8dfYErWh35KURd/R9kunaPhO4vnlOTSc4
WFRoR7Ey/bL0FRQgAttk5ehnHxq7jFeahJDoghTMCyc/9hS0oVWxZ/LYZbyayQ4zXdXw0uwS6S1B
m6fZ2Fs2n5cw+pVElMt4LcDgZxWM7csCBCZ9jiiv6hOoybWDywkv/2n54KeREbvM1wRQze5D10IE
N3xIFvthsPLT7/eG15dS7AqBrXNKG9av3Uujm6/Ipv05BJAA+n3bV44Ul/nqVwDSQ48gpBJVO57a
GJ6izVyiPLKGKqZfNO+yX9q0jSQEMdo2r/aUtsebhclbykjXRof+uq4QiaAMZqftC2GROJHY6Lsh
neIb43Nl03Tpr0gFXOhlxnkuxjFfVwmrxKTX6eU1vrYnQpPhYdctubEBXfsczjrmcx+ux2g7vL2R
HqYHKwUmhyJG0vrZb3IXCotKTlrUqOKIDJospfCuoLz00yXgLhTWz3I2RqLxtY+iQhPzMMb1LZ2Y
18eGu/Rtt85iW+D7+NJAzeVOVON3eN+q54bS9sbHfn0qcZc70yJhep2Jfmnpepol3AeiTX/8/UK7
1vblV/10+i5i3VWg5/bFxuU/VTB8moPxRkD1+hzlrlGyGYP5KPdVv4x8Xf6IgVl+HlHtWcL/l09Z
r8buTRilfiwxd3Euq62c8HCOz8AVeYi3UZ2FjCqvrYK7NJdNuyNGwh1bRT3/o+j8SKAS7XVIcpfh
svFWD8c+tMhYV915q9jbuFm6O6/v66JTW9eiaq5Bx9uEpmcRD8ldA7UVr2w+d4kpo2BIQoVpX/hW
v2G4s2RiWr769dzJQZkqIhUglval3+Knfo6rrBSl332Iu8CU6o4w6eXQvKwRvOLC9Vkvxuvmj1fm
X1eU2U2N0ITUL91YQdJs7LeMzIvXTYK7olQBFZFpkrV+gaWPPoH2CU4lObyuoNxFn5CO2xZzEPUy
dfJ/De6JR7vcaPrKXuCST8Ei1TCjPPElXrYQ2Wg1yKdomJbnNezJuzIIyD9ats0Xv6njHFciEXEH
MzT10qdGPFK4lpyQz5Q31uuVDd8FaKq5bGPeHOrFwOnur3VfpvuSkv15qYLuxtZ5ZVd2ORou671U
26JeOiVRngO32FM7kujsNTyuctEi2xTKtiVa5/uT7bfqbhvj2e+C9R+j4nndhlnHJWo67NuBm0c5
H35mP9wlaUi8LTJqWflSg3g8tWXMskBFfgA2d42KG1TOdjbZy5dVmD+bSt9PSeWVU+MJ+3VPSExr
EgryD2w3/yTn6Y1m3Z9+H9OJM2VUDkuqWjS9po+m7T/TNvjm17RzNZziA/bf5Vi+KANd6Cg6cIWL
/fA8/h88j23jIPsgKJJ2Pq96frJk+OzVb5fNo8EaIoeGpiWhn+gRD1kdwBLNr3EnbzzirLZxrcqX
ACm7uw1AMiQXYP/r1/pl//wpHMP7sukVFUHBw+6dirYXafyc4rnLQ5UdqsPKjQZFqobk7bL3ydvS
SL9Dz8WhqFlLvQxV+WJ6Zt+mVbTejSKNvPKu3OWh9iBZyd7zEjwUuVSfK+jEhuRGnHHlaHJxqEph
/WiGriujgioTQTS+5dBx7iD3T5cHgxftMxHBrZvt6++y3FWkAnppU2LWoGjGQPHTFvTq3Jfx8iNt
l/geybbufh/G4HREvPLbkl1AigSwrVOJCor9MP2PIA2WMy4U0qv6kLuAFNksKbfZ4AeR4etcle8S
iJx5rQaXjqpkzzWkg3GWxD8gr9+fFeX0xiF45Tu4fFTEZoQiXVC+dCmEmHQ8DPcHWZrntsVrUMsE
HL5R1v+Mt1q/BDN3salYGjiDLnNQdBtmcVrPqI8d/Ip6uctNVZGwmL3IrZFtuINE57thKm/EbleC
ERebkmJhNThEURi7f9Jr/eaod784x4WkKruqoEPJwksk9yQb1v3zIrnn5HHO3HDdIS3X4cyNwv2Z
JfEPLSY/nBHOaL9u05TC1juG+lRhuvmp3aXOKCGh3wnj+taaCFrIvFxl0TT6qZ2jLzvqV/0WlBMY
z1XCFluyoAAz+Z0M6/BAyeKnFMJdQAp2cnqcjk0US6h/VAS88IR8mt/B6AJSUYu5TeWEI2CALEPa
2r+S0Pi9BfP/8FFiGNW0dqLY6/0LjGbe22H1C89cOipaFiW3kMtCHZAJPZj9uk+8vLH1/jvf/ptI
5i4e1Y48ikscJAXEdrqXnSTLvV1S86asTWieFS4RDyNK5jPZJfIhKXnwDltc97TDmhLekJNZ/yRi
Kd9RAhOjDIJG0WnZFpFmg22W7xHKYD4mPWu+1fERlRmtmvi9qbukzDodI49TCmZ+KPCBf7IwAtsU
jE0L0nGld22ZtqclDc3XKh2OezwwoCh41fptVRG47m71ssKYFYFwNgRiMVmFKfPSx9Fx2gNKT3GZ
dtBTasM1i6oKj/PrlOQAL+ovWxpUkOdMLb+HM3JTlDpoHwKI6T7F6zqgS6vwg+a4C4cNUQVfCMZk
AdchlR31jKd8P2dH7sJhO5/B6U9CFhwmLv0a95mh2ER+v8hff13gLvk1JF3VmEvHB9S8/5hw2XuC
Lek/KtHlm5L2y+Pv/82VY8FV15q3YeJjFMuCjOGDTNsPK0L6Gz/hWtvOPqXiFvI3MGgvZIh3naDd
73g0+pnGoEjs18271Wl8AJmQRWxYoST/BH1Cv0DVRb2kRX6mFXNatCSVGQs+BITcKr27knZwlbXS
PulDLB5RyAYl8Avbywc9G3Lq5sPP4Ji72Fes7Wz0WMliiecui6P9pYb/rd83dbGv9QCc2wRxWiAp
80SOmpx6S2q/48EV2KIWHHTSHGmxcLufL9ZXp7HpR78kKnNCibJXS1BBr70YZ/ld9eQbnF7/+P0q
unL7cLEvfiwQqAoXWVQ20mdVUnuXMPhr1ymse0QXHE8HxPNv/LMry8rFwFqkZTaopctiG2qKJFz3
juvELxXsSm2huDyaKoVdZ1/EfBrFdleuiR8yCDvTX5es5dGcdnxGx2XY3g/h8KacpZ/aHneVtlCa
QmHEjK9ruzSCFEFa3/FYp+fff+ArY+6CYFxvMVQDEBXNcyxPARnrTBx08FtULgg2DwlsHxMuimjA
sx88QGx2RPUnv65fdqKfkhFlTdTF/loUcWdgwxJ+V5H02yhdDsxU29TsGqMCNePHdHzsk9HvtuJi
YEMJ97jgIKKA0dMLSmwh6MEnvyyHy38lwdSZaL30OkaBdSibU5IGfiUA3AXA0oYc3VgfoujhO1MN
wZZF8DTwnCfOgYppVzLZRaLYevGm02Y6V2Gt/Ka4y3+pnc3QFCiTYlPdQ1cze6rTynPpu+TXnNZV
26gyLtSmcqblU7p5hv0u8bVVKu5jXsUFW8sp68j6QCfxl9facZGvgVQEzgZ1XDTz/5aoe9v01m8T
dxW2NHS0w6RWcdEqrHZB46cw6t759fqyif204jV2JpLuA8wRl6AI7F+sOT74tewcoZskugvJZayD
OCxIUAeP24R0m1/r9Nd+txreZdOu4wK5PA5hgHU7NSm5Eej+O49fuWW5iJTR7QarB6BvECvGct87
E562Oi6fYOOC8J2L7yJIqmxPN56HXMdfsZb14z5j76nkyFRWNuF6F7OF45kxoElW4kB7uw20Inij
buVpr0fit7G6YAhLUhavouXFRrLLpJ79Hh5dg7i4ND2vW7QbxvEKHZM+zLr6xjX2yhHpyoBJOuOC
R1mCddjkqLVkGWwr/NzLuUuJrUMneEX2uEC641sc6i8Gq9Fr1rmQWAercrB6ghd7F65nFU7rPePH
rQTllVFxIbGmqvuZlCUvRht94M1QZ4B+/PJALhW2CQKznpjyQmlxQnz5TWyHX8LDpcICAwttHkS8
ELg8Q4bGIlvTpJ6HpMuFCVEiMpshagE5vX9sCk23iPl5/XIXBzvaBnrjFpCfioYAgjljD9WIm5TH
lYIw7npDtpRNfWsxWy4QUmYvRhRJDNuijOB8O3Vlyt6Vkk4fQwnD1JNcxKQy+FqJh25f1hNZxt1r
2kYuaiXn0YaBkPRiFPcmOIYClVVeFf2RC1ophfTCtJuomCtW6KEviCw9m3ZexlK1m7gbUlaEFqxb
AMNnttS3cLrX11rkElbY01RoOkaLQZkzi9sHclivm2nkynotAx9mwJG0wEPqneJVXm38RtOvZwSi
/7DMkcKDgsBIx/3QwSZ1/8FmPp6PhrZeF9/IZZpHqrp2iQJaIJB+Osj87LvaIpcO6+u1DiGSRYtF
Y0zi8P3QCs+p4rxbEwQCYrM7KVgqTZYEKidH6bW9RS4IFnI1DAMhO7a3sT6LyiQZFGw6r5e6yEXB
AjZQlCNVYTFs9Ps+jXgXUTc6fmWyuCAYNUm0J+Y4ClWJPR/0ZZIvts6siPyisMilwXi7HZUZ6FH0
8agzIeWXoRa37tGvZzUjVz5rmqZOlel44PVssB+7qKzft+tYfeGbKh+jsZ78bgWRi4YdSD5iFe8b
HgPEB9RXghVdvAKdyEXDJNXgIVe+Fqlt98eg7PtTYhK/OpDIZcNCgUcM0qN1wZLzks7jfavCyHNm
OhH2kuxHU9oZo2L0mgWLeDsinXcjfL82N50Fe7SmmQ5cIguFzeakSdc+ziotH2zV0Bt75ZUdPnUv
wAyvr2mHyueyB8sCYa/T1NNbt+sr/XeJsCAMWjrs4VokewLXbTLoAqoq6q2V0eAVf0cuESarZoQJ
x7wWrBrHxzmAjHWNTPbZJ5KNXCIM4jI9JLIxOgw4QtZS+oUlxivWjFwgbGz7GlZf7YailRqiBiLJ
Jtg23Zg5Vz6rS4TV1IwTbHu2IuS9vWdwwHkINeqW/Ybl8l9/vg6HgqRDk9oiTrvzpKa3azff2I6v
ddy5D9uRCTloY4su2N+lbZWeaGlmv8nuijEiXTcv0RBORbsEZ9N9gy+M16M6xPV+HREa8di2xzYX
kSBw++z6u9U2fg/IkYuE2TFaNroHUxEFfXmKyvR9UFd+VreRC4WNSaTTOuznohKfmlAbXHsaz/F2
9doCYUMUMKBtE/VfVDn/gepWv5XpamS1zdCMbVXP4DoClUHOc2RL67d4XCKs0gzpL17OuGGCjqho
eAriMfU7MFwibN86XU720vHKHqehl8/xwqhfXOoCYVvTQxcErj4FTMZemjD5uov6g9ead3GwY4Rc
6oZyu0JC3iWr2fJOCc/z32W/zGhwjKZ6KowO/5E2/hi26xe/bjsLE5njqVkXNC3n9o3cH8Jl9rsu
unyX4bIaBGyii4qY8twOipzg2XDrsfrKPugiXi1MlccBVqrFjFewF9aR+P6SwvfbCF3IC0m6vuVl
MBS72D7SjrxUQ/PRa8BdmisKa1hs9OVQxHt83Lc6/B4ciV8xCzbVX7fZ4xjGpkYVYLGU298UYIpZ
bgZb10b8EsT8dKglUoju2FVfbMn6Ek/DaV83r6R35OJcNa8a6O5vXWFgcZiLWNinkGjulZyOXPO/
AbyHicAsFQht1QnVh+dog1Gf3+d04lvWKkUoEvVFB2XkuyHqzV2SjsSz687qlGsLh4aNjsW+iyfO
C2bjGyHKJf3x39x05GpedTaiNd4wukLIJljuRtuD7JlD039LYGz7ntgqfUzW9hj8VpQLeSWNgKUn
WTBOURzeycSIUzNPX70+ggt5Ua6h4xsnbZFMwbexS3SWjlL7nRku5CVRN0qOQOiinPpPBAbFShC/
YM6FvOIyPEa19LoIEsMezczPrTyEX+TvMl58V4LKZdHFzMEkLwGKhNMQGUO/Ib/sEj/tBtgf06E3
tS64DodzbydUX0Ke37N19mvrdhsqDU3trjjK5Kvu90IaqAX+vuf/vui+MvVdzgn8USpQhNoVGB3z
GMuh6rKxm/azibR+A2Uvdc9Hcryb1sS8LPW832nSkyfeBTX2vmSBH5hq9fmyGYpsjVo5nyDFOOay
Npbc8QnUFx31jtGGGvWpjRAO9HVpX+A464f7Ry5DFRoYNo0Kq5ftyXcbkYfR7H65Blctq6JJvRO4
txXzKLN+gLkmN5FfGj5yESodHdtIauSRWirhwDW+lY2nPzlcRX+dM4qllmEv23Pb68cWPrg/qrWv
vv9+0lw5/FyIShzNag2pjzxQ9ruexXmlwo/FiFx6ykRyRJa6OfIqZJCdIjM0rVCd5Gc5GbkiEP3W
pFuqZJwDQngDjnLN6r7+n9+wODFB2G8AsHd95BCoH08bqi4f5iTyk4WLXDgrXmWQCrnseWI2mstI
1xkUPYwX8BG5cBaSyGk6aM7zzXTHE2G1OrXq2P3iApfPqoXEo3XZJHnA7ccESZ2sEjLw2x5dHiuB
OdFQ8TKG1Anj2YpIMqtL7qc7F7lE1qLxIjnGZs/Bk4/361w196v0822NXCJr4hBZmxPC8pUnX8pO
3Ufz4FcQHblAVh0abOW8YXkPmdZdfOpk73eWujAWngHSOO5SmjOBtZ9UEzshrex3UXJZLMtmBBgw
DMyD2uTSwGM7hOXVjdPuysblqnLVXSw7XNdpjsrZ/TyLJDrXzDNF59JYaZqIvhpnmh8jmU5bjwyD
hCiuZ9edICDtUMdNrNzyPqraPzVN1/mxOsIq9Ms0uHhGgHowaGy0LE8q1LalKtNh4wciRy6aUCV9
gLvAgWGPhykjK5QQL0KaXruuiybAAK6N927Y8nC1W9ZXc3KecED5bS4urLZZCqcHWHLlDSlVBsnM
5za9Ra1em43OfaZcYSlytAE2814N2TrMj2NoP3mNiitVJuyOozVlNB9ZFd13AYoArEDSwat1l1VL
V9ZAO2/Z8nrZ6amhy5MMZj8KOXJZtU4d8WHKhObxqd3ZkMXl5DsRL/e/n+J0bVjCDyloXm7RI/Sy
YJepbz2/XPmaLqsm9jFJmzGO89aIj+si71HSd0u47VrbTmRh9ZA0ZbcmOanYO1QUf+B74nfwu2aQ
A+vaqe7Elk9B2ZanqaYXiX++w4/Db644G1dMdkKmJMIKgiwnHvI/16b97NW0iw6FbVfGSuIgQjoG
5iRLH8PNMlZ+V10XHYISJ5A1OMTlnOISVOLZ6J3aNvPo13cnOVUPlLGuRyTXB9OcJUN6D3HmP/za
dqZL2UItPZgNzc1mc7Ksj/txeO62lxn60woaDx7vYrc0h6Dodh9EBk+Y6Rp6JjJdekgsGyBYgjEf
dgAevWT1xzRhgeeYU7fzAiLecbfl7ZKw+xQh712jt9ZvJbnQIJmVhrzQuOdLRaIM7+xr1oWo5fL7
ps7TKyQVa5jBqi3X8VoD9aDTY4fHAa+cEXNppiVKlnatepaHYfXGrPZ5t4lfz5mLM4kp7OkeB2vO
bSieRbXbx5hskVfKnrnCUdrCoQh+c2teH3DpWpqq/ZREEz/7jDpzkSYiogGcU81wYKTnWIZ3cAXz
KvVgLtI0r4mK1Kz3vB7iMQuQ1znB/MjPVp25VBNuLfE47+i4mEb6JNJd30koRXgtJOYSTWzkoi4j
DHrIG/VElJlyqY9bkoSXbeq/KSno1/66TBO7VqzFDQ6bQLnckzBh31sR6w9sN9ONH3DZZV/7F07o
FS5TG0BSnORT0qVvy1RN5zae4rtNpwHOEOYHtzIXdBIjzMrHNSF50ldfomR8JyX75DU1XcqpDWww
j11EgMI14VuWsi4rlzj2SnwxF3SyNMK1Tl1aX5P3oQh0Zqbwb7+eO1HYpPgAgat1y+Fa2nzSbbW+
XRMGnfHfN5++/m1dxinZTZiAhV5zHQz7h4HA1CaDsfNw1zY0OB9MT+/UVKL+QVeVvpH6uXT9lfnk
vndWG44qCHeZvG8Jf9gDXF1VENyHgNw+w9F3f7eQEZnQ3//A16NB5rJV+8L6vZkibKjc/oEagK+J
UF5nGHPZqjGuVj50OGW6NT2Zfv67HA7Pc8Alq2q4go9wTbJIG7TVyQ4Wbwepn68Ic1W3eNKGkPEf
bU6b2DzB+s3e4a45esWwzBXeIlE0GGjI2HyZIDpxeYiCJZvvQnZOdtYmSBOAt8lb3rMsJfhTbjfm
5ZWp4jJVnMphC0aCjpM1OG8XkmVKtJ/WE6oift2o6zABDRZi1usSOjhrYDMTrtt7r1nu0lTTBtuN
FvbJOS6w9aNKApmZfUxvvPhdOQBcnmqbWxS5DO2aW2iqfVwo1OaytsY7LlkqaNkttafUES6Yvw5S
sAS7RCXkmquDfln4kkmLvLbfGDnR+Axarum62OZWzTyDKkoDjnb8069x5+I29LwF9btaHAFlBwNc
8bKZzSvLx1y2ymIt6WYdTS6Srb2Du0mPFGXy3a/jzuGuTQ+QwJo1n8pofpiHLYWGBqxi/Fp3lisM
CdY4YeOaj2UZn8LD6ixM+eTXugtY9RLG6XiIs/mhRpM1M7TftehvSahf5txrx5SzYM1sRN9CIT9H
Aje6D7EjF2XUp497LBu/E8RFrcBGV6styzlfA/YGxQA/VhL7OXoyF7XqSFnHY4PpTod6ueMm3DNo
+Pg9szKXtVq0WOQi5ZIH0d6/oUNnH5uFJ49e08aFrYSoQhxSx5rv09BnGxUfasU/+LVNf91iLgd2
LJfa5msUPtX6L1v6VbkwV/QqjRoaowhnzft170/7ctDsYKb3275cKAqilUyTFWPCwtbehfuizgBW
/ETqmQtFkcbSYBTYeEO613lnKojhwzjIr+8uFLUaRpLZNmgd6uP36pin05jOftdxF4sSjWi2IFQ2
H1PyCSKTb5Ij9JuHLhSFKW66psaY91R3d3Un33VhsN97TURX5CrqFJStQrbkCkX0pzKcutPY3Wj7
yt7lYlGamwbUhjA5rA23kx6m9mFb5uas1tovJ8dcNgrqNZUqF7XkNUvD+xlZ1wfVcs+w3ZW76sou
3MYjXfIUXEsRBMdnYrv+BlJ8bXScM++wDFfaJNxyZESb5hEyf+37Jhzrp7mk8a1/ciWadDGpxPQd
7KDJktN6eexI9HlPKr9ozyWizK6j9mLwkfdkYtkyBVPWhPuNxi/H2yvHnktEKYg3h/AOxv6oOOrr
Jyvu1s3AtRU08wey0O5EhzI8jRLlvl4LwcWkUJFFoUZtbT4NEz2ZOGzvwvLwkwpgLilFV74TSIVM
ea3mYuPpO1Z3N9JpV+aRy0mpqB1ouCBtHHc0egrWEei7ocN5hJDQjQjh2r9wgtYwBWzQJniwSyu6
/dOHor5bDVZdNnXiVhh15T7uSkOlkMPq6YJ7rBhr883UVXhnZtafa7WTpzKe2SPfw/ZPr4/tPm8G
Bt+4Pcom34/+e1eP9V0c4qLl1bjLZ4kQGqzpNNhcs/RzOawqm0rUtPo17uwaFSjWINz4jFdC/g/q
xp9RNPTDr2knTO7rCGm85XKEgefpM9bZ9u9xHoifKQpz4akmVhUZRLLmtKXt21JWcP20vVe1DQpe
fg2ounpQ3Mh5ztMtW49OfZ9aGX7zGhgXnkrgxWG1ERPSU/1nTdX7qU8Pv+/JLrfdn15nGKwCQAbs
fW7UPmdzyZ/Ght7ICF7ZRF3lqWq5FJuOvM9LSZYTq3IadiqzQ0Oyhq9vVSKPe976vXgyl3aSHZxS
GojH5aDk1ImRimdx2qpHv2/gXG1FKDQ0pHeTG1b2fyEhEj5aAkVsv9ap8xV2YXvS4SvMcAF/K/dG
PhC7VTc2hMu3fOUwc3GnLYyMDQQx+RLtrM/6NWWnBA4yJcAKnGQ6oYHnbHKWcMTnFGqD4Zzbi9Bg
D2epjMq9O/1+lK4cAy77FMc6sE1/THkY7/KD6mAh0A4duV9SSIDc+B/i9bFyGaigDzpzpOWai60l
pz1BQdROu+BlpaY+N6Iq73tknrN0JRTyjri1+o2cS0jB+D1cmngmz3yTw90Bz+y7YPPjI5hLSE3W
0nE7LHkOyopl8uDgmT0rSZhLSK1thKdFjsbbqu0yyPv1PPU7EVw+Kp5YPDCCpkUM3ZN06XS2AO/6
/Wy6Epq6glXdfljbJ9Tm4lgRSjAINedjk2w3HuuuTVZnSe9KxWUSAWtubWVkNs59VZRdwnK9pexG
lHrtJziHcRPQIdw08uNbrH7greikFqhb/H54/sW4Xtk1XB6o0hM8vct5yoG8VgIDD4p5v7wdVHAb
vUOV4PAoy2Z6Wvdan5Zy0Peh1fKO9Vr/8/suXPl5LjOUNK02K75SzjVUUtP0ayzHr35NO8d1Q7dt
6fbZ5gHZ4OX0R534qTbjSv/rVl6PB0wTowVRjG7eQeiDWT9akLm40MqBTHYCDxacB++R+/walX5m
dOw/2lZdJVFTNWEthOpHnKAWeU6bv/2G+vJ1f4owOivh6bwf48Vd/eu8vafB4rmEXQvDtl07s6QV
edZCI6Db7pgWN27H1+aes3wlYVvb7SW2Hg2sIRnWU7R2n/1GxF22Yj6qSKLt0ijwh3OHAojYjylh
LtyIgo+akV41uem6L0zzXLHQD1hjLj3FTBgMMhHhc2X2DyIKPiWmuRErXolRXHRK9fHadUsQPpds
NI/BgcghGob0jTYhP0PR6PjoNfauAhOezbr+SGT4DNXMTDbyDdStP/k1fTkJfproM1LvNdwoybMU
3T/1rM4G1rI3duMr09HVX6qDbefxmobPqIH5J0ySP/dJ3lJRuNa2E9oGcojLrsSQlN3wZtSUn+GJ
G9/5DYqzjrA8MQ8pOj7q4Z1KR9hoitlPPoi5/NQET+B6lDx8Fuv0tmTm0ex+KtTM1V2DPJzQaYOm
002dUsa/lnF4q4Lq9QGnLjrVT5EdojlCtxmehkX/LcA1yWuiUBedatiQlipl4XOcNh+7dvhf2nc3
Ippr3XZONrVSKEBN6DY7yJNV4mGaudf9h7rQ1AQ/rUSNlxGpvvbT/px28Y3U0bVOO4sy1B21LcF4
0L65S5fTptW9z8yGwPSvy53JOhgR+V52kuZ/YXNk++BXQ0ZdWIruUAydFIZjqsu3XdtkirVe91jq
klLlbioOAzCdz6EdslRvx/mo5lsmK9dG2znZDqiQrKapKVwYy49VsEM/7dj9LpfUJaOqiq4snBR9
FkZ+qa34kjab14lMXTLKpOO6MXtZNaN8063qFHeh39R2sSjdV2K2K6aJNLjPLaWCYphMzl5z0FV+
akXZ7CWKjvNJDeoR6v3sbGp26y585Wu6WFQL5D0MNMGCF+aLbae7bTB+oknUJZLS9FB13xwNaEOW
ZkxHfw/r5hW7URdJqhWNZVBqAiQ1yBZrHo5VezbtnJVdvUmV2qDOKfyQojrb5i9+X9I5JxPaayE3
NIyiDmyw/Umb1CsuoS6KxKEzCVd4czxbbllWx9OGSkmoj/h13En5bAFtJCeizq2pX0jdfhvj0Q+i
oi6LtERHkyhZdzkWEACqECgtyyAPtvh9TZdGgs+FXZtwbnPbVMdjXDJ9jq1nSgfSqb8eEFvZzILP
TZ/X9fDXxIZvU7L6ifpTF0ZqA6lbvXXHM6xI4mynNsyoirxiNuryR8fYW1on+njWbDhHWn5irLqV
Vriyp7hmf2Oqwwlod5cHrPkiD5S9z5r7XWPh5v3riIdzmvZ9b+izWbatPfGpTiC3X1s/b2nqMkjS
KmxWZGpzGfC/Auht1GHtF+FTV+Fpa4NwImXS4SVZQvNxmLd7psStctpLuPPfZA51JZ7WOZwhZCb6
fB+G/uvaROEfU2/Uh9IK9uC1EbgcUgqN0Cg9WJcf6/5XW+sXqkIv9ou6Ok8THUNJUGaci16rl2hI
wqeGj+bGdP+3Mu+VwXEBpGTh9batbZdD2Vufk02P96yP9vuy3cmJ8sieyrEPZUbUsnw64vR4WDGH
v67BuvyJZ4HyT4rzXZ7hay4fGlvFX7cJKY6YTFX3AI3K5QQHHSLvaMinc6nm+P6YeecXAbiAE6sM
NAEx7s94fDrDsK/Jpq2hfpcJl2/amdp5tEI7NTVHVuvhoVlu1QP+W8j92qBfNoifbsv18X/OrmzJ
blRbfhERkkCAXiXtsWaXp/KLwu0B0AACzfr6m3WebtRpH0fUY7td5b0Fgly5cmUyBFbEzt0YgiO4
MFBDl3BmnMS5hkymL0akw6RFVHu4vyH16wzJK+kLQqq1mDPFDkPDwAqmY03KpJVxnWOkY/hI2zi6
qdRsTlrNUdnA1uQkMEn+dfJS3GNIHYPkJstCWcUbFiZ+RTWWsvjzMlX6mCZpuAsJ2sudGdYL3Ard
TeX93/oXfzj73tpQVYNpaj/gcfLuZ1iym2h6X4BM8lZMLpCRMtl+cIAlLHry87jmyZiJd/U2k7eS
LjPO85gpfG6Ex9zz5WvzTiFz8lbOlSG3BPUBppMqrkoMP75Ikr5PPJ68FXO5BmGSVUqaG7+G50xX
yNWq/nJi/GEh3yq5GkGSFkOE+qavlyYfZahPSO9537B88lbK1SWrsH3btzc78fRuFW6Fgco7U1eS
t2ouyJTSrNKZueG1uOdRBKlJ+z4M+1bLVUUr7VqYcd1AF/lPRcKnPWbv24JvpVz9jPhXYoy5waN/
FASMpujW90XiJm9FXF1tHEOOkblRqEnyrUN7rFf1+wiItxouKNFjQbqFXFlNvjUjGB/MybzzgH4b
WajGjmxqH8mVbuZLotwNa9+nbEveKrdMq1mjHEr5MQz13WrNxXeUP74LK7zVbg1ka7mWs4bkd7iP
bDfn9dC/r5WavNVuTdWaMsF6dWMTvZZTbxGZoPb3lTtvZVrUKqaQX4ZuZ2yqA2Ygt6Lr7Pu4grcq
LUuRSEfAxt50LVkPLqlkjmmw5/c981do+P8u3H3s5b7iLbqCtRovqdz3sgvJ+1rMydvUvs3JpZ10
LK/jzvxdh8bMOeqy98nXkrfirE5vcJpGzNg1sHUuXJ3SfNIzeR+T91YwZV2ImwUGkdchzppiiPdy
9fp9ur7krdXUpsQQC77JK3FO5jUT39J+HIv3remb4nsI8PNBCrC8GkL1fUXoN8JH/77d+FYvJce4
9TKCbQDX9XPl6HJo0/1v01d/KEje6qWkbgOspyt+xVAlOwpG9RUKKl+6ns7vW9a3sinfx6RZdcSv
4zrFZeyT7WO2huzz/370/xEh/AuA/S/l1L57GulWXIMYEvGNxUI8L20W5Xo38XVEjEjBKUzjZl81
j8wGxDMN8fa8aTY/jQia/TkiEKI9shTunlXb0mNaD8sHkVTRAwNYPSL0K/oUd1lzmvmeFRMcoi8Y
CUA89o5s2v/9Jf4AZN5aFaV6jtnsm/Sa0q6/h1kZvRsch5XL+379myMH/tyQzlQ8vbKl+uqJe44B
Ud/3q9+UDzHBlnnFMlfSxtt1l34tFM/+htT/tDvfEAlWZjCq82t6hTtHh7FPz/ci4SH+EJvZvg8Y
vHW4GpMUyVrrlIKsUNuLnOR2EK3+Gy33SjL92+58w8S7CNmGFrlSV4Oe+IfGq/VS4/BUhZ+ygRZR
H2A2xFnyN39K/u//3lttFpqf0+x2n16XTGYlZlq3k6akKWFpYo4WMOXHX9b99Wj7ly/2VqAVxXsz
1gv6Q0k7xfOzY7IORR9sXMo2dIWDC3m+0dQ9qy6NWInEyAQjbrGbsIJDQFpB9qq7TULKLryp2ReT
rupj02zZE6Rfg8uZnynexy6CcmNf0P5DAv0rqH2SUasf6pGoExy4lo8tDFUukw16yCNl+Q1og097
zdTBadecOgzUhDaXdI5P2Wa3k6fEfmqpI7eu5eOSp4LWuWvN8EUliOT8y8P5w7N5wzhaZAy3xlf7
1U4WToqxXQ/C0L+QpX9a4dc//3/4gYY5gLto+LXGW32CEUF9TDvmDl0T+g+D2eq/dKj+o974txV+
c2robai9zXpcDfAnji59t3gEfkAvkS+IIDpA42S/wKrA/8BwRHpoEv0rThqWx93W5gaNkNOgN/kX
WcIfDsj/UvMwHzcKuuHr4PafA1xp8qrDo33Xcr0V9BDv4P3HQnJlE/+2dnk7jH851/+wVm/1PJSo
puYtwHtE7JrP1oQiipY0FzuTRYiy/X0b7q0VEILSuYkrn2CpGlqQajxZ8U69dvJf6r9BeVgPi/iK
d0n87oWsjgFu1f/874f/qvT6t1325oifpg32XFPMrmmbZZ9FNK5XWvPultXCHQal3HHp5XYVTC7v
I0jfGoOFaN743Hh2rUG/Xhm2aolMxep9JdXbGMtY+03vY8euPmPhaqyN82Di7Pl/P60/vAdvxYCb
4zTaUkqvdl+tzYMDIlGLTD79718Pa5c/XLlvxX4gvPvWgDK+uohrxQpdwx82FC6ihCV5BqOT6MO+
zHz4acBjZzav93qF00BSLwRmQkYmaRXyvcF90OeItrM1f1RoLs5tEYZ4mjVy0blE2253wxY3BRG0
ZZ/H/7yC+biijfpbTT5Ta442wrTf17xJ1Q+YGTSgplaF4Ig47/eutveJWdpD2LLkpOCiTg5D5HBZ
rPNkzh0GfeVBUzgcj5UPJ7Txb5NmqxFFaBHoPPc2jQrW6bSEfSOM4WKNCzgbMQJ39kSmty28BZ9i
E1WsjHajl3yqGn2EYfJvZcj+s3q12Gmnsc59lI1fKrFW9061/KXL1unBaxsdtYAr+rJXXf17G7bg
8nblbfUQYJ/xtZMyIieNKe32QUwDtkc+AP112OSmJnlDY/+QmSaUQxfVOdxZsMZbM8syTGmHWpf6
WxMbjSRm3+cNb5/7Zme3Gb4DDKP1uBbtEFclJ01dNPXUPYmwIp4xCV4ceyznYwSLmfk+a6vVFVVq
0wd4xFcPpBLm3E5dTPIJXuBFs8MR+Lw3a9I/Q46NjHbdZV9JDUs3KRRPStoln5gy0Y+KJb/51rhr
X5vwOc2kcjnGkSJTQD/WlFBwp2XXD0MZ2Dgda6kGSEAMqUAmCxgKhnnoP/dDmyADpNVIOQ06S6bz
ovckesjIChG+nhe/nOtQrfSTd70XB+Isfn7a0vWVh2a2KWbBu7M3PL5gARw+pa0hrr/0i4IxTL+A
/Rlzg2i++nOl5ALnsaHJNn3AsenqsSC2lfY2lvjRnBo3F3tQ0aPpVMSKFhNVx0q5Dlm608ImUo7D
4tRlbFqjH+w6haPBfr9tNyQgTrQfEHEnelHawdA8RVFiS9t2oX8SjWyjYzp4ER1tllB+rNM1C1XZ
dzs4gRwkuusfrCCTvEt95fVn6z2PHpyM95HnFZBjVFhtG9/gk/iWnEAeJrstjEUr6cqZndpjsg1L
OGKAVtHv8zib/ZFUFrkwBrL9/msyb82CZDBHk8XnIG32OW/6eba3SRK19HZFY8r8MLuKzW1sBvzV
Ds8kfUKKTUTyDYuRHrVJLT/SIWTyvNgqyMJGFQRmeR8hRaeYhy2Td5UVmXoR0MaGI5Tu8OWRDj9Q
7p0jMCVYVjZWT8iAgJ0XxN58OWrfM/MLJl8Denkozmb10FNsxJOc5plfnetrpLz1nQHf0KsJXe4R
AbPzYyMndagDqdDU9crPIh+yZeFfWkpp/+I3REc+SdalQCyRxOvJprin590ysf6uE01mTFsuxsPQ
fSXqQjtYMZSxrmt9Gbnux180CzW9k1HdjC9NyFZ5pjQ15JPqWA8A6QaxSigyasoKKZa++oyfstNj
79M9EvlCibT3RkTDdILlIp8OrBsi+7EVbJ3uRIx9DVvgjoiDT/jWf4G/1pSi0mw19jFiMrJT30yZ
v9upGvU5q+vOf412mXR3G+sHFRdz8NGkcoR0UX4RsCCwP0NVv86TOEyVnOoY3iTndu02ddNDchmf
uc6A3KHjXtv9smbdvKiiSVNnyjFa2evpOsVk/mJ37sZjP/me3iY4jbb04Iyr6mtjMFL1ZWacwwGI
24wnubVLxVSOUTrIdlqcFd1lxXeqnwJmj9yhyqohvWBgOW1fbLUN4qoRM3k0QaftqV3w92FCvrvq
ADdQ6Z+qBBFVbV7HTeLOgDHb0pWpnaP2jIFDs9rjnklYqm8tFuaecIZuIBJmp46fcBFhbiDOjBkv
i5sW+0sg5ZOfE4fRyNzAuELlQ+AhlP3QtPHPPcxkOnUxzOvqPAQxbznXKSnVEBvSFVHn/PTdJWKN
Hm1rG4vocgxKK/hMxZFXoKk4aKShzepoz/fY4YLK0s5U/2CSdyEfhI/j6WrhzLOeWNcKeRs38Sx/
1C6J408jLI3sseZ0rL7SOCzJXSeYHz+wGpv095yQWVw02rc+ynuSxOwfFiVjONOdkehmsPNq8xSK
f/9LzPO86ZzOCNj8IhIzxEdnIJu+a8aIr7eLpyiO8nZWsvk+jVOV3cu4HfTLihdh1jkTy1B9kpup
yLGuloQfE7Gt6tZggIAUnm5xqssOVCCs98hCTk2YfHqzoIttvoM7SlqP6aU5roeyMkkGniXCZRL9
QBJeZEr8Q13TlK8vx7AVFUMraMkTm4RIHNDfSptbkyD22xQ7HDnmn3vnh+Z7bdN6/D7uhgiUZ1u9
fZJONvojdVCJ/JpaQzdXBkn4lB65oeCTDuPYx/IWDnJdeEpqEg363MEPTy4FZklHf560X6k691ll
tl8d5Oq4HkxKWXXA4GfWmVy2vE/XnO+dSTmMkTF1zPIx6cl8m0hvqtxmFRO4batqgBEuD2NI4wN0
AVwOpaY2dewkpnmcXgYDI530tCARAXacG4NS7ls9pX7cCj7NaJZ3W4VBsFxuVs085zYmcsYYkFlP
VSvd0Jwq2GeouDQ8k8ReQc9P9CmZYR64FHTNuP9ed3bq+5w2sTZXp19NpQpm4rbb81YuosHs0tzv
vJTzaIUuMvQko1NtCbKU4FZH6/QCk8mtOQti4/l3GvVcnJbEkP6kQT3JMt15WIpBdDUA02oGnZpj
7ESlWjRlZm4PvJ737dTypUleSKXtcFgnyX7Xu7DxL9HNtDn3KwJbxoQlRTsa+5iQNY1y3sQ1OyFF
WcmbTCXRiiC3VK7bOd1jepVwvd5wXy9dc6wCmaNPljZqP/CMVGl9UsnakNttIHP8Q3ZJdEacAKtP
Ejm19QEO3EM6F9mMlL47o6M4uXPrBq+gAixdAjWRX6pH1SmLqfFunj0GIOh2IVOwB7VMsKvtJzgc
zvAQOGWAUeEb2rgQruEr00FeQpMtPsu1XTNxkFRC+ZTviEWwlwXIEqeGqc2UZ3DAfJLQYFmfA1Ut
zJ62ZkySD/HOV0WOVER+vXbcmfqJxAMs7FiaJIBreHVjeHQIajP9jyLUh7M04hpL5i46gcEUTtjM
vSx9BncyP+yNKWuxJfKSxkOQ+H+DJUNOwMKZf5qtwvzFPmuir0DWnH4dA26uB4j8uuRD1e9Rc5lH
iQ3IoU9AY2Os07E7IYvc45PIhu3TGeu3Nk87T5F3OnTmJ5pOuAzraj8rxCv+FmLQ05Avs537Rwpf
7ulW9HqrHyjGktKHbQW5+7xRyHDP0Cl2Rudzq1PYU7d0246IZBjcryyOSXps1RjJFzaJaXlOJwi9
nyvVhepHjc8KvNMIsetv1SgQmQ7B8K75w95ltcPoZNuOEb5ZxG2uo9ZguGJgG97fMMxrXICxNVvu
IibURYLfPtarg+IJ/k29OSXNLAacFWtTP1R8UgSIso2QcglZg8k6SEYOs5QIIk55hIzHIjJdIM+T
86ZfDmhMVGl/btu6PWVC4qoeRSUzXYTMEgpwtqfiZwULNuoLPvdLdM/nJTWXZN1TlyfwuT7tHauf
Rd0phCw3AnXc0dWOGZkv0RR1d0wG2+u8qWXn75OqaV2cTxzhv7ifSUgGLBxR9X4Hx1I9uaLuty3H
nxOIq9pUT08DLggcfxDSVmHN1WBsSbew9j/TaiNPfGeo3jvY7N1YwPRxx4mWhB18HSPqI3Yt/E8F
bC2XyyABonOMkm3RfTx6iWZslaWZuuUIA2SADLOT0wG/uD03MDJYP2rRZ8t657O494+LqzZRtlPb
Rk8ACibCKGWzjepIuoiLD1MGtHK0gU/yKWS9Xk7DJKpbJkeMDWepOgFyqQajJ1GTdSdIsGn8sAMG
doc+wb5yh4AZ48Ff5tSlvQeifuX3dDyTOzPVfv49LPUo/llgtfB54Yn8heIUh9kx2zoYDc9JtU5l
D6vRnxsimgqDVuJxHOA1UxVBVorZAocPnbdDvWCAx5/YBCbDXxQCnf0BBX7WyJJNtFs+6l6rZSzR
kR29KgnbJUUSwBSS6THNhiV5RJgteTF+kZDLKFQGsqCbNY38jMoYfiJT0yNDEAlUyKYVRU0CJ3CN
ArXK0lIzO8K8a8zGO73S6PtAudd9sdakTqoymXsSi7yrMQnw1ceMLCWhq50aRI4v1Xzn16VGYMtY
AclOaHdFbXIYVlX136Tp5XJo8EakHyS+xHTNvFjStkDLZyxr329Tzgbp2rwj/DW6zsIVN0G527fz
d0fTOD5t8jWRpxArCeQzDtmOB9SupNkOu0YsypJnIVlZmvsexoon3uhU321roPS8IIV0QnA5LFV0
PqoO7ZZhR2cifUa6TxNuO9hiJhlcACfcpFVEcxEah+sRHMGVt6+ppQzOjAe5TGlpqaJJGZpofTGL
JCcB6urBThshJVnx3+De6S+Pqer+ONa+vsNe4TdMNhmaUONGinHu6aWj2/yxXrl7nkTarDn8zDKU
ayAyxzxGt2jLI8wWuuwjZ2xFG8L2v2g90AXUOiQnPqx7vqqMP8kZJRYgCWzoYpSFJ4OTFlK0nWGE
b2keBxpwwq/VTq/GdeEGb9cQFw5ROiC6s/3SwFqj4OM+An0v8zmNRgCUNSDoe5NdARV1ONX9rMo4
3YfzQNPqJFS1XGuDA0rGsyv6zqV3cQzCJtZ9DcAGYZxkVYD7/R4dxBDiHJ58TSETuhTIPHSneWb9
yzAPOLTgLFbWlYgP8KLigAhW5FQuX8KYNSjLGIDTiJJ7b4fooGucGVMi9qIZ+ZJLhyjTjYLwQBj5
Z6rnEVsOwnccFNWBgD9J8AxIdRybKKBicuNlI+sPhHNyoEaFgq0T+DzGNWsRr0OF56+SeCi6ZvQ3
SLdPUAWw6bf3PP7Utzg+mCHzS+uGpfAs8EfEt9WfalpXF4QtVtdaeovzxA85JZ4XXR2rw2Yo3Fti
3qkDVOOATTrz5IxJ46ncfA1Ih0CM8du01TLvK8ina+hEPmJqDN0mTtVRIrT43PQAgRDerTsrUtJV
MO1D2bxBe3SCxovfQDHt+jzF0XBSbubI16V01Ie1YrKDfVW6/sN8AABGccsefeMMyn+x9r8gnozO
AyPbB4bBz5NTYm4w8rDjoSmTlqr20aGlvv9h50XeTJwPz2rtE+z8xKCZwsEka2yGo08VfLfrnp3T
WnWHPaPY6KGz59aEbS+2bFyOHfGNziNf6V+q7cxDnVH11S0Nz5OZdN2B6th9bm21bsemqwd+NZFr
jqYb+VTGrLXPqVL9U8/a9HsV9+Y38twIoqU4gFkm5afdEULvEFygH+Zgq8uS6IzkK5wnSgymAwNs
zeROBk2g7yPOQX/mO2iustaqOtVphcRD1reRLnZTbecqi5U+uIiQJRdRU8dl71wKcmuYtwDqqJ5s
2eD6OlR7tcUvQ7fiXs5Nu0U3MRP7+DlJR1juZ+lMzKFFHTMcUK0zlg97pu/pLtQdjXkzIbxVtCCR
uu1HFG3dC4fe4I4TmL1h7VAioqycwSfgniSHUcjwDBc1eHyGCVEnvytTN30RAUPdqzpZOSSlI6LE
RbMPjyoGxBz3erpuU4LELxtLr+7RDeub+x3wVx2akakHxMrYrNwVMnzx6YEvComr/jvnq7hA5+eO
CSfhdzVGYQfnuVRXaHu1yC2walpgd9SqaCOklxUJROcPVCx4jZb5NchMxClMANpAlvSYrKkIeRBZ
BmPYQfQd5jhr6i+twO136DrqX03JewME2aVPOvEDvyNhlD8jYawuOKKtUOMhxPgl6pnALkYHIDpA
EAOYIrCq7tDKbfwGjDd8Qexb9cv5QNM8lkQlBV8YoLGe7Aw1+Ioqs9jmbJ7wsgzRV+OW6R6HQvw9
eL38CmjLPS4Sw4N5FDXYk2TZx7tlyfh10Ur/4O2Y/gPIJr7YqBOoyZSdyc0G9/PfugJ+y5OebXWp
gJPu533Qe8FWmt3EakhwmI9D8qEZgd7yCPtf5/vcqpsECEQXvrbJcKzWYbdHNbDZXXjsuquPXykQ
gX8sy/Er7Ajc2YHUaL1uC4pJCPEFKd2sLVU6QWicYMggLaYFGYT3Yxo18AoVPQbSHodV4GSTDOff
475PFfm6AtVd07COhwbmdrzcoxWMK7yPmuwAgcf4DJtEuOhHbJUpomgqlT3t6LWewXigNsOhGFUg
hmTrbv0YRb4QdiNQ5nqcF9p5nnzRqs8e9mR1H10MV7FyF2MVCobEn1COvhr2CdfBOvjnlrP9xzjC
iG2N5MAOZOvsB4oY8m/EdeLkghzNzeQp4F/qWTOct8WYz3w3dC4j1LNPC8w0f9V70zZnSOz2qQgr
qL0j7zC2iYGItntpIYd+wPCVve8FpnYOVep0OICz4HNhUYOoqwIrP53xE9k1gcTInqiIeV0yHhzW
KTJeFauMQn/gHBrjQkdCo+aA5mMsx8DoU7ZsWFD8bu1zoe3+EHXQLucOlwXCPOiKK8vBLNPeLKpe
vpt0GELutxb9DO6ZPEUsjCBQtg0gnA0LVMizaRYBclbpUiOReT8Yuip3NXuLN7WBVCO54Lkpfkjp
WF9Mhg7fYsc4uiR4dN/JtIB6bwFM7jKKyYRjFfXDdhFN49jFZkx8DZObm0fBDSLYp2a3eCFws3F/
AXmgm0MQIMjOO1lnXrCpkzeVXjdMliCnBLQ2n+f4AdhrG1ElzKMu5LxGBiVcPS9l5enr/ZtULsvO
alTNF2Yi3T9lY6zJk9jiZCsA0N16IkMPj/ZmE/HjNNv6ezPuKKRTs4HOhKVLg95KzOIfrRZAILCy
HtQhHnuIsKMQ6HTHIpaOqGnnaC2NN+Khr8n8TxgnA4euxmUHVHggVjDa07cIgtLt93SuaSn2qU6w
1bdZl5YDGQQUZu4os0WfAsYtRd6YlPzYZyHuwEhIftqo3y6vwZX1D9qH6MMcVIdaKFTdbR9NnX8U
mkYXUJCPul3oQ4wwyiuc4fBk3eYwWxmSSoBstJ2mJzuskKxaM6mXPmu3Oo9iOl86PtasSMyqTnsC
B/uvIwIJDpEfAgC+W257VjNU6ctqfZmuqYpORMT9F98PSVYC9QYH7bqb+pPf5gZX8oTCLO+bRB4c
iMos71yMgJCZ6f4uiWU95gOQZZcz2o0ftIXhA06XpTu5uN1/ajqhK9xqGLze98kcxkOWYdz3mnoc
/WB5JdBFauzw6hlEANaixMNwJB9Tw3S58t3NB6TLZ/W54ZHkBdhR2h1hx9QtpY24yYpFYZCfDwtH
z2Pjm8u5AWOTx9GCE5Uym92nkqwFYdL8WGnTzKgxTDQf6yg4gVTIFZgn2tSRJzarc5IhCwWVA0z4
cqVdN15222++tG7TMm9bZBiWnYeEDRbufXMRE+UP4K3Tsm6pupcVwz5JjPjMxwR8lUSZm8P6ouo+
KzIOad6sWQuoV2f/ieVidVOmaDe+fhWIQPIlm5TPl5iOJ2rtHuXdQNvDmqbdSzXp8ZgsE4p+PXTo
s8xZ+DAFt31LoynFZH2HBkKxBEDuw2QMTgKMRsroUcNd/mO77w08uKq++UAaxDHde4k4GRTrC4w+
HFoT2yGtyAp2FBLl/uQQs0wLvHjC5kMP9/gcrbTtg1N+m0pw+rgHkgn8Xz72UT9eItWK7yrTjf29
036pc5SXYAui3uEhWeTk3lSB1klhLbPQ41aa7I+eq6o5BUdmD4Q8ZrfQ6o+P1QTztAO3RsrSQLQ2
lqvImr0IlVcfVkx2zMUGj4WP6KyFX30sNoSm1HF9Ttu4PuGex82kfHftwIthyAlV42tnYdYPZsGe
glnd1qY32i96uG5G8B4NNfAM50ll3Xpo66397kF2H5SrzNeF8fkFlrDbzw2FzRUEPHYd3daPcG/C
rGCLYR15bCrPHiaUNhe8WmYpN8p8W9iAgSVUN62gsC6iZPgYOzbyE+9c219eJfJbgebAcm8ZdAE3
aGDZ7Nu27jG6cQHoGwdG6H71fdh+hF0n6rhEc/yxVuiOKePjC5QL/GZa4goBo306nNa9MkDoaMb8
GnnALlByjSGfob1AY5h71L0VklpTDuJvxqzIR7ksD0mVsrJLWTOfARBcXiebBqbw48/MrcN8h7RV
mxwsV/tNw3hykZ6G23Hp0pOOJMKHQcvpFJwv0pRKRPquF4eFBkEKH91LJwZccEBzZsi7lQXQDqBL
EeKIQYkT5PXJT+3RVMlngubMaOr594z5H4Ojfm5yp0z1eWv9KrC9BuFKRcKMg2fx411KVvO7YxlA
cArH9xRZCgxdFqHMcteP1ruzG2XzvBKNJieGxj6tuNpwGQ+7AYG5MjSCvbTXqsviDxuhcEjUJDrM
feIOcYReWY0zBgcdBTKkUosDTSJ13fvJHheKfz6ORn0cjAPnlzW4ZDo0eXIrpD6CFu5VvojZ+HIC
s/ahaTJUYrDZROs9RNVdbxwg79ys4/e5bnxZhTTFrULaLu9lsh8rA4c/9KxUVbg5S86LsPNnsU5T
W4wBZwgmTsTd0on+TLfKMvR2DH9ABYZ+N5pmhW3TABKgUvRlaM18HDulnqAckOXIxVKufbp8mciw
lQlazh/8/3F0HsuR40oU/SJG0IFmSxbLSKqSbbVGG4baEfQEaMGvf0dvNxE9My1VkUDmvedmhlbz
2LIuJUXm7M8yzK133nZwUZsZ+glqmHOac21n64iAwF1YnBpvrnmDypy2JGIhWtq2Je9lu3eUcIa8
R7DKL8dRxC9F1NO6lfNNt/CeUU7dmzpYW2d3RAOwdVFeZ69zEyTRjZZzYljipn2dsOGKmcux7x1M
q14WqJCD6xGlElsozm2fb2ffwYztOmMeaDbMceONeFqEVZ5BksSlafroOFntfmLqSPMwNSLOOlX9
7oiypfynhLIGnZfJ3NesWjV9aQ59vMVPdSXs97Xs3QPGpP2IqNvchrJ1fvOwe4fdl33qeUueH7be
xuUo3CLpPWknebfnWV4v1ZdXoBl6rV2cx9KRh7DYR05xy/oCN8sRNMsvxwTtibWp0XGJ4LF4Lvw/
IdHDWWY763iKQ8WS7GcZltMRRRpbNN+2g6fD+RROJrSSMl9+MWoPaaaa94vq/T8U3H9VsQYvxHRZ
kMxYgdtW4Vmt6PRvdmGHJ2xf91BaW3yJYm3dxlV9BUM/ZLWSuCtFHrPhE2uPFqTitqxC/w1lYTwh
WtV3tiC0BnSouMhN9df1p/6MDhk8N3p6G8OmfG/sgLVsMzUACaUxZzxbXd8zOTV6cZoyPOwaPeJo
BXGb1FLHbtL3pk3MFNqHvHN+kysb+TwXcdhj3cKvSBOEWUdqV6eQLF0Sr2JZUwk9IbnsiS4cVA3W
pLapeNqs8j+3YorYl1w7b2NSaGh3gZ8V7HZMZ7nL1jut08xFWAcWfsyTMpVdPLTz6HrW0QREq1Cl
pqnYBS9AK5afyx5v3ZmyzWyvSKlVj1lltB//kOPi/xa16eWjLbdQZb0TGf2vNN4+1cm21mI4yFEq
97rHjFP+ikpl93d83MTVhQtJgM2tB/noMiree9h1Wx/8Ymndn8ZzdnXn1k6L3ehNq1QvMZEyzbW3
ONySdqOc9Uc8a6n+RtYaKJN0Q+locF7+gGqDgZdrwvTpWaazXxVousaJP+epoYb2w6i4YX/WTqaX
Lv9/GrHK3HCa3uQ6l22yjpG2snxRlUkRdUNKS38CHedGZMksDOnQu/LLqNrH88otP2huZZGrdxrK
gRqp4bhp07LZzbvNbHD9HJfRKo8MtnLsNG7UcEVUccEZ6rwe/i3Qe93bUAnTvTgM/NdpXHLxb2z/
WHWVlLys1UM/DqpNY4cJm/Sd2Fh+wrXcdY/dNO180sWOWpvUBsE6bVZHYzV4PsjMXRx7vnkg75kX
H5PVm+iRassu380q9iHZZ39Y38tO8TC5LtaTk3lmdf/DeI2cpxqRpfgnGf/3bw4hsRkxB6heHhZh
R3SzPQrDpdez46UoTbv1ROkzFdkYSestXnlKmH/r11LZgAllWOeszRaC5dnWXHZsdJtKdONJLEx2
TiMZzdvrJDFnDuUI9WQlYQ/oC0vbT1uL7Wvn9vzPWQcIvgw/r/fFw9ZI1gWNQQ76wL0/6Yzdxdb8
UQurW//GSEqRy+A8vbGp252Z5bqlimsdTZnrqcT8G7eh+OlVFo4480G8yLq0gxyj9lAN4GZ3jQty
VGPGs2zgGhvROmd4H20uo7bGtj+EYxs1t3HTW3wKZRUN6sL6qIKyiKW7+6e/zG2RrrZHWrboZpym
Q9syBfeHRNrynjdWIgzqsI3hHOQMy2D9OnNTnV3cWOQRz5jWLoSG7fMJLYnIAQaGxLKK7WF0vNBr
7+lJ6XaTzmVY2h9hhBDj0VuCcgf/kT2SxT3B3qLXx61c0MBmuwiaq8IPa35jYHX7z5EDS/yrnMnG
mAzKZi3ts00M1G+pFUJYObytmt/9MLltGTnZ7gRdR+8kJ2tigunuWKgNp5Yvs2gunCc0cKy56939
wy6WcDh44xSV9QtmgVn7W2S7YWsfmD6i9l+BUwTbVxPOssbhNkHza0MRmNWx9LxCHoeo3NSQjq7Y
1bXYMbCZNx2QKt6QB9rT/p2dfxl2dg1iwC+TSvFDCzojxknahEIr8gkJkxPdf+j9dZjx9jXRcogm
o69Q6U13dQStWX/kLg0jNv/Ogv7EeJwTfNJtM/ziZa78qz25pUrU6q3+0akmydtfs6I1XZwxYv7I
FP8rpF1+LdQ/24TPJUU0pmzOjNviNPjF3rzkwch1vdusseIwCaoL5lYrXuuonPPH1W6W6WoN0Kl3
DKpge1o+6vYAsy4yNs0LapNFRX9kXNVxsnmV4hUtKCsoGdVkvbec2X3G79/MWQka3ZCfj7zMCex9
vuU+gs6XKPZg+IT4cv8ob9sjpAUMVGTtNfIfBCY1PQfWhnfKAw1w5fRx8xINZcwGsS2wg+CwNLar
GSfgNx8SyGZ+jGkvTIoxGqqr7Fk9fDQe7282xJjAiTdv++CmSjLZ4n3tp9XLYsfexoT+YX80fb/u
fbIQ8NjTqkJ/fbKgXsQRi5nFLJVnhKEg2dS9ctW8pXne5PLMzDiJKykN+3J4eUhz9u72ogpr9X/a
a2BvXzbrrZ2DmWnIEUcX8765zqIpjhnb+N/ixP1pWiHWvCIIL7E3IfsJ2NLUrRsW/ESuzauEkFHx
opchCnbMFo005h7bD30PBZCIXYaM0OcBcN/yWqASDY3VMIG+ap5GP1LB40i1S9Eip3nDLazau7ou
w/0SkHG/gK8Hv0W82TID2LA/3CBcXgu+WUYPrsows7UNoEFDW79oGIHwT4A2/yvPeVvOW92t3YE5
CCiDoU0peAlx3/07oITl2S99g8jfdhHLloS93Nbaqur7qpY91YbXzl/+EHvbzd7i4RMvb/vT5mFb
p/GQSz/pZ9/H1SvIiVjQq+ka50uUVkslWy4ONqkgM/KPM5UwVhNfVpGUu9VchyYKsq5ol5OIwq1i
1vyKDGF/v8i9G+OGmEF/ynXayVxhp3NXLEMRIoW69bs7Lv3fBqPwDxOQ+/1194X6NBaxg+eKVUj5
vda1xYxhYy3xMcch1xng5D4c4m5sKUxWT3Y3YRiHlnYlIsqRzFdlvQTwHYS99lr/wpL75oy/5fox
2bZ+RtHf5IBlVxe2znFiispL13KGgBPGi3tWeEVezYUq7PwRAZesVwLvWo//2C1VOJkEZaHYsuM5
rg+dMK1zsgZtuR92n/fqnbcqXL/zDwhcq2KB6GOMjK0Tvrg2/DvGQ/2rdHrl8Aztszwyh3MI7mHI
uKrLkdxXENcqTHfLcc8AStVIthJhYRr74XkJXIW4qUEVyqfC7f3iBaEqeEGCrYs/wUhPYc/V8tEz
u/GZiOnWpU7A+UBkah45+625sV4Kzq5nP9+KMA3DRURZsMka7DRUll/er83gNT9rf+g4LgtpifNK
Axae4wjJ6BgGyCNHCK9yPhT2CqLSmojsjigUjE/YVLZ5VfzpphP2zficS6HfRWbM2D7AuA2vKJT7
1m6Iu9upcdvdO9QE956KiS0CmQ+VxHO1t2ubSpbUIs+ubgy4kjAYPuwfpall/tmIphIPCEJLHqXB
kEd+goi0q8xTQSiuUUFp/MhuKn1p+9LzMaG14lyaq3i8myKzvg3jrlg2LNxRJrFqcR16LM5Ta+bi
Erac9OfFzOPKMkYAPgwOzqH7wYxsPwcftevXnlsJqL3zDb9eMSBUfoh97v1sjQefH2NZF31Y95Lf
IiiZgBrMefcab2v4ZsdB/NNVPMkp69xs65/ZBsk/iy7/606e/ozsJeyPGw7Wksh82Iqs2ZGOU4uy
LPjtcvZZMpljpoy8RGsg9mxp5ajefZL91rFhtkn+p6PMCH/ug1iedeE29xalzss4RAoGpdZ8X00u
DB7DPIeJbfnViHAcmpGnfm46JZ981TX24+LAoT40+WQ9DC1ECzdnZ24DS+Zd6Oyqrm9qkngqkJ8E
rlrZNJkILckcgGbaBW65U3hvHdzcpXemoHjqWi3TlS4hGWiml2QVQXzWHXzn0lnqg/VBY5w0hSsf
B4fRO0+CU1Ee9mrq/6MzKQAAlE/V1SPidNe6bTQ7x9ho1MAt1ZVM7cjfOMQ6N2YsjLe5nFGR3P8L
jNOnYMvj/I3Lu0/NONrFc7tUun+NWOhZXbRs1Hftz6uS7MZDXjKLJ162YCphr10Av5Ok+m+nJMzN
DvuCVvlKRxL3mdLucvPdTlyLIVeXmHoB0CK2XO8FomXzDzRb4/i+Ny54ZbgGbfNWDrndZWWxQew4
eDAogms+FjebvaOPtWN3AoehHutjseZtdO6GRZQPQHwVAvGipvwflkI1/afiZujfcnZEi4RCauIb
2NvxmiPI+kcY+ClCelxm/nCcenXSgPKSiwiP6Rz307JeGsjel2p2a/c4uEPeHLCGTfHk7DlWt7SA
MW8tZhgDZlqH3jzxetdeX3Zr5rEf6mKaSElw84krBje/RFe6gIoVbxVJeTEGSZfvk7p6jMxvz369
yx2DZYLlRCPfT2NvtccGxueiVo6KpCJvsaQUqtNtZOf1nY4YydP1ffEch2N/Ny0u23VjK4AGsgz0
lMZrEZlgu+m1wP9K+9lik6bSued9UFGYIA0tv/cu/i72f9XAW/S27k15bTZXfY5EToqk6tlwltKu
r+Y6TXEAX8HVMaUYsZB/g7Gd6n7GHVqzVlnjZWXKIT+m6sMnkX+PwrVmb76ZZih/6TgYTuE22eST
Jm+zzyD8Qh/jdQ+ZLrhTJKfdt8pzh5aZo+Pkcj/5LDRd/kaxEGHqL6vTpXM5dRcwBP2iesuX1JvG
N/FB9FxdKRjYKp+WeYdC4E2caNVC+x/oRJu2U+/WGX+58rEbVODde8oa4svYKt0ciIOx3y6v6cF/
81TPn8VupgzOiziCH+S9zganpbf3m9Zdjm4xDhSE1vYo1BIdq6KqTbrMMyPBJofD6tArezqpfez/
UGHV2SLq9UH4TnskMTkfNsq7h7lA1+zJHHyucV/xQA41g5D2oT/449Q+OVU+tKemNPUj1kh7ls7W
Piqr9DLOMhfPcTPLUVMLJVW8x2cxVOaJT3maM0rCZoAmCewppcOFLvWG4jgX+AXPA5eN5gtk1fOr
vbEjyI+H+QBSwTDXrZiBVX0dQ3T3daiRBfeV+2IcfTyRXl99sRf/icHf3B+VdibHP62kiNwPrauS
pQPV2jy4oy1eXRlEP3PItyIlY5QvSWRhEoeEV8dEt5X7d4OO2hM7XtarFP16brwaCKbdMWg7/S0b
MD39ngHqUcFnr73fXl8H/RFzlewA9nbTpkvHaPpLscNPtI5bDGc7F7FHSeAyscou/Ae+McqATeeA
VbWjmGts+7eczce8XoNvTUdBOudxk2a68j/5ANtisAmDCPZXsoeEWutI106ay9k+7wLaKCua2upT
DS+3M5WJuyLax+JSrNaWDLRfZ/Dx8bWvtZejKQWLeQmjDqFhZzJfn9Q6tMwNYBYunKLP+hEsHnb4
qpfvu37vT44roumE0WW2rONKtP/a9vy9pQHSqU4RJmAMV89r9sNEn2se0YWB1ThYlBgya3falWnT
DnfFTrCnP21251sHhTsqXzCX2Js0WzGNRYK5pygsKzu24ru8krkG9mnojmKII3EfTjMOqeGCPnMM
AmZN3ZDTYK798kQ/73/FwxgQOfIXubE42i/eA+C2Ozu01JNgmpef+bvunRvl5pwfnB5E/qdd1hay
oG1FWbhuVMs8tNFZ8UxQt1Fgy1TQPmKLOewLOxDqmk3ShkGvn/ZulTli3uYolO+xyCE6YGtfqVSW
mf+2LIhkNH33xpjS0LpbBzq+bIwd9cP3++3AgVK8sT+C0pbBeiXld7nHASvasKRkAqfNQYCcyClu
YwLcmI5H0YUrv2R8x86XTWOSydkX4shVCatQgA3hedVU0olea8iT1UDYXhcK1iDlNt3GB4bRq+ro
AIGYJ2dWo4Npwvqb4/c5zN4bbEk7SkQDxZCSJXFkVuxVEDytG9nwZAiGLXiMWxHuj4B8cr3ARXxv
LrB5q64Vr2p7t4Ri9M+mGEp6P3tb/VPc54786xI5YF6gVSJ1SAzXNbHrPPov7iM/eGLL7ujzUlvS
JWnUN8UhkDYr6+Ytr4N04lDoUj1MxEwSBfumns3E3cvRXzRAWCnTGu0uHblAMCPmfILmTI0HbPsQ
z0oLIFrEbOsH/+7iXzZixyzG9aKHVvd9fnW01+TZ2m3Fuzd38ot4GHK3L8UaHrQ2Avk29v1ofseN
9bv7dg0xfZApwTbBWRVctqfG42DTQScLkSkXXRUG4FBDxyMWjeMPl9DOcGzHsLRPXRQufws5xEcZ
7ONwnjz6hYTFqOYYQn0WuDPzfFP9NLfHfTGRfun2ubaAXsqCRRG5HLTMlrirf1uY+OOtk0U0Zr4f
m1MQWqtJ1r6RVlJ9pwyol9viaPKyJDxCWDkNtiD6A2fmv6h8KB9kH+KARtKls43WEthk3ydz1JQS
W0pKxh7e8G356K0itFHhGfdcJUWzePl57oc2v3nWbn+nPafOAyi3ocWuPgMKu//6dSwfu64LDUuC
A/EmBtaP0qPbUfXgClKT13XEnPhb1CE5r72T4av+xrgw6PCQ73wU7fboVmLHjrK2/cqD5FBJ1+t+
HkeRPzU7aOVrS8P+5HPpwhCQqzvkYtz2B7cq6/AYYXN/UmwxU8/tOEXLBM55/2lPItZkATXkdWS8
Bal/Lv2kdnfBg9Or/8ZYdQeN8/M3KGxDqcI8u7O1rPKnXMfujbcZ41Lk7nnG5f2tSrG/bpsIHtxu
3H+ZsmqOzESqHkI7DNioAdOA+wBgWOrqN4Muhi5tXGEIXYvtwQLMG9NZqw3Xr9AfLYEGWtNhDm8t
yVBuCO5Ox+pakok1EnnoTsN/cRlY2GnN/g7EuD3uuI+XxgrJDrZ5XGYVo+zvra0vb06z0BnvuYX6
FSpG49CKuSGEeTEfleMuJ9CR6ROuzHpcZYnDDol5T7BUxRmBtu4PaJSdkphBrR9X6y2Sq37pzbB9
MZV7e3AIqzxt4XZX8yCdqJXUq70o7i471PMJ+Ly4ixatL73lQldbNTUm47/szBHLb3QJ0jijrB6g
wkiBuZvD8pZY/Ac4PDDFZ4u/L8YWKIftr/1lL4R9dtfOXENOYYCTtv/ZF0C1Ft/Ib7mU/b+uCQiz
bJP1tkENvTDPYH2ol22++EAgD55X6T+18awLYt964X9FZ0NZLa9RUMcPxfJN9I2500ASOsQ8NXVx
swz6wEkWITw6XYEZZpsMzxQXEiBbII9tMDdxhTdJip4UTDEHwwszmbYFBCyyVELr2T67LoCjWK0u
c6dy/WiXFskVcUvGB7NoeR7lNtEWM7M+1RVN3+L55WEIW5cr1QY6ZTHtyMwbgcKdFg172pG89AwD
GKriOloKFEHnfZPatfM11qF1YUFFfpdHW/jfZvkeolwkrngg0y9TWTPQhl29r06I6zKv7gMGy3qx
ln2+JwjTHfJYR1nBgMa7YbbKg1Wx9hxblEGskb0lE5Xvd/rQOXk0r8wi3Y4EpL5C+NrztMfLmWbW
+4rUMN2Pu+ifEQ1RX72RWpvJdak1hEuD3WL7HHmldYKNrYkm2PFxI4TJQM98/707JM0qwuA/g6nT
vwoSNM9Y4wSeV4zKwWqWE0vaJm5IHiPoYz0fELDcMTVduL/z/AKtqD76keNv1Qd3sYt/pu6sDCOA
nhXP+ubwzmHezrk9UZXa3XU0tXBS4fnOa2EJtWHN2+2dKeqBRrra3CtdmH03YHhy2TCOGYgZ14al
C+ydR2cX79LoKa3VXJQJK8aISEcrFYS7j4fanYGAUFXM62TNQ3T0a9P8jAIfFRYJLqMfgpULl7F6
gglD1UEosC5miNtz7+EBsqaP4BBndJdQ+dcHMnfz76ALyg/yGSOmR7gyaMyvr0Mh25d4NEH/3Pqk
CKQc2o+xY09tEhumtSRy8iMaHHLRJOoaiCJ3qm9D7YFwAZadGlFVd3ObI3uz+X7DA9zMXTn49j0J
bX2y8F7ajNq3ftsoCuH/SLkRxrAaHEYWkQl38H62ff3ZRYEidzzNXIRzULEVgCEpGJOB56bOClx9
rowG0pWziwNNavtAVbEcAjQF8KG5PfmVEV8uUN5tJEtycKOOm5avNeAWWWmBJN5ESlVcpzxl27sN
ZDYnWGPk7wK2Al2EvQGTq5EOXVpdeVyhIci14zeEd+Qhved+DfRzse/mrJy2XnCX5QzVpJx/rOBt
74io2/D8rQV3GPs0YEBZKv6rUFaLxHxH/1LHYx2t68/1lQk4U3iPuVsJovm0hmcQdQPdBFtUJRQ7
XZ6shNLOlILRVUmdZ4jB4CR68NKWJQG/yLVhJEOCTZk9qulHTgbT+ckog/h5cwygRqHKuamSwFvJ
ABJGmY9hOzmXVoPqEPmcj2YpyHxJ1eZzuthTeKeagql8fdx3253DbAJKs8npTtO4OUzHtYf9SQQU
7XU8LMshDJr9Zx7IPG0lc1lPNeN4Pos+GP9SVIizoaU67qKxM+Iz/Zu7R87b7i3O36EnvSLmKOde
2rH8Vq8pPqVeXAne4/oPsu2mjGmwYMboOaJO2C3CX1qsjIONS8u5g7hY0SEn63OKCeMhMIf1D7W2
/qWdSusLicHvzoYE9D3hMobE1m15WW2lr6KwOiDPuFcPtbXwbLBD6CYNv1ssqG15o5CkmFIryTCN
a5ygfm3//KAcMxIHgp/JFm8rk/fLBMsbXw5695UZYPnVBl65Fd7QnZDbBvJIyhwn5AM/sYplkBnj
9/rXpVc0a1WDFCMrr7+Zsut/daXVPVlxYJ1FqPY3Bf1F/hMxak+neB4qsi4VSmUQxEd3rpvnfV+9
I0u2BeJDH/8NyCcxwGC3v2FsFgVPTDFiNeoUP3k6Kh/q3Kzv30jMzcXZ/xGG/vLRSKoP8lT7H+2M
wOLTQu+Q0MA2d0hoJvX0PN5Z8P/P3yFDYi8WD0WqYnu5bmNLmGZy99/S9ryXENT6kntR+1S5+/zL
097qEd4I6p7THqsB0heVlTFrNSYATd1IBMLhIPTDOT/6W77cIPkYcshYta5K/bFCzAaOCCCjiqj/
ES1kZjNuGvNYTHPVZSP7BF8Dm2uiJt/6a5t90KItxoi+2WSxqq8yd/CZHAMlHqOd/LMhDTNfz83+
t2QU2XGc/Dl6jBYHrmiymvlBF+Qu7ticZL+PIzJVJoWtQACnIawusoAx6RGFi6k+5GMFg1NWjMY7
kbyO2ldGrcRONhrZXyGFrR/ugAh9jDtfyWMf4mCnNbxjcSRMJP4MMg/6k1EkZRIZcX8zDMlt7ffa
CQLnpNnN5qam4UtgoMay7DqA+utIZW+zld+NZtlilQ5cA8ytM8LJTUrDt6oHKDvDusBYE6dCTqoW
QeZHzoYelJD00Z8tr0IPALPZjnqaxMUKjXI/Wwz5dGpyZ3nhEgynt3WNCnnZe3f1nxmttm9JrSze
XJo57z40/8fLx9w8gn5FzUObWw3T3Cikq/EmRlVtLPsFxjgyqQMkfNOlHx2sQS1Wf/REoA5A6C5L
dHRoDwP/atGb2T4YGdrrf8D533Yhna5F5GjoI8aaMCTmoWH+nvfe4SfFb3izdc/J2NTm5yBRYMvr
EIweTEOnViezW0YJmtO4G/pdbNlaXJmW4q4p6o6CjYyB8peXbappg+oA+KXNbX/Y0kr4o75io0UR
aZNW6AKOLIS+S0TR6f1+mGOve9k15N2jHdjA3ylxw10/eRF9O5SzEPGb3dl6SrbFn7cH1DbzJfoY
GCQhJzMfe4nPGSc6B2ejoA5FsCQzmFB/9gNnPbijhWHf7qPzGpOavwZbRD4DgXDziEj04Q/EyOin
affghFmo7jyah2e9ec/S3apz2KGczTr0UxUK/5fC/P4sSLDczcr3M+OHyAIDVBVWu3H+o86zuDuY
WlMSvXxyWodCUkAbikiDo6xT0Gairamf3SqfwYji5mrkEL1xRcQnf5i4pcqai9iNxlNJVOCD6TOc
HkpQ9iStQFEKGcZx57vb9g+0wUkr/Y3JjHnnYn8HzVO3RPJpH6yQhQ59dwwa+PZxrBqBmJo3/gEs
yX0yu2WuKIE1iO533jBhHfz4n85DUCE5CPnljQNx8K7cjvs2mUPRBsP7pmz4f3/ZfkLI6B+Ba+Hl
NKJzPmPlrefYW+FxKHzmNyYejmTkS72l2Ckbz0a/rrfvFbsfvUeyMKWhjI9eHZn7Us3Nu98M62fN
uCKdSt4KD4+dv2pnlsHDHmoQRKdt3yfeuINgSRxrtes5fCal6vy2Spb3kLb033a3bK+1HVZF0g7b
/LM1cN+EdfqToMt+iOhbz6MClk4MGZ+Pgb1kL2o1GvqfvvnocxzQ1REQZy+vlG+21RefnVwdqvZx
9g+1wyraJvac18EeFyvbIuZW6sIigNN56rEuaw4bw3SD//ytIntTBnvxqqJR3QGG74el24I/rmWj
HCCdRSn3B7i2Gr27FWPtOjqu++H5zfbUhRDKNrGhB+0K14Ffn3KgFfIZz4UmoEoessrmQFeMXXGL
p5gf8TaG+/iP7CWJS485GNoQaCV2GsExTEVxHwyMjEs8aW0fSA36NiF1IQN384F5F9X7RGDiR7E4
wYHpheYYFEVLwBzS1k50JLTOGssN2gNR0PFWMv8muJFHYL8MQhuy/Iu7Tu5ntdqihzYAGzoQndf2
0Vj9njr15ry1NX7gynOyHe3QG5b/cFAD5+wCJA1HhktMH8h7HwTvYD49YocqYQ0eUS0RyuhQd32w
ZDatYXWzp0EUV/ndoqR5pdRhNFW3p0s+IAF1sh2OnQdhfpp3vZ4YCI0KPTMf8RuSiOPPICosebTi
ldBG75rl2/f1+/3s2MsI7sf0k9vAuMKz38no2Nugine5NRF9BrN6YQwPER7jDRQAcVgu+93Ud94x
HmnyltLS2GNoXDQY08wRPVNXzRGTj9qprc96/eYov8dvHHXbBChfsV/PKefafFjwH87DuC6/SkPe
ZBMTnBSOnOfwUMdIbYrRGqxlWNj9afUK3tSr1l8QLYytctGDKCigjb5H6lYqdajNgMzD2hBkzaVm
5ImuHFTYDvqxpSayFs0YVgYF7Wc1LNDEtEp3/FxwoIv5DlnYRJhRSYcsD/PmEoAT3zE6ab33JLnY
TUJbjvbGfeDSIPCEDT0L4uGAYJzzeBO/AQLXkQzqpH4syJt/Gq6jX5INHlnreu2j3mP1U9P+ZptZ
TYrM3J06OyTNWVeD1R1MU1ivlYiHv6Z12wzUHgdysXSfuiEifLhH32skEIZ8krC5wm60uj8tc1F+
7HmIGy6mQFGW7IDPuQAlr6WjMxktwF65a8E7BR8jizgxYyPnxkzDGhy9EqcRg+TIfZQ/jaExP+Le
7/BrquoHcmz0Nrcky0BHyrY9LiOfH4AI1loJGfAyMFuNN53U1t+V5uVojT4EH0nd/3F2pr1xI+mW
/iuF+s6+DO4c3Gpgkrmn9tXWF0KWZe77zl8/D901MzZLqbxIdKOBapdDFMkIRrzvOc95G/VoRKFm
ZbljIpjkZCioIyMqpzOVll7otGEr7WUaz8uyk9kCo8UQRIQrRC0TVF8uLQXN7UZWEXHtaEtiflF6
VQqoo2d0t+g2lPKyNZGy7VpRJltIsPGtGlA9gu0VOpwE8KXYOdLDXvLY3TZArF6bUUE9ZSMdCcjg
3Ya1AptmpBtyzcd5eCbnoryTChAO+A05vKUix1Zmq2G/gdtpizXHotHbRWGq+7zZpbikIjupQ+ja
XOh8955gV9TlOm8qv6bnaSRf5M4ap73mCHFx9Eolu0XwYl3odlCHT15eq3By1NAp40zdlqqWm1+1
rBoT1h2MdE4QZPl2NHCtcwyFaNDpBFdEY9b0dyFiZnPpJ7IyLtVRLqutniKLRJUnLMq0vlxrdC3i
6iEemjBZ1xPEZ1MXI6w8KHamtzHktB05gxhx8kjCQBs6VeCVk9DNDr23uHMD3uS0KOlPmpCw3Pt2
AJ0iO8OQBxwM1DThDD3YfaJBZqLk+tYGYZH8qBMTqQwdsijeDdPo+8IaZGlL+UJKltgkeiqjllVi
jaqBwpQXhm0I5QUEgGky9cxUz+/sVPY139GoQ7T7WOs6c0POsJ0QvsodcXw+s4bj18KcwnE6s9zC
8EjvaE/ad2Uu2oe6y3tlVZoDCjY2uX1yKdVJ0x0oRIa3KSmRz2NrDLFDMHwXrFUj6dx1DP1pm+Va
fgjSiKYGtTS6mHBdxL5najp+VFhPQV1i49I4Bb4FJJq7ezVjy/41hLJlYDeC5Yv4dRheB5ohBcFD
XfWKgwIuYdtwbjvope2aG7o4ursq0H9fepEIXnscfveqNGjPNQcKVCdoyHAm6H6g7RtIJcOiBA8D
V4zjo3VPS64r7kM3c1BYUcNNWIxyyz64ADtWVthgGbXwOvUrwIVYZNBs1XcZPZG1Uo/y1QDp45Lu
vI68CulQvcGRaHuLmPrlI6qgkM9A5LnsS/zuR07TeUPNQw+cpNGbXegKvVl0HaA8iA3B98ag3kmX
zOpeae2E92Aaumubsn+0LHSqb/yyWr4clEzfukKN0gW98vypge63aU3fOCQuPJaYUM0fTU4XZ+OJ
rmOZluhpJ4x3ZdeWqWzisa6uBGr5ftUbSM9CW6nCle9yRKNvHmIMt/FRpHairi205PoeiRf/LqtR
Ji+hhZo5OhPEHwtrlEJUbxSoN2qd6sumwBgB5InNK1NbBamTJyxRdtFjdqlpuH3zRwxoC/AE/aYs
TJmu8zjs+oiWHr0Cj+olR/cF3O72tTDzDlRFVNvdrrEHc11yfFvrZZheoycEZIVMLN5nIVlRdMi7
qziJir3huv5VmoUugrRafTQTSUT7ME5gIzT0+K6surA3amgDBJP0ByFnw05zNZ32thvZ+4idCSim
oduaYV8ZN2nh2tUlzX42MnBCQlPJlsXQw2azJd8kv2jEsFTk7g1Ou/FyqJiYdWNl66oSCag9hD+g
jJI9vm+N812KQ8OH0nQZ0E2lA14b4gXwPntjN/CTd9ef/G9+X754Wh079kSEctIiNr9yDhAr2kDj
EhJHdU01aUCBJlzZc4RUN2LlqSElTaLEoosOKe4mU8AxyoVefekhRMi7kI8pe8kmXza50Lda15Q5
9oy4tpaZGUnQjGJjhf3pOdZxcxuieE6UXFwJyGmwf8Zuk9qj/tAEcvVGxHp5Uxpwkpgb2b02juq9
74PW47MpU6oj18kMFgXF0o2pRCHXGSNroVFplToC9OQNJshwUKu+W+mCo86CySRYVQdVob4muyD3
Big3V6hhW9NBhG3tk7bo6WLAFmXrZ/Xlg630yZrtEKWGPOqqbxlsr4vBmEBOdTfc6wIOtFPlfNFa
s243VTTmu6rX7PtRSo1rqDH6PQd66YKeonYQ2H4opPOg071cU94tKARFG5AjpgzhM4oPKS4U4fSp
aQYXWhznr0VZiq2GcIwjp9fTRYLntcG4ypd/KHF+E6ncLMag7ra+V7sHK3W7pcWi96YTKPBgGWlP
SSQF/6HSL1wSKls7ftLyRe4G7MthaG8V0s+wD7oxjilo918rvcDiUuC2W+gI7zc0GZh9rmzmw0qj
tuNtrSwqHsxSiR5lSAYLXJ/SWpFyPK8VsIZliagsX7RVG+yyClv9mMrVHUxR/cISPxVFnVLgc5dY
KRE2KJxrazm9Ci21RqGpUzJzRzwXftgCpSKIBhG25taHPkR+kuaqvY9hFz2WVNnLhUL7+trLDXHR
N2b3pSrk78OoBl+EIfw7s/aja8Pwi6WncPaToybeIuMxLhEbVGsy5gy44pabb3MaIhtaaOxbARZO
6xZ9TZTC3ovrQ81b1ZyrwbuGuJCQoU59UyYlOo2vshj0565qpLXUa+El5QWoAqKJV6aKTtnLrBaq
ITix73x4zTdDwnUz8KZeU9QQ+KH0prvypXJ4baTeOzRjHa6gqgiMYhlFjWIL2zhil5kE4IW1XazA
axvWNnkiIUSSgCCBb2GYKflFyMfKx7rX6UVFsBN+lHgBYS/plEUpmbp7JftRRv0gJkuquUORHGih
AzsooUnAsYflkOlsWwnCaNB6zC7kc8kNp6hRB3rk+jUuU07PY3VFjyiKWQkUTgXXfF9BASwyI0aQ
fIkWhSjd9QiPx2P3C519bY1IQ+8k9JjZ++eA4SP8YjFRoH+Bl9deh2LNJJtbcZUrG/1xAfzhvKFn
IGmgJ4nZDbmy5+Z8Lap+n5byCeT6sauehYJySBNmHKdij58Y/+SmiuszI6zELB9AEki5oqjU95Q4
bittNBaV3OVngs1nsSSe5FIoLCNl71XNNWfdZ75zJ+jwR26JbP/+IAcXFSEaVmXP2QeygXcvRbgj
znqS83h7o5MRVil4irLE/abVw4vJq37m2DM0Py05RGGq2VASgXClZmIXSGcGtfwj017Fw6zQItr7
GFCWaqCo8Jqs8ryHKU/A7l+mDl4TK9RluCFsFXEERmuUgudFYMjTQ/5l6KTIoZgEes7RGrbeFzUc
Ttzt6do+gLvLszlZikz25dDM9wZCJYmKE4HXbAPrdQBt+cxQInk2OzWTuiSSPn6IiH6oeXKNcX55
3ps4m5191FhhJdJ8H9vWS1RmNwgif5w39HxuFmodJdRJ9nxTr2WOcFl7VjSWmMfa90VT0n0Nhr1M
aoPV3+hDdFYKg5iH2jeQUsEKeMPeIwB0qYkpisj2urNecGHPpqaZC7mgTt4z7S31GmlRsUOe3Jz1
KMU82t6vEOJXVtPtja49VMLbyFl4e86jFPZsZvIkx6JEAbpP2WuQdfa1Musz7/hsZloqtMxaVO3e
raJihSpNX5nFoJx5x2fTM2gFaAiUbnsxhO5V2XN0JeMhOOurKeYR9xGkk0JXEXZXE1Qhb4x319XP
vPLZxAypepRdCV5Z95HJ2FLG2SDRohPL1nR3/7lsCXs2N0spydlMjjUIVrPGvUC51vXFeY90nnFv
2ZUfgfhNCEsycbZ4F6WWvZ71Is4z7iWvsqLWK4s9miP8KHFkLgoB/e680WfzU/N6HV47mH8WcIgq
kvcY9mF31ieICtnvnyBiZ0dFj5p87woxeTdNNrMR3LHzLn02Qy2B7mo0s2zvpaMFVaa9omGVOecN
PpujKcCwUHBe3uOcihZgdNYCR/iZg8+maBNXQdK0fNwCOX4AhcQpMm1OZV3rPwPGPnjTrdm3E7+j
rA6hzo3BUP6gSOEm05onWu7gBXNCSYWQskndb+5yc9z3GQ2IKh0vdMtOxjXwFe8J92+0C3XaZqZb
2Zx1plo5Bx00DdV3vUcOht6xmeIZSgddyK1bdr4D0ATplYQRuxwQ8DZIcvVB0ffFQBZC176ZPbUE
rL4Lzv7WTZfa0XUsI/VF5tlfYV0K9ibktYXvS7u40e6D0r4OiXNruva5H3wKVWOECJWj3pjyY3Mz
lboHK02jdW3I3goNmr2OSnsqC+e3EV6sVew1AvG83+4EalodPQ9BA8Oh701vPXLOqx5Jy9iqcdll
CzyQ0nd42SYRJnqLXAh0dQtBCMWbuskRpFxg286oOIVQl/3g2i5c9xp47Er2qvZrOCjYgWtjOZCk
vML8chBW+WVE27DTmvhaSttqTble4nye9a+9zc7AkA8JVYZCdnNzKyToVRiQqQ9ZwYTFNkULBaVv
UStLVY/oMEWthbE9xc2mLRLfvQi8BnVzdhB5vOPgmt73lutudAlSvIHn4wrOHz7QAT1sCz5TU25a
Xb1pLb1bcwhMcFibPdbH2u6dlHbUivZP4xihHT+HARrEoJY2Aj3VTQQNDmDhVW7DHE6y8HGME8th
d5YOa5rBW+A+D7k0dFRH8Buz31zasRUNS2DkNxqWNQcFNWSwsh+2QDbIfYh86wKEaYckZ7iQMCZj
FNUd4bmuY/H0C0nVTfqwRr9xwfBuDVXgyEnNNWLF6omSItqdlo4oARmNwOBHnfsBcHOA2RdSnQMF
SF4bHY1FBxs6xk1DKQ+WWpk9nWytAEdOT7tWSS7Ii6G+cO36KuNlnEjOK8uGabmxSnZZQKc63Una
YUuN6aLz0seuHjYispp0ldFrMTTbiO8qZC0Xgy5fhmBbVxVobcc3bfx9As5sC5T5gBWwdupCfhTI
p9YyyHhetJCSu24l0Z7Gk7UxMaEYFrZ4zduQLrGhdzuJICxuaN78sGllLxMTeIFJDWrX4B9cFnQ5
F55hJcS/jEC0G/l91Mbbuiaj7cb2zArmf1UC4hL9Bf3eAfh5yhSmvaogOVuIob8cSA4EHDQUI2Zi
WmU0G+tW3Xt9rH/RmgbLcGnJ9zBcjAu9y+h3AnpOnjvQSNwErXPoftrDPaSnS526hvLoZg2pINku
Ug35IoB/TNGnkteNYt8UUkizpQsv4N8tYX7tDBURjN2362oSZuAFFatCLxeNFoU8gmHYWIEHTAq4
B3AR3mln8sFhGOtvI7BZ66QL9nWkHiixfzO91roSoQLqrC6Z2cOYj1/GII5hiASBviEnQ3GyjnT5
tvD3iawaP4gCGeCxwIMmksXGbWHoZjCuizZQL3SFJv9SaXp5Ddz8Ug9sxVoC6kfFObbmCgmSKy3T
IZ92Vi++TwIMSKDY0Wnuvws3lULgRsVTEMjRVlQpLULM0Rft6D7FgTGZKcc2udYo/ayVJNsjWGFu
QKq2m6mOlWlIbHGYLIBMscy42hZLzituYvFkSxzi8HcQn0yTvFhK0P0QzKI1559b+VqHCrPqu0FC
tJJPSkCzlKSVhXXs0cdauLKq0lxaUQlYyvRKnoWPE3UI5PSiGuJrVGjuJRkn1xJLeJ5SBFRVCScD
gjOCdzp4fCwHAt7+V2Hk2zQqt7xg0rWHv23tmj6EcJdeQI+oMSsTpDR6AXIOVyzT2S3G73mKijCq
1OgetaOC9LbzvlCfAh9m9IHklGkjXcoZOmGna2q66bGdNW8S0pESBlVaPLhl847MUzpAikRZPPAs
6Y80e08C4DjwSJdFbY537CrGNUKOfFwimEfhSCvsrdVKDtStQXqhhF1LTvDLDVr8IoZ6IAC4jbCa
5srKHlGC+HaZkm9Q3tQdttWoJphS1WoPVVbZ82i0zLAB6dsv1BW9rVwXwXMsq3W2byWtHZwavepF
2LW26ah2/bWsUE2rYPf3bdIhPo0qa6BPY9SvDbgeJ7XrERGTpj9g3kdPVWPXpbGcLIEB4b+E6I1X
CmCTEBZsGiBoWxtpx2aMMu+ijbtdq4tyj2veh0RQaDeRKSdL1aB8LNnyriIxaqXqoNedIfFuKDwS
5zVqTYdeKVT9tUFCTpvZhnmQYOwXLyY5Pk7Ul95Gz03gd3b50PqxeJZ5pqhgE7yJwFsyLdfzR0hn
Y7O06F6qSytUzC9xa9NCK2TZuiqScQu9fNhqOkq5nrCUTRHSGwCgHr16kY/SAypqSmtU/QGExrrL
StqidRx8V2V6cGhQRfalGVL5kLe296Ut62RV4IZfxqzIUFky3wwXbGpixw+aGpNUACUmjEV7LTVo
Bho3geVm1pZKL0l5wM8odh7a2h8DMVmPZpEP11KY0KtN9QT9vNaLla1g2VSTmp4SaMzrsG7HG00e
OXnQ72JF8wCMxohO1nkVmyGZL6idaNoqfeEkclzyzcpUnAu2wFGS5Gl18PweuBsxZs1th0X4IaNY
foHfJ33EWtisal31nhBx5+wQmryr12RoDVvURX22jwSZWbJQfZ1stop+XOOnLEJhnC26nNOzNGrY
nTRfQnJgrwK3IHnCGNRll2mXHVhp2u2YeKIuftQqtyPYw72loSIJrH5lvFH4lLKxg+ykNvwEdEgI
3ILi0WUn5qC8TG8GL+TJJab0nwTZ/3rr/5f3nt38Z7dZ/fu/+ee3DBkLJqR69o//3rxnV6/Je/Xf
09/6f//W73/n3w9Zwn/n/8pvf4Nx//65y9f69bd/WKW0fofb5r0c7t6rJq5/js4VTv/m//QP/3j/
OcrDkL//9SculLSeRvOCLP3z7z/aff/rTzEV0v7r1/H//sPpd/zrz22Wen8cpv+5/993//h7769V
zRBC+5emGfxHB7EKHZANevf+nz9R/2VpstCs6eWzMFX++QeJDLX/15+K8i/0iDIbCxnBvEpj+88/
qqz5+4+ELgw+VzZ22unv/fl/r++3J/T/n9gfaZPcZEFaV3/9OR2b/nFqkBV1diiRcRF0qLjlg8c+
Jhr3Nuoe1C2/3Iy/f9j/ZPDZkaQdKqQmSicfOiLnjKZ6ygNvB+TvnMoB1z6rHNDkGwDxVvLBxhtf
SPTFTqUsf5hkycizqoEl5yFcqUY+FITWxND6WnpIIYZYdlGKTgu6ff/8Dk0Hyw9u/zzjNwWcrrgj
P6i0sCReEBu1+HzgI891numbNQoKRgU3R6Og2lFg4hI9mFnjOWd8WVFmBYRAtVqpK6Yb1C+N/NHM
T5Q9psnw4Q2ZFQ+kEGg8emNxAIi21lRvb5NA2AKJ6dDf6lF73QBmnJICMYxssZndmGXhWDVOYT2/
6G392hOkFcTWwQJbGfocS+W9gXmEXWV+ol8y/Y4fPbPplv9SYs9y3YLwIcuHXg+/kAC1yEMwF9EP
Ppt7LEqbzx/gsTdj+v9/+SkY+QRSTe6wSF9U2rN9eGLWHHszZjPeQydUxRUz3pSfBjQZRr9OrBP5
9kfmzc+n+stFe33WcyznopNGXfHFM0dibYAeAhEsla2bnfgVzGNvyWzmezAT6MuO8kFX342+OhQx
AZUEGaOYdUGqASiQLPREJl5vpCKyvvZE85hE6WqIJqV6teoGGSVItyw5PTdpvpbwNpPutiyDaOnr
yP89aRVo6SUxarCMyZpzu3Lby7YDxABsKj12DJYjrerSsx0CUZd++dQPz3lTr/1eP7j5JfC2hYSj
T2/9q0FOrycAkcV2NVMQdjb9FZ5zrkRfsOvIMmUdF9FKePXKjMoNC88yUIwdLRynirorqXkBtI/p
7zsMDwSi9P5LIiTN7wgOUemHzlRis7S7cFQ55Za3n7+Ax96T2RqYdqHuW2MoH4b0vihftPBCIOb5
fGxletk+mEPzaNowbMukiZlDxuRhpTqE9AX+2STWr8JtP+yGmqAH7QYUttMogOPAqqiDtewC/5D3
6N9VLMyx9KCWSCDqZh/ZKf49P1kSqOQMTXviRZtaoB9d5vSe//I+w+Yu0FPxPrdtvuqULxHonnJ4
EXCMMyo9UwESvPLn90SfXt6PfthsTWVaQkKWavmgWu7zEGJ8sW6MqnRcsnNGG5Ng/I4LgamlX9dG
TUFDFkvQZwfMaUsXg05bkyHRyM9eHFNPA7fv8cKXQj/kwFcstcSKkZMskDiKrTnEnqBbRrkW7m0V
l7H2VefdAkp0ISrF0fMfgkFK4JHCQA8cgcpHZJyip6Jo4tTAFjz5nlNqll3iIMSr8mBF7xn2SFgY
zuf348gCOI/yxsLcAO3h3itQjkK553h8YuSfcdcf3enplf/lsU50dvx+gsdKEconAaKByitTGZsi
AcSqlyQHrW9MAUUWL9aAQz5yBtRKSjM42AXJFnzuKbSRp8jnRaD5uAUXjQIZgJpC/MB5v//sA2Bk
oVoQ64GnoR62SMMuQ+nt85GPfMB+psT/8uvbhK64nPn5tGC9t9WVhFNd/Z4UW/wlJ/YHRxYPMS3c
v/wIknpDIKB8ZGqJL/ZT272q0vvnV3/svZit/egH2qhCtXOw7UXRbgf9xAf32F2ZrXd5jIM/F4xr
sIy4Dd4ISrBFubMIa9XK+88v/sh9mWstjDitgEzyQ8gwzIyrsHgzwuvPhz5yX+ZSi8zoiAzwyM3x
S1KFqLsuT4x7ZF2SZ+tSYReWKZNLcchxHyVhuaG8uULyC7rfXuCG2ZkBtY+cBsBjEO7Iq3YIwXvo
6npp5h6q0GopACZLJG92ZbRt2wCjg460Z4IAlGvPVdftWGykhHSASCz80tgFzU0V9LeteaUgDq+S
1woRvTTssDPldb4LvJUtryG8al54Yk937ObNt52tSayua7IpKjljF+vSls4cebbWGDmSqyBIpkPK
XTiQ1hyfWB+OvK9zpQfexDjRhDEekqpGSRyt5dan+HjbkwRpxvKpp//xR2ku+ygIZpaILmSp9HFQ
7krtxEQ4dvWzBaJJAmCbtKUOEdaf0bsYw+dx+DF4DXR0ceIOHXuos5UC2g5ZGmRdHmLvrREHl8CT
E1PiyE2ZLxUhLhYFpSTx5itkhUS3fz7ux6vDP+QeXe8L03SV8WBU+XryGg6pfy15J9bkj2/HPyQf
qq6XFd4DXpia0JV2Dc/2xP04dt2zFcKLZDcj3nE8ZO59VUkLzWUXTnvt87vy8avyD7mHjMtNQ/nM
Zt9GDgyPgGwPLXAIegK99/3zn3HsN5jNUrDmSWP2088ot7X2aEa0Y8ij+HzwYzd++v9/+RgGWVw2
xKFwe9JlwRw9dcY/Nq76+7g+nYXaShi3eY1xYp/aHh0bVvl92Ly2JAAI+njo5K0P/2RcnncbZtOx
t0uvL3GsHaZstU7cV8aJL9+xhzebjpKS53ozDex51618KziDqecoPGQxV3jEDVDaFqD6Ic1hpiz9
7O6sezGXd+CwJ/tzenQ255pxq+snZuKRZ2fNZ2IyQj/Mp+v1N+Zd1qzOu9zZ51GxOYcU9ClZrS8D
1WnHzXnjzqZdhJUS/TfjJt5tr74U3ft5406355cZV0d54Bo2CxLu1z669JE0nDfwbMrJfVdoccYa
avXkGSz96MwbMZtzsBpGN2618aAZ98p4X586wB5ZO6kR/3Yj/AAul1lzI8L81ojq2wZzat8Rd1Ja
O/rrZ96V2QT0ap8ExYyf4qNYH6R91nvnLZ3mTJuctwAFAKbJB9peNYah/rxvoTk72Cc+BusgUnmh
4y3RKqF93kQxZ/OvkfIQIz/jDhwaGrIHztpFQs/5/Tmqo0AiEbFedMk+1dbueYcGtFO/j9vViWjG
wu4B3C2RmRCl+/k8+bhwIszZBMTgnFlFxn0Y7deu/IEcZgOP2VHdakmrUfNQPtQ3n/+oI0ueOZuS
kSiF25bmyDmZUlLzINJvnw883YN/VgnEz+LjL4tIUnS5WefMSZlATdRVG2XgM6CvPx/92GXPZmZE
Rw/7IXu9HtWKiDXHfzlv4NlkDFUZI5PJrW/LlWFu3ea8CzZmUxESGJk+vcXm1LQWo3IdnHnBxmwu
4gAD9F4zsEYGfbJrmv90I39rRv7afTpyh43ZXMQ4n4Smz/NL/UPcQIcawhNv95E3w5jNRoCNlWpP
q4dNepPJwbZRblJQ7J8/wJ8Omg9ePGM2KWVT6TzQwuNBhC+Qam58m/b3xH1KF0KQeqE/ZoL4iqhy
ICMtBnx3nriLyfLW1irJ92KQt0Hgnbqa6b356GpmUzlogkxSS66mwpjnJqRc5w0uxH1Tw2VnZtRh
4DTmHZFb5635xmxCt1kwccHi4eDG/k2RZ9fliUX/2GObfWR78PV+HvObkC4Vku+Tudc+ZJ/Pn9qx
wWfzua5oXTXT21arwiliHFfyfQA67vPRlWmYj57CbFYT8KuWFQkLB6WkltL2ON+8dWo0jp+9kGy3
lNB7eIq0V4bmgAd8YrsscZovOxAhdW4udEVZE9ZzlaXSMg5J2jPlfT20Jy7vyFTTZ2vDaIgK4zdT
2JdxKoa7fjh1+Ds28mxx6LGtxWxWWHUIO812SAI/v6FHHpc+Wxw0YgiRsjJugCcdXpyGh5UskhP3
42cf9IPHpc9WCGRSQ2pMa1qHKXPigwLilnFcRxMbTBk3faj+sMNnubVXYfstNR80ZQN6lqw+Y5kW
3+NOO7TaesiftTFZVVW0NJJokxOsGaLbsWN1l1dPunT3+b2YLuqji52tN6UcVnbVJcMhJwwkCm6r
iW8kQKkL9cTkOPYUZ2sI7R6gw6o8HMjuhaX2Y6jPW+P12VoR63qOCTgdDjD5Bw4mZx6t9dlSMSLM
IfCEqh0EQ0dKQig/5ebzu33sXswWiiDOeyz43G0gdzpcjPbEUzw27myFUIU+lhDCWIBMg84iAeTx
eYU0oc2md4H4V2hFNhwMmp6INp/PuhPabG7bLSpn8guHA9xM5cY7y12HqmY2tSV6vgMCruFAxI5+
dfawsylNWFON0NPtD+3DGLTf8rh6+/w2HFmKtNn0Q2Ln1SWOZjZs21D62lvwb9T4vIODNpt5pD0E
ut/1w4FgI3qG5XmbTG0279qBrTG4SWT1wYICbnHm1c6mXe/WHo+PYZHl3oX9eauPNptxhLQEeanx
QqT+DWSUl1hKTzXp9CO7I20260pD/XvWuRV5IO1Xm0+zjlAxc9fGuJPGAT67dyuHpBuU+kLH3DTU
NhihdxBrTj2FUrr3kgS5KjvY1i0vrjPQ4FAeovIZSj7/cruo8HAOWUpMU7HrwXGk4VtXSjtIS1vL
3erNXY0TztqSGeGGFpj8BgyhQMVZglQo1IVsrKZ4kRHzfiKXC9sXjuQ/lvKXz9/eI8uOOlsbat1M
SpiPwwFaUEVURbn8fNyf3cgPvkrqbHUw7SAoBk/uDx66GsO893zPIV8FKfgXV7qVA4z871JyX3TP
evtCYuJ5L4s6Wz38Xq7dlEjEgwV5L90Ssfj573PsPs2WjyjoCD+wJSoOr20GzOm8r4k6WzxMu4cx
o0/D/sD607Trz6/2yJZAnS0bfPHEEE9P1Q2fp2TxeLwzjDe3O6+5L+ayQxUmgWEBkqdj8KQai0A7
UQqentJHL81sATGIvML7Mfa0tnE3TBYAxBNaeKcTGJec2owfe5Sz9cSOa5UdOEVA0W68duHmJ175
Ix+CueoQLE7Vltr0LInMleVFmNrE1Z5qLh256rnUMBqsBsgrVw1JD8B6l+8+f1V+PrMP7vlcaujG
OZoyEjp4lhdERt0qmIo7bekOD7L/6CPGGrVuKbf6Os7Cm0AISH9XcMPWge8vwqrYEgO01bVhn9K4
JFthVRD9ImfmrZD0pSRxSskXWfre5NsyeJBJGU4FtgEaQCDAljGZBZ//GuKn+/6j32M287VWtBYC
WYrRFTAXvNBNrpEtqTtd8R1ek5NRX/I8lfYwyDTZWgETXoxgHKN+18YQsRtz17Pbr8qrFshdEadL
S5uSgGNMHdsQOKwij4h5cGHAzVSRbuVKemGkF72uAYZlwY5iUhUfe+07MEk0N1/MXLrXRLvWleQ6
i77J9ZPZKKuqhzbrkSgqGWsVv0naBsTjvE3JDr6EosVY19mND9MnXGMIvhTtuOwhBlr6LiVeuB1v
25iLrKEDQBAtdbGwrEes9suS3M54Ikp/jVPFqQAL+SWEe6V0wGkterPCqQWdOnmEYmxmCqFE5kaP
wgUxhcsuXo0yNkDLSTxtFcn6lWE9WepFlEGxJAXJHmxSVoCKQ/wM5RsrBE5oSCsodYss+SEbOgi+
F1z0N5UKyrCozltzxezjjBfLy0iJpk5DGAiUvFNOzp9Ijw9elbmMg6ayFZsde+08f8isC+t7BpR4
QdATpqJcbL1o52YnpteRRWEu6wh0z0dRyEnSjfdt4y4qeNug6T5/6X/uiT/6RWbvfCukJrOh+R1k
SSyM8hVPWDD8iNWLPH6IMwLRIEXf1mBmbPOt8u6zvNvHFYCQdaJ3iwIWVmuUjl5AB9QuOTRtrZhI
iKaBB0rpwYSmn+fkrd0BD37yy3Ucw4kjGSxRyOdAUS2BcsyjDRo0OClds1LSAnFat9SUvR8+BeZt
6m1qk2DGU7rDI2vgHOtRa2aPV1XmhZCneGe64LcnbuTH35050cONy6DsIJgeEhuC403ZPnw+7pGn
r8x2DaNviKCYCitWdRGWewDCUn9Cqztt0D549JPp4NceGfLwQocNxHkm0pAKfgeY7aS1WKR+uG5Z
sQej2HfWKcf5kQ3FTyneL8V0VwWr3blDf4jcG716KKNLzQDu2Z74ZY4NPzuPWCLIR4jo7FeCHtBS
sMqHl8oOADKfMlgf2VnMpc1VQ55SM+1Y5PSgpaQDWTu3It53b0QnfocjL+fP0t8vt0gh7xOPCx9o
jmpqs47PgnHIQpmtgqTSE2SWM26krwmVT+oTX8wj1zvX8Haq0uiqQcXTiHa97BAe8Pk7f+RZzsFS
KdY3AdV0OFBQXZplinw6cSrtppm8j5//iCPvvpgte5CPWw2jN+W54ikuXjTpqow6Egsq+jz4PodJ
cHxqY3HsNs2mcGZEgGVDSlR9nTpKY20Qmp236ojZFG6GIks1vxoOOAa94BCe6jYeedfF9Kv88iaK
iAQG0rR6WmrVpeiGXZYFTtEACZbjPYGjy8+fgjrtyj9YguZCVOjYhFwrrG6mepFK+FRU0hwKZ5Rv
RkipQ5xtcvtbPdxIaOmtYKtiyZQrzMPE7RUjaVdA9Ie1WwqcusWyk4JNGdhOn48PefGYavVmDEBV
pu8RzFJwDlJQrokNswxr/fn1H6vyzlWuMDRT1SqZWWn9JZ5Synoy7BrO2Em7Sv1vIVC03oAmQJOh
yG9z9zo2bk3rW5mXOBkLJ4RyJ49k1kTFYaSuJtn2sg3XNXz3yr8V0VMyucBPrcBHPiU/9zK/PNS+
l2DGkwJx0KJlVy9bcJjnFWHnSkTLF8QMTR8pr/zW9M0ShvyJeXpk7szVhy4ofdkvphfEekuzG6n7
+vmTE0ck4GJOmhpr2W9GmwNuSbNEKWGil3dR95KI6zKlTjZ4L95EtcxfbvVF2ehLU9vH+ZPwXtQC
1jTxFwXFDhI8NpoSON7wg8y9hRx+ibvCwTXwfzg7r+XGsWXb/tBBBLx5hSHoSVFeLwiVqgTvPb7+
Dva9D928VaU42hHbVHRtCgLXypUrc+YcyNRepbF0Qeq2tZ+EBa7w2PXjNC53mjcYWHGHEva2DJZM
86/gyvbaQcYS84tUHTRQxcVBXA6ZtuvmX12zrjBaFl719D5ezkLbxqsMhIyI+lzEVdSUwovRmKz0
RoL5nHK/2zb66zyeQggemvnWNXvcKcPhucjqGPcby1uqFrTPp9FdVEBUXXRY9BHnfi4oKop3OFeK
4SqqZUdKe4g6ESncgzFDvj3L40M9XhaMM/vwLBb3Cx6swQZ/1bRYhwyN16cZP111pyvbJTbdaAld
I9oldWJb4ymVQ6rHj6m6q5SfLbggXdrGc+Dj8+2a2Ht3oyeqxsms2+eZoadIB74GbFy449HV/uff
v/k/raibu/sQKmNdQjXcMViSdMf4/42+/m+bzeLNIatiSZGXE587ygyjHJavQvE/t+j/P0aKtxZg
WMUxxgvGADVegENxBrjWcqPgLgT3GGmPmeQq6Uvy/BqstGUvGK+C9hGki72YG8t81uNf2pRfqia7
02DVDOka5p7EDL/G7RTOuqp8Txgl3vqJgdYaq1hChQEe1taMnRh+sVWv5b7f/f43R3W9xAruzvz+
C8wJgmFU+8P0qEzbQXQn4vt3lgUM7/+eeHGtpH3TduTvGN/PLveT733uzQmN52uh4vjNhSPdJ4ab
DV8cnX+oO4vWdX3/K5qnmV78X4HNwHQq3siAxd4jCMAcKYWQur10mcIPxfio520V07Vpe6bGtzn+
LfDDjYl52bZ3DOxl4gHc9vKjmY+UNDITP4paZKrJVYuj0B4VnQkir5OvnJrMi+VPDM3XRf5LMKtN
XxTHqgnsTNqmk+AE5rIKY1Cv1WPbnIBrdv3BCE+acgRVCij5m9/UTaZv6cIs5QF3+rq+pNLeoIDx
va9K/u8bTYYJk5OQFSzJnv7Rx18kCb8POKJ1E3Ag6ShCfq1BiEJjR/pLQOXqew98E3JmM6sEQEM0
Sz4EiFiT0Xwhev19piDeil6LfgrFEdfl3RXlUnBTjvSHYRq+eM//JNm/2dG32teoiBQx0lSuggAT
m8jYqSPDVJkoU5XqVqHyy6SBCV63xfRdsfM0I10Rczuuk2MHK3gOhTejiH9Zgvit/EW8Fc0uSNdz
hhzmXa53P5XnSFF/fusbunVCgwCfAuoYF5TrsOdd+atU7g9ryryJKqEpx5XS8Lk96WzkRr++97g3
MSXGXGUG3bbsZP25EbffFCWL5s2WLZVcBzfC42KvMpmr/svex3Wl/24l3WzZQUz6Kup54C5AVmEA
MtYfzRzDr2KfGgNshs9i5mLRuUkNSze6o5DpJJCLzelSmB9RojHWOzPvK5/KhCmU7KWah/uRMUr8
k11OmSBnok/yJ1Oyxa5ct4jehpdFPi7lOaz9LFv3kr8M3Na709i+KOG3TIqxUbmJGYmMy0yNC/5O
fVOqbT1+LxSZNwGjnXH8jBdel4Bh9OCL7Rf75/fXRfFWpBsNSiJ1kkIfXz2NWJTaaUl9JEpo65gR
6eX3dtOtZjcclblnGI+wBN9uMLpVazx8a+HfqnaBhGhiZVz307TuW9f4XpcL+O9/jxShDMKlNPlc
Sdz3L+NX8w5/et83239SFFxqjAF1e/OgM9tblPRIH0Eql+39917ITSRQcDLHXa+nNtjlh76lBNt/
kc794Wy5VeviZ4/pqsyz68prXSy2rOwb0/riaLk+3m/iwa1iV9Fw9GmvH46vWz+vWvGLz/3TQ9/s
RxlCEt5P5KBa8qpbnxntFHzNvO+965tdGQelNo0yi6RmGjtw4GR963Nv9boGlCuYdageOqiN66Ly
v/exN235yZozUe95XCN4D6W9Gn6rVyPeqnUXocHFUe6JeXh5i15ff/N5b/aguWBR2IkpQU8C3Qfk
/gsx6R/W2q1IdwbB0CpGQsXZD87D4/de7s2+i3utERedDx32jfeV4cefnvTm+B0t1VoyKLvXJ6Xs
8/cnNf/0qTdnb9AW3AGkadqNWuUkqYnCJNd/jFKPa1h75ULgMLkDdbIC7e6kmNDEOd3PIqSLeK4w
Q7JbDMNKbhjJnYBYrSgOdfGUVy+ZGq5HPNdjbXHjcPxALOfVmEQYUFJAMoJPaRfcx+Vti+WBFj+a
8Tlh4qTZaMNRgW5NqxTMeV9peCc+Z0O9yRXK08krChGnEBdlk0aYiaZ6JjkiozHOJBrgXqsNvNnN
ULbbCM8+bZoryD7HUS62Zud3wWWaKKjsonDdZrIvt31rS5OM1FULIa0KbhXE52Usd7EARn1cy5wo
IIZGW82XDbDCjWUVvhpKvsnccjFaD/DcNbuKQh3oc/a964B684UAR4+NYCxpFcE9Le1K/SKO/CH4
3aqnapFVPkET3cXdvpVfdMhSnfg9UYJ4K5+ywj6uCoXdWWk/e/l+zh/+vjz/8NC3qqS2SsWkyxam
K+bVYEqe2r80LKq/f/gflv6tMqnFrxp705BjhjnGxI3VLxoff3ro63n/rzt9k89NNUi86WjwycSB
ya+uWdTfH/of34zfHI7KTSBs4qzpMFDinJkgqoAE7AqLSPvURCXeuqDoe9xSpdDNc9ntzU9Bf6nQ
vaZt4AOzvFPVr3xO/vT2rr/9v37LxAylLtEJ9KL5IpRP+TdzllvJUizGkhWidtjJ1VNrnpRvuc2L
on5z+Et9O+XJSPhUVuHj/OPv38YfXoJ+c+iXoiWCeYlpCq3Cw/zF+rl+k7/5hm9V+GpbWXU/RPPO
WCxXpaa9dChkBKyTv5rXvK7E3/2Em8Nf6wKlHmtGM5RAXxXYIIna5GZk+/GVjffyrXdzK82PkZUC
PeWFZ5v68L0eBbzN/666VAp0Nb1qQDF6eKz5d/i9VFm7Wc5Cy89SqcPvErXzcuVSMVzx9/fwh3Cg
XdfOvzZK3Y/NJDKBvOuaTT+ptJCQ5SdfjSj8YQXeKufR98mT1PPcRYso515kCu17jy3/97FlY4Gf
PREdE+OtFpY7M+ttTK++RX0RxX/ck/71VvKgbsciZnXUy6mdj1+6s/++JSz+U2j91+cKczmlQkAv
NTADp0KlRlMIz8wE683UEUTRbeQYOunl7y/pD+pWDB7/+5bCvlz0oaUrrET+UlluV75NVNow3/bH
rPXVfMBuWveqBlSESVemP6eB+/ef/Ydv/lZ2r+jlOLYxsSe90LL5Ih/85xj5TWi4Vd03CSIzqyL4
FGa4i/A9hSffm9oJtKUTZDGkt2ZdqJoHz9Oe89ITRYFK9Qb/dHK/wp9Nk5mTVz7BGQs/NZ9yEVbu
Ng2ZVx6eErPfhEylBCgIA2n4MQ7vaXuftmtx2fT1sJoM02msn4LxlbXkP63u3/06N/Eigf8O/hee
uCJR69mC8bXLKvdGLNDEvtihwlHTzZyemF4Agea00l0sf7E2/hBkb+cBkkhj5DnhtplHhz68Itg2
rfycWbvR/F5fVVRvQsusmXrHOkAS8oSL8up76+rmntE0SZtlijntspTv0vAGLLf//sky/2Jf/Ob7
uBUMqyOaG0DTZLcatt+9I5c/9HEfii9m+zGiLsyVdTic0spyCuN9iOBiJ1s0JHiCNk4PPGMYgPLt
zWrCq+x5NJ5NfTtKL6xYG1Kcb0ql2wrMMmK3Zolnqd0bykbh/9KfiwBFveb0SuPDivUFBH6lvsbf
dd1ihtZFeHRH20y/TGqwraxqJzUfhjXYcZU6uNjbwYTXivqr1NqNbDwIjXksO1SU6pESu2dqpj+J
lS/HuECUsQsw+7JMsptW2y44j1JB6VF3gyJwRZy1G2EdGFyt9Ir5byC2SnEoLYB6Y+vRcnYYlXeb
5JJTmMiXyplwLxvC8RJV4koTnorqV2VIVxLESrP8EcvqzMw8Obgvwm2QybsAeOuknJdlj7AZ/CQk
h9Y2hAOgDTB4TjQqToetsrCX4UGUYBCTcNWoOW9ztMuy9Orglzi+j5NpqwaaTyn5rHhF+tA7YT96
ggghbi2OidfU5TqVQgaqmsmuYFQNs7iZltafRSwNhV9jPp1nom5dfNbiNu3atWK+jVflLbBaNVpp
9NIS+Tmvdtb4K8b4On6SS5iJOQjcKHJn4QhKHQiz9tQGlxQNf9PkF/y1o5kNbNHKDscVfgjumOqu
1n+OZeUWXcXMouyL2tlKejtWjjX8RYGwZI/zSgqtVRaKrgZ9QiEaCZC7Owun//kjTQ5qJfmyqTgV
0w/SVIF7XFzVuKdqRsXIhnjhB3Pn9DFcT/p0srxrmhS/+F9GHR/VBfsspjlH5bjggGhiAI0W01as
dyCp6I/dsdH9JZJso889DlLUIC0cAMtTvUS91+Rzaz3AlRwS7MHPw7ya+GN3/d+acLWTdOoaZ8nH
Kj3ynxDQy+HB8ntvqVd0ThvLc1Kc+amb52NH7dxv5caWuWcPw3FAhxLRv9OPebOr5ZdurlHVEIiL
T1N+bdMPpX2DYTAEr3PwKvWfGf/MkPwU67vYyJ0sEw4ZQPnsECxvgbwGiq2luRMO5yk7VdlRzjak
047AC5UsjN0l1JhuMB7y/ICl/SherFi0dSZZauEYoKVIIngb84k6zioU6nVthm6bvwxJwfnCpBTZ
RfOWJ5uibw5BNmNUCBleLlYdgJWJoZdIsNZmMa1z9YQg2OmEozYcRh1CQ+eNuIJL+bupPRRz6Rpt
5s5N/zBhXSZTk8Al70Ce5IFtz0MeuN02i+Dk6fNSbrRuArC060vZ1cPajrVtUwy2yiIVUsueiDqC
FNjWtTFbr2QCkcGsXwJ4WE2RZPPKxyS1eygrqYzAZJkcaJhubfpQouyYPRVl/cGKz5p6MsRzbqLL
dhGk0xOT+gjvhHejuZPkaR+q8mXKUKEoqi2kTwl1VRjGQkFvl3u6WdynXby2GsHFPsLDILUQ6A+j
ws36S179bKb0rJsaoFys6JXEV5QL6GM7Sxu7FDAJoUEytXj2C6Mt5xr30d61xgfLggjfqtCrXnWs
9tMZ/XkVul04PWYUU/qycRPpHl9eW1NHu7Ee+xYNFHvPDFXXiibHMI8pb8DK32MN4U1twE/O1/T4
HQGnj55hZkXbQw11y+ZRldDltfF6yjYac+fG4DJvgNAKVoXyZOn3gfzUx81RxnoyZN4RmIcjK9UK
ab1XtW/hQN2laF8acfohoegzLOEwtRwCxZJdvTMdsOI2sIF1ImZOqHSbhhvTkDKDIFavJRL4bKpt
EZFEn2luZV69m2ALtA9zXdhWH6ymuXcbqEyQtlfJvAEmuauyFbbrnUCJWPeL6X4ZGEtNvKLfZe3L
qJ76+kmXGeC/E4pnSqhCtdVIePgbkwUjR3groruRFQSBmOvb1TI2txMk9alyklgxcn8flvTk5XCl
D37UeGZ5SkYKVU9JfK+yWaKio1W/DWRrR3MM6EDi6unbVFZbgrXFzJmgRFToRPTXkleJl0GS/YST
b1AeFeMCVnQWMzcbmTyrn8uAWU8r5SdtxvBQFqWn1ipltcgz5OkhVt6KZitBjVCiys0FqnGMl6HS
woFWGN/a6qcmb5SWpK/alNpdFX7Ak2BH7DHRWSf1ust+SN024ZHKcItYaqMPHRnhbtBkO0gextkX
ht6dgycURFIpuRZcnqpaiQbaq/hjYsjOGu+01g3be6t+acxVPp2EYdvL8abrLhR7OEKzefxYVMke
msSTBQEANqvoVS/e4SvYkdRQpDO2AyE2qTBUSDZywlT1oSgkXBVKkq9mHZZgYcpVNh9LWE11QfSK
3FY6S2npF7jB1u0CECOxpTD0Yu3MMOAmC48AW7ysXY/CLx0PQ0Q7Ysnulyh8Ng5lQm5GGg59IQN+
RTE7VQ7ZhnizlK0TtN1DzyHf3uXpag5PquJO6T5izNKIfVHxOYzRjjlpXNlx5orSuyiuJ2jo6uPS
nyT1ScrOStbTHrurBQRcDDD3qh3Ip8E0VxI9KHwwEo7DMXruQhf4Ba0kTB0u8fAocPY1Jk7qXYX/
8dJQvOVnMPphFSF8WbTUibBruvdwENiYqj0OzUbuAzdBWFaK3mCRkA1ro+wPZtaCt4Awb5IXLPVJ
boKMBQ2pmz4EWUuepi72wk7YbQjPR6Pa9USnsqqcOAydyGp9AQ6PbIykWtiqFoMnMxrfV/eWEK7S
4ZCMrW/BOdal3rbiFXNk54jiVdRSnqXtG0ef4nxI5V1e/sIqUpDOWbTt+vsg7+GUvHZL4IXtOa6J
wdOhip+WGEvcpXFNBbpw66jxa5s/J/IKrgJH76pnvsZMiWAhx3ufrAy8WqDLEMA/m2TNoJITFzGL
yHBb7jALEWB6tqyHzFgv3bHWIIfDpMn6XWnlR6kaj2mITgtjoEmI9zWeYh16eyHmfNEng5vRLyaX
/alsL1VdO1UQuPGS+dFQfXRTvZ56z+CXDqzGKYN6n48jzrh3JIeEAnOF2kbP3sHM2HBw3LkT3LZs
V5L8gPrHLsIUaNd+0H7I0iYPru9VObeBbA/sobZLdx2vQOeGEcNfTiCYq34hVqsi/Vg433KyF2i/
nmJSg2ARK2TYNVyRMdVcef4hcMDpuAH3zXEO30uSaWBhvRGtF94yCA0n0pZTr4leoarXDWBF/Tps
rUPHoJOi/TRgQKeG6YF3WcVBselm0VYay6lZN0lVrjPpDS6Sq2cdiYAjHaROAZ0ie00Xr6RY94Z2
3UBzmTKGCYWrF8Y27Q+p3t8n+qeungP9kuZnEtCubf2mHL0l3Vkh8hKpdspkjUmMo0P0kaF1oC5L
kvyQSZqrwjbPde2glqkLC/sM7HmdV7PdLrlfZhxsdea3NeNgmsTWgJRGeO5U3loP6llT/UH7OVp4
/c00HgajelaMozI9VvMLOcN6EMc3YBD8eJhGUuowl0JwG9FvfcyVL4YaoKzQXfTjNBi2JJPOg2My
SMurejjHeea08l0xtq6pVWyMzhFIqHp9QqQ9ciGYfMl4jnJltfTFfig0G5Aa9k71XYNbZdRIZ1Xj
yBl7u63TnawU3AUML0x2ce0G1CKszHLawXTqHJMwHcAKK8payG4a02ljwzHETd2QLaZ8QM5LaVpX
S1egxXCVrs5zf6qrYlWl7SE2QFCZ0RoZuSPgfmHyoQb6jKTCKFpfaPKZa6VK9wOG3wqveRGWvVWg
H1O114yA2mCvI5EULfJnx6CfHhg2tNJNO260KXNqJogmiwy/U21Zyzwlny7pFVrP5jTLAROW3h7I
5Kc0OkPFgoqN+YaiiU5X/NSN8iTHu6Z8b5XA002Zw2t09bmFc4RKPzq2JTNO5q5KBRsTag8nPe62
zLmVPtbGdvA5BLEbdE+9bq3FulhhX74Dh87vAUQn0iI/gg4+eYoyAR9i8kzx59z8lQxY5ViFlxqT
G4Uu5B1QWz1MmHJedcbJUHhwpvqKEaF63x/ryvD08SLLs99RAypF08aJbzXF8l1T5fu6QxDZIGEF
V8U1RtYjmmOPHVfEUH8Ko9KpEceTOcIp88yw9OLFYFwVkJBZfxp4g9tjR2gz+vZQVfe4t0BNu+sB
medqdJ6JNExBFrUfL7GDfCHP8UWe9oU0kNxhBy4RteN2KjY5xjKdUh4tc6cxJ4bBjj3qBTNbJepk
cx1Ul7YBVqMTHV9i6wfGfJVdYeSZxhFHGjeguEPCTxTHE1jppeNoUudZGsDm9bSSxNJNG+Uw4jFg
SIrL3vKr5bFgWjLk4NXGe2wUvcrEqjwoH0ZtehDx7+4zGIVodrijtJKfqfzARQAVOe8tYfSG0VjB
ikAoAPg+gDbU23ryIIWZa8iWM8/cJ7hIjsnijGzBKSi8fnkyWlKCXHVyXV9bAMZs0RL8AhFkTqhM
O7z3m+lswdnBoalzay14WprUybXouKiWK4sbMU3PVv1p1qqtMsDZKpO7MJ68oDWfJtXpuCzMZntU
54dFORVjsIOb5ckV+1HbWcHdwqU8ijo/sLgFh7Urd6oDZ8YvIgP8xLCvSvVTxZUel/66PHfKyiiO
oNnxhLYt6VWOn4bobrAiG2AVcQs1exMf6oSyRt2jhF7pWOvr4vwgRIkTBLKTltmZNhf5Q2XT5vX1
2bpTkmgdzNamS8ODmo8rLZR/pmSo+hDtR+NpHmq6VWQMcO4KpFhxo6yADDsFo7EAyzDYEXzFirYi
Uqx2mLmQU2DAtw1zaNlWFBx4coCY3CVo8q70QNgF+lHhptEaNJPHh95Y4NNw7TcWxQ+Vw6AzgHv1
si8nO9MbT4ampZmVkxLtZFU6xUJ0GGkZj6KrMgomkOnkITNKsivIgAZm/W0yP60s2tVtakvxj66I
H+nKnKiKYN4gbYuIEy7rjaOpNg9tF/jI7bgtnM2yPFXRXTJdrhdTJycZjjvFScZDVtBgNuSDPs4O
cHbSs4V70S7Um2MVcAws79giOkahQNEUvMV8S6gpjuwi6kbocbOIFvmw2Bkd4uKtzBhbv1ZyokvX
vCeUa3RVJTPL3Dr8hH5BXSsEEsYgL0b1s/I+IYyU6frq1gd4tntzYAXPvtaba73nqlIr+yhV3EoH
aHMdpYFSl2t+bnkNT2aMn6Wh20JrrLXqSMXRkfjqsRL3Q3MdFYatZ/DqhBjCJF/joHLBZ0+ABehM
ZrSna+DZKGG7xq1I654DvSHIfi4Ezo6RzyQAayYM65CkFWa43UspCuTEkePsc6paB2k68IG7a1lE
4hwb1e4+kddmfaTpxhQM1mbFr7h+t9pgF4twCGvOHWk+11HuGdmnsPgQ9VZyAEFT8afIcqKl8UVW
baKQf07aWiN74G4sKYsXzQsxT1Q2tWFyry3dJA/XeTacC+utkPpjSTVK0xS7H8jVQ/G48Ggd460t
KIbYeMmXrWg8D0h0QuFXOZ8pa8zmveam3hj/bGRzb1EVSo3j3EIkJacqxpQp7zdZe8+D7UilvVmP
XeG36qplFllIDymZ3NC+JMWmpIih9h5MySDuAALW5Oc/CoyUk0i3obXaTayuluVzImFZuF1OmHEr
7T6VRq+mQJxgqqQx7kR9Ddn2eMpH4bnB2LJPi2NCnK4z4Al5tolqJlosWJAJcrTqrhgmN40Vu+Re
ukxuzk0b7fceuuLeiJR1TgqX66FtTW951+/E4FTFMZP4pzI0XaHu3c56V1sV16z4kNC6EHneUNR5
+8OmU9OToNVkxp+5OThdMHhDTfZXtm46DO4QxnB9AsqVj8ESrC3TN+lx6VB9YiPb5c1TVQSOtZBb
ldquNxmpEankdtd7pHaoo3lrtQ5zAU5joE3Xc0fIkJa0uTOjU7dSdV9NBHH4bHrUAmOfKDVJDD+M
Tk5WMNUqFTuEqABX6oEFWEvMvTCpTObUlGDGiicjvFrTJ6dwNjwRUGeoW65WB25ejfzV3o2S2onk
cT+aLJQ83YfzcZKzS1JP52YqmLQniCXCSpVifygD6gDM9hfjOiVUNcaboaew8yRbZbnIImmIEPNp
xA39uWMuSxKku1q1njRcXahOPDKl6+D1fqgX6zEtxo3aSodOHQ5zMPktUlqRyrYsbPIM230KkNe/
nqgC2XjhGVNiZwNcXTCpcwM31CQdC4dDN/+YLman7Lque5VHpCgyt9AeglwoB5R0S415YOE+6imx
NejRJIojwOPOYmOS/TYLBzyeDMYQr8e5+RCtyoew7dYiI3u5us0lwetKTfDH/G0J1J2G3GDWQJek
nhynIRNQDP+LoTuXr1OLKLqej3IgucWwLzHpmF4VqK1p8KCFL2Fjbfsq3eFt9xotRG5r9JtlBr3J
BtGfzQHcjfRZD881fA41MrxFAKLTBV6UVl4uj6e2ySbb0KMLlxLUAe5QcFG3XqLO3I5R8T6NSHf1
8jDX2kYCp8ngoZDaidHRkqIPxUVoJBClCTr4kfU1e6MqOEa9F6RxrzS84/k+nPemcJoSvrJ1e+WX
i6C0DTi/pPlWB6bAxKtCLnVX1RpgLovo1M2dhodbLyQhSZTmLMHxUsfLZ6X6VVOBUhGovrXcM6ym
W43c+yPrUWwuRlLeCXXtWam8LdqZ+nW9arH1CRXUUNO9Rbra1ta2qWTuZqwwc7AwDKoAhgKvvM8p
XASWvBU7g8pmXdpdo5EzLSWcxmOSbkJTxZxIZQE05VqW79TlCCV4ZYKPLIE0wB8H+x4OFy1kjGUo
3uHYOlParyJLpgnWr65/BhazUuhV1fx3R5Pg+ufrrGhQLt5CMjhKpl0xptbFxfXeg1sSH5z3Eili
hqeketVjb2BY20q970gY2iW6M+TeFrSIWqr2OQUl7kJY0bSgiPWOmRb9zDijm9LWSXdjThGmIZWe
lOa+LQ1/Ght7pOscwHUNe+pP1imMFVdE9NKLtdPN/T0ol/fKYv6gKZw+fwtouU6fWvNgBB9LzzEp
GKtOq/xapRyM18dQ/TSqh9rY5tbAmdt6zXiYADa2fewp/Uk3hZXBX6+WX9yOvQF8a9/2fmupLmav
zFBYNgnAruvhSB3qBtzz/FbMm0jb5XJu58Xe0p9qsfWqEc7vIroCVYNE9EyRWU1JdmLdYDT/vWXt
V5R4oRJzGSAPLykYz8xSSKi+pMiPheYlHuSnatQytuPoU/q65OZWqNapEXpjt5m15V0k7WymDqMp
BiDDTTCug7pe9wLGnoW4imKqVH2/CiRtJbIRZl52H/2c0uI9bnN2WOYK+shR+9OcIUlO5lOsYDNp
Gem9CY1ZShHTC+jPlkQ+YAizClOJ3Ho7jDuOjQ0L3O8acdNIxIF0+NSJUmULLVh6CEGX6Dx/zduf
454SY2C4s6m+d92AUi6+s0IArSCt8UnETaukgLQsxboYzNw1RNWdljtAQZJjUe6bptkrlHiPa8sd
zJj92KZ7U1/WUSxvAkFci4XJrU7dR3FxJyHk6rrWh1DrDLm6qtNhrQ6QR2hbSNkhVB7T+blMPqzk
IxnfQ44ACW+TdN8p7yUAbaM7hdpx1O8G7mwAjOWQSiQFE0HIvHT5SNpna35O+8+JcatiPqrDmho+
MkHRXFFBVSLN01PGFA7X9nUjhYxgnmkoSk3BJ5xD+c6kKgPjVei203iXNoewOqrZQYoOsXQQ549J
vvp537MM3aFKV70g3GEKWhCaFjFxsoDB5HScXyIGO1vjOGin7HoCPtRRepl1LqR17mX14PAyfpbl
R6OtKgV5Y8uJC30d7ugEAH41mji4RPc6+a5GEb6I8PgM3VqpnAVpCgaBW0PlAsasrLJVsuP1ejlb
51Q4NT3Vo+IgBMplUZq9xpEWqrQC19iS03rzW42xYbL/5ayNmyD/xKQUucW+Fz8kIVwrChtqPCSJ
1wpPU/zYTBDpt5QKClyj0vHqU9PuZM2vFAtO+bzl+p+Z1+971xvKUYiPbXfSVKxL6PbSTAupXu7G
dFv0pvKaLLLPdNEuK9/kydor/UVtJ7yYCxE3Guu9L/uTBmnQtYZ3TXzqImnFTWsVWjHEQ3BXHQTS
H8T8uyW01qqgHK72OFl/Z0bPeY+wvX8U4qecflF3b1ZuUplbNdqapOZr1fgpjPfaa5FshKb12ln1
W/Eo5SdG+WlrOK1vDshNQy8MMOxplYc5l5yMeDwGNev2qGTDXZwejTbyMEj3Mzl41aO7iIggahj8
kCPSMODiZ8Z2YfjNhutMrqtOb973QrYRFO4/Ij+ogsz0gFLSE3uqksJ9Ff7Mw/zDqktvGay9qIQ7
XYYkX9F6blvFqQ20vRiwZuThVmx6GuE7rlc6zUdIKDFVgPuUK6laJKuxA6HTmb3XROiWIsWVh0e4
gPgEt/Scd2L3ITfjCt2ULVP6yChkaLnodpJwP1U/Gb+qW2oZFf+kSB77sbw3+3tJFLy/qwn+oH/5
x43g4/0SFyFcVOl/1Chsm35EKJi1YKPp33/hPfZ/ODuPJbmVLNv+StudoxpamHXVIBRCpdY5gWWS
SWit8fW9wLr9LInKyHiGIRmkhwccrs7Ze51T7U6EgkEXp+x/tGuWm9y6yIx5yvgpFkz0fTHVetoN
SGTWW3GmYHIKBEsoYSZnJgqwvgAmzRCdEYCdMvhNgWBunCtdFQtsSoq+C/zXRmjWki6xx5KRlVW7
C/OlG8mb2Powne4u8spFRvzVtYqVi+U9edfD8ExfTozJb3LDp7HG5a9Fwfgbc43U1CqcN9RTLE8T
troZpgyJGF/2pLJIgM96N6dQHnPQrcaPYxxD0qoO1v45wc8JaegUv+MrhRk6Mv5mNhtqYduKecm1
feFEwxnxzwlANTVz/xS0+aJbCY0vtFBMCdfly3qobDfjjE1yvJF2RiAuOoEahIqy48Z48DVtrcpP
Th9xDL1KLHIrDeswkRHJSS/Formq4jNOjZNdGzVFn16CqAkH0XNRHMdEvSkXi1d9C3vAzbJjWP8k
B73L621SPaD2UfWLDIS6DsVCyA0wDuEi4g7BTYiqgEcnvpe1mfbdKe6H4UgJJlhgauMVMWcqpc57
hSbS4tyM67IUUbpWpGZ7+aOex2UX/4P3kxapUQw0rNpCRVXyea/8FPdjtKGkCpYOslFeigrX0NWs
5zBl/BiFGuatX9DdXl65qA81wiDzmp6IA6mIJydDjRMxqQ5itPG7eSv9lOfjUU4gcZu+P0g/hqf0
5/edVU7oCf+D5uPLgqH1BsuxijoLmUejjTRawifd4JO4jq78WOEI6NxYwpizBgxSkF9so2OmvpCC
EISjGux9ThNZQFksWd2RidiEVMrNh59JA1a27S7H7LwvWnYjPYvOW5PfWrJo68K95zYIovbSoIMf
ZjLF0u33P2uUnH8hCJyygww58CSZiP8hau96WCVt0VCLoWxflCx/8zN+oud0M1/RyQLSh1qsRzmv
khFcDcXGMB+//w0ndqcpkkdJ1DqRVJ/V3j2mwXhX+L7dE6v9lHuoq3UGa5Nn0wgpCzFVGAWHwJJJ
BfBzgNjf3tgvnv8UgdgEoiLmGnMgkL3lkNwk6VFU79PmtYosoowOCeRdoxzL9GhEr0l5xbaeJk+5
ICB0CxdEMQldR8s0/xE3r5Zw5xhPvvxCeXW9J2BLRQ0qoZdj1lIAs+MS2kmjTZp/KORJqYStyxnb
+YMfPmr+Ci3zwiRlE1i2BHzJyL1lZVzItW201yJxRPHdD2406Yc1vBB9XjbeldRdD/pYi+06LqxL
oTh0waWfIjtIc5KMrxnxHT0vrt1EQReJgse9BWdoFgM1dtO7ThVXWfzYOPscfba1d+vd96N2ShM+
RT3qmMKqoIZJNLI5uAwifCJVA1uz7wj064gfraXmSlTcSFcZN2GV4LvlerPwc+K0zGfZWanQYvQ6
dPmF62zbc1LqEy/5lLkop67qCegHDvUv8z47s6efWtSmwMXeF1KzyZHrJ82TRnlRpKCEx5ZQt1QX
529JOK4uNp0rraReX4jiQIVpMhKuscrKnRfuuO23la1FPUFDHjZZDUOTL9x0eBb98spSE9QG+o2Z
eCvIgrZEcLnz9Z07bGNXWXqxf+yJJ4fKMaY2i6+cc3afelbj3386qVRq1CZDKHEm2EMgaGdSaMTJ
2awpyWYXHs36l2Tj/HPElBMGFXGyLI7FBsI45o1xNNJyPzFObPVi5l4oTm5TftnWRQ577uAPMBjW
cXDmoHqq05PjkSTEOK4z2vXceGk1RDoQk7RzaidSYG5KaxIp1xGLNdBy6QfZ0Rm3jbHRieuqFOSk
jDq8Isazc6+/f7/afPWqjY2Op4VPr1qou6XQINMZ2SRlsCrn3LjGdidnI70tU6cdn8DwPFyeI318
taGNjY6D+amzcW1alurEnOWs3C4s9OhokAwRmYRZreY9j8nUUwMWlDZSukP6Wq+Sj3mNTiZeAI1Z
9E1etuI5N9ZEceY1O5l4ceEblphyTkTFSJrLOsNmOPWUJ1NO1txCaGWZK5xSbw0EwLGbLY1SsZXo
HID31FdMZl8ow9Y0UeLClScp8dHoNwGF6q3wDLnoq6Mu78mUXFSLgacIUsX62bfHzm0WVtQeTMKZ
vXyNmWfGMX38lsl8DCK11bsQcq4cIzPfWpW7mTWuUxCRnKtN3ZcSnvpH916Y92JPIUS6mpKwFUkR
aJKzI6iPp/373n61ko6PYTIpdccFvTneVvxwGyJy4nyVesn6+8ZPLE+/sQOfZrxsUVI4xu04Rmvb
ZtcrM5/GZEZmfaARGecRl+WmH/Xii+/7e+rNm0xJEAa5DD+spyQcouAKcH2IZu4m74O1ow5nvuTE
7JlygWQ9NN0q4EsIi466DvILKqovpZy30UwBQYpGvRC3hOmg56W/0FVplSI3/P4BnRjQKSTI1Uwp
rE0GVHOgwUF+OHNqPtXuZDKa8MTjvqfPsrZqfwiB/X13fzN6pvcb3u4pE0itWs0KrbY7iHjCepiA
AZq0zj0G0FmF7ufgNige8RWVeDX6fCV0IhaunY7mUpQXOumsKEXNdaXLJgJgbB65ZweZQtIzttvh
QU36MdN/8Ex5iVhypIMqmfdgxera7HU7HYjKKrakNysCZksVhIaTvI/uCCEUkSq8DlyyqOZw1AH2
dUN0UMUKqeZdibTb18mfQ5ONjTdS9GuJW5ZLqE8n5eJFiT1E3U6uinUF389MVsKgHyO331kBH9cf
GsnU6mGQ3I2HM6mJr0t4/o56a8ooE2IZP+oDADvUBe/fP2bNGDeXr57z+K5/muhYhSWJs2kLubvC
a/vodA8aeiMBAWVq3qU9z8d5bQPBli1l11vVpgqLfV/q5DD2RtWTl2+3sXGROJDL0aeqkMs7i1R5
tmjMn2NUIkz3hYGZSE7tEUHSKesQGYAr7pEK2q6KYYdP++EqD38G8hvWBxwO9wmJw0TdDuSeu3rT
qehYBhe84arN45WPzttvf6T4vkAYLdWyXESIhY2uwwe0VaVgE5LdGBAlRSTqtZ9Ujdbbg1K/NJFl
x2Zrax5BEhTa/XsqvwdUKunaXYAuQ7qqoo1gobshZ5tLyyLbdfIvwvTLVq8fwjK5yoTq0IcklRoy
lZiUSyVdFkjKHDQmoQIDtn3sS5TSzXWPZN6NeRLBpUFODoMaGikoaD7YfaG+Lb0cDZi6jTx12fXC
bVqh+XyTpH5Rc9nMvHQTDuFjR/3vyH9Mh26dFgdF36QiuXp4jrVUrAw+bOPHgVLIrdbeCDjIc5X/
LPsNCllBXCkIxuteXjANMv0SDtaiy7Z6Vi2K8oYCGsvEr9eK+iPKj1qvrQI9WSqt9JSUOTZFNOn0
qvGVdx2MO6Wmtr4Fdb1t6o04UNkaT0rslbddno3qL0Urb/umWpk4KWpZWKHbsDv/Gt20ESfrCEC5
IUjL1m92DSp814iWlJUcMspOeMNOwGClXlJgbxUhR7e0kEIZ5lKiCxpfnaNkaVykWGOCcS2rzkp1
ip3klJum1SGdWnsJq6fldHiq4rVnVNuaXFvle+sIsUJYdHau/6oaZ+P71jaBrSl7yo/ERTqNQcsl
QWvG4lr35VUS3fWFMiJilroA2reILiP5p29c91gZCJIuCYcgTbWonxcvTaPeVZ627Eff4eAgJnqO
rOzGHGAykUHRFgJ+BEG4sILqIiPxm3frWH3uKb87+EcD/F295SJ0Tbzsyhzao2TdSt5H5+LWlJAk
ZCjbtXTZqfdi2+6t0CaiRF7UsTX0Fnz1onM3ZOkMS19aaNCRBVklJRwuWklELpYgwszXbTTc1yaG
oBzZqKguEkZMTZ6K7knkTUQa1ZEkcBpnGTspUql4UbrCsuhhkFD2ZbCMhdI+wT0ufW8ZdlhMYpSp
Q7xplb2IzEGvPORsZC0z1L4RJoC3NFSwFe7yQFl4hkKdRDB/Mc7G4uj33QYKFOjBdRDehbGJcOCj
UcwFFWqkci8kmNOJE3UNA97oSwVekCLeariuMe6AD5fBZ5Xaa5nGG49shhncx/1tKSIwd60lg4HG
6iDjGLYS9PYW7zHByCp8EuICMpGCF0PeRq1542rWXWMckG/FyJ4zf99CNM+6jV7oFzULtFE+CxGe
wBCvqF+uxAxYc8DRCuIWaRPUs5EXrqPqudOYnzUyHSqONMoHxMalLGLA6tVVpr3lqFur7rHqElv0
DXKvN6EJNtPcIg6SqnBZe9SOHM2PTbhPhyuJLUzyn8oaVXzwZunqNst05IbF1jJEonPNIsXKGSH8
FEQmHYafKz2+SUNe405bmOj6RWvbWxeOQbm20oAYnS6b6sGUUG+isV+lofchBtHe9e5i8uvMpXFD
bDUEUMaT2iYskcl6qNwnh2xXhSw4tuIL3X01XaTwvHAV+rmW+jCLHtFQxhQVzccApUdCCZ00HK71
XHyI0cT3MfbiLmFdDqzXWGBF9LqwsKNOX+lVtyw0Ys9akb4Ujb5rxCOiVA9aDIwHrMMQSPVko/iH
qnmXigs/upDFF7PtNkHKrtyRlCxHZG57kFW2/Z99le/KTLHD4Bat4bp3kgtuAEuVcaMaTBHeaRlM
ZmyAlYW+tiJ55MRbybAuCvmiKd5zMvJuu6yA1+sVHEM3W/fmTiu6RW48VOYrsaVV4DerXH/U4l+K
ftcEL9QNW6lYSVwOHXXybuBjGKi8I5fGTRFcZyXlUty7oHiM/Q0zym4dWtMi/8IN++uWmmC+sA9b
Ay0dKzAaXNiqSzIuGPFQNYVBiSfY3JeJuGxjxANxGazr4NZJq0OT4NNAi6Mj887RbuqcTLhMcVx6
cfpbMUzQ4SJgcb17d7ijGysR0ZFoNu9K4xwL8UZQH1rfrogJY6Xq/HYXCXvDISZsXYSkkDJE7CMu
Je6NH3XKjtN8pHjz/D7axHV3rAysbhbzN392LGnXeWRZS5SdAi9rJIr4ZZyFRpJuLGkr+B1H4ZaD
2q1WnyPofcm04EdNGW8exRMdDDHtweovq1Ja+azNZYEzPP+ltoGdcLSqELr4RUIRKOzs+Aeo/rt2
dWHZenjf/F+DHN+GDpubc1fE8SrWXM558iplegYpcUdzV9UNoisM7361LDxhW9QpqnALr+adFaEM
TdKNXiGqQhj8/ZFL/Q2Q+erINbm4pZVXh5nXEOlt0CtGuN6B1+Q3nlxvSyFf+SzGOI23rWLn2XA0
pZfC/IkGdiFH+spIm4U34L3EiJWh8ugCDUf2FRVGFgO2iHbAQCqsc7U+ICv0u5sgi9YZyHk9vK4T
TKuBfChHLWHGAZVUX6XiijeyZZTch9JNBfhgqNqVmSpr0elX3FV/xphQrXDY+C5UKpIG/Q0F0zcp
Rk5/1+IT86trDRWT0lODSHxoQDMamEkC5yLyfiCl1bJm3+q3AftU0CZrl7ukWRsXQYgijWi+w8kK
Axt5hjSkTGKLdbrcQwqSFnHuYynfFFjuW7LTBaIgloOheB3yA8wfTkLYlY30SRRAXxNKHDG0tXDU
cve2YuHqcQJ05cbKLyztsihWlX8jp8NWDHY9417i5nJcVMVCulVkd4k4jXPB3slsJ9rJbbnUdW81
sJxpBnpOzBamijhbytaqeZWwKIt5vZCrlFUcySdGIuVNrW/b+NbDf0YUNh1D1f5NhlAOYoZVWBs/
5ABq2oKOT00Rj350OQivbBkoMtuVwskpa277gDypuxGdi4HNs8jvzMFcubItdIv21igv8m5YOGOu
RTy4w42c3BvStRYWa4odL1SS5H59URvPJb7MaNexrOkclzWJN3nUxcMTCBn3wX81gU2E2P7LO6d9
FMUbz31vioMfPDl4q33ehZj3T9EuM/fdKvBS0XBwnxb+WPGaswYLrol1n5QW9RUc17z2cOF0Brpl
CqGta4yIRSzed9FNSl7doPIAQtu1Gcs7S5Y2pu7cUpR7HVoHCmGYYbHJMuT3snysUm+XcPtxkIin
kY5yiuGxetIF+WNavsbOXek/SLG1xyQEEFC5d7r6WRCzQ8SUTo0fg97dNNT+pPICZd5WCYXPSuJP
dXqvVqwQIkYGL907qD8VnweAW9oX3DsEXssSm2gjsgn0N2nsUKqsWzTOZU/1zgylW/7mSLeNnC4K
jBiWAb9AfdAA1MY+blkxPKrZQxPZdfcchP0qrffgysZCoRxbUWGpLIyScpEwFZXshqrDCyYZHnh8
zJRuYLK/ScFtzfFCZPStB/xd1B2p2rfCOShkheVrwiUc99cyQuJquNDUo990tmlaKwgglXjo2T9i
9TXA6dBZj6r5IVHST/fTtdukt4bqPiSYtX0wIzBQKjDwq9pBGu+xA4XcP13Y3jZ/KUVAHXrPjqUf
TtWvzY5jAKrwZaFuVc/u2xwn+0EiiRnp3H3LpzBIMUSH6OZqTO1gGJrywRTKg5hSNCb3Ku7MurMd
OF6ndfnsAcjWrRoPlmerFiADskQ6HsSmQucZV2sX10Gp5vd6be1g6l+2uPqNHlVrtIp18GkSxjvJ
WraU2AnGq3jLUQj3f61fa5j/PedydNEAT3HMTdVZ5OZYxl3cyoAF4sHbYGjKuQO042GOsnqW0G08
5L6J261MTBNGuffFo5w+dgTQlKjHKDIsQ4cTOV4OSTdvs4E6IeN4Wr2dNNuy2Y2bkBzlv3w12gaO
ssRyvjQLDBHqXU8IISbaJGDJGiJ3heEDZMXOr5FB69uu25eBeWWoMcZa/0JRgORGiArzau25dgB0
xSzjW0dS7QonjFvUl46q7OGm2b2HdKql2FvRbQfV3Bm1eCgj3kdWJBMQc6u9CNh+nIQFqrx1EfgX
xWtTOBsjRt98T82erHeOfWLcRWG7lUyUh4BwzmxnJ+IHY1zoU/wA5xIPA8/0ocdYiC/aKz6+b/i3
ruWrbXISKmylRm9VOe8OZl09sJhdOmB6Op1zqAIYghpRPed/M0b0aX6Aa+AMoi8xlx0GQboKO3Mn
lsOjZ/4KLPfScn5936lxi/6qT5MwYzFYOfp5HWxYpC5CDkGjRLnN0jPR0d9Kk6/an6QA1NBsmjwi
pZeJyqoaxIfW3ScypYraX75w59YSifmd1KI0rvYte2LdB5eRcZmfLb/7W/bzVQ8mGQIA5anOO8gv
JI4y4LCX+xg/SL5GSbZ3WgvXBVUm06uOOgo+TueSvSqW2WWSY5UdkLp2UBVMWZwX659SlD2MYH5I
YvzgCbbUPgz+mfgiu+vXQ6lPApeGnuDfYL86YL5f5NTYJRqHL3GLNOKOyzPmkOTAAYhSHtEyIeuf
+D/yCFC9tBKH8i5lRxk8dZVjUmMvWKtYpTt8C1HC9femyV4UV91oer1RB3XvZc3aE15UFOKpYl5Z
6XObNcve9ddx/JgPxrINccNlu7I8Ov1jUuUr6EYWjlipuiqCYBkDFSkINOfOtWLuTVZT1rRlph9x
/uX5UyjWhNdg21BMqMNQxupephiCwmFpZC+gQiIHN9u+aiByiytUIHVscHjEJi9UTx4LZYfjqEvj
MZKwdIRyMVIG8jrjVPEWehwWQ4S6ADSiCmeoZ15UercTVBT9I6ljbUZHS1xjYlUH7Ir5pZfuyt5Z
aoQIZeIQnRJvA0BcIdeCtMJML+3ULFwAdMOjmvYPQZWuitrbGZYJaevFUDi2+7sw32eE2Ci15Ltv
Q/crSd1DhtEn99BP42KE0CIrttYeLXDVKXUNSJEdh8G/LHyf3ZhzO7tqKwXMlXjldjjAW+yMru1s
XE2CNmUw1Fhfu5dAlS+S9JeS5tvI7FdRPbr795l37xfDS9hy+NHxDerSmivnMvPZcbDplcl9E17I
4QVCUeBOTrCx+ncllta9GNwa1Yfl/VBlb5W1wONig8BHwF0rXBSyuOySrZDdVka2GpTsV1sm20oY
uLO9GOoBITl21+oYK8oangkXeXUJVWnR6PH1gJm8xW9UNN2mTR0CSNERw9vvCuOuF72YCAu8KKVm
7nNIgLge7ZWAFI0hIIxkHGLp0hsuKk6PRe8+aMJTHxQHK/kwPFy1WrzqlHzd4yuoW+tS9ZR95Srv
vkIEAuGGJX4IjYL3mLJapQa2NqPQ+lOAbwu6WJ1tLPgaSaxeB4Z4Jg9yIpmjT/aUPAwaXhmn5dTR
EDW861xvJZhISDzcccM5hcOJtVyf7C/QWhMZiFB7qMKHmDLDWnm0sLV+v1GcSIvok43CGhIuKZyk
Dqm4DVwK5nX9ufvjiXVrskUYruSrRHbbQ1de1M0dO8CZhk9kt6ZMXN1S0jYxiJTX4CEaZ4AMBkSO
YseJeG57O5FsmBJyNSOJynDQGFicHFlYUUNQJ1y2D0CW+MGDJ9p9YrLO+EtLNc8k608MszZZ55NB
Eo1+/FmF96YY48kQTx8IgO/H+cRD08ZX+NPxxww9Lx5qxtnVRCqRHzq5woAKhK79+f0X/Na0f7Eh
T8m5gVOhpNUUdkC9H1fqnV/4l2GmvksuQXpK8/qsrJX0w2g6rrfRZew8mwVXkrESHoY7KEurOgMc
5vbbMONGK6bvlh7vKvyWJO82RSOtgyA6JJymz/T4xChPSwmIeu+KTtaRasRhqHukFfT02EZ3offS
Zs9uV0FZc18GkFwq0A8rhOljCCDNqoXQourKsHaWmJHMVCSl9JYIPwIg8N/37dS0nGS7SieQoMuZ
xBLRHbKJ9MQHv29ZG5eNr8ZpfP8+vQk592CpVnkTqiS4jrXezmN3bVXtTtZ7O8WWJkjZokyjFeB6
KD/QOJL00cIgJBHUdpOtGbTLQH+VApSUqbIn27RwPDSpwTI13t2AlTu8y0dQCWFNSeKYQU1QEYdw
CwvKLcFpiSDdnHBbmtVa8V5C5y3UsjX+uG3Wh49p321D5MaRf62QzE8os1pbr46jLkvLTnzQD0P3
rnbqLVWjiRIoZ57KqekxjsOnh9KHlufmIPkPUpQSBImWHcBgir2Ryf1bv/7ff5T+K//1P/z5R5r1
he961eSP/7rwfxRpmf6q/mf8b//vn/35n/51+dZgfE+n/+aP/0LLf3/z6q16++MP+Mr8qr+pP4r+
Fj96VP1u3v1Ix3/5//vhf338buW+zz7++dePtE6qsTUgmslff3+0+4kbatSm/vfn9v/+8PIt5v/t
kp/+23/8+4+3svrnX5bxD1XS0GmYikyUR1OYne3H+Ilu/oM/S5Ypanwqi+MnSVpU3j//UrR/aBgL
dNHQVMUCYMJHZVqPH+n/MHSRvzQN2VAlorHyX//Xr+t/v/7/Hgyew99//q+kjq9TP6mwdX01/wxJ
nurzLHKTOlo6Y11pHnQQAl39kyfr3YzL6Nj8ZK0PDCHs2y4x1l4BIem21QfRhdE5pL8+PeYvuv/V
6zy2P1ntrXgIzTp09DXsqHK4yQhIQVBTAs6U1Fag9p+q5JWz+f7LTj2rsROf5k6pi3rQuom+hgFp
KoT9FBcsSK+br9+3/9Upa/wxkwXLsIAsBlavr2spUy8kqVXju1YMRP3Ym1XS2YIxEFSI+zy7/f4L
T/2gyWKQmWLWGOMXkoc3un3q1dQTUcva888cukZ493QJHn/R5EQH/LUVq5q4ShuWRrvXewWWDiAs
2TtqoTe6oeuwBsxa5klvLMRIlfKNmHhNsf3+B/4W+H/VAfnPIcuMuAQ90hPYIVWUwxQ1bUPhFBUq
ecslk+g3of3eEI5pC3VsXctpSh5KoKBcPOO+PD4CJvDnlwYpSdxEWssjMMGbKUX6y9BIdH7/+04N
4CQ2kDJTicNRQbfvS+MZBSTY0qYOzpz6T7Q+FQ9GZuDrpVJo61Dx/Q+RdR5Tth/WZ86Bp5qfrA3E
ELQs97C9RZXRPLLpqlzYB2PeyjOVDhZRG2SZnGugN4RhWIud0OClz1LwhLOe/VRGKCOlN/soYDVI
1TpY9rqO7zvPmUqreV8wWQ7koBfgw2RgtVKOy9elX3rVY1xVwpm189TzH//+83JmostuO4jbQyrF
695VcSN2foi66/v+j/38Yu5NqxxC4FCjWqaeccpVEaFCweVxHbU91pHc91Rr5tdMpriipo7ZZoJh
V1UtV9tET/GrD6Qiu3XmV203b6pNpYZ52uSO0sWmncnhcB8WvXfF3cy6n/esJhO5JTwqtRwPbFno
fEipBQXgXbVPiSVpJqS/77/lxIhPJYee6WahaWSmXURqvxPiQbyiQgwBs3nNTye04/ciD0e3ayOH
9iAGnfqiD2l2ZjM51fvJXl83RmqYIin3JmIEqsiNqWIkGLMqL0nytDZh7StJH/WBaatlEzIGvQmn
pxR7/5xY9VT/J/M5tABAWR1P35LAz+xQISXtugiMob2e9/zHL/40oQ0ZBgv8Md224IQ9GmZZXnc+
p/0zw3virGUofzYP5KXVgto17Dgqc+fWiOO8flTAMIn7SvAs46Z3U/zt837LZFYbKL8sip0YgCxU
iN3VoJBL8sK4FefN59/yy08Pq/P7XK/kwrDD0s1UpE1yYy6CGg7gmS8Y3/ovlj9jMqV7l0h53PI+
5U6fQQB3iXVcx8LQ6Hu3cuJw3blynzxDClFeUQIg/fn+yZ0680wj9FHnOkY6tKy7sPuyvSeUEPDQ
x1gc68yqDUDxJVUwNEvf07N4E3YDJjBdbZX0rhErvT7z+0+87tNwfu/ogmFSQcaODaFeKX5r2KYB
xe/MrxzPT1883mlMQ2sq9HJybtmKOBQAOiSnqdaaMwzRNrMUo79yyzj9lQlqG28JhCfaJWVC5eRC
NkwzeIZfrM0qwC3J+uRaYCaBlqWtD67KcKCC6IP1kXUkZ+Yt2lPNTVQoukShWlRSQtbabiURYHcV
0/35/YM8NUyTRQPdqm4GgavCJujMF42t9LIUhTlRV06/05Au6vkkEATDwljITWZZS2Y8LODTw5X9
vvsnZtk0rFv6OZXnusK0q7515B1wykJ87zKJGefJHmlbNLXIpORBh7eexQNAo++/+NRzm5zrlRaO
ZyiDtNfNkaOd5XIZUxhFFWZuF9Po76AOYV7rBYrhXJPWet+M+ON0jgmGgZkGfnXHEhPSFQPIPLey
B3QJC73IgjNr0ImHMw3x6pLoCWQwBjuQR5Z4JQUrp09nGWjp++QgwK0nNSU/Hag7ifBA9JBIu9jf
Zo3rNLor6VmCZtsdbNfoq4u6T0TOArknBTPbn5wCvKCuMqXoB1twYmsnNxRucBTY4vN6P5nNSgZl
rQppvXJkwOKKUUKkBiA1r3XlzxOAmciD2RgMq1DhcQ8VlHp6aJxzDJ16aSZbfiAKhdg65WDnkh9t
Sij7y0ZTz/FYTtxGtMl8TRys+YMktHYraB9cO8NmoyKvS+yqNc4VqDv1CyZbvtIYABURq9gKE/fW
qkAYSNDS513HpxXSSPMpajvorZ2qmr4zLa1eBT0Vo2eN7bQImlQBzDSHoLbdMlIPfoSFJKM8zbzG
JzOWjdoJQ0mp7DwNHGwcmlwuDSRL3mpe+5MtWHPcMhQGwjxZ4ncUSaLsT+040bxJNa0/RnxUaKQ6
qDZFTW2pO6UVzehKK0w06vO6P5m1oeQ3udvI0OWA8izDTHvprT7ZzGt8Mmm1QABzYgKczSPqeigl
NP7css5xlE688tMiu0pGvp7iWw1PXngpZM53idXNItZIUKr/XG/CbCgEodT/7jrSI6j0jT6369PZ
qplObXpSs7Zagsby2Ho5+8FMC+6GYpM5UUnrXWB5oOaoDaDr2GlmDeq04q6naiTjZJHWVfkjR/mG
FcudGdn6jZj4dDUKuzgyfZfGraGO7cjAUe2FSEzmdX0yV7tKMZyoD5s1xVPbRSc1MqBrp5q3RSmT
7TX2KHSUKmK9TpoRbu35H3WAYnBe1yfzFNRvlaVeW6/jEIyfTlEGiAHyzMYn81R0tELpPaFaG7mY
rMrOfytr6gPN67n850zKS6sLOAnXa8w4KFIDH4BpgUJpXuuTeWoogeD6Anhfw6qli5L0yLVjuLMK
y0v/1ot9eh27WpUTaujV9iCRa6Q0s6lrK6ESIAnP6v6U+4ei0YrrzG3sXo0TSFBKBj+zlasf85of
ry6f+i/5DpVTu5id1SmjvRXgmyjDoF/Pa32ytdaFkylur9V2ZSnkquWbUlVu5jU9nallH+AkFirb
94RLlseXXjZmxgqnXD/L92NDoty8HbSeuaoRxaYhPON5HZ/M0yQshcIya4pT+ihXosA4GjJGw3mN
T+Yp6ds2o46hsE6i7qffS0+yFh/mNT2ZpabfugL7dW/TLOKLQS7B3fel4s5beqeEvcbVai9UC2il
liU+qxXrwKL0B2neSUOebKh1Hsli5FATNE6LAUuP8e75WJJmPZspbM8x/Rz3dlHbWl/0yzjO6Hp4
LvN64hQzRe5Zia76mRBXNll568IsXekiEpzsaV7XJ1NUrrCXo+7hdfQcb4F75dkw/XlDKk3m6KCm
VuB4YW0XWqMsJLN7Qfx9Pa/fk72UErNd6yu0LQTlvVr3+B3KOWwtSZ4i+NLWcdxKcSlf5WAXEgLn
6IMJmLckjpKNPxZcKaNEhCALa120rpCVvphFH81bWqTJFBXA97Ga80wiL7lJ3XTjxN7Mbk92URUG
k9IRwF+nQ7MtWvmgamfAJKde78nEzHqt0tOMu50egzNIOzspnHlp1in1zo+qzqtrOp3FDwPy08B4
nPXyTdlvkRUUYN0ZRNUL3wsIBqBg561TU7BbnTeUPqLgqd1TyeR+6CsqPtZKuZrX8cmMVBIH96Jv
AfIGJ4HiOtxazv9ydm7NceJcF/5FVOmABNwC3e22Y8eOc5rcUJPMhIMQCIHE4dd/q+dqwptMvuI2
NUNjoS1tba29nuTzsWfvIlK19QgjCfQTihrZbUDkn2ECRtaxh+92TUzsYQCvdLpUN8cMMaJZCjYg
vzNB/sUc3FuuxaOPplB4tELKV9vnMarYx157F5FVWQ0hECjTxcUQc8wcyjs6yPfHHr6LyRn3Xeva
FeOJVuZubnG3P/DmiMMWarBkF5bWOaKCFg+PW/HMnflWhxDJH3lx+j+6rlCsZIgTMBk0fxZ49uL8
0WfvE9q5jsBxoygbI1l/gybU5h4+F/JQ/NC9pKsaQ98in8VEEZtM4dj/oZXVoQQLurofd4YlcSFY
soj8ha8TOt3DQvY5QwZUH1paoOr78QfMrMMCdzVweg7NnxDPfsLlw4djX3QXnp5zYiXHuDhXinxw
qkZbCIsO5RF0r9SylUfHaAIlMNr/nl1P7he0PR2ci7sIbTRQFAAowcVf8ccWgkP0yEXs4IjvIhRI
WmgjnQfsybQvYdBmjT1kAEppso9PEXRryfV4YUzAcUZT8LnD5vuhz7kXV624URjhxzFCzSD/gMfU
fR2J12OP3sXnYqdCxSywl5UCy9n20XCGW8gxGQbdC6t60JkTD60Q0Hu3vt6tf4o42BjHXn0XoM6w
UaGhx8JWAVWoFJalwUPgyfru2ON34TkHHKti6PBF/frXiAxuGeOvxx69C88JG09lJDxzYST5bjHm
SoBvP/boXT7ri1hJeOzZy+aHCrjGEuSntvt27OG74KyBgB/togAQrgALDNcnDf75fz/6Nqr/e0VP
95KpOUA92JvIXirtBVjKkWweB2nQPd8wtx5KyOneok2obulUL2BtAv42zJs+BUYd2vzhSPLjYr5A
8djKqLCIfwB1/WhpSj0MBf57dG4T4yejE+2itGSVABKS4cVD+kn7oIN9sfl47Nm7E2cFFyhlSTXC
n6gOgfflDs4GXQzDnPzYD+ziFMiQMnZxiym5BC+1Zu/r4dhZHMSvH0e9rcWAAzMeDbbmy0Tqt8Ux
N2FKo12Mop+w0INfLdpdNGwcYja90HKuDyl96V4fxSJPhK8xEwuCFtzVDhceHlSn0WgXpnopgmkZ
K4ued0NgTxCdh7k8Vh2mey0U+pmcCxMMOZbHB78yeDgsB2Not4cmc9m6ZijtJSrKLo1g45dYgG4P
zcK90inBLCELg60R7f0zpwMsdqZj771XL9katxNyDobLKONPNbUvrRoOHeLoXrlULKFWpWnsRWJk
gCJFM+IAGPKx9XCvRpp4MwRND1fgNqqGzDL14oLkWAq6lyIRgnNWJ8hwKWsOP6sZhYqTI4E8ODC7
8GyaBKq0ZkXcJCsc3ZyU79qabAe/6H4XbYQsoLUbLltiWUbH8Ak76bHbc7qXIbmgi3ux9JgufRLC
xqKLVzWi7T6Bq9ixub7Lc6EFJkm5gD9dlhWcJzoUzy7oFhuO3SPQvdxoVQ7mdBqGO3AOAY7Iz0Z/
d0kEaOCh998LjuCVScI5CczFVusII2UJ75WxEudjT99tphGsJmPiibm4VoKaIiFi5zj9Hnz33XY6
tVDgjbwzlzGMyimlG1N/qnWBYcuxt9/tpkttpZ0XjE1fNT0MnPSHpaWHpBdU7LdTBtufIHIYd9C5
71bg4c6Atld3x958F7Kee76adjaXphDbJ9IXJWBuMewEjj1+F7Mc66RgKz5r0hXDeI5AqQtTUfRy
OPgD7MdkA5dxqu+Mx8jzcb5aG3+ohvZYbZ7uJUeR0gwaY2suESDOdTm+zGp6PTYwu221LNaZt205
XKIbq7mfaQqnq99pa28f7yeZ6V5oNKBkHgdOmwu3TfwlwqUCyMnaH5sye6HRRIJl3bjoL4hUmJdA
+pIGaxCdDg1MuAtVuwa4o2/xdOEBrhfU3Kvudyqmf6TbPxuYXZwO9QJ5XQzfXC9VCY9R3TVYbKJ6
URmcZUt1p806vzo9tlc+8kBepqoaxHu0uEXDc5iI0b4mkZZ3CveS/V2julCmUVujGF8uQ0zmdAub
wX6AczYQHGQdOvVnX1UB/JmQWLKcCtTaT5FxgHG1FFWyTOKWerm6IYibC4uWKrwWfQPcOoXVpfgc
QNm7nilvxigHRBjPnNt62s7lkIAwR1q2ubNmbNny0WvefVmiMCyeJ4Dpm68jFcNwiTeW+Itd8Pfm
ZtrEqSFewKc2grV3JteodHcl7csEtssd+sLIsLFXFsNUyjNpr6Ye7XYhfRLDKgNc8TD3NizFyUcw
4jqJtgJkpGyNBgvXJwkg8bbmUar72tKHuSua5NpyOoWXDaM9Z4IrD7ppoJ9Ui7P1BQrQJkqbwhbb
a0ubPjqWhezVXnoJnVSO9xcpqh5VnwD4Up4cW2/C3XrJQ/DdYPtmLnB5+bsIFTA/9cH33q2VHjcx
S8vw3sIVgOy294Wgx4qDe5GX8FCmwMDUwHIaXsxFkMDKvaW/c2z41XKzy2wsKblUlJpLyZomBQvx
u2zs+2PLwW6dbNDe6ruI9Be3OvOEbrAa2NxJH1vK9hqvStbEdUyOl9ICsh4if4Xy301/HHr3vcbL
gkzuvfH9BSb37qONhw3F/C7+re3lz1f5vcoLXN4JbSJJf0lQVE4Fa95UW3ms04z+YyD6L80LQQiL
MDb9Ze1NofOewB10GYD+yI6NzS6roV1Nt4BjRspSi+XExs5taRQINeTHfmAXqJMe5iKopv6Ci6rv
swnvRTAe6+igfBepxgHNNqxRf6lIAh3ZNEYLuOtJw74fe/ddUuPFsHHvmLm0Q7LFadQPHHfsMWPH
tBj0Zkrw7wv22XQtJXC0RO8NDVMXzQBz1vXBBGGPdzXRXDRbiS0cdzQ2g6JMZiaYybGy217sNRO0
Sgs4faCrtm3vJfdiSsE2k8f0/XTPeh2broSQqccy3Lnovuo4+YIz7XqsFLzHt0aLHjY9Il9FKWu5
FmEBqNuNYX9o4uwproy3Lqlvu1NT6zIb5wGeJJM+hHKl6Nv4cdZQSxcHR+r+Eqwd/7uC2vzvTTt9
TPkJtfCPjxeMd03VKHMRMvLBVSUdzUgxz+I3d4e/6KuDEPHHH0Bva1HINr4RIyi3742qfZ8VUcdM
DsZT8B4NZ09BkLRNjixOJcD34jB6rgIh+oNffxfYaAoGM7pB/jmvcLfJAt2U8IOoOnhrH5sAu8CW
hG84s9xWpmKixYOuS/SdrcM6kWPr9l4ithFn0V7LugvntFbAPDRzmDYq9AcTrL1MTI6bth3DD6yO
Qba8uU9Q7387NDp7lVg76XVK3NZdjO1GGObw79sEWNixh+8OLuWw0XFUkb54Ep5bpu4ZO0KxiSjd
a8R0EJByhoPIZQr9mKkgxFXDvL079t67qJ6q1pZ09t2lgIXpyVUMLrYCJINjT98F9RzBn6fDF73U
dgm+6mbm34Dkao4dFvdCsbEJuz7sqL4g13qKbgD0ofyNl8vtBX9yVNzrxMoF94zS9t1lXOBjTVsg
IeA1NB/bxOguTmcl69grDmy1ivsSpm3xcF9FrqsODvsubQ6TpeeyI/oSia6B1W58p0KQUA59071k
zJquLIuk7i4gQ81vRquBmpwa//LfT7/Nu58M/F43lswKIEqK/b3dwgEpPxnL5NQS2vcniVNddyzH
2mvIwCQqYsnL/kIcn+D1BVDpLbRI8jvn2V9MoD0lVAf1OPikxtwU7NVN5F1Ji2PTfo8KhZPFFBOL
d0d1TeS1RSl/czAw++8P8KsX34Vsh8kYKKgCTzSyxTu/Bua1q8Sxbia6l5G1dUcdYWN7W4PjF6O5
uEy1iPNj785+3OINqguk0F2Ly3BUJfohBrGhrA8OzC5o3TrB0m+tWygEYOEEUIIZ/gC2CvyAYy+/
C1oY0oDNMMFpcLPRV9SOHnVUfTryaLJXk4We4LYaHYJoWu2LJgWO1/89cyCljj0+/nHYaxzfuqq4
DbuJCxQcx/iqpXCHpjvZC8p61rhls3j5oqxQdqLMpLBUObZDkb2kLJFbtIoR9Tc6T4CidTX0CHA2
7xp/qPhC9pKy2M+FQWbbXij8JnNwYMhzj36+d8eGfhetq6xR4ZqHIC9pufT3DaHkiTEjfsdw/qfx
6n/XY7IXlsmQs0VKh6kjndBvBzglurta+cGecRBzDAznUI75ABh9/yYAy2B7Y6Jm0H8wysOzk2y7
RmGwCsADCwd3hTVQ6q3uxMIyPQxrnW1lVWxf+2Kt3bkz2HNBnmiWb1yH4YM3zXS/1pU/88LNeAQ8
MKqU6Drc3lcU/S0v6uZTAbpZDLoVDmzwiifazllFoPx8akwVbDn+6xHu8AwkhEOJJIFz3w/nZ+ga
B3ZrSD6VBW2ePLB6b1jNQGo49k13C00fKNGHxKsLW8jfkg0vCS2fjz16t8bgrLnqQM7qwjfobFsW
Xlk//s5I41ZG/8lU2UvinAt0uY2LAmUFXh1XO24t3EhXqB7yGSeE8ioT2VaHqmtkzyylQyJk6IW6
BCaQp1DN7Xkzbfnh0DjtRXLVWjicEbm6+D6EVXKxfZoa9rtx+nmKQ/bOY5SUtVPWgULWuvoVqurw
bVyVy59LQ4PfVDZ/9RO3f/93/a5IopKZAb7lC1cyr6bBDnXqLYrt13pGR9tvDtW/+uS75QfyhNJ5
2Zansp6UOjuxUKjDgPEEmRAkSCi6j1WVYML5419UVqidFLbFoHUsgNBNfsJCdHADi3cBHcBwBIWA
Tl0oruMmPp9BPfrNAv2rL7EL5ohDy7mhBzdX5RBN16QdgdqJE9z7y9K35JC6gPyPig7PlnUdBbDp
gJEget3Lz8kQHWttJXsh3bgmsJBfbXOJIjGdobkGaq6ixw4rZC+k8zVKkdyBgVeHcXg2foVvflIf
OseRPfWUSEPbNgJ7nvr6nhQ8DXt5bMz3hmMrJ+3YT3j0tgEpmgxnXbND50OYx/442Ve4rtVjoopc
ga0TieBhAFTg0Mq219BBVohBknWRmwb8iWYcp0sg+Ouxh++CtBARKFw8wGSHl/bJGDgpr0kbHqpu
kb2GjiTKFoIE9SWqR/MA1eunoVyPmcOSvYaulFEZeObqS7uy9uySqbsjQ3tMikr2ZmLBuuA+BZjz
S900Q26q+E0Q2fF0aNT3MrqlAT0L3NQkn3RYL2cAzz8Yq9SxoiLZS+mqPpmGNuySvPMAVLb9pQF3
8Nib74pma7UspS6RSIGEAUKVA7Jva8VvVt7bHvSTdGSvpPNQ52/o8EMQjb5PoRoD4AOOwsfefBeh
G0x6Rj8ZsDFivQJnYvohLWyXHBOkkT2xIdErei6USNBo1W8sjdvCPvSLqo/1QZK9sZeTXdFFAwcD
dgZDUb1ABfCbkfmnB/Rn485+XLxCuaEVoyurC10D7h9IrQUajEoYh76HUxKgxSLZeBoNXouTRHVt
zoZJCQ87TiPX8+ASMpw2Q0v2p44E85ci5nV0qAJP5G43XoKBwndjuh2X7FReQeSI3aka4Q1/qAJB
9jK8rq4nGVOwahdbSSxQa+O6rBKS8mNnj70Oz07Kbb4w7uT6ypw0OHq5ScJDYjOy9/1Cyia44dqd
6M33axaAlukwOqSvhvfjj/PCRD4ciwkP9w7ezS0YZWCxsmMaP7L3/Qorh25417kTa6jJuKJANnft
10PRvhfh9SqOCeHFdPIMxJQ4ANF3WEJybF/7B2v5r2S9hNaUhAGfTj2UNWmvbAkEFZ8+Hnv33Z4c
zsZwKsFECxLceoRqK0/1Kg4OzC7WazvTHhex0wkeley504v6KoGzPpYG7QV4gJWD5eb8eOo62WZw
roYjTFgccz0hYncWbpOJbzwW46mOFnsWxQR/8QAgx0PDvhfh8ZnxrVXTeOKzrqC4mt6jvfp3bIxf
bG17DR5QJLDMitYRiCG6AZumbBapg7nKXoInlJMBHzDqm4Zdyzyt34kFtOrYsNwOkv+a68Fm9FC0
3J1KdM/kyVxVGdbjY5f3ZK/92tAGUdQeiVVk2NdR81ddsWPt1WQv/ao0Ssq9Cd2pJpYA/M6KU1FA
Rvff4/KLY2K4i9KWqoEpsMzOsgCc+rlyutbnFShAew6twS743z/zq4mzi9fC8yKkDf4IweIg90yU
WbcA0Hvs6bvd1VRFNE1Aq5/KEgzyGDKwLOnXv449fBeuqsFyAD2jPZnFrFmthyYfdXFs49srwRIT
kkkLYU9eAS+tqxgsN55sx3a+vRJs1VzKzc72NFUb2O6j+rDRRhz7pHsd2FYBkNmj1nMycRVlugWb
DZLUY7J/sheCdSA9TVFcmFOgA5s1m+nAe16POTeRvdtXEYatpY00p3oaqmwTus1i2OQfy8X4LQj+
tdY4uqLkbMv43DTd9n4jZgFqvfudb/0vQmmvAiv4PFMHsfJJWIp+lFvCYRj9XY3wV0/fBWpIKcrV
a5KcwwClcx9860GUPhRIe/WXgp1LAX5GdIbPV9GmfoM6caqW8ZCOlezlX+AS8X4jQDQLozsIcJtF
Vm8kbbv4WKzuFWBmjB2yeJOck5GmTcLuwU4/lontxV8w4hqmleHROsT2d9NDdMcEiWSv/AIMoi6q
aEjO2836SM3A8IZVPB9beffKr4a01bStfZjDheuus+aZyGNugmQv+0LehDRJ6zCXkD80XfAm7OqX
QzPxfyRfsBGqLO/CnEmn6SU0Lfquq1m7D8eev9tUO0OHpnV9dA57usBCPRzD+1ur3u/8BG8nl5+c
dNkuSOsA1Lh4LuRZm2C8mwrv9dMYkbI8oU81Kq6l3ubqcdqK/8fh+p/09Gc/uttko5UVnW+GFsfW
Ze6WjLZ1y8xJKURde66KRbXp0GvgatKOD9jbl2YFa/vat0ZW+oyDdaN02m7Kr9eqWIPiT85nyO46
AkmrSnmzbvMMwLc1wxslwTZ+9GMxU3ldgjAaAN0EiDmoU8KTmpepBXkTiVAv8elSkQx9+aexlQZX
N1RRra98U7B7zlcc6KMyXwc/20ytvFleYSE3+zoVCogf2Hyv9QJAG01cIMM0WWENr+6oURLW9xo1
y0mn6CtoHV5wjPrug2EaB5kmauLv2mj8s3VD6HMJuS9PHUZIZd7PrL5sq1tAXVKEj92fPYq2kUsX
SwmooyKWZfVHV4cq+aZLB9APGjm33uoUbl/N+vkm0rszm16XtINp1JjNcz1SlUdonCxOwNou7BSw
YhmzIsZMSzLwlVewP5nfBHmgsZfg1Au3afSFATR3B0pAl0XSePnYEFfHOan5zLMqkiALLrGO81jD
ADddhlIO4KjPTV+V+ZTgvB9lqJAsZY83GzobgQcsI/SN+PpShBHSRqwlUgOWDsl2BbBdjMwOMOug
1bnTHfsyTFrm87ot0TdXbys/G9sL9bRZFsuPFVC30RMHA56/2YoqdmXebuhRCc/J7CgcETYZufYR
HRoxvpepa4OXK8mWlO5M4GqMbEyTflN3q+TL/HWIdd2XWe9RDL5G6EBK3tMlWsY1a7sQJLEyDm42
kK1ruzlAF8sG0RYcdCLn3WnFt+z7KxMopLGrVF1cpUqq5CwVqIe9XGYNILZYg9HfMksPRrob1Qng
Zr49yb50zftlYWUXYzr0zJ0bLsYl68sqZHCJrdY2x7mmiv+IJ971D8my4eBXCeIWsG3NhGJ+msQi
YsigpokDjg4KHG9eqIqtPMNgRS0PHZspqtpkgrfahmvmyYNkXJF1lBOUnBIma6R1X1kboGfG+ig0
r5HQNAZXfRTNV5x94hZBo8Pe52Mj+vEJGN9Svoc8a9DnZo3QJpT0pBf3mwiYekOrWW1/1V3buzAP
bdCHTwOCtjp1plrZ1WjaDJ+qQMeEYXlTpRRppMPEPJFpUvRr2BRFvKZFmejyMs/ei3ti67D/3Mxy
FRk87wm60cuZ0wTWzkK2ANbPpSpTNaj4q+ByMJ/QXb5VGW6XsHehz6NfH6HqG2P8z30Qfusb67er
ZmZd36uNUJqZCpH0rQkxze9KxbanKSHlmbAhbt7G1kXyROLaVO8GVS3b84wGDwbiOINvAHjFcCKW
13Geuu67ws1N9dDIgYP22DdtcRlA57IPbkgiljUhD9kfsWRh8hedVfGEFvLgHtdI2ze0tui0mUWZ
lzAICvKl3uL5HgwJv93BPIh/bpM6THLTotPxJVqrtnuiZVHT69zXbj0FQ9Usd8lqibxEclHkE5GF
Kt5VQ1KazKxTAE/EhiQjmmi0HP2930ZhH0eyTeTKjTTtB4A7iv6tE0lUnUml+iiflsZj7ZxFbKsz
9NPUPg6Jl99aeAJ0WYGS4fy2Wgio90XVL/NJin6yZU5wW+UfVAOD43NROoP2miDy5fsqHpPwqo0x
oL0WgZVfqyppTFZ2o5oagLdpQQA6CvlyHVs9Tvk0MxLk09gxcLfbbQZOe0rwBrkgJYWd4YK3qINy
tGmzBGN36m6WPCkM7Tb1NMxoTDsJY+cvjKyzBF6tBIsRpPhNPiJdKv8uEMJR1rQV05nUs+g/rQMX
AgZHWsPyLOUKJOnrPKFL9v0KPp0t0mqYogXr/Wbmvk+bCdv0nKLi7cdvik5T+c5XW/IADofFrqBg
WZO8a/Go29c0k7MnkUhcd566mWmRogG0E5c2oYk6eV/ydgVqd4q3h3kZwXJOF7CskjtSrEgU0c5W
VdcRqLUg3QC3Dl6lUJblVShdkI/E0ySP1m1rPlqy8ebOT9ucXJzugyIfZlasbziIOc+Ejk39ivIR
W1Vat+2UnGEdX073CXC8+mlFXSw+h6rGpjcVhRgg9g6r5Y0uSaOyfrN0ykJjowDNC3Ys6hktdNtI
301EaXRkdOE0PdcLrsDuetwbN0897O7qIfVrCIoOzMXTYbYJvVKejNNbMQ5B9yerF5DDZctHTLSu
0m31F2/jDdNBw7dtPPVlXPsz/rKlOQmtwvGDVL4q7seybvgVnbSyfXSWgfJ1wprUyhxwJl78vcEv
GcbmY9WIu7GvyxICZ7RhYaLEMFO6r5ppNXem0RzCYQYhMQHYG+jD1E9rx167IInvvW6TjzFTKPjC
Jl0U70NatcF3SO1fb6LXO1ipMGBYVxu9Qv65fO/HARhbGmADzHzTqe8GzTUfNdowxJ3E8kxTnwxq
vaNz90nZsMlhh1y/w6kGHkkbCQAkbO0GInuyMEx9TQBsePJm8ZkZkaw9K4Zrw3M5BSyfmzpncPV8
kVHn58d2Y2uY13UziledDHFwrvrAZIAbsxQ0CYJpoOc2I05s4xfbMBzL4gZGKtmEs+BjM6Hv87kK
4aaYQ+ZUPMz4h8etbMu8Ru6E2gJTfMmb0K6flbXlBAx9RNY3sATkf1bWLmnYyMdKK3L14xjwC/ps
Db8OUGDdJVEcvm5UwwymShD17wn86NY0YYHHfGhFxhj2fZI0dZdj1RmHpy1w8cnHSZc5UrwxTaA/
wLPXv40clvhctJrn9dB/20g1pKsu6i9gqzRvwnmF2/k84krkTkm7hsg4pqVfc2IFnz4NtET7KBKt
TcC+cILjILz6FOZB2s9B+J6BFcPyeja0+xZ7jvU+QO/eg2lGSNYbiIbLh4RPi/8Ofc1UpwluWbec
BMyLhziatuWvqNPzufQTpMtpBYP+t/EwySoblqAyL6CxS/+F97pI7RgYXmVarQ6OKkUZtn2qbGTK
+43RyebQHE3uMo9SP84ayeD3boqe+bRpmncNLTWGqkJLfZsEQ/HMjCmWM4SRXfcOmrWpeYV5gnxT
kbrwFz2s6/oUwb3B5HbBxfw1hFWOT7VjM0v5MgzVZ9fZknypK+7fNpwNz8barUpnWLCPHpcQ2yK/
9bQe6OsEIGPwmeMqLPgUSqyksG2aJoEu2rCVYs2i2nqWlQYE2vuq3mw2DC5CvVs6dyPPC3+OJ9c0
FxxONvM4QxPznGCzjUC0nzWkVqV4YonusjUCMdEWkOVh/XZp0LgC8uPKZcxu0WmRSX1ddZ0Vc/eH
Br4sjZZ6vs7Q0TV99wlqvDVbeR9mrAqVhLnJDFyC7ZMW2xcauuKmIDBpc2tetqFBZj8acAd9Qt+A
XBuseWUrcidm6G/XApeiYSenE0Xfb9a2dkhrLmAcYWX3AVnvF6nEW0cBZqATQjRcb0pszRbkn/Jz
WSePnidZP1BEBqXkUqnWd9nWNLg9Ckj4SvU8XHHPpGxKm5ZfVGiSzKHF9XkkbXwfNFFnM1L2Tzhn
TP7C2khIj29G9PBkqqFC+zqFFezZJE3bP3Jt5gB7BRwWHhJZckCjh2k5C9Dh/VvaEQtDZ1zcJ+/D
uJurs2+BXnoeWMU/xyOwQfkYFqgtxXUwyae1M0V0JraZ2VtcaPLu3TjJ7a0I25ZeTNv3wZKOt/JF
F2LFRccFNJDxxVODs8nWlclDgSXTLFkchuXzCmVVkC0S0ftu3OYBDffoq2ZzBpvMQmVRQmvzVo2o
YWLwynY48RV92+0ZLZD0FBe863JLCmYyWlctfQyduZGC5XhLrmNId6syS2IvWK7dQKjDQ9Az3ukp
OjVxC2uudNNojX1v0EHJP5Yj0OO2c0jrs6psggx4bR9h6saLT6NZYpFgDt4ad6WcDZLKaCE4C5YT
bnLhE2BnMJZ4GEzXGi9DXlyPwMyYkEOu1sp1F7VgP/lDEDv7M4tUS8HAsTDXo2HN43yN2upb4kWZ
jpxuZxe75XPXFRXDkUcUzfjkoNbDimeR0tf3vDYz7v6L9W283sC7m934wxjHipxikJMWpG9IdXO7
hVx8nFsflFclOzG9d21B/bvOOprhbm5gX9a2mH0mljrIjao+JItzqTfB36tCF1ePm57ULk11V00G
xi4h+vqR7PFs26bEpBEO5ANkv+p1soTdMcXmy9K75DTriD8oniSfWiRU2bI2X0sYWb+lKGk9V2Bx
lcAUTK9i9vd9j53hPp7L9S9qGvpx6ERc3bG6QnvB1oxb8jgEzD6TGf7DsL8Xj3AOdWksV7ioOLJd
kLYMH0uUnOyzDwwE5tMSZS6A5KIIxMc47sZ07eNHXEPCYwDMXW7TkZQPWOL8dbUx+4DVvTwp1kiV
ar1M0N4AdsLEHGTlDAJErhA6GB83Y80o6rvaReUJEwPAMFmu95uM/4rjcnoJWRjeS6Iw4Xhrs5rI
l1ZY/YFu7fI2lqZ5KYkZIaRyrVJDupA6mce0xPltPa+AL6530rPyo6SLuZ+aNU7yphtkpje3LefO
NuJ+hSA3/DAHcfRatjMHaIBNXRTcFTryc5sWiJUYxg9rRf6qp2KdPggh5Zr6Wi8xxMnUz2te3xwu
ru26bDACii1dDVjRwzBili0175u8lJ4G956G8BdAo/RM7m1Fi+RpDJZxOns4V5CPm2yZzJI19NOD
C40ov+AspgdAM1jA7kxt6vBNs/gW+OKy81haqbHxR+5aQ94O3HFzgvHI2sFkY5TVtQ980v4RIDIB
YRNrLeqcjE01pU7UOFwlk4vqzLbIuue04AHnbbqK1dXflljw4Y1fer99BWZtRoJfTbHA7t0ikIVJ
G7TANSf4QhXsYuO2bl4WimrWqe9Crs9ThIUvxxm9jK7DTVB6GiLN+Fu0iTXiAYpwTnOa/B9nZ7Yl
J5Kl61eplfdUMw+9uuoCcHyIWQqNN6yQFGLGAMMw4OnP51l1ujNVlZndqUxdSIrwcHDDbO9//8Pq
RWcLIeD6veIU7R6UnMPBTLaoWMqLHKVj+jEWOSH1317b7fYE2BPY4DqQkPcbKVvJTlT2ATXU0PHo
v22AX/Snxmuis0vSO5BPp4NPlnQa43MHZQDgZxUeGaKMVcqE1UHlH+dqaUiAmdSaLl0xhR98XCrm
96EuzfCjlGNk16kXjAbFSt57xvLW13u9FrFh24FDlZNPXRLlTmvfyz1ct+8uBhbtt6lCn3kIa4I4
32xtuUZYaHhieiS13GvWQ7/gV3yMKsMWjz7PJ3uw6UzXAoF4pAD4u+wR6p9qxyz1yWnKxuxSd5/W
ScSt7/sFwQaCjpr2pR6TjSKVwpq6Z9ZP9UyJqI9RUzTT+1YaYslEbczRWcpIeXxie6SndLTbdfnc
RB7qOr9sIvl51s24ZENhdkYSNcq6qcYi95MRasd8u9W1W/CRBBXyVsncKJmGZaTDGn0Mkt6r3Y1C
JP9jfisKezzqfA3fjI69zTKevX0fHra2beOJtNsYmWOhHBLzwlpkmw4pXwoCgtV5dySQQxmpIJaz
pn6OZzVr+RRYOii/L4T1hIe9Mc0y9TV2XiIuJKkpp93vvC8b0Y9VHTvCiPILAeOu7yay3WuD5moz
jeO6s4KPge1ZwWXmZKlfor0q063H+ORB2HI6VMa4K1gCRm6cadacOTFBxtkVw3nMEwzDnHfOMsOo
XHRZDOeovB5P3K3Zwq9YiCrhDBy69x5DKTOry7Kf08HwKn1YVqQ5wBgGitE9KK3qPqy1CQRUbc09
ygZ1bvPK73kic3URJtDdXWQXs32m3m4/h3Up9H3faHmZx6BvyzTctjXxPDYOwMUi/4yRC81I0bGb
VvXU3M2zGSGOwFlHn9sgLJNh30jaQc9knqpgctq7cXZkezflSt6oYRD1iz2tYXMQYTM9A6M4h85w
qMJ4P3543vbAnZJ2dfV7D3ud18n2TTMuMZSpWMQUOnGrgy5zyFFXyUivKpKQUf1C2GO4Mq9g35SU
o9OatAoMJME2KloTNFxbEVsli3fcGrtNBqhfkM5xzLHvRNTPAIazsUfdJdCLV35c9TLut7vLYfcO
4xph33Z+pSqZzM4yVDcihBiGKeC6pqZfC0UYuvtgE8qZLiJYa5wQcsKne4qK4MkqHeCYXNLnxz5h
jpe9zo0VwuzY7mnDEJ0qIZ+RxX3Ne8JmznYDhBjnuE2Er2IGVuMoo3EhbHI14VDsM9vbnRFGYn7L
uM2ebjVGBtS9mhDUe1fhL5WE4TToh45p6Bd3p7P93BfeXH4oRYFarpmHoYUI2LnPnR3R3ZA/TBPQ
EJICBkQYJHvfMnwoK1APMGaZNVJtVsweseZVvINFe2kT+GXZ3mw6ADiJEZhZnyc59E4igFaWh20o
dv1kDqMRfNT52KsHtVRRdQnLiJbm0Km8qc5LUa5WyX5re98bTU37udkK3S2HPRqwyW7EuL9jctDB
fluAmLo1Xjnip9NaS82TbY/vbad0MoY81g3uChwkoYfHedxrXwXveB50e4jKuaRpCa1+vdWh6ptP
ugONielhlXtnGbbfvw51FDVpI/LJfjbsvVvuNzOsl/tcEPH2FAKp2j8DSep+kI7Tf/d6GQWn1Spa
M3FdnLJvOcgKDuti9Wyd5n6whkNCSBa832S3YL+8XbA1Mi8+Fk3mDQsraC7Kd9yBzD5z7e+iAYA1
9gdHY3Q+lNOr6TlVeW/veQ+hKDeb/oTjvGE/IngMfJEQ37RrBjf9NmQEL+opg6I2dAnjEE996XUn
DZIN9zk8Gy0QyEez7UYaCJ/KMbWmaKjpXahnu3sF8NckCCNmqWJMVCz7xvRtj6rdm43+VEGQWL5o
e4skV+Xn81EXVajTyRuG5tA6TjimNlEycxOPU7eVGYVUS0fg4psGa7K95noRcybSuqyi9ZLPMOoT
BB5F5KVYKJgSQ/S8YxDNDFMUF39ZnZ2teR7cE/ukYMw+coTFAKhWE6P03Ot07HrVZu6qrPE1qLym
NSiRLHd2CKrFfeT70HQtQqyG0dYsk6XjOHQTo52io28P9raeGyt0wvdqIoLl9rrm1oELr9zaTWpr
dcSDF1Tt+sHgaiIjLmn2hMquNtTU90u4L+69urYmN7khmpUzBqLrHtdbXhQPW2dJarJJOb65MFMC
ZwoShiSenmNTdlH/tdrYsiHlbUFnvk7zYoyZwpWWupDHnN6fmBkxXWQkVPjglfVScCKG9f6tKRkj
fK5rLZrMLdzeoA8eB6cnRNmfqieXqoajwY4C18sGtvbxtRxcT4fxbEXYLOvAVeGzBaZWkdsCcD9/
ifBhbd4PhhLGoyiY1DwtUT1KrAa2sLWTYBkxJEbvNkztuewYWLFI3MHJpoD6zj8QgKjGG6R7haeT
neGP6LBXm4IqSKE7zuGNHhgB3VJEhP5to1xXvu3bupkuQeFocTYUieqfHdOkPff71UeNIzpDxW1g
a+NWmNhKPRlKquqjsRMomEQUAP1hU1043VdyRqHSeWawPO8tXMQkNCXTmcppe7xhpsKYv4a+HPJn
B2wosXuCCeplvxg7udtT6mBI2J71UDhbTJlR74kVrLM6baKPnNMEPK6PbePv5nurnD3vUjWM8JLB
7JjcHxACmxO9XQ9CD24vV8/Ixsm2VeL4XW3EPHN3/iCvUFTv4WuRmRac6DGrDItBjd8zm9nilmy0
MN7GdfDSqQw89zSvKtpPg7saZo8Xm61VFDdOQcgZzZdV33rWJOV7T2KH/hoUrupuTUDtIGu9UkVv
tWamkrYF8B6yQphkj1Xft/5NXrR981aH3JibzQ4beTEVWTgAFVDLiSLfdu+xVkFXXNZ6ipp31LOg
SCCG/laNIAphB9TsYq5WmYniYR6MBNMOfxtSBnhBGGUNPL6r93DwCetBU1pJFOFc2R06ZjhSnYNO
T9zYOaiH6XGduGkMO1kJpJHbQbS9dbjtqKIir2z2d4w9ALYWnuQs2vfgll7BN25sIwdBjH0T2zn7
On8L7aNZ+/5wbOpg9G73ViCZtuxNzJ90pSKgu0bh+ZHNJExvZWxpMFiGkzZsKXOU4YK73dTJz93i
hvajwC9B2tnVo9WidVs9UtnDaY+WOok6rZt066ZrFNws/Xtvyt3+7CLB1aexH5STFss29Le2xGAm
XvPGtM7uPnjOrSEty8gYK85V2oZFRF09jHIAGXO6ynlZA4Lfb/K9qNc3AMruDFJe5tP+zek9p/gy
NMJsz6aDOvFsVnob7xD6T/Nzi4t0+U70nrveWq4ht+/b6NXDbbWoLjjsygvBPiLG0zEzOsU4pJIS
ft44u3fK7KRO5o2sz/PEW6hTtdt2k0Bn9xlzu+6VEbuEWQQZ+b5dCPN9Z+qmkHfTvFv9JSCpjooA
xDtHnhDNG2HuMnDrL4AmBsiTFxqDBB2kBEtkzzrvDsyRGoAGttBrH6OvlUhkTIuTbIZhTTwm4Tih
cBi8672LBtr0Iga0jR5ksLQGDgFVUH1T15PxW6DA2ZB/e8V5FBFFiMlO1751psmeVeIWIPdTrFoX
DwbtEO0UAIWaqWN7BoQYpxjze7sMZp2xf+JeuLR9tbzO9Tqst2IPOu8DVYDvrnE91uqygUWuH8Kg
G5YHjuvCOUnqlLjDnmaMie8p1rR3wOY5bBk5PlIVR8FFlmgD7plqdEjUCSzYad3Hhq7ciy324PlF
KWMMY6RAtgbOHBoAi2ks30BssIp0WYhRflPDReRAJBUDt8VoCfPofTCYEdzw3mQCBcKVT6OY4wqF
nhuLkMm/kzCtntQrjXIBHEZDas4vdGN7ZcT+DPehjj2213mPi1agz4ixlR90ka0IOonz6VfXLz+h
iQaUjpUmdmY8dvQaVZ3oEcdvfaERXj0rnZwS8kX65zguP9Ai/c3tO9HL9mBGH2v32V/+HBXqRyMe
r3WWVdKbH5zqTUjPU3l/Unryow2PwOUwyqsgyDilTFrVaDHvJJvlH0XK/4bRk2ld6Tq/4P3RcNsz
TC7qboOHYCxFNd902hB4B0pYLcBhS42dfhCN9uMqAYgSYnANMwGVpef4/Y/lymf+NyydHz17ihWM
rTKmIBOkgLZphRjkDtLdmFAuMbFj2hb+gb/Ab5CQrB+USNMoN+k6jp8hpB+Dt/MmcpUOBWUmqms6
MRDw0mgpCtet/wN18W+QE39W/vziBtfwqtjMbS/zQ7IsZuxaDiOI1h9c0G+9+g+srYEkPBmUkQfj
ovvSTNZ7HQ75H9Csf+u1f2BsUSWP3VDkXsaYi3p92s6Vap0/+eI/MLNmy5p7oXwvA+k6QHgEXrXA
N35/Qf3WO//hOc9XZhheVPlZYRqSI3XJ6bs5fP/Uq//o6WM3gwOrhvtCp4an7RyRzriLt7//4r+x
Qn+09PEnBjXDWrNcyiCyv8m+6nRi+ptNHk9od0M8KFjMJ8RB3vCnYu2QtP56CyjDQgd4nXgZMaLe
B3ec5H1tgc78/gX9/Gz9m6f7R3OfoN4cf9kKN+vCqATnivpNA+Hy3+tmzf57l8KXv+ldq/eP1VA/
13v1bLHSvFMuK1XSKhTlgVTDb+vilIMdzwEV0T/e3X98Xf+zeBWP/3gf8u//xZ+/imGbqqKcf/jj
359Fx///df2e//6aX3/H34+v4v6le5U/ftGvvofX/efPTV/ml1/94UBZPG9P6nXa3rxK1c4/vz7v
8PqV/9t//Mvrz6/yvA2vf/vpK5jufH01HLX6n/75T+dvf/vJujIs/+OXr//Pf7xewN9+urwML//6
9a8vcuZbPeevUeg6Vym1fv35b2z7rxEkIdO1TMujAf/pLz3xoOXffnK9v+I2yLkRhoRy0T7zIEuh
rv9km391r3hwZGKDzHGNLvP/v51ffSD/8wH9pVfdo2D0KXnhXx0OQej4lknyMW/LNiM3+JG1y1SG
wpm8h0eDSeCeeu4frM9/8/qRFzlcAD/EM38UBtcB+LgqlvoJPP2JyLQPfSDf/OIO//OSfnkJ19Pl
f56Any/hlz/iR2EzM5/rwFNBkqutDwrL56jaPu1g9r//Y368Ejfwrx+FD9sYCMf+UdhT9mwgje/W
j2Oi8tfe+KMEkp/Z+r+8Dn4A2DbWBr6NC8m/BL9VOG1ve1nXj2sB3XNeFnGH/YfFYC8YEtvMyQy/
Nlsoic0Dg80ZrqfpfLaVqwA4xUeb2VsM5VEk9lh7T13fMTkz/dcVmdNjJaKOMe0cHHETDQ4WJuQo
zeotlSXR5nVDEkwcVvTATCmbeGhC5yAjL38IF2uOEU3umd/l3kkwcPuD7fHHT+8fV42o04YL5vo/
HuRbaIerxTTgUTfn1jtF4t4Rf7BA/s0nx42FjhXaROqYjv3rnbgV0eRov6gfi3vGEP7/7cCC9RIE
PKeuyeTQ96m+r1f4i1JEdvVaRnpUj3By4/AZJOX/vPJ+/QN+EKzR0xqtdf0BqxlPWzz8UXgkS+tf
bxGPvunZ/IJfQpf/62uofac2C2MMHoIG1KPtMT5l9l2dZhsiolhxNmrdrflo10AvTAVciC21ZcZ2
GcEKiXQQ91bR3EXX9nlcDjAN83hfoiobqvKrJx0fRKKkTY3MIM9wnP9kmjVzjhXMLsXXwz1PYqHJ
M6YJaxht35tVvSZSIWufQj2mhfTCGzhoAdNGJYV99sxWE55t6XtF5/yoRmWdN722RQIk/30dV4bS
Pe4Sl8AZOOS8xT1Fdbhmk1ZmsmqnSQtjegf1dilj2UlihZbKDxmWil1fmt1tM+Z9w8Feyhk+9/Bp
WCPvuED4BjGKeAV7je4rs+xwVJmqRCAv2WITcgI0wTn/4MB8QxVyTaEJ3PJOtqMLSrCIhxDx95ug
MQVqUhlCPVFQkiGvI04J9/GdO67jXel2/iXwi+mgJIYHTY+rUAUN5kvFvnEJsQRmaIUxk9eGwTfq
FZ2s8P3TYtDmYS0YIG6hVRwcPzTPYdg6ZwNkLpvC7WtX0TzKfvkUlIg03EbNh+g6IG63cjwSLR1i
Ul++Me3hY1H2V4776mc1tmGJBmu9KWQBeZPYW8bZDr2yGFvuVO4Od6Y0+sPsL2OyhniDzoWAENqV
0Z1o3f1+rJY+m72xjhUc+rSYtvE0FgMpK1UwH6raBQYoJnUSS4PdH0g548q5UPFoQMaMAJbvRrdp
z+SCwyoL2/DJgs7lQxG169Pez++t2YSjZNRNJh3YibZhjnExhvMZs/noxmqVe2tN2rydfO3FTevt
FyxeoqOXl1XmL+2Q7KsZpmMfGXVmyCF0X2vl3UVTv8E5Meu4NRvxxndNlyWj3NcAT1j3UF5bdNnt
H8lDy89rOOnL5jku1HVJVvwS7W+EE4038N7190KFX5aO3EcUsn4mI/Zhyq2VMd5gPMzztj812muS
sPDLE9Y/zYFwZQcmwmrxmQbOwza2/rkOpAMR0Jcx+FgR+8XopL3Ht8EfeR+tBaRKyb4m8EzMHCvo
vkfwt+LBg73Y4a19QJLh36w8bufdmtpLwzSIuIltOPfExaCPwt7BnwGZZe0u5ytx8w0+y9CzSlc6
TxNDDuDDEEjV8GDX5kvOeK4YDu2OFQ+0QLjTjaQE3TyVXD0TJmrOQ+/Az53dQZ6UCQnEKqDlcZO7
Y6f74hVAaGLG6pSxh3lFHDQKD5tqfAm3OTyQD/Uk/L1PPdC2c1kocW+sy3hu3HI5hAUUzCYKo/Oo
ne122i0/GwfLOVNbF3yxb6aWgNO3T34V+5vSdezusO57J2C4jlfBDa5EU7xZqs6sAhmtmKA+iKHM
3EF0Se13Fl6iW3UZpeunKt8u8Lf7+qXz3+mcNzJXRZLnlbj1txAk3Bm6uMEDNiv4BOMQB8+6fw61
l0LMPhQrPDE16uqwOM23qcjfzo4/G+yYwv1sF+uUBnJ5Bw8eXLnPQRpLgXwGJ8AHRsr5qQKgjy16
64vXQDT2dV2ep0Vtp04QsgTVYr5T27AnQGQi1S0GATAJCgbNc7s8TYP6yuSiSnU+h4/TSHRG6E5u
Ojh4fVfSd+42Y63PzizM2HVUfVKtASOoReBh5kGZhP20pFACoxLKyTocQh1AEZpmNi9rNswXw/fk
DSwFPHbYWYlkQrteOKhE6nLj0VwiKCP+2B3athsyuyPm3PSY8hPsIx4tHdkHIMv21Pu9f4cmYM/K
cfy210N0G8HghDhligTuDf7OwvNOSytITyUoFBHAEMbojarMW6wCwKv/ai+mSnbb3RM9h2yMTdt8
WbdOnlZgqSdr1MsrFNOmhIjkXoOd1PK8DGN9wxY4nmeZN/fBYA0PhaD41U1dHemi3wiFVnaAFJSg
T4IBZS0nPGeDrFn66aQ14ynpbBBbyzo6YhG9HoxeVJlythpJC2CdNriHwNvRpwoo8yDqojtDmh5O
rr8Wn6wVapsvGqgytqof4T2Gh2rIx8TBpYdJbKGgby9dsg5uBdHaLmE5DfUY98YQPMMMLZJW5PIk
7euRl7O3JR5Ae9Iy/PpobY1nx1VoaLZ2zoJ4m7EyRDyRtebkn0zlNG8jAa8u9tqtyip4+pd9XM37
uX0UDCjqO5gu+qskchc5RaTSqR7doz+Ob0YkNhlUjCWzmCbT++vXXkD30X0fXaa6EzAELRN236LY
u0aYiNioJ3NdvkJvZDn7JAl4eW+ejLKH6md0TCU8o3pcA+cLZlPFN3vRRurIXD6EQS2+QCuDqVn6
RpUa9jrcB7Vjs1V77bFzFnkGhrYSw9L1zRqa3DpFzaBE/VWRjuccJmk5Xoo6onkqoaFx73RdHAE9
Kzvm1B5TE7+fY2fXsBsJo13iHvlEJhYx3wvKgkPQO20CiwjCeDQFR3y26szsyq9FQTKju472pTbc
D3oS1p0QxReTi4C9KBkDblA54RpD5lExfhdXeYQj3kIPgUVctZzXPU49iZf781MfqBL9mmfeW9Xc
3oTgZEhTvC0E+uii2IQoyXy+m92LUULjl2vAWC/HiIs1L5/WFpS3yLEohkFJ0g6zIDQEkLGkMmXi
kFB5CMRSfdRU+ucuMkACp5KX9uzP5jYXjIQFTOreMA6QpiyGvBs0tKXU6bggb1hk/b128+ml9KxX
ff2tvSll4cyXUmJinkxQFe68Qr/UPsaYGM4w6Avt9rROY/tK92pRQ4Q8rI751a3LF6Ed42WBhJkp
F8cbozHt56sFMl6bmNrGg7lsbwH8p6TPF522kVOcFhdf4WAOdVLBkkl0NcikCjcjkSh/Dggl2jSc
ekoLuWyPqjVfClQ6Oi6L6Yvl7K+u1xvnAY7sTC7quoFCBtXNCih28LtlSrS/fHHagGs2NZvHjIYp
YfrA8Wgs+h5HQS92oLOlm72sfWoMIjyil3mAYnXvdEz3TPcwue+n4iPToEOF1i422CNjvbjrA/Q+
P83V8N3o9tfJMOZLoSTTEGJOUC2V+oYqQ2QdLUvMYM6G+6hVKhsTgYAfgK3505K4mF4dvKA27mr6
0XQkzOlEDdzcCXaee5MnKV63WSQw4WFECTMXibH54yenN03KKKaLR6Tn+rgAdacU/0Xa1fmWKThB
Z8fxrMRrzM+91bQnHIKaRDFfvjiNo7Cz7KLLOPsmp2TBbbPRcTrVFmbt6u1Hd8/ZlUleyqrW/0qU
PVNSE6AxrJV/I3LtHcl9Kt9h9bLEg0Ox3uAXdIZPJxOzhunv71F0WxrB/RS1eyL63XhftJt7UJZr
va+wyuNRDQHGOVah6tb41l4UPtmx1Ww+b21dLzCUIPuMbvhmC10Z246x3rXtiuDPnb/2SEVvNTSy
u6p1X3yLUqvqoG9fpUIVnJRCnKqwVTFlkUj3Afo4zEVml73yTkXnz18I5cvvVzscb8ttgE3aDdab
yaWAtYTyOGDLM8y/J1acCwEyCh/QizWPraRm9Vfxbi0nlg3k1KsH5XTuJ+fDEM7uYbZX62C2/Xdz
8+Y0F81H6GnVMbzqydASlCoVnbs9tCMpIoEr29gcquVQ6nw7W2ItZdKikXwPyr5nkWvRtkSYjCRw
8vKb0kbGxmOmIPQ4C0any5Q/+i1ikqXwijv2ue1EEjsMVK/GymOEUEMRKDJrqMgEKphbs+nn8101
QgN3psE/NzCO4ZWYfR/ELiKtN1I63teub+pDN2BG2jApfb7ag3FojggUgiF8FiyVQ0ikWJG4HiTy
PrS9s5AmLA26owsKPO8oJU/hCKvjYpnhNzhn/mHsOw91pF0e5ViWab04RUZ14B16hvBx7kKJdd0q
guNvn/J9woKnEijBZjHcAdw2acXcKSFnrMrWcfvSAKDEdT1sJxi7r14X7neRZLnPoozOZeWV99vq
IZZa+i4OJkpFx11Q2HT91YDMLhJ7kHaa71ihxnlt729XJIcPeb5Y0Ea3SKcL08uTQoX31dnXOXPw
bT+OO8I1b8jrU7tZy5eqdyALmKI42I2pTmPbb4+hU27va2ZCl3Fn6uYaex1HjIfuoAjSFW8unItt
iT62/li/Y5YKZS2YV52WhoEDL73VsYHcdKgi541XbqJIV2SosW83E9P29dnl99K8XQA5jhRo5cUL
nQ6fCTLaaPjyj2hAUT8yJD16jtRpL3MncfoKUEkbCHh2NcYz7NtsMPe3ns+q1IbZZPsCHEy4IYTr
nGrutOU5zJHK0i+97P3rFFY+7D3jS8faasj0dMOmVXwlGe5tU1MfoSaWcU7OwKl1au9uCcb6jc/y
OTO+Lo6u5MSiDK3vXTr4+3H3XGLm1k+djdp6iKoyK5W9HSN/QlCFie9hsfDpQVJOCdgomGle61/g
Bsi08qlBEY47DLYtcr+G7qx5cI++sYeprqwum9glGcO6TxVRzecyRKbUtnq68c21yRZpiZTdzL4N
6mmGklqU96L3p6febp2L1ffeYfMxULOFb6WtbPvTNPDxjfU6I3aolj3ufYKjdiAs+HUi+jSU1ash
TBmLgcp1LKk3rmDDDJMxaS33A7qs9jSiv4xNyLI3NowwWsvoPc2UiMeF2mmZy+hgywUR+j5aab5A
4t1zxz3YOzX51XL4XNuIwlxbsS+EDg9/xX3p3cpKReBi1VdYZlqW/lfwjGcm1FRiHqdzMe36ro4W
oD/pRWjiPP+diwL+6BV44A+rZgyyRs1zjZLjuEJWjvPdoPJXhvdunTvG0dVeoEC3vuWG0yRDFLm3
Xd1+2XJvOi+EJiTOnq8PTLjWo9noVxWo6H4bDFgnXnTdEMWKHwHcgPIqwiiNur8RThCd4O/oAzaa
ZSK3gFyivKZRKl1UeypwP6IAxcqusr1PdqRgkTZ594Z7VnC31+Yruqzriug+u4uzsjs59zwh/i2u
bg2zV3M+2LB9EKs4Q6yE76SToPEsB6RFxK4hTRfQ5VVIh4ZBuHtwejVj/1hNCSQ/GBxzkyfFotrY
UOXC40KfvM6GkbjBDqUKunfsL/Nrjl4f/YHy0W6yKNywCA9SReom16o4RRYEXkVY7UUUusnCinCf
EemasOTZHHv7xNORVNo9w9zyHpym6Z6NcCewah7eN9GUH9x+KOIh3/0Y6/E6w/eba7HaBcRJ6ENg
SPeMIuMjgeqAAlRuGfxXWCNDA6MBPXiCfljfDYCXHFD2VfZnHMy6k1loOvro2padAR0DZwfCXo8g
XhEGtX3J7aUhPmuzmZMtN4jbsRqouHNuH3Cg6/F8uBaoyLOu9SmCnx2hGToE70rkYuMWtgkCiAre
swvjHAj13ZEeGg88p9OpDeRBWrsZNyGmAM3iNm8IYiwgv8n+WMKOORt6kwQh6/7UKVGc/BEiy+JG
0wFh0HzHJTDuXd32jvgP63bN1/mlrq1Py4CmNVxn1KVujzhMdxCoXUhuYxm4Rwwr6M7zYjsBVNGg
V2Uds6C720iWw7MoavGAePy7sOiZkBSqxF8Q7s56qh8it+5PvM8IvR8ioh6U9LBoMd3bA3MGL4jk
YzXJ5ka76kvAL/Y4QJLWrpoH2hfMOZewuK+2vaEOYp2dR6wyMuh+0akZpLiBqIcwe4axW+bcbngo
9SWwu+BjVJj2y7w72wFCsop3uTEUHZ0AtSuPaF0OAVs3goLbvMiLZFg9gDN259gdlnehRbJoP9ao
/KfZPhVy684Bd+mBOQFPRFhPcK5G62mYw5KZqzSpK3P2fljPB8MymfLmKsqWOZSxC0ElAcUk1WtX
6uQX7ZKNVfhpdO352AN9PeKivx6ianSy1WbtQgErH2qvWo4iX61jYXFc7bR0GfJC6yBoHGhyMdmg
3PmII7g42Yu3Icbgx0B+LZ8K1xJnxwj9u97VcFQdVHb7avspXMcWBeJaHBHslnE+VM05bxtQhzps
UrXZblrAOzgVLiMU0SmYuBokoZ87Kxs2YAYSjKdvMJfLt7jf9qnPQo2tHrQ6r644MV2iTozJyfYS
SEMfS2NIOdGqBJNigZGFE2uUdgRAtvZts7SYZgQWvT/zfKq4ou9vIDDaWaGsj005mklR51dK4Kzi
Su+kgTQGsvNSAVPbUR/75gTTzLTXS1ASxJMbO5DD/yPtzHbjVrIs+kUEGJwi+JqzMjWlJMuyXwhZ
sjnPM7++F92NvlJKUOJWoYCLKlSVIkkGgxHn7L22zItLQ/HpdQHebvEhxwvbcvKrKcGQ3EgnXpYg
EG4DX+W73ucLP2nZ78mP0wuW3HaDlKyB79OO+8iCFeE3KLsJnE62PEhv1/nzEdGuQQ9MNjbQpFOr
VCI7DUxn2PdkkO0xuBsPJaFz/GEfWaoKdJJX61/Ux3UKL5O28BEl4dctJn8x4cFBasD3qdVisW2t
OMKILPHCGUlB7bd6ZMsbrUaOUetxiLwFnkl54ZuuuOtHHF7C6heku/TAHti4CWvmeChiXDk9NpTx
OLUnHIa/p5MxXBam9gCKpVvXEnlp4RPnp7zWgLAgUzYbNYWoqXyxEkoGnVbLda+XYpFFU3U7l/GX
LjLBaWHI8Xdfd7TNOqO9H9x6XADC93cxfq9VaZXad49zwiUm1WwVAhpesavWZ7+mtamoxiHvutUz
aAiW9ktBmlxoVu2uqxDiEc5J55pSZbDIBc/WMrXxKhAA6bWOZA8MM/JiSGX7gH7UZO3R28MQ6ta2
JoR94w1Zt4yrEladjvZ8MJpxYaqwWLmmQY56TaSXx77s0Ofg1bsU5g22lOopjEfrUCWium/LDOFq
W6thWSRxe5XbhrbCbmAuNS03Hmm0dKjM2BEusrz0aSBkNgVRBPtemu/RMi7iJkluwS58r7q5zt9P
CIMDYmUmo68upUu5JFN99RqjlLrB31beGDmHWIxYPQG/4WM0ec2hg6QETjVzULV4BNmTVhXJlaRM
u84MtjtW6+ffLCsz8DXpqmGiuD4SyzlTWEnMZnauX2eD+zyKydmWUS8oRyVsDUFSrGz0ywfRTxNm
OlluIyPqNj3H+SWFVX1Ra2O84Whn7YHRFqshd312vjZS4LEL8B2E8IKGhQM846aCgPOjjXONzhFb
rWZAcqej01zw4ni3JifFDRpm4972BGrdSlImo3YAxyMgqU+hyD40odNfQ9OtNzBkpu8k3U83DYad
gLOhUpdmX3wvu8xfKVEVDxjtF5ZoX7xCOLQk+NiYdpg8q0g3LoQX9DcOlJkFgP5u5wWTtrLrUPxU
bqr/4Xj4w469/poWm/4TTkz0GDl5iyCa2uregaSwMNgr35WU4LZkW0I0CFGawSlmDVEbgWb3mpn3
aNY5yn7Rt+mDjkdnYQW4LxGETdCMAAsR8CmxfeRjUuCJAqTDVofJkkZwmNpK2jecLl9ZENsbzwwF
jKDmTml+tIsjvP+qYNtAFJ+16HKqYjhvcWPhW1q5DXJQzv0V660VHdvQ/qX3YXLgREnvpvS6m0oP
OYaW4ESCmsKhF1jeoij7Xzb94nVgp8EWY1/HhjQR2uVIa2GlmmJY1cyS26incNDVdsfxmVM/xly2
U1FlXqb62D2LufWfaKBZpO+8SMfjh8q0G27w/2lrPPvGXpjYhfVEE8tUo0SNMB9MZAoHbCNGV/8z
pb1YBq6R3BlxEt2HZVB+c9B8XplxipM11XFb1G7zo6FLbshwnfzUxDCxuOLpclWK66cfcMGGkRfw
cQrbX41IrAsqy/1toitmpepNd8+ClCxjWQXf3TAu9ubUNoeez+OyjKbZWaG0q3yk54u9aGcgAIXM
FLlrTrIVJSmNmGM7z8ZlXhjmAfhIvS1U1CwLEgE4A8Rym2JGXbY+Wr+Vm/Tjt1aoiJNISVm2kgG2
MwNQeKMasUU5ohY5GWQrTEHqtzZ2zcbJvfkTzbnLmP+RhbmGxTDnek06Y0Vc/PTMRuyQBb+S7jHt
6QE+De70iBPvVWo6Beo2UCZUCl/DMyECAz8YmvY8H/Rmy0wly0fTcVYPDXAknSrBY6kJ6zUqjTFc
4YNSl14cmOweqFrloZPyzY/9yxqw33FMppQOVin3Ck9nv9h6pTyEyii2OuFbV/yuaVEOkZlsjbSM
l5pUARl3udjVkwcvgaNPh+Ih8k3M9PEwbhse09bx/O5HEJnRJblaIOZrGjGZyIAFpE6yMukEXlPg
mOCSOJ2PGZNe4yrQ++TCwWLyVKPpWEvb7ndNlWELoEe86URGozDQp5UjK3zURa3tGzWme8Pv/J2O
IWqLX6DkZCPjZTYFmFIqKZam1LM7W9rtro49sU78wj2WOOJWueCxtOUw7my+KitMIT57W0tu0sbz
N3naTfTeWQFauAwrC74R0vB82qXgVleqN9jzQ3hYdr7Crh+bAMpiz1l1PfUkOiI/w6izt36uknWL
C8BcmGXEadut/oSaO2HR9S2Dkja8j2U179TMzMeVlUzPyNr0V6raesPfGqv7Djveum0JgY5BMm+C
uOk5M6TAavWgumo8IBnwe4yVpvpsI2tpHzDSDUvLachi4ttEMzt85agNF2WK4jUxuPhp3bRahbge
tmaLEkYv6C/pzfgM45xTdgpRjEafi4EJc0WVLZt2/NULoN5VNZt+O/+eT5716I1jyhU58XfuuHhx
yxRaVlUiR4jNkJMaTBw6oBjI8volcWR8a9JWWqdD4ixjVyR3Y+vaT3GTDo9abTflqhsourp+Yqxq
JNgLxOX1omyoGcvYebLrHLx8xgkajEOARbYzDtj1gEaEGu5pJek0chTCotvImcJV4MXQ6eA8azhf
g02UaxJRK/6w1RAPP0nvUqjno5zsltrpUjapMeYE9h/Xoy/wjhqCeqFwqo2h+mZHVFDD4G23S/3e
31sunEcnk8bTmAhbX0SBxR7Flf1NW2JVwfkRHGBN6D+1xGKfZNdevrGzwVi6Tm+uBtPA8sGp5QH0
mg1vIVWHsbWREiiRf3eJFOdwP46r0bGaZeXppJzotKnboI/2qV4YdBSdYYetCKuCZspNg+drrfV5
s+XXDNsRRMzGwS/0nReHWrjuWftotIr7BLTPg58G7PEjfA+OT/MRQ9ovUHftonaydBkX8FBSt+0O
QVFnm0g0abTGxIUjiIxSJit7JXLVoA+GbUXNVRZj8qCNSYQFwVC/As+K+PJDgimKMN9wfO+36SDi
e0xf7k7oZfhriMGQASvrtpOHHwrzfLOevCJ+kOnY3tFRpFeK1wtXkJsLI17EnX7TGl666PWuhzw1
heORjyA9WOT+Bi6ZEHYdNQEmZcVTw6PD5nBUW9suyo3bmvqaULYI8r1mjgeKgtOqCyQdutYaN7aZ
XJtR1t0MWmEvm8p8TSW+eLge3nVvZs2B2N3oAgNqQ88pn1U1mv2itymFzULqlAVxNmM5Wcugn6oF
nqDfAbt98FqavzQN+JQSn+6kZ4ug65ddaDuLDmcKZ9SBelyjUfzJfS+6J4lD3sVJH71SlGvbjV1M
4S0dRG858qpslTQmfM4u+D6md7B08fAscrMKrhM6eNTcJ/0CBov5XeSJi9Myro9Z2RlY51rjNtRN
upGFc9Ox2TlmIE2apaH0fOe1vKZ4W7J576uvDd0sL/I4qdai2mGGPvhhPwO6Rl6SIC3GlWPqoFPJ
2tUWhRQlaW00KEDDYNtLyyDdm62Xv1q44+mfaObByQ3nR9ABLR79pGbHMe/Z2J9sqPrTnZO+vhat
dPeNaCyOmOoZWMfsLmzHcllULCUFjI0y8kGsIwwMfV5zKzeNGxoRxo+UwxZ+sIk9ez0TzmhqzOwY
O8QK7ah+fCyKpt4ZgBwSzoOht01h+OBvF9p1HLYorGRQrbWmtmlX1eVDntvcC49Y861dNcmfTlje
k1cb0zEC7PNIXg+1qshn86UVzdpJ5B32GQvfcMRS+bUe8sTb8Ff35ppCt3ljLdoU0nyvGStx3+uN
7Ze3kBSuJC3gdgjXdpse7HK8sczsW4OnXEdekBfd+uuxP8rVwCkItLGCFQvB2onMPQgFnXW7826w
GaOLHJ1/lac0X5qLEE5XSrkGasxTLbpF8zqzY8O7sT3rKoZRR2H+jKnlvRJdooUF3OgYOlU2xrJO
gdy2M4fM5r52jcdRvY5kMybbgSaTeeYxvXd/cB2uJFtB2PwLia+wT8SPKMQ8M9AT757aEFsZPuuj
ZM/z7x4IOmSegq6jZJbIB3kD388FLadOr2HzvE/qp8T7rv0rH4ZkmnGndKTTiJcQ36p5PryRWNr2
YGkhDaG7rscGdEQsc+YunahQGUAaCgm2hcrPoRV1ItYvQyzUlifsu80YP+qBSd0zO8OK/jCEYTiK
MBdX2DZCS/fEPYEFyDGxpFZH2Y2UFtcdQkJx7sU4fdqmgY6WeG7Docej7NOgpKEEo6YbfXHU7X7d
hOuy0xFLPKZIBv7VG0jhAQcrLTzLBnuFAvbkgQsQlVRG7e7O0Kdnu7Cfgn+Xhipdi2UU4oACDzO/
jc58P988c1HndgvPMD8WtEUkFKnlv7uC079/qqo1irzm5JUfk+SImxNF1dd///3zRu9O79axDWlR
Qrdc80Psmzan7g0IRUuix3t6v5smXn89xPunPQ/BfDLm5QrWrjBO+e/I/j0xNp17PbmL4bWaVl69
Jjvgvxvk5N2b0iS3PJNBLPC55Yoekxku7Wj1341y8rQ54eAjT3v3mo/01F97xtJAp9OeyYh8/934
60FAT46+mW8Wb4p+8t1ARzGBQwrC+zwk6tUf+vI6Gjv/zJM/fSyuEoblsBA6BGuy/p4sJnUs6kLX
y+mWJoiPK3eMt3FYZRuy/xDyGEl85l2cs43/MQ4o4SpDn9Xtzmw7F2jQ378pYQ8TETWtuE0J+043
7hj710ovsqvCUP63VjrZry7uH4DfnDVFnNiP/ndsaSnWZnT1M5n4/dhe3mL9c0xxm8ldrNHu0eGo
9c9ecptMt2lQc2z51qP7gktK2SA91GwqK4sWY3jmXZgV6u9vAiYTabjkWMB1dU+NJqIHC0lRMj3m
wXfUoFP/5NZUCG6N+smDSJkitPp6xp7sf+ZLfzfiqe+EHn8U9EaWHl2j8pa1FV1WrrMox+AVxg6N
woITJu2lvZbXh7Roj2eGn+fqxwvGMKJY6g15ajsYzbChcemnx6is9t5QPrUTShyq4l0YhjiQPWfR
dihLx8LZ44550DgQnvkJn91zJPusc3yZXdwr7x9+GFemaDh8Hg3NvB605qpLIkq6xvRH5dOTU9BC
c4NnALpX+WCvbCxAC0eTFK+j50hzdhWwVAXhbkjVUhjVgR7+fzApXKFLPou89Nip3v/AtvMRciP3
OcIaPTrTbMV13UUzo5czlIYOVNHKaV4QVZ1ZaD6dHBysBZ98Qzh8it+PXBe1iK0oSY8xGst6ZEef
sUazQU7tb3wtze6nqi+14cy+VRifTIq3w5581EbOZEFVMCk8a1hm2q7sfg39z9E/2oELAvbJI3o9
qW8orCMMP5ee6n5ciPhUv7nok9ut52GODjVNj1pM/QO9+iEB58ChDLmjk/7qHFT0DYDoRR+gcKKU
+EJB5nfSOfd2Ipd87DYljAg4Upwr7QtLp7AziAJVU/nSB5VGTVG/tbUR4XabrYueMaopvVWlmXKu
5vQJN5adl9qMXfsnT1Ez2pm/nMUfrHwrkaHfI6c5glsO6KS6DgZrbU3TE8q0g4ppEKi+QGRdr9I8
2IxNtjJNJowfxMveGHatV9BONZNviec/OJl+68XFEuvIsEAdSLNhXIki26tSrK2xvO/h7rs5ReAh
U9OiT514XXQB8CCWPwtd/9IDyY68DvBNDvXOMX53pfWMIBMtet+sqxQQwJgfQrrI1KkRS/j+QxnW
7TKqje+i9g9S/Y4pzCWW++hYc+u97bbguTjR0yYFiShoj3SXY249DFp/mUXlOqc5uuwwXRS1f/f1
QjA/1zdLEdt9y6Vw7bqObhgIaU4me+xzAGnJijl2QmVLLUuL7dTqxjpOxmINer3lXtTmmSSjD4NS
xGTv49om+sPZOvf+DfPgtdNYbeVReXW78QBvL8Hrx4fO7smVYVe5j3stPrfkffy2M8VdvjHCYU+H
n+z9qKx4U54MTnIkpPSWIhdwMXco6K9o+8E3tsGIZDNFbulMWzOaDmLwvgUhnFSKppQDnrNWO6K4
O/ct+Pjac+4yhPp7fqHYfHIvzJySGUz94hiXrzbfPGakRWFdE984t7oUerXxuekeTEIqxmr79cP/
C0t48/T5DtKT4fhvs6ty5n/3/pZAnog6BwzJUe+07DDRpNqYGiFZYWNNNNAH/Q/8zuHX5Db5tpJV
cdMk0y9Kv8F+EsB3tMR09m3vNjdVOaKhDSGYE0tjbfQ+bl+//q1/k38+/FaLA6RDc8yiS/f+tyrE
YnSO7fxYuRdh9xrm39WEb82FHu3ewpReRe0VIGV66ou8vKYY/6uC4GVP2WU13HiYJBEDrkz1nMW0
HrM/A3WgRIM9LHBwJFQ/cLX55iXU0OWgx7du9K/MkvOWg8qEMEC686zZ9J+8aGHkFzi7xuI4Wc3B
G+NbWHMhBirtXAbcJ98vTneCEwZ1FnyBs//47emrD3NRGfQyj1mCeCSmbvZKTyHZNZp8HbIhvQld
a7jCNzgekMogfwqHcxnLH78m/AQ8zswo6XK8OfkJDtktPWTB4hiWj2Nv32XpRI+gXCB/cZMXS0/O
vNsfdzOMx06BDbttcrg9eYk0MM26HXNz/cx1Xqx+SugITMnal02ws/PB+JbGFSTQQaDEgg9+5gT0
6eVSC3JcqQt8mCfPVtNbWpowiI40HjCWACUDO5vdhQ0cPnCuF5afrVrXOfP2np6ImFHKsFxbyvmN
YAv//jnXeuChO5lvcpCAMkxWmhz+/V7o3RincVyh9AoNNWlxtIytS7G3Ga1lYT+ir0DgCyrVXWcC
HHibnTm5znfs5GXny0CRzbVMHOKnO+TCFJhAPMUdFe5DpwR9sO7bRGPw60XlkzOQzUGPcoXJLOUf
JwtgGSL7MDJZHWth39Re9g1SKiKOZOcH9T1KxBWe7wesfheNVW1yMltqSPyDiWHATYs7+IxnZtI8
3vvrfv975pn2pnKS9EU6TkpV7D0JZmB1YuagA1lodbXp44evr/7jB3EeTPIh5gD68ds/YIieQvBq
R3KHL/Qc3U3bXIBR26EDOnPi+mQogbfYduanibf9pOYUjqx/I3029ATRvWPn7jEWBKX5kfHH90Z5
5i5+nD02o/Gxd13TtKzTWsEoSR6K0EAzGtvKot7oMlunxplF5+NbTwGN2ix0BJ1S84dKtouGeU6+
OxawzOq0fZb4mWxTsQrE66ipL5HOnXktPr7y85CKmjAvPTWKk1deGyuZDIIh46k3LhBNawe91Prv
X8+LT0dxLYPjoa6rD8dT0x00UuZ4WGaRHbPOujfN4My9E/MX4GSiU2kxaEIo0wKFdvrimaGFPHWq
jyr9Uxn5suxJXSlfB8Vht8DcMays7DghZY3c4Mzs+Ozy3g598o6ZSAh9pebnVhe7UsyJNyRdnJnw
n0xB6vdQ8/ggcSdPP8LkWskS6Y19K7uuxPttOleYZ9LDFCbTmZ3Fx3eLnRtoC7CUlNg/PC4t6tDC
EV99bG05MfHQmwQmhu2xD/JVUcbT9uvp8Rfe9ebZ0SnQqdXMNXe8ujTgTj53ZknpJBl07QgNtb/Q
KxFvmga/VpsLnL61L240GfbfOVBiZGYDuVd+HafLqovjp0nGiKiNYILo1/bJkTwe/5AmtXE7+SHf
7yEP9rkSZ37yyS2aKS08A+rSimorr87JfqTQE6P1m1xjRj3H46rFNFTdxuOZr+W5Ueat/pvF2yrt
KXaHTDv2rrrXiyK/d4I5w9IPtEtdz81/txhQOORy8ATw5YImQ038/XDg9s1ZM1Ye23ERD+RlnJnC
J+/Jh78///dvLqck+0mUulsey58NjoXgv/z5J7OoGKZcpho/3xrXMkEvdOY1F/P1v5umJ/dnflxv
fj/AQYizo1ce3elWPbriyKma3j7MYpxJHaLyHE//wvo+aXdfvyDnbtzJ2tbgismL1iqPOITEsCra
M1d27u+fLGBFkfYBpkAeDK87Isdz5dFzf//kKzNO46TpE08mm64t6073/7uJZZ+006TbNjJHC3pk
84Vy+LrQzrzuJ4vv/81cKfmAcdpXp5/J2m8GLB1aeVTqvsy3g7UV9cvXz3h+hh8n1/8P8fcQ9mZy
6XHXJTL3qyOW0XU0S0RaYhTVd80oEOqea9mduaC/X9M3oyksV+AmeBWpE7uIx+sLcABfX9C5IU4W
L2TxrjnObzscgIz0HnHZTmeG+Hxe/XPPThYsEVU+mAyGQGOIQNn9d7CduZMyL4j//P15/Dd3ySNe
KovxPB77eFel6/b+v7tDJwsW8PxQxBOPnNNl2K7SDt/Hf/Rm/HMFJ0tWDynbCRNVHqsHY2B1OvMA
5v/7h0mrLEwts0IC78H7G1RwhIX+UVfHIa23+HAgVi27/ImQm+PXt+rTJ/1moJMVUNXQDMAUV0dX
3miA8yb/zP7x09kKFYPtNwUh9+/a/+ZRI6AaIzL0qqOekqja0Zwob1J59fVVnBvkZD4h6BocyCTV
0Qn9Da6L+7iTeLmzM5X/T5cSF2i2ROZhOvbJ5gShV2eNCKOOaktQQ+8sb83xAhL01xfz6bOf2TFs
uVFknJb6oGJqKnOYWpbYR97B/DPBR3r6eozPHjsiBo6SLgQ8Airfz6/UKAlCMbvqqMkrXF/4Gf6D
9+PtACdfPlTqTTU5DODWEDp+Yns+M8Bnd4nzIkQwarJcwukV2JXPHZyKY/pc9+t82GI/L/Iz5e/P
5pUl6P0Z5FlQrDoZxEsab+p8iipOe6klT0N13YgzW9H5Rpy+6dYs8bCEqWhinaxVyoVz3aUUdvFi
Pxhueanp6tq2Z+qVv0/CYFpYc6X53z/+t4OeLC9B0Xalr1HKtuXLwnB/ff3XP300by7p5K6Nfmr2
Kdin46hWjn8BGAF1XtOekfp8OgoI9VkSNeuhTr5Rma8idqZ+eRzXQXijgheLM4tx5kvy2XtCZ53i
HVqy+ST1/j2hKdO0RSGYAPG+2JjOmYf/6fx68+eN939+UhAOMNDy8P0WMe2Rj1V7LuP+0wlGxtA8
iznfnrZwppRWn2ENnNjAnA9TtVVE0UATIpF7a8Q72/yPbtn/j3e6Z6yLyknGmPEStiXpdD+WYvn1
/Dqtm//dPtAMkyallXmNPHlnZINXrUFfeqzkDjgA2AFbbWrAE3hnca/+EufgfZ8+pzcDnrwvYZAj
7qoYsDEWXXQDJiXNd19f1KfT2ZVUilBjUU89mWm2XdGZzxhCwwE4GLg2X0tbLuTF18N8OhveDHMy
43jtbdjtDONlZHHVW7/alsaWoPYVKBo4/saZlWZ+10+XNwoeukXAmmGjYng/w8uU9DFikIpjnd3G
3mvqrWN5Ce8lOaeT+OxNfTPQaf1bOh3cfcVA6g/cMNM6U7r5bAbYOmUJALOQ6P525d9sY3Q7TbEs
s2Iqc6McDNMLEPdfP5rPr+CfIU5u1RCFLjz6lBcV3JkTbLtzi9lnU+yfa6Dt9/5ZWKASVOfQ/PBx
DxopCuoQSZ4FxD49R6T99HbBBuErgOqT8tP7oai9Bx1t+vyYT1itXjj7pqRLfX2/Pr2cf8aQJ29M
V8fgozBIHHEXWtZ3UDGltSbc/twwdFg/m8T/jHTatJL64IxeauZHXaQ59hBXXSdR2q6GEqVsjfvx
oqfSdk3STHiIOnTyMPewr8mBrmZZRasCACCCHP4fsDzVRQWdBWZgPbsYEi0Jd5bZ+NjJLUTKAC+A
iZFs/yeEKb3Le/kDPg2KwGL6HWuaPEa276yisSztVRtI6JQkrRJZ0RnuLksT+KiVH699LfU2uUkB
haLibCIKBIuKkAvf5iRU4WTFHP0tqdrlCGN0BRug2GKueFFNRQAZjdalX4Y/c4xnvaAEFw1lA0qu
hsdXA/EKp9757cqU6zQI1hywE25TMlGWyLEN0GJRcJyGcZ9NKeffRl8qcCoadiliHaAzyKU0K2sZ
OsRRLhPy05wdDBXSw7XKQoo/DlBjQovABgNWhBE77sIVZbaSNhAZSrguwCo4WrExeDuHFI9bI09e
iPyw1niW5A+Jd35rwr/bZmXQ3uCMw75gyHKJ8Bhbr04mcq1SY12HaBf0OIbhFDrRWnMa+642u/qg
F3jNIVTUl7C8ios463hXwtLaCeHlP2Tj11u7b8u1NDj0uTleHxWYcp/hZF1NSaKtKzzzK2nC0/Cq
7mdt+c4ys1vxx7Ng5BiV3X8bS8dAxDcOLWw/nwBFq6KQPs1GmKrwMPwpM14TThKuptIXi8Ea+3LR
agPmsRL0mkve2re8gfsfp5kH2hN04GXSB8al4ad/SkEVCP2EuujajvTBESBmNUVAXTMAHHjsDPC2
vP99qIafYecCN4PZsNaV56zHLDSJ0sG3jFumugpjpfZzEM3OdkdMKyjceZaOOAR++YuJQYiOMZo/
/MnBsmfUuFnaOT8SxT9BsGOyjqrx1egPvecvumx8KCWBBVWAYqgIAgLCvMLb2pEXLZU72buhHV/x
vWiY/RXPQ2XlyoErk6yCBOZjYRAaK4WI1qrOmovaaQrwzFgTwssu3sMk1ToUzFhxiIqJhbHF++Hv
srq3dognIQ5C4sEWlJh4RXsrXppx+6fqtZ/laNMFJp1l68mKQEgrRfJUFwEr4yifoF2NzoLiKggD
YoEo3VbTtk4qidelFlj8fTAyYaDdZn2uDkidmw0hmwM5f5iu2jYcDj0Iro1D1BPgs9K/qqX1W3N1
PDqqsYn1xUvawYon7kr+HESEQI/215KzX79JNE8n104MF4LMUkQ3ZnhVxUF3UXvCu/P8Kbyoi5zU
lKHMb9wR1787werFYQ0eNkvDZ82ABGJZQKIIVMEamYQCFICprsOGRIQQGyBnWPvFgeOLnRjDYlyq
X5BcAX3ieFyq2MB0l3q0HPOiOkDGoOKv+1c9SJ6LzFOIzXCto4oIbpXeDasgV9kjaC+5MPmPG9Nq
7dUAQnPTRZPE5JpPaLPI7asj8mBCrTc2RT7i0iuyYlW2erIIXegRoTE7qwf8jGkyUzVTtCqxGH3i
7kU4R+fUC7LXQmCQVfHia1ADQBMCe7Wkhl6hLcdlY8vfAbUA0iabeotXPABd7ydLs1HZoomI8pwS
sq5dpUgE7fx8FTS6g1mwqQ+OF5KyVIGH6/2yvffRzGyamRLQFlO+DxRb5y6DUOPkE5E25YSsMS69
Bf8L71ZMmGT1oPgRtaG5JIkP6k0dssrVJIBqJrg/ADsNmEu8NEEQwBZwPW9d5aW7zsPRXE0wEDep
RhhuU+n+S1sRVkEEXLMMS/mzwq++tML4tc/q3wWORISV0Wtna9/NooUGO5gvmceCDy0K82nFrpHn
80L4a7mQhkce9N9YcTOKVlOLajVtiuCeRjPIKQkEizDvB5I++ZmlkywjEYhVmerTIg6BC/oNGepF
WmE5V5m5dQDeLPqSrUNHYjWCU6hsWTdCEIW4UpOCVfEmJiF4TSusaBWyYnwLZY3h0S6TR5mm35xS
2t+J9UkPfayX+3HK/YNPQ4gAcQH8rg154+WMhMFDq71YPtm/aYbdGlt0D6zPN/c9cUgbAwXASgSu
s898+dsieYpri/PLWrqwEftaW9DN1BEA1gM4DLq+/hyhFBI9vDV6y1p3EUVBnfdkA9TFuYta0W85
ZNZX4Bmb66Kwon2VsvbOsrhL9HYkHA5BjwPf/sMiVKw6x5csd1rKvyOFChdCtCk6d9ymGgTsgHIY
U7tv0ZNgbcXpivXcMsclH9tpb3Rtv5rq2rgvooCg8i5q25aA1T7ahhre1l53o0fLq/msG2yeX7QC
EtMCFGHHJqHiZuq9f4yGGRJudNiLXRS+bq6e3ShrFlB6wRW5k3WNDZiIsTCRzsLA9w2o2Iov6VE9
ydr+Ybft42hDsSJgNLyDtBvj72IXaHfwVh1ndBd4japD0mr+rR2CR3ET0t6a2qRLP8QY9kgcSxZU
3FL8k6GwzJ2XRDyE0berfVZYCE+VbeNaJdrP4KkhtHSDjYyzgX6eb2+aBL9kNtPGsoSXn9art0iQ
1C6lbIE1BVmySJps2g/SGjZGZUYXNWbi6y620Fn7Fnxsz/qdlkh9a1zUe71pmnUvEvVEoneyHIsx
2BXsPZYyhZZDtjfOVMcxnmpwj0ArsBVgFJzsh2lUIBpaK8L054vujnTolDmvZ1fCisWCnPg/BdjW
RRDRjqrJC4T+rIU3Uw4iKLW7eIcsdLop8pa3pDZr/9Ii2GsZ5cSvjbOSClyev+KL593XTWJtfbu2
to2eDusEmAYWyrZ4zIj23bVpqbBNmmKj4XnYNhmWb2KKmgpUfOfegM1gHo+l+6IqmRMKo4kVJEn3
Fqq3Wlt6j0dyaHhbEzZPIOQDDPnFo0Ee6rODXRpDaTymUGGnlAqAPrHYG3ELbcXq9aMoS+/Ba32w
SBjft3EmvBX55OPa8VEUu9nEquwRAt/aWjrnuY3+gw5y6c4K+ASOTQFTRQ0dQUSdR5SaXjxYs52c
bAO1bjQWHxhyqKEHM9o4Uae2odKjVVR2YAlc1G5Rq+6drIaS57F/DHrVk305lb9NXI/bEaYCriHo
IIlwfusW0t8yYztbV6ibdT6//iLp4vwXuGh7g4JXJynMszZhNKWrYpyqG52USFAYLte6CJI8PUSh
aB7IF392ar1m99O+gir0r8bBrK66ytBXsS5eB3t+aANqG6cwsPv2hCg2gHjADjGthoFqHPJUgQWX
Zb0oA3EdIM9caBmLqWrCaVNUNnpBPP0b0jWHe28Yi6VGrBu/IfnWlyJeoXH7o4yI/g1q9T287Js2
FSsDD1O6eSn04AGPNiiAAaGvZO+17cvaWfagcxb60LfbxHdDglzHGHGnI0hR9Ic10EqiCkMvWUuL
eerUBDsTZx60h9EWnB+ipNmHYVLe2WUa7crBIW1Wr/srgPrNMzd+3BpdjBW3Jx9jHcm/SoGy5hYM
yWHO1AbKEHsP0DCAc2Cv3mYUzIC9KmjZbEEEndqgOvwPR+ex3DgSRMEvQgRMowFcYehJUV7UBSGN
JHjv8fWb3OvG7qxGBBtdVa8y9VQb3vvK1kGIJZnv1KV9Vlo72pgrVyejlv0VsB/FgIoL47NLKTw2
WbtMjzW8nZbL6tjcrLw9zbP5yYpdzY69HZdsnppNnxh+WJP9vN/jIL1DBrg/j0z33AKxLCgOcwxw
KY736sl00BfPEJUFz+b81gFxO8uJN/MoheUWkEj2Zs+yuw5+yYPIxPVjleAUSiEDx66rXbYm0jU1
5ZZ3+FlzDHJ7u5bNe9ZoVDF2EScsdMMB8KKkvG84pypXKkdN3LRnISXM0Xx4eW9ke1ITSzAWaXxF
mp0SlA9b6xmhK8zxVjyPk90TficZy8FvX2VimX5o0Vxo2qboUGI3Vn9j3ZTcAFlI+1BzDdwbo5Js
Gog4+zRnAUHhfu3nRlf7yTj9QFEyvSXuVtfpMpoUAlYygYsCEj0XIFVmDjv6tbFPa+vdkRbfG7uN
QD62EAI42twyDm95iCpNZEKHbY2EMJvuhyIb8W4t05jy6a5LxBB5LnqMgZ6Oeu9SwNZLfSc0M674
tsJPquVcaCAtcXaa6XIGXWXCoknN9Wxr9TVr8tsAyXw3SbbJ3cFgT1zJnRbwC9Qwa1ZbPwagErAQ
W2yg7vKeAAzOSjfPKCCA+I07AVl0OMo/Mo7mf5YajtdxSc2tqVUllK8+voCSZQk0Wk0NJr01hpup
tbpTUfFcSmgCMLQrTllC1ZGrl7axt9LZ2ulrbLhKCL+Q+8i415PBesjClmOgvANjR8wtIAqbwm+7
BZAYusEHovGAIM3uFlnWr5ITUNIpTw7zVCrvjm4r23ZRqi9nQa6ckHr1yYfUiHzB+ChF3LPUjcI8
GQ1W4TkyPFNplB38D+L1hINdFW+G34RRe5IToBXVsI27Atdwa0p+3UWezbpCvShbMU0K0gL4lFe1
m22XKZgeIF9UPTNKV7fIoLfanUUAyLBW5t9c85y4/HUigEh1heVAKyNkeVzr/ESYWB0Rnvtx0Tt+
YyrCr5xhvermou/XBGAt7NHlHBmZpABxakJFbbuFSBud2s4EIVKYNhTTZHjICnPYsuc6fC76ssLr
V3UGgRQ63NCzpeJW+15qR+IlsC3hfG4KHCUfMcfRMdTRSqdzBvWaB06/cgcGLIR/lm5BNTzr7fQ7
TqhM4n50XDK160mPn7EbhzZIHiolPhw9027cdUfOIa5I67rCmTSM4dL2tRXE/P98PdJRTaJMdidg
AIBu4zjz1cV2PkQlwW+0y1p+m2v0D6D59JoTa95X6sIrSC2WKtkTioTAZjYaqg077uVfnJkz9MGZ
o2pO8wDtbYKqM2S3RGOLH7VQV126Xv+RhqEcoIhiY19HHe6dTtEWQ8fLwpGTYa3BBGWz/Cyl1e/u
1t1HtO4aN8UWiEZlkFEucS7X0BfeHHV5t5L1XokusEy7msugkitbaxChlxU0dKeSyy07a8Desqry
WjQrG8nIFDhv34GAWR/pdIxHNWKthrC6fDBGwQI4e4wbbcz4+tl2v01EGO3spmyfYt22nvlLGa60
eFATmw2rDvs4uC9/FqAoVO5bLosjMJD6cQgYlYv3AW1gsPS58dnHun5x0kxP3KaLbIabeef3nLfH
UbCflPcdVDQ1fNehwBKYUUoIj7C1eoCsfpm3+q5zxsiHWPC9ttkYAPWCWGEbnKyrM21SxwqDqa2/
57FtX2lFAemKlmhDxA8OpeAjXpZFPJVW/Lqm0+zTHwI/Z9gV5I2l8GlSGq6Qw++kW3fJfVbv4qEV
HE18eiqw3H21mN2TOZbKsTUr6xgBObxYIl83RWZnwQrOnQZvzV9DuzcIlJtTocXOrJlLbY9tldKa
LkcU8kU1//EG+sX/BNeP8JjHZJkKVYHkOE+m48v7WlWUJBYvWZQYjZyqBytRmr1V8lYsHeA2tSZj
5D96E0Sq80X0vNkoQzlTR5rd1zrSrqzL+1Wsmza6qIoLF8jxfS5hAhptGLvUlxW8VrPdhsWQ3alL
1A9rLbMb5vBoU5YjV5LFLAIqH4wr6gK2o+7zdNdXlXOILP2vqRc2Eet19erGBNEp7L+6VhtA8nl2
WJTFPLNnVfqin1geiyKjfWqKYabUz3vwsK0A4s1K8sYeo8FTMBJs6qILXSMtvgkMxXxt2594BqQF
xkUzDrLk6R9W7d8dXeKyAlNt7DCEnNwhr/nNQqRcVWdqDwUT+gAnAH07MRr+0N9Zyal9slYo5waS
ioNjcyjQABuuVp5hyJbAe8jPj66hxMpbvnTq42ho8WOLkvnsZLb1gaKBRhYFrMsvF40FibgNJCxz
J6xu8QF3GAGSiyIQEmatqqe9r0SDDvKv6opb38vwCGe13cWx1uxCrYuvYGg7v9RWGMB8LN6QTvrR
GPloIhlxrKuNGVQTzMAiTNdtlTr6UQfxAqFUq13DwGnhOFq1/V+E1EbdZi3XLyUeLBq09Sz3/UQI
kD1dImfc7DZaB4WmqxXQWSvEXS5tfBz5RKwgEXI/zWJn18lLIwHSxHhMg1z01G5qnO4J1jcXB7/D
QaecOq5wnXnJtJr4I1RV36Tdf4R1Hh81QIdosYG9zUn6E3UzI/mJBrFYG6OkjzWYoK4zEKhWnvvE
puloNZQOwsrUB0wafL9NiC5L5KhBURn9ji+nscHUJAKl1OuD0s7lsx6m1se82t9WOfO8qJw3oEn7
TYV03p2V0t4Ls6k4S5ryhQhF56OX46QukbhpmZLcRt3qT0l6R5knCth3Loiesq6zn9a5g61AqV/X
pMcXQwMDG4bsw/CZD0OjQMxrxys7CDSWVs9BK1mT1Dpp3tCAjwfSOwM01lm/Z1XV6ZWXn7g3gPU9
KyHqQ1zTw+CSNO6W0boDanlpAssnL42/2i9qagWT3vwPK+uxA86xKf7FEYSpcsiLPxq0bJTZLQfy
MszybGOIe4oRFPAWFXBgBXCIFFKTr44hhiUnszYgEWDbCB7sBwDS8YEFPywJUd96drjM6Ib60TwP
kp7dqsNqrTrtI23vawVz86s32bTDUQZISqqW2PdmX5P5BAoSqFNdbgzNiM96W03QsC2w7w7qiLbR
xTt64g9yxio3ufrTzOLugT+ODgGIrn6PcusjGw2d/otICtcoHC0iRp5JCflTi062A3OvvKNqe7Vv
P3TSKf7YFp0/4iLWy487rHTqnvVK8GroS/PP5tA/oUi/sd1aHxCRuSXyblqFyi0pCN7NEW4yOgy9
N7ckjnI8VwHEd85fbsa31AICqBewM0k3ps+jVrVMEhq6EG1pbcK0jHdTreleRZJvj12qOHSSiDZf
OTNmUXTg8qjrg3OskUzfzLVuQ1QSuNAXkbwOTkwZY0y3uL5rDcSsUmYZlXi2aSq4hRSz6TUNLsVt
URQCuH1hhK6ahk91PE1na11pxDg5DP7Xcpj7HuHRvLzK1taCug9rv47b1VOb2FAP0Jnt/Qzk+j1s
1c7na0taW3bhPlroLetO/MbAQfVKO8LkpJn2NtQVZUcRFO4hrWu+mUbTq12hNlsJXHtK1OXbdJho
9DljdUd7m35j19+FWn5nVaF5wJVn0JkWjbjjSMHZBnk4XHMbzm5F3x0qhtptGoh2NICz70HjRBzr
IqcfIRi3qIMVvkdzadA+FPGw3l09gZN+0mKrwlNZDpDlofNP7NiOfZJsW3ZOL6siF9alRLJlIS/x
bLBibpm19MIKDQ2KVOTPmgE5LyejPyii+hfm0b1x+da+F+lRNhvt+f7Dsxnu866Q8iigQiIyqRA0
zMV+VWHipoTFmkbwA4X4qzSj0bZSg/jdM28Cr4eOIJIanY16cYKlHvqDxcr/Go2Ku6TZq6YxrRNt
q23S3Daf8O19L7p2XLLsZeXLvlVZhcTVRNs+x5WBHvIspkXDqdapXqcmvzDoS6+wjtZ4LYhgmWB7
6YfqheQCX+ThB3kz56wXjII8a1Hiv1pMw0sq7e5Tg7PpO0tv3PG72sq73U5FkBb9+Gipxnqw9eTT
Nrq3qFaxXuQgjHttpFGGLfcYz1XLh1smniNqjpfKYUlMgOF8GGp1OooKGCXd48mtEiX0TYWedZnQ
vhjKKqJB3Leb9F6ygppjkmJAKDZG5B5RrE9ujkw9yDWa/7SUcoYgnMALvy1PTDB3x1ofcbwMyQb4
ILvcXYFcaiGIUBh0dNAo8UYT1vDSzYxcmiS2jnm63DjL9a3FVMQzkKk8IJxI/ZDVGq9kV1vypQdd
5qosb7A1SJPIFQbfZQU4Mo0iXjxuXozdbwFdxzUyuwqqjotaqEkselP0O1tzHOASXMuAUchHw+Hj
MYQB2RfOX+hmUteglcTARuU+Avl+oyuCCjGpZ/VHU7ruWPcqpEvcYW5Es8dtR4fmd11OPn0wS3d5
1fDkJsaPEKvNNATE0xPU8ZLL8Vo33lJOnwYHlZ+jVPAgwH3ZCraHVpfNQlN3EJgFUvGlR7Z2ZsBT
nU0OE34a87uiXD6mkVygaJuCCYvDAnunxT6OM2a4RZhRvec3NYoaxCSpc6BH/d3Hw8Qfm9JDTMsm
5MMkUern/dg/NwDt4Xxhu6AqXukbF5FnWlGMxisaHsqi/UL0oQeicVhfTHlZc5PL3Qxi9wiT3GoX
pjXDuyjwv0AaLs7K0Bb1sdCz4qwycrLYw+9nEOZjit6LT0lJVyR0kVpcDETxDzVNf0ilJbdFdehf
J8hEvpEqMz4OtMlGor9Vgkbgok9jMJhmelgtJztI9X7hbvlAmLxST+tRs2miLPZbh8OzHa12x2QH
GWBTxsQ25nyvVI7O2VeqrkMf3g9T80Mr8zfcojZf7S4O1iTUd0gKsaTOOje4sJ/tDTPN5Wk02BLr
rcnYyzuIfeq64lTNLWjjzqa05V8BwQyvMjMiB9ej5HkU2OCV1bGPVsR/gT31s+qAys6ZxuBA1aOA
iC/GK8UiDtBCtTboRT3GWhu3vhrKFjaymkXnFocEQxyeJgbv+Aa68MqRIpD8hdpBanm2G3uR7O58
c8obVLNa6lAiIFcKshk6P/v0tTct9LtA5rEKahJJgGvQMqi0ih2oUYU3M1SDmZbvpo9ooKtAoz51
LkMMQKLMwx3bHWfyWEfVTPSvDH2fi4qCbk0LrRHOdLWzxZg/atzJtlE6PGbIiLepbFD4iFw79+l9
1VsYox/LfD2ydC0OUpr1XiiQICo7xMDYJu1nnCR1QPcu9wS3T291Cp1mHef/cn9x9KE6PhsjMxtr
wumBt4UsW9h3gVmu9zCTxjK4ZlYMi9e+dZ0F852TrevOcSIZjKOIt1M+MYVe39dmbHfIlqrAGsXw
xCG9MFGCE5Y2Q74ztDA51XpbHxetBo9rjM0jjUebwdcycLFbGdg2UfrQtdOz4LK5U2buNnmvCHyo
9wG2UL9Mp+3OiwA9UVq93Hd0P57rcQg3KpcKz+IiU0J7NOK0eGhjaQeKM/0kmZw+oqmUsbvIhfMo
4ySop+inGBe5yewkpGKeMubeKv/BeAe8lpN4pIiIvnrTKLcYOVHH9Rlz36hJvSy1xgsbx/hK1EZl
jBY2wCIi54CXzzmoC9aoKEtrtoSL52WoM/wuvI7XLlu2tF5bn3t9c22zejqXWpHtLNse7ndDhY0A
pohyUJadptQlqQfJnXip8ANMS+zK1HzN68HZMgVqD7Xs7irMRqXiHUE3yB4McujsO6sKPSWZ5ks9
RxUag7tHwXAqfGvOHybefy11CCPsfyahjL20lfx9MkT2OC4LTvk2GgKwheKhpIUcZCPTX92MykPq
ZOYBkGayTYvsNRVWTvGpqcfO1Gd+AT2yuTITrsVQh4kU8Aw5sYjHgGvZ62YYvWfR8lP2zQ3kSOxp
RQl8pOqSDVNWdWOp3J+EgnnqrmLxZ9NSH6KQRWfHyrpNZa66i9NL9xPOnnOZdzENroUZupxfxyon
xe/ECMQYr14mGRa4BTTlDSHfnv3Ny1JpyYaJwQUdsE2lZH6Oeh/75sIb1tZ4xEF5xieHT3VLbaZd
HAitj2y8Zp6YV8NnT8fZhENu/3BJ07YqfgNGSplDaMRu90unrL6xmJ8tF7odW6kkTpwQZv4wG25J
PbyJHVPjq2B82ikzwNpsG8jc93qsUT9WMSUnpwyHA4UMHATm5QlvW2UipkZHIGFT39NEyeNSp8Yj
fsvsrNWAkdcYgMoax02gJTWS26rVHliQyzZOSUXI3lXsmhI1LEjAgjUTaUPumt4nGqYbHrLYp9eF
UU7rzN0aOkzopSL+QtX6/4vAf0+d4YVOikDBUn5MihVYwfXNmQdoGNMwnDMO612q8NeJDLo+dSfe
yBrEd2jLijgTzrxci0d7Wvt3yY/m05HiE1f18KigrfWzPr6R8oFtL0hlj4nla1E8vfBKtx6amG+o
mdFQSlmM3de9tW46uRKeGt+qkHljOiG509ohcUdwLj4zkdCz27EInFjr9/qQ99dBDfttlyXlizPG
ho8kTPdYisETCw+19MJmkp+mrna70V6MjwgA3atS2xH84goJLCMVG15OTh+PJJHXUU8FdkyDcGm4
CoFgR7VRy+GxNcr1aRxHsCQ0oPDIDG7MDujZkE33heOxPNGLEsQArPBloSfmymaCBxyVzESSkPkn
4zJKzlb9l3U2ZQ7Ale+1D5uPXLPX3Ryn1saIDVqKTCcrRXiVQ4ALEh8X9d++mt5jJXpBpIh86J7h
mXN6gK0d2gTV5PRmR/wf5nysgqZjyBivvI6FqRsPZjq132rfjG+a2o1eSo2L62AZAqqTjG4tL9bO
VtQLFWKE9WSwvCGbol0M2c53rEELIoeAwhyWEXEzqb9og/HLCkQKFQA1+6wbqadpTciyIW/Jzqy0
x5T7mNtL5hpocXCT6Vx0oNyAq2eKsdOMmoG/Qu7XCKfRw58KLrto08EdMVh8EJXSN8lovdqd1J8M
Ues7yi0SPDJrOOFrXi22GZ7CtFk3y1SkeLDC5wQc85GZYvHam0QvysXOT5o8kJxCD5cp6Tu6I8ur
Kwshc0XZI2wCZzGTnCcj+4TJQw/nMewfuAF4Ld9WlY5zkunnjGDA9JYWG43IEYPGc1P+G7X0Eq4L
cPdrkp9AY6r6kd6MW9ElyKIf5Bq8K+n35lgG7nN/G9/tK3HHjSnbnZAvWLtwLmp+Zj7X2tE0T1b5
EMUHO9kBxU+YLKmQwx17ZzZc7E4YgUIcTU5RUvcIt0g+BD47Q+HXu1vznSx+HOuRestNVEqG7kT3
UVupgdRjT7+zHIKk5a1yVmhf4UCzHiv11aCYKh/iZNtZtPTM/VKhPMt/i2mX03nqFE8n+l1Wp4VW
UsIa5/U+lB4YP+Zjz2yEJhzvtrb/G5DDxNpvp/goENrhNBc/A5AoPbzQ4NeKFiwskjCHREvcbqLq
JRIfSnPS6nRvMtGW4tFqnA2vvVMV3hM4VVDzm4d276NRPqrDZu5+FpoWZkbWkYJKnd4W2lFdFEwj
EQQqIoMbF+3sfNpp6UEsRztmECty3xQ7NX8s65eSr05LdX22e7r7kI/HPvdr48Toz7N726/Gn/un
JuM/qkt8yaDfVoRCgWk/VO27yoEZ1dkh07eTdsR0ti9yGNBUz5wMg/ovBX8/EVXVOopJxxun5zCC
eDLQS51/OIHcQjtYAw04UR/aiRcPOpEM2L1avlUSBj+uAl24STi5jXGISSPxxPAi8fmp6ew12lXB
AC5uUXXNtX0f/9xVGTBJvMnkF3hWdIx5Z6e4D8FuNFYm69HB99iZh8L6J7SXZX6DnOIy2+jEObS3
NdMstuIVAjv9NiVjU5hBr/3kKUR5XquIG5JVQdB4rsJLItACkufKzjYvcomcT3Rqs6moc9GJkA8r
KqVlsDuK13g0yz0t3S8907MLbOLAWimosvNUvMQ2ilHO9r6dyaiKq20qXmHgm8+RjnPoYIeQp1Bv
jjGSGy3f5VbpTpj84jrBTIOmDPYkCV4mSvdVt/lsoNATHHnO69hw8jqM13K6p6ErxlfMCz4AS6/h
Ophm24Rx8wSMhqTrbokS6EfP83K1i7PEFDZT2ZvdR6q8s3LfMva1jXMGUNPJFq/rH8z5VXWemnCb
EtJc6z+aklulfVPXJ915Jd+/5n8TRp3oTlvS7ly+nTqmJNa2d1WTbmLhWG5J85rgqh3VXRjNezmp
XgYjtKkAbTk4R+jUc1tgbLBfSOYIInIOKpa2fO60t87wDaFcSIsElX73A+FCSn4FYpeciUrFz0SD
wa3He/vre5Z8fOlp5dMakn0d0ctZQo8NAW+wlSvBI1+f3ma2nxznR+fUWMTVkj8EBL0oxiZiJa5G
l33VtwOg1JTjdmFUv78nJRlRFvHZWTSuJByIPAPUSb6Sl0HSKW8jETX45K4dPmbmdY6zXWZ86kTf
lxK+OrGHqP6cIqq4/mVqH+6vwvle+gsWFRSiArXrsIOe5lxJC40MywtqbZXiECtPuZwpcjf1hBMz
Dg8huHgrdPsEQwdiKCNQ0iN6Qtc2QfKMVw2L9NgyGWc8xGWVA7/xp2o9tqvuLZhdY9OPjLeyuqkq
v4qZUoeAQCVhSW8YcfJJvcioo89xAbsuQH1F9mev3zOq8yVber9Qwu9urH06yaj3znLZK8X7MP0z
1d1SbDWuS5lzKJ2vyrwCDvMSKOmZUXE2H1pqwtLclhjvJvyDmQYt7JEXapJtaSfmk+LN1r+Vw3Zq
/rXZi2WeKCxcs75Fw42cWcA6HlceJmXaZU1JuO8m5WzPO5h7vc0X4TpgGyw+lOpGn8qvBfWs9aV0
zxFfkT7ZFMVWT9+68Z9V1tuF/C3hA8JvzwIGdUP4sFQG9OwpZ3XptsWXiK5WV3tltWcaA+fwuavf
F/tY4Kn5n26GpYzCjz/4btX8rs3r3QLrKDtTPuXzH6OOqvshfLvDwkCtXLiq/lMsGG+d7dKc0oa3
Jsd3D+TfIsNopNu1eBlsQrPrgzSvvNY23KQ9qI/hX0N75A9EO8r0317ZltFbOj6qy0dBakTrjwq3
q8hy+t09dUxcI+EokrDlU6JNAea+/pBjoNvy6fceNrYqKA0ZHxsjv07QVPjg4w0XF09Oj+NErHCg
K1hcNIeeYwq75i2Z8Bmb/6z5tyOQkmJKMGfg9mt0d98FPAzekv4qTBlsBHU9wespFn4pvhdT2dJO
xLf0Tt4skOF6waG2LVQKKht5WmYGWgbTjhxULofbohmbLtoX9gfjAYrofFOY73H4Ky89TGe12HVf
9r7pH2TNPzhSJbtjse2Zv7E7uZ/ivcQFU4Ooj9fTPeUzLq8Gx2lWcFjcTwbxU/CCCmemFPHVKiB/
4M6snmwcRDXWlurG6eXgUAWKXGa5L7HPc6hg3vOc9RaZz91wSp1fXDH5eIjmEzJWV/bn+zeN+TNf
or3DVVu/JPVTqDN+N60AlSR/2m+VBwvXO/oiU/ft0P1iZsI7p/XaCLZ/8pVm55qkAUDIVQYDxADz
ousPi7ZvO4pYdSdmazPyvjDsg6Ywfeg2Ir1IRiLT+khyldD6ZWmflunL0nhibnnyqcQm81jS9pjP
auU8ND6z/qAlF6SOt8k6rtVVKj8VY8A6hoCBOPiLPo9Szrsq3xfNi2oQyfxSraMUT+H0ioqtivar
uWnjY1E84U2CROaJ4uLQiq2mhzy9CmK4Sf+ZJz0PwdG0X1HQzLy+kog9lldTf4nS6zCe1Oiw3PNT
/UcqD8Ayh9XmohIkAK14Qt1MPjk6vmYw4Rs5mnwfP1btwRkCSjjf7P/xImKyDbMa/WX4O8tsY5Qn
G8G7maONUfOgLbYOFb7oH+NMCxIdO1sqXE3dyIYNGnJSIW9l9S5WPBdIBaNqP1hPqTqdRv0zGsJt
rjs0p7EvthdKGU9aLQVP6Y7MK2Z1C4QI7WwdcD/npky3mqu/IlVU8tQj8QVJk2vx5rXLJwhpJFNf
jeV+2qWHGf1H3v1LiFQXJWqKcl9ov/FouY3+nnIA6GoKLyr16EIX3NxnZofR9Dsssa8kC8iv5SHt
CviodGw13m/89Wu0SdUhjz6Yfm4H58rCBdeBaLPeDZ/cNmYrsGoibPJZl/kmmbqnIcKEsgoOmshv
w9tsEuqfXsP6nIempzQIDelTrebf2BX+Gj9P9VcYg28l8plyJFR0LFvFT9SHzjGvq5Od+hq5s+Bt
FRVuqBCk5vc+oVJ3dMKLkkNv0F+bnAe6ypF0RP+EwYgq/W3GkgEEkX7yM7wNW98aDiPEH2bZHLv4
S+gvl/yRJWGWEJO5RecobZ/H8UPUW9k/YPsgbcGhHW7a8sdgot46xOHEX2UHcoDrEYavhGKowps9
FvvNqP00LIWHDqJVCcR4IAJU0/FU2dtx9XveV/lQ0nlflcOebMm9uR/9teHWtncagTcFNdsy8y6L
XxZ9RWPYBnT9TrqxVFtmT4Bo/2obNXH71kvjTc+ar1WVbq52njB+muIvNq2jifongtZZ5B9Tm1Cd
E4Fj7MdweR2xoV5rhXdv/JY4r7GuBUNL5nf9ngmChC/l8uc0GBXZxtFuA2brgZ843ol1X7IHs1Ah
5vIzwlHd+umq7kZrPA3yZWo2MuGeAps3VVyNGTDVjtr+4Ogdmi/TQEJ13x1jQHNsqk2uPQzWdpR7
0wIEgP3HtAPiEl7P/VCWyXbAMTwR9NPVx749DuLYMgeX8U9hmN5Mx7hX9jqj0Zoubqq9Wiz6K9qW
RKirUkcBpfRSApGUmfcogJfcqzG6NsPbbGACGjBO54+z/YM+8XtFGiQK4RXiUhkvpFndpJpp+vxy
zIvw0ipHzdoX6XbIcCDzszEnN9cnx/wb0NbT9M/bTRG/T1YIdJ4DiTWlg8JTxIAAj9OJibNh/pZR
TYT0helIQtSNxRbYrmn+p85ntXkxCbGWJ6gkjC14oNWLrMl57dq7Dco+1h11j3kaiz+DiXKEtaml
WZW8yIERE9KcurmG8jWbTG9cLn0TMt/nZvauEfVaQIla9NUp+HgAuvBsJXz7yudifFOaZ7t9mpbt
CDmmtD1av7TMD2bOv1Bf2+6mU70I59gl6r6ik5EtXILYRCzyN3zjD3MCLOfIzqDbrU+5dSzkR4r8
Zl3IpEt01lgJ4+mgogZdAQ+t7OcZdFYLyumYq52a/o0kU+thF9XnFAdwUlHi8gIvyx8Hd1DORCzR
thhiDT1mwfJCyMlvUrZHono3JG9jhWJQbZlW/0umL4et5ZiYgWJ8lPp3047b2Fh8Q92jwSHExXO8
2sPjoCBSB9gvq9nX8jjAshbEyrhZ8aLJhv0MgQAwm74F2b5FzcBPDye2vg60GkKXXb83PEreymFN
4Do7hA6NfcW+sFHorVl5yquFATlrkPR6MFwlS6CP3aGDa87vw2opeDISgaK9GvBhB01hXa4JihAY
YCO8LFL/7JYMkj4HilBvTsRyEY3Y0hm8kXOWJMXB6pddD2BJvQeZcCWSnWe5hHSNID29/tNC/aEF
9FwSihWjszW6Pki0ux5p9JtS7JqFL7u1THu7ij6GufoQQtk56xggBDhVFUrpevVohblyya80MwNj
nA80+G8md0TpjAcUQI/IYP1pWjZJHTeublVQryVODXXf28qpyKJjbCibknG/yyjjt1XkZijmp2hR
mdwzn5p0bzW7fce3JnFgFBXGjagL1wn0XbyQWzfJFA/A77OwiHzFcl8azeec2TLQKyCDTu4cNN65
BME9dTDcRjGC1VEcz5wy1v/+luKx756lGLklr6WrO/dKLv9gGnSdkmyjzawSWMthBQFD/O2aO4yF
DGdbthqDSXxgWncuC6Z5JZP5od3NYXjVkxFMKzj6Ye0uw1ocS2X0M4Z4oYpcjs4yGvijzQHtRmt4
JUJ4nmH/lpH5rte9O/Le7DOdTUCCOHp0ZH0J9VP6qsEMn/X1tVu7wOHfUYlDDkvkOXMaCA6OBjXt
uqwkcpCPRY6fgUBWTO3UVcXO6PiekqGEu+W1thUwqbw1ir3LquncarNXsX/Z/UfSeSy5rWNh+IlY
BSaQ3IoSJbU6Z3vDarfbzAlgAPn08+nOburWlC1LJHDOH6n6hMSkkn6Nlnck/yepzDNQ5McyTzde
le7djSYDm/ZzIlXZfK477dIx3mkweZKwwrVDxes9iOnvlPrHyLFOBfdJLvyDD81Mryc4kUiQuhMs
xhUseXtJhbrkNQN8hUdulPajK+aD/K+Yjj4DT++Rk8V5rk6DHiniG4+TMJSxUc4JoUdd9zlwOloO
W7yL1/eHz87FjMT5J6LUc7GDG21ve8Kd72XH0DY7y8sMgDQGfZJZ4HEC1Mf4Zl+DwANL/Yg1ei4I
OY79OecfJesf1fF7h80BQRJAU8QIhMrMZYqknt4HNkjXAw1BqGkc5uWxPFdLvY9UfRaixf1ZHgfT
/oJErvfplmf8a6xEKXiYq8jQaddbiAlAkcVQk5AmsMTeYSKSMC8zAXZH+2PKbSBZTR1ZXKpwoWUt
O6azWfce6VMaIKI2/aXLOMvD7c1D6jqPzMSDFSk6O+G+5mt1ewQSKIS6ICg6V6t1aLH6pVHOTqKu
a/YZqdDEZkeluHRfaAXd08H3QP9dvSvxJzQq+xh4eNfVJix3emrdgA4Dr+kTyy5f3PG9mln0NKZ5
W+Ic5OvkyBj6F3+sfpWrRPy3xuggT6bJKGpkspp6xjoMoygeW1Rmzd7AKKV2faugwvqRI5nph8ej
5P4Ypv5hRSapc14Ku41DpA8oVnF1owLfOOXTgvZG3oR+YMBgx/FVftOm465EF9R2UNlYH2jYRAPZ
x6rjIiINHeU1wHx/yFV4cgBX6bI4lLM5VGOwcyr3GITN3vHbe8bMG1zALFvMxaMVZ0Rthw7mdiXx
EuHEDDBJFi1YmEdhMuQA2oKyi/0aw9Y43ETlvOuua1tOq3tj65PH1Kum5p+vceI17vZpL3Bt83o3
sxxuQLJ9gMw5pKJJ5DD09Le0nJgSb1E7VaB6Di5AJ0dqFoUIa4eDSbuLZiekMTS2rSXhZDhfxeer
VnsHMV601O/9VN5MphQxAtmHLU8pqfSa585Hl4hoguUQZ1vptZ8atxorGySLiwi2tMXdMAOUh3zQ
GsEUdwncLCOZz9uXH7FtHZYS2nfjVwQUxb+0T1MTk1aeuGmwm2SIeICO2VpiMaPHfEELHgDHV70L
bIJfld9zRddULOWy06geY2WhYd/SQ49qqt6WJpaWD7RRNnuJc7lXgmsXZ1Ee7pFoxZm5ruxD7Lbt
rQhxIducLJ1uUSg5uyiXf13cJvFaeXHuwfeLEKk0V6mobHyHuPm1/ukYxHs+r7Ut/KD9xUh1SDdx
cIH2etu9s4H9h5UvI5s17bXKubTe9uqW7gk597F39AtlJ09Qwnc9X85s5HGyDibqwEPL5ZSv3jkb
5RE31R6f2QFW7kmMjKqQkCHOQRJKn4iP/NUviEJDaD9bbCwcODNkDm0c7WkVjz1muHyyniOXDW5p
zyMTO92+9Or6ZrqpFf2dCiu0Exwj88fj9pp7/mmYJzWi3F3azc1+lPgd+K82+QvFyCjsZRtid+97
Jdcbhf0Xzx4HLN5iD7nxGIyfte8nbl0+LGB0o8lhhFsMYNmlUMMRnz/0zhhLUz14Xne2J+xy3Xx0
ZPmMNxwsFGoW1v4spHO2vejfIAs6zCv8OHn70lG8cuXXXREBy/BSmGg8T3DlTeo9dsTTYK/nU+qG
AmbkhS4Hkh98rhYg/KgDohytXwvawTglGREjk4ES4g9sHUil6KPq09ttwr62jBl+/Ow1as3dWE84
C1H7+/3Y7iZ8C6iyuiPwMpRGgY2QLu6ihF7gcvAwLqK0vpIpFjkDOCDNQgEkMLBTVlSEzGh4/IDE
fZzdiDbriRF6FDdtrqEB0p6kBh8Bt4JdPeSjoSgRtVrKkupE2+mq1VwDfZc70ZG840swrdMJeu1v
aNzEL8pbA9DYeM6hz+SHyOZkSpV3vywdCGJIykUXsdOE+wBCOZVU9c7UhQRDuM+uq2Ozss7jWRWs
E1Lp+6FOWcLtW7cv/nVu+BOF252i/qSn6tPzNHNhe7Oo6kBLcmyc/MbP6tNV/MLMu19DVGhXHAhY
SYLF2I4CNjHbzvUzCpgB3zuLGxs4bASjzK6XoYXhpmBd9dSK1mhk+ahyRjm6RktJlEYzZAcUDYlx
IlwfNOnC2SdzDemqMZu3RnVnLyevkbSFwfgM3R4IC3EKmwsePs7HoG4RVU5ozMvWIxSRGJpna8W7
X2Kzu+96SdUKVW2sSeIp4gXt60bR6R1eKaLZebLDrg8TepvHY1Pk2D3nOvwudfhHKBHdE0IK/2CT
Wv6+uVBYjn+rdRmotw7RxwexUfVxWbkNFn9CCy0RB7lUvpzSoG2G3dBVXyVlzw+dRPWFbIgqnmOa
Z+2tN9EegHXBYtvxP6fZGy5G5d9bpacj3sMCQ3krMcipisLWPH0IbRv/Z7blPNNu7iDCA8tzSLIQ
4XvfK+cTs3/46HhrU8WTUc7RA9aOrZD2aLsFcajmtLyZHf+mj7BteQqz9eYs9n+VvyfT4SUqMqAk
vXnY3vBmnmBhx8NQBQiWNEI9I7Ecj3glUQ5hY8KvpoHvfwI7QlZbUvXthoHzRY8yIq0ZEXzWj/B8
ZZbe6IKlvqkmg1c1cqCdMFk/I0TLz6XCVABGUgwAskP52jUgdRLTeL4vItBjO3KJd3Gw5jyVJHSE
JJtky+PSF8G3bHwCTNYJ0DOkdZvUQv/B9r3Uu862Pjqn9QXGP8kyOoSDNSD9QUcK27cLh03QTPMd
2tuWTCU/nKhJ9sCJ9DUZa8nQRGlwnZkcAqyV+7L2EbszTWlOzjV/Crax+1dtI+ttwZdGhLcjI0TX
ARkk8YiX76GrVX9aJvHSmOVvL1R50/r2XePXZHbkAaNg2VYURV6v2jHEf+yTu/IYFX2AAW+Mkk0t
9iesc/SKGtm8kwAzUqVeIYDE43lRWs1J5vTeRURyehu1AwMcNRsesAAPD3Ksp7Kytn+trutPgSry
OGxmPrWQpfQnSDTkZZlC6BAByGC+uNZfqZHpR9b06mYYi8KIVka7wq07FewWeAn+e/RbMis42qpy
wNg8CP7ifvmuBHkp1yzok7u6L0U4OEd/QUHC/NJX1g1qFQFGrcGt/azhoLLBhoEF63cMtlfR59b6
CY1wxS26GGfvODAVPY5VZrJ2NGdqd5F9yGl6m82MHSMKwQFF1L1R2cqIOluc0xV+FrGrSw8LXYkx
HvGi9pCE+OOxu7I9/RIFf6JCURuO64u8gHnAmFhRmcK/utjXvW8AMzKm6iIPY5tGaXBbjqCWWO8X
/gqOKAcGvBPNdO9MBC3vyM6Bi5YZ1jrAhaOeix/auQp0zQvQUFtFOBQG+K+c+C5Yj56W3Lrj09iu
DqmNoRK6blauXU0axJqjtg1BRctyWh8sdQ9Hh/tnKpaHwlbXjCkKycqA6SKI+lPfVd9uur02lcG8
cjcX8jHMyY7HqUlkR2RWpH5Ia06Z6jjOnf6lZJZadmPOcdpcfdJ+6rdPlXFDLqW2pxOKbt4zfdDX
3Anbf7PMBLJJS3Pip3zTVRphCNFyfRyDpj/rbg4R6wIz7I1j/Zoj1tiJGfizWu0Ov6Uzn5c3Egby
OeGjq3Oht4EjAAyWqXDq9k0Z9HRv19lfN8p+M6Nsd7Zpu88acMhb37KaiEAm85zgjZTMAyzoWYwT
lUOuSdN/Sgz1s5jC9GdcpZ1BiqfFOUjDh5R78GVZPHXxLHSFjUVxNbnwEWfK9eCoN/tg/CLWKTlt
jLVeiBG1Vno+kykJs595wCFMPqUfi3yJbAqpJjkdtKrJOsAD259cXEQxFTrArGu2QpSUg1AYc4Fb
S+MgdgS8itstyxN+1uxsFUO+DwsuZ7e0eQA3y/YvC5EPyJ7YFm5r9dmozwTXyH4hRu5u8JAPO8xo
KJwhaGf6mixpxK4aLQZnOWyf1gbd7S2WyzPh/14NT8voFIeZmCXEsCwudDylIPoWanYFzNW7+vdy
jS4hPk7Hg/LSo7YIjaqdckgoQyRgZAhTxo7Fbhi/0V2Nhb3QcVcz3lHXx6COqY/6NUGwVZ5KLLko
fnjzRZUgi+UdmhosRHDdO+UUXEjUhiOGls5+ygS7TMOknFnB14bdYV+LKWOy9asdk1wEUpXiA5nG
uo37YiXH6KoLTCN8uIjthljnKkO8IJ8y7CJZnPdoJiY1pjsArrKjoTRN1X7e+rt+GX8EjT7zs2Qy
Q4aQlo9qceuzVh58ERYlDzQ9v3dH5NIYFZ3lX8N1TiSY6/xpw+AvUFZ06JeGFYuJv4qjFAIwyuab
OfiDfhd9QTOQcS0sx0JeS3sRt3rz0Q6+84S5YfokKUjEy1Uxv4TO73HsSvdQ1IvN8DeSTJaRenaG
OBjP4YbixqPX5XG4Kh9LB6AqYL85BCP20DrjJsaRhVfZ09HjUDuoGLV9qSujrw6kHn1lMQDcSAtz
TV9/hltNdk/Yf7G9TuiSsqrn1Wc6mRUl2zEEAR7/sMyrO4IMFORsH8a50tVDv8l/6VRc51vffCPw
/duvCKDMEDxE0jJ3aZ7i5LUjtqVADPN4IPHO4z7rpebZwF8FVAW4b4y8EueRJU5uV9pfqUn7GwJd
6Jxao+YR86R/20yEO+yWaMmhQh3jvzcIYQ8EAoAf0PBu3Tk54sdwKcQ1cYjdxYBhbHYdRZdOyjJ6
KrII2tqzDG+cBOi34EokuS2ZiX4NI5pNgixk4vvFQwa6PUx2nDmf6cg6AdiSdnR6LiZyfqrafyYy
7HnwJkDCfn50F+u2VdXwnqZ+iexhABiYZpd7r5xgQvT8t3G0gD723pYxhwoLmncqGPM7L8+mN589
hF3eANi6+NTXNHpa++4ZT9VrHWKc8jBLcpdzku62YfgYiVW+b0omQE9axB0VJO9UXrf8Glykqd94
cV43vIHNg+jr9yG7GsTWAFqrXSw7QO5ODzZRSk08TBsEQchtEYJQ7Jp5/Fe3zY/wyhZQComQ9GGj
B4KqeFfKbJrj3rUIahA8punRLmgfl2HgoeN3GbiXEd/0zFwaD4PVHmUx/fZJNTkSthFd1jG79k1G
6Bi8kmA3lQMgrmxJMWleRKtp1zlNbodqv5ijzt6bsnFt6FbPplew1P8sN2gOdTUT37Chuq634LsA
kUvarvjV9y1ukpUFqK+tbVeS4RJPazAAImxwHiGRGId2zZvvvhHNFzlqVyV3BTp58BTM2VBdtVO9
sqd76fUc3M4KG+lOQf9sO6XNii9yegJEWL6CbbB+co0hT9AyA/7P5+F0NeFUSZpbgKtlaOxzV7YL
R0BqIzdUa0rqToZU/J1FRJ5Vj3NvHm3Eg5tdyoTUhwnFDy1gu3Tztkc7W6bvmve7Olih9THX1u+t
NcGRhLk2oY2LXKlg9n9mt566uHWWh2XW87tvR+ifpUYodY0mbioaWtgV9St07qvAIbmvUyvAkuSM
yVBD6zN/5xgcxDshWpE5O2u6IeoJf+aQW4KtJzjMDWt0MpDcdHb9Df9vHa7Ng14B4oYg0vyffNYo
kp6hV9LyLq/006Yw9zHMOUxm1eA9NXkLOdGsAtKU4WlXtcTA4n1GLBDxw+QzQqRCjwFgyvC2yiV8
sihqTeZ8bi6pnJwDk80A6En1XOhTsrcLvDxKhjRSP9U1wQ0ZChPjHFiPE+FTf0nRMrej580X19Hq
nJkw3YMBgVdGY3CS3ubtrUaMLCViuuU96+La44EjQGs5SdRJd3Mkh3MRFuG5VgqQ3Cvxri5jB35m
ezAepn1QC+dLM4O0gVm6V/QY05EiuARcz0LleT09CISaP4m9kXEVTP591zrDr0pofTOoqHrSpkzv
HHcuPwQZMvh3rSleqmJN5rWCgCL86iaA2GA6nLwc+4labzxffG9I1Sxy4naio32tKSPrPOM2P3mZ
Mx18YLK4DNz+BFaCeMERnOkhHy3NXedmaQv5NQnyfle/WPYOSQd7YZVv1f/1XegE8TBg36MbdDqY
wgJsi+w0sWf7Z5vGT7niuRelWH+HYDgX12DehpXvbmjIq142gbBO1MbcoueWY4wxBQJaN6+bX5AS
IwErPQstmSXLP72nGJOYvHY6Gr1/wejzYjJLx7k7r8/YuJzYwFjt8JrZO4h9wNbmpojWa9CQ1cem
Kq6C9bnmBtiW/KCR/xMIxHw2phiHdNbbCYV+7Z88qMwJCzU6B+QtjT8eePsJ/Uj74KIC2/m3OFib
tZlYkMbC2pKC+ftv5YnlcSVvfN/lA+M/2T63k7Efa+H9kGimdyofYamYcSOGhkqSxza3aWKCzIOK
GKyXPqj8fSUNPpnUbWmdXxwZfsmpz98ZNKLPxeEOL0XhqxPWyOVDNV557PDSYPTDRgwaNHQfW4BD
rEUtsdfklibTbMt/hXz2uuqUSn95GmpiJZMmgyLso4y7wlnVzeBaJZkAwsJzybRN7lr96S2DOLBF
ItGkG7X4oMh4ZQHBCxmjUO13cE1qTzmAc5FWC6KSI3Ni3mbhBjW5aa32FzF81X5x9GutrQ87onYW
OfV8S5qVekP9rO+ho13chxn4lV2llwgzH57BIfsGwPEZYXCnhH2qvoeVCBFn4pmegBl+dd0mgK8W
UJZN+bc8Wn1SDu5PPSgf88DUnPLG25yL72Td+NcElizwpYb6dgoyG6zdKS4KBddNESB7ama5IGoq
29dmxEca1KuJVbmCNonVmZl2cTClccS27Z5acnbxdzcVWg4wlrlOVLNAEFA3E95nulyApW33Mni4
HtcmXU8bWvgXD74Uyb2uE6qg6bPFcHBLjQWUZim7vRNZNgWJEZmopMIf6q239lsQLAHokkDurtbe
3QWhJLypEj5C2zX8GAtw+Mpxs2rfutu7u7nQR0RLuYClaYbic0WP1Kd9dRpt+6vBt0cgC77qnR7W
Ddqz7NXnVhUTQnqnQzjQmJzK+H4iQYeGhMfQVjOQu+Pd5yWYVCqIaDIzGhkzwcSR+bUdKCdXx3LJ
rn9D9BaM9fjHsUHbtMYQ4CA620MXNPE4edGh2ar67xal6rbqy5R0ubReZKxdWEAVSPth8/oQL7fy
k34sw0PN4nbT9PkI7wcdpWXLfJDb/j1lwtHTIPyJnJ+RmjwLtG5BrbcWRKSard7eCOXtTlu32I+2
a8k4CsvxEbt9m/TO1sSrts0J/L+Ke+mlf+qZmQOUkolhc8UR+yvSDc3xXpQFoVztWADCifpYh52N
qx1cHcs4gq0wtOkz9hnb9PK1lLp/KNvG/yY3gGg3HyC/IQJy4yPD821msI65DvJYMjTslYFGlcZu
7vAdI1twKx4n0g57sAISZSp67pJ2tQu861m6HwOZvbklXBwXhuW+C2U1Zz/q9WX0r08U18IRwA4u
XIsmKUxrP/IWXLknMM0mBw8lG40Cw7mJiA6afgcZP7Xe2uUK5tYHWxT5hwlWcdOISb02U78iEPIb
9JWyYumxYEhrT1jIN/OeeFTSkOkTJsZjgw6rWvXbzovh77I25gUkfjrhKakuQ9b09+1svoWU2T1j
RMNzhZY5UsOAP2prT5Hsl8etb+UFMzBxehCQezn6JMu4WYtxEG/cHHKk9wq2o5sHl9UHZi4qgL2K
MbP3dafx5QzEA6Pp2xaUyEQpE1O8G7d23a0kOSSZ5mWzAez3thIMllV2fYA5yNYVFGPEXrN9Vtnk
vemcSY12bALb5lGSBRlGSe17zUmAXe0wu33KOr+2tKiCKA4pQCwoVd1TCda/GVNxKzGnQAUR/IJ/
3hw9IhX/5ejIdnW3pCfRYBv1G0R4M7EeUABsNXZBz54nKwzoJioSeDH3OC1Et5KG1D1cz61dgN1y
13LVHujqgaubO7KqJvV7FUhzCz+9TyVO9nRty70iaQrdSv6vYGDdSdt8rjPqYqVS95Qv9Rtj0hiH
wnqpXSa2XbN4w0cmhbmPhkzcbm3x16Oakw8ZZtl9F1YiMWbh+Y7y5ZGV0Uvo6tWfQ1+DUXsuKrne
hujKi59mC6GHi3F677lB9g69mWexetY5Sz2NTTmHAxIe2XpB0NwQ6YeEJN8y53qxcWH5JhR/WGDB
kVwLnQpz8wbpRC9wLpnYBs+Wx7BjDV5ce37Pyja9D/WkbruinQ+sRcj6lqZ4gdbAPK6QBxdEGue7
DT/UblPFn6gpusvcqfqCKIOPTnISi3+GTrqbRvu2rnoAFrJ6GTcyEg4ZB7z6hUgy9zRtrf0ED4TA
W7do0WYsCuh1rr9DZpdMHtvoaxDXwf3tL6K955kjaSHPf8jOQLZWuKT5pC7CiKJztn9FMbp77YKe
AnXkbDhYavzecnah134wCUb7NGzcg8F9fZwHSqezQcGyBh3QutMOMb8uTeqTdkltdJzLJtDXuDni
YwScCMHGDrMF4qSdITvr6Gzjcw2IAibSvJjJe6ynrD8IormPRICKr+CqKCfvK7q+PcyMnq9Q6Pri
Ts7WH7teVFJozwxEwPbqUJb2fEPsyEJJYPmFuzqNm0Yg5XVoyKGdQyTUSK2XfPMAF2aiigifm5Nh
cgQ7F8G5wZR/EWrTJBniCtLOKnPbtR2bxRghZ7KY/fe51zPIC3QUkXSaY7Hp4JCttRoTRGlQ0+wV
sSstVkcH9VaoDESmGS8R5tj1NlxbcrxSL8qvR3/1mIP4/6ED4Q2oCuOXZnS69F3nNE9VPZJyDnmK
rB/OTZ8cUs1+bD3mT4UMw8c0R0qsaGB+oDD+mkiVqpT7qCpnfMNr16FbR7SL74iFK78qy0eUHn/h
jP37tDX5gx3iBWxBkskwIYHL6esfkcOvAmJj5oPVhiAnRpIoAu99oPf+lBNYcsQTi6VfZuLSRxFw
TU9Qqsw277AylR8tBx+QtgFtEc/KvedmXzWqyvMmbXWbaz/bk8FNUuU0FPHCqRxXJpKXuaVGOjDt
R1ZrN8kiHL6NA85nERKdOGGXvqpuwxC3MFzZ1lgnzrpchZj8rI3X/SqzEFVwaPE8z7xSrq3/ss5C
qW5OeLCtAR1uo/VvZx4j3m1xdSUgxOf9IKZo0TPuDcYe3wM2rlOiUA3ODyoIorq480HT0blFAlNy
ltJOY5USzURD3lzuVa8u9vj5oLdi/cTfoeNI43cmdnHepfKacG6vTH5kpdQQgow8S10xSY5LeRO5
Zo29dnpZgrY6ueTHx8FiwQoTGnVygjm8XTwsAjsCAeHlhk7zCJWZYyC7lZDrpSkc4mVnU76mffOX
45jk81ZeKaKufJ7W1Lz4zdRxRlEvF4cBgnGZO58r6Wu3nlkr5nx0PxHDO+GUefHWDiXh/Ru6jjQw
eZILQH1PpgK9x+Z2R3QJDPph9JMFzdfIsnloRrs4btQpXHozVHtKf5n6erXytBCBx0VYIBQAdxRv
GcEUu2BF7isI2cZxs2V710BG7Uq4hn02bAXYsuWOgKpDY8fC5Ssbt8B5weBpP7tNiQjE5c8pi99A
BxFLdTPv6yVlPiBsCGVrl542HAbof1HTmR4Uz0rhPcoZelfQSLfVhUU9hsp/15aEPQAxOzmWUTcR
LXx7tBfIqlsyH2/orBy5ZK3R8NMw4JJnWN0ai2D3fNZ+wpeUJ6sf/VgyRxc+ZNGldhUrN28QaeP9
xgZeWAC5Ua0YAlJyxLMUwyqI9rxe6nkgdr/osqPNHpas6wyEabJrJghpE1DL5UCOd6YPnqu7YxmW
/sviyvplLTJyFYK+vMZVuDtfY7jMFhifiXklcAKd5Mr5NWt4upX8WSK3bZzHqcct5nrJ4p1T54c4
0Xkv5kkSvScz+yUzuX63wwp1Jv4eMHQ9AiNp/lXaQg4hxkndKM8qX72QidkZXQlgMk0H1SI164p6
/GUI13nuxoxkT27zr7DAuFrNbIoki5NauqAUqDztkL9LxuIWIvlrZ+ke4QQYkxWhkiT8GMjA0jwR
M23fWNIfv9LB96/5YvSrzjaxIFZY6diu+7+ADO7PPNkc7tBxB+mUbM8hCQ6bVSHlwEqAMcaTu3Rg
TbanvPmSdeUepsWMn+3EikEWCRP3En7bBD/GU566CQMFapfQV0D12kxP+RAUl24CObWRrRl3vjpc
XDxUk7CrXyHkPqs7uoVxHazHIQ+bhzqUw5MDngWqCirs2h6GH7mhyDSrRChfFRQ1kLKPK4S3PAld
VkEouImWiyXY58LZ7iOfwQLXIHAPtArypoMhd+YwlH2xnxwQv9L8oDRvT6E1Bgmm4vVICqE6zQO9
AwKl1lftLMuGCNvTp44TY+9tmtPVM9XtijcZWaydxrokwz4dKOmua/BMF6XHHbszEbMLhhziqTgL
O/uHQYiRza+vl7JSN9pivNjooj+QGbnYiQ4d85yG6HDJWcsfbezm5PeT2Xae3DKEGPTzk9UF0zEd
tpEcjmD9UjRIJJjlOS8IBeQywNIKYzC+1/lKjpbXSBiBq9WEYeFkQze9mhEZuVjEdie4TgmCkN6R
TFhygwWX8WI71r0TenPCIuacFjXmf/p00yffnpp468yf2bclD3VT/GsJ3UP7aHRil0ufLHblJT5Y
18FHdgbi5BJ+6THuNpQGJB69HShU/ZXB3NbesV5BG8vCORrSu3eri0t7znzInzIdD5urA7SmFGt0
4yw/Vb+A1F0P2xVv33l2rfQmNODgu8Ko35Xlhb+9VcEodrLvzoQEq710fH4PIgSy7FczoUJEQdce
oCLSU1BiwUnpUjm0oisveIOsU5Vn5aHIJovDNWsP7opEeXDCf6NnkQh1zQED7CG5J6+IM7GJ0hm3
AciQ2A3+J0ADjKe2njPReZd2LcJnQ4AVgQtEkuBDQbMw+fY5reDxFumET7A7XH6h/MWc4dzSGWBd
JLmCjCyETMUu6ct7DMM/sHRXKRWVyXEhAsKXdEfDR1VNBEBWUXmufZTcNQFqMrpck3wwSJf1Z9Ba
5DB23KTtjBEnjzb7YlV9/+FPJM5I/GeHicfpwWUguinJAoiVRJ1Sl2V2F8BK3S48+lxS44IGAmdA
W9HoNXfkBub+Hzgi9xHz+TfCP5C5zWTHeZHjfshceYxYBm9oqrAvobPqhPu3P9Ybh1+p2gjfZ7Mg
YPaKpKh09AtGju6+a4YynZeISiXlFrRG6rhQACg8gDHRZaAnDbrKnuCQHTRM+QfslTgkDAF3DIxV
zG6OCc2CLjRdh/7SIr2S/GzvOtcFrwQE4JIgMigOI+IPMbjkV3P6mh9zuTRM77Q/l9L65pIvPPLF
OJiWcvOSMg2yWxSvaAI3UFLLLRHZ2p2XOKL5AP7KDgOQYrzOjsX4aRUXgLz8sFqg7GPTi39bHr0p
7C9vsrZ4pVKSqZ+CyYg7PMYqYeZhwsL5hqHeDeKUTGPyLND20VUe7tWGwCZvjH/KHGQmGYEKioiP
AB72HhIy/LAzYqXZUeaLI3g6tm7r93m5EeuVYx5sRfZMIMlpWwOMKnKAs2tNw0S21kBh2Bkdq62P
VYPDmtEAv4C2xEHXhAPngVjiTrTiDNRLOEVd9BcRcA7F0bWTx13W4MESqING8CGSwHjBqy44inQY
Lyk+nk+71uKWfO4tLmzAgkgW3SmCyDghuSXfwGacSRqHwABTtO+6hS7nwM3PLhmKAWL/lRG6J9Vy
Z8Ix2C/U2Bzcdig+vHalLAToEO0mSP5NaPnuB1InP9HXqWKe5/44OsDP4GLeZcNOfirJ40oag562
KGZiNxZExMZruveqCNpny8d+ywK9ot0C/q7q/jVajZNwSpAFB/9yGisRPNW51SWoOYJ3xJ3kedQh
pBQCBVjPzsbFCk1j6on0ecKYE/qGgUwNlOk+vBJEcovcjSDXChlzaw8oPXQE6hyO3A2ISulT6IX1
5lUNmRV1rt6sxhCOBV14T2w0X/HYN09EvZPN4REhqbde71N/6YkJFwDwlapv07rfXjsGsFs/Lx5X
Miv2ZTv9cKgs6A4pFsTtvx5Tyk/IFWHK9ZH97CSDIqUagM1ksIFQUK4x1vO5JyXwNm3AcNQAQsmX
yRKeDuv93PXXqLkpJ+MYCVhaz73YB371j6zP7rbow4npp1JHrdHvEsphP5ls+cJX8lsTbnFetnx9
H0HK9zCyc7Jm/GFFO0YMArm8g1Prjjqd2U/wSpOnQJNORj/Sf5osPNLEsUUAFzGRMtGuqqAVm152
savlQLwwN48yTfhdkfp4O4QF7OHMGCvElt+x2A2sKMjenvuwao7hHHn7dAUjuipxsPvSqbHWTf2A
2m+JF440BmUEP3MXGmI5ATR1W6AI79Lg1jg9ltnqdhuetCDxhJR/8cvvJ/9P4VzTswKsQZLIlbg0
hb6zU5qu5FStSfs/0s6jOW4sa9N/ZWL2iIC5cIvZpKdNJlMiJW0QKlGC9x6/fh6oZ/pLgohESFXR
XRt24+b1557zmsExdpZsF69BW5JUMHkjozqOYrzudfcAzpUfbHxop0FkYk8T4tDBk+AB4UbuUN5l
MHWoQkeJHd8DH40JqFKCjjyTfhQjcDjN0c5JwPjtPSTS78IIYQ2108ofjld7b1KKAmUQOv5Oyf1m
5eaj0CVinCmrKExvKo2cVpPVLz4Qr1eZWA0YLnRTsyFttbIdvIqCrPY+UxJ2iMaj8LnFdORkO6Bu
oahX6FW1OI3pufHLEABu+Ffw0iKecNDBRdzkNUnLdSi1BkD4KAIN66Olf5+HSU7eJI9vOKSGz6qW
Sbcq1ft9lNecLMQoCg44hJCCJ2JgQrtz5O+o1LyWsnuqEXdH7Z8kU2R/ztrPqUlyTyGTc8w707rD
fJR4twJPB84V8RcNiGDohulDYJgje7xKQBkPqXyjxjXuCuRq95oa+p/UkQsmm4p3T74s/BlrVKFl
kGOPcgrKlKJtt7WrLrrjdZE+DV0sdhI+aDtUWXAsMMIXX9LydF0eghTHF/ThbNK0Ftl17FI2uotm
8iG2thpIR3HjxQ9wV1EjqR2qIlmlQu4IyENYyPyMuijVi9+M2hoWoqZFGwMnAeRJFQAgX6f5A4r7
Rbrl/PC3Ff4RNIH9RctLddNLdcZS0ApA9qkz/HDSSDD5I6Ij8fNbt3QDMK4SKu3yWCEKLHHSh0Hb
9sgxbWxR2XtLY6aMAjUCGa0j6mXpC+ll+Tt2R/rBCNJnOS/zHene/4DmIGqjw7xSOhv3o7D7arVW
9gDByfvBfdY9gAUBqYMWKLRRHS5VjWsAwk51/EROuH9tUo4CKq/YpEfm5zzvilVh8pFGcX5og6Lm
WOHwoENpGvSA6F97Ht4rXev8k0RJZj9oKhIGUcVCYYvdBTXDgBA8ViwwUGpeIALxwtF7hSxUducC
pF/5BkEVFjDbunS2CaTZVkXtLq+Q97VJZa4r8wmV4vxzKtDgWXmu597ZXShuQfBlG6PvqXbKWv+Q
B0jYO4DcH5WENBnOftHerW0WTGPawICouVMHxImjt4v7nKTzE/UMf51qyT8QVtwtKtHuk+HlyqFr
UI0LqByCJVLjW7KrEG9jNd03GppyTl24xy43fqBFn9wqaQOrV2stRPbHKjrvtEd8p7hWAJJzUvA8
V7rUeTYMUJKumSGRmiDiGFK9PCdgqLYqj5ynzoRY4CskG7QW5aEqyKzHoim5NG0xBmUQPoJODkka
Mmu9DHMpDPvgwGKXtphH+gffAk7FW00dxZ2TQ81OXJUJx1Rb2f7G86Gg6FVWPus9epecJUi/uJgy
AWCU4OAgkckr1ef+tLJ/3DFcTvK8+WmpTf0jNmp3F+EDhqQcEiye5DR7cpfJWW56F68YUVHbwqU0
CMDmmJrck61GcNABXXJXmZCtHQVOm6IiLCCwHvbVororTUgCui36l9LMVXKLjrgFhwMv3FC+WmhJ
BIHJM1hTKx3RtspDnduz97osp4/odvmwsQBxYHrXbnD3qkFcZGTSIkDEEjRqxYFZZkUZpgqJ0yH2
hHRPZUcyhomKuM2A4u8MrbFv8njI9pICeqYepOLAxiOELsmzV4Hpb1w1tu4i4LAbYjlOo6r+kgEl
PJQgZp5za8CktcZFEQWFYEcqur1B25PtapYE6b1sfXYU+dmM9HYTpL24H0z9i9roaMdHXKpVQn0C
lKX1XMOkuw8rrrq0Yn3kOrDsSKq9A4WVAMEGvH96W8CDzcFfUVxlk5AwJdKSNARrKTk9/EY0t6EG
7QZ1bR4yULHLvuw56sv0TrGhCGg1RFEENGukH5LkgJCWDOS7DqiI6vl3olRiGxCoiMCEUc0RKOTq
BmEtFi6iQBJYJR6s8T9CFDIigV5+0APJf2BdaTc4tw2oRw0mDEKvxLQvTd4IfKDGmlX2FZckKMON
VJsrhecoMEUVjkkB7IMkHk9yU1M4K8EYdWEBESmEMSMBPH/W2FwcgYrYGAN0lUYU8Kt8p3wtiqI8
ySVmj25uhXu375QNCmv6BlTu97LPqAiir3mfcuVsjcpFYj0rUV6Amr0Gy2MeogARAa22Oex79Vvd
mfl9SdkedhHVn1IBvByB5141WBltWqX9jpGavIdmb+2sWNQ/sTEybhU7oHBkyz9Q5ot3BRKrz3Zr
f/dMCzRbQbqA2tkboF5lS+GGV6kflSSOEHazshYIiKjx1moMEn1yutcF8lEKBHAyqbqzM3uogAJL
r43ABnxv2th0pZ2asuMzLT7UkuY+qXoVPwseiUDGq46cPdnpWxbVj7yiRJHFKa8Fy+Michp526oy
MNJSkVemKSWbDvbuSvQJqoREb+tugI0JFDDd1i43H0rWFfZPKAj5tt/tO8lTQdCRfSF101d4aCF9
aOtmdRtgcLFhKnh3e3K/taLkl4qv4gZhp+ifqs/ak27W0ve8JSsUq1oF9VA858SVj9TWEJ6Sne4b
wd5X4GUGGVa4MHigdpuiJkvUNsAUgiB9o3Ns6bSD3zG6i6QBhSgr88rbLhJiVRZ5cfI4dg5ehjQm
3jMUJyipqgncdZA3OKpQw1DhwYV68KgPPg+HGOYsdfRsbXa4pqxUp3duVKxMCK3MHigxd5o8IDtT
4/EBQAoUU2kWw61tN6gbe1b4WjlgJS2VekMZcjXocssYkvZaV6kkkWgrCmTxixI4TvsVE0ryyGFk
IiwiI9oPfaTr0gMVGmkdhvAeG0XDIT1KLHgkMCjkFu+hIYEyaeMBtamaSsMGvISWXvRYIVBmvIN0
cgzC0PoM+idY50lu7sG1oOeEoseaTL8HaaDm6gdcD1NGBmRsSuW9Xhk59QZwNVQIBK+Kus/crdWY
v1y7blyKo103vu0ltKugSUGd0Tdp21M6zB3gycjfIjQXGH19awBOd4n99LoqUHZ2OeXWhkUoSWVU
eQVl9Jrf4ydJEkpT0i8lYuA9jyq9ocqqI7wojek93y7Dr20NHks1JJTNUS0Ep+bqt2Xmkj4Bq/Fm
tF39yzWQKhRo+kpR9tMiC7sHd5PtMYbrx18X/4JYIDaNRh3fU9ndqEMgHziqlcocwGvfQrI79tD7
kT/lyGWu0sKAJx6JdpMbcrgvwOHeCIIqdM+J2lYl1y1kNzM8FNg+IWSKqplvQVapbRUh4NAo7qlf
DS8GLghn/rfYFFSetI1rX9qK2uvh79nYrmWl/CbVQC/JvuVvoaH5vA9ClQdpztBoo+iBaKhHG5rF
PZ9o+p1pANcrIa7c8ARt4BQE5U1Yk89BN97aqlTrEArRTFRBAv1WVUIfn9Bup+XwjzMKo4jTN42k
vlC9hg8pVGtfG6ZxKxyCSW4IyEyK5m6zuC8ekAvXt8UQ56hCYAZgFj5cNo65uNNQBNL5iFMQQ2bp
KPpBNhq0me+vRVEjWWPoYDdd1IkspfH3AGeoGMBvh2VZtJ+C1qm+quhyIaNKGumUa2DJMDnW10Pm
oK6ssfwKHw0XvCdfLGrgO9M52pAXCOtG/xF5ANaaS4BndF6d92QCERuGEgbScyySJrX45hIefMmT
lP40kXzfeon+5MVkXiUw9s9ylsFM62wbWj0wVrCPBcl3nXIuJW/4VoC8TV1R7owWmiSq5F+HekRH
qgjQyj4Ucl6N9baq/K+Cm3AVNWQlyKGTcoXIgu5nKxCgAZqGYniwR8AObISMBtsoxCpJhB2BbFNl
VeAaEb7ZDzp+IyBhuuKFd6+yb+CDw4DGEeU2VxS2SoAdnaME3UHlzgL9KnWPJmls+dDl4I5xHAvN
7JR2UHcdEFQcQSTDVLWwVlYUofiQWUxbDJnGt3UU7/UkfgVD/mJWBqdME2Nx7GMvbNhh8RN1XnBO
PHVLZGONcDPEPUpimBOv7Bw2bO9xgEsd8mQVP3Qd5JL+PACHAn7nF6/4wKh7K4vac+jpBhcJy65U
KZ9SKRuoICMfY/mquFNVEOxc1woYFa2mkErKSoxCCH6ZpPuh0qwfaVBhu2lRB3AdcFLX3cZn3dk1
yxKQTIXJP//7f2UXBvAg3bBS9hEoRhQNXULj9U8/r2uqZqu6RpVHV+WJmXktXMHzuk9PUJ8/uUO2
TpX+2/UmPvql04RuE55rqqELeeLJTkLNrIO8SU/KcN9bL/DijBBeMnTH6+2MI5Gir5gmN2//539b
qqzTCcW0VYZKkzG6fj9SPh4Veh/bySkLjiQpROZudM7l2v+aQyu83tb4m6+1Zb1vq4DI5I9eiae+
+5q4v2wEYm1q3Qrp9SgGZXYHHux6i3OjaGmmoqi2xr+0cZ1crANRc3vlgKhOIHVhmVXpIwEx0Irr
rYy/e9IvIZumobGTbUDKoyP9RSu1QnVX96XkJLRbnRsdcZovvX2I1EPevl1vSvnobs9iuGhr0iMX
h04WPG2lLSoLgP3r4QR7FuTiT8DA61oiq0wto32z7XMXkk0tFzr7cWvxAyzT1mxZVTgNxyG/6Cz2
VrENYpCtdWsSSiaH6x2cmbF3n5+sR5uKcaH14WiHdY9TuBzsJfc2M56ut6LPzdhFJyYr0bItxbJa
WsnjW9fbDOKmFt+vNzHTES4LFp8QikZpbbKBo450GgCF5PRPlH5rYCQmNoHS5nojivqxI7C4VHJ0
Cqhc5FHfz0ZA4lWU8MxO4Xdz9ZNnjG8+WdEt7+5auhX1I1AKz3653ujMkXHZpi6/bxP4hhYjspSc
TITdAa6Gmb11ye5E6dmx7663NTNR79qanLSBY6uDhu/KySIT2kLhFOikKP2X663M9ojqiADxJWz8
Et73KMGvLwR+mZxU+2UUbms3UjOa6IIPGf653pQ62yN2j6GzNmzO9vdtgUk2W7miR0S7WKacUN/b
Gb90TEXWn3LxSdecbVN/9vQbvN8ok5LvFxC9jnb6wEXvO+QejhFKdt0NFpHXf9qHnW2qsimzjFRN
0cf/vP9lXZRXkuTZ6rPelF8K9TNo9V//roXJ4VX9twUtPSX207/8+mRkyanaUMH5/YUCACjcSMR+
13+/wQi8O+gnIzT+/eLsKxyDzLJMCyaVgRT7r1Wk34VLe3q2FQBmqjEer0T971tpFBhBGJ9pz2RD
gCKhUaM6qA81QNXr9oekAvVzy5PaRd8Uqnmdnp9HYKcbRHvD4jHexDzyeKTtr/f94+owoFTCPrG4
6GzVnhzMYep0iixjRl/br4bxObj9d5+fdFoguRi21GzOBRKn8a7+01vLZDDH60qTVcIqdXKOwObK
QN/o5FuHQ93tg25hZcyMDt+3gNLYpsymnoyOn5DicSTFeSbpnawM6y9+vmoYJhcKqvrCGq+Bi4UH
alTJTLk0n4vyoUB4eOGUnfv1QhECXp4qEwZOdk4oNHRP+s5B3vK23xXdn8+tqo8Rgy4Mwck3uaSU
LNWzQIrcs4HCnsrG+eONDyrEUi1gRBqHlzb5vuYJcGKSKT37yPChBZ9LD3+8OC8bEJMbD5q60ic4
JaP+BtRwn6QLYeo4vu/PFYMMNroVo2OrISuT1QPUDYZGlbpnG9Yfpm5k9vS/WKCggQyZWIET3hqX
wMUKyuQswAsBrEvpvtkPKlT160P08dBC4UQzWJuE26o8fRLpUlVJPcWtMycQFq7g5zTMfNQ/X6jv
WpnsA0Xqi6rQNP/sI6mEfley0IuZjfDu+5MrkHcTRATcnc9VcVP5NyRqr4/S0vcns8AvJ7T1hX/u
X0w0BPOFM3pmErgubAs6mrAJoyeHqK/jsDR0WnROkw2w8OiOFxaOZtf7MC7GyWLlAqCiZQiVot00
5CzzIqIkTyNyjXk6FY3kHhxU4e7AYV5vaWZbsCMEO8OUFQDTk2Mp9nF8APRVnmPrkXciWAVhH683
MR4Nk868a2Ic0YttkadewKmel+cQgOmuS6jNWYgu4II2yE92WJ/LUkecFBEmMsMxKeY/b573gUwS
QTGENQ0GqdZ6MGLUgtoYZIpiQP/ZwFz+MVPN6hhk2HHLgx8Ax5H1m5Ko+/568x/Xi8mBIwN71XWD
CZ30voRaAfvRVdGz2LiPwa775cYLq+XjHI5NaKau6ZqsGNpkR7V9ElN0FspZjjdoyoLoDtzD9V58
3FQmJ5ota3glaih4TZaJ6Tj4KunecE7BdcUQjOAO/0ULrHkWuy50U51cMDjoZd4Qp8O5gjziVcHq
7fr35wbJ1nSdSpfK2TkdJECLWkV1rUecMNhCJHMCaSs1fzFMl41Mzh4sgmShVFl/HmARa0Bqt9c7
8XEaDPtyLU8WU+LJgywkpTjvchxkpS/Xvz4eXdONKviHXA4zzSX/fqPqiHD1oK2Lc6e8FMM5R6Ab
W1FkVWyr3kruzfXWPk4IfcEjDbkglRTc7yzMxbFgAXwDOWMVeNQDPqYGn+s/tSxe2P0zJ6ktLJ2A
cYypjelJGlUJvMNUL86wKJ3G33Txz7bNVyi1U3K43qG5ydF1MCwW29zWpglRACV5brVdcYaU9lwY
7m2rawtB0tyYgTmmlE/O1VCmY1YkfjdYQYElJbImzwh5qk+hUiEHGmD/dL03c4vBVFW6A8ZnXLbv
F4NLaUwOtLQ6gyhOARd8gdVwaA30sipQp5GpHDGUWljeytwQmrzJeET8vl0nhwBExhpUMY3G4Eio
yRg7j7Jv9Au5z51L+03dvLZB/dRCc2ls1A39Q2yLXV6Zz9d7PzfQFz9EmUSjVd4WHlWQ6lyhQGg0
pz5FBCd/vd7I3MV42chkiPM6KyH2FtW5rjaDdAz7W90EFYF4gHzGmb1c2t+zo8vxzcuSh68ixk5f
7DjEMvQw6+mUDJiqqE6B4/zxIW7Y5Hj+28LkfDITp1EEtoJnwJIuNRIkgjpnYZv9HvvpMcXqB3ll
kV4kcnnfDdu05VbofXkupSdgTinYLF95svOvipYchHNAmG6FW+rCQTI7WRetjvvlYvAcs4yTpB/K
c9SBVG9uEvHioFc+IPtL2bWOVjmIn+vrQxkXwIee6ty5nJIED9NskQNmHQFfrzrjnriRlZsYG23n
KXP2CCvG3k3jA0aUfoJ8X+jr7EK5aHf8+0VfXR/B38z1adcTR2rhrw5O4df7NrvBDNKAsmmxYKzJ
TvfSqmylzCnPGo9h4yFGWFbdXW/iYx7fZDWOg2eZsrBQFXzfDccC7e9zomC001CnRnnUPhnlk1rf
K7a5VspfqfmP4h6l5rOXPcbeQvNzg2jJiqWogttAn0bWLiouQ66xF9BslSED5gsjuPT9yV6zgr6F
m8X3we4CSxL1QkZh7gK4/P2TbQaAKIxCmLvnuqcM4iC0ucmFi/alqVTreETDelHvnaWB0u31iVvq
2WSrCQ/RyMiiZymeRQNmh3F6c72FcWymG4uJ4RFNiQXB+snqU3o4iXGcsTIMePUvVkmIg2HK2/VW
PvbDlOXRalPoPOXMaZKR8rONr4ooz8pOwuoXrtTmegMfN9HYgK0r8n8u6cmBPiCAAuy/oYEOiMxe
RcOOR9RftDFmSIFLEq6JsZMXZwE25V2oem55btEUD7fR6KW3cGt8nA26QVJmfF4A7pneS7bbOQ1C
f+U5tTbwZWSX23Abhgux0+xsXLQy2S8xEPCixq72HIsvgXa04+31gfp4QdALGzlU+T8jNZmMutMI
nzOdCyL/QsmX6GUPgAwixH1cHvr80VKWwqW56R8jM9NSGDxreoZSW4sHgCrluYf+IGmoo4JaaBYm
Z6ERexIJKY3WlX1klmcvO+KjZyM8rTxfH7mPJw25BxaAQn5Utkhjvl9iThDkgFjY72gkSRW6x+sG
LESAXwL6xwun2nx3/qetydkid5aHxFRMhFLtTZWq5C6wFnbl+HPfHy7vuzM5XIJA7gZYY9yeKPUG
WOXVJlVJXV2pWBcWxVJ+YyZKeNeeMZmhDhUBFwp5dfbcZ4fT0pdu5cxdlcqmsg4mK1GK7vLutlMW
NtTctr2YNmMSvgZO3vEP4aSm3DfhUXU3wt5X9cJoLrWivl8cjV4XIHhphWivC766wb1XPHMXXV+C
C8vCmIQKUA782kb06OyhcDtKWmIvunCQzp0/l8M1/v3iIO2MHHJVz7KwIMuhKKQudGHp+2MXL75f
1F01OGVOF7rXzoHt83R9iGa/P6JYVPI/mjad7jQVqYw8XnXGPWbtpY9D+fYXDajCJKtKlUueVr+k
wNPkNtdIRQav3i7IXv7i8xonJRemyethMsVFJwd10yrlGbFEDDHVhUNsdnguPj/+/WL4BTV0a+j4
vKyiIX8j1fHu+u+f3Qhkr4BNcFt+eJADItd6iCDF2UQBLhleChKZZBu2NeTv6y3NHmBjuccmAaB+
eCfWlpxLcC0JK1rwcYa7Uww0gwoV76yqhnwQDYfrDc486cbsM90CDkiWcXqThRVKZIEhcE+LsDMW
7TroG2T695p5G5o40Y6q/NIKLvL1dmeHlFoZifzxKfIhqwleF6FbUsNtiJo1mhCieUzir5a+EG7O
nS5jnZmMvk5hdLqyXcR8e9S4yICHvPSFs8Wa+ibsxEIzc0tQNdUROwRK5UMBVrL0GsqAVp0NJGAQ
IG/3kT/Yf7E4LhtR36/zDNJ3JUWjwDFJwRolCVgbZf41bXZZsRB6zDzgCKYuOjTdsmYO4ScwaSt5
8pxP6EgA6t/12NZK8lk270n/4JXaRzLSoM7GjxcuuPnxtEHtjRm9DwVnpGTATgJ0OOtATIeyfoBw
+vX6CpxrgtKAKlu6EISOk0MbrQ0l1Mq4PpPWWz2ho7wwW3Mr/PL7498vTiUP13pRCr5vat46wmdN
yh/NGlfV/fV+zK1wgI08EgiArQ/J3Cg3LTD/aX0WKrbm8BVjnN+iut1db2a2OzqPkLGCbvOAe98d
uS/R0JXQreEdsXINDFnXKt7z5OiutzMTkXIOUeTDxkdFwXWy8Jq201wXHbpzKrK1Adt/UG7a/Mb0
H9Viky/FpDOLAOEP3ockqlXC+EnAiKljG2QxpQnDfavWRfL9emdmBk0Bd6XqBhcHaaRJZwooBA0W
BR0HNy5MuyG+qQYY7gtD9jvtNgl7aYaUiwqZHL7j5GBAC8+MpGZgzFAv0tzPAXzqRH+WwpMwH1V3
p6feKIO6ygJzjYPnBobuWoCrRs0So1Rg1n/RayHGbDkRiznFE6RCTo288vtzHe/hRoT4Xjm3wbfr
jczO3EUj0/UYikZp5aDngIpXn9PhLx7fChWx/3ZiMqboagWh7ib9GXJCi7RfjAnlws6dXR0XTUxW
B5SUSodORRew7kT49V7C5wkS+L8bqHEgL86hoJP6AUOg/uyVB+xq/fJ0/ftLvZico6LqFLcyIgYK
p0uo3M3DYN/b5vbftTL+iotewFHXzMAP+7Ov3xmetNYb+Hn2rViqvcwvK3YrIYMOgWHSm1RtnF72
0h4Nqo1irtU/RyGCdRH/8/1JPygmK77VsqyUYddphyBaeCrM3Abvvj8GmBfjhP9WDIKl6M/usHUU
iHJwZnbXp2K2CR0wkkHqA/7BZIg0y40jr0ZoDBMgLdu2uCor2+tNzM7CRROTUYJN08Vl7PbnuHjE
O3vIn//d9yej5BUYF3otXcC0E9tD9t31788NEaBozQC4rHElT74vd9QKm0odzrqBc/SPPmsgCi+A
hcZvTA99ncUEIoZbElTe+5nuoU0mnZ/JZxDS2EGd3QRFm+Bgmrd+0y1M+dx86CPVRBCy06PJSaWU
mRenbSXzLLkrZWldNv3CKTX3DuGBaIKhowhpalMQQoFoT+ryRjm7AvlCdnkSKvJKr1CMMFGJDrDV
VMt/4NXfDsESOnMu5qBf8FHQK9I/IHGQ5K7QmQ2Us12OkH8ruMUWOBI7G06hs9DRuaG8BKVMdk+M
lOpAxlU910Le1ABf0by9vvgmC4MADYss3iAjhkmlSjeJacwKQ0uBN9ATIibI+oR3BCYoL4vPVl/u
E2UJZTNZ67+bM6izULCg8A4O8v06rMxS0RHgdp9MD88WKUH3wL1DPWRh3Gab0Xl7U3vnv9MciFvJ
BhAMw30SHciINPHuBzTZ2tr4s6X+uzsgzEDDqPTow0uuCTwO0NRxjqmV/hDwjleV4ixkQidr4Hcb
5NppxTIU6nCTGSoqlZDNLqWj2iPnp0EBjRYOh+l2mjbx++8X9wCqaALWTi0dGyMzkJhCmDJFmtyt
7M9qXp+MwtzUZX+DsPPalfSF1sej5+Jo+k/jOuG7SYWRx8JkSYTBYOlwjp0jOjS7IPqeVVQv+u/B
sDCOs+1Q9LZNg+wMIKz3Sw9WqFbLCLIcc8gEYfkZx1cyvs8Ya17fUXPzxT1HQZFoDaDvpJ3ACdyy
13uWOOYqECsRnbjewFxHeIEIy9YMIvhplgJVKUfGVsZFmwNpZHlAPJ2QE3WxUN9fb2masv49N+C8
TBJMvHdA474fMxuge99hAveEzQfIOyjvnnOXWRmaKwbOMDK6fO2pMMR39BkenEheQCTObePL5tX3
zdcunHnE/JEc6a2vg66+6B6SgY26MKBzM8aqINU4Qo8VddJM1kdZCSXZOTrRVgsfwmzhjJ35PolS
oZGiU3jbTZGNzKHfCMV2jnX8jPZW/Pzns8T3ycmZVElBlU9WHP4MtpU4vnTkMFfZw422ThBCuB2K
xH2o0WDfyEhyjIauBPWWomyStrMOBAv+33SUJAw3MmNpTLFI7UDyJVFDzhEkxB/0bn29o+rk6h2X
I3U0yAXAqm35A6wqFdhMdZrmHPvKy7aqD2M91VGv0ZMBcZVIib70Le4rUASsPeEDQt48zPaZL6P/
iizHWyXj6dKF+G+YJUoKKAJEey0bkFNxrU2oIPepoxlDGVtyt1FW/4JBfOfjJVOHtXgYSrVGA8hH
MUHvl8DQMyudnoF6hDcJIH1KahC5kviBbDlHyYxWDvKTbmSe5CQ9XB/B2ZXIwcGdRYX1A0WOTI06
mBh6HJHhW6URGgkLDahjEWtymtOR/7YwJcS1LoToSPKko+O0mwToeyfUFAEh8ykedIo1yV1dSuSo
MawdlL0w66dGt+761j64RnJj6Ojye8Xe6lpUW8ptGPsHJV5Cbc8OtkFYYHGvWvz7/bGi6HkOx8Ni
mWYPhrUZVRfyfgFOPBNXwYA1QViZjMeHLEtU6G2fyQoGZvWzI39OInyhAWAMCGjH/cIBMLctwE3b
BFYjTmf6gDBC0SKTFblPPvIuaf5DsoyNF+5rf99LKmmxmz9fRCANwXWRjCfOnxw3QZ3kJelz6dj1
j7wh8rfrn59dQqRaWZ7j41SZXjqlhbpfg+vPse10ZD8dQ157ulaugyxIVsGA/U1c2eppSIvg3jGt
ai8GM9q4lfNF1UwwCTW0QcxMorPhRM6PDggkCRmBBr4pVTstb8w7UeTu+fqvnltTigUNwIJWpejT
ODontlTbiEGprM8u7g4ais2FI22vtzJz9cOs+m8r5qSErPdSGOKvKR1lhYW1Dr7V7V0QLGQFZhux
DVMbESsck5P5rSxE8bok4ZAodXsjjea6OKs6G6eIUezJC3chAJzbKiNLBs6Pqo9B+/vtOERuKyw8
ZI44IOHEg36v/SsKH3GIQ3JpYavMt0VVjvQ3+fYp9lfTkIMpU/omefHawx9GiTH/HgzuAupWjby6
Pl9zO3Mkkv7/5sa/XwTWkUjVTI/o2oBUlKvsbXTyTPulUk9+gR10snBBzjaHOIlO+RcIpDUZSa1F
eamE2HRUwQB5nKCr0F7tBdUKeakQPzOQXMZjypZAF2vWyRmq140HdpRouvbag+T63xpH27eSvy1K
f59Fw8JxOnNxXTY3XfhF68do0Xfc/CDNqsc6/nJ9opa+Pxk5cDOx2Rt8H3FDD7XnJfqOMo7H5F6k
Rot2BWC2Eec4nh8XK8GsZK0EK00HSvGmmhsXs4a93hCcbDmmkX32W66+1tjKsY3tR/5NjpF/Q8GZ
qO+la9t7BEkOGBUt7PWZFcPPMilnEHeYpN/f/ywD0VgZaRz6jcOxhPNbfis1OEV63qGD/2IVxsKO
mF03Fw1OxgFV3SbULBlDbal50EP7NknoN4rkCB4CJ1uCrE1Lk2PIqKJ1wQ0M9o4PT9apKicO4s8t
494g220m9YM2JDu5/IZmfrrCurBv9xr6tNkg9qHKvLuZsXBoz44xNTcNwiHB6/TM6bFzQ59pfHj6
DlZvj3Bum2xn4Blkv0bJwj00u86ghpCbggn04TVdZEJo6OOwL+UEoTR9ayn3bveWCjR1OAdG+Udj
4WEtZueUk5vsBJmQD5RNpbHkvk4L5+gZzyl40wznN3xhUMlTELk7md0Xq99Lwlvx/4XQj0gt7ISs
xxhYSddSUq5DRLdSNKKwJQ5NeWPj71wo4jGwjH3aHaoC70DKlCXQLFDqEiaugbgz8zsfLcgWwWip
wvUbWVdnb+mPAVkSt330/e+6c9DDG0P9LtmvvX4z5Ddet4TsVOYml+XFkasq6ARYk/Vcei2PjcZ3
jm73DYuQuD8miJibaFYpww8Db+haQcireZL0x6QNVil2wmXcb1Ub+dNWXhn4nFWmdbh+mqlzMzL+
JNQLDAK1af0VQ02MmmPFPhruQ6dWm65+RWBpFSoF1qPIpg4SNhG7bLhLs28oSK7Mvl6J/KskD2td
x/Uz+Mctc6TgMgy+Tg0KfBhdrMt+11e/nODeTpEizpde4do4VNMjUiOlSyVFE7xOJlsVoTNkfgLd
hmBRY8SJnQZLJnd/Je2wUZVbqX1JkKdK9dcqe0hjc4t1Q0PGTfX2mrzDKZD0pbYq42+6kVBDvFNQ
T4uKx8H8lDX7RhzL9FTaL604DN23popujOQN7cjN4FuHzLu5PgFTLZLx2BmTj2inaKROYNm/P1ct
a0iwz3bEUa+UVeM9SuVtHN71xUlnyQOZqvKfAq34kRy8lPucucoERzqUVIu7QZ0yqcqib4vGtcTR
cJ5q3JpP17s2M0twXQnNjd/08umCFyUy4XWW60dwQA925+11g5zM8IcovN8DSLhOB8bk0wdKhVmS
tc6wzDtaaoBj0X2l/CF6/UMLk6uvc+uhKctaP8ri5OqoBmmv10dqbiIAgSFJQz/QrZoeDcJA5Jhy
wVGl/LgyAcX8xfcR9mIieBN8SGhqiazaJZnIY4w13CH+8e++PhkeZERtra74epZ/SlTcydw/D1ZH
HIXBwQmcGCWK91vErnutcZPcOGaNeBBdjY6L9Tnosk+B6mx60z10OgaL1zs1t3hJfYy6HbBXPySQ
zFZtcXln8TZByaVYmjD0sILaJo1YEsL60BQbH8fuMV3FzU914H338GTwsKOvo5Os3RbJi9HshnoB
97TUhPq+CdVIpabJ8ujkJX1zU6tauC1qD51csOYLa+3DhUJvSF+O+QXVGPHz75sa/V0C16MpuXU3
eVvtZeSH8UfABqgKtLfaTfbXZ+rDI3RsEFktIH8oD34orSttjvqPnYWn0H8duYWYrbGB/KV81Vy/
NFInIP7Q48BE+n2/3BgN47rGdNhA8XpXeQgTWuUdOrQ/eLYd9Mr8db1bc1OGUABMFoIzaBrj3y+e
AfmgtUj8GeGp7NESlr3wU+mKY6aKP82cM3zaaCXEGjcVGPXv24nUmNf2MISnCOfcoiTg/JFXr9f7
8iH0mbQxWX6B63sicOTwxAvxTQj3ddCM29BuTp5Z/cCZ9hGmnL6wDufbFDbJAtJrH6gUA5WqPu1E
yD2KLKV3NmBUVNo3SleYWltlttDc7HQhhfX/mpuSKqSoxxpU18JT27ibmLeh3OQolP/FohAj3BRo
rcmUTRZhIyHzX0dFdIpUnI0786T39mnAQfv6fM1tKQNWOvQgirgf9nBr9Y6iBVl2CvFrfRbuoL8G
ubdv6k9glp3NXzRmIuQAzBUZwGm1rdcTNyI9kJ76otigSn9wU//GhvjS48f1502ZNmMHhmKEgGqT
tS4yza/jMjvVGNVU7QuWhrjA/lgktM6tvZGdyMblZP+QO4r1FI1hSNY4TLswxULZXUuDvrMC5Q2r
sTNR671ciWphID9EEewyi9q8QcSFUJoyOTE8Kfi/pH1Zj9w40u0vEiCJWl+l3Gp3lirLbb8I7bZb
u0Rql379d1gzPU4xdZM3q4HGYICCFRlkRDAYjDinUe0UUlv9UVMeXUkBQPZ5bjRnAYmCJBkD8RE9
grMg3diyX7/mQOe/XjBtEC80il7h1zvfKxD5pP3oW5JQJ9OAb9uZBqlZ5x0AnOlxTkDNsSP/coGE
k29IjboA1QysSz0oz5q+v268/J8vLj3YXvRFqZinAuYU+jKXv14dtLi3LYMeW2UG1fn9OOxo8Qf4
KsBlYup7NskErkQBHHi4nWD+2nVAILAU2NWgjus4CnGpsuahbCPl0c7Au+ECMWQTTals3GVVnk1g
ucj2MDogrN9Yg9CDdYAdBaZ6GuD58xcAva+v4cepKSwizjrkJujc56gLwiKaYJS2lD4uj4UFHkjP
GVPFH+BTPghrHJt+qYFEnVaDr4B4pcWQAghwXvJsMtHo2mQDA2I8Xg1poqUA1dG7N4yzjg+dE2fA
u+gjGmALNdBWODm5g5zRs6gL0ANgyz1SYiYbsLKpW1omtWfhn9yFpQG+36ZLHqIYOPhjPWRfGmZF
XhuR0L7rwj79WtagPysAcBMZmxwFU2uetyVKJ70H6r0c9+/IPcTgAXrETU65GykJN9if9CXKi1Lb
kYGgcI0+Aw/vEOBA0FnxfXA67UVl2newoH6jiQLusrRo22fwNwGZVLH1CG0CDSjbCtsowffp/K2R
Pnwniqp77hihKQ83/jcLSAevOTXSowo2CdAxWckHKUl9l2oErHdapN1bmhr+6Wa63ntdlII1JEt0
8GiX5n2R2wP6hLXaA1N68VyMEwFxRjY810VhY12GenN941dcH43MeHPhNUy8tomuD7KfnOBihQOz
e/xVNJqk6rxiuxyjDZUt3HdhXEIWZbZOWWRgyz6izQwUp9+17CkZ7nss4HU9VqIkKpRwfryaIwMQ
r0LpMHd12CblMZ9Gz80eae2g4UbyzLKyWBx+1cI8NdYLiMpLx481ArhsWhdHIBKEgT3JqoCXgQxw
fOjDx7Md7qTiq1E1maCUZEoOJNTTAG5WQonEzdcUMHEZ4LB8K4UNl1JQw8ZleUyYb3bvluwZVfJ9
8emaglWvCMEacTTcrbtF7fH6Jss+LxhT5IKzV53wefuB4MJ+cyMf0HUdCzCqhLcGXcRAzP5GYI+k
+XG2Or8B4wshL8jNEeruVEXWibGmy7kwwfGcITeLzK3y4wSeRIQTPbi+VmuOx1unUB/AIKMjTuSD
VG60HLQSHNtoW2WN14GtEuw61e66mBW/A2I5YF6RfGMWS7yj93FL8OxTwCU427BWvhi1eQhH/ftn
xKA5B6jbDlo8hOMJCSKQ442kOMakO+KRAfxg+oGak0SblVQC5RR+Q4cRXPZWRu7cFESN6uMErD4d
yEkWxgIN7SmeX6wU8HQ9RitySQlixRD4FiHHR71WA5zSMqikRgmb0yowjXxRinJbV9XtTg9QdiAp
8vZKFbOOSwGFndaOXVXsSCgKdaADk1gaX3shdQAcG4CnMIwHpyGCVyYVkNezVqdHU98Ur6/jez1u
0tsvXiZay/i0LKpduLYudWAGWBnTHGSmLgYferqdkhS9qIrjzdlnVgsPv8Cy53Aq4lXILjWDpSO0
GQvqg/nZP1635LXtNqEDzkTjA817qcnUYIvAkgYTi3MfpDSTbKlWBWB0GYAfyIhRqFsKUBVEeHOM
6yMeghjQq9jmdgVwnuOiiPCFc13Y7lyrXKAv1FggWz90bbwj2t11CSuhC8Xe3xKEY7a1GRjCoh7X
kSjnDHCg2o0AYPcDrJvXBa0tlWti+g23eVR5xD5TkExM9TQa7Bj9yeKDKxvcWP088na8xfA+alUI
WrbSR+pkWezYVO/AGddt2cyUTICw1emQgZ+RQIBR7DV1H0pw0VY+j/dWFG6AhGjjJUSoChgdKwyL
KfTYJPXfpEFWr5e3pzzI/PmoHi5SiB+CMYE/bUab0kCPpEP/LTrdJDu8YkqL7wumBFKqLm5Bt30c
YnDeKANG9fBuHCZgU5ANra+s1kKUsFocOwT8cRA11Z46eNrpuq2uHLSLz3PxZ3f0qpv1qlbgFHZ9
QNwL8Sw13B76UDE2CHCq0AOHU3YpQknqIm4j0JwYVoVndrT0KO5Eb4/kqKui/9TlsMG6+ERZgLSr
ssIKO2Kw7dw03xvD2HVtsQ3pjUPNuA7YKPyg4x+WhWdEsTKtge4Q3bwOPaYgbj10meRqs7ojZ58X
vM9SWax3loXPN9kdyCsabTvUmSQWrlrVmRAhO9Csoh9RBAeLN6Bk891wuG5Vks876nLLcRsYWJ7a
9GiVflZ5YNq+/v01/0OtBGAASHF4g9ry+3rY0iyuYFKs7JPnsdF/KUmYfGmzSAU11jBLDle+5EIq
gvxDRb+YzvHNRQuumqnHOLNRHYe81J5mEEv7eta7XjF1QEHDYbUJs8T5npNEl/WprVkDwd0QPeo8
HRafC2o8/LtumNCj0vyhjO3Grl5bEEVdX8617ToXIoSzsY4dtN2mSIPaLQP4uSJxTtn3hQgQK3M9
YJQE5kDSjdm/ZtLmpdVlAk0Q+EVQpkfSuDSIpCj6oogc8L2gHPSNNl724/oSrQggKMzhLQowA8h2
BYdpgNibFiMDKxDokvP2UOeHCI2KtwvBwegCHYYD7lmC6+eFm9ddUoEnpf5V0O/h8BzSr9dFrJgy
mk5+ixD0cDINZNEWRNDkT3C83eUg6A1df3S3BSbMu/jmt2Q+csDx1jH8gDlycaY9LmanBIl9eeyV
3GtnEFo2hacU/abuX2j8l5LeHtgQFpAaIQHjbdCCfpMBhnMLT0PHyfQwPLKxp0/cezCqBDw3PqwJ
bDoht1BCZ7BIzKojSC8j5ddg3567LL4vOGNKwfICilsclxnwj8dfINS7bgIr3ggzBow/pq34+Bo3
9bMjv2tTvepUJT3axK+xSrL0cc1VeEUZYzuomyPLW34fZU0NrWNzesxcP+zvQC/JiOR8kYkQ9qCO
wlIF6F16BBLx1umGo9axlwSkktdXak0MLgyAy8CbMIqAYlShVqLaeFvixQ4XpyRIwo1PuPy5CMHl
Y5A0jiBGwXNwD0Jfp2oaNDum4TZriCrZd5k2gmswYKGaI5uyI/btiz3Ez9Z4N/ev15ds5WRGexum
Kj7e/AAyu9x81jvuXPcobzXlNiWH2fLU2g8lwXjNgs+FCPtCR5QlIlfPjpPl/pyVZgIr4SDZ+zUZ
GPB1MMiMiiwuW0tF9HHWSlNL86NuepjiK/rbvo9cAo/KeGb/B02d79aZF7b5NKfMBWQJifagYh5N
yW4LG3HxfWEj8kkPzbQEgoALwBqNjiCNPLZmsaXktur1fwVhrggvsPAUMR4SPQzZkPVTgHnRbao3
mLW+XRW0THxcphHQL7CtgHox2gMZBgCDZTutUp9IO3j5aG4BFi6pmoldyVwb3pSM0wpzNJeAVkUR
k9wkbAjGsCk3qguy+aoaDM8oHXVb6ph4Ir3e+LZStztmUBdP2yN7061SQVs2qLimXh177yafuvhN
wlZOpgp08ha/iZWJ3xY/e+WVoe9L/fO6GHHY+EKO4FbJqBRM1eohIODZHLOjmp4ivDKN9AtzcH5v
h/ZkWDJ4ebEh8z9SUQdANRn9CBcovyYaiuY6i/ogI4ZnuwB5rTFIsAENJx33Nko1M56y1PLNmL/U
RNZGwlU6y+z/I5w/UvHCHH6E4OWKmw+u4thdoLl/plrmgVQDj6Bl9RCakmN9xR9Bxsn5TlCPRUOJ
IKkZsxBkZmUfzPrfObrAOEo5BV93SiX3RyFwfaiEFJUT3SB+oSK4DCxp3sydqXV9MNQ7pfDieXvd
TIRj5D/fdwBVgXkqtJWLitiEKU41jkPQ1Z2PRGw/o3e5JjKA4TUx6FxHy7GJZPgCzEElU1Exg41B
Umwwa9gYrxoJbtfkXITgV3WdZCAHhIjR9RLVV7R7W4bpJNNCcCmS6lMzzhBBlN2UPIwNHmAl0WFt
v5GGwqjQvHbZPIQMu5pcSAmMPca+nRvvbh/bffZ5EYEg1u2SYkJmDIZ3x3huM0kTx+oC/f71YtnX
sNpiDBFDA7PdpspDafulrBix5nnnGuhLh1CrqAefK/Ygeq9bD61iHZrYZXx4kl0QvWKe29Jt4noM
OnszpCmC1q/rxioTwP9+li8kWtz0NvcHY/yu/ABt/Sc+zzmxAKLG58aE8BS31HAaMNYHaALLO/Rc
31pk+I8hnUkQFNANFqlNCQmYXdDv0BH7GQU48gtAZ3j78nJ9ikk3yjluhoDOzFcxCy4rxK4dFeAm
+UeALcRV5uS9Y4Q4HR37Oc/9EXjk0Vxs0HVSOZLGqY/VFo8lC31s6AbAvNBFkygotGd3bqcuyOtA
M7dRf0fSk0v3vf4I4vFtq++jhG1MczuAWze1368vpVAj4DvFEyAEX2TxoE0QNKURKataT1ig5+g+
6tF/lnc+D5OYv6MRcJxke7eytKgNIII5mGvl5Ynl3lngGccfXBpoBRoEw4MRPyn16NWYMwURvSRe
8l8vrO1CmHDjYg4Jo4I4NMALKQBo7vtupzTHKP+ZxScbV25rJP7t63munrCeOVKcLk5CGoRl/kfT
IgDF+q5tpnvcnz2mTJ4+D5KjbSVa8F5S9B2gaQVXMeGCnDQuc0dVo0Gpe9PPSvL1lYi6+Lrga6RX
9LKz8fX+JR/fJ/tOy/Zuebq+aiLEyYcZnusghKRmcEujJpAyTYchQwdY8rWJkk3n/l2D1cZ1PWXc
h819Y9w4vnEhWIhUZj06hTVCMAVVNcDXPnGkLpaPn4lnoVxpGlbM4MoMAAONMalIhr3J/71o4XgD
IaBlQOaEBr/l98O46FvgHFeB6XxL2KPu3NeycuiafYHkE5kzHs5tsCktReRtbyckzmmQPyrzRoon
Ivu8YL5oqwUH4VTQAHOEff9H38lqVKsC0JOBfFwFH5jIKdcNaCxTFFIFk/HsNl9CaUF6LaShZoS5
eT7PcjHwXU4N6U1cZYKkqh7GJN21KYrSJvWixtnqdJBcwtc8kqM/AyzHIHB3IYICLbBs2xjMWb3z
qlShX1T5plMDW3K3WLEsE5Mf6LUE2jTewATLyhOFRrQpWZD8Da7w5i8wN153+pWjx0SdHYBaGC7R
cRgs7QpUf7PSzjkL8jTDeIRi3FdDtk27bje42qamLfgVZRM0K7awkMn/fuaOGUqZbugULGDFr1BR
NnH0CbC4hQRh2QrNDktgULCATqHnFLsMnVnX123F3BYSuH2c6VAMTtWlDDpkdePFya7rUXfbg8LJ
tr5el7RmAqiHcY42HNeXQ4yOYo9DGLHAHAOnfWKh10nBrXj0EAIYr7n9I0Ps9xuVnqG7Gwdm3dy1
TeybyilHY69rfTHCl6L/krIvqP771xVbNQPe7ImueMzciy/IatVb2WzryAucTejsiazhXvJ9cWIl
aXUEtBrfz50ng2ya8df1378SAng/1j+/X2yJjfuk1tC1TIO45ZChOnCTskcs1r+TIhz9UdxXQ5QQ
SCn8Jr4z9E3Y/n8Mrq8ZwJkuQhjIdIXlnQNd+r79g5HqMaTp4boisu0QvB54uuw/y0XjbQPA3lZi
TrLtEHw+UazGqAgWam6A5LlV2H2keLPMG2VaCH4fhmGrMhVS7Ghf5L5+I0AaT4UWRiWcK13VAach
4qkQrp7gfIy6xxEn2fv1vViNXmfbLaTkdUNnqy+gRcb8Xn3UwZGt7oCek8pA1j9mci4iy5kkIRWv
gPBNSAEndIHXmUQp5qNzjCVo7UYnibHNnJBu50zfY3juzlE6NGs2X/NEPTClesSkme73sf3tuvLX
DQVPJ8vQnVZaGKYllrgqtnHpt81j9g2ElNeFrFVZzzbyArppZkWi5hk8KuwAM4fkB2BmNOo2WZMM
XgxYGA/p3muGzd4m8Vx7TuKMXueazItANby//mvWrRYAVQafdsFw51JlLbZcNjDc98J6l1U7RcZ4
s3Z/hra/BQgGhYZ0bUYOT4OU1K921m4TQ9k7YL1n6KYx9PSgGO6uH837AVrqsbtDDXNfM/V4Xc/1
rf39MwRrm9VsBr4vzrGqe7R7YHxQ4oFjBhdoW7K/6x70P0kig1EZk8Eya0iajfc5fqjUL2V8qKIH
KWfe6vH/e2XFi6Vrh3XXAYw06PUNMOSaxINTXF+1tXeI892zhDMmC7MB2DC4obNq8iztZFXPrHhO
1CeDPtbqfoh+TPG0vS50NfE800s4cbTWKgDMCJMEJ+ub6Q58AthXuuiuyaotWlbfBqBZXBcpW0rh
BIp0p6WoKSHhcB9J81w4qAd86rT+bRbCIWS3zNJrLkIh2laru6NpRXdT1ezqwd5d1+b/EWF+y+LO
cJaCztEEvGxmIjOIn1v9Z2GcbPt9CNG12GaeS//q9ZM7fc/NPXBTJdYv8TNLiCd2E/V5T2CUjbZv
2p3qnkq8oHcSDVf3y8R8OJpXUQgUkbqVHICUZTtjv+zGT464lPib62vI48HF6XQmQdDDCU09xdw7
Dcz6zu0ORuWb9C1TdizeRtrD1EgeO1fD8Jk4IUqSvnY7yx5w7FreRD0U+q6rI/u+EP5oDjxPIIHC
j7P911Z2iEgWSyxBAIE7UycNixVrG9TR6i9J9CtMPLt6jPzPwH1jGOF/ey8OI+R20qNJD6qYegxC
wsiLJUeFxLjEGTCWa0ZjdRM8Nd91UWCqL2N/96+2QxxByPJ+jNMOC1ZhqPS1T2XwNusqGLy3CIjE
F2SxFBhd4+QixSD1Iewxg+jso1kGML9uU7+F8L+fRRlzxFhI3vK0uj5M6ZfBPHxmkX5/X4iYvVYA
KLfC9ydzhwGtQgZ7thqqMKLxzyIJUbIB5STSAiyS1hwz5d6Ov+nR3kbX4nU1ZHshRBLbxfOEk/Fl
irapuS+BHS6bcuCfuAxWgAbXNfAjACZ8uRMhnu7QfYVXAmfcKsPfWbk3Uz6NgHFymWWtL9pvUcLh
3OMxOBlM1Byi9DAZX9v+j44jCcg679YX7bcYwbZKG332doEkqon+sIB/Zj1kmeQMkS2aYF56V6ZZ
aSHNGNpH5mzB7+QZ8X3YOL7lfiqi/NZGsLSJlWiP/CjUuAAPxEsRQAwlVra6LxzbFoA9mP4U8c6L
gSojblQI8CzbROTRKZ8q9mR1tw2MfFxCwXqFoSA0NVxi+Y92UdEO+EOBGW8B0afK9n014TwXIJiy
7c5unoY4CLv6MSt+dNU+tzsv6V9bIH40f9l9vql6iVJra3cuU7BphobvMXF6GljmrgQsWrbT7W1R
f70eB9bs7VyKYNJ4WIozrYNmuvKVTfu0ALHPLtE2s4wqXKaOYNhFa6WAAWpQKHDDoGiHe8bqXa7F
hpeVkySrXcvVz5USLNu2O7OoWihlAhI088Psfh63+rgZ1C+Ofrq+gDK9+AKfnTfaGKF/o4demr6Z
ErDYAKTuKRs/UVc/10jIxMpObciUw8KBpGTTDQb6bUtyq1pXBHBKoCZCA7tY3tSYOrqZgxMBsyWP
JqWvmjPsE2SWmNr5RMOaaWD+7b+yxFJn1YXRqPFsqb6LDipobVJvkjx4rOUB5yKEFyKlnGbgQ6Fq
4mBGrX12jE/kAeffF0JCFyX5PKW8KpMDo5f92dSyzniZBkIAmMd27NIYEuyAAJPy23W7lX1dcPwO
jVlotkA+WVR7q9mWnzmSz9dH8PeuiDKAaXNzAvgKRv6zLzX9kcSSRgj+FTHHOJcieLoZW12qWyoN
oupLkb2ryavSb//dQgkOnky2jS5ZuN447SLiyx7iVyuO5yoIrm2qISaFQmxzl2UbliabKHuP0VVZ
0gelAAtOseNYXI79wxjve/0pdn8RsitM2RVZZg/CXaxqwIFuR3DJDk0cbbRT6+D6Ol6PL+hDWwbK
iNKORPwCo2vH0TgkxW6MX7T0/bqU62pg9HwpJUR6NlcFpBDc9MiB3IiV8d9U45/IhQmP5fc1Kxny
muKOpDO/6e9yWXPmqkETNDOjddJ2wHSw/D7G0C0Mp9a45hU9+msJEHHqHyGVIbauLtOZGEGNKtH0
ySI4tZr6S518DU1Z165MgBC8kglA2KCBRx5LcVa1v6zqj09s9JkG/Aecnbuz0w5tP0KDYtwA4qeT
9WCsmitHf3Qxow2OXCF+9VqK/qsJOYRW+Gnt5dZeU7b5IMnBZVL438+00BUH5fWGH4QO+qgxyGl+
q5Dy55i8ub5cMkFCFHP7MunjEMsVRaPXRG9G+dYbhjcN79flrO470gcQoiAsoZ95qdA0tJk9pwj7
s4LWZUBzOujYui5i1UX+JwL9GUsRVabmSTgj5qsuSjveHH6tZe8D17W4GFko7D4E9wS83PwLnBXt
r+sKyL4uOF9oK844Trjit9EruvMySaCVfV5wvVqpDaaX2ALF3pfkIC11rZrS2fpz+Wc2G7ZErxMb
Nltae2dXfTsS2WOUbIcF34sA0MUs/hJuAqoifcYDciU7jdYXCVCUgN5BQ6FYHFSnFl1LJpTAY3g2
+Jn0jWJVBzgAIAfRCY9YvlwlhgS0yDOGOhGQ6VkC6LHhIbGeh1jbaYnrkaTfaNWr3f6YzfssfKQg
d0zdR7RbfsZbzn6H4JBkaFne9BS/I/wytTur+QMtJrfbs6OCMg3YvBjlFM/cEmRmpdkPBXqLQDWW
A7y+kXjM2mKeSxA8pgrnYnS7vghm8jfQSQ12R8BQfl2LCxkOim5gQgd0CVAz0Ba33DAzD/Whn5rq
lFElOcRVZD2g2mPfUcyQSYKxCD0PLnIuCxOQ+F9gF4mn/AiofDWv5upUNEBWTDFHNPogr990xaFr
HjuAoVdKBtR26lctUN2mlySnBy0pH42MeqGt+02SoSFeNkt+UQzAz7KQdaChCeO4F8MuQGOcJ4X2
7BQ1tkesdqukbxV6ibX0V+tIbrQXUUSQJUSRvK8dZmNg+uQ4X2Mg3eak8uNUB1Zb8omNPdeKb/xZ
vJpUK2MMz8knKwq3U5x6MNXtIJ1TWl08YETh5QejQheDxQjphdlVjJ1S46dCmV9oL0kUeQDs35RV
tLlurBfhC6sH7Ek+p43/d9H/zewwTXQy0VNmVe9mmzz0WSwxUpkIwecA22cZCh5/TmFb/cgU59CF
oaROsyLCQBMfAJZMgjlgESDVmHpmAnuKntpM9elXB3wS15dpxcgWAvjfz7YeDw66pqQVPWFi1suG
e0SN3Ti4W1N25l4+bjpA6DtTRcivIjw6YFgow4bML6YWP2pu64F03svrZjNXd0BP2KVtuyF5vO/c
1MvqW5/qwDzncHgDACvjP3Goi5mV3VfxUJ3AkXIXQ9lOlcynrdg377HHqDNq+QDAFuKjXVDNnOqY
nsYx3PepPnrhMHu9oqBtoTHBXtZkEokr5sEZjzUDdSI0l4jT1Y7icBhOSCzBhZbpP0ZZ9r0mAEhD
BKx3QJEjF8w+PTgtUtOsTl37fYrZtnfNu5sNENybHxBlKKldQCu2Wd+CY9aoTiauu+rR22jJ+3UJ
/PxeVEBABYhgA0JxG/9dUHDlptFnY6VWp8QsfIMBvzT5qzSbhzYffW2wfM3ZjpPk7rXiVguZQmjI
xpbkmDXDUTli3tR4bdW3RCt9c9xf121VDqcfh8UBg88R3LfoaQd67Q5GjW6rYZzrbZSiG2+gdu8X
qfQVaSUDADgQhiIIWpdBxCEcFHHT5Tmb8uw0DwzPLTnAV3OPqTfyY/DD30XOCV8Fk6OKh9BlUFK6
rFTc0E1PsXk3bSrZXOSaUZ9/XtgcPYrnTnfs9ETzunypTYPe26CzuPlQ/ejzdgiecQEQfAE7MxW6
ggGD+NQO8Q7QnltLN7a11ksCOM+Sl9aNCVULo7/ArOMY68KW1GSsLFsf2xNGzjaAC5iy73Z8b5oP
qrsr8x/Xze1y5RAMONUU5z8HN7kQwxur6EA8jQxwmiK/Q5u3DMb9MoRyQmtNRdkCOKt4FlvufA+o
iG6YFYo+F2NnDu9V/pgahUfm7/bw7WZdFqIE1xmHhLY1tempsDy38JhshGRlrUDCCSw+QBWCGE3M
liOSZ6RBA+4pLcLBcxQr9xopKd6l/8NqgL3JEQWRIIiwSjCrdGrVtjsBQEkFflqNEXoQm0lsbEUV
TEbwrBfDxMhqhBtSg25GLRnm+ATeU/25HstiazoJlVSqL6UA5ph3WCLZAUaB2IBn4hI21yEL36K6
NTcumq0aY3Prni9FCIHFUWMFmORd+GbGr8UYNId/93khsIRKNrE2wufph9Xm2c1jVbg/YkIFfADo
n8KLseAewKEG6FjLnLewZ9vpOWqM7c0aLAQITgFwqa6vo9p5mx2YqxN5461vtoIGQgSpgXxi4Lbh
vI1Vs0G3jveXWyBPmmUUjnwllmERULH8rgH+RqD0iPMPSTYAjpg6xamcHibguHpkQr1bv91ml2IE
g5rGoZpAUlKcgGYfjxtDlWGQXDoFuuQwKcSRHuHohpBTkklXgfzlZifMG3vOoQd+4fUdX1koCOCV
SA7TDyDwZcS1zDDMSKdkJzN/wZxYqn1PuuC6iMsghfMCKOMAfuNzIeJxXoIJr8icPsNetJi49SvD
b+MtdbObw9RSjuB+qRbmkxtBTmi6Hv0zSWXk9CubsVBE2Awns0FAOkEAHXFPHg1fS259kwXOMBCf
EAPBdIp0WNiNLGJk0npreCN0i6vyxpk1iYdf7DckmIDz1Ag/MCyRQa1w3Gp08mF8M7pNG20iG9CI
kqT0YpmWIkTfw00rLa0UIoDmb764MryDC3MSPi/4XNqGduQM+Hyo3Xeg7MPwAb2vbh7b4FIQYZGJ
guP2Ah8xN7PCSidISe4VNfcGDPTf6BUQwK+heNlEpLoYBBxVQGwmZO7fpmNv3fXhKZy+drHEni4n
gHFSIERhlJVPmV6MZJUQH1rOoAPzACfGYD4UIPkBPNqXuWu3lgHaCCXcGZPxd4XpMFWRHbiXb7cf
8oFBjdsj0D7FOYWSzVHqsEIHQEjuUVPbEHLIp8nHE54/GPc0fuqnx6SNfG3ahyZeeJKD1b52sjh9
aTN8GbDaJoZVMZ7GveKszJGzGBfAtNcDu4r8duo3TZxvbIz4gYnk+rZeGj8kgTMY/HTIyQB5tpTE
MAahxmA2Ccyvan9QzVurGHw9zz7PxZ8pMg+aMeQUnyfDuEUnf9wyifeumwzsBVxAKsq9YkuayZTG
cZgJDQZc8IYKvJ6pFyZbw8U4xBatwtTalYPtUekIxmVsgnJnkvld50y5cB4yks+GHjTqfT0/DdGD
kxw/sT24J3OaGADviMphvpN1VazrQdJ4ve1LkQFXDE0HLZ6L0w5P37jHLlUATkoYUaTseNTYtuyQ
PzTsAKzT60qsrBO/I4OhGrkNpjyFJMoIFRInpDQCpR7uEqV/TMj4xNi8uy7monACrHI+2u3gbsEZ
fgVdsjpWW02tDTSJfeuMO5P83WICJ3RfGn2XMzQkgQz2usQV50HPk4bRaLgpBpsExVg7l6VbEjOo
ktiv9ePIJPXUle1BLQs89igq4NIsci/MtV2PLIytoIlBezZ71fcaLZ3UfLtZD8RbwvnBTOAbf5AK
nxmySWbbrnLFDHp3ByhYItFiZZkWnxf8JNNdhqItPt+oRxPVl+xGRnLsuo4GC1zGOICJg9NvacU1
c5NaDUMzsOrK+2lnst6HFQPmFT/QnAIxDCmhsM+ZG/Z12eVWkI2nOgkBEaFtXFty9q2skgk+GLgj
QDr5TiyVcIsZ71TVaAUqOundys+jnzfvMrCycfXGUy94KUz+A852edLLRBsHZgeGBthXEFJLIvGK
AqiBYPVV1+UwC4L/lbo6EMCW20GBWRw8K27T7a0KEBTlgaSGcIipSTFYWZ3L8tE13QAUTE3psxsJ
NGBGi+9fJIIhDqoc5YRA1R7aX7mM4eTSmYnLm0+4H+sEmIPL9S/dobFbSwuDoUg85s7P7tg82/13
W4ZVf2muS0GCJRm1E/eWDkEpGFvulXGbSuLemiaAfgTML3CLkSoJAkbdjvsIzHtvhlv6WvrNMk5R
72mNKjk4Li0KpSjIwBUDeBoXKEEt5rW11KDRG1CEy/AhNoKbDQrfx4sbgIM5lKWgR05HnTVdG72h
MJj1h1SGQ7b2+5FVcTosJFgXBusMWKSKJNGbMpSvZjveZ8CylOyFRIZotCVgeaJmgAywBTiDunNt
md1eSkBnOu7zIG6AVyMtXtqtW6SuUoJDNWg36L1uZdbKo/+i9IEqwfnnubGdhSWiJ2WMoogTTNl2
0EefFKpPuueW2H5IND+6/boHechGOCMr90RBnTZKKOv1xA2i0tlZrbuTxHH+7y/0Ofu+oI/lznlT
0hD6zB5hm7B7AnfcrXa7VEE4j8wpL4iWQYRu7ZTWo/rd9e/zfy+qwHlCOfYZWNDE8zScxyaa7UwJ
9Hn0qwl5Z3VwosMQPrthdHOGizrRmSx9uf1jkuX1OEGW07yiKuyWsm6BFfNFB4uOZ3xcHvHsKCQH
od3bLlXMMHDe0z7ClO/NcIzIOT9ua2jlXEEUVSOjB3d6GwbNfQW6MtAKb69vx4qHLARwDc88pEZT
RVOHTRhoabaPOvu+6ndmsan1jaW3h5A4u+vyVix4IU/wENAq5rmVQaHcVH/GWXdI4uIw5fmv62LW
NsZAz4GG5eOQd4KjdMDWr5MCagFyGYAflqR0u/p5F3ELT0B4axIf0NPCSNArQMMgbr6B7xKDvDdH
XnRIfRBuqRo4sUTDGhKtYZZThkHdo1Fqx/TbvRz3WRUtq6h2Xpa+EqObOqtxzYDUm17z83xzff3X
thk3JV5wtnD+iXXOvkLfQUQtI8ij8jkz8keddPuIubc++vMr2ZkY0cHjuho6XA8B7bNR/1JlQ4nc
SoRYtfi8UMAwzRgQPrjgBiVQIFmS+bOd+pGJg0qGWbi6XgAMQLRy8EAqPva1AKhKqzQ1MZM4/1Az
96nBYFCbpjen0Vgv8HqhoQwdchePlj1tOxvw2lag9a3fVLshtz+z8S4qXPxhhjdSLeMJoDISCkQn
GNY8bxhlgC/dTrIgsuZ+wHf8nxDhjDLUIjeGHkIAAY2nmWOR3Pr+xu3qTIBwq6Rp6WRRBAHdVGCa
IvU+kSgsBAj3GbWpMLzBlwngZRv3yXZvv89wyDMdwQmv06jaCnFWrfLUiEObBKSa74ZE2c5UcvNe
MdmFBGGndaPvQiRfJAiVr1OzBYXJ7aaE4AqmGkw34I1PrLnAU6mutokVROF4p9ihX40MRL2765Fq
xZZA7GXgjo8+RsATCbakNwmHEQ+tgMaPBtjlbz8p0LmJIwgMA8gHxf7zwmrCsddLKxjSd+dFIV9v
//UIpShqo5OL5wpLd4srrSqHDnaEcjH5nkw/rn9+JQDaGlo7wYKOq+VFj2dE3CKfqaIE1nfL7H0t
t3xqTn7lyp7VL4dm0SSmaziuOeo/+rfUpSKVZufzbHZKoCbzVh22Zfmgsudk3Cda5ttko6Ig7lSS
42PFhD+A2lFFBrse3gSWQme9VhWWzW4wRF+ZZW4NSg95dPNFEA1jyN3+ESJsUUTUOY24kNJ8qXb5
za2xgCfGwqEjksPAX9jvRFQlngHwG9hZ92R09VMWg+WrL56AISu5MnNXEI5D9D6glQctNjbGtAVX
yUAcNidd6AYz5uVt94dlvYb5HXlPNVlD/MrGcHMGmBMomMClKkhSraStcbggce+nfY17lFZjjK2R
caRf+j4AkUHIgu4tUOniDrrcf+CQx7URTu1bbDXe66DWN2dxKO1pFkrTnHT2omo1KqY5V33RvpXk
Z7E36V/XvXPt54Pwgz/KWSCy+GgcP8vduyqyx7F0mjd3/OLEvlb9y+8Lh1RI54rUDb4fOb59ou+3
/nrLRuDFuuP34+4knB+DO4/zGLrRaVLvanPX3HyEA+YfS/9/pF3ZcqS4tv0iIhgFvAI5eUjblF12
1QtRIwjEIAQC8fV34b5x2klmJOFzojv6papRatraw9prIfyfgajLjKFfJkA0ubR9lnuXlBu/XeN4
Ol/9WQ8XSWFsMbKqSxdXM1WCdHfJn4Gw97ONnny6vHX6/YVv2+kpSWyHcVD2FPdlQCu+MsD5JcPK
g1AB6Tpkt5HlPj39EO9KIafVNc+13/zoehX6cu4VsL9f3+fzNwQGfTZQqPGihLKEAmfoItArycSz
GL4VthUqYIATAAZK/kkpqllxd346iAtCOh8IsHnHPtwHv22zwWk6XGe5437A10gYz3f89PsLc0GF
1KjV4ftWGo1uQH9fX6i1zy8uxOh4vcsG0T1rqAE735WzBsO8MAAAizaADhCPhirYYsPJIBqeeHr3
XIKrvD0Yw1ot49IA2AE09rzfiGVup66kDbVawZ7z8q3bVPLbpxfIxW1DKRY9DCgnL9Z/Ip4iZdPk
z70XCQg87K5//sJ9OPn8Yv1pqsEDqvH5iDnf+aHq/8efv3jUWCmsBCqy+bMJIpgfjZdtP//7HR+O
BoHdAzhxYTCUMsxp0or8mWUbW+2MZDOaK/nH82wRMGsQRMT9ghzumRpM75deOul5Dsjas0frsGuz
sMtBrey5AAFVwbDWWHvhRAE3Cpg1rBREaJZxsS1r1k5elj/rgx5U2aGVz9cX7XwAH2QzqBwjVEFx
cokaHUSC7lTNQYNr8QQ52e7TQdLp5+fhP5gkRYsciR58fsrHrTOqoDY6qMOQla1fm8XiZuDGixqJ
heqZB3UeQe/o+iLNJ//U8TudxeJmTKBQRCCDzzNbBY79Vduo/g1Y30+7S8iiosKOWAneOGqhp4sF
7B8oLCgbn9u6CVxGg3blKbqwTHONDy2cyAie44xqBjXW3hz7ZxLa/RMzv1xfpkufR0YbZUq4BMge
LHZBaJPlyVIfng16V5d+mKXV5/d5DiaA2NDxU88gRKhmtEoJXz1TepPuMv/TWcE5mPj384u0R5aP
aZZKfN4kr335vKaze25g4YeBYAM9Gg6ij+Xz0DaKaw6p9Wfw5Ws3tW6UAVJdkMPrunaVWnS5GSji
mkAoAkLrwBgCQ3F6mGyGuKvk1vTMjcMjM/bXt3p5I96/DvcO8q3I2sG7Of06MdQw5Q2fnr1SeQ/g
ym9iQ2NiR7guNYhgJjy8PuD5dDAVDzwrc30djHiLu9F77oQ+DTrE2VvtbVK+Egmfz+f084u3IwNy
Ps9bfN5SUK/q3kwbDcfbbK34szaLxbIVetYaqYNhpB02XjD5m/9tlebxP5hbBBypLyi+X/kog6tb
wVaiiuURhmcJ6C7uHlDI6J5bwgSMBNG1HAcZG/zZ8CNPxyV/+vQcPg6xzISkVqYVLdKbsWEGLQ/X
eGIvbMEsVIF2G6jOom612ILct3peWKWMe33nVXf+Wsn10veBY0DRYgYKANV5ugW91hp1RzMZI8MJ
prg8+PzyAKHx3uNn4TYYi3ttgkrJs4pWxHNTIUUvcPnr+vrPbtjHxw5bjLIOgnU8/DYAWIsF6qgU
1AF8Inaag5agCzRIvAPeukJ7vj7QhZVCF+HMQwdvdpZIOl0pAIMZbnTSxZQESRoZK67H2ufnP/9w
FwrXg5Bbg88P7FUbvtufJUV4X6cPP3/x2hWKymoY8H1d/2a0cR5fX50LFgnwBuRkkQGfu5cX3rJG
HOGpoupjELd8543YuoMWaL27hezBit9x4VKfDLV49kqrtFBMKPuY8q0hfzO2qft0ZYy16SyObe3I
mpAR0zEg755HGtv4PNDoSgiz9M/f9+TfRVvaDgiD0BaN8n08tkNAay0Aa08wOSLM6V+DHzq6Nq1L
lwWO3rxR6Go46+xTpIE+ZNrmcZO6yXfDG6FBmTWFfchYom7HnKsbZkDnfmU1z7DUmOhMUwFQ3j+s
cIvl1Joc+IvGzeO2LewHo1UkwWtSuSDOGCAl4/p/hy7rtwkj/K7B0mdBpXVKBKNHhq3W9pDuS/Kp
gnaKKLet46Yr78Q7bG9hReCv6khmo7cVmPbFe+0zXrI8K4uYdw3fuegVpQHpDHLTVIO1USY4WjvP
BqkhH/s999COywwj3ULb5RuwlPofySaoYGmNdl8hZA9y5hdAaZb8z/VbduHon/xM89RIGGgLSjha
UmKhsmNvV380aHCY0j1cH+aCLYKsE6w2OKogyeYthsnzbvSVCSthPrnG5tMSWDgNLuRd5hZZgFf8
pWM50c4hY2u2cbfVkme/iT//61E1BZYIfQPnxdnMNEpuC97GTIYOi5wh/Pz3UcyER4FHE3HPwtSV
g3R1LgsR2/Q23/flf7H4Hz+/MG9JLpzaEvi8cp6d8pWv5AQu7O3MtjLXBQBUOOuIVCXVOqrpIm6t
yMs3qbuSplz5/rJIw4VW0SzB94cispNgWPEnLtyAjz/fXVzUqqNNPYDKJbaFOLAe8oh+F6rJ/XTA
YMBb1F3EnchJk/f614fXOOet6mrdaePK2U/UCaY2pk4b+vnP62fpPcuzMDxoViA2yD4IOgiX9czK
SghPja6K8Wus0Os8KzQqUoR+zcxtplE/bEDHtGGwXLeZX7URYaOEbQJn7W+g3NsvbjZ+sxJV/p0U
zR8gbzE81zyjO0Om3gPP3XErcrwoejqWZjC2lrtm3M833IRmPDSBnXeOgiWIjgH6kkrT6+PCHfff
NPLZthQw7kNY/J2VAlLN8IEXNm8YW3uqRxkXf7Vsq6/RiJwfKARicCBn4BEK8Pri86aeKrBxTjIe
Eytw+zcIHIWpMoLr+3xhkXCMZk5UlJZnGNLpJNqxS6TVwOTRr8bP6cf1j59PAfk94FDwuuIf1PBP
Pz5opa2nXsVi2Q8HG+Lve87oFLWJ9fb5gdCVito4IE4WkHqnA9llXbo+FSwWTSUf0fGg37rg4X+a
jGatg+OCA4YFA9IUDBjYn2Wl3PJGRstGq+Ji3PfFIW3uJH1SzUocfb4t77AXJCzndhRorp5OCPUU
SJqWbhU39M7wtsVaW/WlnQGs5j/fX9hyDq1M4tX4fs6fTP+e50evWDGIa1NYuFYW70f0B2MI3dip
B9JG17d8XoFT+4R+HQRuILOA0+gsAUJ+2ZtZR6wxpnZg2t9Q29XNTZr9nH5fH+d8GnNfEGD3aD6z
5vzu6U50Ey1dB6Q6cZ3v6aZoV+z5hc8D1TYLigPGijLaYiOEyaknbDHFY/8327ef7aeAjZqdRrgy
QKnjLC3O0SgdWeipL2MBdQjrtfo0cvWfAcCkBBAuMmRnHpkEoSNx2BAP4rfp/mafdmnQg4A8KEJ0
eKtIKp6ufqsmVEY1hXRVmoTFDoz/KwOcXwQMMAcdgMyhamMtTungFinAt3yMncIJ0jb29C9J+dkm
ZyySDWI/4KgAsodns8CHMHSw5S6nTtxB9BT2r1vJR5/bJCgego4HCUoQyaAkd7pKU88ydEaVJHbu
hP7Va9im8OuNY7xevwpn4Jp5HgihcRuwZLOPuRgnsZMu49SN2yw2foHjWrO37V+pfoMnaZ/WK7HP
hauB0WYSJuQ0zlEPQ5UhjawwWp+BzTWuq/9iWzAZIAdQyoSbs0wBTanv1fpYdTEzSHDv88+yG2O5
8H3UnVBHA6xm6Y9LqLK0WdZ1MVDfobmBStXK4Z2Nw8IGzrA81OpMcAAAP3y6H2Bgcikat7uYZANw
pQ8dfRD1rfeifW2KaXN98y/sxslYizNWlVrm9wnG0mqkE2mo8c+iZOflAgMHACj+HJQv2X3sUbOJ
ElMXO/qxF9beK2QwukYg2jXNpEtzQfkAHELAkM8Nn4t1a1mJILJFbvFHR3apu/v8UiFAheHy0WWG
UsXp51OkDLQ0L+YcTdC7GyI+HSkBNvXh+4utqI0MCLck7+NqutXykLkrWMNLxwoBBnqaEIudp3ab
xoIwlyxknNt/avVNZL+b9ifTv5fjX8dYk2M6o6Wctx29B0BOwSEBT9FsoT9ENI7UhgnMkH3sj35Q
2Rs934snBabNTn8lLPTZoWI3zU/Ow0aFQxLl5Rc0MiOCRj/r9X07a9Ne/pTFuahr3+9Nzepj5TaQ
QD9K7bui33PtWLBZDcPp4il7MOnz9WEvPEG4wODxAMYWbuWStBV09VZbFhnM0Jv4DjwIUBvXB7i0
nyBsRIUJh2Yu+Z2u8NjolmaDCDB23W7D6b7124Oc2tC096VPt7X37fp4FyfkzKB9573NefHc6R6n
TBi+iBPHeWi1JBob9SI/zU0y7xbCC+SDwCkxW8HTaQ1jXnGzQQAMmgWt2Wlr0Of5/19aVzS5wjOD
h4l008I1sCdwN2hp0sZ6eycyEg3qsffuSPPQ8W77+RUDTNEnczVzxl+eTqVq7KRPTROplYxbm8mu
zSBTA4fop7tGAztv9mJWoGycO7aR7ILDuRjKSZya0HHo4wFsWm9VMYqNkb3WyWBFJk/XCNMvrOEM
yzNRagTyAk7D6cQIYCpuCYqzWOMAlFIwpt945j6bQKf36YgJa4fj8N5Gg+dw4UhnuZvZcppT1umG
dV0oPefzobL3XvBHIRiRxzJUFkZCy0y5XZzUCR6mKGvX2sDmE7XcGyAAcQ5woM/l2f2c5WOtVUPc
peUWnICBm49HXeZ7qfyHwq3vicV5oKf6yvE7fw8B+EWXLGwQWtDO0N9zU6XXoNQZS1ncwqO4RR5u
5U05twmnQyzexL4WXiJgbUDbOIRT7e2h2H0PhaMV5IE525bTJZyxy0gEICODkG2Jpuz5aCuLCRqz
RNSQ5RoluNoTO3Sn/uj69cE23lIuImGmG68l6R1PCvUjpXn104MAwtYvyBCMYATZtcROZ3YVGdR1
ZUd95aVbn9lrYKtz2wy6T7yyMyAaJarl65eabLDVlNKY5uUutdvQM3bVpA7SGw8EPiNAjtdNzYWS
B0aEiZmJ4eY84uK97SVnPrg087hguhHaRhHU5l0QdY0f5XozbFyWDoGp+VaUewRAo9T61XJ7xANY
yM3Q0X7ldbrw6uIHzRxWLvB46HJe2NlJcJQ20REV5/mLYqj76Bte3NbJjTfcZ50VMEPfdO1Pn6zV
686NExqFcdPeSR7JWetzNpnDxN2iiB0wyU7N+AqOzC7IBq8Nis56qiwRraz9hd1G3giZI8iGXfB1
TLNpSqgq5zFU8AIlbqemCDN/LzMnssfX3tva2j2knSLLvGHgiq6MN98HK6gToRJGVWiWb9d/0IWL
D1A8BI8RnKDRapnkLUowSkyJLKBGvBXpPl2LsC7c+pPvL4wyB5Wirxd9EXf8qRBVIHoeFKsUqmuz
WBygpnD8Av3lRZxSZ9PwH8YqR/nKPOyFRzOWiqSOEkWsvLCtD6O5c9ewcRcnAbK1uaEZL+Yyr5ha
CHXKVhWx/J17W99YiRkuzuDD5xf2V8BT8xnIgGIEVBIAS7C5rTHNnNFRgzJzrt+CZg1HClZtsQ+D
Q1hKNLuIqboZ/CbonG0p7/Bf195XZREVVej2T/b0NiZrPHUXrjJ4PeamRxh9BEcLo1Y55ui0XlPE
pn/nFFs6laELP0N/QGPAymN5cag5VT770kgEL4ayTYlahs2xUU2UJlFfBEmyL5KgkZ8uWFmgMPt3
oNmT+xAY9abDK7vBQLbx5DX34vD5u0/wsCOzicyUu6yHjUMrudmx97vfF9th5cBdXCZiYTvQFQPv
ef7zD7++HTq0djptEWtWCHll7Wj9gOBatSYgd+lcI3BChtBAfhDJ4NNhCLV5w2w8HmqMXB8l5wCN
59cX6uJM/h3irORWG6UpCcnjtNpgt2vzyaOhTDZs1f+bd3ThvICu+z+TeX8pP6xZnqhkgAp9HvtG
0OVbJrcK2pKfFa6cr+nHURamoG0E9yrp5XFHg2EI6rW628VZIMaANw58mO8utqTQvUHTSVbEyRRa
SN+MQVUenDq+visXNx6IHuQogPBFN8LpxoMiuEZ51MGuQDKYpF/d8QDmrutjXLLJoB2bubmBwMBQ
p2PAN+ot5TRVDGUkg27lGszw0kp9/P5iDlWLfrLJEFU8+S8OiDwpMl4pwN2FvyZu8x5BLo4WOBGR
ZUFSB2x3y+VqyjKhrpfWcc4yEbiD/Y1lHmQwzFBvAPfu6z0BzKewsl3VdEHH7UBY+Ua4n+xGgos7
q5mBCws+KEL3JeNBw7zC7jrCHg31qoVF8nJ9xxYO1vLzS4WdWdrTmTJ8XtEbPt4keHucrWw2Fvjp
6UrEuTiB72MhXYPmLR80jGSpXSmQfu2ZLNkjI8lj6qb3ZL6tbC3sXBySf4ZBAR63aeY/XJaZ+7xO
jd7v2KPlpAGpfladHWW1s9X6/fW1W2KNzkZaeGtEB622M/QYiaQPeY9OiV4zD8nQho6iIV69qIAS
qC+GveUigve7Y2ZaryQDH45q9h0rI20wo2HIV56Siwv9nh+c4SdngXdm6iIZkoE9tu4v2/7u93+c
5s/1uS9s/P9PfU5B/jPE8iZahuJNrthjqX504kvqP5jNNoFHydZc4rWRFu9iaoGYeWgxUtbcM/AD
91t3DFQSCm3FfVhbtcVustSmmcmxag6aLfzy0I0vwl8L3i4fzjl7iYYemPpFfkdMtJ5YJdijTpob
dKiHbpMG1D3U7lpn9/xqfDBg/79D/4402+oPb6NGdLDa1Rhp6G099AXylzmdrBsTojTbBBnUkNZm
FqQNq0Nd9WuaAJdWcyYhQXYElGJnsSKxUiDPfJ4/jv4UMr2OqO7u0uLl+jG8NMl324iaP0KyM7Kv
KmlyUKPRR2oTgB3LZnj2efqLeROKLp1NHtKylzuDpPSOkGqtFnrhaL6nUuFFoYXprK+vTJIG5cWy
eBSO0YAhgdxNSX5IgDTiOXmtbG1zfbbvBbbTPUXCDi0VoKcH+cBZI0di+XTyZToeaWoGSEXekuxV
cyFaI44gF9SSciOyN+63gcv/DiDWpfpN0/7yrC9IPQc4Kohh6APAoispkvNHBDSmaAtHIQr/nukc
IbzRMrB2qGNlvMqi2RD+pqgFCaw/kwC/rr/iyZwv+1x+1oFAxdFyUGE9PdkjJ4Wm2bo6NjQeyp+8
/MZ87L1RRLqxAsg5P18nQy1xvbbutTVRkzoWZRIg9Q+6kKKZmUle+vSRq2jk2+tbvPCgcGtn/Ao6
HFDiRPnbXFg7g2lmloP+5lha21xG2coTfPHzQB6ASRUqB2cAo4YpSymHTcc2hRi68ddKvlz//cvk
1D8TgDPrONAEAbxosTmsdjgahDV17McHu0NG1jxo6rX1jkW3FfZjaf+BPKdyPsnbtBx2GXM0KAE4
TZFPx3qEKEycraYBzw03dOBmWlhnxtOe0T1I6rCsycv8oehaKPjcUlCG2tZOa7+uLOC7G7S45Ccj
Ld4hQlSfoX0xf0igaByAE45vnUH/aUES4aVERhRUqzV5a8GOcyhZYx8KmzRRb2nZ9yqZ2p+ui5R3
6+Dn6aMrtlB0zx87bPu21MXXdHCcIwodUzjRgmyKnLovaZL+Lno06IV0cpJfk6+rMHNGsfUY79+A
SHrO+9oMG0GqXQoho+fSGPMRIj8+fWhr0/xLh1SKPTHb8raaNP6iSbTPND3xt96QeHdAf40xL8sW
RSete8o87WvmFv7TaGqgB2C1vmNqBNomrYrsOKSk3elj7qC3VdjWBoJWjRdK6smDFIUbuiTTAs/q
myxgJoTbJGKRnSULcih6zYaCl21tG5H0tyVaww45Auog5XK6scmQHuwab10+ddlOw4EJoMpENgKZ
pa1k3IzSzkwejUYfkewpy4NpKzwfnRChCbZHP+iREXqrOpY8EGsaeOAMjvw5eAO70aet14IF3m9/
2CjZgPRnD3HVyKV1GWc5aW+FLp8yrbN31cj7Q07qcZPVpR10GdUjLrgKZWN3odsmzkMim/bYg7fh
m2NS7XftDuOWjrn8Yvuadjv5fAqV1bnfOcn7UKNd+eC0qt0VROXQLusFSGKYw763veE91fABjoVD
f09I2G7FxPQQSSGKTg4uNqafuVsgYusQOIvhJpHdEDlWmeyHzG/2Q01d8L0i3PVr8DcaRpEfTJYT
fGWQYTuaP/vaq26BV52iyfHA8SeGLtSqqHfDF50aYaGNRax3kKWY6taLC7PO7zNVpUGNcspt5abG
A+RbvR1N2vJRGn27aYy0eeVl3++Ux9yQkakGfj9x7g0LSE6KtoLA0CGRpEzRhL0+FSGr3C4wHObe
MKeyfujK0v4aHVxFPy+nCIBg+4BCcb+RtV7taK9jsYdSC3IP3Fi9p2sbT9Xd1tUMGZmO6A8kqY0b
lLPbnZuyOqBJNQWaMkBBJhIZmnlu7ojN4TiVnrNi98/dJR+Ymhn2aaAIoy8hEEXvTB1EF7KHkUJO
shQ36LKIJ2tciQwuWTEgq4B4R1AJ8798Xnond2XhZA9ItocEV1KQF66GYBpW3ugLDw3m8+9ACyPG
C4DQSsPOHnr/NZ94wMYkum4oL40ADVCgLpCcAWpkga1S3G9I7fXwZ4wx0Bw9yNY66i64NRDNArQG
xRb4cUssIIpttch1Sh8mVDkMbwpKuwpaDc09nh4RQC3McaUad2nE9/Kv5xC8n8usbKng61LRYHvQ
oXYL78C9mxx92hgV949ZQ7wi0JnIvkyduSbyculkfHzfFu82+NwbFz09+QNI7Lam/8bpzk/HKPF/
Xd+292zW8nlDxxI6aVE5hQs334QPcYnb0nQsqpE+jFZGfnDHzcGxMjriJrFIDyMskTS0E2/j6t20
hydDcDhNP2oIb29co/CDsSy0SMjvpg4xu87X7sc2L0Oz/9bYoCrggGz0lE7BMHXTY4au8J+egMky
Cd2KbgDRCjTlQq4P9kOFvMfO6xS4lAcyhHkPbVfesvq+g3py7BHKd5o5JVuZ2DwazWl4pL2mRY1g
r8oX7Z46UoUAiriR7OUQEb8nu7xs+p99x6ptSfxfkP8ReH8adNVPaACo/cS6VzwRQet7W9PpRayr
adiAYgxoHasg8gu3CrZH8o5s2qL7C+YK/9ZuHQsJA73fSdxYuKEayB9KBosE5hJn0zc68gqJJQNX
0O5vRw070HM57BKhN/usYPkG2sL0oTT6JqxExp+GSn2S1Hl2v2BOZ5syp5TPvCODzkzz0sgejEnV
oGNVWygrf7Ln7Z9BgA8E6RpQjkiRn54cE6oGRa1mRNEQWfKxcDZTHjkqyD8pLH420Gx6PhzRhOba
hIcNA8mHxKZIx66EFZe8ZDCA4paDdx6EOcu4FeTIqs6Elj2gUf6YqQzKeYPcZ/nwd6LDU5I5oczM
e57qANIMfxo+rsTN7wW4xS1EMhErCSgn2geXlsYdZW73OU2O7lQrGmSk9HcCxY8XxyytwM4RHgjq
+Tu/7cco7R1x15ZMAIUyiEc58vxbkmXGPTSdkNY3VR5OpElfQCZXRr7ECUC3+bhNEt3ft4k3bfF2
/wUZCL/nPhOHtEubNkorg20Lh8u4YhN5ypouCQ3B1N2QmS1IkAlsLHXHSLMZqNUnvxi/KezKU6Kk
+4T2ufRv0nr1c6rDyV0xUdjexdpAyxIPsYW+BWSzFy+LKD3QuHHYfWa593WSVYGWmF+Vy2/8iu3S
LHm6Pt7F0/Dx8V8MWIy8RAeGi9vTuODMpd14x5Hb3AwgzdhMlZPfpMgKyABuuP9gdcS/7adMuwGI
PVljgb/0W1BvB7sW+kLMOatxevYZpKV0L5mso2lwtcsHy3wp0Q0au+ZUHnzQGO1QtMxuM2z4Ns1x
x4FvhsDEZKR/r6/Khfd97lKYoy2Qs551dBiesoa0V9axYeyGlvXNWvr20gCo4JszWh7tCsbilpu8
KopUpe6xujOch4qtAHjWPr9458pBG6mwNHLs5A1j+2oMr6/PBY/R//jz5wf9g5Gqpc0Md8LPR+K1
kr81/6/gm+tDXMo3AeUP5wd+Fg6cv5gDsAi2gT5DcmxcUGtAtFZzRcBpX/GQksHlGze16qc5V6V2
nHZ1pGuiudGgDAgQchp7RhqAn8zaFhDVfMo14FKkPg4/ACRyadhz334DxdsaQPbiwn/40YuFSYjM
WTEV5Oi6cXFo28/tK/JOMxUjEAdz7yUSnIs18So7HRO7N459MUZ1Lu4QhL1eX/fF1s5DAEiMTjac
TfThLyGHyqoNUAiU7tHLzD7wOy37qmfJAB9G9itDLRZrHmomAEVn3swSh6rJ6SkClwRkDNgkESam
UCBlmd3/pBqC40/PaIZrzuAh0Jqe8edIs0H/USnkERwYQVlj8+VrZqx5IfPOfjDc75OB7wF8K8RE
QB672BrKETg6lRqOyWhtmPVi99mG6HfQJl6ZzsWBQEEzA3bRKbQsDhptlwz61A1Hw+irQ9MobZO1
pNgLL/tm4EpEn189VMz+M9wiauO1200mwXActB5wqqNxSje28/v6KItc5z+rBy8OyS2U6M4Eccy+
cnu0dg1HieyGTcnOU0fbHoI8/yFKHEO7va/qYnt90AtHfdYpQx+OAbldCN2dnj9ge0Bf1o4YdGyD
0XwkLQ/oJ7WK3mcGdPXcu4BqhP6Ow/lgKnHNOkuQZjja1A2mr4kwV87DpVl8HGBxi4jivY0zPhz1
r9mYB/bWNtZkV+c9Xp7tj0PMF/nDHBKXgax/whDpXs+DUvsdTgmSKT+vb8elgw2I49zKD3gbYKyn
o1R65yV1j1EmGWj+bgw6siX/1WrN4R+gi2gmWgpgpa7biyEr5DET/hb56EDBxbLJn+tTWTZfve/6
LDDjzfEIwAiLW0M6r+WFUcpjJXAxt9QaAonkVgaGs9vC2Y3+V5Xuro95yZp+HHJxmqnWlI2V1vKo
7q16M1T7/+3zi90Z4LFzE10+R5E+ddNDsQZ1xTZfOGVgV0LrA95sG87X6f7rWpo6naZ1x5QI3ETf
LcW2QKwyBdSbhp84Nci72jYCyZylyIhlkxX5BUr4A4oZYTVBQ3dq/PG56kpnTw3qRaNlDl8TSAmE
fWOKEO0iWgiPPv+SeXa1BZq42rtWZpXBVE7I8da1uTWoOd0pOqFlpTO1TeW5fTSVxk9a+WAKMCYS
VYDbhtIev0pYrQiqk02EriUNlIitu681Ve2LkhuBljr+TdVWL8noOpEE+xnQuZlpA8Tb9kFfJGMw
5gLkYb3XbTyZm3vWZ92tC09mS92ygF6NYXxRfd8e3cGXEdQInosx6R6ooYvbymoD5R2MJmFbdN5x
qNLl2r5pRi0ah+aXxmwkjU0uvoJARx6qdOyi1tM5QMOFdzC99ibLkOIIMloPNwhy/sD0eU+Z9Drc
BTndu17JD7AIwxvNCwHnXxJ3C67J5kamzRgpW9QskHlbbHH4/yokfUPETFo0mBbbisrsIu4IARU7
fdyOncyPrG7lU9OkhbNFCmU6qFY2QVUza2ONpLzxfZU2gQWV7WdlT+Dk7rUxHBn5ZRJODhPh5UYh
dXJTJgbpgrFyOSzQCHom/J37jCkdnqGpiqBAMgdry9iB06T4qnFbRoNryI1VN4MTQBvkj0fAlDm0
Dwa3Nx6FtDoCCkXNBgXqkkWjPtSPqnKNPyapij4cdSSGAyS4KTSaZ5yNIO5h8nt1hw4QvmUVCr+N
BmZ0X0PbYKWNNUeFoEpvfdL/pqVlPfm52xyEO1mopmj50ZhqdpjASxmVnV/u/K5tjUAVwgpEomvh
YAr25BeN3I/m2JBQSCext8pLGopkc9nfdok2RUaXIN3EyQhN9d5TI5Iz0y+JsiSyBRwY8WwoOhvV
r8be9lNt5mDnoU2ADkeUVAaC+ogLnpmuUPWtU3XfRe/TFxgOvssBqA/hsaVH3uljNJPD3XPXqUDe
IvVoAkrwZsjqpg6cHAxZHirrT432TYnXLqSmOe08BkD8iDbKF89qHrW2vqNeEcoyKe/p1LdIk7Jo
cKL6a5UJ63sLhvQvwPfz3eSn2aExyuGmN/rs6A+Nd4d0dZ0FSI5iZ5xs1IO2dsktVV2zsdOav9Z1
N71UYBYuJ7FXxOcicMrO2NBU4egk7viku9JGYSf51qrxVyKs5qfWekmYg2YA2MZ88o6al/qhXjhW
4E+pEUFBUoaVpbMDahfDDYJiZUVtX6lQVP20g+Ps7VreJ0Zgiig3gSmMSC7NV0+ORoTXq2TBOEEK
I2x9iuy9rzkTcgeJtR30wrzPpEpvALn93YCEbJeL6k9qYlXR6+1v8BOSv06lNdtRg/DZALKi0FSM
hgj8/yqJcJxkrh6mKZEosejunjXoAEDP6nBjmhrBVlOy0SrDfPZMXoQDGX+QpOe/jTY1b9LCpZFv
VPY9ukLbW42oCppCNr9LwIGyacTg3wGqQQIgJkQwOEOBKodWRB413LAEO/4QdCCzX8k2X3qt0K8F
tg+gNIA+NE+NfQNAIIToy/7YwOZkcw1xTV/4kl8EuCxydmTuaFp2ALXEA1jBof0xy1/MlERMfi/Z
2+cfRX+umKPFGiXnJaIGHV8KRK9FfxQBkuah3axR4V6cBEFbKormM23c/OcfPK9uQB8OyM7lsTRR
JTsU/v+RdmXLcevI8osYwX15JdmbJEtiy7J8/MKQN+4buIH8+pvQ3HvcDfIS0Z5wzJwHRbAaQAEo
VGVl7rvyL+IG9Dj8a4KFZRcmeryHlbRXhseuvRumo4g/ezkCVogHPgX/gC3m293rATdOSsz+0emq
u7prP5ktWmFvHgNwsshkwhDwiosnHi2lRCk7Sh/r7g4II2T9tteZhWvXATC+D/JYBapP+LzJhSbK
OGU9iLLooz6E/mD+7lHWjOe7UB92uZ4LcBKrxhhHO84BME/xrZJ2rEuJHBX0EXv2VEyfHDn3Jjlx
5c5w5fYvZg7ZNhB4Q+cS7Nr8Puxp7SCynx6j9xpd3CLRnpVAmPFlgHvXQAIXTOrc99VZK/OMSPQR
JexnTe07t7VrDy225yFCz1ZKnFc9y16kIbrrtPF1e9lWfI9pZABAy7QGMJXXrk0HEum9Bkx2r6hf
8lr+DPK4X1obCrxjeZahHvDHDI9j1U0yS3089o8ggfktT+RtRr50eyTLtxFMqLhg8D8kZ3ifyJRm
6FKj6R+j+VsHfTZUIH3wV/mjULF81RIqKow2Asg5PgEdQfpBUuy6f8y06d5qhsgbDBCSErz8c9oK
bgEexYp3EvIlYNkALIdpWvIJrdAJ60azIFsKPq5qD0ujJxcNCUYlsu4dqDfuelOGXvtT0QwQZLLL
6C41wdGp6iSDxDQBmAHKi25dmzP4G03dDYehO23P/cp+vPqNbMYuDkjQRil5OQztI8nlXRZrs5uP
5d1cx8+6Ur5NRb3btre2AoD8o9wKJg2QB3Bei2K8PQBX0T5GjVq5aiQd1WbY0dH81OWmv22Lh5p/
LADEMlCHwWt12cxMeqOUm6puHxX11zz+SqSvlvY6TM8Kue9LxJV3ciadDKggk+Yn1QTpzLWZvTTO
NtbFzBK8x5y4b9rHtmxRZlTH98YaX2kmO95cmkcQdP4SDJcdN9xBjkZqHESQUIUeAl+4p9ls50Rr
28dcLltWsFWOjZYYPupIxC1on97XuZY+4aUIZCwxIs9BBOUaROk93D2GYKXXzicki/GQkvHsXWS9
uiYv8iGeu0cyTrHb1tJTNuS/oE/jbQ97zaMu7XCpAZowpLaMUi3kRJSeEZFKHloLvK4sBf60dhRi
ODju0bCuQTTgekXtKK/tMCTdYw9Wje8TUtRulqXxz+3xrM4b6mMAgKOPbEE+Yg4QyjMnpXvsnAav
telo1XSXtPHNnDYAJdgqinCMGgZ6O9eDSXI9s80UpFhquCPW3k4Fy8INQ0VMwYpLKFEwQjqM5vr7
WUb7pjGK4qzm9WMdhj8ypzsVNBHsMm5N/mMGyA5gLlk+nw9S1aIFA3fawkz8490QcQ+Kvs7+frGH
k5kQKPoQoM3U58w6i+jjRZ/nHEqjIJokAIyfnfkNr6D89SZP+pgbiJ0xX0W7BujQr3/9mKCKNXVt
ejZ6dFp+lozPtyoesUW+tMANYIbkh9o2zIK+K/Td+LY9AG5rLwbA+9CgJUnXgIvXaY4t3XXDJ9NI
fQCHBQEIOyIuDs7/2EF23gAjCS4KvixEutk2sjZNz2b3kNL4hLeqP2oPdqIelAJ4FZEsxKo9RNqI
Q8ASsWikQd5Dr6mWpABvxq4+6XdW9qbSZ8nchbj9R1H2cc3NsNMZohuXAmBX136QTllh0DkGtXC6
D12Q022vEltkfvbAWKYjvgZJ4KJmEynyUNAhR+NjUfulfd+Wway+bNtY8wTW1AGaAFRMF1db29Y6
iaEAea6tzqtJ5IXDZxBqexkQS9uWlqPBZQEFEzCbgpME/LvXkzXoxEEXN7r51Iwc1PK1VxU/vrEE
D4e7NsJih4tzZTJJV9IJjZxg0PZy7bNeidg0RcPgbsWQhlKrU1jIh9GdxifH8cyqvvmMvx4GF8yZ
bVuaZYSWV40c4/o0V/dy/TfLATo/QPaQIEAx9XqmlCmaoSyK5bCk/TwrSOEkrqN+3V7z5QbBOC6M
cO84Gjk1AisYGdO3JP5JQsFLYHUxAKhDwxi2CW7160HMqW40wIynZ0nNPFIgiwq5QbiA4BjjISb/
cas/dvimCrRpo844o2u3+5r2rp75ZXOg3d7ej5bXviUJ4m2RSa6usTDJrY+hDnOCqld6ThBypgj0
8uY0FA9S6nhgM6uUfT5W4LC4+ThgC/bvhPIPe40CgzhSWB2YZLxfI0jKXf12cjaQekIUymFU0Mi7
8LuUdFbUVRKmc4xcGj4q8Y/b/c6Cai5rGYENHiMg6aRCR4KUozM9dpXwOYwFu2fNscGmi0sGVRpw
rHKrM4cjBObSpjhL6IlzJN8u+8P2ENgcXB/+Os5IPDcAPMWByVPlUWtSZwNwz3Pf+cgWeXb6gDTV
nCaek9w+GEYJZDPGGHSL8NyVRQHWfdSao3OkVDstvrdmUzCYlem6ssBNlxPNU95JsFA9Em1XW/vt
uVr5PJinTNAw6rhhFt2jUtqkE1KG8blsT5VXZ4Kn/MrngXtktDVIReEeZqfQxaVS6jOqZ3Fen5vx
Pd9L3fftX79yiF19nrsYgdyt47bG57PEC7G9UxPIXBHV9PKehwICmCCAMTFVpLW4LQfA2hACJFi9
yLpflbU/lbFvpMdOvfnZcG2Hux51imYzqYcdi7yMNS7In9uTtVwL8H+A0gzPZpz3yP5cr4VjFjlo
gbPkpfthmvdzd97+/Mo0wVHRB4DN8JH9u/58n1qjjMYpB1TA9j+mPO3TZykmB5By/bNtaLnoYM1B
sgzgFXgsYHHXhqIms6ek6MNzKz2X/T6a96boobgyVWgGwFsRlL04b3m6GbXSHFrjQf0S0V39vRLp
QIk+r16PQC/1BuBOfF5q3uzvdSd4Ri/PP3CSIZUFXj6WCuaFGkqCgjBBXfPFSV817SUuvjr5i5n4
4e2HB9pS8ZJmFM3YGzo3DgOaB9ZodMVLLRWuYUquZe2213plplBIwnMRFwZgSga3wQddS8xet8uX
J2DOXTqJyB9F3+f2RO0MupTXYfmizzt9PJajYClE3+f2NDQhRjBe4fer9JjRvS2YnpWtAPZFXDsa
pPBQEeOCuEZpZNykVf6S2u+NRFAmhgRBovs3L8KlFZ4Lpy0B2iqUOn+RHLf6Yb79d1/nLrhMb+2q
MMv8BXqjM921+s1XEDoqIKTNKOPBecJHTEMzYn2dJH+ZIVaW+mhh2/79q2tw8X1uiTUl7ICJifMX
S9+RAQ8CrxDxN4lMcMtMZwnMcuA/fEG3jhP7iX1QEsGzaeX0vpwlm+PwSoecVhaIsl8y2xp+Tqmu
nfVmmjyjrcMdQqz5uD1rbFauYzSsig15XGTBZQSC3CFOIQcqzZDbeTEodZF28CN6qIxfLVpBS+0r
mWt3295yI4JDECVFQG1xdSyoGDI1LNIQocILkd6TdhRrkIoMsL9fRDp9H+eaWjdwMxKYzakZ9//d
AJiPXHzfMGhUTRRbPZyPc3kS0jIvfex6griTtorSZu4dTFBU+LXmD85jfmOnDRaaQU1ZjGBoiM35
dvcS9CnobLKNM3iPQBhcFQIfXlkCsM2AWAnPFjyQeMoZK46qIioi86ySx/poilQJl9cqI7P59/N8
rD/XNdHLTDLOFakfbV365VjpHWpKPlIaBwDK/O0FX+5IvMHQtoPGnY+SDbfp8ybvqdKH0zn34+91
vB9Kb3IENlZmDPo1iBPwkGTPPe4CL5Isd1pjkM9Z/UzpThPR6Yq+z+3yhiSWmgPKdI61c909q5pg
xdkcXJ8iQAfg3QLhOhCcmTqzf7kpUvYky010FVWBJkfkRBPy2DrGL2hM/W4ouev1Lr5z4pcblwYI
C7ShAuUCV4OGLrc0sTJIaBhT+7PcpWhxRrkqdmXrSzT8/As7aMVAdkaWkVnghke0nkq2DDm7BDJ2
7eAXjV/rtRtsW1nsfIwCzcgqC3bVZY9mSHurKdIKSkCoP9Z+bPlafevhxSApbJGg/czQ5twdGatA
mSm0ac+ZZM9e0vtT7EwCX1j4GrOB8hHjS0HLpLm4wezctEe9A7ftoeiOX7YnaeXraJxDgZhxALMS
0rWn2S0U0dHkPJ0htTfsI1HzjeDzPKJBGlDuzmd8frQflEOf3hqGQrvt4tfz0hRpiXZbMuDznbSP
doZ++/Li8yihq2ikw2OAm/o8r6F9YKrTeXhQquMQnbbnfsVBrz7PRYi5aoZDaOHzU7az7U96+ikR
wb5W5h9PexUBAt6T7ES8Xl5TSiDDVTXyOWlDt7ibHBF7/soYYAC0btjN2Ah8vaOrKDoGpliGMlno
RpKGxubGG0ZRrmJtHLCCWJclcxZds4aDBAL2s3wuTB+4YVsk2rE2jMvvM/sXBy4dZKeOKb7fyk9F
8lxWIJUQRIYfSMSrQx0BIevyxzqgfLrQLqrS1IYUnTafs6ifT5Jc13u1VXM/bIcoxlnbBnFrH3S7
/4q7ZfzZqHOKYGKU0WyUZapyTqSk9HQ9U/RdFVkxtCHRSe+0bXpK4yj3IOdVohkhTn7i1epQN9Pl
UdqrozP7vTWad/ZsDXs05JYH5PYYeVuVf4PsYf6UlGNNwTwP+IBFndZVJCvyMns0zpmmtt1dYdS+
YzV+p02N4ZnyaBe+VU7tHr3Z0w7dk1KAt7K278HDdzCMKvdrmXUoaGB/3cdREn1XaYx+YGp8k9qB
uga4pt1UHvoZmFFGKadGnqzQ/Dg7BIBaTU2VB+hgSW5H5g4YWEm33uIqznfgJYnv0d3feSTO26BG
G/VPUKUM9xVwyn5WzL0HrGns2VIr70lIaq+Tx+alsNPIQ0d869qFMuzTQm/dDlIgP+TRgiBsZepn
qtXz6EJcOvSmqTKfTGdWfmS2TVMPbENNgLNfjsA0agwG2mhD53lMabpvrOh7hy5/ESH80hlx6YN2
CFk5ODweE9fOSOZc7+oh0c+aDuXRcK8nu9D8sX32LDfUtQ3e4ce+IQQ8qmcFkN7H+EYGKOxQfJ4l
mZDkWGnBAGpbqypqaWeTSnetV4Ha+y9+P/rwmEwhoJT8wSbpFSm7CEsXIXAACLBPBWe/iUm+3q0Y
wYUB9veLEwF9GVKkUEM/z8YvaEa7AJm7TQZ9ElEqaNUQcpeAoTACMh65NuhK2+Rho58z+2WkBy18
naavNrD22xO25lQKKiwAuuMYXYA3zCEHDw7ev1BUat2Y3KXgWE/J67aRxVOCgb+QwwSDKcog4DG+
nrQmi7OeEKqdZ6r5s1W4FX1s9JPSv6bZr21Taw6MjihQvKDHCxV37m5uK3ns5H5UzlrzmUrPw2H7
8x/FFH79NXwXeV+c2IuCVK7SRFHCQTn3OXWd6XfWjAfUkLw4u3Psn2p7lzYPoxx5Umvt6vqedq+Q
1kArBUGv+1kpH0cGkvqhzYdGhCZaW8k/vwyI1OtJntve1iIHI0/S52Z2J5BeD4LQeW1ymQAXRMVw
3YJ+9NpEblKQhI1EPcvKUZ7u5+ftyeVbsj+OB4QL2GAm+COR9r7+viz3soorDT6vyZ5V2W6p5h5t
PivpMc/BVTXlfiOheWgfqxFanvYAg6Gh6lcI+pGo+laVR5UcJVE4thw0YNJQ9rRZoziaOblj1zJn
22zxGAvklHhuZt8InsOgr7/PHbm1MiRpm+L7E3gNNWunq91uyk92J2KtFA2EX70m1PR6hCENV9Og
ehmIZLYXcHlmYSiYJ+C9Ad9YgGpiVt+PLMsIdL16hkz3S1fXp7HpvhEqwj2smUJtCsYcEHEsGJJ6
PL7CpK9M6FePj2YXHVqCAm7rgLhIjV63h7XcWbizoElhQ4yY0UdwbgmhhqiRs3AGR/YuGU+R5jbF
bfyscAKYQIYQcwdcis0Xq2KjjHWlmWfU8A+Ie4bsmPQ3Lw5ygei8B/SagX/5QziCAlqtZcYMoJjp
KWSfSY+GGpT0RrbCj6Fc2uFuSBKa1Zxl5nxW0L70cxa13Sy9GHrQeJda8DLkNj8AGBcXcFKlQKRJ
BBKA6NHLfQhjbC+26Pvq9RnUULtDzN+CXqHYGQbEiHNd8HL/UJS7vkPYAYdCD0CsH5iaaxO0i9U4
M9PwTJU5em+zMAwK23rPoTb2Vgxx5mVapULlEPAnt+ilec+0jFwnVe/B13IaVNkbGukXMaQXdbI/
bw9/6esqejX+7Ctu+FWYgbQqx76Ku68abq4xuq9F+aTlFKPDAJKySIgz5CJfJc+ccdTDJDSCxhrA
ANG5smAN1waBnmggRnBZoMrMHdllnBY5ZOSMINYp2lo0tw7HHS6K7alaHQZagsCUgY2LzvLrZZQk
Os0Z2rMCB5xVsiuZInbo1WGwkMlUcPEgE3ttwEz1NjS6GcPo812LXr4sbT+zztXtcSwxS7iBkOv9
1w6XcLDUwQb7vGwECdoXC6aWUSg7rXnpoQ6X74ahR3tQ5bbFV83+sm16ZQoxb2DXxTZARza/UI6S
xgaYAeWgAUWm5DrKfvv7KzN49X1m/+KwiKOOmg3F96Xe0xxfz7zkbdsCW+TrvYxE4sUI2C+4sGAl
mZNEHSyMZK/Y/yTg7P+RivRa1qYJDBIIoJGAxf7kFmjAkSrboGAPLOspj59Eil9rs4SLDU6AXQnV
YS5dKUVmE/faIAeOBjrIYZeGNngkd9sTtaiAoQByaYTLKIYj+FFlMIsEycw4p77nUwXC02el2afJ
sW0EyyIYEr91CLEGRa4oliVpnqzSfLfH5s4msWBQ7ObnV/9iUA63MBMBTnacMKh5AF3oIQHnXfIJ
5KNAF4pSXaumgIRDq+kH7ThnalYlkK90mRyY2e+peJvVwh/pcEiic1nngpzUmlPjyfmh1wHtOf5k
gwJV24K3Qg7QVeKX8nvIQnBEVyIG6nU7iKyBqYDw1oIgpYCyuWx2cpBHBwWsSVW6i/UXLf257Xqr
zsAC+P81w7nepE9qr3atHPQRyAWlBI05hgRWh+j9djsMimfi0sHjk69fYOemZtQkSmDZx0j1a7Ro
f/7vLLCRXpw2BsTrFOTylKCzgMEtj20I4KVgFGuHzeUo2KJd2ChLZy6LGTYytPhPfiESrF1bDYRt
rECCbOfihR5NyKgqYa4Es/6u5w+I2J1B4L+rQ2Adk4gQkWfi6y9FNFbOEJdKUOcDeFFsZPa210Fk
gPMotURTf9G1SjAab/2+a79tf34pXMg6gv4M4OPvF2ug5+DLUPsG69yW9w3qx12PV4FmjV/RMXk0
bcjAzeUhpN1b0Vt+KoGiWLd2MkRwazPbQVQlcbPS8eKU+rGGFG2b+HlWCyDVq5OAdADrL8Mc8/Xn
aZzRwVY7SjDEOzvy0UexPQuC7/NneARGkinMTCVIlEOanBrRibr6fWBk0P6B1PuixoWqRB4NoYrf
b77a3efX7V+/draBGoBFuezdyOdKzNnJJ1JGKrtUTzN1vMk89COoQcbB37a0drOikZaxlKIpDprZ
1xtW7VtDi1oZp/WUniynAKOucZp02xsVqXcnCg08W8R5tjq6C5vcbWSARjKZMthEgQxkSqe5vFe1
xrXIr+2xrR4WF3a450gamsWUN7McTOUXyJAaxrco+oushXU5f9xrYVDaDo4GG8g+ferH6VOvoChW
o+YSivDTfDssS/Zc2WI+ebGxQdhtgeNzkgOZJn5pPFXZA5gGE9Px7anezVXtgiPeL8nXin6pZcRF
L9vzubZuoHWDtgTSMMheMl+6sN/J5axBVRjzCbaa/skB57INop3DtpU1jzQUPFtUFPHxH86KXrUG
qlIY5Rh/Ausy6T5Jw+c2/gxB253cCkI9vsf7Y04vrXGHcdpoIaUjrEG4686YnV0CgVyqNx5imJ0i
16fGGI5VUvs2IZ5sz98ozf2uAdeYpvh9Mf8TEdvrmkZwPPLUBPzv4g/xqY66WGNrbWWV6zi/tPCU
Wcjy9eC5Bnex48pKugtFUnurK/xn7vlugNhWod7QYGeC49+vY/2LOYLWOWmhaWALHo4iU9zm7ACI
NcFGKQfdtC/H53r0q+aoidTKVi/Di/VVuf0JRue50Ww8T0Ip+5Qq4N4FLVFdVA8KCKOnCKJyEbrQ
kulslPke7NTPLTXvpgYipmmxTyNyJGiFSOPM16IchH+UeE0RHbc9fu0NbUEcRsaRDyAyYs3rjTUm
tdOmDnP5/K6qjpYp7RX91JOHiYAMqAgf4gaxZ9m4FCXQbdtr99ilafZyuNjTdtYnJtxfDki7y+5S
kTDP6maGuPpHVh6PXe6oN1GvlfAcwJGV/3YQpBfgS0xSVPS7bxp9j2MRNmTFHjC+uJJYUwuwCdxM
ZtngtJKT4qEY7rJqL/+u6WHS9obyORKBDNnJwD3f8JhCKyOYSWRGtn89c3EOJgATNOoBMaffBCT4
ELRwSzs52yH4UNSh8AHVBGXStN9esZVbDXYxPNwGqOPyHBjooIlJWMRyMEQHEzTfMfjRd9smVpzi
ygS3N5FMGoxex9BAgeopzRuQdbe73ZUFblsm8kCsrMA6WRCGhrAvpLFFrCSiQXC3ZV5K4wgCbuz8
7KVt78Ax9heTBPAkvBobCD3a1+sPjZUIbH053tSp6g/zDpgYf9vC2kpDiR4AUNYgv6hHd4MR95mj
zUHZ6N+yMfeBDvxVChF6q2YYlQ8ytwojOb0eSEritCsyaw4k584xD40EUnE0/W2PZeW4RxXkjxFu
NaQSpzCKonNgW7UrVZ0bJi5VHrJE4LqiwbC/X5xneTmWqZPpGIy+i1sPLHaVIjCxkkxB8llGzRsI
aVb3vjZBkZSuOt2Zg0g5TfQOIdfwZTRurumgagS4JnK3DLCxqOmQDqRqgzwHk3Ig5EDKA6A920uy
Fk+CzhQ93xagjEtRjVTWWlxH0xSkqnoMZZCKZD1kSVrEdBakYYA3V9RD0fa/QRJ7b6W6N0Abr9NE
S7ayUT9YVTXQqkO+jIemyM4g2XqjTYEJ3o/MA6WNtz3QFd+7MsD5XqzoAyDH1hTowCDnu1r/3uay
WxABNdbaOIAdRGsJGjYBveBcL2yjekB1YgrmzkNpIvO3R7EWJUBzDW9OaBNorKX12u9QSO7AOSKB
6F8avNxKQQ5TeJV1n2nSHq2u7qQ8mmEOhatn2fohsM18mrvsGBExwCRYIIbFuLZd1qXagjpcC8wc
ZDiJqtwRAxJDRocehIlkryCH2kWKecoNRFSt9RMcKI+zM37JdJFQ29piot0WAB1gQXDFc7uvD9UM
+RNZC1pz39k/LOhdNcVeRIy8ssdR1ED5B3wFqGjxckADQJQzOHK1IM0fio74BBybLf1dVo6Hotb2
5K6OyALiBKS/JhJO3BNEzQtVm3pND+zxaQ7fzf4pVwBUS0VonTU7AJwCggSAy0rKgqh6nOcUdtIW
JNl3beVqvYu+EsF2W9sHF3Z4fG47qbk1oJcrGO1HK2lAeRpsT5jIAHfzohYAqJYGA3J2h2bfXNRN
8EF7zXs7iNJBw4zKEmBNXFCcjPE4N5WsB5Way1D/6IlbK33ioiBZPGgRUlbhDGbQxqze1XZUXLxi
a68FrMF14kFUemdba/FjsPcMEOQgQaNzcWZhhFoVS6MRVN1Dox4biDJ0gtfmuglc/6ymii5zNuEX
l2bfdREAELURmG39nuvRg+1UR+KIGKVW1w2w3v8zwx0iYxaBTkqGmURvd4o9+vQvUqs4ff9YYFvg
YiBFYneJaVZGkKef6Y6qL9uOt/K6YGSUBtpMgKlbvNMSZY6Tslb0wOx8I7zXE8RL+zS7tyEfJ0L2
rK7JhS3OB6eW4tbCfRmUvQpFP88GDaklyl6trsiFEc63+p5MafthpPN+geF3e7pWv/5BSYlkCIv9
rlcD9LOQnEhiHDhYa62SHlRrOm2bWD3TLkxwA7BGaF1JTYKdGlf2Pdp8W8+UnN5tQQHk1iDF3N9u
z0L1ATqUuOF1mbt9AB1rzV4uYQ/a2XYLhma997Ky99vb2xAwYQqYn1hdlQnGXU+eNYEu26lrPZCa
Y50ej9vjWFsaXG24CfAMg1YDtxUzzcyLQolwhOau9F6ImEzWnPfy89w+LMF2OCVsWQZ9Z2ReRx5s
XdCmsfL8Rtz6ZwScc9lREY5DgRFE5QHQ/apEseJYQrnwOyigqYhhSjQgzs8kEKFBmgnWNIhuTubj
CJVAqzpsLwr7CH/SQ3EHgs1AfTNyqeslBwub3pVaqgdJ9jJIkANBl3JkfFe1L7X9nOEY2Da3tncA
hgJ4F8kEsHZyMwjqAeLINXwZvSroBvhiDpKfjKlLRdV79qHluP4Y4iYvBPVu3qgwNKEt8K5N6VMf
O5KbxfmXAokV3240Uayz6t9gI7Cxcdg/bp9WEN2sM5rpAaXPdrxLekHMtv59sLaiCQY9PDyoosoo
49Oa9cCIDzWU7Mfd9tqs+RtUZ3ACQCIcHWfs7xcXGer4jQ0abTXQxn1f7lEdyXLBC3Nt+S9NcHs0
j8cxRzeSCmZ9z5h9qt5VMVo0BE62NlEgn1BArwDKYNT7rgfSz5FNQIGtBhmI4NxE0WbP6RoRZmvN
wxhPIShsELfhlXJtRU5qTaNtoga2ou2S2Tw5ueNrk4Tnakz2Ghj5t5dndVTAMaNjEvwdC0KoMYwk
s1JQnzMKL4ayt7/9+dWlAaUzdiUaHVCXux6OSogzT0qmBtYUhV+sAqI9pCIQezMmXfIcYzT+4jpA
tgGJTDAB6YuWrnGWKkXXWhVl9QerfjRE23HVnRlGDPxyaNE12HxeuDNBJxSEL2Q1yJXCb2IQJf1S
UtEZvTprODXxiJKBC+TzMgQiPVI5mpi1GlzUEMPQQnkPdl5NRAy8ZgjZV2TrwQyDphpuNO1gOpMN
ofmgH5Tcy4zsVYU0gqsqgD5pmSIiKV9z7ktz3BbqICieFj0zZ/wT2695sYeuRjm8as7XbbdbWyU8
Q8FVDlA0okIu5FDwCMgge4Wadv/VGr+F856I6D7Xp+6PCfXaERoViNh5gAmLnBJnV88nvT0pyWF7
IGuxweVAuONAKVs7LSrMGLD9M91H93HtjhYUlV3tdyiS2101Bqd2kLkCwI7frHUtqZ0mYbMWTTed
ZDM3XlK5tfBAKJSTQR2UbZpmNH2kWFPZDaG48henBWJEwAQ01GYXkpmNbWdhbBdqoET9p4Zk32kb
olSEBKI7hCJnXPWRC2NsgS92ctQAOTtJOU4+siM/y/RYiWJHtnv4aIH1cePmRz4aTY3XFgojnyuH
na2DcU6SR7M6bTvH+gj+fJ8bQZ6pRVXIqRogw+a26k9SHqe/gFohbP9jgzvAiymdWweyOUEbzhD8
MOY3eL7qJtXw9t8Nhguthj7qU8XEfgIe6ICMsatLg5+IODVFS8IFpg2ku2itwwrO9wTy89YxLG1B
DmL1ZAA/GJ4j+L9Fn0QxTFo9oDULjuVHnyTZI5+oiFRjdekvbHCzZaF9E6TeBgPtfIvpvlOO/fD7
LxYExCnAprF/fHUud8ooUypMlZrfQd2lgkiuPIaCoGp1HBdGuFO07tRc6bQQ4zCeZOK4Kd1Blu4v
YhzQuP07Eu4QTfsGEkEGjKjSMyPvuD07oDEsiYxkLpJaYNK93udo9B1SOhpI5EKuibyPEG/bXoql
14JnELyPOvBlLHfN/n5xVM2yCoSBhBwuvZ9r0y27m5nPQGSIEjOqQECfgkKF2xahMlEiZQYeAam8
s2nmxbPgkbvcFCgtoyERRC+gglF4pqGG0pl0FIlIrZ6ih2hUXtGXDxhYXp0dImomX8YZSHmiUg8q
N2RrQKZyPV9ROGZm1hd60HT+nP1DZhwknhx9A2vL7QuDnQwbAHIiWced8C0Bo0VCOj0IPwFsEZaC
A35t3ZHVYFRfqI8v6JJpp4KgOcXbTM7uB0ioty9/8fNZBRAJGqw+Xwsh5RAaUoJWuHby8uHQqYL0
9nJ3Y15QXUSNh/Vr84R6sZVTO3ViI2gsFMSOiQk45u1bA9Tf6ElEURn8hjyhrVGhTalBg1SgFFT5
XCfO+E2isX7cnqiPZ9f1VY68H4pFrE6Kpm1eNNEpFdvuukkJJOoAhUpcsE69U2ohLvnSGLpr0+JA
kruWPk0gHJvrn3kv2EArvgDJU/QOGHh1oJLDbVGQz9SRoUtysIco2aECIfj2EFc26OX3+ZrcXM1R
L6vAO0/KtI/adkfL2FWJtAvDmzMOyF4CvA8IINDoyC5c706jnolUlbi79HbaQS2W7rZHsjJTqoJZ
gt4O+AkRyF5/X9HLtEpGVPgk+58h6EXYwdXPY9PDpVHnX+BlQbNRKDqQNIENmPH4Rb894kL1+M/3
F0WnKC8tk9gaUIO/pwos8EDNUcFir40BFwrkgBlfLvimrqeIGGWCjqNRCzLsyeRbq4tesMudj1Ij
es8BPMe5gu1/bUDuqNZ1dToEUr4vgIlJ3CTyb11mmDCx96GCoYKOm10CF5ciNNrzodZBnZGnr2Gc
em0nCICWOwIGMEMgyQJyBQK21was3kDfnCUNgZZXe1xSXlP5rbTPbcF+ENlhf78YSM309DIKOxHC
eCL5GoiYQuNYCDvcVhcF/RhQB0Oub0Fy0ClqAb4/dUA/S+mTTv4x9JarmSIuaZEZ5nwX41GRrZyM
VBmCstP3GslOeV19t7X8fXv916YNbcgonqN/Qkai5NqMUuLtP9d9H6RpYGkJcFeFmxqT35LbkeV4
CiI4QjiP42rRlYzew87sLK0LDPNQGs+DczSjzrWzz2P0PqVft4e1NnsAsuC1iMy5tsBetEaXITko
dUEzH2MryLOj1gquklUTyJezxAJab3ngAdr41Bwi3X0Qp7pby2dWpLdF8krrRtDea0F1BySM3Cnc
9kmVgcOtC5BY0qmvK65hC06ANRPgsNYQeuOJigzWtQfIsTTEkg5/zuvPHUplpfyki4pXa15mA1WE
BxA4lBf50ZT0Sg4xvBGncXZn1fqjUxn7eiB+bdiCaG8ZtSKCtAz8Y/mCRa40yawaqZmcBvbcu1Zx
GpMdeH59bfycElEye23qLm3xTxbidCMgnzTQx1fb/kIq0Lckn7c9eX3qmJMh8btk1yJxptKwwdRF
9JuS7Gl6V8+eLUqYi6ywv1+cNoYSlUrawYou0YMSDR+dPpb6KLcCWg52bF2HgFge+Bm48oBvWbBy
jFHvxNC0ogGy/u6MvFQ+CW7l1UW5sMAtigGNwCx1CA2I9oNWd2EKyL4IV7CCvdKB0NEMUEWzbWly
81WGHbHzqaRBmL5V0hcIXs6ZudMd1uOeulFVepJ6R9QH0jeC4a2bZpgGvMURsfOlJjuy43Sw1BGA
p/rrYGl3aam8ZHXzNNsQKJ5Nb2q0e/Tdy64JePtskn+2HfL/+QHgOwRlIDri+LRwjebyYVThKzY5
l+pvZRh8Uuwb6ST3b3a66+tjpzzo2s35IMw4Wvz+zyp3EpZTN7WFCauTUbsNQqLGn5LvkSE4PtY2
wqUZLqZr0rw30skcg8b+apb/1NW+BqjoZvJvUP5cWuEv96kyYplZAQ0q0zt2Y0HT39opCDlEcDGB
0QQwe/b3i/1MihmktNMIJyFp7cm09aM5P0iOvYNa5z8gX3vbdgq2qfhtDaTNxw3ywTd+bU/DCTXF
4QwGNjDJqc1JKSq3pydlVH0VzSl5tdu2t3aMMN1HxWTkpWAIubbnFFoKgqKIBvXXNHzVRcxl7M5b
DOfi85wX5Emo2kOFz8s1aPJj34pA7am6KCaBMM4toHAuSzeXX1kLFZ5ajA1q+d7SSJwgcRtVgV69
QkvS1VOoQ2tenXy5deZYIgS6EshQgbVW41wPHIdlDz6wMqhcE5Tw0DL3tg0sXQ8fRxUMRVzEFAsy
HXC7ljSdpzKI946yM387Eyphu/ywbWV5yjMrH02/MnJc/EMe7ZbxnAywkoE/1tUaCNUIFmTpYlcW
+Kd8BXVD4384u7LlSHFt+0VEiBlegcz0bGem5xeFq8oFAiQkQExffxd9b5xj4wxz3Q8d/eAoKdGw
tYe11wrmGcxgO5MJuivrdHJ8ECUgEYICZbDcCIiKNxpytlin/MBjO13JGp3cBrywDtAOaJBeZo0m
7k59ZvcY3h8jzsyo6F4MIzHDpEJ09PPNsANUcgFRB8BimcAb+hK0Slkh0B9y9BFHiA0QON9P8dXA
uHAb0Q0PmB0Ka0sO2bpz/SLr+mpPWJGY+qKZnl10DqBfacPE1iDV9vv5Ti3fh/mW+YPcg9bwUDbV
XlldZJYg73fZ0eGhGRHJz1LB11yKUwcaTf1Iw81WAPQWny1a6+WhKxwi9jlhEI/L4SDl8ViGK991
6tTNua8ZOwqimaXshJOLgGvm4/qDOeMcvAwr+3TyMxBJwP9GDRSswp8/w+hGHvDeEPvACgCD8d9N
AYbRgfZrHUMnkonIIwJ+Dk1evDxYtc8z2YMFE5DlFZ64MmrluaHOxTRGxAMXt3HmeecNv5+0iR8B
XdrhthQrT9CpE/Jx/qWf6TCtxYT5vUK+1Y55xWneRgA9bNNa3DkiXGknOLWyqCkD5456vGkuW9ms
nOZBM6ZgcC1j4ddwssYztcZIeep4fJxksaiTLnTDBkwiSGKoiB6+v1UnhseZgPYasieweEub14y2
Rgma13s3YqhRrdmhk8NjcGtOZ0FHZ17CD15PFpb1RMUogWJMo6Z7qlZc35Pjz71XKCIAXPQP++6H
8WuDgpK1xvhUPvIdyR++X50TO4yEKJ5/SJvjYH9pGKGmn2qey32os61H6k3h3XZrhu3UN+BBAJId
WQv4Tgs7U/ayUUiTyX2evrUdi9rh5+/m/OL8Z4L5B3xYJNI1bgfvSe4t70k5f0Pz+P0qffXQ53rU
f8dfbHLedBl0c3q5HzmNOnc30CR0IVT4/P00J643gILAJ6HZDpnXJXqo6nlXgS6r2nNSozWtdlRk
iWyPwuIT7YJnI13TgDq5+wFQkZCphElbvnDoBKnKNjCrvdtV6IEcUORR0BU3wrpYsdGnjgBqrUhZ
gVgcHVYLyzVWUuVisNR+JpO/F/2/GB58I8ApzkzUX3qDQlqUPPBwS1Jpyoth5MMBsng/70lFCfTD
LPMx+XDMRDZCWYzhmFXEuCh651rqNWTIiXUCoh5FEHixQHgvSVAdj5pZl1rtnrwOzcUgfpwKmVX2
/jv8YhsmBQOTMQyvvSS7m8ju+wN88tejBgLSjBkBuSx3e46NhI7C8Omro19sY61T/MR5xRsOVwzN
gsDYLY1hLgNDZWOp9wSwZIJqfVkl/hpy69RHzITmMwRtbqte9Lj5jBid6rnegyA8LjaUrfG2nLAm
qNwii4/MwpyVXmxCVTGeaZe2+9G7HOQFGy5H4NPXVKBOrRUQN8jjmibM+1L0ImwbleYG1moE92Iq
3hvr3QKg++cb/mGSYGHZO0BZKq/DWjXus4q1WHn8TnwDUGUzpygELrHj81Z9uHADuo5qTcxmb9Bd
bsX1tBKwrI0///3D+KYkAa9cjA+9SSO87+14kivuxwmbjqAeOlbAxoHUe7kNVgb/fQiKdt9gh2tz
TBzruRGHQRxS/fTjzZgFNQLgTtGx+yXPSZra1IOQ9f7ZDPfluLJWX68FYAYewroQGnIo3SyqNroJ
3dZixNkDzNyc0XbF1TwxPNwzPEFoDbRnpMliKybLlZkYbFjwNKrBOfFjofQ5kz1zwUH7C1HWsnai
ieEPqDIBWpK+X3TZn5+u/f+24wC8gvoyysuff37ZqdY0887dj9dlc0PligNyYnVmhBI6ThHqIoZa
HFTHLv1eAVy8D0tra4vpETxKK7Wlr1YJuomIdqGZMnO2L9N3uXAb5ggTeME6yty4DhNan7l6xVP7
euPm1mHUfGcaX7i083X5cONGlrWE697cB226Kb1N7pOt8H5O7IJZ8IDO1FUwT0vEv3LUEFBDWYCv
9FHlnxvjRo574qxkPE8tGagXYMQhMQPPdmH9qtTzRwi+WvvKFGfERSQ4peUNcqzo7A5+3qKOzCqE
cgCCh0EHEOPzygVBmpUGbYy9H4n6KaOP3x/gExuDVo8Q0oRz1Rwf83l49JsGylQy2LOufdAFxSQ2
+EyNh++nOXGQP01jLaYpXWfkvgr23Koic4q6YWVPTkzgoT6CHCBKFV/bIrTXQjvQxEV06t/WvVWs
/P55lT9naWdlBkBg5iwaYpl5GT+cX2rnlicqy93z8nfabuUzqa4Ga0umLRv+/nipsN8zHwY618HR
upgKfYQNKxRIgNWGpBd5f/bz4UEfAZvr/JOxX7g5k2tnU0cMby+sKEf9ZC1bemojPo6/OFABI/lI
TObvzWNNiyhI15qST9w+uDVIXgE9BjyMvVgfsOyEwq9Scy9AT9WDzqPI8khJHhtrdKInPgWwLfi0
YMlHnnxJhJUXBm9Gqcge6gjdHR1Xykxrwy9WqrNUzowC9J5F5FOIV8Q/3uhPv35x5aTNasIHDM/c
JM9i9nM+THQJwZdFi94Mu3EXJl3l2p3yNJ/2XB+0d+cUr0P+c+OEp3vuocOlg71dbPVoSBCGVzXA
xnkQNWil8scLZ1jZhnmQxdWGlwn/Aw84AFBLTy1zSDF5ZQ7OSkjcF8N+aOzI7+6/34yTk4DoBO8f
YCIoiny2H9IOtJHXlOwlv4UCC4VKoLsGODw9B3DT2BZ7But9nkPnDVKELgCBnnWRFmDImG57a40l
/8Ttm/MUcKlQCsHFWHwI5LBoTgtQGxHxt7KuaHZODWCtHr5frhNX49Ms86/4YG7J6EObRGWgxnPf
K3JX0O33458w59CMMUFlD/2qOcn/efyszAELL0EU7OYHJ380mvOQn9vjFLWuisRa59GprwEnMRIg
M7zxSxm9T4vQLzTommjnbvw+fBr12iE+USlHI+3cBQQqpZk7duGI0g7lXcVrsrfI+KvurY3mbgbU
gzwrUcTOXHUWDM7Gq7yNhb60Gq/ZSkh44vShfQHIPgDG4U8usQIKYjzEmKmJauPBHa/t7Lzszr/f
tVPriGoC0v1oEZv37vOutYxKA8ykE2iv/Cu7a29o2K3EUqeON+DPcz4JnuQXgLVJTS+ty3kK9cvi
IOAPRdSDc/JfwJQ8fAiKiUiOwPNeWp0Wu+BK1cP4k2qKpPCdiIxD4jGbxVIOj9+v3KnNQWl+FsNE
XgCcIJ9XLmACUYby8JJVLHY7JFDYkbIs+X6Wef0XlhTw2v/OsnhxgooZbg1BgD033Gte6agVGrO9
GazdeWTFRHz9pH9cb+A9oZeFNO18WD6YiLau05oN2bTPtUSl3IxNh28s4/n7Tzo5C6S/AFiFJuAX
tDrNPBSxSvA3mdRIQbEy3U29AHNsla68QidYN/E9/53pSw2YsFGiTw8zmVbE+ZH6TyH/67L7BlQP
RKOTL/t/pCm+nnc0eNiAP8OkzwRP8/d/WEVdGMQpwVUH+keQ5WzA8Qlq1Wmt/nxqFeeuhdnUIsZY
BvnU8gZ0vQ24VawGCmtEoH8X5r+/36qv1gGf8mGShXVwtWpkzUfQr2lyMdX9lWs3Kwf85HfMjysS
OrOgwcLIgqFAT17jjns/3PHp1hhv9ZpQ14mvQC2AoO/GBVT6i6riVKC/qsmb6nAb1E6EQGTFTJ8a
H4EFslJAesOQLlYJFJVAGodZdXCpiAKziH7emYSiMkTTkOhE/hHCvp9PlFW7OUcULCA0loximz38
eJc/Dr/M0hZUwZr6GD6zHtJp62X3/2J8tDUD8TO/AkuQMhtqZuaByQ9T20cWarrVCnj81AYAmvxP
5xbSaf5yfVJe1mPK+aGIGvpcVT+OgwHwAHlfiNwjEnbLovhEhPSDgagDSC9idIZDljj5foW++k6Y
ASKsAVJGiLWXr7BwBrM1K1MdXB1nJKrCy9yMCL8SOQCwK8mpr4uFuYD7m0s7pv/l3bI71suKtDUQ
z1dyvFRT/ePrgH4B0JyjFgblLfx/cVozQP2yyVWHbCwSDlGmbA27/fVRnGcA3gqMHWBlXR4o3Rpi
InxSh6QJb8Iw0Tr2InP4N9+BGz3rvCF1sEQocOKzJu1DeQB1akKnMMaj8f22n9oKpGn/M8N8LD68
FENQosozYIZSi7hnJOnX4KZf3yKsFFpbZoI4+JDW/As+zBBy3y0q0MIcVHHBK0DSzhp90a7Rm5z4
DpQVkCJEvhkpNTL/ig+zpCOwrBOu+aFp5daEVJ+7FlycmgH9QLCxgKZg4xcm1s/ybAjTQB1s9iCq
u+bHXjBITaDkCfIXOMNfLLhBq8ksGeOHkd5B0FX83EBhfNQgwTWFLklM8nmBJPqA/LCk5aHNVEJd
O2qNs++P0omNhoYY8iroA5l3YnHpTBc0KWPrlQftbKVx7dUXYKws14hSTswyY1dc3LsZJxYuvoN6
ZlkGfScOoPup39+L8Pea8Tg5A4hlkJ4AWQCs4eeV8rSEFLUcsBP2hQzeMnaP7n40G64s1wmDO+c/
ZgziP7STi3tRIAs9uC2ePMMtrvLeTYzeSVQbbgeC9utINc/fb8+J8/tpvsXClZmiHajHxaHLxo3n
tBuy1gIwj/A5UACCDxcdmTVkIdFv+nnhOpJPQzH44kDVNqBZ5ASRcnY//wobXWaIreCEAKjzeQ5b
6dIJUKg/WK99H/88QYFyNLA5vgmo4GzaP4+eVmYmBDWrgx5fLesdOs/f//pTKwTcTwhjCO5iZHQ+
j2+Wvq/LwBIH/2i3UVhfsnL/L2aAoUUeFQ4TGIw+z1Dm/TQ0joIjhZ6igLE4dKtoytcqxafuyGzP
/28ae7FQqkCXVu1imopvHHFn5Ec0Fpnx999y6sQCGYCNBkoAae3FJGBKlwFvC3FQ4Ts/6rUOr5PD
o/iGCBAWBW/g56Wqy84HgoLguIbwd/pyU+blyn6fCP9woNDHj4sxJwWWeTViKSNoclMcAmJEpj5z
A5qk8j3P8w03xihDbamXJJKrgqSnTtrcewsLc4p/KSgzUTeTyw9yerfDB1M9WuPf77fnhAuE1wSu
IkAJwFC6C3sPnXOd8h4+tcfD2KzsVz8tdpMr/gTKisL05zwxM5coCJLILPADN/7zdjktwqemofzQ
oUvWBiWfoSALGK6cuVPrNreZ/aOiB6HrRUqlyrMOUuqYRXVXgb/rhsRa67s+dXdA848GcmAAcS4W
UwxpaeS+wgum+SVwIxumeNT0N02/Bn05sUHIQiEDAPUvuBTOYsV6yxHAUo7ZoeXDcyfMBG5gRCBs
6LXdZuj9px+fByQpASuFA4OcwFL4J1StPTaFKA8h3xOct/xBWnY04j9C77+f6sTVBcIZgqWwDeZs
HD6fhWLgcL87F66G/+RFnfXzpxKNKOAWQ68QfIzlIaDjROsW23Io75mOdbpiFU6cMXQWIhIF2ySq
IMuLI5zMoERV1aG1kpImrp+Ma4zyJxLHSHXi/AJ4OD+WS3cvrSZsfg2/Pvd+pX7Mh3wXtDwuum1L
dmm4pU2+qcQNtdZClhOn+9PE898/OOK15zeTb1N5GIz+uvX6xB/sq4rTc7DLrNzVE6zK80f64MtD
hhq++cICkSorwR6F0MIGRVqa3wTWtdNd5/KF63DjBW9eeG9DaId6bazXbvEJ9w25ZILjh6eDwAB+
/k40o6Zm7QXyIJ0/bX0Z2lfoI9n4446qs7Sf1j71xImHS4LcNWDxqDQtE8u1CgeZDj3itOkOVZRY
BpCSHWWcFjwu3XcvPXPUpkGjhgVmMqnuQntThS/f37p/QCMLBw+JYLwpczXA/pook8ovHKuvD91k
3JoUFwMltoRmbGul9r3Nra1u7GfU9tA6yyNuk01nNNsUEQ0fW468sUhMBtLB2q7evv9pX0wdYvy5
WXveDTRUL1VhUh502YRLdeyHW0B7otHc1vXGyXYk/XGqDRPg2QtnhqEZBrawPfYge13XWh5tzuOd
TNfIzk99CoK0uQ6HxPQXugNvNEYrC1qMb0bQXU4GUSfN70a9ZdWv7xfty5mal4og4IQQOpCw/uJ9
KIu8tQfh1EcvnoYNz7Y/Ht6ZKVqQWfXhsi99n4HZqpR11hyZC6GRQcVmvUbZ8OUSIqSFTCx2Hs/O
XB/9fAldYY3mVHvd0bX/FuLIhh2pd71xoC7YmZyV9+3EcoE+E98Ddw4l3yXYydJGX9teVR9FfWaQ
C/Pux8sFBmjbAcGsD6jLstLW8IJ2TpnVx9r+m25s8ffnw6O8BtwZankhct2fl2qubwSFZ9VHtLL/
btfcplNr83H0+VB/sPpSc0/7zK6Pir/Fnr2S/fzyYCLn8nH0hafu5G3aOQF++2s+HozXXj/+fG2Q
AYNNc8CH86X6bTR92SHgVMdSvLSiibXprNyFrwd1bvLGm4/kMxLpS/NdgWzHMBk2NwuvhwHOv3fV
O39s/3Kczozmx9EZfD28+8DMIRJHKmlxLQwHb29Q5fWxz5CU5C2Uvrau/0DXOk6/7jrmAbwQYBHI
R33R+QEeKKy6VNdHk20qtlnTjlsbfv77h0M1EFI2osTwurli8qH8MT3ZvEwemARAKgIdlGXKWzph
nqUU45M2SIYqvVWKx6bJYxIIiN7/WMveArAJTgpS+JgUmaXPn1OGTeun09Afgf2MzP499SGGd/PT
kzzz3wFQD58EwdIS9tlPaQHnOB+Ovd8nblUn1o+NICZASIElw/hfekxS2pSZx3SPgxw12XVm/Hx8
lM5B1Ql00EyGuzAkWDo1BpBjObbbJpTAFP4YZ2ahLQqoI9x2qGF/6cqZeFGOlp+5x7B4dfMjg9IL
2a71fXw1WDNlMC46MgvoIls6h2gHGOFCMefYHEAjDcFbvsl+zKaID/k4xyI70rV+i9OGORizwLL+
CO2elTjlhNGa21ZQQZkrfl8CVafSGm2/mEFmCbdv8LBsS/FOxnMoYRVkDQZyYs0QM6LpC0m9mcVv
/vuH2050VwG6Y1vHYCJnBUnA32a06e77+zG/cp88WMTcPhA7KHLN8NulZUwzyYVVBORomu+DVcT9
QOOhY0jG6BWP/cRMeFLm8GQOv74AsHsGYA4yQuOxHS1Q06u+7i4t6luQXWNhAg+P/th/QD8h8DMz
0z9gDcu2vGCiIx641jlmzabpNu1ae/E/Ob3F2sEdhUAx2IpQglw6KLXt06GqhH00w9bdpIZbxpyV
AQKPurme+JQOADhI0HEHmUzh8Jn9udM7ftROprqczKA4l4Kzg1mrNkr7mu0QZfs3FLQcVzYfibEb
PSgVmaQtbuzhFZRrwC57Z4XpttuSpP1G1EhnMiJ9EVFofd6SyU83g0sMiG8V5iHPvTV6NkQPsw/8
+aNBcoDmJ7SrgPzxC/uqqvVEe+rZR9b5j1amxTWa4sXZwJw8Bb7TOtCqVbfas3iM3bV3tTWCX7hH
e2QUTnzgcTiQ0Yrz0FO7weXllWrbX03g/yIF0KFjBx6YjTMM3ttkZuwhK6nBgXrVhojKAA0akdPb
vz0HnWOA6NnnqhCz0no45EleG3LTa2HswtobDtmgh4Mxht5bwafi78TTNKKGgKKVKU00V6V/pcq2
2s/BAMeAFFLKgDCabdZxl/rIEIeDec5o/is3imwrW68GRWSLpK5zJyY87baZqfdiMPXVAK7NSxG0
yO3XFnvNBHp6omwcLZi4Fk9pmTrbqQZ3QKwy97XmrYvqq8+eseteEYGe4gidnseyb6pk8qfiiYd+
lWhmdlu3DO0t7ucQdyadzhjkMKNAm8VGUgNeUls8gJUnvWpGg2xsbfyaICpdR107WVnkpwH/a4xD
FmkIxGycQno3cjQfaE+KhxqM2memrCF542q/jNNy8swkQ8+cvdFRPstRFm343KNQ3GwCaEjuTKnf
CtU9maEYIrMarcsgxAZEIiRpXLdyeMll5deRX7kTepw5fxhlhYjcMkJ6Ptp2E3Mrd+581jtVFNSC
l4kQdrB3tNWj8JbxOE3bbopGaMle+nY1/make4ccSLNVsnkVExLCEc8td4jqVHI/KrvgsZfl49AE
T9Y0jVmErkiyb/1CRgC5gjPeGNOETCLAv+tSkGN64VDVsTYM8ccLAHUrU5rGXUPFgSE5eeaE9T3a
N15dc4DeSZ5ZSd8MG9aQ99bs64hW3nAbNlPfJk2g3eq6MSq962vxt8SVplv0x4A1o+nce491SsdU
glwhMVsbzMRpFzRBHAwjOwKC9Cy8VsAVMbwBucD+UNTs1VT+fsxb2URGLp57U/4eMgUbWWROLAqQ
2fRu2sfUYX7EZBZsG+nV56GhPUgxMCk2pcwznhC0b162EFBSkbQVKFxSW0aE0W7jeTnbVfmURp3b
ysREf/1fiHfI86LgD+U4pBGpCmcjqvRJN4b96AmrOh/H5o/y2qaLPJmKC1mORqxb91Wn9uQnhm83
wRlnk/mnc0H7DoD3EON5bDcWSLLrPawWiAkV2M94r3swjxYVXGIGofsUKRKURR8BayPtzgDNjb4Y
s0I7t5QAqDM19RQpt62SgdoFHqPQS/yS/fVyJRK/yXW7qQK3jNxWV+U2GLoJR8m1IqsnV/loExE5
o6PUeTNyJwJXohl7ea9ikSpQ8JUV1BdMcNcR9GHFyKW2CRmLvZWBY6d1hl/gY1Y7CPekcU8dN84q
2+23TVO7TtyMwR97Mhp+1Rf1dQGxiOtZCdPC0agfLM6vxtzYl34ljd3UwbBDrYx0oGFl93QoX8wg
91TUM9eZEpf1zxI0Z/1FHbD8yu1qtHtqUXRmZEj7scE7zGJkDJ1baRM07RVh0T8IwtP+vHWN9Kx3
ZXocQUJioONOS3jqrogKI7V3ePPSc9VywTa54Wu6w0m9LWqyayljkbaKZ5+ANgJeFETMp7HYBDkd
AIgDHV7EapPcQnnZua0HWiR913VqM7r95ZiqIeoYOUuVeVY7+r3sPLM7E8MQ/Lbgcm2HjJLftN7q
ctuhF2JDaI+rAM6D2yF3LAoUnJeCG5oENzWzOEuKyq2fgtoe71F6/wV2dXLJ2+5OlNgXIfj4rNwq
g5lhTRYD7Gs2m6kvh7gEvu4qdYNyW7pkeNNtTXd2F/AHYgwPk8hf0KAmzwNLuVdW6dlXgcL5wHU2
4s7taATUYxvlBmEJagQUZAli3E4AIl4ZBd6FS9vruiEq+fSr9MLK2Jk8FO19P4uEvjmtYyVFP/SJ
hrWPyszxEhTjnUR7SgHm17oTiUuvCqO+d8LIDsrfRSBxYbu8jPO86ug5NB9FCqCy2QU0zl2jAbWZ
wSFw3qq+L7aDmGjUWlA1ZpbXw88bQLMIPV1KmzNbjy/VWAaJx0EuIK2JX6ZTfdX0WRu1XQmQq1n+
CuFjgPYqu239yUqarrY3rgspC9IDUun2nRM1jjRe8Gj8HR3GSNxWlU4Ca6xFNHUIECKhiZQ7O6XM
3Pl4A4tkgpRhsRtHwXFGs7SKnKm1s7jVrIwyEaK/160erGacZDQUnCZ2S4cEmKyz3DfiqUQPuSkE
+FXxE4nNcaTK3t5Vhm1tWGYFMdNBfm3jX0alLnfSpRE1sSdthx+GQoc+AuhP7qw6FTGa33FBnU6B
nyYH43mkylY8gqq33MqRWBuXFTQpnXrkCQUuJUaGeoygctBFNoj1rwBCTnflMGVR0PZ/R6xljOdW
xgHqwHceGDR2c2Y74aHdb2ynh74gs2j/okqwA0IE/g4oMLoRRt6+wAj2L2Uxjgnsc3VRBVlzCKB1
DsvgQ9Ge+n1xY5Xj9MyysrKvDW32r+D7tqKpriHqKcwqzlqTvtQ1/202nrv1YBEiUjAr7gaLxtLQ
xbnXYD1CX/9x7PZAevPRko4CrMoIjoHM7W2gM6+O2QAoiY3KHBJ7Hj0z7bpJqMyqGGytLHYgCXU1
Zh6Y8zzRnHek1rEqLRygUPN+70jCztwChDWFhWuhrcrPY45QfdcXjt5BAbS/DEOaRkE2BBaCm3aC
8LZQ12jgd17sLn9qrSB77Nu8itwhUJdlCt/MynO0OzbwnKSvcGUG+HR3waRCuTG6wY7S3BZ/mpb4
EL6vzMhpmpJHIyV/0hJV7aST5N5ph2Y4M7yuaG87x8x+NxZ8mM6uL+rQ2rcOZ1dqGkt+7ui8KCIT
Uid1PFX1FWH+ofD6AufYLCPPrV/SoL2TuarOjJCz2CqyHRy1wB3AMDts84zu6kZ354VnOIlpDBBW
HUUbA9yvopp0VrdlFdj/anOa8X54q+2RN7ElwL+gXX6TTna6oU5WbwbD7PAvmiRM3+rG57FWRr3B
8QCNkmcnTErofYXBtMM7+9cezV+97LegJRHoxUAdqgh3Th4kirp/UluQaCooWlrQEBv5NUPHVM6R
y2VZFOY9PsKTbYxELFYZ3L+xYxZpBLHydzQUl9tBFtAVtponu1AsLi3vZRpddlG07m1vW2BcC+Rf
XongJk+J/oOOL3LFAqrvp4DSnVkK0GQYff4g0rbacErGs1R6fbgZnZLk1xDBUJHBw/SSqHAC1zCa
+wO/rxC51dptI2gPwvMq0FCzCfsRSO4Ar5krdAXfzYBYUIOn8lmOeOoiouzs6ICJeYwNpuw33fv1
i1U0r6A0futTj8Z8yhp4bTm0ePp7OlbDQdUtEFoZLMwVadpOJmXhlQS2tR/qOMAr9GcIpmAHVvfu
DR5DnSDh50bcYSjn5W2tNllqqI1Ly3ETFlZ+CZqI+tbiPblrWo9tlSddbIVXFHGeNjyMJBvpQ9FK
AGOp1ZT+Vav9yopSp5umJPUNa2tY5C/N2u62tMRD7Xl8A8uLuIEwdWYKqAQDsQbYXWfw9I01ooWD
Wns1VqcJs10FgxT3QL+8OkZdXSJmABXeZGRDfyUcrqz7UnpCnIEOl8mtB8cWLPg03xalKpKCZfeo
LP+pCrh4lZvHtqvHpKYawUQ4/Q3DroUVd2FtfPz6Atu/4UVQPAHXGFxN0so3Q452ghF3+th6E9z3
SrWvzHLbe8MxblXdASwY+hBYTkcdi0ZxZ1OVHKyNIjPvAc4I2p055iynUATsUuPSGrnIoC/RQRUS
nilqWq1WCv7iJLZpT9Blpg3vpcMGvdAydNNrSBp7kQ8c5xlhQ+Wcy868Qcm+A71nZ1cxdzQ5K3PX
1pssqJEaTEeU8dAH4dwojwVo8it/W7kLXxYMljdmyHpQxPbZRZcCpxaZyGE+GrpKz5lN0z6RFqhf
EPeBbgw9NdVFqDiMjiyL7Gnw0iAy/BLrAHwbGOlkhWYe0642oUXePHcqCNo64P86Q3An20ZGTZ0p
oI0nFhdpfk/MkcV5LY6ctA8VaksXTijh3qVTG40hdDJpxvltRbiIB4T2T8ITd5PM4IgR7ccQucSt
zqrs3MSLsWOmDHZgRrFwme0gAcZfXIAVlNQHtIhZUeBQJa7TPlP8BtQvh9YjrxDgavQVTVsn2FNC
wNk1EV1GVJW/uavviV0+WKp2cV6d7ikjrnwIysaENrw1Tk/S0cNNpyAbyVMvAQyzwKkPg9eOTU9O
8EtkAq+gNOD1ea7xmoucREi3oGuC+crKtszv+YGCXOnJS/Hrnaryf3WTDiLt2HuwnrubcZSPVa5Z
LHLcCx40700XpLhl1ZPTDyI2J4SC2aCqyFeGC6XfUsSNjc4xPYTkHn7vQxY47AnU//4bqPCyi8k1
FZ7Qxi+jcqDVDa2sQcdViQC2RD/TpgRQ5UqDwoxszSmlhyoQoUig7iHk2eToQyO8or9ixUzuWnqI
6bIQnZC6p+9mN74Xrb7sVA4mdY+/jf50rJDCKBAvyY5f6yz4bVMB8WFTk34zpX2JmIyYGoyPAbBk
gS9AlxiAQA0ggrbChkO2wDoP28pHD5qjzt2K/CKD+8sJdR5XAgbS5eQXBL9BpAZTFE0Mi4EaKAca
YciwZoq2jxOwWPEYmBQ3qOz+KmcyotL103is/alEuiFLr1rR6QtpG9qOil5e0Sk10ALrAk6VW51r
JkXqPQ0S3SgmG++G0vMTRPaI9HqWw7CE9zWhT4ZkRuS7pbObWCnjcbLLs6kPsm2VU42fxtTe60WH
EF7OPTs0r1/B5dAmbIKDjfCUxtAi7a8As8U39GhhLaayuzf6qXwroEr3jBZa0Z2Byq2+zQHajyw8
PV3c+85xAgHbgwLhx5mP/FceWxkprsDQ5z7IImW44V7dAvgJxa8ILqP9ItEbfz5ZQ68TWhm+2oqK
e7tOq60rBXlCPNwnHGC/GzjeetPwqkEDi/0/pJ3XcuS4tm2/iBE0oMErTVqZlDKlMi+MMiqQAA3o
AJJffyZr37inRCmUoX26O+qlu4kkCLvWnGNZP4q6H6adYvD94+4EoSzDSoFdkIa0N5uoC+i8lWPw
FV2forh6ARdSgLPqNJuXuiB6J3Jc/n21yyxrQ/OeHszW16gckubDXd+LltzQepiTwc3tQ96hUDEE
D21MdP+MwLqz8wz7G81wixpr+pQpvJgj3NDL3JuUm2ed9jiDC/bL7+Q37Qg/mTOH7nWL+x+FXmT0
hT5LlvV90rZmEbWmbovIMM0qbpw0j9sA15l+Sn/6IMFFrlEAfUmKXVnYO7vxdrUxlW2EU3KDItpz
0uB4Rb1i57RfA2fXe11oTe6LPbJ20zXSOjpZBnEvAvYvLgIfPzK/x/W7MtkQewVYzFNR3eOq+Wx3
TCRCKRy4Zcc3mvpdCNBdcYMI5zmfGvPbZOTyWJa+X8Y6lT8sY9ZbrKv5rs1m7y4lRD+IVNKYD8SN
TZ9fyn7+xVntbkUeVPAK2nZxo5AXfuLzUP+goM9fFB2fZdObQNG1qATYFLmKBaZFJHqL7pvCKGMO
1lcdIjBLfuW6cr9hP9b1bub8F7I4/rGAOOw2Z14Tj3pUoYk15jgH0r7vrZIgVFMaZqhICtJzYHyl
tj6Reba2bUV0UvM+v9E2YNQpzIxhPlR/gsx4ad0a60LAz74AIk/ivBwDDvAzTStAelPo5dI59/fM
RR3WwwgE3jOZEe7ijg6sCNBpgJ5G3GEVa4MgcpnV35OWzyBtuBJnAWpkCKMi3jVYSu6cjsunvGJL
EXT/i6K2ilURWI9aO/IlHxqU4kmxegI7Mc9fJbaEbe/gVrsZcRN8aL3l9O95Uv7qHAHybtc8tlZv
g2eNnxH1PNM9Lk7VpRLeeMBOi7zvRIvxRhW5vxmV/DkygQXJU3p4GDq7+QoA0wxcaFsmrDXoXVY1
JtYb+KE4PLp+2KbliDAh/Y6bP49YX3ZfZsgY773RZiwKgnTGa+G4cvDsJjcRXk39jU4nHZkDR30G
O3ieujZ/oYh4nkAm+wKZnbeb7cmJshJXu0hnE0nm1PtiIWRXzFhYPZRDAJ0yE7+G1u7x63lXhJIo
nsdaGtOjcDrx4i8KmDzVWAQpc773uG8ejTlofqfD8tlNcsLv7uKxRSA+ahAgi206qAQauOaSUtxl
LUUfbZWlkSK1H2LRw2SsSh0WJCfRiEVn05Oa/eBQ3zxy6TovASn9L1Br8iHUdr7cLAxBMIqcccTq
ivuvIzXf5Z0B3SN075C5SMShDrOD+D0xy+kEw2lwSzSKzk2lW22XNeKxbzWdY25WQVhQQ4UIMEM/
yxyAtS2IkryosRxxJWn/XkYKjB5ryX3BE7UWNEpJLBypJufsqy+znyhnV+vPpzvB/4FwBSQYSGTI
Kokn/ACHilI4yNfGFt+xa77+d1LoQC0ArAEdIP5aywBdxKecrEPOpjSSzo2sa6jmd56/CAygIoIj
BpVYV4L2UpgpFR0Nzr37E6snxt/H+bp3PsG/z1+Lfr3O1wiq4fmFVIgO7Ui1Z4iufdzIlZdwVlI+
q2VTgABPABnDDXYQ40rO8b3HQ2+D8guQlMJCufz7fxKbNuI6KMPj+cimHF7YtWoVb58OYCQcC5BB
obIv6Gqvnx5M1DGcfHDOECEa+6Dcfdw376QxXz1+1Te4uRG7y/B4U95Qf6/mvZ62PkIRHzdz7S1W
8wBxSGQ3jN45V/OvebzkP/9vj19JL2zZSQYpgXOW/Q5xbOfKF363k5C8hoUYiXLPXX0DIPMqL8fS
d67MTSDCSYbkpb5G732vi2CCQBUnitvhGwpWKq1MSA5lRDliQ5zqEGVgP99LC/NlAchCz7/mA+e8
Q34WEOkzQfQxJ0lZf9b3Cbvnvw34r8eqx+uZS5DnzoOjQh3EqXnNJPBeJ8EtgrItDlzvaOt1C0aj
HISZbHJ+lqgr6qXXDDzvPR9knKX82+LnWGv3NQ1E7sjBO2tsgzis+9q48hGWPnidcIZoBJok5PBh
F3lTdwHJCWRLSe+flb6bWQyAid62j7T6/Ix41cxKUmeUXDAaoBmJBEHMis+rH2wIZF3YwKBvf1MS
qKkR6ciy2sfZ2L0VY+yWW4LEcIv4y8dj9u0GAUEHhBTwAMD3DrPN6w/ee5ajSklxrSBzfjO51blx
tHsvB0WutPTOJIcJF3Yh1E+HBjtY6VMoylOY3tw65wCzgxaXybbDcd4iJvPxG71VtS9uXzSFDA1W
dYhIXr/SKOAgG3LinJFoDB19GoCoQIhi6hBtQOqSjTfDsLXLPQ71CBpeGX7vCB7gTFvEMbA90MU+
/bp1Z4kiVIGZnq37zndBLIaOwP0lyRPN68iQkTUgbnKFkvF2VkG3An0FbDdo2F7b4tLBqwN/lOk5
Y2ybGsbm4eMufef5sJrDDrEUKANyb9Wj/mTqwktlfmlqfVdZ5cGxroAQr7WwDJ5/9vi67GkH5GV+
GZAe6xPD+yxeAJ2y2JoXTRlwncHqqwgXRaIGR+QXzrHuR1eNie/+fjDwPYw46OPWVjs6yMEswAk8
W7ih+eUW0N//4hP808BqnnbpSOTUoAFpbrqLaV+ZnG9/P46gyARAXwtb/ht2o6n61KkR6jjDjygk
YMuf3rnwfHwBYISXy8DaXyAsZvS1To1z6R8ra6uDK9Pu7TIGAerfabfwcd+s+rbRoy6G5YpLMO8r
euHeppoOn/0Cr5tYrfjV2Lgm9Azi4hoxPFnlNdTNO5/gr3EW5jycUt5MMgaYs3ArVOMj5r481OzT
M4BaHqSh0LXC+vVGfaZ0VuhyNvil+pVB0Kw+P4BgvYfQEQsE1j5/1TuiKe2ymai4OBlurWH95fOd
/+/jV/ckW7Ve7ys8vqyOwXDb+ld+/ttTw0IO+P8/f13WmSAlJBTB860hkj5SzHaIWKvIkTcNrvET
3xmruAtD7w1V3IIGW03lkXteVtCyuvjeUz2ocES9t2t+p7eb7ULe/d82lsH2z3ralB1YM9CCXYxE
6jxUibXEoZJPf5RXjay2hcCrwENI0UjtoJIcP87Vp/c1vAXQXHAYw4UH3enqLRo3HTteVRcs6MlM
pkNaDNv/4h3+aWL1MXSXelWaFtXluZtuR/7pbY0uwn5IPi0Xm89aTi4K1Y4M2bpzKX72deTYV846
76wZMLVBjk3RUTDerz5zUUPPMdapdx7NON9D2fDpznn1+NUHFgYsuFD4e2eVjxuw0WoxXZl3774A
CLKgs+DcArHv6y9c2Lk3q1mjg1po1XzU+NFXWlh+4+v7ANCP2BRAiQAnAmGc1y3wtLMQWQv8s243
UCh5YpOqzcfd9M5kQ60T3JoQyPk7q183UUOTYdfIVp3B+o0Iv6uNo2RtVHy6rAMomYhBeT5gcSDB
rA8xEmrhHMTM4My4PKaH8uop6Z1V8FUDq0U8s7OsnZB5PYs/kIT1+cbNI7+AA/XKpFsfkmGxQGYf
OC/c+Bcl9NrapiySdhI1iS+9j/OYjYSxfTCGZx9uhWHYz3SKodVBdDnbffyl/hoH/hkNi3cEgnJc
DoAIg4R9Hc+r+tyxWDo6l2mETgBmT0FChmT2E50nZ5uj4jbi0PVz3rv6JS3t4UXXHj1WUqd/SuqV
hyo1nyXqhGxKO6Wh4cw2UnMKaiLHwNWibzpgO6YiCx6zvkFpt8HO7gEu1qh5jwoEUXlQTgRjiW4Y
csrjkxFUyDXLLqF5S7fIaMutNTgQ90FAtu8gPEDFEzFCclxSUdxAKpg9aupeYBY14487ZjWE/9Mv
DkJgcE7CV71mdzObqjLzlXPJ3ePXbV3diK8fN7Ca6P9pgIC/iiIe7xw/iq7rqWkOzsVULIZgulX2
lVe41sJqs+hQfdomGV4BtTaMbfpfvIANrC8CMDi/Luj515M8qxAYqTsLjyfGNufZ7sr5zHnnE8Cm
By8mgTfSfOMmdXSOyEjQOBeUNgMPNRXijvmWfLL6mp1MF/Qnw51RzadO+X9Ua66Q7i2yi8hPKO13
G98Z3IO0hfdYdnW/hX/A/uNpfZtC/7QzbR1AHGvwuOGG3NO5s7bQFULX7Q84DlodZFFBJzeqh0JG
QTa+tUg2RlMOJ1yEzG0XSjGYvxvAmcMh9Y3NPI3OETKTa8jWZY35d4YuZcoJShKgi4FfwU3+dT8X
2VCjJhDPHqj3k7o7nl/K/EBaGja0C7V/rYjNansAiwrNwaWzpClAL1yvRF0NWTLTTYa6yHurRYXi
Z7zW54b+3yaWQwwmQQDb2mqPE5ZucHkI2AM0r4F1rvjnjCvLK/jYQNFdKLa97A+ve6yysnmiUDCc
GlgqLHKxh8+dMv42gJvhUusWaQpE4V83UFTVYNgdoadSJ+bGV587Zfx9PK5WAfIfFk4B7mrXsQLp
TxZz6alQdzfK/S9+PNzNCPGjmIb9BuU5mk5lmbVPTyi/U7tfdHnlYr6etuj9APgCEDZBMMbSsBqv
3DO4M2WaPXRumPJfjhfZFKaDz10+lz561cqy+P1znmd0zCvNFHsoimoL8dwPvxWfO6v+vyZgesX1
DcHZdUFXZabYApArf/CmaQuNwLGFAv7jmfB+X/1vE6u+KhngcvOIJph9cIw4gGK+2vbXomHvTOmF
k4dAPAgkAA2sTnzUUbJRsKGfitYNJwc0rX1z/vhF1nsNPgeiJWBkYzfAjFgXn7aCtJ9bWN1PfR+R
dodM9MfPf6ejUFcG6Sgcv3GfXielSjMPxNSbmHH1i2loSH0OUtmR/iRxDN8cowpkJQuWeXRUsJp6
YxG4DIppepp/9eK+eB7Up2cfGkDNaAvOcHyTdVUCyO+r1mVBcKrYTb5vvE+P2eUIuWRcIAzAgW41
oCyjQ8ywsIMTNqTp1uX7jz/D+jPjtIijKjZkCysfji3LSPtn1gkOjEHmjeTi2H/oD+Y8f/z49UDF
43GYMC0Cwy6qzKyvJrJPA1oGqXNBxiIk0DON4wHuko8b+VsJ5d8N9W8reAG4mlGwHO/z+iXK2e9H
QRm5+JMf18U27b7SrYKtkHyHyhdWEqeOxcvimvHicvrtWQ+e/10hDWeoK9f5NVRnOQQuxNKlyoaP
6MQ6CmjTLgXmuF62qPq2bYpEk+xkyRnaUdQPzOY7J4WEEsggp7YSu64/ufysm1+dECFZHAaeo3nV
QaMtQrgCDXlkZL4SjHzznkhsLW5+G2VRF5zfGog8dwN1U5wk72BivTeA2/IkLhZaio1TNDzRXNw3
Qf51NBKrEyeT5Fde1F65LkF7wIa0EKvgZYWFdn1YFdpBvBimz3t7mPvbeqBWZBsmpMi1vJSNWdyi
LmG9z7ggi8/U3mPs9JCA4zQokC9zzd0QFCxiiv6Ze446GSWTUCKPgAK1Su9gl7kWB/h7wfh3lC6/
mEDKsQyOd0oPmK0SIyjv2X3XG26Sj1bzmLfjFCtOcW+HsfVuklYVd23lhzzzkPt09EZCT29K9Tuv
BnGlC99ZgTFVlr5DmM56U5nC4WbRFmWRP2hmV3upRX/rW7kbFQNcDnPuXctOv9vesuQjir3EKtab
ltkNZctq/pBlMQynrffgwAHjfHJBw74F+sD/trKaAdyW01wPaMWyftO5D+k1U/16SVs3sFqQW1WM
XZWjgTaFZ8p/stRje+28+HZ64S0Q7FqwUVg0cVt4vaLhFpa1MJayh1xPR5HXd8Rwtr4Br4AchvvR
sTeWm8Zpnp58C0amKnj6eEl97yUhVQDiDpEErGSrl+z7IIeAEccYXFZiljvbzr+X05UL83sD4t9G
lr3pn73Hh5HYsUqLPdhTBXcch0cYogLjwfhkDZbl3AfA0JIxhb0dXu3V6X5wNYX0nmYP0M7/zPL6
t+fBRknVlX3ovXvdUu0UkkVUOoO6/fX7WNWo67xysgcOSG84ZAoYY4hzc+ssC40Ut/Onsa6tgwix
vlkJcVBD8T9UqzWX9Mfa1a8kBIAwLs0nY0Y8q0vFBENb6TOo4KwWGlTRRmlQxiXsUXezqJrY4EUR
1y7tIwHJGQBdg4pG2Y1h76VzIhWcYgGDhHOuhmqRWZaoe4+CvjuFxGxYONVwZoMDgeFQtLu8tIOE
6Y7ckUlbD844OHEPK/JtPQZqV1js2ZGd/lISZ/wt3JLuXJYbz2Iivw0fPE1kPfijl4ky6caGxL7q
IIN3NYM6vvopBwsiQsecZRkP9VDlKNJTpruZynKD0rj1vslHb8dIq8J+8Oa493R5pPk0JY0JH57f
wTRKGk6SIWuN+2zq8ggSaitGGhAi4EzK22Gu6XbGJrfpisE/pApSYKuuJKxl8LcC/mKCjQN5u98s
GX3Vw+Vip4YVZcILHoMWZTA1CvfeU5Q4Cwlhf+rAhKbYbYv7AuDeCKhIL0pNIw+ZqBEChG8B0QzT
OoEf2SQNxMLJ0PY/uAPPCnFLC8LlyYqh+KjDOivTG5955l1pV+ZjV5IbhrVSQlI9VSNsFWmZ5FR4
sB22bO+xfoJ+Wdxiy7Y2zPOxTvDgt+uWc5xzlBYGvYPFBc/NhJsuelNzI6FDJ75W8CrEbBBFNLoo
x83AXitC4o2+ddPn+eOCcYSPc0wfOKc/nVro3SSUVOj6jkIsjFm1M8iQwfCZfaNTC/MaCHRfrTkP
NAyVhA1R287fppa7XVRZQXlvBIaOwUO1f6IsREdiHdj0ex4w85vd910CgJbBI2Py/Sd7squfqV9a
FzhH6htUEUSxYpu+tGbVf5kdeBfRP2cMjClJy/6lNEbjPMMBccL4yJ9Q55ME+x52+sV+0noxcfMg
xFi06x1W7z+Zmr1H3UHhmzMKjXwwMVhtPRUpSFp3vC9QZszkARgNEOs/U6PrfuYyV5FpZFitWlv/
SDtQLBGWMuIU0RUWcT+DsXYs/Fun0ee8gNq8rg0LmnUysC2cIzDzj10O1IFi+7Es27tc9iSxej4B
p49BMrngHIx6OklSK/Rz/ks4E/9esWC4zxx4Sit0xhPHgczbpzAgbSBy9s5Tir4PPTtjDz58kHeG
VbFL0cjvti/LL520v4nUwy1RAwWoyAzBsAZxD9aIr7Mxuht8pPEefUu/OFNvR8jOWjGsF30M4Ea9
QdIziGthfoOW1nVhUu+Q+MwHGeFWgj9ahH3hVKTPBKYjwGvLKjaZ0yX+aHbfGWamjKhfslvS9ANe
NCjCPoB8f/rp85/KziKGUhTKeWGFO8OGIERsoQwvPrLEf+jCuON1PofvmHdRoKmKZy+tY7enfNPD
gxdVkHtHuEhaG0e1zd6pKYHaOvOfOsLNg8pBMyjYxODYckg0YcyFek4hf2ajGc1N14Rl7sNFOWgD
xgUPphW4hyDZykFZJcJpvnSKGD+hoFbhTCCYLn2pIjsvjKOX5Xo7F0EZldDBA0qgzChH9YvI7gZI
L5qcdGe/AOLBTvNgi7IPddQO/vgHpk3z2OIa+XOo82IPC6ILu0UNy6ItgOCaoDLdYeExIxTz0nFh
KusZ/tCujqa6726AJxA/XQNaWzjTGY0c3s4L2UMdHN64W6kNP9GohPjFHgQCnmMgrdhQ8L6xSQc7
u+pJVIyZ/QW3jyDkohUXu+zzbZvjgqQ8lR0VshgPYzpILOMGPBFQDUcc9p67QXB3UxhG9wjJ/vTA
i26Ihz4Ao6WavXgIRH1SRu8dDCugu34w5gRGSfEVfrZyx6fJggYcfvy+MAEzy+v64HXQlaeiX/DG
VlAc+5KQGxi6eWyYPaqfwwvFU/rADCuNoY39jQwsbOC66kJSFF9wMirDmhlgyQDbGSt4Gjeo9YpV
g1bzndA9qEABzLSiabAxwJp22zWwnkF1q0K7GJGB64ENaUlaJaAfgBKcwR10aBsbvwk/6kbxftjk
vRhuZxtuGbMO2sRBxjyBxXqKyGTUceZOZMeYaW3SitFkROA8apg1fMfuWyRTxvNkHssi9A0JAXxu
8EQKjGlVE2/fgogYjR5BjsQoBPxeFr1t1FBEXlvRyGNVGjp91p7agLWPksty2zlo1x9aF8h0wBwo
E+Nz1Rd+3GiYkEE9NO/gu4TLfuDmXtC030qjk0nmD+OB9rlOilJ5mxZWiU2H5X/fCoApjFZ4e4LU
y3lAedbI6Cw4EE3WxL7E4OmEbyd+prx4LhEoNybkVCI4Bng8Oh2LWQ98CGy55KaYAmMHXJKxc1Mf
3qwMLipaowZFqbFqTIZoD8CMWAlQFeKxA5xl68BU89jWhdyX7Tw8Ne3oxNYUkIcWTrwE21kBJKjq
f4hhQZgEUxNSCxo27vZ6Ww02a2OO3gptyqrEBf0tFCjVtS/s1ImBSWmOcjGeOROFrQajGHM6789k
JPkv7g08Vi1MS3ZONVys4OjASPO7RrmgEFk6HtoWxtkoauuIOZtGiNnam4VasvXh0AmnPph3SAdg
lqUBi3nVOxGIL3PozAXZ95Wh7hC89sgBV6dJhxmHP9XpvLPgDBXqYcmCEc7EoPXmDEzfuk4gqPIO
kjlq05SuHwbKLm9hcWCR10ngRGq3RFoOx6vMR8wAUNE6Sln1TVTmHKZkJnBJLpgVKHU3OiADCD5F
EE6V14H2OkhIjF2ayBE2z6rxfgWz+tX6o/9NKUB2UzfHmjfY5rZVNcdVDKnpKZfprm8lOfIpY6C5
ZPnWEUP9LGYjjWx36LeiqJyo7GAmbljOYxP5tI1r1u22QgLmBscCjMFJ1eE4wHHY1oomiIc8DCyj
bmj5NizYMF9u87RGNrH24OCflt2G9wrfdAHzIIpDHkdSA1iC8lRtZFEYmYjKi6ixlQakV4xJiiKp
uwp689MMt9mu7oburpwR4DHa3rvDRJrg5mXsvu6EeddWdRYj6WhsuGXoba1x3Z6QHfLDEhbuGGR0
ueGiT/t4GPzhPNnspXDrqHDc+2YxfVtDpr94Qa6mqJ6N9rvjT93Jagbxm8hefKWzxxKXw3WizeyX
sAS80YYGaSedHRgWqRN1CmdZGyjxXe0qugGgw0yQZc/CRnV+7M7BmAAeMUZpCRatkoRtuOH14dxo
soOzsk8Kw8Kgg7AAJpv621RTCysGLe8DMvPYqTIkWckMl4sng3A0bSdhpDaSDD7cxHNZZsJTLW13
S6ppVptWA0ZcqTENSca+sJlkIev7FhY7mbkJwe38lBGublzkwIoDp1xKnGaRDERsYIg5aZ2D29Lu
jjL/t26FDmWNQU/AWNiALYWjqWbBLqUa+06JfTAvUHRw4qrfI/A4QA9tZRuf1dU3x4Z/HNmk/uL3
RnHouno+eQbLPTBz5q4+tmx2Tdxq0ybiXTfjvI2Y0n03YkHI7BlQHegHsKcgzlRMAvCbwhWnDllx
1PKpYDhPZbHJENO+qUYVPAF+kMqIazkcRvi1eNinpganyUpzcFuq4UQMvzwXwHscS1jbYlLDEBf2
mSejBqe7LehdS53LCSuDm8NENMOLPNuW3hWoU7mrqe5iIvzvPYbBbSplf8t1Wj6PjcdvVAbjHTgg
bjRPKn/K+DBtYPMAzGoOnNBpGvMS2DI/2cyAf9rNM1yFmmFbqgmfsCybiyqaKXJnuGepxBG9onBJ
MwT+D1k/V0nN5Beja7uk4t5ShWmQR4hN+tvMUWwHr0Fz7xbtePa9hu3NlmOUwOa2b1z+B/8XjzPt
DFAmYFq62aS2FKrePa5azamRDU71rRUgoEd0mmSCKVxZaiM0tM8Tx+4LgARwxygzpp+cFNA/r3XN
e4o5felNr06yLC3jiusszs1ShfXYqCOKrVabyVPTY07K/pEI0PucmQCzoodu04o0CniwByvjWaTE
iAeOiB6zNfgDZaXu7BGXpQ4rYWSSqtvACUk2C2QucjpTbzNXWTFMoy+paGGE9VRzqFHO66624bMr
QKIYPROG+VkrxF6D/gassv5HUcGLBDOkcwunOjxjPvD3QjeAxdejOGTgP8Gil8lYzOY2s4wwoBWc
4rM9HzTSrUmf8uYAgz/bOG7ahmxm/SMSM3a0FJOOx74tj06Q0g1IVPD2wT18Y8GbEUtOKaJ9OXb0
tu4uxKp+87wP7k0HK5xH4WHqNUBXueEU+4nlwQ+7tUqEgNIhtvu2v/fKihytivYHfzBfPL/G2jy0
1oGPzhh2cEKFCEsXm9mFBihDnisCtIeEbltPiTfAe55mgZcY42htQUWBob0I+B9iD8i8OAysA0/w
Q14P5UYAVBAhG5slnYapEas37GEt9oTc7WC4M8EHdlCb/gDgYAscjAv8GmBrIQwoQWzmAgZUmhV7
6NPd47iQeFIts9DNmfzWN3xKTJ2m8C2rMprNYj5QexI/EB73NkFrjTdzCygNF8UTcQz0pSueNe2M
TT2kvwZURQT/mMtTX4DUZI+2faptX4U4irJEobzpFodwFkEBbMeIjWjQEWontPB99kMOlIntNcZh
YDnwe4iamHcgIcOu3QNjVljVXWZpa5+CPZkwOhn3pEdAwuOkPlaprG8V4fqhzEFXghX4PPcltD3S
LOk5peTeUabxZNAcZkVR1HnYcJqdiN3g8M/M4lg7tI44Sf/QSgxH33XHg62aak+wXUU5QBdhZoh5
iEx7rp5TVjzKbPIPgnPQ/iouoyo3g1B3LYvS3JVHp7HMrarMIGpkoDZlloqocdxnxMyDHVzr1R+h
wHSbJ1iplZMViXCZwtWrbe5hCQXby6azG9bSmh89RPL33mBx8HCA/oc/+U9bCLpTNuAaI/NwDMs7
59jYs78pDesmk7qMAibNU4NarOg2f9r31KBx7ogfZSnybYHL1oa3xYAgAohlwDEtdDsAQhAwbd0D
In/jUz164yadTdwgR15+FYbRfknH3DuAzNZvc4cyXAkLA4VjmAxBM2Jx0DQIZ6nSgskyne+U4Y9h
Vrv1Y5Mjyo+banoUcBEkpRyNHfwxMK1rONNwmPCzjclaMBeKAlgvWdKk6nCmZEPzEsAlHBaY1oDi
SCBL4NsN/bE1kllK+YDz8RwaiNuHjYlRxKiL2oDtaN0Gw1jcZGWbX0mYLTHPV0mCJZgHRieSt0tN
jrU7qR01KBtg45wGa+/ZN3O9+Tiw+97zgZeGmhRWgQXu/jpGWXWs8xBYnk/9cDfyfWaf/0/Pf1NQ
BLqZwMrxfHpfgJv6SakjIrn4G2helGyA1PGN2nQEscd1xnQ+wVyFyOABYN6JyyvJrff66N9GVinj
zi1d7Sk0IjJAE8Nr/plrj199AorUSjf2eLyPEGP90LBvn/8EdKHpwxACjPQ6pTv5zQSaoTGfyu77
qXN+fPrpS1lDaImAW4dza3m7f4L2aat7o1WeeTJa+7uNcBAiXp9zUiwf+W/eA+Y2ZO/RyusmoDPV
QnbSPaVmee+6AQ9BJPvz8Wu8TXAsbUAFAnEDrh7r/CW0utRBTs09WfTe6k5thcjE5eMm3qY30ISz
lB9AWWwHBQFev8ZAaoLseu2eBuyLne2f3UIhJl989yv7mgn6beoBbUH+gwbh/kRzr9uaEFhsZlm5
2BTHnSjVYU6HB7hEL6BS/DKnAeHHayq2d4YxmvQIaL+LkdJbNWlKA2wp0rinGrr74pCx3x933zIN
VishoLpL+RsIsyAQWY2CwhY4w4CAcLKr33O/LfMpROwUwBAc2ixEfbIrs/6NYncZdjaUChjVcJmh
c173oSspLSoY+E6V8q2ksVMXCZH24KbeVtdZInLAIqbqMjpGoisgXj5+3fe6c1nXAnQqFARrCzii
uP1SoNc7QRQTTfrAvU9K3f9Oq39bWOUUFfb0THPbOzHoxEoMSf+/GPCL/Qbbi7dUqVgtbDUOyKi7
12NEQN2JnIomyNiA9cYG47OdhaoFmFqg5aO3YPdZTa3Jwllf+4Nz6hAyy0CzQtz248/xNlu/NAHR
JPR6i3RyPfz4bLdmD37xaUaKjOFSVp2qVoe+PMwScB2gO4y+/GqmZNvRapshfkfGl49/w5s1avkJ
FIJN+EmXMbnqz9E1grTIG/s01EfyYuujFSQft/Bm0KEFIPpRSQQHjgVg/XrIt8aYtsbUkROKsMSk
Aytn/uxajhYQRsE/kHotRQ1ftwBsYZC1HIxoRENVuS+Dzcdv8N53gmoTsiuYQyC5X0tPXcWQM0zl
fMqKIS4RxOPZFnGk0MgPVTOBv3eXT2dtfmNu0qa7tLkiz3qbqYf6C8IyaFEsJH5RdvL1CyrQnVsw
GOeT5T6S1o6z5bY/HmcEIaF3v2/bGAoTtv/4rd/5bhCZg0HqwigBmcCqUW0ZiICgMNfJq0DhPIr+
/PHz3xl5eCrM2RCc4SCxZo4MBTdIOcjpZKJ203BLuoORfVbSC1kbkuS4jFpIyL+xM6aVxr2LmOOp
sH9bTh5bxpXZ8z+knWdv3EjWtn8RAebwtaNSq1uSJYcvhO2xmXMs/vr3ogbPO2o20YS9i1ksFgP0
UQVWnTrnDlOSNDfuGMGAeTOi8mBlnq+M6qHa4xVdz+YuV0HdIUW/BhDS1UdyIyTTvxqhuTV6WpaV
d/MX8zdajtmjoSPIg/PQ0GczOePKPWmN89aK9EskzBeaP5vrYea2ATkMxkaot4Akn+AaEoHeA+7Z
4lQVcstCBeVtHMVLGjfjr5xdxMwjWxvWL1uBu34yj4GTSDyWJHGyRzWzmrNI/iXTszRkmh7i+S+G
9CHY5GQ3PdTF0tzjc65QdwK1EMlLJ8YFXmIcDyzdEVpDnjcdj1JyezmSweZ2XuwYZTkz3jfF11zp
aOv660SAPqh2crWAkZ+dRoDBlj5uygsoZNuBsAIqKU5+U5HRtuanHqp5ZFLVN5p9FcsLJ9Ps5gBt
pkAWxr9m+pKM5MKg5umIk0U7LfKTh0Gr/ibEuzU4pHNwl5PFyqneUXjWxKmr8t9y6d5Zib2/vh/G
n7jYfB9CTLY4yODQi0tVnKL6u5IqqyQ99iliy8bCrpidrQ9xJm8+Kla2nbnESVE6d3JULPWF/HIu
AsUXUmU4ACpJ0vmZ4HMYhqjpEWHsG3l6surp6S0EuUxigb5poG1hGoE/JYE+jyKLAqX3RO1OZYWg
LthwIKhFj8pqGjpVtUp9v0BJNIvvRa8GrxnqoTutW1IOmdnq4H0xAKJFLPOpTf6IRMIuAIFGjj+q
5pYZrmw8DVQEvjSlWrfREhh1NhxRFIxMR2OTyQEVVjTCRqHDE2ZvWy370jcV1hjVumo+69kCS+Hi
VTLOL2BvG/43Gdk0LbSwd7OUrO9OfS+/qYa3K02MMAxgDTxSRYiweLoJzPinMtjr61/CbGQAr+Rp
1D4uaDydruWlqyjdqQHX2zUWThII+ae3rvagtE+oCa9dBH2vx7x4VjJatN/HJANrkwvIpt9ikNQq
dkcZM8NUQCSPZpLjAVBsMrs2V+icF9tEVZeMcebCIlcFo5VPZdxG55tYr6pGckqnPxm8IJCz9FEl
DSV13fDw4/9m+cKiznyaZNhkj5y/PJ6nL/UYHww6oBr7FdJiQgtpKc8ed+DkFCPAu0wZdARAWOcD
Qpka4ec249unJGs7Ptr/dBnrP35DjrhXUBkjnl/Vkbw5D8MnADhPrfrToFubfjCOSlTeXt8Rk5Hg
hkYfjVSeXACU7QXsmu1Z2W7n1Y+Nmd40lngpIQR3Nprr1+NMzv1/4xhk9aBhDBPgyflQpIbWmyOa
+rFwaB40GYqEbrJLVVJ6lEYX7rHJp/UejPTJHGmbnM/TdM0JIycZ+rB+tBKDboN0KLv05PXYvLk2
LAHqRztUBf9Rs6V37PS4/jeyhgwVHtzAU6dPvEhxjdH8qXrUnRdZuimR8wnKdONK0UakG6zTys7b
t+ZC7j35vv6NOmbdKg8ncKOTfdJERYwbjkzjXMk3uV63Ky9HQDWVkJCODWefWYm/713/5fqaTj6z
f8OifTYiijE6nNI0IicEelYQthVIDUfmC6+CH9dDKHP7k8IwnCiHVzNlnPN9U5X4McSqxoRCukd4
PR22roIau1tL2gqfGXvjOTQRPS2PP7VpnGyFbg3ApEplPfioshcqvZE8zeu7pJGXzrWZTW1qMAC4
oTluyAHO/zjF1/taBFH1mCJunsGj1rw7Sb1rjc/XZ2FmotFjgCs53ojw3CbPw8rAnjxoidPKn/vk
l4KjxfUAc/v2LIJ6PhIRdlXYxQlQgH6X55RFsgZDlGTlVC/079Zt98Y5CChxSfRjctWPW+gs7uQg
TQAyJQkeTI9V/lbo9FWrDU4PVfQcum/XhzgXiVMUhh05BTS7yTdC6TF1qqaoHo3oeyZvfKTB0194
sMvD8/VAc4v1IdDUYrdRXV2LBSiWUn1wg4fgzxLb9xn7+POTveDIlU/TkXHQZFvpTru1nexvdsPH
GJPdEFR5kmgSMar8UQT0z2hKd0a0S1DsVtMNO2UdKeFOWAtTN/Oxj/Vnsl0FYacLloRquFJjYDjy
qOWJ2DaZXlO2rYIHD6ughexrLhTVEGO8IkhIpnkfb/nYyRTOLgTfHyxfv/Hdh3KJyLsUZDKPSOaq
aeF11SPcS4SXP1fW90BZeiLMbeyPI5l8QpivO3Jrt9Wjb996ghe9eaOrr4b2SXc213f2UqTJWVwI
o61hPlSPAN4CCycXUMNrrzqE9Z8VGd/3+MchjfP6oSfVaoOETvrAfeaKe8SMn61I+3F9LHNH98cQ
47//EKKPjcTVJGYNP/e1l/5AZGOtlvtILBAI504DdHJ5xVCeIOA4px/iqHVh+UXMpxSFwrjzEBLF
uGPIttdHM7cyFs21saBD/fxdQ+RDFNwv3AQISvXoxYnz3AJuWgMKzfYS5+GmDtLiDuu58vP1oHNT
+DHoZHfTe/B7N+UTUuKHsPvtIwMhP0jp6/UoM0MjP+U1yFOJDug0By79yPZsL2ko+2bDkzoU/Y0c
Z/atDU5v09qifgqdxlg4Haa1xnEHWpAg4ZWTfI/EyPNla2W+JKGwPQbpyay+l5Z5D4582yTxWq3b
fWG2G8M/4AJxcHGEKoc/z8pRm1HQzGFFubEmuwb2Y+oOYV0+Vlq66lBD9/o3dYlZNzOzBOEfbkXk
K6YFpcpV5CIpoC34inMXeFTK8vKh6VGHj6FuL6YY48X04c00TqmtU4Gmyy9zuE8rGXrQ1QmeIuVj
mYRPRgxiXA3LfetH343Kg78URdBqWv01aUsArP4IxQ3//O5EsEnVeRfyEIEgPVnV2Hcx0HKKxzwO
vznF16BrgtX17TqTin8MMdUFpnDnZbAcisdIucltwIPCXIXFi4p8Y26CktMXdoo6fmUX0zo27klA
4fbLkzFFjRCGZ5bFo6p4yp2lSmhl527d3cdl3dz65FbraNBB8FeUGfAObQ+o5gNbS1uAMKjH/2pa
e9AA1fpQLLzG2Dp9H9z0eg1MqXWU59rBziXWmtZHAMfI0L/NUnCx12dt5qIcqbTjRqSQeyEkqMVa
pnm6XjyiAPfdbPrXtqlepJ4k9HqcmSOLE4Tf5zHh0G6ZfNZNb6jlUJvFo0I5MOkPSfOpqZ/M4Ov1
MDOHPlownK2oRuqjKftknzllgMY7a+I+1cbBjheet3OjQFtuTGLh3l58uCJtOvZTwWzRuS7u2/Z7
ZVGoWrhTZtaE/h6NAsSnqA9MX+xa6uSySGIu4di4q6RqPYAYH0BsX5+rmQ9mJJ6893Q4bqfM2Di1
oDDGnvzY9v2v3Ne/urXzT93YD0ki4ZbruDiC868WDvjLqJSGxuItb/VRQXSSRQdW7YgeY71HYxDh
ZgC/uylUaWV6FDVVnKuEC51DEe3C/rvcGGNYxIQd3uk6hb/zjYFBH1jQNJYfofLor62yvz6X75N1
fhic//5kWDyPyUJyfj8RMWwracDrxh/R8FBFvUzeRom+b7r6pxpkX3iXfYfLt8M24qQoQ7qW4srd
DIqx64X9ODQSNhPqE1SrU+hqN6HdP8EH4FtRq0M8FO1G1ppXucs/9VhdqF6+z2wkG9XiJUpzeeXD
oHI80P0FtEG1X2uN+VZm1p1QYPMkWf2Wlvg8d8balLS1Uiv3cCf33P8LhcCpqgCXDo0ZGnYo0I1S
QBeVoBTzIjyRmPDcj45DZDd3XVaph7TH39PzVeU5wHMWd7tezaB9yj8lqS5fhBc5KCDgEmgehm+d
3+TxRkLf5OAgvbgBmv+zzPEi7LDcWfgaLjfI+59JvjPWo+njn28QqJeZpceJeRD2l9L+4m2ubxDY
KRfXBeJ1Y6F71MshHZ1kFlYRCV9klXFIbZN2X2DDdxBfqmZYawq2TxI4V6XwMOszd2aq7Uw9gSJA
O7cG2Ur5DvqcS+pTuk+SZd/2egjHsrzlpzaZLHZylK3pwJF8jtTD2hleoR82G9FTQoD+dJRxErpz
AnCqWDH9UoV97wH1XQHNODW595DEzlORld59n5UYUmWYFwfIH2bVVsXcF82i5renFSBn3bDalE2Q
rTAGN1ep2+373P6chnW4Dsz+0e/TbhVhqiop8b06pk+BVmirzte5AZERg+wqRtNe2M+tHXfb3glw
MYStqFrSb/wn172u7BAjXWPrhZklGGOrBdaKoQf4FxHUO9dXcSB2/fhrb5sPLfTVwHA2XWrf6jkg
faVC1wU2h4aJWe3f9q58q9fOPTDfNYL7dyirfMbR/RaP1ZsGa8YCoMNQDWDV4x34vwPeLDdhVnyy
3PJ2MLyHwY93Wd5vh/prlimYNhvb1pIOfkBLZOicLW1BtGrETSasT4rpPsd+2950Dt3paMBOtsRL
CIeg7zr2URnuUaokUfVXt0XnrIM6fkwjdMQSqd1oLewV1WcXgLn1A+OHqwx3sldjkecAaU4HELw9
SoG7TPEw2ZSCx0ELscHtwucAOxmt1n9IqWHt9Ejg2BviB9h16TfNg5NZBOHebFw83zCFgvfkaGIT
NdhxGR4+l1YibapBZq5tiVqp7X4PA7+8i0tH2ViFvLJ0BAhp/OorXF/8deOh9lyDPDFdY6Gne3mz
UmuEA60gaEEdwhmvjQ/vqMD1ZauplP5gwhap+sdRxKDMX2zPX/jOLy/X80CTrC1DNtOqtYEMZMC+
6pfc0gFd0DG6HsJ4lxn4MBZEElqJV21/gJowhJ8AORVLuvVLISanVZ5i+JmP0wXff2gxvv2GTsv1
E2uciPMbje49erTkahzlF2qrUah3ZHJ2e9Cq+gvt/G1htGskBzepD3XNKHZD5z7jJbRwUF7mB7yk
yd3AJaP/c5H82BWw50ANugNE3UMT/M5g+9S3sY83sC2jtfD9+ijn9t0IVOSGQtOC3O5835kQahwp
1tpDNzzxzoS9eJ/qnxXpn+th5kYFEH3EAOmqRSZyHgb77tjuLbc9mJkF95CWdSKSL1Yf/ZQjPHI7
J3kbGjzCFqJOABpcwiagBZScKIPgpDF9dgVwQ10MuY0DTTkcTOKh3Kt284Lx5lZhFZ1gpJ4ghzPI
Q7dzlABRhnyoN6Us/VQrsc01KEAAHra8TnBybqHhOuZ4Wd+2UvQsmekXPKs3AQik26GPY059z38I
62hYi74utnmlm9toKF6BZ2i3aN+tS1f6Khf5UyfJR5qhz9ANnySRnoSnPwR4VR96eCwgA8Uz0Ppt
2+h7BMfum1z/Ahv4m5P4n2MvMVZhkitrpSxJYpz+exq23wylflDl/CB0OPdtfrAgxeKTB1rD0VZ2
IHaiDr7RhyO1MoyHIM/NnfC8DOlu9aH2YThX+idZGNyvBTRJbS2X5Q59UMqHsOj9Vrl3dfUmCIcX
BUbjqgudB8rdL9dX67IqwGKB/h1FysDPTnsafmzTLAtaEw/TlpekVeSrvBHPjRo8Z7K0ck1zYXvM
ZCTKCMzETpzmtDndlLRnla6KWuOgS843Jcs++0vqO+9dt/NDhDH9F+K9+/HhKKT+FddV3xgH2ang
Vuuqt8uozX6G+p3C24occkED1rK8cx2ofZtjW6q3chDK2zL5jTrRPo03jRThuferKDY4zRsIVFXZ
Xa4V5mMilzjgmZsUquw2gz+8KZN2eItCpXqIRBIt5Pgz3zAddFWhGQTAmVfm+TcciShLgFwoB2dI
43Tl+7Z7h4JI/dJFDo6PQeByl/iiPqQVeg/X98blUtmI0tC9RZaN9HTa8JPLIo8MJ1MPEW+2E11l
1MFss1t4Pb9rpJ8vF5c5ums6tUzbQpn/fIi2SqfOatzu4ANBfii0sni1kjq5bepCA24Sin1LOeLV
clTpVHSS+SO2rOZO8Rv1KfVk7S5wMdPGgN5+izPZeCjh/u9sKtfQ5izf2aNMg++86TTBi0jjfht5
xo+sVL2XRmR5tFbzyjv1odw+U8wyoKR7KkxmSQMekmvyz8oFMaG3Nfkah9MJopy2jXXZ/OrKRg1V
3nJebZCch0RIKRXlonuwhsp90Ku8vS9sPzhIWEJv6KbUN0IpsJhr3HprIiR031Q9NvNqZJ2q1hWf
XNfsXts0Z5vxWPqlqFWFTAaPrcAwUKoqfFNK1lA0ESpx23KbIRG9x41hqb0wdzXZVMywrBs1iaal
SCwYNEcK2+FQ4wfYecfB+OYp0XrAOfb65roIBKKY7WwpJjVCRCQnlxO6GY5ZdPCCdedBT1/d+ktK
x8la2lzsnbO9NeKWgT+aFmUN7sAxpflwFCiuSKzINIJj237pYTzLJRxv26JPHCyUGObGQzfLGf1t
wCVOz7UwynXKGW5wxOf5Ton9vQ6Tvomzu9i0b65P3cV3yaAoONHM4gS9xI02gJY7E4LyUST31i4f
FnKwi5EAFUJwi8yBJzQInsmc8eK3kVcWgmR1i1oZsO9Qu9eXksmLQYxRyBFgTIy5whT1VVhtkXt2
Kg5h8STSo7qwvWZyVYA0IP91IMojCOp84bs2iOpCJldNHERuikiX0LfxPssmprXXV2Nuusjuka3D
sgRYzSQr1kI1sXpP6w9K/2KrO77I3rpHk+Z/izK5B8hZFSTeOWgsDX2UKoKj+bUe23/G6/VAsxP3
YTiTiZMKPxKZTCA5+80zPM3uZfnz/xZi3BofPspetaEEq4SInLXXHyp9LXULe/gyraHAPBaB6MMB
pJgeY3Wku0qdjNNVcfZHm8b/XiCLUqIZtHBBzyy/QT9lhOKM6s1T1kyu9M1QZ0p7iAwLncdEHvYI
NgXHINTULWA1xG6uz958QN4rFIzG3G1yXcZZVupNbrYHL/Y2VRvd6Awr9VGJ652FTTcziwa1y/Gf
dzuH8U/5sFAyau4iIdk4tJWp3g5NMOzTPC/+SXynf9FqOVxb6F0t9VRmTgZQRmO9G7DaKPx7HhVh
0KgppLg9GHpZbEshy7vWEkuenTP7HOVRmDPvuK0L4oehlQ2KvXl7ULpSnIpeRFREPWUrGi3dLKzY
eJed3ULMHncPCRwl70smUCQrCAwjvHbwhzZ8RPEoWylmJB0bs6hOfj5oP9FSHg44g3mP5TBI30M/
Cm701ux2okjSr/VgB3cuKc02d/1hndaFs5HiJnx2sExG70BxKcXK0UpLh2FlJgaITq9O4m0MP3PV
x35yq/a1s2uKrMD3OLY3HTZ9D2RDWAk5tbwiq+hu/L76Wec6qnC1xDfTZMVW9Nm+l3tqNi1yYaAT
y41GErMSZr8tcQjadpglkqL1Hnri+joPAdTqCNGtuthybgNtbCoNvrpRC8m4bdISnbNQjz+rifZL
6Wvjl9MP5rrKsVOrdaW5Q5XD3Qb4UuzDtIiOctqAS2zomf4aXE86xHYN8VJTwtxGbKnqnurQBTZ7
fa3mtgVbAlM+iJhwZCeneZ546iCnojvoteweuiyrvkVuWj7gcbBk1zW3K5yxSI21DDIs0w95KN1c
89uoQ6unSXcDspTHyG3dYyFFYqtZkrZ16yx+sNTY/cXDwv+LkY4sddgaYKQuqOpRFUmwUcvuYCvi
Z9kkGotTviVevMTMnDlFzqpsk+8ZARdfMwquYt9Ffx5tyo3dPonw2Ka7P1w78iLQv3AlRvjsxdNS
qDnO4pLjH0sp3RVW9ElQ9zSrJU7ce9vw7HMe4zjA9N+ZTxe4pd6RKTL0o3AkDBct3+kpheqXIDq4
zXNg7sP6JU97bFPiVdg/o2i4cAFczOd7eOjbyFhwpky7mjaKc0kt18Gx6KyxQv6CXsK3BpWU0IXd
GIYLxaqLL2ISbnJbA6zNY9+ogmOkIi6cRgh8fvGH/fWluzjzJ0HGP+LjTaP3XWIgsnNMu2plaXdO
tfAQmBkF6TJ2ZqQDsK2mRSnPB9+hd4wCdb+1kyjrRH9Lsts/HgVBLFTqyT2o7012uoRQRaNRSTwq
8VfXfFvCVMwsPPg1qBl8rDCqpwcG+04uONbDYy7zkpTodt6nnt5+d3LT3ISxxX1gd+7C5TU7cTh3
yLgTypd5epfY3tAhtnQUjrxW7QIT+lvfX+LrXiQ1Y+kVWK3FsJi3KT7PNAop772B9cedr9Gf0v4t
rASH/cIKXZRTqLkSZQTw8t+Lkoae+GocGFZ0rN8RjXYv7+rcdTZyp79CBkRxBPPDtR7mxsIGnxJN
QfESGdw05BNePvwJ5ztcQs3QxMw1PmqFv1UkfU+XfCdl9rderW7bLP9VGvjoIoOrF+mD2vy+vjMv
V5GnFpRuwJaWwRN1vIs+fl9Ci+1GDrKj/FT1UBdW3h+DbYAvfYgw7XWnqpzouUkE2sbGc10U6fc+
UtuljTI7kPdqEUc8Rd/JQMrQczVf8bJj3+/Sf/rml2k/XZ+qy6PI4GDlWU3SBtFrery2jRMXQ5nm
Rx3KFcJjermR8y7fXo8ysx8Ig54ggC9gIxf5p9araHgqZX6U4/jRlZFJotuROW9a+JqG+oM9KBtf
MaER0Gmsk4WP+mKMAFXAq/AfSAszkJLOtIciVIZjVbXObRWiKOugPLjQjh/X4uyenEQZ/4oPm04K
M09J7GE4pu4+ECAs0LxLhL0tkltcHnTIvFye16f14hwhJK9wkDIUTVEhnmyPYvAqY1RcPlrI5D2k
JMTHpMeOSgXHunG0MlzYLLPxVJ7+FGJ0/cJbx3HSaghLdzj2JfTkLscWK00enDz82cBFuT62i60/
ju1DrMl0Olmqaa7jy0cpH462Vu3bsn82B2VhZ072xsi7HtMoWpKY7bIvJ5eYLyQ0M8u2P0V51jwJ
G2VCBG+8l+uDmRzE71Es5Ge4kEEBXdxlieNy3klZf2I570v9xihHgda7vGnWjXHTt1+vh5us00W4
8c/5sBVBbrQicIv+pPhogve/bPWTcMzdEP68Hmey5f+NAxSMy5LSGU/L8ziNnDu+Z6T9Cb20Z8PN
4WmKr2Guv1mVslKBSjit9Zhgk7S+HnfK6Pg3MDcaRTtsjPFoOw+cxW2MqV8oTkHmrxRXQmqs2BpG
ta26fwrnNUP8xNN+6Eug0sme/Dcs8vwUcqncX5xikuQYdRUoKBkMrwqvM6P8nS+1Maf59hiEu4Uf
p2DMoT/9qE05QA+3G/qTJx8NSJpwBHirHxvXXAdWtVKGJ8hsmnzw1d9Sd0vX7/rcznwQJmhkOJs6
mG56qedTq3dZGWuBrJ6KVKwSlAS9wP+ziu44wrMQ4zR/2J52XYxiiIN6spNq1ScAuRfOqUnqeBFg
/D4+BCjhqDSGzxiUEClSbec3t11OKyH82qg//mK68JShYzSyLZTJTpQHbp4QpdmTZf403e9Lcgaz
q/Hfz79DwD6MBKOgwaZywc+vcjVcDfGSvtfMlragEXIs/Ws2rpxPVdDqyKIGChJoJYojhWiU1wLZ
+buoU4yFC3KaBIzLgscozRaFDp+svv/7D4MBmZUOSiYPpxr9ZyX4qmsPgxTs/OxN9//hikaDtbix
cUrQFygXM8fvWeBJOTk0Is3rjWY4kVC9oEay9bXPbneq1WozBDfNEqxj7nginkNbAY8LOK6TDZ5L
3F1FXA2nXPV+mJH8I1fzLfKo6Fn64JXCdC8H1s/BLR60FgH1P96RFrRXOBnAbMh6JjuycXLDhg4o
TioGePkq+vo//bwzQXm2aRQIX+Xnka1YUTWr7d9/EYByAw2GEZ87Pf+Acleh3TXilHjSG4h9SPme
bSxUFcZJ+JCsvW9F3kT/F0SbjKJu5VB2ugJ9C5cA6J88p5HxiizkP72PhqYsf5UcUO2pvWS1O/e9
Keb7m5k1ungYlSXqlIobosBTfTGh4dd7SCzXJ3Dm9qfP+F+I6QlemWbfVslwCqyN/r1Utkl5Ayby
epCZg2lsZmocHFTVLkg5lZLAWx0Iog0bQ6zTpXmaH8R/vz/5ZF0hybnhoZTU4YHq7D1l19U3ar9A
YJpfjf+iTBKYqrZFk7ZE0YqtrK2CL9rSOGYjvHPc4dHCzph8jZkp6qj23yVBUL2Jbf9brEIqKo3t
9fVYiDOlZti+X+lDIcTJ6OW3Xq0fPcSRV4Zfnf4mDrIOY98XZuEkX3bBNQU6VPqTkR1SnHiqE4Ln
10PMbi2eav8XYpK9Ol5peXC+xclDOb+KspURLpQnZjcXaePY+qdMMVWkkhDSzqrQRKeF9DHtVDTg
zQ3lxE4t/2IsHMRgjXhhj2X28+s1wppKCElHnRN9PrwcFn5+btU//vxkNegRmE6CTwoyPdZG/dXi
8KL/xWkyAheYJdIbClbnIxCVpAUizOSTX2wC2ITA0NbmknTH3JKP2pPor+nkUtN83mqlIcwqhFht
AEpCrvNVaC+1eucWHctZzFQpFaJIMpkrO3Zd/JQ8+WRb3dYJy5vQzbABV7b2HxaH3i8Xbv6xQjSi
zLRxtB/yHOxY0CiRBJqppd3ulVhNNh6SRAtn19ycgXIfwY6w+C468bIlGaYUkE111U7aImh//Suc
my7WgjoXbaFLwz0zQXHbHYzhJDScSLxiDQ4J1vKNWS+khXN7GMgCHV6ekfYFB1KtUkP3O7c/oRm9
aqPvKbLxabLw5FgIMj0eMbSptCYfgwC8z4vPLU1Je0nRZDYIz6ZRxE1HMWKyw8jV05ZUpWdFynUi
/SbWqlhSu5tddhI8Onaof1yotalI+oQI/PUnG9eZu2rI1b3rLRVQx790mh6xGv8/yGQHu4XlNqXJ
QzeJUCcqvqaoWufaV1bGyX5f32ezoaDEIyoCMvOCrNTpbeIMVidOYQ/AQ5XLe0dSntpsOOSh+Vpi
qnM93uz8UYqkxo+EpDY9avK41Muo0BFUM/KVrfAw1BYO5dkv578I09pwRGOmgqYnTo61D6XNEB9G
o4mlBGwqHvJ+ygDiB0oIqH90Vz4/ZVzQc3mtM3EpZnFkFofOFKs4rj57ZVzfuw1wwqHLG8SlEvuL
1GARmoDqgBjY2/vGaTBtazehlTT76/M799YyUIUddU2oLE8r/20WK5HUoByWJ+WPRAkORt74a8mq
g3WdN1hcJjIU4zT583c4+Kr/wk52rPDyDhl3X5xKo1vjdbFdFPtT5naOMaozsm9AiU6BtpYTNI6P
cRsjcztEkXJk/IWdgDGozHtZKNW91AbOI1ZKeHcFCLD3qZRswyTC79op8r2nZsVaavRw4UU2d+yM
4poo1Yzv+CmCxBjczE91Zjzs7v0vTbGR/5DQ8b7VQC+O3SooAxfs5sDHIzHA3POkYGoS2SXGMa9Z
tSSXPvfdwN8CDaMCxL3grxY2zkStwxkd98omHeo79KAqGPCxtfD4Wwo02Svg8NK6DQnkCpTB5WyD
+P6xT3p8PR39859/DgA+SZWpeODOMHlodoE3cF6jOphK0kHtBE0Paa8HKKkrSMvFXfhZloNv12PO
jW9cJ9Qv4WNedn+L1ndtkDWn2D1m+pMdy8Dp19JiFXZ8g01viQ9xppeq7IhQLQVZW9SnmwxnuwrL
A6eXVnL0ZsX3WkaFhQ8+vGtj+Tav1c31Yc6dNB/DT0pXCbpBLi4NwwkrlEqsy+FzVt0pxiZRV7K1
kD/Mffvch0wmdzuSmNr5YRtEwKrNRuWhWKrOChWqFS/HJVDt7ICAh6IahJI8DZ3zIHYYWJnjsW68
vdq9JknDg1Z47trVaspHUWxtIQxFL1Xii7+ZShIXUj0cqi8EzLQY20bdYCrL6qbEerqkbzConwJF
3znmSbEWUteZO59MHywHgDSSjCmItBz9ehsXUwFDeuJxn4hdXt4zr6a88KXPHI0kxmRiyJjqlMMm
X59em32FzLJ8wkVrPZT/YKtV+2/Xt+HM1oDbz7YY6/YIWI1f44dsv5IVEQnsbU7Z8MkddkZ3+xe/
j2zumOrzkpwClPPMS+CIF8qpcta9WBX2whzN/v0ffn/y98uA49JGi5WT6oQoH/UrSDF/MQKA7xyD
pPkX0C+Z+kcSC00+yX60Ujcj1fLPA0ChQ1B7hKVeHHi5XXVoOlnKyT6IUFtJOOldDzB+eZOTjq06
/jR3P7iGcZ99WONabqGP66160uPI2jROcuuGBvavzb3WGwjh1dG67JwB5HX05XrkmbMcLgq2BWOH
DSjF5Exo0khOpdF/Y8Dfqlubb5KzbdPnvwkC+QUuOR2naVFHi1wltHpfPsUymiGxELeNK7trH46z
qSULCeLsiJAm0C2aaOO3eT6XegezRca64NRU5nPThC+jNeVKSgD420sCzTMnKniD/2KN//7DukkV
VqlqH/Hmb7/F8TelhOK/QUoWoevEqRY2ydxhQysUMT9UitDVmdwRmpXaVmkh190WqPKq6qrWedDC
qry+WHPfK605iASQ/9GamZxpKoZjlgul+pRq9doBtJH+eWmXooJDO5xBcJ5NNjvYVsyVc5P6MeRw
4z7sl4RK5kfwX4DJiaOZA8Y5EIRPerEzu7v61/UJmlsHHnacNEyRpU4txvuys2oBvfsUfhXyna2d
3OpvlsDg9mIPj7yRSebhWJ0/IMxEuSr5J0/h+y8daJcXJBrwGvuICjv/Oz3zFdWNQ5wIrKMR4EXl
3XnOlwBvYM3v4Z4vVHQvV4NYhqYhGYRM/8XpDEkwN5RAmMdMuQvuA/ePd9P5z08+waDDtn1I+fn0
wYYbv5QzzbTLkTzk1B+dPGZggk4uTGyEa+OIZ5xf4ko+HBvPWzXFrWLc5qq8Met/lNGMV7pXMCpV
+k9/utvO40/G5wiRYcfYGUfJeS0wyy2Duyb5QwkhdgBBQPGNfT3YPVOgRYv2STFEDFIJnosGu89k
FVkLTfN31OH5JTcKr+PfgWQzmcYUlZgNgC1CUuAjtfliV7aJ2SH9rRkvfhOEn5llOOlZ8uyIqn5r
clUjEc0DfyXFirse4hxn59qp7nvVKh9xbqH7OLhh8LmRGntf631zrwe+d6rTJrkdQi9BHaGM9rmG
CrYsQBzgPKzWN6QildgYqejvenJHmKujHRF4iFvR1vH3tgi8JzpPPb18W/kcDb302ROGvLOEn59a
+HyHphxiiLwxbljeEK3SED6flQhr00WNku65eFo4BEP+GGZhi1eOrr32ofNSZ/XvoJPUleTLMTaM
Q1APO+pg/m0phPc1E/ZwXwq7QQ6kCJBDbgvzd4/c9K9YFdLm+paaaZSTsY7vAGR06K3J6vm11Q4I
kRS1oR0ReeWRKOv9zyxJjX0Xps163Oz3RtQFN8ij45euR/7GcEHCUnosFg66y6OUcsIo301+qFCb
n2QfbiUqrXQ17agbuyG/E8NO/KHk53i4EYL9xrMKVNk09xgCIKhxZWpHVgP/WwoMC5M5Ttb5tqZq
QZEcVC/HHG3588ks4k6UuWK1R991se7U3OJVi2s/XjkQYp+1yFc/Dbn5Uwg327UJVpN+3taPmJQm
0ipz3PZ24e8ZL4fJ3zNeGTQgKNnQOp1cr3JtSaCVpO4Y6sjH5I0cb1MoiOjCZb3NbpPFRnVwuLF9
p3lBsB5wU10ZK8+1MEe8/rdcLu9YzJLJJiglM/mTqbGAXmZyYnCsFEekTyxcqJfo6XO3y4cQ0xqB
Vrllyi42jhByYLz6u+sjmLsoKXyBXR2lHy4y1yzjk+0bzzzKcrcLpJuh+JUn9Up37zw8VK/Hmh/K
f7EmJ31f1HrslcQSrb33sBUx1YXPbSYCUBzIqBR0eW1M+5JK5qVo+ejWUWl3+dZYMnq5zLx5fpFO
jCHIU6fHiuXl1KU9xT7C3Wx4axfGCCe70ZfKhf+PtCvbkdvWtl9EQPPwKtXYk1S22277RWjHiUTN
EiVq+Pq72DjnpoollFB9EDgI4EC7SG5u7nGtpWXoGKoUHCx4l+XMNEtp3BCVOwFVfvHH0nm7fQ5L
y8A6QBqEkAzjRFIAgToSqZPYtQJVZ85pRO/w9xQd9d/mXB9eTA720tvyZBRCmCjDQHcjBqXAZQBq
AemaRH0f8zlvS7TjNc1pqKej6oDaedtSwHAgRa94eFl+OkqdbYcZQNa4qNRLyzIBkDeAitCIzh6Y
w9yvFd5CZ+tYebObWqPE5ju2r9caUCLROXoSnO1+Rar+2+0FXF9z4TqAxgXtLqKcJ/3+OFc7Toq5
CDCjrZjcQy3Ma++u4gkAc5gTDOoAwkE24wmCOgN0tGlgK40/oyOTWaOXrjUFX2uWkIKkHxzvBb8Y
M3WVlvZ2GhD+qLqJP8xrb+/SXonYBxViIHpecRMmcTyNhlJmgV4oQFQAY7nSe8P4z+0TWVqHboIK
DDwL0A9Hv3yTxmoyUSWu8gBYttVpopvbnxcHevnEoDf27PNC/FnYm6rdkAwmPh+ZP2e6Jd3TdohO
TYdhrb3a3G0WMd+BxBdQ3ZAavTp5lO3sSRmhXVqZP2MCMwdR0O3lXO8W8NzwWor+AF3wv10uB1Rw
doo5MBbU2oaRfVUdbn9fGO7L7cL3EesCSE/0gsv3gxpKQl09ZQFgKNJnrjjJN4Xw5CEzrfbJiPhw
1Ilie2MyrDFhLq7sY/zS0tDuJudCEqPWWN41LOj+APknfb29rrWvSw+WMmHqUUlbFjQp9a3uyD+R
eEPNTRBuCQ5IC/++PBk3y5smhckLMAA4TF6qrwU+S0uAyRLwHOjWwRN/KUCPVaNUDRz91L6Q6EnR
V09ApEukw8ccuwk/zIWLezUjpfYaGOOdWAs6yNrGJWAbo1btFV/JC9s9xJgD/4aEQgUcpBJDvwTh
rO92vEF6J5qoBttgkvcqclsfI7Stj5v9Co1RvRxcfwom1a1+R1CwP2VcczZJlTi7xs0JqOyn/GOK
zR917Ws8dOaLE5nkkCYlWkTHoZpfR9cCvq5aafGBgaOo3vSDDaqvKp0fB60ZXosOb/hg0QE9TIzY
ACxv4TuWbb3GOHL94CIuBA886gKYKbwq/5Xp1MS8A2m4qfNp08FFedFQb9zjopRPyYhK890mBQIR
/CCHg3QaslyXpz67lMwNQqRAyzcAPdgYGdnefTUAvA3vG2GuALGVFDdDuBPHMxqN60Q/qVP3ZQag
zW0R4hOSYl34+WJXz4ywmcWF1ijZGMztkbi7WAee1f2rQJscQK4B6gf4GrmXIZ1YMg0tREzli2Cv
Ivz37TUsnPy5ALl+kiFQV/EYjoH51Y2QzzzYs+8OK+Z34Y5fCJHMu2b2ZBgzCAGZedp66Rr2ztJB
nO2SrV0ehDUhftKycgwc5VdBQysBzMeX2/t0/eAK8mdQbQGWCWGmbKaAQju76qB0QZtPA5AcQTEx
eGjCLv80lhv/ZTEKzIDanf3RrrTZw+VZM5TXiwR+hKjcYVZb0AVKPp4+D0lCO70PxgF4CG4cB2pr
v0ToDVi5myuC5C6IaZ5nM4u0PiDqBoQ8U74brZWbcx3U4VLbaNGBgy+aASQH3zSK0QDWQhfgSeEZ
msEwarbrjFPfraxlIdFyKUl6ITFm01WzTrvA1b6r89ZMHtn4qpU7M9k7Gds01p52D3mxBmpyrfGX
YqXDIpPVF8yE2FQ352ORWObDVPT98bZSLkhBxQg+JgqsQE6W8/iKmlCDq0gXRmh2m9MfxRrg7vU5
mWgMFRRUwJu6hj5MMgMYgLGpBlOF1w8Q6m6/qeItczeGcr+lgyj4GAKwW+SMLu8ww0gPm9FgHejW
MbdOYL+8vVfqgg+ImSQHeXAxsIE7fCkgLboqARSZGrRKVjwoKUoTZs/5KbI6dcutXJ+8nhUU7Hlj
pRwYH6yHdHLQ8lDFGnLLk/lkzm63A3uwjg6gCZBlZhJ/iy2b7uqmm9ZYBK8NM8Bwzs5WelyKuB3n
Nmd9MGWk8bOacJ/ysnglRTbsskjnu9v7c23gRPIZCDWwcYITSrLRjkPULMs66NJr9AqqMWfaZ75R
+nq5B6bGbVkLegtQVPj5LkDMFORbLo+CAmuCzHamBVX3lDb7xN3c/v7C3iGGBCY7EqxIDcreBZhN
C+BQ11owsKc03YESTmW76fdtIYuLAOkxtg2VCQw8XS5CQ/xglZi/DwAIA/+oX0trrn1fu/w+beuB
MUu4rdPXwvhhrIG2Xt9tEWj/+/slF6zjaloWBlGDIadKOLRAilXRzlx6vcJ1AAcAJPqlVJVmJdQT
Z3vpNCHyRmoK2UiM7181ghOgL88l0qbBpBya9LHQNvZavWtFhOzTsFgBQrgVqUGWewoABzVPXWNP
XRMhHf7Eiq50C4jQx8fsF0+PbbaiwwsSPuBYkLQVY+dyl6WTl6TSG8x7ZwozNmWeHUutBSi+2b7e
1uNFQQ7aClFOBTOvnGzLtJyAcXDCCHZbH2dNe+RxgeTWZK3lohcUDqky5HAxi420iAxE0IMnpYxa
wNdkdNw68ytDA4JGy2cDjIqju729qmtrj2fERMUTjfiob8iJ7yRK2FDpbhVa4GCP9X/M6DR2b1Z/
pCADs1dbbK438UKcnATngBIDdirE9fMvKz9WFcdU9soLtiZD0rkZMKm5qZEKjYbPeXkwhq8Ycry9
a9c253IZks0ZRxPBaRJVIfCtBmfy2Hi30bwUIBmd1FKbTlNRyZt4umeAolfKFZ/o2vbD8COSRWoa
XdNX6jxrHJhcRUVDQLkp3mQmhzjWBzBK2rsI1AQrZ7KwYRfSJPfS6KKR8bahIbWGre2kL4m5moJZ
UGUQxyNSFgU6kSO5fAgAFktpTO0knEBT4IScnczU75HcZ6cpfr2tAAs6hhoLcnwA5QEduYwz2JcM
JIOJTUPM+YIq+aGtY89eM21LmyZMAHqDkO67ag40OCjHjZbTsNOPX83o8IklnH1d0mFFZRlLVXwd
aewTGo5e1IoAkCRay4ouHQtmywTVuInmQ/mVKcFXBuJllQKCYT+mj3F+TMvUywiKyJt2rZ9yTZh0
95OG673NFMS2xk90Iigz8QD8gwK44hvm3xFba0Fa1IOzxUmbWFfuUBELi8s45uYi8B3bhU/jlS7R
ZUVAHIj+N7TZyNpWMDuN4aTQMLfa7LVOm/bBJphPv60QS1KAaAJoOsyeIJEi1nqWpqE1EoCGGVEM
Tn7tR9+13/6370ue+qwD37ykNA0LTTlpxc8u177flrB0GucrEC/r2QqUSh/R+4gVgG5CSQ+1sqfV
ikt+/Thjll1wicPpgK2R3Q0bVCVjwXHgbfetKx+jLPMKEIxYgJo22Fof3fKJ/CtM/P3ZehyTIOdE
oc2KNWymyvGnv25v2NJ1OV+NdORo7LKHGAQIYUS+juYmTkcP0DZeUacbxMweJSsFxKUFYewQFUs4
UhgdkeRp0aSWyJgkIcDMf+Zrlmbt65KCaUpX0SznSagTw3upmzVndunsz3+9pF7dXEyD6uLX0x6+
Ur/Vql+Z8s7j4P48nWBF/XebxLGdnftslIVTC0HBQP4CWlj+fvvY1zZKeilTUto0NfD9Ugf7m29t
b39+6RqimwK1EPTuXzuwYI4zJ93Jk3Bm9kZHi34J4jKQyOxvi1k6DsT+yIxZmNBDz/7lLg0ASXdi
dJWGqbN33QdV+aKrAyBUdH9M/9wWtXBPkAkBtQA0F/OssmtRpeOQRPoUhyWYbZII8Kyd9qCM7FWt
ywMaU49F1t6PR2IDhhsEDcj0iOYnaXkqODebxnXjkMQb8tthaBM73F7VghqgW0SUMUxAI2InLzcw
K5yOUCRPQtWMXwv9qGLs4W4JYhgLDxdqlagsSTdS18lAqFHFYUQf4gd3XDHG14oGvwjDAGjkwAzo
FWKwNlKHWAbpw1q1PBKPje84/FusFStmS/zMy1gcctCAigkNFRTlckRmgLt6QDMfD6vM0V8wHsU3
aGsCNdRY2ftW48OKvI/U8bVANGthDhhYCY7kVpizwkE3EXMAVzhepFdeguHs7i9qP3V10IJwjXSz
36m7e08LAaACVUP+D/gMcttj3uMBNcAnFJb2fGirMkjAxnJbxEKeWcgA9iwiDzSGy5gmjjbZdKIj
D/MS9PXEo6zy1fpQVaBHKTu/LzGJHgO8mNqeUayBqX/ky+V9RbAL0F1ku67r52hv6RoD1YEQcAHP
I002WetsVKvcUZ4+WElfeW5beY2ub6dSGb24RaLdKsjWAGmpXdd/19TA/65sAOq4YmGWVBmNrSie
iOTrVf2bsKmoZrPpgHWlEzAepeYjOD/Q8Rm1a+jeS9qM5DEK/Jieuq4kp46eM7QQszDVNxXmUPp5
l6sbPr3dPupr64JBHZgwzDKjeRNFzEvrkjh9TkmqsbCwRuD+qV9Ukq/4xUubht58MCkhhwHjLA0A
JDZvFSspOoThW9VOPc4yNF2sqOzSOs6FSOtwErtFDivvQjd/4tpzv1Liuc4ni65SnAM6RxZYUIjS
qUi3a30YmQ6So38Dttub6Xtl2PtGOal5CEa9u4PxS5GSe1Fg6GCqFbUP9VrF0KX6rdD7T5iS81VJ
HkaXFVFFc6xKmZ8Bn1XejyZysQRLOvk6An+VleL7cfl3of9Va5/5/ci64jaie++KHglgIhozlIyH
3Bn8NM825f3toFgBhgyQ3oWjd4UgmeeK2ViYlgvT9uT6UXU30Bem+kWnHqa0F2g2VNbaRtLoPfJ6
9FBg/KZre0TgHOyL0Wuip++ZukamtvhqwVVBE4kYP7vqzacxaPtY4UJmtnfHtzx5AayCl8UGhsDj
Le1+Zk17MNoVN3DpfmKACs4mci34R0qVDZadqMCw6kMzD5L3cTrdb8bOPy/En/niyWSqKdgkcT/R
pdK9o6nx9veXbBh8I4DjISZyr8oj3Qdr7ozLqLXfaY+qgjl69Rrk/OLRnEuRHArQg/fqpGKTImfK
33MCguoiis1vTdOSl2pWgfRljZFH5+QndVkSaPpUrPRFLp0TRgfRE4DAGQ1skkkwSgtsb7PVh5nB
vXxnkrXK5fJO/r8AV7IJDrcrO86NPqyAig3yAWf/KV07W4MrvQXEjqkyjrhVRke3GiOb+u/b2rCy
Sa50Tkj20QSYHH3Y2b/BzKl/5vOaJmgnkd9B4HSpzG1KOzKbI8zmQdXw8jtred4l30J4L7oqRmeA
lnQpwDYzqhJ3wmVMfsZTvC2cbA8KEb1dGexf3Cd0VqMJUlTdZTfSGgDX0/Swnkr0Qh+U+hPWEzQr
//28PFmoa/N/rKfiFA/9kO+Z5gZWhgGdenqJTdQy+zWvbHlFKLiDeQXel8zj6eZg2FVLGE/3QBno
L+a1V/86XBZdfWgUBx7CAgS6MldRm1tuHWa24g/8lLbHvmmOSh95c7lWlV+4ixjXEaUyxEtYjqQH
rJ4HwiPWhG5lbIea78Es9FTWaxmZhU1DYIyOS8GTh5dUuo9Kk2j91E0NyklHO/3mNPfbrIvvS9ex
cdo+Ai1iE/ICfL+C12ElBF8yzIi3wDkCCjzslFziZ0k8DiOvGwC0fgEzqGiq2IzKi5LHfk6emyTf
DM3PqVwDAtfEqyhFQihfCJAUoOaIYOzyokaZA2h4twVoHcdwj1Z6FkA/mijdJuOPNnqc470avXHr
V1SnqA0fBif11fSrw19ntLeoSHLnzPYH458xH4/F0Hp182zwlezBkhKd/UbZoDOn4p3Vdyys2bYm
m8o+dNn2tr1dEyEpUJLrRS0wIsM+/4FamN6kHlNe/zcZkhLZGHBIWh3LMMsTUoaF3nmrFCjCZb8+
ThNVY1AnASxUcunJNKW8b1IWKkUyvEyFQoK0p+i2cIdc8Fvrm5GT16nI288osOge+a9kSZG02gX6
WkdZaBep3xgHo35xy26b5JqXGqHd7bI6nJO321u6dO9FRxwmUBD3XeWRk7xpS9WEUAOjJS3GWf/c
/v7CMwa6JiBJATUWMbkp5J85fQOH06f1Wh2mOfNp84vpljeSHaf/oxyhnmdy0GjtDLGq16Fh7BTL
K6wn6u7BEXl7NUtKjkQiEE0wHQb/XFLyWjejommGOmx7v6uP+byN1mALl/QPGTIVVKUCgU8eqCKY
1W1ZhMclB/SWqX5xqiDjm7H9nlRHusb3s3T658Ikjz9KlVyZHQgzJg/cvNna8NnSS3n+fen0jYlm
MRCu6lCtT27xc2oOMfvDtAQlxJUExpKeoe0KWDpIxYhA7fL83RbNV5GrsFBP3m0KAANUrDEqpLd/
3daApR2D142JJNHkfaXPWg2os2FkLIw64nl9tgaAtPB9lCahYMB1Qvn9AzDsTI+zQjHmygUKPX/T
1Ed6J78OwliUI5F3B7+DAixUOR0KIk91KK1qCvOnxPplGz/u3h14w6IohdZNjHFIzgrtEFnWqQuc
efoDFPbeNH9GABxVzG+gkxcZ8ctjHvH8OuqsjSE3cp8AopKtOUIf6OrSA6ArKNyiMIlIGJH/pQhH
za2xYBZS1L2r7qjRfm0i9kNPmpeR275Nucf69glgwh5K/o9K6fyZkFp2RsTm1XxIwcio5dYDLdo/
tWGFGAg/fWKP//19hhScJUA2QSOgzkMD2Wylrr21XsYlFUTfh3BtYeOQNb/cAKOzrXGsJx7axP5A
ZuuylVMUaiBvMYoYIsBEP+ZVQjNtQCbdt4SD82BW/clsvjp9cWiazrOTDP3fbNzc3rMF64CGFkzA
qkC/QJ+mtGdMwxyZy+kQRi1QeVk//x6cxvZpmx1HNvxzW9jS/n1UN0BJJ0CzJQWKtTrJegu1FNtr
pye3WrF0C28Q1oEPo73AAIaDEH9mIfTIrFODOX0419sy3Q1kY6zlHJe2S9MUAOaBJldcNEmEXndO
oeY8nCY1sJPi1KeAbZjzL2O1VsZYFAU6LszqAykS1+1SVMqIw6y54GFqpG/NTDddmn9zRufQ9fqK
g7V4Lni30QUK3hR465eiYhQGAM4385DVubet8a/b574UgYADHrgAKAUi/ySD9bjguZijfhgAAW2o
ntIPz6PSPKt6fEB0NR8RkOy4mr2Yqb6f8uITZgET2JhxMtGzhbfjcnVZlQ/ot+hBB6OdLPNL6t9e
3JLWoRKHWjpiUCCcSpYd1GhKWwzTEDLSAubzXTGCKF0pQi4dEFxuDMrCiouZ38sl8JaVE7JoPIw7
a/OboKB0ew1Lunb+fSl8qGdkj11MYSJBmB7nrgjLLnsfMv7NRbfGbVGLS8EEFeJQgERgkOFyKVXd
5wDdSweg0b2DYFZL9re/v3gcKAWJmi2QNORHikbqqGD6Gze0f9LaR50GPfuEQolq039EyO8MSdrW
nTKIKN3UM5LCc1ZUauk40C4P/DkxkwOdkvZoIioZOyCmm9HOKV4m7WXoD8rKpV/aKGAnC5BR4VFd
XfrM6scR5EVhr5205sToHpQkt89i6axh5YH+i+0S8GOX61DbqamoCWp7Ql+J349fb39+qdCL8An2
WFTngOUglnhm8EedKYAKaJRwtpvibUAT+CY37Hgf00b3lG4ut6g8TQ/dnFmbAQi+m6Jsm1M7uurK
/VlYqKGJFkoAj6JX86MmfPZDylqfAC0FwEp1Qpbb7byi3d5eqzhyyTG4kCAZsbFng2ONkNC0O+Bd
x+RrpD5lcHF6r8ieBmVlQQsTOuh1P1uRpIIJoD5toO4B1XTqfF3/rhT6zsbUbBaB5mAHZhXM3n6J
u2nXl7Hf6KDWZX5sRUA82Md83Jd5WClrPT8L1wJRDPxnwYUODBvJ0tpOWRlUqfEiatVTYVeHznpr
IuDIjvn327u9dJ7w0tHgi7cX/OeSJOiVYhZGhBR5y32z2Bp0DZVt4fZhKSrScSCsuWYmSVwdw1w2
fJWYOH6jPefkRWmrlVNcWAagisXNQERzzVQ+6AzOEkOFcUzfc6/ib3fv0sXnJZ1Mx9JO7ZxydPbF
PttXQHK6XwCcLcyKC5f7qvuqHflo0srtQgDOpjt1+h8/L/Tt7Nba6aTTBiTVYZxMnhJwc433Zmn/
z3+/pEY5OCvtOo+6kM6ON/0Em9/KCha0CK0mqE2geRuPqdy0qxhIUQ1ASsCYrT86QEF57MaV9PSi
CBUDopYYUELkerlJ06hXw5Qh6Gtrui9hV+dhW32iZiRIqmFxACWIyRfpoZgotalJ4zFsTB/z9WvD
4UvncP55yX2KASU0zS4ZQjXeVKX/mWuG7g0A/Yg2qivEl5zbvTJoGRzMrt6o+LPibywdAUpdAEAE
qgwyCNIR2Ek1o1UTTAeggOlijxX+fD8GgIg4EW0AvlNkcCQRPBmjzP6gwTNVb4tayP1en4XA2Ua9
TiRXZJRI7sRGz61uDLXR74mXJitaKkyN9DxiIhsVX3BKAmDAFhpwdpURElrpmOOEo/h5RvK71ltf
p89O9ZhiEDcbVwrqCy/RhThpu5AvnkcWgdSMzv5v5Z1xr7Y+s2PAMMcjjBrX1QxozluuAGx+CLt8
Nxf75PW2aV3wJzAVjduGKVMXcZH0vne8BFhCCdLKeFTJIxKH9iFLHPa3NtfgKFYdAqjBqYgf47my
tnPWJHdHNEizIZ6BdIGKJsfqmUv0aBS5moH+DUDa0by/UftSgHRERd91JgDLkQw6TdpjMh5v79+1
ScHnHZQ6kb3H4yRX6UtVhfeZIYyxB9Q2jR/aGn+f+H2XGn0pQIqTel6YQwTo7tBowXmwbdNg1FZC
peU1WPDQRYfuVU5yoEnjdCDNCbPmJSbBGnzU0gqQpkecBDgtdLZKRp0YZjcUvOJhYdCnkQNrEO46
Rd7sfl4x5BSEKoOA2oaZkcx726JF3GxZHxZKtbULulfwZ5zWEjIL2wXcPhMnDiwTtM1K7gKQOGkJ
1K0u7AILM5KaspZcWhMguQtdqimlkesQMABA04m8RF8xkx9BnaRV8BOQ4DYxkYcmY0kEj7uk7V2I
SKtkO5mn2vyWs3/M4a2YDorRe3HXeOBQ82uWe/3Ubqao3eb3N77BYwHdu4ps8gILNhJQJRHcvwFp
Bs8B7btlrvRWLKgeIlpAoFsf9k12WjS7Z2Pfd3ag1bqn9+22rLQvZl5u7jYCSGth+gB+CyaD5Z5t
Zehdo84bOwCqo68WYG0au7ufAQG6B7AsdFbhEZA7XI3IYUnkpk5QWLVXFbqfKyuVuwWtg2uNrBLE
YDrXlG6PTt1BISp1Bf6HGMzi91v6i+9LhswmVWS6PHUDY/K7fMN+3H8G5z9fv3z5qWLzYerw+aH2
x6L0qbPWZ7K4QQDbw4QBOqdh7S8lNHE31DnwJoK2KPyiQAft2jT2mgTprWrbqRoaDRKS8jR/R5h9
e4uunSO8sQCGRLcMymcIE6QFaDUrnSjB59v0eTJI5jXU5Z5FrL+o0x9alxwB/PUJxT0XKu0auvwx
+d9mbjA2APglil+uzeYsXfJzCdKudZnWTq4JCXO+i1OfsiO9321FDUYM+moISpDile7GmKQZYyjh
B+BT8EwFrft3JxpwLjDGQItUwWDnyG+KXsE76iM7AI3S+K1bY0K/9lMvPy+Z+9ocZlPj+HwJvCo0
FiXmrm6OmXP/WWP2FlglApHJhV95qWA01vV8MIooUCqgCLyY5fttBV64HxfflxS4mkt0kiO7F8y6
7zY7/f74EBENevyR6kFi56o/1ihnvERzGwX2+CX1ivR0++cvKOrF56XtSWNkMUqOzwPVq+89Z97c
TyN+uQBpg3Ju5sbcQwKmk/ptfv/QDj4PtwG5BigrJjYvz5cjU5aWdhfhnVO8o5GtEccsqCnKqfAS
xdArsKOla+ZQokTl2BLYv7L1yhisQlUZsk73UB1aKRIuykIPgXhNUYuUm9JUi+ZANxrg7rq/Wf/T
1L9y7SdZa4dZ0lg82v+VIic0NDDgDKyAlNkpNhZ3UY6+PwDBTJq4dLDtiEQk+zpiconq/RAFG6vo
fadbIztdXsG/35es61QnppI4PAJqVuLFj/r8iQcCNOgIoECdJdRLikDRbEkyjjmloCTvTvJON/df
urPPO1L0YTCDRUMG062Oj7n5OzZ/a2TFm17aIlQ1kJfERAJaIqQtApZozXReR0DzrnbqrDzHlfrt
9iqEgZb8dQG+i5wPnm50C4ufcJbX0HK70crEdYMmw1zebMd+Yalbs3L3thbv0FtZ+LcFLl0PPEPI
KSLmxx/pVMDbbsZcxZpUYvhsyDxHz4A7FTbJitu5uLJ/Bcm1obkY856PEEToF204JRXb6F0NYFM3
INGagV9elWt+YOpghlNalWaRajJUKLPeba0tP+Tz42T/ub1zS9oAHxoFZnBgoVVRUrgGvKBA8IcT
N+cpMjZejf7W2xIWtgzQFnBHRJr0emCoj/RUIXllBbrzmjaHBpD5SfKWEuqZ1YqohcVAFDhdUAFB
TC038Vd95sRtya2gf3a0r2b/8/ZKFs5DYIojeEJXGgAU5ZvTOCROPxhXdHVDi7+KsnpwhtDla2RY
H2okXSBADYvnV0X/KCRKFwjMN7lTD1Yw8mryyjl9zJLyobesTZKNv8dhUMC+pL9q5rAZrHJ7/zIx
Vo0cniPo7OTW8bjMJ412iR3wsXxIjEPy4la7uHDvt0OgykP6Wbhf1/lhTCkYbV9BTK/u422/xjG6
UGYVvIb/fl+c5pkRKsBVHVkR+HGAUuYpbQwKno3JjgMoxqaHqsGlxTCBoR1dcri9f0IN5MM7Fywu
xJngmVlVGrVYGAks9ztayYbvtwUs3KiLlUmODXJiI+E6BIz95CsZWleRoEpq6qHFEf/97ba0hUsF
yGu0zhmwrxiHl9yc1GqjRLVwqQgNLPKroWs5z6XlAMFFUMoAphtTsZf7VZajU2GqmQBg0/Lq6NWM
B880x52al7ssa3a3l7N0OufSJLXI0sjpEFiSINZUEN/GAHmIs0fAUq5s25IceIUCIh6W7yq9V5RJ
pORAaw7qdj72NXuigHvI8rUK+9LmoQUUQ7J4ZzEpJ9tvVx/muMVyNApKG0xvB0iFDGC36Oj94RI6
vpHmgtOAmFy2ScQaspwZBCBSRoOMm5+5K+Z1YccA5wjgKMAioF/akPSgd3ObVkbhBjEuqgve3K06
7W8f/oIuX4iQDt8uG82kdYmszimxQJWzolsLnwdslMDBQK3oGo1ImRti9JXjBECMPbZVvS2KZCVH
KN58ybigZIdiF9wrNKzLpzDD/Rx5gqDGNYjvGq+1daqsne5iCPNXxF7Y6nDU0prOBYq/P7NmtJpH
UGRDYPfG4tzHO7CiVwvH7mLgTgwpAW3tqlQbI9ivla4EWAmAgsjBzTyif7372NF9D+RAlNgc9LpJ
jhQf0qEcdB1gGw+zjd6PFYO/cAeBQwlfF14HMCLknkdEfsUcd2ocjm2p+33neE0yHmr+h+hgfuvN
+dv9yxGZfDHiB/gQuXLQqCMb0TaUhIPzCJYr7fiJzwOSRMzbwVLaksFHYZiORt8moW3/PXap5678
/KUDx3f///tSYoHRqXamqE5C0CdNvjXVGxrx7aTyNQq+NUGSF1WVQHFpCiwExcEu94vcZ3wl8FDF
j5XvI9Kr6GDHGyl60i6vhzZbDrUZoHaqMd4xu34ClfehH/VN4WhPeWnnHkpiGwwENh64GMNEdZGN
nQClcfvMPrKhN36HHJikcdzrM4/i0LAJC5iemdW21rWT60YgkMrNbIvCQ/1ojHDEnc58y2Ore5yB
eu7V7aT9UZo13PklQ3W2MR/u2ZndaASzml1hY/B47TCO6HX5NxBaxXGoCcg5tPsP80pwttDqLyYq
UTZXQU4H3ktxUc9kVvAoS9vCxXBx8sCg+YUWI89Wm68jIDc8o+Zsbw9V7atOE4Nqyq09raIg/e17
7jVtMW4UVjcbGvd0g6DW2KQpzR9RXGp3rrE2qCWemqsDQ4QsWnud6ypMl6aAmgAge1g5w8nMhy+g
kwtiM9u4br2SPFq8B2eiJBOu8tjKSJcmYWPr8HbeEzTFRdnKTRAfkdcj8vQoy6MjBn2Dl3tvT7MS
D2yOAlZqvpkfqnLtoViTID3eJBrNCFx3UcD7kE/b1Pl++w6tfV/Snq7N0iS38H3l7yLdmHzllVj7
vOS1T4oFxN8Wny8jpMx9o16Jp5YU6vwAJEtksVRRCkeNgsF6ZPkEPsXIz9JTbqxhyyw9d8CxQEIV
faOoM4iFnt2yMkrrQnOiKDCjZ+IeBzXdOL0KXmOAyK9hwCzKgkZhtgSpVjR3Xsqi+qggB20QLCp5
dhPM6tSnupvAy6dutfs5TMSYMUoaolUTiPjSDtZNrrgwlSQAqtm2TottbUQ/kor8GeJmf1vXFg8L
0RRg0l2ADchJOMqbvgSnEHLTjPp6/KSxaavFTzkGU/83QdKlGUwgv+ozBGn5A8Uwc94dK7MDx8SK
7V2yMS66TtG/jqbHqyixNrrBcDkSuzNJjnWRPoNy88CmeKUsuxTVI0T8V46kEEOPECUCMTyKHu63
JKPvAwUtYq+5W72YnwnV/AoEOBXTd52i7Du9eLu9n0sKiXOzwciF07uaq49NkpeoNsD/zrhX1oNH
6swbyGuO9Fy54rZ+ZHtlm3ouTFpsZY1dpU1WFMQlKIJyw4jxlNt/6tTpH/SI031Td5avN1Txia5i
dKwEAtrBbYX5gkZ5Gu/ACI42l609adUfmtg/iFo8OpGFF3lmT5GlFZ475dqTqaLIDRbPdNflxPS4
gjn2CkM+PoGf4Jlz524K+A9gLSnjL1aWRceate5jMZWW7xYALMMQtOuXGYsOrRL1cHqM6CUpU+D3
TKr76MbFe52N7eOMBqcNwE7S/TAajp+N2XBsSqN6mSzOtlHZab5TWNFzm+X/jD3d9bTvC88citZX
Uou/kI7VfptNtgfcicibStYdtR6FCrR3G9PoFfljOrsctOST7lcRKoexlcbbyoiLQ8bp20S6ZAPu
OPxga/4NV6n1CjqRIAKY6G6eDdfjbEj2xlxgfFYfh39M6gyb2yp0dVUw7IcuMkAYogUDkBNSyJ4i
i232FsIFM3lyy+/E8nP6120RV1oqiZBceBo1bTpUSgyQJqCwsj990m9sIMvRN2rYKxZmcTmwzcgf
41G4ikhtABFESsfisFKBhFA+aNM/XfTPJ9ZzJkN6cmr0y5t61cdhN5JNMQEaffhdtbXH+OOor/U/
Ly5IzHvBncdolBxeaWgOd2zgCodg7NjE2q+h0HaNEn1i20AvgaFwZDowqS/dbVAxOYCAwcvmqGQf
j0cTcDC6vfLMLC3lXIh++XzOMU2MLoWQtoh9wA/+ZnR8V8bkePt41sRIx0Mon2ulEbku53XKwmp+
KdYKh8siXIB9C/j3K5xRDh8Ws9pIEvKap/5E+oM68tSr7+9+x9UBm5iCXJdo6pZfZkNH3ds2UNW1
9qP5vVR/3d6qq4dffN5CwIjhIhUYauLmnjlP9UAACdETrGNyX3QX7NVUf6BTslEGY8UjX9wydEeJ
DmYXtRfp8FFdAH5HZJFAUX9ayZ/IPiR3w4yK1WCoBeyUCH3xLF6uJkGBqku0FlFnto/oxtC2cb29
vWGLq0CGScyDYKZFnl5uGtUYARJCAlanyXECqc3/kfZlO3LjTLNPREA7pVtJtXS326Xexu65Ecab
RGqh9u3p/9AcnHEVSyii/QED3/RAWSSTZDIzMuLgDFN8KNta9YRZI/CL6xaBBYjtUN5DPz2ehtKE
5S50sTqBFlm9n18yr7D9XiRfl5K94MT+2SwIPydXVxFDbVpFOgfgwhUxJ0edJRrFoJbV6aeqT3eJ
duDl5Nv1Xzze1cvDAhbK2/O5cTVAtMVFihLdzPAOaclsN07IIDztFItfSYmWZhb7I/qxTPpQg+fs
trGrJMA6o2gJX6GG65aSIupYmyFjxUvoqJRj/EBNBLszG/J9o4NOxiIcZKLU3lmFw3yLU5X21Ibr
wPr6bMC8XtfrwBfZjFnC9dOgd4FmfG2a5zgliiFe1+owRgSDkMHBS/6aQyThVeqxVtdPrvGULobf
j/eG0Pxk2HMaJvGuypDT/HZ7Xq9OERcdWHhpg34ReeYrEsYaqnGcExdP4cG3lqd9MBiKc2pj7lYQ
NLiD8Zi/Rt+ZMSK7vkNk5JJoHP4Gw2vRv9wexHorSNvtwoR8a7iAwrX6Qk55HojFxzz9b99fh3h2
1FozICbMxvfB4P4goj/4OE6ltUF8zQVJnr1eqrPpxThcWdr7S04fidsoJki/WmYcBxr6gR3gGpC5
lhs0l7g1gNZAJGJN0AqsaVrucXjF925voVifjMCfuNCbBYymCkTB532pGc0Beq48sPWKfdeqTg9N
Vng7e8my2Se1p2q53DhOLn7ierqdTbI5lEbZtDkiTa/+Dpqlblf38xMl+uNSNwEre0Uua9NpzqZE
mndHm+JFz1gSUZbuLDcN2Pj99spujmhlnkH1HY2CsvSXUXHiVCluaMf5Mnta0BUPNjqwluoZzJ23
TW0O5vdLQObqS0aLFQt4jqKYz295Yb3UZNwrTKyhvrTLAFdCl9Fa+nDQOX25QF2MR2qe1/bJElm9
g7Yk+MBNku5Y3WnHQmvNsC/0t2wpGoh+N0t7GLquDJala3+6jTuFDhP6Z69KG9+raO9nmtMdjCZt
3gez7V7Kpll8s56zx7FGkxfiWePZqJdyryfYFtpc4EqrJ/bUzM77NNfFcaKTEWhaP+zxvCwCCl6S
PBQ5Ezun0dI9WbJp19ZocfRB8JEEE4KOU7wQ56VvKFi09EqFVdrYYxfzs/79zIGTztTS1ursE1T5
wlbfp1DxBV8XXrO3F2LjQAUOceXNAg3HynVzaSfvLU9Mje6ebPco9AeBrZwq1npjKBcmpL1YwZ+L
XMAE0X0Tde3pPp3vyI/b49g0gut0Zf9bK7Xm5Tj4UmXZyAb35GYvln7kdSAyuIZKu24jcgCM67cZ
6XLo6nTptRxmcrsIkX3QzZ/pGE71qapmv6jfQaN1e1zXlRwo8Z5blDZKbhAiWtG5pzj3gqVzA8qB
WYvZrvOEHxcPxrw3kfMx9G9Tseudu9vmt9wDOgNrNP0vM7jkHlNNk8oguXuqmf0w1c5DzNrX0VXh
C7eiFQsqjaAiRvXwujMjbWYrowRdLFktAm8C31nrkxQRJxG+k/5jZPelZftKGdDN4Z2ZNS69poBK
cJONjXui4nVoDjwNPFVvnsqE5JhsYYT1S42ek0R8N+fs2zCx3VSo0h1b/n8+gZJjQpRVUD3BBJrT
F5Ef6zX5pB1Gc/dxfwC+fs0PIREBEszLCaMM7Q/VbNATiCT8ynge2GvuqrixtsZiomytoY1Wv77q
NBzjNJ0AJLIGc1fOXmAuRlAV/7RMMRpr0xJIO8CHiGcnOJsuh2MLsy+5lqBjALqH+4m7NKiWZXgz
Cw8dXQ5rvlKLkX2sa7PfTWzc25CMOvKy9g5QSkwB3vJ0EDgQYt6PrKzvyqSqgt6kfFfZaXbPm7y8
dxiqjCOxjGABSfO77YgpcOpK8wFmG8N+ap09r10bZPjaWCa+sHnz3A2L85Pnon6Y7NzdI5mU7dvK
QnhBwTbX9rH7KWVkDm2XNXsu6PRZXzi7mz2Ou6nt2eduBqIVQH/hV61DHnnTq1hu1lNbusD/5Tv5
/1MnnerW0pCFECxSPb6BttlqPzUO6Cvb+2p5Gov9bbfbXCfQsMHpQPuGRPblOolsGh3c685p4JCb
KI6F+AcD9Ef9+badjcgHoHnUWPAsRLVAzrEBd9Bw3lrOabFFkOp/ex/XT8ZxvoKBV1AGGiDlylFh
95zPfeKe0qCBsqqnfEhvnTcW5FugPwuZM7RYXk5VEfeosIkUJzZKy1nIs6Pm/sFqnJtYV+ssNjE9
iPZaq4lWf8ogo6cFMf+UfDwIRR/g2kIHUprrhJed89lauEZPjf1M4oirtv6G+6IHba0X4r+ruGc0
GI64oYX7gt7OydCyOyte4BsBOzhJwJ4GGDOoBuSU2tB0lKNOGZ8gcRNUw/ADEMM70bq+mSKMbKpO
sSoqe9KG7IZCg/ogSl0k7z+bjXUok/6YGChpxN696DpFZe0a2gFPPh+fdBU0sZeYpJnjU9xVDUgU
dP0pTulPS5Dy0M6Nt2dN3vixnohQo82vgZTv4JdOjgud7ZMw0+nt9t7dcnyK+AGnOC4nbLFLr+Qa
b21wMKH+i/ZF8nPo0SatKPOpTEiXbEragRbaCjrzHk39Oe+ehasol2+dQGsNb63CAC4ie43FGZBi
NYtPbKr/5gQary5lx9sztfWAt6AxoTmo92CuZCg16EnapXQ85GncRYdsD9SKjgEEEVOQnvAjacR9
m8NXGT/EOtqXZ+/OId2up/GXPLcOt3/M5oDxrv234HCt1DWWpjaYIketK9XBVsLzL22r6ljYWreV
YBA6RjgSdUMK80jX1IlVGtga9korV9X7urcmfyH6H7ymoAmDAhr4/4CwlWpoaTdVLgP9x6mjxWOv
m3s9yz87i+pFZRhbF+K5IamSRi1N/3+wFm8w2UNdcWdvuCw/5GP8BQWJZa+hUMhJYz5OJqn3y2zG
d10/VLsltp19mbbNzrXrNlz0ofb7KsPLzLK/m6iFHvK5Tu7LhfZhF6MOS4y42KH/AKzwxSQONHHd
0QerJmxVjvduj4JCGsorwrQVKKQirjvkVGO7au4bv+nyJqwNEOXmtQ6ZwhzF2dIbhoecTezO67xJ
+I0L4C6NoQEBsE4TDGy292UlyvsuMb29xZZ5P9VTjs5zu/TJhH68Fp3qh0zgxE54Ox61lFMfWcnl
zZ0pAqhhzA4QYrePXNfjwNFQlR3bTnu2KEo0C9JRYHHyaaXNn7U4gdSBvbwV+L8+t4NX7ha6LIe2
sN6pk39bMovujYk4EEHlnyytOOR4a+24LRJAWuvqfhynPDDrsfSnyoRky5IMn9jMCZg+8jnIQdTi
u30yP0MYLvWrPGmCpuJx6NAFf0AdZgdR4j6EjKd4s8u0CXtdaGHviPyAHgQrgFD2FACf3n1Ge5pz
gHCas+tdsLuD43EKWQM4sjNUr17mjrq/wPF3eMsXRjB2vROg2orCeFuhJJWw5JFmFQtrNi3+BMy7
n5vLz3qmC6IQXduNwqiBc286v8wQxgJi038eSqHtrGnOw9lM851RWMNDOzIdTVP9gB8Z/903jvEW
80G/9xo6esGckeGfrkx0OyyJCbQ0lGu8Lit9HYH+Hjozv4phmHxk5otfSU/+McamfFxyhNGdV7Ln
fiYgc+/HMQCKh+IlVlGgAyvv2fX2qX4/xi9T6XpRSgrnsNhdjN8604eqtPswSWpggCH60oWiX+xP
WcmKxyLVlmDoK8+f26oLjbKo3lKD1tHi5nBGuFJ5B6Zf5mvjpOEpzRAs60D7UtIYqMMPVN9rTANK
ssnerbz7RZum+Oz2vRmgimb8surE3VtFkhzQjzx+8rjphj34ofeTJaow78rZB39ee8prgFWJkVT7
sm6HewbFcyiWLW25c9qehBShwUNrj849KrwY6FSwMNfyn2MT94dhTNkT4YwF0C9O3gxn1Dvf4wPy
f0kyaHdUZPOhqJraNxM9vdc58Y6G1tkBXdIUgjG6exCtPoVCH4ddXTUWoFdtHCzlmN4xs60Ow/Jr
6I0ghd+2qAmHJigYFHHQxgEPDiTg5wHXXmtJ0plIFxo3xtLyqLF2iz9au9v3x8bZfvF56STUerAU
a3HDo9GIgYfkn7mr3RmmpriXNw7cCzPSFRKnQ9uNScejdvHd+O+K7dNqH8eKoFdlRYph2IzV8uKa
Rwu5t6s7Yr2KdudoH7+lLsYihTG6ldKq87AiDASEVY1ktfWp9RTh6FbiClZQFMeqI6Uj66OIFjAh
zdJ5NFd6jh0ABmuDIZED9of5sRfIBGLDZOi7LKwi4H2hhdbk8bBIMqEY77YH/v4lkotAIZAkIsUv
oXFozjuiKYaq+r7kG12aouhFNR4Z884JQfRy28M3Anv0VaCYo+FdilyttFzjmBGDj1iuqX0qskej
f46zyGR3ECNQTNSGJTAbIoDGVteuude0caCjI0R8Eo5YRYX72m/LdI//+ZeIu09OoxJR3PB3BH4o
1oO4Ci4i51+mpDebBDoEp3ryjmYNWLqY2qNoYlzghgqMvrFMK4fNCtnE3XpF6i5m0xUgXIhPaRLi
AK1UeObN76N0bdvg4QEPpfQg6htulJwB6VpYkBpu9KcWMjCKw3TjtFupU/C8Qa4e6Ib172dPb1pm
buO1zDll+UEDhSDfkfHjKd8LE+uanZkABDQj9gwTvdi7peEbEP0sP4w6Rg6d4gWCyBaKIIhkL43k
iPd0M4W0uAeyt/uGKx6nG0uBBV7hsmsvElz58vODgTfLnNlQLncDJ3Q+DPnGrwcsCbBcdNKBxkba
8ETTl6pwFxygReuPFDWo+fX2nt8aAB4QgKwDlYMxSPNT6CR10hmq5W0SNCl4KD5+ZAFs8fv7kh9N
etW11MH36Rdu7Sei8KGNgwSNfzZawiCSAZy0dI9VSYMmXgZ9nsr27pn3F7qD+TIFHUUxr/v+B1N1
ZkuaKsSlduktLYum/Wy9aNrz7c9vDgW5aFxiyKldAa8ml7iuMwseDTl9AkIV/1pM7JE2CstKsSoq
W5LbstJ0qhFPjchEh14wJfzrMmhASnZOHhhZafug5P9ye3gbBwpFIgcX9PouvkJjEW1OzG7mPEpL
UL3Fn2Ym7ln8ftvIljeviTCw7+PYglNcbseYmrM24HKPLO+zXfi5CuW9zouUiwZlK8D/uLqADpHz
GYbHTI58CofuAvUnvIU67bsej7vYU8BPVIakje8OzHXzChvf1H+47tcSsvVx82qrtBc2/OBiPNL2
AbG2XrISAQVb/hbAGFct9QtQ/tnJU2v8c3ttNhzgwpa0fYgLGYlMN3jUV5EZH4YqYuPhD0wAgvtv
s8SKkb9cfitNO8uosPwZ+9pZO44oSVO48ebCABYEUgIN6g5yN7g9F06JqBa7NMtnMN0UPH2FaGr6
XLcM6s9mpSlSgRsufRGUSQcoWI50ZAAGuDT5CeDv8mGWJpDUnQd90lHQFMRBAzXeG14DFp/YsrIg
w9vy9sKsEcnVvlmhaKsUOwoGUmA8DwQsGwP2TZHjpT8FKfm29PFubZtpk8Hvix/th3uR13Fhp4Iu
CD2c2K6XvlAZqZ2gqpJF+eCb9lNpRbeHtLUuQDLYK7QEsawcIEGTOy2XzMsi61D3pyVTsL9t+RkA
deimhsLLNb6qatPamxIDIs/2P5YIxr1n7J349fYYrrtJMEnAxCCUdFGbBKDhcpLybIyNeoaVtae9
eZl46PCHPEEfYEgAohi7xZ9J0JkqQdbNyQP7P2yiTfyq/AVGY93OxgV20YTxOjaKqGDr86AUBUMq
+iGBZpX2TJyX0CxsxjwCdGzie8a+3Z63je+voEe8kta3HiQ5L6dtTuxucU3Gorh/tt7rWgHFUH1e
2i1AqpUj9/D5tIJSHgvTqQ9vD2DjLD4fgHyPiaLs9DEHl4ETW/dto71MIwoAdqN6EG/aMV3c+ECh
ooFNOlwM0OW3pVWwSGubsHV/dsha/gEyHrD43zbWO+7sGVHwgZZLjhCwmxrfGqBXySrUGD4e6KNs
BiAvyLahiym3K1SNw0Zc/Cyqa+SWyKsmFLWSjQ2PYH+9VezVkMymltDUSvLYBJWnvQA2+yvr6r1F
Hhr0+9xe+y1D2HlghQPYG0eMNF/c7mrRQyIxKpJTav4i/a9uooE1q8qSKjvSZWw0FJiHBQMy9W9l
fi/Y92YIaadqct/aLCu8GtEeosqrF4DWN0lhLXhgjMYcxl4KulXVe35zJAZg1GgvBZ27XEpf9LzR
nGxOI1BnJL6jVUeXl28mJUdSqWhLt3YMePv/syWdyMZcs6xBCIZry/B8r05ilMVIHBp2vOxuO8JW
4gxkwitFLdIizlUFn+Q86ex0AKMJEmQe8i8gu/jptuTeKEVop+kvo9V2E45vP6beboi1n5kVK8Kb
zfGe/YZ17s92bwnVabAKY7yDPjhBU7o78DU/Icf9B9nhi8FKbr+0C3djoaVRyUi1a5d/zNYlihnd
9EU8cFZIBAqNMmVr2eZFt3RWGkFOsw0Aobu9YKrPr38/myvqzFOSxA780A11vNX/4FYD3RYqteDV
AJ+H5HpoxmJxm4AuYiDeiI5C9kmfAPy9PYbNvXRmRBpDDykffRz7NNLqyDT/SR3zYBhFoBsvt+1s
+hXSiyuqY636SHZEOhd2u9rx6N3cHVB7QDlDhYVbPyKFtXipI/zT0WGBYqxkhDIXgrZ1hqvH/AWI
VaIpgsCtQaCCsNK2IBV3pW45Qmm0zbmLBS93Ig89sYNC6+152hzCmQlp0dOyWPIuhwmv3iVJSMPb
n98eAWL+NcrDpSbtOpSqjCqZkX6rHFC0QqVi7naFUBQzNl4XHkCC/xmRbhqh5dDzc5BaQN7abiON
3RPyiVTHLP+nr791gyI8U41p/Tln27DL6jbhCcwJ7TVOGQg2DraK8n17Wf4bkpzIKMVUZBogYlDN
vcvogSiWRTFjcrBRkKWEhDaWZbL1cCbTcWbTsdb6nZv3j61VPDejtUc9WXGArQtxtV9+L5QMj6hq
dK+1Uwaz5O/E7H0eR54R8XI8TG3toyfrf3K+f5XOzxbKG+fe0QpMYjKTgyBLCgoUI0ZI3SuCQ4VH
GOtqnhka+3jC9QlDjvgRp08ORABKlR781sF55uRyXyZNDL1p9BTVzWTH2LGuHr3ar1WIu02/Qyy1
otWs65YxnjDm0AlJSAIxhjjjYfcHjUOrOsp/FqQLXycmyuMAw0ZUVP74jsZc//aqq4YgHTnO3GSu
S+BkXXYqj4OKnHtzrVf+SzSu416RJVAaWqI46xDEm5bls+mpnr+UsaLJZ/2JV/vkzMb6G878KcmL
optc0PrrngjK4ediv7b9XlvwNP91e7JUlqTVMGmbjACZIAE47rql8SuQHxj6EHDgGNp02d+2tr00
v+dOWhqPd46ZtJg7Qo8O5GOY4nxZf+2teZMuAnRh2LlOXGTo9U88/ubyvwRY04fs++1hbJqBTAUy
WStrrCPdmXXfQ2x3mVCGLbxoTMWDYIZfkyXgmaVImm6aAtP8mhABNaBcAErqpLbp4LFoKRyAO2ej
+8ScpT9YfTlGLqiqFTO4uUL/CkoBWXZdWsxEZ3EN0LLITRfoIc5k9K1SlUXfNIJnNB66aN6Eeu2l
e085kjMomrHIqr9xKAGWgyKS3dyjZwYkP0Bbp3B4Y7CIJfS48hFmnvNip8nuth9sjwPJB9BBrglh
yQ9YnjdgeMFJw8e9BvBP+fE0FkK/399f7Z8dAw1bLDHHuFayv6CwRlXUOJs/HxoJoG1blejkpGyb
0o6Bihq4ieyL1R0Qmf3B9Jx937j8+RMAOVlHkCrPliAZnjCO/+370vQbU1s5blrzyB1Dr9ipXlub
Ww+M0CvNE5qS5DzJYg9UgKQIifHlh2HPwVQCTO18KRdNMU+b3oqFxjvCghidtv6Qs2X2WjOpEDvj
RtQdH9BHdALrgT2O4e3p2hoP0JNo7AeaGlV9KWyt+mmMs2JEpRfy7qhbFaDFWeywbw3FBaxvDcgE
ZZWGcjIy5LIQrsmrykgmHFpNOhzSuHwlLRrfB8ILoLSBCxTQFsnSISzTw5gvYe/Nfl3QxyyeDqCw
O1AV1dyWo1uQLkZaDXVunAuXE5wkqHWWLkoo83h878bj7XlVfV1yc7Osm2GIcRt0X805NFX99VuT
ef7jJS+3ZlI1STbzyEz3ZRvOJdjQ32+PYMszAPqxAfRA2RTt9Jfzs7hzMY41wg0vs/zqlT70RTA1
qnzgVvC/MqBDrx7NVldtCpnQpq6j2E9xkvm9/bkDH0d2HMVz5XloIFcBWDaX5cycdAc0TjPNILTj
kc7e8PbUu+fbk7ZOihxroJoNnCE0TqECs67b+a5NHSdjsZtEi2aezH6cwzRGDrU1x/uqs0IPVc4k
7t/7QeVvWyEbSNNwMGETI70hGR6JRring80Qt+u+GKfQFMZ+MujRMLqXZvR2t8epMiedTotRTG5V
wlyKPqhqnPaZQ0IgSSCwO5+AQf+DUwq8DmgrAs0yIB3rsp5NazZUIENdGLhdDf5emxl6KzJgIIhv
9yodsK2dBWiKRTGXsCYTjzDSjHY3tGkEnemhPoCTCyjZ25OnMCGzkmqVZzkdXRlYy3dd/NUm3yfv
x20T64TIfrgW71bOf7RZyIdtl9mF7SUof8z1Q9Z+TVVaR1tDAMgM2ZuVBQM1g8sFmVhaJK7Nsqis
8TSwpgdLf65cVePE1igA3AAPLGyhviIdovAyJIjcLIN2+rcy+Tp9mPh6DTXPvi+domVFOPwV1WDo
MgJYmzWKNPbWEXr+/XV8Z26bgw87Nm18v/VegLvX0l+a9t3JFO9C1Syta3VmBQ30LqQAyywa29P8
ye4Ug9g6oc8HIW31pM94AUAQBtF9GqFPUfOfOeQXkv4B5Y6KqB7qqjmTPIvM1UCNDuamPoBkiYif
7fmgzGiorEj3AMTVZj3uVs+yWp+376nl+gvaS7K/Pr4PzydPukQd2qcNazEat/rVQHZnVNHDX6tA
XvqwfJiU2oqrF3kWZdQ7dsND5j2Q+I7Eb4L94NoUDOVz13w3vbte35s6uR9Um0gxlTKlsU7Z0uUc
PyCugnkKk/SYLCC6uPuDiXRXEXeArNAMJBXX05waZDQEkMf2wQLEVfH5rfsMlKP/fV4KBovWa2oD
7QwRWnu5vc9+Ntku1g8sff/oMIBEBxUwMM4ry4/cwJ7OXl4MCyAveFP7FpKbgyLMvl4NsCUAbAYZ
OpCO4pV4eRjgvJlo6nZ5hFZ5f2RfQT3TaPdTrtKyvL4AdPAsrVQwqBdbV9GhmDkqdBRYjap6H+bn
xrw3bMXBs2XCstBTuWJ1kHaUTk8LXQKj1gwsKkmHrjlIZioywdcHJ57oZwakg3O05tIUJQyIovOB
ceyUddsNC0iYgGAGOFobmBNpNbjuDt2SFkX0MFdvzfh625k2JgiwUBRLAHPFK1EmgUNadvRqQrDW
eet3pARLZ+57papGen0BwKFAMeggLQM+Nrla4yS1s2R2mgPc9lTEOzQqPeXsaUKgXrT3Vvfh9/ul
NelkJqXT2I0La9nR/sxUBCobC2JCimLFm6JJCsCAy+0xGV4x1QmrIsJdf3p2u1Gx/1QGpJ+P7j/0
MHQw4PIQ6Jap391e8439fTEA6UIpyUS1pcL3y+rrZN+PRdBN99x++bgVqBxBeQYdCeBZkHYG41NX
e4LXEeKW6jiYd01yzKrjbSNbU4VnNw5D/IMAT1qLqtFj3WO0iuzvtfeXZbzd/vzG7sDP//15aSX6
kWli0p0qqvIhEG1Q9KEbL8EfGHEQZUOmA1B5+fallCyssngV0f6+ST2/B6kCmxUB3uZIQMFoaGsx
Ey+gS6cVlDGSCkNEtJmnY8by4d1ivH+zxtoLb49na03AwmlAfxtKqVdMF0VV2zZnWRWJ7CEyyIcr
YgCWnH1dGkjhLLljZ/h6Z983rPJNrfKb8cOtcjAC5BfUfYHJBhn75WxlOhT8igpLIpIJ3R138xwJ
dHeqtCc3Zgq1fcwRTl/gymVNQpvMMaWgvYks7akqo+zjC3HxeSkgIbh4SZvj8zH2RxWpjqkNlwJ4
ALlFNPsbq2b85SSBVYzSejIFUB3oVK3RymWjkBh6i94pIqtNSzZQnciYrqakK9DWeGGbfBERfM7P
wOSuDywYwat023HXVb188Orrmf6fmXW5zh5BMaLQITZhJqv+qpsJ3Queb9inWHsgJDJJF4zz99sW
NwcGAR0NHWRIIMr4r7otyy5ZLCz9VPiQNpnFiRSKc3jTyc5sSJMHBTNNFKsN1vwAYX3YuT9vD2Lj
OlmzYcD2QOYQnVCSH7jEKbMcWlmRUX1almdS9gfWi6M2tor12RrJuSFp69OCuwRIPZA2BixDn/ek
Cnw3lgPqOSuvqQPaFsQQlw4w0LwCA8NKzWm8a3TfmXeWCgq1MVk2tjxCd1R4r2mAQMY+4Wk6QFXM
e7E4iOSdbx2t/WXc3V6Ujbm6sCPNFbgKvKJvYcdyRl/k77WKPfj6tYOIepVHA8PHyk8uXY1lwmag
oCA64xk1doobVInht60eAOLnm83HsaWX5qQTGdXDOCsrsIJm2ZfGfvTiXZseSiu8PWsbJG7rOwE1
qxVIAG4jyQM60VpabaSgQ9chPtAEQHnsdWhvdNXbRL9SANiz8jWupo97NswimFxJDIFZlPZoBtAP
0rtVEoH0oHif+P/4+dVZzg62xegLr/YyUIlmbcCMlcdBcUKvqy0dnRcDkM6A1tYyz2tAV41e7zx0
xIGwL1oKWo5dHNxeos09aqPjA734qCnIAHNEMRnPGYjX80J71omX3oFcur3Tyz8oksIXziwZl7Nm
UgF+hVUhxW3ATxjklSKS2dyiOGhsUEOB50p+E5lgvO7tEY0EzXdtOrBK4ctbE4UnIxLQ0C+8ZhCf
x0akVgZc+ZQM710ndpnpPcDzFYHl1ijOzUjnQFeMVrcMK3ydGO8Ds17m/k92BwBKGm5JBK9gW71c
iJjabdOXHYsS8TA3x+lw26O2TjKIvbvgDgVLJebq8vNtb3IhTBv4XbpSZxthw72Qi3uRsjvdVNzG
m6vy25jc4GFpovJKQYFSXbJdmthfoD3iD6P18/aYtlYFKXXoG+sIlql8OoNYRxc5hZmhu//JNcVu
3/465gsiuoAryRUqN6lMUHIAjTw7YTs8ko83kaw6Ab+/L11extSVeHcBUW11zx5tDiCUCsC2ozgV
t5bi3Ir0doS4oFtbGkZhi9c9Sb84VGFgy7EgNACBV9Sd0H8hORbT2DC0AluDGqApacB2HBfPnTbd
cY/sUsJVSZatZQERnI1MDtJqiJQuHXksvcqkMfYJwjX/c4+n5G2n2hoP5MfwZdD/QQVaGo9WaLnF
0I0YTd29Mzy6YMBG86gXsh+37WwtDA7FNRBfLxUZxWP3S271Rg07bsF9p0+PBqkeXVulSrA5X9CE
hyDzmqOQ5bYIWOyaqcZ8VZ+ywfVZ7ygmbNsAqPNAn4OjS1YEEN5QgDlkQudNk+5cCI1zlRLFVjiJ
BMXaP7I+ImSg0MJcTmd3wtnVkJCPsd9bT/2YhuDOUYxl2xJiPbQNIjiWMT1Jq7ut282I9yDfQwt/
8DMQDU2O4npXmTEufXix8ixxKcwkI+oOwD7VgHaLtj2401+3vWz1VjlkgagoarSriMIVCqcC76Ex
Ld0awPqdebTHvaV/QuO60+PFH8SN4rbf6IhEMHFmT7rFRAxFDxApJdGMQLkEUMVs9iDBKH22z0E6
GjLA/MQfZBgujMpb1qlTngKKGZl5UOUhUempb21VCm2ilSzOQYZXOnJ0sGiaugDPuuc9smEOy/oh
dVUy1iojq8+cha+DNjs8B3VRtNSvA22gPnVHZ9Xjf2uvIo0IdDKaltGAKc2U6RnTmFE8LoXz3g3P
s3W87W6bg/Ao2siQY4CygeTYvWcawoNGVtSb7NRP892Ksxyg/nDbzEbrFVIY0EheRXbwPHOkySKz
Ubtgs4SdirRQk47vkzremySLFnsK5nmt5lmBGHofQgZBH4+hk3+cmfTyN0g3q2Mwmwu7TiPi7V3t
YR5UBd6tm+h8kNJeSi2beY25NhSND1y8E6vc08UJoc/gW5ri4NtyDFfX8NiAfyNElJ6E/VTRaowp
wvTuuGR39O72gm35BVr/oOsJyrVrSNt627rIbSVRqRdP4+Q8EmN8atEscdvM5ijwEgB3pIYsl8yp
Wy8Iy3WADtHLOrf7jBP6y2hspnppbh2qYPdcZa2dFXAhrTzkHCZwJSGWbiyEbEI/lNWdl6d+AmLO
1B5DW7z0tirO2rozzo1K3kA6o+iMTk8jd2V8LFPA/97rNA5STeULW4uFTNc6QBwTABhfnkRtEZeg
4QKwZ3TFY0pQMvMEC5jXf//4ap3Z8aRKNdp5l94c0GMGIYswmfQwVTE9bV5Hqxo8Uuk6aD6vV4pM
sdEuaTRpzkO1VC9x4Z7KnvjakEQgBHoF0y2wok6UZX1IeL27PcLNmUTmG8ELNhVAe5czqbnDHGtZ
vK5Z+hm1xwgKy4fYNf/kggLnNV1RiCiwyMchyE4mYGBHiCVXM8pcv6buJ61UicmNwcCrwXEEzNfK
2yANRvBksIwmR1eFAT1Vm9wt7XiAnPzd7Tnb8HOYcaCGjXAP5NvS5kpA3FiYBuaMTRTF7Amkd06Q
kKek/3Hb0OZ4wEGw0ihADV1GGAxVOjLRobneaPhdMpiHTrcDo3UUVZaNMwlBNzAA4BuDcJYtTVuh
W6BwAoVWRNxjkh5UpfnNUfz+vMxka6QT74wZz6+KgCx17nyXfh8MXXE9qKxI10MJfGvCMlAqtHaL
yMTzCRJgc6mKgbYykyAFAd03xMUAlZDpYUgDGtAJWdeI9188ku/rIQ5yqwq5vfgDKIH17EU3at9i
T7d9YeOqvbArxS2J8Ebb7rBINhrpUpGCNvUtFnflAhbWVHV9bHmEicGBaAmefvXCnIdpIfUwkhPK
PX/nRRm0bHz7+HgAcEWHFf5FI7W0ifrOGQ3HgnaV3n1t+manAfDmfQOuPCS5osl2Y79StKOtL2bk
4ai8X2vaCGDD6wRkIYjyXYgdxbulR4fd8gcl5PUQdQD6BHEQ+usuT1MrsZCLF0hlFHO7yxb92ANM
49X27vbc/ZuHlt5MF3akm7Z0ur4SiQnU6UweY2IH0HbfT1p7YPUz+OQOpp4HVtwHAxq8UHY6tm4V
TELVBrCeC7d+hXRudByipeCwxe3Ymb7ViaDIUDGfHrLlixePfqb9H2lX1iQnzmx/ERHsyytQay9V
3W23lxfCHttsAgmQxPLr78Hfd8dVam4R7TsT43lwRCXaUqnMk+eA+2d6vj30eWQ3bKrYsaIzKkCu
ENh4bodMwWPqF9Eg+INozZ1D+7PLVxKFC0fBQ5QBfkE4x7c0PX1dNLxmaJ/GDotL1sXd2gN4xYI6
JNEUlrR4gGAmfwCIOXT5z7+YM8AaAFMDdTlePte7ciwt1iPLk56NGhTC8QjFKiMOyg9Nv+v/AuiF
YsAfW/NgL96IrA+gzWZBlzcZN6l155EXe1jJdC94QphAOhW8Pwgm1NrQYKL0kAUOnqH9nVFsSfkA
vg775P1NEerKkOJypd2mCeAieBIUMtSFCEf9XARPObmvdXmsPBFBayUqktfby7W4Hy7GpyyXJozU
TubyqhU8TQxqNd9v//7a/ClLBAV2CtYj/H6bbzxz37oRWPLlz+D9zI1zrwn+myFtKKYpN3KjtRrU
RStMn+ule39MXtlgf8ylzcN+5PahAJVu+P6h4WkF9TxczVg7xWSv1z7zBgTOgVOnj/4YpHEGXzlz
xDdRIadgG/Ql/XXb6ELk4eEeC8BGBYrKN1Fa29lmBzEvGIUKMWu/o6T5PUlX7rBFI0hcoYSAtwL+
uD5XnQHhLjCop+BZ+s4DLSyGjyB1XJm+pZ0H5sO5Hw5JN1yX10aceuBuN+JZlRRdODgsXHu3LW09
3PYzjbOL8FwNnmrf6zQAG7MzDb3hLg/u7AYVnk/vj2eR3QHIERoQAKmobxqPoh2EFjXeNPqXoj1m
zfsbnZCE+GNA5SGHk7P7Sa+Q9nB/5N4mrSKrBL1OaJJocOLbu2txTeC0UeDHiMATcr0moiRdIHiK
l7x21Da+v/KWWdpX6EPHvYK629uiGweXkqgbXzs1Lgh5RoY+HJAf3os+WWvXWorCLiypFTew6Vk8
pUAOzK2CU/ckKx5BYjQkzvtRp5DJgaAYOo8BE1FfTXzUE1eOuIL8FMJ9UOPx77LJqFfi8aVA5MKK
emtXDglENeeLPJ98MS35SIWzN23nJS39PWLeKCh/3N4JS0vloog1J798PNWU09mYvGlHF9eRx3dV
xsPUjCx7Ze6WFgnde8hYWqjGvOHVcydaAmAG3IUpptDQHysDcZzXhb6xuT2YJUOoXqAeg7rcWyVq
qZG+GCgMJQ47JjRNwszWdqB5j1M6/UVBDuHCnGLBpoBUuOI808CVYFxAuyo1zAgant4a2/nCIb0y
MI/2IuoJ0DbhSB1N9b0DOQWIJMi/cAOwACYvKFl5EPVRMlETSxONpjY6bgvoTeh1uLK5FtYD8ASg
CGcJO7QQKyNInYlzX874+WwkIccRpaYXean82Xbfbi/90hMaYM75RYbtjMq18m6opqIUiYv6ZSKT
e7+lP51GRBlkYdBkuU/T6Szb4hgwe8OpXEsTLLxZLm2rXsglQ26nFLYnlHms4b4CvrDX77jWb2rn
S9PmkdWveIqlzYE7D0UZtNjNmd/rzUGQewlSgpRvk0NSZtwNehHdntEFzwBaaewNpPsxp2qA39V9
MARJiw5Bz4kQ9IR278QkWKvTLppBk8isq45oR81doxY55Ho5Ib1muUdDGJHvJ/vMDlbi+6X5QtUE
mf5ZVt1QTyuAIS7VZkJxy9t3KVRYVqKcBc+Nuw7Y698JrzfPoaqRrMOuRCGmrCKn2SVyD34y6foh
BWFN5Xgrq7MQ9PhIRiIvgHckGrCVo2tVTad3tVXimUyjsShRSQfni7n3snTfepvbW2HxcKFHZe6E
RznwDQs35UnbFEFTnnWahho0JDMShJk04Jb60IQwTSCgOfazctaeZb+b7JWn+YzXnJMskG7HH9f7
HMlQL+tM9C4C4+bdAWxFwqxt7TtOhgGcinoVuxbzUQajNEqQ14TqkyhD6fTj0XcrEN659X2St0Ub
8swrnkGF0qHJ2g02DfV/Zt7IjqK3hw1D/LoSMC5t7BliPrO8wcuqEUNt+sLxO1bi1is/UHsEhsrG
NUHXAFRLeRs0pv1rSA0a3JKyEexi5blxgyGken7omvzewwuWnjom98jE3rd9HQ+QsILa3VZzyKGD
/ObtPbJ0wIDeQjJ+prRDn9z1Qrl1k0rQAFVgS+C7PtP22V8UHiEI8MeCeW3BG5iYhAcLhIadfifW
lN6WFgwREMJJH//gVXT9+1bbWATHrTqLajq25IMPGorU/OcvpgnPBxtodnB2qHxczDDLyvKT6uzI
mfwnJmv4miVHBO2Qfw0od27e2FbGShgA+mUriNj0IxSrcFp+oV507Fu9CsdKy+Lbw1qqTCO7gObL
WeAQxUHFHw3APjd+ERBQ3NPIKoIodcFzVf508jrk3rFINoGENDzZes2PHBCj2+aXlu7SurL5BJG1
4yQeGt3YfdIGm8pKt363BvKYY2HVF0FRA9IzeG6CNHb+iouADHhLH0pBaYUcSheCSmkP8elDkjXg
JyHmoUdeoJwr7rZ/nEz5qR7NO38oHqhIf94e7VJY5fszNntuSIVrvP4ODh16UZU1NmqD5mQ7aNlG
SznbgINNhFlq0ZWjvTC7IPyeaesB2cL9Ns/Lxbi1urJ4F9Aa5eU6AmYwyr1nQ35496Dg3pHxAAEM
/q+28gd6XQ3jgAu0KwB0Aj4w5C6ExAUiUwgE37a14KuubCkDmsrBqZLEL89GtbWDsDSj27+/cAYx
DLB7zLldqPUql5Yl0ODnDGhRLKzn3HA2Cbvn5FdDHkT1FQrJK9aMhfDz0pwaCySiBTg7gTnffDLA
/dwcDJDIZuTB0UVYDg/5COGxb8xHrnF84enzOAxxDT32/ptMftXuVgt+3R7/4vz+Gb+apLOENUm0
GJPzILfTkyEPt39+ZXp/+6KL/WhbEMhrtZKAykSLgumJ+xAwfJL0OU1eif71trEFWiJEjBeDUTaL
VxuddIMc1kAQPk6f2/SOjV917Sfz77qEh1pyR2gXJtyMaHEi/ICyUFjbK/H+0hm8/Ip5yi/G3BgI
X3C1k7PWvQgWkjSc1ig7FtwKBjqnhNy51O3N035hYvRcaIt3WLXSERtn0raOTvZlYJ6AGtzfntTl
0fwxpRwQAUVIR69gSid3VdFFI9TC1uiJFiJkJBsAz0TdDIVuNbkJ6BrLawfemvkQ/3S/Br0fj/ck
6tIvtweztNsRh+MHbTT6oYXtet7KwcOF5uPqI8WWQUtyc/vnl5bl8ueVsCezOW9NC+Noin1OYt0H
0yrADrvbVpZWBDAlXN/63O2lVk6xKQJucbM8syzWyaFv98376U6R/bkwoewvEnQToxQmaG7HJH2g
cyz/FwLmsILGCCDX0Ymlq113euOOdm94eDCEuXefkr+4OmYsF25ePIaQ+rlebM0vBNpfRwTbTITD
I2h0Vh6SiwuBNwMwl3hFvmm8tEVXOI3e49mQVpAf1CMi7213xZsshWuIEdEOiWc3KpCq1IVumHKs
U8wSY/69MPID1YH5dqaIQaEIebTIbLSd3aVGWDT1S+vWkQk55ttbbmljg5YAyoNgVnRxfq6nsrF7
yvq+IpB2EvoWeqLOBkJJ1b6sIBrKXVm//IU9RN0AgOJ5AoqQa3vSDmq7ZaQ655jREZmZncw+o1B1
24qxdDsB4PCvmXnYF250bg+xggGUDkXv3feVG/pp9UjKbFPb3l0GGhk9K+Ma6aHMm44WMw+yBku+
Lb85vPjCTfIocrZhlvvgNv6HlW+bXZESwaJjCF3iaIADNaia7Z1TZKY+JuSMrO8/bsM5Ild03ApI
oR3TElwjsrTLsNFHSPcZxb3bNTvwcMuV3be48Bdfodxlhp5MJmSG4TDHNPReJ51C6roLO/vjXw0X
23tuwMWqK4c1w/XMrMYhZ2ssHjTovuvE2FkZLu2iZtCizh7dwX5uvfFUVvVHd1wLVJYH+q99FelH
shGcMSnsB8OLNTynVqi3EEpb2XFLHgOFNdxy3nyWVNed06ppuF3WGGUTWfyxRh+1nm9vz+WaEcV5
dzYUjHWS12fpfK/5XpP/TOaKa126sGfuWNSJAad5U2dtujHw0tStzibK/HpzP2pBpLvDXiPHpnVX
xrMEkQSE9Y815VoFg9tgN7VXnb3sK0o7aNPKIiTJQ2mhy73IorQFrXF1tO0HNPWurNiSi7i0bV27
CNbYTK9M2C6EE1b2iwyyCMS2oYvD1xUfUZtbuVSWEnhXo1WOnIccgJ61fnVOjHI7dCAL1V+Mod4I
8eTPrenNxrAhUCPWlOCXto3jmsFMaaSjLVrJqciWph6ZOHI2aCbxreNIvhliDSK8tHGQ8MeeQeZm
Zgq5ns6eeR0bU3jcZmpfJie4q2rjyHUX1azBO+TJKoZjyY1eGpxHfeHiO7BF0x6E5GfRbvMmBFHt
ZMWdv8tLkLCG0nwi7p7/BQ4VBwPSqsC5AqiucjqPoHswRh8YQY9UkUm+aflLucZyNc+Uej/M4cBc
UkWvv1rkttxJ9OBIAJBci8odNTe3ncjizwPPMF+BhvmmzSggdtqZLlqmKJjOKvbQdPvbBpa224w6
/Z3+QkFB2QnE5QGfcuA1pfMs6UHrnpNiJWpZGsNvTwuySgNJmNnnX6w9p3wofAviHWZ9V8lPXr6S
ZVryDQiG5vvqtzj1vPcufj8ZcpNmEkOoQZRGfSdmQntCEgidHNPZauWmmqrn27P2uz1FXfZLm4ov
LAgY9ZockGCQ1G9JXUZgGNqlVAfLb7kpQS+cIpMuKhKje2tLm2ybuHmMtDOSzXhP+fW5IVOU4+98
Tu8rnt2DXuVQOyzGaKKMZz8Ku9zkprjjoIDTqib2BT/QLrizEu/Q2O5Gr6b49pgWd4IFj+Pi9Y6e
H2WZgECfwCU8t0vKg6Abj+6q9/NsgxUDGVw8jeB1gEq6XilEyYXj5wydyyJGFklzV07L4hV1YUAt
z5roKksl4Mdn1/FDxzqMINd1ONm62hPxNl33xLV/WhC36f7a7C1uwj9DUzOMFvSk0CABdLXQwO8P
jT/vQzqcWXdOKI/IGqPq4pG6sKZsvyrpXROahZAW4/KFZ2Msy3LtWbWYxrmcTOXOdQeALoMKBdPE
Lfd154aydcLSbcM8tw8u+AKbevoMiMVH22y2ReU/EQddVI4VZQN4EXv39fb+XBvz/PcXx1yWqEn5
c/3Wy8HIyVG7mlbu/MUTcDGr899fWKBDItFpgkNtdH04JvuJP1trwPW1faKcMpdruekJrFxBZZTY
H0aQ8KXkMJZyW9J/jGAlblqbNCWa6EruMC/BgdDEnQUFkKJZSfYtlRtxpvGyB9fN78r69aSlBSiL
pwDLkprogm0/J8UHJCz05HEwnmr56DvP2tSFTflRsk8VaUJCN3aXRLbFQyJ3lHw26Hc+bOtmpXxt
zDP5xkVffJjibPLRq9JmxIeV7qOkReyjHSBtz/p4MLsxZhYA+/QszO8T+6HX32SzzZJfRXeo5Zfb
+/b/OEf/O0Mgq7yeIbAa1EZO4PXIZESN5j4OgBCGuVFvHcQ+E9fDDjxEqd3G2sB3E4T7bHwuOLX3
RqIfEcT8uP1BixMDsS4HAEAgCNTXjxyh0MZGNEl3owgtfkAbxb6H8l3nrFz8i+fpwtB8Fi7O09QL
6AUOaDayzfFYo/bd1e2dWJU/WDpSwGOiOx4Ea+B3UI7tUGhJlhHc/6PjROga7Nw+Yg70A6G02efp
jiRrzd+Le+vSpHKKpzFL26mFtyedjHKxDfyvA3LdPHgqcz0adPSglFk8dJ+HfItOqMjUho3bP3YU
IX2wJi+x+FSBcJkD2mhgud4gNYxAg/zn3G9VT59GtoMsd1j1e8FOjsxDyb7Z/PNQnm9voiXHcmlT
mQHXzIghZ8fiBPmehdmU7W8bWFzVi0EpnqumXWJMJQbl9GyDVraoZl8CVwunjseG/SLS3W17S08i
hJAgzrdQsHzDvso7UQzeiF3UsnwnmyHuEwdFoP7BnVtiSnNleMvz9685NVKxTFkI28QOAo8aA25e
rgxn6ex5IK3H+QYiCdwn12evLqFm4OlwOiYwxI7cOehwzuvt7TlbPgcXVpQQAXvZFgLYiTOTqLCM
z7Z7V1flDuw6Q/tSy2e7OCXmPZTcQ499YODnTbrngW+r6nD7QxY3y8V3zLN94WnA82FqCcd3yOm+
eg2KSHahbm1a/9711sa8NrOKu+mEbkLDF7ay7JtGnqTzA/4zzz+XI4Py4WvjnPm4c4uvfrOTHgvn
pmLIy94e72KgC9UwrDAS6gD2KxM/8XrSKIifzlb9pPOP+thFBd8XhROCJjkKEojleXbouk/F2rlc
As8gcTA3cQG0AqlhxbQ/sSkHSR+aq0jfbLht+M9cjl8Lh1UhaAN+um5DNnpmJFvH5QXA2MWvfDTb
F5HX3/uiW0vULC49djkqF2hDBp7ieum9fvCqbm7Ia+1206T6OYNop4ZXWN6WW9KWsZBrr78FgnAD
U/DHpnK44IXbgHlzYkF3HgGm2sjS3JC63fj6uNW4jO2qOHVV920okr1O8xiuMmY8v5eWGd/eCWvD
V1bD9aVZ9/NLwB69EMThUT7rGLbQZiab3t/r7NNte4u7/2LoykkzNFlr0oSb1Dv4ffTOQxno1+iR
b7fNrA1LOWS+zHq9EHPc2u5rK4iJeGUcHixpolRHMQ977bbBORpUo8XLJVXuM6duOFQL4I/ztH5J
mvpHNQyHLKFhPYLQ2GZ2JGq5QXFm/xd2kWjXoUCPRiq18O9rVk8g1oL8USYeDNKhp4l9gXjDpiLl
na7Vh7ycYk/+RS9mgCe+aSG3BIkTFblFPWA7jRq902ZQ7vOJHhrgAjnwOMxxVmZ2ccdcmJqX+sI3
08ygiZ3hsFhk3EhDezYmEcuiWgE0zQv0ZgHRMeM5OrpY39SqqoHndqPDTFnzsMvvTMA1qk27hiRa
vLcvzCj7pB6FybQAZsyEfys1+1dBvZWRLG7FCxNzpHI5YVaaVP0EjwYayYfMyu5NJkiojY4EiA/N
j6T9NJXjho6QRL29GZcGB8NooDLB0AVk37XlFMylsu8ggeS0ZQRBkjBpVsKSJQuBPad+AMB922/Q
M1EY0gao2KsP/JEV/8+fV7xT0GoFkhP4ea36OubfkjXg0OLnz0SiwHrgsaEWYHmv4fMnwNbR5P6Y
p+0TjtBKfLF0XIAn+NeEMgT0zhFLGACR236cO1Elo2xtlpY22KWJN8tMeS4cgaiNJ3cBGMs8JqE8
Pp6qUUSGXf7ENXrS0ja6vbuWTihkPOdCL2gkQV94vbtoOqVtnU3IJ+XIyk18Y1ni1SbpIwDUK5P4
1hRy5cDdoUMDsDX8e22qhg4JSLGhuIctCGxl/rVBJNIl3hOlvhvfHtZCLDYn5hFmWxY4ck0VGaDl
1RQUs04UuMSjafoBiEU4jUWo0V3Xf9INhmOEXI+bbwpt7SW6OFBwQboIBINZmeh6oJ7gk2knDKJR
bo8eVWClI71n1g4RWmuELrh61iy+3Z8YLQAB0OoD6NBU61NDD0w2M/Gob3rtIwivofJbItGzkjpY
HNfM/+57gMeiW+h6XEk/JQ3kMEDkNkKZVTjthhj2kYjg3hzXSOPeHgeM6MKWcuJcV5sCp8VdWHoF
eP+1u7IyYzkGW9YmcV5VG503T20lV1pJF4eIu3feMdBjUrfNVLrMBYsFmjCFHbf1gJ7YtA+DnB/L
BtqEtzfp0qpBC851ADVG9l3N+UzJwBxagxPIZD+CEUhRnHRPW4ll3npHVNmQfvhN8Ki/6X8x28Ro
sg6JJWecBiS1GhT3mjWuqyUj5gzdn2U6sAeV29EzxdjbHAET9V/QzRE61RqfwtJcXVpQApa+d8rE
m3lYJlD+1BQIAUR/eWJt3r8kkF8DQNgFt/IbebnUTNByIVA5nJJjox1qNxz6FY+76Joubcx78CKU
APFYqrccUe1Ii3AIIJ/xWrVj7Ba7RPRhbz4l/HEcutCwP9we3DxH19EYIoiLwSmrBMpKg0wWniWF
1W5YZYeZ/iVDUyubSpQxJcgV1vbF8qr9mU5l1TRupK10YJHlzgdRtbtGkrgA/dvKSVrIeVwPTbnG
Mq8DlnyEoaraNekHvaijgO4N81eWfW9JGTfkrrdf0QUZ2taxAt24LWRkiYOXvdye4yUHcjHHKlaG
Qu4OEm8oV3h6m4V67zybtTiWLdmKxjzctrWynoFyz+RN6geo3yPLHzwa4z3S+4Fehglynu70xVtr
sV3bt4F5vW/zTqY2dfD8m4JTmf/UzRZNS9iw7B8BdbSkBr9JPfcP/GP0T7cHumpauXlySLeYZj/P
ahPr9BPw2Dn72Qdn6eNGT75Y0wNURUK3J/8/d6BCMgy0I5WZhiEHfFPJJ2YcBrEytvnQ3TiUakdf
k//voURU9Fra5iFts32RQR9ckFh42spJWfbU/57IQHE+UzBYie1jJqXxC5zk4Sg/316rpYv78gAo
TsbPNKcIWnhQzXLDTAPrEwcJr8w5qC6yu07zH4XNz734Cyzo7ALwgEYKDuNTQYFDSwutIohOLD/b
lUYWTka166SM+ppGE9uW5pGkecyrbWHd+f1KZWtxGcFCYILlAtl+FT09GUbnDBUcUKA/DknsJmVE
xxdX+zACfHp7hpdNzeU9Z+7TVOGAdVowKRleCj1I8cyI05imu8yNnbUaxqJ/ATvnfw2pvsz2cn0o
ZmRAArIa45VRGc4gxyq9N+1fHn2+PayFigkW8MKc4s4apypKp561PIMXUgM7V1HIr3902VG3fnTe
Q1Xs+2blWb/ori9sKj4tpeAUoMiagWDX2zX+vdk4YccfnGAlrlw8dhd2FAc2WpmeQSsZVWwHGcDX
Zvhxe/LWlmq2fxFT2AXexo2JcbRDuxHMDK3G23gyiEdQ17QmjbMWNe3bNhcv94sxzX9/YTMdA7+u
oaJ+dtx9Bg14ElVWfNvE6p5Q3FXd2ELPK8ybM02n2s/jtHaeOis/giAxrvCWZLq+Qwl8bwzjiu1F
RwZaKFTQZ+CN+qaq0Yqrg1cSjqzuIq++T4ELgghO9pIUcusn3+n75a+w/1G+A88zSsBozrueT2Cs
zQzopRzcHMaWVsG3vipi5Ol+3p7TeSu8uXBQK5hbbaEepRahQDhoS7+GpyIFi/rgG/NW6iBrBpRx
MIPKyU1xaXKt+jT0UHV30++3x7C43S/GMH/CxdbztaLvqhomHGcMrfzZn/xdKpuQ8iejeLWHtfhy
0U1c2FO2elF6U9pRzFljIrv0Ieu1sA+2YlU8fnHqkIoDTbWLWpCaOcgSyXM2gGmiEBGkoxJ/d3ve
Fo/sxe8r7k7TeTFCixOAKD9K+2cobq1F/EsjQNZlDjBmzgWVZarLwP4ZjB5GkLsbigKL3sXvH8Ol
BWUMYtREVo4+biUwYwQYiG2xHcqat60sXbJojdXRf+Oj3UfFR06CeQWvNVyy4BMxW7EZ+y9a2oWT
bUVltxLIL0/aH2Pzx1xsZ4pXe2F2MIZW/22bnzR/TU5x0QLSAGj3RebmDSidNyxoie8i7CuCsBJA
+bXh7Qlbs6AsC8sJr5rByc8fgulj4b3e/vWlAwgMAIhrUTwPQKRwPUOJB77XFJjYcxdSbT/2EQqq
w1qfw5JXAQWmiYwM6i9vGoQnW7rtMIIbK69+sgrOMc8jUEmGJU58nYZWsQLXWNxjPkpMyDSgZU09
7UGT9rnXw96IjZU0X5lhR4X/mRr2bnS/3J7AxeVBenyWcJyrMUpwRQGIdoYaaaDG+MyB9/lx++cX
1wet3Ei/Q58GohjX69MklkZIiZ93e2ej8SGebA/E7XnU9CuWlhYJzAyI8c2ZYlgN8xtUrU2hIyIw
pRN1PTgGtYea3rG2n4uQj1lW/sXGhuwVWsZ1GxocKnWHGH3ZgMwTua06liHRo9szZy4OCOm536IV
s4TQ9dQFlCRJRYvyXIxCRwsDQdU6nZAnthzUNod+ilkONjuUXj8ZALV/lTW4DzInaTZkgnB4lcop
6h1u7Pqu6DcaCN5C9Poy8JuM/Sl3WR9OKfpsk8D4YdORohmPsRjEz+hU0oIBpWJLj4km/C+SJdPK
Dl/adaiLurN+xQxgVu5NVnDhuKAePmsZBFJ0qK5hf6wVyJYutUsj89689J4D0ZqJYALhGZqyCH2k
UnvrL1z0pRHFRY9em4ONAka0sPa3w1rf6uJE4aUFqBxeW29KBlYdgMM/a0uQdrjdUW8cyJZMWrES
mS2dUtsHkdUsSuYhT3s9U/bY2imAhej61IujTrSwkvUGbUrhxOyVU7O4KKDLQgsUqpZgcbo25fld
2juZU5x1m437wSUU/LuJF+oey/e3T9DvxJMa0QL4B3ZzsE674Eu+tmURzy2JZqMDk6MJyJlwAqrB
s06OXUNJIvN7P/StegD+LhGbbkqQWh06/zOm+os+8jrSpU3jDtxHB0+TNvaOnELdYRbyo0H7iNuo
jS1dA+EOb/vPJIdkbN624xGd1G2Yoq76TzLqMgGxVGufGsK/6HLM7oJBVjFSHvbGJzm6JW3hP/go
0URT5nvnCvd95I70M9gqhudWr6edY4nPSM18G/WxfDZSdFoWgBndjb5bbjiaf0C+hGfPWH7Xxybd
8amYKXGA8KrHCakvc3iRWVtAw1iY94PnJCHXcyeEStEjyL/dfU89J+Q9JSH6bvKQS/JFD8avGWhW
IqArpm1WvlbDB396okAPgutkB8KzcVu2AoIv9RRmSdHHPdBLEDftJEiTxoimTpRQKIN5hr9jQVXF
TYdOS4ta6Iu2kQ6kFqFRZ3L/6AMGFjWoUG0LRpu/cQCojgNUh7bst4w3gpJJlBKPwQksG2ZbRZP9
icoVV7Z0WV8amd34pZcRxOxImhWAVOsRFJJfTRJspgpyMn26xYqvnJ8FgPKs9AbdWhP4R/QZKfYI
x1g54cW5MLkM6zzpz0Gm0QN1g+SOYlNHRjYOG08zgztD6NlL16DKFDF96B/QDeturaYgxwGP5x1P
ibWSN1GOt43aKsqb+B9qqx4cu+Jzm97iiVaJ/lFgYWv9sbW/2lOzcjXOPuLiXP82giIcypqzcDZE
9a6n3Ad6TZCCjo9FqzE8WXRow7R6iy3smf0x41T7VNp2+my5VXNng8/rnRkOJNegWgWmdSisOYBl
q7IqGktbKy/dCczQoxlOLZpGBr8Om7b/dtuFKY55NgSBYsSBCGvgoNXsIR6sxjQmEHW1zPuJfSrb
R4t/64r30hv9x858zVjIaECBTVk2qwHBlui5dtKp+exZQziV0yaY7moHqbaqBQ2wUcdtOzj3mZZ0
e9mAeMmfmftvD1cJef7zGTNLLBoBMasqEkAbRmqTqtJOkzBCPd2kdCPzBJn8F2BdUJ7c3jb3ZrPO
s4vrDrcRMjlv2gFLx9XAFIBR5+RY+Ecz+Sj4yohWTKjI4aDJNQek8tqJ6Y9a+dl0d907mxr/O2n/
jkJtZiKiEo7dQneAkG1fb8t39l+/+X1TOW057ZnTYpZkScMCvbsBJ6HZv95ei6WlN0BBa4A1BVV2
9UhBW7LSKs1PTtz6J/NJZATnnh9A9xOMEygG1nBuSlz1e1AAxM5FaaDQ3pTY0QYDzpHATE799CUP
DBxdueKk1NLjGxOKox415OLNAiYY6sn3bmW9ln197MHDf9IIq/bdOICbiVM0YjvWBGxfWqK2M36z
QIesMS9KEuuZ5mDsn3zxTn3V/36bO+vQAo4CNOP1mrZWwew0SZITme6odz9BwdsL1sAn849cuWkc
L4gtohAxkzi+eZujtmmP3aj7pzE9TYcPyZ3VrmTPIah424ZaipAZyFY60GKeTCjSnkYyllENzbUI
dNNp2PmgYKkG9g8rvGArfav/TN2GbrrB8g7SdVmMhusvRiFElBcpSgmOFxudoUc68v9guQyKWFaO
PFKYOJpFxfZoGxSHtJZaJEuJOi43PbnT9I7ujAonPJUlKKl8HWKMgEplBydPirix2hycdLJFO55h
7DlhTWTauR4mTv7Vk2ABG4SsY7QAQZC00UOC4mncCV+L7dwOzTRqjJAm+nPvgmtjlBSt+wNUkKcg
gqZl+wj9ZS0cU+qFvMU7qpC9+WjltgvaL6MLmWGBnlMM7X1fGNW92Xv9Xgcj6a4AYeh9zoMqoiLQ
HrQ6/wy6gA7aPP5Qfe4kWIXDIScUTDYG5Ge6sdV2zcT4RlqFs+FlxqAMYlh7K3e8T1WaWTtATdBp
LwCJAddJfqypSx4MofGjhrRsqFf5eNd5aM/IMlAJG5Kl0SicYpdr3muWIxBJei/ZjKZXH+2pK8DM
5LQ7UelsE2RN95jprREjwe8iA96R05gHCWAeDomapsZ8Vi6Paw0XcVJKtBK4Vr3tnVrfck9DzsFH
/+0wpP095Zl9zC2XRakwyv1gJmwzlMI8TBkCWC5ocKjIYKI6YmfRyEAkNrTgMMjQbHLPxlZggUR/
D2o1KN7bvbvTJ1188DVIE7qFl5xar0i2fTJWp87zcnQT9HlIGJuVbWwjtnXN39pO8mglnGy6pGzD
tvZLxGu6/vG2N108erjVAHKDU33DGU/sLJc8cf0T8smRl5Vp1BsVgO3DayHMT7dtLXluZKT1mapv
1iBUXsC57zDEKWlyCobaD+EI7qCDCSW4IY1qn+5AJhQb5J18t78d2MyV6YBxH11AamDESI7InvDk
ZH718dTZ3B7Sole5+HXlymutYKIaWGFPLkU7WFHEzpqknfJq+M/3Q7Z1lifCCNQ2OOQaSQBNw+Rk
VOQIUZodaYq4DpxzkiHk0nJ3//4RAbvkooLg4MZTa0i+1xeTrAUWaap+CpZt0A/3Pn6T30NyZkwZ
KlSAyKs3+Ki5ppBWn5zwJom4rd97YJL3jB+NwyEYvFY4XQqswGU6qxXYAYpwyq4bkjopKmoEJ8Oc
Ym3ioKqCrMk0ruyENTPKJV4UvSQjNDBOk3fKAU/S+gOiipUgcWkzXI5FyYnwyup9McKIUZ1of6hY
CJJt1sfmGsXn0lG9MOQrKUXguadB+jBkiV3vPfX02UWbMc0sJHp+vbej9D8b4s8SqVmlCe3TbQ7W
m5Mlg4+WVuy4O94l76VC+I8ZZGFBShWAoVrN8nQpwS1MhuA0QoO2OKPWrK2psiy5UzySUXxF3Qcw
VyU/lvWC2f5k/g9p57UjN9JE6SciQG9uSZZpoy5RatkbYjRq0XvPp9+PWuxOF5soQvqBwWAGDTAq
XWRkxIlzGEngO73o22VxbxaxI0sfbh/TNy9bQibUUOhtQYgBqbxlO75KJvha1ef0KlkXQX5sh18R
UQI17Rp22YhIRjwku2qkexZXkaAMcrfzQyxaTXUsi9IxSm/UvncWgjPFOZRLd5DGnf2+uQ1fjXJ1
dvWBSKyesFmpmQPRK8HBZ91K7K7Mjk1aOcO4hxreXEBYj0mXULcH6ng9r2jwqmIQhj557+MsJW6g
kQr2v8XRv7fXb9MONDZkHFGAJ0uzstO3QZIJlnWRG90dZ82uyu+B1Rz9didju3VDLbcHuxFgE/iA
a0N0diWCIvrWpaxFWzYPUbeXZFlj636fK0pq9NdyG1FTWe1FQ1NT+FhG/VKrygXAxSkz9edqGFkm
7UMTTwfg0qmdN2FlV1F4smLl5+3J3PC9NB5IpFp0QOVviCeFZAg0Kcr0izQZDSnpACb4mWyjWQnz
4bapDQ+MKXJqNHUZpFtWOzJJGhFwb6JfdOHLPJ6DgTg40c+R/KOT9/TuNm0xKtDd8CBi7HrpUt1C
ht6s9ctIx0jom7AqTyfB8B97f8jsNCF5fHtwm/PILFKuRnzlDTxfktpgbOdWv8Tkm1NhflYF8d1o
ab/+woy+cDYzqoWp6npcYjnFpMR9/SKrlWALkvy1k5UWliWtPP+FJVw9TEgwoMraavMPYpU0xSTr
lyZubcNXjgALjkP1N/MG4oZmEXReeZqtnAZsX01ZmKF+sbrm0ohybytKoB57+uNOtwckKRtumKNG
kZkQmj7w9WFTrC4hLT9ol9r0C28S0EmTR1+yaVtyavNJA65Yjh+EPnXCis5Z2lMEnQqhLdTlSyb2
xZcoSUC3yG0tnXOrUWxQc3Xs1JLqVUkwPBCWj0ehortVjzMqoulQzjbRdetoYHddftXLlEjDu0aq
+49BX4xuMoX53VB15V0UprrdWLV+QkjHegwrGi1VrW8c9BRga4iEvHoKBEuhyy7snDzIJkePjIS0
3aydfLkNL9DqJAAl2uAgU8wimi56BKDmnsqspn3Ial+HnqbW7VpUe7dE4cbWaYAgXd/N74J4+JFn
/AIzMoL7ARyD0xBUfOhk0T+jbZDcUwEynFKCYWYIautUVqLyDv478zGq+udgEMfTWBAVBFpsPph5
HZ7CwEd3sZrHhyBNWp4PwSB/iYPzrB7jwRYLqXrQyM5EONYuP0SK0PM4NY37MpHis17w5I/FfHqQ
ylm8TIY6eVk9WM9oD8gPTaCJB2HRmonlRLTVURGBlY/GS+4zoKRW5vswrxI3LRto/wamykgs6zmp
W5I/U9qc0twvj2aFfCjQBumO/5ptJekCpyujzk2VNqfOoqBSYfggD8ymso0AQG3cVpPTq63sppSC
XMOfaQ6jsOpIRQwFw1z1v7rREE65H+mOqETmfRaW2ru+0lTYB9MBpsgEUsBKMR6rGg4MX42FM/2F
0uckpKOGZx16FFFvSp/ytPZ3LrONeACiMSB1wB2o1K2rwYNmlmrW6NrFD+dDnn4Supd+hF0roSVl
+FE2+Y5DXKMHl6vtyuAq6FFCTRUEU9MufX2ps2+j8iP3n6LwrCmeidpHI85OP/1pZWRlc3XFEPei
gSxgM5vPQe/CzqTtkT5uBAW07HHqSOQvPTErE1HcGTr5BYPosXV7nLBf7jiqratk0TvmO+SjWK1r
H58EsjKPbOdLr/yUaLKBgMme9D2WgHXL/u/1oeS90EJTuoPl7NrMKMO2QfxhXJJcE45+XxbnuqR6
jzbij7HrVPogFeVLquqxM4FqcrRBrN0UlafjnBilywgaL85ac6fPbXP0urpUYqhtvSFT0IZETkef
+YWvDEJhp8JLt8FO3njTCOS18ETA98ib5nrsZaKl+ZgsY6+MXyaSlo+g6uODkiDWfvvWUbfO3QKc
IsgiFYHewrWpgKxoEs6zeUEQtnLDYR6OXV99ESlpOmJk/GymInN9OTMOJoU9x6xi2ELyuLN7SPwg
aFeDJ72DIZp8fezMkOwea2kWHiOCRqo38njop8Q6Zlki3kEsrdhGVZNujvWCZJw1OkWUSXdFqcY2
eTf9IdAb/WRFY3AYca+fozksD7ogdEc1OItZi1R0QL7S7fKC/+f1RYIvGb02HrM70oIj6bURNayW
pN9CDOaqoSng0HpulWasbbNW9tzI1kpxzjhvJL4IRVbT14q50pdpyvRVjiA6amSrH26v0LYFHcZY
BCoo6q+Om1wXc1ZYpXnR8ydxyJws/pA332/b2HIanGYayDnW8OmsbIh+K/ZcF8alRk6uP7bB3e3v
b41BpZoH5RMhG4qf15tM6FIhDppeY5Z+9YEbtK5Vvdw2sTWE1yZWkWdZpq0yWpjQHhszRU15D+q1
zMGqkgG9LCNA4G9pRVjG+OpZPsQ+JHB6ql3EtPimD/4MvmGc6KgSP2t1wxs9DtzbQ9o5mtpq1vRR
VqbUl8yLgSpZPPhfhr5yI3gEbdSKT/XUO1JOP9dto1tLhQgsmEOEqBaq2ethFkqht0OgYrSfHqey
+KxX+nMQW3v8wFvr9drOMvhX02kFYjXms2ZeBrJPsDjZ6mztXPEbD3EOzX9DWZ1N2UrNKOc5gkIU
gIyHRsODqh9Dgtb/acrk1ToZ7RTAus5Qgupzp9OcNX3aRZj8fmist9+rwayT3ZUqTSkRunkpoZpD
ceg5hVpLVpunrol+Jrn+kdFWsAWq50SJ3sWxaGtF605auROnbe8Pbk/gDwrgndUxEBo0fxq9MS8L
g75QSvijxoXj7XB7TjfDM5wqD3KqFyhcKNf7A2mZHNzWYF7ExHf9vLpPC83uJfWsTsq3WlN/glY/
F/NwZ8zRjrdaw2t+hx6v3eFqb2qCVdZmO5HtrZ5i4VuGqkwznjXjUUyeTP/QkSsdrPPQ9XanvevK
d2PS2t0elnVzBl7/itX2rTJBiMYZpyxmT/Ra2XFoOoJ6SIp/dIDtefgi+bD77zzgt47lK6Nrjatk
lGtef6JxMbLiMqT65yY1d47L9sBoYSB84737BpJXZaHay2FsXOIxuVTV9GCWABbUAvq72v+qRek/
PLs/trX/byybP2/vq98X8vocLdkJxDqXGsh6/4aG6DeaVBAfd0olOq2RJo4B7O/O7NTurFdl5Ohm
kH9Ko8m/NCFv1g7uroNOd4Qj+wEaoqXwL92urEDS926EKNFZ6mX6f+ZxcFM4LA+lJf8zTTVKdI1l
HTpLj+2wEsXPva4BZ4mF9EiLwkhTrFJntHRne2dH2Tqji2oWhOQAeYz12cnNBsxSaBgXOcEFdL/0
Rsgfexhoz4Zc0j4UZ4nTFXroVHNB7N7W5rHMZBoh1cliPwuZZ5BaRCu3672hggfDTmdD+CYmkXaA
D0xAzMbPLJtSj38OCCoJe3Txfhz9+iSRbQB/rwsOeIbqnke6+mhlEY9TsK3vfR+e4lKolMdKo5Ca
6lP12ap3gpnfrnC9xDCkox25aG68gfQEbaslHerPFysnH1FZP+pJ+jpr6uesLT4YbUIOzPdEs72Q
+kBMqr6MtfJkSXMA9dlMGkT5monJXavEvV2p1WNo/oKserQFZe8kbB02g2YC3qGQn0DqdO3jdBTW
Y02jaiFMR1F9P5ne7c2++YYCO0bNj4cSZb+VExVLqWzlkJnIM9JAzpDaKiTAk5OoH1XFrb6JxREk
axs5onyY252X0tboXhtf/v7qhseBTnWptNYlLubqh1XB6lzF5h/2uf/21a+trO6jTDULwAgMUQtV
u5uhVOveW/M5T5+kWLetvRb+rUGR12QTcPuBb1zNKA1yDTSiFlfDXBwURKR05Xx70bYP738WVtMW
tWo+aRIPTLGL3CxpXBqXbVoMb1vZHIcFAhuZlCW7vrpctDAUJMQOjYtZVs9yVtzPhrxjYtvP/2dj
HfWXgyTXeacZl6ITYILRKRTo84tZIhswJv1FleLDOArwzOYHyLO+3R7gVvAH3Pv/DXDNf6C2qpXF
+OXLiCJpoHw1dK8gGZoHOymdPTurPPRcAc2UUgZZmcDJbaN9KipXNo+3R7P1+FjS6qRbeKzL63oB
DBYCjQy5eek+FzOQJQAdla1ouRvvvDa398V/hpbhvjq0canpfTdk5mVWHYV12lP62vv+yuWFtd7Q
7s/3v3ZTsUCWdmL+re/TVIDOOwAEiiur8+mbsyGhFmtepNrv7Mxqn1oh+YsQ2CApDcaBlqY3wBpJ
HUMlgHHmkjeumH0Ivrb5X6wC6R9KlYDzRMDU16sg0M8W6r1iUNwAvl/0mb1QOP7NVFHUA6bNhYwi
5bURUEwN8ZmEkT4/z0p7tPaItjYXg245uoRUCnjrHjY5CSM5SyzeLEjyKs0/fmDujGHrXCwJC57k
5OLeMJSJlRjRix1al0A8W/IPEjWHOLlX6/mcBDvubMsvvzL129u9OhnhpAgJpV0gBsE7ychteFFb
5ePtY745YZSmaVRZLrZ1tamyxMLMi8S6GOL0HpzB+6k1dmKCTROGinauAZb8DWjKanRIJ7TevEA6
QOXIhhp2Z032LMjX+yqJZyOtA15uZeY0kf0XgG3YLylI06oIbnV9c4XItySZT8KSjOLYv9TRWd7j
PNzcVTRW0HQrolKy9rZ+KQ2SnvmYoBfKSVLoifMhFV0pK0Snrjv5ZMiJ9Bf3PmPCyS+YD+DI19PW
a22QKykP/GRCqUl7KPqH0fx1e39tXsmmBl82x4U30Pr1M/CwquhQIJnoyxXxPnjfxTO4oWa0bp3A
QGemTfOQW3NzkuTKvCMSrp9v/4it2X39G1ZXDEm0xoz6zrxobQ+wbg6Jsi3uTrSiE2SFtMq9bW/r
4AKoYa8sanBQa68mthANSyhJ0apVc8jjCk5a362D3aacJc2zfnaYFG+p8Vjgv9aNC61IPr/3sTMG
+VOgTb4t1sVDaykpglvh+64w/imK8Xvra47aZDuTunXoXhtfHTqxhf6msCLAnrP5Lq7jO2uXr3Ut
qPg71Cahxq6hEVVFQPN6IpNKFfKkNvSLJr638sKFBm0YPXm+JAVl1+wgd8PBly1H0mlBk/ZqIsu2
WE8vD3aZfN7ScbueXstsG1KGWAdFfVTm7Jdh1cdZ8100Kt7f3jGbx+S1rdVsJjpECEVvAXuBUY46
tEiblPos5/Nz28YhklvFXVl2R2MUUX8gTLptfmst6e2i+eX3WNcXMxAlhHZjQb+E40PzSWl3LrK9
z68GJ/ppPcchn1eh+ztq/Ov2z3973hZ2TdqvqbqBY1tXlKjvkKseB8L+8mfeDs6YnTXh5baNt2NY
OC0JXOTFR78pWNSTRnoO3PwlsWPtTlZ3fPHbvXb9+VUCUJ/kIkgsPq+Ewrdcbp+CqngUgGJWermT
bNwcCa891hsWRkpI14cqVmZZroJJv8yg7eI0tPeo2d66W8YCaTThKqgmHkTXBoRmgDhJ7YA1ZSfg
b3Y1fx959Pflg2LuudrNwbyytZq3qpijuA9AGcl5sGD0XWixby/88oVrL3A9mtW7NWzqdgx1RhM3
Xmi4ObJCDTkr6sJ697Kbhd4aD+lnOlhIodCRtFqcOTWQpB5j/dLH0mPlW6d5eL49nv8rJrMeEXl7
jgyqdGS6V141EMgFtuoUvNcLsTKOCd3I5wwCabfltm6cUeu0u0Ax50MmD/XzYPShGwO1vysbWvR6
K5jfj0Kl3YkVqq95XobHwEzUL3EUjx+LHGEDPNjwhU4S7QPhRXLuJT89lwpqkPNM+0QlNrFL+3oI
5y25tEMiStUhoaTxsckb1tAP1ZM/hv5j1VaI/xhpf05zOXVN5N8vShOah7wx4qPSJ1AJiEl4n6RJ
HTrG2CX3sdF/q2v9l4H1h0ZKxfetDsV/JifWgW6Ab3Mltqc6jXsIqJLyUUB85jj6ifrQFRXU2XDw
kpvqi+mCsGJw0bImcWYwsE4Fk8lRC+Mf49SALoev3AlKBYGyyheerCkfHhMrStCSaHvwOUkJT6uo
unM0FK6uzsVHJVZTG6nPwinGzrflKAwPlh8rx4n06Ae/CzMn7BPjsy/oxdGP2wyxD004FaCMH8oq
1h0Q1PJdZahfS8oUgKdM1Z6KOfDILfeOEACokhqwumYtZQ9CJf4IBil080ag9tTNL9Yfd6IukDEY
SXgAQQ/w5s1rKGVKa9FceF2vP2pTSUd1wW7d0xZ+c/RWZpbD8uoBlPSAFQCYFZ6oICHan2Zddsax
4xH/pErfonAngfPm7C3m6NrizUbzirXWgswhRSlEiVENUesYBl0lzcfbZ29zQK8srE6eX2giTeli
4Um5ebbopZJAEwalMxrvVbgjo+zrbXtvLsbfIyJ2oW9ZQWZtVScEFhYHol4W3izHZOLnX9NQEYT7
e0j1Nx5/ZWfltaKxKkqt6grPkIvJTuVeP0gNurn52OH3jVb4kM1D9qdJkd9G6TOCPwZegnUuW+uT
qg90dgdy13Z16vz7oNtJtW3P338mlvV8tQGjqpBK6GMKz4oEW78PnuNS/9PYZRnFgroH0MH7cv0+
0kayLm0tFF6Mu+xfrOoJoerbu2BzdV6ZWD1/SrQtBZpvSpjNZxRxvYgmO13/GSY/pdj9c1PLIw/k
NGqnb157ua9LKki93OtCy5GL9B1cMi5kLA31HPWLlGl/SOxBoyfwkd9RDEBjIo7VzlNyQaTf08g9
uZAOUQh/ehHaTbJXN9naCK/NrCLYca5xqAbjEuSfcTHAZ/ivJu9UkbaW6bWNlXPI5mKqatXEBq0P
DS0QWupFsMi1tKTr84fbC/Um3lzN28q1CgEQnyBlQBZro9aftal3e7k4+OXOEdpyqkhv8VIkzUCC
fxU+iXIGwoXOVk/OtQcBXJkShjsmthaHipMC/pCsIg/h61NqBPoUBxF7ILEKW5kus/C5s46352tr
GK9trOarllC/U3ot97LRLeFZ2WNR3RvD8vdXnkabdChKJL4vRCT6ZthdeqQ89pr2t1Z9yTHJMIqB
YF9n+3qyv5Wuj5knjfJJUC91W7pK9u+fShL/PpV0LkGlgF8WESa+Hk3jRxFEHUnm+cKHSLvz91Q4
N8fBQ2/RYPvtN6+/r2RDY0WNnnnifKKz2e7Cwq7T08/ba751W6OyDR6d3BgwuNU7Rg3HYDTKovCE
OXfC8tzN35Xqvg9711ACV2320pi/kU5XgTmHkm38WzSYR8B6eQqFNGatp4U3xtr8YAjaDJ1Yrbji
KAmn2ARpo/f9J1+kmbyUtekABDs+9EMn2nVRdLZU6ZMzKUpNgCkUTiRbxb1Pxt+9PS1bW5XWxwUk
CzMUaKfryecNPAxTa+Fy88+JXNqz/hUR4v/Nxsrf6l0pChLSRp4oe0J1qZfu1HLnSG8u76txrNzG
TNweZBaeqbHKeyhcYCCZPxWycl/FJfU0jf7pONnJhOzN3cqNZJLcp4PJ3NVfM+OpzsBL/40FUHRA
aqDWo2B0vToARqlHVRYhX5E5cEiF/Y+c9O5fLM8rI6thjBlFr2miZYS+QUcVSLlrtd3Ez39hheiO
6gSpMSLy66EYgtTrWa+zQMUDMOHTjFCLRGPCbStb1y7B15Lig9ZHNFa+Ki4rpRsmgxivJ8EYPfuI
Wlu1PVXPYfrztqllWtbn+7Wpxa29cvIQaNFY1xHrjePnoX/648413AeuHVA1LXqwaq4OjZFrqZH4
SuHBsPQYmPJRGoI7ITR3cpWbo6BZiKmCSA//ez0Kw6+iUu9nzqZaxiDShfeCaf64PVNbi0IVQIOY
hdwv47q2UUrklYQ5KTy8V0adMDyK4UmBA1M63Da0cSDhA2TdaSCXYKJbObO6CHJfUIzES9p/0/hQ
ScfE2Fn1ZZuuVh3EDQHQwjvHP6uxWBDBwyggJJ5e/hr8c6tbjiVAjYBuWxm69JJXe9TNG9fjlcXV
syVJeAwmbAL22WgnyrsqCO1s1h1d3CtBbE2fCcc8GsEQ2rzxNvA9ZGKUWInXCnBTxLDFVnZm7sR3
m8OB5oHmB9p0OEDXm0HJsnBGyCL15OCrlpUnWiTjReG1GP5iM/B2kQHpwdyv/qZ9eXU+u7rK+6Jj
M6jCF0Ofbcn82u6JYW/OGHVjkWefJr6BIgayXgZzyNrkUHgJrhJexOHl9p7emq/lwa8bcHfDErm6
AnQo7UyzVlPSJppjghQVpdEVE8KkaeeY6hu+gDYEMLkavGQUulYuWojbfq67OvUsNWreV3r3vcp8
BA40Jc5i28+E9zAmQHQVHQUvpotRSLVjQQDk+GEpnNtZyr5CeZwcrHZGALwk05Voc/4186foPMxy
8itVwupo0QT/DlV55b7vg+lkzkJ90EqtcaGba8/gJkbPb8rcrodhPCG4h5C3Jfceib7hXT8IkVuL
g/yzSFvhQS8lmKznRrH+FctOHR05NztX6TrZnedq+NWqcY2YzzS81LMYfQoyLf43KArrXPiRdK9B
F+WaHaLk8Np+ivu8txfJsnMk6PNJLEL12ALbdHohnHn99oUt+WpyTpMof+lQRqF7kmJgoOvJEbi/
cLq97G99Jhl9PAmYbdpG35B2FqhfJVGXJx7pUtQKPmvVD3M+SjQ4BvoewdimLQhvEZeligDe7/pI
Nm2tt1obJmQtsv5Z5+XqaMRTBR17vn8CC278mOEUufvTES5uRgZhhc7EAje9tprKWd5YiZx40/Qc
9zRB2TkEq7dtbB4ezAB6WtQv14enQaosjQDhem11EgX7aUSQaE9cb/PUMAAygZT8wUVcj6Mgy6/A
zJl4WdkcnkREYf90DCT32UHAkWivwQlcf1/XKyFXG/yYPxUvsyYd2jr9MoTSYyYbO9P1dijIkkr0
K5sQYYiKubpqtAJ6+B4wtecjF3W3S4HxtgJMG62yEKaxy5aep9VQioIm0lTqmKpuaZEMF3hHNStO
XfTHeWjvg2J8GGvx++Sbj2kyn6hJfxXjZGfjvd0Uy68wFEomEPe9wV+JSV6LGQgMD7ppb4zis9iT
NtGK5mxqnXN78d4+S65tydeLp42Fr2iRknjdXB8LqXX1+S6ZW5TmPpg1lfa9S29zBakC0l4hww6w
Dk+GrjZUnlvMcO8fy0B67KELvD2kTRNUGtmV4I6J666HJCW11Zrka70Ezkw5eGlgM/8LCzBg8GoG
DUHF/tpCH8Ik1g5K7M1gyu5hw739+a31p08emAXCTrytlkv9VWAQCGiWaP0YewDUITykmBQnvh0Z
8XMNe+5f2FKIDZYAZEEUXtsaYJZNrMqPvZiq9l1W00FfG83o9saYu6FVld5te8v3rsNTrg3SNLwX
KaG/QWwn/eRb1hCzt+VTYh6EnmTj8baJrfVfaGxIOPGMM9bNfnpX6UjgFpgYkS0JqHkdOtkf/jhn
wEBe3Umrg2MReEgLJ7bXhuN5iSAcHZVURzSVPcjn5pSZGta4+d7SJgTw/SVNHCSeVnzLYS6Phw+y
vsNrtWGDxVg0lbjNWaCV4xtGU5nq0Iq8iHfc3LtWLrvqXmVgY2GujCx/f72vzUFX4hgj2T8qpfmY
xMftld8cxYL+MhctxjdvRXEqxLTsqtgrh8ptW/FLOaXv5KDbSXpsjQP0KhqJEC6rb/ovEP+gJy2V
GcdnufkkRB9vj2Lz8wvIamloQCFzdcmZct8SVPN5X0gc/Uw1eecW3brmeH2y0jTPUCJZ39jjlDWz
DEOiB6P09JjKwkfELbNjTfwJ1SDhuzEWP2r6+N/p/dAf8qLNoYJK9ccSnMAenGZzuKCuLIXXAwNe
bb1cmCoTMqTIG2XB7cf+XTj4n27P6MYlBy6EkuSSRnxbJ5qGWqomgY2XKp91PXRTUT2FzWMVW64U
ym65B3Pd2oc8wGHqookQ7rvVkMJST/vcyHCqfv0h06BRr6IzXadfbw9r454AuwGOiqcqz+L1NaT4
49S1pRJ5tV9DtyB+Dwv/zppHL+rUb7dNbY4IsLRGEIn3XgdGZhPBkhyZkYcGoSG6RvE07HWZbu6D
VyaWv7/yDtUSpYoliwQhR+FOKOg5epzu7f09K8tAX1lBISwQg8rA0SVnWXnShvPtidr7/rJmr76f
tX1dNCbfn40M4vzxvVYEO1f2lglWXcVRQwwkWqt3SaMpvc+7F/eTH7LajXdu6I3HFsoiJFnoHQQS
uS6hBUqDf1VN8mztWdYfZPOjFX0RxwdD+fN7GidHbkLhDfk24UqSNG5HSFa9fhaOPZ2EipL+aYuW
Akxvybjx7iEHss7lgP1rreWB5YXPhWVHP/58rV9/fbXWqTVF6Hvwdat1ivyx2csWvmUnW/381cut
Lpsp1Zrl50uViyga4kuSI8BKVqTjRQ+FaWG9fZn69l2gjp/Kci8vunVRLEBBSKTZbWC4VlsNn5+i
y1wFXpDIF61Hnv1HLnQ0m6O90oJUihXtlLfSQZHiox5IHxPpL87r61+w7koYNdGv1Jxf0Ojqe7Hw
P/WRtfPc2vBtMHpSX2KPbKhdBbpaDUMtB55oPY7Cu6z2JmvnTG2bMCD9JteHu175ttDUKyNV9MCL
tGOT3c/KveAfbm/G7bWSia15wEL4/oZNIaIpFIqKwBMyK/8mG3ApjJPUnwWzFR5p8wlO8FkVdmH4
Asp3pKVCYOm2MQXCXaLUe0mBzRGzfan+Lvmh9d00lIVci6MWeq30Ps2+atVLUOw8k96imBVTXhhd
4Kkhyqen4NrXFnCCERnnkYe//UnR8t8wUJ2kfWmr7kh/w0OX15+URO7ssIXC6/Z0bzhhksPELItc
OtfiynZrhnGiJGbomX3kjF/mKHRuG9icwFcGVlGgUE90K/tG6JXzo5Q8RiVlyR1m8c0x0AMJpAVU
3ZtwuRMHXxKbkkBzrg5DK9lZ9Xx7ENsWqJ6gZk+NYB1omkmXt43QRx4EZ76TKKNoFyna2/+bleVX
vLpz21hV8nLACv2QtgqGBbXpHRMbESQ9dxa8SEvnA8nnaxPQ0xSWUWcRSe6qgSRsIuqHbLh+mOcw
OU+lNF0s2IBcxRj3cl4bUR6XPJ2RPP140a6LU5U6xxYUcBGV6e5eH9v71Jyf5aH/FEzqzobY3HOv
TK32nD/OlpU3mAJE59t9F5ZPMhQUjinGe9t7c2dQz6Nvm7IbffzXEzprBWS5OVG/0Z3yj0m7E4Zt
TRp8huiX0CxJtLJaLz9C6Mvq5siblFNajE+m8iilnVM1e3Rke4bk63Eo4qzWhYmhOv3kQ9olNB/a
fLxLYeb/800uSchJMSSYJ9fu3aczO84LIfT89FTL52knnbG1HgvRJDGSRcy0frJMkARmc8nnG+tp
+ORXf3EBUlwFw0HSllz3amdRNiqleCpDr9OkwEVQtPw0BtrwqNf04d6eqM2LEPlNFJE4quQBVq+v
ciqbuBzl0JsaAa78HGzgmKAqY/jtCOt0LNkhVK6jHrkUMHpXi2HpLxNRf1GGbo/CfetELfQuhE/G
hrRZksc9ve5m4Omj+SClEE30vhump9tD3tyEBrO63ESkrldhWpiVeQjzeeiJRfuvGRcneLZfkoqS
V9vs5D42BwTzBHArVJAgjLre70uvmTaYcehJ9I8chmoqL51WIflRDXsMeVs+d8mBcr/jeEkZX5tC
6rSvpoh1pB9ivDQpMBmteq/R4OkGoyS/q4NKdZW6mnYeDZsbSIZueAnWoK5YCwVZMNPTFzmGAKPy
92VowbqHfFg62RPigS2FwNSAo9SA/MSB+dMdyJz7E/yUtxd1a6aRQqaTEe0S8lmrRY3DwiznMoWr
pCopq9OV9a3ae3NvbZxXNtbyi6VfG75sYmPsTsXQ25qOyMN0p6AseXswW+4FiAgtiotIGSxv12sJ
x+ggJfRVeGJyNiBQyT7e/v7mQKATB3DEDUk70PX3KQFONQTYmZeG/ampvlJSs6X2M51Nt+1sLQpU
uQu5zyLxq638WCAnwtSjfeEp4Wz7FF+BTwvgd25b2RoNzwR8GLoJZAJXHkxTgjywEHXz6uk4y05k
3kEpoWb/o5VV2BSPRZ0rypB58JTbtQa55PhPTANVLvz8i+GQrQCWS+8vxETXi9OLap5ngZh6seIa
tdNatl/8M7Xjzng218YEw7PcMkjXr/aYDwah1qsm9TqpQ8Cpzp4Kpf3eacnOu2PLDjbgFCCFysNp
5ZfiaFSs0ejAVMwN7yklgKnCKk5z1ny6PW+bjui1pdVuA7DQ15Y0pp6kVEcIM+1YNB8HAUWlVLuL
It3VA/EIt+XHWdds5EI+qYW0c7C2Du6SYORoUU6DN+N67YImbiQhnVPPMNvvqLi9h4zguDPMZTuv
akK8W6nqLpi4hWXy2oZEl1E+RXnmWZX2rFazm8yRO1QMLykcLhug6WpjG8P4qADESUbrHsnYu7GR
3ds/ZHNhie4pGdIk8DbbEc9yZkV15hVy1bqNULlzZ4ZuA9z3LwxplJkX6BwxyspbJVkSRV2HtxrG
JH7OtQgRRUkIMtvvTH/H1uYCgjsFp7eEButbNJlr+hVbJldqTtZTm/5F3AgM5P9/frVFM9/wtW7k
BuklHWpq0+6+3J6r5TS92Rw6vbCkgShVr8HdddzpfS4HmReU80+jvLd0R8jye2XWDkPTHm4b29wB
JmU9MgsLfdp6J1pBO0oWYEMDghWa6FBySpEOvW3kLf3e768TrBHZwOPyhlPVKgy8YZN7jSpntlXM
Fw2xezOKYYHtjyqtfaU92eihqbIrz8I7GgBhFw/PVhzuCbgtPnE9uxqOeQHVEacqq+Wj1bQcujaj
gyaldQYASeuEylweJTM3XRqQMwiFqtTucusTAoN7HntrbSmjyVDWAL58k4DIfH8IcqnKPTNtz9Yk
fasKuOQmHguHEWLgLkyFv1hgCjJIIYImBQqzulljcegTn2IG7POPCxzGir6q8j+313fr9tbwIMAe
aed/kyso9Tlo+5E5VcyTnByk8ChbJ2VPr31rqy4ZWfRHyZ5zEV07TfRThDBFW8SjgHiq2uw0iNLT
nEY7PnHZAG82CCku0kNLOGzI12YiXyLQt6zMy6RvFox6fvAiNkjgGl87PbM7ado5HFvuCsmI/29v
tUCq0qNaaJq4q9RJtV+yvLfntgwsBQGRCIHi6noHFD2nv9KSJUq4i4IH7c+LMwu5DelIoBuQ3KyC
kCwzoVVQzYSofbB1+GfKak9bY3ME/5lYp8TJtc9JYILwzcM2u5vGKn2Sw2Bwbu/izewqsRqtdRQA
cIWrMKcb2kVvFhSS9n9I+44luXGm2ydiBD3ILVm2LatbrdFow5BaEh1A75/+Hijur6lCIQrR+haj
TccwC0AiM5HmnIyRf5d4zg5apjGMA4/TYS7iYj+y1DgC9i5Gg0pm78phoapOG5mWI22O0i1Syddo
78nYDLR3R8Ra2oqh6/JLAeaSks6Kxcq2FPEccMdgF1CQErSOAJ7NWBmfgItjUOKhXVqVlVBJ4H8/
y1EuSVemNIcERL+Ab+4dRRAl/76PoTegRmCeX/i+E3deSiqNngCPQjfDrHj3yPwECtp8Thk1+iuw
empVY96BzuE02g8eCEkw6B+O6HSBZ0q1Bz8HPL2hWJHMjJ6LFAxcgkA/q3w0+/YIjLxqDll7NFHF
s8aDQtP56Yo27lySoOmr3aMRjfV4nGbkULbFobTd7cDy3ZA5d5NblQEFK4fXLYGv9f+UpbspPe3T
EOeKxIP0DBEAczJk1NxE00QSAvqfCQ8Le+7efDqBvmJVrFUmAqMUKA8h7JSgDjcY+a8ZGhwx+pV+
8mIW33sEjIm3d1TmNDwE0IhtMLOP6a1LZR8r9Mws3lqcZkDWp8mbnSP7+lg5Dz1gD4j2cluaLIrg
wPHoxEE/iyW+lhN9TbqZod/LckGzVY/+gVH/mBb0MSmse5+Oque5rC6LZMZ/EoXL5msd6uc5ep+X
vHsca5aCBby9A4UephLYcA/0ip02usHSgsnMIzboS/ppc3vR0oM8+wnccJ7ZE5Mt65qtrDh1bTBb
m5QpHrny7yMORlIYlTUxEnZGy4t9o4EfS15M+r6C/fP2AmSWHXMqfwQIgYXTF72Wtzi1jAFJCkw4
x0Gn75atQnWQmRFMHaJ5HCDdnOfocqPojOpQqqFPL8GMX+Csw4sBQhqroN/szFEcinRNaMThKFwY
qxQzA16ZkgFjhMUJqaNHstifMpttiFX+uL11UoU/E8Ov39nZF7O3MLfD1jku6AwSEwxDGL5LtG1R
lICE3N2WplqUENEYeqnNjo1F1S5w1Hqw8oIMLXO//i9SQJNzuaYBFpbRCvqsjfcensPtc0U+3uMI
ffu/0wGMw6UIjOL8fxGkPZjTvvuBx9ftRUjt3pkEQafrlrU9cMVhXa3hYU4NIKs3m5Y5mCuLn0ky
vXamaoxfrt7o7kdrAR7IYn7GTWnt5f5cnFofB7Mvql0KHqu/aKlGFQ2tzpyCEs8NIT5CnWXSvAZd
2772pYi86p/b+yZdBGYTkCPkyIfiyQCwfPCrtC5OY20ibxuPx0R3DvOA4Zu2PP5vsoQzmsveYy5w
dU7ECs35YE/B5GybVVEmkV7RsxUJG9akHlpPGVZEYj8PmnTe9K39MK7eEdiO9+Oyqt5N0i1EYh29
H6aDf/kPOrMJzOvrRW8x6JWOd5SPeixhSzSkdP/GLzhAHufDmIBZFPxOYlW9azaMnrz5aGQHGt4+
HamxwdwFH1y0oA3cLZ0tgxQuBjBSPJ9a/5uuvVj1+5h/vi1CulPgdkJV2Dav0fnjuu5AdIIV9Cxc
nWMO9EJ2wMj9bSlS/+nzVgFMCfAa9+VCqsSiY8LPo2fJT8BqbivNeb8tQroQHwNrqHPD45iCJmtx
BhQoktNTsYSVEyZrAG6OVPVeltg0ZH4BfQCARZRpxfwbprtiXUOsezKG5ojVmsDT79ugmZyXbvYe
Sal9XnJAy99em+S9cSGVr/1MDyo0nrkkQc87epaeMAx3B+MR2s4A1K71lzlr3zTAE1bpXzT1AwoN
DYkuoh7kb4RTK2sHVMge5os8776ti6BL7l20ut1em0TH0YXMW51/l2xF4KcEvc4O8/Cwbqz9uj6B
NTrL9rdFSLQPr3beAw/tw3tNMD91P9Cybl04Ihp24bh8XLkvPi/cUg8wbIUZ4/NrBnSsu4Z83MiA
8Rr7zxub0bYpGLN+TBda2uif7jF6tYSlIhCQ7c7554X4aag7rZtdfD5hW5q/AXVDccKSm2mjlx2z
8egWQrJXUCMMwwMmNEdzC97peLomwNdJD0uG10GjwhOQikIvP09luUBCEU46Y3PdmKCIOREb0Idl
sunMX/qcBDN4vG/rlMwQoJEG9wKhLRoMhTgwLvJWL9MhQwsHBuWpe9B74DstPiqTtbY182yfT93n
2zJlVwU3G0tD7em6+rRSsGoTHx1qZk6j2Tfvp659mxaV85QpBKDAYaohCDiIwiYaZlV7dpajabs5
JeuT9fHrguFojCsjgwq6DrEZaVwzsy4HE1Cy7c77N1MVLWTP0Yvvm5fGknlTQ0AXPJ8051g4zq62
n2Yz7FovMNjd6H9K2i8ry0LL3tw+HUmQgzEYZNHR4ok0tJivYKVfY5LLmjDLRwNneqfWPdOOU3mo
VfxqEt1DiQkZH56J5EA/lyskbLRKPUkmwIyctOF+yUGauX4126hZ/tErFSu0ROsgDU0usNCIpsT6
jMXAjTNq1nhifvqo5W7Ulc5b1o/b29sn0TroNNqO8TblgBDCsc2Nszra2I8w0mOwpJ/9v5hTuhAg
qLXv9+bSjANG0yuwD+7sVXH+kn26+D5f4JmT7jBUjGQwvu+x74m2mfUtSX7c3iPJwV+I4D/hTEQe
eywh68SX8Emfsg1Y8GBqnlydbr3yvi51xZIkKn0hT4g7+rhPJ8edRzx0SLCYyPwhUscv2BV91HoK
YXx/hLwj+vgwRIqYA3NPYmoi84eJAvJvPOXtq7M3xk8f37vzzwuXZhh0O2YEn19owIo9KHL94alz
wi7dNx+HfkQLMeqziBD5yK34DE18oJd6TTWerOnJ6NmmWT8nSlJxia/zeB8dghqA711BDpgMsFl2
aw6n2N2MFaCAbCfgBfPFmz4eP3l4hKB5FK71ukKreUVu6nUynNK0DDL7fVX4NdnJn31fPPm61EYM
p9Lh1EedsSkqhWLJLub554WTn6yaFUmPn2+hTSS/X+e7rlGEaJKzwOgOeuNMw0WVSAQV6LpZ70lC
+xNwKuBbqAWuuiem6k+TYJSBTBPdz+hJRS0N7fCX938pKDMMZvYnzx4x+ApSseZLGX+Pzc8TfSva
4HN6QKKVROlPzQtTd4f5GCc53L5H10vFOw6Q98A4QNYXmEmXv6Hu/BQ9AWl/svEbqH3MU3BJAer+
w1GpD9h5xDooHgIOQmwKwW+oqJb4Ha4rCZoKOTYVjMa11l1KENRiNuvKb7gEgCGjhlMXCrWTft/k
Y2MY7b9mrtBK0lR6bnan7HOl/Zyrb7fP4Vqr8fOxN7914ToIMBvajrWe9wgGD3YWVjRk40fvPR6d
6PxBmwyvjVxNdYx5v6CdpdEikPSOWcBAeHR7DVdbxAVwAHFg8nDkFMGf1XGiA0G0iCP6UCVAg1F8
/mqLhM8Lqto0JVtGB59P6AZDykGu/UhUsCiqJXAXeuaSOxTFij7O4ygerMBpCzD8fTRexiowF4BL
j6QjWtEFCb7VJYDuHPyoWr7F3pal9C+26VwAjzrOluBiloOZfg++vrbSd20HliYfo8MPNepyinSj
7ER4y76JWXHewiTcudLS5rxB2TKyjUcDiNwN+hqmDzfvY8NAFmNCodBbD4aVy/WgeT+1k6bWoowM
6XYwxuqellqpuByypSA9C4RNjNhDiwVbPLKiGCbUtk7eMJ8wT3ZPJmtvdFRhRWRiPGBi6SCLgcEX
xWTgJmVTZsYRkoGRP05PaNoJ/NJRKNmVVceeQQAfPuFlyqubaNZEY5YWR9bcIpacQqfPnoByE655
qXAgshsDSEFMghvoo4RhvDwe2lI7Hgs/OZVlqb9SPbHfnNhXgQarpAjvc2s1FjaNaXoCVui71b1/
3HAhJQvri3lz9GsJX7enZnEbo01O+QLONH8k7mYFmN32thTZofjoXgAZAZoxrtqzfCNbip44yck3
f3XLt6X+Wutf5/L7h6UgaQr8GVxJAyB8giLTxRny3qOY3SMcMyvse4yNOdWmz1XZGX6yFxE+zyae
SeJndmZohmwtZh3DU6cODAOYHzuN5pIHzogxWifb5SZ5ZbX54y9Wh7o7RnaBTIM+5UuZU5a7JkBW
ktNiJmGG9Hbh7PXlMSOZ4gZdtyfz1Z1JEvS69lajM1uSnPq5wOib7/KBYLfedrbmvGaaOQXdUudh
ZpRAltXB1FzVIEOitLG2yMC3KqsuUR4sF8PpfHQd9004Vj8vSpbqXXKqfMBYlC/A0Q0s+1/L/3V7
gyUGCqNl6M/HrC1AWUT3ZPSLacxgszoZbpyEVsaMvekPSVjWWb+7LYrfqiv9ORMl7HBPARk21kty
Wpcx0palDIHmlQcmpvNAchOuIKldV7Dyjq2i30equB4Ce7y3wFIgXhGW14s52ZoWFQ7oy9es/oWs
OU9nPgNn7bO+DF899Nt/3C3zkSLOrQPaG5SALjV3bvKSTXaNKWmr2bOpBqxcs4lBOHx7U6V6AsBF
Pu7t4RUpXJC6spjduGlyogBCCdelM56KBawgQ7OAOZZlnsJvyg6RFzZRUwCqGJpULpdVGcBrcFcY
NQCDdncMz07Myi/V0zg8avM2b7alAWTTpplVjU0yRYXL4W3GwNW4AkMvgZpqptRITlYZ79MlK4LG
Xbe2nSg2VC4Hr/7fYsCicrnA2CsmhM2wOKazQ7mmHb73qqXIzoy35P+fCP73M0OKuAyVtiJJTw0o
pZvkvSOPvgMalE+3VUPiQ7Ff/4kRVKNH1kGbaw1HlWogB6XFN/C+KMymdLd45w4/EbRhCREh9fTJ
Gj2MBPZev13JY4tOdjZ8eL4W1wge7o8U83LDmoYOw2LgTKyqXSJMAdBj6aGj/fZ+qdYiqHYXG2sN
RC+sBfNKwQJ2yrHCI7lHdeC2IOnBoHuD4/qjuC2mZG0gcSJdys9/9k+TjmxZ2ilMnmwtGOlH9x0A
C9yr8LZBKXXtMKYeeTVgxo2uZNt0Wp7JbOoKDZAtBs3BqKHztSDDfHk2Lqm9FAQCeAQm6Suz3WhJ
TIXNkS4G6AQcAQ9t/WIQnQ6wN1pfxRFrF3/T2cuPyVqSewDjqRrFZDcTzwHCIVzAZSN6w4LDc5h1
GkddR5vQMltnX4EbD7FoHbrUUxEFyxaGSAKt6GiwhqMXNK6d6WgNLYx3O+96Bu469zCiGnBb21RC
+AGeWZvV1nprabiHwKiV+1S0j8W4+7gITDoB0c3mNSHRCVlzBRI+I4PNjLfut7jYOT//NwFC6AD2
OIx0oYR+GjB3GbK4a7b27M6BM5QqzmPZdp2vRfDbZNEKJ66wFh3GklDgjPzUq+NfLAf3Eg37Jgcx
5b/h7EjYVDpm1SAgSeGt6b3Znbq/SGzweOePCMHH1KPlYATeBYiwr4f5gAyTimJXdlfOJQjuxU1a
w0xmLGItdvNkhNlab8u4DK1ZYS5lIce5IOHwV2/9zbqXoIIVVsVdPT759K6zAtsLwNsF4J7bhyMz
aLbLe8Mwt2ERX9i50vJQbtawLhZUDTi7Z1VOQCYAcI54O3ObdjV1bsZauzYY549Y9cOo31X1X5kC
w+oD/J9nnK4iwmlwRlAqO8gF1NomXs0n2r9VmWrui2+6GMwDPw1jf0gl45kiqPCAE++zrERMXdYM
9G9Ud/cJsbpwWbQO+pAue5qNE0ZGJo99tLUc4QA6TmAzEYdiclkwm06h095wqRbZBZ4NRhU4uULl
pHuIl7uPFiBMv4jTt0UOTze1hRbVBEwpc6XHdzSvrAPrYqqwnbJrxJkkOXEaompHsDdg5qvLsV61
yJmdzaR/sd1xkxX/4v4q/IBU7YCGAUeDpwIAgS+NTtdXq9fkUDsr3RKw+Kn6hVXfF+5NN65py5Je
i/zkgWDCtXn7+L1EdfnP7xfsjVU7iAEIvzYTGH5yYOX/e1uAIdXpMwmCoWnjzu87LiHzQJYRGFmQ
f9berZP2bvz+b9Q2mh20vyxMNGZBbB3i19u/QKp2voneNP5KvWJU0DJvsbJ4hNEetikNZ5DclQp1
k4hAutND/wEShgBHFQJ2czVmgG6B2GIBbLu2LmG8Ws/V9OP2QvhZCNbhQooQsE/A3dEXWyMYsLY+
M5/tqjmJMh9VjoRNP+1sUui2VB6ft0Yugz+6hUvU6IBDad3Ki2In3vlDdQBiclByoJ+5tY5mj9rq
7QVKlB0PYLBagc8WsBYijpFDNKtM09aLSD59W3y20Zfmn9siZCeFFhF07iGwRg+fYOUa2PHeWysS
kfjRTF9BzjU2iiKUbNvgiXhQjVaUq36rLp7WJS9zP3K1Kg9KajxpKQChBpv945B4RMIpP95e1O/6
oqgZ5yL5xp6FPp1pNSBByfxoGqa9Rrt94lTblHlPE9oujRSzJrm3T/P+8zB2z/o6b6eavrhL+pCb
9Oik7RG4OwqHfz0cCGRIFGZAqwVAD7wxBO3p5nS1QGYEjzklr7WWnSZWbPOR3fXxupnH+qcBogL0
o02gnFARz0hsDub0EDdjjBPBs+hpZoiK0VPhRxZmA/e2G/dhb9J6n7YJkJ4ZmIxrcKcCOlTFQ3Td
aMVXjS9jtBPSXdHx5LTwPDfW/MgoB/thRRLzMHdMf8wazXkYGyffV3ORPgztXL8w4MRve/S2HTFa
9lOhElItBI4K9BCtQ/CBlyoxuyTrsxZ1PjcD6UZbdHaQrDV4YfPFOGSkGL+yhhaBO8XDc9ul7UPZ
Auu2BOHfp7gzq01S5WUY13OzN3CMc5C2WvMIlMXiy+0fKj2qs98pXMjBqAEwksV+hH6OFKRm9RJU
CLHf+gVwcHXvpvup052Nn1aqs5KZAqAU/dkh4dIYzYSMwZDFUb9YGy+9o0AN0lQFb0kgYp4L4T/i
7GbOQCp26QwhjAbE3KberhrDlShmCWSGEw0BLm8NQBgn5j4K4gzalCZ+1Fr2zgc5/JypUqLy3foj
QuxHmdDqUiL29aJpLT4ztHQbaO6dJmUILJPjorUONR5MqwA/53LDysnTXLdP/WhMXgAtEjSzvUuG
n7eVTrZfsP+Ak0Y/LJ+LuRSSm4NNVwP2ssxRACiA/uW/3JYgO/dzCYJyuWunm3EBCdV6qL1D435n
75al8JeyuwN6PlxwZL3IVdco8cvSaanvAfWUgIACLRv+V2P4AYySLe5LSLLt7UVJtw0Y85hcx2QH
XimX2xYbJRijM8OPGutuKndotr39fenZIxXlcK4QDpp5+f3ct+M4n3Q/oqAp2QIhu0Yw1WJQEyMM
KvfEj1h0meiw/yNLsI8M2a8aJJp+NNveTyf1HwD892j7y2PFavTvOKepy765sRlMlX7oHH+zjGY0
E1MROUr1BChBiMHBH4N81eWSx7TTlm5ZoIng42kDm1rOe9EuGJuuC/a+GnmtiBVUArnfODNIed7a
q++sUMy31aJBZX/L9KA53D5IU6opAB5HOcPlaFvCrF6ZZH2Rg4cr6gYyHTEX8nmtTSMERAB9HAta
bfWuWDZt4zpvbkytIwUlMDD/AA4wYvYhytKxBPWdNx7SlQ17u27aXWcNY+iU/hT66CndTUUab2pW
2ptxTfIgKTFogCJHqliJzI3yXkIwxXK0NzEkzXtt6duVxFFh5XvLPTjOwdGbbYuRDzpubu+a7GjO
ZfHrfnY0xpQ1GDzw0ZpTkfrFM2h8GJYk/eGlVR/WY/Nh3B/EKgSZbAyTo9Z1xV6kVSNAGUwWR/O0
M77WheI2y3SAN0YincAR7sUgzNFqWlYduoC84t6NjEIBoyGrLZvohAPxJUIktAMI1sLrZgOD1XYc
aVmyvLpVXzwsBKTlE+Kz0GrTb+Mau4/a4pDII6X3fdF0PQmYbownAO+rMFilqwXDNPAVUR/Ag+ny
8PokLteG1wasdKM7YaEplENm6/GiwOAboHjR4Sq4rNWr8t5pUmQ3teprE0+fy7rc9hWImUEDFLSs
/pXFqu59qUwUsF2MC/IgRgjhyWiWfd1DISftIW03g/1P3bBQG/H4/NboH2ZN5urIp0fwZAAOnPiI
rlFKSQjAoiJrjVbzPUc2AiNQim2UHtOZEMHs65WrZZ3jxZEO+L8qZYGqMCAT4KH/CTTDyBaifeRS
D8p86q0hQ8C3bA3r6KkQrVWf538/sxGDMYCKssClSmfrl5eRZ5TtNrfNkMwLn6+A//1MBJDO85gl
ELEYz75zl0x7e1DcXdUqBK9H/CJdawOb1D3p42ubKj6vWoHg45LBynJCEhg2Xb9LuvjrWupPRPcU
GVOVGMFep3HZOUsCMVm5j61NPISzivxNKgIWBWUg8GFdpZ39rrTKZCR+tHgbTzuMHgp1ioBAehZn
IoRVlBjV7LsOIlI8tSy04iiCVJlXQ/0KDsa3AKokBnWscPN5HkcYEX0fJygx7Nr1a0MVrdFSKcC4
wlAmp2YTUTfB7uiXRG/gDIYwfQZ+ePfKelXMyD2KGDOiRfOPEMEeDrCF4Bao46gty6fUroMGXKbj
PL8iQO+DxsNDYljZz2GdN8nQhbQ2Xm5fTVk0cvYDRCcz82xt3+IHsBKZpaS5n0vnYSqtV5rMG4wA
/0XxHhV1FwECgAixbsEU5EU3F8Dd9aM+A1fnHgBLlqZQD6n6AUMX9MCAtUF7yKW1KXxMhVQJ3v9t
SnYU4C+L2ylEyNwYRhKRheJkXEhnXopYQT4+13gGRm3mUqQ9cusNxWNzp5PeuEsGIIsjJZlvxgZT
vbfPiyvElcIArACoCwA1RfL2UrJFSc5SD3auHPMvKO2dbOCb1jOG0opq6y/MDDWyBmWnggmS3gbX
gt0AciRY6IRgpOut1SLDivaBYhkPVLMQJiC4BqK1pofIyLe72+uUysN8HwfoBBmdCN9q9IjF8gy5
vsz6lGS/Uv+JJp/a+u22FJn2+xav6SNCwLi5cP0IwlVKJ9OL0Fq3NRD6TNXzVL3lDaoKhiJ4VcgS
0x0jcvy5llvIfQ/fafI2mUGNdBSgb6fm39urkl2As1WJ2mkm+gQKLUgazY3hha3CaKk+b16qYDG1
rtYjdxDl3rep+fLhwVUEbcBewwsPHgoRouA9tIIiFRq7SAsVQVIE44fJIIXvC2c+9pq1mhq+b5Rf
YmA3ZbmqwiZzsf+tADmnyw1KDC+ZptrzIrd6sty9E2/1+Hj7iKVZ4XMZgh1oZ2LhHckTNXpyrApj
Y2b9HZ5Nb12lvXj+dG/Y7MUoRndT9eYXvVQhNPBdEu3QuXxBCdrOQm0XnjMa+zqg3htb935LgnF8
qps0SKfTtPy4veTfbv1KJNL+GPVDhhVptsttjWENsr6kXqTpTTbu6xYTeUm1Zi9DG9s/fDw7n418
RAa6zuL0sSfLuu/aOEdRphiCpE6/jMtUgM3Uap5dJMu3Y52vzyyNgRZG038q8NDttcptka6ZZkUs
YUocBloIQCMLVmb04In90UljDmQgzItsDHV9cpw0eabmYLwQZhm/stXHmCQwhP7pG5DBr5VptgFo
h7JHZOIZrkBntMd6yLxHL7OmTZ6R5Nik+hDWWjcFdWsPYdLoc9C3BQnTrp0eUmc1TrPdJoAZ6buQ
+LH/pSnhCvFWpUGnZyrWKNn6MKeGrl0MY/Ln3eXZ1Dgx01tHGDcSz+jU75eNH3vZ1kpzFupgRdwm
c1NvFjtutrfVQmqNzrSC//3sbdF2FcYC19yLnOFuAv93rHBEUrON+Xk+AYoZBLHVbGz8tklIwr/f
7FAu3U+xFazV3gZ0LZC2FIGFdDVn0gTjhwc3uk7GwosKdgeKX0Br/cVuAaIDEO8YVL2CVEwrqzFG
WnpR41vHuO3eALn2fluEzHPjmfpHBP/72YF05tK24LqDqsd1AHQ1pMFCO77v50+35UitLLI0PGsM
AAWxGpgMeZWCBAJyNJKH1HW0fZuX87b2NaqwtlIdwGwDyDSgAFDxyyXlFpwGalleZNbdYz2wHVIn
dyNNX9aFHsf5w8BX3EMBdhoRHogywX14KS7RNIumQAxHcvjY5gflo4P//1eGFMkEYLUg7Q5rdPl9
R2t1J+tbRK/DUvxcUEEOK8J8Gsz6pO2N3jfvVlRmVvQ8QwEbjNweygKtL0GTA3o37WotANKQroiP
pOeJ1mHMujr4aY5wkalWde7oosi9mvYOrCk7t960KthG6f3yCZ/D41Tb4tNRI0kOcHnqR8Qbgqe+
Hj5+v+Dved8OklyY3BWCC2b3Y6O3CL30rznakFTgBzK3D6wtgIWjROogiSyoRl2VZmesPvKPxvzs
5OkPC2B/Ls03XqZ9Sil6rQnrtiYZX5rSeqhWFbqDrAaPbjIQvsDSmwRD8Ze6Y44F7HjlomPE9QJi
PVo0D7v+Fejy6MQed40DLO+ShDpRvHskVuVCrhBvrOac1BoFE3VFlu9+tXypDe8w28Cf6q1cNTAr
FQZscA4FxIEyBCvMvMF2l9jGLk8ogrGnbYV/iKonX6KLaCbjc5ocxuSq1qYvuWWMqUGiKdSTLx79
KLghIiR8F4oCtA8E09yondnhtXUXwLOhg6hO6lcny74tjt7B97PDbTss3SzUZcATxTlKxAwCZlfm
aiHoIert3j2m+dIGa7rGG5tMn/05dz9ui39jtAHEHm2ZKDNcLmvCY07rM9uLhgnBznhvr1Mw2yfd
/lWnCk8msUgWVoX8OEEW/gpfwrfWhLk9nHE2boauQUi2LcjHvRhkYPoeQwASDuwKVEBxA9z7yBtI
mPjzjjXPTucpzJLEgUEKqmccNgHoVsKtbfV4mJoGQZK1tsGU2oc4sZ8wDLtLi0wLDKIpdEJqp/is
IyYnkOO5mqZevczuwIHN68ja1zGzXt2svp8LdlpWswsoS+FG40BvtW2W2y/U/zDaFpT/XL5wg4sy
LvQMnFHR3A93Y5Hc944KL0ym9xjkhIFAVxa54oiYkn5tDYTuUdyV5p3mm+3rXA2AxXcL72ils63Y
U6k2cuJvwBw4SH4KXnthPhhCzAYFUOsx755y+5Szb7evsswigTv6jwi+5DOTgWp8XAHVCZ0SOgBO
/Hc9VeS3pQLwQLAwbgsGAdEmZeY42kaK7J+hPzloCs4TVQODSoJw8LQeba1BeBVZ8850t6ogRfp5
9GAhMWWDXVIMUtJ5nv0yrbBDaKbWliH4dfsEfveJCLEZtAmA54CzQA5TzI8umtZWkzej767cu8nd
8IuUeMpvMy9ol+30PV62dRVSstH+vS2YByaiXLCPcKwLWLqrPnE83sy+avCep/oTiz+b4MQBb2tT
VcFSfZnW74Pq+vCDuBIIfkmOsyKjK9f8Sp8Zwr0yZzvUhh5Mjd1VzJsDq10wzVXEzlZDl93tZcrO
D+2gf6Tyv59puN+WKesAeBLNzPjEluHLUAOn6rYM6VY6gEVFEVnCkF7Gdp4xzC1F9jqERTwFGcsD
bf2X9afBfhm6fLPMf+GpTAC4gNEEk+VXk2oTyUbSpA68SHlvF3u3PVK6vb0qmfk5EyGmL5u+mzA2
rntRkuff/cF4bXV/DdKYKCptMleFwBJFflwwsAoK/t1hmV0X6PWPpqx+t5z6WI5FGhLL/WnkaK6M
a1vf316ZTCKK0cg0g5IGhyY4x5g28WLONkgu12NrhnMKur19WxzJh2mL4JTgJ1CNRlOdcfX4zlZU
4zN0sZ7a/Otg/Fr+InmA+XtkYXiB/Xoqbh17PR7rNj2ZXjhZ97bz8Z5AhEIcEA8DN/4V9F7pOV1L
FzCD29W9Rje+inxQ4lEBhgg+DMBs8QyfcBCA3LDAvZGQaBznfTLqwWw423LGpP9HcaQ4mgRnH+bg
EiguCK6Uv+aNZpzcKK6ToDLyoz6vRzTXUlXhW2JuMJiCwA4jiuhZFsEKM6ex9UrvnWjI3aDuA39R
gT1IriWquAQvQrDxQIbg71q0ZU9rbjqR7Uxoois+TVr7qacfxonCjsFuoqIGGM7rvNFsF0O/Atgk
yqd73qnPPm6XeQgFSBRwYBr499IuZ43BOAewE43Wplj2Vf96+45LvM3F963L7+dJUZvOiu/r07b6
yrpi27X51vNaQNcPgdcpchmycwdkOVqUMHkARRPE9aZbrEBItyMbBWokTxQW65rMC8eB0iasCfo0
9auBVG1FS2GdTHYEAhn9aY5X/1+vpF3Q2814l1QwYWRy2wevxOPFYqWOGrzh7ysky/cU4/iBlTja
tvHd+cGflHCGMpVEqgwDWRj94hA0l3uNRstGX0lvR8nkvSIYOzhJVW2IFqvQdCSGG9V/PjcNk8SJ
MS4FMarndeyWdmQVYBEFnpKDYeAWjzUj2xMz39xWIZl1wjQbrjLqn2itFKzTSv2lZguzI1OLzLbc
WIDY9ey31fwLVUV8D8hb9Kvy1v/LVXle2dlJ2jiR6b+mhAWm/rjqb4X9UGn3gyrsk50Vsm3QVYAG
X+MC1GlRuY1PnchJpjHUOPaFkw0gQWzIXwygI+H4nyjhinsxgP3AtQATMr/a9YvvquIuqToAOvF3
Uf46ckA2dfSmFpduoh7mjr0l29BaX445MfLtODrkgU8CKa6iVKjP39QAKIbTEnTQZXTwQM0J+6ub
m5gm2wLBuu099OVLmr/f1kCZEXOhE3DvyElgbPhSMxxkn8ui85yoNMtfdlqHJSmPY2t8tr3+2zKV
n+IG6Du3ZcoUBC94gGyCQxvpaEEbNRNTEz6DNgL3PGxYZJgHi5SKqyUzlxjoAVOkiccPWnsuF1bG
rEymxrGBeftUAwLPrRUOX7oKG+i6aLRBgCfa4wGjYdacEDuqzY1e7RozyFSMJZKoH+XV/0QIVi83
spasaJ+IBrDWLEwLtIxsxu7XSJ7GEo2jyd6fv9w+G5MXkoU3FDJTCMX4bC+SVPw3nb1m6mzoBubD
DaBRqn9e5zG9y9LC3dsGSKqdGv0MrotBmzVf9XAd3e6+9Ybuqa0WM0yL/GdN6jkqgN7tprsKzf54
jsdkX08dMFsYGJoDIIYAdf/2j5ZdGFxFJJBB7IXspKBQNkh+WjLx3zxvNbzzrIOPPB4qx6pWU6lS
IYf1u3B3HW3bY16ioxv2OmnyIGco1dmuq+rNlK6Gk5SgnoYnnRjgmXplaqQZ7GjV/1lMWB3iB2Pz
3WwxOWH8BVAkwfgZAlaf3xIxPjYpSsj6tNqRvj575DiravqyHUPfBl5BmDEEOJ1wNB1NWaKZCJK0
Ontri+mJ6qoJKZkTPRchhKtpCgRXrYvtqGjNNfBHDcwxMJYIYbfJyDa3VU1WrMAUCxgV8OKyMMck
uGzL0micoBgfJV3ihtVCN5bW36d5uZ0G66tGrceMNVuzzD4Pa6lIdUlXCrOJwjfCk6saQr0yzZha
HbKrvt207dxt0TUDO2ob086hS6NwDjITh8QumHIw4gRjLRxe7dh9T+uVoDvCCIbE2k+LiemdeX97
T2U6gksFqmJk+znYz6XJyarSMjq3I5HbRLH2SE9/8XmMPfM+CdBpi8Mrc2ORFOS3JLKXfbMpVZDu
v4dxRYsJkrg/3xd2yVg7Utg5vk9BvOgEdpuzqFkX99nLDTvnnSPWvtH0oQod3f7SxXqOZy6Lg4mk
WtjojO6pydIdKVANKjCivbFB7vrFbdv8hKIUSmFtOR+rpfIPSYMMoeXX3r8VTVXtP7JIAEOoCH4R
TQOiQjD8ZtKZfpY23v8j7cp65MZ57S8yYMv7q+3aekmqesvyYiSZjFfZknf519/jxv1mqlRGCekB
8hCgAbMkUSRFHh4e23FDq0g/0K8aD8Y2xCTJ2weypsZnkuS0DxBrXmqUrXf0uXZKY+c5ttk+QS96
TlQAH5Uo6ba6ZqylBWXo1aY1CPvsaPZYkKG8k4mftxe1qsT/bp8phaJGhWEudY6ucGFHGQs0VRJ6
dSUIp5caFUFkKMUzoho42qdR1Olz+46D71F3N31nP06JpghsVhXhTNLyS84igAmtuPpEIKntflSV
EQz+L8+aItBWBWb7V65KAq5u3Jk46fp4cVpnlQUIVukQzKdcIob97aNZNWNnEiQHYesxFb7As7Uu
9sLZkvFLqTICqkVIlyfJRd4gxvFAUPHkdj8tS2EiFUuQobIABQxummKTmP862d/1zArcUpXrW+tV
wsTwf3RMLsRT3nhNK0ClYLYTojf2alnz19xrHobaeNa97tny+G8WazvTzjYWqOtqopolsb7QJWkK
IrxrWqwSc7Q7j0wuKsz+p5y7u8RPvrFRV0SMKjGSy0mK1LTQ04gCM4ZVFD75ZRk+ajtEcZVWxWCq
/HuN1LwimzX8iRFP691jlnyps+8s+bvMFGmhVbsAHN9SFTUw3Fq6PnnqVk46AEuWao82yNYdGw1J
+QspX25forXyK9JO/wqSblHB+m7EgBz3GIsm4u0Uel4ctsNnrmUBEV8w2L7r3aDF/Evxx0MZkJrC
O0vH8xRJdSACLy2SkxpFzzLAv6r4caaHzApzFWXn6gU+EyEpBCkMJ6s7iGibwB52KVeQ8q1/f6mz
AlUGxZYckVmCjTlJXGhC7H5j+fCFmCrO4fUTAjrjvZoL7IS0TXabMsMsiXNM9G9JggFqGuNd2FZg
ynKyFhwOGLLpis+01g7D3G0ntMjf1pFVXQRsA+tbwgiZ+b8kGXiK7dw99jzgduR8LVFXrBXRw9qj
GKmRf4RIOxkzvXI1C0JGTLZAF+PAfnaaVX2pO3d80ny9/1HNybjJRdsBhx3Pihh8NU8K+7R0f4P2
/qreXAIQS3LK3KMxOXdpXeyA+I86tFUZpHlBm+lOpOIXS/K/zKk9gN/ilJfDnUcHUCYPd7T3/r69
58v9voo+wZ77Xv5e+h8v78Y4JnM/1LFznLU+CfK0Gx6SOqNHPW/FU5v61i4hTPWqWxWKkvsy4gGW
US5Za6Bg1Se9AJipvMvMewwHRT3NsvZzqXDda4cNm7YQ5SEjfdVPCibkqsSPcI4E4RWGtTI031h9
kFfD0zzM+kaQepsY/T6dPtDEhBcJWn3wJEG7rFzBS3wv05sZhaOu+t5ZvwDSdADWdfy9sBVOYs00
nEuSIsd8jrnDheYAn7szY9BuRLc1ZI13B0sBdBAOAm3UcmSvx+U8l73hHN2SURZQcE1FhmjQH561
7Mec8jf4/CIgXG83Y6qXdxgEXT6MdstO/TgMhy5PxZ5nJguFJpwNLx3FC23NTZ79QPlB4KS55pAe
pyzM/K6r8VCq2oA5HzDB51Ikw5EWRqGBnwIVOopiUGSq8jarq4CTh4VHGxpgZJc3sWwtPU5NOHsM
e/reWvFd7NRfY8wQun2ca3cPFh7IYR+zPa6GB5UAdTmagwjJB9M7bRnYaMSnxol/GdX41WyYqi9t
VT3P5Enq6Xa+3WkTIIXJrEcxrT/FXFUtX0IH2YZhMcgOYZDBNSsi8rcdQULSAdQgzOOo5dvR2RR1
QJp7U/WOWj2lM1mLDzt73QxgWRN2BXvJCi9w6h+OwUOiCtfXHCGI/3HVkFJDfk1SNavAQPokQ0ZD
Y4c6ToOpavY81wJzUMHIV5cD8BD2Djy8V1TjdO5GQe0RGFZz+sUESkiz+4yi7u620inEyJ4do2zy
iTcQY1jiyK1sj2TfxnRUQeaqroEF6h0xBHbH5e9nh5NVxdRkIJU+GvH0OynrB1JairaZ1etzJmJZ
6ZkI3lVo2+OLiCEgdugVG017aKaQqWpuq4KWuQyA7IDtWYZtJ8g4JEji4MHu07CYzaApTwwTYCYv
ubNAYnX7gFY1DvlVFIfR23jdWUxyHeNfBB6I9d7y38R9Vp6IqfDGK1qAwAvwBkCCUB+QcTQYaGIY
bMkM0PK5rMaADEh3qbpCVUKkd4aeFP1Q5nhKk5TurHknBgBYfcVKVhQN5AFIBqLKhsez7BKpU3mk
ZcC8+/rwitGfkV2mqtG/ChmyV4sT8C02M+DlUxU/J5148Ir59Y9PHcvAe2KhcgBES9orJ7OT3mqw
V2X6Sqq3zn3uqrfs+baQ1XVgCtsyBBaVLjnzpDlNn4MsF+vAjcGs8T93y6DbdvHEw9MF7ceSrUzQ
ZjZ7QwPnPwWViGpHEV6thJAX35f8FzfqkQEJ4hwHVm8rl94P7fg0VTQaTPCuePMP0Hd8A62bQuzK
hYTtR8UdYAqEr77UsInJv9OI0phzdHLMFobpb7coGXNLoQErVgZiLKDbHETHV02AmQHe8pZhtCcd
9QOSh1YAXr9HQ/RbM+325swUULq1YHLxaZiXCl4qjLZZru+5/UwLvde8eomiyJNFvgAhnzw45Rxx
10mfYj1J77oyRTub34N8mhpHSott7ORgerRK/Udf6PSANjLVZVuzGgATwTDBe6ALZ1His59Fmp4z
DEnHQ8G51+Jvk4aBJqgA3r4Jq5uN9qkFpLtwp0gRXpqbmHTTgefeQO/D0q+0m/Xyda7cN5zCnY26
4215q6r7j7wrfirGvXrOGeKipMALMvL6ZdZdmLuhAIFQNoTNfLgtcO2qg9YG47ZRXQJyULInFEY/
69wJTxE3Mtugevpvn5f2b+oKt9J1fN7uv053uvuRz8PRYpQNwCco/l/qgFfVQ6Nr+Dx17/3600ca
KeEs/v3+oh5nOjbitSTaGN8vD8TY8mx7e3fWThtkCAB8LMVf0PJdfl5wW8vxprWPbUm7oHW8KJvb
b+gi3VTjsKkwidDwChvERqqH0ZqpOhcs3R1/xKC6iQhgQDDkaCz6cLAxk5T8Gr04ur3ENf0CcAVI
UsDyyFW0WlSj5QDcYiPQf8v1k7/7T5+Xo9SR02okHJ/P9QKgLSfQ/xytilQL6uTgH8fTSz4ipyXd
IPrRPFpu44UtkKU7G4O+FFLWzgP2dWlKX4j/5HRnlyZIPDDNPBK6K+ftyPek3aMQeHuzVqUAnA8A
9jIuXF6L4fWjUQ41OTLkBSfTPXiUYNy61kYIvlTmeTEc0gsPdStgleEJzSW8v9TtHC3bE7gFyLEV
ZgL4/4jxQe4X3tffGiCzg9Lxk6BB3uz2EtduFCqzYLtGe9cymfhSKi2sBCjTyQS+nN1zwDQ9hr4A
M/+Bqdhj2Gf1V9NHoa4vfRUj0pqiA2y3NLC5gIDIXhLNagUYYhLzqPf9S0r9+2KmCk+85vGQj8ew
92WkPNDTl4ursomXqZeax6rdY6JWEGtRn367vYFrx7ZATVE694HTksNk0AgBFuDXwDglSCoGxkh/
UR8Mf6Ryqr8JpqXtSxC6RnGNgTm3Ja+uDq4c+gK/d/XUACWfbTIdd8Bop+E785rpzWNOGTEyzoqL
sCrqHWeF9xPYtiWvVM6OIK7GrWNc1I+ZR/eFkd7Fda4o1KyqxL9i5BIeCvhTw9IGYuiOV2HBFMHJ
+jKgB+i48QFHk66YkbttPTn4/tw8cnHXxz884/UDh4L5vUjToKkBYOFLlfO0KmtrvAWOQ9282da4
97P4L957/03MOwTnzM/OKHPHY+OY8OMmj2qS+lsBj4+cZeoosgGrm/bvit5LKmeiUkfv57TyzCND
j7GdIsMMfk5HoWDLzsvGD2i5/23be9n1TEiL6lWmiwTI6szhJEACSttTt7Y2ou2LUKeA8YymEnm1
tjSk6JEVQu87xvNI9mHGuIoFnm4ddbrRrH2aPOaF4um2KgKIHUiAQwcm6lIfWC8ya6I64Mtz+XWM
+SezpBsbg+D+XO0AfP9HzOLJzvbPMRKa2rVpHYVG+UuRWVlkU6p9G2ejV4kiK2cFOhUkcGFS0Z8g
vUYnQ6emmSb2EeNjrWDIrGHb5lkbctcu+yBL8vqBzkJs64rXkdfGTsiYNoUt5qLiYgvgnYuu2HcY
ybqZEsPugxFzkndtP9UhqfX2zsOAviB3ujGY3T67c2p+ytH7/lnPmwJzoOx4n6BLfquDyDUSdY95
92gnEY4B8944v+LWrKvAnrs4HMfaCRCQlIE/jn04piT5rVECFGqtf7c1XfuKFyPZaKloH1oxIRgG
hgAkCBZ4WlA/MzBNUzef7TgxgjxLs8iqhu7Q2HW21YdYlbNesX1IIKA5Bg3wgPHLtk9jtRiGNjeP
gtyR5ndSMcUVUwmQjq0cqdkVDAL0MYrvHLG9rYGrn0dIjvgF+bWrnpvBsRhNSG0CEsP/7s3hc1+r
2npWjMQyEghzOEFXgSHx0l2aOTUmnxkEihfvwaPIdHdfV6+iOWm6Cv2wFvrBT6AYBHg0CuqSrJpn
U2t1QLX7uh+ZJojJtAadp6DgKPwPeKVzUdLdTZPU4v6Y2sfEB5/KY4M0gIqcemXn8CZDJRagEUD0
5SClzP05L104vnroHpb6DqvjBPP77M/V4FnbylYxaq5owzL0DrV8HQwLV9QtvdUlba9Z5hGZ0h+u
K7bIHZ5uK9xyArLLOBchbZufJfEwlCaCO8OIhGE/+ZOxX3CAt8WsxXcLib0HBixM17zyEXUxaVXv
muBWpm+dwe7mZt451AJcPmVRB9bBoCxUwPnV7YPxQcXC8hdexktzPmsJKYYMUblDnzBLx+4Ve7fy
fR9Z6nd6fgT+ckUcU5HtoncYjI2DnkUvC5o4U2j1ygVCbA8CZYxogZ+QvUQ9xb1WTwgbHM//lZBO
f+5NyjaUadbGGg1H8SBcXRHgBkASLe2ecqg/du0w9QO6n1wz38TEjvigeEysLuhMwvILzlzsqJWz
P5aQ0KfxU2X7+15L75t+Dt2+UgWqq6vBvBNQ5uDliVbtS1m+VvfzEsAe3SHgrraJbWN7W61Xbg+8
8z8SZHeDgYTIZBA8HkQe/0gcgHKnkX3xJli5DwhCizTg0YiJr7pXMR9tbMo4No9jx35rsZEG3mym
ASWNStKyKZJBAAj7X0nSATF0hM5EQOO0r12+sd6WmRNu2OcR+LVnochdr+4fVBe2bUFky3TymCaO
7pYZAavVdm9WXmw8WgH77e1v7957IkNe1DKCCJAosoBaJa9tkbnpMmckx27Sy0DoFGUri9rooWz7
Y9bZdlTVvR747Ww+ocu5f7H1SQQmwuYucJp8CmLH5Ug1d5r3oOVFts+zZVgMxmhtid1NX0tvcsB2
3HoPJmvag+Np9QvYQYvQSGL2jMMr7ukMA2uBbDsUJk/33RCDzC4WlG5JbFX3cYFKe+Ay0A+5qeXs
adM1n0F2Vd77SZxGotjPXX9o0CbpJZFXRmjN3yWYGjhhJqIWTkkcVY53nyfcekRYhVwxZU2kg9Xm
KcVw0LDW9Obe8Ab7ZLde8jfCSW9j+3m7bfJx3jLa1tFsteNz2yZV1Ds8C9Gw4/4tajcL/DonAWG9
FllWO23M2Cu3qJVlT1Nmmnd+TJqoG/RZcWZr/Q+IU8BjD6bGpUdNOrN6EJh9UVK8mEi3ged9AS3J
FhRbO0Av9kY/fM4xltlyaBICH/VyW2He/ZGsMEBeOQ5mZ+KZK0//m7q2AEwPbtHkRQNgvHXfpd6O
4N7lmLI9t4UdGAVDr5SnfSOT7QSpn+wQtE8BTdD7rfg1Swnn6teArBfFUPDewZ5dGjKS9n06QwGP
TnHXAGMV2zxgyU/f7KIY06OIUUQpe8z0n7flrt1OtPqDxQcudHmIX4rVamob3BDkSL17Mh+S7q4d
FAZgzUSfi5DCDzYYbLbHiYBq57V7LDOFt1F9Xtq4GT6Fmz7ufdp/Nd2vf55oQfni3/1Zgp4zX2Zz
ZgxozSNH8mZPXeQkZnT7AFQ/X3JgptWXQnQQQKe9o/MAAY3iObPmji1Uq0Coh0GbntwhadSFb2nA
w6N42DvBmFFr1wkDg0V0DYx5XvcBBu0FNArqMERkBhqEL7eMU3duqpkQ5BLtKJ0FroseDsXmz/fN
RskdMDTkRJHau5SiFSQpEhe9YMzYiAgzzm5/fm3TcAsxLwnPAWTBpGNpMC0ObViTfeTtg56e6vq+
bfYZVfFerZ0+Kp8wtJjbhuhSUt6CcfBlJ6Z9LM0QY4iZrrCwy17LVsVG9Apvj+fMVbvSwNu84GNr
Hyn75HavM9jost3tnVpdwkLUiJZz9ByZ8nF3ACBjyjVEWM/kYcgV13t1BcAYQYGhv1dEXSJhlEwx
tY9d+pOPdohJWZExK9awetruAkBFKQl6K91yi885RyMqmt8AqXniSVTlm+j2Nq2KQFcaXuML4cZ7
KfzMkLRxk1qYyWkfnXjjYkR3htcKzX8N7MdtOWuxHeif/pEjaZTLmiRFl519TPPXlG3SdoNxykU+
htmE+e2sQ+FXVY9ZPaIzkdLuAU1r1jUod4/+uEUviTNvE9Vg8PXd83TwG7hAC8nPPG6jQjH5A7RA
Rwor4yhjpuZ+HvNvmqWaq7Cq0KA3/X9ZcuEPyNxcINNlHwvdwDCmbDNWL7fPaG01wKMtU19gv8AV
dGm7aAJNYCgMHjOjChrjyfMeafW9KP6jGMmGxYLPkykgZjDQh0CeTPfThEe4kaSK4GXRKdnKLLcf
eB50/V+dDgi8KzfNGDnmmBQtOBCxvYERcGB9rmdEMbGtuK5rJwR0D97KAI+hfVVaWJHU1PAZfOZE
wjHLAwuh2u0TUkh4b2w/u6200dxeCJ0c7eF56l7RBvOR76M+D7YlHywsktH0bCuDTpvw+lUXTXb2
qc1zRTVirbcAgTUBnMsCedQVUxsYatuu561xFJljv8STn2zcutZfy6kZo5o5xZthu06kM4u9DJpI
DhUjIsxJH0eUIrHbpFnzWnHdf0w4yV5vb8CaysAdAQaGRzuutLQBzTyYyZjPxjE1i13mUy/SSf9I
4mYKckbvu0ZZNV47UgT6CK7R9WhdwQWQzi4EsPFQGrQ8brte4WlXP79MP1oID5YhFJd32qOgdtCa
FPF7hcYl92daqOK4tS0Dty5+v7M0NssPXOr6nZW5MTlq0zGvvxuJFzK0pczWXT9+gPoVOfZ/ZZHL
1QjqtszRE6wmDTHzZ1/SQrFf62+/MxFSSakZq0mg+YYcG2+mSBjX9aPGSYy9swkI2oW+tbuq2te5
YMCvoA3eWMoVt7VwORTZcOF+YNQdUgYAYi1bfnbNiYFbWJszPBfm8lr109I3gWndCiHLSq6koJsG
JXzQUyFDeimlnVxeUg+0CMZYOZ+7ygUhLHgG7IBoc88Ce+x/JQOr9nOszwEVThJmY35X2I+jaYHL
fSytOHQ4tT8lvgZyUjLEVogcW8ODWhg5TBQ1P7cocW9A74kSUibaTQESiy6IDaRdcJWdX0J308Oc
DojGhSiyrZgc5yvTwY2cUF+EtiXqzWBy8sSGfAgSwpoxcOv4kw/LynoWJslO63alq/e/U8HyE5mz
v4jdJG9pZVQbe5iqsGZmHXilKO9hjIpgnOtxS6Z5CHwo7V6P8/Ln7X1du3FA3S5EcoAPIoVwua1m
2btdzQrnmHd3nn+HNM7t768pB3qzyFIA99HHKn0/H4xxqiwEhTEqKE2rAaLuHHKzDW+LWV3GmZjl
72c6WBq12WU2dFDnYY/Rjmx7+/uqZUiGaSZNkVQE37cRnQ+fbHLqP8D86iPzj0cYOHisq9Sb0DCW
tWHI/DdF/l3L8q8cz9pg6kyF318uyuVFMgDfQHsanBk6euW+R0OburEswZhSmol78HvAbVKAU8UM
AoSy86b7bBr7qGGjvfnTPYRg8JmAJ2NhNJAJ70t78gzwSNtgUUFiJt24Tr6B6b0t5FoRLoVIijCX
FH0QJYTkzY7SMPEUiqD6vqQIXsaoGS/f1/8emueifb7981c6Rpffjzw8ihk6dkmKymyn5NjA3AYy
YdjVuhWOXAvixkWSoe0e6GjuyGTpAXj7/dAYqp/arCreXcfVkAxsuecAKHXdTQnuEa3PR8c66g07
mEh6BCKj26aizzHvFCpxvZvAsCN6R/0Z1QFUvC6vLdEBQJuZax0da8v4c6xCml+v5fL75PL7bj1O
heWCiCYVD/ingaWPbP0sun1oqlVINi61ZsvsllVQJ6yeehXGeVGpywu7LAI09chnAgjsSouYgM8F
BhWLmLsACdyuek254tasirAXci6EukDmSVpN894fORTrKObEDkoylWjUFZFupgrjs3ogoHEFRg6g
U2S4Lg9EY3jM2IAAHn1QvD6ZpZ1thzHOf8xJkrzwZv4A5xiiYwBcCRCVGAu+JIzP/AKGTUwdFQ3s
dvxiP5rjtw+c/NnnJf017U4fvAmfN4zAuCeqUv2qYiHeQYJuwTh4UsxjzcKvbau2j+gksJp9ruqP
XP8+ulAxbNkDQaqkuMSpGEpocM7irtYA90x+f2B7QG/9v+8v8s92H0NiKl3r8H0b3BiPfq0owq5q
7dnnJWXq9I6MzRJbDF88Edj6rlTxIK1JAEcjjBPyGAiTpNAWQWAbzzOuHvMOzNiZrNj1jCnuxNop
nAuRTjmPhZ3YJoQ41T0Pi0mRfF9dw8KGvcysB2Ww9HkUyuLUc5h9NL3PpH5oSSiszZ+f85J9BZMz
avyQdXnOestA6zp6Nl4hB8TO9UdWsAxnsJYKP2Kky8/H4HMCdpc5R72KRPaa1Z/m6QPx40K0Aiu7
0FnI8AEM4LKFYSEMxmyxYWt1XrMZx6be396nNeuHwGfBXYPN9ArcgZc8heP1Qb2WYEKDZqWPIPPb
6Un/ANhw9AFZgAAiRYb6HCoWl5tmTgIzIwESPGqD14SgSKZ3mRE3u7kcAHUjZmqebgu8VmMgujGP
AYUeguGRlnRXxqzAlJi5M49de8i8vcrJXqvxAhhf9AtLum7exDyB1KJpbR0ncwwxSiPKE2PrzyrY
2qJLl872QozcJJZRHdybM0PEoJWdu+N2TI/maFRvU1qRY5KRAuC/sssOc80EaPun9PUD2wjsgo6p
NEBay2MdW6qloCsDUiJGNqeawqoVCs1YPagzCVI8MWhDirwRHhrpi8j2JTn8twVITiXu/reAfM6D
iYVlpWLDXjTp6ozOFrAs8Myt1AzIan12gJEiaVjyrdHi0b63fmDu+B+bBWgDgiJvodtbotRLSUzU
RVoNeCvZ/k/vkBrfb2/VSnYR30cqBnVFsOZeoxgpKibvxLwxeem7NxCwgh0ELKKBk9CQCoG2sjnI
gHfIUXcYjG3vpMGn/M/ztPgV7zB1EJktfEKXq6TCFrxJUReYf1UWgsun26tc0zfUtVAUAh8SyASk
TUx8ntG4r+zjpB+1/Ivx5+gl1EeXvgsg/+DkZO9TjK2bt3AexxHZV9AdKfR58Y+StoH6CrBt21ti
JJlyseY2xvG6mImbIYNUmj/nvfYdTUJBaWF02qCqAqyYOfBpoxEaLy/kY2RHpDWVXZICw1kSHkcs
3lUe246x9ud6ja1ClWHxpwhtJOegC2ahzxaTJEzwmKK4MKpygitn/s70C3MNgig8JC9ViqeGyfpa
oyfK334J/nJbo1Y2aYHK4n2MIbHg/pRCmg5YTLOoRHUy0fgyRJX53R8UItYWcC5CijlqSvPEHiHC
3mrwAI2Cs2jFhKEHYMFaQnPxOpEOwOsqULt7PT152XDAeI3QMo7gB0CSP9Tn7e3dUsmS7H05ZRiq
qg/0pKWbjGA5ofbDxehU8/m2nLXcxcWiJMtvgO9XM7qOnvr6F65U0KIl1+SPmUjuHDTxJCWAeINg
C/4raAdfxQy+cmTg3MClWZKZaPCSzdgk0I2QtPTk2p9Z4PaKI1tf3tn3Ja2brJzWrGvoSedbO34l
3oPNQfC2X2YqdumBWRs7e7QSxSNndVVoVXlHgSAqkBQRjxNA5tBccUrHO7ZxueLzq8qx4IwJQH94
ZC5X7cyX+kZm9iSv6CnXHgdnRp3iJe9BJoKxjFPyxxgmNIzgEQ4QJjAOoKK/lNXUBmdJCVo6OoU6
UIR22ivs2ophgBdFPgnhJ+AmMvC8aYANziYPFwlca0b32CBlolnfbuv5mhA8i5cyxDK7yZKWUerN
MGLYWXlKhzA3wiKLZpVLU4lYlOLsVFhmNyIHd+0JxBtRPr5idEWDUsftdVy/RjC24mwd0tEXXK8o
p1hHXEa2FwC5ardbBNe3pawp2LmU5VecLYV7dCpiYZUYFd2HdfFXO/kojfzK8p3jKQ5m9Yaey5Is
gC58zrQMsryZo2tH32iAkmLUTCAG9jvtxbbz+h8k4VHii6NWotHmv61VshAuWLp8K3fKk2izsEC6
pukeWLNL+N7KFUZ99fAsy3O9ZUwF6mGX21pmaDUlIw5vsoB0NT81bjgaW9tRiFmzPqDU/p8YOXaj
KKwYqBBAEVMS+DkPOqKosK+quo0gGKwp79XSy4VkREtpygn2bPregQFMeD+Jqkl8dbPOZCx/P9NB
k/pd0QFGfKrSKHPDHKU7kAOqHMTKSlwdw3PwbAO65qr912x5DXbzsjwNaKZyMa24ml/89I9zIQih
z4RIlgG8U7qOLt8SYLpPRfbXRO5qVefBSlH5UoZkGCpkNAFnQDjCup3jPuh+gDirNbYpwM7+ved+
a1UMQ2s3F8sCiBjD5EEWIXP7NaVZNQVn0DNUXMFFUcd3XXJfoRjaOz8d91un7zU90tPN7Qu73BIp
tr8QK4VGeanlbpxAbAsA5wwNR8l1CokIxn7TEbTmqcL7FU3EUwKR6/J8hQeRfEdh+4WBPHtxImUE
GwFsej6Hzp/PaccBnkmRlKTzWNbGwilOyN8TcXCtQzv+aHwWZWA8a+eftzdxVe9RPtbBCgmWD7mI
M7hOw+tcK04V+dvQX43601grIgeVCOmcqrE2SruGiLrZ9tmvnG501XC9VVU4W4V0MkDstLR0cbHw
5Ngb1Xcrf/Mx44MNf9nVlzK/q2JF5KVak3RIk/AG9Jnm5Umv3Q1jP9r2UOmjwiOtCsHUMGBpltKO
TFyhGcMgYm+CdbXvq3g3oHRYuR9ZyJkMaSG0bNui62dY1zJEa1JXRxhF9ecqhqcqXhegKMFCJG9X
GUXmAexRnKb0qaxAufM8/jk4EglZJCfQOoZE8FXrAEj7CMaT9cXJ18BDcSB8Xw+f40kF81w2Q7Y4
wB0hGYI06dI/femKtCIZgKUZipM9hHzYU/3pAzt19n3J1RU+W3rtlu9PX4b0m1b/9ro/BhNjp85E
SFFWRuhoj7ko8FqN8v4TzaIP0NpdipACKafFlIuajsVpbjeJbwRmcegylS1euRsLczXS8Ui6X9cG
TUcYFKgVfqo8MIEJPWLePScqQMKaFJRdvIV3BO0xsmejTu8ksd3yk9HdcWNv8YNIFRdwxakgQHtH
VpgOclSS6Rq0mIEFsG2gukNkWvuiK0Ek+1cqdrd1a1WOj0oqGo0WuJd08Kk28qmu0P9s+U3QCT/w
sh7TO0TQal9vS1rbNAy9AxACNGoehkVe3hLUVWke93pz4lURsfxHhsahriIK47gW6IC3+l8x0sbx
qSJe2o1YkMGiNM+Bi6/BtzOEibkpRL+nqReM3AwE//Lf1ieZTNFo4yy0uTmVcxGOzidqkaBSJeJX
NxF8dyBZg1e+mhvlcjtx6hnH1QzT3ZCNu3l6jZs/j0fxzkZtbplECkoayTJbXcc8y+maU/2m68i6
nGLA8m9v1orJBKEi8rpL2gDhhaR2wI2Y/uRCvcdCHHy7jNAXqIgvVCIke4NoyewzHyIMisEDyfQX
Acbv9ipWTgNVPx+lcLgwQE8lXZsz0lOPpfwk8nLftPQTEXxreap00Xs6WnIwF3Ik1SpLAlQjXlSn
sizEHeDmfzWDC+64mpoPhZsZB4BVSAi0nLsR9hgHRex6j53l/jYH3T7xRLf3LB2H1zkB3W+uVRh/
yK18Mzrub43lPYbdYJxKo7Ph3pppeWis5HfeI6k3W9qLw7kVtmZehe3kvWXDAJvqWs+znps7jbv+
nvla/DLXOnn0krR8s4wqC53WJ8FoC7ToCZKFZg8qHpfHcWA0eoYES++HlT/X+9Spmi1PqxEsX561
F5TP22qwpxCBQbInDjMjFBlqDEfJ0pc6L9rDTIkepqNhvflW2W1AVeK+AO/Y4lGj918GXvVh7Dj9
JkkbH3/19c8p+PnvPYNhjIJnJF98PXHQyynGIrDAMQGI9fLfJLfKTZ1t0voOk9OKO3QE2qDK8vvP
TW1Vd0XJQRKCKU3B5OZIck1E22WFo4euaLJIVAQ8hSUHd05veZvbOrZioHEDfQ8lK5QOwAh5aTYN
3k0142l9cutvQ/G5naeA49WkCpVVYiTrPDGwvhc0qRfvTGmQFo8pIO/19vZi3vNosibjGYNYCUjF
ZeD15WpEmiQatKQ+UWt297FVYDQhytZhxas8sM1J2812pkWEVwABDzwLPDLRYMoc465zmu6UdzTb
m12fPVAQmoZ9qs/3k9MVm3ng5lNHzTycmGmFmdCBdzT7JiJJV4a1106vU2f7uyob54BwjpPk7Afr
st9DX+W7cfL7jaaD/jHhXhI2vs0j3cbwPSZQDUaVyAtKSqrQwJMpMMh4suJOBFXVeEFLh1SRll52
Qd6lc7uy2J2z3IaTVPmMYfX8xPPfVbLJQT+jg0CbjYfUV0VMixm8kgXCrPcO2yXPcSkrcVtD53nM
TgQoEkecuPbFRJEXrBiH3H8w/pyfC4MMAChAv5q5QlHHfGvOUPCrT3mDSNPIPuWdishoxfBDBCAZ
4DRDUHsFfJtLzE50C3Ya+Tyg7yrXtl2Ve5FClVf2DY+XhZnExd2UPVjeZHUGwHl9ag558oCt+m+f
l7yXaNOETZmGz9s/Hvzq5+2vr912lFVQigR6e3m0XB56mhlar/eYPJC0HQZpuTUNQNndBHWsPSAH
qdiqNXXGXELwD4A8BpGDpM4WXEymjSmk1TkyMvuiSYJOR1SRh1qnqhitCwNbH+q6LmCCkk+2ssps
y6Zkp4ofyvLVRvCf+Gij4E3QespZTkudW749wNT+I03yzJo3JZ7mQNoI1oA0noNEizrvm8dPifPM
6bdEb4OB/rh9emtXFv3Dy/tjOTw5OWOkI6gZRr8+WRXmlA2HpqdBbGlhN+2zaUf/j7Qra44UZ7a/
iAhWAa9ALbbLNuW22+1+IXobFoFYxKpffw99J76uUhFFVM9MzDxMx5AlKSWlMk+eQxr/ur2lMOfk
CpLjwSnSbaFNETtyEW+U6TBGQGmsMTOtGJFhGW3ctJ0ywkjC1Qczzu4GRXusI7HWdLIgvQoOHpAb
oIMBGBBLPh4qGhexltvsCCIRsEkUabKrJtD8likBN9MYTcOTRktnU3fqR9bTwjcjclSTLA8GcOZ7
GmPKHZrHkqBgzidkNmhgdHEWKBAJeOjj7s3Oy7UaxIJk2PlvnvfzyYWg6QW3tMJiR+Rwd6xT3t02
eYhq7d1V0m1j9D5rJs81xz26rQ5ZVPqdWHt5LJ2qp9Mm39xuRHmaYdpU8aEo90a0ple8ZkA68awe
MV8yj7H7bNleTf/CifHyxLMdj+pLEiYgHYu2QnB6LGsWWOKxKl462Lm+UxbHcGJEOg6azAGMTIWR
rPAn4idrMK+lTXI6COkkTcuq5Pk8CNPxMxFMha+vEdYunZ+nJiRXK7vJccA9wo7F8DXr7iBIvOnq
g5mUW3TxrazJAtMIluJkviSnctxC1d3GwHimr1x5iMCITJXPbJyD7bfSfVatcsvNf3rV3oJGNotX
wtGla/DUvORyo16CLD2C+QFgZmOPjHBOAzGsPEQXrYB/BzrigBpdoDaHvIzqfHDYUeRoIvW1akc7
z7I3111v0TVAhYY7nSD4keMR8NHH+thh+/BiA95st96WfCUvsOjdJyak6RKidMzOITii7Tfaf7j2
yveXJspBMAWqF9MAEYAUiia04gAZ8fJopc/muDN8Me6abIVNc8m/AfoCLBhNQ8igS6GPm+QxdAQx
iMp57sVDBN31rPycx69jX6y499I9jeSzicoh+BkuNMzMTjeYSXFP23N9vIyDUX2Nh3s+/SjbfWF9
ve4Av3+5HIsgF4ErDczfSIBKm6kWKQWbFLw5j9reI0OlA8vArGaP31Z5+YgeysQCFapgLNmOhsMD
zXGGXTGMBLyXSr53FUfzoBKVbp2hSO6J0eVbajm5jyaf3FeSCqWzwSbVS12305tGEA1kmWs/catm
LyqvX0FKSqFY2X63prx7LfLUfmWEZAFScuPdqKFMm1qcQbWudMqgi93hR5Nmrc/UOtpNJOLojOtL
r6kEey30gd+ep8fLYhZYxvNjRt0Y57eokbdTPDWdGrLxc1R8FGiLub4El3vw3IB0/Jep5lQihQFn
2g2kD0BOpbY0+BsjuMjAyoGsLZFe6rqTFYK0rhpOJgtq0fpCeTH5ipHLrYiwEiQyaOvDMw1seOdT
BQw6aXWlq49YFR8KHhN74+5bZK7JDF4eKXiCoHF7lthSZw2Gczuq3ia9Aic4lo6PTiswu946Weff
n8d5EjihD61NRobv65YnnK07blx280sNJgAhw8GFBDqo189NjFbGqOJG6TFp7YC3rpfc3iuBMx1Y
MVCDY2+DjercQkEqNTFrlh5r5wEYG8YCWtyM2Dg3IR3tfaxQAHKL9Nh3YND1qbWJb4ePnpuQTvcJ
ohStkWAUhIOCFyyOKy675Eons+RIkOQyRR6pJHl6NPN/YqSw3DX14cvdfTYAuftitCfSuDEGMKXv
pEKraOOra+D0NRvS5nbqCl1vOWx0ta9Ou9y4N9diyAVtmXkc2HIQlgH9lbznpmxKKqVWEmQUe+SV
gN2k+5o8Zuyui94KJJJb4053v3bJr478VNxfLN0n3ZY2fHv73jz9HdLedI2eR0yLkqPQg07foluG
rBWAl6bTRggJKhFkUC+kCZSoH6aqzdKjMwQG2fXRpybb3T6KUxPS9rebvrcpTVK8K3w1vuvaPRAG
100sHMbAfvwZhXRIRonJGzBopMfU/qKBZpzt7dont3PHIEI5sSItB24DLQbWFnMVbfiwr9W/WG4E
JYhNcWldKimgk3/KYmqAMky9q7NNxXZ8DSOzdAScmpDWwsictue5Ds9uPVQcHLa/vhCL37cRnSJu
dJD0kW5Frmi0BpVmguSOp6g+X3ujLi70yfel3+8awNf3Cb7fuU9xAf3VJ/DqTmsKOIub4sSK5E4M
FZW0QbP+0cq3evYAJRrdOV6fqLWBSL40TEjWN4WNhfjiQP3P8V2AbYYVI/OFcR7vzqSpf1ZDuhYH
B11ILWS5j0PCtnWrerRSPMf61pmbzj4SNczLl+vDWlt/6Za0xkQDoShmbpy2kQ3x4+C/fV+6InsD
jDJknL9v+I4BwsuVW37l98ud00rKoLdr4/tN6fFf+VoP19rnpaeV0WZ202RYEKDu6i/k+3+aHEu6
GnXaGg7O2uTYtvdWve3X8k+LPos2HbTooL8FHSjnUVY7cMeejCk5UuFb9a5In9LOY8b7X4zixIrk
QuOQ2IPe4BSkjm8V+8hdcaHFzX3yfcmFODGNMrZBzMjFXR9mxd04bK6PYGWe5DirK0HZyweMYFDv
HQH4t9cPv6roy3UrC+OYi50IdvEsmHMO56tRtxTyUGMcH1EgqKEbWu3GdqXKtuCuOuoDyAciFzAT
tJybmPo2NaukU8IEhWnX/lmr4/b6IBamCq1AoNTC58EgKz84VTNSKR4PSJcPBliMH9zskz3si24N
TTH/UukkPLMzj/TklaMZitOzwozCXPkKaIWvuEfdLQPipqhyftXLlYmbd8I1c9IFojvxqLsxzKnG
lyILo2Q3FR/UPGTGdPPzDeycgKLM1PkL1NVRXUMGhEZqaJE92J9s9tR2Kxvm0gtmE0ibzVxwl0kn
EuPVMBhMC5nu27G5aZO1CHHFglzZEE6e8eK3hfQDbNTDWlrucqs4cC8AEkD5tECZp7VNqjA2gs4u
JtuOWi9VMe2Vst9dd+bLVYcZ09T134SmSGedO1mVWaoQtNXCkrB9VLQ7pal+alG9GSbyXPNuZe8s
jspBERfdmQs8eKIap2LiGFWh9PdWGnkOUz1V/XF9UJc7BxkbFRU8cP6DcFB+C1lGDRHjBLFCk4wP
WT28cLvJkSETP4YI6FohPjnJ7WlO2NTJ77WaOQ6lKDJJehfE47kKyaAq8QQtvk04fYx62DcGXSt3
LTkfiFn+ly2SjFHDaKysTLTQ5XeteEaEdH0CV74vw1MyRpRORNihnPQeC+xqDWO1aACqqzrQAgui
NhbpLQ2ldi2k5qc0/ZGj8nF9BEuOBvQDWBVAuAhGFmmGLFuvDQ4C3zBJoWXoRAnZQZUQilhQrl3x
6cWxzMlncMLa7kWIUQ8DSLMVLIZJeNBGoJdb011fsyDdaQCU6rGoHfizWn1KsvKTpeVraVRt0Qio
foCtAHr7AptqqMNAldbGjJEM7IAZrphEPdQ1f1MgSWtrwvTjhv8CxWnlJUm670m5B5zV4+hUIPXt
hNSg8Zy5rtGlM5NUSOeSnna92o29HlqGX39WtJBrIWBk151kacho6Uc04uA2v6DUU6fJ7jtIaISZ
kRR7Z7SKoK5s/hebCXBiAqFhNIChc+r8iKXuAP58rqJtGH1m8Svu9P9oQJorp4LeDc5DLbSzQzo+
/M1ePf39UojeQHCYNhO4S0XkDUlQ3hw7Y6VPpkfaqUDzWH2p4vOKve+ru1Jd+f5luIbvQ4sDIiMg
+DRkXEVXjYwWHbq2K9Nv6x13n13toN+eZzm3Ik1SVAOUqDMDJ3KdATCYBv9cd9UFsADarXREA0h4
Adh9UUZTrAxBTaqGafFuaZ8YobsErNf6k56Wh7l71mqjoM9HvxTP/XDzE3Pu9YKsmwGGKAMUG+cu
XLaiapLaEaHjsCCFnsb++uiWohDQaljg0bfRAiMnYQFgLatcEyKkYwnBIXQgNr6l0O7ziAho2+sq
u7OMqV+JeJc8A8e1NkehKsJR6VXFgFjlnYbCzsAgoQpZMvFocZTXytbq7lFN7FaKlEv2UClWUaCc
aSNlT0wnmhhNzHGramRXtM6es7ucbLNoZTaXjrVTO5Ivgsi5sMqpnscVfRG02Tfl9Pn2BQMJE65R
c5YZlSOsmkYEOkSTAFloubOS7NFSo8Iz+/ERwokPkO27PYk281D+MTjP7cljKE+0LHFUGGT8i9Xf
l6QOqum1N4e/OEuBzLUwKgt3oCqfRroS1QP46UIdqAUAmlVRBtenbml1XEAz0fcOMhTVmP/8ZCSG
mCpUFCckslKQ4Va7BNoU1y0sxD4AQKG+h6sTBFlyD1ZapWlsidmvh8qHwFIFCcSMfv9PRuRbDcxK
jZ0lMFIO2gh9RHNTFTYQEPoay+XyaBBS42gA/FPGGWZkjGgx13fdds+Vn1H70Ayv18eysCS4mVFM
mGldIV0pxVcUXKeprVCIpppfYvdXfnsSaibudX6/5kDJLW/8UmtFoyi6AI/1Y8O/QPmaJhZYg16u
D2NhphAuoWMBNPvzdSf5bl/XWjkpighT7tH2GYzH1s0NZRgIJD51yNujWUXOpvEmtiYko0RojNUm
LYbHdow2dUO/3D4QEIjhkkO2CAh5KWKqtMZ0Jgd3nVAeVcF9W2R+U63gUhYWHQSaQI6hBgLsssxJ
X45MGK3AnRaVT+r0lP/6izFA4Pk3J9XMD3a+zYni0jhxMmzzKtkqTQ9JEvcNlNcrZ/3Sms+tvAQL
g1yBDPSeBhto1W6Aa/X6blL6La3aL2lCV8rhS+EHMSGrgm5CCFoDjnQ+HLtxaENYjPPXdSMv0pXJ
N/L0DrCQLeVG67VZsmexdkcqcWBN+aPRXQ6iivjT9VldCBTwM+CBmFG8HOUreyTJBAxQJsK8H7dD
njwpVvG5y8i7ESWoD0wrjrjQ7Q6tyt8kyCD2hG6BtIo9GHwj0PCJEH2U+laAz+xn17g9pHFcNUjq
sd9MLgBgI1HyL00HeYEyMgcgrm1oeF0f+ULwgBfE3CCGYx00s9ICxI3TqMr8S2IQpjTQLJ8iF2zm
1LfXJGgWmu0waEgB/SYXRhvU7HMnN9RkoSkJCjci1EnZPSYxfafKGJdIanTJLifgM8gVg9yrjcn9
NiJO0Cn2Xzx5sfHxpAZuDJzn8llGoryyi04T4ciTjeFUx9awb0bwzTqkf0xIFzEbMsa4YYgQKQGP
jI+mqwRNTP0sXkNELh018/MDfdEa6HTlXGEiXIhearkIXcOPRy9fa7pe+v6s6PZ7Y1xSkdEBAjg2
lJXDwe/jJ1tdiZPn6+88Mwy1JrD5zx0eYJ+VE95uhjdyr6dTqOUVYGdf01zd1NqnIo6h0vei9cfb
PR2n2TxPv082ac/pwk5cFjVT+KDb71tfid9v//7cRYwDBGVG7TfV34l7d7WJAiNtp7Ddx5A4S56E
/pQm2+tGFpYE3qXjhjFBpoes4PkewiNutOt+skIXgjCvWfP2N5/H3pyvegR78hyZcUeglm2FrPjK
rLsUNYHrBhbWHL//j4H5z08mCe0WEGpkMICjYNfoDUbRB67zqls9xLlrv9fj4LrFxRmzUKObYwvU
6/Rziwl1hklNIazVgPws3hUr1/3CRYkcHagbtXnX4515/vl26BvGm9YOSwgqYZ8cWfYXAzi1IE0Z
7auecIvbIRM/KapBqWGvLMraGKQHa5fGOscg7LCLNpq2UZuAr+yNZQuAt4JZAX/LbIBGZFglyBfs
MOH3SM2W9KBHt19kWIg/JuafcOJZCiR2Jo7MG/Carlco82lo0q/s7XZvOrUivRet3IFAqsBAUnVv
5zt9DW4xu4t0JoKOQAc1IzreAH+Rvu+SkgHWmtuhlXwjaC8dd1X6zfxoxO0AOJRLUK5AomKuZ8jd
yBrroBbESjsU+QdXfrnV7UmJs+/P2/JkOaq60wjOWxsstr0/qBsOtGZk/qzWdHGXJ+zPOKRlb/mo
o80Y4xg0kJvsIQBr0m30HQ2a1xd+IU7CeOZWEGgtoadeOnh111ImJHxIqFjfcwXdwc/U9LO/8a4T
I9JZVUedzkwnAs9167wnhb63o+7b9XHM83HpYH/GIT3msklXU2OAQg+eYR91T7cx6yc0Mo3763aW
jl3chuBRQfcuaqaSnbGMcwdr7oRKCfaEAKq717+/MA6o1yLnBVoDRJTyA6UWbqqNUw++bndnFXfd
Tzu+fQSot6EQjz4MREHy00Q3OXiyDWKFXX7Pf6TpikMtDUBH2tjBP1CuvGjBgCIY472Fm7AC8j6r
/aQ5GP3r9Vm6XAVooqOENOcIXEQ9kteSAU88c8z0kI/+ZHhuf3f9+5eDQPoZ6lME/Zp4xcivB0Gs
uCQp0tNg4EW7c7QpdbqLkzUVj8tNDjOQP0DzLLRPcJOfHyYOGgHKRoPI1TQC4KFsiX0stENLd7r6
dn1Al9v83NI8oSfHVtISlZYNLCnjJ7e+L4AE14DWzG8HYZzbmSf2xE5FMqUoc1cPNTL4pvHc1blX
taA2Z0HTHNrbYThoYEFBHmE2mFsu+rYdFywNObX10LZjeEHiWfFjb2ueLl6uz9+Sw50YklMs5VTl
jjobihx9M3ZfGyDtrltY8gX0ZcwKvDPkR3bpASwQUDcCUXZV1FDippmnZ8P3qqXbtKffdTF8uW5v
YURzb/DvPnScZrKLK3Uc9Z02jqE92D9zgqPGXtMYXDSBWx9tuoCKXjyMochm8iw3oUdnvSRbM1lZ
k4VNCj5UCD7h4YMgVZaWbSte6UmMz9vvtDs0ySME2f9ijk4sSFGLZXfFWETGGEaUel37aVoL7pZm
iMyCSNBCVgGCkGJgNXHs1NDZFGbp5Fct8frYuP0oQ8XmjwkpCC5ih4zo9pxCA5FjK4IB+cF8WAlS
FxI/SD2A058gP6hixaV9H5eTofcdvKnnd0bkM8Nj9Y7Eu1jxsR2tadORgKwVORZmD/U1FZlbBJQE
sdL5YRP3TUGbtkWqW4dyAu/Qm3z75MECEukoeyPFI2+SyJy41hklmqXi707CACQLerq77mQL+SPw
viF56yCaQP7T0c+HkefQ3ep61Gqq6hGM9VuKHjCVEU/N7+LuMS7v8764q8qbA1lYRb0D6Xs01Vxo
jCLRC+I5HUl2Tl0/Ef2PoTY3KjO/QuHj5jQ4TKHpDBE5KkTIhp8PUE+tQlO7EklXd8/6X4P2pCSf
r0/ikiucmpB2akYrNO90NfKtrRLQYXoEdd+KLyyaQI0LWQpQXCLRdj6KWim0miopcptZH3t92T7p
6rBiY97v51EsZsoyQfwORAmY/6XNCg4gQ4wcw1AGdwv67eeidnxS9F9zkOaD57X3Un67igFsoniA
tAj6YS62LlUyPPMZVsdoY89ChvLn9aVZOKbhTEgcGYjO8ZSQzriSOD1odaIpLNNHtabeCP6LPr25
4o5oGbgXvGEhaoun+PniDNHoUB4jpZcLJcga4RdrD6WF5T+zIC3NxIWS9RosYEWcj26tTXb+36WV
n6WK0RgyC6EhB3Y+gAo9KXpjKW2YWPV9WUAoO9NKj7XTU53pT05cE49qpgct3JVEz9K40N6IXCha
oQge5+eG6zFpyqRjHUIoEFAlkT/cjk0CDgIPCqBzZ3pYOZVkRGQyuynpQgX6PBY/TMpuHEC3tbnu
Z0t3EOyAqg20zuC+k3PgpaoAFKHAjgGOoK7cqpw8qsq+aUHSL/ZamwSUsV3sCHRArrQdz6tzsXqI
23DRzipRcvCGepVQYoN2IUvfFDDf5d391AHZlt8OjsJcnhiS7orJAKGZa+ddCJWYzJ+JzPJ6rXSy
5BGgVMFfQIRfQmdQHkrtrMqHsMjfFQoo28peXZosULGBVQ8hD/pFpYM017sxrihKfHXhbFucpVpH
7ozYCUS+EiEuxNRAnKMIZEJIG33c0p6Nwfk2FAXrw4G/iHjY0OpbrKB4EcXbtPq47n5LxxweIQDQ
4vV7KbRlmgUxWQvv0xN7D3G+0i+y8qeiqivhwsIVgdLFHzuSBwjea0NnZl2Y/kNi/tj8ML62Q/lY
/1gJ6Za8AIk6cKTbYOVGwfT8XGjLrMiNamxD2getZ67xUy1NF/qFwUCD2w4SdFLNeqBp0TPOu7Cb
8nBEw11UNy+2s4adXxoFUB1ws5maGnmb81EQABX0AVSloaBJ8CvW1vrQl45tJDWhDg1nRoFV8mWz
THNtSKMOCm5hmf1j9u8I4LXuUKHhK/tqs+11J1vaOnBl1MmR3gRplTQcRzEaBvrDLox45rHko6l+
FAKF47V0wQIniYs39R9D87yevOPdAbVtnc+GiieDZ4HJxgP0AvcGqd5qo/PUuH02abktQIbjm/nP
DHyCWOQVH1woo+NnQDR9zobNffjS5cTVyhGtisuJ6VAkadvHIWWo4qp+YxGwCrRBWxTvqkoPvGeu
B9joPnWM17+Yc5xVKIYghLl4mFeD5jZlhw2nd6ZX5HunP9o2eNzXuNR+XxLyJQI+UOASAN1CPlby
pZ5ASFiJcIJYgw2NEvZQTuNrNfRosYTetjqRoMjMIGXvTht/HyFoXVqFjVQH8xvV+QGi1EAvx6fO
QUlTo7vKyJ/tQttwdY2uYGnrAveDfgQTSj94QZz7RsdilNxTTEhO9mV9oGgzd+jtwDIokEDFaS4+
IXCQoTPI4roWQJtTaKqPTNtp364v6sK5gLQRyjYAlUEaUY4Xy0SPO7PSxzAtuVe9W9PtIGM8GHG8
4RIFRJPY8ySebCAxJHpkMfz+kqZ+jXwYIJPXh7Bw9JjGXPOdeYQvWSOg5xdXaj2M0PswfBusblN9
bKcfhvWaqN+j6cGpP103uDhnJwbnw+lkSHFVutSJ8MavlYPCdc8pvvyNASR1cfBg3eXTDTVOaB/F
6hha5qZxg/EvHBevUKCaEekCwWRLA6jNxppGl/RhbLvek6O/JdpKML0QcMACPBeESnhXq9LWiPXW
Ke1a7UOjyb4owt22ok09F8BIWnJoRFnJ/vqULVwIpwZ/5xZO1sQ0U9qmjdaHdg7htnELtlC/Sj+p
7e1P+DM70tk0lhQ8xTnsUMd9VCfnvkm618Rttv9tOFJw02iDztggsEKgo+30J9K8sv5jXKOJWvJk
EK8CEQVmZyCEpM2pEzAsdRwRaJ96wjpEfOXKWDgh0UNDUJaf4Yug4DzfKaUYMrDVdmNoTr3HdUBY
AP3gH9fnamkQgLHNiqSIo6Ctfm6EmNO/25GBHpDTl3JNm2LJAFJ6yEcjvkFzkDQKN6kaNR+aIewS
hJd8TTF77fNSgNk4RpeVgg9hPQbC9ulahLm0F09/vrQX1RQ4OzHg+465HVovYjtNu6+qzbBWcl4x
JEsJQU2XaBm6gUODB03u5c7RnfzcQgZ05ZW5bAi9Ny4et5clAua0luIk5RASq/dcM/VjMnnUflFF
7o3dinst+bA9KynOTFruxdtpKBX893TE6osPyFI46gHasdc9eF4BKeDB++J/JuSJQ9cCNLOcfggF
T3fgUhtbdB76TfmQVwdCUjDUb64bXDotTw1Kp1jDTI1TAYOk/1bkD0N6KOuPfO0SWJ45AC5BFgSS
ehlspEy2CaysOoQKKFcntC+ZySxOs6a/sLh/Zs2Qf81I+wc17igHFhhuVwaCmztXWctGLq4P+jyQ
j0Lz+QWLbAHg/djEOADqRh0eaN/Xj2475H6kN+zBHiHpWHRqv7f55O4TOlkrd9vSPCL4R2oS6OxL
jlJrosjvj+iqLKNPmnpvjEG/1ri5ZkKKCHg5C6a4MKGVHxONA8395KJV4rrXLS3UbzQjAI36Jc6c
jDUjBddRRIDAVNCpK6HsUv1glgSEPuDcJ3wB4XCiYYoq0aF5Gwg9q/Z4+5l1hyn/MVmZV5JvpsM8
O10DV83uJW9e1Hoh74uK5SUevDbNsXOMUQs77QNC3JtKG7aV/uCyIGo0f6awuz6LS0sFRTgVEuP4
90WesjSSieS6UMMWlHk+br/8aSRm/ywqRVlZsN8qHBdjQ4oF1zeg07bcvwWKG1SFRpR9nH7acv6c
qkeUF7ZIZftWE7Sa8EGu7BkD9xoksxV1a6v3RNmLYcOKyDO179VwaNkPtUO3Er2r635zfS60pZ2J
phvMB+h757LK+d3vVO7EGgOtUcLcRa3tl5H2bHTExzMdLLgHM92htxaRMCgNv1nmHa2POCx8c0QY
Yhz7/g4BUFDlaylyfTZ7MW8ERx6SlOD5lB9t3GYRdXJ0AyFrYBYHN3U86JupynAsyu8Ky47QJKih
ZFDYhxHyqeV3kRSAEvdeJZpdZLj3XVd5ShNvnOx56LKjwzU/5sNKkL68vJi+GXaBVlk5W8spi3qm
YXnr7LPrJN4kntT2RdQQ3MZjunKQuos2jXkX8R8mOxTGfcXCZEzw+GeBrjWbJie+ZY+gzIw8VAWO
JDteX98FX59bLOY6wEzg/bv3+CSqjxpnGKMCvRY959PLVOrxIWZGvSFsWkNQLGxj5FfQZjSHwsDu
S0FeFveK1XAsWaXw6kB5MW3HrJ/urannPvTi+atDu+qlUVzl7vogFy3/5gRF0xWimdnHTwZp6dTS
MtR0wsEB9RlRA2164tMTa+LtAPYO0azs6otjGHl5ZBsBrkJfAE6tedJP7EFqKwMJe9GGqfOgTw//
XB/NRWiBr0Nxb/Z7VKCwtc6/PgnFHFSqoX5TWtD16GjiAQ/c+ZaI0j0IUNfkUC5cRLIn31xDrfDB
HdpwAL/mCLp6j6lAQCAbuDJtF0HnbGiuTCH7BZSCTII5A0NpO4xdqNU98TmJnQdUEw3PUdI3vYcU
E+Z7DRe1OJkzMR9aaFAxkmtSpZt3hUHMNtTGAzc1T8keRPnGb37gzEM7MTN76IlHIIJpe32EGYNZ
gWpSLxk/rnvFwiqhaIjdNaeB4BySj3Ni5FCwEk1oi+RzJ+r8hVVC8w030r5ct7QwZWgB04FExpMT
6XppHzsFAbYyZbAUkW8g0HqG7MtdNOSbPu/WSCwXRmWihQroPoRHAL1Lo2Kp0Oy4tmr0/x3LDno8
d6r9en04KybkvAb6V22IUsOEptzzOPZq7WlY6y9etKGjQESwced80/nyF6inJmkdVSFP7QG5maJH
EJPnT0Uk7JVNtLA6OBKgLoLaJBqZZT+AMu/ktmXVoHi8Ec6dJfa834/59+uTtrBVAU5At/QMRUfg
LPlAEVVICJKsCd2+sAqvbLVx3ym1DsEhPHLKNsn3pBPpCpDkMkn/+46aOXJRuUZeVgpGoqnoUiPG
4PL+Hm0iVfRQ2c+2hv36bKK+036h6XNU3xVrqsgLBzoaqhGjYT7h83KWRXT5MCl62YSQvqF3mWIL
H2pya0+Ey/AavBrYwqhfz52PiGrO3aS2i3EciCjDuGtfc01/73XN7404iMCTDngNDZKuCrTamnw3
UVeeyJc+qgMcBpJjJKksPCelraZF4NUc1aEI46wPqBqDU0T1bqd/QvfziRV5t5lGUUIfSxShy9S3
AXm3SKwpOM0/9Cw0lExImy2xCMgJB60ISfHPVL50qIyDX2Zndo9d/LVKQvtmRJBkUEqPJZWhQ5NE
L0IIK7ma7SnaGtb10v8wa9hucAu0+Kry+SHcquZOCwvlP81DvrKr1j4u/fysdZhDJ3yc6g+TFvTR
y/Wz4vJEOv/x0qYF4/8IKQush+Lc168T2RfZ3qz2140sei9BwspBsziQgdIFGxNXiS1uFGFm38fN
YUoeiLUCJliYpzmPi14PdUZQO/M4T+5wzlxGSZYUoQoqSq/PNtdHsPx51I8BLQK2SEZoN1lpEkOh
RThqQaPbnkjW0jiXhzbOlZnB818L8y84GUCh9z0QhkUR5jrZjjmOliLZV5m900h0mKZiZd2XBgSQ
MYpfgJsjIJZOsyTtSMlR7grbEhKQBvWp5l+fssvaMQ5JpI3ndym42C4iRjUqnSEbR4yIRg+jm36J
RXGIrA6E3eqD0kKih+Q7U+vuE03ZaGL0x7p8TEm78oianUs6cc5+hjSxhs24W1K1CIXVUz9Nx2eg
VDe8bHc2qAEB8f+VNuJjZewL2wpG0VqKmALUJRfUBWApdhTeF6HV2+Ho5vuEpwcoH2wbkMxOothA
4eVxTCZPg2i1wYVPxww16wwCfaqvNnRToz/au/6jFnahBv1nyDtbAMpf3CFd53IidDUPtakBkCOE
skCQV2sFz4UDHlZmAVXo0YMIXnKs1i6VYbLtHBCow+RAUuI5yV4SRvyqoV47vDT08/VhLRrEiwRM
UXNTsgy9QLuPIoo+K8KGPds995JpW6OulyaPjWl7vFKRSaC3H2hg6jeQcTVBhXDRnaMopeizFseB
Ue+7fDNpMfrKV9ITi8v1x4bcahCXePy0BONKkL5zElhIv6ZiTfFuwcrMKQmkKXoO5oTN+bHjCGR9
SWGzMGbvY/1Oizeqv11foIWj5syEtAFTYdpUGyzIc6n7X7q7u/71tQHMf35ybrbYTJHaYACJfiAA
FpvWNyXrVs6yhe18NgTpdil7PdOMGkZa7b1Vi51RUHB6TX68Rkq8ZkjaPXXTNCPuOBZanZcYQQzY
Ir0rjDX3nVdVOhPPxiNdyGZKDEEZzBDR+ZT+tPPCq6zEi5It0u0bO/9u18gdMtN3hnrHSO6RYseG
yBfls9spfo7oVz2ohfCIcqhFHmTlBx43/tDbnuvS/USHjaPX3ghiZXanF1s9bV8hm7YV7gb6KJ6r
/wJRicfoe84nKKIwpLSC2taCGCrVGUTIHOun2n+mEGel2cukfh+R2GhLHQiKNzd5VLW123fBR7HV
kNmYS/ZAUkhelPajHuUFq2ZMA9HLDbeylTlftjDThep4M+O9cu6npTWxili0CnVt9AcHPYlrwNeF
nYAx/LEghYox+sun0k6rsNRe+2iXju+Wsrm+2dYGIZ0WXdtDzbrJq1Bzvuv6oWHB9e8vuP/ZEGb7
J5u5bxu1Uim+P6iP+QCM7t0ktnG7sptn75a8/8yKtNgqsbrR1LEUtkEekNjy4miHWMgj1VZRho3b
fb8+qkV7YGN08O53kGeQNrVG1VxRdb1Ex0DhV3Hu2WWokm01RIGuPMQ3MwJYgHDjdkIrkQNPlvFj
FjImZjtEZTgK48HkH3lxc8l+tgCsAUhCDYgrycQck27gGRpXFR71h8z22jUI3KKbnXxf2ivtpLbo
ui2xG60vZv69pCvB76KbzRSZMycM3tPScW7knRjrRocDQDGo7F5S/XNeo9iwBuZfsyMtvNubWUoj
rQojKFWkdreru4fIgUTUyuNn0cEISDOw3Ajt5DKQknEKwh1ShZR4qP5wsWeaV2XvSumLtbbhxVPm
xJa0RbUiNdy4xNxFk7OtChF0Pb3ruXN7sDqzW/5vSNIeZaIqnFTHkJRo51SWN7KgzdY4+pfGgvma
n0D/33l3ftzM1IoqN90qdFgT9C7Et9oWIms3kx5guwC0Cp7buewLmrxzM31WRY5J0zrEEnm0e3aS
o+neN5Ptm2v50iWPm4vLAEyiknNBd2mTyKCRldfh5Bj/R92XNMeNY+v+lY7asx5nEjdu94JDTpol
y7K9QciyDIIDSAIkQfDF++/3S3dXl0QrlNfVq7esSiuRmA6Ac76BJa5X7QVAB+VE9rB6+/WHFRB0
0AqHR8CxfrNa3fj/Rcd7gW6BRNxluslh0+HBjGC5ivkJLZ23IgJokXhNBtC2/UnXyIRlP/ms6q/j
4d7GBSLwNu/H6OOPXZ8JLxtYLeulKF1roWUP4SQri6czp/zs25ugf+687X/W0mplw/i9tamNYQvu
Kp2BHM/aDR33y/zhL7QDvfAjK/qo/LUKoj2dTMNM0V8zD0XqQds7XtMMdtooFqM+vxQn2ntz6UXg
XSHDjcfE+oJjhUVttxP6VXhPwn5y7BYJyq8Oe3q/Wz/FOijoQc8QFygUKSEusB6+AUSPoO/q68WJ
zyPEORtJdFrfaTpui9o6K71TmtgAIq0XB9rEAwk5ZpBbUW1fXXvqeDRLh/5duyV0VR0ZOmmrPH/X
hlGz7ScW5lYtWFqMVOypiWCxbmT7EDd0OtOlhh3uuJADzFL4xm/Ykk24f6eiggyYR+py4y5mAHR7
wqdkSsNZRJmv6oeK6SEnRWhBWSuekpJbXmZ7pXs3dRHL1aIG6HNLnU++7g9xj7xBRC03GWfjwD9w
CpNlKMQ5CpJW7nI+Xg5lE32ucRXJyza4MsPgpgUWeldtFAwNkcFMZH3XzueOrm5lG+0finwpwn0M
e6X61tpbtb4JLXfPJ7fOvSJa8m6ZgPh27C6JwK5JRzdoUm53dbJg52VVgd87zzAD5iBGpHHdjngO
jFFSdsZOXBcZrqIB6BpCfN62hLx9Oi363rOsIbN6Dxh3orqNmpYRPWJuygcZpK0dqL0PW89KLOGG
W0sM0VkVZ91IdWo77Dka6jnrjahzqx1E0jWeBWxSQROrJXfFBH3+ol+eEeWXRBUGyh2e9JKugx32
HALS39rkGc7HIukb428g1kgTFfvFXpe4GkpG/cyrPNi50HFMQPgw207XcmP7pkgKl7sp3Gp4ak9T
sbV6HkCkf6l3HRThEy9A/8oQD5gqrOtM4Ad/gpZqcRgbQE/lSMYN9zzrCtwSPPRpvIDMwMsisXg4
bxUZZG7P4XRGVNFhY4VeUpaLvyuNVDlKWoCUt3XJr1XvPZk5sD8DIDjAVqrUaaFFl8xI2Oze34X+
T/HyqBF/1IU+EnmPpOXXZ9oCoTk6OROe3UqeB3OfuAW56abPKgjPAbxOyta66ULvLCovu2hbL812
oMOt6be2vWQu6pG4RyRNWGL+6UUDlHepdNrjCSoKjQUEPK6pMg1F9Sq0k3gG0fKbduxE+3O6ILiI
QzexfIxr5PMvWHXJdIDwVic+/cAAs6H9lVsEia+23IXwhB/cOrM6MQTg2/0cFjAGiLC4phx5RatQ
JIyaRjNV4hqcIPcstgADKSvqJyGHeUo7Ax4UzViFsCe/j4m+LHlCzVZ+9nmb1UG457o9BwoshPiG
HY3PHfQoEziyJio8QFl1s1nq5RKCGV8UoONwVCQu3SGzpjMXLyS4wVpN1qlmzkBuoyncRfF6bzQQ
XkH56JehlUSLxXPNJHCHkFbFXmgC3AxrnsYEpRCg9xivPy2mWDJRut/AmW1SGkuI/rMrxQZ4K7ZP
0F+1N42xsKU9xBzW3bl2r9Kx8Kd0kMTLiHYf4tY8+W7j70gVQViyLmokV6f6QZWiufDAm9+VcthW
1+U1IIa7gbBzpIGZL7O4svdkOZsqdmvVS7yNNCTyhXTqzK5mK18Y+9TbzpIM3RwnzRNpCwSag1dv
I3dvfJISb1MWfbqQJDb+01iJbtMUgZ/YSs/57BmRBkIklOaM7bUAOsyKyiDRvE1Qx8va3kpD96kk
aYmgC6SZSJbZKxM+g03Zq9bBHboGwykavO+dJeUVW8Y4o5bnf7Kk9dh4Pk2bqPJh8WoDAMmWcku8
5lupFIIGo24+SA8Bxl8YVFxmB8bpk0zF1FkburRP0EgAz5G1JO95qeCC29fZHPZ9Atl4XArisAD1
3+YXDYDLuW5hbkoc6aZ0grHsUMvyaoxVtF1mf84qayrO+STjzBmqT6zXKous+utU2w2SJ3ULaiUt
Uncqx81Cp/oTxFCdXAxOc9kqLNux67/Uk6GJMJB2c2Bme+5pIO0b2n49ygCmo4k+i5opDCMQUUFP
3Lz0gC+LhrHYuHVwh8njqUB1/qCRUkr7KA52IKfeGNjbpnVXQ+rWb+10Ckx7R6uIbeeK3COyVDgN
QY+kpeskbBR+FmutDgtOi2t7oPEGEdo/E75mnz0Nh+hBLIjtwnFwWAZkyWyUmx/HkEW5mY6LfKz8
swgQS+gl1HHiCbvMR2baQ6lEtFcNcG/upMLU6mMvUT2ERkdt/HNaNnFCZzkjguMk44jMidJVl7TW
yBKLRVPOy14EiZT99J11YZMqVjo5WUjzOCyRm1d4aueOsnUSw5jb2WwmrafEqRa87t25uLIwmTmv
ZJHFloV4xuMirZa2RM3YijbKirBnHV8lNXyYU0UbKKTAbWNXo/aaDr6pULWv+k9AQvQJcRaSjvag
tvDFlGeOmmUelnFQJ9yMbiaHQqdtKysY3/h2IsIFsI9iHtIyqNE6r8d94boqtS0+AyhOWT6w1tvP
RIrUmjoHEkoNTQ3z/KSaSpZFbLoXc9elfPI+RnXwjIPV2za2Bygpgpmcw4dqcJ3t3DowM47498hn
sPKY9JjqAD2yRnMlZGelvsV4TmTjXxYwxEh8wXTGGBDEkLkqIclHnAR2I/HWtFacTbLtL+q29vaS
wFQOuRpsSmeGkfdEnRxXXWRGac0PooV5ssTVI5GMLblpjlSRHttYVP2UwNyYIWnJH7UVkKSqovbA
0OOksqTZxLYUOyT8pn0DVHsMYGxa+oRl9rQUmTWj/FJpyTIQlNpcdgoGCy4E50HAP5V9/6l2cTxF
SQgeEjTNgX5bnaLCMaSG/YkABTq6Z/Lai3Q++59xb5u4D5/AIvX0CfnW41e+euismlw9Ri3RVb0G
ffQaAI6zhoxZgD1od3FGrOaehki2tQ7dv39b+LkUiAs0Hm9HR028DX6CaEx9jwL5HFbXken38XDm
AtvHzuFkk8JP1W7FRslPgbzX5XkznoXzKYTPT69H9Nn2QGAAgSVCFu54kL9IK6IOKeZJoYhOo+vR
48kEZ5b3e3iqhdVEjtVc0GUCcqL2MqhODL+MMVj1YDVruFFTX6DUcW0D/7EsVuK0J56lPz3fXrfg
rojYc9wO9eChTMrcQ0FwyS2KhNte1npD9v5Y/ZR1WbW0epgq402zxzEbhbVAUC3M/aBFReEUc/Tt
Dh1p5dhjEcrQrye9tOM+mEKADka16acbFuxKmgCx+35n3mwFcsg4NLFhflKgs1Gjq3BK1NdQS0jc
9lHOt639bTylUf/m+goBO4IUw1GIzn3dGfhFa5QbCV69n6wynea/snwJAGMARoVH/ZzXX+9TptQS
dRgrdnc0WnVP7Y+35vzlc2E1GbavHUnogOcC2eo4N3i3yBML+PgVPwW2IwMuhnwJwCarIRKmRh2/
nMW16r55w5BCVyCny1eGO2n7y8hHjACUcv7d1mq8ooHhZhppVE3Hc3e0E4MHqin/wqS8bGT1vCgs
n+L6hkZU8BDVdyr6/P7SfWtNvfz+49J+ERXtweFIOuD7oVue4C5FTmWgTjWwmvSwaBR1NWakQIpg
SbpTboVv7b2XHVgF3cCvfNzP0IEZj4nptg2yUH5Qv0w/Ws31KvTWYg4lnnkoX0cU2mx4oth2pqyv
70/GmxvkzxW1ht51YtFhY6EvVZ9C2mnqP1L/RA71xHD90M15Md/eEOgwWtBE/92Jk6o9t8bMjTfv
9+NUI6tdGEdVG9QGc15TKDlvHH5VyzS0/8PRWiXklkaoguhRXFtA1pep3ybWSSm7UzOymveeNCMc
eqDnUUrbzyvfOt7O6w75q9jL41BNCUrJMzgsdgP0jgXk+IAHRAtdjhyCJo991Tw5RfyJzNGpwPD2
L8NJ4EM8BynJ1S+DdrpLReGIa12keJJZc9La2fvT+GYTR0sp0HeOSJfV1m38Lu4igkXP6OXS3HTe
Z+mewLe8GR1eNLHavfNgGwtcQkQHnsHpkTknwufbXQAQCWlbENTWRbGmXYoRl3px3YUAa9Au8cmA
a9Mp+YU3uwFpGVwrUQsFc+Z1FB16PDwjqxSgkxR5N+89vOLenwv3zT31oonVnlIjw8th5OIa9Zww
UzI0+1j5fiJdIIALjXQjkh33SHGUEHbs9EUVzs0uMEgEuKUskB0p42Rxii9RBXGUJUDJoVeFnXY1
Qx6JO11q+pnnyHGHeaShUTDH1GSR9seExMjAUSf6ZUHNY0x90aPV/p39wudoHVo5AIVpdTWqExXR
NycfbgjAZwFsYa/x0tFU1XMFMQxIjj4OeEOH7d526xMT8/bU/7uRdcyeentReKUDWehUDpAwTmoz
ZMben/23GwG87YgjxEZc7UQhR7yc2kKgyjYlVzak097//jevTZCb+eP7V9uwpHQoO1DhrpFzZWI7
xxua6fHg/JXLxotmVjHL9qhuR4ZujM1XWp4H5Pv73fiZffBjSf27H2shKVG1ujfKAlCatme8oVnl
L/nilbdN72TBXOcRdQ9wT45Sd5nzIkRtxW/z93/E26vuz9+wigWRNw4j7Shegf1VWJTABN5rEDDe
b+TNBQGVQ8A7UOyHJOnrgEMZKHEmFICIUVSMkN72AnmiiTf78aKJY0B6cVPw68pFaEaOwOYwzZ7H
hEYHxLj/sJXVyoYN2jR0EzpCdJ9K0aQTJ1t2ynb81HCt1rfLTEDdAszNYMmOWgLlif35ZnB+MVar
hU0WOSgKWwP4MjxUBAk3/0DaD1VxYv+caGaNBhVxg8geoRuwx7qcWzdZWJn47tfZ+1XCwXEf/dmf
NZsBNXKr1z76Iz2K2eCA91lP76/gE8srcF8vL05BwlId+iKdLp8qPMwlh6ZVfMJ86+1m/kyuea+b
adBM42ok15z2YllYUrsfoHX+flfenpY/2ziuvhc7Jaz04NGlF9eTGyblcGFZUcpqk/v6VKrw7XX8
Z0urbc+HkHWmQG/o8rm0rYdhQaXw/c6camK17aGGJI01oonWLBqo6e52aKPd+228PSmgGAMUD23+
NSrBjEvnKobjJqT56ELTfPvLDnI/FvCfLaxWF/hLXBkHYUU1+fytkJth/gtbHjaRPjS3wDT5SW2e
Crh6VS62SOVsaVsnLr8kImeQenl/rN5aXMCKxpD2gkTZT4yzDg7IJBQxeoJa/wip2QG24q057/gJ
dtlbE/+yoVWM7H1rGIMuRIy0z2WkUmF+WUsUk/KyhVWUnA2SurpFCyQ4zAZpuL+w1198/zp7SaUN
xSgX3z9ET7b74PVncjqxco+DsM4vvWxidbi7IEmBNh5hA7abqcHrryfnCifKaH1Gxi7tx2/vz/6b
kwKGASA1R9LfmtG0oOY+RUCUXE/TQzCGqJr8qozQcU5c1H4JNFGha7g6f8k0WPDja9pr4cB6L9hO
xWMxVdlIvor21KXlzcEDEgkMJ/DAnXAVi7V24qoM8GR1o7NSZQFPrEe29R5d968s5RcNHUf1RUD2
eNnBchANxTLBDWxe8vdn5c2OwAzrmMyEWccafgRUAWpWbdhcw9Ugox5DgfNaiK+oy6eW3v26nvlx
jkA5BbUWCEUAFV93B0irymkFObIXk47dR/WJRfbW7f/l969CftWEHqfieGMF4sJKcQkDR6nqr7rq
xLi9FfdfNrRabP6o4XsZoCMtN0nLbm1LJG1xIsN1qpHj5L2YfJfHxILcMKhARt5Pk7qsTZA6J42C
j8Hqp0gAkR0otOMQ+8nFmbqt7fRegxyXKTcV4EHtN5BmwTpqk4KgPhyI3FSnLCLePAxeNLqaqQJ8
bukewSYhuS5MkxmWdXBTCSA29v4Kf3MQY9eH9Cg0sn7SlpWETHQ6rvDBuQwUkudbPp7YpG/2BaYD
qJcQCDus63GQWmiHzgbpVCCBRsm57IeEN1dx/OH9rhw3+08T9aKd1XogYYm7WAuSI2rQD9Upvbe3
vx3ORiCFY2uuOSM2MxQiqyO+vXfOZ998sGJz4jL+5lxARuOPJlaTrnm0OH0xIMPwyS3uAqDtwxNT
caqF1b60J9MHS4cWKnbTBNfTeB7/MpHtGMNwHwP8Gd4ZIEW+3pXwk+F+a4ELOZGvdvlRT1s+PPyV
if6zieNUvdj4tW5aajmgx2sH2KnHbjqRTnprx0PVwIfJDMBrKNa//n6rsOswZrgZm8Heh0pDKogA
kfPRBN9bfV/0l8H4V96VL5tcjRrKcdZQQmDtmrP+3Oll1gDaOMfOQc6nbNneWgO4zQLgiv0IXsfq
csZgtD1F0YLLGbBRpn/0lAfsRvbrUwRSKHguoAghcK4aiT1lQtViCGPa3thduGcxJPH+QhtAGAAl
DoEwf32jCdk4VjXt6+sKcsjbkxjxtzY8lPSgPAaXBHDFjuP4YpUNDdxcB1S1rgPyIRiv3BOb/a2v
P+Z0IGNxtLtdXy2mJgYFXGCfqDpp5qQ6VYM99f2rYGLNXV3WDNEwqDeQggPM9ddGH/LwkDkGjIVE
8K6AGsLr4cEt0lFFqIeLAoDBKP7aTkX+fgvrc2PdwmpPeOWsYwda9BeV3tndZUju5XkVbN9v5Ieq
1stTA63gsYWrHSYBWk7rjP5sEUM8zYeLXjtXbsc2hrIPjie2dfXYsLu4KK9rcsyNOwfL+hh4nwFS
LpIRntInfshxwNY/BHxEFDAclORB2349oDUHCnGO4vGC9uSmscnjIOgIABkgpmNVbmEpt599H4oN
bBv19levgNhUsITjiRzHOvgdxwO6KlAih8YcrMlWox4r0qPUjZ/hsGkD3ZftpPwiG4y+nzvAVf0K
5bEY5teJt8SnuGw/0k2vxwCytj6BMrfjE6hPrl5dDJ5IARRi5cUChs0WVmXNIVLiQi6wCIg43Vqh
9bFjbXzRGXWgZfBFetOzz+Q3Zx7vJ4bKPyf0zo55A/f1xr6kziA3EliXnBp9C1UmN4NyvwC+fMkk
t/ZFsED+CfDdaDl4ZLnEcZZGimY1XGSBExTbMYQ9Dp1hhWDIWb+0LTCD0XPsAfY8OWU2clKmMeOb
pQu2HPSAqUJxS/VsY5eAu7o4KuzxrnGjIrVAs2XOeMqKYL3Njyo4x5vV0V2V/Kw1RUa6ePFSywv1
sWEHj/0TP/Z/nub/Ys/t9T/HXv3jv/HfT21nJGfFsPrPf3x5FpKL/z7+zb//zeu/+McFf5Ktar8P
63/16o/wxf9qOHscHl/9ByCofDA347M0t89qrIcfDeAnHv/l//bDvwHLj2/5YLrnv//21I5iOH4b
46347V8f7b/9/bcI3ExAeCDgAugIiY8C1y926rG9f/3jy8cG3/N/b/O7/PZjnv2/vz08q+FZir/d
YZweT37l86Ma/v6bF/wOxwb7aHsCPVXkkbCkNb7nxyfHzY5HBUSoUJBxEP9EC9QmPvJ+h7QMwZsD
f4Xn7fEhqNrxx0fu78dd6RAYeUKi2Y/93/4Yqlez+efs/k3gUtpyMai//4Zk76uo8+ZYvDzl5DCC
L9RIKC42IHbJINgxWN3mvO2WHR9gSMSPFcc2mC6C2rop/ekjhakbapR7FfjlwUYYAqMB0VIGl+AG
JpF3zCmoy6pX9Zc4nmk6WX6ZNCakoIEwdzsBR+pJyKLzumwPxuFOEkvjX9kV4XnJl+91wD77ViE2
Zon1uVVTnYjZpHbd3Oou6pKmKujNiDJfGk2tv4d4V5eSwakSo0WmCQH/QxKOGD21sr+VbhFiizvw
0Br5vDW60cDegpTtiBKo/SiXYrxQDdSiUf9+qMqiu/a5BxOfGDj8hcsPre89FpJfiia8tYtoSgJb
pl5/hPWWxWXrRZdLyz8OhN+UlnMOBsVFwd0tNOeXvKnUiDgRy3QKPJ3FZbekgVuOmURY9e3RBXTA
vvC65rtNS5pKII2h1ukCFbmAyWPPmef3BsimeEy0bT+ron5E8eGSFbNKGODF+Nyq0niWwWYe4PBX
qnhfd8GYO5Fh56IL5tyZTFqo6szrWJVSQe6gCLpvSXw1umzZApA9P0vVf4cMjkqLgAVJXZn9AFC+
qliKY+Cxo/OeVgDWuxn4LGVfgvTnk1zT6Erw+vto5AKMxDikoWhaYCRkdwXVrA0baxtmVmUdZV4B
JSvAqAe1d42NbKC0fOg9VqgA2aXc+hjCZFS+zKk97wBSj+608zUSpgTzQPGD4cVdwdylBcGm6ZJg
kFMG+GUCZ7nygfPlvimireIMozwiy9yLub02hd+eD1JDYzoASXaytHVYhPqsgCPZNh1WXFQ/TdDW
3AxQbh1g2gBU4hQd4mApM9nP4kw55jyybLG1pvleDZ1JnWqI/dTt+nQGJrkt7aRz6x2JmquqVB+o
s+SITVlpj0kpv4uRb/iAGfGGbY+DLlGjl46iyCfUXQvW7VvGU2m+9MYBRbTPWgs8XiNuBpheSNIl
U9Od9eBBCfvzBNYUKec8kE1u0aOUKyZD9FlfBtgc5HqOQZGQ13Yxb/VwKME6I5fVGCPp2iWh99Hn
wYVAvZ/GNgDulnMFOxuIK2iW29GRoTBt5f2P8PhLR8b/T+cBJF3ei/9nRjIDet3jq0Pkxx/9M8LH
9u8uEhu4rDg2kvc4UP6I8CH5HcJ8yBiRI/Uczik4aP4V4X0PH4EBQ/A3f3z0R4QnvzswkjjeqUE3
+nFi/EKEf32JPt7hwBCHcDIai3Hird+yjDsgAcJIbjf1jkzBSwiypulIvvgIzUVUnlIDxtn2c5Mw
scYdFucTgTrg2tDDWKLqutAvdkpKMUOEellyTmtrC0Nwd+d1yJglYe1bl/OwjLvKk3ofRTwAUbG3
wHkS3ZmWU/2t7lzrCkwUfu3Q6i4sIKiZdr7V50PZO/sBEGIvmcJxuCjLSn7v58Wpk0o6NAtE7T9P
U62aJJgaa4Naiv+hEibqYMdQTCxtIAewbWbvYx8bCAa1HeXX0SwEyFgBL4eEUOF/Yj6hT05PrEOJ
CA6uiPKrHl9o0SvROA54WwHkeSZbJk3Ldraj4s0IGcmoLYyGCGPgPnS89J8dztlWaRxnttu0e3cm
876fI1mnYQHOyqKi8AYRDG7W3F1y2UTqoeCwUw24HX+KQ/19Ip0E/3Cqux2Exv0hqzxmi2wc7eJD
EIn6YLfekXyrYdbQNCHOFmDxPDBRwPWKUuIbl2dsETt/GL5y6FElrO6WDAu+yKQH8nvUeomvwnKD
zM257RmTxPWUFzDqSmDv9DBYT6DPIFk3W0kf1OMXxBx4LY4M1LGuGUCrYV+UVQWXfLlw/B2T4bOG
OWval84tBMq/dFH5qRtolFou3gxQRE/Cwl3AAMK57wr4bM9xmC+iZ4kI5jlZIvlVkw7k2jDpSdRD
16CtP3OuIMImY2sbF/wi6DyZB0ubVqI5k2E73EVVbz76w7ivSJAL1ySULbuw8TCKOvdts6tDCJ7h
WXAoQuYfhGDftB6yCdEyrUYapE3/xSnLvDDVVtUxRG7KgaWW0V1StBCHruNn5BWBcJQ3o6va3RAH
j2NHUqf34yRUJEjspvFTz6MEL0Ozq3TxCf7FH6F/yGtYfGMZJkUT76jt5WFBHTikN3oPKggeC8ij
jTu7UFauQxMls4wWA8ZQ6T51UH0HKZQSA+qkjSVwYw3gB1caDFpXjXtCOPRrXQUy1MCztpZj1hgI
VZcuqNmJ35hiS4Mm/qDsmufLBB270K9uF7doNo6aMGC9Lp/qwg6TQHdDaveldUakO26sgMJYm0ru
nekAehkhxAVs48U5qOfTprSGzk2qpphy4QUXWvp3oXbNJ1S1Zlg8zntOwNg3rdpQyD/ugVsZADHH
FltAy/o4Mq95GILboDAU59ZQblkdkrupBvU3RGXNZFCCkNcdPsm7Svd7z6/AULKaGBcSa5L3SzhD
4WBsMt8WInUap94MYTceZOk43yM6sX1pU9CmonHXxopd2QUuUlBB7VJn4EolQ1XeQDC1O0ByBNKh
mniPYAqKzOrms9l1APAOxA6K2LeagSgNbTEDRfA+vCA2/AMD2u1qgRASzfIigOU5AwzAvgdsC7IL
Ta8eA+A0yjpI6wqkEKROMtcb02Ukl9I2ww53jJ1FadYTdlkZi2GXiDaPq44kc31Vi+a7soo28Vi/
YPUHiDbgaTNb35dmBoKvzxByzB6/dL7QpH3gA2iERxm5uuw/Mw/daeR0UJrfOSMGkk1uVgL+B0zz
oTDxXowir+vzJaI3sy5RLZkPYGjnHis+mroNQIPW9NLgagwu8hc+M5LqIoZse9195OCheGF9GELx
bBU9JMoKHlYXZF6WXQ2aL68RnAmu/z2xP4dhz87KkZe3Hk/9SYMDxiIIADqyzAbbuqBN6ZxPRLhn
Fh6V2eDHeV21W7qMXtYAZJdit2LFN8k8seYCGMe8tXhmXKtLI+TjtpbvZDquogwOKDpxY7FrajAR
j3hce5mLnW1/sAbFd85oL4gG/ODJ5VNnW30mhmrc9o0UiTLBJ5uPD6GotqDwdxkcmhtMWI3oZ4MV
BgGPMwuUuqQZ1We8ZT4bawBUG7EFZF52WcYgsHhmmlOP+2qnNbv1GmN2oy/7qyViZ21V5UUBph3D
1fpDx9VDA7fi8yiQN7P9CdxhBERIGOBmOSV2bA6QAQO4YMphZ3lhQZnGkxaOGRJelRNMBavKFYkf
sAzEebPpwrG89KdxODQ9thCpvrg1HPKSoAd9bTJZRbvhC0REkayJne9ebbwvs+WAKdkGsAAIqtRW
0yfiUNDgquBL3BR5bNGjvqywP3XhmfSVdQWCvMECLrrbwNlqIg7h8F2RWX3E7kAg5KG5nCO3zWSp
xRYX4H2kArYNFFScbEJxtvWXvudfL6bMcGun9y3x7iNSlXuFV0nmBpXKysmLHigsRhZVQRmRs4dC
W6CDgcfhe1BmNv2U0X6cDlCi1xvV9W6qWh7cN3L24Vrso0winW3sg+VLLapyfzAbbdwqldUAKjGt
3ARnnr8taLSfwjAv/Ho4Tt4Fo1GVtkSb1OWL9lO2SJ60FVwEoUm241UxbGsVpxUXJCs4rfDig8Sc
w6ACp9oI+jTdQ01cfS7K+haZwzKRxjsLXTVslWm/VmDYjkRn/QRK4lR0sD4uqmVTMHkpIsD3XO/K
WF6Zsao2m4EW2zJSftoGzvehivdee1QXAPQnj8LJR1txVoYjBD1o42S0cm76vm1S4VhT0pf9feeU
O4cNYyJUH120XeTehdJ18bDF+6KQ9Zi1EtJtDqJtGuJ1ac3CvWWQVDmnegYCdBjKDE9KsVtmu/vY
e/2yLYoxDzuTDEzDPgmupm4DvMDimrybgBbuVLnxtJ8jCcfzcOR+1oULuapClrWN3oiOTAcgsXJi
qzYhVrXsWqfZupYV5rUONtCYANRobJNag3EW9o4G+dQ3W3Cot7MUm4q1Opkr6Nn7g/2AtyxIym6/
dSFbWhnP2cwhTiY37i7hgfaBjosPvHN3YUF7KW3Z2KdI48fQZLDA7kTRMZ9CghA+S1Dh6bATqHkP
8J4BQ2G44UXtgGwuWpzideZXMsYDs94UPq3z1rmiMavyscT9ISJ0XyMNm3pH1Yy6JwB6wuwXRPA7
ac3nUHk7ygw7ly4D2twRwIl0jOKaVdkPSOjWSF5EcyIdu95pALdzhvvIBQtxaxqjS84B2OZkB4M9
to80Lgt6NHHSRdMHYP67tNHNlwmvi72ypiBppuIWmv95tIz+Gfsfks6sOVJcC8K/SBGAEMtrAbWX
y1Xeuv2i6LbdYkcCJCF+/c2aeyMm4k7HjMcug3ROnjxfsgqLPCSeO8AYhHeQJR8zjH3SvG8n/0MI
NWbLML7jndnD9J+brg1yf7T1D+IX5m1VVvEeCg4YMQ5aCTSLvzoehvtaqtuEJYQsbGxcTKiwYChB
2kmHwzeOwf9/QUFqs5HrCZiACnpwtOtF+Q8L1P6NdAFuMtNf5lYdVqzj25CDZiCn/8qeFtmdxG29
DhQNf0nMFnuaB1J2P9Gq50KX6T5Y9Wc3B+CIMj4WC/qFLU2X8o+No3CrTeRv+3YYISTJyOwB7kNL
K731cwqgU7FyAQVPULAMZs+dyYqCDW0u361J77+lKvqiPJh2is0e7PFVjAqyrzJseyx4RIiYX7yR
U6jaae+uyoy/meoW7OY3rf+JjcV4wyrsEwPsJJ8rP1n2dbTuUIBBK1EvcezOVeVIEZpavSDF2xTY
UGTfui4HBFux/kyadM2MgGLcwE1WTFKojWpB7mIO4SObWQU/ALZga8Gl43RkEYQx4/+bEvrlr4PO
lRSnCdxxztUnqwb+PMhWFmwAFKBL6bBv2T9qcWuUIX1OEvcxCy/JVgVKAxuG9+7Rm0Q9IAPN1M8b
fNhm28JMWk7dPhXLekGRuItRU8d1ozPhKjiAm+jUEw85ojBxFKpVNaQdz8Cz+xTZHsdNR3/KMULR
Pk/7JazGg5eQEPs5bANujklpeSGyk8Uct/WtbmYIJ8DQW+buSUVfNT7uC7Y48Jf8TLw/aQV9Pdbf
Ppf+c6sRFaMa977W098xqe+ToE++Ej2edX/BTu8DKBkFuLwkfKRR3KPoCCHpcyfAj7RNsICczUCO
QBXzvCZ6vYrerIU/i/LEREr3Nfb5MhkPKh8TjAi09bfKqn88hbvH7y/dWkkAWGUhmhGVGu5zoVeb
h4g+fPw3KJx/5XCxYND8ojwBHLMkBmtoeAK9oUoxpWD6H+Bv/JUPwr8z09tvWsk2A4bSPgXSg3g0
+hFmASMPziWnWhZ9pHnhVKVReRn5q3Ra7Woe0K+KmfE0YSUBxXiAICwJyko7B4e1QizR2KaQ2eqN
pvJfJJE1FmIJX9URQCtJ8l5i7R/pammFU0P+DkEn0YSvOeM+7rpx6TcdOGW5STUjm7ZeDyzEPl2N
8cjjU21RH2YqWv3MKg+9opfuEh2Yc1PLgzZ1DTSP0E/GE3Ib2kjmAmF+vMYJiomVv4+r6WsOV0QV
+1g5S+kKSp3eEFW/Yf3EZjOlEhuIE6CPq/Gf2qE6ACA67UrXxqdA/6X9bzg5ziXt0TvIEYIByjA2
ltNFpvoStOs2sQFwINYVSqy/+3VCKjIjkbqmvEmPYWQLaWn4ARz1CwvT7oCVHYrmz/oH27m/XYmX
cYPp/nfDxxemlm2sKG5skA0F/tVUBHCrkSZ8qpBEZNNDrfckcNnQHCLSXqpeHhyLgj8WifAFK/2P
ckz2tDRP6FPXDIOYn7FLt8uE43IO0F2uIzq3EKFLfue5kwjIfG5mOoMMNGWr8dBk+9TuVhIx4H9i
hDh15ZJNXg+JN/CSLYMPtHXyCr7RtsXH+CIjqCddEO11EvbZsHYHxIydPIYSxq5sOfKSsGwkHv9Y
1qnMllVOQEUpRAIPlDUbM8/0eXEJzXwjkiOdsXeAqjm91BptZjNQBXKPu1XoSf42gi5bBUdPNoe2
eU175A7O9tEgYPTuqq1FCgMoMf6ygReDv6Sp7L2Mt3FbQCozyHoK5Gs3AxrpubGEZi5stW26uLwH
XEVFs5Z2i1Zy2Nm06Q9JG9p9Gi0shwmOxPgRfbqFVKl2gqcXlTp9boliPJ9EiDfXj0Hd4LN5kZgN
njCyGA/Mm1Gi0HYblOVQCM3ak3PNB2XmeZbQ0Vvt/Evnm/FFxfJsIEtv4OZONumI2UG3eE1SkNim
J2bU0WhhM3+gywErP+GOuMFkmM/UW29J1EZYv3rnDv12MAwEM0LPfIc1KppCgkUSL/RTUNypqsUH
jhIAfatfBh9AQaHYVBGcSbJNvc1S9Z8LF7sUA94+kVjra/QxjkaBdrzy0bBrL4smMmy1r3kG1644
IpMizUXYBjtAsJN3p9xHuaBMa9to2COtIoVBDK82mL2fC8akRSeD18HNpzloMMocIcu4EcAix4dL
gMnxBjOpIwwQJO+XusYZg6UPtKhk62RUvU040pJRBbhU+xZ5Dd9Yr8dVJLBoPeikP3i1gikthkbi
AyLtaRnmg8CCikjYsoFg6g6en17shGugpEuQEejl+GcjdPNzne58PjUo3hC1NfjDr6nEtNlhARM9
h/aASFF0tzp5DnDZBHVqNj3c/ThH0qchwgbmVHV/FyBvtj1GiYUnUEbVcXMkU0ox50H0zcqqi7Tk
S/D+xsn0o9tmi+jk11jW5fuYsib3FTa4WIRxEF+r4OYt4rn1WPqemAiXvW3tQwNDkiMJWD4sJfke
fFLvEBfwFseLvxm6mBaDF29FnZxoF21X56c56nmXu7A5dS2sgWlVo9IR4sU3wbUblkvVlmWhJ/+O
KrXcSJ95Jxkl72qCSrlUaIqpAKIG2xEirPJKJs9xHP1S03KvF3fAvf+k56lYpgikwiGXQbifYCfP
AqDN4iTIwrXZx5F95SAGAZ6EBMKtH3j3WLHHIwX9K+rraWNwTeAdB0ppwiTBgiN8TpUo//BwgXAI
+lK9rdpK/BaldrkFlQcnlC+2E51Qkc0d6ooIft52vfuTIH94W5eX1fV5if9zVBZx5CUn7z7U0R85
4NaZMcJnM/6NUZagBVFabnnz3S3gRLMGBOgJWO3VbKPasmLU7buuES1Z9/1PWAKmZTkw0wNpxbbt
w20/k/61GoXJljqJH6VnVVSpxv0R0PlpYQt82RX1d12MBPUOCmU/jeYDP+JwGABygsKL7w455nkX
sxYG3qHfcQA8t8GYlD8IWbv3kCCw3YurKzYgN+ETyRXkAoT5Qk6YV/Nqkbi48UY0A42OTT7oxUKX
g7CJ0EyxLV1/pfh9Q59y94DiSIeuZ3YY5u6afvyGDlMWfuswEmOzKRBRp8Cs8iEC28Z8KpyHm2YZ
Xhky6ACJudexvAHVJPeri9UtaPBbTl340Tlkf3MoNabSBPug2NsZF8/m2obdXXdVcK9swtHLVLvQ
8t+DFBeN53fTUnLXvAxO8bSWN6BwjzO86AjZcge79iaznGSpG0bwB5eNmyoCxavri9I3x9HMBcNr
/UZEGf+Vlk2QqFqofBRSa6jTc+TZ8Wp71OxrP+4lkX+Bwcv6Qe/8QccAUeHiDNKjbVdwAbrqE+rx
W0+Xf7XVmBinXD0NvcmxTb6xMgRgLo7inMH6c+uDFmx/wRXQdrHC9SWJAnuIIY2vTpc9a/S8J1CC
q3Sc0V86C7TOcDJTPeeLsB36CDsf0k4OB2uPXVMdWcnMBv5Et9Gp1278eEVNhMMeUGhITQ0/lwkG
2DG2zBmZwG701ScB9LTo2HJAQQu4EWYDR/yE5gmblDmboFWPAX80QhbJGu0q0KcM9xYJ4OCO9QT1
ubJvhEt9Sof1KAxvTkPSiSeUiQgvGJq30kJELFlg8hTL46/Y90Ul0JBz08C6Mq3JvjLp52pbgX1g
tuOKPakUa6dErSfXBH/KeH4OnPuXosblFZhla4NUyraC5gY4YBZBfP7Xc/82jf4Jc90s9WSZsZlv
wcSiGzr9C3WcAnSGzxXd+pTTybvPYXBFmrW3RXxVtfUivy3qRkEvD2bg1kZ+Cj3VXmNGMCYGgum7
SzDDCNx9FiKLIuvytPZRr7tZTg/OfJNXXniJLPd2TgSqWGccT2HTJ8WgRmygyHDHmhkHnMXSPVhs
LFM82AuBuoUP6xWkNwK9lVbbAQmBc/wboRPy3Cvw6evBZoim37YxlPMIFehLlBD5LACjLBRH+9J1
pQaSoDp5oXzIXOhj6v6heQV8Izr90gbxE09NsQyQyFFIaUxg2r1uhmEn+XTs46XDfQ7drsHJ5Olb
HF1LPxIPAJjY9jEIbulQL5tQ0Geixu6EzPd1G1XQP1QfFxUq4oBMSxHYYD2G/jBlmGlEW4Kvn8/j
tA0pvAeIWESH+tjJcD89rX/oGGF6GzQ33JftoZNiJ4cxr9pY7RMzZ5a+J2Xg/YOq1qBpSJoCrV/1
k2AxhaMM2ozKDw9jGXngF/g6mwwqhqbaWbg3CBNyR2t1mBvfIX3TtDvQRQ9Lfa3jeE/1cAboIMoZ
FPZ59hDAJ2K0D37V72QJQBgIInBitf0Vpziw5o1X7gNm+JlB+tv7vai8XQpGJSSnX2AMiqOGhOPB
e0HfJPp3BBzUp2iIkKKq1m2dKEwh5lmd0Vh8RS19EY+0C3ysLyZ6UMFe/L7MG1HLDRxL872EaRVp
LgCLjU7mIBeOWVmWU25R2CAbGyWVrvmfbnZR4aRZCnDrVIEInnnvpxVOObuM73ppwUMsbahePKf1
Kwa2Z1nD2TlX8Q+ay7vqVv+iZ1t1T0yBNAq6Yln/qQJ2GFA6LY9ZphtgrBARvzs5RAUqzQlqEAOU
sFp6Cr+IQ6LpY1CgupbcjVDP8eR9ha1ri6XuOkj9Zo85wbAxKnyRfDxBnFxxfOodS2ccqEOMPIvQ
e8L2Mgin56T38rBLyGFRLdqSscf4xzReugn48leWsJjwBV7xtXe7eezukGZxFmgouJWBElaqO+Lb
JmC7EfHVDnvaQCm1NM6SOfGKRlIwHN+wQZNDF7vjTCTZpJyBU0O89gHenaVeWgQFGVMEyfxdJXxG
l0ebd3QEaFdNvTVws3lzIHA/djc0fBkygBf0a7CRKFI/YwVI55KYF9OEakO1KLAsvV3MsCfSTzMv
NeDSqhyNb5ANbWOztYYFiYn1K0HZdhTtF9x7YotzkMkMLSlGJ7CBuqkhO0I68uRmBvp0dYHlA0Eg
FqOEkAwCcBCDOI1am+TQjKDSRnx9Avpm3A1LiD8vZ6BKeJpuWhRRmw6nXMfUE0+mDw8unI3vGMvI
lLzqAdNHFyIMA452dERT1OywaG43UzqyY4kAoxEexnePKlGUuNCyhhr4CJ+lHo9mCG4z5r3wKlVB
MUHc2/irSTKnYx/df3dpePokk+AK7we4vKbOV3REYJzm4aSxkE9TpFKCdOxb4LgS6fcbM3L0iwEE
qrVcoSMQSjYYnNAXDl9ovswADguHlz3uMgiMQGyE/gW9/WbkQ7SPlkHivAHGNhEOHqWe/kMyNQSL
BRVK22MiEqWAUgM6lqfJWh5owFqUQFpNoBtquL9QJMIIFttgOyYN0J/j4h96jkIHwyfuNg5FPVK0
u7Z5Bl0AQG2w894wfj2JJthGoGFOcf2MK3M/AUiFh6RbzqADPAxcVYyFyiqd8Po74u3Qi+DHDfui
6z35O2A6eGGi+2XkarGsuFQy78JkKpphrEU2Cx+ey9TYjTIyqYvE+SCypmFyI3V1LYMY4ahhAEsO
0h+euZXuc4zQuE+Se6C3du/Qa2WOEpVkJYmrE63KEpMnW+bAAt6bcKmB6OR/ApiVfBQntv+F3ywg
fahRGIw8tTXY0BQPaK9+q3G12aCGpQZYKN2xPSrN86oeAwF9RGuPKRDMURyxZSgKlqvk7d1Ni7wr
7UHJgPs7mJfdgBSVtGWwG8BR5dW/I9xLXmue23W5pq5pmkzPi8qcFV+aAoWpMFSuGiMgWdaYbX6x
8GlBOWVYvFVuvSUS8kBd0yNwu+s+9ScYj5S5JNhhlNWxauJtSacLq+Vp0V3RuXjOK+hb92oIvhNf
2QtZ6ib/71tu3DfyqQCynvJ2RH+6DiNOJG2fOW9LHOUmkys8S6T8knb4ENG+d2bnC47bH51r5we/
efqInk7tYXXDgJLPt+kWSGHUD7xHn+dD/0sNxhMegTISkkPaDAiioTjGBG0wm23T38Al3UclC6LC
p3ZZPrswhIoN384om2M194Vdh3tteXIMuU434UqPTOLzQEw6PY0UI44Bi24rBo3/Ca2dTKBVpuw5
VAzDJl13Re8xksfIAM9TT+FoTR/M4irR7663aR7ZNMTf8/7detWccUaAWfXjU8Xmy6L7fRK1X5bR
G3EjXk3cUBdKvYMgBj6FBQjxtpXbiCoIGwNO8riTAITCNxj7aN6w6XVREz3GSASCsYTIf6wHcrs3
KYEbJS79DR3IrzmQgIc2vNsoh2ZgoC2gnX0FAQ9M1u++Kcd8GsW4pTAuvK627GCzGYf0MKkBpNsU
bvpDNSr6EQYL3BUuMmIn/IBczH8Tipa1UZ2NMdjnG41wjN810ps/Fo1VelEO0dMYwvixq3yFx6sj
7yEYxDfH4/5ST5AZtwDiXeRCKZ7lIZifejaXZ6EjglTSAKEkdcyu47Ck39yAqLRZF9ucIUF4wOMm
GGM4BaDvRjYDvi9VdgcMJHnB4pKepoonFDMUHr5Ohg0738CzOZAYsUVOwsrD2hWDExftnMea7zBa
bUZ5DG1HBVO/G8CHR7OalnanK2OfNG2XnYeHcevTKrq2sqe/RPCY5XpWPsUsRL0Tj+xrAQlhob75
gpDbZA5BSS1GRp0n92rBntyg6jM+LYm494F+er5DJLuZ9XbGmmgxVAbFTivQSBFAlk0gsqpp1p0D
hH3DlGN3mmj/u0MaReH3SJKXjgPx00+7JILBEesH6szb6CNl8ztcBAFGq3wbVlZtVWjCvzIcDrF3
8dLl4kI8C3iC6s+aOdQW8TNbupeeLB+mg2YMPnm8W2TsbdJQPoau0Z0DY17U+B/C2YAM/gc0q7j2
tcIPaRZ+TkfTPDkvKeIWHv0Mo5FYbXmrUW57b5NMAHKdFgJKCDDGGYxcU2YJAsNdrQwmJyUmEcoH
p6KL0J+03XKqfXeCLVpkmBalzwNwsWzAhUbJw2BsHy/bhDkw/FzfYaBA7GUNPDMBzAe4HvIa88vP
KkCTaxZj0d1NcxE0Nb0lDioE6H/gz8/1Hk59A82OIGvDhNEBEn5SwP6A7E8koPuv5dACDztKfNM4
pTEhCKqpxoQuqX5KNc1XNwExvLdyWDG7G2vIOf8vtlk+tWX427DFwCkiMU9g4Zfp4ixGyO4+eQgw
5WrEMYoJcvWmR5fsJe3RzhiOxWMszh3wvEfY1cjBNC75UKPRRc8URtexI0cgarubB+f+nIUdcU/j
kgJRA3LpQ0J2m3VCHS3WyAE0iM5no+exR2KRDvov0ciuQL6vOcV2WrcyqNpd29Pw5EtTFcnkvI91
Zd+4rD5jmh5UZdkZmgQuf0VJ9MfBKXsa277HNeewWUHqCDPPtjqTRbCLNmp5GZqY49ebEugPof9G
bKAAN+bKnI2Ww3ft3LRHWENH0SUArNP14wm0bJw2QFINF0njbmM419/1XDYvLNL61xIoVuahBHQq
g+QJ+T6woFPnQvL4dQkiu6/0WO0hYtXAEM/3vrXjDanK/knhxT8svhsOMw7rUx/b8ZxWIQxIjPFm
S4FEvzReT77LCf6tsdHir1clCL8IpMWcz1soLuW5epjD+XLvy0ABM48AwaKdFn4twz7YdqTBqKIB
XN6bJ1xusJCg/WqvfoXf/CwvAUpq0INM/G588agN4+pgG8g2XcTlbZQKrpYIHpgwVv6L87vywOZu
xtgKXQ+CBlZ5BTq+QnCgQ37aZCzdIFDpD3ZRoGT4PRx0jZUHVodgqM9Q5UKg1vE9s++JVGPGpJIX
z/eBfya0fMMgwcZ5IkiF8qy8wqzlPSpCN2D+CX7zoRez/RvrXr76sF5ehsFZBI5cYGTD79v3SIZt
EVBF08r8HmfX/sxDGsMun1BM4CjMPJAevNL8qiaEGWQRSRvsU5cQmXv9r2ROP/F29ZBBkC5FPcJA
x4D0v2MN1Gxo28E0spj6ZlqG5hL40npfax8KgLANvwUWx9Dk4bX26t4/492a8jXx4k2zQgVzaRQe
gFOigE+LFr+taUnw3afiN5ljd+nTGDYxqCabMRqrg1eOK9zVdMzWpddbpPHoU2JHghKxLHPkPuBn
bqc6VyRebrLi5h35DN0NX6k5odeL/rLIYirDSIXFhHbs/De4BmrokF3IrmUSPZfx9BHWc5uVcPvm
bVRiE2BI0n2p/eTuQT8bd0j4aq7lmppLV7v1c+40RsDN2v1mCf+3rG10wwZKkJdlT65MwB7pc1If
aDN2T3IYkAcyjAL+d2xa+PE8nBFAEeFC7wTw4wOHca4pn2kCxAgCQ8v9yoMYqoLubpwT2LxFV29r
v8dIYR3iJ7+dqlPLZpjyFZ+LeqLZgpsh09qV58lP8EgtBkoQRmg4t5oHvD0MfqWgaV5VJe2nYAuk
QqeA0R6nOf1r+MJfOhEA0CxMC3K+Sr9Exdi/pm3NDaR9fp0QAWELzMEQeAGqvdzgYU/3GAg8KqQk
aW/wsIPzl/Sy/e5WU70TjOuKkjwMhunYPJFyeq9TL81I08Z/ar0M2aPLKfiosFPGfeSSUF910MFX
yKaslVdHhyabuhF/hm3SrSU46lOfBK+Iea08WO6rcER0SOQHqJ9gvkKjK5NLtQ6IbQmweyGomf/1
oR9unTfgMBkg3OEExLeACA657/qqumqspuR91U05D1qopj68fC18uFd0tGW1J5Cmxg3cmvFdIKE7
n7pg3tYzVuSK3o1sg5WZ4WDKoZdHE804rsMJ3mg8OfP3nBhFN8hw8k8yxAjUQBo/YOan81TAsbem
zcM9pzw0yTo+yphJYGxGcXDpqs+h4TXMsJoZjPDmsCBWer+4TF2BWRoGctONjgLqPvpagicoF9Vy
U8mL76i4sqZeEfPMpvNU2rbMZhY+rHl9d3NtCCun6f1TjfFDMUsY9EICwR6GcbIdhJ1OvrElcl0p
gh846joDFC9Etl7tm3aUgCsuTJw6Br0eE2bELcwYB/V6sB8V2N8baVPvMfKDCary+m9aR8nNubj7
AmFeRlncPk7aEOrK1HnfNbMB5rDhancMZuItZnao2rCmA/8vkiMx/alI/zWznud8ntLcGdUXUHqB
frF8vVivw1Mbpr8gC8BBA5uhkMHBq74GG2UDhVfKLU39r1ZBt9MjIhacitS0GaJU3SCDNAgBC9tt
r5h891sTPdX8GQslFmotlS+p4LAjYmjsvdWYNa9wLdfuzwJu/BlfCla3iDNvgyuz+uloMI2b1mfr
SwUjZ9a4bvlGIjlsqnHt/YUoXN4xE4JivGJTUcwD+ag0ztyWuxKek9bAgDqh3Exo9NR0IsYiFdE/
D6LZY+K1BGEmVevtvWnCNG0Y4enxMODBw1/GcCrAvwtvVeytxwgRQ399kqx3QZJoq+niPbxe+ExB
5Zd5gHjuXGDNsmidRdnT8aWwsKxFmL3NeEzNEuIOISPaoPq2LDQn1FN3V6HihU+oxg8Hb12+Voqi
aKSRO9myRqOlLBIucjE46KF4DJDtUgf6BWFEYbcZ7MRuCcHIbBqdfiPBHL2F1dzszIrVmpaVM1QE
bCyvG9cvezjYp2Mox/5LhygvIzd36BYnveuDtcHxr7AJ3Onom3BUuly5HRlKv2jxBXOhl+mEGu6R
AzwhpzciEITQCZR3r0E+puggxZRxFaBpBlKj7xL2C54lcUbDMdx9BNdA9KwfReWCtFOSLOlNYBx9
G8YK6SoxbHkCWQV3b1afSOTAqG9F6RYL0hZ4w9Ns4MOCIcpcnesVe0xD+BhqjqCGZ+0kI9iz4H1H
v1SzLW1t/UtM0dG3AzrFKgIkUZLot5Gyzk0zVz8wdi0hnGBiPrgldi/16BM4iGc/wNAd2udz3cPr
BI8AObctbyGR0wmh0tU8PEG1X/+orqze2Cz9K47FfsXTHvl/fSABvlibTH9h83CH1cTRTmOG9IXX
bvzVzGiZGt3zl2he1/LEx/L3NLRsi6FBcIlN5FB2zLN+7nCzf3QNm+9LPzVwghKcX0iYRQwPTBBS
lv4hJLWHc88Hsk53r1Ngtc3jucexuOCTyyTSGhGZ1JbsmqYawVlxCK90hT9LxyR6XcMxune8WcYN
Er0H7LFJ6Eyk8vHSIVoVewJp2l5r3k6YnY+YoiRQrl+jBmdZriFiokMJHgawZRnJfOmbcfK2DZ/F
yY9hn4ShBDFEQQeCqkVLUO7diBy4p77ECWYcguCGeogvXtlovQ1H0fwCm7s5cziIb53S8fNStbDD
pQSNJKKmOv81SldQIiIMGTae5OvGQwNdUB2LF4/rpJiDMTwaE01vHIacE/ZhNBK52/kX1OQG5i4N
gwuFRTPv1QL9FesqL7QCYzRJ4NFd9Ij0FRVXO2W7lySYrwEj/KRtRQugW9cTAju7D7kiFqich8dO
D5TCqQ7i3Ap0mOhLG7jYevlH10oP2eySxxA/qPcj4rUKf6mwBtnDnNVA+HltWVhmmgGeyBH3ly+E
s6sPcNShh2f45Cp8aVe6YKtXmLHLCYjsNS7RBq7wsCJTuCLLq0DNfJI+IZtuosEb8hZD7E+A1CkS
xc9apsMLICTd92Cw/LTpwCS/YD8Ws94J5qEC4RzRYwYVxptyFd4nhUPp2o0c1hk/cTsAFdit9kMN
OaXyPuvJmnMYdrjwnPauiWAim0bSXWkK+LwCO+OD1mLeToMuz2nfVVeLOuKI+T1k52BsyYaiOcMV
gbG6SLyqgBaQFH3D4mtq4yWvXSBeFQqpDykhYTsa8bMBmG9bqyj5BuEIsYGwHP9gUdJsBDw4WbSC
0hPwsNumLVaONq3ooifqpvgzGls8+2HTYDfGYW18k9QDCrI6Lt8q0SHjYURs6AVM8OD+X5QOxg70
AEmY//bSur0Jmiw7ibTKX2vUdHmPjfW/QtEBroZwPtXExvupf/isEEHkoC0bb6MJlESvwjdOGKm/
OrhVX1nS6jPCX8ajG6g8Vv2KG5/iwiMLTDdr7Ic51jgWOOV7maHTm39sudQn0IHrL2taUSzNCBtQ
yBgSmVaNPXtUUmXzQK+it9Y4Vf52I0W6LmLEsBaQQjKUorN//DatvsequaPYW/aTZfMG+QbDFzzp
06nRdXPgVRxh0zHC+4fbNPHUZk7BKEvUYHZluuLumpJhC41uPiZQjjKcqhhR46XE9q7zH1meZgsU
Mj1YLKl8onIvf1KYGt+AW6BIaOuAovMSEbtNqjBqeKwkpfDzdeJV1BYD/Nkn6Z7GS5i7GP9F0GES
TAbtskM/PlyWALs2y7gi3S/WEfZqonhA98MOxDVjgEtrnQv0HfGLr2oM8bBpJqj1/0xY3v8fdWey
HDeWbdlfqQ9IvELfTOE96SRBUmykCYyUSPQ9LrqvrwVF1UsKJSct3WpSkwgLpRIOh+Oe25y9134s
FbPdD0LRVoEZhUApC3b6Q2NwTplwDlMVIVqzMuh4oEIfPKuwzF8Dxt96nfPK7vph7Nkk+BcUeZXu
uerfRAge3yW74hSkVWAyqFKPuaiqIl5oZZhaPMN2F/6KjFzfa0Vnb1Xkz3RhnHyvxEEJQ53Mo1WD
2uqiYlSyugFncajnfRQHJ+OFUVfdT58EsocgNAhDAqVdHQfLrn7V+mRtjRBhmjrUPAF5VO6mdOAs
RJ1PgeuhvvmXloXKGOiqs9ODgM6xYY7HQkfsSONKfZXNSv7eZca474qhv5mEGj+VQT88F22Cf6SW
0W0ccdiWh34c403fRsPGdDINB4HurK0KUTLemtGl/1u4SN+LjcE8iZk2L7VXjUXUMcf+cIg5Xwrc
f9G2dupCDoO98J16n5Va+x5PCHAQNlMqM6K23KyUUJsovdiohAquJIgKG4EHeMURirTLw6A5NOi0
12WjEl8lpreaDj80khy9Zp/1dHREbrLuA6lBZ1XP0m+CVmi6SWhIYBPMaRJnrV7S+6Xzg5KTZdFR
NkS6HxNJP9b9vHFOkv4CWEu+j1sNF3wd0H+xrSF6mqyS9iXvIU0r1ke3LCmucKaL18hJhm1GCMZm
lKTwW9SiSt6UFs12Ys2IXdQqccwq1PY2OrJ1lzNEmjaI7rNBejZTFpBtnaoXUAvCiyKqm4dhCgcs
G5l+G+AVushrvVhbcjts43gMb/+ltR2bcN2K9g34a/zvkrMtDcvekpYXwcRA5BsrD8xQNOTb2efQ
IkaQ4QlM7C2kqv0ZBD66UiXBLqGRIzxCn+Z1syy1/kF9yDdsVKYthAptLcZMLd1/RShqhkLuzV3M
wmYXhyEKj4bN7b9auDN2qKXhfkBn58U+kmLJJMhe0eN+F7ER2QnMQv/wbv7f2Jr/QGPclG/5fVu/
vbVXL+X/B0AMqG+fGaCvZybF/7gs6rc/mBe//1//OKAxQ/+X6Zjwc0yZWcmZHcH/MC5ggM1mZtvG
7QinBMvzRwe0LFOBifCiBMNA4iaYh38zLqz/MrFT2w4UHFO2+Od/wrj4k5AiQdigVpMLsMDB9V3E
6Qadyzs8+vG+CgJlF9qT/B9hnP599QVJjehlWW78SrrNY+N7xivpjiiTPzzn/03r+EjnOHXns8H6
A3mKEEV83Gzl76gVN6iX7HVjWMaZF19ghjR2+lWmdv5tnsY/SrTlHBpiPDvvzudv9OHOta7hwMTn
zpuexR3nuZcYz74iW813+G9I0L8f+YJM5BiTzilFGtxxTgFOuJeKlzSXkbfQ7Ticd/8LqFXPJ0jT
xEcooxguiz7ZWqnsf4GXO/WzziiWDw/HLinZqEX9W44HOeXS9UdSMRhz/3Nh///4ypx6NiANPl67
oa02jVHk3MJEYf1Us8o0lIjAkFD+4r35E4n6309/Zhl8/IS2GIYpN+muB1Y5XaV9We5ro1FWgxG1
TGCziFkRr5JsJV8Quk48rmVaXmrTTGzTzL6Nhbie0BtyTqKP/1T1P/BGH5/XqYsvhq/haHmeG6Z1
KwcmlvaOEOfaePr8t/j9SP7yos5gn4+PKgEXIKxGdLdNpWzUipODmV7iH9T20Z4eCogpFYvr5Cap
4g0mU8SU+1T89P2D1W75Z+H8REP0xRddxIr8+3dbjPeqUBp9ou9wK/wKeWW/nYJLCXdzfGWy+TS0
18HGoihNbqceOvvZIlcxZ8imVXXhy8fMwXX0z7+qzpj/TkaHL+ws2iYjscvvs+X9i8c2P56/PbZF
8ZDt2s+GsOtu6Q8eNO115Oja5IlowyXOQKXHBo8FUyL6dKq2kihX0BBcKx1Wcu7QUKu+ALL9Jtj9
7T4WdQbldizV6kh/LpsNDw4q5Mq1s3anmDwhfFwqewxOYG/ReXFU7fJ8CvBkIIaAtq583XeHFt2Z
eUiSLS4el3XQ50/IOjHKFfXPFwuRRoLot4xuq6zDkVVbhx43sV3piI/i0m1TedXXpAWEZXmvSKlw
06ZD/27EjyAsjo1cvUelc4zK7NnRojt1lK6EEz0PTfAgNaC5MNXj7rjoWR3W4XhpK9KVJdB7DGFz
aH3tgbbJa5LJ657DATyoww8kKJswrdZOGF4KiWal7++xbKGOmq7NdrhnXXCBqmrHqfalFBKZLskX
8xOLoHRwjnDddGI36cptLDU/ory6yktCnzW12jvItcIovY1M0HuVhA8mxQGepo+91G/JetnUBmmZ
MC+IpB0ujKi8wIy8a7rqEnjFtabkd7PcIgCgi+bK9zjvPbMKLmq40mcBDsKk8tSOCQ503ICdAomU
SNXsSm5ynaaQ1rg+vqzPf/NThWpZ2IeJqX9kg04Pe6tGNUcP2easSy8ZnXGPbdJhre3pPS/E1Jr4
Ksvv5117sfjSiyyxzVKrvAoXkBua/rVtR3efX/vEKJAXtbuTGrxrllF5sHUAOiBzDm/jOSWZUxnn
P4OM/nfZ/A25+TBZo5EbybcdG2/snVuhpxexnHwB4z3xky7Jn1bdKA527QrJsCTcKS3uBLK19XkP
Z1FEJWOwpVgLGkyYdr+SjIQjgSaRdwl6xDPfm0V9HAzbKStTqT3cvN4kSUh+zPyrUJpTD2dR4gTx
ufA1ptrrLeYbxwjqfV8n4XlrCnkxfOkqw0jT08ZLh/S7xaGSaQZvnz/4Uze+GKiZE46RHIraU5Di
c7I0eSRKlF/MSX+/OIDMPwu/ZUspQcuUndRXSArmzoG3W2eNVd1ZjNVYk/JiPuLxksH5SWS84xaR
/MVa6NSNL8ZqqtZjrBdR62WNvctrhNoNjd0vivGpiy/WWRq6iiqxubjq+FuOZyZMLM24Puf31J25
+nwoAL4x1PhGbapMReMc75uxjn2wTZ9fff7h/u81BoywP6+edXRPetSLHmd+AowrIRNpcl8l8SVN
qPdeJ/C6RftpcKr6BTX/1MNajNrGNEEKJvPDKpN33qeVliPQ/PzbnLr2YtA6hRUkPcIVT61Lqr0D
KKAAVfv5xU+sx4je/fNZYaOFsFri6+haK3/JM0P6PlkTEeqdb2+maqC1w2sG5qZSr21SbXz0kT6q
S0O5Y8lQ3eSd4W8ni77jMJnadSrbiksutrWWTMVw0eX0R5qSv3Dk4o3sFPPMF2hREFDAWMMgya1H
r+stGPBTiO6rcOW/b8aI2P7zkfgi82sHlZGnWom0z4wahKJmPcqQB8w+rY8C38smLeXm8PlvcOIH
thclYmr7zMk5xvMwXbpKLRNT38LvOO/iixpBaKQ/A5SYaoGErqTaat3GpjZ/fvW/rxZ0e1EkFA2n
FNbf1sNyGaGpM7JLvW+zdSMU5awJXbcXpULERsPnJjUR1wU7hsHUobcgoPr8C5x69vOffyxElVZy
CG43ntWOKl2m5pc54or8/OK/42D/UojsRVkA6zZmEbJgz1Ec/SC3BTaxPvppEU3talU5beKhw6Bk
h8nVSDuDzqJWbdKQ5snnN3Dq2y1KR2GlVFmzrr0pa+6Ksr4U+VdhgacuvagbhRTrdZ21rVdY+s9S
1n/Rw/z1+V2b8+397bEtBjdiQk34M6gsLgZxUKqRPDAtd9ivShh1Ajyq6xLjwTqJrSczDPV1XyFm
SShWFxLUQwBJ+C6cCQsXlnNxb2W5dIXW3N/2OAXY3YwSfCifVnXWMh37Sb2bVJOo2RIUA03zb1Xn
Z2tl6qs1ZDR100lT5YZ2aLhUdYRlSpvtW07L16i+ta0Nngs0TFUhnTXKQ4gdyW1h91xLDv0PmprN
OlMn+zlxJHglIWpnDWvhPUqO9tlP+vFCQRqz5mx/3Iy2/FOMTbySeytej0lTulOvZDQrTCwQpvNs
dRlqEgxD8Po6qIlD9zpEmAurLDpztrEWA6LppXQch6LyUEgkazz+KDXa7ItKd2Jithbjga63rXdJ
V3oQlLIVjVpr1i+94UjlzAFAEObe0g9dJWbnMRVh8MXC9ESVshYFvatDvQlks/Qo5SHQgRwbk5NV
h0HtvviEE6PBWpRwFThlQkxb6fm1f5QyMqELtf4qhXcupn8ZDsvY0kTtC79D/uBxFC+QTdZo3BxL
4uRAGg8Kyb9f/DqnvsSimA9TkpWypTSkvlc3ovZ/yHnx7fMhfeoXWBTxIUoyewQE42Gc0L7btZbd
5fIEq8dMvopbPnX3i1o3TlWSW9FYAuuVjxiSfsWJ/XTe3S9qXV2OatwHrJHqNFIvW4FAeoRLcWWw
OT5vIrUWJU9oamIBMTQ9NZJhXEGkol9elysUesNZJ+QA7f+c6oQkrLEeVdMzaZojlhgfYqf/Ijvu
xMM3F+//ZJlV1JVcW0rhqYq4viqb8072dXOxgknGHgMg3S8vTle1sQvP2wzrc/fs49RvJbY0kntv
emnXHjKnfwk057w1i7l43dVhMCtUUaZnRQ7aMT9I3LiHyPH563jqYc9//mHNUjvS5I827qoqVLBT
4bxcjUr4TzbBf3h2r5uLEq31QweJNjM9QyrAdafttT9KxRd3Pv9kf6lkvyf8j3c+VK0qEOt5ldyV
171PIyVw8CYIRwFh4+i4DS2cK58/phM1Zxl3gf+D/MVOMzx7qBAOxjjDbLuWrpFg5tvPP+LUL7EY
tZLjJAjkFcPry2jVm9WjpDpvZ13aWIzWIEL6VNYjP3IlJWBKG/B8Bsqq866+GK+2iXsEzis3Pvqd
q9j5fYes8LxrL8driMEPzWXt5TEiEgUZdVjqz59fW52f7F/eIGMxaE1UEWFMwKM3xMe8tXayneBe
3qr5Nz8EX1ReDZGxlpXdkL2p2muqPcn6dKmZ2LyQm/Nf1UU0JTAzvqh7v/tlf7ufxUjXw6EYkziz
iGJCozgMBAak0G+wxDiIpP0jjQpd3FhVfEi66zyvUbFSHyt9Bz8mruYmRvUfhgf9n1NV3VjUhT6O
i8k008JjcbBFWaphzYrFF0P3xKtuLOpCrrdRyVay8HzbuILvdtGr0leV+EQbTV+mGIcQ8fB92pln
Awj4CRdAzGiGFw7no205zbbHCuIRFuXX0O++6Ur5CA3LvhvGSVuVBjQodE2NmyQQDDqTvlXRKdFa
K9X+plP04LZo+HtNa1v7oii/Rw1gsGxQf9BsuNKqKj3zCS1WCQPNf0P4de7h8nlXVYyXpI5OX1x8
fr//9p4tKs2UFUi7FGL+qiG9gjqFIoKNHcya7EUN+vNGrr6oOT0dJHycfepZwfAicHuZ/ePn4/bE
26Mv6g0KVuBnc26dPzibzInRFZVfPfffGU5/eTb6ouBEbThVIANST9CzPISw6u9LrYivVAlOTAlu
CUhNU6Iptol+awNpuEbcnd6BIwJd2pfptkcSvoZoZ76GUdEdbS2Xt0HE0WHLThAthPLNUAd167f9
21BrUBV6vA/rzGDXkkXndeR1fVHZghSIKpFlPPwWjIEaEpF15mHZMmwNSXSupUitPUbRDqjjo9Gm
XxTkUz/souaQ5MjONW0TL7HzN6d0nhXzi9J66sqLgiP3g2LJooi9oDaCjd6YNR6nZnfe+6j+uYQy
rNrWramPvEz02UYJKmUNF/Krwfo73uxvb+SiFGi5ZJQT6m8vs7Yd1A9WNRyO3ebiQMs9mx0tMfiB
4kWbp/YIKS1YrTn3BTsyR3OJMkH8MtZ4XDk/eLT1cIsM0w2cEONVuCqUe8bpagq/zW51u3xC2MAa
2U009d7vqk3D6SSf1NrPPX8Kjfafj1UCa3Xew1vUol6WVFTiaeoNk/wK1XDVyKTUnXVtbVGC6EYr
sZYUiVd3Bb1ywsPI+znv0osahKYzMKUkTzy/Co6F2tyU4ry6qS0KEEasGAp1NtdNjnxsaMzBkD6c
d9eLspBSYEK8gJlnmAdf96oz53NtsXApsjRXenNIPK0DXewgKzsgybW25931oiwkhBplbDi5elGB
BBfPnMs9nXfpRV3IiypLshpAuTwlsD9EUu4k3ADr866+KAyhUdjm0KkJNl4k2E2RXCOuds68+KIs
lIVqQlIVsTemwRNBYFhJZqjIeXe+GJX+1Ntaj2fXG8s82QZIpjWrOO/nVBejMtFl9G+saj0ldppN
18NXzBwwYmfd+VJLOnHqFJhKlEEL0SH55695yVb/82srv48g/lKL1cXg9IMySYSZR56sSjsK8ZFh
b5iP1Fqjsg9yWhOXfGjIjaFGI+/fhO0TlLWNOqqrMZjgTbLFzqTbAAScJrRdDbayb35pyTeukHIw
rKXGUeUqZotR2xR7zn5d4kEOmnLEekKgDC9p8VSw+zSp7VoCGLUFJDZ5FPAyN/aFOHTydi7VjdW7
pRzv+JOJ10Lq5QPzR6WFUGh/DEVhrer2iv9RTXQWCAAC7PHV9n/J9oPiK66u37DZPTIZkB35qx4O
xDmsqf4SP5aNKbqKw3laKMScPKDv+PTKaiEAVe7AF4nKuzg7JHwfKXzzR4LgnJ+NAHHE53BJhbNg
7EpuF1/x12xSKrkPAzitnXGEm/3zGMlalWtt1+qsXwD64VzKOjjG29h/E1255YEwm3VyeeGnOuGO
MqRIH4NZddHKW8cP+M/tPMeNiP6zLr0pFGBbQ/XkOygtyyfVOCR9cBRsa5RsNhOZT9xDwPlKkGZ7
VXmuGxy0ufEdS+Sln4NOqHJY9OFmCjAKtFeqebRoIIWAlUxOUEWTrgIgdsOkzsz8/fwIFXJA2JQJ
eStqE//ntm2/Q7Rz5X68xKO1TkPkg+U6KXEiELAjnu3EBI/vwPiV19WZhwq/N0kfDknCnnavAyTR
a+KABBvf+IGV8YvhML/0fxsMi6ofQMzE4s02wmr7bzCUezpQ4OE1QLpuVIctRAzc7J8PvRMLOHUx
B9gFPIEOTYiXhMERusyDHpiX5116MQdUSYXpTjSJZ4pQP9gEfrj6YPVn3vhiDijF4Jgw0thHS8Vz
1sPAaLMvzmB/x3T97QdYTAEVTWvD6LXIy3n3wyFcERpwwQALhYHjfDuveJrkFm5a24X7cFKulfbx
82d26qdfzA/p0ObpEPuxZ2vpOz0vyfOdpvyWmXbyrkWGc23jDfliLjr1NZd65nr0dbOczMizdae6
7EkCv80bH9QQxhVXCGm4yu04WgW4JoF+wnVkTCrOoSQFAnqDIg6RFShfTC8nvvhS6kzAcprWaZZ7
Ms7lK/wQ6TX4wfQ5knVIVvoYkESRNue9O8pitsHODCVpjHNgQf1LldrP2Ri8fP4DzuvUv7w6S+Fz
2mpTViNi8RSQF9RnK3Ad4FCr2dV0kJPa2UtOOq7hMhbnbcGURbXAyTn69pCkHq78boXAhW5jemaj
8Xd09IcyZ1uGCl9qJGC8L77nWGgzWf3x+ZM6UXl+v5UfLq2FdSPZuki9OelAMbsfnHd+8TKduvSi
NoxCStpYV2OvteRHv4lBDxlfHYOduvaiNhRxU7dyoaRQveQnaPvbtGq/WMCpc2X828uzGP2Kbxci
dfTIqy01uxhGGTO1QXJfAzZiE8ZqRH5lbtNdLqRKnWG/t3jG8dE6RhavQ/LkdkURqoQZSNlaGqtu
0w8FfOjAISuTmI19DVXb1bvA3CZ8iXWvKnkCrLryv/gCp7bUSz1t3YxkXZVO6AkY7ImRbHEIurj9
V8CF3CG/ZT0zIqjgXzLRhElHP4GlVm8+GXARYsObV1Qw+wFtwP311ASG9UVM7F4aw0nAlK7ct2a2
SayM8B1iB/TNvHTobH81r7Yi7UeW3ImmIxSWnnyj79vulyyeO/HFvHDip5fnMf/hjTUzSy6NmG/H
wjcad8pXg0y1fquW/vLLLwW9tVPUPaejsZcqZXg/RqXYcng6Pehmb+87uBMbgjTrTaJkENMgIe9y
CYbFTOfRdootYzkE/soKh7gtB7SxukJmkT0mash5hdTopJQ0SraOmr6+7uuIQ29YCG5nxdh8RUjE
l9N310NhJEBnkIZVpUFUUKcWGNrNVtlC9Eou+zZvVnWQqRdyXbISaeK824ZoDvmFdOnBLpw7OZXX
xqDchC1ZDNoAqhOuheG205iCOylr1wrLmZGaW4Wb5x3Y1SjSjlLoaKzkR4zcAper3uvTdlRzqL6p
FL1Loo9fbNAcb13RlW9hGTc3ExZ2wI9OsnHgdm+RcINbJSPgicC+YMMIsVwCJnMOl2HCR/EgH31E
/FuzHNKDFkv2utBgqCnGaxxq48bHqb8C5FNjPQ2HC3R2VrXK1ZhAGyfYJVX1Etl1B86l069sPXvT
NTV4DKfwu0MGzRMRM8YlEYT+rgcrvzXkMlvJGSEmbq713U0up+2ubwexH01So1MEKqs5e+dCx8i5
RlvBSrUHwJmRoIyVtbyOJfAXRD5Xj+yJLJIM7NJ80SEa38Rtfct0vWqlUN+PlU5+bdrmriKT+pWM
QuEv0JUGAtsTDFMkm9Syghs/aaKbiFAINuGt5BJJ96MfwKeNCWVkzOBidtmormtJ6VYJWJV7KbYY
p6X+jnCI9C01yG+4LEqPWnoQKYLqJBhQCXZgRi6iDoLGOEU+TvvYlF5BAalrLRfEoTRRu9eUSnKD
SRPbKLPUdROE3T5IcuUQ6wq/DvZpWHTtGBzkPLV2ppYN32X4kWun0gkdyQd515IO7pLeBk6NZJmN
DBnck2yRv84Me+y8CIK2hSjjC5+8FBd9N6syaxy/pXkKSlmWQs73wZzg/09Nu3FraivyMeA7onVQ
IMF6gvWg4Gd3gf316Qro63R0mENv61YP3lrTLzC1p9qrHug1sc+JT7oZpMytIwFgJ11P3hW+aq9H
RwLgbg8AAydZe8qMRsNdLvntS5xq1iHvy2DTjOm4ikOZIABVdM27rBu8oYWcXNj47V4gZXcrfWR3
SYb4SK9YSnZwPNRtZwYxgAIAK5zgYmY2SiL6OjG0+wmkyqGGMf/iGwB5y94CQFCk5cCIaPWL3gLG
VHdseAVbKq0i60t9NkDWOGp4qGswr9kAd66KrAmrjOMARArzi9yZtO+NHGlXyiTmQMDRiS4EA5Ol
ZwqPSRrb27AhPjdgNtnJvd1Um7i1skeFNOmjIelQhsE/0jED8w+5M9XejMTOTIKgZbFFYNJc1oLj
Gg5OI+U6DJ3E33fKHKxSykNyOWkGIAi8PMoBLHZ+Y1ekom9UR0U7ahjZY58b8S7DUfPQNjON1dCq
And4aA+kCZCL7hZVpIC9KzBQTaHK3gwo+XQPRspcDfB5fjXGhGPFTsvRXLfGII8z6gQTgm1nCuJX
W2L6UfUCpJRZBqRcR0P7M5ZgG3EhQzwKJ+FQK6n79xKyMiRJMaebdKombu2pMTedqmbTJnVSKCx6
1cNBraBiDwQ+EiU5YR30RXkNhanbTW2hbYxS4K7SrSZbT4GaX8RE4NKz4NvkIWG+daORF0LS46Ye
Q+2YkVl7WTWKtMmKmkPMwibwZYJbTQjUEGycvBe3MgeE6yE25U3TompLut5ZRblGhl9ABA1cieIt
btvppUEb5xLR7gOAjlaiqlZ+gY99yo8lqTYFUTqIynJe+IFEKcnax41Q15YE/3I0HSgAkdHrrt8R
QwVNSQ5fof/gZOplw9MCxZxcSoW+xluAl65sCTEzwDrB54MCrpKzJQwBxsskQChVwmlFEg/r1wYq
Yhm2BFBGDiRXPW5a81ppCF0H19D+aPtWPPUkUR0DpLj7yhID8Vq+ndwDHvJvwzbqODWpAa4bhNCs
heqEEFh8XFmunssDcU/0bEhPgPDnpMC7IlN50UajfR2hiK0A0FfXLYAWlupBdqEP5HNo4cAJgpIT
qlEwjhqjKmFwaOYNGKBmcBOzYHkz0pfPfWDvYd3BDlI7fSM7Wf4ADT/fh7oRXZcgEd/j0MSmNww3
duOzboka7YZvpUFgGPo33x/H2w6R86olPfA1i3V7O42d9KQD5Tj0otS+C2JeebvAB0LDpLZB0XeD
WP6hRPFPObNuwpj43bhRtNu00CdXBxCG/1X0RJn4973KBJDpcEDtJifTwTHiNWnZJW/eIAhSNl4m
fdRdFV7NylaHlKwRehh2KE3EG8BkQSbX3jRZ37jNxLKy68hzTzSiByMFpHuqqWBksE64ZRiSYQKS
kvgyCbRNikQT2rixEhZpn6xa3THjzwPtpcxjOBPZioDYbEWeWnnLeuannJvAvIyZgZs50hXO+fqQ
oY4lk8uwWbQOaF3UrVOlhzGso11Wz98oaINtHSoEYQbkfMmynROJ2VrXteR3Wycp5bveTJUNjbtk
k+i+hqpXTrRd1AOBY2cPKS+Htf2N3EZN2xaNkrLOEhIsTs1Sw3UlOvngT3KOkHOst0KY/Yo4HnM7
avZ3iKY/C7LcINuq/iYFG7ozWbtvtCyS1imQW17+IbsA+8GIYIz6G1Ud2q2VCKj5fqG3m0I1nG2X
B29kCsJftKJUh/+Ud9EqygDI4pyM6m/maEMvZyewDhWiRcH/JbvGKcYdxYgzPHIYdzVIw1U8ezMj
RZouNKWDM172uEbLOnAOXVppR7Rrd3pEPpMeGZU76RIp2RiYUTpUb/PK9hqjrnAB78MNJVQjgE6l
s5Mo1KBdN2FNBKJMOl5klMZO0oCSlnkI6bVgTGcihiLCTHIBkQ7MN5T+y1RynsMpNg95pEvHrOwf
ArmD6Y/a90ASu/bddEhUiPXkvR4JBU7a4tEqiVnWWchxdJqgD6knQ3oAoyW9cAIqr+rSyLc5yzkS
YGA2GbUDIXfchoYtvjfc4KrRlfw6kgxlbxeV/2AKUKkT0+d69neSanhPMenXrTR0D9Ukhz9tqMRk
mQ3TQa2CagtuslkzYgsX0svA4GicaKeljbPLYfStMNlLwM4HTT3mfVdsq9wCBqR1OIWduiWOTbkH
a8VC0cEbWzaWeSQhKbgsYzPh/DHXLmLWJiQd1rkNjqge3hzyKK1V34wEHvs50ABXIpIesxpO8lJP
e4sVjcMeSrLHleiN9LoihedoVgOr30DpBNl+g/2tqGvItgHksJ+EYihbs6uDS6ByN6wZ1W9x1z0S
BuOvemT/wNoCeU2eU3YXJwUrDfQiYNw156b2a/EmE3h5ETjRu+mU8kYrI5Wo6QJ2INZ2wrUCVdmH
wFxR9sfWVVpAbyVhhJN30FLj0a/YUqzyNKzmObtyC9GNLrXS58HAB5aJ0ZOAPVv59yQnR2hlgnMn
uztKqIXQZ8PYIT0+aq7HKrAuYaRHP3SziHeYnE13yrJ0bUXhuB/s7J0zfPY3ogkvE+rupcBhsh1a
mOW+n7+lhtWukGEMax5YeD1qxDj4Ciu+Uu1qVKfKuK1jYyKETHMwQCS1qxNFuFc0jbKohzpd256w
WSGmn6E/jZCx7HhYjVLkRBtob5TR0FHrrVPLersK9SGaaHhDcgrL50z27SNoV1aHLGKw5iY/i6qD
TzwWBHEQ68obJcP8dTt9wlmey6wuakeFHRhkbmwTEhbM3t7CGoeNFCVvOuSXW02rx43ggHY7ELbS
EhooZd8AimVYIDJO1rnvX6LMugPZnARwq7G1HerS3EGKyA5Vajmsd0UOvm7OKmr78ntlwusuIzJi
NWsirI7Tcbhb0bDHW9espa4XO3JVmmMPfGYPiD+/EoNS7Ou2g4Trj6RnoYlfxSaB3qLT9IeakNmj
0dZQ25ACuE7LKxVgqCBAkvIGJjBlM0DmV1Ew3cSg4alSBdnfcMiZ5317RdfBOphamT/aZEuxbjDl
o8wtgLqJTOTnrIjNsSbHL0/rayUMWnaw9M4qHRi2PhThGlAPSXOWSO7jkTvg5Nw6YKEJI347yQEp
DKDOJZL1e9a0uraxi8B+rFqrjd1hhM5tk5p3Vfv9dJOy+FilpaW/T5wrgLkkvXpgH+s337qRmAJb
HsxfARHEAFWtmvxCWUdJZgGwDcJhGxnmcyF6e9XJ8Cd0R3rXNVneAoTRQEX5ML1whQGewzX9zQmY
9QCkZ5eBLszLsZCVdVk4UMZSMP18vWkL4nZuErXmhZwryFrKXH0toLnVOZavmh0D25tYuekn0nNc
Q88BI0bNOxKDFyMxugLacxpuqsn51fthtMnIsXZTVRH7pmHGbkvokLJo5Gt2woARIciskroytmNC
hbJFM950sPsIkoFL28fBeMdWyrkbVYn0mDgcNkLqo3Uu8wPhegAZC9iTLtREOoZv4cDQ7eIqn/ck
hiqcDVmb8kGSbXOjAXS+KGxrch1SRu5Tmy09VYhN3ih1+crm7bsrmyLc+BgcUPx0FiPB1O5zsFay
y5YToGpd4FiDXLiyEeVtWwWgbUcS4YqYzeoxHgZ0GxRycqej9yAY21XXEkAd9rayxqWUbuE/5rs4
F92u6Exl08c4g3N1IK24G8rrTq0jkO5N+R4WfvRM6HFwyURpPRRVmxwkQ52365XuQhxmBR/4PsTY
mt3jJIoDALDxunBSYpJTEhM18v+ufa66G+SODOjEqtaKjQzSn/FkpSC/AKtRf0uPlodfhNK+6dTp
11hp5hquIs3b0pm8aKT90+XZT0BX0q2ZdtKmrAvzwZ4yf1+y/L6sOP117YnNxJBBiLSHiVWHZkdb
PcYjhVnW+JaVwHynVPdvuzqv152B/yFjecIqPw0jwtEU7Y6gIBj76JsOQTXBmByN7gFPM7sKdhqH
Tu/qjVn1z71uYqsDVEgX0bJpVFrNvmWCIrArEpc+LQU3Gi2LjFw6rKLK7atGFvmxHYiYaE0yLFlk
Bt1+VJAc5Jne8F7k+U4hCZZIzS56VjMeU24ZpMgklg7bQPzwI1CITAPZ/6LsTJbjVs60fSsd3qMD
iSmBhXtRQLFGFovzsEGQlITEPI9X/z8l27+PeNxWO0KLo0OKRAHIzG94v/d5hfzZXhVgfprBujGG
2dtMs8oC3MCSU8s43kqWo3GGvH4GMKY7+FtP1l4vVd/i96gDs8GmU111tfvklFJg2Ri/uBhCGnrS
QfFZvpOBvWQqfE3bLP+B2Taear0MYjnpQT/1kN4crOogpExveghJ3mUMfJ1iZeibBn78HefcA91o
MFEUcq7auErXpZoGhoKG+DjbGmNIGks5crp6zWJ/nw2VrqhZ2Kwp73uIExilMqiLoiOP7c023lPo
uk1R4V2M94o1xBIYWUYHnCojKlr3CiuLrM/sh8ZojH1ZsFtZxbidp7q/E8ukXWXxR6WTj7pIKjep
NZ9Jj+SWxHvw5cWeqM/K50RFN1Y+8CY3+AJjRT89d60uv0FKNlgVfeXepXSeD0aiGXfKipmvNPv8
CQqKdQ67BlKlWWONjDHjGsI7KvcUpCaFEwHgjQS51LHIbHXvpe2Xk6msQ2jRx3fDrAQEbcA2KrHP
DVUaByM2LY855YZrndD0W9LDZYIfkWyHbvZWHfTbtEweuWe4qFnVt6wTNeUkr1+POWDnueye5s69
JyA74yVA2iyM99jLHrq8SHaIeaUPP6UAmWrDw1hCjppppAoxmydylW7FYrkGgeqHY1KAI1yyHVbg
pVhJXSbXfay1R42ZHuoNxXTuMnd+g8d2CTIa4XfQkYCwNUFd2vBYvKPXJ9YqLTQJySbs+Te4QS79
DGbAwTweJ22K3V6vnoSnMIN3j11mmGtIAi+ObT9alj09mbyu21iUzdHJlfNAqT++0grVbZwO594m
D10epx2Efb8pWzf/1kc9VONGjtibmnq5V06GRXjR6VurNB2fZABm6+xg/TsWyE9Wdo4ke6xgtUBR
0gvXXZtFjKc7Bil7Dc7ldiSfB2cfg53EyzHQlWdtc5z+IR/l9hUepdB98dddZ8RBgaNpEr9Ma/ZF
PeXPtfKcfW/Q7+0VEImkSE6L0c4riX3eDhnJXq8uiLRWcY6K8Qrr1fmI/6V2ixF+8mgm3HWetHdw
DbCDvdcRBWjGjXQFmaJts7zcHD+wggySaODT7koq26XV+hduOfuWE9Qcntf1Yh36sDxKEQtoFzXi
imJoIDXhNhia8/swp8rPK4IUW8L1Lqc822hWOhABLJ/OpQqF2u9eNr3nVx1+gtLFbpq+UozdRvMp
mvpFUxdZoh6fhgmpH+2OhSqpuJ2y/GCYIf4Ekfm05BLblsrDjVce65FhIaPtj03TAJrhNVlhZH1s
S1z4U28A6zSIT5OjrZ4qjMpzQCL6oJEb9G8D1RSTGFRM4a1leyTtSz5v9byJn+FvaCgiCnVTkVBg
GlkaB0zlbECBruM7nndxW1d7uRh7p6Wna4hNDUdRUPWUon5UteGeYa+A08FKeV97sME1gzxvgoVL
l2HgWHb1IHWcHhCit4sVZsQKRgkgngsKwcZ+HYFp8il6GEaV/sgbwRGoxTGEoE6uhKFvxw6XLDxr
iPW2zpAdFz16b81wX2flCfRWssq1CVPg23ZxsFycNrGKa9oTI2oPW4sC13aaK8sytlga577UvNVS
F5e47wV5MEbBhRdgWrzX5/xuWMK962pgYBWm/DVh5m2WLuva9A4dB1zXuVcz2uCoWAYcWwuIUHlz
k1TmsdEKzCDz/pHm6RlvnYMIp9u25ekXFpQmkdqWn2fLuB2G8RwhhVqVSdwHsx0X5zT1yqtxWoZ7
N3KoiMfLS1QY1VWsvTdV8r6Y1PUt3A4uBALqiCkeqnT04itXNqAY8mVfzsOwVQr4WpzwqijCNMhs
XlY99X3ykNHzajr5mFlFULdY8k9a8SrT+nvUZiipOSzCIhOXqcxjzEEPyktca0V0R4vFX/Ll1sBS
dGcYkAM6g2baUuNI7+bqadL6H8lgbjEwx7nUg65uNXeUC9JN4oxu4C6FWkXTcCSnO2aj3kHJE9sJ
HayfpqHyZeul12rStZNUXL4Yl7WV6IcaJTNbT55CdlXe/dLpCh0R9wwXZQqh+HYsnZX5dW3jatrf
2/1c+H0cYhvl5YEHOcocVbWN0wh1rJFDsE2LbFVkffdcg3ZZWyrE3aBVx7TWt1i9vzBVpa9HQZhE
jNdjiNl6/pCFVJ/m6bqqEO+K6aOxui2BpIYReg5fJvl0Gg/qQKd66mDN1p2KTVHFr0kdH8nPD/bM
2R92qnoIhXmo5TfbNp5LvdmbehQ00w2hQZDGFEMcL40PSdKhCqY0T14z6iPYkKKNnwun+GzhUhLq
pleNGb+MYScP1uQOe7ej5mdEtXkNCuuOWq69QrL+kFJhXzXjsm+7pkOhyhi0JkbNN+T4GhvsLrXZ
Xadw7kFdnK253Ldl9Erts4Qf9+4VJQUwLKmRzdcrfFaPek1K3cRC7FRjXKiZMPca7L1jhluG3rjB
IBST3gbuJntTsqt7ZjW85Tn39BaUa7WZEbYU+Fr5Pb00X1pVzXtmWPsFwitEZ0xNILKcxUheO7lv
bPfXofl9bCFcI6sm2uuX7nqSWD5b2fQ9srweTCVbxGxpP1JT2wrDqXfMqOxIeYodSq+EVkuffYxh
mWn7QcyuvWE8JqGQvUSyCdCFZXS0IYoTyJv9ijT9sdK8mXPFNSO2TDl5aNlk89Ya4wUdM1+6nOat
MoZHiNI8aNyWaSJI0jdRWQQr2oCyp/Io0A6gC1IG2LW6P80NKXpeE0GQ7qcP1Pe/a5lWbTWmSmvc
64MsrWBlk/7CCFylMWOaStfttTk4r5TGncCoxI828+4c5IOiwBwuUlnnU9Ss12ZY5ps6/IiHiYyn
LwMYCi3lx/R5FrHrW1kO6eWIflz3daCTacuaBS8VrSTMLI0W15BV33viP93A40yGoiaSLdDIzTqd
H9260pCsA4wBRWc7hwx8ehmRXEFCyxjRyQ8Dt2iYe1/qMZbTOvwkvpXpXpCcmX5/Oc6Mejr0elPc
TM50x6jMWpndRlr9s/RiuSpk533D6XOjOxx4IYkQPfHPKBdYrY/z9yRtVzo8jE/dhVXStAyszVih
adnZbaI7vSblrsxC0pQEjOWEV4NbJus5TLYYEANLzgt1bcdGsvGM7mlsG+nPTnFNjxOi+kSbxBww
NgkJqKnOfJQZYries3W5wKEiOLOxSF4pdVEbc1SKMx6Ntr6vg1YD6FCCbHccNbP35PfalD7otsn9
aU+mjUAirN463k+/rbsHFzbBWhX9wrTp8lYL7wMaz5vhtR/0GJe15hqVL4qpCDhgHB/c032/GEec
/oXVSMqkdrK1UFUf+zHNVkvUgUsqPOtxIlhfm63aC9zxgsKlqZFoZn2HEbwdVF25zeOO1EnB+ysM
6uIhbIOVJursWzw1tl9l+nM1aF0AU8DCPT3PfXtBnFabHFDSKKq7XpE4RXh6k0vOzTNZ4F2Ii9QG
ugcSTzml7EqztXVDrfFjOVS+bol06/TDk11q7UkP43C9uAIpql1AFZzS6T6z6vQJNCeFYUu1966k
FKdUNF7T+XPW2uQ697If5G1V9q+1smbiD1dgeKDK5TyVHXwBDs37XIv1B04C805G4H89iEQgVCcc
fxo8tI2eEMVR8kVfhnoj87bgXrOXh/po3tVVMWJuTaiKYznQciZ9+mPFEXiEyIuasJ3LB3MurbVt
J3elC2lRw5B2RVZSBIvovdvRWdyDURfsJDhRrWIrfmeUtdjkBMkY1Y9YGQjaWCgQjA2dBbDNNSDf
pc4fQLLCHRTmcJs1NgD2qUhXXo9fnyopfsP+1TqtvR4IDQ5OJWNfY25hW2phGqSiB18ERX67jOXV
Inh7Z5Voa6cxoxd2bGiVffsGcNyGdwS7hvEwDR9xuzTWuhPVB5FW1k6bDGMN7mj2MWI4ZLnR+phm
e6cs8gwqgWHP0Amjcw9KWMXRMJYYfxJcKWU630LnQQWQ6gzcmSLBpdFOOChDPPOyxLxBmDDdqlq7
qG/0H2bH84JaYT5YZpEFttbReGz6JZhy7bme6A2MXdaQTdCkH73wXjoWZbuBjbPyWR6wHOM+mQPq
C9ojrhkUliZmnHmBwFvL1oYjbfT1VgzUDKguOnYQu+5ymBQ3cZjtZheFI28yMpnICAB70WZorfih
SNt5X9paFWSjPZ5HeSk5WKME55wVBFJAI8ceZ8xlbj2wWuMD1QWMtmmjW+znYb+Ft+SdpsWNjkYH
OCWcMvQE49hshrgGCwqLGviBjU9WZcbh9dRNyc6ZYvO9jq0lWLB9P8bQmxvwsnSywB5wKNhKbbqY
VCSlx7ah62vyzKrcOsRWGFOGDV3oL07+LWwtrIGGXBAgoiMxUIgvevgBlyrdOZ5t7Lq6XXaj0VtH
7KQh3ygnyT9HltUN31xZvqr15ckZOtybsg5umdPqd7LssjcrNcw9QHWyUxVWz5Y7mh80yRw0MDCF
Ezp5PvIuzgoqplYQL7O6pvIZ+VMUGafCbbyVbeo5FWSHYmrMBOzRKCZQWj0o1yqWjM+lbbtr+oxy
3jy4G7rQ5nOT6+I88FB2Rld0h4bo5iElkr/z6qT5Fg3GDA4Q9/FAz/Xu0mxDjy+QuMQd0hkx1lqw
aL06TxTNfliayjdiodwKAa8cBx8SPIXvLPSKoEzSDLuYWqOS38H/jcEvXSOvhvLVI0tYCVjE+2VI
kxM0x+WbuRQda6TBzXOo+vdGr8kvysLbprPOzgjIY4PbuvWdtx7WQwSLAv2ie7cMXetDt78Y+uMP
NVOPtu3XCIb1ddO4xVU6LKT4osRud0WH1mJMq+wmtZml4hpG5bQBHLvmOJqTOndFJI6yjbQgj2W5
TmCxwqylZUcx1N3UfE60OaZE/1ZP7ntvOflWtBSu4x6mkS8BbWsUqA3jzXEmWFJuUc7fwwxtKN1C
mqVREb0Pmhx3um7KB1lnSYvFjDUGhtFO9GvYeGlIU+OjGuDogKwsjzJg6dY/Et5ckRTtKZE8TGRx
lvtu02u9pSlavBuxM/4ovcFdJUlIgc1w7XPXSDb6eop+TI6V3sVdLgPZm7T9wnDcgw6VPggIOjnC
TK5yizA34rg/ZlbLBM48HjLHbHaZYyGdmFKnfl5KDh8v+1CRjNpL5SbbakY9+mPdYM/qWeE2hV46
onKH3j2XVJU05gbK0WXS3VUn+mJPacXJCaGNt0QP7zMvqR6XZgY+GFHVKNd5mzufVgR8qtX46dAT
sr1nsA8nsLKvDJGKI/xV3Qe61yE9Q8YTUu1+1zUvOlVyoM2Ughak7StvetPC4qRuAO01dQMic4nZ
E9VifwdkMDDeRp0lSaB7ei6811EQo0Vj1KWriq7JuUSWd9W3hrpv2wqJQKwhFoDaQYWuYKu/CLev
WkhKV+bA5Wh9VO4q5lUD5drGWktrUnVZmofCDdV7ktKE1FX2HJWFtoLFA60QUzA7DmpR1G8ycsrn
kXuylvbE6cB8McZqSIDmAVnNCj5YuqlV+z6mgPVaq3mLXTltmJ1uz2k9tlCxPWNr4Fx5yizHfJJp
126teM7pwpmUpqaKSL+1Z/KbRlzpJSA9OWQoPexs9POlQq0GdIlLIZity/nNsH8iZ8fwii6OS+rs
yrVMoBcUiUhR49MvXqA2XHmuRr949LrrdkkdGib0hqIQC2Yxmt2qpnHzDQz8QCkafFSP8GcVZ8y0
LOBLNmY4UejSo/Q6kjaw5840o41hWryUcWEHTus92bHLSuB8zl6V2TQ35eR+Op3eHI0xYlNoL/x4
WJaP7PnDWjnUPLsHHROoe2uuKBU0pbkLe2gNlpLpYaZGdiwMuuZdMWg+hZ4fee7kGFF1+XEck5rw
NsGTcxy7+xF9Jn11e3yypzChwanT38AinIHklEKNWZTt9WKkcyBCmKX4GaVXToYNn4Ez1Y1tNSBA
dLkD/jUFZGz5dspb/TV1w2E/q5F2skS7BK9Cf0waDSVnWt0RjlXAr4GqR6HSbka7BWkrXRmgUBMk
fllKmxExbBx28QpDS/LqqOXjJ0g6wZa89dG4IAhyTJZFU6ylKst15zbka1XlnRD9J1edJJrW6G77
oZN9U27lbgaPopVSer41IRVtOYzbg8MxVNJpG43DUI7AZAGM38XGDKi0nMKNqYUvYdgZm0ml2nFS
vfEe1g1/rbv5mMrB3inGtDdQ2tUubcpmU5VDdJdO1AVWw2hrp7geRt8azOGzAy5Z8tmsew+EKn7D
w4K+RsXVRoYLbfxm+HTNHhEx2f4ZZshc0Vl2xdGOZOLPNh2p2hTW3kLsAzq97Zv3tAwnHmFPHgHi
9zPtRXEAouWc8elEmJ9qL4DZs2NX05Y0LCNf1yEFJ00OHfQcc9xQ9ZtPS6L1QZQXhd8t3fJiRkoG
Kpemb1pzew9vvHmox7y5GhvT2mHJaQQjZ8NrPBZXKN5g2ZcDpRPlWzEqC03v7yikUwZvTWsFdq6+
CSeRrmPDMaIVDW1+dlk2fpcrtkNhgJGmD0m/bm0N8XBVAe1CRrSjER6M7qzgH7XFHh45d2vUh4ch
m+u1NszxQ7wgGpOR0X+61Kgoui3Nvp4rey1nkF0UNehAEEOUK3uynvin7d7mzIXbanwqVJTcz27Y
OGGcvS/44j2OVtpdsTGEx6Yf1KFA/onhhOmtnYWxh1mk3btAV/GmWa3rsHLaMMgH/annU224u9Zd
GJXNvee4tVpVTR+v63Kpg3CC+ztp9XoGUHMQA1ZjRmfM9wxKznjIWWYg56y4bUSFFCqt0MQbtZvc
RJ5rb7FDI/ZuRL9HuDDdLRdGcTLNXTAYtXfd0pR6JlUmw1RwXj61Caq3H1bkQVUiKW33RndMxDDf
kEE/SjOfN5ipAhcXUV8fIzE+Vgt5rVEvtT+Y7vsQ28ahwQ/7wjtezTQeU1qRqCKZNrzDQ+fNTspP
N4wSSgEx9VXMGihbONX4QzcWWj8pyFQ21aILyFVhBytyDNz69A9DhuYmL+1kZ1VexWgbLcNwZUSR
CTC3NUDC5Tn/O8tKbTvDVt26piNBihZv2jijAV3wqNs6XgxVNZ7RRblMOsoKNl5TVAX9V/vWTJ34
LMKSDpeMm9u5XaaHWGJSV9GtY+SOjrnK03GTJtpbNrmJjxLL3toVrZP04h25wTUxOmQuTGOaomZg
RmwOmI4O9Qn98uOswSlvrCrbFfhm+gPUSMDz9quNdOUQ54P5YrvIURI1qCtvCp+cbPqIMe8L0jy3
1ggiGAYseaWa0AzvytTd6vZpBBStnLh605w8PtVuU9zZjcNB6TYB4hWxxBpzg2rBox7Ve0TvYuVk
2s2SVRDNLfOjYkP2Od1/JAAhO3sT1be62XYnAxLqyWE6cemdaB0CzFq7kfKu9Wz+gIxdBKIaKPa2
icvZ1RecttTtslyS4hS56X56NU5sMMhRU6nFctazqbdXU1zjy0edYt3ZiEBbDzUek1YvAzBBn+gf
0x09lFqA6Ne5B1Hf3IC9VOcaBcQr4KblhzGXxYOhI8SQXS/uEHakbER9Qb1dkystGpJnW2sZ+0T3
B8ASkWOA6B6VpmZsw16r9ppHBghu28huu2xCS0TNtqbtF8r6wzOYj0WuU60rRFhbQQsWnXaMWTZw
JeTBmfDRwXJ8jKW1mZlNpcWlVWdFaW43eUa8ncE80twR7RFfcEJKgARhO+aHLBsNyIR9SNs9isb7
HuHdBrEXJ9aYhSCk5+Gh1sssIKqft1WYRL6g1n5UsR75yCao+AwkOA79lNVPk9pQoywRealHidb8
cLuQQpsUGmXEdNG8m3EiEB+jxNt4iO2+1fRYSccXhE7GkK7bIS6eascq0R821EL8Ho5cYDu1sWGK
QHcPyk1p32XkFtfp3AKAYOAyRm3j2Lex7Dgr8XjoyCZ+tJTxT72VxHBVncH9IQsXiVqPbiekI7oJ
88U56UziEE/Fxf14Qc8zL0dVskvmDw9l6r7UGCesUsqHg804TpgMyeOAcIqC1DAeuqZCCBF6pXMF
KHFcCeBAfBAUwNrsNdctylVK8QlygyiTd1LPkZRog7FKJtR8RCr6pjLqF4qPcNlKILdLhIR8UcM3
PEXyD0+fuhM5ePiYU9faePVS7sslnTjPYpKSihe0iZ15S0Zk+MLMm73XF3HQkxg9LfECvqEdOs4h
gZmmcgC+l2m7H5qRYQCZoOWYDHvYuOBaT0VYeO/DQFWvcdpwLfOp2aqUaKYcygl4BR2O/TIOxpaR
jYHg1SGe8UjR1IyGckqjJaE87NavjW0t64m9cOUk8XSUMYOKRESO2tqEDwAT6G6aAiApdLbue2do
U+xbbVm+UK7O76YW2UcZg4issT9aS5Ne7yIgf3VFPx6nHjElpqLMzOTkJBesFz2wzLmTQt0rvQ43
epHQj8vFK0KaPvFTDkPXbMItitlyU4yh2HWVRMFlRWayKiPHujdhyB1nFHO8+03q16wjajsAAkc4
fUxYOVTyNZDAIxbCzyzy5BRaiE9JkvOnzsNxYGWMzkz9xm3V2uvN8QbgfPQW8XU/cQey4oTDs6xC
bDzmuN+LHLpmi0XwuvIicLYjeX5mU9WIcGbD0Yo9l3r9vY20PcA/kz5iFNcfLcgM8oFk3EYIt32h
zf1hEODs6nhMd4Xntlfx4k0/pB2yFjxO0A3HT+WXHOU0V0doGlo7MJPSJku0ZhyHfbmNM0o10fwM
mlD61Ic/F73v14OJslI3o1n5+LZrW8up3yDP07ZEYLRGuAMSAVHKyIwI/A3qpIx4yHr6NtpLtYpS
2p+9HFSQjLHa1KzAk54sTBv1evdCyzhblykToQvJ6k6fXWefVW6CkiAs3tI0ex2ETqFTsYdYkqGO
sJxfNa1cGI2xbLThreZX6HnvUiYYGKHPWMqzLe0U9QiwGifqWQ4WZMGfY47/ETztocz585WH9gs5
bfO9PL3n39uv33T5PZ9lNTPApLr2f35+OfpeBu/d+y9/WRdUoeZbUCXz3fe2z7p/kJMu3/l//eJ/
ff/5Ux7m6vtf/4KAueguPy2Ky+Ivf//S7ttf/yJMBuP+P5np8vP//sXLB/jrX+4vJLN/BU3jX/0T
muYZOpwzMBUmIHm+8k9oGh1qy7WQa1P+u7An4MH/JKO5/w3C3KRWZkoT5cRlwvYf0DTzvw2qIZRH
bJMJIg/zzH98+vPfhuy4cf+rt+IXtziaRlyax9VZ0vSYRNC/TGPa6Fgi2A7RGTbLfFb2lPmDnTcr
ux+1ExTEkl4j+2LjQoyGlV3RLa+6bAsVqDs6babgW2WWu2KKe7yuePkDwmUQTqEngXEa+Ez/bo77
ckH/HB78ecFQ0SxL6rbuSP0rG6epFIC6ronODJFot0hIKLQZaX+VNUbkO33+Uk8Wld7CY+pJo5iw
qfHa+c2w/6/z25drQLFvcMf4w+P7aQn4hxnJDoFUZ0lsh7TEsW7CRRrv+SDqHUJf+pStnraBVXfq
+Q9v1t+f3R8ZVj+HnH/96DwgwxN88st/XN6kP45mqnhqIfq25Vm1RezcdIxCvdq5Y5xmo4w3uEjJ
41JV0QMWt5fhiaEUxsqrFtdF6B6m8VU+Fe6t0Y0h8PQ0KtboO8VvMHm/ToRf7gyG4cI1pO6AUqDW
8usl5qHZzn1VZOfOm4vjaDGsorwWaqaDkq3e6rUUOwYF7ZM5qOl3Tk0/n/2XG+S5UhqOxVqTlncZ
Of7Dc2n1JjGl1xZnFTenRK/UAxxeYhrs6q412t57PAkpi8ISAApqiWbXIpkIvCxO9umsRPCfPi/T
MnXpopATps3q+rK26AS6JYotcYO9SfbAVX/D7p6G9kgKNAi72Del7m7IoPO7WA3PwwAYVRiaa/qx
V4Tf05JxvctAlr7JnDE8//ur+9OTMi3LcnW2F8uhQvvVGLYHe0HWkC43DPNx/OfOSxoTvmFDoMDQ
DyWIip6qOaL2qg6934zx//lJmS57mCU813FN1za/vCdhZhfOKGuMYqKYHIMDuXoVuEsdrGVm+DdO
a7jc+tMIvBAD664yz2ZVqu+pnpXXmczj38xy/xzx/+XN4UFZOp6dUjoGF/bFX2BJJCloV8Zn0jl2
v6Eyx8+FIY2T7k1tfqW0iOkh0gXwtLVB8/HyZAy7mo+RVhbRdVoYOQKQYe4e9d8vKvGnPY/qDVJ9
UzeIvqTjfln4UJ3tGHMU96au9JIuTrmc3NFoX4UY4s3ProfbU/ZkVqk7ZEmi7UtRpr95m3/uLr/e
IjBejgPk87LAjK8mtirpmFmmBnyeUM9sHLuvHgUx4G5EF3fbFlAIV7bXMfyXqq72c2WnFGgHhXTS
68rzrBQJkpZkEnfMKHuaLeueiHFaVbZqIef2DBhrbWcfSGDHz3AU8hY4cuWDVGEKKZ0e6qkfUffj
8Y8IGglMmODmoYtqCXrmxePVGBX5UxHO7Hnz5UHp+tIxADMvB+K8bhV1yEXV4pWvKMW5VGDQOMVV
ySyCJY2NbVPG840XFePnv19mFz+qL3eN45UuF06wvFf6l0eXD/AirKlLzlY8Oke70FPG5abhRVmG
QGqFFasqlWAOrspp9bbFb8wh/tWvt23OKscwHNO2iSP+uCNGXrZQSB7jc6spbU8HKQ1+LjPe0mZb
jSXCO4Qb9RUehJ8Vtn2/2WR++nT++vE9Hb0coYxpsOK/AkXmIfSonUbZWZ8b3opBoTutPftyMNnL
+Clci2GNy0uND4Q4Mc9Q/BCNy1hCUWceKx8P7tuKhjETyMjvgo7phWZV9a0g1cODZDUDt6OsHSpE
n+RG9U6LJ3Hqaj3eROhZs5VgRKf3KbGXy8q2veY+1Kb5ecH6mWlYRr0FujuQTkFsT1yUlhfiBK+d
Xz3GUzSuAH6T6uTNIE7Y0OuTXxBHPtoef9eEN34ykm4fKE3mL0of6seONuXeoT51UD/PYKfR5S0G
f9VrHlf8/P/83XIN7pFjYF7sfj3uBrs1i7Gx07NGNIbmnD3uXAkz2hl2LLCRWuYPvGkpDJmzWmuw
un/zcl1enl8fLjuS4ZrCZhs3za+xY858ApXDsL2hVVS9zl52WVGXh0n3r3q1itb+TdwlLr4jX37j
ZQskWIU/bP3NWeIPB3wnRd5nmj3eEIqyiFMIBPsMxg/zgMAMSyCbgR3HjAfqcmDkwq2DiVkojWGO
vyU6/3vcfFm3X66EWIcT1BaSgTPvi7tOSLsTG353ulFQx4+d28LJ7hnfG8JImSvO7PiaZma4HtM8
PXYFb9MKpwWsvErA5gnjZsuSDC9u/Dvs05+PdbICxwapTJLA47l8/Q93CHZHVBGf6jfSGeONmIZm
bxmmomdSOq+iRKNrebNYReUS/+Zt+HN4apqWY3Oa81tdYXw9pYTdRy7TnhbDv5V8rIYh4+QuymLV
4O7/SXFanCwy67OJeM+PcF5bLXDrRtJtWq+p0qtgLsZxO6m53LqR7Kb/eLnwyrARCdNx9MuK+fXW
1HpLk7c2rBvdHLvHvjNJ5eu+f6Ps1BzVBW8rl1QNzJUIG8VV5nz8++X6L4Ie83JvTCnoNZpkfb9e
gO7go4sEjoyh9LTnds4pdEM2DIQR4S7adPFG1iK+jhpNIaBN5uhpiMIEqyp2mkfMU/4zPgXBuvnr
9Xxx+UFdkg/pqKwb2n8vCPb3wkt+/OYzXwKnL+vEJu/lzuuCyPzrS+GKIWncyEXZ3syx7rtL18O+
ncpdwTzesY+y6JikmIQXOn7YdDrsbYRGaieHIt0pRHW9LyzRfSsZTl0Lr/d+89L+ebl4YMDIV1yH
xUwg/OsjiaiWZJaFUXk0hcbRSq0OrlnMIBnVEj3OqM96dJ1lYbl7IDTmb/azP2+gnnB0F10t82Oe
8dVs3OkymFUkJudmBB60ypTTPbqZq58kPgS+7Ezy63//PL64LvHMmawwTQdPK5Izwrkv+4NKMR3L
3T65teOs8XsVWSaVrpKpnbJk+OayjZK6VljtiI5Iu2v8DBDquSl6bS2rvHpdCg8BZSOhsbUeWvgJ
KaySS3ndgYO7JfabDiOzPGEUL08/E8y07PWHf/8pfpK2/vhW4SgvJZm3Ywui0T/FohIdLrLNub/B
gqU6eo1RH2yrRj7fWvdzl3EMRSJlMnlgYg9dQvrZp/VjIxZOqaiOGJsh0tw5sZUEaBlIeuiWqmAY
HaQZXn5dJsVLgouZS5aWLm/69P+oO5PluJUty34RnqFxOIBJDqJvSAZ7iZrAKFJC3zr6r6+F0Msy
KS5LtJdWkzTLQaauUohAAO7Hz9l77bbY0qetsfS71aMbWv2PBGvf7bkCKGJZ7D0ZTfcDdeg7zjhQ
3PrszU0Ge/iWTab5JaHPh/TDp7qNMKHqbs0ndCtrZ44VGmGGFpuq7+B494xOUfd6Jx/FMWpa2N7N
aLvrTmqlwYPpZduiB+/oemP0in1b1IBj0gaHJoahbTTEXCHW+1vXQSE6TeWzxip3FTc0iDu7bR8y
QeE12SdTTDFTvMlbIPLUXjNklncKBdFaZpN9dJvGaLdJrYcYFUKUw2aT/Aw9LX9yhFXsg6Y00SoM
XfGEJlM/xkwDr5o2nt7c0DReosx39q6wK0iaFGt5ZZvRJ0/x5XsjbEoAg/4CEz+DvLKLhdT2+nyM
cXmdED1SiA0thwV7rtyEna29Lh4+KeI/WsTY0HROYZwP9cuXhiy0yeskwkK20uap7utqO8KZyBZZ
PcD0+vvDfREn/mtZplPIU83/uEh4/1yTNLsZzNzF/Ic7kYoqKlX3zJwlPLqZGt4yDllAfXD1LyyN
qSiHzm4tiBe5oo5+chkwQtoOuPsBFIwVai7CXoygBiahB2o7m8x3+hh2+Seb65n59/sryWZCi1MY
FkvaB2fUyfbs3jYVzY62nCWnTPiXNZX7FWoRPlLuSeynZW01Rwed+qMjxLs3l8QtKsOfTS/7g8lC
AeA2yRdSaeljx0v69MmtnZfzyw9p8vDQ58QSxKf989ZO7mTQCeNDqkrvgNUgxLnJnSTfCCNtt0Fa
evvR8/xHguKNG8S1PTLNaJUVQBntLvphE7z4GQ/twxvHekb5bLMLGef//lvFxjXx3lYIHtRk20el
jOZpMHCj+VHhPJCjER1JuRz2qRlPuILS4lvXdNS+GupFV4+tB61prau4aDiWMKx6E2H4P7pt5061
JUxe8UsmHAAhwrpx39By7I0bVBHprR37X7y+REevFJrMuEx38H2Ko+7puGtK6r1JunuO581JC8JP
2HT/6L/yrFHJ0QcV1txxNP/8GQOMO0AJe+PklT0tozwqXzq/ZIFOQ3Spo2PWDKu4mZ88Pf9sw3BZ
lxAdOkXSo33252W91mjT2UF1CnIv+G62QAXstkuXFJtqrZlTfxcjeD7WXuncWeaEWfp8CPwffArX
sqXHhxGCnOSLT5H0Q6ANuOITVPop9AlXIaCT4TqWRrBgzvtdryb/FQsnrJT5z/O2+Sys4IOOFLMH
g+HIPL/wjMu+AnHxrWMN5nSi8xAei4L935hc8ZZEwrhx/L5ALZXeTD1x7rgZ6Z2RnLn9+404H2X+
fJn5DILdX1DSU7xdoMCd3ijRegr9NHDwwBgudY7Z84sbMCxOFz5mA2BuSSI3+TiFNyKsjIchr4of
RRuF00oKu3whD4u2BMTA5ilBsb7XOmHeOaABj/Z8fA2irtjXhlQMlXtEjenI3BrfVBptcGrqJgec
iDLBdTj0nlvqJDl8esznts6/6cVX5Wvyixs8etY/Oslp3mENaPt/rxEps8ob4ZTRFgGnc4cT3TjW
BD2siqB6jdH53bOru3eCEdIR9D0H48AW20g3x6s6Nx+CSIr1oMEpKjz4eKltT9ArRP8Da7R1w0T3
a211dDWGqcexRKAQvmD1zMY480yYf/5qkQ6DZZ2qCS3WqvOwE6MlrhhahwLklTmM90BJKvBnJpiR
eAIMZMzd1CGxGT5ohWUfqWASSAQdc9JJO3ZNXB1ahYHXSxp7neh9/rXKAvoZbpivMdIX8K7r5M4W
Q8CDb/BsJQjRG8Mz7tn3ir3GT7WXmAIPIIaqx9Er259TA0AUNRO6uc4MrkP2na2XmhNaVQ0OT6dp
3xmR66RCzWWvxf/NiRUHIR2mwu5gseTWNsZxcu2n7rDlzMajwqnMvev6vNi7jIDuKg9CS1bCW5kS
/yAC54sOwQCSh9gGegDCRivb6K2Q+J/PhXM3NZQpRukeQLrFB2LBoq1NR3nI4nCTIII74JcfQF+Y
1db0u+E49Sb6orkNFrddjz63Gn/kTpjcRDG93yz3qTOztD9WVqWIJRLaFzfvf+RT4t0Q2xWXaCt8
QHg+jMjQyl6zpPUOnMm0TdskYKViIzy5Hk6eDPUV6qw2GjFT27dGGncrRCZXUaLBRexbo9jjDmie
ssrq7oGMsQMxOHx2jLRCIaWMgUBR4DWL818SegphLazth9pIgMC0WDudmHQp0YOaqAcv/bVXwao0
cbPQ9a0bfHgaUuWXMK7sfUZRfUuGkr61bKRYi8rGUENHuc0W3nx4jEKzgJlFz7hqK27D+UdDBGwu
fYap3+MkEdd0Y5xtrlBktJ2XIyOh9N+NPUSEXh2bMii+WX53nXaGgyLWxbtm5/6SDU5yirDRvEBi
XqW6H2xtMTaPJUA9bAu2fRXZyj3USTosGyAVi8SsFMIikSXH826EBzvCT1FN9DC13HrkeFleG2MC
SV+42qFMi3SNd0HcRGZULEd6wd/7oipucxDf+8DWulU0oEvpcgNAaNSXK6cLmi36aQdSkgcZw8qU
d13l3n0HCOsq96phVyNSXEUaCdk+TzK+uQBtaylC4wUJPGZcfYR602aoJVcNXtulEHqI9M+htzBG
WrgykM0szbIWX1QVIY1AXqERsQXK2UM/JEuYGSiMlljnng3lmCyl/msWpMl9MzjOa9+GX30VGGs3
F9k2AHN5myI1WZY1mIbzqhjymj2xDW0Yo/DBorxdoWXPlryMrxOL802ls5Yq1X2z6hCdyJAX3Vvt
Ktwk84EjbrCA41/q8KY3nfWKX0Y9UfY2T2Lur/5q5Q9VykOoC4GnbSzC16Rm9dNiJEJ8T4Y1neNu
jQrP3ORzgBrHOrjy8fZtJcegpwoo99pDGL0ZZkiEanV1G/dgt0bRBCcta4I9khDIKXaeHTWDqTRW
Bg24iSvQ3CwcplZrNEUxYRdu9cWNdf/GL2VI08ZheYlie1g7zXhPfgdpZbosX5CzshA2A2MJYsOS
FhiDZFZq2ewyqo6rl7BCorQ4d0rOdy8dpYQcjE0pnrI3v4oK9JHEk22xawNQ5vx3Dd00fcNAbn+1
bNW/Z8FQXA9a5J5kVmgPeJRGRo+mvakHZe11R/V7Q0xIZf1GracoKzdwTsDtkeIKUDAuYcrU1VLG
afPkuCOt8HSiZJ5C+jTnpWwczOYJTTX2cnhr5i7MFNPlGOdj1Q72gS3HfJYZq7pnFY9mpF9PA7vs
lJNLtii1xl6YEX7utgDHqxnTIRurYgtnJLlSLtCsKBi52jga5bPQMDgOqCt7vmcBYrVtIEYM3tes
EeWPsvGZxTklgnGs4PpLIaP7vDdH1PiYohBfHt3ACnYyScWmTif3urFcay8M0965cCOXZodqd0a+
FlHZPIwmtnWvdu21ifzoOguzWyn7+Ni1jX3nztWm1zr8cucON6kIRrmkInS2uNb6PuseTN2imTB5
a4rS6Qfk2+m6G9PiV8sxnoujONIE8urYWUb8VNu0s2jwWYHWL9Hm46MOcLNILdSvaIGlKIk8BRS6
wB9dxQF7mxZ+BWl4JTU7hp4U9Ee9R2+b9YX+mDFS37pNNb7l1H0rOjOBs4onyHiLyW3UEzZOVAKt
V0Wr0jfehT6oL6IoNcw1MbpsyzfMJYhXWnMqHg+mJ0j4rZ0ME1vNTM2vkus6Aso5YeuFMZvcGENr
YZZOiKlgVLIFXoQ0O+t/FIQPXhtoFQ8JI6m1VXFGTx0RPZiJLqEAtDP5uPM32IL8+1QbmqPpNMUp
zUdafMKvZiIfbz1Kbf2JHk16ggtDNkg4Gt03MGYKGByt0nO5B+cruqusJPsx+RbKiznWMFdJsFCa
lKvCFv7CTTjjGT0fZ2HGiIrFWDknB6nAIhdIQBuvH5/TUdMOU5mrWUpa3xD0FG051hR7R8/F0tIr
FzsqNxLCCqXmyrQULR9e8C9+C3KUqal33Z13yCqeCHARFfEBVl4zgTDhM6g25i2fWo/drJhgNVtl
j0VxfpdNiragKqz7dm6e5R7me8h8a3pKXbBKUu5U67q0yGOOgBavmes9jFYvjy2W/y1lkPGka7AH
ExRlPHa2y3ghchDqdLF7lwfFXBXPQo8+kPKbng4aXz8J3bvBNHhnvFQ3X0rKCg4Rdc3eXeFXiwFq
KFYeaE78Sd9XnCjnOhKURPmCSYL/BN4g5g2QbnsfK/50Qq96DJxRfQ1UwBPouZjlYUGKAx2c8BDF
hnzzIELe1F4C+txF0bdHLqeOyMVN1HaTqr4LUXG5lNksLdcJsyNqqMegdLWTW0RyU1nTAKLDmPJ9
cR7xmpoDgLkDSYQNrJOjuBV4PrT1WMF7uIl91JhRlAz3fR6dEt+qpmXXzer0yHa6BwZM6l1vte5r
w6TsCugyqBVZUU24+jA5+3OXB2qh+U5ShPZVp+pFyVxZ6s5qy+pHUZtMosG9pTCeS87joAtaPBuq
icA7mRFycHODc2eCL1UNL6w8gA46adPQhkYFssUlEaku9W8YJQILR3jYH4fJfFJuKe7RZNyOsf3k
pNJ7Gq3B3bOOdjg5ej68oWtUXTlvWcFs1Ge2blJorEcZayuedcTM1CuBtpQZIbZlYeLaAzawsJzy
3vb1ZM/cZlxXChJDqkn7JXTK/spIXLEJra7fWI4vj2SdH0Rs5xQREeAoJ3xFakPlFgLgOo24uJYm
TgS8C+iukmastiIEgZgS1uLgDrTqt8EtZ0JTICfE2rlWf0eSXyFqTxv/JidvJF81gyXeefZ8bw/M
q42vizBx66Ukh37nZPiHc1naN9iwyp+5V8p+o41RCILcE/GXdNTnHYDOJ3bJwaq/ul2otCvo4h2Y
ytjMqisHW+83LObOqjSUFyyGYdymKnWXPkbRBWa9U+Zah7HP2oPp9sNNL4EZmnFaXce+/qOKYCdj
hYvSuzR32bzZB5JXVkRrBIMweNlSRixma9na5tUITtlb9KXnvKqOWh5qlgrVIclz8ZwGhGHAPm+H
U6eU195iVA8rDxV7WiVbgkf1ZwOLB/+eO9D1dxC94V2doi1E63ydgnK6A97jL/HRCaaFKSeASbdy
e3kePv+qH1JZKXdBJo9/KiOrPZ3n1OcebaXhU2byXewryTnWHAeq6MzXeL/NrOPVMbOCV+f812Ld
iMYV7LdirwcxZyArNNCMnWuPcl5q44xTyvmvKp96K51n3gHdcnflwdTaiBo8ciit5pbQJncFh8W4
YdNk+ihpSmVZVL1Ecd2/sZ73GGY4yrENc0V/PjUHWUlRAFf/i46ZnrgGiUV6SUhk+YKKljArb4jk
T9Aq5Jufa8k0nw8EedDGR0sW9lHKNlmlsIRinApR8dzMB94g6+nLokFBShK5rHViRIq0gO7AmKWF
r8naPPf+mkSw7AylbEpeqtJr0GM3Cb5Qd7jD9a5OmnCaJ8vGQyq9gNcw9M1fH6MoFf+gFpTnVVJw
1/pZ24DTDbIqWn73AJQGhyHenRusNIWPeSKnL2po4dxB45uHAab80K2qjfKmYTdm4c+2c9GhV8O4
Zzu47SsgSZ1R5/ss9Pwdq4PzFPQERoVRyybFV1xQ7gY7LfHTg9Z5MQwbaivNTYMHVWTmNe8sSUSe
1w3LWDTGfdG0zRM/O/ePahPc9hAG6yaB8AdZNbvLhD9NS2uy9EMZapu+tYGFNQoia67xvwTp67kT
YvQ2h3GFE8bUE3/lTZwiXCMJ3j3Nna5HtzKA+gR6+D2PsL4tFMwFBinzzXHc+RHLVXdLL9g6DpoF
g3lE4P7rh8Xq92QMBq1DJ5G7jB2d00narehB2fdJmYHg46edYh29mkh0P13ngrN9r5rsu0Ph/QCb
vVhHffZFS0OOq5gzYGnFRrYWRiwfMz0x9pz/IItNOs2PBJh4gYL1Blw9biIqhActathsWQd5PgI/
AkKQcGrIemYg5yc4TmjqBRBsQJWQuLA4bxS/dlQLpNqyYvK+r+aORTg4w55O+YiZvXgKtei7Ywn7
FFfQeNgBxbhyTY7kuATaq14BETOYod61Y12/4Rx271VYJRZLAzdMVJ72Qzl0WJdpj5oHTAjiqF4k
5U0w4l/V5BSOiykGjQtXRMdDohrg3/P0ssyq4bsBNJS+lk6ZOLZ+usFHBvaHELmdCFN972pOuu7d
ITlNdVwHADejb+cGTZCCw1wQwAbSZaqc8fmXcMqRWEX9LrWeaGN9EelMQU1Qr3/TVAKwrLEQ05wl
Rmng5u/p4Pu358e9CsCXF9QWAeUub3eSJt6Sboh11wzpYzL3r3VZkL1mGhUGVkRbrCIB3ZKq11iN
iPFWT5XUsJBpFtTsX8uRYWL4dzABLnkfG2fRN9FULFKUX3LuG2/12KxnHz4hVhAn6IDk9V0kRgp4
W+trsgLSlDHFxLE7w5/aAImtA4w0g19R7OgQATcNScQ86b6ZfQOR2oHytsLTeXUTqCl2pm0/RHXk
3nSKkm9z7hKej0h0OqoISkFq3PpWaT/Vczl5Pt6xH9EsREzHoRTdzB0UGagd7JL+FTkJ7l2PEuFp
Oi/Etc6Xzv3wGDcF8LVwQOXUogY4COjORxBk5c1ggqaDVcAfwdutYPF+t2vpr62o0m91vQ6J39aS
Fzsa6300iDXhEvYNzTHtntQyDi9zp6+0kGI1Rg7/jWctu+7tsn5JRY17Aqkfrvh2uD93tj1YZ0eZ
9RxqhmzTV7bYN2CgTvlZHzW3ts4NSeR3xZdUEDMiVQBJpB+1ZV36wVor5haR6gp1n0DMu0nR1dx1
XkfEwtB2Ny1qka0LcctdlI79aplOetTnjQ/HW3sTejiT0apiLOxinbYIhjW9HsTGtrDKLuAs+KA0
qKCHTCe9AOraLmvGkBmE5b0500jPBhlwlzstLHydzMCxuDGsyQAC0JBm4uk+VZHhbjSFntGJbR46
u6Iq79yxhBUl7PDGjpggi0HxiDQBcBsFpoNTfJNGa5tFalzRIQPunXhp+25ALRCHdgT5zI4T92+t
zWg1OcsOz/s8OQHsUc40NwKcSudZk07K7zAPgAov8peFZzuz2SG4A5c/bOkeOTQvwJufnyWE3sam
8ARNA7g/BxA59TanB7tv89LduZVd7isCGfZe1a/L3NevDL0LH7ukfMVbE15R0FCU2XFyBRN0B4LA
/K5K0Tylsw7DLR2BwQYKCyDE8NrgdAAMdhgfE9MbHqH8JjeeR2EgQbBu7ZgYjqzrzE0h3BuHQ/WV
V2jmO89T9NIhqz2en/i/N/8vJ8AWOm7dpZnhQGL7p/QtqsnyaX3NPZUOmzwUWZrh+nwO0R1aTYlg
Rfj7BT8Q7ziea0jk7RZ5LKZzoR6ihuviMgu006ixIKY0qpLFEOneu2GO+mksC3GvFbPdOnC9a+Cj
M76KD7foq6Y+yEh6z3//QGf1+J8zAT4Qo6h5ZohX5DLU0IwEG00zYf7EeXzn+KH3Vk80DXUwz5tG
qZ9p13nbwHKxxU4DcR19cDc2bvnTE4SGo17WW9BTJSBaTY/Xg6r9o56HlFFR5D4JnqJd27fRJ0Ob
D4bbRHIaumNYCDecf4zu9Q7jZeOa1gmbWrKeVNnstCqkGZHAMKh6/xti2uY2yGMov9BEurWf59qV
E/vpsi0YJM7JLRPkTMA/AdS321pv6l0fgDU4L0IuTqe7v99oYx7r/Xmj+cgI/XSPybHnneOsfhvQ
FiLJMdyF9slJnJR8AWVtulAk2whLw4YupX1seko2NxjtlwHU2SYJ+hcSpjhq/btRQarDOIafaej/
OQXlc7EMGQ5OGD7dxRQUk0qJM7gWpz5U8TOhrP42FlH7pBwwMzASzbtsiFdxTRJM4Uvv4DA7ICMI
Nci10U7y4M67q4UMceVbUr21eDdW5ADl60/u3z9Fm67OcUbyGVEgO5cD7lmx2QeA5U7JeWxwbqxE
Y1K+RNSOCz4ZEArCWPZWnb7mUZys8BPSvpuHRH//JP9cNFxu1Pyu8AhazqX+jo2clUxninaeEupQ
Ft49zPPIeoLsxp/HEH+/3gfia7QiqIpRvmEVci/UBsA4sCh1qXmyCj/W6U690ePPt0UZCxRfrn3s
yVTYg0vt6Oyz0/z96h/oMV2d2SxPh6l7yOQvVDIRRvUpzXnVBt+AJ99I2qSjdG9aL6Uz2nQH2tbJ
lZuJCGwpkq/Erqo7O/RwTeeZ9jYU5aOL7/8Oictnd+aDX8JA78CPMEtGQcj/OcOui7Cw9V7JU5Qi
xTyrzs7iJaaQ5QvMVPWJ8OODX4I1x0EpMO8XaAb+vN5INSXQ79knYq/inU0gFdKuqHjI0oLZQGZh
lqzJ6klxQBxsYTufiWP+qTuhF2cghJxXEQvvy5/X12qDcJTStU+JZrd7bA/BLnfT/K2aswaM2F4Z
46xLZW743E1ufm2O7qPySCSNk17uAvKtPvFpffRw8IHo3EkD5aEhL34BC7diaZVSnmgEyac6LgKU
YVYcbEpUKpyOpfNTCJrUYc0L4o/arq2SZmuEYU7MgImp3iDa6nuvB/3bMM0z9L8/vB/8YNwlbjVK
XRaNy82thFyhBZbjnoSRzI3UWjAXabP+LZ4nf4mRDG/nCuy8Xg3DRL/77x/gA4UDmysSc9tA4U2P
7UJd0AyF8CKycE9uF4/3KpiTg+IEm/CYHAu7aY5ZAPDIIDhhFw1Duk0kvcBPnpsP9niX4T0riDAF
KYeXwhtk9IWcWNRvPbs9oFPOGfIMzRb+LzM2bZq+ukMPk62ml8CESwwbM7pLZNIerSIkESatE+he
pnptAxAPcB0igONGe5IaZ/SKnHbyBR36Tn+/dR/sS1RkOIQErwvCjItHC1gQxxNo0rdqXuNogzh3
rWmi0ynlXOrOs6TW/u9t+v+39fg6eqsLVfxsLr3Hv1uP/+t/lUGZ+///NigfX6fXJFTN64Wrmf+n
X/5k1/kXenZsXSzHJA4g3P9vf7KQ/0JyYqKxkS5KRASX/9efbNv/ovZGy04BIueXg3/u3/5kof/L
lrj6aDMy+ECjK/4Tf/LFszQ7S0wb0Qv9Tx4lyu4/F848BDPaNOTLFAS7AR8e/OSHUcKnh1iomUfw
4fYNzqoo+uQZvhDc/Lru/OEd/AIObtY/rxthFPB7X0cqIgHl6gzDN8ClOO/3qTz89nvc/iokf7f1
XuyF50uRTIOZhLkDGtOLKiGbmOi2DRF9Xdk7h9Rqnz1wSxtzmrAimNrt3692IXj/dTVE557Eq4uL
nF/7d39IX3G4iZsBU4zTUZY6BqxkztgriOjRpuz7fglEAWeaLB7+fuEPviYVILs+5ycMevZ8x3+r
oqPesOYMQn5Jl2DUUEn9ZyuzcR3Fk7FWqSo+UfZ/dD1v3j1m25mJYfvP69UMzEM/YYKWhWk2wBUh
83MV1FN3J+HReBu4d81nIePzyvbbSYGby/EAwa7JA8uLc7lnKNkg9OntetOB0IcvzmjcLYzPhG+X
V5FUTrrAdYTujXfjUsRKxQ/AsHb6je3OkbllE+6qOJaf7MCXbwBXcUy+EGYVSYF26YwIhdJyPLrD
DHvKaQunQ/QlLqHALrCB6vu/PxwfXQw3PQdDLMH/PMo0IU0aX+KC0X0O8jIcngITZIcVmS9/v9AH
9w6fr6C3inqSM9jFU1hacZ5HEFs2mueccJvUwAS94ZNH78OLCHtet3A2s2z9+ejxRGMKVw0hOJZ4
swQc6GDy3U+WjY9uGadS7harIqLAi4tYoZ/KgJjsjeHKbltOE2g6r7hKUfdt/n7P5jflt6caycJc
IHIElvAW2M4v1mBpjj10w5Re3Jqx4CcL7cU/jgFp3ll0LPLUWvz2F/94zyGMsIos2eAhIXF3inS/
vrdkbDR3RUY41m5oaKMs88mPbWzZRCk909D0h/u/f8eLfWb+GJQgZ/8a3xABz58/mQZlyp3A0W0a
vU8oqwq/gpoQAVsgIiJxy52Th9a3oYM+8Z89+ucrs+yb4DcMMByXRxN7Gq20ntp0w6Aq3Y7MjTdj
TBZezcP1+J9/SZYNdvnZ7mSczbq/LcFManMLjQGxYiFhT1qg6jeKz3bPhHHaTmbW3ieV235y0vjo
zs6vtGQdxgMsLgxHfmzqkLhrIowjA+pV6zTNlw6G7j6XDWkyQ2C2RFh0hfXjP/yyrL8S67U+K7bh
ZVz8or6pF3mil9kGvlDzoEmHzmiY5y8q7attr1oUd2Yqvvz9ohdvvmUjnOC0zaHKsjjSzeyY3zc5
0ZvCyT0j21SjQSe/cft0ZfWR1X3y1ly8/L+uQ5WFJpg3n1Lrz+uEke/1ipA8wsQD/9pOOnFbmo5N
o5yA8b9/pcvfDwSNpHuDy5h7yRM677N/PDQkQaE9Jl+hWTbfotPf/3XTOm/Evy0vJIRxVGAxRnIl
EXR7F0uy1QpCamlvbrsmpOGtj1N+6MJERzmOoRh2ctJBDqYRDVHMKWKTaW/uIrhggTXyRW8E5CKl
8O+BAwiSNJ1yjLzFEAfeV9HYgglqqCYg+YVTzAF6HiELmU2sE+nJlfOC/a89pMDkg6XlDgOAPUuR
oWZ10XOJTdVZllqe7eKeFMylSmrr0E61sq8REWuQDpAbILOMaIJnmuy/OIEDjj8qzfA+TzyAGsrW
XvxhFDdG3NhvxBs473qn53d4/loIj0ysXqLEDho0LxZcWNBgds10kpSSZagCQN8latsIxE6rdmXI
EBNbHdradUaT7YGX2L9pVT2pVWx5CLAAtHk7h5DSEn7WnNCVDFGxswImg2vLaCKgNAahBDvwgvBn
tcRz8LlgNFwPbjXIpW0E3H7OCIPY5WfIteNp43fmeebXMLWA+oy5kaULHDokQYnArA4xS/scLd/Y
WJLatiiJbwrAsjrAGL4Gka8yMu709K5yZIkgpyJmBGcSU/CUdEp/5zcysBaVO0MPaxKfaenSLmt3
NKLgO1LnFMS49Y569BMcmnkEZmXljejSF2lNuC0IbBkPO5//QHPNa7xtakG1pz7J0r0TaGDoKtlo
yaZP3fLdx+R2YoCjE9M8YkPaa0mZXpcA1KxbWML9LWIMcN19wCjyqo2mfGDlZwa+6Mc6z3fCbY33
KZKFAnoLhncYTeubaUQ9UOuQNhnMOuZGyFPzEAgxhrtyBdyMMCe47MCUE5uUKSQAXU9ElWsRrCoZ
Fd13SVKTYUdY1U9sa6WLAsrN82VI/fjiO1Fh7p0iKONbBHrDsRKpp22ZilHrmfaQvVD0Gda2IBxZ
bZB4amqXBgLa29iHGVprqfiEg9XX69EivHQmofrONrMa9FdBW5FB00wkGReJTKtVXVSaTg6hbSIW
yKr2DbytAceaJmK+HKzOPJbSDJ1NabSJAQWh1e/4ODETU1212EX9liZaryoDVLqciOOoKyZUgKxL
uiKDI/vTlNPKWUKpGL9Bwi9ppwTOoNbCzxt1lfhjU261qCKXQiPrdItZwVGrzLBVsQ4YvGQbC0WN
vwdS3jSIciYV3JEt4ovVSCviwJ0Y43VClXoko2yO7i5aolvd0E6fDN+zYUHlSs8PvjHyyM1aPHs5
FbTCAed5PUuKFTqAUIn1gQlKLlq30BioYblsVIWGCKGWzxlCWPgLhWJyh3C7JIdm0pvge12D811l
VWoL8jHJNFhWKfE+W4Lnm/zRE0WLLq9MGnctpg6Ji964Rr8Ka7DzizB1+q+4GZ1paVth+8VAZmg/
MYB1nqMIB8EmsZLxXfMa2yTLWG/EXoE0UbhHh0ItSAVRh6FybJtQbPz9PmTYZh/oKVPbwpH1F1Ky
02TV4bB/j3w7t1ajnUqS56NEtqxcyB6XTtUKmJBtydTITafpi6Dyv8ornUhWOzdDF/oeUkJ4u3og
Nr2eFc0yl1W6rcdRC9d2V4zIyaQmgo1Xhu3Pvhs0Ywm2MLnxTRtVsa3S6UdZ5fw1Ybb2c2lkRrt0
i5xHoFQWcR+O04SvnRcW950TwbM2oOXj5SrgshwTORMECgLGRgSbsiZyp8RRuEVdDWE58D2tQ+MY
ZZyViQv1FtIg5HcxlXiVDwom8C5zB8Nf0ytD5shEU0+XiSnzfdOfHzWVVYwtJ2QWQdJ25soEFw8e
Esx+u0rDzDfXZij8WylU+tYlA2kDo8Nfq/SYoUU1JRgD0fM2FrtUY/9odak5VzjPePJB3HnemiB2
6YFJn8puzW8R8udjHpE6Xnck1qV9K8E7Rh2sZoN9QO6MykvsLYI+g2cj8LRH3eDBWomyNR5kGpvf
ALO+ZI5mPJSB6g4SFjA4CYTgS7ttNCgmHi3Crom+A4N954zQE4Pi66cMz9gix02wtaaUKK2CygII
YHXP7JgAwiLVyYiiZAHCNDdXSDj2Ib06HGa5o/i8rxUlQrHICV08otjpyq0HZnr2VncHHyHVVUsZ
xoJQrFvbe80JssNC4a3zLHvHBIHPpEB6x0/9brdqeujN5KfpOptQh1kUuQ9p1RZMyPSviPJXOPi+
wsPeMcK9t4OiWOqVUiB94viaLF9kwBPpgW6KvRlRG2tadVWF9Xgc57SlIuKVGtndlo6twZ3om4OY
/T2SyHL4XMUSz259VROf9IzaI1yJJLvFWRKskcT4i0TVmBO6iLEoOSUwg4mmI6FAHeKR36fNg41W
TuPeYCR+AoPdXfVjOam1ClnwliqeQ0d1m3ed3Jvqh1UZ5btUWTusY/jrjzV4mEPmjO5CZZzqUGem
41ZJA8k0ztk3NRXmxHfnGVtAkzYfJvjm9yKzqF8jb3yMCA+FIFnS6Ir5Ilu8QPrW8PL4JCpsOEIZ
37zEd66YNHUn+MNRsKSvEn0NygCZmMGw4VQBadaoo/osWvZNI94rmdEYgaji6481Pibc8CJBddp3
46tvQ4wf7XvZ4qBPcFqA6lDk4pgPjauT2qEG8x7uig3VxB+rveys/8Pcme1GjqRZ+onYMO7krZO+
yOXaIySFbgiFQjJuRtJo3J9+Pu9pYDANDDBzN6iLqkRFZkrupNm/nPOd8DksZhcJmwlSFmrrXkD5
BF8q0m3hNsJH28Lhsckp3LOE6/9mlLBlwnA6W5OouspJt6kXe79yseE0/JeVoqlyPlzjigtSVsIm
WWSokw4NvPB2No8sxh0w2YO+RwLl/i2RDM2vg1pnd48HnVDXbGzrMukElqnNMct5Xbbv1g/HfTtb
w11G549eWvlvkxTFPySs/reZooGAy4qCYszb14W9ydMSMQa5viI8bqXApzxJCHcM3V3U02Iab+LZ
Ez+RLD4W8s+fHAL3YBCsJ8qiem9btvVjwcC+tHGmr7Gh73mk+zccyqQxjsPZ1qxQdhUifo4nufX3
c9XclISaJQiq9ZMeZhjm0QjmfpaxgoEd/UwL6yu9kqSeoXjdV0O47dGHmRRVD14QbIIINWKPEF98
BXsYdfOxgEWXCGRZ31jkCULsCH60hXb4F9vNc1DMp1hsD5FFaNwOWXl41n4L7lhmQfBt8rXh+gSu
gy8OIMcn/MB6ukYUz3uqUbELQNge1mCK9/Ms2Dw77mHO2KF5TuEQvK5q0q968h0i8Co30DhcYq79
pTtnm+KVtbvloInhSKcxiNNqzHyky0Y4SMKzIInz5TUbg+qlaw3+GNnF61kLhJNxJhD8zlnzxwVu
/2tAu3GJSiJUYYUFj+WI86ohs+UZBRiRk7TwENaLwSbfm6r2odigu2Le5KFS0VxdPO6yXdh347mD
cHaEZz+nwUZAyrK6HCn+wCsHccA/WfB2K2JG9tE0rQm/c35YyBwmzcEY6pQBhKwJVYJoc6XnUGNz
xnVvHij++sRXygBi9wO+OAWTkqLaMslKtO1jiY721evM4u7cqtAkGgc1lOMO+TiCNgym67R2e1Vz
kR+2zZEPTHE3Us7cVYW7uJxQdDvtyqlBbXee+ZYOeWznVkLx1/EereFhmBjK7vqmhkE7b05eJ35g
ZRv04jmn/yD3/qn0KcRPmCT9L2W3U3GrSGB1b9yAa/QO/8EwEM2mp/niqihAIw0Wg0rFbtw9Y19t
9pFuqTuiiquuaC37l5dbhFBFFLT0XbmUCWLbbUbFLzZ12AqNtQoLk7NegcIQNfkdxjIohwfiQ1pq
VhUQqD2zBL1KmMnUiKM+/xWgsByftPA6KEPWd9cJUD0rRFvXxCIxo28dXLdV/Bhy+B1T23zrNh6J
o0PO/3yFzu7bwoiH2Sv/jK7tEQNSPRT4i1B15zaXM+VYEsqIVLaZCJlx10cd6SJoO0c04VzIRAVT
aO1WGS9/tmpEe4ccpDku81odFi7ZOkHC2eymiOhxpelbm8KyMPNdD9qAQUcu7fCmye27ZivfpIVC
LJdovBu33AcUPec678K7UGh5maxmfMEIFDVHb9tGWHEqB2mMyHCq+oZMqqArEpRnhXnEltxditGr
9rw8ziMGVlLIgw5Hw6EXEg0nu+dL4Zng3l8IiLD8/jRZlHRbKQW88ELKRzopkMTE1e4Yy+gTyVwr
rrK5Lh9KQrL6zrRHN1ztLyjn66vvVjndiENX5COZvXL6sQ9xPoUp85/uwCfwyo5BaIj58Ftgd0Oa
O2xxpbzdjLXd3ckaCtWed6G5oSQMj26vSYdt/RawYJlf+jL6cjYZk40Z33nNqpzdUk+yIu+jmE5h
Yb01K7Lxwram+yiLxCPes2ZvEFKi/Vz+BotWD53tqweW18s/nqxXJmyo3UltarGKhfllmknvxcsK
QiGfntmK3IRzQe772ko+WzJExI3dyDUpmvYPy9XrvUliq11HuIxy296espCxEsi1Df4Jii/a7DFI
8D+0SdMo543iofg11CPk/h616LLLrUF2+7LP6vkYm0X+ihTBoNcXW5J3lsFKvFb0H9yM5FY1yNEj
zlIqKUWBEYJNr235sIgmu4n6QL/PnRZ5Ui5D8xsihOBjJT0iAU2XvZAINWGhCzIkjaEKg31nAxfP
XVIO0Xxbv+1mFcsO+XRUJJNSfTqP4v0qp36p26BfkrmePleDsWik3JcVkRl4j0qsCTiiiwY/L2S8
uTtESKGKiRw6IDsZtWUbLvrqo+P+CZT4hVV6/i6mojgh8H8zV5owtP2MsF3RTVykVYhOsqHm+O7i
/mp8zGHT3/Vq6Zbfou9JZfFxnTL/bf4Qi+m9DTLGTeFiqUBUlUd/w2XNCHELiJvbbYOwB9Ai/nqQ
k0CuEDZKkH7MmZxGRfsdlITMdLa07ggRjtQZb5X1pOtrz4D8ev1DSJGiCqeIuM/IqZ+OzNMatVfz
6v8ucsvQTlDdfYhIemmp1vrbMXjhSKRfX2d/Ei+u3V2j2y1i/BAGxDVBjKivEHi301FYNn6+rWwi
QptLoma7wSUI3CU9L8834srCxoE1Pkbo2bpys9KusfDixlseUnzycaCENsOK+3UxToyjgW8/UQVY
f/SbznLw/M110mqawNquYzC8jpGk1Ee7E5yNCYM3L68IjMpHHUyc2NHY7zG3+nyfcmmadNpwt4d4
HuSBB6SeYeEqdecQlmntoP405FsCS/gcXSrKpOj69jGDRL6wDXJsQfFk22WqtnWd0tnexFdhONRT
WK4BetGZ8QnGoFH9KmNRU4R2whnxcZKulgZIguWe0wPXcEji7fO8lOCoHKT8hLB2EwRaMKT2jxUJ
8PibGTDZ+ibUwQ50b06wb1UL/B7LVBrqO+qvVGuvPTJKqK4BlGUg9nUYdj8Z++E5zSZVEwLLnOkO
iWp0KdeV9rcsQ071CB/xY+xulZ2ixbEfLXwUxDYSXE5Yk+5pJajlluESLxLMPyGC7MKY8dINOiXN
SZ5NHtkzFS0KovHNTXq0yeTueeP2zqBmIuxvNgPGDHck/y3zl+kQVhjZ+XM+YXhc4NuxXRD+0Mks
OZV7H4dkls1bzsoDqfc1CqFmi4hmfUw82MqAXwbtXuHtq2xuMDGBHtnITBipHm3/0kITjpk/heOT
5KqyGMAsNHgeR+1CsGlYV9SgdWjd6noNy33YD1236/O2/1XXhsjVYLGYUIVkCf6drrSf3egVNB6M
/CYm2W5d+GncBt2DKAWXJko2TqTAjUlS0QVTirRCQklocjypDwxJmgN0mdSULNPo/7id9N917JEr
abqYsEi79qcQs2s7+onrivXOw2Bow/F0NSi+kBRsYiblX/6JwU+bO5Sa2WTkH98Zoh/jLts1bqdZ
Dq5FkG1SQmxZj2tc5TR+qwk8sHksArGQOLrbt8HMrBZXykC4AOyY4oCP132HQYEDrwss4Z8C3fTU
iMh7cQALj3lDJcb14g/aHq7DL6YaWbfJac9Ea3qQ67pEiRXFC7nssWVFqUZ3wpzaVwseKKoiXvsG
N+0RWGmsb5pRSyLlqRWfcmJp3Bt0WfW2k1PeHH3UgTirFw2T1G6tKnwM/dLtE4uhVr1H+88uCtfu
NSjCyQOxq91g/QjDwv/N7xy/FNEKM0k7rgySpYj7/tyME78WgtSVizPsKu+WnKYKhlA1eO9C53T1
SAedT+HDNE7rMJhwbmCKebEX7Ka7lgA5DJOErQ4PPfEKTWJzyr8YW7dNalh+yy8oFRKPe+CI+U5P
FS2+E4QjsYzNRhrCTH5gwDh+if0LrDnbTUqRQ1nF/VQTY17ZLtFWedsVd6OvxD0u0dIjJGwAOvBD
mWqZKBGY5g0h09kS2vpRVgHMldsYbbzi0kRuObd7optIadpNPvtDgq8rPtcgAYjSWvLUtn6NoHgC
t7Amc4Xe8DHiNkYlxbyddrqr6NkdAWU2ra8Suf0abxVmmJFoMvwpFPdpI4jUSLteuFjcWqPUG/Y7
nJztNe7pKCs9hckYL3WWsis0dhIw0OsIeBPRlFaVHim5Oa3xbQ84KLFY10V4NqgO7YTPS15n4Buy
5luFNFjvM13L5X3qtL0RQllFJSNHes0UHxGjaceay3zP/HYCgNFnXR+nnjcFx9yd3fZt8MqZAgQ1
dMHzXzYOPlPR5uSLzPmGSwTH4V53dtd+cpGM7i0o0PbfZEtNDklU0Kits8W2hVkwygXXSPr7paOs
RdJmIpiAfeXKN4YHfXZfjZGi2m3XmAhVV5B86dP4kHhescBnTjBJ/V15BnNySNSkv+8W5cZ/IGmw
Qa20bSiwfK8hAYnfKD8HTTm+lSXzkQSfnQfsmXuxSC2rHKAsrOvmnieVefBHwmu79bDlV35dJLNo
YHjle79cv8MfRhrG8j1Mvnju8Ky0u6lYAZpkdba8OVCHvVusAqI4ZvZC7LRXMrnhVMvDs+W7S7gv
pimcEjPBSnwcq1Y+M/DFLLPLF2NZB9FlDklhMpIxzxQEasJY2thBPYpW5j1DOi8vnj9546PHUKE6
BmFmQZywPJI2uiZYP0ExQODlURIBMzOkAXtPluFPOY82o2aGGzHQjoj7YocDJvDSiedEnGENa+Ay
QVgR9GsqauzZDliDi6GE0tK6TYTVWbpFk9SZXNSpGxqSObNFdc0JrPryQ91deFwyBPQ8FfPiLh9F
IztShjpbLCmCjqbdV1jvXXZi2AdhWJHrVv9zwLKuVDor+WYMMa1r0vXV34tvdG7AhhAeE21Xbzrq
dvy9kHj7HleV7vJvhEXXVL3WNS9w/1BLemtov2wexCAyRwBQbBLv57FtAuyIA8l15uhsKiRmMQSP
ndot3tMdWWZlcRPMQ5WSwh7rW2OTd7szYnMfldd5L+RvhlViCzX+iyXqpduNlVmxWwlVfezcaeYC
Bmb64tENf/pO3pZ3a77JH1eAhNpBJO+sZ3Icg2diJG3+tsHE8Z/VBQ/92LD+eVljRwfnLgr0dhtD
WJKnaaWJvIxW7lWHehBtfMSaMrbcK/U2kwAEn95/0FVRvywynOyDcVeB29tByRtfZ0J006Au4jIb
/zEkowXf+nyLjkvPhARaC7l891k+Snp5nrQp8euNHNe82XwvMTzdD5vJ+nsKMWxz8DVIdSYuOsJ7
INZgvowkPFkJIiH/T+EWVkfrSi+7t7GviV1EL8s7qcvsi9plvFUAlDpIELVcz1Hf59NhkV7+InXM
1Rw3ggLSGhTjcW15LdcB5em+0bL6rU1JQA2wr54qZRSk5ixNXjPOsRk+V4ja/nVyMWsic/K1sSfb
ftGmXpBZzS1nauXc0xazDhHMagdedNs9QDhUP4LQ9jyNhtiveSzJcDr0jphUCvtP2TfVWtb1wR9B
jiYB3r1O7vjjajoBn+NHDTpJrvDFbUqq/nKYwgVpNQanZGk1JKWwKHT70ox2Pe97yEYsPtbMHbFU
zf2WaKeR76qJrmnXiu004dShPd2ieqfPDhlBeFB9/KqmLx9NTRidX37Ey9bZaQ9350OpkeJFkHOS
70GkCJ4/mKCq5qXLivle4vqkCMYnKG4HlNHYur0t+PY34ZMyxF+XaSb6cSA9dFzCHX5bLQh7DNV5
WFmWpq5wl7+e2spbNngVyzNTiVsFaYBXfl70H1ySIR30xOCaunDOf9t44pr7OGdhDQuqWo98Jaxt
Mh7aYG8zOgzT2DLbqRjqgB1+1vorJKMttvajUqG89PwilNeuZ8od1XAPjd/Pu/xMNLarjhuBQyUA
CszcxwULOyClzWbsP4uOFtpwJyLnxVn/4cyK1S9LD+bsjHsYpLDbtBDaj/X2uwUyL85x6UXz2cvo
QG+2KKQ8lGQ79Hv8l2O0NxHuo/N18Y3as2Q+6gUt475FhHhVhQF0s88HQj32vjcbezfhLz7N9dx8
C+MgY8zRcRLopPMSn3bXEfEBMqU9zb6kRO5JIL1kNNCUKOvINzaBQmhPxCp4zFJ9quxDy9KWnHJm
ryFUE2+t9jXRmVbCISfeM51dAfJVs8mzYsf9d43lUu2x6LVMtMxwLcAYw6g9mPfAviu4HLsD0lX4
Oj1377MTzE0EpoXSLbVW3QT4HN083hUxhzm3f+fOj/XU8URibtT2H0Pp9qvH8fTsCpI5T8HmExBv
YPVb3Fib36ZDWanhuafCYWGWKet7W4PGOxFN4d/UjXZeKUoqP6251lUKGDb77bXOWqV81teOdKs4
HK4w6jEZ3Mxb91HlrNlpXCa8yTUQfXXDmL5lWhiR7GBOFc/bW8janTxpwxRpj5oDEMwgalyzqrbz
6qXAgMFun9irGfBB4G/9AaqRX39iPcmGJx8o/yUjSby7jHhlZILR3Kehs5xiuSLU/I+mWuwhHSpX
Zze689gh6FnE08GBSBa8+GUfP4yksM372vHMM2CXFSN2V3e4MesO4gWLxs5lZR3MvypbrPMxF4Pv
n3vLi7KThSwwxsUw8yNS3qxQ31yoEQdsmS4OOXubu4dKY/M+bJJW/n6qCVtN42rGdcmGxC1JnAWh
tR+txWbmuvpRi3G4ga5bZ314DMfM6I9OV2R4JKphJAEOg4nOO1oA87HkUzgmfI5s6suwvTqqR00e
X1Z6XwCJy18b3x55ONXqWN7FD3hn95C2wvu1lhia42BtGelSSqOS8TM1HgvI4O4NEXVhQNyYzwho
764zzGCWyuFfHXlVyaIUABD4CwWewa/L9lOSUdqeGqQ+cbLW3VgeJ25SfXZqi7n4RvCuf95k7omP
zM6NfbFyf/RXRnYZqHSvAyL2Gm4OU+ILyuJlYSsJ+fc1zBWVCHHBchnqHUFuxkvmUNGA2U6h5tt8
W1W8m+B9jQcAU2DquqV1pvNS0eftw3HL51PAnTYpFDae851hpYXGkLtVt/PBOZY3BATPpFxHUfnl
1jObUVzJPhrlJeiD25li7V/lz3WfFhpQ4q7WvR8+jWT6+S9AruZ6t5JMSljAElTfE9oIl30EjdgZ
SJzzPfSW+48NJ0OYHtiNPiFPGcndXXQ/Ar/awiApfH8+90vvjM+zMy1/2P3l9R5GEfGQZpo0M3yR
ez+mqizrnleq/m2WSfzO/WD+CIeC5HGaL8pasBt/UTHBzpndEIzD7PvqacJIemVR6pkFAU72PA0J
JVmhb7A72xWOvfwEfXml0BEcaW5K6TvzvllYiN+VNOz8wbbGG8lqw/ugDGPg0MIoUxdmnRRO6Gxw
ofMyq3eCMvifFttLNNd9RMgq5IUlZxfR61EkFXzZYm/zgQeXNbTK6AC6zCaV0Y1yIBy+CwMKtzbD
UXcp8PqihDYyIXnecP7paoM37IzliG3P9+p9x9ifIC7XMamBij0k0YwOKQksx22oqUOOYQJhZHgS
UhJrTAvGRVfkeokvyLUDO5UVuNkTRXP2zqTBUBVUQML2AUrCf4GPO81wtJBHPxDKsYf/ZHBPo+f6
NMrWxJhh0tE7C55gDxFw9vV6qsm93W5N3lYkfkcD5YRFIilb0nWCXr065Pewpg/Jet7qzGNkP3ft
rWTGfk0On7zn2MJrlygvbm759ss4sXLJvV1BGvpXVAbuVGtT0+4W3WxdUhcxvIqQcbWVNAXzwaSY
qMKTrdaKn5pqjhnWxvd0W3o2dW/jFBka/JG/+yYHs0aWeMM2M6mdsXsIBrEFSYjwMOIfX9V2apeA
moApVjpMrD5ioY9ZWl9mGN06FVGdf+GiXxTl9Fi9hWalyu9rQ16pKVlrJmVfOnfAaKwv8tH0b0QR
4KMyr6p/bA+ZzGHQEZO6efH5yoy/rve4vmLnAe0tg2h+LEjjQFKqHZIAU2AktoLHZaICTMnLnj9G
5hFOElE5PQ/dXPu7NozIbl5b1+lAmisfwAwNz+Mkm+B+YHn5ymOMIGYuZ+KfLbloSWB6TpPFLIst
njdLkSAVGAiaZB1Kix20zaMbDwuTqzq6ljQ1asGdDsT0ntH9t9AvUEdcF6bmIYfctiAMq3jAHHj7
hyLw1i/8qv5T6FbuH+3X7GtKK6P4iRmyPlTb0nl7KZtPRprhTTWPy/o25ZH/OQee/A4ZgjY7vx28
SzYKgNVdXTvPYgnr/KHptMXscOTlSksmbl+YDiuX+NutoOWUKvjyQRNaj33sDvauspFBnbwyC34i
eJfkr0N2PGDb7VA/bVNLGbY6xV2wFEzqDUcD+a/KsrPzWECz/wiMS/i8yEoMebKrMFWVrWF1rqrM
zDtbw2Z60pslwocFABZ/xvAz7jI/w9+pAIw5FzYn4ZbalYE52eGy41314MxSx3f+XVT5nkCaArRm
h5yYIqPfhuLH4RWeSE0O8Qojjxm6A4KuyLrpiffkOzYF4xnCtZknQQYRp5L2e0o6xWjrzoeEgpmg
KeLEKUPnkpfEghzWOHceW2WLn9iuhpgDdSU22JGmvcOeB51B4l3/8VVV/YamyfEOmcn84zobkVNY
eBd2gzfP1wTizW7QGwxl/wuYmofY0/jS/dd7dakv23UE/VMUpSi+dKSLaq9UXhE27rVLldQqLv6y
HyUveJxHWNutpALehfWE6iqPl5Xg3FUPqRrn8k6jeirRl4q2+O2MQU51YHJ/O4ZdLp0v5AXTuC8Y
0G1v/BNX2MNioc3J2pCxJ5sRcNHb3KDLadtIIViBPXEAFRj5qVXXw0pcqjKrd+L3YBg4kUUNCC8O
F0b/BuDcWfmSVgN0Yq9dMEcx/9kZj4jhvdXnvBAM+FjAsbbJx8QXDO/RKWTBG847RTC18HR0sZqa
XazQFZUkdJZ45zi9vyXKXhWEMIl+8VfEHvFuyYeeYFWynPOkNhyEJ6PriApq6p3DIGXcpkSdoEmo
mPS09+BQ6iHN/AKuhBcAeNqVXZYTXO00SLEcktn1W947GeKneWU+3THyZZIGdENS733oOty20xRL
0b9OAnbZAwUO/quSi0x9lRtYvLPqbX4ui6DnvLhb64IBYmJX7dJlNGZttKW+nCT7zarunH1Eyx5d
FJRdeUKg1zYXC8orkxTfEOyM0d0aYFaPA3JBKqUIE00XCAsAVRwJCW+Gug/aEIFUkjuSjFyOvQN7
utJLpmFeC58iwmpaRBZosMxX7ulyOANSMQbg3zKDEZL90nxRikz9oV/88o+G2V0dRkCy/Wnh+YDX
iFQkHVhBMbG3lv5TbI2sCSwnPHM/I9ZRtzFJMAol3Dwz/Q+8BYJDO/fzewEKbrxbG6cdT+j84I80
85ahMEXxK5zjWgn/vSRJ/cfwEKtEQ7BaUogl9XUpORHKyXdm2PEIrsOes8rS9XPHmwgdDDXtnC4b
ptwL0bblG0/v0h8zlizfNZnk2S1Y/glN5mqa9a6s6fdusjKAM8PvGES8UUhqkhLALSB2jybzUy0y
8lKoDWGU5Aifc8EdIlj6W6rj+igmwt3vPaBLJU1tNrwhZOvRppYV63BC0gp5Ar4TMZUlDxwRWVSq
8a8/wktGurR1AVqKHD4dc45mOkOOCyKZ4GgLzWlzumuM+EJAdviEKkUxldg89ytj7FvuRel5gvFO
wwfMJEMW+yxvDOpX0VQ+0lGm4uByAWN228ELp/A9L1wkCqVCDHDQFeAZ5tBBN539Om7WQyARmB8G
JiXqDBW0bE6Zx6+TdqqqueutqpxTe1lNzHxuLAlvkMsam33sr9Z4DAeMArfICTtuum2AkauCtUEg
5IysLgfZz/Exi5FX/cH+SwFD+7P2J2dVIr9FlN04aQ7VsmNzUpBZzH6JzGRUjorSaGXguVM5ffrD
KIbAJc6lEwKh19CbOwCk6CH5qkV5uzgzOSIaaSynDP7O+YW3obJ/CWe5LijhJAlqDSJXM6frgott
ZYL0xn7T+E8j7rIbbfWjvQu40C0CHSMcUMBSI169gnmWcpv3LOilvm1pTpnfaGVVT52TrQWNnMsI
qHU6S70ZszGmR/cuzadVsiV8rLqsNa/E80n7Ejvlimkx7hZgWHYLD/NfAfOEvUOZMw+3KccUU2pn
9shWlnPTNE9mbu3xbZRu6DTYPjxYgjtk0APURCnBHA1tNFWKygUoYIIbtoZkvlHj+BeLn1y9W86Q
D3XKiZSZFGBpN/7i+RcTCC1Rx8ME7Gdx1L2Ha6GGlFojCLLycZWIhpg+TmlcWH1/U4Ivk+e1DlFz
rF3XM6Jgjx/9awvwlm9AtIV1Q4y8NT1tpBQjX9FZldsP20wEBQoRs41/2qGynbtOFBEx9FsRgrRE
Jo46/ookZwdcV+U2rLckdcuquvVaaQgqmOIangCKeCvrU6DgeXXsPIIP7xmy9e2FlaVfvAUhMprb
os3N+jCbFsVeo+I2vt58zkVtAiqtgWB4U4D70buAGSlne1yWxJQCCjrR/7I4LCjiUIL0iBVxM6AW
3Amaoq966NANQh3SzNoY/YLP9eiBh4n/43Yk7zq0whOVoQxRMPlIA7LjAJXOW47ZTLHavcRlweTp
psTW4Dcn9iCO6j8jUbS8kVWNanG9jTobS8DmT/34NAkxOoySfFWHw+vEqMVlQ6Sqslu/lGlp/g4c
bYEYzoC3cx0d5mVgSrZYiLdl6tobvNkDyI7cRvZQrKbeT2oNEIJ2XRZTxebaRw9AKLnUnJ4O+0Au
Y9lDHq3LXK0mbRcQ+OsxHyYZF/tZuCZ4zrIsL/sdK87INTcIxPzlsXYdwVUx8bPFL25QZPOpZ68C
iT/UkrEoZMge/KqJjkPrlq+6GlkDF0KKp9nd1E+BG4acl3L2v7nWJo+KVEdvIXTljxiR7rjrkBP/
KscoPi7C3vqTcqzqw+61/0ZQQPxOgnA+YYRRZD8devIOmYgNhD/vcRDZuFeKFmJtw3b7f7pK/59c
+v93FvyH7rt5Gfrv7+Hus/vvZv3rv+/r/7egcJxt/2cf/uWzNf97rjh//L8SwkX4HwHxOVhS2deS
yYZH8r8SwoX4DyhX7DOJHsKCeUXn/FdCuOP8h4+VmtRwcmwQW8RYzf7LgW+7/xGzm8d+BjT0auqP
/l8c+Hbwn7CN/+XQsnAKggCIY/+/ecWrXBIvOVr1jd4wpQRuLin5WH9+NF6+HYsN38qOosS6KWZr
vHMZXdVp2Wx6utkY8C+JvyD5IZh1LX984xUOQrFew8OOUZJ69abyRFGWPi3scFIyGr2bfGHvvptk
P7x3a21Dfy5a1vBgHSd0kdpZd1ItdZMA6ash3/Xhm+j6+SwqnFEuR929LnVwgr9t04VQI2BW6mKE
X1kbRDqx481+7VqLJsvfkCQv3lJCUkfXzZ6f/Bppz86PYNdQYeaYWaRtzLDZ9g13taWi521Byp/o
uJzv8FiyOcybuXmylOUYej52U3FVQYdXU+1bu9IBo7wDamUudpn3N2z/UbkVaI7TqKTuCBSjDgb9
0dsazQtnbRRYwW6mEntE+z++1K4pXtG66A+6/Pm2jrW5JUA7ZF6wjW/Lf0I2J1fRzEd65P6zQCXe
6JwWPZmsNtjzYTgaef6W36G7bv+6VeAQRhn0w9Fjplrj8THBgcGIh/+H1eoU2eo5BFx+xMvZHepr
0C9q5zLQp8oA3ysYfz03iKNoi2SHHqxQJTojgXwCNKcDgnBb+PnD4rYDPs3Ghtk2t4W4ZY4x4oef
pu6FCTMsPBtHy4ceN3VH+J91zLMi+KCOLg9xPpTcraZMYIVaiVfXH5QKM0jjuMMJLpsLzSUYE5hJ
dA2ELFDaxZmTIODrUn+qiueRC7ZKosEOKm7f5Wq4imz7MAroeWYeo+Ywer+iML5zchIWUBBWCIPX
+FEV7DJlnMPiboJxF8yREYkM9PALXjfq9HqOAa5n0Qk1gvcKV0miPTfLZ4lZ8C6mvnh0yEAwcKTE
eaAQvUSmv6GniG6DptruNOOeV6D+5ZfmZmF929lZ6hqtLozurH/A2fTe8rx5RThG1BQCVhTMUljx
eR3YlZNbHv2tc7r73diDs+5yRbjtEC5pS8s0oWPqMhwrIyLAUKq7YORWI++GbXoNEX7nxFZccjGj
ONu0n98MxWL9lHEQ//MNSMox9NyNRvO6aZrJmH5jW6njt9xc8Ovjr2RKvD2V5N3yNLO0r48oadD/
x0D3eL9KcjKL+WOl7HwXWIguuDfEA5My64VZhcue1y0eZe3rPeTs6i2zXf1rq0KKFhi2kTg10nHT
pY2bZxJThqctbKIXa+3EZ8STTEioEGRw9JrVa1fH54y97EUpJclMx1mnWhE8cPz5IyjZcTipeJnP
G4uWZGOV9LuduyCtwJfeY55ars009jSGxvVVh4KNEIK23cxpMcwhvCUz363CgcY9ID662ryf1qhG
eV3Mcfdpq/CqSGu9lgLJiXnETIXcmxHbDf92736oPefTntrgdYTUjr7T256zyrb2Puax1BHszGm1
tmYfxbk8IUJHDCnt/lFn4bS/7qquelH/D7uOmc/3mg5Yog44x6iuDrPHun0KFbh0KaIXoEX6wKYt
3sN6jF5NZ/4HdefRIz2WZue/ImgtDujNQgvRhXcZkZFmQ6Sl956/Xk9UN0bdhZ6eaa0k4EMBVZVf
ZmQEeXnvec95Dn07E+hJonumjjlsSHeLnIw/80Qv35UpurFRcmW5mX1uPuNhfK4Nw7OSDjDPvh6W
8LCIjVG50TgJPPH5Kd2EhtwzK6NNCyoLTiFjOncdMuA8mLgtdeEbY9A5yOfoSoZqTO1Wppp9BIi+
uPisUbICusq81BilJ6Nr8UsWCjv+Ud1VQygf5b5TXUOca38Ik/aUYPe5FDJhJlpjjRW+8/gH+spw
JqlWHRBK5fUkyfNr0uFDi/VBrm5YcizScHkUe4nCSE706qmRKBVYutYxCaw6EXae0q7GmlgMGnfq
dHURbbIYlnLc8LzFm1FXhH2Xt2UyjBuww07FClwMm0QyAw8JGEMW82rxRjN9sxkMqfNbqt69KBDj
NaVSwr4Rs/kMdJVucR1yACjFsN3jMJpuYhbE1DCG/UebVZVf8MQ60mUTenLdcpOPQ0htC/ytJ6XG
+UqsZJsNquJSB3OMcdhdkcclu0iS5qTIPQTH2MAob5Tj8ltU8rAHDsDKS+tF5dXyIwtJe9yh1nCE
I7AKjtWzT4ZyJn3gnrU2Bf1HK7ka1LeIw8mzPOrtNsy40BjgieYtStPxHNVRu2FL2+EK7IUVK6/o
g8EWj5WehisJ2wuhJFR8BY9jG+4kRoyrIc26dV9p1AURQCKzNDXAQs34RVLxqQ51U18RALUvtY+k
gfstlm+5msoulfGI2Y/TyV5ZBvUg1vnyM6itYQHLtcojgk3nQh8TXHEMhrdyUoQViRb53ci6hZTw
GKt2J+fqK1+SMxkDMkrDVKrNp1IkuJym0HRwoWTtei5V1ScTnW07VXPKBee72GS9lyy0Jo5TFZ2l
Tsh+upKYAEMQA0WdUKFhdyxStTOyIzI55uTpE6Uj1o5hDa846ZfNOC/NWYokcWuOjbxRhCa7jtWk
HHS1VLdMNg2SHnPNaVxJaDSxuhnOMEj1VSVGCw0BHCGeRDKhn+3QzE/KSHcq/pWePpd6EKQLngxN
s6vYjO4JY9wt2ByUIUpqUBgJwDmTmrPcM/SiGaiQw4ea3yigvupA3tLxXh8T8qC7PjERfPKAkc6U
Kbwvrd6cjWSuB9vQyuCkFV20Tdqm+yyVmDqGnk0M55zsp1BFJh5dIryE7ahi3FSDY92njUvBY/wE
ESP9xbeekIwAxTQ7ciP0217eMOrHeg/uOXHD3YKgVkLDnuHkx4MVYCYhyiNFqnAP88T4iqihL+1G
tPKPBnO7ZwgzCKCgZOSMZYOWAVHYdl2qXyayldgIqITcqCGtJzWRoDUjcHwsPe4wyStNXdxJfW1t
MnZvRGMgIlN5N6zIcCjekCrmRmjk6LOtZgFLspjjCDdzcVflc0L9ARZ/NNlcuUe4DlYYTqjeCOfw
kGVGsDYyJuFMBJTDJFntpouGlqb50EgcAKpjSpI5Q6MP9Ir7V9MEF1YIWnkeJfOtD4p6S5GkuVca
aXqqMnYaFQ9jnMhEFTU6jk5KO08XHm3FZuaJc0GrZG0N4GABEc4J+CZpL22pIsDOUajNuKoa07hK
2pjccytL/bQruahJ+rTbUTaF2JuyiSd3oSWZG1RqV0MUxERIyJhpS9q+R1kwuN2ShtupZ79myzTK
+Rz2zY1KiuI2V73xHkFnuC1l111bTs1rRS+6L3UCJ8NEb9pUcyJwi2fKx6LVmW9qBrVc5ugtqLx2
iu7sCrUSEUSemvyqdu24FnHcbSOgCGj0hjL5nUXJjYE+ucHSMh4mc9Zqh7jcsAYrSBAc0IpHRKSD
vx2JyXc2S8MlFYLgbc5zyy1l1TzgAqkx59C1ti95Gp4EoZPQsgL1HOsNjvA4obDPxlmKVYky6uCa
ylAAqA2hIp4torIC44ecWy8GDReDECeJLde9scJUxmG8GAjjozOJuDgGttZd3QebKInGI1Ok8lwN
AxYOjZnPpNfSwcLHh2NNnSbqGfC0cH7Q5eNghLJfg7OmkxekO0l1Im1uOdK6ZRGFXeMY0EAxP5xS
RaGQAw3T0GsZxb4KVHH7Sj/rZ0LqgTvJ2bBe5j6mdY9Ap6czfGXmrSjzfdBSYydYLBEc+7MRu+9s
uRQ1hSQiknIHxTHDmCaz2mfDPDsVwv59qeTaj1LKZQj48Dzp2KMKXpRK0iW3RiiHIBadgtaAdcJs
7yI2ahjT1IVfTjJDcvPKEO2yzNTeyfWUjrrEiWdZenIgL2D5raTGmz6XEz8JzPKEOJFtykLkO8QL
CIrB0LjT6370xhhzLiusMH1rKZRyrnKGVfh7Ek/ue2tvZq24MonKbPVmsVSnVHU6mPTRERZtAmxe
BZhSZdrYAnFdRuNwRrQwjqDiH6QthvpemGq634AoqOhDy9PtAzL6qaD84BSRS2GtcXPdui4Zvyfz
4arEhXdRwEs4WaJaP0Yft6uu7/X7hI9xr6QThWmY7r7ohUmfAkxZJ2IxfN6imu31BhMsLpeMCi0e
+X4eSOFzJoTdzxCW4YXnAF7BcWkP01C0n2Qd1C13hfabTSBMTPbul1oy668MfxM5ElAarmg8AImQ
mIy71Qo4BEImvKSwmc48RpctojhvcTZqxRECJMmXUFjUndC2xQn7BKebUeD+w4tVOO1ihX7P7gxH
0wN0z8BI/xq0uHjTlLAhZatr3tBiVZlzUzjMUjccExi9d6PNGJyTBpRsSSXo1us4vB2x5wYUIROg
rD+2CpxVz7VZ8s2LZpJ3tUXZSmcIAuZEzaT8jtbaZ4EHaOrFdBOtKZmKvk2NC9zmQ4ttXHsWWlWF
s1YRys7Pyi5/ZgJL3aQVWM9BKRvYBpJuRuPF2gzsYNYdCicijn2d1v9ybJ06G8hCf1LTuPjma2nU
yXAG2ngkgl1gSESMpLAU9/KiPU6MJCzx9WPXl1qdTErMDtCc8u6u5Jytwl5IGiDlEV4/bZ52Ubmk
LDIVvRZVo1DuJ9Th+IR9BZGsEYXKswoDaSGcME0rNFwe8XdLBznlbF2KgvE7q71+wMAwbfGpm7uu
FtJtFS25y2loPGe4DD7q0CQch6U0rMxmJ+uJ6pFSrlk3dfgZ9CMqrra05bas1OHUxXm97mW9/pC1
3vDJZkIl4QRGprqwvGUptXd+tkIFERwJ7AZyQO9cWB9oYDIOWPPYx6EB+i16xolhfUdxD/1dJ6Ag
TGwboCU0ZErPYGebFTWUiKHM7q9UCol7jLwT9vIyqR2B7pvDKDfFVjbwG1NJI2ds/SHZQHbiasmS
jcbB1taaifsI4+I7iXwczku7hBg7B+UWWG1LwUyeXsGlqG6tWaRYNGnwF6ZQd4Vs/S/gG+6/0IiO
M80IDswmblFTy99H6PtQosgL2UJb5TtdyhPXRAZ3yGNle6ZZCYyDx7VlLRYQ+CFfoOlQyzOJizk4
fTUjSxMiSncyL2WlTmLvW7Gl3Dn6UyAVh8J6Eqcb84blaha1Cpqmb/1iKOpDkeKe0LWxJ9aYMCF+
nJY2g0XhXxiSn2UbMjghTqcjnu2ehrpmJrGSNG+GBvrBU3ENvUUosHYMX+VVzlqiXEWndfZkTiAX
aqN47dvgSvUe+6Bamg902DAni1uZpzcu7TU3G9k5Ouba1NG7OWKwKAnLp2Gkz62Ylp6gTFLkd3ov
XECzCIeybKuXQZHan0Qo1O8ofbzoemhJV5Vi4IvFOHszYTVHJKiArA1qcq7mxc4LaztJbYThM59x
RPzxexNLrnaPWdR6Yk1fk5sSDhqWAEpIEIN4EOP1nOVSf2cKE2A0IAMIjJz+wKGhqZ6Zph9StXrs
aj1bJUnfH1rkseOAdj25yiiSxgw4FyNM1GqLpDQy0zbFujq3DDsxKOVmy4qtS9tBU6jgIhOdXzsl
Dd+itOy2U90NLndE8ZQNhvVtEONgfolzdU9MhlFhU0EoNuJUoZt0yEz+fi2zLQgG48QsUF6lOQdM
HqW1J1bSS/iwBAZqkX2a8rgm7RPwJpQkNf1pHgKi05Go7KuZ9WAtFuz7E2hNozM9ljmfHaq56Sje
HT15UurvPso7wyVFOjIdUEfqlhAZkvUytaErSFIYY65qBNLAgWitcw6EmJyE6SmucV1jcFD4qAOB
OEoCMtNu0mQiD16SkqCYq4mwzEmgklBIeNI2YfNq8L5IyFk9Y6qgjxQUQCXXbbOKocpRA63nWxAM
0m8Vp9nLKAaGU+I6Mr04TIXObsA0/egGQ1qb42p9oJjTPCt9G0tuKsQ9paapIr8iDWKr0k0wqHMi
j/wWqU5bCPItL3CKFDpt65aAaB1jegbduJlpRWGSxvrK/qUOhjORLC6EZpBuCgdavy0G/TkMGE5K
jIB2mpTmW2hXEaWGERvXimfKsaoJR1mxKsBHX2Jt8Avc67KtluX4AuQdIzqG+jnDVG3Eq6IONB5a
VLrfsqkI8NShuA1er7cEqFNZ3suhlEFIIT5Ch2E6XtKBYW+vj+0300mErMRc8DZjJP3FaKh7FLDq
N9gcokPgtD8NmsWDfggicw2TTdrrKFBMuLuhv43MeFby0ETHfLQyQDZ6zFuTWpFjzflyqSR1uExR
PfBJl3Xh4K0q/GRo4YzUw9RdunDRM5vJ04LTDIw8LVXNtGLAJrqlAC5lyzQXUHOHdtkKpLHw12DD
tjWTJzBJjpLoZsC1EUrGco2qtsNtEFPckxWC8Ns2pXUSu178FQO+MJPF7jtP0Z8DRZiJAvbc6bwc
lBmxMo8kDpUNOIASn2bLYHgOteXdnKLqnOPgtQEECt8j+q7Xin3EXFqpJhb9MXvC4qm/LbFA+IdW
ujcC+BFDvRTaNAiag8Jn9FYjXc42C7xkg9zCyyWNs7kLqwr1kObWMxS4Rxa0z5XtkkX9PTE6ZcVn
QDlBRARAJEyKQQsYEt4CAK52TldMawOyfTwKK22tRGB/eEjMnxz6kGOiKsvP5NPSr0wpVBYDHBfv
i2JwuA1gfNnLEKu+2sOGmMd0etZVBJQwlsZTqNGHFKqoMqkS/xJg8he9u/V7U6CAwuJYpa+UQdqG
AgecPHmXuzj+tgJSK5D4zEOiByG6ABVVdtrXOW1eAcC5hAPuI8mZvLRE9cAlcegi+9djU+RCSbV7
TS0PGk9XFc+tPExbisrIrU5CncPrytWH1aCtNxQY81ZIzaS/NbgsWAOCjOqRMUxICYMK3LNNw/rH
2HK0C7NVXFqExs1EInDfS2a04QQnpwzB5X7ms61pK0v4DhhLSBxrhkJwVBDhBtko0hm0CcpCdkKY
scuDtdH5lSpnr0mkxe+NES5XIyzCa08tKB402BtzrQsk10DAzb0IJi+RaQEUrQnkTyrH2I1mOEh9
NEUZCqLR37BfGPCwsnxH8QgCUd9IsMHTheJRs+nI65NDLLSuAxIgo0FZhgzRIAdUEFTCGcN+sbbi
1PpOpKw6KjEGMLZz1CqFKiVMjQQBJhj6LcJBeSyxtN4lM7WkRwuatdZanaBMMWT3KpaL5wi/8Wmq
Fp6IxO4tX8cAhtLeC9KHibl8rSpW4A/Ell9njWNKJyct2Y8/AnwFQHZbinQZl2Fy1XkquJqhttec
Us0jRwI8jWGPR15WIS+MucZBKEm9CHDRASxE/pFpYuz1C3KWLTeJ6jPQybeDXpcXdsRkG6I03Otm
zAm2NUqSQwSMnyqROIMDBL8EhYNHHqJXBQyp1mUqE+mXityFHMzomlZbfLBfIOTejQILXyYN5i0T
SRatTb1CP20EATtwUkprIm26yJhDi2tH6az2PhvGuGe+yLBCaNWMYYyGKe21LUac/c2oluDuOYQn
q0hiwd1UrK/s9CoF03k+iTzEdaqy/E6KCFQ0iSJ9kKrt7xPSgKvQJrGL+qL8wuLY+zLmeZzqfV6z
O8e/jUNUHdheGIpJpHKOEsP0O5M+N2IbTccpt81HBw8626AIh1Tv4kNPr1bXhDjUpS7g9ywLKDBx
KwQf2qSLvDXdInJQq9XRchOs4OxiGtZePM7hsVQ4K0IkkfmKR69gtxmalo5LQavSW6k2geSogmV9
dcE8iKw2OuCLZqD/aY0jDEKGUrCAPViI5DItgtG5M+mPyVkwK+bLkBAg9bK2LqY1c9RgVVJ5Fu5I
2ATaq9VFLMrVYjL9T0RwQe1DBMDHIiwl5BhSKJSNxeSnIrBnADU8ictP8IrEzH/SJoqSJ2Ye5alr
cjqjVLIDBJjFsGAIlCXTjziVDeXBVtdWXpY2Y8OuAqcJc9mGVx2VkvE1iY+C5GhCane72MwVpy6x
lqc0lGRkQUfjSRB6EX4Lu1qvM6SyxjpiqNjkzbCRVhTZJkzWYIc6mL3VNW8vo0uRQVphtVW4maBT
4pPSe3m/UO36NXZzq7rFOMgb6HHNtqnn/MKZCQ1dx93lsE0vXwrDTJYd043qqamy5HshAbMiJ9uc
zYXwhR0ua/YIzWTPDadDWw3AOI7wSnw0CR5nJtM8SA/z1B+VSs1eVXFJunVrKmPuQkdj7kNaEshw
a+YVVljmaIsv5LiJbGJ/nCBTfUBEh5BmM8xEU8P1kuxHRW8HO8B0uyuiInniXF8D6mqo3W0gbvlq
IBPiUlTlA6FCcXtqsjyl5iWEhBR2hkjEFV8OHsBGRwivJ2HYqlVq/RY9PPIunOJDVz0IZ4YpU+aN
yvcSIk+wIqRm9tuLef4GHdsAQZj0/NdMnRTvUQpds6zU8kEsTc7PtJhQQ1YqQ4rYl/GgRKqQd5ge
lSdGxcb1Mf86j8idJFNp3iVkPk8vZh6rx0k3F268sLggvyXbsazkVRDJ/TbOInmtmULF/E2anmfk
WHIBc7OVU4OprVGIvqqjekxhyq5LMVPONaGcnaywmF2rXZTJZnNjmF6tzdYVOlTKDLdGkCmobbMq
dvfYlyuO+Qo4BVq1LCFVyHAXELzi3OywBdbJRu9a2RFqrXs2degBMEvrboNGJPkWaoHuELt70Ixl
a9yS/gPSlolZ7zPpGj0cjDMqqaI/BwtNb24qdvkxI8ry3Ocqcg8viEGCMCUDPugMgkosBbLbEWnB
AzuqB7kCzVZg3+aSMBl3RbTWzq4xAUfCaw/RKRjZLkpha25plQ+5weg5gvmTT0V16umnfTSIQ7xk
XJ4NgveHdeRfctHcypw/fzbG/K0v5v+rFgsNPvN/7J45fHx9lP/t+r+gev/QeNfNm+//+d/Jtf67
hQbPiw5fGsy0Iimq8aAU/9VCw//RiOTqeGhE+OIKf+f/WGiwtojMMEWF9ldZxd/yVwsN7hpJ1E1V
hOOs48qx5H/JQvPAMf/ZQIPY+2jJ+Ft2cphShlxb9bAzBtULrGNaKs8MisbwIT2eAy6RMXjpmfHu
umKfWsrb37xH57/8gL9tlviDHf6Pfu6fmM0Y79qOccSAZcRf4BtLV3Esj0X4LHF8AfvmnLSu+Qiy
ytVDnc0FvcvlFvxrrz7V3TrjCyD5OPry89jH9jSCWTPRVf00ZqQvVHPNoG5lphT0OmyEdg9+6Dx9
/vPXLv/RifSPXvyfeNCG1Q95EkbDLo03k/iTaJ9Z/M6OTuWkl6Bfgourvgrp15iOw5fEPCh0l/Es
JrNtTUdrPo9W4xjZUXiLP/m3h5ZRLniB95K8P3TCts6vSCepNdhN7ssQBh4OJUrjoclty/f6N2Xq
k5Bj3SC9rItD8d5yJLdVH8SM36zA+nmay7rl9d7kLi6h8j3ajh16QCTd2BGcxE294iTYn4ad261H
P3y0T/byjDPaK4MXqn4cQ2bfc5PH4xStk3oTSG96dcyyZxRDLLuG8pzWiz2K3pi90H4MlxLkRUGM
jTRnD6nghEHHDNktunO2fUfQLLfIxFqMM8Sun3Bd4H3WkbtK/vhaC18gOHZMCEBL4geplUs6n+Be
lIFj6OusufEDh8LuGnJFre6AXUowXpMmwtXa3etim85rRVtL1VqP1pK6noZz3Z/MkHVvJQ4bZfjW
y9mVBbvnhAvH84HyJLk3P0VjQJzWKZGD1uQTq8/I7Z/BSmgpB8YDEG14KHZO65blak/EyCCSVR7G
3e4uqIfHQ7ebXbU5WY/Bsi9ty4jhMTEfNKb4bdR1Wx7t4UP9Er96xQZvWGBTpkvbbhMecDAomapi
En6aDODE4KFAvH0x+DQ/ab19K1Ytb2yrbwS2Ztf4dZI7v7akl1HH0xQe22A1tzdmTQ6TBRiJNQju
yEn52IVD3MMq2JGyIT/3QVEtQdZmlWku71PkTQZMBAiddAi7ESM0YwdkSbkv/MPy2DDlbNc38Xzv
2acoKS3Z2866s1WufdnnWL1RvGybPVtreav5lq/5oseWF5KXuko/i/g/IfM/3IP/cFn6E6V+Qj2N
OtPqd8I1Owfbeiuto5Ny1A7KtjhOx2JbHKRz/p+U4UkP0P8/up//xKpn009DRspPK/b9vT425+la
vsMdWGlecmyO+dt8LbzmYB7L/9uf+CffIuRo2AykZXfSSdwGW/2+bOpVdEoP+t48advsKO71tfxi
HpXbP1+0EPb/vs/iL17Jx1L/p7qBAZSvNElYkZQT7gGC8ERi2dVJL9Yx3k4bfZvdJiaTg53f5620
qde6t/jpmltg2/j9lv/mczjatNtib33B+Ns35+5U+RhJzjFQBYqy2zVaCgkpFBQBWgu4PrcGljT6
MpEtmckXIrETi2SInQdVI/c4NzIxKTNbPlgMzD/Z/o2XeHKR0CDP1bPLTDLxJI80uMFgx9kfS/8C
lmMipTJvQLprr9VeXmFlr6d9NzAT5BjvV91Kg1OMi+Rojbug3eNLRrRibDT/zgU2JLu9ExKff6fc
WXokVFv/1QFlRTZaxkU8cCJj9mp+1E/10drd2hVxJo7R5HnRktMD+3UILlg6Xumins9gOZmsCXas
EbPahht+wAm/BFtIj6GE6VbaCmwtaCY0kjxzDTwpoW/Kqzrf9vWPxepbVr/Wa9p+UTndKXe5+A3F
TWOszWQ9fcmHcSe84cbSAJAAd1vlwD/CdQ+9/Ef8BDi8iX9bsNWZ23yFn8sbKN0hQZax88/pLF6w
ArJo7ab0feipnHcbDo46wDsOAVB67CBbi/DRA5hvHhdE+2tAkvuKj+Rv1+G6vjP2t9THc0Rx+JCs
dbubd3AExhf9SXwSL9kmuimvvZfaBCi4JbNDue4dpJx7536j5ru6T5r/ZJ1596WR5dG3cMzVzsC1
IrsVay8S3UZxMz9dFWvt0HiLrTqLL18eJiTH9EDve+kRo7foVHtoID5S4W903oUumq4Tu3xQNgdC
O3GMTfZae6Tv7yiVDyMFjQO26o0HHnobwwt8pq9bfsVqg5OVFCAXv8uTG6Tdy3ySjuF7m6466xIC
T5zvuA7t8FZEQHyz0hYZQRaf4o+1q5+qt+aNi6DmT+qpyapZ3KZdE7tVPS5PzWtyW3PCX9GnRyR+
znY6gB5z2JCp6G5UOjjRSapnu3wGacRf5RvohcNIRnoS56uJFH4Rz+bIo/RJM33lSdwIl+YjOWqX
+lW6zCeScR4rtKfsZa92EEfdzk7cxb7pDjypJ+HV8LX9480UnMgJtu/dxuKrOeM6hVv4kZ8eaIuw
3wBB+f1N97tV5M3r2n+bnK/Jw5K5T78Thhxv3Ud8zo7BtX8d6CbnV8KDck63pF4f343U/HbZ8sxy
HxgtW/3AtNDF2KqJHrgI1i3GrU9wh4VL+Fi3VX1HmQpnXlyACrcnk3m2F4Q0nrjuJp7BJMNUdnO2
ZVt+4Q877jb1m3Fp+So+4IM7k+E6O0VHgmvHoVj322t10MnHzStixbkrrMo9d+Kyyklme1UEunEP
ov8YXmLhXr4Dlt0PJMzhk+bu+DvSh2FtZi58GQz5iqZckRoFxZ8sn1SG1jrpO9naNTYpP2G3pG+k
F+lFWatet1E121xl7Qa/7nHZ9Mf6SA7pLuyW83gZvmTNJjbXRjjAXO7IdmY45suMJQmEfnGOREvQ
bULVhH+LaFWDLs42seigCcdMJTAWpLue2VTvttNFU9ZNu1u6s0wTAPI+1iesM0bmygt4wyPn92U1
Sd44bauX4pruwl23b1NmsXdZequMTyt914UX4zVc0rdWNNYMKYMYHCeA9PYWzr9ALovES56zC56c
W8tEiSC414HkN4lMP1bKcZ0cJtwqn1ZkcwL3ZpQJcIOZHX0Lr8MNIOHLkFW5U9b1eym3ewNZspIJ
NsoP2BwfPKrWT/5jvhlP8lk8z6ccJ37Pfg9V46v7CN+6p+ESvtZMm8duJeoDY6kaqBeMFPaEstfX
9TrrnCB+D7OVhtsQyQA4bRc5hFrVZhOlIETcmC1U80Tszumu5k/3TdaWXXPcODR898fupL7pVzY5
/fyqCvoGhj/BR3kj4QR7mK0muGIfcXwahlU4bCyZbgpffSq/QZ4NxVpnxHM17+Lwmbbfs7QRXvN7
96peMJ8JAw5ktH02t+QJrU+i6IphkwAYH60GuVNFQNrvS+8HhR9XJJ15D9l9EgI1hmlfsRUO9fBg
td+4a7QUSIVbjaRnCUFuomd4YV6Jhah7wYN6QGNfZiQfR2CR1Zya6jHrKZf8Itgp3bmW/IrUnLDi
ZNTs2D0z2NT3eOlO9TXwcT1Fd7j7fYP3zsl7p3g4bdwhx/zGVo+xAj4I5EA3BHQ57NApYIqOqjcN
z0vOFYYm/sbTjV8t2KuudQm+wm885BTARFTPnOf8DT3Pjno/mx1h3gz03M/scV12mWO4EpFNJFth
gVDs/IdJVNSuNOlpsS5at8NezTrHZ5r8wu5Kz/K+w81sy9U6aj4UZZcF+1z9tFQ74ACo4fzccraT
mmfssYh5MAzHddo52UStOsxQqjRcTcJVtJuyT4nssy7zeAZiXehOlN5z1HJ9ol7ixmPTYAPT+XSk
31kbL0aH1OZpwk7pj1p/TC/YAZ/SD+1UvSrlewbuzi5f4mt5UhBpQlvq7owDy03rTk/S+5k1yeuc
6jl2y9qriFtpQKsj8pkgTLDT8XQKHYKfZK7guphj55QK3J6RGoMXwmK7UJJg6QyOuJl56q3wI59R
o7N5PX+G5UW+akSqoZ4AhAC1d+uvVDPodLm8SAfxVp9lHmaLw5CfU8cEaXe2p8v4pcwsEzYXXR17
Q7bBftA4vc8FmX6VnrZPCOm+GDfTb88ZRpwVMeOAY0Jnp9fu3QyIb/mCvLKqnaHemmoXqw41F0bu
9W7arpN17tafKhLfM7ETc9dfi0v2I8DiO3CFM519QN9pbviMf5M9EBLGIxDxn6M9tvojSAIBd67m
SOEat//yXb9Y7Mnwd1SPjY0sg80HG0kxiU04s/HFJz5mE6aK6PyPeDbhJAXpsIuDZLTh7tlir6x1
M7kIrzCNn3HK8wRI4ei6Vg977Zi0B0yWdrBtOC617V2eXI1djj8KA5nEwntAKMSHZVGwVeFNqj/6
LPPGPj/gqPQ4TlvSK9w4byp//9h+/0uy2H8tXHb8IPT7W/5ZPft/MVamcTr7J8JYSfdKFn/8vS7G
X/lrtEyy/o0xDQAP+d/Vr7/oYtS+GqqCB02RJRkFTOeQ9FddTEP8Ui26oSXdoLbNQID5qyymSv+m
mfQNmihqFrFg1fhXZDFZkv5ULsZPF3Va0nRN13gVxKb+XiALOgHvkGjkh0iNwBkYasdFSdQIDF0t
pmQy2jTHD+HqVZ2PTJAo+EZ1AfVZshqbslA9JyDdxB89kkzzRPgbKH+vz+OnXJPZ+EitoBTXOGBU
/SOt2lGySwq1gAqQqF22BNir/gwiJy3IFKsNaNOG8aTQZcFKrBNxjIDUdID3qqqRpDN+JiIpmJr0
Flu0EN+yVgNsqoFWvbUtqJOz3slFvhcsNXsaukEXKStaiOaHRdpeIOupd6A2iYAxWEvKF3VJlByQ
4kS3F60Cmkp9kZCz5WOIaygEAMY2jw9S2DDY0dM/6I4WvKs6m3SiGc3UJ+GVxkQDK8AIsOVbrwRz
LycSdEUoY0giDEAHlvpopIRrkDIc20XRFYcWIxtnlkFj9sVoUJzT9TKin+5yLO2Lh4E0717zMZWN
Iw02cbSRG61sMbdWcvuNRslshxQ/8TmhH7P3EGorGehYGE8STnKmiGVkxM9gpfEmiBrEO9kkeqtD
bFv1BI5WUt49AjqJrN5GsTNq38xDvP5kDoivhZpJMEarSG5FU1rIThKMArRQjVHfT4wpl31SoRaT
W9C20xEGbOGr0Skg08ehx6ZmclE0teU/2h2OYdcDL8/RjJW9PowJke0pkmLRq2DaPGQ1INAszzFl
OwFEggZOQ1lAuwN5wSu95IpeBVuVpDKE0VoW1saUcGYaS/ZcXHkc3rOQhJhsTKlae6Twhf6a5yZ+
7d40YvbkMK7L5qyZVYjvRcvVx8XSDf+buvPYkRtbs+679Lh5QfIYktPwJiN9KjM1IVKO3tvDp+8V
1UB3la4goQf/4Me9k0IZKiLIw8/svTa+3A0ED+QOq4AAcUqszu+m/jb3Cyd7bYQsFZa+EJSyL7Xr
H/xYxwF6DTn4/jegX5k8ThCqjaLzyWqzGifyI3dO6oTDTluF8jZjYPqJ893vbxaHXeq7w50gXqfa
pnQYy7YYmDXN143rCsSUKrflmLniBZmSTZHb9YXeBKFHMavGMiyOCLim+B5CgiCljbgyC8r5WCj8
DWXkzJ+liJEhLzVRaU+scXk5m9JHVRHoKIzQu0ug+pONy+YQhAn74XJmjrudlZtQddslgPhw6Nih
jmxikGUI1tLOW+sPJaoD9Bb0sw6f3GzmvKsDfnI3l+nF9loUTfieIt8UG7KroRVqKIhYKPs6JWZp
I5WcW/J+S6DqxP4gM8Zhw5qUo4D1Z6eC12C0A3wtoDoS892L50p96T05tZwRlcpsZ5UivIqwsTej
6kkprmr1qfYXQTKLZQI/o5lGwexdYhaClr/OsSJWu5rdUt+fkuHK2D0NlqcLlrn5XKgnvST+vJ/N
1IrPtTB0MyLoemJeIO3q5xBuFa2I04Ml7otgzF9GbECAQ0uMoNscjT0MraUPH0MbGC3RKmz4DuTe
oV4MhSyqcwDYmB7RqIRWUlhecB9V4HjWU0r2HXhOf8uSWVpXN6dVIIhMLQCjEAEa5sBSPhdW6fP0
lElKUZ3YihWr1yXiTfuV4WBU8Gb2g8EK9kZwgsU6bYQlg3y6Nm+a/Ixk38yJ3Tw3lTGUqEgmMQcM
lXwrUF9smtmZjzKLg/YcZkThdHMHlxWV23KDwAoJWtrQ+5RYpNReV6PTZyvp2FZDoZCMj8CTqrcm
ipZbUSEpA6YdnFWOLrYLqhZqGDvyO8kql/6f0QLhCQlhhoNDYR3XNbETMLjeo8Xq3zNsDUfIKZjH
qrz1xGGaQDDYEDNph/l3sWL5RCAhnDjpyWGuUIMb8p06vAOW6dN0FmP0yTcewYpdzuIBXnwDQmfJ
HiZnYiuPHvUtdMCeYxKQpt4hvZ3VkcBIAqZCbmJx1zVujS8zBry6MmayffqGVl1kGldfMgR/b9mM
oo5JVxNdoCJm5skla+aiWTOu7L4x9dGUKAOQ3krbXMJuAN27xiTosxXFf8cIug4tfSFzEWmA7pPh
qXICFy3+1Nn8p5R4NKKJd6GLBnSAf8RcAjgPSAp0/xBRAEPe20v+nGUDX4mxvGd0P46/gqphc/vF
EZKeFHIWrujW6ohoxluDqDJJ+1fTTNmnSIFg2PIZ7HUYgLteR5GsL03tmPeiJCVq8rLmDtsG50I0
KXRsTvwIM9A6kRIQ3SA/4PwBH3NuZNmGT1KO1pkcS55IjQL7EgH6ndYNAtLjFDput++slGYPPRWQ
ayOsd1Q5TMcGGWCgGDTpb71/mabYnNoM6R7qbjTCQEPe/N4jOwmLVnvG6LvwCbruZTQodXRrrIsP
v2TtTso9a4kVBgUvN5mbQUswPjJLWNYVmhJI0MnQ2tzL7H4nAiS+aas+JCmqTqIJs4fW69KnbErx
KdQp0w2BXwP/LhMgVLj+G7qg/N1FNLXF/8+9A3bjFJo6ereXji5jWKZbd87NOZxwdBf4bo8y5wWC
wzc5+TjfaFqd69qNPDtsA/lQbRBcMttKRu9RExcDyUUj7MBcplddO7ADgs7OL4nl/UOmvsSdBih3
ZRethVimHrhDczt4Qoyb3tlzna6A9/nnKV1QnpeGwSjeoZfEGglWLEIGj14a3Oop57YcXOcD+RuH
ASKKJ6JmbOKsxix4c/HH0LFEzq3nptmxyaieZL8Q4VmJ4BYnvP8RafM9y8Ho1mHvIYSUcj84CC3q
wmUl4dnBAyYxjBcJfTYEKMZYo2uJuxGB4W2e4KWvy/y+SSTOaUpNOj/o4SHF1Kp2xvI0lF5wGMkD
OHMYk4IUmXg/VtLeGRMBaQJSfU4dAh1Y3Tf+Oahiwqa90XvunIjkAbvTN3jtvAcLH+2rm4XlCW4B
Vp6QMTgOgXtZQkGtSRXdaZyGr9HSw8m1MawSQ8QKwHad56pabs2MewpmrmDjBnL4ogNK0n5Y9qlT
A/tt5Lvqx68xTNx9pEW48/I0PYDal5C7BihxwPb7EWe83yKVT3itHtIizTlvjbvtcASCa2tOeZ/Y
N3XPJiEQxb2BVXXsPDqtOklvPQEdv7HYSC1+WO87b6pu5FBeFenxdZbbNFFyzz0hWBYmUBT2Xuho
cV+lWXsrhzD6Lr0g/SygCDx6BWLpruqx9OjY3KThXNOW87aYOex8nHFFFZP4tzjtp0bmrAeVDPjy
7XscShGfeO6efPeKROSk2YAs36E+ifGJ0VFnBROnYpk84KlB8VksYtLoXxEfwbaU6X1EgBdhBj0u
8Zqa8Ia4eHWulsHseFlHrCyhVeNLw6JixfHoMyVqg7PI4+VYkhVAi69fqHvT+76Db5ONQx4fxBxe
l4CNNOBnicF1+7G6APIhLRifTYZWBrHBKmxGAaZwDtGzEBII5qnElxP/sCzd7xeIMRF/adRTn3Z4
7tVoWR8DuoJzmHfDbSugQgFVqocd71dGs3Auv8aGxbn07QIWU9u8cFv763bGvI16icGucYJN0cch
7VDHGnj23NtOIzpcZgbq/RxVl0pRuynKoT1C7ug7UQzI47IgReXqsi0UdC37uKYsox+iKiSRYgU4
mL8bD+ir48Q/d3WWvI7AUamwkTdWWpSXmWcONw9zsVJ2R6yk4S6A8oUCUDCWsTFgbbqelW6T01is
LFerz9HYhDvSHIcznhd7N4+j+45CezzaXcm7Q5fFJiLe5gfY5lvIaQZxpWkvRQkoLvZwQrpyKHZ+
081nZ2nueuk4j7UayH7MM+9YBIv/puPupYwhGiBDCxbiUhlAL74dbhqrvKkovY6RKPOdbQflHr45
lBIrlE8Q1uN9wAr5yZHN25AVaoVTIdwMUBhQfA0cOHOZ8jy25FnEs1jRa7WPUZTmB0WaJGoA4m7m
PO1um4Z8OCTHodm0sJ7XsDqIrAIgtHWj4GpZZzfVh8X8Nkz95yaI87PKEg2yqdA85OV7jxabqnCx
9wHxSvnKxxE2XUWQ9qYXS71Lid64AZbinOMkeexH54pcqEIG4xk3sZu6T1ng189lgvAuQmf5xvH7
ucRbgi0cworU1DaWQ/hIg11M977YIXj/4AYzB5vqcKuNrB5NVXsEGPJdt4Kh6azD7N4JwK8MY1lc
cGjLDcUA7M25fpKeYngupDmpnuAWu732vyiQf+SCReDizDFwCQaMtmH8VIxwuFHKxo/ezOCaehg+
GwfYKmpUei7z3Dr0qVgOZmGo3pka3LNwEXBCwwpvpwkN7hojT7jzAZWeHFBVLJ5ISmVKx2hiNXgt
hqw++gBAUF/8esqOZaenrYCG8kSXj6SaMuN6W08FrRHLpTk2DyKto4eo8q0nBHFyvyDfPPc21i54
guVAkgFSAUSnL50VBx/BMNUPCcAYODYTLXKwFBBVDLHdPe7BXZojvOvsPsaTH2Ysa/LhCfTa104G
EVEidTYySmjwFlaJLjYK4hhfFozsO+BaTDuDaH4ESQ0iyxfpkfSK8oVmd3w3vrHvQ9hb50zWYsuE
vbjrYp2eTEURkl/DEDkdin1XIiP0prJi+Dq/SvqC16BK4s++i+KXbbO35dFkdcsrZhvpLj8B2ZMP
VTU8V07/4LQZatAxnc+BPTcfiBuXE6+Z4eDYtXxPBpZoV0ztXTRW86eah+W1JqCAlqOlqovjgcSA
1vrUkPG0TVSXX4qUY7elj/7QMQWBb7B656AHRk+O+wr8wRkOArNZm0a79OPsJDwPqxGAn2JG3DwH
PRF5hUtIV4jyoxOVfqNDmbFHOoR2kITR7nvO4VNt++bSxy3oBXYmi3I5OyOALOgTqzWy2TPaTHnT
E/B5xMrMtAMv/Ya0j2FTRyLcBKVzC60k3Mbe8lKLstn2UEY4pRgnJG1/x4E9fV9aopmRbtTlPokw
iQu8Mutakt0lpXKOJFLcy3xw9p4rx08JDMatU19fKjqYoSWSIpj4Q0Pgelk9V4F+IIsLxwFu/KNr
qJGRPftr4ZPdmtTAEOosxC3swNWvJvp6y7aH+9bzIKKlqWK5P5mgWMdOq9F0Rk1LCE2eE+Qibr1K
XR9ZRMTasT8aO4wOEer+VcgvsXLTUR/SNmkPiwdkNm/QZaGvL4+8z4czGnbzsARe8hAizTwDXaD3
dERLoRGrEx++PBUdeeNK1A2Fp/us6k5sAxvhp5N5q66yh+egL3MWCYn1DNWyeLRtDGuwhkMG7438
PGVmWZc10eFJGVpnS7odpkpbJ4fGj6K7DsP5HqvcN5xh8RlUpgEuTU4a1DPxnfQ3sQmdKsPQyYDw
lBctOeoJRRtMmzjaMrQMyNWkrZULiZeZN8g311/qj3xp2IX5TBo3zG06Mjl1c9+2NVtc2iAYkV52
3b4lMjp4UYaPg8HnF5ukCLYZltqCkNOUN9jGiDyFm9uYdjzZFNHrHljfhkyNYE3rWp5yuxtei7S9
Qkonfd9BLNjnDgZJ21PhJ17JJEoLnX2kIkTitSDMrdAfUstX6dnGfnIYbRxIVoKQtfFFyZp7QABB
BUzDqMr8Jk7s8Swnbe+ZZjnoJBbrNDnphT3uuC0x26B6wvQDFrokhjEiQBtCto2dOuT77ZYZ++QQ
vTNLiXbdgsspd5jYoTMIivtkThy2efGAvKZrzUYL9dHGNemoE6lXzVzTQ1eL8LdOwHObpE35RrKp
udj1kB1c/K1rAgj6ezWXycWYkid1LpHcl6bcyTpGPB2q8TMuekT2DmRnoMq+uZvhwr8SzjftSAyv
niXhTe4KQkp7ydHzrUNyw+4aI8yeFwiSKRR+3zQEvHDVQ1/YYHvL3om0mR+71P8Weu5yU8zLdHRj
xjKrGsPU3isif5eQc7l1iSxaXdv7i27Z80JZGHdWieJXR5bfMs+ZmhJleOlvU2FZD8xMmYO5enpQ
qUmeYjDcyH4rtbd7udz2cakTWFg2QU8aDhIGPQB77dKfLegoj/GwzDdBhl8kB2CwmnBrYmEaMb9a
hM/s+pK3ITwwnKr07bu5HiGE6+qqekuxRF5BOl3qtQh0lowMgUbw5nMFuxSNMJj+FDwo0/lhn/n9
9OIgfsbRLYSFmceHGdAOcfiA+dNsrT5eELIE1zFnRr4K7yRhAY+0OP+us11mEwx09BH3n4w3eNpr
nF3V0K6FLcjAUo7aYhAYnhjDz82h82dEQDy+MOxTO9+7EW3t4hYEx5NwSnMUt1usXmjjiTrvvugC
4BNl6OB8WF0fP2uTEdXJm2Z6ucYZMIqq/L02M/xSBzmgra50MNnOVNGNZvgTzgp1NRGhKeIU8zFF
uXs7TNSbrpFUlJY/P/mDnW8LzEDfK/hF3+zEkfwxPOczOlnC6pkwP0gsKzcjD7FD4479wNex+hRV
dOpw48Sd3XgjG/U5OmptMR4fJANjxyYchwBLsU+HGCcqCBRyKrsHuE7I9rk76VPVvBIaVrQO3c+F
BspQJxQdBEKXr904g7XsBmCsDVFvfbPc4JyjPyFYkjEjqQHk9B0obb/7yXBjpV29Zmr01W+hpfGD
YyLwWud+wYmAINBpEPRPyy5OM4LdmbvBawDYQgpZu9Pcj1j5R8RShhBRuKKMFvxPcuZAn3m5UrPU
yPOrU51cXxS59eDWrCEpXp9HjfYE7W0UWe/4VqicYOm9F2nzLYLsw7DCd6hAUijd0i3uDKFVV/3u
/EQZ0awkw0x29aJ/sjqc3qug8vP1FGaoovDG7HDm0/LqjL5KF/WPPnfy1yVNDq7i0NSCsXg8MNQZ
wTCRDp0ktP2laNn6K+fDNBwXNOZqz7H9NEvmEQI/5oZh2mXpG+pAuwN5CgfkIRmhtWV4zbiT7be2
jOZPTSz6TWuT5sbAPF7rlklHay3JfTvF9U2kVHjRvtDbxpGPzNBfGna9u9qyXpRR6jb0Gxb7RLfx
PCXwV2f/njiDMxan+Zaxjc+dRi9K2tYlg3bwtZcciINXz1svZaKAs4w2CLvHsY7oSF1Dgo2cp3Hb
E2Dx6KeZ/9lxYP9ObkDlhtn6iOu5+yxGF2106Lq02mRbHbEJP4mMeIrFZLje22baSZq9Q7hUFiMU
4+5YmQT3Gk/qWXtFiI0s8+5KFVw5+GP3aKsB5VudTo+V5KGcFt9ZxTLqP4Up4g9aIZy82fWQlRko
msKZmK6pAjMFEGh4rYnFQ9y4bnewDfBSCNnTPq07bN4D5lGSFuRn32HAWhkkEBP4slXjlNaXjpHA
g/YsQmHBFnMZxmiVXXf3EeiLfQfI8QIafHqOnAAqE+YflLIiYYpmtNhZS/PXeU5KMZDE+8mPhy1O
nvYAxlc9s4iq9jUDu1MvvOTQB5pw0E6pY+EwDA6r7GbSMHhmn4m0rIh+dOwivGnzaTkNI8Vkycf6
vvgeejx82jBnPeLovQQPpBMF25nMuMe5ijnX0kHvrGQKX1B+M6lNAScuJkbt4izt9OwhDkUkBQL1
3OWip5cYeRJG46Cs+gvLF0p1geBobF50E5IhcpgMymnHXlMha1Rvaa2p7ax25bKsubAEY+hCltRt
nik32tYJEuqo6t69XlQPvEjIYZx9And83ipbOTNFgkbImLsbvHtb+BwO2BBKwjuDFAhxfQHDzyzO
Hm6lmz2FoJruVRc6ZwYSITFOgDJAXFXJLXNdYjabIXnua4PlF3o6h5gF2F74DSSBgek67rTkORn7
pyHMi7sqCfpbPgj1UeeE1Nr5PMJIUEw3YShUvPVNtR9JkV4FfV5dxhpTLXojOnj2VBd/LMr7oPfl
hxtbTDwZecyPKXneYGN9GCUYuw4E13o3bF0wJvoDpGAc0F8sM3yUWZNdo5Lj9hODqTQCs6zju16j
zFJX7ltd8yrEE6TYyVWgBrIF9C19U7BZbPCArQtBOGf4SwbylD7gFkWyEVEJHfzGfYA5MX1tCgJ7
zBhYTM/at8ClGVnZqiFWcei+EKU7HWnvDMNIiiQvyAnWY+9bq+riKqp9gIQorsAvkwkrFjNvXexv
iM64EMObtgVqjFN2WpBil1eMLi+/sK4fWCoXj2kTUf8HmRTPNPZa3pRFpV9N6oVtsm6isazWHa9N
B23RrJK1C6Ku/1r0AxMVy53Ywfgq9UBgeEGv3spmgIyKWUw2xLDnNQ2WbAmvUkPifsVuHrCk7V28
9HJ0qAvj0H0EZue2m6Hwpmg3Vw7BzLMaUd4GiertFasMYOVujr83mlzx2PVNXu06yPcvVcsbnkll
1Wzm2ZT3bOLKXTXr6GSxBouOSVMmPXKbTpsNUS3+50FilUNYOPHX5QADkncPKVb80K9DHyEvXSz/
xHRseODIZL7g+CjyrMJtUOw0+ZNluvirp4KHsV68L4bl0NaNJ1IlSv8e7ytzSMDz+aZj1/GYFFpM
PAShuXGqBahI6XTi2XJdskkWwh+Pdd7K4UblYfW9Ih/kwR4VT/1IxzYdrdBTD20WybcknoR9HNI6
Jdq+y9EMkUCBxDH3SUdbgmq8ldMYL1jS4iZ4zqTfMtUBUqY+hLQQQE1EOnVbGWCLJwmItQLnL+1r
Pgu+RHCWTHZ0L7P6tot7i4kUDrAnsNwAiFJP2uNLHHStdcx7GcVfe0sONGkWdw8RKIYWpat+uGMk
04OWfK+LcMe70UTJnkQZhjfO2JXvhpfXTmcZYrKiVyj1Kmh3CAOGBIB/QhI60WDjc6ItteMLc8+9
Zbfow0CV6Nz9JicO9OuRqFpyNuj7moOPl+5W0Soc534avlDyEvsk2uuWucs3kGZ7KIQxcimVtfBi
mBZXywSls5EkJydEH7SuLNb2KMyPgBfBU+EGBOwgK9Av8MDkAyY7/BhwZ56XafJfbULTtoGVAACb
Mja5pKrFN4BsID2wr/5aqRr2CNh+Tq5BTHvTsKpl9a7IWwBDdKPtwGfq1TD5xenOCMgbJ/Ft7Jri
MDYsp7Kpe5XjwGEqmpOqGgzxXdE1z/1MpjEOdlIw49zedN21vAIh+F5V80dUd9U50Q7Z0qnqUTr6
oClCKGWrJKLa5YQmCymm2HTTnpFwO+mTHY7+vil5ZKeRqrfgLlrDta8eiAB2D7Glqwv4Q25hixwb
iAx9udEOsgWXyuCS8FQeC895zefY/YxN2/mSAo7b4bONn+fR6NugRb9WB+xSmpIQoJGo54O3pNmz
l43Lkd3ME2W3ixiePMc9mgR+YvJCLviS2WINIxQFkQj/wN3vPQ0Ej71ohKkPfjXoV6zQvGYT+Mmb
waoxUUcjGoaErIw1R5R9i2pGYIOqxle/7rLniAiRi+3O4wbZQ3URWrxwIrnPV3jmaSAiAT1ZT8/q
kjvEzlBc8xNTcnpGt8eOfR1PL1pVeKuGkz153pOVE+xsRliojf1tNtEE+ith6OAwbT2V9gKLUaiA
9WLibFUF8wyOJgGeWVSiCmEQ17B1W9mOTQoo3N/M9/xDZ+v4mGGcp+MWjd4tHF7rmUP3UzaFy673
8JVHeDevh2O08kftPhKNVa1JVKuejSc8gDQjtgRKm+tDl+W3TYUYQOu4hk0keLwioMycloJkOmzW
l9Zp3C2DpS8kzWvKUPzy69xvZzK2R5a7Bm9AVajuwOPlHlhVK4hEFPE5NyJhdYv/aPww2MLlAOyo
sV6JYfgU53nyo69mx0eUSqBVMM7u1QVcfZmJEH+aOAKQ8wXO81j24w90CvOPJqi8Q2EBemDF9yjF
0IDsCOcby+UxI0foMXKd+9QbSKwPwi1vBZiorsiPWRggd0Tb6LsNikP+DJBS4CfesYpqNpZCfyIs
ka2ubtbHNDW4c/L5q8nij9ETDN2gyEETzbNnTRgjlrOuuWduOU67uqW4CDvnJvJxaW8lCTPnYJ5R
ETeyErvrFHZleaxYE96fh9YtgRqNXsc2eGYXMM+QAG0JOikTVXzOovTNj+PYWSMR6T9lVc7kWWbq
mVsDOWIjMzC0Wh/Ib8WnNTb8kcbFuxnQjzH0U+7OLxcE8AWaTtteIGmOhQBY3ASw9WCfBpdABuK+
KdI95N52Y4Q9fXDXW5uFCu0prcZs2wcoTmISqMjyhMUPywrWx9DLj5mdwUGLK5lnBESLT7usnyIr
i59YFU3Pihn9MelCBPf9SIXQZDheFMgszGlJ6b5WrBKISAje7C7UJy8M5LmtRomVOYq/M/1gHhsT
heGseQmVLFeqScXfKllgjQiTYilvfAic+z5rj5XDM4uZXmZ3sxUt3Q0qHL2LEpzvuy7B+g21P8Ut
jU2Nu4x1Vbc0T9wt4XvfAz1fxX0s7tpB94zzpMvi3hIxgDeWx4dgcb2jc+W4ZpbUB0sv6boWaX+j
dTIknwqwUyd7ifDX+K3aZ4RrbbvAxS/W9+0FRosK9y3rFgP/xy6dE9lgsSSzqp6iBpClxGLJwjQl
3NgFc3RaGpQbOzYkyMC1t9yQPIfSGSZgCzNi0SJ5T22m2bgFrTmZ9j0Bav2Pwh+w/IUO6qbVZPIm
fSCG2O3xCTbq2atQ5W2A0g+AkUaaGvuTxOrtPzge2Rg3FtgGOnWWu2OyDQqg5QtjK3ISTlU0K+t5
ErCTL0OG6ugsCwEpE5s8foU2i4v+S29cad2hJcujB1a5EzSERsr+q5HBmCEDSyyreFusJsRV4fhA
HlF2M5e3oQWRLObFH0FtO9mPGIwXwEOy4DY8T8tBUcGeBtUsxcrUjDXk2BQbTU7rbenOy9r2UV4n
DJefmMdA+XaQFp6JKjO3Ns/8Ifa7Nj6akBiITe+gnpmDOto6TUGo8IDqfUzsYDPYMnzqEf+WJCrj
6SDQ1cluUlblP5gltZ89bcSHslTuMTxzdbYpUzN/Z0Jhvi315Jx67NYfoyN67zQVVZ3fV4Zma1eS
Bi1Pc0XuO+pr5X6rk9ha1xXGBA9lFCubsEfMGWYW+Ag1mR86pl2apYRAPhsy3VaEAUyEdDBRoEgG
wAkmRzAzWVkwKr5XC+unY9aDFtxmvN8Ib3aXo0U1cghkzz8bBF4Ih9xrri/2AMZHunE9N5j3vkfP
t9NQFM2KDDoojCt62TA+kAXfjncytzpggN2YOC5QL33NMRlz6OSvSdtB8ESdoOrsG0rQmBEbW1Bt
xlfLmuBvMKZFy9neUS+mVIkKkFLGLjZw+60kECz70vdFNxzoJROV7ny/Hx6lWxMaitjQVij4UY1E
LADiAYwFX1OcVHsTzfmr17qdv+nrYe42nhdOtwy4JwLVvZJE1MdYtD0slegza4XxvawIjAcpc83j
FQEzJbNxSE3q4m1lZBG9clTm2WvX0YrZtuzyA8ll7ZU6WIXE4I6Bw5ShtCByr+wceiodiBBRvx39
ii8nJUAze0ZRJHp8A3U4Wvf/cdUl/z8QZ/9/l/yhUUj/RqL9kX9Lxu//TP+4/iv/LdH2IBcoD5W1
zRJHMIv9H3SB5/4L8oBGb33FGzGc/V+JtvcvVKtCEiItiOtwuaX/R6Nt2f+CdKCIBdFK8i9yGwf/
F5X2P227noRRKbkKqWeB5/uB/MmOn5jZJLrr7Q11R6AfK6ozYugxEjg5hgKvbZOzE9z87Qv6Bbjg
akD+X6sw1/QdgR6c4bfPLMCV9k+ycJjtJdpPduRNmW0csjsxCfKs/f4q3i8vI5WyHY+6Wzs/OZOd
sAauNcX25krOdz2xFeEBPuOMuR+4TPJeZa9ZfqgRSuanZtk2wTqBRJaxwVuZ6Ni8YDu1vJPOb2uL
gL81YM0efxW2E8otyfJmvdScuTTZGzoG6llCFHNni2LAv3Fu8aV71XYaz1cRb7vSuHliTKTr9CP7
Jj4ALEB9tYgZB/6EYB3j+FfztZlQbG+YzUqMxNrdJMvZC27gcC2AMeeJKowgx603MkLZhOvff1v/
dh/wm7ge6zgfloZU7tVM/vXjMWH3CorjP6eWd7szch80LpspOyOMe4JmBGPvMSOOca2WaF6bRT/8
/rK/+o2k5wToFD2tpfjpsnlZQ2+JuCywyHlHz8A0IOjqP1jhxT9t2/99x3muyweD93G1Ivzz042d
S2qSZGcXeyCgNo23keU+7i5TUGE9A7C0qgFy6vajKD91+a2j7orqCrrd+dz+Bj37el618uiggAVD
dN8Gr8QfrEv7znNPjkcRfJeQlk1G33Ge3o140QVDs/E9Gm7n7MtY/uH5+eXH8W1fS7469/oU/fPj
tCb25sKDIBj5a0ffof0AiZHu4uhmMjYmP5zW6dXHna/xzG1mwr7UdJ8q/pI7Gcmivyd3trB3cXPO
lw+V/LDi49jITe7B0uzoMG/yttvW0zFrtvGw8dLbQG4UKQ9oSlktPegBqRpvseH4+7vhJ7/IXweD
rz2bs5Cb0PF/OhiwbYQItvWyIZqTzqVZdoz3Z1rDEObRMPK0NPIP971zde7/fBgF7NACxSENqu2n
71IogopKV5HMJTHSJx95koW3sZJol2veoQ2KqyQbDhXQXnTVIt77i7f5/ce+3uQ//REkEUxaKwXm
W/58UFXMG7221PMG2CnTGfdGdO0W0tBXkjTt/f/9Wr7H7B5LEI978NPHlZY32Oiflo2fIHoiN8X2
PQ/5VYVoarLH3e+vdv2v/fzJApbwvKiArDn29fH/26liahJ2XMWF3F7cwBlGiY1ObFW4Cp5A3n4i
K2adkrXip/4fHvlfHCy8Pz0ZOFrxklU/vdfmmSjlpic4hbkFpnvZp3sz6ugP75hfXIUXe6B5Dh3b
wTz1z8+HKs4tJZ9xE5PiuBrKhuG+FOYP94dz/c/89DUq2yOiS4Ey8uy/3nR/+xqzRFSlGNhi4xzY
+qycUBHFWzE4eLwZ0ENnviutDG3kzPbZ6qc/HNK/eDcobFpScnBKypXr3//b5ZdgYsqJvmhDx3pd
Kn80PUIZ24wIzDtjTpFKNtzBf7jqLw4D5VAdkFdvc9WfKxMmZojV8mhBxzdn+9h1mGcHyNjBsrAU
Z2Qb1qvf362/vCKnqme7rP9t+3pU/O1zZk6TRSSHLJu0Yk8i2brR34U4eJfCWdcWizeChqM//Li/
ePj/Alipq1eO/13/UH+7aB0WmHLG2WwK5061wC8iDQloDKofhoyL33/AX14LPe/1uedhvGK0/n6t
UE6xlWVciwXHjpRba1vNcIR0Cm7EWM4fHsFfXY0r2USK2S6nzU9fZ9gndF/cIJtseBmNO7GRrtiR
GDaUC67V33+0Xz2JWmFkczX/5yD950cTdjSz+6NnchNkry6uJqgq6Fl+f5V//0iuLTxHYI2UgC6D
n0rKIVpIKwdKvMFPK+kTP49j9sWQcyFdkfzhzfRvZyewMyVlIH0lteTt9M9PBO06rHkqbUJqk5e2
TcM9SXBQIzL7k+kCzDljtumcCeC9Gv/wyznXeugfBw7X1kwRXQ+sNgf3T6dnbLBOsnK4FhjJ16UF
W5vi2ZwRUW5I2UQ932CXADSANHOHtzPe2SS1jXWa/OGG/bcnkj9HYCvPVaD0qUx/+lXDGZFxN7XE
Ni/9N5enY1vbcm/CbJ+5COwSi93N73/hX350ylEKAdIa8cD+9BOnjb8U80gKiCDZY3VV6kxN8JCm
Ja6RQV0gap5cN1LroGFqOQTyRzkGjIzgU/7hD3K90E+/AUJyRfMHcBq870/vFps0A8fzkLMzOiFz
vOiv9jjrZKcNsk1f3V0HDKvcF/6O8PNnRq7WdrT9039Rd17bjRvbun6V/QJYAznckiAhKrW61ep0
g6FOyDnj6c8H2csWS6Jwmld733h5tW0UUaiaNWvOPxhOeCvpfbiSc744A7hvckekY6rJOuFYOAPQ
X6OhqMQziKwyoIUSLsF4W6EGWQ21CVMlvMzK8Pfbc6C/2NUOZWJHxbKLuwGXXWEdqoGJT0pkT66s
FDBnf/fcD4LgS1H+YssgZGBsoFT4UNLDHX6HzvwpM2/15FZuvqX9p647qNK3EIWmxa2p3LyPFnWo
4SJAKRbPMCv3ALonxi8w8chn6EjdpPd+CM1kV6qHIvgUT1/7kMrk+yG5GZt3b7+a8hT+jr8vie6S
90HgJnc2hIU2S6YSQ8XhtKkvdPlS4vJpGT8n+y6j2Vs3X6sc7K/5zp8+FumVb3Np/YjMCS3gLOQG
Y9zWwycFmHJQvdcBMkTtF7PzWuuLXV7k3GoLDw7v5OyrygOEAcW/dzFVhhuIh1iwq3AgHHZ1eyia
vTHs/fiQateR+j7v3kvBTzW96dUrrXws8hsEqL6OyYVGVct0O/O9piCY4Gpfxq+pusdPsA/v0/QW
XIzRXSNNYBpIGBjhlzH60s+g9enR3c/6QUP5JsK7DOocgWs3fVjQ3fNGHsATt0CK7lpsMpCJrh4K
FJxpDeUfhx8xhJPoQ+6jZO9h4eJTB3ywaJDKd+F8SzYOsYgWUTNjsecCG+WWbWhXoMNtA+ojIkIU
nYcHy7+vuq1tXVu9R/Yi2YclEwVtUFlX4AkxKey/wvMboWcAkWrRlXORHbw2/K3ZvZPVfZYgMIHd
7iaTLiFFxZCdlbvQT/ZRe5j771n4fcx3k7UB2yHPF3q9tzJkLxDnUBDEtrVH2bypDgk4Sqig/c4f
r1BgVAwE5w7jgqP+43jJmrLY81SWZJkb7/GZYXM4ZTny3W5YaDTiFEQ96iDe4TWPXHGK+wJhfeVI
fG2LmqS/hk1FR7cV4UIB+LmoMQvj4OVvtllP88NOIb+sbJenopC4XUjMZGQEOJgUWQgFC8CCUiz+
WUP/DiwW5EpTxdtnkcmYf6CSaMvfyvrj1H0Y9Z+a/quB/tajLgXXTZUPYePCvMjpRMPf693O3sHm
a6Od4XjDAgMPt0rjmvaXGPJ03u36/kv4fmmbfZCusgbtmQ3WgO+5s+jqpiMLRDEouLRuMoD05j68
am9aw4XVWvDwaut4oCVuq3sVmap0a6LqErn4NRTvqSgUOMwqXnDbp9dld5FpeyfbHNBsyvNN+qNv
P9rRfY6yx/R73gfyjhYe6jjQcdn01N83U0WPOkq3svG5nH9A0zL8qwZRkN61p9sIUk8DpedLXd+W
4YWqALN2x/6egoBtbXAoa0evm91+uMENYcZCCM5ktdfty6b5Shu3fe/Pn4v0IdPHjc4u65VvNmTq
NhsuW8Tse6QZTekRELpeYm5GNQxoYl3d9dll0V1YdD6nn29/8RepFldG6tiUOAiRy/8eL+W2aFOr
grzlDmZcuUbU/zBqtLQkQ7+afZrJfz6aonDGoJVhc+UQVpdq5nrfACJCwhoev04Rb6jQwcFuSHFz
aMNvj/byQkfFl1KU7aCJwY4V5QTrpFmK89MEZ8+m656BjA80oMQASyHssPLMxBqhTmEU0ij3QAiM
leNnmT1hN5Elk8oais38PlVFnt06Yqsswi7hfUecpLZJGgFPU51mZde+8g1V1CxUE9z8MqnCEadi
RKnp4ArdzDIwHa6thZIEDULxacDgx7EyrS9zlGUsyjhwRQ1KDkLGFFeFk3U9yod1YQKxki4dmQIX
9xAEwHLXzwFOW3ZYrsRc8SWRj9epZVOQpx4PokKMuaWP8S7cOFfLh69lMcAftW/U+XvVRNLKC4pX
AoZiGJWMWCMhhq1zvCdifAoC4NoUnBWnu+HkKxMQHmblPCy9XtW/7KPatbRo2r+9XsU0fKnX27wa
VXu6cfyK43ExJNJUQKaNqyl5Q56PRmpL2cFWLfwm++E27+1+5VVfbBFb4SBzDO4hZMBcyoXboxbK
KEP0WNeWRkknVapvYB651oC3RSclO7xsN0msqlyKKnSEZ+UPly7DO1x+bCouJJ5cwY5fOcLprZAS
p3AdKDA4a4LBL8ho6okqQDs7H96e4JdryKDZw/lJGYk0Vzy3Vc0wAX4jdIe7W7eTQYxiAQ4OFu2c
Hb3deeXMfvE9eSB7BJcFysf0koSXgzfazqSXiAzaY720aNmOgFHdCirCti6730lWRCsf9Kle8zzk
2KpGQkIlgNQc7SFDWESQzCQF4+HMLey7Odo7CWgO/9quH6wKGbZa2sgleRwgohp8kIPaGpCd7Jr/
Q69yHr4lyX6WUDhD0+9b2D/QaQfCvo+AFhjldVfc8NepiHeD81BFrEqkAfl3nfKuUx54BswOHmDA
rCfjxWCT/1TCOEvxr+fi4Q+/Je9p2VQHSMOWerLwnhgd6MZkJzmWTfW9P9TStip16GcjGneGWWor
C/VFTKCwwqJZehuOQ7lAKBOMQzmZI14H4AS4nAHj4lh3QGaW6i5N09+zhtNlI0d3fa7fvf2ir46s
MDwpp7bUsI63yKyAs2uLCqv1OPkVjsqws7DRxfUolDw02ffYBGD3BdzWWRn4xW5ZXpkqHWVsjmxd
FUJDp0ZJo1VxROtQ9iY5gLcWWVyBJnyHymytxvuiQ0AYW+ZV0ZeCCIVQYbekBrroRjtjyI5+ZV83
Ll4P5kXW4I40mNMtJmL73OnzW7pXgWumTeHCkFvZPU/16uPdQxeLJiUlYH4LHZLjydZKyxizesRX
DfBChpqSLAH3e1B6ckQVcW492smAFy9kJfjYS7Q0aXtGBx3dwDw9sOBn3Fh8OQFEupsS0FHoWKkw
/WCfgB5jg+T3Ie0i3CZk886pDly3uR3Cke0UH+wHKJR471ePdESQ02Qz8Vc2IZ7oW2xGe0Sj5vTT
EO1b2FrkIRutZLBrn0ejsIXqx8qaf+2TGMvXJ47QOaTAfzwbfazYuB8bPbXh20gZgQIaGZbnMebQ
NQZowYIlyhR9pznFVS9NoCDplq38CDHbWO475FB09mUkzhAgO/4Nsm9EkIZI0JU+lTYzylOjjU5l
/8karQAuKjqjgbR/e8u9XPkcwoZtqE/NWuLo8ZipDTKqravOndvZ7To0QaHsoFCgU6zQ5T89JTTK
T4s+myOTdtDfEAbLgSy2IOiWbMPcxFpnb3OFOw9SUW499du+m42V93sxp6QXXCUN9pm8TK3wfpgh
Wa3VQA+K9Tq4aCb/hhLgvoRztNGm9DFoNUR7p6pfedMXkexpWMAINlvcptR4/KYDAFx/0Ln9dwHA
nzhCfit0MuvGjlJlkUagg8/xklMZRD1srFcSSGUJIEd7exletZbQAtpDV4W3loC+46Nptu4o+5mX
jLEBC5luy0SJAb9FN+/UX2AF7UsONRXZbaPHETKSKIlErQ8lESL428vs5WcgvvLRl8xHl4GFHM8H
vAy1lxx08XupuqqNDlIKaLWBA7Vr0oWEWXwe4pUbyYulrdGDpRjmqApoLuqdx2P2mMZxBwNSwc2p
vUyl7ylaO/bQSbfDVH380/dbasnAUJZVpjiiLmFUFH1jRXXhSmwbr5K5zqNwcCk7SERbnZsHjnPJ
CZ6vrO7lOx5/Z9aWrBAsVNukViKk70600KLyAtqZ2lfQdJod7XrZS311guKLPFSMCdLbb/oyUmp8
vqVoQiuN1oWtHU9rbjQKmhdJ4Spjj5YsvuubgUL9xpwxv85V0Iyticc0kg0YMnSYSOf2EG57JVk5
s19uMRQlF5QHGbWjq2LK2WEzaSaVhj9foqLzArUNx1FE1qJs61cIr1csqNFEjdWY3789BS8X1vHI
wqzD7OkslDMY2XKt0fZ3Pdaw0L0MaxfEK9O99pbLb3l2rS4pYFlEq8xtKunbZHMrCTsNGFWw0drb
ub3W1bjaK4Yeroz7MoIsep1UxxaMC1FEGDeLoBaWXUgVASHHbTc1cJ2kPFg58V6bSTIQsiEbMBvi
osdvF8wGJtKhmrtQERcvAhOo9YD+FEbgthGuNStfWbqODkqBhatZTwqix8PFgE+duYClGY/pj8hM
fgNzhm+g+DcDB0PhV7uC4z9MLetA6yK4oJdyeHvpqEvF4HjHLj/BMByuZo4BMur4JwQ13Y46gPFR
9N/KcKnHARSl7xfn17A34f3XfXRVoN+1Qd3mUZ8kWJ1UEtElwj0X4O41OnSIB2pqsVOy/tdMBra3
F8PLUALliaTbylHyMnDze1GtYJ2RJDJrx7+304xYU0DVuWEsvSt71BUDvdybdeKm5rTnTj1gJIMT
zNvT9GJd6PSnuLeC5aNkZ5hComBLPnSOJk7chfS3RxDtmzSMW0e3Pms4554zGMx2JG+5c3CbPH7F
wrdhrzRhAvW3XpwjE2qiifK1K9G+ou/zp28GvAqtXNJMFGxfIBWBPchDHVIwRQbue11hDlzajgcf
z80VxN3+fDALwAoJl7ZUBoU3Q+8PohnsNdc34HKZpmf4er+BR59txsj8/fZgL84iOAAWVUiyLY5b
XSzpTNIIJgZSnoviHtfjGMHvyrEfF7aWkln9IQvpLL89pCgHrNvCmMJZJKEzZPUR9zbbr+wNxHCv
KBHlTvJOxiUbOfB5pA2GLnuimOMWe0msK1XnMiE/3eaw0+cR6hWWzFeWb0OQ16zLt3/gi93D76PZ
yI2SgrMpiziXcYLhSuEEVnlpS7h8aOk7tf1eFT6ylR22d0l4Z6dDuRJkXhmV4EJJhGEJ/fISg56d
GVlk6mpjJXS3DBoVkTG9syBNIVCO/BuuBM6vVrLXvsRy5v0b12xusZqJCMuCTF6WtQjNkFPUxZzK
Rk7P9PFuSK9adEYuqri3dmzzB4g1ysUkIQHUOcrPJum+TPp8FYZIwkjDXC7KHY+IhvorM7GcH+Kv
gjZKdkBJgQUuxBEERevBl0LMmkvzRnMyjMVx6e6aID6UaEc52tcwCq4jRK9WPryQgTMfKhU+Cn6L
8jU8M7HaF+aB3lGtZjdE7UUMTRbHs+mirtJ0j8qv6snAKRsDKKKPu/duGsNdhKpccciNuv4WDPOn
txeiUPx8+j2mwx1vOc8BXRnLTD1bE2MsDZaMQK2LxoLpahV2ALYrBVa9cxoqgkFReHPrfKFnjych
Ankr6+M4OPw9PBdbHVg46bEIvYr8Dmn9mOH7hn4oPMiPEtp+syTfwe2BhtlL48qIx5vgvyNy/TJo
92gvbmDliOAXZc8YSLgabMvcGd/h2zAXNrpb4aRdVD2iC1B//wq5f8RaeJOPcGS4eFJ8/n+hsPzS
UjpNWvDqX/njz8fnsvLLf/AXZQHgwX+4KYC3ATj/FCnU/9otLv+IIhgJIOuSKpRs8SH/1pVX1P8Y
ZJ8qQFpQ5DZ9u39IC4ryHxprmkNTGkwmRTvjTygLx8GLZEylKQAwCMtUh/K1eI2aaMLkpVXFrhZL
8bbROYglCNUXBoakK8nGE6zl35D011gUmgi9HP4ab3y8ERVsuBW0qWMAF450k3Y9CZ6vI6HdTN/U
JGy2agIMIRzVPT7d5V0aoQOaB9gy2NPYb3QjiLdJW3lDN4dXapLrOzObm/2EtbEH52qf9ehSlUlN
bxe1ezqNQDvnWUdOJS2HDaxVRCSdYr5BUlF7/+yD3/31Ds/dI4933NObAQA0AJ8QaChUCyHGopPk
JD7Dz5KS7ltgWFtlbKDtGxCZNEnXwZhS9pm7bK3Is+QxwpwyMm26ZYmB8xbyHHOc+9aB5eQqSh7s
DKQnUIIAFfz2+7326aB+0CfjgCMO2qzv5zEU4Rky9JqYDvM7/gnTnba8IZeQzoC0Iyhp+RvIarWr
PrmkK0qAt44fB1+ncv7MbXSytkoimfeWhF/TlKhemWUtEJO00H6Hgx29Hx0kYTcKmuId5JkicDZx
1wG4sJX4W1xjFchdGL4pghHaldQuwhcwCqO/3vKPAtjJsHQUvN71v+q2q3/9z81j2fzPvst/PrZR
kf9f8MhYrl2nY9nNY/qI1PlRMEM/8r/RTMEjg36Bxp0IEKVjL8vtL48Mx/kP1xboBvT5SIeeKrh/
xzKLAEjGv3hh2DCxlQWS/7dJhvwf26AqujC3lqIdl6w/Mo9Vj3fDX46CoP7FXm7eW2E6J752QK4j
QlV/ooOBuHH2wZo6DGMdpN7BtqjSZ3PsMcCqUeeh01UlhxlBr/fjLBUoMLY1ylQIHKYDipxIV2Xo
2IZtq94AHbUfy64ZDqGMxs3Ot7N8OymL1JI+RG2EWDfSEc+m/ZWIIuy4f19F2NBO1jgAWTsd4Q7u
7JsJTfpfjYUvwcY3JH3cGeqCjjVRssAKR2uM66AuMaH1bVSRQJN15S/0pexPc2ZWUPerMbaRTmzB
COSom98gma5+HSTbvoXwaH/jW6deGGnYE2nlmD3aCPpiKdRn1ddpaO19Z8nS56639esZzaWVRPE4
Q/33DYWbyzC0KIkbsXFA5T61Njpa/T9UPc/kbRyr0vdYK9LPxjxbdE0Cx4bgAKNjWAlox8fev2Nz
GD+PY6ORt9VgF/MB63Lpjvu/8hX3eP9LP1a4Jr39CY9v8v+OIcRKXypHw2yGmcWljT8sDc++qJbk
e2syQqSzozFdKSU99ej+PQT+HUm47eQx8IS411HqZ/Z+W9hLYGVXyw9trdpLdceaLsq4o1qH0LiE
w5pjvUuc0Yd0Xwfyg+1UMl2nzv4OVbdHISjBFNdudaCodalSPZXkZtrpKAf/VFCJuvbHNClW5ujE
hhWL4oUcotCF3pI3R4aXO/MlJgYrlqanHr2c1c/S/a4eatWf5tabqIQGYX6hJOXKyj316CXVf/bo
pK1R0Bm61vPV6p0ihx/kbu22cOrRy2J69mgnrLQ41Cp+dZMAB69crSBI/xPIX4kop54sZF2WPgUI
5vJkgEn7cEYIP19rupx69PLnz3+0mQI1y4rWU7F9UzWkPOTOPe9XC0EiUUd1tnAqwwFZxiQ5hioz
rWybU79aiAFZnkUZFeDGcyrtfajGv2pf3533q4Wtj0psO+cFkuKF7XwvUkSpzOrm7UefiFwiOyof
B1tHcosFgqUKqpizhVKkmjYfxyoPVupZJ2ZGrEmPHZ0PP2OMNuzR8DD0ynnUnCE775su153nyyWN
US8eHFZiNpEM12hYAAxEcObtCTr144XNmTt2qitJ0qKchxSyjfQEPiznPVrYnE2qZw0ib5QtRlgc
Ad47s17dn/dsYXsi0l0r6UhJxFKb+6ykW7lKHDw1I8ufP9ueNt2xoUeazEND3S1gWjdSvTLZy6S+
cvJY2vGjZylC36bNCCrgHj/7WaJc+HXifEp7lLOtwIg/BIiGrdAmTr2HsGFr1PaScGZXDVmNy3hA
M3cNBHHq0cKG1TtlCNQgYIqo++SD7inhKlbrxBQJhzOiO8haOHXjhRgV25h44hB51pIRWbZZ6esq
MhyNxyX7Uyv3X2Bx/VED+Z+MwhS26BTqvmW3ZeNZYWzsNd1AuqPw80Pk4N9soRh9cd4rCJs1Vnuc
eAqfGIwQB7Id6Jh1ljSurM4TX1VkOoX5YGYoynMuVYjw+r+G/G+FDi55wa/i//8wFTk0voOE0wS2
16vUGnFxf/yc4YZzXlIkdmPKPEqzqmVSUtXclnHppbq1P2++hf2KOV0eKmXVeNzaa0xsdIdrNnYc
5z1d2KBKF2oTSMzGM2f7Cp15L8Up57xHCxt0LJD2QLyQhWLg1G6axWVdoKB23sOFLRoOXToVRctG
cvqtbXbuhBz8WY8Wi85NEAZD33eL02z2yan07yWmCOc9WtijVWOoOVpujafC609sDFHU4bzIIkKG
UJoskAPnQybIaZQYlEzmeQtQbKYWqZGHYUPMsnPtYMooGk0fVqZjee9XziKRnS5ltjbmBWu71ywN
QKxPYkSeux2GMH0vT5pz3ZjAOLdRX4EdSMJYf6fAaLmw2kDG22jqkw7VzMD40tmj/TXMTHynUdV0
E0ex7goEh/GsjUrrEUMI6UOEsuiFNJrxg4y5D9qhi94qOryj4vSHWUNkLQBvvq+rJPWAz4cXZRgN
8iaSlexnjSLkvkmm6WJQ4d6MEtK9Ej0ye4NVIjYmTdz9ilIDIcfBbrpFWki1Po4mhth4d8gfpMks
Wrg6UvtBRRUVw+DCHM7LcMSejdxj7OYAx/SQJ0WCHquX2jxzuQqhp8kUKoOIy3qlY3/AY/TDQm9d
+fQnvrwQd9BVl8AAsVz96JCoqWsW6ZkbQQg7Zhr4bYmymjeX0LmNqPuOxdaZcy1EHaUsQJlZaePF
SY4xQEOZ2vG7+7Om5EUlGp39GRmtxtMK/6rQo8tC9c87s3Uh7swlGq9ZnrNGOhAJjQ6TJ1FQDTzv
hwsZQQgkL+9CdjH2CLvYnK7mZk2W50Q6oIvpO6eSQ92Pj9lp0CiVrRqM54U1sbkXasmIAiMGezjG
7UYczId07XAS+pf/5GJiaV/qnb7SZLnxRmcKH9HUw3NHn/Afmn3nY0osgFE22/2tgvnSJQYc/UaT
/eq8rSUytxclx7nrY+J1qAxXsjbD8pu09LzTURc2Lvr/uW5R3yTtdlxjvB6wdztvGQkblzM3nIpW
4YMg6lZAzXMC7cxvLezbqBuwDc1YRooefUS7EXfzaDhvQp5Eip5d1TCNTLoUcXyeLb3DVNTLQL6f
NSOasG2TyazH2C/Arqv1XVr0O6nmbDnv2cKmBbZfK8bys0cwmFVwqVS/znuwsGXpps5za2CErCCO
0qoZBhFr++pENNCEC3fZ5znoIB6Nln4VYPxRNSshbPlxryQi2jLis4+oKAggsrDbpbmOCYIJ7sWY
GkQdLG18V2ppcN59WBNOVMA2sxFWfFGkqDUkgfv3dgyk4+2ZF7Qb/gk7IgVPlfKyS6uAvTnP5g7q
5LyjtuJT34uwtivbbKuWk3xZ57V1OfYjkv6GnkI7N+XfulOZ5x02mrCPyxGn3knLnjbETSjnKRKv
q+94agmIO1kry6FAucmbcXEds/auVMKVC/QTy+yVRYCg4NEiCJKuBiHGOdYOCSrbFAHT2wI96y3K
qv4+onuGNRwe7TvQWnSOBvR0MRqSDnbUOPeV2ddf0RDML6vSaVzEoJw7S5oMclmmAuVsvDJRVN/N
eqBeF5IxXGVW7a98+ROzImKn5lwa4rzra08pM/nSmBXfNZxmDQXw+tOh1B/PS40FFY7YOIEhwb5F
bmVrDPJKYF527sspR37x+NHK0KnOVNp4aEqFfa+PTXuJV5H2iKfAGmn09V8PjOh4CMyO1crK+KoQ
mV1SfVxn1zbcqUcLMTQtYvSnEGjyNHxdJucbbYDzPqgIZJ6iMGlNzMpwpMWRqZ8QHVfbdqUefepn
C2FUCSSmwUq4KjYmag35vW4jE/52DDr17OXPnwVSJFNSVBnYn/WEQaLd5niAmD/Pe7YQPDGiV1FN
YzdxBFz2/tBus3D8Mwj5P7FTpJ7qRmhAXy77Q10VBeL6PT569N5WYuITdvLlQgdvejwvFeZ3Mf24
7lA5nb6z0wQ5zE7CI1F29o3aRZfKSA0N2xv5qsvUBtQX8h8yYsPbTs2nK/pL3aGNI/tCGXFd7REl
cpHRjy8mgM7n5Y1PIPBnn4578mBXxtQdIGxqnswS3E4cWCsLY9kTr0yAqI/hA2k0zXJWPXw1x0uI
RNkhltryXWsAv5QCtZjxQceL4O2lcmo0YdNnmFY2UyyrXu3gT4tns3ntjJF+Myl2cxOa2tIiHaxx
RS/qxKJ/Avw+m7kpjEqpjulf6FZhX6odCumdzxd6+11ej5FQ/Y6Xjk/D1ezBpx1SJy0Xlo58CHos
MKY+HL6/PcSpFxAiQihjdA55XfHqGXWPNkuQ+s3PizZPmNNnkwM3tEulkGstAMbfQVR+wQXpvKau
KBgpoXmPzx9XOCnd2/IvdTpzOtTjGTecCWn6wmat5tk3MsDk1o5K+8z5ECJBO7djDjFF83J2btvm
A+J605kZ8tOF9NlkR9lg0KDjdoaQ+RUl7w1Wg95Za0QWsoB4zuuyh95ykPJWDTcyRf/7PjLObNTJ
wo511NE322lmmQTq7cClyq1gdK9sIQHg/E90F5luddr6pSTHmoerbnxAOr3a2jZ28F2hIuSf6jhg
hW30IyYrvq+qxT2itqUrJy+lPVL40q4ZLB9vgBwB1vNmU9jUmE7k6G+lmtdGQIXMvsFNOGwPbz/8
RMQQ0ZpBpnJyqHFzCOuiDjdh0HfvrW6WP9l6lD68PcaJCCuyNLQAZ4lRcmrIc7grVkaVfljyW0w7
JhSaF4lRvVDr+7cHOxGfZOHkN5Qp17DJ1bypDh7iefD8Nll59Imbnyzs9Rw5JRq5puqxwx2vxAFp
o8rxrTJHwS63ieTnvYGw6zV1NmqUPFUv1fTfspFd0Fo8KwqCoTuOVr7azlOFk7DnoLlwwAR53g2K
laws1Ker6cuDG8Dx8eMTxA5nrD0rrxghUlzHvSk9ZEUKSR7v9GITxmr9yfEj7Y4rX3Qt9bMdbGKw
tps50LW7erbSHLToPN0g7tn8Vvwu309+UN92YSa/4wzO99QOM+yApa9x6IT7zC79La3papvGLaaA
nZ6H+xkPh+sutqab3MRVQ8/G4vNikbeNQT58lhNF3ls4mFYrL/36ejNFUGJpZFI1xUGNH1ITeaqT
XPmheh7SBHXF4wnNayOaw3CsPOAm8Qaj+kWyxlpr7wsso/+GOvOFNufghPZUh8WBXrB5mYAI3cV6
lVxNdRp6KWrD6LuFSj6jejDjCG7PvorYXT7vmhwTQb8IpNlVSS3za+Cg/kYN8ZjZOjMs4NjM5fOQ
PC9ozrEeRaNmyK0nyVZ/7YQLdhHjxpWz6vUAiILn8RTrA37K2LMNXqVIitfVPSbguVrsix59lXM2
9At5k3lI1Smeo8qrGGqHyyKUwqasz3y6EC7aKC4HnGxUb9H3+BBKTnel4KWzUoV6PXabjlBECW2l
wfg9UD0rcsb9DMHqLmwI5Wbl41w3VtaDNjb557cn6sS3EPGCOnVwpx+c+ZCyqD73jjZcpVM13uG0
o6187uWzvhKiXkhQ4BZfIlEwH2KMfa7awdI/ZeoYf2xkPT2Uw8jlvFdrzMehIbz9UidmUBSlteJM
7dtIkQ9NjeXPpsKkDTmSEZv7BZN6OWXF/BEZoGr1drp8mtdeUYjCcdfITteb88EwcP7Z+HmNvuAg
R4cKy5PYpZ3o75RUDS5hXuRu1+PgW3Y9miUQXDxMhyELJm2xwzYLJ68hzZmM+NdQlfh1p1Gf7eQk
y74GQ65sCmlubxGcwssVe5XmeozC8ZPuD+Y7FbWAYdtkaX3n1H7wDm+vdFv7qb0nuUpupjZAjGqu
fWwYMWTbYvgrbx3kWXdhFH1rOwT8tAHpWFxNnf3bn+HEtRqZquONjjOyL+sAlw6pze7bzjD2fuOh
Cx1Mz0LpG7soOOS1gnBuhHiEriXRjYmG7n1YOsknaTDLu5B6E77IOkaIIybUeKo7WNci7Pq77bI1
eteJ88QWQn5cFlyvTK7W5nL5pfl5k2dKsJLtvZ7BYAl8PAchNjdc3fru0FXBdIOvm3aDtVD7rdTR
DFXVxHDfnuxTL6Eej4PUiSzF/tgdhrHGI6vyR3ei3rPyKU89XYh4RhsXTYd99yFQ9Kne+NqM/7RR
T/GZMUKIeYOaqE7RNR0GY5I64X6iy7dtWSfvYXOOW9gsxQ4NwImSkjqtpRHL1eiVTSuCMsuh1aog
R38XP6Lku6aE2JniI55sR2gybpalzo+kGeQEO7PMv5ryMliTcj8xmyJe0wde6hec1odSdr6NlYmD
b7XGLBKECf7JMBaC2/Man5PhFD4GYYecaOZ3W0eO+6vWr9IfetllOJ4FHRYOsuMjq0bnPclMAzfs
cnhsccw6r6qLNJ7wG0hLdTuSc4+d+qUnRLm09dqV0/dEI8W0hLDi+HavBZXVHoZKo7CrJVexFdSq
W9oKnZS60dMLs47qK7+Pa5deF1IQWgHoK88x7e2rdlg5Zk4lc6LjARlvGHapknuQrqQd/APlwq6r
ibQbLAn84Cq5yIu43Mn0yK9HI8QPT5vwvg0L1YMekLqIKGe4rvMzafq3btaEGFJjF7fS/DxxuItg
Ug3QYV5GQ+4FNpYLgdbiroYHLr7h6Zqy/VM157VdJMSdtmlLjMGi/jD45Pq236itm+b45WyMvDJo
qPT2pTaB84gn2Ia7oY+5YoRY3u6KJuSjdL12X48ghNYYECc3gBCr0qQcjCakW4gc7PyrNp3wEzwq
Jd509Ti4elB8CKkcuUnK7sjVxSNSGzKj3kh+JK8xSE7kPKLIJ94lVGPqcDrU7RdlaPaJP231cnJt
67vaWt7QrrntnEh1RMhq0/vNOKHYiNuS5KHt1u3TMpEPSmgG22IOo51VIEz99hFzYjmJGNZgtkKz
tBvlQk2w+0aCfrhMoVu7EDf6lVPsxGkpSpnMc0b9Ta/lixHLDez7EPVtVftTZoDEoEPq795+kxMB
WMSxzhaVl3YuMi+e0L0Z0T0M1uLvqUcLwQnv79GUeh7dI6zqKIfRPvNSJqJY7a6b6nnQU0+HsXmo
mhGHRWdeU2o8tZCEPAWkMBob0ZR6aDHA6k3MhUIW1bV+S0F+ughSWNO7zCp/vv0FTsWNxVfu+TEV
6nWpZXGVenSfTa9Jeusntkr1J9MkcxnjxEedsUnR84rAg/Bv1gc8r2M0LozG7VGSRLrGqdZixqmV
LYSMWa/twDDrwZNwULZQrdPxGR39tX7HCcSRaYrpTTNlc+g3qSfLmrQPhyXt1uy6dzZjFmDSXo5R
6cld7t9J3OKTfdnW/e+wMvAmf3u6TxA5cRs6nu50AkRBwXTw0qFARBnFuG7qN40lk11PO8d8hwvK
rq7yd9owHQBJ7mhdoX46A7Tw4QgHvymHbutYumrR2MdAKM2hf/rNDbLNcJPNS6NKVirwJxaiIVQH
EJkNUlMpUq9HGM1NDEQepzgycvraEdLl8jzd2maw2pw/dVyI0NxI1vqknOvUc3R8YNzO6OQf6qAV
P6Q5aLlBQjbYIvtm/ECZY/6pDAoWlmUYj80ldP565c7/pKL3yjEqwnhTWw+zWDZ6bzLRAdkYdhBf
pin0c7834u9cewLPTGLlAN7OnR3U36zZGxy6z+g9BRdW0pW526bNuJFQ79pVw4CbXxdNwUYPEPPK
tVJ7wPh+YcBxFU3GDjvzyimrT600+vfxJFMLlEfll1G0Y7USy0+cgaIMZM16tkc/pMwTNNm7OCut
vdZV4HqbeZ6v+64zLvGGRTvAHIaVVt+JfSwCEiWp0crWlCC0zDYm0IGJATP+1dVVkEfVh7e30okx
RFR0WSC5XJRT52FIP24xI652MX5hrjI17cXbQ5w4BUXQcCWhFVC3cueZFWrSoaF2h9lIk2trDOVb
yS6jlSB84qwSlc/xr5PzxA87LwmMx3bSg6/RWNkP572EEOCTuY1LrcbQQs606BJ5srnaGFbReRCn
0ju9mdqVj37qLYTgPWZ+o4V0Xz3HavYUIdwmiXdvv8OpRwtx28mzekZtIfMWGbmk5xQ0VgLyiU8s
4luJwviFSX7rpbPlY26eGjeRgSHuRsYM+iLJcDzavP0Opw4fEe7aoBkRNB2U4LpvCnWrSd28w896
vNK5l+wmv7bcLi8u6FFc2uXncK7OLEmIUFcfxTLfseoMtMIoH6Ipby5QepzP+zYi1BWbsKaiXpPz
2Ssci9PHWJ4e356yE59dVHXPJSMyzbzPvSFoNE7MUb7s/h9z59IcOY5l6b/SNnuUEST4MpvpBelv
l7veUoQ2NEVIQQIgAQIESZC/fo7XdE+XpU3V2OzGLDeZGQ9JTgL3nnvu+YT9v30g/+xP/8tDVZte
JzonaI5jxCDaljOYm5v3f/2l/5PT6a9+Vy2CauYNWj7kiaSXlfGgrAcWPxsZ0Y9//VcgDQVFw//h
svqr8zUlM0rxBH2voAgGK9ZIjA2AnnTZ9SKRxyan9VvVSomwZ6auPe3FWdbA/4wIQek2dHbzO5Ij
xoK/RieRQpSMyL2WYJboqtEfQSbdLpU5QnyVRBJoxEm2a+fAfYsVTJ2umlFVpyP/DPobOigJQKIY
aL5+Y9kCIy8u8EBsI7ThqmBYrw+KqB0JonHI9CUW4Xcsiqd32UT+MawJgYwais3QiOHgbLWIstYG
jGzSRPt6DOXzOKS4SoZ2PQxQ7gbzDqxHUPhpbu4RSz9C61XLghjFmB8MMxMtIFsCn74iaVEEL9O6
BKAUdyFG00GW23eej3xEovsiz0iTt30xxyII0OTUiI2H/HtF66DKakzka6t1dSVr659VoEjBJ4bE
/TFY2LaBcbcugnkKnsPBd5sMnsZXjKybfa4FwfeKtK2HJAyTeasbJu67phaXGAEYh2oYqqggQ67K
W0ucYRaJuAukegzhebWxHYpYk+iQ/x0SO2bpJleSH2rReBBi6mH5bmUTnnjXMl3mDRnjIhDAqJfT
0uXJY2xAipm96zByWZV5aJeF/a5GAH664FZLdlh1uCDSTwPmgQD21zjqAITFYeeBeQH8HVcqMpeR
Tk6IQOR3l/dlRhEWIgaT/yBpm5xHwZpS+ZGUYIDNfSGRSxYWQ5e6bR7LaDPOjT5AapKbzETziwAs
Ue183EN+77AfBUAL9qSxpqfMmdk26vegRvoJM8S+VwVX1RohGtMhJDIeR97tRKP1/DI65OeAC89w
BAzUwzONPGJdRs2wvNwGhE8hdML0PA8jXR5TfCPfVT9ln13tULCqlMRH9ITTtU2DBn8rskX2pJkA
YY7hLwH/J0WnO3pSm7JuYktLk0pKNxnErI9W1i34LmnbvxJD4ktGV3ZQS9K/rH4IygmZbMhDQr55
n01BU0DITnaw0sMemySjY/sZDeMnDavBFJNYHCI/7Jxs9IrwzaK16Q29u6ogLmOeMUSkDj2QOngn
OowMuviQeTOU6PDp2a2RRTBv2NcxIpad7e5m7EmVuvfoEmwP5WvDfZ6lf/qwUw10iH4sEi99c2jW
RW6qgY2H3kXVXIpa2V1OaD1h7jx5AcTViDjOpQ0A+xE3hFCS+asYW35IctMgdmrMd10Cnp0boyU7
Inw5yzatIRQwpUkgfZm2Gb/nCAG75MxERZ8nA8j0ZACxRvPbjhFwpAcf5+15bPyKyHdJB15aK/lv
HrjKXlWPjep7pNlNv3jtV7VPxaDcds7k7xbLuqfWJCG/6GVSwH8l1ARvg8v/BJ1ouo3CLYFcnKkC
bgz8guTe60UcyLyE3wZBN/eWJeI+DkNRznHSASy71GtXTCFZKIKYOFjaMTbJ34ST9h5ymHnEl2+/
pjpz055gZP88k7x9iZcWYR5JBoK36xDZAIgC4jZzutCjFgli9ufJnOLRIxMLnQt4oIzhT145Uofw
ePnmriZI7wnNQl8wvs/udT8N27pb/NPE0O5AlZTpIyyWtqx5HZJNixDJjdZJfh+PDSa0g+mRFezt
qaXclikfDeq31FywKo0gMQ9+E+JaAX1ka/AIITPdcmhfgNkRNRZkIsmGLPgMEhhyD9g9MPc58c13
YFqyyzKbfLcsTn/DM4Iyq266X1SnOAMCzkSBfV1VTk2EfhPJtPdGabarklp3G1A7cfanMsOmZr1O
W0V6e7JUqy0+dH/O514+BmxW2ySz/c4izVTASs+oL2RnrxHknjQ2N1djKvu7GbaSpFVbZBkeM4HW
CxvrKtqqFRnjxSin6s6ybPrKJzDtRg2u12ziejPXFUDkgqVd4SIBUp3PdIOzNU7KOvDT/RDY8RDq
Xj1rEYUofnHyu6LxLNppoTtf9lip2QeJayMcBat8z/ToXpDtiAlHnuqgjHTWxEW9Nuq16Z3CyBAn
YsHrqnlwLdajCnixgU1TFuTBYbFbxLPz640pXBcQ/dLXeE7tnwkUlQ2mvLCKkhVAN5f0cRHGHJcc
DPXkmZkWPUYVt+lnOA4RcHwDkUct1VquCckvyFsFis71/M1lncelhbT1cgTf5zWwVX/KlizuNwGi
4XEsjuBylVqHpi3GEc4jnJYtB5OmbpqHOJSJ3owcoZFl3BD/wJoZI6o1Bh8Sq5vdLq0lK9UcDle7
1uklsPiKwevowrJumbqssseFLuKhe9BrhP2JiuYPnpLp2CAkCqi1OBOoAHi0JUhDvgzQEQqGVSsg
0adeqVKZQO5JIrIPuFfgGElj+3vJmLwgp8D/4LUYT2SU9WdeVdE+zwUo6usybee4njOsEQrsMqTG
AQor5vA7sGl9Ak0y/G6Y1weGuuLJzQnfsBaA8rwNNWT8Kdr7JO3drs20esUIze6TykWHShIgzTTN
9kqJ7GxzaPNZOuDa9kiTdCjeoC+0QUHDVs9XbZTJHvMcefobphmejaSReYvo3VgirkpmM/lKYKDb
+Lz2bi9uvi9E+tlsw1GLPfo6l69RVvWfHl7Pc91M7tlAQ3nFkRo6XHZU+U2f50DB41zE8Quy+EOj
v2UcmUM34faZgsGBORiKOwGwwSYitVCbNK+TOwmcZ4TNlco/J7KxiP8ccLi3lpkTN+38uIS+3YWi
qautqn32PVIZbccgqbLTLOburDRqMvD/cgO4B9cjht2WRX2ZI7Hj0fGFSozuk+BeikD/Iv1AfrjB
pE9uSPWO+jA52oFgQViR8DxW2JMHdm7BuA7WR/vGkO+VQWPLUWJF1C8fSGLCTGLNfSpLG6vpQ4R5
vfVpIxHSK4UBHTSNeoDxNJ5Yrph5qNvFVVs9jfHe9vmCLWhrzsFcLQdupbz3UEzVrmaM7NeQ2LmY
Mc5GZraugLBLE3lK7PQ26iza3KalEzS+VN+pOBURMJgq/hVQePGwWajZl6tNDaBbNYAgEcdgoICP
gtVmOmcXgmoeuDusVN0o3q+GkW7cWVaTficNAqXqChg8Pi7IBTANVpoLX/Uc4ac9/BtFn/VYtx4G
ZIwBi8t1uGnGSmQnj8RF8TWi2t6hvoLIpFtNznNCAL5EjoFYCo3F7rYQbN2HEdH5LVZW6DKMhOj2
jkRIpmeMdlsE74oVTjDeXNLc+r3A2AUPqGjUhCDcKT7BwKd+k9hCQkt68otHnjSbGshjVRBSTRfE
PpENaVI5lSg8OS8iQk3ZIfJk08VZO2xbWNaGglctGhksxJkZt1s8INOdNdMWu75wZrqmpa/1yuKv
ukcoW+4yd7NrmvkBxNr8VZgl7DbOa9Q2HqX6qhlongPU1RNbcJavjsES6WH6S9sUIqibEnUXEhq9
B4sbNynOOrjRXXBBxLLPisA1OZLfJLIvS4w5sRyq4F0CMk7KdFeHC/x1UdbVh7yb6b1qGwmeYbar
s0F+t3ZGyObiqyvqT7xJVozbWC7fSP3z+RMM2Ak7RP1go0NfD8nnUo39WC69p+HeCQZape2Jycp1
FcBEkoDLq+B9j+1UDKlnvJKA0ewaha16jdb7kHuskCHBvYbDhPfDVKAPXENUaw0lVz+6rr7WLS1V
jBSr7YL6ad7muYnh5sN2s9sNozuHXWrsHjt362+wrFez+9cNJAV/6Z90kDfx9x+c0Jl3ocFL0hwW
Q/CNLUjQPytMb6/c8nHHabpsRxeOpzhsso9xFkNUGj1OR4wiHBLiOXqeAa99mq4+KI0Z+j0Zbpv9
NB4xI2ibThdGIBcVrY2f0G0stcDTKhfQC+lK2gt+IHNwCEmVdGVU1ZgBIgh/Au6ydaRI27bDzCFC
mEJYIcZiB4O8eOBS978kiapL3s+MFERrFArNwAiYmlUIn1Hk1vEl1Eq+NQDCIM2eZHajcQN89IMH
Vhbax3xU0nRwSGbsR9Wx4BEv3ninBvQGBc9gAXLUgxdspzC7G30iV8QhQiYqY5yiyJBbkkWcmnkl
ONypxMWYQAqWImofYSDIX1ubzC8EJ8zLnFTNISXpOm9NxmAHBcgQQdm0ivFwpYk5dqFtLhj43yrQ
vjNJOa8Nfsby9ms1xPwfJukjVWrf+T+2jfM/SHqcqwJ7fcldyBGre6mwU3HWMx0+sCATLiXPNTsu
cbg8jU2Iw6c2KGiLPI99tY1WPX1GYg0PrebBT4uZzo88hqPazsCa7nou1au3A/0IpxA9K0/5Loor
c89w0PHNJLECdTsZZglzJBifMDWdLOjSdWGQCG4xrHLzm8p0/ujiaHlDi/xWzdhT3tSplL9zM8VH
k7notctGdhXD0m5WHi34CFvAslCTswQje9tXL/OSxDX4UrW5+FYEmILEFcUKgA4sit2ZHU2dR20Z
wrvRFnrtocZ2gTtnmvrnIEFMq8cu26VFjwLyVExFXDqDNn+jWXRTN6bAcyRh10mwm8HiOsMihgEL
ioKfsWvE+5J1ghZBlaQfVRu5qASgzX1BFNDohjnEuiPEfDhhwCQhbylxcVvgQ0vh2O2DW8uHaHtx
Dtkk9xGE1wXopaB6JS5EjYTgvvE6YXg2g88KQFupkBmCdlkHdMFZKLoRhrDI/6iCuH00XNKzbjt7
8ggPHgqfx+YeJC603xlF7x7yAcS/tBvZh8FCjIRrJu3DIq1JfQUcQOKzF746x6D3HSugUB8i5mVc
WjnNMOMh1/MeJh777FpCD5aG/q6mUXqPvC6OTPckG3GhaLxgPaHLcRYk3Q1gvT5ajtpwM6G7BXS6
bq9pgixPidoPwsWQ/UpnoZ8DMVdlOC3tR6qi0QJNOKkXrFz0W6Sr2hv5IRqBDMOuQdFhNoAk9X4Q
SNidNas3lNT9YwYX4m+s81RnDKLBG7WVGu5AMaanCWBblKZ9e7BDuiBSecl+51VevcSmd1AD+jUH
an6JjpKDiV6CVUNf/MjGe0f5+oYj1RYpQkB/IHQg/YHbeXgLI7aazW2e8JArUg2Y1czhleSguKMC
DPqhQF3tNlOaswNBNweUPa7dHKuvqvnVBaPZLTQ2O5zkdN7QjoGw1tUq/BPVw/QGj2EcbYyh2Ztn
MDCVQ4+FY5C+p1+xaGNSWAzbt90gFtAGU7O8+5SQGgYrSDSkYfl7vhr/DcAjGnyA5pNyXWp6daEL
v3wwDcXiGmyOt0kGMIPDdDHChY1WP/VV/soZj3/no2vPiGxJgNTmRr3oULJXHY0taiZvr2k/5s+s
n2Z8JTPPf8UD0I7WZvwEmFe6w3IfSmCRMQhdVrXVdxxIc6NNzW6n4Shvj5PAnbrtYwUWMKaRyRP2
MFEqIArP//ENSQ49HUb0CpJtDSTwC5G2fRWepwhTXhx/Y1DaxRbH4ALK3LJUqDUjiCOVaLFy76Ib
jj0g40AKo0OPWzDovUPj1wXYDJeYr+3gd88uogk43/dovYbtBKXg1eY+PIjmVoNIC6pOFiq0WnG1
RBxlBBd3YU3Xb2dY/CYHE0PoUTkvcimGZzZ0OOGalS74pbTyr01H6stg3HrxrMKSaerb5ThFQNgX
mJ8sWDpF7bHBj6i/h2DD78I5iUWBDB0ASZMpaZMtMlCil671uODmjnvcVLHr6EbMIHhCQNAt/iRY
wC5hMq07rpvqhPUk9SsdZVLSQAX2jMNwaVCxJmCqV5Av9otUWpdyqKNDpoh7VkZqDWS6yA5zkvsV
bnQdPUjG1h0cNexeqbQ7tv0AfUrrJkiKYLH0hw7hgSmQegI9S+ZLsWANrcReQnVIsSR/jJoofJp6
Ke8U1wPy9YLuKLtFYb7T8Lt1mZPD0lSAxijZwjcegH8+seBsx6C/t1NAD43rewkxk6WfrcHYG+9A
u2yhAiwwHDgYaV1m0Nz7tV1RP2iN4yaDBZ2PqBlqnqenlQGGPhNmN3ZWUEOMWp9p0vWvnq64NGWc
VcWS8OZDJEA9ornHgzyOYa3vkWcNeaEZuwBL5QnlO2AgM35EUIq64lLDciNFfQMBDpNZsY0bD1hB
ZdvwM8mBITRBxk7IUxpP6Yg9KM/Wui0hoUc/VIY/QFdkRRuDSnYTGzCGS3xovtshIQF1dBfNm3pa
u6vqUDmkQJi9ckSXQCDtQ4q091DlR4Nn80cX56gyNObdVyINYcWkjdxJWGy/28omT2CA1VvgatfH
oQnTI5oyjseZLh6fUbwuR7hB/c1XPcGbIWeWwvCG9T60beZqe6q247zWO0MG+jWZmT8Iks2nJWkh
Vfeunu5v5JSfFpJxudYw9qSwX+3WaFRH1rXjgpMKu46g5SLoyWbo37FZDMhqGxWIQwsODgHLaHYD
t3XGAYFHJizqRfG8GxfD94hMyN/BjGbPVmfDcx6qqkhBsPihMHc5IPTFbBOPcyOT9jMTMnttTaAR
R932ZgM3BKtKETTB02BNcNX5DY3VZ/aEGxu32pCHKD5My0a9YX04f64xJQ+W9wvfttju2eq8rjaY
jHBeNp7nP6cUbpZyDWqWocRl1TaBCNht0mk24RNPhBtflsmOaD+qYE23ywJIVBULELdJHzfgtgeu
ZoDeZhNKRs2M2GexpynQlqM/jhYs7IJ2mkYnNjv7qVNG+mdwHfm+GW33u/v7R9/NyNDf+Na0uOdU
g7z/BhDsGlvrE3kGSdANJcaOmr3mgH2PWz9i5LyNWoZ2K3D8MMRu3Ga0Ys+6gfpF18asRcByfiez
HNTbDPOMIgHbKEP9EUNLWGELK6DF65+RptOuAqPvgkqAPnuVgeAOiW07ZMZvUZ6BiAot4NKlTXC3
9JyVaA7zH2NapwXFl3fgHXTr1Ap/YBAjIRHw7jeWrNOyUap7akeT3bcZuAV07eT7gj5xQL1m+9dl
lMOD5Mq9p4jN/yDIg9h3YWLfQXJ+Jqjjd+HQxMeecnhLKO6SE/Nm+jQGdTSIDdemycOP0OHIgVpF
SkGn5mP0GlMdMy87sk7LD5tgsM16qIxFjVPzPuXZGhZuyDBiGafwyGxYv2I2k79S16vdgAWpPRbM
sPwF8hq7YGoAG1OCBFhesKlbHmVs2VftmPkB5IzVBRDHK25vBCNvu1Dw13XGBp/wtf6G8I67ChSg
WG+jEYMCbsf4PlG35wIgsJQUycKN3jhEi9wDJl5dBmp5vNUu7x8X67IM6h8xp7QJAyg4MJ3gEKyp
P60APJ7QVo9XbAY2d/kAYwzsSV5B4smJRSbKLB8oD7InjAmqczfOWGAFgid70n7OjyxGAHxLZfOu
fOh/rms1bIdotZDn6LibRBh1JTLj/Cv2N4cCqkPzpok1YGbTaYsrCA7/fmCnDhLPF/7bsIEO0j20
SZdfEgO8JLON2SCMXnzVdVxBHEnEJq0zLNqPdX1s8NzuXSSxRoLhKsj0vI9P0TQ2ZxN0Ocq8Km2L
1vP10nc4QMoGyLRrCkF6LXDNSWir+Ei2PUZq3dYjEwFr/msEjtAEYWII+u6TV01w6q3zB2Xz5E4t
Pb0TlmNdw2bTMUMs9jOPOdJUUtB/PO5LK3/2fQ0ILZNVfxyHBDt/GDfMGE6goHjErA3JnCoFF3Ww
Myv6TgxoZDBI2EFKSD9jS8btOuv0wcP2l8OyBY74LVrfzghTFOqLDwToT4pjvWkq9XPGkPRAYLzd
NFDO1mKlBjEjS9pyhN6JiVAs/IX5B/SX5FKnAFi6yWMcX3lMasRsNHxgQ7DsIY3Id53nDb7uzNjN
nCYC6bBduidSRj+QpIeHYm0FPC94hOkOzyKHW62DDMJg3GyBchP+zdS3GWJTr4DbNwGKJzYvw2OG
n9593xO+NWRZ9jMbm0803eJ1jBr5I/Mj/03jCkcThPJ5oxqMGCFye3VhIjR4eNp12uRLFV+SUAmg
1XmIkFxXPS+Tx1pwj7K7qKFA7t3Ssy1bFrxg8DpscCHxQw5Ixh88guoIRCmcU2OOxUE8D+casuh2
jjJDylmqsGTVsryYPHR3Q0MHjYsZM4OSr7ndowz9QNc53cJ61gaVYxqc1pCn6NggZ9WZXlDs3Vgv
ECMvnXB4NR2t9KGhnZToUWl2tW6mptDdSC9ouVrgkbp8B3MjPSGlZvlYBpZ/pKF3eJOSjiON2jQ9
BY1g8T+jfM2BkME3d89T5AehcVLbiEfz1c4hFjGjIWyPEvdFtu3qzj2C7rwUAR3HbVPH+ZPAiuRx
ZhHuCnAQLgzRKGckZ9rLDFbsCZO67tXEHr2FxFYhZrzJLqS3GwMpRYVtGloGvkF8veQaZ7jBoD9c
l30InMw+zNrgrca1i3l+TLFmgFCevHAUcn6B0cL8kUN9+ZIIy0DuYi8wAgTV5ZAt1B87qNqmUOCb
7sdM0B2kePowNYoXKJ7UhuJ6OmG1uDl4fDMPeat6FIqT5Hsw0KKzQP8IF1uLFqnzbX6KLc4yDOPr
4wIB7IHA/hYWxKz9h5IyeKxdRU/IO6bHNqDuUoHddx/Hwn61Ss/ibuiXCa6ExLGDi2zyJsfO/WSU
hr9mK4adi2vs0GZueVcCI9zzSHNOd90yBHUBo9N0weEO5YQxXMwChgSPz+OnD5GtsB+qmOLzwFdr
dzHM8t/TMiBcbuQKbj6DN6fN41tsd5vPL12XA8upfK4OBFGbkHm66Wlt0owWkObspmETEhmTODs7
OdKjZZpsK6R+nzCFmn9GadXueoIVXBcID52AkV3l4FSskAP3G5gEDM8tze0W4zC9Sfqw+uPjKt8i
XoJ/6zWDiMwE0VDZpmw3aUnD0g/TuFuiif1m0aQOkWvHC1NTjdq619GHFnG4VRizPtA5UVjQsja8
Kgg1hyANyV0zTv6KrqBHaBeD2t3Y3N3DOglqRrYQ8zYiRQdP+ZKRg+Uk2Y+0nu8CkHDaYqYKaC2u
5T1W3upxywGrxWMFeEoPKR0D4gI4R90XPnDTWDhuMRrr+ki/4/jD5jKusGOXtKstqx4SBrIE9TNc
F3QTr2EPjgMnaJlNFpW455NX2CZYUtSIj4SitWAcseCrf65y1j3F0GOvpuuDrVzX+DHKhcDcoa1P
KAD5CSM5kDZzuDWwSQxpEqjqp4XJAQ9A2y1POPyGI+rQHPIklV/r6PqCwWdRjpg9Ys1pbekTwabR
k4w1/6pVx84GSwu/5XhTvWO/xs9OId9WQ6LcZWzJCkh61RdCKn7VqXVbE0yoe7sRAzyUEVvXDBXU
9S66vbzjPsBOMUZwmO9bPskdnmoogKIbNpz24Q49Mvo2IdSCUk7Vb1jDzbPSZw6z/ErML8hM9g8I
rsXqcRvD8mLHNjgggSvchBkSPQheIrg2ML3fy3R24A527dWSpL4TaSafPNJJocInTGBu6Kfz1Dj6
zBEIXpVNx+LSUOj3XGT8hXfdfG2D5Ga97aHHexwfT0noodmoegW1SnbZwQYQcIGO6XFwIkv7m4Lc
dJyoInZLVuQxnRdgogqN83/F0nkPGrWE7LWZJfQXSheE2CB7yx1w2DUB2ragQ4RnRaZLpxIE2A5z
UgdY8wrT1wTTwldYS6or+oJwKk1D3ivi5l1UKXKA2DcfoqqJomJajTgJyJG4OHTu33w+y/cGxoSj
7qm9tIiuuKM2ja+ZwmJZ2Yau3dZJXZECM3Y4CpUcuCz6hMsPHKrJ8BSOVcc3cyLyfRDiMt4gKldF
v5St7aYNNAakCrm4bg0HCGITUpzKDvitYGOd/pUJMzEgKrFDHkdr9ZLMsEbdO4LlDDrNfHiJkAuQ
7xqUb6LE8pdQ+wkEYPwe4P2S+hl/h/+TQvffAISgJtga8N1tXJbXuHFX/h7iFK53KJXdbwpDzj0l
CVQXjdcTgQ/pDEAn5tNt8+aQmXdBgKYoLCMTQOx4NbGsmhYal2sJE7U5erg1zwmmZPikaRxhxM/m
C7FxU4KpnsRbEyZ5d1grWckzilUv5xJpGWlVH28fGBj2FV7YDaZk6KDR0yCMQJoM2juj9cXEaaWe
aMT1a2X6ttmktslB5l0irN80Wti2yBFn8IVaawxQYdjFHsMRQgHmlRIS85RWaF6jLo3wy+2MImhp
koWUK2r6ESQgbHGFoqteZ7XwGT6dJJ73SeDVfKqNrHVRI02OfGjoMwcbYqSNe3j6go+HpT+VwHSg
aPKeoOzreCxw49WjK/FzYmyPEUT62yxBFmyRjyshL4S6Xfc0hM19tc3INny14f2KsRBUFNkES5H0
Nds6xuzZxzL5DIHQVrhKMxUW0QqQRQVH0aNcquRl6DQcJg1MTVFM/Sadx+XUZVgwZvnN+6GhHpYZ
jjBU+2yIG3x0cNujsUQ6WFsHdB9kSYshUyNUB1G7mnaBqLGigBU8+GzU/BMfWLazo41O3W3XyMB2
/WteHPbZIkhm1yqdWXVAueuDbccm8xPqqfuGzqt+8jqJn+MgsmEh4Ks6Y6QDW5wccGr3JF43dqxR
oMMfHrfXlnv/xzCfHzREGWjjyLv4xYMVxf4Q1s3eDmFwwe7TsBkg0uFSzup8L/Bgf+RIvDTllBMG
YH0/fmBlTd43sHQ941FurkMrg5/hpLNCR95fwipe7mnkE+AF5sVuwKRCL2KW5DkjAylxcyR/Wlev
Oya0wd2rg5dVr+MO778vo0SEdwzl7TdzN2UpzYLuvc+WEQ8Vptb40UJdTWuVnQD1mn4TyTGMHhqH
KTMkgtRJTJQr3esDTDPmc4IN50wG4c4sa/5gBlXdLUh+oAXGnPUP7OeA0C07kbWl4xIshECk8Wcf
PzB5IArJAWEM0giGp7YAJheISkP7MzSC/GTDDKug3TSjeGkyLeASiuv6jNWP9WvOmgVTSIo1FUjq
zwOgXXcdLOhf8Ui6nwyjRgRz895O5QQbPMhyNTlbPCI7FNF8OxGSP+IFzJ9031b3ZmRDOaLA2/mF
qk1rF8jXyOVuc3g+anTfyGRIX3LRi4eeaPU5kxYK6FppzH8qpx9b9CesnLFfFv0va/3/E5LuRXf4
569sOaAKfsO/b+E1cv++/9bXz+57+Osv+v+QpXlDB/5vbNHm033+27dyMAvdvv7/8d92n1Z//9tx
aD/V1/CPRM3bb/tPoubfQmCxWZ4CjBnmEVxX/wmhI+nfkoShwMrxf/Msvq3I/weELgn/FuW4JPAf
b7Drv7M2/wNCl4DQCdIXQmkwBcK0FEtH//7f8eP9LxLE8Jd//0cU5N8z6P7LbQzyLWU4CwDWzFKg
IGl4szz/w8xYaJAW2KggeaZ8eByQYgOZpX6pMofnblqqY275AJ3DRx8RHafzmisL8tnoThyB4DuK
zhl+iOYZlqVmj+HAVzan7u5/MnceO7Ij2Zb9l56zQGWkcdATp8twDxehIyZESGotjOTXv+U3C+i8
93VX4s0ahUyUuJXh4TSaHdtn7X10rYOSIZD+b9/u+a+P9fdP+zvc/deHtZhdDYZjcKv6M1GwiYOp
BhPEXdjP/R0jrKejQyvpH5j+X6T1n98J3z5SLvY7h5329+9EgfMlpUalPAZG+xQUmUGyBJLEA5Uw
3EJpV84172dn4ukrF1y567toYCtedC5moi6O0cxQ3a+kqyW3lkBkzaKsK+nb9jQcyMLpmRg5ad8p
k3SOep13x6RmJiUiVkroJYDVJXIgBikTxX0lSQ7ybYTEeZEwEK/2NTP4snNlGXTT8+guqkxEji45
j7LSPpEZYEjNuhq4InJ0/MN380fqxPUR8BdDsq9TXpns9+eg5o5kJFvkjPDrJuWPWWk8B22hL6sm
c7ttpPQIbTd2rUUpFYPeQjOHV2sidZcN9AaYiGGnu65Lj51Gu3dVcFu60MYCcNaEgCuw4Sz/85Ix
f4chfn1g3h/T1qXFRwfX+P1hOty4rIbJnD5PqP1kLmi2bgyDJnQ8t0dGCdZU+VO1EqPMnjNBD9Lw
lLFSpQFcHld6tS+bafoy9aHxIOdmtW8b7ZQE6jQ7DdSd7rjxA2MXB5xROj7ehZQ0muBFqmb5n3+T
X26135elEDbGfFtYumuwPH//TXTbaCXFnOE3VqhdrzDZTi+F+dllsmgWyJHRjW5WwWMsQtEtyn4m
5GMOGya892DQDuZ+baEsnVZ+bXVPQV5Vsd8HxLgs8BxGd9jpx8s49P3oNzMk7TgNU+UL1wsE/7cx
eQvsyGsWVdjLVUFY1KolIYmgpciKvvhZaHoM96PG0VUh/R4uOlu241hdZtV1K8YM9ozk0aZ0RP6K
HtxCBS+9ZST+4ET5XRe71Xuv87ETMScmZryq3xYELoz+mEvtNTL7ZjsRZPnVZpW26MYs4rOXOZDm
MDverSVc7aw8tzqV+ZTR+aM9fPnPX/91C/+bL+OvhcQkY0fnX9e94erb+NtOSV5F0wQ6efw0yptv
MRTp1k2cBiOEDGJ/DBsnXSkTC6AGVLxiRIe3dvvevkuUhcFJ03gaV7rcboZz7CYuiaiWDg85QEcv
MmnVJ3RXr/Udq4NPlQpzATHBplrUc9BEWAqq6bZH+KqiAiwOPJxHRGdlQEzoQ1/B2UxBm0a+yHq4
+lrrYr+eomwVweK9F4XWM+0KRn2dpteijIkvt0WTMTYtxAF53zmOJaHcJgLG9SSg+hvCErwtRPDz
ocmmg1unC6OyKwJugwmRnKbRytLblJ6lme+1MMe12pcChSszq+OsMXqsw85xUypFUyseuyxdzoQO
HqKcPwDrSnpabDonrWW0etEzTGFbpxezR1leeHO0xoYSrgsU5mdnygUWtFJE9zSurjEssbZnDyRx
Ag/ksslpxjt1Nh7s3MruzNmT/zSY6XdHzl9PntsQI9WlTtH1Z0h2Zs4AkwS1+n3G2oqnBo3f8pxj
TczUZlaWs5Qiaz9IBtD/wa77R3jjv380o2sNTjvPM/8McczDWQa5Sky/NatyJRjW+ZpIy903wty3
csh2dodGT0AS+qmKmBjNKGkz7qNbjSk+K5hdCEpyF/8h+uJXMvAfW5FjIKDxGvCbM/Tl93fBGNEj
JfZn31OwwZFN3yaBsSP13O2vMO+8xhvrwBZyORSDlvLmh9ljWAbYG64p8GhhOn3IwFq6bSi3MbFf
i6myUr+lH7ZTOk1N8APrk9qp9hkh9E+hROL/8jJj16aSoJDydOtPs9XU23nDQFfDDzQ7OThFQopG
YJC5AUhs3GezRbBKoct4PeddvdWzXOv8BDtBWlU/eIrp/l4zu0t8sDF6j6U4pBei0ctjY6dlsIqv
ebiVQzuD151LBAp3xBlnRO4tcUIx077zbGcldnAnsmw85kXMkuL+abOLLMomNPaaM82wVMqTe8gi
O/EpNmh6E52/bVK2ENtqpxezk9F9FiTGSw7IQoPEjIaB6PbZukMuK323EeOOHELnQNeRHlHevbtT
5l1dtVcmI2X3GqYomv/Bfmn87pP7tWpd1r5j6pZ7LaT+MOMlc2dio4DXcdt4fgjEHGyjxqZHmdMM
yGdD0Gzlt+vqJt87ozatVD+KlYVXjvQZh6WskeAfMXP74KCJbP7zRm5df/ofi9eFTBIGyLPQhWv+
vnjbcJisPtINn75U+kyDUu5x5yys0DbWReI460z3CIN2SgP0iMSPpq5f6yFVN55UycacaSFkum2x
h1mwTp3jMmJmqPcz3dqiDZO1ISP7sQbCX6Y0/m6DVsvZtRNtxekpXlPmvh+73Ik2udvn2wYL0v/4
67cFM/Rc03AMynrxqyT6+0kVx9yva2IOlJGa55AleaPDTJGtDQ6FfNbsSruLD0ZZjxwhSwscnaTo
leMM/Aa90Bdh73zpHDP/9Nr9EQfAwuCTeXgb2DOYr43t7PevvpJ5UOhObvhGYSdn2y2Y7zE1vW+4
wy6VRgYEzpChTr44OieXYd+MNET/AZD9b4uTKxi9dNxknsGb/2fgShwnuPFtUsarSn2K2Ha2jK6h
62CG8z9sk7/GPvy20vhRpmtxjzB1jFp/7jKkOyZapsMDt+GYnYfc9Z74xajgXZeF1AfaW4wdJPUh
16tzaxbtW+la4ZPhEMWwDEYT8EoIbQ/SFncL18uMj7TstwyfD38REwMu0Qnses6RtZLSAlQvcR0l
G4J9W+gjupSN1drVtYWNEy8tm/eCMh3rpB7Tqw49UgJtK/mHWRK/vPp//NbSIh0SyYHh6v8tnI3L
5qDHOEN8RRWCk2nKfRvL0UFFcn7sJ9teEedX302jae3mJLyOBlP2CbHGhWTpFS1tTUX3LboLrGE+
JOGCPPDqM2i86R7Fbq/3TfmQNwUdiKwaSqaO57J5JzhAPnGEi/WghUweM7D51b5AK3XCIQZXc1oG
p+Ekgf5BRNKGuLnH5Ne9q0bTvnQvj1/D0pEvaCVyb2mm+6E622j4EU56i7EON6XRKf3gwgjU0J3p
zpi7jBDlOkvFopYPTtePL3DlRbbyykeueIOxqaK23NhGcrJyPYBKas34r9X8P5JcbuPPpmzLn+5P
QeU31eVUfRf3XfP93d2+V3/+yf8PpZdfFfb/W3s5flfv2d81l19//i/RRcp/QR9ZLq+eZ7Heri+e
+m67//2/pP4vkGHL8szr36R9/V/+rblY+r9sG2qJjYF9ytCvofP/1lxM51+Wza4lhWOZlmlTD/2h
sfwnzYWPcr10/p9X5N8xclyf/6ibEi2fwk4lDa4I0VzavO5PgAb5rvGMeSWkpl10NOrr/WXIjUWs
Cc/bmBhyNkno9ndlqnk+HRQU0iYPtnEEIsXx2//kGMYJdZnSD2X1zEZPXRCyMEmGb+5JYqV3OV1U
1ZuwHaVasw2ZHG92dF8HSXuMyiFd2CSepL5tWPhRmJd2y0Yd3s8ZEbnhbOjfKd2YZUJIIfdMPXW3
VhmnF0/PGdiG3vkwc63Gesmxc0dfydjB3MmXQRfmLsmz7AM7WvLapkQdLmutrqnlKZlxu3PuYpfm
uNFTeWvWFIeiLTAZN1pxo0awLQhl0j7zyL0L8nA6WpGqn2uzJMK3U8Re+thlCndpdJj/RnjD7zgp
xkttXiGHvo+0V1e1YIADlrpjHU/1raMPYpXEuTh3AE+SIcN7+kUAuLkYt3WgprshqbKX3BThY5zW
Dp6+xFPb2tOxsNuRNb+xYXT7PL/2yPEzxC+Bm4Jd6bYjGVhudweg/eoN+gEDwOS0P1Zfa8fEzvuv
dO70Q9J6Y+vHoaDlSOoIhj5gP+DBWT5jSzCWTTtbNxNcabww+yhkTpGbmPayjuzmObCxu2DQlsZn
VU/5Z4kpeDd3bfWVioopPThtyZ++wuAFIP2yRTyEkbSbVTO09wYF58bqHipIe4BR+Df40ueRaD1n
irBzEoWziFPISDzGDEPWi0tleztDPBRkDywToa4cnco3LkzRQiPI0UnTdR1GNhxGd+Qaz4QZ/BOh
a6JRczPd0uu0llr5E1qWsYmtOPP7a2tDA4YrkvkDHnZrePlGM9JmyT6PYTstl6aiEuHG3BYERtUc
aldX3yqCmoRlfldJovuJPJvYCX6Sgou4a4xk9RhoP1+K05Sq2vjBuqOedEe2KywavC1ZCETDX3I0
3q1RAa2QCqHwEZ1aq0n3Db7nsf1wzGbhUar7neZtXOVqdMOvoPgbQUlLM03nVRBpu5ij1SXw6c2c
RrGW+Z1hD9W60NLHlNCpTH/oLVxfeXRb9dLZZfRO09j120IC3BXDxdAlYHCuzsriht10/SZss60Z
FZ91AWZjSMhxI3iGOttZWFP8iOLALyZ7oCDSd41en2iCxDeRGy/DUrzKOPxyOVr6pnEG8LPv2HUA
9AIFeV9VS8PtkqWNqx2GKJJQ8oEkEYObcxceyM2ih51yunnq7Ebeiq6Eb1OuUR3SDLTz+IpHXHIi
uh9rrpQxKEC6YRDbpgUmPooBvYPOQ+5U9DNn7HGup5YZ9ADykkAFlQmcOCsRsJ4ApTh/1rEjtVZe
r7EbBRypwt7ldnZv1sVPnz0qOes+xj9cBEzmXVi8nyaoDryXYa+4eJdYJsitYKLfjnkpNM156x5c
3DxnNesskPHboV19I92rMSMrzvj++dWBXFEiJb54jGrssak7rKO8nxZxb8FXaz73rIt0u2odo1ZA
8YXuT9HNYKtTsOqHfFwKmJSja8/vblDR4oUGl+9ohR0duxJZ3E8iwTVqtPOL0zT9+2jz0GDwmpOy
Rbhh0ktyRJADRA+rudtXhq0vh8oIbtLy6gbU5tl4hLKGNWOL3dP0PtlCVZ+Tmq13rVTx50yf9ZvK
waKGb+0d7mK1DrxSLAm2qog0Vk+i09pNSczcVmjGU1ZiL/QYnLxwEw0NSfRqAQ7Z3GDzxfY5jSUy
YGo7P3K09k1Y2rTJQtufpV6ucKa9ZRI3B5GsS1vD7Y2AHd4Ule6uspGoYKNrj9LCi9nlg/1QIdBd
THvcA6JX53gc3nu8U+fCktw6MbeC1ZfBKXCd/DMoA/czywFqFtDI9tFLeFXTwCRlgHQcWfhGzOVb
akl5GacCSCVMJhJA2gdNDRMSlHHBivE522hXkQAPEmjjDwODUJZQuvTaQNhGtrN0PGSmjEitn90X
Kvx7TAXKwIXRBe+4NuBbEjzWQwK1HuK6LSOMVxwfbKkhoHQ7S84cjxtIno4wJLnayMCzlgb+PkUM
AybS5RS5uNCDyGk+KqdwtwIn8b4b7HlXZFIBPmoET3C42yy+Gb1uxTaWLe2450qTqt4qlynrrGlu
jbjr+AcNO9vMdMjEKxCQ1NSxRe9jyzpYeecc++4lq5r8o2wqXKypbaz0GtPXqBcC7geOy83xvSOr
rXkUOYdxAQRGnActVG3LQ+TRpxNJJaZ2akZ+0YVu9XCZLoS5tIq3wEjnYqnb+ozMp7znJEpRACVj
4Ikwi9WikPjsfEYJgVYWTenbHYrGXDWrUETnEG6L7naI0zTwuzArNlELFDh0wvXHpPCptdezbF6a
tFuq0f6R+gjQV4/GKnKAaex5eFQluQv9XLu3sWbhDeFVIo/GgUTAIVVZ2P9iirG9xApDfZ+avtPO
Ex5jDo75+k+lbZqWdbAuzS/N7QbwPO8dL7BvO4XgeuvwDHv1kaf1QZauC+SikT2Yqe9hhIhdoNzj
R+7UylTsfpgcYvjLwdxa2nVI9YgF3J1uJJSEh8+xdw1taePmax0zXaug8nzLCok2FaCKqClRnO2K
asAhp72NTl0cZ8MVfkzNsJ8G7tBAxz+uaQEa9AQ7WOrG0mzYyeSWBhpSNh7/ah4h9hz9002vXQe4
V257tOQE/8ZQVr1yrfZn0h1yCE6OaF6H3DqPdjhtSgvoGGfGIpB0J9w6/+466L1QLtmLYhj0+o0i
p9v3WA/8Hppz40nYx9lSt/0g0gsDxPUJeoZ0Y2iBiE729BCk0P34uDCv1bctSt1LPPRba7wz4Adp
GHxGdWDiLnNW3SiJxyMWBkOsb7fdsdCi9TWGPcyGddsVz1EBjBEX+ZMhcn929d1knnEL3mbdtNNb
R79JasI0eCxLEUXvsZ7LIy0nv8R8BZ85X0gtPExxCU3gnoeOcBMopy3RC5APZvY8a6m3xvS6E2l7
K2PHAG7vQvfGHoZFDQe7GwDBRyqAGxcuus00+76Y5Y9JlnzW3Ecyqv2iS7myzezQUfBJEuG80vND
imJNa2v4cOb4YimUvRovm69BkCAbvsmr36iuhZ/qDOS+2jmiQBzdLDUWQ2wtC3184UIan6oem8v1
axJmkq0dOne32NrtY+rc11nyJMdiJzScpHWc3Vk99ionMBYw+dAjrTbvlLSbLy0WeyQlTBpB8TjE
+gM5/6SZ5e2BNZtSdOUv0osTtgDigqZM4iLAcoIEqTjymNftiPkM1IQBvsTX2WVJsfC0lBnsefbq
Mvu3HUgncewWxE6ZC2PiTcPPoAUbkUe2PyV1tUqL5KiK8pBXFLX9WNz1IS6wLsJXIB+sXlFpGPR/
iSHYJopMaoL2l23MFTkC3e3jr0SKc2/ppH45hO7BNoDzLLCPewejmje2XS8doz8TT7lPQWgjrICL
YAiNhRcXw7ZKO1kuQ9bbNNM5DUNkjNCseRiOholbJEusbjbNO2zi3vCZ8FathVvNCxMUfiOcftfI
KuJeM32z8TP/YY9jLNv103SDY4yaat7m1KYxx0prQrALQ6/uxRRqvptCMOK6vEFAFAe9Kveei0kj
S+7I0J2WBnHYGVE6CyX3iaY/NJQ8Zm191EPDTaETp6FlE60GUMjZOAUCI/OQlAfOpIMelE/aOGNj
MuUNMBMdw3KDZXQbZVnkk1h90o1TLM0d/oZLkWgtT8RBuOtNXlaTQY6A5iRtEDKid96qbaM3rc1v
k1ksBhWyb3QLocXs00314LSKCAq98YrjwCy6V8CPBclYXMMG9cGC5RxmbMomzlKCofp2zQH6A6aH
1F1Gh2RCdArN8KiNeJGk/kIxRXdLkgWYxD2Fj6erldsU927sHsvCJBWyKdOngQgN3hPjuiclLAea
PgunNHfFMK3LQqsBCr4aJwC4N3jUcTTfu5wtfhA84Vm4IT3J3ubZgzVWFK6ZVmKY42RxqpYBBQBT
QWpGZMSI2S+kKT/J0Rrfesc7xtpNrHXj0mII05xbB1Pn43QdXdkJsJJ7b00B1NnZMkqkWrsdk4PS
8lEbHex15lfaI8IVHTMVLOJStNrekEv/WCAYBa1Xr72263ayFAmWqOA6bL67p/0e8YrVku+zNxkT
41yK1EoWZtydyjb+dDvtwlTg7eCKfOOYVrQAJzbwr2zqHmEMP26GuG9E64gQiwEFNs6Ho4mQzyjG
2rfM8lAm3feIt/VIDFmysM3iY+KPdAETPYchaNapZm40z3gZTKBuFnN7Z4TxuBt1CFFyhGLCfBwc
zqn3FsM4rMoxHM65zOeLjFhSMIu+0wh8UMmMhbYqzmXd3cUGJmYv7xOfucMHq3Ka3VD1zVIrtI+8
j77mOnp36Swg0GGnYeAWBJvTvLhl1bwUyj3lkt4G94hqGXY0bqwq3ThGdiAFIWErQujLc1veCU97
qLVs2gKOoZyBXSuv+m6iTi0TvRn3luXmfgDqvQgCI9yEiGyiYoSE0u948jl+LxGvBB6PrCV8i3gf
SVIPPC7LM7/tuqt7Dr87ekZI7gv6gBObuwyjcDHU5hJh4761x7XCwbDRwFT8pBv2dZBvnSR8MJq8
2oy4qTd0NfWl9NzLTCVAY/uzjftF6J2SUPp0wD9DQDVkmuSbtBnMP429MkxEAT0stoxePOeeuvbA
3zKXymuyS/5RGC/C8nEAZF1Anm/CKN7XSYYRN2IeHm4FMGFMd0rRxiO3Dq5ksjuwDp0X1XRXVTL5
SVPDTnoA7K7ol7PeGNsZVreoXa6ddbYMHMJY4gF706TZwLRDbBwqLBq9q+9zQZ6TNoQnQtbWc6sw
aKp4NfFUaU49N+zSO2WQhhM58MxhFbyy1R5tL7jPiHEj9gHtKOXAMBvV8bfoRDjDS2GO575W6cpR
qj1EJNBUlf5Bct13XzIzAIjgysUSfEZxfjEKwHc3kRQbgiKTc3WtDV1/Kaz62RisRxlx6jqE7dQB
7griYXSD2qqrUMezfO2N9kOOac6smFGq2o6XNNoRbXK2zfaD4Y2PSVr7wINn1LLeD1NADLwsD8x+
ujRm/RME+DZKLCQ+bGPJJhv7WkhMoSaKQx2lP6nrlH5oaXeWlpwxorDScxr9gugp54rszJx9KavH
jgLe21n7UBp7LeEPM7txRmRAr9rP1lAYFYVNYElEPSq8tT7bRJxFKwZ3r6EnfhJ8q6oj3o94ucew
GTYpATyLCnll0ZfcTqqpfrJi8yOTnATwGPzJNktWiW6eckGfqap1ncTuwOzp22jRBRSfnEGP+oGL
09Wk+sIn9q0hv2NexarDpH2lFk7AKMWN1cX180BK4wKMBBGoi197OZ+nqWxXjeXclyFf4mySHhVT
BJiReKrGkYvH5C4zhejTp/V9cuUJgvilcJJxkzfOQ2O4twWjXZKYAOUqv83EI9iQXKZ58Rw35i4F
2myFd2i15hR1KdE2br22pDZzv+i7labZr3lhLzUshbgcho2TtD4GmmyVsRTdvALhLHc467ZeAm9Q
MJkiF1ZEfRkSFxbiq2YaxAK1J112rp48N9fNxbEXgRDPcYYNcUijtatVu7aYD60zr3HC3w04fv0p
iDCjMHnN0JN1b6c4BK7uEdwyRn3pw/6WK2x5TEN1KuXMjYMEhMoO0wO6AN9rsW/srCXJ213WMzOD
Mu9M9CCtbqF8PA7NYqyScSFoB/eaPHnM8KV+Tk+BbceE44db4i3XmY1Yy/mU6tFdNhfP9jjqa2fA
ekaaEYJLR6hEShyJLHDZcEewkqbzXRWoDVAnyYNDqN+P7XPvFNsYa4J0PL8XkGJgPSyJUcea/okg
tmoTTL19BIuniMUhqEdsMO5vEjOQa9lQqLDUsb+fvDnZa7Y8YGI5cfHEMyi+AHsXUWo8jAOhQTr5
GBHhaYu2dCnqp+c+JP4Op4rbVPeOS2iUWz4D1z4R2ZcAfU0WzoB7sHgEWO7+fRBviFuY1onet2+Z
YbxpervXomhlaUFzHUiJZxYjO/Gf1pL/cAZsD/05mh4yNZ2GrrvhlTpYc/o4DBh7lEs4SQyOAnO6
SKdyLwp5xG2zcRwcFMFcGZep7HGPkrEphm7PS7Fk6JNPpsITc1uI8Na0rZVU50Q1L0lF1Wa4Tb8B
BozIGgqqvUkuVRoh8wmbIETrXscJJnt5qjXM02ZKmn727RKig/FBpL6BRpbVXO3M6125easqZ5H1
DrKsqTZ5iPlgOgqc9gFeuhtw93lZm1yhG5PSPhQN6e9ZvWRY58J2KD5nFR9di7tfzligvG39qK79
RKU3srAZhGVdcxqMTz3SnqyuIKqHqIylbnnfcdSDQ9Pr8/WBvW5IM3Jj2j5eaWVXPaMtWkkZLLGc
Kgy20PhWuKwn8eoO3WvGZQlHhEoPAVAi22QTHsn52gr63k49J+uYvKepKSmzhtm389bals29Lbob
I85+FDljj47uNGtbuM12nnkoQ+oNl2JmbuoUT+idbd2snE6qjZdzWZVJv6d32hEXkx6swNgW7guB
delqajEIztlnTI7TjCWaKaUw9MSJag6VEkZkKYLXLPcwHfGGx/q7l4UP+jAe5BCs8/kOumhhk7as
D/InpFInE25Ba/bNzJrPQq/W0RyvRtGuUqE9i8bdwX9iCSX6bRye5jTazUXyNfFsJ2C0vIvuNfOi
cc/rbHevO9mFyZ9wng6TGWV4CBhDU7ntNtFxEHSGlqzIc4G/xr3BJO1h2utxaN/GDr6GBies5iFM
TU+JCT6JYA3FVXtkaSQPBOWf6Y9Q3kqaAgHSUcP1Dn8v4UujCh8cMhipINhTUIzY7wSTYpmr2Rd4
PfWUMjZgFGRmrR3LfnQYO00fxTino0ZQpF0xpS9q1TqG3IT76sv1hKS5qqdbM5afY3XX9HbEUAo+
DvkJn5zeXAm7MGFoPEsXE+Sx67RFKtx3bJZYZZRYuzqkG/4Gz22pS6BNtTzaSLBF7CD6sWVltc54
zwXuhHmXUBeNeCMhyx1O/5UXU7sK2wwPYsjcZTNqb32T3g4xUrcWf1FSPkkaUqu0Ys2k1G87Uj0x
YY8mCfumfhPlVw0USia2AmcZklC5MGgQxN63Kdmb3CjZjlF8cca+983BEMtSI5IK9RuZuPnp0Do0
Ts7lYMfFvqDlwvitZZzjHcZ3QzrqHFd7L6ZEQ4imwuW8JJIKp91gen7DVdvH+YWJISISuR+cbSsj
glO0c9XrqC1tgL466tsowOmZ1PhQYvPN6nlxZktbRgQ2i1oIf9RjWGGj4+0j05C6ZXI0/ZZOf7vN
7QQ9J5mdh6L2yL+JZ1mdR6sUuwmFBxerMd0SnlO+ixYRjc0tBJ1twVnXPXAPBSkjekhqH+XCKpM9
EtFFTcrTl71wnRGxf3QeskofuqUG/nmL6/0aTKUHQ7cuDLvese8gHpj92ozjj3wiasMT7dnry2iJ
M/yTfKZDabjrMcnzxZjOt4aGE2JgvF4rHaA/5IIPTOHFmZinkNczkZfQHhDu+wkpLZM1+apDmCWb
CmSV27zZkOYMQUWAbgQYpAPorgMjNpelUcw3OZlbLheYkQKkcurNENrRqZh6/T6KLHvj4OxZF3Np
MOspsbyvykg0WjcI102XyH1pheRHcPFaBS6ZPiN+/2uZYazmridmwcM3HAE5Lyt8EAjBop58xjo1
31NMC5TAg27l9nzGtOj1Ekuh6rZk7pg3KgvTo+vG+p2bDIQeKinmXTAXXP2o7OFA0741MT0SSrqD
TO0/QtDEHTZ1Ls1ePft62K4CUXH51ygpq3pm2TA94sA32l1zW4W51hg7DfbKs9121DmmH5jNgOuP
+dzYT1wnDP2CeTgbXcT5aWL23SHQXNn5IQ65nzGsAc3cilfGU27yOA9tHvt2T5gLVafmPvdJrQiw
wQ2DmYrr9Zx61i6vvQGumdpqnQQaJ5HALlws5tY2DnUIzdcMeUfNFJI82cv4LZ1z7YsgKYSWqOmd
tdUw2S8w8mot+HFQKD150BYr9j0kOHWJ+jEfRRXNazq1mPdR3bDx5sZ4sefKZBiH16w7XpEUwD1o
N9iFq32IELQlSeFV1mp+YM5KubE8bhmcVwFRNfV4lNQzZzSMa3AKYS2W0YSMg7RRGURl47btozuF
inWK+pHM9BQJaiAzVCyKqLTVibsObTnZAcEu+jZu5p3RdyGKOm//RxMl7rGd+vFMfqJ3Jy0u7L5e
ONqthbazYrAMY160xItfOy9qbu1IZidllPbeUF7z6nlBM92kLZmPW+LM8gMaexssdLjV9tVN3c4n
aYaqsiQC4YfMSWtThRoRBWFBH3CLxRxvfFAlkHzcWmg/FvusIN8mygZi2/K0I+t4Vn1Ft9wcxZkN
xEGjSWt5NJ06jrZZ3lXh0q3oZquhdMw1VHG3mW0tuNMr7S6gf0/QoWRbxJeX38wkNzzN2tA+S7Tc
VZ0ZRIW5Q7jD/D/eNrK0MKO/5bIWG6c1IlxNneHB4Vj5EoCnWs1Aq+DzXRxdmDdEKpNXdiBHZZMT
0sgWfxeoyDqTDeWUG972IDzYg+IqqOIRrV0qkt0XYzF4u8wK5n1tRTgs+r6pDd+RKDJr2XZn08kC
vyAPn2yGgq6lrsEMDnntEjOYeNkX/11lfSY6Up49RCWpAjnz5q8HQzcSxJABOOiqewhBFcmZipV4
6rlcPdeOqxA33EndgMeNB1S2bteVQj+U5Em+9VorkETQz/2ymBkzFhnBbQPwuMJSoG5QqqkisO29
53af3jGCvhqu1bfch15mv9TY6xeDnWsLvSj6S+3W5FDKWaxTsp2f2hrLjK5HlyQc8IDGIJ9ws7X7
CjAQqrWyHZuOYOGubYIz9bPWzL12PzXKPbrKfbXJ1/nu0YoXcavo9AkcgOSkVNzXGiwQ/n9xdyZL
chvZtv2XN4cM7oAD8MGbRJ8R2TfMJCewZJPoe8DRfP1bQda9ErMk8tXs2p1IZWJJgdZx/Jy91x79
Ql9kk1eHtyIvvcfFiZcnYC07rwMMjG7kiXmlJsrehZJvLLrC9Xwe8802SLyJVQF86bgg30cMoZXj
3s99ZT0nLpT8Ma/wUANVpL2TwkksHG9+5nIDL3c1DT0ApNnJZuO7zmfaOPgr2rXps/hy7hbIqIPr
Oh/tONDPC2OGvXKLXZzSnoqMH21KumXPgy78OyQatn+h8YnCC0MjQQxgj48/HdWRNF25hXrMXmZQ
QDOY26ePTjXQ2W6Y2SaOYOcYc1HTlPFQV/QpsgPSyEjvzIoNihe+4SgUb3JputNMXt1dJ8fucQao
S3pdX1yF8QzJjvBM9rRTvVT0jpDGoCYW7Kmwq29B1wTXdSbxgU9lBZagLhfbrJd80NMq4nm5at22
x6/AjBFoil2YWyS4tE5Dv3av5gUTHh6BedwUtr+IbVnX7DZQ0nVsFiYXAAp+iagp72hta/gqmu6r
JjQBJ2VIJ7CbQ4e1jwmK3zbj59CiNITXZ24gLipyp7z6RlWmXFulUvmGlXkGWixq/9FUsBA2+NQS
G+1KVL+SCuuj5Hepjaqio9+KRrtPKCca6CY23yPHJEmCoL8CBBS0gGli9CpXc2vMqwJjcJfmgrkV
lCIXZFg6vqTfR22OCqJtBArqhiopLG6kO3jdQerWRmk6zfulRiMgLR1f+53lbGgSl8e5H9s3jwHV
CjjLciuV3V26kxNd2FSnWwio/6UA/490c/+7rIqoQv8ihP43r+LVtyn5Uv0kmDv/C/9yKQbeHxQ/
Z7Vm8F3gdvYJ/lDMIcEK/nB8xJzsK0SABQkx239J5uQfvvBcGzm1CvwAxfd/S+aE+4dyHBcZqI3Y
15W+/59I5t45MGwf2R3OG9vzBOI7JHo/64Zbx4ikLOPmKh51QtOlkrO4ydwmk1+slmp7lVuOTww2
gm/gHHmbLh/+cq3+xnn4XrmMQsD1HQisngsMw+Ft/PkISMyDOtzX5rLqGhqB0rQepMUITyR4Vh3X
RwIjpboN23aCbpimk+ceYUb0VbGOqEwWxvEkxzIH+M1xvbO34Qx1OKmAKRROhn8/LhT4qhdjLi7l
2OfdJqg8GuNtEoxmnaUZwqeYBr933U0OU76sAIu3CZwCi1remSS9bWawi+joYss/KnaHYvub43un
trZB0SqiGEQAk5IOuPfuzkF0dmXtqPqSXTDNSruynfnk1FZwi+imqN8mYuL6k8gcPD5GgiNdMW0q
g89zFjN4iLRq7zV5JOYUyb5YdvQFdXI7liZRv/GWine2AGFL3CABD61mYMlf391hUc3CtSYpTos9
5dOFKfs6vGiYqbKoN1Mv0S4U5Tdoi8NdlrXZDO8RZ8oB93yf/EY4fv6pP+WhDBmdQCgVBIj3efD4
Hz8/bGUC6jj3xHiSYKJ7sB5Fl1+N6ILUasmGtP6YeE0fR7+5Vz9HNn//VZ/T9mzfVh4RL+9cG+yl
yEkk0OTEMJL267DQnlgpjzH3uuhhCj0u32FAFrKWaY/8kH8+W2lg7n/9yJyfiJ9PnvuAzRSDEaNU
Hbxz3zozjIm4qQs6cFWWMUOugfQ1q0bD2fuNFeTdw8l11lhCUamzuODMfv9w0nouTVeOAOinVFrH
xjFMjN0ixZFHnlRS/SaH8GfVL6fEesg7EOizK+O8NP58W5sw8oLIlZChUmseNsS6nC8hqbLOqeBb
WDy1sGqWC4ot5R5+fVH/7afRGvuBdDlJyWG45yvxV0uI5+aOnrvm6FmC3n3gFSO6xhoDHskeXFdo
UWHLnGJgnvTrX35/jRV1sM8XANscrz/O4Xe/bM8RsJ+yPnbMYOlVorXtdj+WI0p9nqRf/xzsn3dL
IpQaCG1C8yceNg6wnz//YpfUU1ihD9t3lYVVMbK6+a0H32EOTqRd1FM1OeHrVBcL+qbU28KmdU9F
7odqG9bNfOMwHqZ7iQB2rjGxUrh7qyKpglNIP2c7SoRWbT95K8B15pjjOnxutIdK2La8+1FD5p3a
Umydob+GAxU/GFgdNdQuHSKl3DXJlGTu0UZh11vfiIKAw9o2w5smNOdzPXRmF1lweNEaq2seB8au
tbVXdtZfiakO1rWy27WW9EvzJSBYgFYiYRcgZPYBxsdHa1IBqFSCqAr6BYwhKn+Hd6K4bNH+bRLL
xvCZlnnGRZFkwAiywjzR3sc+5eWMGwp9pkqPXllF+zIsnsY6WyhD5bT1lqrdGDGE+1533iHqqvi1
Hvo3Yl1pco8uXSxQPcsqHC0Sqbw+I+1jcpmgtUbvuQwO2263vu4DrgR9UialdS1gglGcj8quPwAE
L7aSdKMAa2vZvrbZIPfhrPxdqcLqMWq6YLvYDN/5PIvPwSjB54K7nrdzFc1XLp2AzvH8OzYmYKu8
XtwBCMruTWWbN5MSrxSkSpdHjUWHYYEayzt0yQy/ORLmYdFsd2uF/ipeDUHgfAJPHlVrz9bNJWIh
dZzqfiFehVxBRN16P3j1Q0rw1bGKvWnL4nRmmTcgmGL+b+XQ9dBQLe3g24m65ZJwhwGcQhZ/TA3I
5Q3LQ3qT9bP3IILQubEID/lQuEQyV7HR22bIrFPjudZqSoJZr2d99qA0iOr37K3jrcXunhZ/ZpMQ
q2Ezf8kmdUJ6kWPoC3x4TpiOrSZVxQO4QB6u68md1HCswvmLEjW9R/bwiFjm7oIMg+lk2Fy8sM9I
UKm1RXqILWtAJ5Tg5YfO/kFGdv7VmZW4wNk+7lOHaVsMt+YaK3myqsd0Z/vkpQx2czXMEzkuNeTo
p9ldEhzc3CG0kT6ikgTTn6qzXTqAa5SyM+sWKMqVG4IF5hNgGJ3LEBUcDl+/hQApVQ4rrPrqEQ6x
GuvoQtRz8SBU/Ay3H+wYGpmd39LXBndnfxRJsDeqIOQlGurLOUJfgebyJsSZsJfVMsFdzWgKRxNo
LKTca2FBkeCRRQdihNWtCU9frsfex2kh0/ogi7pCxzp3D94SEp3QJNFtQiPmMo0Q4rXNNJys2rOG
decbOt7L2A7svdkcgteRTOW2yidpg1463iTEooiT4fxKta6GDI29mPIrEZOFdoL8mecvcRbm1seE
pLeQ/wgtLTT/2k+RkDPFSb8CIRBvDXdOfqDH2N6Xc4nkeCToor8OUul5z9qHivGhhbOMcTpZkjQ5
Gs+W2RtddPBKlsTqyXRO2V/bAPg85eDQLreAcaJpzwAAIhZgc5HvfhRmpeUN4DbPnRf3YopdjgoP
m7OdRjujw21No5usA1RjyW62AIFSY8ZUdR3QgHyn00rGF2OXh8G6QqziMla0YnSSc5JdxSJy/bWZ
kMZfRuW5P9BNZZId1cwlIBIhm6r2cqJ/Z2ivhnxUtk0V5JTNomVd+TDEGZztIsRruirtQS9rJy/o
pZ6VyggG/Wp0LwGdqYxopapZbl274QsrLSL3vqFDoHwq6sx9pZOaqGNNL+KphBgPdj8VLeUxhju+
Sn6ThOplAmw+7TvcIVBKrbwHR1nBZdowb7BZcevFIfGT/vcMiyik7dj75jxuj7IjbtF6ue3LKfAe
Cy+o8q2gZ6mHNU+nQekCWCRYcWNDGfBKu0v5rVxI1WAU6KrqJOlCxhe2NnWUrgsrSEZvt9jcoRhm
W6LbdofAv7wilUE6u7JrnHuHzVCaXDY2JgFvTd+2SYsrkcNeik5qKBztI/KYGNcpVnl7HcxIaLi5
A33GnYtjkTxLuzId777B/LQtA/iGG4OUmuEloZAYEjcis/2vGhwSXeVKYEeJSGnsZ2vrp53x9ypq
IIUncYQCxTVuNqC5c4h2shwISJcKcm10JBzIdT/gNRzbb0U5cluswK5Nt6HMS/lajvxl2rP9TINm
i3PvTHMvywyk1AgDjcWvsvPg/HkKK/ebCyyudoBxhap3MKaw5L1RfbRgJgBVLhcskm53H4UsmOuy
pGw/VDF2mqe6l513bbp54UrFonHCjyR8lSxZIeCw8L6Rwp5J66NbT7tlZFMFfTSf4yZ9SyhbWqSn
OfohixQdt6n6TdXNkqJ0JjUxfbQaHT/7USq2VhLCzQ90Y/bwsJuLqM1DWE1N6F5D054+qbILn8Rs
9LEuY+JBaMxsglx4GBe956aLkgtOr9yNJXsgsn7QXVR5dvLccMx3CMdgFNdF1TORmV4bg9KXaKdk
j86OSKOeNILRnXnOZN1deFNoPeD3LYlRoktfTW679lz00VRc9h0mhHSjO+1DPUWiqFGIbcQQg7lt
GrFqffg7K0Jmh22zmAqlmdLkcoHOrXW0OIy4WFiCagLoYOw+v6ffk2/QdDBtJ00knzaNTvNjHARn
uLhqqitfRXl2oRfXvpCLwbhWZOLgAIDepgUyIJJVP4i5gPnq6ahba3qGKxuc4clM9NHdVDVk5pwd
Vej3TvAU/TWxX0jJa+yamJ1q9VlGdb53UkAl+YTIvSugnvfYbhjqiWkVONV80ZISsS07+GxL0d43
EaCSTvgDsY0h9uOpiu8J/Qv4Z5H/BEIDNVbpBvVlS/PWQXRV+zcIBTRVgoMqYYDivtYtnN21sgYD
SBql/jbpgbSujHHiee34ibG3LSPTNx1aAWJK1/kgQzbDcA2qfN0ROmSvNDmfuyHpevC/qiXzmsEi
CQZwCBiy6qgIPrq03VLEm3MKWYbFl12n6lJKQEAJm1IFgOnqMiAXcIaQchaxn6eAaT7UDwkf62MU
oSZy4C6c6FjLC6LDKoboOjJ7Bxw8U3iSZQ7wbWdr01YYM1Yp5PTjhEfxuerb6rZnEIYEpPaD+76p
BN98RlmPZcHEZTNHRj4n0gmewJlMx7jtKjguoQM2mo39xp2hdKL5p9XQtl2yXTIzZSht0UfZHvKI
Ldp4uJVob8Kv/TDrD0ok5DDRBOzt1QDLGFmHy6YPrf5EQxKAAvFv5GMe+A+DM27wGDN37LG1T5Pf
i90A1+5YaHCmNVik8BzNqVHSJW0yMP+qB4TkbfvJBEn2IJBQhbSLh+UZIb/HB6UmMdWvJk1nlRwT
Jgc2/vl13lbplWKoYR2h+nRPPRv+OxZ0Gr/CzlN8FSHZiwMSaLQ7+bzrRrCQWwIImAZauWEYgWZ/
2GkyIa8ilKkIBXQ8jlzfGd6AJr4FuwNag5NEcbwV8TK9Fsb3t1ObiAczdBpl6FKu40xFu66dSEwL
o2rXQbR8hEr5KqrMPXCCyjB6bp1nLi26h3kB1CnJDfY3NnDjnSXjGbFhV54a9k17xxsQfTg+oCVY
KrG51tSHt01ij09eAnSS5Tgcnyan7I/wL7PLbMiKq7osrqxm7r+MTR9eeTmMeAl7dGdPswIjT94T
ej6/3c9JdARmktJjyly5Ro3dXi54nQ5ZJ6GDsFpYh5rETjrUi/UasFGZ1jk+qC+8rEzJbRzsH/Nk
rl+VW457dwi+ypICk9MZggEmqeMOlCvgmWDhpQc3YTtWtAHKI5FE3wBWekec4/GmLROxT0kX3s9G
tOyvStzwfd5uhao/D5Agg90UoKGwlBEPHrvgjSHd9cCeHM/OrL6pc56a6IoTplsSF8ZQ35H3YD/2
7AGONlXsWrZ6vO7H7+apCp2qt/TbxKT+i+pC0h9Sw6pj9fG+YppOcGjtXyjb1Hsi59RWFImNgwt6
ogUORwTMwipCS9bNNHbrnliUVZB5OeCckHekKQV4wNTeoT5D+leSINAnebI2QXcIQwAU68DU2tk5
iopq4YB2QVKEaEOzL63jx2twzvhbjFVQ6PTzASF5vpm9ge2olUXbggFZs5+EM+I6c59qt82YW3rR
UaVVtKLKuvdyx39jj1U9EIVbX0NptskD8Igr2Y6BNd6HLgXyJuiG+kbCmfGv5oK3a2XJKDjFBUqH
ZOW3AanUlurhklrV7N0mpbIeFdurYI9mJ0kPackwfVUHffiJ2ofwll4vEbqq4t52bPkCGhuTW1J7
SOWjjE2ZEBn2idzZENbUbpgjqXs7U2SzEuF4kVTy4zCa+h4zAnVUE5rbskaZNS9YYHTrixMy2X4d
Uic8hHYAtYpsaBxe6Agm5QQMBdsAr2Ju3SSpJENWyIMXzzQB7Tz2NqXOrwabNQzuun/CmMtBmLr4
wlLWYSKxpudqqA1O6tHPkRKxXs89VRBzMM86x1lM11Prz5e822ShGVdfTk3sHSEufWZrnN5lbEMw
VjTyrgTss4EsMRymksFdZEcUZTwnkKBkk10U1ZRuZ5knD6muzbVL+V8fjD2jogj84hNG0fqlbprm
+sxFQ51WNIc8aaxXGqcs4hi7dzzRfnYIpMV0fzp7qyJUWG/tiNVvIRt5WxMTts3pY207vI7eCqeu
s2LJ8RGs1qyMW7cq8csmMc5OvMRx32a3Msvbe1BSGdIyZq6xNdtnfGp2pWGKXuBQ6w74c78mboaW
0TQdI2Eg2c6qJi/20+ITGIuogQ1qyXeb528ami3VMMOmvC3WyZzgMbfFLQT56hiev7V2I7uT4zbB
1WSke02vz7nrjGSeuRS+PJiYRIUycpt1teT+eZ4cO6spFc6+h1Q9bRHk9Q9xGpQ3gyMShGQ9L2Cy
2G8xDQ0qe2ymqxE39oZGXXi2W5Be4hkJv5ua8LJ0Zb9rk9rYiApL71iHWCW7RY/7yLUu8HWKVZRb
9i5i1IxIpxeLixCNwPWBXvl5NwkRGADFPq9ckgXc1PvUZbZ8XejFdCt/YB2j3ueCBaCJW0rWLReA
VF/9XEeZtc4KV9+7C1IxMRJWOYdFfhAjU3PCubv92LTpReS2pF+jwJhXbScIZMolrgwqRPVsy6aH
9eYbWiJKcQj+iS2terLaeXr1ug6wozKFu52cdmEX5dcfi2icbwPUFwgfSLRETNRB7t7QbhxIrcry
T/mSj93HeeYtpzrSZifKjBPDO+h+0UU0feNjaRA0ieiyY+S8cWDX455A5f4wuAkBCGBdq8vc8jEi
+XIw9doJIqyXiMGSEy0jhAOhF4Som+gcfbZJBQVDwGI3bNh2qWdGhuNTnjkAhpmkx9rCdJkKr28u
Bx7socdgLwxwoVWCIslpknUvgr4unM2UdPE0URpO4xW9WPGcGqlXdu0+t3xpSczNim/nvEeaG5Fl
3NusF82EilIGFdmFa8/h2JBsnfcwbUxn4JosQvaSRMLm7p4OTH+m8E2aTwPQl+nUyIQ/lcx8yyvw
yCj6F9IXut3cEThhUTcS68IbZvutyfHT2Pp6Gfxk2ZSNcc1jpPuzew7C3FU9trb3aSgdmV0t44hn
OfRysuXRJsEYxpFKzMZqwQRvHucGaN4+BsesLzX5Rup+ls7EZKrELMI94cDYIyS1E7t7YrvZPrNw
h9MXgmOynjhbrNnhU5t5nbMTDAK6HXS6oPiWoCtZ7v3Fzmnq1UvAFjPzYMDuiSxu41OwREiKI3Rq
/q1DYB7SZDImaehXZPzyN1c0M1soOwoaFsOJYXhE5EcypAefwch1rhwOZElVmHxaqoLYxCJc2DwO
s9P58Jpl5wfHPrXkdCOdjo1/5tuOPDW1mAifdfLYwjI+d1CEN3UTSba/OnSKW2Iea3tHqk9HFySj
lr5ohnwuTgF+ABD+iKbcw8BKQ2Mercr0rIgFCdy1MGVXbZlKhO4+EL3EpqD57rxEWHrFxUw4XQAz
u8VmuXLVXBxt2gvDxsXFSRZyOVXpG56smk2QoUK/IM2pEbtlsD0rRXqBHfINelRLBpUP8M17I2Qu
rfAgDh3PkxDxeWRWVVx4B6Y3GjltPHOv7FyyL+29hcmeh7A4ucxju0lPBRm4w6aEJOS9sBin8pZa
KG2pkNG2gxcRr1nseAp0Dbu1lj28007bJGJrzJtTM5CBX2aQtM5bjDDm3Nht1RCuiH/33poOl9bj
iGiMW5ebwOZvPmGLPCwK/YFHloA4qwULP2Q3UocRuqWQEvOxE2FEe3iagxrLxJgeSQvy3V0bYmpZ
i7ZfHGT3eDN2TVjLckeZTCS7O8kSAWbkLeVtmqacJzydjMbiQgByecyTSLyEqd/P06qLRoWsk33i
glXYDw58Akd9uVDqWlsHAbCLUYE4iRUf/kXexW5nYd7Dc8DxFYCTujnQ+FTIp9iR5MxZ0+zQJ9EO
aCldxNF0zrKIm+kB0S23YU9FsEscb8QSW6RluBmJIiCsvamprVj4puZYIv5pV65v/ICaj5nbsQN0
EBxViG73gorHmGX7Yyrqfr+trTO14kEiIynWDSlXzUXYKjSYc4bk+tLqcs+QclL3ZjcPRSC3ejFj
eT12DZmc6TRYJx4uS18P5FdcLPxie+/iya9fdSfIMZtJT0Z4uaT1ka2mnE8MxgZ/l7b4Qw+5xNt7
H2fw31H9jFDCtWWb9LpZ0L3QVhBdSVpeqTfo++pwt1DsU8OW2tOXbIzI7wpstHrbmv5xelS9TGju
urp9NrrATGwDY6O7Jpxer7NpqbovLob2HBOlaT6TuWRuo4JbdJilaLuvGohyRlFacbuHCOvABsSP
fPZBCKiXqq7ZTMklqr863OpXekSZc04vq+adN2nMojKpwAoC3kIwfH7DWKKJn/QPpBnyaPRpPn/+
8XL2reAZDXBHAvjrFzKr0fVjjDqUBLDNGKEkjcECBm93FuwThZZTKHq7HosYiYxNXSJDSrv0JExU
ktLiIMXfxHY0zUdvlm10Q1BY1WAOLYlcpBQ9y0zxlCC/pMYQgRGbkjy3depVfrJNeXD9nd/rDPNS
ZaUnM5PffeHbon7zO8iOb2iAxULnWYbnvAnXpbPTWNLxjwxFiuLFbQfe+QSITrvNkN7ROI2qnNHc
enE4uVspDbeg9t08g2CHIWGUmBE33RnLuxBwmTX5XvV+NR/ZsTMeXklW3PQtpbeTHfkMwMBCMJlW
BOTZPKY7xr901i0FCGFXp3r+0MxEXsg5YyjOIKJl/dSOYPWaspK6OyWkmcBg7XvFEcCrTb6mm1hk
l/R1JcMPiR+rZq8tCEiCRjmVNut0AWMXH0iU3ACni6tdkGqeCNn3CRHwsEwJrlKovDtsgBmGoqIu
rKxA3Vfl+bEDGutvRhtX7iJ1og4C/nJ6wXZDP7mEvqHF6hnubaLA7nlf06qNN8XSNZ9tk7Dt7rtE
qB2y6vilbQK8qm6W5nL94xvxY1Q6FTHOrCpJxYNC2hhdcZFUdUeWfEjLgmFq/6Ge4967/rFi+o3M
xJNp7QpqO/g1QtvYWYB0xqhnYoJMBm6c9gMGv27sivMKbJfxQS7Tkl5IbuVFbWIokPPg9N1XrwV/
SoKvfx7Ne3nroZmVw1PmtoG7scu8+4gA2DZbMwcLTAn8maPsSc8bPCplbrJNzRY1cCJKv+exEHNI
TWyJoapvyR2keUJI+2Tt7TKZ9I1F55NoMLItg0+5gnR6RfCs94U2QzNj7OpdEgD4LJpHKiJl7iMq
3+U2lMYxjwQuNry+UwXqIsW/cZmXkb3ct07AH3pIi5C1ap6khETbNna/pKU322KXwNvEsbMg8/3G
9yTP+KCgmU/gywD7sK4xe4p6P6a5bR+U250bwtYgXaU3bKHDaVwj/2u8L5AkomwVuFFcXaKsLjDz
sUyJZWPZAazWTTURVU2Wh2agMJ7Kppprg7SxGme6805htp7hS/+pLYwaNyFpJrxUDAc0I4JEo0PB
XkYlb+iXksz+0LW5qe/YTMxktwgidS79fBhdWOmygP8YFunHrMURySM6BO25hz0x5TiURROIa/pP
GPbY6fUOqRfnFLOKIOjlw79qJGUPDlXXjFX/ALAKzMIKVYbf8xYXxXIdIZH8CkWFFcDyRAyqNKCo
rD+hJu9degGjya+iFHbsQwDzOdok0cBzVmImMo92qlWFnciv6wNxlxjIctz0w8NiU9McbCIL+4NZ
fOsDg6buMI42TGi3T8v0MjTKzLgm8blMSHes6JvvM/t8Zc9qlS8RpLXPviXTBtuAgE7CTir28PuM
TQyofMXMMkaT3oNd/KxNN8YvI7lN4atC3mge4VHH+o0By9QcyMQFldLOCPgdkA8LPeyYUcTJwXCd
XXURhfw2NLCVH2b6WfUqOl/Yg9PhB78sCzoo1yFajPpMcpXZs2LOz0KPlxz1sYjhkeQYEl3pMj6k
6Poaxxh3ACSHVXCGLzWMFPO0Y0eF9pkQ66W4dRokT8wnF232M4c8EqwFdHG5q0PG0qeKVNfuc1EO
7YywKhoTNDtMoYZTW4PwPbRo7MR5yJIsl0vbS3ld0ylHkO3nhvDZamR7RjwJhq35pVJ5k9AdKdV4
VTR96d4beHf441vB2tywQ8+u4JN5y9EY0oujbW3DNZsgVcxdcpF0YaVv09B3/etgwTjOqIWKxaMp
UovzW9871nxiz0CaGTC8uX/2AQfoLW3gYui2xEXbHcjjUbX0CvOoCJvN0NN6ARrVVPAatgWaCqu+
cbDxCn1lVU4SAy/JKXRxbvGzGAF+re14pwI8b98VLh7fxR9E8pP7TkumqKlBXWF9MBUxPg+9O+uO
5DC3zl6nWDG00+B62DPk3CGSPDSfn+8H8B+JRv//YIv/FHHxE5Hx7/Wn/xNRjGcF2j+jGG9f29cv
3/K/C8IQ53/zh8ZUCPkHClEtNU8TNkvJn/yQmKLW+UOgvAl8H7kbCyiKnn8pTIX/h8BA4NA1PuP7
pUbM01VDH//f/yPUH56m2tC+qwmxUHbwnyhMv6uC/pSd/QvJqP9N2GmFEXFooemoitPrNCvWSBGO
Ga2erGLtnAjEcqwXLBOIeQac7yg4NYVT4kQHEXoDo8L6SzmFa2wch79cw7+RnCqux1+EcH8e0Tut
1kT9XI3+3B3T2j7S3Y42cUXUdE8tjWoAqxdRFEQoFlvLmfvLQKVMk93OXhXL8BWj/ocmAFVOxPFR
GPHq+k2E4ubcGOhQISSFT65xmT/CCUGa0bOAU2Egb68Am0CHBGmHpzYs7GM+JB9dZzkuS/W4FOk1
1/LDvHQRaJV2PFBjRKxDltouQdVvcX7Rr3OXbwQ4X0RFtUmX6NauqsfYzh+bYrj2i8zHhhhPyH3S
F2ckzLexxBd6GB/EQCwQRfLDrGg6Y/jmv9R7N8vSbX59Qb9rdP/uFr9bN0SPXqNvJppdtMNXhinT
IDjnKCZbR48k/wD68gi2GmgwJiEakjr9WJX+BZZ4d+VO0cbwAajUKPc5AP4i8r61CtOa+TT49Cqt
6bZPlcXII492QTkWF/SmMKRLmJE6lWbbziQnjYsZ4EFP+XppZlT9rvcIGgJkkG/umsa/+PWpyp9V
d38+O2dt3F90fvATbAMl1BzncLyFJ3Nqy/TOa50rLvIBghJ2D5fBVKwA64fMgiBMjh/BlKVbs+B+
UsDOCUvbJXX0gG9mT27Ml4G+/B4xAGyZKH9xKkkHsHbKu3iObocIJs5vDv1n+d6fh/5OHUmWJXom
y26OTLkO84JtWh0TW27g+W/Qh+8JO7gP4J5E8Bhwu35E5vLBy3p4JfEmI4YGI26+zjMeX9EAw2AD
ka6wCV9qh5myX91H0/jw60M9E2H/9g19l8RB9FysMj9ujwMuU5TpmzLSW2JmN7MBjNNP0ZdW8fgE
1WPupA9Li+IpjCP7gJln3Vb1ZcGrwvjNP/76eP7ppr+TWHqI2JATw00LnGE1EICnBt6s38G730H/
//vGyHeC3DLWoFHstj26c33Z5M0l2BUSJph5bRS90rXxSzYXtkdZ5Yo9VjWMInHCJkIWD+RCQHuy
45vwTCHrGAIiBdg7ikqBFN2Pds40VnaHKvW//fpa/Cx4/fNgz4vqX14AnybcNFdVe5xK2HvRN00P
JmMgoBjb577/myXlnWj8z595pzFVrH9sSIbmKKrx4uz59pqC6xPtDdoe92zJaevrAYCLVvP612f2
PeXob5Yx+U6gHpYRGaZ52cApXB6IrTyRtG6wP8X5qhu9N7K5ww39e+spiwamJczVPIXxFUGmhaWI
B4MEwclgayeA7iVt8JZ3rfmsKwrYIiD5Q/lB8btj/afb8O4b5qnZ8kJ6fcd+NB/JKpGQkc4cGRd5
RkADbpXQcPAi/YQccBerBYWmWzy3kuZ9EAFr5POyne3+pRisTRjhQRfYpTRtNlIus9g7jZhdmkTe
j2cP6tmEsqmFte0K+zcBHO/ExH/e4HffjCXompHpXnNEN5KiRKAvVtIVcbxHe5HPimzORg4MdLO1
gdU+195uQLIzKOsGXtMVGTQwAr07C4rsIof7sYLA0/lfWGgPjO8hTETIP379XDj/sHB+P4W/PPJk
u9DADnVzTDsLetUgg8ulh/+44GC71uPibSPsjOft/wwiDARYJLL7yqvtGyVQPxRnbJyPnGJNg3Ol
C/gJKkRbhADY2fZZ19EdBKw6ph8YED7N5NNqOgVY4fI9xtlXm40RlUjirFEWVRvhz6eAZIONp9xH
h8bYr09S/NNJvvs6hKS2B5Uranpx8dork5PnhcfC09+MEoeqHK6z9oXbdVKLs8N9d8Ktuyvz0vrN
C/893+rvXr53S34Z9O0geTKBt+b2mkyNYm0Kih5AifFtTUlBp3/cYKgVa8seP2eO+wWJD/TDgYRC
PKPtHmfRymYPv8nPQzQ9fCUGHhGGEiiWuxSYdSEI8qnbJqVd2IDCX/q7GtEi0tW1X3jkPrao1M3J
ZRq1csv4nOYdqK1mfLIrB3kZ1COqays65CFTRGkhmA5MtW4KOMTCopqy7eVpCcgd6aAm81GCNPH/
mDuTJbmRJMF+EUoAGNaru8Nj3yMYDF4gTC6GfTMYtq/v56yeGSaSUSGF01y6RLqykAi4qS1qqu+1
5mPd2RTCJh1Vz+BHWje+pyQTPlNt3NIC85IX/msi8jcuBIAXF3AApThvOGtOI7QPLsDf/vMP/KvL
5E8feLWI+SbZcS5X9SW9GNRhyfZZDcABm4FmYi1MmoQT7ltFh3TF0D1GtZEELPY3SJGkbo8BW5E9
xKOv9GKxPW9OjaWxpPsfcEw3Tj0ECTbC//ldnXd26L+ker9FHBBw2Q5CD5dAnW674cYfbgUINUcU
dNED73a0e+mOvn2YfCvq2BcEFtrTEL50yIZByeJsKkEwJQsc6+4un94WWdz4RnCGtm3fBO15M/kc
1r2d4jaqW8RZwV28F8eXkC/Y4ngHOgaivP5Ch/15iSaPbET3mHs+1AMYSlBuSOhFgEsK75q5lwvb
63L4Ptn+UXrgs4A4/efv8N5v9ksW99t34D6uoHhv6C5dI3TOACsUFCYBReqtLr3gQstH7wrZujan
ZU+x3p6RaR6MhRJ6y12+pkYnz5HdtcDvkCYos/UPooWCbdkDBUXkQc/VPC0fvexppvjDAFu3hRgz
F5Q4gvvLrMxdam5CnOapl803cZXE7JWDO0hz46E+BaApKPJxQPDtZVhfO54lgZKnpQJTm6T3AWya
p5EU835ZnO4mHIBXBCePMH3AkMObPIs89cF+xntn4vu1B/3tG89A41IKMOtLeAL9YXE0dXF97lFS
BbRyCJsFF1fTR53IQCo6gD+Hsgp2nobCWMr2OlvSR7+NoZHO52RNEzpI2DOTb0wi0sHOfjCpmkwd
UOmizPqoKCAIe+TuqNPPaHHx8fe1OTklZcELC+U9DY1yb0ub/KGR5+eCBpRdawz2nkJmeepUY2k3
SWQ1PZhsknaPbsym77RrjFVRH5JcnQ9z8UbJ4n06IshwCjquneSC5qjbwKgi8lXgWCl/aCIpzGov
PEddxHQpEkenXb1ZUZs9eK99foJGUsEdcS0BgqYogFGOgTh+MLTfGy2rDQxVFB6OoKK5xFPN92o4
TCg1Nqx7ZTzthx64oMRPTG5d/5gc8PG90SwUkqomCis9RjV30pSwW6+Wci9zbjeHTECvSlpOJ8K9
m+zh2qngkFXC+mCJeu9UYq22LPXYUDacNcVlngev1B986Sd+A+oi5IHC/Hs/9F5t238t7eRuoi6B
qo+OmdIzqJapaMihMuFeldZXEq2P//kjvvtGpzH929gVTLnJ5FdkMlorvbNmQHb7dLD7p1hU9Jp4
AMztsD3YWLMjbD/WAYHDeI7u+5I7zMQ/Y4KBGLuQM7qR8ZKedTqWH8TVe3kf6/TD//Zu9jD7verN
5lIm5PVNsro7Vyh5Jgp82Wyipoucyl/f8O56+hV2S0hZque5ZuSXlP3SIXoii9Tm0Rg1WVLLrJm4
IVx+8OVOq96fJqvVdsOidCxoNEDUCmGmvVhnYy0PphHc+HCUPEI90MuRztF9aSUPH/w73znV/jrr
/PZFSqqcLLuYx8uY8kmk42e0OyS7NKWSD3dA7JhnKgwPrevDMQdVlcUvSsU0kdBNQ2G4d1gEsOGk
/6AXdmUc/b87cHN17ORHd6lnsqZLfxheRFZ4e9EPZMjz6T7OJk51ijyKm1c/AAVdVcwSIqmfqO7O
9pmzYBPrwXHNlvxWpw7lh1321QuMf+eDSdL+P5vu7z5a+xRSf/h5SD3+bfAwLs1GG5M+tXxQ8g0u
5UvMnvkn1jNE0EMN70C2FupGcUzT4SonG1Yo9cV06+suJRsw4Mc6HyjdPJIxSC/ZXY4PvfS44bCo
px9EtHjZm+9zoMPlAfew/8DR9N6Kba7OrTQbIfTsA31ptcOLS8dRpLJpRysijSld+Wbl/ZdRskCA
+gBwgi6O+Rl9AfAKVye3JQQcleJkd7QvjpT3ALKYGP5Jm/6QFbvaD0bi6Sf+0+ddnXS9xlgSCO36
0qYt8FQlf0PNFcXjZvVdtDSoiVrecUEAunSB7+7UqMxY7nyu9XBX8HrMsM9LwILVxq8UUt0KPR64
Ou/Pfr3ff3Ud8Occ/t/S/O/eGPz/mOkPmYH+U6Y/pxvha/U3jMTpf/LvFL/v/wscAZAEkB8mJaeC
aevfKX7P/BfGYMgNnh9aiCxPW+b/A5Hw/wVAgjoS+IC/bE0E2f+m+G3xr1PRFso45Nj896Hz36T4
/xis3CqvxryVLUlOBZEX1RC3UWQmNBUuxQcbhfcevh6qXgFeKubhllF+skPnxXa6fw+zd2eZ9x69
2oL0NXUwdCm7EVZdTd0q7LoQNNzGp5/+rb/N9jmgtbHWtRcF3nTXOOGVSDkR/jY47v8dqb/Pj++9
+Wrdn+fAC7iD99CoGF/Kyd1LM/yIfPHes1frdjJmKo81Fw+17TwVU/5VjXrjb7ladCnbpTZsKr2I
LSi1jGPsHmjILDd+lNUBl65BYwTj7dFk3hd76dcXEPa8w6Yvvl4sReP681DTwe53bMNH7f5shW72
2x6+Wu3CcBx1zsoRSeVw5imN6aArY9tHX69Ivk3/LDcMyGpBID8MvRlAYNCAvbe9+yo+8RxznT9p
N3JL/RYPYFga8bLt0av4rEdyKGXDo/1yzk5XJ9clDMVtz15FZ9EVVbHYHCGaBtTxYnNI67r+g73v
OyFkrsIzzvQUd3HN72lV3zOOZmnZ3m9771V0Mkoo+zrNWXLGUlcE1EXGH2wIT5/1H5sCj9K3v09Y
i9N4yjYzBG5s7XY9SLM7mcruiun3g6Tve99lFaGIzOEBzAjzaAal9s64kuP3LZ+F9Wz97l24jGZC
88/oXdKw9bWR/7sZ+S9XCS9cBecwJC3tlZJEIL6jizIAv6Yt+4P94p+/iHe6ff99kfAwgMSFGU/R
IJxrbynPKUOJtn2SVWBSsg4f+xT3DrTXxLYvc3M83/boVWBasebe0CA32hoeig3fUD9DAQxz29NP
3+q3hdNxbSrc4OVHdjy/Orq7JdO98ZusAtP20JPFZjpHhml/X0aKydF6vW177VVkUnFfUS4pcS0H
03x06Ro72IJ66G1PXwVnFUBolYOaALd793Hogvpun7c9ehWVBk62VsyTE6WN/TK6znc0k9lh07PX
rKHCyYXUqab8vXWvnMK9HfLhg0vZd0JnzXAqgb8aRTrOEVlRQblpdluM4fdtr70Ky1mUIWiT0Ymq
VFLUOAxnrtBftz17FZc2KOuWZpaJ+QQie+uHP41y2fhNVoGpurFuag7xUWeOPxpDfZLiy7a3Pv0K
vwVl6UzWEmZ87c4qb3Wtb01pfJju5xn/XHj+4TO2MuE0IdfKEXdQ5VWVevpZ2xBytr35Ki69bjYA
MTVTNIrgW+E6T2URfrBivjcEV0HZ1S54t1HPgHVmMKSJdVnFSbBpU+gFq7AcFuuE2qynKNbjmaVs
EuTTYdMn8VerZR5PgaHDZo7QMD+IAAdHnGwb3f5qtSxw0bcdOLdo8E8mSDe9ThCtbnzvVVhmsos9
twFK1KQ5joziilbfbSuDv4pKiWyvoHh3QseFyC6kyoAbB/zY2z74Ki7joIlVzEiMAnr6dzqBFI88
eFto+qvQFJVdBnnLQBk0CtVKfJbcM2x779V6KY18cChbn6Pcodq9qybkJ0W+aSvLncffp5Qsd5GE
ip4lrek/mzVIDG2aHxDh3olMfxWZRbskneMzpdQdt7u0ah2WNN+4qPmryGxr9s70IU0R9NzHXiaf
de5t++DeKjKB5QxxwneOBJvZR0Olw2tWdNumK28Vm61AvhX05Yxipnp2Jw8HbbFtsvJWkTllta98
WZ7WeXpE5iH44bjbfkpvFZlONXm9UsXE7ZOAPwHerBDPm4a3twpLmvQCE/DvFCmXNripKZ+TfNn4
7FVUSqTRhpXyReogXaKit/YF/U3HbS++ikt2gk7ghuhHdef/zKYe5Bi1hxsfvorLsYe7L0XKGLQH
6i9k9bWt5odtL76Ky8RuUYzTysZtVH8jcityVbpt/73mIIbapCcV2HGULsaPaQy/oV7dFjjuKioT
OkN9GhrnKKOM5xD7NnUcxkeXeO9MVb+qlH/bWQ1Q/uFe8FvS2fKI0gXYXZ5/cI/y3rNXYdkVFBul
FkuD49g4GlyPWrpyNLYFvbuKTFrt0ZrFDPE+McNIjthXZ6NKty0P7io4fRieosnaJUI5Yb4VVh9+
jeNxvNg0EN1VeGYePIpAuVOEr+nF9LJHv98WPqda+993yj3E4mySLlllo0cKA32how9k20bCXcUm
PVCtyZ3MgqfNeaAT6lB21Qdnh9Ov9odduLsKTTqJBsjl7RyZ+IyALkRmP/41liXsl/Sw7aOvFk7K
oLlTpOEzAsoBAEEeTShimx7trELUc+NQSxA6kbRRmBqNfhnJqGx79mrdlJMtUZ7Wc+TrxoicHFbJ
4Bo/tj18FaK52c1eXncLBQ39J9o4v7TN2bYnr8Iz9ovEBsXAPD4W34ve/8FZNts2Dte4W8wudHNM
dKiaZf1Gh+m9mfy17a1XgYmGdjLDJWZpy/p7leE4pol326NXkVmYXdpWC/OVklwRT6EC5kSrxbaH
ryJTLKKY6c1doiWdn2TVPNEqtm1T6Kwi00/aYPAbjBxVU547lfeknGbbZOWsI7JsvIAZxY7a3mCH
FXsYu7e+t1jF5NDjqnAHYhKgO23U5nM4b9yCi1VIJgsdcfTuz5G7DK9smi+93tk2SsQqIKk+DTA6
UfYF4uYpk97XpfY3zlJryL2XkmfzU6C2MNc0Kjq/QxbivGwagWK1YFIt4OS52dgRMterKTAfllBv
Stx7Yh2UoDVS02EElqKBxqjgG+vB3fjBV2EJCat1msk+oYZT/DP2uSH7x22fZBWU2PDS2ix5tFXZ
n1OH/lz4lrttz15FZZpQkGy7hM5kp4jAyT/6gX7d9uxVWA6moixvnjk8pPO3olnegpM0atOz190m
IQBtNeXkqcM5v6tlOexmDj7bnr0Ky8K0nMqOa5SVujhWMX5xkXwwU53C7w/bE3sVlihIq6XxFrYn
WSH+Sgd8Reh56ajb+YQ+do2NYbTuArG7uTAUPeqRL4q30daHoo+/b/s8qwiN6Y82l4XhaHLw9ibn
ZfGCz9sevYpQqrunk3aQ/U/SP+YTepo63PjoVXxKTw90j5ItlKa+k14Il6Td+OhVfGbwNpVKeesm
bcY9AnDyS/W2tNivLp/fzlXg41C30zYepVkzHcCSTBcVvPoPdsun7/qn4biKUNpnhqDwO2ZEY+7f
KJdTN2Wcqg8G+ztPX9e/A/FxLV9y4Kw865vsgQLT2fZ100hZ15Q7kFaa/rRTbsryQU/U3cJd3TZv
rSuBJif0Jy/kOpM8J/DcvB0Azn3Upf7eR1ntZxX1hnS8cnkH8efGppBfCrFtfbNWgSlowPGSim8y
FvH1PHgNQLf8edv3Pv05v43DsfCQyYUJG9riCWTu17IP37Y9eRWYrPcqBkK1RP1YBWcweTPQi/3y
wTc5/e1/GOH/qN91xsqErD5HIAhVfZBJMd0V7tI/qiSEnbflT3DX9/bZqQ17cPkT3KC9aubg1WqC
s22PXq1FSSM6JvKErzNbX43OuM1me1taxVot/XND83IfcBkbt9jnB7P+BtFs25S4LhLuTa+kS4Ks
uG32Z0jrj7b4KLH3zi+6rmGqEte0FnQOUaCy+sJ1oZzSL+57RrxtUlxX7dI370GXzUgw1/lTYhsv
yxx83/Jrev+oYvLzyXKSiiurSrsXMH3k3kghUmx7+mpq0WbsQLgmM14k6gc4I5qAlmrj1b25mlyc
sVBGHHK8AvAKHm2pXiQFt9tefDW5qCwQczGfRmIaPpxgc/Hkbby0WlcxTYasoMkyKYYAKUG5eN9G
D9fpthdfrfx2ZhfAmHjxMpnxzU/ZsVQbSxi9dSVTr3WNc4S0Ox139ARSCtSq0tm27zdXK39ihP2Q
5IyVitbbvSpLZgBhbBqIgnrcvy0WZsryPJSmE2EOeq27HpuGFW877ItwtV4I3UE3lTG2CYU3cfEd
+1CE9GFt+UXFWr5kclMIISlxIjcz75xmAes7t86mdC0Gsb9/F87jU4zBR0Tt3F0MDeACDD3b3nv1
e04TkiqcTU7UF0aNDL4cH1KZFR/kDk+rzT9XUTArf39xACtB2GTIdSZkp1V04li+mHkN+HboU4ow
q5K2vKNfFWCfJqiD3aYlSqyrY0xVg4MNWp+qT8flesgxwmt0tOhINn21wP/732UOpebqxhCRl4GE
qhprxE2Qf9r28NV0vMA9Nf248CPRlPbz4OjsLh26LNs2UoPVhCxSE8AvIP3I9xKaRenOVo0VbJoe
IFv9/cPYiDBGKfkwxThmhzkRlw0Goo0PX0UwjOuwCGYeboVZezSN8msPiGzjw+2/v7kWrtENBg9f
kiA+K6pPStTVtnktWMXv0PZtA8/EieJQPdR5Wd4hPrE2LYJiXSmjRsFFuSwoXDXpXxq94Mtgf+Tu
+/OeSaxLZabamovcDClvTlr9F1fPmblTdd+CJW+K+WnTeF8XzUBcTnLT4OvkxvQpz6BaQK553Pbs
daAq0ytm0IaR6XX5vkSIElVQBreNmXXZDMKesJ4Uk6fnCthC7BmOnV1m0bZ3XwXqJMrU6ylaiIp4
/MuO82vyYtvmr3UNhx2zZoNyc6Jhsvact29r6WzaBYt1DYdvFZ1VC77JAuNvF6bSPi6x+oiMcppH
/rCgrIs4ekchYyoo6y0WBF1gRa6hS24LpHUVR72YZgmv0ImMXj0rO7irTxqyTb/luoyjpD+IpnqQ
52C9jbMsC6I01h/lS3614P7pq6xGypL2fZYOuAdzfBXluZbm6O9QIBvOWYmv6b4y45LWRixAxj5I
Uv/FcEp7OEBEQwgGwSGBe+2NXNrmJXfmxxGFVPfBSAO6dlrs//B26wotGQaLKVHFR3DHgvhaKk/1
uxS/mAGJS0t/l3al9wg1EsKx5dVufV7VQD2bM3vo9bBAsF44/4Aky2aL/9+EwiJzrOQC9sX8c04r
P0R24uUHKUN9ATzBnkG+GHl/aOaqyfczTU2axJoOHgx3NAB9GxoZECbr8lO9YOUB0pVOJUyxIc73
tq7ivyBPNkgbcNe+TGaTyxtoqr7exUGbwEumpxIwDNTKn3ZeIh0viyzvLqu6HO9mCrmc2yzJA+9a
9vRlXi8uafir3ICfSOHy0lWfaKHxx6t5zGo0X6Pl9jHMmq7Drr4g7DSvfdqqK2pmrD6YjjRTLPkO
z69lcvtQxCdx3pinZzW80PYVS9QcntEPBT22U4CtXqjca+9BkY7h3QJLtdjlSE/Sy9B0MvO2yjoL
HRPCqvLaqJNyvHe7tprEDlQmVf4YuOpQA2OkPreEA1GI4Vp30HG/jGhHmws507RuAUn1uvTBENyr
Xif2oqGrW9r06wftaNncwMSia3ZnI8mwHjptVuqCHb0MduVUB4o73mKmtVho2iwObhcXSNYSWbtf
+soYW3/XZZom4YMyfRUE5LhyNZLj1mUefhubFoUEufWufRZ+X/XXGNnG6s5wfCO86tCZl3c6WAZ+
gGCgiQskkTlUAH0wciynl/Sdstz7fpImz0Om3fpOAiDOnD2KxQVuTdlbdX9N9tgLPuV2h81Kqxyr
/Hlm8pVD6aQA2JIlrpudl5fho9SuNd71ZdlkN36VDNl+LMcKwjRuFRiVfVuRzRXYRa4cWwUwRUrl
BugsOQwPT1WcYR3D/ldYz0WcCPvQ1DI4dKoxMxgWpcWv7jqozNmg18nehGm+HIak7JEj2u2tHFKn
3lWyDN9iRFLy0oOK7AARiGW38AcZWbGPYZHjmQzK08dpzmq+gkUH8NipQ5+76asJD12dibA0Lsu8
64zI65LSjOauce6ttrQu+mAQ7b4q68zeWXMJzrsWEoVm6NBAsAvagqpIuItxjZWqQGpakNB/K1Mk
bFCWAmntSgPZSa7M7izgWuQYm5b/puADw2WGRr+vEmQzB+xj3byzgrI565pRfB47b3Z3ygV0EU0S
1fSB6napzxrXEd/TfjCofc08VI5hXdMHkC3xwfUdWZ/X8PN5lQ65izm44bOYXYVRxRuno5Kem9xO
EkOqQS6/urCSVr1hI5OXKSqMr9CTeas8N1AuFKM3ios+jNP6sTEo2kDopsvhgPyKJn5cJ2H30M5B
/lDUkvL4boyt+ynOg+SgMtMMQP0FGbU6ZX1Rh0vzEDcGh7XZNeLh0FfqsVCtdz771FQcJuGP3dEo
q7mB+23NY8TumU5jM1j0j05WwrwxgaYDxql6wPuy1GmzqzUV0RdVltf7LjaK6hxZXaUi1txZ3WRW
e1GdTHjWIvk6pcwOyhgkfECwEBd5bfWfEKXyj+f+DD0oG0b/IfFVHexsc3bvp6H180tu3F3zKpCZ
co/CmYKnvLVyfeWoBmQHrMgxP2q9pMZ1XWRanXPDOF1VBQXyu6CxFBZGKezx3hYZ1iEkC8WxBBs2
UetvzssLOrHpzHcqeZ06SYYBUBjhN9fpPHEdLh7so8mb6wD6TK6uC2/0qp/dWFSgZVztYwVBaYEG
roYc/YAVDwCVFEvJ/3U8DJEcbAKLHig3zg9zWVFrnE9hujzWbjIKRD6w4A8mfspHCLC+waVC2ORQ
R3qSI9RADeKQgj26iZM+cfZh0E9FNGKymPdAZhihufYQEKZFQTUzLAf8GQIR1JUlEnEcyqz7FKIc
241zF3Tnbd6082U3z3N3P5bVqcFdGE3rPTT1nOkb1qLYvVF9OL/MYWOlR2Mx7OYsCwyK4fZ5i2bk
C9eS3k+JomXeZaEp4p2DWyyEmxnn6UUV92ae7zLZigZsblx7N/2QhimFAJaJogGy8A34SURe81jK
qMu5nMX2lFjjQ3Wqi7kTKJjEXueN9cXxR4ZxWpWSpGKvXe8laPw2Ka6EDHwX5DN2mhQSQg8/A41i
1NfyZ9YYPSI5vRyyGB1AnYQhvilfYepQteM/FEqLV0/Vw7dwKcBQWZnGPBSHsXvRpAJFA0F5A1RU
P6aZAwm57kz7CNhGXCm8BdXOGevyioyN3PfJ4iEYKswLR1Xh1VQvvXkA5UTtWsA/lL01Kmm+OHCP
7/GlAMLfOXHj1QenZtw/1ojBQByJBUD05OO6PGZFHoJwGAE0nxBr3psVh5ifMqMHIkRUo8atbd1a
nwgqHR+mMDfaa1ksyaudZQu2QhWnzhmI8axBE1mqKxjy5MBw0mRYlSkZ3xuBpu+pLz0fOWS29NCS
nC45D8DT31A31OodxJ1iOgNSmDqXIh2sRu87XIT9uOvMWYm7JsddsR/hEeeHEOznQ9HS/3RolJk+
S/tE1jLjUfR7lRX9rtIUgOw6z8tHzGBYFfcg5vOLuirK8mry/aU46/3cUI+2bS16rz1/8CIh2YJI
dCjiGASNUZ+nWeaT+dFOuQuW/DsMkqo6dq6bqUPoSusSf2qWngXcWLZRPZrpofACtRfOwHZKQaZ/
RXZSDZDGWAPw5hZvRdCFV2l6urujPirLW0qXU2QhzPQoOfJDMlkBuH12HLuJYMT/MVss0gNM/dsJ
2A+Yn3w06f4YzoHh2Ed/tHzADJZAne3Why6M7yadfp5BZT5C5BbnUzoEZGEaDw2X6FnHtJOFYKom
zzQeelOD+4xxUMqTJFbpm37p4gGVh+QKvWmBxRxF0wIOlDgPcQ6xiZHjhYVyrN0XfZnluwlYfn5s
Apw/tzD1AW2BIALTWy+5AT0sDRP/svfZj+xaMFv6J/YsN9w5S0Ex18AmfDyoeAyKQ/vLFoMAwOIf
RTDcvQZJbKhDi68ZX6SkNJMXmtQzebIm3SNKFdds6t3hXLjx8H3UAb3RtUMf337MGU1Xnt+GsI1Y
Bs4Ml80V4B3lzs9h1xUuY9kezX0l+7m8b5NBfG7cxiZGZqNmh4I7st0HdOqXUeIg9TsoZU/+mTAA
ix1FHDrWBdV/RXgg6yDlo4RdZd6Wobv4O7YDEHory7D5AqWNL9jmkHFArBKH8J9C61X7xpSTe0u9
vDo3NHWVuypl37oP3bQUt4DSHQS/4A/5SbGZ3gHu8Ztd4piAybzFDgFKhUleYEELrOfGE4O/Z96s
znzbCu4yNBL9IfOaVD0uOHwfeW/zLxHEM2x7/K6YThduv3ZBPwfDtwVTgR3Rv0Gebir7Ec2lnyr/
k+yU1+FfM7zc3+NuC+VfGFqohV3ShqS/nKrwGWI/LrTATzwzMiiDTvez0ZvVEWpPkB80Asv5ygB1
0EFjr+z2gESSy3w2/eZ1KjFwsftVRXWFhWB6FZkOzF3daC/dtU2PMhow/vQ1tKsJQpJMMdKeq4EJ
+lwVfVVHqsthjvCuqLsHP3NPRlOW3kiL1ijumMfz6anW01xdLXPCWdWe5ry8mCa4uofO55b+ENO4
FhzwDDj4+yyvdc7T0Q6YbwY7UVdh38/9uYWFBfcBLGH5id9c0KrIGaX70VQsoRh3naX9mtteAcML
Utl0P7vJbD2IwdBJpPsMeE+VmeUR/6v1ubat/jYRrP0H22q1y2mhRFQIRc52D4XTxqhfqlrr80ZN
mTgETlYZFyAzWv+BjajQ+OXctHsJyqVpbvKEbRwahGoi9ZH0Ha55IW6reGGDiVFRFC+ZTd/9dVZB
nfls0N1Wfx7ADHl31tSPwflsBeJ5EK5oGGdFc1cPgJXPO2503QPbarx5UErDClJZCGKtb1sz/CGE
2YGfTK0F4Jcza+Pa8L24v3QalQZ72O9FQ8Q09bJDgx6eWGJOW/iXjPqQ72+6BmI/M46NeyoB2A5A
1SCC+LEzxOZRFfI7HcVswu5HHMG+A4WYNndZ4nTPTl94DDoPT2f91tQ6G7+FNZPCN1hJ1vI9HBi5
6qdtE6jmqTqv6DiihoGH5LSwT8oNDKMiUu2pKChNw/FK56rLDsXE6rXLO8nhVqZ9+tUpPe/zRMnG
KSvfSBMPgQ+HChedGOVRl6yZSDUM/hPnV5/rcbqKnRF9xb1FTSPy2XAQ+dAcmAuSih8V35y9R61x
kuNkitNLn8zYuFKtcENWGeVyB4GXS+0NerXMnaSTt2FWmHCyDRy2Pw15KBGsgGOMS5+m4cxEQe/5
cYzhLhiK2fls2Znw2WnUlrEHR5vKu8EahfzBNNtWhzFkLB0T3frBRUDjsYDGG05d+BYmna0edUKG
4LGq/QYtrutVklMGTbmHshBMfj7zaBy5liXTEFlqL5YbflYvvYIQFD6B00izMwvXSHtnKGFh8mSG
yS7ruh2fKHmlRrepdOI80JGHk5N7mtz8oV3hWBHgGbc8b8ccPzbukZPBY1YmApClLIvLWY3xcJYo
S3DNtdg/7b4bzR0QrumrafjWE7hJ3exSowFul0gtqkNRa6e58scx/VFVc6yanbLLEr3kUOeMQoui
tvw4Fqaf8VcGu0Gq5rZsgvqcINSfQc3FAUZIHZzb3hL8zEyf46pnImDcIzGbVCTy1C9uen4VCNd5
q8lSI94r62K3ZKPgl9CLe0+/Q9PtMHmhq+Tnhb7QO8PBdlv73gt7u7pCaoh6pCfP6kJiPnUQDkaB
uDnpYCvsqXXEJWq3ppZR2Ngi/zZZyI2ixZ6UQ0FbYoXEFhtsgHgd9yq9YS7s29zCvbNDCpruXWok
anrwRFbtFw7JxSFdepVcLRPWO+a3IsF70rlVim8skP0FAHvjZtZaZqB1qzG4Vs7ccYY6ySTUjjpi
D2GHCr6LyTD7N9NSarpLfGNwjyR1tdrZtRvzJ0yVS+1HLkfQsLQePfCI1r0eAiPomYcsC+ama6C+
5A9vs/zc9Ebwm60Oak/sm9K1PlkmmafdJGf3Kbd8sjKdy/DeF5NXBxesN31y4biJuCCzXnuUsuQi
JJ/jxeXeNNouvRlnpjnES8PEMQCyrnNo43pMdrCw2/gKXcdC74nlx/aeI16AmrQN/R2yuaCCGqfS
zx6mtYu+jjt7L2mXfIl1kCGMb8LkuUVl85prP3f3lpmnX5u4X54Cv6p4yZEFnZOPE+6GRIT3HjbV
L76pC+tgjHl1wb9kvhezMCIm1vwBcjpigKKfxnKv40BhfgMXf1Fmc5lEDv6FeN/kbnsaslx9Hxe2
AfI4CZIXrHOaegOMtJDljW6skyc5GH79pckbtjk2NzHOT6MNZPJE03jCFY3FKkW+JuDokIL+zm/z
sC+u1Qw/L9OGRDrI52ijDstN8OjQNTLukcUw68asWpU+JKntQrPWbO5PjFzDIpVmFN3Oncgi7Zcp
KfE+kR3ZuTSC5WF9awPAeRntXJ/TKGvOV72sq+6bmsyYxaLse3lpzKqk2dIMUhEO9LcKB82hEAWa
4rZsEbUJw0DuMic3sEUCcy97tL1LMBnxBa3NvnNAE4FJvkQDpO/hmjo2e1RrmPY6lfLB9G3u3EOl
y1tXDQJHHa6A+WbiUH0h2rG9mmMbVzVnp7bYuzELac+RLL+vHCf4yyqLIoVjy85kV7tp+ETnH/Lu
WDQNqLWhY5c5pNMncjQVO2gknQtHm6zur4zOR3CGkGF+NWuaj9AoLaBxwzi7bZCk/Cws328r8hAW
s0U8F0t5VQ4c+K6GLgiznV6QL+CXmzjngzQ36P11+c3OgqwYFMi3yk3jJ9+VTXBlZEZ6WTR5Me47
J5+MSzvWAIb+h7Nza47b1rb1X1mVd64DgiAIntpZD93N7pZaknWzbOeFJTs27+AFJAHy15/RXtl7
WXBknY1KKimXLDQbxHXOMcdHRDR+hWysglUFqB3RBpTTpT+wqQk+TcKYeYtzXPquoJpeMXCUpymP
cds0MKHYYdlcr1VQdBRcKCa/1opHdwJuYJ8WgcvFpcz9Oj0Ofk1CmP/zZTqsQTmMm7HXxX0YBsEd
G1MYag5ptMBJ3kQfqdQS7I5AJkSCkpcj1hLKLzrAlNgw2Hd+RP6AbVIV4LSGbD1WzpbcZLhfvgsQ
/4ZaQkEikMw4Pj3l/moueuydd2IZlXfRcIMQac1TfcdiCuKOisCAWNK4vsy6w5cOHpLjAm2LYUTv
osMYJwU0tOdIcO6XGah+qMP1BQZXIQrY5RsWTgeoBYGhGAoE9LZjU+FVACMa3CxZTW9Am1qeUwT5
3jdwUH23dPHoH2PpP8Vk2Sx6+BZm8+Na16BHD2OWXZbhWnUI+YX5Kezz/AIvxtt0isPwF9aogOiN
cF9oUNsdh+9TbzXzjuPwPGzPJhXV5hxj+xascxthNgSIQUO7F9/HuDS/K+JJvPOCEua3Vb9kYKNj
2GKewn3xriTazPu1g1FZkhcL4q4zYf2ngHAYfUZpECA633h3fuyNF3A8HKFbTLX8wsJ1+SqWuQOz
xFvCHltCI75JKds/WTiX+FXeg6GcYt0FeEwiNI9IZE4fwEETKuliPX3qqYTTrAb9FFFNOCOluzaO
ymEDi+7U4HC4mKvJmKLchojPPwqQhczezHDOxqVU6T8QIuzkfua9+IqJRY+crzfSC5qbGMTE62Ad
5upsFDW963mcXWO5jj5XQFryN1QXryTJIitPHvbYFLuwgPdNNNMLGhQL3OJjN2eGILIS5TVBaINW
EooRDHFvxnGrpp6TpjOwC9ezoiv6GSROrPDgC8xYjnyq3WzjUELwMsPfz6xoFWTiiTHn8dOhVqRY
wbV0y/BZne4H7ZKD6BwmU5z64lhwsl5ShUzo3q19q9vHqS8R8OYs0Zrfk/SKxqWT5hJ3uJf9ssA3
t9L5CtUVA04g47cep24j0a5KRnKpKAqJsZJl6edOwwF0EPKNzOIro9wuS55kVKdBjrbDLP2gxLot
o9ztXdpFyYUq6rA0yNbmnvwjbJDHymYnXX4QWoKEAOtrMHk0TLj0cLzQPEAS9KvTELErkoOxz2Pc
CmFO29CvACtt495/C9PyWm9bKWakjnzk53yGiIX3uVH+uPOzmrmJ0OxyZNxsYFgPwG/SDEG5K3GB
fkIKrXdTJNglyQFbEEBU50E4+emVj1BFF6yujVvTMscqrhuwvJJ2UjcwNNvSTjm5owV2SfJkVgTe
eYdlfDRPCC2iZib/4DZSLNWfGJEr8/wegqRhCW6LCkQG0GIntwXFrkZGWpTHaw47OuEhlaN7Dzji
3M2UJfgOTfihoCDUhMDKtQuTOkBsFrkLSBdwr3bqF2bNzjkz8IeXcLsLuvhp7pGTQoDOsW1L1teY
IpoR6Ya8ZKDHOpqSWvpu65VdjzzztU8jgcdGLHevZflHXLXPbj1ibZpD15Y85HiXUTCtWx1Uy7FQ
anVbw5m1aYoFwoIshZ9jOcUKJSLDzgcT+o0d8/zS/kZ3wqypGSKOA9l2j5GigZ4FuDMN08uBgEy/
AU4j5ghrlVV3bLgPBptLb4W2oaHCutjOHOULAJkeM9lgQZtv3Zq2ho8mZb80EfTolHTbPp4u56p8
cmvaWtt5PVPYiKNWbPXGfBuC6b5bqdteGtqa7rEKtAnguZUMafUOnvg3iH04LeyhrejO6jyspURv
97z87KPSyifhnVuXWGMHVqCiiHs8dZenB4OXWQvPScwd2mJuH3noto20SfwFds4LyK2L59gh1rLO
+WyiUvoQ57N1n6rqBuHtNybT3+//kG2/PCS2qSomsUCXFCGMu8E98jRHtdtj22ptb2jh6lqEC4wx
5m1j0geAzJ20pUCAvnzsFCcVRnyUQSFhLo5RuuYXYtJbp0EirCnZLl40dnGMKo7QO3RLfOy9t4S3
r3W3NSX7rjXxkKOGQzPT3cy6oBd1b9yWElukjYxi6TO49CbTAtSzahBNwuXYaS8KhbWkowLS6/NI
oE6x96/JIE9pOyRu/W1NSpPDrqofAlRwBSAuwQD8G+KUTrtzaEu0RRnwcuwxBjsd3owFcmNwZPv1
Y/89FYGHtkI7ICLnYwffg5BX2Qo2V40Mh/SL+JIwph5mVpPraDXQJ/rLli+1vvYRbv+AlKw+gUeg
+k1YI9Kyn03ApoOZZXetqVbvEAhB6nkYSXoBd4/8btHEa50On2FkTZx2HJUBZRd9HQUfkMI/hZ10
Ou2Htmoa4mM+IMiL5KdfP9FhvEir0e2OH0bWvFnyTnb1Ga6+xp/PeptxrR5//RZfmZG2ilX7MKga
oQ9LlsZPikXvqCgdO8SaMjUCrFPlmy6JZHXV9QEsLLjb1m4Ha7y5kDw1sK7Q0PHsaF8A7xRpt8XV
jtbk0YjxptYuSSNIvVgqILIstBtBILQ16iB/IbA/old60jTQkANQIyp6+PXbPC/RP58NQ1ulTmto
ESHR6xIDC+r7uJ0/QCmwrcAwa+ohdop+hLZYXUVp38J7tUtWPRYk0ekY38ABYQjd1kO7OiOOdNWt
OQyluE6v6nC+zCB4+XX/nOfL3/SPXZMBm7quHwmWQ+Gp8mnwcGTZqB7JuQ2V6LVff8grU8oW3KdL
XEhF+w4u9OOym3XDN+CZOp7Fbcl9G5eKVeHQJQqKuU0djYe2LtwWA9s6cQE4yqcVnpxM3qGCdg15
7j/cOuXcWT/cb9dZ+4XpwflaIaxGUOHS6zunqjic41823XhZAfBYjIW3VlB8QEELxg0ycF/cntza
ntMh9Fo8OINTKtJZEBWOkNrTt5Bprw0WK0oJpTRH4Bmm1MGiocUzyCn7bn5eoR2mXKsVwF3UniYr
QUFJDv75Spjb+7TDlEvWhUIKxIW7agIGOy+QWTShY+Pi5Rtl0O0v4znil4eQFI3Fej2Erds9xY5U
ZhEzM5C9YaKH9Yua5UVUCLeNww5U9iCpAiIHilbmIQhaawXdrIJyy2kc/mSdiDoJULDQekGrxINc
owj0G9vGK4PQDlS2RbpG5QScHAg0H3LOrwRkx25PbU1OCKdRjwUhb5LHUB7kWfw1BQrObaW1jRNL
4DjAy8RzQ3pxEY3R9Rw4zks7Soncr6qCCtyZYKBe0pfNNo8asXPrFOtCi8z9COl9xxO1ruJICvqg
2fIWX/SVl2mHKSvITuArV6LxrnuaZv/DKme3E50dpJx7ChFgh4KqVRePPffB+XQzawntEGVR8JkE
BcYJl02xW2a2RxGXW3V/yKwbLVsjThsF+AQgSOs2UNV72vK3SsFe6+/zWeOHnS1csyrjaYRBmJEb
Icl+9Yjb+Gbnj/yhaY3NIUTakycGYayLcRiRFVI5dVtl7SglXibK+zM8uEnnJ5h8fOgG/t5pgNsx
SggcFxpypIOMjuZN1EI3N0Ru+7FtnChE3ZmF1Twp2u5Elv5UoyDe7bGteakXUZaq1CBwRT4QqVD/
jDX13dZv2zgxq0w9zS36pFq9E4LmatMx4nat/ck5kYTw0p7w4KixqXYE5htL67mBrELbOzEqoOiE
zDdMFjNteSRvwqZ1C9nY1onnsowmK2agQ3V7la4eCnjcHJhD2zgx91Aft6LuJOkxOw/nBSXzFzfz
TigfX07MMatrlTN0SaiHp3QiBzo0biHa77z6H+Y8B3J4YYEOE/AFJLSCWzODn+s0vgPrKBtNhFZ6
Rp+IBU7DTUmeUHrXfXRr3DrJplqJvI7wLgdgXlFYU5PN0I2OA9yamcKHENFUEwZKL66bJX7Ujii1
0LZOJCCItJCc8qSZWpQwF7eFEG6HH2qdY70iIh5sos+ssy6CfhcJRPBy2vzSqcdt90SU6UGnfh7i
Cxv3oSF14mW+G2EltB0TjeejgG7BszPviY4yR33n5GZCFFJry/ThAF6MNQIGqCF6NhXCy3MTu5mA
h9/psz9MoFCMRMfnoTJ5en0sipAfCMm6nVufW+dZ7GkGangg5sDYvQlYfb06JlCoNTmh7oPERiuO
ROp0uS76mI6d27nNdk1UPWkVijR4wmp6fbbRgLGmY39YExM+FHMhzrGfiPH2SANV7AfTu91LbMfE
1tCRqjXnSU2zUzqVqPur3brENkxsMhQ5RmOB833ovQuqCuWIVaa2ToPEdkz0z+SWVOKIEhXgb8cq
u1iGwc0rAmvGy70HakODqkr0uERx6LZpTfF5KVBt6vbo1tTMWxRQ5Mw7IxTzaBsGqrlF7i11fKHW
vtm1vskzVEIlfrmE+xThyndT1Yaf3Z7dmpsoqmN6Qm4czDPUbigBaSdblFvcwHZOTBeTGwVwNWp4
0y8oJJs2jV4dx4u1dXao7GphT/XdSsKgtqiS4KKgNO7X3XJ+dX8T9LTNBw3zIqRRsCA2LMivUVqe
QbHcBChUMXzu3E5ytg1h37Ee3wHInCrNb/J+2IxEuaXebANCXlYNNovzKoBy2G0D0dpWo+jf7cxv
exBSlB2ta4chWec4HlYphOaQKDG3EwCxJmsn0fjocxz6B9ibjfzRyOjTr1/rec78zWu1HQirJouW
IUS3BDPMOXLedE8jBI8Pbq1bMxXVSjquKwzJQISfZrkeOqnc4rW2BWHp1Ti0SHCOR5SkbesCxich
9DhuZ1xibaOR6aIM45wn0OGb7bnSC+ZRq2OfWxN1aOt5NIBaJXArCHcdNagDFmvutjraJoTeIGlU
eAiv5GV4hXPMkYdulpLMtmStdeHpoMaDh+eoip9XCpl9uEa5DBZm01S1QcVpjJKghHOUQzPUGwOW
4uZgBrPhl/sdq9e0kqgxSmBVgspP6j/XrVseEbD0l22XBmWJ3OBOni7zyQdcOl3eIq/8/fRksb2R
eqjs+PdQiRuI6INvZJ7v3brbmpu1QWVhisrTpEIt1R7GL1+kgIeFW+PWJtpnQTeHdYCRMq4XcQEv
WZ+1337d9t/vRKj4eNndobc0DTyZAYE1ef7UrTK9wu5U7Nt5dpPxM1uGZCiu+6h1R6iPgf5Fq2i8
jIdxeGMrfe2lWqddAUMm6L4Jen5Kbypwqw0XTucLZiuR8r6igbeiaUEigDvE57KZnRzAmC1E8iPI
4IoIfRIqcj0j0BelMJD69St9pUdsJRJhXSWnCFkJTy3VpTar2MMnyQ3gCMuMlwMmB0owhywWWkdP
PBmJQEhMIjdCKdhqLxuHHrYJwR5AQqVe6ouWwgYXdxnlNlRsNVIMBxE4yKDT4yJ4zio9gMFCe8fG
rUmqWS7aYkTjuRh3xRicRPWWtOyVOSqsOdoVU5ahmgyy8ioIoo1kVH0x0kPBfjCOvuOibuuSFpP2
KVX4FJ2V5dUgvXnLTO0mpma2Mqlt4cVRUgxKEyzLdpq53mU0fOOk+0oH2fKENooqAkE/EojeLO+X
/EtU8h2q8Ngb7b8yo2yNQh11CMun54fPpgfe9RfEd/OWZ7b6ibHUa7L5HFvsUAHW9vSiFLFy2zhs
/dOQ+Sg097MwGTt5HbfrMQ+EU0yU2fKnEjXnneF47kLCVkP1Y79BHNAptMhsBVTfQuq4SMRyUwjW
kkaSS+mtbqIwVMO+XGNgXDWOusXLnNr2evTlO/hNuLFqmC2CIpTNXsugvJdxccNZdozcSNkwuHj5
1GutVjKS86Iu2P0UNtdCwtvYacOw9U8QxgvFGMLEJu+iTTn1H8wyuR3+ma1/Mt6AKt8SXTLr5QGG
Vxdxi8p+pwe3ZU8hg9PVgiL6RJkVro3Ng9dWbuPbVgz5PgNbUGM1jCQ9a2PXvccnN6AjswVDAUtl
NkeosBMChdywDUqmTq2OnWLtofCbMyKVGClDmt/BPvpdl/vv3frbOuXi5szacMC8hBjhfiFEJSVo
AbtfN/7KIm5rhioYHU5ImZ2DxPRDSuE5EMPOZVjd9mdOX04gqLPzeRhCOOjm4wJonBzvu0BXbkdF
u7IRji4z/AzwRsfasN2cxRBs5bRxCrcwWzXkcSIr1IUjXFT196gXv+DELWHBbNGQJ5XuqxRTqKq6
FPYw4W02x26uxcyubowzHKCLs9vr3NeXpayf1txNvMZszZBnoFmuYrzOqYnhX7JquAdEs9vkt1VD
ks2wFh5wluu0t+vH9rTIwO1V2pIh7rW4zUU4qgQtHEcChbr5Mly+/noKvXJOsUVDdZlGJA7w3DSu
rrP+o2TBg1vL1qZZofBtLc93OFGMu6gNV8gc4Srm1rg1NYkI4ESDOEXS+d51I58M6x7dWrZ2Tayx
hEdRgJZj/rkcoq96jT67NW3dO2e/ZnqA90YCTkW8CapxTmZHxjKzBUO1CKYga9n5LB7dIwu1V8WQ
u/W2rRia5pnncF7CQjhLAm1PBfPKbnUSsDBbM5TH82z4hF7JQrKFmeg7OXG3BdxWDI20GDK6oC54
5bAhqsbhTpnRKW3L7LJGkudDIAL0dzGWy6aDs9AStM3WaaTYkiEmpkqOxXnnqfrhrqyC+hFWHLDc
cWvempreXPkjHKxQL90E26Ki8EV2C8SDXf1yzxzmbGp8aB+wniytv/Fg1nYSGrJBx6FoTU8Ve2BZ
M1BYllXfwG9nF+fCbZ21gav+wNZKwKEpkRNoI+2af8mD5cmpx23Z0BrGyKcG6PGG5jczPEJOwm+5
21C0dUNz75OYGDw4/DNvRk886Nit1IvZqqGwTiks5yBsnsdqhjVy1k8XZWRg0OTWL1ZoKORLFnIY
7CWRmp9qCjMm+GA7jhVbPLRySKebHGpEk4qkD7KbVLtxp5ktHRpM5kl46/Gk62d6yaeUbH3WLG/M
z1fOtbZ6aITh3ai7ATpBenb7Lbvga0aLFsSCMc8Tt563Jmo+DSDSZgo2EjC+3/SRhhsaXMXdGrdm
KcmXFXdNqCBI3bPr1oPJHwpm3Mo9WWDto61YAEqc0D0In52WKvgc9410e3JbR6R8XhaFQga0D2EP
TipxMZTt/MZ95ZXDlq0kIsh/NnGNw+2iOPzS03LLKu5mD8BsHREMywaRk3OFQ+XDRq5UcDfZTJl2
Wx1tJVGj1Nz0FK4MbCpgZt08rKtbKRKzhUTdDPcO4ECRSkxhOw8AQAu/rtXxuc/v4gchEaARmY9F
F4KceBm3ol7VTonC9Y1aOyk3xMCmHMgPHsHad4jfEe6WMGc/KYl6hIeryke4jNfZBgPzTz26rbq2
kqiB8yMMAyEPaUo4kq1ARCR15rklQNn3StMfenyBiWZsBKyMcgYbwIAUJzh3uxH7mC0mkjXM4TOf
8ETmqbyBVfuUDDwb3Ga/rSfyKazBQ+OjdZhebggs3Nt+uHdaE2050SpN2dUjFIpzs5jLaB3FpjDF
4HYGsPVE8D4LSjjrYCAOX2gZf6yF75QtZzaAtQdyIuv7syp5SZ9rniuEzvK36DCvrIjfoTE/jBXc
PZt+bWvEzLIVQtkIfnBXHjfxe7c+t6ZnDKPkakB+COWNELOQMTwCa+rmmcJsLVHHy7iRKSw8tBcc
SgPn4zcrQF/rFmv/TDsha2TNcAmdwvR6bcbPIkgrt1uRrSQacbiAOz7OosHUewlpp2+gZq1O6gf2
k4JoVtmYDuBCTVNcJCXvS6g3Yjc0JbNFRFVvqiGGD34CNt8ONC4gxVrH8mz2k4ZozNsF/yD0tPow
3feDT0E+O6llmK0gatupivmEC103klPV02eRVY49fj5E/jCFfNhJxuE5juin6e25aR7qvdP0Idbe
GWexJGOPlXw08U6AJJOxzi36acuH6kBy2M4KXM3TGZaQOArFNendlnFbPdSqZurXHnU2sipvU9nD
o/aNe9wrJ3MbX5plKuZrCTu6sAhIkvM5/AyvYURzVlCNHt163TreLm1KPA9XrASShwsYdsKiEnFQ
l7YDW0HkEd10VQPk3JhX411drf4Bcqi3XO8EhtzPYja4Nr4cirLpwyCVuJzXqSmvZDekj+EwQ2CJ
Qguv3sQ1ja7qiPnfDCzz3YJTga0sGpt0Lvs5w9VaNVfrOQaTAtP8xkkpfuUbWfdTkF9mVMViW0Xx
MHlshrChSRmLATWhBmDppNcw6N3IYVUtkEYRIEcaxEOngRDY4qN2aWL4up+pj1AJwpM9furH8C/K
3v/5Yv5v9rW9/fdrUf/6L/z5S9vBQRqlzdYf//XYNvj3v86/8z9/5+Vv/Ovwtb15br4q+y+9+B20
+9fn7p7H5xd/AHIXzNQ7oIGW+68KJiLf28cTnv/m/+8P//H1eyuPS/f199++tJMcz61lRSt/++tH
F3/+/htM5n+YDOf2//rh+Qv8/tt7WYxf//zHqZDZn23z0y9+fVbj77/5/4x4LAA99wnxfQqixm//
0F/PP/HEPzk0TySOI+7HnIqzOEmC95v//hsn/xTcp6Ajw7I0CL/XP6oW3r+//8Zi/CiICN4SR0Ad
ye//7oAXr+g/r+wfcmpuW/jhKnyj87nlPxMMpY+CIu8fEUrhiOkjR/xyoq1N2oK4A2DYvnxorrvN
zfZ4ujvtvsW7o35j5J+b+s9HRQy6C8T/Y3xTOLZEYEW+/CiwvkbCRg5WxrBrCTnyIftfnUP++gS4
Oge4+TH2E1hZKcQ4pwqfgCPasEZHkv3vvEt+/gRri4y7SQdNh09o+m2B7wCnL5fvwAg9vxJBIzu3
BKKV4qUHmu8U7byQHfvyLbGaRSgUFMBDIkQcggsRotjGvlZlHcn7oEz1BgY9zFznU0ceVtWID0XG
PP9Ehh4mONGYjVtaCXktGdgBtINvvoDZFtvmPWxrTwYumRHAuqBdfRz8mYACYOTgH9KwIABZeKRs
dn5ddfSNnfi8Tv5nFOHhMXD8OIrgKCagirO1CLAaMT3vI38Tr/4VGf8UcXXJgIpoNXvjk17uzP/+
JBqTMCAswmSzBdUe8xWAAp6/oUv3mIqhhBfYeifz5i1bwL//oABcShbSAO/85cRYawnkuswpXMr5
rimGbaDbJ6AtPv6wOP0193+c6z/3HDR9cKaL/Aiv/af5Z3iNeJe/UFDA6l0wE2itpfiES9kRPvdv
fNZZhPvyLUWB8EF/wH9irGHWXC+iagThRsL1VRhQ3PZ92W5Mt8Lk/pRH+19/L/98h7E+DF+KABge
RPi/fWOtuFRMICcL6E2wrfkTCXZZdIoReu/FczTfD9mlaK4C9VbK0I+/p0+sjxb4gpBLQANHQns0
atYNWScHcBBoOD1G/gzd7TLENSA+gFu8kzo2wbZd6uhPWnswOR/leh/ouU3gO9WzHYhZRXus2VK8
K1sGl/GKd/Dpzts0zzc8nLyPcBOuD3PYkWZLqSdPpT91oKlRjJZwKsfHdCn8T+mq4j9SgYDjRomm
7zZgVaTFzuc1oiUeEEZgkgccPCCWdYO3PYPWrspuHS9aIfG3e67nz3WnJd9HGdXveScMQEE9ohd1
qMR9ODVa3WcjeHbbrGeruQQrjQSnrNPk89h1xW1dpZCQeEHaT6jF8NZL0kWKbQKw2u6DKfuKrSFb
NobIKQZuKO7EJlvGbt0JTv0H1LgV9DSJjvLL2GT9Q7/qob0wXTjsl85TfxZLNt6GMm8vEH6TxybK
apjFNn6/ycslb3eqm+lwmCceXAdMq3nbIy1PYNAgWgK2Suux3YhMLNkD9Nx9LoElKzbrtHZguAAk
ZN51a692gMH2zTUYfvNzKqb2BGJEsMsBy7mLAyVukZFvdy2K2q4EWJlbb+YF2wJVWJa7ICQtyB3t
3OzneSTTQ2bqqNiUfa8oEJrgjlwrTyF8mnE1e9nWT5Xh21KhFOGgKApxNk0VRYDRlK1+6GSUgVde
iOpTvMaXJda7YwjM+z4XQ3A3w1D+QUss3wcYiu7rBjVZ8ObZYNgF0ZPHYfzrDTGQh006ZVfAtUh9
iZdJ9+DlmB2kOfPl1GawICFDdq5V6Er5qDFrUEZbcbNHjj1mV1Ncze2G0jwKr8ZM14dVcO+poytY
JfE0qWTm5cQwqgHSvK0WEm17VfZiD1wloCpj0Q7X0zivifI8AMXGYCguKNCA7f00LqTbGxgiTacG
XfkOGbf+AkwhbB6gvejlscLYCQ4azfFsk/tw8x83dQ+bxseRFXUy0Ww9DaPkO6M6DXKWajGWNwVt
xT5b2hiYorrQ+zNYvr7s9ZyXB5A4dE3BoqOEvtMo6Su/wFiC+0lq0tEDsDKu9QMUxeWzar24PQWw
xr2o5SorQPHamm9xdA4fwfYaiisgERQUxwWSBrueD+UfcKBH6coODJU43c3Y0A8MwEmzHcsR7mwb
f4i8CzkQDuBZ6w8fZBUPbF9QpXdBGox7yZb4IWdNtYcpNOr/OaHjM61ZvmfepI8eAAWAa8T8U85Y
9436moHRCnBxUXriWA7D9CyA/IAxeAF6ojG1AOuY1fGwK4p+0sARpPNRLcJ7r9KS0o3UDYHCLpvy
P9spFvdpOhfe1tNy/TCcMbcbsIPW5zgvaQu2BthfkZ7DS0U7kEYNVt39rNLxI65b4nlZeh8xNjMF
B4+P4+0MjFMSemGxbujQN5cFH3zvOQLExD9IVUBilnlxtZMsNfX3MhlQWBnJ9TbHIjcfKigMr9i6
fGhllz83QyOvfFmuX8qCp+KgmyZuE5yV+2XLmpzoAwoey3w7dGnxfkFi/oyc9YZD2ADcsSNYxAtk
i0jzTY+92FUQWsX3M87dqPuNuzo8kUkaCgBOoUDRDLpi2cE/a1yvQlaA9wpzy4Vsm9DE/dErhpVs
eCrNXeoBDnUNL6Z6emqmUKdy1xOQvordWHRsR+RZIzFhiQbLOCdmCx6CecRzyx2jQj+TEmX7n8ao
ibfAY2PpkFznfD/O5eKdgjKS7Jh7OIdthqacD7L39YGmoJkeoqhs/+Qtq5dNVNLhsukHT2/haAmL
0jou2GYmyrvPSdRkexLL4v0Kn+H3coJeaylldwnuZp7tWoi4dz28355EF/D1ylcFufaW1UyP/UAq
uj3b19+OXpkfJqi8P6NsUiDlE3c53SP32QUI7uUieF+LsdhKk3WnesgGkB9HJvwL8IohZ6/aZY05
1FBLpx/kAIzkZU2Kot1H40rZbQSoefNxTEFx2bOCTsUd5DFNQpqJXE5l0/p/1FPuy50owp7dapwf
r3q/nu+yUq/s6PeapkcKt61dhoLlG59Jfi+7iYL3xruFAqiUzmm5KUYPm12/GJ498wHv9SZi0yI3
U70YsQfFws+ORvcLRW1c2wHFC0LnKYLW4NiqDpCKZfaDDEGkebhYqNc+NB3oqZg5IPiewGYN550g
bXxbZ5rGiaFL010uBomhLYvipdz4I0QLwAINqleb1IvLYpstvN6XCs6VmN9w4zh54VqDadq16f0c
Y7Yc54pTfsTeMBxDo9rmBshfdShIFn5oMgpGZMkXo/epP4/HVfvNhwyF7B9XLADgxbJC7pUnFtCU
vXIGa4XDXJNx2MJsKpr7hwxJ99txLeboqgE31N+yGVmPfaXM0G/aJQ7u2Qh1M9VGHzqF2ZeNxUCQ
NUuLB1CpCW4DaZDwkqbJOgng1RecKg4RcEegcZUGxxFQnmDKFeYhVrBo9dtDvsIdBJTkKLgYyOz7
VwhY6hHIE9RA3zNwUzuUy8zkocmBkzqoGO99o8gQRzdhsGT3Hu4nEnD2lb2Hu/o9lmm/3OVknvoj
nIqn8iMyTrG+aVA2uI2U7G/g8c4EKISKyF071MN0aikuUHvKy8bbjDLAU8PxbMFmSgTfgGPtbYE3
M5czqeptu+JoZWDN2fzhGUBeDhSATbZZlK5AsgNXB26PlUGIu0cQ4bPn9X6CQl/Cd5DSkSNMiabq
qkl1GR4LSMmqnT+UPljePSDMIHDFPdC4uR/C+itNnyVdwB33mS6f9OgX2MaGOhY33F/L5jQYEcut
EIKCswmN7kWJ6B18T+c1/LjGRJegTY/tYcYlvsJai9zsMVOyCC+yFRqfS1VV5U70eszBRVBVdu+n
6zTvlGwrwC/XZtg1ALfsY5S44ATVLY9CSTU/kBBELABML0XWDzup4Euos+DYE4Ckc8hYDqmO8302
1v029XkGHqTJGlC/QACqV2OOhrAgqQF8Xc9QT3FVATSkvvXeHG3orPqd7ovwoGrPk9hrq3LcRKlq
ZkiDofxM0hkyyuMURoApIkD8qekNaNhVO3WJt87LqVGdYYBbxqzeIiJilr3mitUfdQcIxqZvGwq8
Wbv4VxRcHpx6CzZfkWVs6XVcwVV2A+Jh/RkKR4aDgRdnF7LiVblpK81PSLby2zJdm1sDoqB4BsEu
y4AFkt0OFgNxiS2NR5/SLB32edCBUw8wFA4THvnkGVRUbRHNUXcmoLICG03xE21AQyGZKNskjnXj
bfsyF3QvUi/Y5gtghxfdjOPivm07Iy/Z6qWfG1rhMNhQ6X3CNQq286zoFu8BjHWBOpv1nLxG3y/P
YE9Wy580Qobosz+08L6fosabdqQuoDoPqxxLyAgr5e00gBV9QQ34gi0Q0c0uLLo4oUG7TBs1m3xr
wBh7nJYG94Sm+3+knddu3EqXhV9oCLBYjLckO6lbOdm+IZzEnMliePr52oPBWJIh4ccc6DjAsqvJ
SnvvtfZa+nKxLNhyaSJFKt6lF8TFYrJRQZF4OMlh+Ni+VGZOBF2heDpn+WHJ8+M4ln4FI/XcZQCC
Fy5rpx3ypc23Tp3E+4w+p+s51YuHpt8OhPI9RSE/9RQbQJ/lUF6v1tArtpSH/RZx5LqGco0j0o18
dW4nI2slHg29e+W2WbUhy7CuRrxEghoyz0uRWsUjW87dOU3uHukxNTA677UXATmPVa7Xy2HSUc24
sLC00jHMayRR41LFP22zGXctnd3a4yhzOftZ7WIkV2eiEucYVd+KNV1m/OUySz01eMKShXmZi7f2
UGzQfOwznzSrC7shz089VpTuxnHcSmCoWRu7qJuj9ZCu6xIfCvxT00D0pb4rpwqtb1yYp+yg2ZNj
wAFp4+rkFnYtfYtF+wUhrIoW82Ju8EVfx7o65eM6HesES+4Dx2JyIKmKiqDowb/RSZiWn9wGOAPm
aylTH7Vo4wJUlbwr7UtGrYZkiwiHs8/iYQpqvbH7fZPFyXTn4kBMXcw2spslK9ofLUypS0kJcoeh
jxdGtTfOvgEhuz6NWjp90dWgOt+poIAaIVRKtIcwoZudzQTO355q448XcNRk5cNQuSuhP/NJr6Js
8i84D3R5QCyi7mZVyFttjvpvbi/0eZPM9nqME3040leK3EtpALrHZqlXl+uE1gHbeOiSOzvSDZtr
EjcjHysZ3GdVjHV8a+rzFV2cOMiaqpvOuUk++3GLjHXaqO5nU6XjNeZuVX+g4Jj/MGOzRUQ7Cger
8prtuogov8Tba/1qCeLzEHReZiSq2MquS589Z4MwVCC5dotAdUlS+K1aE9IY7p8B0zPDCzV0nUO7
xqo6lr3TnGSGV9EBCDffDr1FzIDydbgUGFViTqe2eGYO22XOirsGB4aNrsNRGyF8Vhhv6e7OU0n8
LbNi66FZGsXmilxM5IcivUV6Q3/qBClrter5tUUtaoOXYq/7FA2ir0bXONTmRHt0YadeJWvNsHMT
I9dqJpN69nANfinqYiImn715hwrqcmWrhbx8sLt5ZwruxBDrz+F6qU1jl1u26B9r01oukj5Jw1W4
xrply2EmXZimHZST/RPHAO0yVxjK+mWsV7eEpPVXRAXNntCrJ5Nd8e4LTBnFI8dE3Cw+8lJkmg1m
SwdpmdbOxgX5lKd5cWJFi3CqzWzLR29vpVGLh8ks7qOKMMGiuuFnMtU91kYh+nDW2/WFg0ZcZB6t
MVv6hqfDQvxe+ZDzqmfMFZtkx79mXuWJzJuw7BzM1lQtf9JBmyPv2dYHGNhiCqqmn4SfoUsVArR4
X9221Pb13FCj0s6aHigCalwZhYzWGRZhgn8ghhd4V3MePGla7m0NMskv9HJgCm/0Whtj6mZXF6nR
uKFXRB1OkrGd32qpO3/Vuri8s1sRB5YWz8dCW4rThFAli0444qp27XKvFpnfddHgbPTWtTCqLerr
oU+9vY2MbYofnTP7PfleGdqDPX0bacEKB8fo7X2GBR5lHdFa4zZJ9NzZNLrm7SQXigawxAcI0raK
Hlt7dnerMLTQRsryhQuF+BvFvyNCres+xlD+0M3eGPl4FAxhNan+olzM+QGh4uw2EcIt/cmaI6RU
0pIOKpwA1lBRgr8fC5SwV9XPVYB6COS5Nl3yfW1EVCxqsw3aaOxtBH7FtBWTxsXjgEpiC404Sx6W
STEGJm7wTjAtXkaa3mc8b1WI+VYz3IQ0ue1OeDcOYMbd4kfJku6siXPNEgs8adAG/lLvleVTsWRG
vsNLHeUeYRXxVuJUEE68CBcjPEOdKuF1faCGzvod93mNt2FTfRvxUx1SN7uLeiHVZbOi4nAOnh/d
JXfuEQCDQSpqZ8x/rq7XPC+dZqqttrp6ccPrYPvMjVqwa5xrvAdHlAiDYS21a6ym7SyAdxnjYZLN
rr7DzdjBUiYb9OVUxcL6Xqem4DCmLhrSOzpa2zTFEtQnfjWgx+S6F3qixeU2wU9ki6U519HQqp8q
sseNZ9o3Jn6IbdA3ZFI+pDd1GtHXv3c0LN8Ue+qmryz3t71QmVpKY5LBYCTrF6+KzC94Dk53FMHI
Jb3Mqo4uu0tQruxH16/anBQ6GQ3ZhStYzWZCsOg+8tZs28nU2XiiitJtA3CV+XPBIth0Sz9KH9/w
1go0JJROlnK0IoD9HN/a3YK4BF7ykuiXleeTiM3qPlo7v3nSTlbsZOVOF41+6GuAsm2ek6j1J71o
0o1Xar+GZYxWvyMf/x2NtobLfVSKoBJTssWwdj1OnVMjiSdcPdlPVdd/h/Fr7nSnxjh2rNNlT/8p
Q0+9XNjZuupuDa0R13PBxHm5PmJ5Wk6hXqYT8RA89iuzxg0FY3uYaIFeoa17ifH6A0bm3x23U5er
ayx3pvLS07qYK6csyszdhbVLbnOW336JhmLA15N4fOd01vhlxZLZucBIcOa0rdv6kpo87qZeTdKE
XXZyEC55LPlTaz+RG04XONlOGyT5ZrWPAT5/NQSVAzbPbhki+teRiUz6GLpUp8I1EuZA+SRXTwNx
8A80MJiHziZ13ODdmRQhLeEe4bZOTnZZuXXl7fGJTUc/aeZR+YSd7WUCbSLbnlvT8apcl+rRK0Ui
wpTq+/WcKK/2u1FycLTmUMc+DD/lXOH1Wm9dhU9xUPfkFn7VWNMPY5zSdFf0zngwkqL3dhGx/nek
oO1d0qj8OwwktwmdyRAX0ZrN+pbkYZl2aetdsy1vc7r6/USa3tmJ1ooOXjea1hbMuqh8LCo5cR3i
ocsmH3AZj6PGC7Mm7r40qTJxEO497Cu9MnruSHm8wBjdafZrpuzJpgjrgBRlvbyTdGqHIPzmwS75
/Ft90krMcTOXsEkqo1/CNEFvzR8Kk8KgnOzuMooX9xcFzd+IAdxGSZ5afj+7xvVipbXYQtSIik3s
RMW9HHCsSDsjfZFFvjTECRGBp6thfV45dVNgMr145WnJcvjukZZgj9H2VgVOYdfLd5xhSx1P43F+
MiMHi2DIq9lRyEpRUsKHWB6MtdHH3bhqowrcqe/KjVnaY+6P5jicGZdll20zTMvzTSdKoEkcC1T0
MBd9R8NUGq9qm1hGtPhggdGlG3t07/Zpg+hLXhXypCEdIH2vjPF2SdD2nK8SlAkXP+6suQVRWNKf
guK4CnKtTE+ZWbVWGJnx4uxpp8+0HbC3/R1jNTH5CG0ldujFxbhr6mrNb2PRug+NXeoqGFnZp9EZ
+RwOhuz5wZtyTQs6mrlV7JcJNLgbw3M0J6RmP1L655X5JKnt9L1M+skIWtm23xVluvXXQKJV3Cji
3kPFGTjvK8fQBr9vDONWxLWdh4jEiAftHO3uY1OKfu/VMgqGoapQMNTK6y6y+/tR5BZ181YXv9dU
Jtu5ErOGOj9k/6CfZTMGup1kp4L3jodzhxCsIfQtsUl6aeJ9u+4KLaYVKDbG/VRbGWlU563XA27r
N4R101Ule5UEDqYXFBR0h++y5+hXtYx6F2iZlcsAmDbu/a7KrHmn1+VkHqVVaWFi99FTJV09LKOq
c0+uIosjE6YKfzcabOwgZRE/lWg5l36MizuhgYjLp25c8mWDsXmRbFYFGfrM2y5xrNXi7CntKAdw
NtsaZqZFFK622Z8g2XEwOyjUce+6IED1/J3B8mija257r61a91iUjQWyxo312yyz7KYoMzesOCuG
nbJdd4Nty0Ae7PZJecSnvbkfME+fsJbOpXFKrdF7KQYyVx8babGGSYSJ8E7q65JuPcSZMj9ZG1f5
0PqL/VzlfR7Us5McqjI3NV6Nqnd5nLdfS2uxLqNRaw66N0z3utQzbtdCFX7022sa7bbU+m6beb9S
x188qxMhQCeVg5kAFBfhSq814Bih/+7F5LWBmjP37AgUZfKYJ2XynEVJ023SsSA10zvWM5iy90hV
8FolxUMkrLwOpZ1EWHhjO88sYkkxDPNIotFkxzJZhn1f286l6fTYXS0VhZCTHplevDW9pe0ummEa
msOY4eUVmkz1lTm0laJHCDFn34tyZfidsWrxUXdMEMKyWgfcniMKfMw4Ru6g6XlxrVeu7jcYMdQh
hu9JxIdMYgr0C6iVj1xfs9fBDO/a86UbDy4rz/aavAtcdvc3gD6RBX1ldKnPSqXlrBMzAWa1Gg99
mVXXyqmIBNESOyNXZG/bmdpovsucgnuhal3SsyntEJsXQjlfRG5AyZ7Kfrnu6mEUvjXL1sBmWODR
kU1pWE6ISvg5eMSPXLQVWpDdWkzPTQNm4bfelKS7rpFctl3q1Bul0VYT8ka922ZS6zHxsjm/rYDn
eDIXkd0bMVjubZqiP3pRZEuthWXlaI9r3+jXehyvra+XlI0srMj1DQ3jOkmdYRsEOp49X5bN6jzj
Yk0pPNYG29hIJBlPrKVoSxylb2H1j9XFPAjzBxEnb8iyRNPtwboe635cwXMKOTgYSfXOusNfHqmV
LI4z46ElFBOBIYWAurWsI+ON2hwAHMU2KIHtLr7tahzXha20pzqa233mcKX6JUozP5g4cZk6NON+
y3lsH90ZQ7sHFC0AV1SerBTuHHk/Da52LjpG0FVFT0HAyropO2NP6jCUdDvv17hpul3cW+tDZqWq
CItpnh+HRaZhs8TytFCuvgVFz75VQ9vt4UKV3cEphybfJ10lf4jZMjZ5wVr1y2hxOtRB++wen7XW
9acmr9eQwoR3X+qEA5fFoE3F3VBHdCuU9EKQGytXLFsoDE2xLbreo5BYxSho5INjv2jwXYoDrUgD
YE3J+RhIr+gPyUgM8aMBxFkeNbsSyV0flfnEko2xlKf5j5K+BUfuUakMGfhoTqvHfpo9YuTepYoO
uq5Bmkspm29X5WnJ7YBKKtBXmvdfZRyXh0Zfk72Z1LL2zaxYn9Jemi9zP+f3idVQVzKjKdKYOxuD
e+oceuujRTt3AeWYRj8NUyzSq9zSEv0uSRZWeMbaco5nM/dDWS4ivchAmclJE96+v7jG+B3K1XAl
8qk9K8t79m1qcA4HUzuUN27s9PeStN/0bU016QVd+81tHIt5PE2GUW2LvI6/2gRCva/miFpjpqcI
nHj98r3N3cYJxrhPVRB3XC6Bwb09H7U1TsdAmPHch/U8pjcyLuR6KCxceZ7bNZuuitTWycbjvHiu
dBgIvi764WGw7O5hsR0JDGw3GsX+tL5w17ZLwtXTjNL35JhbPh4wEEVK1KgoJjVjeaKgV9zy2TUR
mqYYzJ/5MnZHVVndjbAJTAyzXZ9Qxkgua8twQwnkHoq1UBc2ZROd6QQ5sH0Lr514t9hWW/mLLNyu
8tuCdsC7LBtAPhGoNG6zajR+mXrjJWGSSrXNi941vqbEgNQ+F3gRPtCjs+/ZL4cOh/ITmJvzTTSj
e5SuaVFW7/Q29Ko2yndTp6cliWAqt4aZ6bcIr6udkdptwSbEoDDqC05YNXIgOUM7JvuRnBjUEmO9
vTGaJFlp5Q0tRgexh8h3s75wZYlwWJvODSMrK773Y9ddFiWQeD3nFuzNSKtq36b+V4eVltEVV1lD
M961Rmvc4DKYbtNSzVf0WxpfRDeIkz3TodM2/FMt6H0UVGlvlZu0BUIsjKnZLn29sErMqvTVpNtq
I5WWuRdAP/MzlaJqS+Ssr365NMOxk0l86ViN86SPdgbMYIxXDXrC+zTOwTvRWOzJV0RMAR9gDGG0
COD/F3sp2qim926ybqRSVUR/1NLlNi6Ffi3TMaOQUwxuWHKcPI86wb3O0kTrw3Jnf4jQnHiJYmK/
Uzq5UX0RuwZttVHBebwnSC/yIJky/VBMUXmfCQzkZZXGlU9htCeqj71O3iRp1PR7KHzVRTaY9n72
iHPxhZtrVrSulXcL/AbgzKzNfutGtH41egtkRAdp6/aUK5fH9ixVc5mAAPIuzLKJDpMczWgzobv1
W7INd5FuRl0oh6wb/ErLi7s4dqk6QGQRdxM1TCIpqm5+nxuq2iYasKeH4KgRxKl0H8s1gtdvq9Fp
N32WQnJTZTmGZSbX6hAhxJeE5YjfxpaIoumCAoxwXxXxWjws6TrTGVlOJ4O4zvOXnFNuW3OlHaH8
jWJXrGV1Y7kEOUskpEvlVfQx6Y0eEbecJw6vS4Lqa+qcbvxNra3BRumsM7gFihDGpYovx7TXqlAu
1aCe7Jowy4uXfvajVrPmw2isJlVnl0IaW7wlidRWETock1rQ97aB15CzX+ks2thLs+O8yG+i2cnT
ixyLsrtkrIDlmYqjZTnrI2h73F+l+Itl1A9lvAf/jB8aLWVfTWN2FdP/SDUI4wQYJcTp2dapNFJY
knr2xcoLGwON6DmcV62dfeR0u5+dyqcysOtBfbMyi0MrapPyhp4Sbw5z8K0ioPBdb1xQiepuZNQ7
c6nKY8QxdkUKY1+Pw9zdinRJM99AtuSwqLLfepFGvuLSdhysY+OdY/rC3GZ1bzqbxLDK/ehyDgeu
o+t3AGcUflv+rdqPLTM6LFw26mKw7fF6ahX8xgJrxnjbWW6Z+zOVhdJPIzs3YF6M9Y3MTOMSdbRE
HuHW1fNB2iklLrfT6xttqHLAHcVWAelPyTXa7jruTIu9MVW7jPjmKKJk/U7Ty3TfDRAp/XG1plPn
jWu/aco48gLLIcDaNh78Tl80hTpQuTaebCLvZ81IFyr0lgR2MFvxfayjteDuKKL6Zm7mfGNauXIJ
0RbzYsrTznsuZnygKmudcx9ZmlFuO7Nsy6AbUDbynRGn3EIv8utM8YK2hAnCpbZU9TaYqWtXt6AQ
yXIPk6DovhD2dD1UszbZW12Sv/S67mq70pMquSGVd9VuJJ4JZV/YZYCemef4nVm7OAcD41p+a7tn
q0toOHccA7gDpnrN/bE05a5bB+MReeUZtHCqN7xx/SvUvoZT0OL+M0IyGQJ+bu6JJHa1KEeAmRYc
y6XKIvChHkzXq4FrcNPUbErrBAA5hb5TBhv/lGM4nAUlxLhH2cTmEz3CTpg7RvLLNfgo+86cmx4A
onYzskVBZYpPPCfHxe3nZ2/NU3ubenanbzhxPYhYXIbxM7R+91e8rEZ+qM5qX5ewE7tqQwA/5wHa
tuJy8TpCG+FOy5ehMrMf6VzJ762reg0yWOV+S2A2DYFsm7IDzY/dXwnwhccRD/5CCXXCE1yDTs3R
pXXARElWXmfDEtcbAS9j8j1nadZ9jprbLSVMaCBG7Kb3quz05iqP9GliG2YWAYs5Neq6NJP1IhFq
/qlzr/6WdZssgcoNzp3aM87rPHPnLwYyD/dLq4kClD1No/05PHNACyktbaln27RQGZXITnDRKsOP
SlfoYWp4w5eObPKYzUneHepeRU44clAjsK4Ak8OpNM4ndayoHpRD7Okh0tFxHhimtPLNukbUvvNY
65/kOJs/kooAP5BFEnGZcLUOF2k01PYB7Hy+HXINy4b/Gua1GqtOcYSnuaxDTZnqxR17OfgJFei7
fKzcnbDH7LTM8fTdwBCVGqyuf9Ll+J7V67j0pjoe6jEOHOI3nXf1JFSfjIv0jf5uSVHGYON6zvpJ
19M/iLZgkboLEOparmm+afHRmyzSliEDjTeSQNfuUg9nhvoKLLf5zwQIz3xox6MZ3INeb1m64b55
IPhZTdGXVHTXhIxNjx5QPr/9mMr7j3fmObpNlUfyPPpbCU5LNto85gwhm9vGecCHmSL+x0O8Z0G7
uqnrEn6ZRQ/Fn4aIv5rc8qSGC5O06BJ7U0hnpJ/mOx2a7JrIT/od3He0ZFe3TMFt7jmusN62u1at
I70oreGSnMWtKOtNqU6KsLfnn6V7kXqf0pHPc/2ajMwrMwwPjggscvut1m3drHkHz9b0+2IN6DYi
0L+oul3qXWbpZYypBnDvZ67z72fsTHuGw2ZgJmzrb7nrRgyo6cGN82t1Z9TjXlXDVo6bj+fsD138
9ZN5OhVwm+kStMu8lSSaHa2GSEIM3YRT0G/snQrnUPM1X/jppg4IMkMvoO4YtKEKhs0cTKEIeOk+
pZJAC4EfNk5oheMnHQKvO1rOO4KPJSgDwP527HeKsY1bjGln87GEdz2PT4P7iaPqHwOed8/NmzUM
QXfQOxN1rYipUrve5Leb83OrUIVGgJUBz736//fcTpAGIKQB/Jjwf54armWAOHZALTX4zOrkff/I
mWxPO49j66i9v/NmE1NTRG4pZt9dDimgRByCeGZ9YN/3W3EV7bXyaPsjM/CY+Pe/Pnvpf/QhXr2U
N8Of991fO1jpmaqjjOFx9Y5gLNy6TlAdvl3XweDHVFQrPz1E22b/EyqLX/n0NC3+y+RnQfbJ9Itz
F8PrT+IKDioaUiCwczq+ORF7yu7O3Nm2b/Zj0Ao9UPVzZtlBtySpb5jQxBvNl+q70T/11FMoSR/S
zPlExfndMUNzCk083DGG7QrjrVqHqEu6AbyVmqe0ruukCUd9uFsyuw8mTdwYbRaCQH3SfPynpeLN
k7PndWEL3XLZ+Ocux7/mANVSKLuJAFvJvKuufW4mgsjenG57rT4tlbHBfOwKHJfSttVBjzWHm9mV
AS2op6pd930cXzbxfPfxMfGv+eBTSYs7hJdB28nrT9X1C2AnjV9+NPyoG/OoE7pbmdn6qr507TGI
Z9fXqvHRM4przTpDS/KHYYpPel/+OSGeTp3H41o23POV/de7cQxA3niGat2WMHUtLfSwuJ3aOKRA
ts+p3EEa+/nxk7+LAs5r4K8h32wJo1vgfVQM2bHwLQpleuJPYLRjN+3r5JN+m3en3pvB3sz9bMUQ
4ycGU5CqiPPAvx2y0I+f6N29wiDsLMcyTC4zJvP1S4RHu2RjJR1fP1tOxcuuQSquJYX4eJh30YBD
B6VDEyXnt+d6b6UzY0cbBm2QEcmee7NU+ovtWpTUyv5xXZ366ePB3j+TZ+rEagQEtmkTRb1+pqaU
rTZYTuRrqb4TxNixVE+s4puPh3m//hjGk1I3pLRp9jo/81/rrx5iQw2rF/mOeBqybQnFooJYAql9
/OI01ieH4PulR/wp6L06d3rR9PXmoRC9TgavjanCMqpvpuNBRWqTz+VtjhQcTiGfjPePGSOmQsSG
o4ef3+6uNHWpEAsj8s36h7LFVTEPd9VS+Ai4fKLz824kLnjWBA/l8RK9twK/2hncrDLb8ZPeueU7
632sOoDbTLphMuifrMTzrnl1onLJG9I5x6W0/NLZ+HrW9G7uRgicbOEx6M17Yb1MtA9VOqCxsynV
l0pNm4/XybvleB7RdFgiHpe49XaLjW1Z5rHOiHVmBlbabUbrd7R8puv8j1HISmg0lmxlWhzfPBfV
ycXwKhtuwnw1N1+tLqKU88kV+I+ZYgyXucJrhPD+zbkP/tm4ZuwQy2snl9qP2V04xfMyPn38wv7o
sLyZIx4EYJEI1HBt602ypQa54A1vkJ70mjhJHapU67TzoZhldlxG6yWSKCu1MSXKRlX7fKFLrwP0
2xhZNH+yOt/tO5cMzKbE7lIhJv48n9J/7fKpbwsP2ynLzwxzgm8CTcPF0OlBoh97oGZC/cocq08C
UvbX+2VKU965MRnCNev0zatuIfgp2dLlGIbhMQwvw+Mlv9qev7Zbf3s4+D4/XW63W37lH/zd4B92
O/9uxw//+59NR8UP/87f8ccHfr7j+/jezfnP+SE4fwX8F55/CAI/DG5vwz1fxz1jhecf+D/g6/wt
5289/yb8dXy6fTr+OjZhw++OR75+Hc9/hc95/GS3vl9xElkXElTHo/GILv3Xb98cqYaCFEJaQbEj
RyhJX7dRforsh4+X3PtZlqa02Tsk3zBx3/YgY3PTrt0AEbZm1alG0V5nHUv4Sk0aNN7Lx4P966HY
pGjKoHrPuG8eqpRqSoVHMS0vmht6n3EzKeDNTidlaPuPh3q/jCRq7Lah82A2fejn5/5r9eaxzNQa
V45fFnlYR09924bUvAIY/Ztq+Amo/vF4708haXF1ozpgA8OycV6Pl4hcNjJLHH9VZnfU0fUIQd3r
i1kr1SfH6vuDnKE8z9I9gnKLqOz1UGlvx6bV53TaKTc/COrnfqqWMpwXu058AD37InawF4JZ8uRA
LPkkcDrv+9dnlLRYKefj0DHMdytmVksOyWd0yDs8UEZaPdtPhMH+yDp9NMSbl9kIFz/kTjF5qaj2
tdKW0Frq8dBBmgzaBe6CFNWvXFNtMFXFtRz1z+R4/rFSzzuPDMQ1iALeSQgWUZSYik8ggFmCUolT
bdeEOcuXwmn/861Og6klbYpGFunVmyQPlj1+BCvhbjEkodAudO+yLAk3+v/nOMbrddNhJVDPgnFA
jcNJXEawQtLeDdrik9vyXyvEE4aFZo/O/fFW+qqNijweBUyGtha3bRP/zBztk2f5x3ajWZX7Hv08
R3A+vn4WNBjhiRakhx1kTr+XKrCMufcT6zM1HXF++2/W4quR3qzFmbZwN6l5a6NJ11p6s7Lwkt+D
hqmZVQZaR51v/N7D3ba1TzbaHwm/90NbXAAUd3WkFV4/ZDbSww4tjcRbPKTxNfC5qe/b/mYydjrg
tJmeanWhz7uGPs/uLulOkGVGDzskf62/f3y8/aklfvRZ3rwGMxvSKD0vHj7LUu/i4arWv0VIfEjr
RBOvbe3S+b6IjlGmIBkgBr1dlk9ig38sK0Ij24ClabO43l6JQtmytjteR9PpAsSk4cKCg/Txg/5j
49vC5MZAHIeyy9tixwjJGj0BMBD6x16M2trCf/9N4+mmtT9TgfrHUGeJHckxYxD8v9WfbuOpxcxK
2mfl6WeVLrdNbx3hS/6M8uYzXeH3+4UQGSkeCvgWpdu3WIE2GW2LJA6rWGq7tnV/ytygU/8zn5/3
j8QwZISGTh1fQMt8vWIXBdFusRjGGdQpmUsYHDD662VDGv5JhejPDf56RZ6PFsR4dGgeAAfn5fLX
De+ZWt82KqHgglCie9uAmh1iLM2m52Jo2mwrMzDIDeiS+2zKYc4AzFduKy3NpyWgip0eaHS2nwqE
DZzLqGum34UOEf1E6w79JA7gdhnWpUW0P6wAclvQ6OJliWgNDJFot54MGo1v9K7wLlgy80BAPqmH
JuloA5ulXVGza6piZ8pshtiVpN2jY6/xQ48G+1fAwOGQVfP4O3Ky4UDPz5x9ckC+3ywE7uhwocbi
0Cr4VlfOsDrVW1nu+VX9VZpHHKM+3if/+vdJXKmEMXXEIW9CucajyzSuaV9b1vrHALthnZynj4f4
x2JCh+f/hjh/hL8mWMs0RWsLQ+h0V4FK+8xz4Izh8Knq9r/WkqGfKyfkqfKclL8eSllJpc9FCXjt
1/63/6l9y2uozf6yIbraqS1qEWEZ/J62dAHKTXRP7/luOk7+6D81oe6//HKDeOuEy8VnN90/XjSY
BGU+eb7msLd4/dFW+igyjNFddm4PmwDtHvnZ4fCPF/1qiPOf//Wih1VNE42ELv2/WhGWOa49Wa1P
+xX5iE1f6/PDxxP7j8sElNsQRLEsTgeU7PWAdQVxe3Qrz4c26duyuWjy3Kfkh+oJjCYUouBVPSCy
cWdmc+Am9CbV1bGmNd+h60UY2e3Hn+d9DmQDOCIk4NCo5TnWmwDM69asSB0t8kVl3pl4flZ9hx5B
v8/W5Iu7ik9ShfepyR/MDqEysi4C6Dev22qKRbYpnMey/ZF6oAburzbtg7W9yrKDY3wSjL1/uHM1
ywU5MxyumbcSquSWEjogCr6au+6ljG6hpfhiVJcmQaZco+Djd/mPtYQqE3MLWkfdzn2zaXUbpQvR
47GT9MJPxo0lp62zIknzn6meUzlzWT20SgENUirgEni9huK8sTVj1DWoHWl0ynrnv0k7r966kWZd
/yICzOGWXEHRsixLsn1DOIyZc+avPw/17f15qRfPIjwbMwPYEEbF6q6urq7wvr+HuZ03Lpnza3Mp
BfEsJuWzFCOEVyS1Rr+AMUhy9f57VMiMkVgHSSs2zsP5FiHFZMqGfJnNtSn40qQEBWCMwsArG+Vn
W+ZHn+n5UbKY8quHnJFb+3h5k9bU0rimyWfh9Qh13q/d3OVTLykMh1vF57xkNj6yPMXc2qHzGg4l
RUtfkkekzEg8CluUqmOdAagferdfMhe0dPIwx5+v3t573EhVKedO0qE+pZM1YhpAO2O9C4nkfPpX
Qk891jtyQ8fjXbNLXdI2lxfubWXeBx3vBQnmPWjqyGQj+ExMI7zVimvqxbFn7jX+pqHk8l/GP7df
vuzunf39w8G9HhfFjx9/6u6d7lY7iJf2xv6n+5E5WZe+Cvf1uH/yrh5//brdyo2en8b3nyvsABOO
SVAHrItk9bEXdXl0zJUSrJsg+WQZg7IRoZ/ZlcNbmU4U3irAnVu2YMjjwLRQbBaRV8dqtTcNoKVw
o9E+GAhELu+EetaLgCycJ9JsEwcgMmaEsW3Q/6JE3hQcAF1xucH3+fzip0ASJS9dOtI7f8eo4G2Y
9nTxexkNkuPRzOJDmcjXUveh9v+xrGtj2PDub4CW70xk+TBbB2sPVCf+LCzCXE9DUulm5M05A85k
gWJ8n5M3NIjTspjdJ1MRmR7NysxMRNDutVdFoRofw1QF4TqqO/8qi+wgvKmx+MnFY2s7+lvVx4Fm
2n5X91MJlIA0Src2+He6pyR0ynuARxC0VlmlfemsiLZPipJxt7u85ivbazgYlEmSYtndJTF1Eieo
fuiQbKbDbGjujAUOY04Yydw4YmdHeel4gFvSVnjyArEp+KYqqUpZy4eESK+7Mmi+x2te/bUeqGBq
hHsywxFi7NrNQaelNXoA6PzCUPOhocwjp9aGVzrP0y2Hz0YQK3aegkx9yWrtCl8R2r6r+V+Y8Ngn
DWFVN15pHAjTSBXXDI2/36W3fK7taCToTDGaqcY272LNon2tdXZKdzO3vGbsaUPKmWdhm5as8f9K
EV96gGPOfYyUfmLKmE6EDlSyiX4Za4ttdMXqKOpw+fJWpiQiWh3AhMpkl1FKc31yLdGoqzMs7LfR
xp14FpUtCjlLEo4eNMA4hWOr1aqvt22Yer5eMxHBmCe5uhuQ5BgZZSHLqt113e/Lhnh+8b+3ECEO
ph8fzDVacr24G28YUTgA3XBjAwM2ju2BkHzDIM9WkiwjALkKhm+TphY5XQCzygGvCCOPCaibppIB
NpiG21KVNurDK3KIM8lrgFtJf6ImHGHdN5oKiirUgiPFYNK7k++S9MvltTvbr6WYfiJEMEBAAqYp
JSnjjRHOQgkYfGtSTx8IpElxpP7vcKyfLotcyQU6NFwSbxJq6MpZBqqPyoFhlDHCNKLHcFAPOgP0
Yy3/VJTgcUyWe0Z+ZUiLCl21i/QtyvMzc+EUgCLo4B4NhTYUwf92gA2l/QL9Msh95baD9dPJLeN7
pXWKp9BuskurfHq+rPPZMr8dCypxdPthMmJyGoIEfwosjgWohPuov8uG61J5rAs8WvYR7J7L0la8
ioZ5ctJleibOOlug8OpHSa5jryQrfkeeat6Vg1968tzLV0oUbLHtrcqjkoEdUUw5u2ySeu6VZiF+
cML0Rm2/BpEKANVB1jceYWcnAn/CrhGo4FxIjS87e3JzRimzl4AootdUfcBQfgJTdwwk+/PfL99S
tCWwVwnBRKZwIoo5JKqLvTT+phi/+v5gar/KcOPkrS2aSnRFlEP20ha7TKJIVsIuUmMvkK/b+dcM
YFMwfoz6X5eVWVsznfQVnSY8v/Al79csTlsuUB8+jhindZQiIwObUIcoyoniYuOd90YjJARtb4km
HCNP17NoMqYMWlhREntqOMgvAFw5vZuHsfI4TjLTJBPDLMAaS6r8o8kH65AzzfCcMvfOeYhl6yNI
L2Xm9TOPuCMdJTLTDXLj/2pAbfo8h0H607Ia4wo0J+Ztpt62vupxoXz/+/UimSzjIWSFQqRQFqw6
Ir5B9iOv06edHzJ15xRXju/8/cWvnYoRnHuu+gn1QcTQlw/q0FXQyp6RJOBFvFzWZ83M6Melb4Tu
LjqAhDPj6BXAoDrxZZdZdJvlo66/KjYUwSQttJ+zGRJiX5Z47t9pNV5KSgpBwNvt8t7kakBJkylP
IK1lKhfsICUE/PFaztnZg6UCyNkBUFvvwy0SihVTR65OMhy3B62osKZzFea+VDK+BmCJpyXGrmgk
EKaV/WX91qycxnqFTCIZGoUkzXv9zGZ0jKzOCdpSHiNlSDL80bGfdbA1AVqhbtRCE+HfaMGxL14A
WRntpxqY4/57Wd7qy1jUfuweyOpf/iwdqcLZI1tEw+/yaKShTIi8QBipjIj5XwAqjkyzg0HSbG3s
ymPxnYjlE078bzdWOOUGEeVPWpFAmQbzq7+Zvgw/xq9b1c+VW9pYokgKSNSqeJ28l+XM1VilBbJs
HOPE3G3z0Ko6yEO7Zqstac1uCMBlhetlcVxCQBBYphkAKMNDJiivQIvYBYlxDSb1xvKti1lypMvz
3hBvrznQG80eERMUs2fSUGAkpmtrD5fNYGXdOOU8lShUcbOIAXjjxBpudIw9ksOAFsi9dI/r/DHm
DQxHzOPBFjxUGwmLFR/zn/oIuWhS0W8O4cQuJN+WKpKnzGcNAJZXg5eRUJzs7Mofso2geEuUYBb2
TCGoSkj3JsVLCS4EI3kMIn4J/45gfukoJNe2lHz+RyXhNMEZ0Rpajhym23ZB0+ytNrrq5r/mLkAM
9Aik3MgIEIwK3lmO5FqvGc1k5exdp9QffBCqwCg+XDaKFd+gO/hik9EjHmaWIEbr6yKOuwWwI34d
zJrXxNNlAWu2TSONzSuFYiJ9Le9Pa+mXSWhCeeWB9vY7arNDAVofY30bAeCKcS+NfUyYEFtQZBA8
vAzKfSiZAVmNtLijekjjBajE+S/6eMAS2CJjXZEGR8nyOlpefBTL3ytFvcgwCw3sWc02b2XSXVlv
7cwO/ehUt/qNPVpZwoURhUfJkpKHh+a9tMq3GbEzmGoNZvtGNiij2HC0Nxsh2sr5oUaukNylTsOj
UtCpM8DycSTQZeTCPC7v5Tgr3QHcHsCTNzZrVaETUcunnHiFSAcVwTERpdXO5xT8kNQtjXna1eZU
f7tsfiv2jVbopGET7JigVdQXEUojCuTXa3uyHgAc3HhTbYkQtJmMsA9KHxF1OTqf5qCOefYHwafL
iqxvzx9FhIMaToyOzA5S7EFyZ1y3TtnnEwRTG3fRqmnjdUgvk9qixe/93oDIJs85c4KgDupPS4NW
7/hXsxoCyZ3ca5K99eZee/8uXu5/5FlCVD3ZIJ0FfsH7t2TMvanDwiv6wHIDtfrq+7ACRMExLJLD
5dVclbpwNpE65DUshkRDGhhNEFWpB+HkDcW0Mv1HZR6JictMU7zO3hB33nDHK58y0H/lCfGROuQW
KJPIA/vcmwBClIDaVHQZcPGnwXjISGAaAMvF+8tqnvc7C3IF89cVYLrgCkqpD85H4LH06nHSwOg8
tmhLm1HRTB4gd4euuYZR4bLwVUs60Vk4F6a/8JZkyKZKhuWA7yqP0scpDe4VY2DOO9uIbxZdhDD3
3RoLJ0QfQW0Oi0VX9S5QgLhuwNEFWuKyVqvn8ESrxbJOfBecI0FXL5YzOeDHG+23oekYnQxiGnq3
aIXOC3zL9pENYyqT8Jp+5ffC0jYN+kYn7dYaAInD0+2WlfUzX0otkf85vio6VweOEqQjTb6WwTGM
v/um6fXBl77Y8D+rq2s7+lJRp/9WvMd7lX7Drmx5s0TNP5kNbE4H5kdqBxt3w+r6nsgRrEYDKpU8
HCpLKtiys+pJLXhU8zfwfTc83arfZjiElC1pfJoF3i9uUBGZgqSIfUqT42oFwJHQPWwIWVu2JTdF
+ym19LOMJrm4MYMmA3xoYOnsoLwzUv+ua+2Xv7dK8ocOOWF6AmxxJtoqeymk5yD1oM7OP5vylF7X
IPjehaqjvRhZ8npZ3NpD3nR4fNGCRgQEJ9X7tQv7BUQ2mgC1BjC/b69JVhX9V5Pk/nTTQe9YWffp
sGv8w2W5y68VjzjPsSX2Ys8YMn8vtoDgqO8CmctJiu7A0tOPSTPJrlwYzUe7vQnTl7ErQLze6s4U
jZIGLMZE6d8nfUA+zhHcdwveXwGKOJPIswmuqGepO3Cw9jzZL+u3fP+pfqKcxZpOnMsU15LWlFnJ
tdB8sIrErfKjBgiNZGfeUFxdFiYu5iKM+TwWk3EBkhaCsLCdazUlr+Z1zcK4pKmRy2DB+FLkLa5a
z3+RVZ2ORd3HzzLIxX8Zbr5JJ80PVIDG8RDHzqlyRnCcSAVBLXDEMTMSH8GVJ6tv5FQY4DXZkLe2
tLhtwFM47zLTYO+Xdm79PtAZi4BaCkjr7sVpbqgEK8F91G4c+bPLflHtRJQY0sxFphsUJ0pPBwnV
VYzem4rwiwFCDYgcr0lXX8uS+XMq1esJOK3Lm7oqnNEmtpXjSYFS0LOu2mKqlrciw03+NZ1QGYhu
wRfYZa7jalyIVzvDA97qqXCcG7mayo0jKkZWovLCYyVvjKCXA9Y5zuKPPaWawFAepKL2EmAewe8j
oDS26mFrxxM7Qt3ldqLD5/3e2nBXlQN96l7Hv6bsSf6zEiW7KfhxeXFXdTuRo76X4xtV08cacmx/
2N3DVZIHnlN9lJKDrW54glVR2tJJDBfFAprwXhRjJUkHjmgJZBtBY5QdCYmpkLa1cmXoID5v5GlW
xVEKoIrOS4mSwHtxvlFmxhsGdicH0VU1m4ongczpTlkxfXAyRwFxzL8v0yHYsNfFyYgejx4zhr05
mJRWBI9O16nPPVKVXpk94ChAaLySq+O/2LYTGYvyJ141TnINxBxkjLFFK21y60ckvW3/iXj92gpr
VwOx9u9FgrOyjLbQUXqWa1vIUey5C0tvAMJW8pzgK7gxzfA5G1RX2hqBXnPkp8KE26noaByx4qj0
LOorYf9Lj8H2VwAP0b7DZOH6w21k/GWsvZxyWgK5DpdUNxNZ75e0DCNAHBaRkjIfRqWlCQJSk2EL
m+Ts/fImR6WxnrIL9XSxrX7uqqmpzLj0QCRzTe0piLzePoSgVBo7NaDJ3i2zfyR7Z2TjhhdfW1Tm
1sk0g0Ww1NnfaxjLMTF5yVmXx5H7F9So6Fm2Xrpl9usT/YTM3H6+bDNrXmyBPnBMKhX02wtn0ATW
NG4k1lQJ1acOSMoOgunQGL0635x8EfP1b+v6R5Y4BwuaVa9DiM4VlfwKJ5q3fHqoDMN8roNoH+WQ
IrQAR4Pc+ADv48tlPdduYmrr9IEzck7JW4i78y7sm07menRSsLD9Tw6BRy5zM8GsmJcbjm1LmHA2
5rk3oLhCWK/9dIKj2gKqGr9W1R6c2w1Xtvwq0ZWd6iXEU/B+J0ltLaKUFzX9HlQbV8Lq76fVkw5M
onzASt5bZCC3gV06/H7oEp6UsP+hZn/bC/9mFqRDqNgTEVItei+ilGvN4QWN20p2qQnOaBluHKuz
tkJBxNvPT5xxTrsRkHSEuNYDfYzl3XidHKeP1Rf9YD6Z7vfyN8SOe1Di9vZRYvjp+rLtrV03tOZQ
OrJs8pxnjbl+C5FPy7Vqya0HfsjEpF7eX10WsnaZngoRwgSw6zQQbxGiOc+Vdc2kqjrbMNJoHlSl
2c/Lwlat4kQj4TRBLDpVRo4wlQemQh5N38rjrK4Z3SK0Ui1jsWL6WaKnyYKqpqQRlHHpKqY0HaTP
Stxs2Pe6HJ51OIVl7ki4U2Co5bB2RK62HQ5HmXfAPukpBSsKGZbLi7a6Q3RYUhFeAC/ExwDUhEDR
Grg/R673rXkTRzuj/ccoE1fOP2v+p8vS1rYIV0d5QlNI5zjCqXIgwdNyC5Mvp9e2SQGP3MiZrK3c
HwG2LOZQq9nOUhsB5vDdQgma3MKtK2NLhrA7oakXTU5JwJtM+CYeYfUi0L68TmsX4Kkawrkp5U4u
uwYRkKGEsac312W3A0j5spQtRYQDY+Q8STsNKbXWHIBFPkwAAGRtvb8sZu3icZhwXKBvKOyK71tL
AjdxWJyAWh0YDgmd52Qo3cT8mW8N/a8qdCJpWdYTjxo73URojaTSb12z8r3MhMdjI+A7mwBY/Pap
PkI8VKnQEgBLz+0WzY+GDTdRxbUNprypJ8+90u5CKA0GoB0jWBH1uaW9p4gOaRoDLjVufczW4goR
PaCmTa5ruIruRnpwnqZHeHPdhLEb4KyO8jXIlrt8Hz/br/aGif5/ntd/tlU4y5NuNOpCy0rrhvMy
1NlDNBcH2gKZ9Ahv6KChmzo8zoO6C7P4eNmi1pzWyQ7YwikPeeOCY43SQUT/6g9S0NqwhxNw6mH6
evprWbxdeLws+GBLi9h7m+ptP9SKukUWiAdZ+3MobDbXM4aj3t/EW75lbVURR0s/JU4m18TkcloN
sQP1HK4/lD5QtPB0oyUxQyMtRBdJP/yaQnM/yQ1YUunVZU1XTs870cLpSfW6bWoGWr1MuY/LfVq9
5P6GiBVrRQRgqcBhwQck9vPlJjTHo9SQEqkemRmQ9H0M3mp/22obuA6rupDUYyyVlJotwn8AHKEY
EVl6rzevVEjgipd4+Hx5uVZ1ORGx3HUnziZdaux+hIg82sfdfQU0mzTu5/HK6TdCtZXbgE67P8os
yp5ImuvBGZOSjWmTQxbdTOW3MXjs4x+X9VkMWQja6YchnOY1Qr1TfMimmdQ3KoQnUDy6Su86Xv5d
23d3oN9ueY7l9hIl0cdBAxzT27SPCkcKnGEzLcLFtu+nm+DT9CE6Tj+l6+A6Q1q30Ym+5q6XrpH/
laYJzsIqnFIOJbn00rvwGN+Vd+Ehurfv5ENwnI/GsT62Xy8v5EqQQ45cobGf5ys1FUE9C371EG4+
Qiqg8/skoH164xitWfcfCfR6vDcImEqcUemQIEsf+/HOhh/S311WYi3fcKKFKQtRji3N1uD3yJge
5930AfIq81e9nw7+a/hNOvyL5xbQBCCgIIiqmhiGMuav9rNW4WUzmXGqzEnp9mmyjYBn7SCdSBHT
0VbZaTJcGFyW+pdWB6DnNo9f2/nvb6dTXcQcrO5nnRRG6BI7bprTjgdTYnyQ4ldH+5DPj5f3ac0U
ACcBQY6ZThrmBGMDvabOkqouIeatVVJeZgPlbBnurdk2NlZvza7JpMsLSiaAWaJFSB0PHpLqXPgB
Ba25vZ1k518sHaUlnvWgkjF8IGhj2GGfqT6v7rDSCOJGr6Ayr5LRigvnUQ9/2Fp2fXn91rw447Zg
CwF+whiTYOYtAfAQLE+taoR+j1kHVfoE5SI9CJIbGRuvky1hi2M8ceQVvNtQoC2RcL4vus6bxpuG
CaNJ2XfW4bJey0qJPvZULyG2L6TSthMfUQsvByxuDSBqfrzPMkqRcO3VQPjbG/axZoqnIoULsYZ2
eupb4uI8L26S3PkCL9G9podbYCYr0d8ClkRyHmQoUxFTM/3MEyWQOMWAlrlq8lJZL44OROi1El35
4UaAvb6O/xUmJmmKNpsKS0VYGUDMmOZ3MOdcQbN0HemwfVjzP6o5dq4tyX+LDsMr41TLtwbrE1sJ
5XgwIeih7GEAyFA9j4HqztF97m/VHc6wf0RJglV2fgvx2KLioJbfQ0WvXbkxvCKZ7qxy3Geytovl
8GG0v8qmvyvsZ+7SY9yobmsOD2r5ORh1Sk2RK8PQftmGVw1qQThbwAvoWF9+frIEuSalWgnloDea
AcQSOOyo/Q2G3IbTWT2V5F8BGjPpyxWzOkojh60m4UJN+XPjP7XaQ50fZzgPXv+FOqBfqwposHDT
C64GnrZeqmb8Z0Jj+MSz0KEFv5l+XJayqg1BB4S7wEyc1SMqYO1BhEeKDGsv3+IlKZSwIwS1aXHT
KluXwln/w5v1nMgTrGcuZhiPO8JgHrcgRMq/5vBbMUKM0ekHqkH3szJ99uVnq6k9M/1b7DRRuODl
klHqAQDrcahyemsbT5nsP8EydrBY2cvLumqLJ2oKzq3UlBkeG5aVQfPUPE7xt87auMrXohMuPotg
dQGfEmOgchx6vclRJgp/1RrUqIeoOUphu+Gm13fsjxwxCgo47uqQsmOM2SmHAOofl4LOR8Pfp3vp
rtzCZlhduRNxgtmXSZQZdYJaMg3Ic1l4I73vW6NCW0IEK3Rap4c4fHmMDU/VcJU2n+JgI1LYEiHY
mlSk8I7E6EHPnpcxkARJhWltbM6aENrdeftzwzFpsVxHJy4vyJLO1wqEFNVdZu3r6i609pcteTXF
QGUNh0cXMH1Six2eyIhKqg7WKBNk2T+76XMAkuRoUC7VP3T4pRG6ofjJzv5FTYh35R+pi986kcoD
d3KsEKlU8YtW9kygTi4rtnJ+lkZ0mh4AqqTIvaztiYSK7gF8AX5cH9VnJscway340Y3Ays4QFF4W
tuJmAd/UwYnGoROwClY9TOZstg3+QFJ+gVW3MycmxvNpZxsw7MQ/LwtbsYp3wgTrtsZAYVgQYVl6
0401sY47DBvlwdXVO1FIMO+0nGcNlIvSm+lEmtVnNf0EggAsM78u67ISUL3TRXCkQyPJUFwiB6bb
564yDlY7XWUOtDW2cw9x03Mw5Hu4jjf2a2sJBeMwZ9XpB/ghaaaMXJN+jgw28a2a2vLtQtD9Tjfh
ZNl2F8CyiW6BVFxnNiwp7Vbz1pYewjHqIr0Y0wA94lG77dsR3i4HRdKN624lxn6nyfLzk7MU5g5h
74iY2TqaLQ2GkKeqy3kCoSDzig2bWF83C/oR5jUorgler82UzHAavHc5QUvb3FbRVs7prZR+vjX/
FSFeemkpNfkIV5lnHLSrwZv2uje6+a30/EF+GL4Gd5qnfqb95b48+vukdpMf2e9k6yPWbl5W9c9H
CE7DaGo7ByuFzBBcxjBbKXej4dmFZ8HsAecEs/VURs0tseuu6o9UwXuETi+1SoHUtILzW3vMsq/l
eNeDdRaMG05kYyPFYQJthKuUrmVCaXCxh+low2P9b9zHH2WWLzgxzALYtrJxFgk8aO3BHYP9EB+z
ZBky3cXKccg3cm1bqyc4jogq4jhnCJwrBo938/xxAYHoot2gbQzorB/tP6oJ3mPInazOZCQ18pFh
ThtUs1zZyoYuqcFL50DwHxVYv20XLdHYRAvvzoxe6/xbq4BvKn/L492kuv14vLxlW0Yh+BIG1VRd
1tFLU146/9tmqnJr3QTvoVQ9M30jv791wu/SNFzJWf7alsbhshprcdPp6RWrTq1Zhv28GDfcekDc
HewY7hcv1WSKf/dmvsvVGyPfErqxeGKcASXTmHUmjhhDt6+jvVy6ylV+G13jP3Ro5B+kz/gQWLgv
K7vY2pmZqAyJKYz6ruWwiXx8FbH2EOyiTL7WyIdZ0k+4szdumlUF/yvpLJddK5GcdR2Spjpxzbpw
y+bfnKsTCYLXLSzGKOTlLqvBiLH6n0ZwCLZmxVbvyxMZoo+1qyauNWzDSL+aztMcfKAzYEyB9dRo
c95YslWXBLY9kS4jno5YI1QkKBPNauAMq4+aQrXG3o3NXRc9lNLG0V09WieSBJcEFW3XJfriLZpP
srEz5L1TbnmkdQP4o43gkbRAjYp5QJtBImDq95LW7iFdUkrYJxSvqKFStBcurN5+SbKvRe8N3cYh
2/oCwUFNZUVs3aJlU/wytZ/5FpjZash7soqCg5ohmPKzcdEwfwmGT46yb6SPfsfB3WVNvKe0938z
EBG235hzX89DFAriK0ranj97Q/AzACap3ypFbdiimDwzh1qdO1jUgDmmn3fZry/R9KVPboytstqW
JOGIaUkBDFGzSGLsU5NuIykEr9KFgXDc6m1Y9X4M1tCuDAsZeeb3QUY1Ty3I8pxm2X5l6MoNzB+t
8bHZ6sZePV0nYsTTpUZpEywJwdn6bjrszZ3pb6SvV037RIRwuFq7VzpreTkO9lPY/p7068v3xJYK
wtEx4srUAp+VUnMICpNgJ3dHzf/9fxMinJ9Jr+yhX9ZJ7c1drmUeiGxa8OX/JES83bO6jlvyBLxL
uYdidT9LhgtMz0b4urFe4nVe97AqN0u2VLGeQ/0bE73puNH6oC4H4ezu/rPnIioIWKxVmiyaWIrr
XA2Zazx8Uz/GD/ZH5UO1i1/lawBLgQPdNXfPAbThlVvdShsudfWwnnyDJpwgmwZge4n5Rgl0u/4l
gj+jLu6S6E5xxo01XXWvJ7KWM3DyJJAiNUws8HK8oPzuq9NurtIXOdZ23SDvW8fZVVV2MMzs62V7
2VxmwUmEfgFB8LKV7UG5U2DMceeDuh9+Z1487Mzr+Vjc+bf1Pn+RD4/Bj+bm5bL81YjjRGvBebQQ
9qTz8mYOhm96+Sxp81Vfm4dUUahjmrYLtlC0sdDLr7xkWIIzKcLeH6AsQOPSrRincPx9zwmR+o3r
a+uQCE7FMvNaGRfV1OnaHnfZ8Cr9LXQJhQPW7r8eXsyztvWsy9z52KdzsMZPefpjc7LgDavmwnKJ
t/CkWWXhzKgR3zVecVQ+RS5dah8JQmvgc+4N8HG98lU9+J/iV/NVdocr9UPnObtn7Zjtsq0swMai
ihd1lTPb2wVvm/c57T46zSc92rhs1kUwsLFU03k7CPbRptpQycuJmObODWP4IZ/VrRaOdcfyR4Zg
G52p+iOcPbjpdHqOstaNRv2QjL5blsXXXN/qS1k9ZTSkAIUIwhH5qfe+pYLxU800gg6LKaLKLFyn
O/R1tKvKmzC+lrfKGOsZIvorINyEys4Up3wyM2+yMZvI9H5qXmiQxkSiO+bqDDf7qH9gzPyyE1k9
0SfilqvkxHXW/pw4k4V6kfxVn27s6hrQiczeCBLOhvffTtuJGOE2gGsgt4cCraQr+3Hay/fRDVzm
6Wv5rXaV6/gY3yQfDc/fX1Zu1RxPpAr3gpGkFNoA8PBaAJfKvTy+htKGZqtXD0N7DJoviBbiS2yo
U9XMAooaKTO0wEYm+wYkLnXcNYDzQfY+b42br+p0IlDw+nWnSokmoVNqT+qdSUjs+Z1BPVKe/pZ8
i00DHItaNRh7lKzFIRvFz6RaU5rM6/qxd2VIeI9tWTQb0cqWQoLPmO0yiceZrsPOSR7nPPSiwLpN
x42R51U7P1k2wWuoOIgm6JBipkdbuxkAN5E/GFvTLmdkE292fiJmMZeT49SafpGMztJCOS/MDl4q
16Auf6jK/Vi89IVnR7fMzkX+bd/AauxpxsH5Vy92axm0BAKUcpiwnoMeh/pgLmU26l/aeGdM38wt
H7xq9ScyhNWEgYYePiodS1Yg1HZZ9sNqv7fzXvF/Vfq+2prOX928E3HCqjYSuI+1j0q6/sWYfirq
Z9O53Uzvrb6UgLJcwP0p7In8C/aUGkW+7F0zjV5f/Qj9DRtctfQTAcKqDTpwuqWFgLo9JgCMav8E
+YY7X7utSEIBtbVckBzd9/bHzL8U2gHuXJuK/FMZtjeOQXPZ3MXGTcus3IdA1pOjqjfZ1WVXu7ZF
dItCKgHnE906i+4nhq+O+Wg4+YhbMj9Z1iO9jqN6m2zladZWUFOhlIWfnq5hsfFrUFuprEJtOV7q
zo/k68CYd1KuHS8rs2IJdFMuqPALjzKF5PfKNLhDKbIN4L8Ycffk0JfdtKy2ItC3ee7T8JCGTbIL
oH+qIE+wacJJrRyyDJHWGW7QOGB9zq11J4XjF6nR1H0CRL+bdWQfoJZ8bYdy2rXxpHtNEn0KNO3b
oAQvTNYlHyRzmo8JE8huAP/zRmpOXAi+EHhSQMOYQ6AfQQRjTKnUMrsjQyShfW7L1yH/cnmhRXMV
f//y8xOrybMm1DMaztxCOSbSi6V+HtPHNDsa9q4MtpKmovGIwgQvose5Ppeg/7p+upOD0E214EA/
2MZ1dtY2vYghTFya9SllnrkRtWl7YklVd8kHurr1YiTfNO1Zyke3Mu4S9bkabpv+IPv3arLVaHPW
6Y5snjTsE8Cyb+jPwnpafZFWGpAlqvJVYWzVB32m31v6b8vw4Mepm4HB5mHvDM9+0hx8534TWPOt
QVcwaj5Bg2Rm6eGFJOX9J0hmYdpjj1FbU0kKd5f4ZBeim1aHT4oZV+mhCxO3j2lCNb2R9G5eHEZy
Ld2eWhS3sor7Da8qsOMm303UwWvjY299zsenod5pckjDe+JVRngYbFpVfJ/R8ye9vpryyB3t2s2b
71Bn7xLpvi2/Zfo/Tf3k2A+6c4wn+RjAQQOecpo9ddZNnm+hO56Vh/6z+n9UF6w5iix/zoEUAZE9
2YVm6o5gLwaTG+oPY7fj2byb4k9Gt/WuWzlE71ZcsOt4HCUpHRDbT8AOABHPOj5BboCxBXdwF2xc
MeLdL2gpTlOQqE9sQinIyybyDNPkyulNMo60TnsqTyRz+iXb5e6yn1g5uqcqipMpEbl5U8p7wzVG
kyTPTI925kbz1mPoLKPzH93om1yIOhYm3/fG60+TbyYdcqZ59FInc2v/KU//cYwbpXu0LMlNnN2c
7JhdHepkZyoHVftFM587GKarZoMrgShcavfDeGxk0iJSub+8DmdNDOIHLg77xGH6GWy8hcLiG4QO
rX0DVpCb6xniOPMWbB//pJPi8ijZW8HHOfpWlJA8Zm4rU5wcHW+KmGN3HmF3g0j3we4Dt7Y+qI35
/fJnnoXBb58JOyMckJq1THy+/0xgP+VpaljHgHtasjwneY7C6wrKJJiBYifY6dYnG2xrgMOd6rUr
3W78pRf2xmqtWs3JVwjnUa380Up8vkKGHlYnNF3q6V3mbSi7PJHPPN6JGOH8yXbRxak/GO5QO9qn
fFbkherCuB2NuYbW2mndrphBI/NVEFnzLNx3nd+5cRcP+0aL7I0UzNlT+23tl6Z42vsYV9TFtZcJ
YXOFnre0eszUQ1hfa3rqhlHmWs6uc75YxVeZ/Qdikv++G2Oxl52vQw1pxufLC3OW/hK/RFh/SIw1
TWv4kqaf3bi66iCDy5Pq1lZvHB8wu3qn0LYkqQ9LbZFprPnDOD3rkr+jaNWBAB3Hk6t2N/XSJG3v
M6P14khzR72FZ/uLRcP5VJTHy998ln75zzczAkezuU6xX8iHSEk6WM4wGVDKffHVo2V9lbTQrRv9
OMJ/5Pez18KLBLWpstXXsmqtbJklw0gPGYuwb4HdmwXzxIbbpUPhdm1T7BjI+6W3YKNfVlKM1f+j
4x9Jwr4Etu/rWo0k8N0A/INYODy0xnhtdubGXbElSTgaasam+QmSAk3e+dzc1CVdLf2obz0M3uhk
zg7hn9UTbyU9r2xrCvGCUeXvbN2dVf6Y3pTdvMuix06K9yquMlBobvygyEdVuwmiW90hKnpJnS9a
+WLZM3/5Nkz3wH+7dfdAMw5DqvtCfSHynZzHy3uw7iIXKF6GDoCcfjvGJ57c1FIfngY+2JT8D2NI
n0BtPQaKBb7lqB0SVT+M8gz2nbXLHOdb4v+sazBhmJ49zk6/K9otovd1yz/5IMH+5lCnfZ8hSjc3
58OSqlPkllH9uyZUPUeiRBndNvLHoTUpiv399Q7c+0IWzHowtiCYSQZ4yxBlOIq8DQF+le79Pt0D
MbjRm7amInIsqJ0I0RnpFq53qUlI3VhcCKMhxZ4UhIMbT2G5y6YWMj2/kQ78v/7R9xd86ZobNktI
quW9nW4ovBaokyAH0hw006UNW/iSVPOnOMxwM3HdfB8DbVc4yovWmjt1LDynMJ78YLi25eTOkXsv
08NHc1AeIl0/GH2ykZVYWxWMcAG65tHAC345xCeWWMRAQpcphzRO1OZBjScC7KL9qTkQQ/MDGuuq
LHoBkCm/Dac58qRBfrDDLt3wFW+rLxxhi7BUfgu+qB8IBmgB8+TroWK47Vhm+9CmI1jVavlO8Zm7
741gmaUcBk934qcwzTIAPmaoESNDZevIudKu9P9I+9LmtnVl21/EKs4gv3KSZEu25Tn+wsrgcJ4H
kPz1b8Hn3RMJ4hUquUl2dnalaje70Wg0GqtXPwr2KKvtc190tkpctjVkdo6HDvjlwHhXjc0ItkLz
UC1gVojuNeq2cnFDjP1QCILDylFwJpf9/cmKhI3W2SXGxDiY37zLCQ2SBe2CfSHwQvb5F+qpzA0R
ODENgzN4DjJ6JWHqZemNqYC+rxfgrtZcy8DE5v9K4E4aZdTnRC6hSGHfReRt0nYoPGX0TZuORXWD
+YS6uqeVQK21e9iZVC6cYGZMFOsW9DLIi7K8hVK4yeUbqXxok995j+k+mLkkItBdXTKUplSc3vBi
no3V6FFeMGdoqpuIGKG+LQB8rUpbUF1gBrtYshMxnEFbuY1nwsRMUeHWdBNnflj62vRYaSbmfwjK
P2tbEgOK/mjFWRLXIVZxQ2jIqgelQAfzAXPjkugzj22UhPyiRM7gVuUvdBVghv3m+va7blK0G5/v
gjwtcqXPcSBpXexTW74fteow5ta/bLb/6gjax3MxS56B1ZeFv9p47Pr71HxfRIFkdaOdiOCSyiqR
Y3mYsGrZIjlgX3RHSRCqRLbizhMgo2QDw9MQqeJ4o6G/apqiG7sS0VKxiMC7H8YGgTIMPBFsNN25
raJmkgrWHg5ues1PmtQJrYPS9BjtcyuZIgqktfvD2cHEhcFIt2qjS7EyjXIzzr+NWN2W/bapJtcE
q2Ns38vL8NW13RIQSZGNTLqNNT3Zw3Ywftn6naz9qsgvUEzq6oPdl15XVZ5ObyXy3TLBwQpY13WH
XbHO2fdy1kHpDffeCt8bNyiNqGYv49YzjLuswBgEzJipHXTedYJox7YgtyRnQrmIEBWqlfQShBaL
X6K0RsvZaZPSx5gsd0h1EF++WOguuK7pWmBHlGOEOKjyqeiBOncEtKBopTnBEQzaOt1NmlvwaTQ1
eNZdTu7Luf2tm8Vja4qeW9eqq6eCeZBWNGp5Diuz2+3zQL8p6u/Ilr3aeq7aXZ9iROxyrMltM0zO
YAhi78oeO8tPOEvH6tChsAnRplG4xfiNYiLtWAo28ldX98V6nmRBvGVNsxlDkFg5KSL6mHWbZH6t
5gXB3dOs763lKHHpoHZKKgC3ZHfJYm8B8q6an+q097IkqPp31UYFNXeW5f2flp2NqAAnHYZBcbGy
A7deUc9I0arhZZpvc22n5cGIoZvTso3mX114W+huVu6ui10ry8Hyf8Sq596WoTFNskvc6KiNImPm
Z0gIkzzxe0zsbTvPUiy3Cr+P6UYBgW2Vg26dgLIXjIYA10mPheqpxA1zN0V5srduO9H3sYW/WDJG
cqji7s5eXc8/r8IA3CaWYBVTp146J07GWruHh5DsuuzbvAhc5KJdH/d3woaq/o88zhGlKsqrpIM5
0mTaopiiJOjSU4K63uXSTVK/jNaTYRzAORNPA0qSh5kAzxh9ppOXKEezFjXWre/Jk+/hXBZ9kIUy
pmx5jPdyWHZtvgQKQt6QvKiSmw2vsw5Wn/y5mfFF/nXfWEv2To3Bt3XhmdCYFHDXotra4wjf52Ed
mOEhxINYgetS/cuOf6Yibo3/Raoto8jGhhB9xceTDF3CIdSSXjOcJf9m57JjlO9RljukeTGtXTN1
LiFPki4JlOUdDQ+sJs5dzK7DBDkcwdwpP8oU83olCwNh5J2RzqBr2EfGHk017fhYVYJwd3FHZRx3
bDYhQEh4E7+YcsFmJY5oBY3d9+BHsPt8+OnfPUWe6FXuwpuZGIudJZg8A7QCD7ACj4c2xEuRuK+G
cwgCx9ljfr3j+ltBMmvzxSgmCHOPcMUHfR8edlmWdrJmaqjmlRrViesdvEPwfvjPjyA4BAcHYvEL
P/z//w/+sHF2Dn4FX//85y99xy+d/d71tsfj9vdx690eX4+vv163AqdmO+Y0ouBTMWgP8A32y7qg
nCua3tDDasDwXbdzgyBI3K8fWxGRyhd5yYUgDbNoMfoHE+R5uh2ZVkVWzDC+d+t5gRdAad9xBdpc
ui20wZx1GRPWga3g70bg0S2KJmkSN3Nub19vvcNHsHn7qTtvvmCJL9KSL7udSOIio1xGSmjHkHR7
OGDZXF+kytrC4IEVZIAY4qYDGnDuQ0llV2mXoAhye/C890Pw6WzgDu5WkNR90eDx63Iqh1NEGYsq
zirIOXx8/Hh+fo6cxXmenMfFQWs2/oz/gmh/77vbp9+1+/T7iTrs5+/ZwXsj+5fglvRFI3X5RWDt
sy3wxCKqnmveAlpSxp0CT2HbZXe/g3kd14PuW9cVqP/1P7smjCtJUVLKk9EwYR683wkeN9iZkORt
PYGoL86VC1E6ADMEYyIwWY5LaeSpi0B62jFRB7YDgh3b9iwQQD3o57Ff1zfEui1PZHL5TGRn09A1
oHT0Ckdz8Buo2/H7K7TN3MT93LxtHvYP+70vWMSLojPbHwAF/VdZ7gAZmlGN5QyCEQErJwieN9/c
O1FQWYvoZ1L0c1ch4CrAQBymnndAqQwR9GEDT30RuclF4sGrw/mkmeStIn8JeveC3ca5E0n4qsNe
eIeJ1jS8BqMznX9M09KqlDKgdNhK3RLnfQwG3ws2Dz9r/+dXqHS3bA8Ijt717X8iltv+mRYWxaJA
LPOPzHkf3PfXzqc4Dma39zp/9DyCXeHgpNSdHj9z/PENgAO39/Fw7ZhOiZ+w//a6534h1q/Zg0v1
rDIG8kr/z9KyY9Q7fP2GjcM2DztRcYyyzcp+w+/4sce/vzYTthN+eGwbX/8qk+2XK1/FM/hLTdgM
8tlXfX1b4P3n9GZfwb4Fv3AisB+iL9CYS/NfACZL4H4wtR55DGeXqkKlWG8BcGGCkVF8/UCIfHTe
oP2de8PCpHcMREnNRU6D2hz4EoD1w3wN4OK4HaC1XayNFuSOw9w6g4kHU3tw7MzwtTwS3Du+aAvP
lOSEcVG5T0spjS0Nh1/l3EdO5OAa7I7OJ/60OOASwE9kbj70daD2Zv/gPu4eNzvfh/q/fx9/wSy7
gG2k1+Pt9ugdX19vj9vB+R151Pkl6rPiizEsP2ZGQeph4B2cnxlrZLQo8dSUoS9NDlvQCGZV44PB
CaDcZgoHslnIkuyitswFQXZlSUy0lWBAB6ZjkQsSGiuUmnnRwRCALgXdwS1u8PD+D9yqAZA7+lqc
687PQgG3KMAqog9YBdICIxe4RbEzTcvaEXpqPeovgLrrG2q5BCUK0vrEFjwWXeQ/qG+fSuPyn8ou
M8NoZSi3PFD0n9t3prmfyk0CoFd/g+fV68pdQCSximfyuEDYYFJiOkiQV9rO8h7+BrXOdvmR/4h2
1S59rJ12kz3PHv1hCEIK2ze8VTWZDS43MJER04Dx9yd3BVNr8jasbMzwro8J/R6leJYUlQsFMr7u
mCcyBjVTCjpCRpOFgKhkwDpsKR56rptwzR1PNOFvqioe9qnZQEqRa88qBaFv78kjzRxFE2TfFzGQ
0XZaQIsSIBvZnL9zmyEw5LU9FyVr/nHndLibIl2wt9ZFYNgMoL8AzfLAXLXC+4eOCQ9uM0e7usNA
SxBZ/PxLg0EN1vVLDMZRDdqyczWieMCU3BAkaIvxw5pQTfzWotAtU4GYi9VnYsA6iqmyGK2DQ4MT
M6QZtc0W1tJvq8Y+FDrxQEQoiA4iKdz+selINSWBlLYGo2HS7lND/1WUfztvnPFUskFrsBurzvKE
x31ipHY1QkxkvifljykPMXHUEzIbXt7vzuTgxDs3Wm32lZFSyMnLzpOazTJ9aNXNEqtObGaOYd9h
4GHZuLmIf/siyHJyOddWUU2NxpDJ1XsflDZuOdoOit7+OAHjqz3KpSSIfBfb1pIx5kkxwEcJ5mPc
N881Lacw6aceCGHAfN1oqvAUTJ1Qew1FhD0iQWzLnUQhE030ijZDUKcBGEsSTd1hvFx1O7f1R4aB
YAK9VixpA1KOqGoQID74QaODBH47RUOQ6OrsFSP3vD4aBgd8LU4qlwetIE4IUpO/3tHYaZjYhLYE
nLlfec2JihlRMLMqHUpXA3qUjqMzxp6NZ5KwEeTtK7uNlczYdC60DmAU2Lktk5G2gCEhdBiSfWMV
JdCwGC1caUR0xVpbNLy/gTwd7So6yoLnguxZrhHCodGcoRKuPo/2Ucv9pNUElltV6EQO5xyxLOE5
OxkRC0OySQARUEnhZd0SXF+gi3dmxA+wwP/Rh33HyQpNIZAIVgF9AKD2smzBNIegI745u7V5o2TO
hNlLjeR1wKIMy22iCYBBq2oC7AcPIRhgz79mlZjzxKjvSheHvK9Ima/Ouq+olSiBhhZnSQXT8o8Y
/u0q1Acll3KIieLY1cMPqjVPulx5vapsq1rkjBcJMJPGDmKAQBXQiXIpTDLhsZZaC5SCW8h1dSvr
P5LkE0OUvTgXPQyvHMwQBhwTLq2GjnH25wuoSJ2MeZBQTUvKB6nQ9qT5ft1HVtfoRALnio08t1Fh
QwJJR7eMRgf340cMMRW44qoiQI+AXRqlkgv+8T4p5wJ1dsQnKzrKZHrSEkGatO7sNt5wUHBVMWqZ
sxXQAIZaVAacfQofw2rBcJhnUiyeXjvWU1n66ngk+oF8ysjmy6LfXLfjWujQMPQVH4AUBxOSz1eq
1LsmNGaMuUstYB1a0KX+TAY/BNbwupy1QK8xADjUxER7vjG2NQqqqIkCORo5oMnTmyrTCefMse18
M1qKA8CfYBt/YSb5DYZ6OaiVYVii8Vl7vtCypLpeYmSK9qZHQLQmxfBBcu227o1DOXSmu+jxs9mS
x4RO1DGyWNm1OpVvwqLZ4QKvBXXfFICJai/XrXFxb8JmxAsZUkr00xpAFp9bva0NhSZzWLgtVYBn
cUHSHzUB5jWGBmDM9vMQC/x4bZnRw6ABo2FiFgF//Y3QhpKYgDC6pRo54fCDkKCsFzfJBMu8qtiJ
HC7BxITyWLIqYIjD8aWfHsZyB8CcVxjb2j4odVDTfzhiUabFmxvbPUDfnRsS6F5DCmmMG4CFqVgU
2GVMxuta0cVzLdqcimHmPTmQ9B5ADcWC+Uz7gZLK6dHOa9nP151ibYuwq4aJewY6wnj8nZV0RWEP
Sekq010YH4oWE5PI1paDvvTj+V8MdyKMW6hYbquuyFNEHV12muZWTTYdxixc12jtzDnViDtzsi7q
OgkxFFRugUQGtwQVSVztezwEj//i4H/00bmrwAj6DppHEBUp32prO2XHVn1u6t11hVa30YkULlqa
Ns2mzoAU29rZgIHX96PkjCKk2+omwk0TfoDUGDQCnLdF+ZgmBXLwSIs8e/iUUdCDNNKBCw9oRTwU
udYsyg/WXJzRMeMRG92KROaEJmmlFmitKF0kV76dN4Aig2CQHK8b8LKCg8gHkDvqASDRAM0jZ8Es
r/BmjenNbtN0jhFrDjV1xxxbcBhP6U6twsCgeutIzeAYwO8o5c/CKA9oog9GYNDHhqJt8rfRiJi3
1kyOewxRbQPZimpwcQQHf0jTGJWEsiceWA0Q839ndbeplJdycaXqUIvQtmv2Joam4/keFSWcBOeL
XBOpB/d/jt3eFOm2kXMgZbR4OlRabnrXjb4qCnbHtdHGNB3+VVdHZAlLG8pV7XKw0UhJJ/nZJPTp
uphLhABkkC8oAlIlEzesc5WAeDQLmV3HF4CjSRa/jH1y6MbPOfylUeDX4z52jEF2DZ0+KcnkGxid
6UmqDDT3IKqDXj5N4GNO/ZlLEHsFvLqSDX+W0FvzMmTGWG/DDghqfzTI/KSDNSYM0OlcGg6K+EPh
1Yo9fodnUm+2lQgEL9aYA64SK0r1aKlS/zoNSpI6UtjZxGukFjFtjml1a7cV+VHMi/04mm1eo+Cg
WE9pmNrHyQR771iE3bcG/5fUSdGE8J431rTp4yrKgkjSx95RMfZ1cOI+q8djS1FQ87BEHSbcpA0m
y6manAU0Br7Op5TqXUC63MREn0XzupbUD3XYLOh9TPM2d4a6Jy6ZjDpowMlcRD0omTq9KvEQFA+1
7cwNbe7stlcWxzSn8pc0kOR9Zg+ATkIaOXHAY4pb1aQvSKm7Bh3Xelqr5k02Eg2YqUh+os04pYdB
n80HJS7syQdJIo18Mqn5PYZQDZ5aa5GJDlfQaui5AtapRpLD17i2J3KIC1wXwYWlkXulLdpdHLUk
mNIR2UFoRdj5TWcVMrRPyQtNmwiNcsOYb5S2r4IC4M8ySG20QblqAtTmGHXT91CO08GlExorY0Ot
RW0Za9H+1IU4f24XurQjRqRjLlTldOHdED4S1JasTHDwX8CH2H0Xzf8AcqFYCvA9J6hLZdbogA06
T/dltQXDfyoHc/OCiT1Ond4COKZJ2+ubdS0mnIrkMprJGjtSSii8tDGQ42qDloq4PqKX9tt1Oas2
tDEOHcAoDE3mc3C7a5axzCGnn9otjfVN1aQvwDI+1gMVhLl1M/6RxVfQp7mkicIqzou5Vawf8nzs
9cSdre967S+L32XHtBWNy125ZKB+hbsuKIXZuWHxB5o8RG3SYcplbh+i5qGih3b6GcXf58pNjWDG
hk2esc8dUAGpNXoAVC/J3vv8x3UzX55f51+hnodeqrRW2Mf4ijEDNU/41M6ZB9CEG8Yerd/ixE06
wb310oEgEcwehN3wUeXn9C4N0PQkcV+6eAFy60YK9MTa0VAkZqXGCzk4l4HEZwhHfp5ZSEcT3UgV
Ui5qPun2eEzGuN32sX1jaknlFGpG3VjDJa9P2l1SYXw5EOmWwLUuE1nwcYBoBOU1C5w+X9D0k/x/
sTK7TljBN+m6AzKXeBMW1uD1M0CGoO1A0RdodEFUWDMwAd8ycLUM5PcFCjiRWY92bSdyXqGIPuVO
W+SdGzU09Ida+bzuPCsbh9kYuD6GlUIrHJeLhMqUF0oG9YrmNbE/s3h2tBY+I32Tiu/jfAdmqXn5
2wZXFEXPhOrnLisXYR61OlwWjdHbVDHf+3gIqlYXFDjWlWNvKijaEzQ0csrJWqOGFebooNEcQx6K
u9Z+LpBAF/dW5+qtX3SHIhQB4i+jHnQDrAbmBJIRRb5z3TA6ebCHFpujKz7bDq3L1V0Yzk4pCVZu
zUdO5XDbPrTtas4JdGu7myr/0Re+Qo/XnYMtw3kR5VwVznwtZigbSgFV+va4yJUzYXbcdQkiY3GO
YKkdMeISSmQ1+iKkYpcl1pFgfJM6iFAAq2HyZF2YPU/2VFFbKd6MoExp3UvoBelMZ5lAZR46obKn
Suh0vehZd0077CjsYkAPkL2xTzoRaWtoPqAWatlqr2Py8f2c3JVjEmgiltc1VziRwwOfadxpsxxD
TqyUt6ZSYnZ77i155F1fLJEY3rOnfNQHGWIGsHza1PLjovXqQsQCd4nlQnRAJCKmgSdEcA1xcijY
zBPZQn23TuiCVyEa6oGKQQWzM2W9VhwyzGkMaquR7hI5GX2tncsPixbjrdqVGng12/mvWWXxRQSd
Tuh2AggaxdLzhZRKDFezpQL9uKk2vsvzglaXkCoE3Bmdbn2vzLm7N5KI9q6ERwUkcYi3/j8Y/8Qo
3HYnWqvjpgKjWOH4VIXKr47oHqkE97i1TXJqem7HK2W31HOIJSb0zQazq1IpbtgcF+0ulhdkv+/T
8i96Wah54erN8jdOIkDYWR2rqLIniRUGaSMbN5U2ZnjFzUXj6dbCGUb7aWDxwlmOfPt8Ffsu76OK
iRoGbQ9Mx0NSmu71VVo9cfDuxxzYtlSNr+7GYZb2i4ynlgYNF1EL8rWtKm/7MQCRvWI/qCb6TgYB
z8damIH5gDFCfQVZKGdCSbIx1HNCfd2YIocovZsv867Qdd8se8FqXdYpwX6KlwIDwGdI45MhktlN
uyRqibfTwlkkbxkjRzG/teqhpDdl+3LdmquKnUjjCpWkoP1SFJAWo3JtlRtNBg1B1TmViKx2NeTg
qEYybyPRNA0uUktLm3cl02s2ZIzt6gMA1b1k6Jy+k9yUKB6d32yau3MzHcKcBCFaLv5eV3wAKtnA
lzLvOXfOoqjqaKI4CWNc9MPi52DFXiE3oJVNBGu4tsfBKoL8BI/gABZw7pIsplUWicSQM/ejRQM5
d+z+wbD2WrqjU+IQ0gpO+TWvwfMPmGx1HFN4lTnXzTKjSenyBNP+rO8LSGylh6LTnQ49WGTyok40
RWQlY4chcS9hC4rnO86UalPVoHFoUC0YrOa2mXWQI0ktGB4mPU18DVWQTd9bXSjQciW8gO1MQyHR
MHXUOTm7mtNYTRW7jRipsZEWK6gTEWRiVQTjiEDpB8xuJmfI0QQLBZkJtt8S7RoVJSI84f61HyqM
ecMEXxsO4IuUeZhBRjgYOHyLYqs2EebY79tEdexYRMm7srvRDI7HT0xZBQ3ehb2qNActmYnIn1KU
hiIQX9wY1TFSBf6+eo0kIPFCB5MMEiQ+nzCSEQ6YwWoVo5zRKOALT43tTOWHMd8n2X2t35vmZmn6
4Lop2Wrw6TNaAJnHIyjL/GopFhn0iELBXvou6ZgvjqpVGQnu4iuVV3TesmHpeFREIwoPozHbsFCN
ApuLqGAnmjdV9TClR7NArXMTm1u526tqsCS6S5F5Kt9QZbuu5cUysrTIRGcYG1SpAIFyvrnboSLt
uExogJU+dNSSJNtX7RBzaETLuCoIRzdqZMBlIIKdC4poImshE6S0qNua7qBObgJgzQJqOy2Ipfco
fOnKYCrfVLIBvGdWn3LJt0zRpfJiEzKFT76DfedJVt/jQUIeMEQXreehY6lhkIM2HozcFM/2h8Zy
wnJPANdX/KYcHSvZ25IAeXsRTrkP4PKYbpHqfFbxAboSRxjmgTl8MujMDJRESjnziyj0W9UQmP8i
qHJCubM41OoBeDsI7afYT+ubdiqcPA6kcStN36571KooNPmywgdCHf+W0IX2AJgdcMw2pk9K0aZW
/Rw06+roheHfPoUyrYCuM2UdwEsg7M7X0soqokct2Ngm+37pd8X4toiYTy6iwJcIje0QpIVIDc9F
oL47lo2KBvF4blDk9Wbldy6aV3KZv3BCuNtB3Mbh0mLsKFiYidyB4U7uMDspGt6L0c5900r1bZQt
8lM55WmQ1zXd93VDRn8apGSX5Ynx11GJ+yDuMGxidakTHWjtWPWIjEozuFYtzwhvyfgUxkc72TV2
kAy2Z5JDYritcLYdE3AWfL8+4A8YnjO72mf6Qgp8AEk7t1fcQvI1fWfKBwPzF4C0qCTPbnHNAfPo
T93YXffgy2sAJ51bD2nWZ2Nu4MKVvIn7u4WEjpr8sIBPp2+yFeRt0LUCk6/72R+FOYvjeboZS4bH
18KPPHuca+CIf19Xa3VjnjQYsMh4EvmqRl4w0hQiQCcptz+t5Kaw7scFrKx/DVbm7MfFer2oZCuv
WCtDOt9VwweuOIEal4Kjay2QorSLTEfH5RO1unN9QNypt3YMLjpwY0ZtUIBXa34fkgGEEbc03Fw3
3tr6nArjjKfkBjJEIApdGlLfjI6pPnvt+OO6kLUz8lQIZ7cQfoezGEIIgo06HgoMgQH3sByKHHxV
Gzz1aoYGkN8FT5vVl9EydwictWE61c9ppM5sFJ6h+G2j+lb8hFGInlKhHQjX7dabtft4+t4Ogs9Y
VffPV3z1NJ84JMh/x0Sq8RVlui/o98m40fKnUDT3Y00Kmq/ROwQ+eNyXODexbUROM6tAx7fc6Zln
W3fS5Fkijps1iyKpYawR4JsEMODcGc16jDtadLnbRZMz2t86KXdoKigVXLbTYmMxZnaw17GRN3yX
2EyVVLaZFEUG792QN7kOFsbK2mZqA65J7LoMD1VL3vpRZg0Hy1owLCOlc3WYTNKhnmHlVvNJJfRF
g7q5imzVXdJ48KwoVz/lLseggTaMQOMMVKPcBN0MYk5ft4q+34+jNsmbvDAmnAetXuseXuCjf0lH
MUNEZ8zwsCT/dJKXqiINSZ+7jaJ6ZegXCq59ljPMAoThWhaIjJthQ9k1mm/aqGtFayQ8yLtNGw1B
nZLfeW3of3ulZKvFGg6AqbC0C4h8OOixpCsWUs2qu01AVB6VseDYWHNuC6/BYOkGQhA8p5zbjfHQ
LEuSu0mvZt40fbQK5lRMxuxNgORfj05rNgOCCndjGzMpDB7lFoJjoJlnRKdsLhyrOo75wz8IQHcu
MDsA3gPwcq6MZY+GlOdQxmDE58Mu7X/+iwCGNrTxqo2U8VyAHaVTZOtx7i6U/ALbh2uBhU2w6Jf3
Vay6jUIlfuKug7flcyEVpgw1bZrm7tSFGyXxbRX3iMKTTE8zXiMMFGukfWnJji0JJK+uz4lg9vcn
4XSso3Fu8yx3SVN+H0fi6pEq2DZr7naqG3dAoQwEnEcM3SL1G0phnjb5koW3ckNw2rJoyad/YNzH
EzVe4pDecwsF9khipQvIO1uihG7c/JxaXJXoG0AdD/YUma5e5ns5EzULrqqHGqIiI/IwNN25BQtQ
jfThCLHzaGIiZaN5WUp+5JX2Wkq/rrvi6nmhAdGrGWwiAx+AmlhXq7lDoJMa+44mqqtQbd9HmX9d
zJpGaHn/rxju3pd3+lD1JuLcHGqjo9HJLQCCTcB6mQ759v8mizsC9QyUpNIIWWP5zcpvy+yQ13eD
aNLEanLO2mPRL4US/QVjWVQkc6fhrHLRUfo5dKmLQWUOhhmjaVp3irh9yMrcq5ofrFnuuoLrWxtn
O0DwJnhWeNIQGc38pVk10LBmw933pLqfzbs42anaZ9VsDeMoqc9ENItoLW8HlBSZGuAaOm66516p
J9WMRA5eabbxg4pXrPJXA156K9voNLiu4WoIMQH4QXFZB7aJ2wCVPsakUSGq6dGF3CntNoxSET+s
SIh6rk8qkxK+DyGYvv5KQxk9EyIRqybDWaWrGssveYiLNBN7WiScJLM0fDZRsqspZqTr9taiH00r
QjCvXUTsE2mcQpqMqxVFPdQdlAWJtIwujAVd9PS7FUtv4WjfKcbb9XW6LBuyQwZAY6wSSLPwsHhu
Q7yRSXgEgMgK2C+6FK5SJy/Eql5LeXYo5qIYpeL1ZV2j1fBds2dPHXRvsGqfYCz39W9Zt/WfT+FC
TDimc543OHZsg6K3C8Hlrm/8wej9XPSQu2Jo1H/Rd8E4jhX8fq51hwHFTfHF6Txhrky3SYkXG1sT
rWyR9SFRwXYXSeOWNRmsflyKEvsObd3m8tJE71OEUnqGKxMwTOX2uh1XQjXB7QGKgcEGiQMXPru6
NRaVDji+DbJBtWWQfhn9o7U03nU5K2crQRaHC4SJi4TGP9nqUyslbTFijgFI3tpnk24N6abUt0re
Oa2K23MtqNKt2VFBhU5lM3TQjM0phnZATDIIETXz5WFq3LicblV/NwDO23eH67qt+CJh/qERwDZU
qHjuILKEThm5xqnaDdbthLzCmQZMcDEKtM5k5MEEqPC6wJVjHAIJepQ0E21K/GPVElVTmEk4jFKq
bgbJcnoUkin22XUxa75xIoafP9p2am30TEyIa1HaHerODWsV83YE8X/thCMYOATKDRnUdJiedm7A
xjaGvl7wVLrULdjiIynPnL5Um9s514/S1CVHK5m1n2Fj9sFcVlkQp+YQO3psolv7us5rBz1esvAO
z1rSGYfa+bdg/pla9JaCb0n3tYWeAwA0lpDl7ngGCiQZAQ1VbFvUn7jqridi2fF1kkaDD72YxlhF
/j5JRwC5vSE2X6vY2kj28tCQFMSsIqLrtS15qilndVkqFDJTiEymj0T+oGqQL2x0wY0hu5HdOYmo
K0qkIxfali5sksqEwGqWQOj41iwvRRg5apW6tPhQYkFou+yUVHFDPbEp20YnNjXQIKkB3ZO7tfo5
YYTiiMl1u8jeE3tH9Hu7fxmKoDFyNI4AiCq4Iq/GBIB8QWuAQV4az/w0AIVQRRXcqJfxHNpte6IF
o4WJcJFDO8HbzrqiqClgap+FUMefUFk0hSOmWOeuZtYyKFwSkD3RGQSnhV44gxL+1CPML81iqt6o
svIkhYrmUdKbLnhKbBzicbG7vovWtAeiRWcEhECk8sAEm9ZNapQ6LB9aPjHqWx0zWrvAkrJNUyyb
68Iu+F3xXo9W9v9K4yt6IFCN+jrBvD2lvB/QMiY1bQPO/SOClxtXukeL1CsBN2nioFY81SVo7Hyu
0z2CtFQ8ysRJHyZP8pRU8GErKSe+i736oXxmgQn93P8krZNQUoMVJrxGZU19j6NBYOi1EA14MZqn
UV9Aryzn4nYWxq3Us2iVJSTz5jEDhS0G8u7UdmmSIJns/um6tdckAiMBAkPMZ0NJhosaY4N3CqsE
HS7oQNL7IepQJ5OX7NCMSuKFUd8JEr01eWh4wkwt1DcYc/C5EdFObQ9Tg8O1LkHio0TSx5IvN4mi
3uexCI2xGvxPzck+5iRi6EOfqUirkVPbqVs138fhxVx8quCl+G1SD0WMfP7bdXuuOgniAxwBe0W3
uRUsZCnK0hYrmFPbCYtuT0MR8/SaCdFxgHscQxWAQ/NcKyVUsgVcVrlLu72c32JcuaRubBHwd3XP
Y40Y5wjQGTze0aq0FvOt2Z6PyodMk26auHmarcQHQ8cdencECeWq3dAjghHXGrrieHyQDIhnX4B5
39WGprvtzMrem4v1en1xmPG5ihAKdn+EcP5Qp6gFxCOEGOhKtrPGkdLMa9Tv16Wsux3wjAwDiIYe
/rDADGilTDMTN3y9QE+XAuh5vUtovJVCDM7J9C26sW6p8Unsf0p3UPVk3BlwPu0CUANWTjtMbOT/
g+b1yTdFQjtWqwZjHLrTUGwK44NW0wbEqILguGZa1FFAPwcMIuZlccERZRNDAhsxim2d5IXDbsFJ
FH8KDMuCEb9+p0KYE53u52npZBpDyCjZAO/UqTtFkp8bUDWlTjVOmwUV0pL13hE7cZbk1//xA7jd
XeHdTcoLfEAkFYFebsjyLQrv9HnTd5E/tEdVfra033iovC53bXOc6s35bdf2mlVoCNJGWgWStrHM
ybsuYS2X00AthJAF2nLcss4t20ZKpHXdjO0HbKym+Mr4kkobXdoOWermmLN2XRz7YH4hUYhCvzHj
y0ad6FycsYQIcDFCmKLsFRvQrx6zbNOPShIBHdcsdyqIy1G72igjwCFyV6/Lp2Epn7VyEeiy5vl4
/WRUV8gL0Nl8rkuih7lmjcjW4v7dwntD81D+SxHhVATT8sTvDbnPm+IrtacvOL0I5jbi/uoOkds3
D40iiF+ri3OiEOfkdmbLTRJicebsRmlHVyK1Q63UmUQJlUgQ59aTlKrDmMFy/4+0K1mSG1eSX0Qz
buByBbfcal9U0oUmlVRcQRIE968fp8bsdSaTk7R+I2vToQ+KBBgIBCI83NPwoFhvXX5XC4xYbuRU
a98HbQT0yCBRMktsXW7ekE7WZIQWzmxulbSTvlcV3/VR8XTbpdc8zQD4GrBJkHSBH/bSTBjLZNJN
hAYrS/WjHCrAfjdK+nbbylrNDgMRQCoA660aALJfmpGb1CzaHvWkpJV+tFwLVEmD4IoM1DLUPob4
1ItfWm+5HPPJdht5EY6UVUVO3lobfr/6zLegjThzx4DLZAmd0CqjR32dIeRPDaQck26g2YDer15C
f6J0esl2yoRDVjKh0G1xymlLT3AN8oSGvILrBpkkNn2xGfHMvJVaKDQwrLSG7kUP5WyDYxQaGse5
tNe1TKWQIj9E0F0JVcUh1haueQ6My0h2vgmLo2nYPGdmMdf3kEoUrZ+Zx6LzAfSgEZO9tizxPnRu
+8DasTk3uVg1AVVBVEXAItj14CfNL5EEZa+5U/Prtp217YWv/fOBF+eTFPaYmJCDg28BE14MBa16
0zXM+hA1UUrB7e6azS9tyoK+L7xUTSCivTVKt+lli+OrZ51qgcgH1TgW0lxFu4JR3fozkU9u/Brj
u2ZonUwPRPtfFBwtHW99AE1nIMFily1tjDOAExDWlXQXmTa1y/Ckpi+N5abGr7Rzb2/2Wrp9bm6x
17xEpiahIQk2sOlbMXKv0w3oVaKaOtcdFfvrtrlVH8LE8ozy1pHcLy+tJkltS1So37aWO3K3rO4n
GbLYW1LNq8vCQ1abxwxmbo3LcBUnU9nqCexw9jIfio4HgwLyHH5nbZVNVk39pdJA2xVciYsAXNUs
NuqUIxzJiiNHO01yWemP4c9E24AYrCVLc/sOPD2AdptLDEMyWkMDgmVkL43XEAg/P3XZg2z0jqmc
RLNx2mc/WwaYc2OLB7OC2agoNmGs6EQRdCCRoJKlN3sMwDUbPrhlapEEgmmP60yBKa2/N8fPXHpE
JWDDxprjgawVWaaqQI54WdtSZo6HMoVDVC2nWVs6aDvTSpUwf7JhaXU1Z5YWqR/UcOzJLmEpaiBJ
pkESMrzvuu+3z9Fa+D9fzsK/U96Bsq+AEaIn0MB7FjyhCgkU5ZWNnIrhAQPpty2ubuBZAWURD3HZ
RG0xooAyxPd66VfyPslf1XTD61ZcHDcr1FHByoky1tLFhwognWq+WU39SzW9DkOeZN+BT1U2P7tN
dN3K0Z3bj0B6oyAkg3PjMkqoYijFNGfpjHRQJZd8MGW86sawA/r7yCJjix1Gvz5Tc74ASu654wrk
56W9SamHVtOwhwD1eb1heShb3/5KK843Q+xQw8UjHC/xxVcqhMjHWkN/LJZ+VNE9wzhqmm/UpLds
LCKDnieyyThszKOohQV+VumkWIN/eyUr/naxksW36ZOMaFEFT6jTkoKrLuf7RHtRoKH+/7ED5qvF
N4k61KEmrAZgeVrKDwBEtGkFPq8Nz/57tS0CKugA0BvV8Zd9NaOlosvIMS+MbasBhqNtPVYYNcWU
kgsihARcsFYZlx5ruQ0eRFnfx+AG3KfQAT8NVoXfl/dx5k4W74MpjlMfNto/mLkAf04NBo5Hq7FD
5mV1itJcMkyRSdmYAe7b4KyZuxb9CyDGSqF5WV6plEjT8C3sJ/l7GonoZCfV+GOIcjN8ylpV+663
UHwuYwlV4F42o8ACqc7vMMmmRzNXoWQmYUQ6qKqq6IHXi/rUmYa6DYM6bMzuZNeZxH1NZEocKFEU
f6tJ13+Taq5pTlGW8fdqtJSESlEIzhSrUbsd2oGF36cY+t+IxWvhBCA2gDLxRgYyb3E3TxUuA6ag
mBgWjduQoEYSV+m7gZ8q3WPW821XWjsY59YWkT9KMSeeqrBmgi+srTCPBOYpC2WG22bWTsa5mUUU
EdkEpxlhRtF+K+wpC5+79pNvtfXWEmDoIJuo6iFTA23kvNqzx38dktjWMArtCP5ZgYiJBZr+kMWp
o1VHKQ0AH7L5o2FsPGc3zc6rPzPbN3GUIytGrU373UEku2TPucjA1eYRAo4Z/UFIHpQ/pC08998Z
rsX5BJ0jWiA2AjPcZbFeC7RoEiB0zAE91ade/pi6wQcoKurA4iUORjR6FtLiKCP7AVMVGXnCu3A/
xeVh1Mzg9hdeuZcufspiD5raytGNwU/Re8WgWklciVSALDeR05YZ6Oq2WOFW0gksHPfSDPaVzSX1
cGiERaIz8FjmpfFS5qVnWVXmEAbyKan8QuV9J0bxUunW79sLvRbpmTHtGiAdmJAEcGTJOWhGxBSD
3UJGe3wjlezHCnu3+wL47vzFFgAdA+ueg/JBETUkJ4fHBI3PhiQvjfqit+ldqLwOZuVI2tYUzfUX
QJaIcT/NBs4aNOGLO44QEGL2pgwaN6UKQPkFwnBMuxl+EjMq5cPGiV61puK04aUyq5kuwhQ6cmmc
1Ziib4bSHQsTeh2AIo2lq0YAb26d7DUg/vnXXjJAE5Du9BLEvZyunPYhZrCVyGImRkX15k42Ouj2
VkWWHtNJmOUhi6XwKJt5AnWXSsRf4ajJktNkhoJaP+seZXVMdymzlJLqUparkAgNm+9xRob3LgIu
gKZ6zA9x35HDKMv5o5wi9ymicuNttBY3kBCj/wTMHIF+3+L4ptEkmrgbACaTus4JMUAgW4IgFOvf
IQiXeXWdvaIg9UhyjNtmGlWG9uu2M1/F5VnADlh2/MGFgyz2MnKFUzQxMzYlGqNOGka+3UP3cnC5
vr9t5yqL/GtHR5DCHQ984OxNZxESLWwRqwns1NVrroHMt/px28D8Qy8i4cLAwvmNrBknVs4Ghhf4
haI8bQpmbq1hkd01ZNTSrIEJK4580oYURKobid2GiSXsqFRSBLR5m0RsUD16l+2N77C+TYBKgKEL
RGH6IkqHg2p04ILEGlJBzd6v62fV+PcpBaBgAM/O0EFAtBZ3PaDkk6QlMkM+z75pWhzYwnw3lC3I
6ZXrQqEI9DKop6J4hhb5IgBNfToYhCMijD1IGtG2w6RiGwcM6KjbrrUS8OdaNUZ0AKcDbedyikEo
PZq+1sgcrn4fUC/RP7rSrRWXTYdOftNbPwQpZbzT+EBzDCPJ2kOegLJxJ2uOiv93+9dcfUEk3aCD
BWiM4Bwh0l+eJDlPJwkxaUZjM4BRd+0IPr2t4L4SbvHlkAxgUg0awOjLXlqRchvPsHjKZ83CB6go
vr7OQoJQo3oZKbQ0d/9ejQsT/wSjxZgMQkhcxqE27kxtACDJiYDDAppiID9U9X3YGi6+Ol+4us/N
LNwfjxyNixJmGOhmev1+tLdos1auRVjA69yYSV+uSHNIPiYKI7BQaq03yqDEdQGPD/LJC7fEk9cW
Az56PAegZTEf58tvZBhTCFdAHpLZafPYFAkAFA1jG/62cknNU4sGOp5QRJjZZS7NAPCi6bXMmRMV
doS6TaM6iTk9oMdBwzL2qgla7eOvoWN+LoBTJC+3/X0FIXBpf/HN0kgindHUDP07MBvzjvJRAume
Et9P4VctEn+UdMxN4tU9bFV+1z4mOq9IL5Hj4H5e7HAJ3ihtKgQyPfRLku5OhYQHHhPhcJyyrdbo
dTjDMv+xtURyJeB61WPwmjva1ADXDl3u4QgFBWvrTb+6Jkyhos2HgQ51Wc3OYgMdEWMmvUWpTwFL
nZn77XifNz8KKdj4dHMIvriUcdxwFv5jaxFFhk4XbWbCFko8eMP+kRW8YXdGWDq6+WtCWyTR/RLg
wOH1tuGVNaJgMRNKzZM4+AGXLgvylAR0XyDC7NlXVEhULZBUYaw3PZh26v0XtlCMg3uA0Bl/Lm1J
fc2KtIVyja0KdJoDVQ3kijixaGnz76EAGD8A1BpWQHsPWNOlraoZuRqN4IG0RWAod1Nmo2yq0Knd
2L+VzumlocWZq7SxNvIBhlp2zOK7qQoG7bdqeQNK62ZLu+KITp2svpfl3hJemz3d3tP5XC38BmTf
6ELj1pUxZz5/37NssSAQjcLjDYz7pAdOEYQECeSH5k6++VKICkzPv7OtCbiV83dhc3GvaoimKpu5
Lyc99+3UV1i4M7UDabZ6wVuLWwSVijckrQbMSmlaSi0DwD5zpG32qZDQbfTOSWQ/sb7f3tD5x9/Y
0CXlP3KJ0QJ5JMgcTVSmD41wJ/3HJHQUxZwhrff/3tr5Q3Tx+cZB7jA3iKehVYI/CpP1WX2SUA/P
+ODzFrxS1Sa18N9x78sVoktiYbCYAJyJOYTFrk5ZE09Kq8Q4hpjlh3xUWZuW34+56GhRSbYUjFlu
H2spEqWb1bHyrkBZG7DcSt/ncmgm91MfWV9hVipfgyjKg5QY0X7MR/BuM/ASW1EPGLUo8/plmqYh
MAtePcqSZRyNUdU/ip7XQWlXOrTUmioMnZKM8o9kaJIfhpKC36avJOMbyuhF6Fp6ASJ3dRh45/I8
q0fKE6vTAqOX9Jc+S1v7IbOLMsVdM+M9I62rur0dMUPxWZZaH6Dpkgq3RBGy9tockoG+ETL7T1WG
GC1pIhKVXhhKuuZB7EoZgjqTU9MZBSrX4A0R6D4XHa+4H3E2kL1k6p31rNqxSGiYKMOw10Nmmk7S
CZYdZIA0sHFtxIEk1oYgjXW7eQiTPGr2Rs6jXWMbI0zYA/seYwz+oeeo8NOxt0B0U1jg4Z1Uawzd
ypLQ8WbVCIoFYoUAvU9Rnjk5ywczYJoeeqFaQ9qp6CPzlJbcLB3UHExc6WGH1J7gIgG9Ta6Pv8EW
SNDbrgyMwFYduJQe4z5Umv2Yyg0YhQrTrmkijflLCY3AB1WthsQbMDdxp45SOEBGIR8UH3Q5UkeN
RC++dxpJwM5jVz2B+uKk+EB2ab9QxzKsp9zugQxpYjDUO0SIxtMnwMH8NIfKEW2yuHowJ71oXycQ
mbUOs6uCe7bJbLFvqkb+JSvtGMhhXCSUjGmEQnKdmv2xTmvre6xHJrhuw6gP5EmM6MBibugNzZaE
Oykrm6eur7Qa8qeAa9uNCe1TU5WKz74i/e8uNvhHOfbynY4Sx46TyDy2UsYwWBB1pun2dmcxGsvG
tLfzSnrNbMGe7aHjLWj5EtPVWMyPehulEU1yU32pclb7IVfHyWtGqARS0UfZe6nU/LEuIbFAQ7sX
OyvtMEMtME8N5tmpC3+CRGv4LLkkLEh8iCkAfkMGX5iJUSc3HWwDI2mpyaE+xjBRbElj8ZNNabYz
Ukl750prEze3wvIParZCd0AIYHQgK2QTyA5682cEknpomSlh+ZTUpApqi6jcU2LTfOB2oY4UTYQp
pV1io4bTypEZeQXLe9QatTD9aUmK2gZ1C9eEdyOCZ0Zb9H5P4hlzoyTFXc6acNbHyPuGTnKEhp2B
Z8GdNGSj7Bc4rL+MUckimrFO2ZJ6uQrGKFWAd1LDqwqvVrziLm+3sFf7rm0VCcgfRxKOEkPpxVCd
VL6z0ieULG8H46tXwmwN+n3AmuK9eJXvxQkpRB7CmmT/FAxD3fpG5eVvZnoRehcWFlleGOsgD0zR
lgYp3Geyy/f+tPujBdKhek+cXx0FHQOVXRQK/Xhj+mwO6kvL59Ur9XInu1KYCc9RLikwaYIWZdfc
i/I9HVOAqwbKxK7qtyo0WyYXHy9nPcqCKgoo0fgjB9hFLmiJA5FjvOJnZxHH3qKOmXO6W2tc7K7a
Tk1XoF1Jh+HeUn0N+gpKspWoz7/6ygj0HVFVBO/yVWLZG7EhGR2MGG9q8NG52Xu+7/tACbJ9EYgd
3932yWslgLlad2ZvkV/yAtomKnRdaOcrL8pH96E6z5kTCld9PPUn9WS6cmC6G0Znb7i1yEVaojdT
FgOXitpXlLkRB4tW7U72sWudVDepYT7EUk15m9BMuPKWas7aMZx5DYHhBQEQeLUvXVWJMiMza6zY
DO/4TKi+0eC+Sl//7ug///4ifY26rktbhn9fGkHWoHXeaFF5usu3GBu21rHIs7ihRWSc3bGEigpT
dqG8BeL5P5zjP0tZ0nPXeiuB3hImUOQyI/dH8jSdut0nhjHjr+KYU8NnfvXGNzZw0+ziIZeEdjIN
PcyCo2d8fmJfsoOUBen4sf/+bXTZ/s2GOttWdWU1nuAwzDOguBKWz8dWhkY3Gt8SnWzKD+RTDcbA
uuNfjfv6CCKA8SHGWYjcmqZv8tHYeLte11Zmrzmzvgig3BaAMYU4EiOhU+yV7w1tajqEnhSo3+Kt
KDP7+NUBtKE8N1MIzg2PyzNQskRBjoi1pif+xd9VB727o7FXguG5/BgONQX07ZjJdMtnV5c5j1uY
M4sETuHCMJhNhqkfsMwBMqgGwSQ7jdJ7iHtq474ibhre8y2IxrV6F7bWBKhWB74ZbY9lDUJkYddW
EhbLmNd6sle0lAfFkTyDpuo0+pZvP/U7ZNTeFhxpLRKcG17EVkPwhndI3GkGXgCZjsqrDrgzJxsx
fC0QnJtZBDR8SySfKszI6ncTouhG9+d2vF7NK84tLEKaZIahGgImTlGG5lQ9VL7+2FAanUTkGtSi
b2JXBE/anjxunYuVLcS4GMAtOtrKgMIv1qZC141MNSZ1uXhT0Fjm7qjvB/v99gJnr1scB1jBZTCj
uUBitgg4WjrPcNUT4pzuFWg6xnUGhM0Wu/PKd0LFCGosmIBTgP9eBGw5rE2tLQYcOvvNNp/keGMC
V59/5sUyUH4m6AODqR/MuleEup3CiUDiHjtHsLw50c5+0KgVpC5EqmjjJ8fMa47sCVLc3uBgnvz9
sQ/IvYGssKDsUTwg1hxDT7+/nwIwDu9VGrlvufMvd3rxE+c9OqsnxVbSSJgDgHSwdJ/1x8zwtPDf
HgeYwDdE2x3CTbK9FI7rIgwG1n0R4yWDQcNnXdv4969i5/zvowQPNWfwFgMpd7kEqZOjhPVl7DTa
l1K/9M2hj/FQceNkw9CV7y8MLfYqskOciwiq0Sr0dfvwkJg/9NyTt6i5/w6vLt3mby40U4AD4ro4
Y/mEmrBWtliQa7wP1PSqU+Zp9z8qFygwJwqaU3LoHLaPaXpPnvJne89cZACB9Fp6W8iJqzOCSRco
UwF4PUstXpHTQVRdZnXRg4FK/WoSt+22QJQrm3phYBHKWAPRnhFTjQ4xH6bQx9B5BRD5FshqxUfQ
coXvEfSEUAxbHPUsxEubNLMVfpeHghYqlBRKx8rRTnP/9Yk6N2UsEIjKYJeaMsDUMD3qZdCKQ2dt
JGRrq8HLVUMVeKZNWV7aeRnrfdto+Cj6pw6B5+IYCkyhAleTbbj82uc/tzR/vbPwUKgGikoGLJUE
IJ4C6I8tYsLr8RB42LmJhbfb4J+Ty0rHfvmmShNBVQ9VMU9EwahSCXFz+n37A10TIywsLlwusgeh
5AMs1pKfvEs21R3uFMfoxJFq6Z/EcrbmF667BguTC/9rpAlXhA6T7aGQIAMKg39sZ3Dkj4Q5ZKQK
SPncMbi90KtbVAe3Diho0GpCWES35/LjNX3fZbogscNQTcnedMNL6w2czt9O6iJWwQYGFkGvPVON
LmxokgFlvgEMdSjY3kMzhFoH84E9DxR1XT/9MtyIlk5Ds1Nx/6V5Pb0HMpda94z+7Gn06/Z6/zYd
b/2YhbdaNROkKc3YGR2UJSE04OojbdzppDvxr8YL/YKC9Kd0Q0dFFZyGG/f9Sii72IuFJ2OsM7Sa
EHuRa38snaJ0Rnn6XIotVPg1BOHvh/1n0xcOnGalysUEQ6OnUUbFfe2D2Py1dNhzs1N2U/DWObqf
U83T3ebeDuxDu0Nn7N8SMM6/AtxGkITFtYuM/tK9LKu3S7OyY6hlu6nmpEg9rYdpi+lhJQIBKgCO
B+gJqxpGiy+ttImmJsbUJg5pgAV7TdjbhtOsBNMLA/MPOAtxdQQEVgJNKKf5FAhyNs33yRGixfv4
13QvP5AgcljsefZ+i6XjLzxg6a7nS7s6OwlXeQfLwitz2n3oX20wPQgaY8LwTvrBTyLBvb6VwW9t
6OKQdGpbxEyB1SrzBXtsqq/bG3p9CoDZA9YS3gGYx1W6l8S9rYk6AjA+VZudHTb3lj6h7l8C68+H
eAvrOm/S5SaiYjwDfeGAILH4m4Offb6OpbVtcYzOhMXjBEQJf2q3CpsrcQU2ILuBTB4UmXifX7qI
2XCp6v7SPP4YHjC/wIPORwrf7aLAtB10DD0Per80dZi73b5bWx/eQmjc6ZisXz5SLKMelMRCBTfb
pS0dXgofjAhO7wkMijuSw137z2Q4013kDxMVx3bjfbDipFj7P/aXJSc5TSpNH2C/dcIncOTUuC0t
F3O4Qe/tJ6ePXcV5ue1B1wUC1OPPbS6ef8mAgh3Ei5DTljTdo+p4MD+kkv7KHLCvYvFu7A1e+K26
2yoQrCQjaAMgoIGeSQe33bIWWallW1ljBB735JsZOjLEBbrdEAUE0hil9NiBHIg3tDBkVEI3buvr
Rz1Wjdsa0tfIeHBhL7xMBtFrKk1gBE5Pmpvumdd7tocLDAV1qgXpV/Rq3oEsaqSmO3y2Trslpbly
l1/+gEVkSGwD7BAmfgCj4DTbTZhBO1lfzenjt+WPB+grHYcj5rg8TLtAH+SYveqAAzvy4b6ZHB5S
YHM2SoCroeRsRxYXKt58w2SnoM7ko2dAs9ms/QQZeyRtOPn1FQDYOihWELaQTKtLCK7IpzZs2zAD
59mDEguMSPh99diqwq/6n7d9+6qoiY+MOAURWryINUjIXYaSjBMAqHWYssrWfsqgrvvU5+I4jVm9
KzuROOrY/9LEOBwz9BBv276O/Igh4OoEoyNEmcBae2m7j7RBqi1sJ6itndAsPLHF+TAnHstgDGEu
GCEY+sMowKWFKOVGXhgzFShpPVNCCmY2x6xKvjXm6HRAb5no+P4Xi0L7DngtJKBY2qXJVGuTGCyL
YDLgj6lV0WZremP1XOKr/cfC4ljk+VRlkBBHNNIQdzEBit1r3P4nVAxdaKWCWctP6Xv2ipp05PyW
geHYWOKazwC0hSRovgGuNHx1CzIMGKFBEy9BNjun0/pD9NjTzSr0qoOcGVqslOtpnqsJDJGX/ASI
wURBglAdkz1zvqmfqm+Bi2rj6K3eL+eLW5zxjBUTEQZsYpTrVT7Ijv69xX7+sR4SB+NqlP3aok5e
206UMkAqCTwt0P0Lj+lMlUGHDzPyhBOqp14Ru4P9iIEgOQV0pEdP373totcPTgtob3w93N4otJNl
9QEdYBA5MsjIFaM/6A/9nGai5j11ENqmcntng4TF+rLqmuJOchXCNxxoXtHFsZztow456yBZs/Do
5RkJpUKT+rnewdRDj2ko/hRHvzfWqN60oS0HL0eThMSoYUPY+pMK7lbW6s4gf6YkO9mputOS4kcT
jd/TFqDDVtlX2VZ37Cr4XKwSspKXq0RnBWK1Fn5BOZNaDJDhFfdV3ByNZnAJoBljsgVwXP2wyD0x
3QxmUBXvk0uTPNeydlJ0aEtV0WQEEunrj3aKUGCSx755jklXPXFZIsxXyczCEBIzik5KpGc7syo7
zW9zXT6AQ6HfGlu/ujqxGTr2AEV6PM8BWL/8ZdDW0AXkICAhyOSjIn/KnO/EgOGglEjef/HpUVkD
xQc414BuW9gCdQzKN2YG97Luw/4NStxUjsHhmzmsfJDKN6M9tuTAurfY2Hhxr33yc8uLh3BXqHUS
11A3l8c7k98pxR6aHQ7R7s34TZl2G+u8KudjTwmU6qH9B0g5WY5V4OKO2CiXpVPZ+kkv1eexe7W7
yosiDNCn6A9q/Z0sZydLsg5CCb/fNr+2VoKmy0wWAVb0v6nr2UMnaRvScuC1oM5nv48kBkOqBjSm
5cS1/AFdxWMT6VuBa3XFUBxEtgLwA7qwl14kDaMWhxFWPGTkdVDlgzQq7qA00N0wopOhgGE8sw8y
GOhJ+JuhwHR7yddlM+y4gb0Gdux/AQKX9rUwVsyuge5hKU7z3S72FtC13MJbq99ZtmehtgHVPM1l
4HAjflZuffK5WLuMnDMWaW4uaASjJZc/oLaTULQyNCz7dK8w4Jah96VLX3GCApK0y0dAAu8wYHd7
2Wtf+i9DrAFCzfnSvzQKCs2Ix3MgQws1PWUA+NMB0Mk7m9kvqITcm2n4s8vsZoOqZi1koD4Oe5gO
Rs1/sVZFqwu0LRsg0LlG9bagpgFRy6GnshJtlI7mFSy2FZSyJuDaf3lxlg/qsMLYhFnKpdORT1u0
ARJltykF2Dvq/TYr/HWTG5feDJZGAwpGMRZ1uaFtjuw+syG6jSv2ZUAJG2zO0FPLPMXiQS8eO1t2
ujb0IyXduHlX9vTC8uJTSqWR8n6W+xbhYw+sZFPUSB8jXzM3k4yVCximAJ4DGwVAE8umgDROABcw
xIdm0g56AmKlqjzFUuRqVe1lDHoUVeyX1jPqhsepNwIhbw34rC4WzJh4YmiYP1tS2BUT6llxgcVO
0o+G3AlJ0Kp5FulWArdyPpCkAjugAr+Hea9FAtdaLBQ4k0inlPZQWxglx/SqwZVPqWh2Ehv2eTgE
t4/kdUlidiELFyoASihuLZGJemWaBbDFpZMle1LuEnJQoqDOd1BnL6xdPLnM/EYgpmP7avomFSg7
g8vefGi3FMRW144BZpAHo6OM8b6FK2v2EAMwWjopRJ2huqG9muTOqkMni492Tvzby179ov9YI4te
VjeMPEk54n9RduCs/sYFcuVBB4HXRshbCwgqhlKwsTqyiGXDP8zx7G3bCYIiAE1VUgKu0/a5UKpj
rGXPg10/3V7XdZ0HnxPBBz0REMYAcraIdUIe5ARTFsBS2yONlIpWws9QONSru4I5oMUOk+eweE+s
BDWg19vG9ZXgd257PshnF3nW9YpcM4inKEUEEvn0pMTNhruuJPwqRLkxrgqlUB3MO5cmOlFVsRVa
JYbtLc9KW4fII7LAZH97JWv3M9h9wLQ9MyzMnYBLO6TVgT8HMtoRtV0GkBXTMfnLoidmRbbbkSEP
4ra8A4AZxrXIFaOe0jiCuCiLyBu4yRuMXLBxI2tZ8SV8WEz94S983OVRzSuhsxEzTk6ZidZwkGyH
JyvOpsK1VQDzqVlr2ZFIYbrV5ZtXu7jVwEWKFA1yTZg7XJZKjQRY6lLBaFAdeWp93xvcVVGbNTGW
k1s/mXCbbusDrAT9C5OLD520hd138zSSaWE0vXqza9mRB+Zhdv/R1GpaxjNniUYwfqtCMc+2oRmp
bnSj/yYGi3XjHOE/IPVQ+1k+qNmIJC1tcZhqLaFdrtAe8HBOfndac9Qx7BxmuPD0n3Zi0IrUgd7W
GEIvdgl7rC1jl5EG4xUo9BrJMYTGcgy49FBtEgCunTpU3IDjhRo5nuKLVLYTbRqNNk5dgRpqnx7a
7AOiy6bmhiJ6S/VqrycfitCoavSvUB3y07SmtaxuxLm1g4njiHI++GqvcX44AGBim5D4JJrUOImu
DDsw82HgSdQbT6N1S2gvAdMHdqIlelIxBc/b+Wma6urOgoyC6CDfm29Vx9ZuCBPacpgBhVgZZsAv
I8Aga1JKalY5VgwCNrFLst9JWfr65qztiqfPuA0ghFGZvyYSL8aEpE3KKxCwA/zmxZii94lcN0jc
pO6ts0bzG4aclB2LzeokTIHStQEtYL2oOocrdrRxg6yddXDPoSg4y+RcXSBlUynGlHWFY8TfjPzR
Cr/UYQ+FhSl/jNnLJuJvZZtR+/vH3OLOSJtElZPZXBzeWSA0K72pftc3i3Erzx3kVDNWDVUqZBeL
zKqEAqpGwrZCPMcAySksf7fSl9p4pv5B1IAXQb4VrK+rq3NB6szkvPKz2zBJ27IzM5gcHcWtv0EW
4/kXKNXxiqbtMaYFfTzEf6TH1jFdthG4Vjb1wvR8kZyZHuOqFnbaVU5afOcgplFzqN4/9NpWY2Xl
QrqwM+d0Z3ZCFsqlaGFHUnNf4hKm0gcHAjb7tqyoJsUb999aini+o4sj2WtxMiQ9djRvPqZ6oFP1
0ifPsuSWISh1bX8jByBrJxPvRg2i5xiBh8TZ5fKmFOXUQkOSCOFRE8Ne9TDUgeAC46+IQcahblSu
eRGqsf7ImvpdhpzPo0TsUTs0JkNNu6+UwTcybQZ5juYY+fo0jk/qWMomRr41LX9EOOdB1Re6uUvC
bPiZKUNpADcTaV48RbhXIgwuHAW3MeiGaTkdwwpGhwn8gUj1IZdLyUvmOKAVaig50IBSftuNLHaq
6LPRlZktJW4Xp4XpiCG07okEnRIKcdDqUYt0+ZWrSv5BZAbyIkmxgHCwhRyhUJ0oIaCpZZPuW9Zr
eHiBM8FVzLjGb7Da+84MNUJzSDn8xPAaCJ9Uo37RuNZX7tjyHjNgjfwD+lEInrqcGCWaCVFs+CTm
6iECvT6jTdWj8coEprMCwSRA4xDIJqorue5mYpJ3NlcxxtPkrTqBIHmwUd4bCo5Yj2bioc9iu3V4
lFq/SwXEX2Nr2l9ZVCl7ptlJgDLX6Np5GBsHNERLcPCOHfatxCbTSGBSyOVm2zpy1hih08o6+8Or
sb0zwIaJyawsDVs/Cdu4pXWdki+GRv9PJWlGy8kiUX+2QileyqScQkr4iEaJJdlfOcH2PpulGd3X
yiCnTjRC0BJsE0DoNBPIauss3eP2xCXd21bQFaE6OOju7FnTpocJ9MD7duTqXm4G6ycfqj7B/HoM
etZawMOketCKA+Z5NXZXkNLyoACZYD4gb4ujVnbhHeZqpHo3FgpGJzJQ8N+xFr5Lx1ItP9R6DEHz
A1JJ3anHiWOq0yR2+VQNaXw06lEDRqya+AT+Ys4zamLAinhDBrqbNIZ0j0Qm5UWvhwQtEw6lNqpq
pao8VqQrKq/tlTa6k5paOw29Kjyt1exfnT3yAI3CgmD8XzXYRqKx+sKxUQqcNbz/h7QrW5IUR7Zf
hBkgEPAKBLFkLLlnZb1gWRtI7Pvy9fdQY9NFKLmBdY3ZzDx026SHhMvlcj9+Dpzo94N2FnTKsob3
JDnuf5k6vroNi5PavUfsTCI75TuS/SpHiGkfqblG17BkGs9yFCkncV7A2oS4mrW1VVSQTMFsun6s
2vasBz8iNbH1KN+qMDd0rZep3V2RgNI7zqBTlq0EpYUQCMSqAmg3esSozgshMMXgCGh8QQvbSIqt
Olv92HQaTqXsgMxpxdZCdMcEKrqphq6CJEWskSpSrFdKLaFG2tiUnvOEOqzaDf6zT9YU3paWheoc
AOsq+tSf+EbyoUPYLIIc42Aa6rGFlh0UuW9im42FDj5rmTXuGChRCt4D2nX27Ui/cF2iuq9MGBQU
CT+VJVF+bks+Yjo/hrY9i6EmLJWnWpLBc7BGyb5mSrgxQRGnAlkIU0Vf7MwChHn4lnUfOcG/JmFG
gRWNVfTEoUeFl5uQ8ZB+sEpzgFoFb9ONn4CXT5WyJ6nvNtxINiDu2/R9tpKaLzxFrmxOq58dTSPg
NGw5bMaY+E9LglfI0+1PtZD8z9NFETTk5xbTfrNE5JgIBx04hj5L2zdXxlsX3HFuRXzvpiFv2rFr
wAvRWLi/pVeGuRqWUkg9xJ4RaNs2WONNWVgYBjZA4YdzrQHMIHyumgwVAxsBbkydO5XcIKfx9zFT
/n1miMkQqBYBVYCSlFhLrdFWMfMwR2YIbu5S32G4H8nbs7FW9lp6OgNYMGmXaFMaLAaqgfY5yQOW
OynO65eijwCBpsMIUpa6jSUIZtAAvyLk0QAirw7zaPaAfOcrBqjaAoxaAXC1gWLchVVr7cKAhqA3
yIO7kHXSBjypLQqwFRRD3ajusvs+piaGhco2jFYum0WHnr1OhAyQ6Shxk8kRSgPltI6jyhOFZOWb
LMTZK2+bfsTs1ECWZ1A6C0Y0sPOo/U5pfpTag86+U31z+/QsRh8MHKKIg6IWWOevLTW8qQ0lw2Or
RaUK5AkuYTuQR1v+6207i+dnZkdYEa+sBh0SrIhM5wU8JyZ0+jqFe6DjeNd97ZBH0Qpee6kVAr9G
gQokOVPAE2xaLUt1uSlzBzQRNohB7DBON/H4NYTkghJ+BWeoGruJpri3l7p0budmhXMbVWmigt0h
dxq92+TJMxmGbdysGJl+u1CHgpgZtL+An4Nmlvh6rWPgploZJYIW3dGAhJcoaFb2b82EELqVrEQa
EMBEkkB6d/DDB7VmK9fDwl4hsE06M6C4mfqe1+5XFrLRxlWNkoqcP6aV9BH4sZf4+V9UMOZmhJJC
w+KS1ibMADubx5cMXFQhO3Hgn60Nad8Sur3tAkvnV8Y03G9eQvDQCC6QFOhZJTpqofUQullWX/ho
bOpeO6i17xrJ4P2FORN/00AlFm0xwRwfaUEbBY9uHz0+ZYw3ekFdNS/RpQ9PubS/bW3pKANh8481
wS+KFgKtfIC1UrqMHWZY1B9VdKp1aNICLrp2bSwVn0ASALUcnGDM/wgeokVMHcNuhDX6UzNArLLt
u18xf7Y63y2aH722BiBa+nbA1kGHB9BYVE9Fg6RHtzaICoexfqNnfo7BU60HNRN3hhDQvoY2325v
6NIhALDGmngPp0eM8PmSsM+m6QJ0/jPolvT0EgT6VsWTdiWpXVoZ3nTgl0Og/wy6NYfBYDhroH+q
Nu14V/mlbfWbsMSLbm3SbdnUP+0BMSkjPurnY4yk1ii/ZLJsZ+xloKGd+7thrUs4udtVJJzY62Yw
ZiF/zmtgNBgBjFk1+n2vbMA7DaHbx3ENZfQZACUYEh5aKEsqfjrCUH4kP0pv/JIctD05lRi/2Wge
aMma3W2/+FwvvLYoJp28roBShC868uBoX7Nd7/LLcAoe2x1IF069g9kJJ30AUdiLAqT0Id/etv+5
ESzYF45CyhUfxRrYD/fSxXoKQAdSvIKQ6mg+D8Fm3Bl4XjvFs3rG9PJt05+OhGBZCNhKXHd9rSB5
G00wPURvYZp79VqC/Sm0CEaE3Kf0WccnkiNnVKB5Bcga5L4fK6u3s1p+DZTaTsrOrjprJYP8TDEh
2J0u3ll212NdkT95rLxtjzLfgfLBYT8Hy8YTSb10bn9Q70AM4JLnv9jUaTAUcQ0iHmJbKO8qsCVp
2FQ/huY035bZq/+v+fOmtYFSGOBPPDA/65IUQSu1k43Cou2u062fUF691NKQ7wD6Xbn3Fr3kjzHx
fLQWiTCxCWMh+anLmxGAa7zEbm/a5yzyekVi+9wIddBJEBjRpKOvuS09cqMFzRTxShXQt82Yf1el
L7eNLsa02cIE9w/5aA2KD5sWU1NU9fhJbwcNVA6o7kJRc01Ja20fhYOQyH6KS4/DIclD6N8XLbj6
VwBXayYEnw8tHo5GwPCpzG+mZoNP1TaClXi5fLCAApBBzjyJkkw/YnawoCaoa52OdejWSVKcsThl
ml1jkojs/Hivs2dDCpxAtkngFfpFiyFLZqv1Skr7u9v46UKa/QohP7JSkkN/Gr+iL/cymqxhj4fo
xog+wv6SNDqm6V08Xq12bXRr0Wlmdqc7ebb6EA1mJa9gd+BPKnXUaDfmzAVz3G3fXDwQMGOBzxV8
uJh+uLZTjQ2UzX3YkTSwJGlYh0LLne+D89+HaE84MWTLiitV5BCWK2+ST3kFDiOG7fBeQK8Xg0vC
HQyRTX1QVNiOCvMAUhA3Boam68lXmhn7YO0CXvyUf8yh3X+91N4wi2xQI1AUYlLG+Jn3ihugyFQ9
5iYY5NLSDTMvSbs9JsNub/LSt5wbFm5eyuRqUAMYTnnlFoTuA1ZiZBx6KcFaVvi5hD3t6VTqnLpa
yAsFv4mbqm9SBlsmiOHslmDWo0HtX4/dgba2nveb6Z+XFTlHygQCUyDls8LgtrzRs98gJHGgA63T
uMNvkAD4fAZBVneX0BSztiPAWKkM0fpOCsZt0JvDIWdqeUnQd6sxlrsC1vx/NgMaVP+hyxNzcSWM
E9BD4IfIFAzPtds2O258l2ov0r1AszPICHfYJLTv+rXwNYVAMW6Aec3ASwfE4ag+XztbQTijRM4Q
IoPhTKQCckdrTe9FtwLeVccUsGYCynBtQh0sKwFUB9vMvprRNiI/rEkMeiXBWYr10ECzQHwO0Jku
aoVxqSdSlpdTnqEfGprtwgY6o8O320fkMyALfgt8CYKQAW5gVEGuF2PEOVNMjjRKbRFi0W17TQ0J
nZcalSW/idUXnxCP14mPZ3H3rc+zL1VlPIDoynKUhLz4tbZWYF8MjXhhoYwK8C2ecsJRQhkTF1MJ
wZWoSjY+8R9Bkb5Dt8/BSIob+exBa5KNDsxSEK9kDIu5OgBZGHqB60709te7oUZJ1xIJcwhRfl/S
fstK7Vs8RHZSP45K7SpB+NME7RXof1qIe7T5e43K/KYr1X2lR0jUUIu13m9/oenQig6N72Ki6Evx
H0v4QANgOQUAc9OoIT9E7UNCUAjTwRfv9+cMkq8+Htm3LS7599yikDflrRUPwwiLOR8LmyBdq+T4
nWGcXl/Volny8rktIWlSpHrs1Q62ImTTFtqzRv6adyspzdJ9NzcipE2lLoWVYsHIgBDMeWGzYCtZ
Bx/t/nZze++WXkNzU4IDZXHdhFkI7aQK1P5VukGD3UD1PQpcFe+8IWjsvFkJ+8smgVKDsAaikcjW
zLscOB+K1cl+AUvcKSN1P1iy3VDr7NPK1pNLJI2X2wsl0639yS8x4AH49pS7i9U5IOQp0CmIT9qW
vWkYMsYz9pidCIjn7qTN4Ph7CNe5GgYfk1Pujrb//KVwwPx1YM/+l+KHtvKNl+I+4EdIpwAqmfrX
1ydXSkp9CBUEZcye2wB5nlmwmrMtOisaf2BGIZgNEGmWsjQZoUYB9mT/QXtUvOwQbFrL7R2QKm8D
L3LzznbW6LaWfHf6qNBgm4a8RaxMlk9AjwrzMyk1hvw+GdoOwgmImrrLYqCqeVDrj1UF8mb79gde
WizG/3RYBcoa+LnrDS3zBOmE3AJ5O1wi4tVpiJz7LyINxg9wj1oaQMei6gZQGV2KXlDkNM2HNJ6D
8IVZL9T0/mIlaLPjkwEPh/+5Xslo9EOM6xQHxGRPTdO+8hIQ125cOfqLWQ+IgYHyMOEheD1d24H+
oh/IPTpAsXXSww2N7rrUG8pt2dzL+iZTNgQPJXpU2ue/WN/MrhCvw15pwi4cpxgKrgcAYkjxmCXS
yi4u3UPz1QkHjAdsDJIOuxgaGurIxPg5Gd2hb5w6ap4aHssbxS3S9N/2jJGg4DzjpQQ+WdzJwmNF
79KCVKCbdUYQH7HEvGsN6g6jdMGQqp0qkkfpr9v7uRRKZhZFgn+/TlhLoKzpkCxwTH62mjXticUU
Z25CcBW88LSCBjBhmj4UiXGyNmFwH3RvOXXANKamFdLmlQO9dE/81gSaBsT0T/eEr+d6NWK41ola
0DDq7x1mQvqocwmYnlnZH2otOcrdsL+9mStWxc0ESquPIOOIlfaXMb/w5l4NX0vpvtJ2ZeEUawTa
S1Frtkix74AxoyaCGiDE+jh0DDEMAuqJ8C9OwtyGcN6yvsxooMKGFlW2pNm6htFKjPiXgzvUG9De
397BtSUJB29IzGgoZJgzwo8Y2jlpvymbla+0VJanOGITcybSX5TirmMXiYK6qJBIOM0Qx8xT1DZ4
B6iIfmcQRvGsDNi8PjOjs9HX5egMZSBdQPQHQikg97tjWMTxXa2b3bByQSysHdc5BNbQoQWuQoRK
mSmEaWs84VGF2vvBoTJ622z9lYOxdBpBuAnCNQpEFjLsyYdnNZ8yHsHNP4Ecuq7Qj5JZqPdBot/F
fYd3a2lth1btXORwJ9DMDHbIs/EvlqljWAz5m4IgJ5ZgSwMTH0mM97JvPpnafWbulLUO4GfhNWAC
5zaEkAPhizG1UDMHxo47kFzfaHVmQwDYNfwSgqrSUQXdUthSmykQGSGWA7p+W04VO+I9IJBgUSGq
DfypgZrgbQen2F4hk7z6ZcJ5Mo2o8KupcIopGIu8dg3O0CFYY8tZiOpwbvQi6dT/xIv6+iNTdMgx
koJXpVr+isrnsHz5i1VMOQZETCfiJSFfqnS58ocK+XBibQqwtYLSeyhcM12jnlk6EjqmJeGx03S5
ODPZqRzHNMILg/gHVfpZtBBnXnlRrJmYtnJ2HmR9KHjXw0RjPgH/ASJdVx5WakRrNqZ/P7ORRWVr
aiZeLWb2q4g2UXbp88fbX2TpiwPUCeyhCgJ0VOeuTUCEAgwEBr74CM+dEHtIwW5bWIwcRLEmSuCJ
pUNMkoOx8Gs9wE5l9M6qd321mUbojHctlKEpiCY76mwrqKalig2KjH9sTonabOfKEMOrrZXCAZ4s
xR62AJ7b2nu2tc4jptxfq6PlaivV+KWPhek4w4ICGHTORGhETEkCyO30gJaOMVgr8IyGnvbtvVxI
FDC4/8fGFCXmy1Jk0N/X07IKVwEnTuCOyclnL7JhR6rdrD0KFuMhemwYQ8SEN0arhBuP+6GhVD0e
jA2YKOWXHoNoNhpTDqj+PXY0LzL42aS72ou3a7DYxd0koLwDHnd6s4uRAhI1tMHsgsOUgxYe8v6r
yVZe54v3OcZi/7EhOEmWRpjHD/BUhfaDzXYYL3z3j41nbaHm9Bi4ykpHYXlJ0CmdKonGpyHjpNBY
GI5Ykqngnv7eJaehXjHxHwC6eE9MFY4JwYIHuAhiqXlfDhGTOGZUWfGCmWv9my5H7atmJvmuyX31
a1yl1t5nXDobKa8PPFGSDQeSY+dncrgPeFm/a70vfxQ883cgKRg9LgGcZeOJTbZZG/heH6jNAWo/
LeZSjXR8j4Zac2jQx3CPXpNzWyrM0k0G3pxqFsNHKpoDvd2op2owpEtZ+H1ty+YwbgulCD5UrsQn
mjT5g59X/VHjrL6PpbJBnTAE5BaSOFbvsQYk7IGsfjPHqAG7kFZhSkRF4vPcNIzhnm7ZWTdKvXKZ
zvjo5CA/KO00NCrTHrOheq1ppG2xcd0jLvlgDzogZWP5eJ3ZTWNquzDvp7GhsSiPjJDpl/l83wKK
76pFk6b2oIXcTa2s8wqql56MUYpkC5mqZof+ULeHIBYLHHkMyUsQj+ahoxWwwXKfErbxtXjIbS2R
taOay/4u6CyoAuWVXFV2g030ugRcGzqI2d97hSbSrm1i5jSG3loepy3bJqNFvyR1CBSILEvPHEnH
19E3/UuVd9pGUkLSQDVCI0CsgxFMc0kcaNDjkCPljYwqii9BT+/ipFE+mrhUf2oZk+87I+abDNJE
eOVDhy52MYUfvwF+1xVOYGXxj9TX+wMnUvLKlbbdZ6kyOmU3JCf835tTaIIEp44NcvJBXoKWOAn3
Zq/yk8r0wi2zkeU2JgqzN8zS0IcuDSxuW01JMBKumXHn+UkQxNsmD9V9plb1Q8RJ4QEKZtUOJ2Q4
gD29+2q0oQy+sxJtPlPKgm0HYVIQJTIdk4HQ6zvHfsFzzF5NiafVB08BaK8es3TE0A8HzhiDYEXx
Hmg0BOxBKbsPreUQXIkVcDoc1BBzXBy6Ih4f4/zgNzJ5Tpuc+Huti9iuidTxQelICgW0QXckXzIe
dKPw97WCJGbbakBVbIqm8BWbpuiYORrAxO02rqr+Ic7bobX72PKPnS4lkJ+Ump3PcgxNGH2RfYN6
Y/hMsC+hXYSl9BQoepW6KeCJzxnX+ic1qJWvVm5hkCfG4L7Nc54+p6QtPvQYtWAM5wBhaIdRWLxl
XWw9+FaAUYE0J2TbSFpyZ3Y9IDNN23txVmHsthjU0g6kMvvVt12/UYBBeVYpg8phbKLNb2Novs83
CbPCJxJhcD5heggaYVQUntVBlbzMb0hoy5kcQzfK77tXUgbd3oeIlwUQHqV3Xa7654DUOMCZjKFo
MkK9IEzy9q7rIvl9AHO3rUaFhp8OLbbEHSCjdk5KlCJt8If3+8JnEkIHLaNhy/KxPGglBq0HPoIQ
0YIw+r4waeSlOmjhfH0MS9SN9R4Cfzz6AV7y7iU3rGafmLEF/j20by4pCkspZCtDNy+z8iMw/fCM
aNi4UpkM34xELbxRIxIe9Wkf2pWRg3wUs3HBHWsZ3tvWQP0tWNuSJwgS46jzSm1tGAr20NsrPJAd
Rictz/ij5A/hjoZEx3GIchwkGtabgKT9HUTyMIwz0ugd4mySrQ1hs0mgYrPrgELtbRrorVuWg4F2
jaKCF9FoABTQBsO8tBpm2BhPtU3WRnq3zSktLcdMNNA/QTO6suwuY0XtqmEVh6gklQAU6aDRUO1W
I+mmMVhNIGJjRBuqRPGzyQmK22nVSxgQ0vRycMZKA8TRkqvoV0gngd0+K+rXIrP8zUDK/N3Q/HrX
hnHkDVpcvZNAqncFGJSAwWyA2jfK3CXTpoepNL5pSiP/6rTItA0wVT0APWccg9qq7gzTHPcKHPGl
SSTwjd5OgxYfQ7P0/lMaZDYIfcgoczhmob+Z2Vc/cbpyrby7lBzPnxFCEsIUFeh/HXbS5qCTF96u
lO2WMoL53xcSEKnAVeBrSBmLZFOAIbTSXxXz9fZerdkQ3u08Ukkb51hDXR1481ZaT5H/cNvEyjb9
fgDMslLLT0ErU8IEdCnDuMBT6N9DepA2WRMPJcopcLbrtHeQG6jkJUhDE+UAqKyECTfZX3syTLms
mDnNjQgfoyVxZ8g1jNCH5AOs6+dxJznUbbyutRsn/5B3t3dt8Y0yNyh8mSgG/a06rapzFETS+3F3
394BenVPtlB+ko9rKfW0S58WiCMIvTVwNQCde72LMiQxMcqL/HPAeGbZ3ZvSQ6OfArCL05VixZql
yWFmDlEgBoYp1GWcQd5q4S4oTVujD2MEwdKVB9Hi4xKtNVBPaEgy0IO5NsXjRKdtAlP+A78YykYH
ZOIADgh1Q374K2/lxaP0x5bo56qS+0XKYatVXFM7j5rXdn9zlKCeg+YZKo2YoLteTtlTNVZ89NZB
TIZBWbtOVtagLsXO+QNBvbZAtLgvuwgPBEzIHoEs/FLvL90mMB265ffUNZwQelFf6gO1rW3+K3Vw
V7xoir3rUPParJyAqbggeuT8twgeGUI3NSKTOmtLHkfmyQADKca7ar3JAHTCKzGqFQ2e1nq37S7F
KzBRY39B9wQ0h2C2BFU7RrdRypSqbYGB8LhcE5uZPtOnhc0sCAcgaHI1sCYkp9UMX3PlRwwQogWx
UkrQjGTfrRjD93W/cisungXMuEB3DGAVHQLy15+24hWpFP7706pODEAVKhA7E/R6TnBh327v4aox
IVwWlcGbXoKxaJJ7AX1X6zWIy6busXDXszdf+8GLXytGJ+cU93W+QuF4ZCVHXyaB0ZDZZFf+SA6o
+Dvad9nlm36bvqyYm9bw2RxeHTrmj9CCFTZUA71n4EsT7uehBHt4vP/GnOBU20YCIQ713veqPfpD
5jm4rDUSlxwIqLx/LAu7a5VjGEDzAuVeCH3u41/BUf5evvKtsVJh/DwqiYr33JCwo6kVMR9CyOjT
gFb6KXv1xi1ECMGNrtn0R3LSH6HX4JTnILXpuXwxVy6KJSwRnXqXqDyCgRm1GMFl8bpTtRwf9JQ9
1hfzXoPuzrZA2daxnMDhX7P74Q6vawghvv3Nt51ZFuKgboWZFU6uVH8xdfuC/FjZUpcYdvbdDEE+
DVVnt7pj3zgIE5xVkYpFR55ZF0IQk4iEKxLWi9cOj7PdRTHs+LVz84O0Zd6a3MDSfTwxNEHVCE13
lNOud5lVYazSCeSd+WcGZhDq1TkYGk/+Wtdv6YacGxLiXjuUg9VO2GupfG7KLyTYN/KKyywF77mJ
6SfMcgtewF3ZFFpHY98nwJQo5C+yTSAg0OoDp7wJuoVrCxlIYjV1Qqla3V03QItiY+krteKlS3jW
ZxKHlpQqqWSlRTdHGs1jZ8aHmoHjJGMO4ap729EXTf3JKESywTitM2qGU0unfYEkNWgqM39L19Ti
lj48SDIBxARIEv8Vvoohs7SomqkwbWy7AHQ8EbhkV7780koohTzihHKwPqGXsnw0w6ADdCSEgHUC
LBFmbeNso6zyTy8dzrkhwYtliZdaUk+GMMN2RPkxOqQof22MuqruoanrO2XbQKiE0q+9rFQuHXUv
pow4jcbWLvWlo4tm3KRrgIlL83f8nrl7XJMxG1U8EozIk8HbooSPgXxXQ8WjV1bq4Usna25KiIhp
rha4kWBqGtph5KEL16BMyxbAZwZg88T9K9ynJI4Tg09F/bra5tmZtCvZ86KHoEH9378v3pqpZSpl
j79fpD94w90gRV3NMjYEPEG3T9XSwBy6IsgdgRIBSEWUaYIjArJRwpTZUheDO0h5JE8PQLeP6mY9
GoBzG7YasE0QZUcMJZ0HVInHqkENtbU55A7IKNuss3aNcm58SLOmK3uxlEHMf6DgxOClb8Zm2otG
ejPpPfiIoLcUZk5RH4p8R9YAlotbP9sPIQCgOo0blaGXEgHvUbHapvkARcddgFLi7a1fCjXzhU2/
ZHYiUgtc6/GAhXEMRZCXWjrL8ua2iUU/BX+jgZwPzTzRTzsp1dENA56Qq8cwUtBzXwU3Le/XHxOC
qw4001Aux341GDBxwsRpzqkXbIxN4dJLs5fc9Bd7bp7MlYtnsegAxrB/liZcbu1ohFI+fSdMsLFz
fT/RQh64/UM+qtDKU/DcW+MvXoxgfyxawmQLS2MrAzoTiD8GNrjquTK8NP4SV0cpWZsuW+xXzlYn
ohj9zq9BzwXfiPfjkdwRF9Xcs+XkG7avvsvfVds4DjsdOebjuNJ5W3EZSwieoLgqu0KFy4Qs32Wc
HakW72575bLj//PpxCyuIurQcx8badFmm5EOde7Ujo14xfnXvpcQOIo2KjXFxx4O0PCVMTyXtnYR
uVr71PHY/d+WNC15dpaHXFahz4RdU2vNpdlLQqHrbK7s22+UtfiMm3uFEDEweatVMroLTvRqHbWH
3rU8H+PU3Xt9B5r7Q/s42GvusBx9/3wr4abzZYUZVoVvFfCdjBGesjoN3amgKLxRN1W2FvFu7+Sy
QaDqkRhBdlkMWUpDWa/HDdLiL90Z2KRjdD8eiMPebptZwu8iNYJQNUh8QIQsIoRyPkSdpsGOwY4s
Ofj9JcaAmqq80W7XABSg2ZriAClnA1/0N4F/gu+jzUeghCc4S9qPEVphMB1WhxQ6vjJ6iiHfrixw
0f1nVgRnabkR6aBgwnACVNTHJ8jUe+yQv4FwLqBOeTfsiydQkXc2wO3726YXz/fMsuAzrZYOEp1u
HZD0cWML2U2MjP5NmJrZEK6dImWjPuqw0ScB0PII/v+aLgYFBQxk/fOVhAsm6PKcSRIs4DPaPgjc
2rWhr9/T45/OM/AN0CY0UMkWpyoS31LHdOItA6/Plj3Gru4Vzrijrx6Yzp32RL8wL8SlZnrV8WWw
q93KQ2Rp+hdr/PMDBB/pdWYC3Yof0Lsn37W+s7ty/zM60j0/E4jr0tQ+ZCtRefF8z0wKzpEB/k2z
BFMAqcmfOXIgO0m66jiGYOw0yAAsXTw8oin+gWmEFb9cXa7gNJAK7WtawDY9hS2GqV3rwj26ZQ/p
m36CLqwE1ktb2TDPWLkeFqONAbUdyOBOKgyfhnCjruLm9KWZPtGfE8z6P3dVgQZpfmwrw0l7+aHs
v431K8ZkQc8dr4Sc6UOKnmaAQR/Tx9D7NT7hCKWkU0sFK084uDk92RjkndZK+g8rzsFNYWbKy7+P
AfArCrSVQhHMhRgHhlmlDlss2AptJcoBLriMwbCyqqUQNzciuC9s9yzXYCQk35kBlMAuRk7UlM9V
83p7OYv7N1uO4LV9XwxB2+AlnffQMeyAHwA0RwXygNTvty0tBc/5mgQfRTpEY3T38bS0PoIAfCFP
hrFyBJdGh/E+RmEd46bWNCRzna1oaNtX0nTsC2NSP95QNzlKP/VD9wxO5e3t9Sydd2Bw0R8EVBbJ
i2BLVYuiYh0mOlL/w2BeZABBlQNTI9ud9UEkr1iTeV7ewH8MijMIZtxgkrGCQQggbWgPcCGtvQQw
ntvrWj7SfxYmAk6jHuQ2QzHZOZSt81xxV/1Rmk4LBGFQ2wp3S++2xWUf/LMw9fqr5ZmulGo6+WDk
0XSjaW4aPxFtJVRNWfGnSDFbllBi1VM1S5oCVkj5JUHNOF95uK39/enfzzJlA2rNfZDIKM70Dq8D
0AGupVeLHjeldcB5QkBILBS2vIrBEKkg8TGeyhpa3/1rKWsA4AA7tGcDenJrIpOLcQiDbRjghg61
Jda2AoiKA/0Ai5ZyZD6m77mXBp3dNQoqCCtesLh/M1uCF6jgHNX1EvsXgmlHQoufvN52s8WX9TTq
/t/VCB6QmkMKqmJYACPawA95+ZQFj6XmpMW2AagKVQQOdRuvAwxMwQDTmnzP8sFCo0o1QewFFjPh
6vC7hCqNDw+UQgW6fInRDi8akwDSKrmZQYPRB/Ui6YvH2KDJBVxLkJabcHsn8GeB2hv4prWTt7Tn
INCAvgAmM02UMK99llpjSgtripd9akv9sc1+3N7zpZg1cUmiV45hBVT9rg1Eqlb0MsGSDX/cTjid
XJK9AL3sf28GCCoQGU0kwbpoxlCDrqh8gp1tn7i6qbpDbW3+NxNTEJsdb5KAt5rFGlJabpwjqIT5
KT+nkCi7bWbxjM9WItzHuCRbk40wA9mK+k43ugwpunLgPaNupfODacUhxDuDO63I1up2i2nkfBuF
K7orc2VQDWzjY2zZ+kXd+O+VXac7+Y48JG65UR9xCezWXuKLQWa2ZOEi7aBBD73Iackks2XVK6On
LNxmIaalVtxkyd1n6/tdMp59Q86r1gxKWApr3S41MMirK0Fsyd/nFoRuqUEyAzpusBBreBvmngqM
sZasDLasLUOIlFav5EDM4jO1yqthwsbTbR9c/CAmCFopyDQwDyIc2pTztNcL9L4Y2gyy7iTgmotP
kn+PEarblhYB/nhmol6AuIzxbGEpUazwmExT/1Aft31y17a/Yt/O+FkqITacbTqyM5L3wT/l+j0G
ulasLy0UDZsJ7Y9CEBVTuFSLwpFl6Kd0D5anbbPHcZdFtravN8fBNQC/sY+l01SOtNLTX7aLfrqp
gUAd8/DXscSnUsolH9EQV/pHGWL4t/8KIP2l159JVK0ErqWIMnGqIh3GkDq6IdfGsgx1GnMaagBj
vNOPdwn/1hPT1jMnTO/ayK3qn7e3ddGgZoJaBjxC+NuCQSlHqpWjzAvcSXY3VO8VFCzN/hyaHVS/
gucRwlcB+B1uG53+qJjdIfmBOBx4zS0qtoQN1J2MVMGcf6Rh9CXaq+3d0K4lYItGqD5hkjBk+klL
yTL7Bs0x1AxLrfIqf9wXobytglX5zylKfFrMNICPdo2BTpwQRcpOjWhkTI9aFp+G8jIOaECU1Rlq
ZBuMMHlhEd6Daf1x4JVjxR+3d3K6yD4Zn13ZwkUnk9gEDQOyJAge2o2KoaXEa/iT9he0Vr9ppv+b
GgiHQMmUrm0wK+L4yGEZQF4RQJ0K2FnWsI6L/jhbkHCrMdOnTQ6heSdTZXDefADBosVPtXZpDDfN
2K4y/wKegBQP4RNyhYSI2IG8ayy5hFqGE0SHYfwi051S/gUuGbzSmNCcdLVVMTGXCEelWkIN1OLc
MXpQEOJOW2uBLd0zcyNCcKbRCOnfFEYSat7LtHmw0sfbvrZmgVzHJkKgmjkkOLWF3oLt9qLHK59i
MecGjFCfqDkUnFkhuYjkgQVdiQy3Mt/kDCQId4P6JDUvPHxQoCp1kk6ogo9rb+ilMzSzKr7UQuSo
sT7Vb7poxDT0a10adm666Rpr6eS64lmd2xECRVDKXZ/KsKMUNN0ydXho+7dytO7p+D0BUYltRN9u
f7GlEDi3KPpEGpEsynCYIh2zoVXikOYxKja3jaxtn+AWiVqpQeljWa21HUF9PFK7MGwSrrzY18xM
3jlLBzOj6kDwDDM5XpxxP9gJ/Qb50lxeA65PDdRbn2na1JkhbVBiQwUcAaLk4JwcPkYfH+zk548l
tFOCKHdUXUUG9BdgDrSbiAIuafC8Qhb92qzFAwzGTNdI3MqHOjXObfN8+0MtHa+powWBYbwgEe6E
IO7rWddjRg8mjOJcTGWBfLRZ2NgJJxhWLlAOOxgkdTv9Sx98UfM1nryFTwgsCSjBMdAL7h2Roo+2
jZKAFByvMnTLu2zLMd8gf9XZ9vY6F7z+ysz0M2YfEB0OqGkaMFPXGBSr+0utFb/qVHZvm1k4zldm
hN2sm7Fo2UQSE1f8pIEoz8Bs5UNvWKcy86HDsFaRWLgZjUlUB0w/oN3/hKLgiiQXHHrIDqfF/5H2
XTuS48q2XyRAhnKvMmkqy/uqF6GrjbyjSLmvv0t97unOZOom0XOxgcHG1CBDDAaDwTBrvRK9DhP+
C7znW2V4gklh7ujLTQeJKlfXeCRTuI0Vogxmy/TFZQV0fqL5g+cZTeplTNIstbpniK8RD1qgS3YF
ZTYdLeN0ETRM9ZY7yQb0VFftLKP0lokR1mOMNLYHFWJGtm2t+6zbFMnuslksXyq4D9D0mCaqHDoO
s9jJxKK2qXIM2Pn9gCkU8A9RZK0wyAuiNFlxdXU1gBoAUCOCM5Q4Tg0d3NY4UouoMRkCbu2MkfuF
LM+wLsQEb64BGkkA9J4K6UoDo5Smg2zNwgWkv0wANjBjyc2/ZmeaihZRpLWgNhFzJY5HXYm5grbp
TNtGCSobGcmDloD7rXcxGDsicZrWkp1aW5mGSXwHLxD4JPHpkw0WHpRNXCAYA2meS8s2sN1+2KTG
LFnemuM7liR4pHm2LQwvYnkJiNsaTq6r3t3HVRLgptlfNr+1ReloRwJOB+oqZw9IAFlGhZsjCdyM
VjiowArPrHCiruQ2XrNy3cL7DbZuod1cuK1AuucWdYrUiQser3TaEmjROVi2N2Wbywta092xJOHe
T5RyBnQVFlQpG+A2epYNVrqwN54ui1l+Rjy2x2IWvR5dGpqigy1xSddX5nxnD+62rhv/soj1ldh4
7uIomWfjD0VZ2CiJIhNUVr8mYF+5bzYPB/O/GADAgP9XiuDi0lwz2mTJrvLmvub7CYCTMp75taEn
G0ClyIgsrLKmISirGfsyVxdYrxKjfMWP5jp9nK6eFb84jDtzQw/p3r5CPfcO4Py36F4+PCzAFrKR
gzVLP/4I4VClZenyYfkINt2O5qvCwYLeSbZMJkNwfnQcKG5cyHDIhsTvgwaUbFlD35rvQ0EeNIgL
8TNg0k4tbyz0HHDVuJOAs/DVlMl1b5SH3Mg2RVH4Zut44EXuvMumuBZLLN34S1YLCERiJGZi8mdg
MdaV9g2QT24zXBttWXsdjX0LXJA6CmISVa55jGORwnb1jV7EjQqP0Zb2LTrifH0ov/eNFpaus+nt
UuLcZSsUdo5QdEZHFrQ61aCXZGT8FjVKtwfb2Hvdqx+qG9dhlLq3JfqRJcpd39C/yhVOoILx2rFo
oNwZnQFbtUHaCYiXfVDayrexjj7UWrtJTFlifs27IGOoL51cwNEQkUriudSnRlk88nDA48UYc29O
fRr9umw5a1V79PGCS9paxkbQHndqrgSQCyNgjnD2detGzS1/Kixw1rvbVskOZf7BnHJvAjHBjKdd
bPLvl8WvWtFSmkL+E4hxhnEq3er7ngJfB0+I+jvLSxhOutHjHhfrNwwfSTZyVaVHwoSrxzDVNALy
NFJDwG9vrNd8zvduF29M5b/E9vi5P8sSlGoCMyCzKJY1gcMP1+7BrmxEp/aOj/UdGHgDmjDPmaWj
GbIVLn8/uvXAsga0/gFyk6zZAVnXz0wOKlwMY7jFzThNPtq172NMbOmZuos4eyob685OB+YprNi2
Ofc0sAj8hy22VGCzLng7gNc9/SbgfhR04MvxQd65SDZuHFgkAOaVN31dlrR6UI8kCasfbAqQwQSr
J+MnMbyy2BWooaBnIlrm83qJ6S7fLUYYAO36sy7BI9UTsJmMZV0pACLV6T1CtlaLZTYrkyI4n2TI
TcUsFksyMQ8RAqPCQ0wo2aJV53q0lOXvR2ZjMJMn2rRsEWfvhsuuE24FffSKWbKQWGmYJt8qzIpc
3q21jgAMXv1RoCV0vmcgv26bRSo6czdGmu7BiuBrYETtbbZDDI/iSBYAHe2x740N2vJDJ/4GXuv7
Itlf/hKJji3h3cVaxYowK7ckw/WAJDr4F9JtozDJjbkWkhqWgecJQOnByiOIsYuuMd0cL6/YNjdD
Zu0ArbP9Lyv5K0I/3UhM3KRjrMDDdX18ldkJ2uyT12ieJWJW3czRSgSvXRusdkC6jYM2xXvaNTda
/6hVDppvZJy8azVKtLESoHdi5h/dXoLSiMs6xUhcRIXAPR/BK28+FoAjN15t8j7OGx7dmaCzJcCg
4GEnm9eUShf0mSBe7gjFQnVkuGryYCVXieMPzQE8MgX/AnYMziOoDHsdvXtDeHkzV93Z0dIFLXf2
0HK6vNTrFADQmT9b2xhcy3H5UrkekWFCrk2sn2hauB3jOGmSEm9NP5lvzT5s0Ixv9ts5pYirHg3l
sdCDMZMU01cNaWlSXg4E+PaWk3nkeBS3GFS3hswmSvYV7cEw1oWVo2w5lnhZm6uRxoKXDCgigpyp
YEj9ZJZTpOPNbiY9egW1UOFkW+CFMZN3XFsSl7K2sGWIyFVBYAjwc0HaVMfEVEiNgN+wO4/mxQ/W
ur2vx1bqzbr5cnltq5lgE62QQIAB/KwqJqni2nU61YQ4dCSSbZc316xr68Bk8bgH3qy15ZbxnaVt
540OrwNjdGJQAM5PpdXIeMfWnCmcOroKwNt9zjmil8wYEWUVfla4V4QDr7+1bwrpK2vFXFF/Wx7F
S+8A5mqFO4tlcQ9mgR6pzPTRqb41/UMNRpip99E9llRhpyhL2eKyns93FTKRoEPPtQH+brHTSXH0
JK0jyMxKX+ueUoeCh2ZfDzI0YZmc5e9Hx8LWeRYDQg+Xvu0z/jRVG3u+o+Tt/281y4k5ktJkAyjb
HKzGBBhG4mBoWHsiKuraz5flnFvEojWY54KRCcYDwY+1aQIaP7aspnga+odKvWtl3HDnh/tUhOC7
ErOZXXcRMdpfsb3XaBDXaEb4NctqEed3OGYeVR18mmB3BeKwoDMGaDVlWhrQx+Yhpu6j6nBJ5nxV
goP3ELJ9OMhiW4yhZUmURigLcOqz7I0Y/+xysQLkR8EKiJclEsCnu86TZurG3yUA+6UzNkZUe3l0
V2Ek9fKur9nwsRwhcNXHCh2DAxJwVhnEReHFNqAfUZIikvWs6QsFMJSgkL0CfK7gaTlD4NZYyI9R
906vfxaDLgnbfme/TgN9POWQXMFENiA40FtwqjFLsRt17BGCN9eY69h/6rFnB20YfXbbKSw91Xu9
0a+MjRliam723kp0bPdXcYAHnocnLHpNv0VhjGo3OHe2l3W8gg+CT8MmLsxLS5ZYuD8pZryqqULk
ys3G68ZnlUdeAvgVtOJ7tL5x3V/Eyh6YwTd59qD23Q4VoGeuG4GqUUCS1nBfrezFsnIWwWEOigwD
1xF8paAuyouoA7Q1ommrOEQzP9BU2xqtuZlwLKdZVt5dEwcqTZxKJElh0YIK6hqY54MNO6Pd3HxM
dgS0vXJ2bN2vi6IrvGzSCFCFeGvuKqXE5B0hve3Noz1cxeDIDF0+F44HsIS6AkOhs8CSZn33EiG/
dW/WPTGDy3u29r0oJFkW8q3oHRH7+6K5j5Boh3omPHW8KFcDZR6vnLS+HhX2o0pl4CbnFyWmI37f
kxoSg9gQ4aJM1aRTOFjAENcVo5cWDCQswGB20vRnnqDDyU6aAL6iCnHjxEFrD/TX5RWf+X98AH4A
80kAWcUJEndoGvWmYPgAre1jD/8xMnXT8BUpnYw56Sxi/i0JCWwUxBHniQhPSy4rQ3GY+i6J3qqi
730XEKghwwN9NNFbiMYgD1zq079uqSBWcHUZMpKRoUFsi04TQMumdkDywkuqyIv/GZxLkCXsZkUp
GpEVKDPtAIlTYUOb3X/Zrj9KFPt0G4q8agY5furcArHTG4YDlTWynF0Op6sQO6gcrrpzxKCxGHP8
VEHTgu6B6/uOtb2ksLXo48R5L5JQE4Tf1nQ4SSGUUq00MSPSYW+yqwFgy411jeZab9L8cUGZaDYJ
KzeXFXh2wgWRy9+P4io1AVAi8tIAve31oKk1IMPxp7xqA9VU0FYruwRWdXm0QsH6Ug4UfMeFuMKc
wLS2t/qHtpt8Q9YutipHhxIRPmB8ggjLQiG/0qYJUYnl1ocksn2zL0OlwUR6JesNXtXgkShhSRhz
d3uzZ/AYHQY6v1njLs1HZPUqn1qyN/66LIT0KHzilhffEVx3hqasYIqmwR1vqr/ZSXHV6noS4C21
o0Tadb0EJGcWubwh/kfgb1K0I/MwbYVXvYoTjN7ovdqQKyvtDl2s7iv+zpL2Di2wHrKY122pejYv
9peNc9UZL6lpIDehNUl0ke1Y1FGBvAIA0Jsga8EBOH9FZiTxiKu2ciRF2MAamMmcZZCiJmmg8H6v
JtmGg/WwMGV8xqv3GwaqUYFFN6Z99ihzAHVL4xKyFBbqfQFiM/SzFIEeA96YeE4MfG/DI7KB41U9
AnQIpRNcqWe3qs6ttiyGAX5lAuK7NTSeZmSBpTBJt/qq//orR2xmnBJliEqlp36du35hfIIPcKhA
G4kZeIyEmfS76ZLwsoksm3NmoEcihYh6dPTKVAyILLBhbhLg5uxLv2s/M63yVEvSSyGTJqTYZqfB
6JsDRRJwrkdPsfJouTcJecIbPpa9FWTKFELTwaosUqmQZfVtOCsBHtZsRljwWvUYwtKCHMH6ZV3K
JC6vl6PDngPVHD0XkKihkYIB1jpz43CYwV6Mk42k80uRjnfokP5xWezys5e2UAi5tEpLe6eG2BiT
HGVbBAnwCy+LOAeTWa45BHXAJySoHYqlO71CN52dTogTlOukf6XtO+sOBngh9B0Aw2m1K8lmngsv
yh4cFZQRmH8wDzbfG2B+i1PJI231OB59jKBnCrj2fiqw4N56LPkUNvkB6QiJkFWtHgkRtFoYaE8Y
Wqw4z68MOobtJCMwWfWbGFFcUpQAihNHAm1sVcH6Gb4MKtT6Hx2JFowZp5Xl1Vf1dSRo+ZBjuyRG
1GQtBA0N8+oeWPrGq2ZJfNe5EBAuoAcWoyjg4VHFKI8Wml6gAwuOBC8wBUwNNScb4Af+87acihE8
iGKnsZEb2HuAVfXIHquAak+ZDIvnfGtOpQi+Q8FkKesZFuPMelBmrxR0Hm30NZifl8/VuhxkGDHh
gihB7Bt2xsbMCguxD2HWFlyUO+raYN4Y2Haw9F6iunP3hEUt81cwNg2WLbh63cnnZiQj5qxgBsn0
ZGS+YwfJQkiXhXgF4NRK3Mb5GTqVKGxWmRhWHhcq7jNrvrU76jE3friswVWzW6ps/5MPcAXb7u0R
IzQTFqUYxVdVDeQtJ3a0jXJQRlyWdB47onCBzmd0uGKKF+Mgp6eoaPB01yaCMntegzJj1zPjlnS6
134gR3RZ1Pl4KMbVgFq89PdgquVs6IR3tZ47pYWwcfK19436NHr6Q+03B3Rr5F4bDO+xz7802TDF
73zj6VVyKlfYMK1Lc2cCp4tve8/OVXE933fhfNdvHjTw1Noe96otx7+2Qb3sPZvh6Pdv3VYJncAM
wQm3y1413/LUwPXr6zpg4fBm/LisGX35gktfKJxMp64pmEmWL7xLtslz82aHie8EbogvODThgEzc
fOV4+iNwZ5Kt4UkRd85DmFMVCZfPrALbk4/4AJAxUfqmWc9atifl/WTgppAY90q4eypMuIRSVY9r
ZYYwvQg0cmOYYQx2EBU9V3QTNU80CudG4pJWzfzI9IQDNQ19VqUpTG8pFBgcFSwbzLS110c7W3YD
runSsDQQNKEytlBJnh4p9GxGfa3YOFK1NyqGhwEHb+qBXxT3AacHWdPhefsTjtWxPMG8qxRMtBnG
hv0qf2HEK9TbsvnE68936xtlQsV543C/k+Hyr/ldZOXQaIuXA9BaBccxNqOS5EUEixnvQKSkpK5X
xKEGJp4cfTvqiyOrR675RLLUIZEDROlKpKd0U0CXTMAG9lm+GeinXb+OkeQcnhfLocojGWLiqDX1
RmdUwc1F6dNczQEYmfs8/SSgeqOTdq815NCYRaA6A5r14zCf39A/K3HJ56VQ4SsEA8qKNMFnYKXD
0PiN+dVG1UM51hsNAxyp/joPMZ4y14qSbmnPkQcuJPWbtcNyrAXBoPJaM0u3ghYstDW3wKSZydus
XZvZvT1K0MrWrOhYlOD46qpvWrvDUlXkHWkDoGw7MPgPo9sg2M67nS0DkF11PscSBU9Xm0ZmdzMk
5tNz1m7H0o/r0kOBJGD9S2fHITgLqfrvOc9TwxJc3oghbTIvUkf7pQaWFpHFXDJFCg7OKTWz6xoI
6Ko58WKgByhD73VVit7dOjSM6LUCUfRcmY+Xr641Z3esTsENKF3UNOA1hxswQEcwPpEc4PnM9pvk
Z5bt03/Pyix6RI7ERrcFEOUFe5kZ5o0KFaYZl78G1iMZ41WAjv9nkK7fJ/CvGMFI9DbqNXs5AWzO
dlE33RBGQlVvJa+LtUD5eDWCVZgpi9XOgBi1e6yG5VIyNlXj22isurxL/w+X8ndBgnkYbTRlsQJJ
NGn8sWChmb5Zc6DbW/BVANx6ecKb/pwEhinrWlm9n5Y5KgdwfhpgHQV35oydVs8k7vyhMIefZU7G
7TIavK8aG9QVvIz6R6Uh3RuI8tqgp7y+ImYzhDSTkrevOjZNx1APmjhRSVqM+ejJaBQWT22adH7Z
kyDJnhtM1+KVQEhop5Kk/e9+dTGkI0eylgN7JCsazT7NO6zapjwAzhdkQticvbRoUKbuR2lMAZZ5
YGa+bXXrwwa9mIpenn4crtX+l+KUG5j/vlC/u1riYz5ta4zKNkujx5ZmgAcHwar7z5M6MHsLOww7
WZ4EYnMIhMQALmAABUA+CV1TqWp5RtxLjFG2C8IZVpImRwshNKOoP8dqP9BNoxxqpIpV2YtDJkk4
xi4YkrKkhCTHjf3aDqvmuVbf4zYJa4BnXD5iqw74aL+FsxwjTUbAdohsf7FhFCPiPmbFAMDZeKWZ
+gp/09LXyxLXr7IjkcKhRoyk2LOFQ23a28zcKzzE0KWSWX5EAU7+4E7IYnFPInTZnUt2LTh8F1R+
nNnQqdE82Bw2C4bw7q2YtbAD9lVFmceXxOTD5HjUvQK5j0T+ahgI5EQTKH2ueoYO0hpTZHcs7XxT
u8a16g8W98BANWe3cCYN/XTiDqONj9roW8Pz4F5ZKmaaZPR0+rpl/f0KQfUkn3gz6PgK++7O+kBT
+pYG2R5tcqpHfIYY0RsCdV/73xsv8X6hPKhu8kDZFKEbzB+XNbJ6Ax8pRNgQrZ17Cr/W+aMCbGV9
+ESqBNw51RRwtd2bpAtGbsrayFZfrORIquBKizh2k06DVBrYXrVJEu/np3ubetGPBI9VtJJCAYCI
9zC9g+mEvbIbZc96mSEIDjYFiXldAJDez6mH+TJ/SIK6kZEzGEuse27ufzbaFTq8a6TZs8KEFAC1
lCHf6SDPsfZfIL/9Mj3jx+THYfMWKZ4TpPvqqg+ZN/rDh/H4XfPTTb0v/CHIA/khXOzr0mcJdyrv
mOH0y2c1PEd3plm0k4/BuHkX5Ynm1zEdX5Te0R41DK4Ovj0k7KrjKYa2sjLlP4mWEdDQRZP7hcn/
7NB3mnujstJhXly5ZHqYx4h91H3eXmt9F2H2wja7R7BS8c2UZOhR1ofcDWoXj2iWjgr4p5rG5V6S
tFEcgqazvYozk+0AUGccanCqemqraA+jyq0nJDpS5IVBnryLksZ5K7shusppPMUemhB5gHOF5Lox
zLeV7RbbTBndbVd1ddhF6BFCISu6KTGFEiCPjVackrIXqph4dFpunF4VDnHvagxafQNJjnNT8rnh
YP909CxQ6962NpFJqisjGfONGdlqUKHpzwOtA0EOuTM+Upbz+xpWXQYgm21Q6J6rYGZl8qxkveUV
Sencs6KfACVBKO88a561HWscE8MobLK+q1DbIWnjiiEFydXYH9xGNbzWTcYderKiPWgNbGATZmBo
4K5LX525n54BStTeO+OY3HUqAF/QzajtWxVEd8XQq7/SVkdbaE3Vj57p7r6vEvxi5NBy00w2Nn2e
NLanqHZdxTlRH9RoiI0A5S/npVd7dpO0k9UEbatWP6IZVLhRYvFo6d43dhr4otH6FReUXHG0GFme
njC32iBXRrhHo8gsUc3K+eih3qRPnpPpQAwau/iBRDooWuumiG47cKXfIxOQGJ7VOuWnTeOoA/5W
jIn8zqYK2pJa292ppCL3apSzq6Q0lBvXYgXzGxWIvtSKpl9WZxG/nrOKbS/7xt/5+UvnRHjKkhmp
yFzFOdFv0kcEm59ZcJ9fRcF3jAhv9bt6nwZvw8HeT5vEAxedRPoZbsfyjPjrJMW2uzLpardfnKSz
/eLI2u2SJ0yszw+Vp3/MoRNmD5hjsq/tuwhM3XCZsjnO1ZjExVgcuDVR5RXrW1OBw0ziHKtnNfHY
1N5YZHbCiA/fysz5nlN+bVfYNLOe9peXfj4ZI4SSwgU5MjcfrLrH0pXvjKOP+TrBs9eJFj5cPBQN
j9pPFg3ULNSTz7gdgSdmS8qyaz7yOJoVLsbRSIoiS/AJdlsGamJucvI4kfGe8gfJYhdve2ZlC8Ip
/Atm3MWx/bQ17LIZF7plrdtEBgC+asf9BvpmsqFGjxvQUhDCK0hyq0WbeoqGtFxdV5K0zdp6kYr7
8xWCym1Ga0ddSJ9R4buNlHFLlP1cbttsCC6vdzX4ORIkKLZHF6OCUmXn85Yjec7z3muy6NpUlQ+e
Ol4vhUNajXTRJWos7XfAnRefkEqRu+ZIgFbGhoOBm3VyAtiPhuuHxXgoBv14k8nAoNdWiUnbBf4B
MTYSDtj0owccYZPOiwUhTaVflY14xnyzqOk5/M2U9SWtrw95TUsHaT26gIUnUZyAl7aj0KilPscj
JmUPJoYdFR44aMKzySZtg1STkXOuBVAA5dUwomug50Qs/fRuGjc9qzp43sozeXZIWBo2SHZctpZV
MRgaA746oATOQO9iPpVtH+HBUM87muOmVm509uuyjOUhJx5A80iG8NBDJgHEZTpkxDb4uzXK+n2b
x1F4WcraATuWsqz0yCKiaTJ4q0FKP2BkKm+9AZMHgx7QMZY8JtcNwkCKCw0IKKSKLbapVTWZokCU
OdBwHvCcwIXptLPfdvUe+Ddgg0fWMqFOQBpDdm+t7Ri6n/E/Ao9GRPy5DNNilbkUg2rlGmz3eXRT
xZL7YW3DjkTYQlgd86qtOYeItprQ7t0EAxrrL+/W2uUHj/FHhYI7nDU35+2AB3muXOMwB0ARfkeT
/EumFJ9aBCdSEK9hsnrq+s4Raylv6kulc/msIyMxc7y6MHiGyJzuIsPLtW0PbFDdn3Xfmkev1cAt
KgP9XdswdDuBmw+jqKisCg6Z8EnBqAKW6hqPJuyxnMBDK9mxVRloL0TXN1qw0RJxuq6xbGe3brCu
wooPrb7V+2bXND8v79lqrhA0eH+kCAc5Yw4t2AApKSbBtCnBNZk/tuCg6Yjjg7Oo90tKwVQ0BAM1
n11aKcHlL1j1+kcfsKjhaPuiRrO0ukTIxvLp3RqRLJ3T74rR7FTwAVImSySsupQjcYKRmqXWD32E
9VbJlvWv6fjG0teeSzJuK41OSDNj2hUzii6KhbZglFGZlFrNEQjOPP8xq84PIDOEpp17Rhdf9+R7
34IMFdAlHjfSK6KXnlPmqQfCx8FzrSTzmvFH42g3KahFCZPFLWsJjKOPcwRfAGp5lsYRVD7MXpse
ZmfLwfJidn6mgitAhmuwbscAJsb8k+1g8O50g3VM40bxogrAuXtNpQVUqfekqiSp/VXvs+Af/18x
giGPRBtA6AIxWf/Gmjs+Z8FENk7hAP0DU9PI8ctwemULEyx3YlrUJj0kquXsMycuPAct4jUbZY5V
Jkiw2TixGqJ1iwbtl9y8HQHo3wCt7/I5XNUfWmGXMQh0aot3EKZLmnQhUQVVJV6S+duQ3cZTFnTR
NwzE4QL0OrxrL4tcPYsAkXY0oK6iOiAEfEXDuRXpNXyPuXFaB/S5YL25mbi2uSxnVX/oXTaBiAWa
ERFdJ0dgOQMDE3c7etxnsk+QOwXQWHhZyqojO5Ii7FLpLHgzMxTYms111U3FJmbKh82c2dN1/lDH
AOG6LHFtXcd3uqC/UosGpVjCBjNTMS9cB/F0SJKfl4Ws3q8AZAPc4MJ0fBYqq7FWpIoDKUWefOD/
bzXq7KjdhFk031SmgR6zhwrQ5EjX1JKazrlstJkBCs5EVxu67IGMeeo7MGdkj7GzzNIrFJ6wU4PB
4NcgBgzseQpo6wLppgQ17rAFSLxsSmz58ZMYdxGOmTTiYP4I7dqCcHCjYQhqxvT32LsBHdSdorob
WwXFg2luFG68zOmAqXDwPOjPfRPfX9b74q/OpKOhc/kCsDGI8EwVBipm0HJh0jb+GhK0InWyfs6z
44f1obljQYjDGwin8FS5RR+PrdFHALaKQpLsW+0wViGv3i+vY3UPj8UIGSEwKyqoH0ON6mujh/GL
8aV+TAGAg0jsTdvLws5OhLAk4a4Zq0RjZgxZvb3HI8FL2zvXkZy6856V30IW4m80C6KHefmIo4il
o3M60w6YgYjZNzlIfjzk5jXfZtq0RRYm9ypzyIOizjFGkLHxFlweSOjierrqSv7Qs3mSfNGZ51k+
yAR0GMYZ8E8ROdFIo4EATr3wqf4L+HJe6dxGqnLP3QEIdqPEaZ9HjL+lIapZYCYQcws6NvoOYKcL
xESjIdwG89S1Gxlon2vr9qNPrWyDye07Fs/2rW6oN5mj2EE255LTsWa7BMOBmBq1gBcqoscPSA03
6YhG9YK7Xk/2afOZOe+WLbk51jS7DGs4wJnCWRFRXoaaGhwcRIVPnCHUx2JvuXmQdOj5Mj7ikfiX
rfe35YhnHlaFZ7sGjwc48lPLikwnGfsoARF1Yw14fvaloSKXVZJnxQWLObLlFC2TY14lB8CV49im
WY78Jlr3571tZ/R5NHI+e0yxyTenR146V4wZuUBS5ldqO1UJ+qfwS17HrO65dlMtaKIGmeWuYlMY
z1b5olvMDAmrtWeVEeVXW3Xt1s0U/dWMonZXsKkMsoTM10lKSsDtRRFaX1B/uOcogPzzqxiGdqx8
wXHMvd5nGYXyGWYfWl0PC/u+HSVh45rHQLBjoK65AOqK7349ycfYdlOovBy+D6M13jt2/4KRUOld
tnadEMd1UeoHyORZSi0DEjEdFniPOhoAnf/VTQAIPsyuh/yTQ0LdvupBT9nIgp+zuG7R4pJYwKAa
8OjEuM4hzI4szAj4FnuZ+dPYoFQE9mwvV15UutNkYAfnjS+Qh75PFak1BA3ABT21YV7zpgQYOI4M
ewEb8Wj4ah5Eachyz87ejQLjJTvNunWa7eXDs3ZfHssV6qOZnlTK4GCdTse2qT3uhknGJrHmDRaQ
BSgTwytnYEyUDUwvKuwgGGibbt8Ou6ktF/oD9KVLovE1szwWJdh+Xsd4S2FO3Xdi5g+xtXPMwlPL
4j/4t2Mxgi+PM9DG0QRiIg25mfF+zN/dsvaj6UciLeGfvToXwwAABsJIgGGgQnJqGAtcWFcNDCfN
2Nnuo5u5nms+0OiJo7PfkiGF6Wv2YGG+H+G+gXqMOLSotQre2MZySwOOnmme2zzpM3YuVNqHLnoF
IaxCbnj8bar90tkZ+a+uuUVeDNBvW6c/qOQHVVqvbJ6KeVdZQVqVj5ftdc2Yjr9PsFer7YzcjOHr
0QCO8L2fNtR+MLovlkquyvOSHBSPcQPQqyLRjWKJEOcZ1Om0xIQmqJ4AjXpbTIBD89oEcxT5Q2tN
QaIhbcaqsKipx4vPBjXkyC/a76ZxlY+vlTN61uir1oM067pmEsuLE6g/gEfB8MWpSeQjGo/1voKV
6+Ai1e37yvzOgEaaa/gQx9iMMnaz1eCFEAz7o2SyjGAIElFVJgO3YfCY93KdB4yeVfytsp+T/ht3
H1JAuSEu7WRtUWunGf1vGLj+3Y8n4k0MhT6ZdgHML7QF7EYtwksmv7Mokdxlq5Hp8U4LXoPrGGkY
F5tqy8OklrDlEAlzlGsM9zkrNxbqNvmuVoIiLoPq35m0YGYuxANFG8lY8cHStgChQS29QFOjioYI
MBWjyq9K/OLabXYsZIkLj2LvvGvcCjR70KT2wZhnsq1dbozkeTB3ZXSny5LLa2HmsTjBXNp2MuN0
gjjLxJST5RHjdgTnmSt7iq05A+CbIGVoAYkLNYjTZSGdjBNc4/Iy8h58dXs6PyZtHhLtWyGbSVs5
c4g+frNLAPP8rNABekh0pBCISrMnK6YgNUQPeH0Xa15uYGBYEtKu7NeJNGG/hkyPC2WEtDzbz20N
ptUEwA3Es3SvJJ8GuBtBvHnZsa4cthORwp5loOOszB4idWqEKuPBUN+oMsNY2bATIYL3nocsi+gS
m8ZD6bXFFQAgoVbPQR+grGdZX90xnCfUSgC9hDbsU+Moq4wUZFp0WDyl435Ib1lloFcmMOOQVM9p
RvwEY5/Vj9S6juadbdBgIOgjVZcxFEBksnhDIwz+8BA8VehFRt9Qv0GAlhOvTu4G999jClQs/n6u
oBpcN7zSU/w+Ra+Fi3Y0jW7t9mtQnND+cXmrz9PsYD04lrWY35E7oA6Ym+Yl6Ivar9oMOuUtBTyV
y7w82atTSNNNY1y7WqjX98y6KqfKb/VH13wvymTbyG70Nfd79DUo2Zx+TacW0aCq+BoXagbQZXxj
Ytw+V72u31tV7EXDO6fj1jTvqzIYxv+AAAfxICEDwAAwjcRCmIKneoeq0aKM+9F9BqE7iIevxkQS
T6yer79ixJEdZY4Ut0shpureUzoEcbOr2uq/HOIjIYJDNImSYMZ0UaXy2bmxx9MQ8ymXrWfNNy04
2Qvbjg0uFeFcaXwckNJcwCutryLaz0UwAJnULoIxP9T12/h6Wdya3lCewBPwd1Ve3B6VqWB9iCec
uylUnJ3pPM3/4QpeKiD/K0LcmkYfgD7XQARtb4r4o7VCpZKc7vVVWC64YVUkm8Rc01QbMzOUAdfH
vJvIm5pdU1lzxqoIZCWtpTKA9ndhX5Je1+hsYxX9+ARujCm/Bgrm5b1YS0qCd/yvDMFJTabWxh1y
9HBQ7/MnAdAYuuPNn3r6yfuHAteiyUuJzPVlLeUpd3mQi2nDtmGc1AC2BgDHPo5/pcizGN8uL2vt
pgD83x8Rwm0bofpRAn+s8LsoHJQd3jRmkFW3sxvqnSQ1L1uNsEnuFBcJ4RDlOsDp03ZD+gnSjMvL
WX5DSIdhk/4uR9iknE9Dp6mQ0aYTQMg8Yr9OTum52sGQAfYtmrkkSrhINLulkdZA1FB/15SrovvV
oK043l5e0FpyBA8PDVUUmyBIFt/AczagHYnD7P4PZ9fVG7nOLH+RAElUfFWYYI9z9ouwycqBytKv
vyXjfscamhCxCxyclwVcQ6rZbHaomhDdgcMeA0iKE3T9pUkxRKDWeBhX1yCm2k96cBWZ4V1EBXO5
PKe3/gWMiVRQJYCmLn4BsY799MfoH1UCytALGv4srV0si1a8OGpmY6E3hjoKeB0tpKDI+Z3Y23M0
DoqOB1cdu5heyOIns/Sz4GLUZgzqvhCkkFs8xQX3x6c3/YYLcVGccbSFoC/kHNfMpakOSgNMJk7z
3P3IffKTeNHvEo3HTnysUyf8jV6Hl/bKupwE2JyjAUUc6LigvQxKtZ/v8VVQktYtDUzcI4uLtCwv
b/f96G8bEucrYthEwUCebELpXWbMtcrNaqSxhHcJjVF6xuzmHg3BoDt09NhDkJeIspec87EG/PSn
qzUZalEr1RjAbLTEyRJMqMbHuTslRFB04+3damGf7/cVTi9DalzLbWQEpBA93cgzj5ip/IcPtAZR
GduoOr0oEBK7EeS57MAl9stQC3phOb4LQrDIKC9Uw7CE5d9XC0kNac5JCvsDD+WpKTuXUAyRDbFf
LoqCfSLYN47nP4NjXCU06UkoybC5TP2douM1VhUnk3xqXVjYS5FOoQiNMb9a7xCFFEBTDa9OfoCV
39Hqw5h6unqXdh/bts55/2ioH8LrIa7FC4itiph6ZlO0nabuJchU9/0ueyz300V9bHzraLvSU+xq
N+EJcmHX0jvIlf1qn5w8OByn8UNB8eu7eZ7/FGabZTkwis6UoODaUCTFLlqtR1/gbnvB388aQEDj
IqMgwRnf1OccZecR61VBRap1HgVXQ27em9JxG+e7EwHOQoKGCjvCRvZdmcxhKVcxcBTlIzV95MJm
+qIWidMbd7k5uJEueDl8n+3BAOUakdk+5H8TJQiASG7eY5e8Nv4DRpb3nf/4y3bm1/j+V974sYt+
zxidgo7mxafKyS7Kh3A3+8RHfnAvquZ+P6fnP4kx5UweSmXKl80OfPBP9fZF077ZuleISCo4Ieca
CZ2D5x4B3MrVUCxmPKOlEC+aIIh3ZhuEVyCBS3axnet4ktblby0ywvtIsaK90dnp4/Y3/04Jc/YJ
ICpx/ivkSQmHwcCvGNwa6Riwnth++zOTndvJq0AJE+PYXEoHU3BwuNuM5lb0kmO0C1SQ57BBbdck
l2NIMtCrBrIgmXpnmW+j7tFa4Am5Vr1CWk7XyvHm6IWpCxNI6QCOWkT1FFQyEIEotUM0vPTandYK
QmHueV0hMq7e0gLoxRIgEnNfDv6smqAAuQmqf6i8w4KQvEZpGC98BFPnS9PGqBinDECy6cYG5jEx
eAl2XCRZ6+4j0O7l+HG0r6Fds20z/G/3H6zGGG4QykloFMv6FA8E/U4t3Rq2X9i+PAgS2Fz3+rVA
tuNGCWsIFJdAkjQf/fjDfKtMr9uL4R/DFQZz+SuSVGGKNoLcyaJgXfo5iq7t3Ph2EEO74qlPHGk6
9iJFYdHKmDBYjk25nxSsrFdnD/SMsJD3YI7/OrA5MxBNOzeQwC5yvVoMJCaXUfLQgeEgnQTPWK61
48qwIUGFXDVL6VrVeRnMNjAomCDmxLEgCwEZ4QgZ0O0vxTW7FRBzWaR20QYgC0T7FcpWmvQrpFc2
8efaoSKuEI7LMNDziNZRVcHcFss+LgVdhsnKEAH74OvFTR97rfnQl9foZUFTnZn/vZUbIE4DlTeK
cqjJMf4iiTDhb6UxEmjJyVRuM/01//voExXPFQSzdzF61pNhQiEoLW5b9bbun2iJycUbtRNc6Zwy
6zkS45NGihQOOkmQcnpNf2huXTiZ0z9jEnMXnsi1QwdXc6IfF4h/b5oLkjgfH/J7JrCUT5qE88fe
UuCFW0TMhI4RNrUygWjNGjs0QCkKuKYcbW9dyD9o5qTP5T67LCJ3vhg/xmanCs4bx0TPcJm7hnYo
rJo9cK3gNpMfEupalqvhck+mw/Zh4LmtMyjGaMA/b5mVgX22so9WejX+RAMGQien6a4U+qwkV2Eg
GnrmnPQzSMaIMknTCivB6lCzGZTXWd7X9qkQ9acsf2Xr2zEG1E9pM08WFmYrv6f+B5G8wL6n0X0W
HwJVcPK4K7JA6Y3k5VKoZL1wNzTRMKCcpyEb36PMix74MDsRUfs/x9tD+OELh/HD6dCrJG2BE843
qu4F1WMviluXP8FuGwweHmSp7ets8F60VlSqASRz0EANGvQPIsol8wEsGTrWMjLWbIqBWMgUmTPk
R0OFgLlNfZiFNMxcCKSQl24aKBuw3b0YnNcHLHrxUr/L6t6AWtf2qeF97yVH/T8A5q6PWkUd5yJH
yjW/k3FPqemNmd1HotCe97nXMIxZ1QntEbVgHVFznItnkzpJIDj/PE+zhmAsKgqbEEP0WIlVPkvx
G+QQLAlVril1MhGROvergETPstAXjL5tZjVWqg1KI6NFQo8xxlW5TS6aZxAhMItJEbiW5dIJ1+JK
QE6w0gUROfeDrJaw/PvqDVC3FQplNvpKpOgp1h7JNLrJIPgiXAw0DS4ic6issancMJgLmo7o6SjH
G0nyrPJE8o9t8+XFJWim+A9iMe/VMrI6bFKtAkQ1XbeW09mehkbi6opKh66iHvgaBOeF54tVC63u
aBBApYi9R9Euo6BygapbNO2o0Xhqief35EnGCf6ZComuuUa9gmPW1+p2ZA5LvdSqT4NyiM1nk3hT
fQAR8/ZG8r/V17qYy3PoLdrHM4C68d1I9hS1Ck1gcty1oPtlkYpbutuYa8yidg4xK1S9SfU4VE9x
dNRC9IA/JIkg4hIAsYOctBu6PKdw/PJ06PNHvGCyyu3Rvmv87RgxBlHVrxWx49ihaqGjHc3erhG9
SBnYuevYt0VTR1wPbaMgBq16qGOxFidDMSeB/jRMHHz7qPNivlbuoCEqiBC5HmcFw1ia0iaJEoWA
UeU7SXqloiFGbniGUQB8YgvFPQT250e1TIykCJbmRjrnPpWiSytJPRKrB/DBXMrD9VgU6H9VCwr2
vEZQJuP0HSBjpKO4Zy4xMMTtzsGTgsSm1c5wRdfKZb5H+t+TJQfdUWAwc8DtmjijAPKzksyGH2vI
xZOsXBM8RQdiQECq++IY3z8WR7BAKS+2S73qA5mkfXSt3CnvxJUw7udIv7fPM89qQMBKbN1AGQ2P
+XP0luQ2mQscttG6KTGwryeHQUIT4XEbhuc20Du6xA/I0oNq4hwmansyNxZOQKns1eBPP91MYA3Z
xuB0JC4TxP+B6Ex2BaPDHdTQAdJVLtp+PdDoBOabZu5t3QUl8FzcJyDkyQSHm3cg1qhMGjCcCDqj
FtSmuIwxZFtpL9vr4n4iEwcBZxsjhWyuqlZBSjFXOBAtWLI6V8P45R5MYip1qZkaratDzif3tjF5
9yVBUkLByBYmNtjIZSQzOILBdOMGrYYpd8xsJGDkrCTqmnFr7fVBhbZOU8VXUhsgzzvlyn77B/CP
hQ3K3IWJHywCzLbWhUW1bB7QA3kjR254v2hE4Bl6bfvzdezGx/DR3oN1GcPUXuQH1+VRFPFyv+vq
BzARbxZSSQ0V/IAcbc/L9d2LsoGcyioMdgXBHD5TknNpTFAqH3fKTn+IHqPI6z3tgu6rSwjDzZFr
Xrjhm/xaOxib223vMO/2g0mZOsacEKWwGcI8x+CrEQFcSz7ILDnz4BDdsYsn/e+nT7DMLwNms57o
uGtSazFgWv7IzSO13rpOsBj+rbHCYMyFYhKdVjMwFOMIcjcHI/bo1r3N2tsZpZ8m8EoJJKj+P2wh
bim0IBh4CLNN11kmWaTLAKohLM6IT+FAAztzpOxZLQRBMtcLLJV/VO5QvZMXD7u6JuScdL1td8is
1bEHuinwjrfUiTIVMb+QIo/rrldgy49Zgc1lkQUjhW3I1e2kee3wlFqCL8Y3v//ONzt2JoE3Jisy
HC+FFnuaSo5p/UCSBDMgUMSMdMHdwPVnq5PGXA3UoC2ahrGgKYa2jfU216+hPd/lhXwpFxbiPowa
an8/5LIc768TxngQlJHHqFl2sZMxrwjONdsl8V3fo8/g7R8MEdPmKHLqCJvYDEOLmQTSGiMyP2iR
NNvrmrq99YihpD6oBTvJM43PkSS0Eynoembs0ADFWkzyxS9DpToF1y3tkA1Qn7cXxGnvgarNMvn0
/zCMBcYRJFjUGjDSIbgqf0iQTr7Xaj89DZ4OxjknF7UhL3+QDcPAIAsOWSRQlgT2ucmXsg51ImXC
W938kZCPEcMsNLhpRHpLPLPHJDKm5DBeqnybFO6abgjrCF8qlE5deJTV62y4VMu7zhB0J3GjoTUS
Y30y2te6qF1sQqn2c21fJi26eUlBPFutOk/pMXpZ0r2KMcyxaX5X+uv2J+RuKFaI3kZkvnC6zje0
q615bu1lQ2swcUiaF1K/xfkOP7ZxuAa5wmHiZ0uSMnTSyNhR6zLRL7VkJzWCaOhzluWbcawwmPA1
V6YZ/XOI0eU74045Rj3EP5o/yOa0B+OhNT3pKQid2YXYmifKTvI8l/YFzerVpaNRkSjGNo79y2Sj
ZDMeknFyQvIxoeqtTtcy+YebBpN5aHuWwYAIgazzD2dakzooATY0RwUdPMCG8hFNXqiKRKO4RwFl
Gwut+Ohr0xmcfIo7NdFhoCnItZIfVfwoDX5T3eiivDjXEpckDNaDEJqNdLIubEAZoeIkZNLRqD8s
u/9lZzHI0aigVUmExJy5OgviKaiBNKh3trXT8hfSmC7GbPxtm+dGjtpqSUzkiEwPZhwCBUui1tXc
lw6BPkhfJE9Vo93XaXeKZdD/RI9qBTLs6FbH3SbFsz9YbxryD1MFYi4jBrkghFL66Lj940SbsATW
q+Chy3RqaBS/TaFeY/uVdiVHeLreb6Msx/rbkYRSydINaeDeY6wnpPagKj26Ia3xPes+IDYLWnaZ
XkyVO/zehuIWxVAW+w+L+axRjnsQb2c88fziFc/0G0x9gB3SC1sPzxAQQbpB4pY/RdrBvBeIhrFL
pCMIuuvZYqo2JcpgpcsBGW9K5Qbi5872wrhfagXAfKmUSNWUQpPSpUbmJeQEQbWMkl3/L1n99UKY
mMFUyz43OuDo8Xucz46OhIZI05brTVZrWda6sjooa2MgYMGYutxJ0texCt0U7PNJd2+JGmO4+4b5
Q81AW6yG/rJzrCHskWeYgFWDIhtQDdjv3VHU6MC18BUKc7FFdTOgmATPH+HIGonfBg76fTv51gp2
mvW4bQrca2YFxtxwoNIdiLK0U8fyVYDxogYTTjtbeYyg11IfaPy2DSfYQTZVU+Dpq+rTZ3Dw2pX7
EVku8hjK3jYK/95GWLz0hy9KYcyqtGoic0SWezu/NHf9q+yH0BcHx68z3RZOc6vvjYfO+wGCYHcb
mRuUfAGzqWWlKtOuKAHcSNZ+VlKPGu1V0JrHbRiuh1jBME5Qj1FZDBLARGB4iyNw875sA3Df1SCG
/d8Omozro4RA9AIa7eAA/NA62aH1YbCfNe1epS8ROmMl5cISibuKPhvr+Maolw0tBahe4TZDphfR
uJfGkYPHj0fM3x1YrqLivjPwArHfxjhaNApKuXjswZxBIV2VaMPT9kZwDXa1D4yrlECJrVchflKf
DHiqPlQV5v7ua2m/DcP7oBiyR58z+nTRncYYbF61eV+2BnJ9qhdPYAycZ4Flcl9WK4hvR0+PQ6vE
49sNr1N/hEaGE+zip3nf7dLfGDNMRQ8rISBjpEYZyqG8tDgnp+6jOAYX/SUmVcfamT9kB0p90m57
D3mfar1AxmTtMDXqPLawh/3LKHujeaeYr/rwD3fnGoWJwIIE5kAoVjVlf0ZwSoWp047vrf2xvRie
I0E9X19GM8F4wnowYyibBJ1Bi4ysC31SR4eq698T1sE1rkBYb2WplRypNUAoBm/z8MGmng3Z2Npp
ksumTLwKRNTby+LdbWtExiagomdjlB+IBt1pUE5UccZVZypOw29ItQvABHvI+jDL7np1GgAmlY9p
5439ExFcZ7xe4EW/Ew25KMJivIOxhraVtHrqkAnU6+bRBCPFYZzUnUnnV7tUUicdILo2NvXkxWGv
XlhG9jqUFAn8xLfjX9C2POn5sCPj3ArKtbyoCKVH5HcNqCGg6Hweqdhqp0WQD0CU3EvIcMWgQAqQ
nvyRGE4rIp3mbfMaizl3NXrgJegAowBJB6gkgDa2/qWJ+lp5h3sNwmw0QqLQmpZhuQIEq0OoeGXW
X+dS6sz/1LbzyUiLpzDmZ9mMK8I+K2rCEVef4ulj6kTFj+1DwP04C+Xt/wMsa12FrHJihbaZAyBU
0D+O4bFF3DHon0vNVwoRzy7vZgHNmAnVQxBmk883zgqss7RJjkdtabJ4r4ZfdNhtL4b39dd/n1kM
jTrNDAOCFynKFiFpvMh8bKFQt43C27I1yvLvq1UUKBwHOYb43TI59vo+kEHs0LuZhRfuwzYSdz1g
N8HoIG5jFN7OkbIhLy1rmXqbtATM1TvSBTvVFPgN7kf5AvmMvtbL0YNebWSABBj7tsx9BCno7WXw
zouJKQGiwpRR1WaWUdSYyhgTXFOEHmaQLBdOMd4n/9LhtkL5ToOro1KmYh1quMuVjxFcZtvL+K7J
gCvKBL2fYS3qpIrOrKMD33ZYTkAwUM4ptCNyC0Z3E4/7VPas4FjVLzihabuvwhgdlp6OV+b2L+Bv
5H8/wGAqCGA0B7f4kgNYJM1qywmMp7J5HfvjNgzf7L5gGIcdyrFSKg3WqSiRY+FuyB5sUejCPUTQ
D1ORVrDRlLj8hpXVBRNpwAeHBE0BMrr6QY+PcnEsGz8R5S55t7y5AmJ9glpOYRIhHYYsojpcDcPT
JB209rXOD5qoPvZd1WmxkBUY4xq00u5qmwIMkh3zznywndiZEseInNuT8/Iyu45/8n3DORBRfZN7
ilfIzEN9KJMim0wgJ6j9zSD9qmLBNc7tDV8vjjH/JB8SOxwBQW663GvuJVe6lly6D69Mn3r0WLm+
M/rhw+AVT9op9ETvWe6TbPUDWPMvrNqIZgk2Y70rD+F1+QzCw9ZJHv6AVOJWubvovNqpr0S0vAID
YkkjS3XUmskCqppHYFJGnfBkdSfaelr6nhmCdjAemLXw7CGpg5lyliV+Dm0t6xZnPKblLlZVtzP1
YzfXByhMgVpsdNq6EjT/cN2aRRa6fXRRqyjunh9F0gZxHGQITcvYDYgMZQaHkBi0kzcB9M8sJw7+
IFZ2Enqdqicz9dpxv+1vuA/89S9YjHvlDCSrhspPj18Qltfq6M2hpw+7KruKwqsa9pXcB3jw/gsm
8mZLAUwFrRyzajQrtm3c2XjUYFJw0NBhcRtXt1J9GRkgzTZAA1Smi/qaAHb5s2zKGG1luD0wxA4u
KsZDZJZV5IUBWLsg0m8IaDYopdjDZTdK+bFolpkDtGnvKSbCwXGeEDxI1AGPVGuW8cvQ9tJ3w7/0
Uy7FQJmomG5Gu9v59ncJ6LRrNcyhe3jfkJesJvjmf83Uv6S+ViBMZK4W89TmQZS7GpThowvDukG4
lAyC/eW5wTUK81WzaTZ7ScZS8M5wTEocU9S6zbuD1wiMrQayksuFAgQ9vRtyZA2BAWWmSNSYw7sg
bVDyQh98OZhssJFackkraLi6Ulg/J6Z9WyvSNTHGSzBO7Bu1PWwbJnfjvuBY35rmcaLPQZy7vd7t
R2W8m+F4tiF4YYW9MBlBeBLjsSyRgqEEeh/mgGiqXwQUEWnkD+HbP2BgqBLOE2G4yUbMFNnjwp4X
JgW5dIr2lVofFbqYtkG4e/UFwkbMIyqh2mCDcMBqOrfWZHQvCcyYw4SF06JYkGsHJQSMgDmSZTgE
YRFgHVHs0NzJP6Sb+HK8rHbFJd5o8cn0B9x4s29cRxei78St2qO7Guy54JrFiC9z0SvI91i0gYmX
kdvbDu7ZU3pFh4f0mHrJHq0W29vJtfQvz8DmG/UUBK1hC7uYwGNZhr86MHWm9u+iuhVOE3NN8AuK
zTsq2mQNcYyVjWHmxcl8isfIU8dBUILlNQ6ChB3z/qhdg/OS5aLKjazuZQo2WYhD7+yT5oYX4Z/6
EL2Ed9VPJB7JvVU56m8QHC41+8Iti2P6sr2rnKWe/QQmIOyMJtSpVOXQxp4CzZkCWb7F+GdiehDr
yGJ/G42XYLUUKHKgORRskeiXPL9DZJIFBPrTcO954kB10jX1U4Cmxc5Eg45bzSmEv6KDkt2Sut0l
rYhIkhM3ncEzt4vcq0lqpDV8i7aTUJoCB3Pv2RimIfKNLAkiYV68cobG3DINpprTNAYaIfct0g1z
64NB3jGj547gYkcC7hS0/3C1nYEyF48+QYuwVbHDUXVTQTNkFj4vec+XM4jFplZxWEisMpcyrEuS
7gJ911g+iUJPk6/04DWV/LiQnPo3gax4EvlR/BIl3TKqgKyOa6JrO74coOEZvk300epF2mH8PTd0
Fe5osTG2Kx4D+TkFRXyOxurnHFRY/Q993g2Vtc/rR232YHwY2hHO6HNOERS8TFRCluI6lCPOd4TE
OjRyLWz6dCH/0d4oBnYO1NPd9FF3u0sIjfqDjJ58wWHieEQ846FFZZroi1XZrF+USG0hqTi7427y
1R/Bu+rPoNTIy134p7g2dvmNDcs+Jneie4e73EUmkJhgOtLZa0eetIAqGNp3g9FJyLNRXiXtbntx
3LXhaYORJKQ0TZZBKpNkMhITdGyNSvbm+EvNdhN02sZiPyb7bShOqPbJzPU/KObEUDSmWkYJqEjx
MgmTKAe72E8iUQFONHCGwhwaMDe1Nm2AYqX7Ub1pLNFMAfejrHaMyWBAqbdUqxgACSTQwqe430Wx
YNyJd+Wjs38pwCy94N/mT6OohiJLj5lHM5Z9DPE6luLn6c80gG7iiWA2Od1lsQpuCtHEEO9cnyEz
95REMrAck2Xakt51KItDajT5ieQgBGHiyoNAgjC9xYUEQwAaO9G1g+TqYqIrN6fYSZCRHoUSZGky
KCeAs6UDg34LhdcOAs8dKCPwfvC2jZHzFTF99QXKrhNivVO6NKAX821p3MrKhzH+2obgXIJnEEzc
VgfhTOgIiNDCOBkUYqG0HZ4sB1Ly20CffZPMK3aNxBbrmr7VB0UGEqmGR72jF0kwOQkmChvMsKct
8VryUWevhvKAMJwap3yMfMVC343lyClIJvToGPfGDvrTXmg8qYHs5uqvGEwraKJ0er24HQf9JgFR
0vbv5jiEs5/NBilxHyl6g5/dI5+hlrtBebbRL1n42zDc7wDGXPQU2ujmZXOboRYFkAHFNM5kzNpz
bNv5ewgzBDmzRiLE7zo8e1sYIOyRQVj6968TKL0uur0Yk7bkb7yxEILMwUsUo2MreyjlyyITrO67
IePvm4tQoo6+cizz/PTkfRXXQYK/36BQa9MQMnPpzpZft/eQ010IGDTuIlOCOh2wzmGWhg+91DF0
n8X3NUQT0p1M9mPoGWGIUYobffZo75j2qXXpow5xZtdVHb3azSLXyFsu9LIwMoYlgwCOsZk2qpRk
UrFcWv4pU+PUTtJ+6lRRp/T3a3HRvjEMUF5A6hUkAOfLbbNCoVlLkYSbHP1R3vee/JxfBCfzSq/d
1jGv8t+Fm19mFyIqp0+WhPOzDGQTCiYGKNlsVI7PkWdZ7qRKhgMeDGOGijfepR8K2g0vp1LtF8Xl
Fr38LZ17aEqS5q4cM7AtzLlSE0+J4/JWQWrqBr1bTQwGC7sxPDIEqj80dY8OeaPLC0dSs7B0WppG
j4HZNY/DXOLbETm1DmqQ/P19vPSk4s7HjMpy+Fj7DEqw2UeLo4Vgva0F4KQSTNvxvtUagbmQJ4o6
fpUCYSzvemi+DA9ycmmnjWOTh+1TsBj5t2+DvnUQuiE3a7I3Fe3yzNCSGl0DWog8U2V2fmZnEKeS
LMuhan6a6gzPjQwEBYgZRa2ZHKkJmAbecpD5wIDWt5EOJcjQM1/DkSVH9T34QZzqJCHfbrvaEcNM
rz3S7YdhcArnIr/RrqM/f99Fc4b/eZGvLmpJGe1atoFfZh+hcRnE+z540fP99iZzT/jXKj9joxWK
nlZ9oi+T0VZzn6aeUoOmT3naxuCaDNgXMFACMm+8KM4PWddgYLIi/TLIV92qnX4V2WRvBDPCjdKx
pEAQbHyPSXEGMA1mYYDYgkQI82xpKJFCpcOSMMIITmTVUaMf2wv6fscBwV4UUZEmUvA/ZkFBX4NF
ZIBpzNcYB5DpIYj8YnB0y42EnebLz2WPwQrMZuqeIPMN62IZg6ypl6tXw7TPqW+lvhIeDG03Eq9s
bvLYK4ODRVJBzMDhqzxbKTsEGki5hY8KcHrd3MmjIz3Z7uQP+9/Zle5dtZETeeb+RTk44RFyMxho
qdzJKVzLHXwoTIt+Ds9Y11vBJjo0TFnRZd9leqpR0bQPYbTb/rQ8p7OGYIyniuwgUJap1y7zuvEI
ui5cttAvS+ydZLlNediG49Sflg3GHY98FYyJTR2NRZpqBbpI3bDaNe2tPL+qycFqbiaMnrZ/LHLM
tPdKGtCZlbql/KPRBdk63mGBg0Mwgw53PAiYCyOgRph0BOvNwS+IIWqnVwUehotgLg3AKpg5MWdy
fljkuapS1VhaZAnG6vMrORYSJC/fnT0ikP/APY4jjyEB5jzWVJJpkGJgBlrngXGZT/eKfZDSq7D1
S8ML7dShDRrd8J+gfMhzBCtg9mymZh+2fQ9gDKvZ0l4hP5P2WpmemupC+fsefri0r0WyRzGZ4Iqq
ZZFVWO6a6Uc1qxdSFAucp2hF7BGjRWZMyzBXBDZrY77Jiku8RALjp9we0OgsQOMd6PWamNPWoW2v
SeVlTei9Mt+b9iIZ3rZPGO/ywcy+vFAAmWhCZ2yjqnRom7QY27UCDS0rdfwn7lXJGUpIV0ZjOPvg
aRTR/fE2cUnTocCKrneLJewepYjE9tKIl6cPbQtNLleSn0rFmeyLQcSCytlCZdEg+2QdAdcNsz7w
1iulZACrtZH4VTXjsWqNeZeZ4Jnf3snlLzGnTAG1Fep/eNgt7DnnBzmUAzx8QaXlxkXsKFN8HZa3
GGa6lpTqoiLXkUx2lo7weBuVUw3CHNwX7LeyxdjhltfhP+LRPmAuGqKRphfGz2RSD5JkXDTVYx1G
l33UeAh4wSGm4YpqNCeZC7RYPmlJdNA6zdWUX9s/7JthId+PUhsEfUELCCVmJqopSaCi272AY0Fj
Wtm9UcgqNXJ8LLrwAgn54zbaN5Ni0JZ/X8VpiHUSo4OEpdvTo6Q8JfWFPkR3MzRLSgxTEEukfSha
HfOxi3zuk7gGXtaMu9wkt5XRgIUi8+M2uR5LNRN85m/ZifP1sQ1sFtQITTOGrnWvtEjAPtbNBzV/
j6Khte+5PgaHfWpaQZxUBXBaW31v0iRy6qSQLsEkfFLzHCyq42j4kIkrMXmf536r9h9SW6UCvyda
LeNlmxjq6sqy2lraqZZXoVe3w4zRaNoCIO5ntNHYYpvI04Kw+txsbNXIVXvCZ4yqq5zuxvQOd4hj
1C+RqDWAa6ArJO0caZBMu5hHINnqMypcyrgr0AZWQPwutZxwEDkj7g5CbA95esidIk9yDqdBtqWN
++U7UiBB/TWH52ln9crAOPf20RNBLf++OnpJnVZyRQBVmcqDpQ5viY4U6WAca11EWvbNmS/WuVoV
41OaRCoKtcUmaqF9p9kGmvK7n5rVCFbEPwUrHMabJBrq60NUNZiM9cnsFRDeVaPKK2AbNHvEkHgO
2g6MiotiGNFWMl4lNaOxK2tsJSXIWql26WR1h+b80hsKiIJuf7fvU6OfuwmWboiOo42EzaLRvKxk
WwGanox/skpx0cl1Y43hsc3j16DIkQZtuo9Eh1ycXZwiS0YjS+MlNPBQw37RMNC7/YOW1Z1doOe/
h20z6SWzqIbuc9cLR4FSqAXK/SwyfL3cSYaXYVS3GQQOgLfjUO5AUQNJFMQjjEVJZaaTsajxpeVy
cDAF5EO4x5ur2sOVIkgNfa8tYIFrMMassl4qrX5ErJ3TSwLhUcPV4tOQe6X5FBtOZr9EqGps7+n3
VCmDyZhUTucWs4zA1JSLIr7JW2xk5bXJQ4r4tfO08iqUD2niN7UTtFeTdVCGi6i9N2MEfpdxKGpF
5Z3g1RawVDuSNJGIZPg5jR6+D2nz21DTPdRG/vbZ9rlqtEiip3yhNWXcn4I3AIlLwCQmOpaM4g2J
yLvtneVdHUgh/gfBuD07JEaAsSBsbNI4jXbZ4PKfpVslfQ5kQT5FBMUYqWG3Cz8fDkYN4qAov2sk
uqvMS10q8OIW7Bz/A30ti7HRtomCPEOHjwtH5MqjF0roMhSpl/JBFoVq5A5Ri2AWlI62FTcSTl2K
QBRBhpuHwWVFCsEn4t25oC7/D4ZZSx1nZUDnpnHn4mqsHw2peW2K6zJrIaIzOpFmC1/aS3jEurA1
InPaZqIVctICsStGNyoP9h8sjlxPlXMRS2DldrtepNLGNQ4V1Hg2SGHwEmBCmBZxaNuN2Es5bE8J
GrAkc/Cz9hqz0S0RlYKXKOXb+lZgTBRTZWER6jHWF1fEH8E5H+Xo8q5qN6h2fag4So95l+fSvsMY
LsgdQRaficgyuJcz2Kz+WzBztsNizpD6xYKhqWUH76N2D4b/vPU1CTdY5QdD7VjaTWO+bZ93IS5z
4CvTBIVpA9waDUsoicj9HUSUqbqraIqRtdypDHCwaZ6CyGAbmntcVitmjkuR91JSTECukOKX+4vZ
GPe96EXD/7TLuAUCJyRvF9NehXHSMMulFHaNq86yByoHvJra7nV7IZ/x9Hf7+QJhAvvBrlvTHtvG
VWyoZiDEebHtfS2dcu26j6HY+WKr+6a9tspfrS3YRK4zUL+gmXMi0VSTehvQJGvdTpcha/WIRETl
1LJr2IdKMkUlEl48YxAVugZoEkK3DuMM9KpI5HAGolQ9Tv1VaztmvAuqwckIdbr2IJ5LX3Ld37b3
C5G9XXtLzZqpAGJv7lvVN8rbKZ0xsVd6RbRQK2FgtkLR7q/HaJbbVlOhYYQGEQjeMV5hrvN8Rsm+
djPluRojx856Z4i7Yxe8keG9ofNh24y4G7vCYzwARaE+GXrUPnV73pN53KuD7FcldIbt/iakxl5e
2AYyxduG5VrQCpZxAPnYj0ReYFVbepaCn31GI6cl064k70qf+4NaiR4i3JOP0jKuSWiYK2xDVBdB
IK2dsbOxOu1UdXxS5uoqBl+WZc3XifIUK9NhDPEzzCmuEMChfdSWXuTUdqwm2JeGaIiS6yS0JZOM
XiAb427nTkJDe3OX6FbtznTcZ2p3P0bkuL3L3PvsPwiD1U7qK7x05ggQUHcY9GtExUm6tzQMHwsi
HW7ovwJiHV6nmzlyZbi7jMCN0dTWoV6DoYtDISxS8T/j/7YNhOTn24Y58jKWl8/Yt4feuLOGl1YR
eRv+62K1HsbBFUY7y1OL9ZiQnesV4gxoO02zizhAeabwMU6thnhXNaLhDSEwc/zRiv5/pF3Zbty6
sv0iARI1v2rqbrfbsx0nL0KcQfMsUsPX3yVfnETN1mli7/NgJIABL5EsFousqrVoHSsAZnLvQ/ML
rc4gVdoz9Ku0ozMZe7W5a0xBbCeaUs4HWKzKrFQCaEk8Ew0DYbQzOya4Im+CoBcZOjH4QVHi+bqp
ZV6M1rJuJcoRxqTeaZPhg6RGcDRtmvwKhnMsDTEmKzUAg4dlh9YfLbqLogp1WmkQhqMAbNPsV2Bc
MKHYvVm1E8CaqXSm/K5mmjtF37tKlLwQAS3udBVQGJHSIvgGUFI+pMNOwaBMC/yWghyTaI04l6TX
OACyFIYgm7hYR8VzLE8BWNOfr7ulbRiUFqMrFY1QPJ1XU1dx0c1wS5D/cgZ1wgPp8wh+mf8NhXMU
ZVa3Ed7UW3fs9b1ixy9Tk+zS0haIo2yeZGi6/s9gOFdBEzOPqGXDx+JCOcc7LSx9Pdn3uKc0kAYU
XYtEc8c5CKsNB41WgEMLH7SjasKcNBElv0Vj4vYqXgFi2xgxdQXqtLyW2HHqJHPxPcmt2e9RWdih
WWZQfTWf6cv1Vdu+GuCokvFgjGCPT6JpVIr7YQCVfdv7enucqQ/GU0et7urqxu691HRo0zoROsCv
A28ex39xP1tNVlusjOZmYhnGPCvEyVFiGY6iCGQzpFxBcKfkxKQ+zxVAWCWqITGK2twbcLRoT8kg
fD/RwJiCPPrHhYpLSLmC5TaCWZYoO2MwGV0yD2NN3+Y2312fvE2rXEFwm0A3EtrJHRbNrk5tUaKC
7cUUKptthqorEM70QfloSRNoMV28bULZ7NAtjaNEdTosmDE+9dnNLO2vj0tkFNxGyAe5KCkBZBmi
EMvMb8Kq/HYdYtO1r0bFHViGGiIZZcHnNqiHKttTGVY7apwS0IP8GyAoIOJtY6Gh4NYoNeIh1FSp
Bak8etqKNHIJ2JDZWDqVJaKx3zyFwVz9HyxuqVoIbfSGDXso9CMuT6PSemrvqbErK//mpRusHX+g
uCXqcjRLlTWgFJXeqtHkptrTWCBtLNPog7X5QUXifahDkYjZtsn/xeXWTZOzkaUZppPAx1Owa6Fl
IBoHwTv3pidejY6LMNTMHkJ1GZ0FZu78qQarj4ICkF4P6tb2hSVJ28b4d1DL56yc4EwZtZUCg8oj
nyFPwOqd2n3TDPo/2iIXaCj5oi0jY1ik6Z1xufs1CXIT2TOtRBLP/+VA+c+YFP4SVFpSESYWsGyo
Gg2HGPypWQkSPXeGnmSePc/271F+qTRRp+8ljcKn3/0LzLl7CDjkxlwAOOkgz5L+7kI7CqxRdnoE
JGBB3xX1M2OTYzPLG3DlrBlYZyDhS1RoEDDzadSah6mQRYm/6yaFgo7zNS57U0O9CNa4T197dtSt
x76Kb9L8zTC+Za0hWOltpw2eBYUgAQb11XM0VZnqus1x5rUQy00guVONTqJ2TqkcxvI7ZFkdO3b/
haP7bCWDmBw6oDmPMGYhIQmUc12836BX0Icycaf+akTs3tsPcCsczgNIdErTLsTQTHBylIcCCszS
j7zdF+xxUnYKwVn7s6WvTf6Idi/v+hg3F3GFzfkFzWpIbyxnOqh+cgNVU9lbh9QmtQIaoQFL1BO5
6RdWcJxfMOpOSZUecFHxq0nutNptrPtSFwxq87RdoXBeobNTA01KQGHZfNB1+lOh/1jKcNmTfyCQ
zzo3x1xO7bpMAJE0rRfDr0nqIsybN8H19dk8HSykQVFQpGk24WwQrNOkTwv025GxOkmaejIK+c1o
zafrMNvObYXD2SC6JjIaqvAx6vAFORJoDqZJoCpOr0e+3HoS3YMDLgaXpwB32bYXr6MrXM7+yCR1
HZ2Bi5I2p2XNTTirDi6PXliOTpm1fmx/78r4R532Tt2YTkm7W9MEjdv179i0y9VncHapQk1OHfrF
l+X0ptbqY4dqoQKy1UQScUJthjQrKM44C1uvB9y+WpcWP3UYTpvicodC2uELiEr3/9OwLnjguyws
UXqK7dYGUZxA3MSzJ1fWBKHnphNZNgRYtkALwyvqatpopOYAI22mndb9QglIjbbARPb0/rWVO8Hu
3jwJVmjcWtnUzHpzxFrJwzfSvhrsSOy3IYzRP3Is62DqRToxIkBuxbIulLSqWoZXpk5kuKV0UlCi
31Z3herrhq+KnoM2/dffEfIlunocQ7aDxNj0FogA8NIwp/3LdcvYrkFYYXBBRdihjqQcMSg5lx/t
ZLCdLq8Y2jkJ85R8vIPc4L3cdz9adZhdU5tfu3A+SFaI98PkPmkXPrM2T/0qV0O3ZCBUGaYKHNp2
KAlO4UumAnwluqwg7bd0LlxUpuah1MuFCanYXEW+uIt26HBCC01V70mKPsQmu4lZv9PqDByS8FTp
cBh7+988Aq0/gvOPGt4DkUvFRyjV4wBFKwMZzaIUPc9tuuE1DOcOtb6QwJ2MlcfB1VpB193Ow5sh
GW6Sv3fpq1zt9ebQzALvv33I/Nm/Njk/zEJ00ulxA1tI5flGQqIor7W7qMlEwqMiHC6GMy05rVMT
OxfPtns1rPzGRHm9Jnp133ZHIPExZeT5DJ5TBh1YFQqkMBzTeGXG7HSFR3v0Hk4+aHJkQ9Tuvblo
S18yRGBA+YnC7fPpiwZzDDMNi5Znbm5OTkVvC2QToaQwxqeh3NuodpUg8lbqgq2x6SdWwMvvV7es
KLEhDInUvzuZzU4ah90gElbcPBdXCFz4kceFjtgJUzlaeFSYg9oIvczcV5opOIA3T0XQ4aGhxLZR
G83NIZiz7LEaYBpl/KQ3foLUvYwwVPPRAiyA2rTCFRQ3a+FImFyWC1TzqCmDY3Qy+IvT4LqDFaFw
M1dEMQRalmu9lNzaSDEnqBsU8rNunkwokwVNr6mivp0DiQdUHakdlkcBX3CU3E5QlJDBVtPd27mf
QlisUQVH/SVp8ac3RtOKjFpMHaJE5zZX5ywrMhOQfelkJ/1pejBeujvyEAayt2jOoY2dHaLfiOKu
z+fWpv5slvl/XD6UIW1Wpsrnq9N8sExfRwlm+kCiI1W8KRXksS77KM8HyScWktLIGCJfHI4724l8
M3IiR3Nnx3gobgro7Nmz80V28tcmiDzQEKCEXxJkA7b2w3q4vEvuezUxNJjPPAY0PU4TnqFerNYz
lO/X53UzU7hG4naeXtglGSIgkfQIl0wn6qnyUddRo6DuWyNoCsNtRC1rlx0S3Axzm9CyWESYhBnu
nOo0I65HS64zRlCZceIv/Wv4dOxVB/0T3vfQj0TpbFVkTNy+IXOWyCyFxwYPXBC+GA/pl84z/cRH
2m0XYUEfU8/yNLc96E+NJ33rQcyw695rWDcEufeIk2ywZaaHvfq1DSBpe0xEF6Mt17707JuGTaAZ
wvefoqFpztIixRk23oXJCGYC0bG15aDWoQa37m1Z9Lk84fAoQ0cHgYhU7EJhyfvm28YahVvnNtcT
bV6OqAIOHRJsZn4CmYIW/1QpiidyCXIhfiO/zvJusAN9kv3r1r11fq3hubuCVI8ori0ArzXSTTab
xyH/DULSL90k0sQVTSfnF1smV2UJ7m/XnB505XViz334+/pgBBD8tSClOS3NCIMh2eyShID8cw7m
vPSuw2zGM6tJ47v2ZsuOdToskwZuLtzIcRZT69CSe6b7g/IzVY6V4slGcbiOKxoe5/KieGSKHAM2
0t9b5M2Y8qiTL9cxtjf+n7sEH6rpFrq6ixqrlAyo3GMgZRqkd8sajq1OPlLrubOS/XXE7Y38F5Hb
AJOdtbkWArFtTqGMKLCA0ITgbNzEUBaG0oUf56IiqYRIsjIsm4zQ+K6yBzyP2FpFf1wfyebcKZpt
QYqZWDo/dzIqgCC/sKA0hjdJzgTRH6jTE0mFUM19hGzd/4bHzVwRzVMGihrchZqnVrsPsyCbblPr
axE+juBmuQ62aXyrwS2/X4XSppykmWwAbGIzqpAPbdahF1xQqrvpjVYgy+9XIFnEBqS8ARIOjQ+a
I1dObNy/rXsUegjMTrRY3EXSiMqUZDKgQAmp2ihZ8fv5YxqfVXKUekFuaXPuoPmng0obXY/807zZ
d1OdhzjLTfAAT8ONYnlJI+o6347JViicOZQaqaV8uRpbp/i+3c97ZK8OxamGflHqIHFbOYmnHkpX
OhWBXDj5yfKJYP0uqVeWqGX1DZyV9FQDvUaGLcB+3EMDJ3pDTd/P9xeiQ9et8Zir70x3dqcvlk9d
9WbW3T7QBN+w2SG0/gbOiPA2OhZdhHmgYC3wisHVn8Zjt2P79KP5ET+qoG/0kQZT/OsbZDtiW42d
s6i8JJPRNcCFVJIlOej8O/Z78jP8SVUHuSU5IE7zgSzpfY0qZdMvREUPm5tnhb9Y/GrzhJqWZXYC
fP35ZIOo4Ut4O6Q+1l4OIMX1RI/hE7kDQUf0cX3gIlzuYE+NrtaNEmsOSusETwjaaZZ8ocSrAOUz
Sl+NzsxQ/D2qGF3SfqThEZIBGcTT50ZwfVs+ln9uXxnP59G/giF6F6qpvUwiOFXz2PylIsyGOIEj
q7/nWEbkL+PdVlQyu+mM/i7d5wvfClUr5zZmE1Bp/VMKNS/PQD6Sg+bsxcC7YdIF11fskhbzfJt+
BqUrvKgubIku76eTCwEkkJS55jv+Qbegead3Tu9/lT96V36Sbstdj25rN3+Ubqfd9a8QeMVPFo3V
R/QqeGZrCXbTQKhlHJSg0lwonv+bc2s1tZxHqkAPz+LFbpq2BOVB4+rqlz4ThYSiBVysdzWWvC2X
MgWgyOmPTvE76jXxDz3zIQTppCIi7cvbGcgm0aYOSkuw6oN+mhtTG6WsMkswLFgVVHklGuGFV69k
4uZ2kr6BfG7+atm5fUhUOuxTbcq8lqLUy6lJn7lRP4dOM2fxl7Kt5YcyJGnoyUOv5/uwy6jmVMPY
35SjOiYOtEFUz0QX6U+asmhAKFOMP/My1X7FYZsEnTZOI+zTIB8ma/VDOUzZcYosOoIFuJ2fqN0q
YC6Qs69h1yQHSDR3uC0nXXErldQ+ZTKrHq7b1MU6YGYQ5umQ99RMlMxxMxNRWWPFIvRhTlKyk4wZ
/QSNfUBmvD2oKnIuk2WFzlRp7OY68OU9Dsio9VmIwNGUedGJkhQ1mCNM0OCTR4pTr/BVAh4d+TDf
VAGuw/JLt7+OeBHTcoDk3ORAJQfS4k/e/e5RBSO4KZKJuPC4HAB3/+21qLck2BHqfXyQGFYSavUT
GVU/3vWBXPiBBQedAuj4NvAfvg5RalhDk4V/3jIan9LsrkQRPWWtoOT2Mi4ADtJvUEYGMw94/riE
Tq2FKYJ+HBwg+R18EI/vq1s1detjuI+IY+/02il3kOEQ3Ki2pnENy61TnvaKFteAVbobUM5J6s+p
OuXoI7o+i5dFMBieQkAQryyDs3imWzTzsL6JNegwsLaU3TiO2QnbfPidUKnbyxq1IsfI6vHDKjV6
V45DjbCEIRZCRWR3gyf69inPKlTf99JcvLaJlj00uUQ/aluaBbt0w3RBPwzSkYWDGNcxLlJCa1iT
DtkA5mNr8BIJ7kmUIFz+wtkxDlZ+aBqBeRAqU6ptcn5giBVtYC1sikxuq/ik9BklTlcypxUWwm8s
MChDdAOc9rYNVltunzBZw5vvJ7N95bDyWzve9xXelgVztrW+ZzBceM+GoRnTCRz9085+jnKHuNWT
eczvw4fE7X+DKCFDQVOARIrXCCLLy3BhmU1cXSAtAlU1i5fT0NSsD7MM3P3Ks/6s3Wi+5Kcf2uOH
fscih7nZAQzBdD8VjpscVHfap7tBxBizYTJnn8Dtoky3E2JNi3xA+dWwTqmo6ODyTYcbI7eKqZww
fUkXufqPRSomhM4RczQvIY4c+/TDEN1SNk6qswFxyxknOWTJYlhofKCnysBNJbyddxroNW7Q7/II
Ss4voO5139SX/qvAU4jmktsckpSruUYw1PY9PZSHxPLYFw3qMI6yGJLbP2XBPz+rzgbLhUcx3gxY
vqgUWCiClSU/GkVvIaIxcS4llVOjL5YxlSQ7GCzdI/t9fdq2t/nfTbAs6CrEa+o4b+YJY2jKKLBV
PHOPXwwwLItahTdx8HoEllhILSDKO8fRmVLHDC0hbgE5DH10Ius7WqJttGRfH8/GsaujVuAPDmeA
Bug9J1xsCjeSHtDoifIaiYosbTlSL9zwCoOztMwISTcyYMzRUxpCy7XwSxMlIsO+n0+kfUzKg2x/
R3vS9aGJppAzNwPFilJiLc5CQ9MsblWN7NbVURUtlWgKeaOLq6m3KYYXWs96fd9GEP4VsQqJMDiz
m6o5LEgPjDZ6mq19NbgQHxXFDpu7B0S5FkJXSK3y3GbUIkmkdZiwxoZsrO7ZyR701wsTqym/IrWm
JW9t/tyFuEHhrkbzF0kUBF5m2Rb/u/Cr4X0WPRSfL0ur7VV1DVROK5g9bQLVfGRFAE2iYGzcsMDb
CdT65PE2r4LrhrIVE+o2WajWYKWoIeRWsNdjo50SxLitN3oQPPyYCwdXNtvNnehed+uT/DRKjpDf
ZNnD/L5Yw3KLmkpqilmAPJixg4D6fgwix2mPo0vfm+fmaApSpVvbYY3GPdCYRjZPrWIiWVjsa+2E
yjqr81om2HTLN18ZE0+E09qFFfcLit6+l7WnzSeL1U6GBOYYhMX79YXbDElWY+LZpRWpGeeGAK1z
oh0IP7Bk6b15hxAodZCngxbNe+TVXvz0rN6gyD71BhS7ivp9Lp/8YLTrr+CikmqkdR/GMJ/5/luC
bP+8BynXs+3/IocuCJ12V6Nn/ngcBX51yycsgsgaeGJMFF5zVjvXSlZZMkLBvPXatgUjHviTn67P
8NaFFmP7C8LZ6DArVtZOGFsfME/f0zuIqHwvbgcvdNhu2IOzQwC4dVisATkzpa1ik04BINkpeRDu
xpfosXofZ1cxHEiS/Ivjz4YWlYLQ/bP/+PyYRTGeZjdLvJeUCJ5v+3Q/iG6cm8uk4kYARjM81PAq
sdXQpkMywqUtCkLxooAIoncmGMeW67b/gvAce6MVm+k8A6SvX0LI2SRCvmDBMHiOjQF3uCktcAJJ
Te1APMOgN6FoNRaLvXAeGsRTwRf/SfJ/vhrFZOJcGqAN1yu34O+h7CszAzU7TMObwMo2R6OBNRT0
BJAH/Lxmrc4ZqqZmNIXYO9Qdf/RwEYVjBnD5DnlODrNbP46ukJltc41WmNxWskD/xowItjYG2u/s
OPiWN++q2/yuOfRuFOgHUYvlslUup/PvILmtlOt9a0A2EHQvu+ipeE1us8Po13jQvT6Zmy7/77j4
Tk69TmKUeQKGBSaKcJwu0DEcJvB2IhTu3SYt40lRm2X2fsxe9BjekgqXXFHJi2DKPg+clV1YEQn7
fABKegsOCjdGvQvzk0B0Fm/GOSgM+4/98XEOVbQ+SkfgaI8Kjv7+2Pp4kHzPd8Pj9cURGPqn+O1q
QDMxCw31YItw4H4Ovag9hOT1OsTWpRlBExiaoXm8MA1wdkarHuwJM4TulPxrLd3g0dermD8ZT6EZ
WPYuI79NOahMQTp1I54BqgoypWX/XrR86DENDejrIOy2Gco8emh77hu8PleCd4//MjwTLdLEhgCJ
zFmektO8I0UGZSeD+hUqVkPrSyW/Q/sbKpyKD00w6OdKEK8EHV40Zx/XZ3fDaywR6R90cu4TWZbJ
kgWRMKjYotPDulNE7zqb82jgVQe+EE/FvGPPTdb1EH7A8BBeZ9LvcXyS4lMsCu03DBEAf2G4cfSx
2qNJDDBqdBultyze62HwL6ZqBbHE22e2LllNlBWQFyMgdke5ah29XEcQDWJZrBWC1EYtHv0xCORd
nMr+jYp6iLMIko9bMZcBbUUD7JYqCNw/rysrlLmzMqkmQEkjzakXchxkAUvVKcs7POkCb9S9uQNr
0OtIX0NRSd2GCzxDX+xlhZ5JKkslGQZXsHTX2eazzJrjZJYOWAN9iGZ46VjAELvd9andOPvPYLlo
NsnTCO+qGPSsPnXhba6fRuWr2n5TZ0GodLmGeBI2NZksfWIQruC8VdENDUqZzRRN83LsZLS5KwzJ
yeVY4J8u53Gh/QeBFsrd8Rx88YLT06YvJwP8biXolempHp+HZnIH9SD3O2Y+lCJ1zq2BQX4WAnvY
xjJkTs8XbqxBbVrXJorroauivGbxk9R9vb5IAgi+tE6nRmmHFSBqqOm22rtKDa+bvOsgG8IJn/pl
Kvi4ENNCr+98ICF4XvD4ZWWghoBCrFW7xW/bQa+Z6vStY36TTsZz5okKZy797DkoZ/aTVJvDMAK0
AQchKpy8QRSjb9xWAWFpSEqqCrRL+NRTA4qrOIGagdv45QsLwCEfpLvyYN/mh85wKrfcq+Wbuavd
x8Gxb9OdfSuSwL309edfwDnhQpOMUk7wBSZzaumgE5+pDLeRt+sruAED1qEli4c2t2VXny8gtlfB
bJpggPRVt4/qGJjyC1UEG/myN0uzwEy3kBsRGcwln/fylaeSO2I3RV7grcEpnrI3haEGPVVcPNg7
yU2yC73cUSHjdWJ+FBTPQkGyTz98Hl+f43Mbrsln0tkIQVx6MweQYgy0r8odynVR8W6dfpq77z+v
T+vGwXAGyEfaVAZdXWoBMPwGZuNBdrM3dlQc29dPdAyU36kzOALIS7eMRCnUs3BFhtPUeaHQVJ6k
VkffDp7GpOf0obljz5DaNW4Xvkhn3tnfFDfzmtBVdeG9YsuKoHdtQTYMaj+QZTu3Il2aDCULI1hR
Huao8QmfcpneDbPUHRQ5FFGPbA10jbZ8zcqYMlNPZ0mVMrdMwImp1d/HMn8h0VdrJvup/319Wjf8
qIVqFNSHIm5dxCnPwdK0jsOmwULaVeSO8vcRAo1G/XwdZMOjQdgVnsZAX7Si89nPURn7yrQhjzFC
+kx3EKObjwgBLYFVbsGgIAdnqon8vXqxTIlVoFltwOMpUrgQgKkt0bPAxkkKIlyCIxS95Jf3iym2
C6VZdC3NMMjm97gdwMF0AM91pQQQbUa6VVQpDGUZrAC3t+GpkTeGehyBn+GC/niWCjuOykUJ0upm
R9bCyS1COXyAyCvsw4yRW3BivUbNlMWoZw/xgGJCC08vSAZA6FtCGgqV4YOEHGgyd8NhGCTtrQg7
RPFoqqj3aa1ms8dUBCJyYfTxjg65qngMQclt1w70Fun99q5RpogeazPRHozZgMeepzkg/RQfDVLI
38hUWccxsboDhQGDq0QpENNos6ag9RK5WnC8Rrbxu5CrMZg1a/pIpEl/rLoQVGOQZ/lSZxY9anY2
BjowHmsLamQ1eOpjrxhtdqPlhvHOmrjZkWyKFTDWD/3kKZEEJuIEQtSznHeRO7Uy+454Ne0CEinV
gRozIp52MIuHoWz7+QjpoCF8sKGQe5+CPpm5A8g4wUNSxtXB1OPpraZtHJgJsyOnUnrioSzA2MWJ
OoNowarqyYvA/QBlaBJL9zkp5fesmcPHqu8SiIKYaPVcWGY9s56G9oZp4NhHgi4u0eWcVTdYRhVM
+HY2/SINQe/tPGTFS0JJjYSCLstB2XXJ7w4ShSQAJ1+JZ3HTpBkSEBF9J9rQf63mCM11LLbSDyVq
Vb+NqDY6kCtRb9HNiDxjb4SSwO9uOQgT901cqlUQaPLvU4mdwIAWRSBMpUfMN7tAnbWI/2ETBNUw
iBWBBZWZcy+kmXmCHnvUpEjWI+uCnHq66l33QRs+HC+rfyG4gMOGZKcRgmYCz//fMt3wUgrt23JA
/cs/7jxGVf8aiXOpckWrepAwmG7aK+1Nh2hbpP2zcUSAP0/DkQS1IehqcfOVsIkwBN+L9k8ZFGD2
L3bGczwXvhYqu+vzdvnahaSsLCvIxUGKDlzt50uTACaWmgqv4MXsaiMSGVK/m1N5l/S1G7LiVyqJ
Xt4/n4J4l6cjmoLgELSSMcJzTFY0TRwtckrSM1I25e175ZqzU5y0l5fojh0T13jW7zK/8ehD8RH7
UJLAfndEDYxbxwlSgDq4a9Diimr586/Qw8jUlp4rV80CA+KQdBTma7aMcg3BHfXQ8RwrqweEHQZo
kCSnyf1AZtV0yINdeupjc0huW8c+iB5KRUNb7GsVYtRlblb9ANxIxdtlPjlDebhuNiIE7om5nxSq
TZ8nJfxrl9yN5PE6wFYIilAM8ZhiQngCNLrnY+jRBF2V/YSYuyLSN5OZ5tcyjpBWayywuDr23OVB
AeIlnEKFgR6RPg4T4vUZKX62kZrCfpPuWCcDawSeZmvo6zCE2/95FI5DtMgZDvRVwlXAiAWVg1tW
swZYPmC1elbbZxVpoJHVDOQtI+WusVEfPtU3JREgifwM5zTHSi6ySUJWM6yT/RAdyhzZgd7r5VMc
76+vpwiKm7VRMSOWhUhBV2Po9UbiTSg7r940ufFK0ClcB9tyaouoFh5doAas8CVyTVQx2tnwn0MN
jq7EqdFzo+3tVnX08TCkohNha8HWcNyCdUqmTaUEuKlAHRfzJvl3yByWv10f1Ub617Is5JFQOYCH
F3T3nBsGs/U2HmrItFGf+ubefv6F6qAfcJ1oYEM1nrqT98MRLO3vg+2JUjxbRziCfDzbEo1cVs0a
dKR6rgM7lnoHtd0WKgCVufKvD1GAwt87pzKSDbBnIysSl44VPxjakyFij9lardVI+MeRYm7nJpsw
Eh19JLtBzVqUfiinWVnYlYowfb4+JBEct8eSSWvyLgecqv7IzR8lIv0aPNpx+uU6ztYjAfQJ/6wQ
n+lJm8JSpOUWlny3X2S8NTrzLR7NcAjcmj5KFZhj3VlB8iGAXYi1+MPcwvGJ4xx1r9BsPzfKFi6k
DamCpBxOgkJ3bf2JkmcFDG1R4sVV0E/imrWt/b0UVkPYHESUYNQ/x7RjJR6iSsOcVmXt1rN6rCh9
pkNd+Ep7x1A+JNmCetgt/2UT9ADqiIhMFN+eQyKiH1RzIIhZQNPrS+qDDn4ux0pK+VBbzbthmaIq
qU1E5PGXIik0eRrcIA3aa12TIc6sptxEpZeSzPtsSJRvJAul2G20Jsx3xUgLQVZg43wDhTbYK9BX
iusRf/BiicvMGJCxLmP9UNGTGTa76zazscttyB3CVNF7iVoobmQS8p6WRpHGk7Os8PVZjqGp2Y0o
9zd/XUfaSH8u7RE2Ki7QnqBo/AtvUrAJwpYTqkz73eBD9+W7zbzSSaEvLLrkbGzAc6zFE6zObQkE
ASRugQWO0uKuOFk/48DwaEACcu9C5fgkf8iCtdp4wT7H5MxSqZqJDNhsbuXHEL2vHNzevMxNXPUU
3/XODYrwBTN6uXjniFzkJ8kK6FHpjFI91A7/kN+yyO2d6TA5kM70w2fFzW/owfSuo17uhXNQLhgc
OlJBcmwZpv08S0fQFA6Gq/ZID4Fh5TrURuB5hsUTm1QF041+BJZUOp0vY2Cu6WrP5TH1HszH7jkS
jG1zQk1sOKTpkRTl1Zuh31YivyOXbksnd4aHSbWXZhSt24XLxF8Gk7kCPXgLQo7G8hUr4zTLAc+O
My0hApQ7bejF8VM3QQKhcjP9R8xEegcXp94n3NIUYRgE2qacXU4RlL6ICUnANELKi93VC39A8qhn
//iqvADpxDSWxwvk7bir8hziriwXAOpyCNufpDxo8dBV2n4D4aXrlrE5hSso7iQv69E2RxVQk3Qr
Z8QhBZSG8puIYA6zW/0fl5hzI+O8pJqosWy3yxTKTZDF4TEahv31EV1GlBwGF7kWiV0kGl1mb/pW
Gk+Tgvb00bGmmz69aecgG1ywTOb1HuVqEgQrjeR1sJ+M/gHZRlQivAi+ZpnAs1CC+xrORlNCq0rW
8DUtc2l71HRwhNnUYWgSqo0jWKcdIgdNd4xLnwoJcBZDuQDHw7IFGXWUmPAVnpLRZJEFYlkUV5Ov
GWJB0gx3Eo0dS8l2E1QmoUPqje230ga1bR0WoqXYxLdAWIYqE4J8LrfceO+ZhkSCX6WKgd5BdA5J
yMXTV9lAmqlQ9xLKsFkRfoek5LsmC6Kby3MEUw9ODDwDId4g5LM0ZeUeKpUyI7cwejZ8GUrDC0mL
3sUCbcnNW2iTg1mZfg1qfmsa/UjP3oeh9EOjv22LSsSDs+U61p/CbTM9hNhk3mMiSuRio9iX7V8q
zs4m+jczvgbiZry3ChnvAwBqzBpUcW+qtSNy7XTVi4GHdgn3btY5af2gQhZKYOkXQfPndC/xz8LR
ifeNc29sy33GGmjqfj7QqDVIK3+q8mOh+Omo+1l6H093BfGvg27P61/Mxb2tlnjWsLMo9EzcJqnm
xifJpOaekRbDrs2T8Suz6+HpOuLyF/kthYH+GSV3asdzUhdsCU507WcqHbPakcLKiUdXlU9pLmqp
ujhHz+YUxPvn4wuVZkpJvQQmZXUDXeR93YXwH7+uj+kiEuFQuPOGzS3NtWVM00hdKCfuFWqeyuQZ
rF0uciaC2GCDa3PZl+i6lmUV4bjGTWEOOsWKyggO9Nhy4tmV5Uddy6Ev8WIZH+ng5tXkJNp7Fd7T
UrA/tu3lDzSvmd6Nkp5ZE6B7qCMPJCgo9QqQbCQi9fnLIH2ZU9SvWFg05J35HITZjtLcEiAV1Vsc
Bu3kkuiEVI6jqDcopTdnd2aCwV3W2nGY3G4wZ/A0KRUwjQy1OWaQy5orhbdWGkj60Wh2c+gbkpcI
2d0Wp3KxJ1Zj5RY0YZZEcwW46Ep1W/vQ9ne6Aefu9sNtQdGs1nthHuDejP7REFyZ1613c03xSIDk
qYpsO59CVbp0yuxCK2E37Ssd0sdkGNwhfssl0Xm6uRtXSMuXrLxNP7JcHgcgVWHu1XHsqSwJaqn8
F05tuUuCkw3cu3iEOIepFDZKCVEwIKgUu2CtjBwrgh8tNe1bplBBF+XW9OHxTQWFKX403lCtpi0U
SYairERKdwzB1NFDllVqHkONutdXamv+1lCcfapIc0Yq8p94bytaL1N73cmhf+XVhr67jnR5b8VW
WENxc2jqZcxYAaiqBM32N2I/GPUdbW7j+gcSx+r8TVbelHBP2Jcqe1JG9AYKvmDLp64+gH/1K0fU
yaH3H6FP9bMobmTrVgEHiEUeikRUZrJMG7/91lC8+25CrbOjqHK72fydxW8Z7uqVwbwaWS6rjgOm
/XMFHcyuvVgnSmshMs8hSqkhZR0LsZClfrA7+godOK9h/0fadezIjiPBLxIgUaIkXmXKdbX3fRGe
lfdeX7/Bh8VOFUso4s3OHOYwQGeRSiaTmZERwb85CCdmhKxJt6Ms1iBR5SKLvOlKY7PARDzRXZMT
Cd5wZQ8xyoDxfyBQIbgoFlCVOPvv57LY2PpZYDAPcjpgjA+th6RTwDLeQN8SaN9Gkk/w14jw8Sh4
SChq0LBvivoPRdWbUZ5HJVpCsfKk97nl5gBFSLyRu7toxUClDxAkCzUwUZF0qUGEnOt4GOf1G8S/
VbC4grI4+LLZDEXb3NFkczuX/VAQh6BZgQk8inkUlDXPg1hdQpGlqdXSje3K0THjnvWD0y8WhKNQ
Tx3pjpHFjwlUoKmy16EXbFmhT7t42y2J04TjXVxgTMoc/cW0XtRSc2w722Ys3SQs9aqCuSmRjYmu
REL8ZIYgCH4xDvo5/8nzNGb1VGmAEratVwXIRhInS37m3eP14LTma4DCo9kBlglg/nnoOLlGrKFQ
4nQwSmi9bSlBiTDah+MLSfEm6nYWzvH/Z06IuqXWLKq1cHPha8kiR2N3yXAfBa/FODj5v3kGULRx
oIiGjoquiUWZvKrjqVXN0gXXTWY7DSroSap5LXmLbael+6W8LYO/TwEA8gfADlMUhgX5lvMdDUlP
pygbS3dovE5HlTf7VcwvoyqTb1oJ6md2hIAU5mw0aw3HiNq7gR2gQ02hQKktblZJQVQrSRWPrGC6
A4cT3huiN4ZT0xgxbFnaw2Q8KJNL8IAmsctpxinbWJpXVpsGeLFE39rDr+tOs5a/wjlh2sRAMdiy
BSfNTSsx83n646Sd+iOtvywKwZ9dBTJBChxQv80myblYC4WnJgVHjbpgKloTX9FsQUm8sOdcl01k
rn7Ak1UJaUFk6vNIB5hQ6uhY02ajhPVmaOJbmmbvQzTLGI2444lx92RJIuSbmFlb2R120arHn010
b0FXKIvCe9TADpXePyuhvWEoVHbGR2vLEuO1h9bpNxQ5VlnJIOzIsNqo3ae1XycgmqqelP5nEL7Z
0bGsnjXbb/QXEPFLvGfVef/ZZyYclFghpJhtWG7qxFOg07R00ZGayX1jlq9tlW3m8WnWo60SDl6a
PM/6mzZksnembPP5jzyJs6luzuVYYfPT+mcWPPb16EFcPE/uQcmaDftiwVvsvZXhLdduEUymMcBT
DWCQxKt2nkN1KgxYjTSv6J6t9iEYN0khSRvW7pATK4ZQGEiToC8VCivUwJ3e43bdLNqO0C/CwYMv
1z/nSvZgqkB56nyEC1MfwqmJrbkwNBCNucx+VYp0a1ZvM1OeG7VwlNI8JhSgbRpJJsckRsWnukFN
TRk7GIWIeTm80uAmwYMS6ppEPYKg2DFl/HM8oApnFZwJnG7eRsESRFDn7oI2BgtJg4wFpCFVRxzS
7GepLsCKd5wZEQ4Gzc086HQYWaaHDq/0jEHPBjmYTLVBthjB92PF1kqr4nbs74D8ohaOxm7rXPeL
lWhqqiBs429UMF6Irl7UGG1PLSRMaOga2RsrfSiuzjRBgVH2cVb3TTd0XO8opuBlfP5xGMHcRanC
VBXcL8Oveny2wmcqI5ldOVVY0D9W+A11EjGWFB2lTIEVxUKhFMoGtm8Gft1/hnrtjjJZtLU7FuBE
DUOYJmIl9BXOzTU2WkqEm7NyEJ98HzEdCXSUSR+tZaeN/thvFZlfrH0yNJcs8Gyh5Y+KyblJWtq2
kfFkEPPNXgwWemb5ZXjX2MfaiCUBeO0EY2ofRwnoUj6GcG7LbqOSBDZslXnklOmeaa9R+WFD8Ip2
PyAV3iACX3fINS+BewDLioQJ+EdhQ+fahCDtCIuAf0MNBYoJRnjUMLlLsr/GR2Ey4MSU+L5HzyGl
dcpNKSMXxN0p5F2HnsFS2rI+xvqq8IRiQHWiJyikYi3GqqsppKU7d032swjC8rtdacrHSNrqubVI
QP25zMKbkUbZMVsW62jOJO+2GnSk97VS4X1HjKXUHgD113o/XqJ68FQdyn/Xd3/t9CDZ0Rif10O7
Sdj9ik5T289WiQw1gyNvzPaBgrYxA2WDXkbO2Hxet7fmy4CuAM9BkPMDdXHuX6HZV0PVwl7U1U5a
Aqb+OSEdN9UHO44kvry6NrR9QUOBqvVFcwOMzGWv87UtdaO9TySafWJVt01YYVh2qe7SrIx3WLwM
C7HSVIFUMKb4GCa0GIot52sMKnCCjSlgy1X5SYxbwjKPmo8VeSRk8qLp0Bo++nfX93VlrWc2uT+e
REHDWprBsNvKhfCPs2SLl8/feMGOZpnTAXjbofd93eJaq+7MpODi0zyGk2Vwk42vguzT2ObLljcs
NWtXaZhOr/YsvEVRpqs3RfVYsbfrP2B9yaB91CA+jZxZcF3c8+AfzHrQO6i3Vem13ZMNFn0dWrwo
aoezJEytFUcsTUdjFn1ZIBjEKBxleh2jrFuB58cM3uxCnZ+s0NCel3gimqsPWfc5mnq6I0ZOf9e0
Z9/YFA1+O4B6w5nQydtjToN+II7jt4G0zX6yk5SmW6U0xtEz6yGK/GYw03caKZOXm3rrJUqj/Q4X
HVUsTQu1f/NcxRf83w6K6VqKua8q0OCoiQpgKtmV7G4e9n3tKhgx7DH0HJhvFVgU0BAxf06NTGl+
7S49sy9cNqVqgzwpxBcMl32Sukb8XiVuqLpz/Brpu4l+VFKp8pUc68ykEH/GGNk/4U5DyGM0/FKX
O6P/fd0vud8JOemZCeG6roYhWyYVuxpFIBUGPkPVNhT4d5bv8sVruLP61y2uBFWQU4LJSweXLLhQ
hX1URo2Ni75U7sIOM5SAB9thzfc42FrSb7ZmClUbDZBm0NagonweZ1iTYy4sBJx5Ur7KwqMLUBqp
r5PcmRYZpGblDsUYGkZpkKVq7KJCZHTg8QOPXuV2OTp+xRGZvp8kP4Z6d3371vwQI054/yFc86Ea
IZJpg2oGQ6ZVrtFTgNALy+gzx8iMyBvbrlycuVVJ5ExMLY6mYnejlyeYXfPqcMr/FgiPHuvpL+Ex
7ySMQ9TcUAddBVo8mh7b5UcZf3ToOc4pui6LjI5tdX/BBWX9oaO9IAYGbj1skh7Lzpa2dAIL5Ham
VnyUzPpQMkARru/y2snTwHFEgGmhxsWI9BBGgQ2UHI5FjWG6EDRAIHgIbEtiZsVBsR6NqyPxm0F8
dKiGanfaklbop2LLAkclz+ifsvS7LiOaWTvnoObSQXCFdy0Rcc5DgWk+A/zXrg2ClOKtmqE40B5A
6Zsr0zYvoz2i//UtXGsWc7JdkL8wFXNLIpODrTRNBdZ43EHqbzXdIlt3tD52wCExTFBBYZ9l+Rbq
b0khYdL701AUY9qJYUsoXUxVn6qdDsOGMrh1DzIOxUvYAw2+EahC1uMmDg6s3tJlB+GS1nhorI84
/FzKu1bmtKtpx+lPEYLd1M350Jv4KQqkySjO5agBI5V7VP2WWK2rNzuSH8PFK2YnVICtd7lg8PXv
sObKKKkYGAtC6nExFmfpgR4aeo0/bTM/ofdRBKa28vO6kbWohJcYjoyOAgem4oRQS6yO5CDuh6I5
Gi3jJiPfgnxrc0duNsl8aJLBNYF9vW71YmkAd3A9Vf4UA6BdjO9LxUzQ72CEJClBCAFOd7AzkFri
x3/QzmfuBCugMDDBLYTXEc7QeZjDEEcY5foCIn8MqfjGbeSRve4VN/Mmg7zaAtGUyJtcTJy6kBwv
tt63g2v7sjrvxfkVfoRQOIitijaGisGueQtmdLAJfGc3gdfexvtyz25tp/6Z/joSJ72vPPvp+i7z
P31t/fwrnIR5bbGjJm2wfmrOzqTqji5DVP7ZwmsmePA/MaHXjT3YGlaH6TvoPRpfX8nG/PxBD/Y9
2Bod87E7xl/5Y/nS3S3foe8eGq7mB9+ur/MiGAtbLFys1gLtLlXHj2gwIJQ8JOpG03d5fiwRK69b
ugwLginh5gwztQDfE0xZTvaJeXVzcqrv+etxeFN+2zvjqUt9S/LIX/2KBvItTK4i6RK7PWkxoV4+
Y2Q50kLH6plbRT+ur4qsbuCJCfErxrFaKBg6d8vM0+5rJ863nac41v1LYjk/VCf6bb68N47C3MbP
t7U3VphWcnpM15h3/U0iG9K+yBiwyYCdoGBAuKiDWB1Kx8Sq9ArNOkM7kPFQGP5s/y7RWvrrZXM2
XOCoOQcH/hVCH83yfo753HGXxOWG9eGwKwbWLI5VUDP0LBbZt7GaR3chi/rSa8q8vhvHLHuOFz0+
ZDnJy23QaEri1DWkYokZZM8EXFlHkkzTjMrKVO9McJzGX+04Ap2XlIkS+2YczwT0BzF9zpiSgD61
JeY+adsaO5xpiqw+ehmAsD5Lx0yNCgAD8L7nRzSY0zBowBCGwV+q+vNYBK7Rtsp+7LjBukO5gozG
ls49oJFDbUsypctQD/MA2UJuFvcY6FTPzedg/4nTCgyaMSH1prPS8MOe9Qqyj02xuf5BV01hmAdQ
L0hCIOyfm5pYoiVFAipNAApmx9KKeB9VJhrNwyQD1qyZwpeDewK6TDBQfW4qqXSlHLMW/PJz1d6U
tlk9kqSzUX3TQURxfVkr/Ea8todyOrYR8Nk/x/ckyE5x149tVeOacosXdl/uJo9qHh4PsdMmTnrs
fPB3HMOt7VE/8xGI3outbHx8ZcFnv0EIfFoKiZtwxG8YkiOlb5H1iYq4ZKEyG8Kmzqka9qUNG0tx
H/T34K5I4ufre3kZTM+2Upx2aaalhQAHTBjLvNG0bAdZKO/vTQBqaDBgRRhVRXiLBRRgbQQwoSTW
JjYtkHWkklWsDe2YpzaEgD2g2lt0CmzUfhb5yUP+ah/VPQl97cC2yNYrZ5F9nLWdOzUpnOM2tiJQ
N8BktmCGP4d+g6S2eJn9A5Z3akFwsRBytGhcwkJztJ4jlzQQzqJPeC06+Wb0QBjq2vfWoXBVWYmR
/+HzJObcsOB3eIXGKKI1hWs/Zg+Dh+FO+5PeECh/2HvLz2CevWlvw20gHaJbtYwGj4nOKW4gkZTB
pEPXxZDOcs0ydoziJfkACRymtj0T1DjT9+uOuXIRmLhXGa4AsE4xEU+G8MKyvukAfNTu52FwtCn0
VNAkmZ4dbOfA3EpBMWsHGltr4yGOlwWKmudRsk+iklXlgEIpUj91OuTJt751r6/qMlmAhRMb3G9P
gmOjNwqaALCB+bX499C+q6GXRLIDd1Fs5yTWKNrgoYQJ+4smY0s73hmGrkbwqh6qZ5O7BdnUNjSi
57/tbgumhAVFIwmmRkF1Oac3CnBmefRsAiMeMUczoRPr1ovk2b2ygzhaGHSlHCSOYsb5DmLMnZmo
H+duVd3XOrhKDQyvzVujUv7+U4FPDkNyqG+bOlGFcxYSs7aKdABjNxjk5xgEa0t8F4EWsDXqp+te
sRKtTk39efWeeEVQGaW6dDA1m7UztcX93Fef102sODc8gqBGDyordvGGrY0cOV0FE+MQenmgP6SY
FohSmY7fWqxH/5cLLaEjTLGq88/TQzZnDLMZBJ7jpl+e4uxGSd5CsqeGZ8cQJKpvlskdk7sqg6LU
y/U1/gG3CqERdVF8KzTtKGchPjdudtTCLJ4BpadHiHNDSPBo7/10m24xeDs784Y9KnjHgkKqd16V
rQwws/YVOVQGKuR4w1/ALlVFsYY4pSBAzkNwHuJIxP8iZQToFcgOQNxtgG3P10d7WgYmnhZuXL3R
8rCQR2mquPJmZCp41lDzBXT/so4DpN5s5pqJtym9SUePOcVmcKbH+HZ5RDe0VjbfyE5WbCZrhxpM
R0BFoP8JbK9wqJeKlh2tsbAcM9L94aP1O0BWYwdTzL2TO/eDR7bsrtrpd8GumX17n7tgr6ROCIpx
2Y+5nLs0sAMnP4ac73K65E2VtfgxYAXSmJMM0BsIwdnRPSQbPCfVD+spdkM8kGL37qfEg/nfvvDg
E9viHWQXsZYWsD18pL/nA1jW/NoxHvrPH/bPZTtBUqLbjUfTcpJHa1tylSZpLXEtUpwun7v5STDq
ayOpGv4tSp896x+oZGJenW7hdO7kK7eP5LGSYNYvq3pgQ0VIwjsars1rx4JJXPZj2GBGROu2c+TO
fnuLutd92/rpwyQxtrI8/kpHl4RzsFoiIe8cpmWzNBUCYbpTc8VZUJ7FXPf177gSCkB9AUARn0RB
SUD4jDYt67iyNbgQpnZ79IIMGf7lTyFF8BTAhCH7iYOKroTI0xUERdQWpQXC7rt2G70bowMyfMwo
PT+kH5EfJjsUJGQ4qbWjcWaUn+MT3yBKlBd2DqMAYm3DHcDsyH937Wf1bt2SHbkHZKrZRLf5jYbo
J8k0/hQ4LlaM2I6yAHggkf+dG7fYMmG0F3OvmMLa1rfJ3j6AGXv6Th6QFj4Wb7FH9/Fn+h4/J9tO
cn2uBCiTEky/ce0JmBZq/XmtNXoURMgNi9sguovrW4v9Hsnur90GckeAUSHyosgjDm/YaVxAjjbF
07l+04wPM/t730edgYPLeWv0ouRQtH03p0ZRuFUPhFbqkeJe7yX5Gf8KwlfC+wDYMxQ2MKQhtmMI
Rk5M8HrhsadttfxltLel9W6Ye5U+BTRzMEzhXN+0iwONsROYAVSHI/fwhc7dQlUhcYvUDNQ6Xepo
s1dphWPF2//PiPDaqyuwUQcTjNAAMm8YlNWLbSv7PBdRgw/QGMhc8PgA+56Y2qraOJnTlKLPAPBr
pHsjgBXXl3Hhxn8swAaIJjCdKtYqu76q4oGAcXaqmVfUns2eNCA31e/Xzax8EsQ9DP5RonFOSf7/
T8JEUDYVsucKLIx152AWxRnn9/CvkyGwZRiAfgHPC/IYIJTPjShtGdHGAndTEemPGJH3aKFtSSh5
568t5dSKkAzM2Rj0CRrhbgEFGozIbrW4v9ctGe/9qhkd+4VKsoHioxDbhgmlSHMBrdyQ0WM36bcW
uLnBYfH3boxpHUQyzkivouJzvmfzohCzoUC5tqBbQxi3at0BX+/1r39RJsCHAa8Izj7Yg4D2Ei+J
si5QxzQhNkLpZmSxXy4zREA53VUCBbUR9Cayet9F0BFMCjEgsavamjrAFMCY4ZaqH1ffwqDzUshW
GyDkbrY0ltxG/C+ehTnUylC2xeULYmoLGJPznbSW0qwoZ4+07RapBBKyEUwBabU1F/tp+BcMFNwe
Z83TCCdeFK+GKND7oM85sSEYn/rMr0xw2m7LxC2t1xSs59pjFH2wUNIPXFslUKiGgYccrgyRdwN3
yRjnDUpMenMII9ADcj7Jm3ZiTimDzq2EJvQ0+OSTQSDWy0SvKdJsqUuYwtW/z/Xg2Gdpj/fi757J
5tbWTPGhLhX0+7gyxDeqUZQthmfgLdQcVKfVqv7WjubuWLW14nTh/C8iFVSmMXsE1A5YuMUbaiR2
qwUYoXEbYvrg+nVs6F6CLf36sVv7VtDf4epiKONeJLYM3MbwHnROSi21vNQKLWAei8dYy4C4KsrN
XBQf/8YitBl0qKsb6E2dn4HaaoasqUEbaQ/0VzZPW2LUzhI2IOaw001ryshH1lf4jz3hZdJOAB5Z
EexVefxbjTq3LabDBDK0VqkfzUZGNrUSky1IC/1vecIRn5Fd11mKDbWLEdPxL4DwbMrYv76Hq0aQ
84HKDTzPF8wyRTkzG6ybuJFTsq/1x26gPgjvJb6x6vEnVoSdC/O+SROOYJgislGb4KPv6lt9+RHG
jaT/u7YetJg4Wz+SGXSczn1CX+YkWZIZkXh4ykYGQVnFiWTBd+WGQU0O3WX8gz6hePUbiTE3gcLZ
uFTNi9R3NX4P0Fsqgvaxjr/l1uP1b7RqzoKTgwceY5O6sKZ5ikCezVXb26U6WOkx0382Y+2bvyrQ
sg7683VrK1mgheFmJAFIbLCLQl7TqGOvtsBLuiljP5TM9vUilrwD1twB6ZmOQjfSNEts0uMQqQZp
EWvxeN2rfeH14/yFSi60VanknlzzB+RPGNbGrAZGNfj/P0kFYw3c9YWFZn0CTlRdh8LOriWZ5Alw
WbTC7XhqRbg8TEDOClZjQV1m5D+VhZqHYNKbh5IM86umLBY0781qi159hpKk1d4kFTqETtEk7J6w
cXg2c5+Mw/7vvyS2mOHFCn4BaDycr73PQHiTRWDC1FjwoMfVw1S/Xrew+iGhwq4jgICgTsRfk5AW
bG64BcCW48Og5lqynXStjjC6BCBaFw2y+tCaSZQbgPa2UdyAC50vCkNfetBSBOE4yz9G9X1J9ceK
c4mguLy5vro130EzBsUR3GZgihTuF6seMCMCpRPMPdLUqajxm3X5AUXuWhIe144c2uPYPwsNa8zD
nK8p7vSiXLgOHyAWn2WN2XKMSEgWc1nkEnxUMMLimQaRiZOg1LsgG7eQkTMXN6SRYyZeWeuuEW2l
Q5xroQvAFOQdmH3GSIsQTDQlbKyFApxSNd0+NvX9EvfHIJt2M+Jy0PSH1Gi8619NZlJwkKE056AI
YbJpaswDm85k/+igwhMGPoBzRfwvgjMey5h14C9mVMbPv90wz4MRcsb/roi3vaV+FGp1KCu01Sxy
282xp+SWf32Fa0cAOEeua4RmISZKz01G9TLRBCplroUeirGomzkvbowSpXKbSqopl+hW7jUWGqCY
WkW5T2xKEgvzEGWPMwBFSgiKj46BXMEKN0n6Y7IcRb+rg2eLbAxLElLXzh4ql0jGOUPKxQRaBMTj
khoc1dRajlbkDyA+3wTA1V7fSu704jPqxIw4fdZichCcBzCjNqEfdm8K6s51uYnA6jEkkqto7bNR
ggwcLxrMdYlv7JAqWkIyniBPYABvA/snq0fLVbopcmaWbq+vbPW8nwZKwUtCNtjA3OBrmb1+FzdP
pW2VmO4atxkNN2TJPqeFfjT5fWLKNOdWF0rBrg5GZKbiN5z7Z4IplRGACw7ah7pARpwygbyMQZzc
lLwPVxeJtz5KPDh5GKkWTNmlMi/jAhCT2XW2duiYHma3SDaryQGlHYN+y5C0tmOOJL3D7EL0RCLS
39hQepHUaS7XjOccDiN+CdcIElMaqo90rJAFuKjf+qPpzEHpheBlKmQD65ceC0NgaUUfjr+zREP6
MNJeZ6hvBu2xML+mHIwwxQ5PVeBoJIfj8gyem+JrPsmdqMYqfTJgSpsbp2U+K5FGyVIImRHhWhoo
bWuNA4DywA/b70wZwGQjSYTWbADBgUCCeomJUHa+EIgENeoUAiSQQq7JzIZdbmUbXZHRdK6YAeAU
lwDEwpA1iKXnWcMNW/2hb2utb0w1tlaAIxdWoSSQSOyIwH9dQYgbdUyAgVjEiSpl0yqTH1CZ+suq
GQyi8fiLm0Ykg1EY6LHb2sSuzcHgqnaJCSYTjJ5dH/z9MdYAFcHIBoormAwVXzhh3eAMZ2BJjKHo
lts+JlDS5NYuY89uvkxQb9mQklpkyNnLTIE3OfCSQxEXgHeRmsWM2ygJYliFmN1L1TRvpMLFpqIz
r0I6ikKFLQ+Zfz0sr8QJroVmMqzSRBVSTBf0MMn6JS6hGKVuBv17No/bBenJTMfNdUv8L51fbXDE
fyyJXhLEZdhOEyx19it0aHDr+AomnJfpixLc5n4tax/IDAoXTtaVAbCzMBi1NR+OMKy7ZNyY5D22
bL9VPiyZksfqXhIgSjAjBlSCeKH2GAmjU5uWrmYCXRE9TmT21MAZZDrZa34CGNh/7VyQhzZlpVaB
iYUlmo6a7rvBFjdIXIV+5OzdVmT02JfnDhAOgCzQurCsS7QsjaveZuh0umnTvaI0A+VdkniFXo2S
THn19oRIAm/GcNyICL5MqBZldo1EEhWVg26DHzENaz9oo69gGH8ujLxhIsQlZfGgobJ23T0v3zzg
a0DVCQef32Ui5MJaojEKwXzi1uYNmUFtFoYSC5f7qPERHaRb6ALwF9x51J/qDIWGHvGrwvybM6tj
4qddzhww+sqYJtcWg9oxqB//RBPxpY2OWqaA0hxwz7ByKH2Qvt7+JKLCaYa0CyBUiJOcWY8v9uQu
7hvIITQBYtVE2wIU0/TGymm3UWbwAavKfd4a9BCQ8agpysG2m71Cyte6Xm4rEoagK0asaaMH9JAM
pH/DoSTdLlCQkYWqPkjiziVbEpIS8FzhooVIGdJAIcSNzQDoUBqBs0gxN5WW79QIuD9T9aqBufEE
dYokcNXpR7hQL9FClw0yerGVLw/RaoLqEui68XAXIlFbBehAzpy0UjuEg+WEzRPRiCTBXjcCzUpw
e6HRLEYfSL7WeTWHCHc4PEGrbk3okBkyot0/GGvhw4MjmfCxWtwZF7WBNjOWhDAEH6gjbpS77xhD
/wZqIs9269bZzj+a9ycO9S1ujul942Rvz8pLdKi+LE8KrbtAdfIGDJ6beJNZANaLaX2f1IWmp1hw
OaU+yMetmQ9/dNMOVA5e0/TeHDRPWtXYDm1loWp1s/FQ49aRw4n0DUi7az2msG0k7Ns8dS74BW+y
SAbuXDnHWOI/ZviNc3LKaNGAxK2HmbhEpykz77oo/rwe91ZuSd6cxPsd4zqUiCQkdl0taa7ge5rN
kxHcDcWHDmjX9GS3H4ax6wNJrrjygNfO7PHL7WRJ3dzZwRwnnHDDK5u7FJTQKMNrINs4GMoXg5r1
+KpIGZTXNhL9BFAJcxgJpBfOraZDxeqqycB0tYNkoP2o+qVLPvEeMj3Dy/fDNv3x8/q+rnnIqUVh
nVDpLPMK4Co0Z9T7WS8PYHq5j5WPv7eCxh3GS4HwRF1LiCxmzQAwzXLO1DT7TTfv66b1MDojK7sQ
7I946iHIgWMPpCWYC/hqT78aG9PJnkp8tfvoOG2GfQvAofZVHo0fmGiWQfpl1gS3B2VZgCo5rHUb
TLLtzG281W6am+UOZOITQJDX93DNN8AOyjF+QBldNBjGxI5q5PM4ZNCB0ttfeLteN3CJTeP0sycW
+HpPds/CFGmv5rAA4pNs330QFwMCaK06pualx+GwuN9QP/77fh0QLbhxMHWOFzpqZedWSYIR0sFs
EaPUF40edOKPmcwvVlJRgJvQfseMLh+XEc5VQBsSNNMIatV9cm/fvpg/yZ7dLQcVWvQuaEE9TAO5
ioyAau1sAVLFFfOAqULoOl9ZANndEgAAxCyw1xSN6YQ6KhzSCvVKPs+RW/8zwx3n5LNB4M2KmorT
492DuX7wkBGWrv0CVGG6tW7LY/Nm7uobtl8koeNPjVY8baeGhdNGKwwQVDnWR7ZfEwwv98VxRNTa
6M8omf2qjjWEk0C92wFiiM75u3Lw+97Nvs3e7NC9FAC8dkWc/hzhOJqghQ5VEz+na326s55bd7gB
ubdPnjmlzmbymWfs6mN8n767qYx3dtU4QGBobMLL8II8/wihaZcMVUKcTvOmh4ZYiyHX8TGNvCL4
1YBlo5S8/Vc8GmgzLsQIbgh04IS9zwawszJOzKTHKmSjJoeMj135ENugUEhiAL4lF+KKL0M6l0M8
wNOOYQS+/hMnU+aB1qgGgcyyGCAMav8ACQYCBfnrCTDcfOgbAYPGnwWoYJ/bKXStCqIYxIGd3SiH
ZSQdWtJ0knSOLkGpMANMB2cIRtAD4PfcTBJZoZmPM47mq/1lHTvPgiQVZK5jB/JikwtWiAPRHOXW
3oQyOMRamD2zLZzXOmnmGqIhODZu+zt/a47Zg36T144NJ2UgvnHBw1e9qu/Xo/vK9XFmVXAYO63h
MBmstvnNNLyVMoablQMAGXlUoiBMhVEOEaNIeistAccBd2HjVyp6KingJC9ae4xSn4TbWTaStdI8
xic8MSjcVlWasq6quMEbc9sdtaN1s9wwX/nVejNEJhz1pt1d38LVJXJgCSonkKYXQRLAFNKxU+Gb
VjkdejZt0TBzTPZbt77jnekEmrVVLZme7Op3AzcH+DPAv3bBwzwORT2meJYihefs3ONdDm6b6+ta
9UgsC0xIADJycZnz02D0elRS/OuGKItD6T6L97F626FW07vN8Epmx14eCB6E8bes3w5IrmSZ79oq
T3+B8DFTOg1TXYDOkASLctCtntwbNf1xfZ2XMZMA+4cADa4+NKd1/iNOYliuQJ96asHy1qfP4I41
k0M33XTGvaIeDOPXdVs8ozi/G89tCccNkAWlzHl8nvtvlrEtMHcyHbX4liWSjydblHDr8Qpwb5Qw
1GFAzL5LglcWYFLrqSyOE5FcOiuVL/Sk0WtHtZmhRmDwH3Oyg0zFlFYKnKgbxfa+jN5BVegmOUTM
LNCeFHQ7Tz/UMHsOmMxF166fU/8Q4nWjpxrOADw0SVVfwX/bodtbsewWX0ml/iBeMAIHjCiSxfP1
zUyd44nx2wdv5a6yXW1KPS2+r8tyc90/1hbEsTX/tfRnp092kjZLHEc5uFczfdmBiAyMR4m/jObT
dTNrCwL5DbAEaLSjrSjsW5ZqddKjqeaGaFlaLPw+gWxcRYEJ41ySDEFbsQVcEoOGAcYtkNILmwcC
4zzTQ9giSXXT9+HDMpugbcsdFGk2adrtVP1Bw+RxVhOHTXdEezbN5hi21Kn1702aSpa+9oQ//T3i
Fnc1avltj9+z0OC9HDTfaLQDrYpDkkYPLdolGcYOLBRlAFIAJVrx19EGuRKGQlCrIJxeTnhzjAOZ
07HDLEDRMifX9pPmgpsnA4N+rqB08Xn9Q6/4k418huPNgcfFEOC55y5m2Mx5FcMaaOw6nMTs2zJI
GN1kNoQgTYMyzVgQVW4TF84SbIs59CAQ5lxfyaobnaxEcNmwriZVa7ESA6xg3aeC6d3MixL//7Mi
3AVRxaAF3GMt5gyGTWAD96iyEvvlupX1HUMlAhyDHFYpHAlbWxILbghaOg2ECZBLx3DkzCShZH3D
/mdEpL6Mpn5Ul4Z/euW2MO5za5fM7tRLwIeX9wzcGWV6jAeDYwXI4XMHqwsrSCYLG6a0OvLybl/p
9bE3qgyi7MQdtWBLRlkHaW37eJ8Dk094DIDT8Nxmllhpw3JcN7adoJ3KjmpebFmnvV7/Svxbn9/V
eK8hZPGQD0MiSL9O60SbK7CTIbu9nRdMaAbfr1u4zAZ4MQ95IwjJwOcitkyjse1Jo+P1ZNlx7o0D
lNjTaISydlt8jXPSIy6GuST+XboFv6uBYURbDNzNIqELNVvaL3iguyBe2k8Ku6mZ/pg05i3YWWVd
qcv1Eahsoq4HcAXQhSJSYEFq1TEDuXgXewP7NHQ/6A+j8dWr7t9uJAyhpM/H1BBcxTsmDjS9b0tk
w1X/MZmfQbMP+7eGHBYZzc+lT5wZEi+Ptkwtmo24n7XmA9PpzjRtr6+EH/1zp4PgEnSDeTGPU0ly
3z9JAFpjWMquM5HRTDdL92AWWyV6b8JdPd5U5CZsJcXKtS90ao57y4m5MiySvgHXIKRiZndW98vc
bIP4S5mgQyvD9a7awjA9BgyAUgbY5tzWsHBNJuDj3UV96+xkZ9DlsdQbX2l6B9AYSd5xGSQ4+x7H
4NuM4L/815ysjCpdEpb8VhrHHCpOm9F+DSr/+sdaO0t8PBK8JviPIeq3l8lgQ8sDTJx9+YvOT3Vy
jGYgFSVlyjWfw/AVmCuQhHIizvOVaFqdF7rFrWiPZhCjxfB4fRmXMRyPEgRwvCL/RCFhq3q1roqq
Bm/pf0j7jiW5dSXKL2IEvdnSlOtq77VhqFst0HuC5uvnoGfmioViFEJ6ixt30YpKJpBIJNKcA7hb
s3pWw0+i32rJPp9SNxXlddesYCmMeysgjxz1fYZryZ51EFzuDeveMCrXkvetKBewZgIWclMYXUX4
eTaI3g32UBgRFq6ugT/QbJ0UfSiRKDBZlaIxngSMybIb43R7oqY0UBHOKs+R7ienclXnQbLkv45+
sEULIdyq2fUgwdNCyIzDWe7b+HNWDrKSCsSsbg7aBxCbIm98hlpZVACuT2OIsVPjKgcGxg4ZjNbV
yfjD6s1rlYS54AitSgSkM/q80AqCsSpu9Qxw9ckhrqMw/8Wu89byamkvDZXfldvLZr52WpFE/H+i
0KJxKorqRdcmJWBV62nXpvsaSIKOgRBSIGbVHhZiuONqhkbd9wPEhFlg0vc+eqjil8uarC4aajJg
ekDR4qxL2kkivUHD/jfEN002nXGQnRB9oWANF7iGVWXgfGRMM8E78LO/EdByBi2HMkMLTtFJ8xLM
CYz6JLi/V7dmIYb9feGss3wAqx0Tk/Y5EtXeGAeTYrpd+Q+uFGHPf+qwhV3IASIaaH5TyGmMCPR+
9ksxk3/Z/oUI7qQiUU0KFHeAaUsejPg2dm7nUZBvWd/+P1pwZ6bVnb42mCG3SrqJyFWfbmsCOEC9
dKnw+c7MlQ9IFkvGPyMA3ji0tQ5hfREBHmxg44AzGGB+mL3td1Ye0Fn3a7NPgKdLd+ns/G/ryUcN
IHwLaU0gH+61V5+ovg1bUXVBYOWGemoWAHiOU7uCjKxxfCu6lTvHtUT9vwIb56d7arMcFFmFEIX4
ThdQe2OoB0uUQFq1DcwWow8NGRebH37R5CmKlBFShuozLNx6Cmh2n4XEswCRe9kLreSHcSktZHGm
HilDPFoUstStsukP8U15Axq1zbizZhdQHgge7vqd9ddvZyYUg1hYLFxQPKRopFstcpAV3Kv8pAGC
MP+yRB6cffeZyS9EsIBs4SUSknWaHUIvswALxseo/Ewdj9qP9gCmA11g3yv5qFOFmHEupIVRlylZ
DYUqAADFrvpeXDWudS1tY9/Zar8u79m6efxZPc7RWhTkKYOON20jAZI57kHWMnqIvwfjozReLss6
B/DC02+5VexjFpql3dgabQRh8rTLA9mLX3SPBNYNPTQ78C49S64T0KA7SFtt2zzEfiUKzUQbyRlo
SwiV6xJLGzXGDg0MdHw10CGsaO9qdU3Vf3hxLNXl3DJaDdOG6JCmFvpHZk0gg1P1zdQo+8vrKrKY
7ya3xbpiTqlC8yLWtSNBEz4ZhW+h62lOdmPvl+aujHGHRrtQFk0RMQUunAu+yXRWxsioGFx72KQv
1En2zvhkhEwmRvudBHhPiVc3gghEsIca55vLcG4jkkJoD1D4HHBV9eABK0Ft34e8dPNBkJ5dvQr+
nH2+7QRjUnUqM/dS9JgjAqhG01UPmWQJtBItJediVKkzZppDjFx+GolXdQerD5ED3EWDNzluK3o/
iNTinAzJKlDuaJAXTtdWd1OWT2r9eNks2Sdfsg7OtdA6q5BKgoh5eBynD03IWnreMXniTs46kO2Q
mAmFAHvsXuZJelCcxK2U6B4IhcFkGldxcVtlGBXMTdGJE4nmHEljq7WcxBBt6uWLlvfHBMRmljUd
Mj0+NI7szVXhlooZGKMsuB/W7R9RPjjNMbH+7QwWh70ATkivdbiMEkn3MvlTTqJtlM8bxh+XN8k1
oEsEOaFVW0EAgbEoPJoBT3LqtjVMCo5Zwk6cMQRmPQSFogNf6l+Sg4Bc+U8Md7D13m6cZMKadjHd
5LbtNUN8S2PVz7WvyBFB8qyUoWA9iyovp5WJl1+s5yiIhj+kyGXEAOa+vm52BMg8e9xAB9DQKu/J
XtQdsLp/C7mcmmbTaRToFgj7OsXt8tRz+m0HQHd5dtXyFezal0/h6gW/EKedbp5uJDPIG1HMDssX
Cb3D9mtbgstkA4auy4LWPNgyj8wdCWDFF6VcwC5HNd1GxB/K+37eIdMSOJJLwAs1YlLwssg13ZYi
2SctjoKek6rOYuQK2ux3bl9J/e+xewZEqBdJmn9Z1NqusQcvo5rCKDnPN9X0tBvBoQVnlm6sEJgX
P1T7GE7lRlV9mxgCaesF9IU4zkjy0tKqvoW4GlGKpe+zCESR9r2NLqPZOdplUOVfvWkKxK69SJZK
8rYSZZ1VMcqbER1N45aWiNjRsGKKgPDWHMpSDrs5FvumlRh77pBb8srhRyp7cnSXioCL2U/wlw/L
mas2kIQZIN6pCJRPemLW8FmlXd7QKnzAHS64BEQiuPutKKXKLrsGV3YVHtEMEdSt6PG2ulBsEhWQ
twxDhjNwJHrquGAUhxoQEpTovZVHNxFhTa4e3P+EnM1fITkV2+0Ih2RN04+5e4pBxxkjCTt+tNJj
Eiv3NiALL5+m1aVDJyrKnZaDURZudwo0G9hhi91Jpx+Nc6f/PYoFalqL3+e2ZpSLiUosaItNc2c7
8W2UopZOSikIp3/JRwBr1Eb1Hr2IGs8ubEY0HoCDgj0C+oNLLCl347471JGoprVuDP8J4rm0e2vM
VJC5MntDmF+9/t95YYFLXXUBf7Th73rQrfZWjNcnOvAxRJ+5NnB3+udYxJq90liJHQIUMLYJLSdA
QDg9n6gFqzZFO7I33QMiI7z3x8/yAIDxcJPvi1eyHQ/FdvLTfehmB1EH8KovX8jmnGshtd1ka9Bx
YtM0JIu8KI8xWDbGYBMEh06a7Qa8YC6b/MpdBTRDTEcD2Bxt+WcdNoWRRJhvQ8d1FsTU1ymgu9ym
9CURR+jaaxAd7AAAQvstg5XgDlcKJDAzNx10Ahp9oE/5VsrmTQh226yZd53+hXL5jYGkVjIxTnRR
/X9NTzQSodeYITHg/6cba87yUAwJumn0HqRpWqYWgTKkjtunZefhEBW+HAEy8vLirhwN0NJhS1WU
KeDwOWsqwLPXoc8YVmtF+4IAA6VAJqP/+9FR9UQMZzhgCpzm0kK8gRbLRs1dvSfuIJquO6eeAEbN
UhnuFp5TZyaE3cLGbX6T3XYbx42Du2IDdL4ZpEssi9Z+0GvArxgioMUVv4zBPkxZoMcBU53fCb7F
xawWfTGFCgp/WQhGF2f+GCag5Vzeq5WGXFAWgIMVJVhGjcOXEOhstGbeowpnTvpdTtH4BWndFWgi
i4M0TUgdjNIdcm7WlYI4zlPn5CeAPdAiZtLUjQmol5K/B0Jkn4ShAKAsAWSCL7JXkyrnowa9qfFp
1I8pSX3QBMF6J/DBOoLLb81Yl8K4y6lHiVuuTAgbyYjmKMmYPNVsDFeKpo/LS71ys0MtVInxasM6
8z6nqJGIcVrYazPR1MsiPG2yOJZ8ZZL29RQbmyZzFBfAe1/dWD5dlr3iZE+smJnawpQKatZmzMoE
xnSnqJ5K77v2QU2POVJ/SvC/yeI8XkZrZR5byCLjcCx6022S1tNpG9AkukuoAz4/KtjEFTcHXAMk
ndEQBIBui1OPOkAk7U3gEmH77irgjUd1tkHXzmOLfgbTEg0DrNgMOq4Bx4VWdiApWJxPQEo40+2R
YRL1UVA27afWjZ4pyYJy2KoYELLgJMCLnjVvsVIpDgLgiGhSvRVUAtFkc+cIL/8VN4NMJ+teYGQH
EHVqG1Zs5oYeAcEG9KhGYNdp8iCb0duckiSIAVmdh2AqT8zXEpe0S2fzOiS55srdDPqMsHb2aWuI
guC1/fweNMbiGkCu5Q5lblRKPNdABaAa6DXRE5DON0bnKSlwWAUnYyXEQpiIKi17Rsqo0p9qXyBv
FLVpAoqToVeuk56E4OvsBsDApOEA3BmpE7Urn5N2sScrxsvQZ22A8+Sb6HtxGNHTVkQJAT1I3Lh1
YLnI3VgufX8rt7mL0YRf5dZCmT3zYM7H2TsYv6adKEm9tucW8JlYJzPmcvmQHyjLpaJr+IRmRptU
ryZu0ievl/3AmvkuZXCbSMBCS3UDMkJ7brZoEFP2aht9WHkryh6daYO0A6I4MNWgiwTQSMycFgsK
PlqgEZESSPmy9mpN7X2Ls3lZmTWLBI2PyZBD0afLO29K1bqlzCIdwO4PDjiZi84ELWrRKB4GTAAB
aIq0WhXJHszIK8ID8KnFaLQIhtDz3BtHMBAeMA6J/35MADSpRCW1tQwHBqf/yOJiKT02aWLqkDWh
FplHIDtMAD7sgZ28m31Nu5+QfGik4PKanjORMAjuhVTOj5oAHCzbEeTBQ56yB85oJdeqUrY/wtCe
ru0u1m6V0DS+wmG0qw3peqBBZKYc7omsULDOZIU/z6qCgUVplPeOQhsKsO0WdMiV1isAqJAc5TNq
iRkMMQGxYDckeFFkqlbtwjQmz1GhT2DRlroI9MHU+HFZvTWrVIEbBdRPEOiafIubPA79CJxgXEZV
b2I8DENxEhGxRJwZCUxfxxICixjvXaC0npp+E1tlhd5f8OBksmsPT1rRAebwQdI1b9YEmeczVwlZ
mPLDqDYQKRHac8csDnPqTMD89Ab70Qx/S4qfz3f9+HJ52b5fRFyyiFH6MDp0DfjbPGoQQG2pofXo
mNA2yKmHe8XH88Udg0/FB4vdpr8ngXYA2JoEni3bTQ7JHmOqQb5DOLUfr6ag2PZuHzyqx/qx8EQP
x5VAavlxPNCQppSDJLF2jtnAvKb22Dt7fGSkbwfruqCC7u01D7pYCT7NCRh3w5HYSoCBTFXdQWrk
L2Wo7YdeirP3y8u+trkYzEMEpQLeFGA1p4YESCb0EDG6I5mM94n2oZfjdVXY6B2ZRU8OdqxPNphl
icHtjM5PdJqin+1UVK1jirOwIKppa3/sD1TDcdw55U7SrxTDG+fANDF5Nbwn1lUuun3X9ESWAz7c
gHUB6+tUuNODsAHoqeAKLIBmYm0te89QwmNkpC4v6NrL6sRUOJ9a5bNl5sxUzPsmCpQrNbBBVAhU
R8CDb4qbMJD935dFiuyF022CEmWdspNDHjp9XynbUARuvYLNgzP553TyobZuAIu/HSDDenyLg3lP
/fSH6kW3R8W7m3d3IUjpXP0Yb7SAbC5rJ1xQzkSN2YHBqBDd/7ae5jd6+4Ga0BZVlMNdvh2BdyfY
wfXlxMMCM5zwdrxvVSsNiYEed35m/B6LO2ApCkfXVkUAy5yhUlmI8DmX2jtlEg8NYm/ZmICYLLvI
AgRpJcLcXYEpwq5hmgGGjzwQQKJOrV7N+lTtvy0jLt1p0j9I8Zn32VFt4Sun7FejWJ6iJ56Rp7sZ
0yEkje8Eu8dEnJx6XPbLmJ7bvTSTO6XRmHGi8zfAjMirDPq6jQFEaAS7CYDoDP1RbuzMleX4ajRi
6d0CgnSu9GaAJ/JfMw6yz0FCDL4OrBl4yJ2uiAyc+VRjcX+ifXVKMABdtp53Zu9dVvvM3XBiOCcA
PpN6UCqIScubMPGr8LpPsAOGYMhrfYMx/wiwLFANgSfyVJ1+yNK4rdPcI6mVbCialRInOSbT9OT0
r1GRXTdZ79XAbu9NaVNk895Q3y5res5XxVRdfAK7OpdRuJJEJNfxCRbxoye7cpPIzX5PQR3cqpL7
OvjkUZncdu/s6eAmgqvyLA5iwtntBcQkEDzzsyyUtDkeGwhgOx2Nyi8wNncst038Kx8Er/LVCGAh
iYV9CzUBnoAxNxYqN53hO+D/igDZMYIJvS53cT/sq3AQbO5ZIMl0Y9xjyAWieY7XTSITxRgSwmQM
jI5uno6T3/S6iNJizRXp7FIGmAyyU2cHYop1jMkXWMHaT9LnEeUGefYFNrLSqYFJDBkzRzZQMIDw
f7p49dxZei0hQQN22QGwRdNLb2+a+WijlIYGacXyrfBBIHNtw5Yy2RFdbBiJQ4wAOJCp4qlbYjIY
rqb6SbUbLdzUqj+bt1HtTfBE0lutetnQu6Xsd/neLPcOEEAvf83q/YnEJssBsmQgf1CdomWTX4wS
r7wijmvoX+F4j9Y6KXQHFWE1ssqBgkGP5tZIr7TSD21Y1qHvg2p4z0Dvkwhu1TUHpeMJgYgPu36W
/3XGEmmfrAd7nvw1t2+VaaEQY3u6ImpP01clgTNMZ/UW86wsYDkhiRoTktog88udvkX4sFH87EhV
l+6MzdvgKhvrNnadG8lttz110bTjvUeB5uWA+xmvlCDdFzc2ehncXfc2IcigL/M2dO8rP7yOgpfL
O7V2HvCqwuAIA4g5e771aduOhj4gfMPTEpYzx3f2PxQRcfcjDmYgDohKuUuoje2yj2sYQzEB+8YA
0V2p7CSlFTjHlcwzaKhw3oDUiwE5HtJoSLOSZIDzx5hAAbCUeVDkW4q60KGR69zXmk6+p73aH/Kp
k01vyqPi9fJarlVRTAOTWEjT4COQZTw9g/Lchk054QuqaKvKB9oEkXNdSF5eb0nm23W2beSDWQF5
Wf8M7SDS36NmH/Z3sajTbq3UefIlnAdKExKTZIQVpi9AFpz95qP2AbfrffXbFF0d++ho3EWBHfQ7
80bUBrF2ApBDYs1iFqPr5bbbqGcA29iQLaHeoBg7IBzF5MWZBYmHNctFUIPyHUvtKWcuZsjqSUGb
KRCslG0zKhu7jYIp1ALBpq45c8zwKUAzx3jQGcgJMUzaDt/snpOT0SAfIuO3RJs+BSC4moQbJ+5D
AKzW3UOG5KrlUUAqKggt86j7l3sFw6U4Q2x69iyHjUBOapA1xsru0EDWg6gS3OVGs5E24P7WBKHs
2vou87dcTKckXW+FjKwatMuO9qPIgbcmKm6uXVpLGVzAnsp9VUczc8vEn5EiBuFnhlJbuQF4OJgl
Lu/kmkIGKHcYsDzocPjWTcwvxrPZ43RK9Z7Qdznc5iLvv6bPUgT7++ISrittQukBImq8D6XwOJtB
PPtoAMckrY3Ku8A2VzVa+BvupGl1qrV2w8RR1dNz5zoajWCKZ0FssarVQgxnCX1dm3VXY5dQFUUj
n9U0biG9mu2TI+0rERPGaoy/dKKcTagkVmd9gDRkt7vsbQbpWJQ/I8SPqtfODsoSGcAvud6jpUAQ
taxF18tUPve6AISEJZECd2H21JY3Znc7ztdychs/XrbDteVciuGMJLeHuq1kKBimj6TVXUBqtrqP
McdZ3yK4Fyi1diuiGIsuIRXNXLrDvPXCJHU6FiqhIwL5N2Bc2pGrvieH8GEibvgP1ojqOhw/KDpR
+GFfspDUGJ2JKRJIko0rO9lmKgjU/uGduRDBT76rk9bUQ812aHidh18qgDobL2+2lzdo7SWylMId
KzVWU60foEgHtB21b92JCjz52sFFchCYdUB2YHnz06UCqSMqLQbInAvtaIyFm8++qQm0WNv472Kx
jIsYOWbuHDkj+nVa1UQgOqGcsp0xqZnjEQdAfHestl2R+skgsIDVAstSJhcAmUWqmLgw4WIJpq+K
Y0cat6NXcr4ZJq8lN2hcaQaBgbO14jIuwP0DTqwB1jagWXK7JXUkaaICtQFVxegh2uGc/CuZRndu
PrRwd9kyvuuk58K+6TIBMYWnxOnGxVlK+rgJUUHydI8+Drqb5+4E5uOX+Krba5scQKTFg5O5I4jt
75y9s+0L1/FNNwn01hOlA9ZyhdD9v88xWeyyOHJmGaZFI0H34mhvTa94IkF6He4ADhhdaYf4UX64
rL9QILfYZJjqqkygf2y69j4GLiC5B/QbRI0voZftq+0vgURmphdW3FRPVZyHPNRoCokDevRdyU29
8ZBs7mZURwrM/ImYZtderidLyh2bqB8GO68hr/O7o3acqee4qVu6xa3uyT/LG+K+mo1/gy2OgMsI
d7oRKLzifU4+gDtDBWb5gTj7/QHtdatuYGPm5pMcXlEGCi10JAC9V4SguWLXKHYhpcZooeCS+O4I
g2R9YVG0J/YGa2ANfdOm7pQG1DIx2f3LTlAONt4qZLYckLbqygYVPzcFvGAyX+dItvbtTh+PjvXY
yXvTfiB9AUSNzLfaTS4CVDg/7+xTwXwKTAVU9XnfKcfOVM05PjVrg3h4UPJ3ZFmojGTC+HV5K852
Aj1MDFkD7wugeJwlT1tHms02AslqXwJjrZ71zgWjrAi/4+wuYFIcg1UCcXOe+S8QK1dmEaP/BXBk
86Et2+fRUTHcXJjPf68OCpoqOruBrYDEzOlJoloXos0PDyY5Ij9zJJ5nlXiXRZyFNtCFdcCjjI8G
JbAYn4oAQ5SWIT2JUl71PmmP3YzuS1QvgPpbxC+GKbhu1lYOtQlkdQBtq4JX41SaVlRTOhsNSs9x
82Io5GhHzYtDKkEq9Ow9i1ow+gYhiM0yo+HzVEyedbYDB9QhXvttToETP5ntIRPVfc6NDVIQPeEe
Q+IALSunUgyrtZ1oSjrwTURaoFcm8fUpFi3Zqi4LKVw0CABB0DdmaQegbtvPe3urMpYmiVVEBH7s
3BSYPqCVBoAQYk/eFMosjzWFQhLSgEjpMrjOMP/ZoW7v3EqRCM5aJI39fXERzoBLQ9dnBhKBprvS
Qtq6ddXGbkWVboPOkwl0YWbs5o4jesGuL+gfNTkb7FOwWjoEajbTY5UraMMHZ9+M4FcTHK2zcI51
JDCIcHTJop5jcUdLt2gPOkL0PRR26JqdhYcQ8NpUKUjhlJF5AsCm4w1atvvbE83E6qxN9ftoc8Zf
xzpJlQbG3403iDOi5pEoe5J/RNWEjkdLoOR5APmt5R9x3OVXFp1KZQpx4JMNUuPGKhLkqXehdmcM
z3G8yXsPgev/piJ38miFSkGWQSbpvueeigbhm3FjkkC27m3R4+K7nnoS0HyriD5EGZxygM7lxI0j
QJZsA43pTvxsyKgTbltpnwKtN9GOigrXiS4Q27fgMy+reZ4T5ATzZ3+oQxM8Y51Hw+IoNz8S+2dZ
PddS66FZH9lJnA9N2k9d6vYgtnUQ5ZQGEHVzbdtGpes4/SasEl8utI2JZpDLH3fuypmZ/VkUzrq7
ugVgiQTrnvE+UMOHwnxLRMDaZ4ED0x+I5OgzY51EfMKwaRozbCbIkKKuwZhzgfx7NFCXmlkfTH1x
gzeUqIx2Xi7khHKOiebWDJ66qvMmq3xOxmEL/iK/KgY3jjHHh5ZSihJXUr9XqAYnxm8tna915TmT
JVezqF8Yk69r87EJi+3lBV83w8VqcI5LNkk/ImrqPG1EPlp6Vfsdpdts+tTR8lMMAamurfxA+/1l
uasbDcBRcPCi8QklolNHXST1GCUKW4+x2BkW4PdtskO7uEi9s6zt97qj1QDeHYBYPNCJg6QiSo04
1LSZvBDU17MBlAd0nAIMEGiX6pMelT610vtpjgSy125yxtP2/0VzPkwfgJ/mMB/Wm/QQ1/VeM0SX
wfoq/hHB+ZAC3Jd9lWLznG7cjI0OFwI2Y135J5exUIVzGYNZyGoyQZUa73g/3aFe9TveoaBxbHbF
rrC9O/URFIKDixh5NwkemyIlOVOpio4MGbqUvTgd/RYQxJnZBsOUCxAzVi/WhY7cCbXCtrdadrHa
8d6YN3b54ODqSY9Jj/noXZ/e/8sB+LN1/LkDnylqRFjSTPHb4do0j+b467IIgQHyWYEkCQenUhAM
SeXTqN0Kg8jV38ebiHVjoleSfyxqLeBv7JmpUNx2zWPt/EvMAZoxVF0AnAgg6lMfYea0tLIWPqKT
0+OQmq6mJI9G9WTq1a4xsys6th+XV4z94tmdvJDI2UCdm3LtqJBoTiiIe5N0V0s7o/wVdgJjW7Xp
hSBu9wdHBp/RBEGRfdu3BgbW3Hj8+25ZXHR4tGqAmEYTK3/RpcMsJbpWwwENuN7ybNzLU1a6kfwm
T7XXzbJgv9ZiYDRbsRYjGSCXPLOR3pdhWOYNU2rX6q+24pvOpqOCm4Ptwdke2WD3gEEAq/aM5QMp
EWKbWDpiZn7Tobkmq3F3t4Cy2iFp4kqiQehVo/gj0OGSaxHwLuJ8gMC63NrqTdMEXfklgzdChOwh
EsQn1SS7JmPNNJNqhPY+qHnT9ENVPGcW9Nh8v1X5RQSYBir9wBJGEoCzv9yaCJmiDiFf4UYeitEH
Eyx04NqMd7ELmt69cT1sbpLD+13oO17/9the9X52ZWzrTeFiyT0kkQVH4nxQBFf14pv4GeNKHppG
MwG8Od++SQE5aLvuqrzPXrXrCnxVyWu8n4P7VHaNu/qK+ChcjKJBnPO0JvsENoGDtlgQrvCgQmlT
FVru9K03Ibl10LajH/lAZqReF2Aq505z1a2IUfs80cjJVE+93JSFtDFtyPwgs6ccx1f5brqT32r/
vfBA9edhUtePDvoVVn0nYk8+ByLhhHPPusHREscpKBQ+sB6VEjPqXrqVvGEz3BlbPGOP2Y29sQVR
/uoTZLnOXGhE8LwNqxRiUezy68Bwy0Oauo7Xfh7rJ/3WdiXfvLZ82Ve3ogHs7+aLM9Nf7DEXM3VT
PcgTEJo9jFtsZvfFuh03Hw+m24NVBzCmd/Kt42lbHfxP6etjv0GELkKdXX0MLNXnwiladM1ghvgE
9VpTYGJd8DC740byvo9escnfqq110EAGdfl6W193gAWwKVvMf/HRMCaUppZQrLvlJjCtNsA0lEvf
NHDDWZvYq66SCW1ISe3lmxB1GkEYuRYvgJrmP+n8rrcZJhdtSA9V3dVpoDrTP0gA/yfOMEajMObL
mXMlZTHMeWy9DLid6Oz1EmFannlG3nx0NDBZKpYPPDSc+ShFNiSxDBFt4yp+vYOT7j5gOVefxUvl
fpE9eQJz9x4sCi+2aAHXLtilbM5u9FbRZiWEbCelHhk8UvgRUgeSqJS2aifoeQNHPPqnMDXAraMJ
5q60xlirp/Xu/AkIMDYP/hMcwp5xn7lG48Ue9cp3JEgGd9oKvdJadLQUzxnKUMdxbo5sjUHC9jm+
pddJ42KiiVAXRX8v/anhoZHf/hKcjrW3IjB5oTHAQVCT5eLNpKNJWA8alld5sQA/kX6Z1pGmT6n6
kgCbNz1QEQzn6p23FMkFnFasDRFNILKJ3fSe7jBjd1v4xVW1T3cDKDU1V7kB/Ar1EpeV1pIAIDzR
MwoQl1VfMWoDb2PMFSJHi/cqF3mETZtHIzhvvdF8LkHSl99W+hY5RRt9An19a4si05UNRmb7G4AF
U3gWT5qgqpNdmErdeOjIo9vRQbOPHiYUD6FM1PG54nRscG5rIFNjE6h8tw/AvWOqy23joXK8savp
56zLgmhqVZuFCG4Ti5gi1DYgQmlrwATPfjfcUhFH78rZBxA/qwshumYDPadhgln3iRZXEDIDPask
adBDnXSTh++XTWEt9QpBSIwBbAr5bP5VR5Rca6W+a8CXcRgRHgKEATi3WugSyS2UvZ1dV9HjZZlr
e2QDGh+4D5gLwejGqW4E6AdJSvvGa+18U4TVPrOazWURa3kuqPVHBhdmzUZkFlkKGWmFVhE5wPMb
EPOV22mbpvPnySWzH3VAMBbgI68ZB3pdwSKNXlA8WDhXWjlFFTs2Gh606SYMv+Lxsex/X9Zt1TSA
XadgzwzMBXAiwHg4AXMIVNtd9VQDVIFon1aW4IZ9uSxnXZU/cji3HBUxanod5ADtINVu9P5G6bzL
Is67vrBHNrp3kRYH9TbYeE9NQQIA0BjKzPry8n5OQja7Wr40s9ajZVsnu4nMM7pnq+JYKtG+cbR3
B5OxPqCzRdwk31gg3E2PTwHmgYoyC256blkVvdBCJR0bj2YjydzWsdqXoYzInZWN1eekF6PqJUNl
5S5AplKftoV9E6URhl97Ka09OLRihx8vt0UK+CS3RlxyHO12sNzGMUnpxvN8RxzMyMZSNW5BS10f
q4h0z6AUMUH3PVQYkJKJEd8Vo278InbqvHaT2u3lcbJeYgeDNn6kx/19HKYKDLhxR3VMvKhTk9sS
pPIgnK4m21VrGm/KdCp/D5GERxNoLeWAoGf9TilqvJxrpVcPat+DlPPyVn63c3Prh7FDNNuj2163
bL5HZpC6ebKbqfEKU/Ls8hlLHJRjvpmdedfaiqtN2gGx1Acxfst192hPqhupySsuDD830FaB1smi
+ZEy6vV2QPewgmoaFdR0V0wa7egAQkB6mFG9c+aWoQtCrg3ssdrFVwNaLErQJo7W6+WlWLleT6Sw
A7yoSsazXfSGDClOWw03OgDzIzey0bTpymY87+WiTR9S2dkSC+0e1TjcXRa/4h8coN3gfmfcPjC5
U/G6oiRyIcHtdYnslhP19OFRs4OpFchZyV+cyOEOjBTa2jTmuNXtBsjK8wZss5hY9+vhkVIR/OLK
xuFwgkkDeSD5PELFIENJZBu+CB0bx0wB4oJUHENC/uFqh/li0AxjCzgUXEhojCQ3q2RuvKi3biuZ
+uj9jjDGIoQlWYk9ne9pZCCr2tbZlPBcKwO1AEjkdc5kBk7POCwnE8366MZ5bAgC4ZmAD1XNlME1
7bYI1L4gT/+bnXD+vUBHAO3SBmuaxy64Q10Q1mQ5oAUFmZ5Ve1TQr2bCMaKmzF33PXE6TW1hJ1oX
+aB5aYzrSrddSxHkI9fsET0UAK0BUQ17T5zafRSOVZawY9eUSH9qj0kFvldnQ4fnkUybv1+7pSz+
jIUR3tYTZEnOwWm2RtRdy6Bss6T9P8hBvQwPFKQ/0Sl0qhNIfgxzJrCTOFLte3SZd64htcpvxwRE
9GwaxfNleSuhmaPgzQnac0xXyDwqVzGm8YwZPLiuHDNs2vCQD6LE38pRPhHBeUfa6bUzObgnBuCN
JpqyccB52NH2H1w9UFMwMokoDKOw3MqR2FbKiR1lvfloMBE/ho+J9HV5tRTm4s7uvIUQzgxyEhkt
mk4br7a+60hyCuqBt0LeK8qzlm0NGxB/1Bu6m97Zomv+svSVzDgWEm84AN2jl5g/VzNQjQo0puGJ
YLagjNgNLbolyU2K5G7kt1QEprZ2qwEmFr13yIXghmd/X9xqOQWUyNQwk6+GfZjoW2Ucf6BH5Kok
9KjrwByY9b2hDS+XtVyzSAZHBdZKtOLBVZ6KrUIipWYLLZOx3XZqeYMp3b/3+mxI7T8RnCPMaJJr
JjMVQ47vqZw/JEBC7zDBcVmTNcPHbinwTogvDR6HErm4dLb6Au9GMH3M5bxRq3nv5JNAjLVmF3jR
IboxQNKMMfDTFastZJhVvWy8PlLq0s0cbJjbAMfHl/O0MTY0MsyNTevx0e4relNlWepnah3iH0n4
SDeW424CKVbUqmAI7mrL7UagR8pGI01eEyXpnSFl2rWEhG4wlFl4q3ZJNLqhLI/HkFrzQUen8Os4
qwmmzp2wfu1CJw/sSAHcBWYF4uPQNvO9ow/VU5s484ECB8unXTXbLvJAFsZYZ/CnIQFUJQmQTrXc
cAmSNZ+akREagGkPWBqF4vhkjMI78GLUuCdVa9hk+lh4RqXTrVaPgGdXMSSDElF011At3shKHe6l
ItynpaTuLcn4P6R913LcOtfsE7GKOdyCaaJmFC35hiVLNnMAM/n0f1OnzvYMxBrU3p9vVeWeBS4s
ACt0u1I1K15RGZM3D5WFtjtrOoHUY8Y0hqAeNIrXI4myrsxdpUjFe2XUQaqRj6qymeZmfplqXcrJ
YCTVWZlR7yfZGLXg0U+KzDW1qH8as1HyO5qnb0IYS1BdjnX0UOHaFHCu3mtvePSH4UKBQIcxV/ZB
LVtCU2QGbnwi+E8PcUCru26o2y2IbtQXtOoFCamLbnQqYTTvJLNLCjImE0+Ldf2cRzoJ2QrECHbe
k/ZTQttqecshp9R3f2rQKqmaOwZ/bu8jHg4TdOuyyCsF00i2JGeepVMQIgcvSWbuBmuO7P8Ni9lL
YU6nJjOQhtGs4JeOdxQJ0UTU1JlJhtJ4uA22FuouPyNjWIYCXjVo+Iww5DCmxkNadP5tiLUgvkyg
IH0FbXXQU13HhgFvRsg8Yu0KU7LnDuRzJQZDIhBQQZzlV4nBlyAxt5XOqxWv3c1ANIK0HN4jUDtn
LtaWNQi9stwBC+kAueFSCImM3GaSbVAH5GyHNf+4xGLyc3mXjLnRYxkrg4IApMtyT9DFpzaj9QOa
uxXO6bEGh8Hvf9yeOT0mMJNQTIouV8HUgVh9raduJT8FEc+utW93CcR8uxLizVmnAijF6JDRjejS
r4lovcwKSjtxes7rikwN5SS0vpsH7smlfCRjX4PZgNkBYmzIhlmiRjSa+Q+zavuNHJuYcJ4rJLCD
qd7edtDvhyTgwCAAJVIUrMDhd+2g4A2NTWohnyImOA86mhZuIMm4VrXqv9/bYLpT0W6C7CdSdWyr
cozTxIrEmtqSUvlRXbhF32/H2NiAio1zGf2+swGl6UteaVFSZKtIaMgw+qYBlAk639wY/choOMf+
2sKh6QOt6nhRosGUue8GkSBSXSkoCIMziYAy5NOIhM6RZ+P37S+0ctogTWKg+d4A+dvy2rr+RBhg
k6qqHjBX3he2Knb7PkN+tQ+2lWj4yOXdpTLdSWnlSYH5ycFerLi+cGPiG6fYMgmNT8f2nEh92SWR
MVNbDia3DWa3bLOtlPeeTuvjoEfbJcGWQ5IhzzWIgUcJZ5W/xzHgg9ULB5yGBBKrnl13RatQRaR2
Negg20NqzlaG/i4cQYKlJuBjF42ORzm79mUvMLUll3Bx8e6EHk7ZS9SOIsfqjJ+inpIiQ57s9tqu
bXQormCOD3kWBeMV1zAImZAaCmQKcWbLF4fxg2KIX5vrDRL43m2olew8BkVQlIa69fKYYJmh4trK
1FlTKFQZZLsoLCSvVScsUFeN0W8oRsTsqJP3L2ko2n3Pk0nkwjOmmmOuhCEFfNONhpvnZUDUGD0Q
lUoPUYxbrtgrpzEUJkKT8JehJYfArH9x1uB7CghrIC3qsKgS4KnNbNgYFOmGNWjUBl/qWdeSgQw1
uDAD+i5N8i4JFL9DO2IXWSD+HgwOi8Lax140dvA+xvsRyZnrj10gUQsJHANpa1U/Ds34UIXzgxCi
D2W23m4buua+F1Bf4eTCfScQrqQYdAJUW0GvayryU9Lrka3XasDZnepKdDAxKoG6H9YVxbNrq+Sp
NZUQDJk2usBdhVZvg6p93Lbma36WjUAWRuUMvLx19FIxny1vtXieUhmakOaWqo5I9/P02aWbLFNI
0bxGrb7Xw+ep2gbjI5U+EwvCKtlRqLx83hiFr062NrtV6GuVN/CoDr5/VYxgo8CK3BeKKqhjXNsP
SpdQLXvoG0vUkaWZdEjiTPJHYj3cXoRVHPTU4KKPdm6c1Nc4o9Urff0l2pwFRJsWOsOOZMpOLfR/
ff+GRTAJQR9ztxIrMBAhjR0MiyjwNBeknR8M9XUKTmP+ftug744jY8WQTDFRuTBlFsZauHDMADzx
7ZDpEAFudTsIuPSCa8uGnQAeDwnVQZltcG06AVXjRY6pr8ZsbyFJfyxrWXfkIXoJp4FHjPN944Hc
H9NrOKtBe/UtdyihrjbOeAvaNVSExrbzNdCU6KXh//u1s6CovqQcUPlhnxRR1SppVkA4ZjQ2efAp
Z6+3//8lGF9vOJgB1jPYsoyKsE1MULpHZjzv0YGoOUpFAkxeIx+PSjZJ1K3acW43a55wibb8/SJa
SVIQK1kKtHjQ3Bk5XT0znNsGLbvwm0Em7mpIAoGVhN2l1FJQ1SxHiKt0yp2Qma5UvlnjgyG/yBhf
IFr3Cy94HjXXbdBvyjtKZlJdawdoswqbpvMizZ/QSTTmfqzHNmR5SMUT3llxP1mx0JS10Lth+pQJ
RiYGPqweun92hTYJa/aEWXRSroLpCgoo3VBKQcYfnchsmjcYh3LC2DEFjWXu6OVoG6Zgh3Niy1Py
Y0r0p758QbrKSYN7dMZ+TGK1hzgsCskOlbmitPL3L3v1Y5a/XzhPM0AcJFju4JZ1L8wI860bhrGT
4ggkrfmj6Mp9n1LXmgU3G47jOHHC2MpiYFwP+W4cfphdZpsPUA9Wo6Qc0c8Xmk94t4WgsUD/Xdpk
vBvc93swdFdA8gQ6HcsErx5zApSgsI8FNURvwKSiOUzAjH41i2dqhB+a3p0gZGlwqkgrvVN4F4J7
AQOdYC3DAML14kpWXZiDgfRScZB/zqAgiN2Pt8RpoViS2pFXuzIpQGz1PBCN3POS3ys9nKgHQgQL
1VPQ28PfrtFVU4g0eVh6VsDyWJPwrjjPgHU0Nzz2tvKiYHjQj+7yp01KBO92wFjpksDnlC34OA4N
5G6Y1Q7x1hCUElko+VgdFGLuzG1q/yhfy23q8ehc1sEgb7PIBeCJxxKIjErQqXGLdRYe0Zu9seyF
fjZHM3ZhlxsulcXKltGgHPQPGhNvo8wIZ92CadTVd+FOINEpc2LI157e1H3Be76tvF2xkhdwjBMZ
VkYlqYdx033tVD2BygMxQFjgQw6Kc3VZKQ5dYy3XgYtooEsJtupXZ9Wuc3+N+9TvXumrjp5GwRtP
vLvfd0VsVOwuTWM8VFKhEWIsprWvmGt8N/YYcdyVeKGTioSPrV8/3/NKeSvN7NeYzEOqUBVzkCBM
Z5v3+QZFJ/SuT3Z0sIin5ISi0Vn1Rh8kh6JX+C+cTbEknphjFNVkEQ9IUP8q3wpDA+oazVQDW/qw
PtN3LzjKNkgyPBys867ccj/nSsi7wmM8VYs7Ma2Wz6ke8c4/DVCwSLDW1A79GdnM0+BgMupo2ryR
zZWT+wqXcdkWuki5QIHb2ZUHjbRfD5ovinx3XbcP1TMMqWGQiI1wmSRXkWSh1NzsZL/7nR8VtKoL
BJPJdu327/H2Pdp1e/B/cL7jsm7fv+NfXMaHrEJREjVZKIJe03ekNsBQdUDJ1pXs0S0y8nzPYy1e
BcSUFFiDUMZE4e96X2qtohXy4jiDMB90Q9y3BXVvG6WshrULDMZZ+hn9xkWM42IhDLIOjXuStpN9
engNnMAbHWhr3cnbY/z8WyfT2+BEJPT8aB876p319Mybv1g85NsKo0BkoiS40KAyN7Eh1mIzkWXs
lPKpmh4yyN3xdsfK0wZpP9z2MOOKMi17p501M6VBqtU2inAO0tPLRLsaHMOedxSuAkE1CznbpYjK
ZlKFMpHKtFDR0xlhiCXeQMn2TSXavY6y4UAaB9UgYjjzueOxma4eHbhi4nmNlkWMAjD7MFJpR5tJ
rDE41Zub6gzOJdvVT4IfixwjV228QFr+fnFwxOjHkfIRSNTtVRvsbaTgCYOtQoBIGolMELfo7B6I
u6zHlC2+F+2fI5BnBcqGxluTd3NZhTFQhEbdFJcJ9i5RF0hY9xM8LxQOevEg080c21Oxub3bVo8h
pLGwm1HMXFr5rxcsNXO1CQwdR9/H6AyYdkl9w4XY0NY8RBmZ3XYXkbuBlJvgaGxlDv/s2u7CuwOd
0yJSQmAkuwa3pqgaqQGPNMzuPOnmpmstLx54VAnrRv7FUZg0cD5LOe1G4Ew7OXd6xa7A6GpLPmLk
w+Bb7qxBKcaFlW6Eur1tTa7sQOiGs9TLVZONJSgz60sCA4U89onRFXEkpSUcRz8272B8wqPrEEP7
YfowvHoTvSszUX7WbvgkbjK7+og9iyeHtupTeHFgbsPSQG7PhO80VHM5mvAL8nk7jPdGgOFJKHtB
I/G2qTwcJoRPOTWnMgJOkCteBDpAeNhzl+TgbZ445aG1I35JBv9/k5jQEqeakpgdoCahPupS4A2a
5ZRoj5Kl/qXWP7K68iqJ86BavZ9eojK7RmgLZe5roM49NMExjyf/niRCKd6LJfqJtmXkopbRtrJt
yhC3cm8v78opDLZITG1pC/kYeheut02NO3+RFAEcyUjARdSShtcWsfIBQUSMqSY0tCHjxjZ05yg/
4d0kLDXniEw6mY23JHvktvWsrSPSXxgPWw4GEWJW15ZUcgjm3y5u7DwDx3d1UreBpx3Fz9bt3cqO
jjJ3ru976QDlpwtE5ssZ8rRoLQLxi2zcls/D2WpIhzXc1ApnG6x9p0ss5lnRL5QT5YIVU/CgGfaA
ZOJtT1gJoFfWMBdAuW/mNg+BUFlbDcT8QuMUXA7llbh1BcJE6bwa9a62osYWff0+cjo3cYTMHZzH
yTc+b9uzdlNA9zXETDBdvHwlJkLNeZOJdQldSOkDX0Ugc05wEI2k9vXj/MYBk78HZNzqMLMHKDRW
sBXRMdZpFWoZhkt96yS68x7U1Da4xqFkShIfl4jbeKvucAHHuB5VKmXQ8gIjl73iNElvS6ZzG2Et
1XJlEeNxaaAWsyKDQNCgznCv+mAhSrzaWNRwHNBsta5yvzxJKlIe4j/aEwedZyDjjWM4QBSqAHpn
Y2bDTe9+9Z5oo9HMER/LT3SG/74NuPLsurKWcUxh7ESQAGBBB+scZy4msGSFJGlACp7C2RqSjpQs
qKhl9Dpai+UX10plHBHtxRLD3/m+blE9Rwr0s4ydlkeXujJPutAa/kViIqIsyHQWZCDpxwTCnjvd
19zT+SRWpNqMJPQzspOJ2IGKGKrGt5dzpbZ7jc046FzXhtxawC7veyJhyDw4pX7v/ukMwpstX1yB
uQtdmck4KsSo5GyIKui//iwO0andCEfhvuFcbnlfjfHHtstBc1jCHgun2CCBeBaVTadpnWEeOWu3
MsKzrJ2BajRk2VHJYQxqjVaOpZQuBs1eY7chclUqSd1xW2/eIq98tY7yU/Qw7RMkCdJf6cQJLms5
rKsfwBgb0aKpLfBk2ya6UcP6lYKPWyBT+QFCrEW8ZfhQ1Y+5uUPlWNHQhydDYYW3COtf9e8iMBsS
bJxQNhSXRTgm2+le96W96Y97fSt+5tueoPXJ6yHYF3jSriaxZ/iFHfnjySIvxpbH27gWjC4+CEvp
Q/O6E6cJv2W2WpCe3Kslp3ntK6vzzYcVjM9jOhfcXDrzydM6pnMs1o3dIy2BKwxUWru7CHeYMEJW
VN3ETreZzyKXl2EtzYw53b/AzKcuBNCINiOAZ5B0bUW8dUV7xnalS4yPK8Kj51q7DV7iMZ9VEMsi
rXPgtRLEBlG5qAMiS6C0t9zbEWj5j26sKCuiaApT06Umvpk42YZkN8FejXdLgRzFcU31lOjjNt4K
iwl27d+VZDsS0OqVJD2Emu2f4Q6ltt84QbBrZxuXXkcE4YPJixM8C5crycVBUpaC1Ic6LOySTVE5
tYq6j5drtiSQKv8D5tfbBq7dDy/tY65TpiammtYuntKRVnTG+lfYnm9DrF7ZLjGYs1HDNHynScBI
DqLd/Q6esr3wMyH6nfIfyqJXX4s5G5sWPFqthMVrMeI6vuTSHdRFONZwfN1gzsBMV9vw/62YF20j
W94VTu6jj6iFR6TbxqvJsJF/qA+3Yb+yOd89f6H4Q9cQRkGZD6VRMMzqBkyzHvWdsVd+WMgeN+Tc
IxejEtGr7B+InHaG1K64ER3p7T+km7C2f38A8xUHmqRxEeMrShIGYQ9d6EYg9Uk4y7salFEChHQ5
2i2VL5KdC/dv2tIQZuQC7RHzlXi6EFB33l7J1SflF10CrMGYN9vzEFljJnYmDNF91MXs5DOKwAwR
nwUnczN/2IYOB3DteXQJyKxcl5hJEEGB0ta+mO0H8uNNJs3jtCk3vDbmdTfB/NDyqRbj2B1Akcqr
wUFhl64YuLrbuSkR7ZGo2xYVe6IvIpvn4PxRPYRui+JVelCgqMZZ4pWPCJ4IU1rYWGUMAzPZtDSt
g4zK4EXTUbwmKLs6vQYGktvLunKVgFARmNFAxoZMBJssU40UkyyWihIRrR1B9+v0FS25c5+TqjtF
BecjrpmEjiwU5DFNv1SKr8MyzVR9riN0v+mZOD/qLX2e8En/fbYTLUx/QZhju2v7oiwzNA4OMQhx
VHnX6iqeK/rmX6+cJSJlvHQzL23GzGlNk0BKij7CKY1kn0d7AzKaqVWRoihPtLbMh0Cl9CnOqMYB
Xjnb0NCGexAaG9DdwDpn20dBZwo5Bi7FbQihLOtc4waYHGn6s2ntNL2/befK7f4KjonUagjzDRVw
NcaAOxBQCpWbYEwihcQJvuRtsBUHscAAh34wcOmhKYfZeJheqbp8qfDNdNvnKViTeB0wKwfPFQJj
jpFlWhVhWsyuK4lIRWo3yYOaH6GDzvH1tXW7NIXx9WhAZEkTAOnifQPJvCKs3JnupTInLdhlbq8b
zyrG5yu9nsYSdHV2Nwv0lEfp6HaQyb6vZuseVLoyx7blMzDHKDbY0oENlujlkLnex1PeqRUUq0FE
Yd0X+RYyn9wc+tryIfmKKKEiMH3jRO5pOuaTjInHpjzHGhm6zYDZlemxLzh3ghXGOfTMXCAxazcG
kQTtBCBNPoS3/sxeu/81o25huNqD+hieK1/FyIx/+4Mt/ym7gpegzAoGcoA5uBSgZrLJEZ7EM0iV
1c6ZooeIN/W2tqn+YiEHd/21zK5PiqgEVjs+xsPO5JWS197E6BFfDko0p0LxhkmUh4Uxg5dEwa49
laYtuvlx8Efc5TQ8KHA2YqoTSjO441NOfWDNDS9x5WvDpjAakTMFbgw1H9H4kQSZIwockLV0zcLq
ALFQA+U7UARcowxtRGfkxxAxQicYnazJnVAnjfgit68tBinHQ1Hdz9af2w6ybts/qOwbLZ/THuLQ
sM0sP6tM+yHX0C9vitf/DYX5cpiNhTDrANvw3PTTCpfwrNwppsCJF2veDgrLpScdHekYzLlewmAh
dAxVGGOIf8psM+QPMyYv+xpSmFjIX7dtWt3Ql2hMiJcjVWrTGGiYJNF/Tl2q7VMjE1q05wazDe5R
xR2x9c6tFGq2VjTlwRjbaYtZocYVQdhnj1nfbKMk152hhrBbm1aft3/iWqUUHfrgfsJ4iQg+YWbd
41IpplwHw8Ccym7f/ujw+O4i2UnABjHQD3BSEdp39lhh9Evsj60yqWSgyHh1b7N5ziDOKUjqDlWj
kyYGTmXVnPNkdQ0vfyCztTBNbaAkhh+oH0cvOQ9+uMnwQlOhNbJRH/NtsYsQtXw0A99embVYdYnL
PNCGyMCYd4KaQJn+aNVj/h8SolcLv+BfvIxKNVFTVUUslBEyFPQMtr1jRLskOQc99Lk4VdO1TXxp
DeP3RdULiYwBJZtC6axe8uYvmvVye8XWjv5LDMbb9c6cB1phxYTMS9InBfmb1JF5lOdr6QdMOIB7
CjNtFiZLmA8TVkM+5l9UDvLLEBp2Tbe11JISGUXNh+yMinYCykt6rNl2Ccp8rcZSqBloCxFH/5yl
T1qG1/JR571KVs8vnFsLjRWm09Hwfu0UKnpZ4mmWEOEdbLzZOTV+bLj4Wm51DFwTOb+BqA+8suWa
c4Da0UBBDLN66PK6Ro2Nrs9lE84xVKkbU1TgGugpF/rdbf9Yi72XMMxONnMzEFMK/4hafy4d7GnS
zzPoQCDOAjIQlTdsvO4pF3YxniLUejOIXw45QfUmxeQcptPwUjrkSgLtaNGwMyU6leD9tmjPuVbx
1pRxGDkKlFARsaaBeB93b2nn1yNn2njtYnq5noyzCLJRziKUZ+x4zB56UyZgjvQbo36qo95FJxHn
863lTq1LPGZ/o0GgNQPwSdnKo6PuMs94VSwneGy82Z62qC96DY+eYy0GG5AsRDM3aKa+jQKjMKbF
TQBEPRN+T8nwq8hU57ZTriX1rUsMxqpylsTUEuCVot88mPbg9nsJBYyCqJvg0NsdmJbFPTqhHm7j
rvqHguc6tIpU9JUxe24Igz4fFNx3Ymr+iIN8I5X60Yw0nnmLj7PXe7xf/8FhNp2klSatM+BEefzc
0GeIL211sAI28gTaRTCPCL7cd49NDDmToSFVG9vmlD3/e2Mxi7DMbuLyij6k6wCjxJnaDlDLgQDv
eUjvMuNJFDnrufodLzGW6HNxnkLod2z6AhiGbI97DFU/CHbs6tshIfN9t+13uZf545v0GXD2xdqX
xNAd3BTTqTKmva+BezMD/2COS542N17QpzEpm4rkQcDJJn2pHl1/SvQb62jPwRtAXkaPr4EmSMFM
+jhA+OlRBx259CGcAoRNO7yLIHM1OJKDaQBf3JogJp6I+ope6535IX5EL6YXc/xqZcJk+TEmSAfA
nbdM5V7/mDY2Qn2OoJQk+ppX4r26hco4KHo96Q6jwgkJXdVpDspvsLhkpPATX3/mnSffF/76JyzR
4+KLY15vqmMNqiRdsrNkV0YLI+9x/P3YBwRGRDHluAh8sd82b1SJiuViZfXZ1X8stQc15aPe/7m9
P75H8msYxndTNDVEIgVMBj7p/pcIzqjyWMojmUQenfHKPlmw8EbGExKKgOz4Zjqn4xwFwApHCBB3
n7Oq71v5HUUQWwefv6QPNiYISiKlv1s9doypP1pa48w1WvkTE9Qn5zFMn27bv3JSX/8oJgirDbZL
D6ZLG89Qt0sbV0Ar/bSdYkfRX2e6McU7peOALu7xbTuB0RPtyTIWg91OYm1NJbj28Bgzxfs01x/5
atnfbzww6wKCMUuJUmGcKFQ/5EJx6wS0wb6YOkIVbidhFxUdub2MqxviAo6JRE1ntULUAE6JRTJg
LjPKGjKrlAOz6q0XMIy3DnoljV2AhdNTaRM2XpmgPqUsE5KYEtr+B5NAN4IoA3ZOi20PC4c+SvoK
jrHwR2tUJ2rrgobgNsiq+0HxUQSJNM5ikaWy1CFn1445LKqlPxFatZDrxeslDmxBAzsiiGN1Isub
26Br7mehpRSzxiirgE76OnoZ86hTU8PHqsAt3tbKXTbUnJNpLXpdQjBnv0DBRkNjmCVAp0HAsFiC
3C+kgqrn26asOcQlDnMWxDTFqlbAKYwUb4cTshcz5hqi0m15PH48qGVVL2I+lUspbVRApTII/k1S
1TL65e26PWTxx22rVtQwoIB38YWW7XaBVRepPuUi5DiFTTeRVibmETRhrmXLJwzG2rmTgfRfcmd/
Z56ih+fEfg4d3v1tLYJc/gYmgqCnZejEdvFMyAXnhTvMpTeg6UOT9kLoCMLnbZvXIsglHBNBKNhT
ptIEHCbJngQZ2rQJRlZphaTQbaBV11x6aND6iSVmqYskpJAUoetaW6XerBwq9WiG7zPPW1ZX7wKF
iVSWFWc5pnohj5b7g9lvBEEjcbAfm9ytzHPYebeNWunlg8dc4DEJ2oLSCoSCsKqciPnHCEn+qjhg
w/uh5STsSRXawgv6TDbyHfVaDOGFj7d/wOrnA58/+rgXvh32SOsVTRijCfYKCYSKwtiOVVvnUdSu
Bq4LEMYlw0mPhK9FDdAPKco/4o53wEhLYGKPZrT4IyOBApwssd3ocwq+lzHAOhbCiZbnInyrQ98Y
P2L1s+5PerLTq2Mo+Kn49B/W7wKXiS4BeEDSaNnxzRw6EpTLNQM3Ih57+uIFt6xj4opQ93k/B0Ch
xZ1a/lang4zsJUrDYVUQzJ+7pf6vGWzglxd2MZ9sLCsKrv3FL5qdlbzF/TFs3jTeWb2yp5e2apCc
oAceN2bmGOiRapmhTYsTDWrJiaF4GYqNqXnqpZhzK1jJkwHiAor5UGGayYNR4Ck0omv1UerJvImP
EAQ/que6JvkWVC57603idD6thBPUUZFtRtYRZbqvTpSLA6GC9oMSDtCfbqujGYwE8q+gBSSqVKJq
4XYlJ7+zspuv4BgjW2XIjCEFXCUfcuFBSjaS8HDb4Vf6xxeds78mMb446tVgUhEYtfYwQHOqBpPU
scucvijsIHal/k+rerW5F837ut9rxbmJT03odAhsEWd1156U+C1flPgYDDHYdgKpETVhHqATXTnh
nXLq8GXLd9V+iA/9od1ED52XCyTYpIfiTie76LnhiU+tXC6ufgCzTYpAQH0rxQ8YAy8YvSpyIuut
t+6qiCfizLWVOWhrKsZZrAFKCR2abETQthL1M/J+p4ePxEt+lJITb8PzQIoD5A+fKv+d11rEM5Y5
G02zHA1q4ct3uTOojgouuDp34/CnkrzcdjIeEnMqZkY5tYUOW8Hn1Ad7mu2m7KGZHoOYd3AsO4KJ
rJcfkG0BVsF1pSY1kGr5UKs/25RzoV6pwGIyU0XHHig1zIXM4/pK2KiVHKiLhvo0nrTghEGiMfOo
4s3FfhodGKeEkT2rGue29MUnxxiGyX1sCjAUYxSbfSxEYdNU2YiaF+jhnRrxbRxB+ugnEOqVBzcD
S26SQjVe3+TVPuyPQrSnSB5oe125G7RXfbhHqx+RJ9CUh34aOEnZu3NDBnGfzt5QOsaMl49CJnWb
mMG+C6B1aIIyE+KbbSHYzfjSRxWG297lzs9y3TbyiVTpfqpPRit6Y2RbeDCFMol5EXDFc0CNi84m
MDKpIBBjThQkZNA/O2u4ByACog25tI5pakN7lmq1c9tJV2L7FRQTbMtBndtMXqDiQ6w7TQSuQghL
CY4ZOnrFieyrYBgJRREL/zCaee1G4TyAaFUBWNZbZMxnTxR00kqvwnAou7ukar3bxq2czAvQP3hM
YOuaCaRyEvBS4UXEpJAiP4WN7s2dexuHZxcT1SQQ+lSNvtilBSRvcs+UP0rNV6AfXRnm1px5PVQr
gKCMhSY6OiKwP9gspCBHZgDBnA404a4YVtt4/jm1R6Ggp1hy//3cPpIQMsYWkYBFQYI9/vPCAOFf
aHW2rAX2VD1PqOFHujcUHO9YOfevcBhXrCQlUhtwY9qFdRrTYyY9xT0nJK8EyisIxgGVWbFiVDQ7
uw1UW1YGW1c5V7RVI0DjigQjwhVaLa5dXJ4VPSwiLJYadT/aYnb6KnooEs6dYdWOC5TFPy5uZL1k
CnosAgWsiURBezH4zm+7NM8OJuInQmSBeh4INP9dUVeZkOtCmvR/AmHH1VWtVEJsELRZQNCu1baD
qSLycloAOGvFVpzMHJ2haglLxE47Rb3sYEjSuW3HWnIZc5z/fPUvqo+L77FII7YaiHzAWzAfY/2g
TSkYzsFGOClOFReHvEUxIBrwGBfBUGi4VILYRASdz74g2iD6wfDYprw6wfKJmMPz6kcxp0iBprPW
ErC6efdslo90ugvDfdbs+/AopW7f3d9ehJVgewW3fIeLNUgCsS8SefHJePD72CJC/COT/SDljCPx
viezh7veMpvKWvZwmpy7mu7z4um2JTwE5tgoaWiZowiEQX0NCl9uJY7fryVer9aKiRJ6nM2YNMJa
ZZr4ZCZJQtBDAiprazqPveBaqemNcUna5sEK0/8VnAkeUThjLmMIsCHEpzyAfgE2eXfK53Oj78bE
AuXNvhBkDuqqMyLrhaMfNYdvVYemNsGML0S9nSNiBYUbqwn6qWxjBCnou/4gtr9vf8M1b1SgEA8l
EvBtYGzh2hvNUW2q0QJeZ/V/8hpq98iFdVLhiAp3QeWVjXaJxSzo0IJYgqYx5pwPaE2soYl6qN6N
Y/D4LD/UHyWvHZJnGhOazUDNEgkKk3b/Id7FL8Zjejf9phap9gZq266jbV+0e+70x9KjykaTCyNZ
hunKkLOwyYCK16k7/MF8gnZUt6BOiUjFo2DjWKgxNQJTqkqxGIGFQqdTgFd+Luw0eTB5zJBrh9yl
TcuHvQhZkZZgGikBTq6gOyBT99EQ28PESxDxYJhA3ElRreTtAqOJtjnsEmTXeFn7lXEgkAj8dXiN
Cb+TORlTt4AIYBc0/fo1eSoOEnRjy1f1MdFJzAnDq2feJSATh0EZJPbp8pGa4iV8N4j+swW5m+DG
PrTRNSL8rvbyEzpMrfvs5fbe5q3n4j4Xnw1xM6vjGsiK8jGYL7LSECo+38bgmscEkH5KJUFcfEM/
Kui5/CmRdh/vtMLpBphUvs678Zw6WgX9d5P33OYEFI0JKDi1dWjvAht1cbSlSScVhXiig80gdN9E
tBUYnDvSSo+TDr58WVvIjb8YwK6XNJjy2KpaCQPNVYy3/SnPdmniZooDjgUnTh4neiyCTdf5dHIE
epekPme5ly19HV6WH4AxAMwboDDNvmjmcQ6trFAxFzjUJO3R6lpp9iQSfFsQkSWYso50dw7cvHI5
yCtaSNfQzM4pzdCM0TAADlR9j77Kts5B07RJh22cHgXrlJeHmr6Wil8bL5ZGejkmQukq4m9Jetfx
RtGIOKb31kKOE4qu0rrxcDRpsJn71Dagvqp4svCal7VjVQlpwCfZ1j/HSLTb9hSCsFqtNooMWctw
26uYukT6ojk0M+RBzJ8mOGCFVrXHyZPkTQKu2Hyr0V0pFC4dtoXgB8lWL2bSoovW9PXJr/vHdDwG
ykmDbkqYhE5efIbxPoR2n45bRY7mw/mcJadCdnTZQ1dnBa6F4pTk22TyxBb31eIlx/xAsEmMjWm9
lNU99Phspdhn030GvScpdaCXZNBHs/XyVIFw2UHTd0l4r5cHASxhxg8LBf/5kNb7UskwjrU1yoc8
9YvmPRieUDcprEej35Q6MSY/VU4F9o/Yg4Ur/mhU9EeehtnrDdmNQbafv4rNW2nENkoiBJeiVD9G
pq1Kz0XyKJTvytQ4FhgAcGFp9RDLBRY9qu4awbHiD7nUbDV8E6e7PDkJFdiLUUiRe0x6mB7cz07K
54CCidqb2z8t5DCsgxickMbqm2cz/TXUA4nooQfBclvsQcVeWKOd9l6ouo3YbIWOHtoQGufyKVMG
Ipamb6av6Bby8tjNLV7daaW6BkI5tMZiRFBEWYhlb8m1MKi1qFuacWxpa2xrrwU3TUyyQ4NZZyKe
laPxXLvwsEeMQE7/R9p1NcetM9lfxCowgnxlmqxsSdYLy5Jt5gzGX7+H3m/XMxjuoO5dP1pV02yg
0Wh0OEcQuK2Jx6CurAF/CX3yaPi6dA11poM6VoH45Ji5ijM4qVPcNwCXtN+ejWPoFvsvFI7eWk80
XLIyBIoU/Zlk7mAa5WTQBpfan/agwFP2tT2/hbWdI3R1nqhHT5XXHqdttKNu5SYbabSJG7qim2Dx
tpxruviM5To6u26ivi1ZOOAzlAXvBaID19jAGQ8Au/hW2LjhXHpM7Xfr523PdB0FXarPXXN9lZoT
oaiXjaEb5R+V4rVVZXeqSL/l+2/px910JM2HmuqoX+V2fqc56iHyU+hZu/2GecGh3XaOKKW0Usi6
1I274fIInAHMxJrmr7Ud7Qq/1oCagfyj+4Od7sCK6AyCsFmkJRc1Z2oDAPrFjKm1V/VNMN6p0vb2
hq3domeWguFUzlKA4W2kDWQkRvhJ9O1Mil2VtHY7/EDFybWy8QcbFBtw9akNthBnAnPrEPePaSp6
Yf6BM/y/NxVFu8tPsaxMqaylJI9g8BF87WCx2yVuehe4n+lmdOcn3Go2yix265s26Cd95gzuXk/s
59trcmXEoE/SFLRM/gFUNvjO/kGKpowoAcKoqfEVjKvWcK4tPQnnI672F4L+YBtjOgIunM8tW9mc
VQYYWpB4A+ahUdiV5KmKf1ub6x3mpHBnUunVORvRNOw0sW1iegrxmV0mm2IbPJc71SlGu0TxSoSh
LNKNO6EFRj9oWCeDI5WPLHmpdH+QnduaLT9xYS+cYtyBRMZSakkHxaSEkF2W1vmbIoHx0gOTfHmi
XZL9lkCaJshjrlkHQOiB52MYAJ3lH3opqF3lfs4GlAM3BIiCBKMtzUFR328rdz1M9Ue7v3K4h96s
KWA8QSO9YyGuc+XRNzbhXvkuWU54NJ+Lp+qgn9Kd7rRUdHsut+PVugLmCr2WILYDLdXlOQzpbA1W
nAIJeodTt6PEfsP4h6du2l3iIUoTARdfvwMXVc8EchvZhXUXNx0EGid2jJEZ3liO/kg/BqBsR3vz
TpiOuEoMcAI5xyrpUzHQCAJrHfBAYHUEZI7dIFLzC6cVQTJcF+4vpf3JrJ1dxl2Rlf1EIG105Xtz
03+Vmd0CxtRZ3mfzxrhvERhFDvsBa5q2ontr9SDiLQCKEbJgDyx/P5M+yWVZKHM+oLEKLa39dliy
WLohMprVYwF+ZXATo9McMA2XYgxm0srCsiLY6n53G+IYnnSs99Vn8EA9MMTNd/lD6LNB4APWbQdj
GShdLKEef2lgkK0LDRNyUVj60h7RWO8HbvapvGBo06nvu0/BsVyO3dXhOJO3/P1sOXVJyVgUlUDj
VdDJwpiN/lMn3rSYPRmASoTXn2Blr/sPFvM5k7gc1zOJtAsyI5egofkRgrkLeWq/8KUe4IHgFQNr
w/0ERCtplwDL6jd4Qj6qvXQU8RksYeuV1pjFBeiohZXmewCbrGrNUl2cUXbU5N+miJ5mXckzAZwL
QGfZkIcMvpyNBrq8S7vWEich5hP4XeFxKgv9LijlN5mdTBpS0JEdjChyD9E2rBIwHeo26GBBx1Lf
D6BxTk3Vlofm2dRBF11JseiBcR3mL3ty9rmcA+lT4IITZbndjJ3xMfyY7dLwo+dq+1QBrNT8yv15
cJO9uh8d2XBHZ3Kf/3EHzOUnWFzgpkra2GQ6Vgx4wTX5kLpHMwZ51xso9AQWuLr5C5jjkuXAY447
2kmv13HSwn/NqHUVc3U3jmQjOFar7gNjR+CRlhcGLs7Ix4Liebp4ZIBh6UADvOvufP2g5oCRZ3b4
ou9B9IAeSb/xbwsWyeXea0nQpGrMINeKlZ1WzUdUqZ2wnLxIhGe2vop/NeT8cJ9M+sxCSDKttzh+
1WLvtibLCeGPKLpc0PKC5gEErVz0TNsqCoewhkmG+qZF0iN4APvSUGzkIrvLRe0ea9qcS+PcYG5U
c9RmkDZZb13ol0zU8yQSwBmEQWN9lBcBhvmsyT/Bz3p7uRajvVquBSIerx806vC077IyqarRN4PT
089Wd0u2aWMf0yxWKLqhVjX5K8nkDmo5AmCZppAUq6QHK2KEjHOanPLwZxikfqioaC7NmFv01tsQ
F8CEKtgr6THNoJvlXZC1Aou/7tiF4wAGEGh/FkJVtHVf3idTqNVqX+B70t8As7FchqaiFqCzd2hS
QkKEEcErdu2IAXYT84TAVUcHDec+tFjVzKhuBycMAFVCj5WaY7rGK1v39o4uPvdiRxd7PBuf5PTS
aC7HA1mG+yZ0JAYROqpbL8m0o2SEe0Cuezp650oMTt4WexVfcWKX7T+7nvtU0UesKLCNGtUGDJ5d
yeDeNHa3pYiU47yHGiOf01uQ0mSOCTXGb+B+V1WwBv7I0kMA7q/b8q42jdNq+fuZVqQ00jqiizzN
i5A8itDh8kZEAAGrUnQNnToqAMbx3r6UUmQRyacFV6lQj2Tc6KE7dCdVfr+ty0rmBpZxJobbomnG
3GC+iNFO8zvtbPUTCHfSXbxnb8aOPVZPRmjLv0T4JSsdiBALNo+FeWYp53KGH4e0BVkZ1jAuXxsN
PXf75jc1XKrc9wCiz9yx/zGJemCu3Nqyb2cyuTgqZK1Kpwoy8WBMk9+j3tnD9GYldywSjSdeXTgQ
BXIKTOWhAgPeP069MmIUuKMYV9bNU1OcuujUaPeselXnR7De3t7CNUM5l8Wp1SnSPHUlZGlZZKOq
UgWuVla2NAiOmUin5RiemX0sa3FpRMsIdofe/tG06/JnjLoD2lJsA74ZwBmCa1ugGV+jnoewq5tw
WcXqvgx/0f5bPCe2JWr3WbMLeHsCzlFV0a/wcJsiI4NEQYqgL3Nf2Z0x7GdcMQE7KNXm9l6tOcRz
UdxejVo2luDsgkNMMBv7g9CdHv76/4ngtqkowWgM+CWgYMijowA/svqqgR11W8jqzvxdMh5MyWq1
NA/kxebiTvMSUjSYM0FsGoN/4V62AhETz6rtIU4A0hwa6oG9dWl7BqtMsKYuk/ej8jonSejMxug2
w3QgWYESm/qGLKIgOFnVcWE7B2zDH9DPS5mWFslhM4CtYin2pctFgkdW5Gba879YS8CkGCrw09Ee
zekWlnKDAIE2jlUMyNQ5yVQ6lhQ61SQwvuWH+CAA3hxjLWDVXZhILxUCP03StjMWse5/tBXIaFVb
LTcjescaVy08eRTIWz1XZ/KWBT5zGHlVhIMyQp4yb0HUpCpuyL5T+VRUgrmglZoW3O2CQgj0PPCL
8CDmjRIP8OxYwuFk3Q2FI7+l2wqjNM0++wY4ZskOMYQQeMEvq9umnyII2tXL7Fw8d6rVNmqJtYjv
/fKuy8AgbhefQBPexG67jcp/bJcIFmUZc8RgLaYYMLlcViWX5Izh0emUMmBSvIGdgtmdlN0/tUpI
UWXkqxb0SGpyT6ZcS3VlmsExgbGOUT+C37oZXUmEtXSdLEB0owFWF8gLxFDQ/HypzDTI85j3KNZP
4IGMUROU7Bbo6+qdsrd8gNGXm1YFjHCCqtKe7kCW1jqgTBOVJq8tFV8B3FGLAEIF/Jf8kmpWkssd
fjtr3Gh2JTyyKz8qH6pGYKnLD10ewUtB3JEYzDACqRTUHdWvEER7wMpqP29v3Aq+xqWMRdmzY2f0
xGRSCmXIIzsCGXZn+uqmx7LGDtt2friJnMpDDR8wu5KbePqObExPO4mQYVYiS9TIFaQeyYKVCPTF
y+/QpjkYyGi2TvjafBmeDDiPe+Tp0UlEvWKbvOkneS9iVbpOecKezoVyRzHWrTFWFqHsa8IAFkUe
sjnGwBlufemjuZu2txd7bT/PxXHmK5spiaQe4pLp2Mq/jSV/LQjvROvIR0FdpSh1O0PGa7UzT9TO
HyVbRr3++Gbt42d2kk+P/y+l+GzJaHUpUxaByrRL9J1KNpIosru+ii62SVcubWPKSxoEGUTQZ/UN
4aOLDroXcR+UclXMuDQHfvJmxCRn0k3L/uwaYIEc0cMj+5mvveAseOVu8kEebHporgE/SRD7IhZG
5TpuudSTe12FRhho7WKOA8Y4oqN2x/zkO8bT9uwwPvXbBeqa4iySXby7+z0+KPeKO3vxZwBDFVWS
hGvBOTm0YCZqwPAt4WvngejzmPjo3S18y0uPyWf7Xr1Km+TuOToNTrIRvb1W+u8uV4LzfJY+6Xq6
7MS0N7xgY2a2dZg8eSvbv46AJPhKv0uP5tYSHJ5lfXl/S//g+gAUUgH+xqWdVVIN6BkZpXkak03G
QIITlgI8ozUXcC6C8zihmpBxniBikPptVYXbGKel7kTTNGtXFC4nwPeAjHLhmbrUhKoZYyVDNFoO
+o80ypFPyel4Alvd04COZb/QFcFFsnZGqYba2AKajrE1zrdpU2ACOnJ574GFJgvvZsvY9L0Xzbso
UtH1ZuciZOzriBu371+J/PxIUOtk6vrldVS+hmXtoWfyoy+C42z0kSCIWjuYSHsQa2mBQmKYMwyl
M9M4WB4UaJI6pCF7MnIgXkm18TIOwVNHerc0pm+3/erqGTgXyplKS+q6yQniRBBgP/TV4Bq5+WUm
s2PRj4lSB1AH6OLD0SgnCS147R21yIbQbyQLXGA27Qud+lUaPt3+rFUDPlsKbp9rEL0FQY6vktns
B11zNw6VU0a1QPvVFUeIhcqQihcVH6NrZtx15ohzko8fBtNsDWOcJAGY98M8blsq2be1Wj0v4AYF
Nq6OlwFf+2SkmUliQqss/87Uwjfl+jGffxe9eqh0kZ9f1e1MGHed1ZYRUowlASURkBxmkW7Tdkcs
x4gOLdvJZiTwaqs7diaO8wVNCLywpsFSzkEAgKTBS9CIPsYioGaRVtzl1UkGkfoAZ2TEfK6k/ohi
VyI/5OStNw9UBNmyevbPdFp0Pota+9FqrBioj06JGh1iOLdmP8Ox2GVomL5tGSJJ3E3USkUTk+UZ
bBS/yxSw7grQKl4KIWXO+i4t/LSYt7QsjdslBWDFNJEtPLdVzQYU7B0bMV3Rptvb6qxecXBg/yOG
26Uapw3wHrgYKpYSF2Am8nYaQtW7LWXdFv5K4baniDXSmh2UMdqjSaiv0vd+2FVsY0hObX6/LWx9
h9AugbYMAxEc9/bUx2K2Agn2zUzJkTo8kozWVmtqR4WIyXdVL8wMmwtw9PLSvTS72hhlNTCwekqc
2I3xpNZvdAR9Y/mUFrIjiyYk17wScrWAHVrwsgy+9xfsq4D0jvB2LxrdTpu7Brgb6Mqe+vdGE0wd
rC0iuIlVtH0AZBFovJeaFRri3qTAA74MZX3bNyGCSyWJN0WlP2Rhwl5u79maGS5o5FQHbgoBH/il
uIUiRMtZ2Dpqk3i5Et5N4ejfFrGyeAAEgjIKRum1qzxtqYeNOScgDbWkR2C/JOhjoJVrIPNsigrG
KykdjI0CEhK1CRlYn3yurClxk5Xo9XSiBOMK85dVSa7cg8wwnvwYGWiqlrJNhgn1i/mp0EV8Q8i0
YL24yFUGSYNhachJGDoPZpyUZj4BxAO0eEhuoZEzib7TcEo9mQ1ktjMlTV8A9DF4RA3LnRSr+Rcr
TcPp1aB87iszegkYgohwAohZWkjMN5NYRyLHlI6D2vR3HZMHULbrJSyiUtP6azTz9j3NRtXRW7l6
R9u6GQGWppKcABAbnwSYU09tbdK7JrMCJ6/zaAtGsPFX3Bm5ejcGWrQL6RKnZTMxfgNjFzVMNYuU
XTWPoKgO52w3k4jmLrNSHfxoaZQc9Qr1BBsw2Dqx0bCsTO40okcclANaMdipUVogODUUrbKDOdci
L5ErFR2uhLZ4RgwRECOI0Xt4Sfa/exD4tXZEkwiNHklnqU4wzMVuktXxkMhSfmyzfHgx07l6baX6
m6KqDxDVb8eyoCBNI/OMQQ5qleCYV8Dp2wSK6sf9kH10lJnOLFfZU4f6KHACLRl05gp6Z4oRWLdg
E4ibytOMdMB4W06MjaZnqmckJNnJWaF4mYwcnaGOdI9DI3lF32DioOnrvd735m6yFKVHzWGMPNZL
HftKg04O9xq6X0GtllfmvgF6ZenVWkPV/RCNClpasORoyJsB69cVpAYFcZNWNhDtq2etiRMEryku
6iAyXvOqAeCbZFn+2AfgB6ipAWo4DOV/jFOCWl+XoSXf1axwBH1WEiQ+cDuSCjhpffjczS0zn7Ns
7IB2ohfKG2CK8m2ljZXsGHOeomVVnn4SGoJEpJGrysultP82WdgzVy4Co9zMtQaZCmYd3jQprc29
FtbWCyLvfDuxrlUArVAH6mlGz4tlA6cRNOqF3LHjqFS02AMvWdPcCf/vFTUBH2xpAbncVgs29XZZ
WHS2u7hChkcdyt7vikJ7jfMwDZw2K4q9lBOyrbFcPkOs/RM9WhoeTKlCgUwVBi96r8puPxJ26lQ2
+sDIV/ZtVNTbQGLWEYBFsQKpYZq4lLBwy7IheWrMYN6BCBfFynkELEMZsHijYc7JbtCZPdmhrg+h
W2W03/VNKmEgPB5lF/hw8m817kPMCvUxYqhewfiLEY7BUZWk7JnQcvhlzV3sTdacPk5DybbAbJF/
RdJYDfaYmPMhLZLAzUNdfaxbGWjAOTLgtgptfb3uU/CRSWHzEebo0rFpXoXflSRBFauKK3N4CIoi
34P3SkJli7DsURta65kpdfiQq8X0fZjaifokVa3NPChBsZ2p1B7B30Jxy+tx6OWYY3/sK1CTuYMp
ZfKRkax60kEkflAkI/ld6ogQ7WG2UADUtHbwzLAArp+Rmj1m4Iciw6xXzfbGTCdXz/PES9FVOwmC
k+t+YABP4x+ejhZSjYRwodZg0Vw3WxD4TjgRrjSXzjjmzkQtFzjHHq72b3r9S8tAGBDBb3Z2uv+c
wtItypNOxs/bt9R1Dwn3MVxA1hJStUD2wsWbAQypf8mL3E3oxziqgNkKf5f1Vx3qxyhAzIkWyRgQ
LYIPWLs6zleDi9UyWcrMYlxS90OyT4rO7erCxbAEiLU0WwrkrQb0USOL3ByFXFO13v6V/CVPgTZp
U9W5yEOS6gR8G7i6jOYzjTQ3aiNfLdqPLnsryTjYTQ9ETaMM3ayKbKsaBZHISuCDPrml1K8vjz8+
mQ/GGXUEWxnEsxroRt0njsq+L/YFatUCTVfSixeilk85e7SUUjdT1oHWTqpqN7Y8ktQeMpt2Q5yp
fzXizRjtOxHi6krIKqPREE9oRTUwWsktb0oyLUAhDzEkbkB9Hl4xM7+dZ2LaVkFBA54+SdOP24qu
RV6gkP4z0Ynn+zVukyTNWQeRcYuBaiDxhkrkSNIuyByWbG7LWgkkZXQ9IasOwESKCejLNe2LqNUq
TAM6kfqFOS2bMve2gDX7OBewrO/ZpsENKnVpQkDH6hioq1p+VwzBe5aA29goslogbjltfCCHUQGQ
YSCQRLWO2y5wNeDyBqa6U/TPzfAaJW+hIUDaWV2yvyJ4vLBokqZKGiBiVEfXGFu3FQGIC5Tgo/si
mLXBUCChaz4BQNrRb/+iOq2iFVlHfL/4LvlP8uxsW1SQJEwYnMIDIo5A3dHhlq/RDSjL74VSHfuI
Pc5gxKzqQdTLsHaeQFKCSifQ0BTN5DYoVbMJkI8K6JBb2Q7yT5IDmnkvRbPXZi+jqONv9XrAPQUY
9uUlY/DHV8rHSVIYynPGR+Eyxc7umzf5DvHTrvxZg631n3YY4jbCnKmFNk7gj+FEXVp70dVdqy5X
Yyq/1KWXzZ8SPSAu+udnCtNagIC24B+Q2LiU0kV41RIV9pEU9y0G4YAqWasIIf55650KVrS/criz
q1cWG+KUQBsQhpKSbts5A9bY5GQFEZRq1w6VseCe62jtR8aSM4tRagY9iWAWCDeOmTkfp1TkyddO
lbGAgoMv9M+r+XLVpp5oCBVgClIHkN3eKKhbj4DrLhQU3W9v0J/3Iu+Glkk6PNA1qgGrmJNlKbWk
Y5oZDKzjO548Ru4dGJhmNWc+VH7sGM+BjxHcb6i8g3zdbvbFP6+TyOcfwK3ngIn6LKPLBwDNPR73
RfErnQW+di3DfiZE4Sc2wSOvgokMQqQtpvNr75R77LN1gk3mG7vyK3hpH4a35kM0b7BWdoZcHe4L
L3VU8Dn716nWNYWE6lbb2B/zluZ2/BHJTrh7romtbEG8KWw6WX7yekP/iuQ2VA1ngIwGUJU4/Q4A
9p1rPPTMtsC0LH03ttpTslfupAeyFdVuV6NtA/02SGBi4MXiS1GKXk2RygKAS2zGo/INebIEhB3B
Fh0FG8VGq0b83GyGw+ttC149j2dSl7+f3Q+TnHXA+ZSwtQDqANBooAgQUBYDvF7Qv2pxYfNs9ngV
hxDQHIvI7g/J7+I19kFAK/+8rcnqFXC+gFzYWBRGm8YaFjAHNsYdey+OsSehpdLXNxaGOdK32/JW
3czZynHGGUZh3LMJ4kK06aHl39bqwc6Gl9tSrmdpcdOca8UZJN7HFZV7iGFufgcUDaf23gErRHbB
M/F/tNtYoNYK6talQM6jaAbQanoKgeoXWnnz00wcZbC79/YlnF1VpN5arI8sKt4VwAE00Bt1aX8A
t5MTWsM8wDrE3tsNxk1/0ZN5r+91kX2sRajgdcRqLgE+HjGXotqkra0ZI18OcmpP6nPvoseRHZN3
cxc9aZrXHUyf/Ug2luCOWD3Y53I5u4wLQ01DFEMxLZh60WvhxqONpML4hM5s3VHutI9EsskmOokG
oldtBzSRGL5A5g2gMZyJGnFcR2VqIL5MSL1tixQZeZ1NAKeJEmmHkUKoP9eodlWqnsOvmlryPNek
/VYOVHaDXB63pToXp6qpSOndNmxtxS+cfxtn12w2mwKTRfALRQ+Ww3FXSoN/W8SqKSPNizlUvOyW
XsbLHQd0dawOJkVcM2vI/qnPcv19UKJtmvdOVaCvAKiNFXns9UiQrVhX7n8F85NyMHezjScsfJDI
PuZ+/ULONgLlVs35r3IWVxqIDOT8pgzKDfvqKP9skX7BNUm+mZEd/jpKp/lH9huzoaIK8Jo/P1tT
iyvKsrmM5MrQW6CNkVdWKdswaDczRfcbBf9wWoeOWRsPbaV9v63vmrs9l8s5CiBToOeHYElz6aHO
PmtpT0VMJasrCnwnhHOYCVSvgvp6Gk0aYEXBIk6Rv9TvDXSSk/fbiqzaxpkUzvC7WNLSclr2Lf5p
VrtO1Ay/GjWhcknwOFnwaPkQG0hwA4lDRE3qPZRw6tqmd+Shdo2v2rd23XYUld9WNcITE3E98idY
ustjNhsFwvASN0avvAKkOCWCc7y69QDVxqSVAn4zvuTbYIqAjgoU6poSbccAf6of+5kICtjrUigl
poU3HVJpl1oMQwRPOECLqX0qB6+eHppU8GpcFYGqF94ly1Azb2ChbLKeDbjs6unPW/wOFLJ2MrTf
blvYqh2fieEszJxz/O5yg9fJTtdSsM1tNeOV5IKnh0gMt2BWRpCaX+7TaQKy+DGlu05yU9EjYPlY
Pn5cKoX/WTONm2UELEQxZyGkKNSZkyNpPjLqWvIOEOQYRb+9cOsXJp6N8oLgBNi+ZQPPomEp03tt
qCPA3v8wO6/uvXFvFra6yfaxa3o9AEh7kB84qsC3rR/ZM7nLUp/JlYsmkY1mkbsfNvReesJ77lQC
vPXEPBBKfO+2txVd3TqMUOEf2sQxtnApTyOdMaptDAge+RjPYJdO0l3S/EylSlAuXw3K6V9J/Pbp
KO/8N4UEGCW7yjeNg169ydNbVOzSAlAm5Y4ljzlG2ENRO8963HUmmnNLaiMPFGAtgMX/Ai219RY9
y0/5KQ3tYjuCqddJJSc6kUPpEiqwo1WbPZPM3ZE9ahMhK8A0kEZoLHzK2VHtXscOMGvHsRbNWa11
MmOYGDSoBE2FaHTgjJYkUTs0NfRsqdueyD5AkWw/e9MD3VRbFBtPKggn75Wn2ya0WsunFvKjC2AM
kuacDallUaf6DJtlbv8G328Hz+Hue3SytvODQNTqev4VxRtRMphWGMzQsHrvPGNT3+mf6a/yNN2P
jT35mq8/pD75CL9HtjAfsIQVV+7nTDRvRNOglt2iZe+CTMbON9mB3hXb798CpzwIDWfdZs/EcZYD
mB8GdqNlUX3LlrcPvROfeps66hM4FBx6zE75p6iFeXkF3FKRj6wIbvUCs5ULonwjHVLy0AzAhkLT
k3d7HxdDvBaETCZGUA0UsDhDxfs4yZMA2xhboJjVZHuwPvtod1vIajCypEv/I4RzpanRsM5KwFwi
gWVAHp9QpbwtYG25ltYmWUGjEYbmOItIqz7PzRCHe0a1hk1g9AizUzkCJKlqNwVtBFWINVd9Lo6z
iJCpGNKrIK5LAjvTQr9rTlLl56LB6NUk37kgzgyUZkzCWMHCjb66SwCHstXt0R0PA3CKDugg1D+6
g7QFGNqjCN9KKHrZ07PrDxDUGTLqEK1t9C/0CJQgN089y9Pum8qxHjVw84a72Qu8QvSaEW0mZ5LE
bJja5Vhdy/yRR3twD08Z2h62XeLftpo12z9fXc4srW7QB8YgSEcPJiAzy2ijgELktpDVqwCAJgvk
Bzo7rue/27wz2RLD1oUXSiVaYA5h9tZouyywu+RAoidJs8cKOAXHRHlJweIUCdJ9awt6/gWLKz/b
ShIMER2WLCbL77PpGR0ENrpYUHS1rSQWqLu2pujkwUlfCj8mnzGlwGSczRGhYTzdK9LPOvdVUdlU
JIKzTKlpe0VaREyl/FgkSIAZgc9AnirYuMVp8K7xXBXODtO+yKuugBxmbazsRyd5jeKF5W9VP6HN
2o0mJwfdhwiRZOVehZmoCgHGDkIIfiRpHocMcTekyk1ty/Jn37V2noOy7HkM0IMnYkBccWUX4jhX
1pdxBkx2PH/UsHmoi8LVWOL3GJPF406woCu3wIUozpnNeC2ag7G8tPrca1i6B6ONd3vPRNpwptH0
ElUnBhF9fj/Lb5P8bM7Pxb94MkIRw1DBKYdZZn5cpB40yyiXgGAcntGEo8e7QsT/s5YmO5fBD4jI
EgsKVuFenszMxYy0a4W5janS7wxMz0pYeyye3Tket3U8Pd5exLUX14Vs7jadFGW09AGyifaeVN6Q
7rNqW8avc+210bdQ3zIVsNq7oXI18qiKMORWvNWFdM4iU3DpaPWI1c1DACuTnw0wQNMotIOSANa5
F1iMSBpvlFYWZeny6uqsB1n9pfWJYxa9TfIDejkF67p8OedQkPNE6AaSTOCF8yNaalIpvRlAM31C
uFxLR4LS7sDChzqJUOYNvpcFWk2Z/IRq172pAaczfb/9CYvLuvUF3E1Q5qZkySm0TUZ0JpnmIKPB
rZEdKtciHtzVhT1TlnuKAAYo70gBZbtYP0RS6FeavlctsJwqmRPlP/+NYmg+wQ2rYiiY20YSzlFW
yFBMr3ca4CpLNC1ubotYV+ivCM63gECiDqQRImR0hI4UfGoz8q3HtN8k6ettUesnEERM/6POso9n
N7asRIATkBF8TXsUzoKT7Lcn8ycqMQ9FZut7bZs9im7VFfJkXDpLFzbQsAAdw7MNWfKYyn0Mmeyl
8xIXHC5bNMBKoQ0c8y0F7mfujl7uV3a0N+7whyNs96A+iIEyF8u4NtK/H8I5gDqFWQ4ZPkS/z5zX
9ACsF1DYKcw1j+hKd6btj9Stalt6Kb6pu0gQ2q9ev2erwBsSen3jRscuT9kW4FhEPbDA0YDrDqhV
Q8R+uBYbXqw5Z1Pl2KTWUC5r7lcuoA027+3o9NvEtZ7kJ+ZFC9i8CAl03bjAmY7hAgt993yRAqtb
DwoBJeJoGHaLmarSWDqhZ2Aq9qdMb20d83gKkOmNOHQyWbFLJXU7/QujCoJ34eqROvsSbqejSB5b
kA3AR2BQbjhpVgFUK8xIN+4Q+YIjtWpVZ7K4jY3NKq3kCVpr++J4QlWmf0ge2NZ4wUMqtcGxDljB
7qfkPoKrWOD4RWpyu0yUwWJGBNESRdeCgWEblrpN09lJ/ysaNFug6Ur5FrDVf/eXcx5VAupAvYK4
SXobI93u6l1DQRkAdCvtxTIeAKhhx7VAx9XIy1RNGXj/KDfwUyTSrBhd2UBo0KX2hHS9aVSPwJWQ
wSV2W7/l86/cw5mk5UvOfKOu10CbWhg9QxSeYoBX9KjUUoEbWBcCjBVgrpqYSeFur9hsWaqTHNDi
DKGwWflJa/oREYHVra/a/4rho7y0HaU5pRADUtJEcovgIW3dwRKUOERSuHjOBDJdNGYFVizd6tNv
Zj0khRtas2BjRGK402xilmGSAdgC9uOe7Ugbf0l9Ub8VafJL7tVIYHAruU7MCymLvWE2WNf4LkoQ
pzc5TWN0yfRgWqEooj8Q6sY9msBbNyrhsSqfstc4FPGuXNvGpWAuiFK6mqC/LMJzutsoyWHMfo2Y
Er9t5NfX0KUMzv4w4lLKeQ0ZloKRg/ch3+XzxgT7WEMVfzYEJDrXvvFC2h88hfMjBbKqrh8hLTc9
CQQdnUuKnxI4WmYFoz4WQmFBLLXSo3cpkTPJygQcL4iQAEOzQwOlsscgUnVkB8vL7PjU+hghUZ2n
yf+Wbfr9YOs2dW+v7+JyL53IpXzOVnVrDqIqhcZSyrwQA+ms8G9LuHb6iwR4DnS1ANSKx9fsO2lB
c04w1Va+duD5sA6sfo0yj6oCVUSCuNtFH6W6RHGxBYqWX0c/Z7IvRicb3A4TULdVuj7glyotB+PM
TIx+yKMRyFoOKb+AcmVQJ6spCDwFvnd9b0yKUU7EKIR/Jk0JxmQzA0MVCbqUczNFTLC7rcj66for
gTvBE4kA+mLA+mY5sSeQWg9x6QRUO/alBPwH3W0H+nFb5J/E17XF/ZXJnWh0DUcWOMRxZcEnYjyr
tPOsqD1iZfkWqL2aChKmXNHtGM353wE1lzumVDeHPM/QG17EkvqpYFDtqxtLCUzZ5ngkw1h9aCzK
nnop0U5xjG4u27T6eJvPLXOTCmFU3THzdzaQ4LWbyPSpKSp6QuoR02apCgoBpEpUDB+G4TZkNPBz
pqvIT1ZWeqI9SKnpNIW7mBjja8LYqWUxMoZTiedVbanxV29OQOlJLZCF0Fb7FZH/Iu3LluvGkW1/
paPe2RcECQ4nTp8HknvSLEuWLL8wJFnmPM/8+rvgW13mhtHkLZ/oqOiokq1FAIlEApm5VhWjKC3J
wMOksF2sjQ+kNLNDUrEHbVTso15QtquV6K6wI2VjQaV7QAONGxdjMEFkcW6ZSk7NuqM56v7UF/Rs
TErkmJqjJ1ejuXXs/BpdYRMsoPinLDdBPdiWomTwzDE9GUrshNaxtF8UEJWr5mUSQhZK36WGu24+
Mg9tMdQoob5WJ+QH+84CteqGWMl17IlpzJy6SfdTznVau1PN8kMYxMcJamdNS57XYWXzakEKmJfU
I2MsdpvlKDpEbzX6q/wGm91EVVaM7rqyeYt9+5qoWzXvspN1CSe4Mj80mUJ4O1dC7oe02TXW5xjX
r/UxyTb/EkTwYmZt2XPRAyQoPpDViBKvT++rWnXS4pL6xoZ3liTbwfyKI8DkXTGIVgQ46KUOyKWU
aIJIwC3jv0IstaxtT/OdZHjssP8a3AnyybGn1vHVt/WxSifUQp0h0NHyISpgpYpexlbRgnyKfmOW
6Ubzc1tteDbpfC4whEWrMqbVyVhj0SBfE82HIaCeGSOCeKHdN31LU0w+IlTxaTg+Ddxez7efpSVF
wAbs9FwDW15o7vS3kRUb8ZDsBELa/t8gIld3MugEfbwFXqqL5inM2T6v7d3vrMxPCCEAAnG6kncK
xtGU0S60FKeaWtfov62jSPevDQ5FVDYhFyMan621dhTFWJtefWoTlxoxTCD2rBIRFZQK18GkhrAA
E5yw1mozLRKA2f2Db9ypVukN7M1KC4+ZJyjkraPJDAEOH30+cEsWCrLPDcHv8tL01Q6JC1DXBmbt
xCPb5cnGBvoPt4y/jm3RFKAYb9ZGg2M7D3ZKybugnSzuXKZ9qYhjK1dz8RlNvna/5aVkw+MR0J9B
kEhKmU+hSrsCsRYa0pAyVxzIf7jJVlHMFooQBitmms8Fp16oph1jUEvr96H/sb5Q8ikE6StBXzuc
jFjAhVZ4PckngHTxQzAfyPB5ZocETFt+cMiivdK81eHnaNgIVmXWiBfUv1AFa9QVWjT1CFS/eY2q
p0iNPb2/VPqTljwkbItpRzqRCzQhKkihU4B3aaApykukveuJ7UAs/X85kXzIiyBgGos48Hm3cVze
+90ttW9GUjhdcQGu3iZonbxw0ZefgMhiHVjmRZYhDx/8ArcM7TSdW4Q8Zu0f5nF0syi86Ybgpjan
V7PJ9utwfGXESHm5swWjBJ8EK1iDQ6uwb/wEz4HmIaF3cbqxtWUh1RJGeBDsBnDZ6TNgoGV6TFv9
0PSdU2sWeMeo04E+IR9vibrVkiszlCWqcFraiR/YUGQEKn2xu++0vaD24/9u/oTlikxba6gKiI7T
ME32hF5Si76MuX7ZqJ/WsaTDQZaay8KACF7sZsjNNGt7vUfhNLwvUa2LQWcvdbRVVSA1CRS1/Tjy
uc6vYIFtEU9qBxiGq5s7WvZdV+rfwQdzyMa/z+WM8ku0q+JcwZYFwcQ5Vh1HegWJexTXWMdbimKX
ob/RonTDPfF1Foz8DEVwT/mko2afoYE0rY/l3Dr1VlgmMW8AoP6QEOgOQFjhfBiTMUVT4gOA4Ukx
i0EPq+r7onucQcdEfOU9bDKnsfyN+mOJ1wWXD7XRdgkqcejjnaPa4GJBIUELJjATURPxndHQ702Q
H8T5VXtVsvh+3f4khnGGJ7rEAEkJMJnUeATca3hQb4pjCk3hJtkYlyRpAqtYDEyIO/PQMNImBJBa
nUr9xCi0ew8QiknsJ3PYU1QPpclxjA9s7py2s3AJ3HpelWy15ReYQtE1LkZsKCm+YJqu02lyKJSe
8+P6dErKDs6GaQpRVRZ0uB3x9UuUaeeDWUSPbbSwQtjZzhB+xLsO3iRUh4cCV56NLfEfwG0Ltc/o
LEWXxLnxJLM5TwPtaldDzMPAqKNY+zR6zvWHBnVTvnmCwoaDvqz1MUs3iv0TVTBZpUzpQMwe7SXd
XoUoMHVxOdyT6hAUTgn2n83qeflC/gQUbHbwtTxTZgyzbq4r6xYKzdW4cYGRTiW4JVQUdaJvVRe7
1Cfd9MugHGCuJGpvRjscPVJN4IVXNaRx7bx0QNHfOXZIY4fps+H0eqFthA0SF8cvHqh8gyQfU8VO
4caEF1VtHd1kREFXTeUFDbQm1hdPNpegUAD1NkQ4DaCdm0xmgPorGeYaDZ8T4kkKAv6bsHhdB5HE
P5yn4S8QwS6VFNIucw/RcRAluWPyJaUHAppS0x22yCckVZfgg1hACcbYErsGhRHGY4y7wHDH8j5i
z2H5MLYHG+o+Q7lLk+swfQNT9dwdh9SdNSeKPGq+rA9Z5leX3yHYaBuBQQJFz/CrGeQZtKecTB7C
T2iWj7+zggx8GOgnhwKF+ESRoF2KhRXFiDWGir79RBW3LPbrw5HUcGNeFyhC2BXaZZjqKVBilnlq
443Tm0UuenIZVgefXfZmtvfpVZRcq6Y7di8s+e7PbyDzWf8MPmviob/8CsFap5KQoe1UOLhoZ05Y
zsLtKua0oYmcN95G240dKN0daK41QCAGihmx19JA51yqmMCbZ7v00oYhh2TSV9ayrYukJtns4AfC
GwM6dHiTm3A+pnEVJmWICWaoEwafscccZOWg4ZzcJA4SSWAoGEAG3sVO+r0+glnwKn7+ABXILb2J
PPWAA/MZZUFX5Fh663Mun4O/PkxMsRr1UHXjgA+rrIfEh5z0fEq0jbcImYOgnMIQzXb8lUVY11kb
pjTNIbeU1U8VgY+Ij+10weadSrdKRmTzvIQSfFE0oU5n1jCcttkR5EYSupV63EIQXFBWgQMumYFQ
ZJAVVSsn2cpYSU+n5SAE7xKDsizSe0BEaIarL0N9N2SvITnG6PhWLvzmSh03ckoyK6AgyUDHMadl
Fs9DUFZkU6xyK9D3BKTl0ZW9BSFhnddVVD7jpQ0Ut2iLFKwAvJC4ncSwAtTpXzT75mDbXvMeHZ4n
r0PZVOb5rg+9UiczIQ5aQBd33dBlLnsJL1iGUmQsnfgQo7J2Cfw0om9Tv4jm38HBfYI3/6H9U6zw
toyBxE2EYU7jbQROxfjNKG4ZfVgfjXTBFijcShdvDoQqg40GJzhstGMaytEISrfZKn5W+SVIdMga
aD1Q94Z+KfCfnqMMNO3MHiwtaDXIbhRyqMfRsZ58yAbMjsaKy8S+y4CvW3s73dlbO00GD900PDOj
KwBJHfENM52MIFSLCfIT422jD95o3pvhMxvfaf6oQAdm9hrjwsKm0G5psXHuSrY5pTq6ZcD4yHmM
hEi/S/qmnWyU0IADE8QfE9tDE2zjdiY578D+i6d6HOvIPoiaj2RQjaQGn5XLQsuZo90866Dz/A4K
yAZdYpG1cbxKdsAZnOBWjBCspBGvy1aGeA9W5WsNfcl1j5iejcd18/xxbAiWA046Lp0J9lwDTx/n
lhNael/7NopdhovCCfeD66NiEnrEqJS7KA6oIoYW8O7N8iqHfepdFPK5sRN475mXXGkuccyXLQlb
2VwvPkg85xQ71YeZl0XNHRiePyYz9OBOQ0gl9wHIIqbfuBD/IOVjkG2EzKwYt/UBK3QTiqWuynvw
FDfTPYz6vfkSHu3EeRmg32464JnbmHfJjj2DFfwCrXukBBrAPoG7jDhB5XQHiIg5/km/i67mo73v
L1NnBDmQ/RUvzJnzap/AyILiN80J9s3bTTF77X5y/d36h8kiTHwY9CNQVgmLFx/soVpNkKvEh/mf
lX15FXjte1c5ludfBTu1hvrJ5CA+OG21F8m28RKWntuhH6SKOkMxww0akERrYNh9Xh+YRLcKZQGL
gQk+UiMD6ysTCON772lHfRfdFDfxl+Zz5PoPDHkXJ3jQv5QI9VCO4F2Eu8T5/r/8BGHRszJhQRqg
TG5yG6cDz5V6BfHTz3fZ9ftLec0OwzN4mp1XxbMc5k2XW40rsmqlsykQTnabBgFyq5gC5Xg93mbf
Lbc4MuNond6/FAcSO37uKF/1B+vBPpj3k/NtffiyS+EZvHCyjzXqiPQIw2e3t5YLaZI31Rudwgnu
31W3hLyP5tajs1E0KKlNxrqbUF/D/+EeL3o4OwGtbjbz4lx/15R7RiO8jqcoGvaQGAWfsBJcIPMF
XQsLjSJfo3A3bibfpJsdPAPgICL4R7zdQ+euNMwB8z63uPhqrZMQ3YFTdvXqoGmnwr61GifoUCWU
38zWTbl1N5UdKChp1TF+xiWFhTNSGelc6B3wB3ZpxV4Qn3IIQw/90/oCb8EIe3hArwRteLGpr8CF
VcUVVY13pQ4/qa2/EQdTyVWFamiDN9ArywVahCGF6MhQGbcl+9ZHl3h48O+tXXoaH61H9aAde4g1
Kdf59wf2De81exwl+8abnNFtnrd2ldxjLj5FGHYdN+YQKJjdZMK2BfVTg2tjvM9AkQHAEUIFTn8g
+xlqeOvzLbt/8JhHRSEZxCHxsHDuNMdJJaGqo+zebid3NseDQm23rbG0YzY7IVoX8cD62rbajkKw
eh1c5rDxNK7DrnBL/iWVkSq1VlUTthUNrn3y0fuf1n+/JHCmBrrSVKRbJe2mZGL2EPADkobTNDpB
WZjBflSDNHabDH1j62gyc1qiCSFXHFTNVI1Ag2bTKa+NPZSHd5MFIodId6Zw41VKOncYGqoCwTyD
0sDzdWtMNRg68IbD5UQoYWuuRpJu3G5kD/0UShymjUT1jxfUc4wgLibQYJatWxSTE0GiefZRmldb
u8QvLnsQrvugZVX06GjWujM3HbQpUzwEai64Erc2q8wxcF5g5L1467yYw6F9Fmh9V4MFAEJb5Yje
Bdu/zKb0MPrjUU3pPs/TvTk8cHb+jIASpZtOOVWdyiqdmkF1QLPcUClOXTfAi3+N89cESS3WlW6e
pNdTZIFToE2RYDU3jFy6w6Atj/hYA028Lt6FE52i5Yvgy9XqizlcqbZD25fSOnThHSudMb80yJYQ
tazSii4x+WwuroyGz2pCGmAGTeJEqAjJNcUNhl2mKXtS3I72tZpCi61DFdu++42nvTNwwTTD1Kdj
PAG8G5TPbYMmEuuxUVsoz2fO6FfQgHpb33nSqGA5XHHr5RZrxpYPt0RNHt5pwvwlwaOioXtGAKL6
ytPqIwEbv6bj6tw6KTlEipunH5ASNu2Pja+RHdXLrxHuQ8ifpAEZ8TVm3Hj2ePWjspR5dNzNfgLh
CvQWfyFK5uTJc5V+KNbDBr6kLBMt53BFcOjQMBZfJViCdumQdph/+lgjGtLDJ9ygKT0xKEiYeztB
TdpWDld25VpiCmGpHqlqOeo9SF7Sh7DfW9HFpBiOre37sXSKYMMzSVytbZm4SiMLCGIZscOGmSTM
0V6PIv0m5VIXD1VtuRFLHQvSceVWwpOvl3C/PUMTNlPtq7URRLzMNQ9gNNegX/N9E1Jxn5IBtHbN
ta5tnMpyRLw/mwTLSETBIJRH6nnSILY0o3TX1Hgu059jdL53mfYwdN9TP3D7ZKt+QebubVzZcI1H
LRlKa7ldL5xGrMd9azDU4alYRnZD0c5Iae7o9Y4MJ5ruwAbv6grKa15ZB67g5FRpx3XTlRxqZ18g
WFEINhslsDHTmll8yZuyPNkt3WIskRrPYphCxKNHgxIUvGwS+hynIAAJMruvjchFlmff6r9Re4Uh
ISVng8eKu8XzSTXj1szGGUtpR2Rn0tm1omc1ih6h27OfYlitWm4YjyTqWSKKyrEI29S473jFJup5
S5oe/SZwk/Q3Xt8Bg/odHZsD5O2Cl1fQ+oZ2TRTzKriSOaUyfyXkdd0cJE7lDEJw61DjKQfKa09J
nB/xaOkY456XHeSBN0Lxhypf1vGklmFTzk0IoSe4zvO10iBAVyTgn3eV3OkVbd/4t3UE0VIXoine
OpR8sy2wBFPvc3uqmwFY5lyQu6ktr+3IuO9m+1D2qI7WqPJA9ahxVLz2OmOTTnc+3nt2FYO2RJrF
t62VZZ83vklycIGE9Of4hZ1hQ5yytyN8k5/FT1rRfM1IeZOmybs/PGVIziW+7w2Kf2BJ7Mx6jst+
8I7m2K2zRBLqnX2G4G+LgnWxxcvEm/ymt9mF2ujIFTyZf59lDqZro/EXjLu6CUqm8+Wem7xADgk4
6O21yAGiRqcCfVebRXyy8OQMSFhrnfVjpHWY1956J2F3MKYWT6K++TkI86OWvoBf+ahCiRB8HV7W
PDe0v+uY/VxihtU8uYknApmRbMNNSDfXYvTCYhdIro8kxEcR5lDzCjyMUWMdMhPloehUGbe4C6Ve
aQEnLKqiKJ1SU0x2N+Htu/VGaK2inmbdguWWg9VE+R36GsTU1kDGHDRRKPerSjc0y72PjluG4qtE
3biOyCfvJ5DgmYrY8PsJcixukn/T2XxnRvedtWe5103vmj9sLNXWsIQzpB7CJkJ5NzaEpuHm6hC7
OShqfQNFuvX547/ol0jH/mtY4tFRZJA8ZhnK1sPopcGreUq8rM3clj1XoWdayeU4HNYRZU9rOBoR
r4LrkYKtTDhGEh+Viz+K/+dsPI7V6KgoNcijElxixU2ija5igJaRfeu67yz/oEnl4CbokNz2jC7b
+BiZjS6/RVjVmdEqyTOcN80Q506N3L43VFro6VG4pd8pW9IllLCkJStSK9YBlQzBKe1VJ4i6Uzxn
7jxSd32KN0YldrROXTnSERXgLlOV66LCi79Gj4a5kd+SHmiLEf14OF5Ej7CaFCJIgPGV9NBF+rNS
oMuCtTsl0Jy0pZAiQSXbYBxGkLVNfbwzwdrT6LoTDVtaBbLdCa9OuZQoJKFE3iiLDJ1SMZhxEwxu
WtSO0ZpuY7OroX2L1PFhAGXrhueRhQ5gkODSIXhJ08T05YAopQ4teFNt0j7bdRc5TRGnAM0rr9Kg
cRgE6sZmla/rT0h6fnz5pY8SeHREuqZVmVA0mq1dHQ2jE/ZsK8HFX0JFvwA5ZeS3TGxUUHKdQ2Xq
oESmhgnNWuM6Cr7ZaXdBSXcgYbKLk+8mixEF2o5Ju1NB+g3vx0/HX8C5Jid0WqEDIxY8W2qsaUMF
8HKK91HMPiX9vPHAL53KBYSw8Wk8xqSY4WA7I9mjleZI0tQrwq1uedlTELzrz6EIu17LsUo/FLXi
9EoLPw+QNhqN+4Z6SXVhhLGbki8KmhfW97/U1YAtnKuaQnhIfObOKxsCMA0ORaPDXSfz93ncHcyC
oqR0i11vC0owyY4ZaJPVARVaxm5EDBFPXPjNvoVs2936qKR7HDkZUFKA4YOKnTTQLLWRd8WSKamL
aBU96zm4DxBT1dkbs4LfmsOfaHzgC+dWB0mjg4YHzk29NiykMOOTHUZOsvXMKXUji1EJpyEo+IiZ
ThjVFGSQkRucqPxuk+ZiDJ97Rd04GOSr9XNQgtUXYVHRlHdEKu0uSu3rxHxr/eG22TJ7WVRhLwYl
WD3NozahEdrT+imyvSrwEySj2/vWHL4EdLjppgGCbOg/uUyNGBz963YiBUdtB1JnnM5JFGLrUSZE
1AzgDFQOSumN47vSnOwscormIS2/B1tMmtJZ/QkoyrKVgYYmV8hv4TH8MFSvXevZyXO2qYmlbgxM
5HlFFrbySTNw4RVsgWAXHX2vQ5msozvs8KpcT15zO+8yL3hQrrZYfKT+cjFGYZ/3dh9PkDAFNk0O
LIWELLVPmbZ1qMqDwwWOcO7MTAVXdQec5FXfGRd0p1s79qncTfv8UwX2LRx2B3K5Rdcmy8ZBuf0v
mzGE+1oAPmdmlRz2Cdppoacc/Z1+PTzpH9khP04pBEfd+juog9iGU5POK7w0159WUdIlZCTR4BkV
IPnn8s/Xtoom6MqbzHojbpAlB1D59xNFWD3o0EWayi0nrg+suWUB2DtRwD03Hqm9Mih2wXSocDfD
gWT3j+vbUbo7FtjCiuaZ2UdQLUTPV6tfTilASHUFApRDHRnHdSipL11ACasISgkSlwGgcmU4KOCM
oRPEwTIULBipA3fxeR1ua+34zxdHxFj6ZZfmgFPtl1K9L3hN85Yz25o9/vMFBkvxaIRHUsxeHeFo
uM/aY2BeWL/RXoMCNST+iIZ6rl/IGZtWa0MrITiF8stU8eryPdzSqZeHQlx5kXJiKV3siKhAUptZ
FFEda59VC7oCQwmqs/llVpprkD/s+rn8kqvgAC4e1tdJGjgsgIVTL4LMUI6eSrz64IHPrtxihiNp
fWdAXZQBis/YYL+RrbAXiML5B5FiaO1YPFQhaDYfqbmPrZfR7+/ViteKkQ1NA27Xv8TLP+HEAyjM
SRj2PFaJW7QPdMFrP6ERa30StzAER5XX0IPP+PuHjlXDzcB3yES2noyk1r4YiOCnQFDH9I5L3nZd
CTIrwlyfWrvZVBF+FVvBkKwAFZ1PnOkAVXwoRBX2b9VU6kQnTBtUGIv5EBV3sf+C+ms9eGw1PEBO
z5SduviuDE/NVjJf1hd+Bi5s7GFoizzirbB6Cq3sS51eB8YzA5XJ6KRIqFVXKoO2x8ZpI40guDik
DoZlRJbCiOeqNJsiAmiuZGDHQ+dBHHkDpbuS6U7TGE5pxi7JNjULpLfJBa4w2LEJrdHgceeMEp8p
QprWAKWtNe3G4gkt1K46PeUhigmsJ5ZsvXDJZ3oBLkTYXZNqJjiBELokPWoXrov8xmTvUwwxQ/Oi
Mw+V7wX10d96HpHa8gJW8DpKMAd22ANWobsmtu6rznCYX+1V82l9Z0qPoQWQ4GwII0PdhgAKzfA0
4TJpKfme9+Cvw2yM54d7X5xEccvisWQcZrR9pxrG51CbITMOnu5uSwDi1yExggIhzdQo+AfRenZ+
6ilgByeDrkHoeLoxoOaeTftg/Fgfz5Zd/Pj5YkBhoqN2oMKAYvpdLXej5vrByUfJQMXJoYY96fZj
4/TYhxvA8plEowx6k6HYIBbWFRm0WMwA94UWshYByDOSMUAngXKwtMzR6uJI0wn/vT7pJN7pWExl
Nh9SNMCl9tOkfZRZd9r4Ivn+/PlFgt8ta7RkTjU6zHvQVpq7ob/tU/T7hRdsKsEldVCQjzHanR1s
BGyyQnLb5nqqf06FEBw2KXiRcwtTMVcvdaAdWgMyhKNxa0w6OnDMXQkGXjW+b7PpordGZAXJiYXZ
SSMPWhpe2Mx/rIy3wXrhqvekozDF8KI3kayCqN6hLdSPJq13QZA4VaESp2+QX+FMQENlflqfQmno
uRiIEHpC/zlhE8NA0v4O/I9B/F6hFEknXjBOG6sld+I/50zYHLVf9rbP77cVvWzpQ+OPB1Leq+2t
jnuLYiK187g+tl93o362SNyeFxslqElq6AOso9R90IrZx4aoaNEcd+sw/2FD/hyY6KhzdOH2YPzn
Sg2WuasskFRlTkBQYHZKEjfrOq+fHdAjHzaAuZWdx0+MoOQC/CxoY8P7sTCjpY2KQTgcDDC6anxI
3OoXBiweV6QufkvwdDbGbp9fjZlXQ64cqdEN/F8nGPhcB9RASSYI0oWBK0avNUh8I8ivQIfV4A1t
n5BLPaKeX1lexibXLO5q4tZp7s4NSMs1Lw1vyfT3WRvPv0M4siioBLqwwneE7Vzu8YAzgFcoJJ6e
17d+AbUMMM1N+/XBS8fOQLCCJiCGwETwAMNMIUXK4Oo7+ybVj0H1mBQbXoZ/9i/Ly8WvGHSM0bor
TG8/N0i1Tmj28UH1PPXBAdqAu87S0fgTUs/2rxr0zmw4+V/D5fMTTNgzo2EHqJvXcaEKQWWIJd2s
v5JN3PKMFEYVTVXqj3zistDt8UY/3VTpl/W14R8pTtwSQrCHDi8DtqIAwsxvFbMDgdvOCK7aZqOB
dAtGCGAGnPYq3wLuWF1r47cCDQ3ZvaVtpDTkK4JaB7yygBpAFKHMJmMIphQr0tHBaYN90n78zmz9
BSBSVPjRZE0kAUA5PdQ1z6uH/gPt/Q3L+tX9w7KogfIbaIJa0GwUvLEZocCaz5bfByCsRLk7nOJc
+uybEXf5c8CU5Nusl+3j7Mfgv27SxN+4RUjI8vEJKDVEkbUFcj2xEnmODWpNM1Ra6n1xgxbyU/CV
BU7D0OGzS5+Ym7vGzeX8TXswveGLhd6fGFrbYPFan29J/pF/hm5x3kv4brHpSKu0GaUyYKvXU49e
jF701XhBr+nRd7KrpHDynf2o/H1l0XNMej77ltLrYWWjyw5HhdE/0r+fuj3//cLq1q0SqzFXyQi1
q7o8GvZnO/bW503qOBbTxjfK4jjPIntQdAsQhnWjsFNgJc4mUaF0S9vQLEWnAX/wEbZ0b0UzMWJg
ZBVnp3jF9ZITKIBGfH0sMhwQJ0AiFeX+fFOcj4Uk3Qgr5206vZEerDnpH1LfClHwbXX0bUzCYqtz
lLtV0SfiqRYFk0TFP0yYPTwnJFpbK6juSwuEm98DA4KpBaze7MElMj6vj0/mtFA/TpDGIww0IsI8
IrVYDVoHn6KPYHuyDNxIthjlpQNCFyMyahCtQn3f+RSaM4m1zMDpqNLRy43dxBKnRlMReNzah/XR
/Fh2cfLQwYCHBw1Ngr8uV1PGadq0XPDcPrZf6LUGXg1n/DLcJBD+cui7dRr2843hfM6vjdvpbrp9
QeXA0T6aaGBEU8Ju/Xtks7v8HGEzV8NM5rDE5/BFHH2If05P6wiS5jmG5PnPEQv7OSoyjfotILQ9
u/Gv0TB313rm0bzJLroXxesvymvDAc83Rpld5bvW34h9ZBtkiS+Ya0ubCukw4OtgFErTKyu68QvF
K3AJWh+pJMfAR2qBsRqPaXx9z+0oTpGIbgbUg2PXfFEQqSZT7hkjevAN/5BmxlHv2tihqIlFCTxe
tD1SdH8/8Q3vqRnYMdib6AcWbDmP9YEUOrYLDUKQi5wy4jTQt8i2KLSlLpQBQLe5fIFIFDWaVTY1
IH5Ga/dXq0fbqQ+qOeN+fUZlGxPFD3+BCNZphKZStRxEh2eL7ubhIe2fcFVxuq7ZOEplG2EJJVhp
EfhqOuuAsvwrA83+eZdtmAefeXHnLxEEO0R/iFEqPRAG/UsWHcfoFgGrWn5uYBfxl2LYKO+Qhfw4
FbjOL2K9X3h12rGpi5jZuI4Xj7kGLi2qOXX4LSzfdfNrlJ/WV0o6fQs0cXBohR/waIR6i+kIJXil
3EgnSCcPfeacDhUwYuYk0ZJgCHqcOax/boMrjdwkJR5k7BcTEmWTWw3v6+ORmvcivhO2ct6TKbN4
fBf3+q7C6zv8NhqJtq6bWzDcdy0CkdrM7GwoAZOyk26jR11DuPo7F7FlhCDsornSAiXI0O2YD899
eUHsz+tzJXOwy98vbJ05Ucus5yKlanMs+++DFoHM+tBnW/kXmTeAvitOEjwUoINVwIG2SIyWR9gA
GT11CB1Gjz05WUODW9nGmSFblyWUYM5KmKe6X2FdSg3vn3PiaeFzZUXe+sRtofCfL1Zf6Y02iFug
gIoqU3sXNRMGiO5+BwSkRAbn2EIx2znI3FHbaG0+FPrNr1xTB3NhuMVCIDUB9NH+G0S4JtcBKuWC
ECAR2glnLfIMdIsnieqE3eP6cKRIJnoh0YQJDUaRUoSWeHKPVYS7JoSidP82Ho8+2UH/fR1GkqrF
vRKXS858b6DVQzC2MZkiGiFp4vam7lbMfIp109G1uYaAU+PMONynDMQDfrA3mq2WDG5d4kmxxBas
z5parRhQ5+LSfHY7Vt/NtrrxFCDzp6BlgSgtmPNwSPCfL0wvCOcwh73wmqsALqfLe09vQNweQ6fZ
VQoQdre1n3jUqkG/OHQb2VqZ4ePKCoMBW5KOC9I5em9S35wjnBZmjMghAG1xaV35VrtxS5fZisa1
3NCDBIISkSu+SxVbx6mLQ8nfUbR+Bn3htaCzs6v9urVIx/MTSCQJr6ZiCEt+gdBIow6OWvvtA8Rj
B4KXlgw7Yh1NbpsLOOHKhzf8YsoKRBJGNDpJRJw0JkdrxCGfmpUTRzkUa1G6Pt525bwVJ8nCCrxU
orcLL5VQoxCWTstVXx0hj+X6eKjV7U9lGYJ4tboKE+rp6rcW/Fbro5V5/eVtUwA07W7U25x7fTbU
DmnDwA1YlB9pBU7oHinc6ss6oHR6TRTlgzUXrHlIhpxbZ+qrc6VzSdA46S58qLtmhuXEdbfvKJgQ
0sDpp7s4BI1g+G0dWWZGS2DBiyIZX+GJB8BjkDtddMzRwdqOG5GabFOYWD/VQHIRT/7CoUNKu04M
A6e1Yh5mH+wlB8t4Y/PWJPJlEX0YqgrAzK9akDoVqTuSbtD1Dow4rhrcGVDKRFe9GyXpsVebExT/
jhGbHozyBW270GrP0SauXtB8S8xROlYI6oEqwAK/lvjgqSiUKig+5ipuqYvq3LgInKzelVvHn2xT
mD9xxHfPMSeNhQobWEwef9KieFep5dfZJ15PA6esvk3RVrmezH9D4o8QHW0kKHAW/Lc+Z+ifGMFS
4EcaiO21OTvWBa5g8ejfaVpxPQ596NJC8V2q0i2BJtmWREE8F6IhuNGIPgASNE1cT6Bh0NhbPNz1
2cc8uGOzH/9+HylvLdAgoWVyIW7xMou2BSVIKK7uhvVcNqc4foGoXFK+dOR9izZDknoDlg6uG4bi
YERBgp+Jh7yb4GEwo3hS7vr9hHzTsFfDW5XtLXVvUSgn0We6dSuUPuEucYXDfkygxETAxQax5f23
0b1Xjk29t75+Up6sehc1u/ppw8tIV4+B34L3e+J/gnsz5hTZGN4pb6VozGVXOnE09ZXEn8MtRkTZ
9rMWSII/S9lQWBFHQojlQMiuJK9D4upbnOOSKiYs3QJH2AzBaGqjxXHyFpWy6rF3Uie/0O5bvMh7
1V3lu+xx3VNvjOzHEbIIn/wh/nMOI96Lj47Z4rlIoAeSfVrHkXRRYmi47aiMgWOOig/8c2MWYGYe
8Xh1MFz1qD7uCxdSYdat+jV4mN34UN2BzGNw5pd1YNlRtMSl52dgm4JUvbAGWGXzFvQnUMgF9n4d
gvLfIR4RSwxhx/Uk1YpEAUa/T6lDn6oL3xtP1qnx/IfiUR283NVAlce84DV1L9F/4P7OjXL5BcLe
S2NT0ZQUsztTepfMZA/CK9dAscVs3fVVffox4P/zPv5X8FHc/b+hNf/z3/j396KEZmKAkqPzf/2f
2/Ij/8dd+vr+0fw3/4t//UHhzx0+ipvX7Nc/dPZ38Mv/BPde29ezf9nlbdRO991HPX36aEBR9eP3
4zP5n/z//eE/Pn78lsep/PjXH+9Fl7f8twVRkf/x549O3/71B67ji4Xnv//PH/IB/OuPuzBKo7KM
8o/ml7/18dq0//oDqbx/8ic+8GuZusUf+v/4x/Dx4yeq8U8Qj6EEClSjKJflmb68QCkXR/2n/SPr
xVXROL/kH/9o8FqKn+j/RBkBQWWhpsOdo1fG/OPfgz9bo59r9g885t0VUd42//rj/3L2ZU1y8sCy
v4gIxM4rTS/T9KxeZ16Isf0ZCYSEALH9+pvtOPd4BjdNnHltexBIqlKpKivz/dFuoJ0O74SE6syn
9K0BaLNbTqfB62+cHpScvHQ2JW40EA3st+7Ig106mT/eTM3/jP52tPe++e9oM08Z9Dk4GdJwPGmr
/eXY4nlgw3fHBAuo577mRK/kBmeHzt9xZr7fHBlFohN085l0xmk7pCF5HGo/u+N53j6C2XV8lGke
JFI4/lfhgu88Uh2lt5CfKwMIpAnzCZxoyFBxt+Rrqev3PufvS52d7RtnmgkbzTCAeJ9EUL+eMcXn
LtfpaOOetrk+ve/d9t8RZjGvrJFHkHXTnYiRHhT4iOpJ+LgKjs/KlmsyPUuDzJxJao1FbwZlcOO3
AVBkMiblAVx1W6PbfuwrsOXfzpMD7DFkhlR3MnhY/ELNcTjUVm5svCkoH9vOMFdm60+T7F8H/Xe6
Zs7fz8o68FnVn8LKV18cKeXOl6lEv1IArTLZdLvKcdqNqk1yqNRovnqcahAEhugFZ6ahT0bIkC9L
28DaZF2fP/VDCBbdprbY/eimNnjdAqc4UtWplYLB7O7295VnV2LplHZp07Y75Xykr5DbtmK3yszP
mo8dBRy0blk0BF75fbSqAAqKPKcQ1VT22k1gcc7M94sDupwpdQ3ZnXhRbYKAPii7+SnN8dCWfVRx
hVqM+9A73wKolQEHhHtkELM83LqdvundHiyq1oY3zuOUlVtD5Hu2BsY9b78LiznvBZt0kxcOwa5R
ZWLX7VYjTvrQfnRnTovWWW0ojidn1dcqhJoMY5s8vQvrNYtacAzzpH/VUV8ZAxYVF24zA2/3bV7t
r7/70qzMfI5l0t6zDHgEp/7qVLd2v5JfW3AC89u10zVqtD08FwTBm9y/L5FqPZPENdVahnLpzWdu
hgReKC12nnXyCLrxqEtXSi1Lsz1zL57WIwl6GiRqNAC61cVtU7o3hRJsZb8sDTBzK2VodRnVHjs5
UIvcik6AWLuE7oHTjiuJv4VjdN4D73LWVMqu/ESb5o0D6YooZeEvaYjj5GY3jbeKcVta5pm1mzIw
Bfifg4Rl4b4FA2xugZa2wJV7TYhjYZnnFEpalsz0cytIKq0PfBB7iDyvBBtLj57ZralA7TC6bZBA
7Ufv8sL8z64tL/qQYf0D5JRhZrYVHp6aFrwYDZqYj+bL9Ycv7CBnZrVcEVbSyvcTiGycxrZ48ur8
IR3V08cefx72TSDS9ZwQg6V+gnLGU8PGne24j0ie7z72+JnldkNmW27teonsx0NO0qQzoM9GnCa+
/vyldZ0ZMOC7xWBUmZcodCOQ4kut+pU3XwiGnZnl5qayQB8hvIQKj8RunX4NnP45K7K7hlqfxsYO
IhrUHzPieW+AkY6t6AHmS6Ds40cic/csq362ij/loirjpptWvmrBWzgzI26mLlR2gYGkLBNlsl2n
+zbK0vSmVpxvSMXWooPz/rxwBtuzy0TT5D3XPUbKM9JAeRXDpIEzxbKVx5ZBavBDG8CeGTZhougD
iWFacAVFVjhYUWBPK957YXfZs6sDoC0trRV2V6kM52jKELAkoF1Wnr40Q+ff35he3RcNU+z86sGr
4K+Ovs2q5258vj4xS0+fGTaXqdUwweA35KNob3HM7Xp7iHQzrJjegmP6o47z5vUBUustMcJzCOnQ
Q9rJ/4rc0JigzFspnS19wsy4oRiW9WUWYrNao9hn53gL1ybgtWRjon9rDYS5tMozSzfD3u6cofeT
1lNFZGXQW5Pq9foqLE3SLEbnnaKZUyk/6dIgOGTS2iIRG+4HADk+NsDMoK1yorVsMj8xDVBKyzKN
FVi0I96UK0xYC7Mzx3TSKgThDDg+E9M6CxmZTlx4ACJcf/ulh8+sFwjwfLRk6iXEKo2oryuG0mj+
sbh0jgLocrsiXh96Sd0gWUiNZ6nAF+LXpALpX73yBQsLbM2MeLQzu3IgDJiYzP7Sa+u5y9SrRcRa
AXTp+eff31jZKPM+05CBS1h7SrMa+hagBdPT4fr8L1jYH8j3m6enQgCqCDaNpGE3kj2qtr0vHR/9
RGtUwUuvPzfhNp0kxSU0KVv2E2pR4feyyGpA2kAQd/0TlkaYWW9egG/M0VgAhzZZ3NgCoiTdYMW0
HuTKEEuzNDNiXaNrtGH4iC59dRtjV1tlxPJsA6j99vpHLNnBzIrroQIvildVJ7fU7Vc7C+x96BXN
zfWnz+o9/5spmOOJM7ttDe24/DRRnkEOri3pLu04fwk8I70z28H/1nFPiDPzawfStcAowUjoN91n
aDu1K28xE9f4+xYzY29SMGenopEn0ELkW5719Q/SmvrGTrMSkiZlDhAV5yZjkeMYYVQ5HDFDWKJJ
as8Ny9lXRTtCNwsUfIVO3Q30mf0ksCDCFk9sTB8YWOeOZp2OkZMZacxoCr0dkvnGqerU6qF9ftkL
Yc2cxk6E3VCju7w+2UOdTdE4+RmEbKsp6KIOzcx55EPO040YrywKokW7XLu9z8ojf6dv5mmKcshC
5Qp+6vwu7tPu+6C8o+zSIygpb7sQItg0Pxr2bYvXqqV/OzRD1FCAIIkHmjbrwZs6L4LuIPuY5/vD
6fLGdyCRw4KuZfyUdaQ7to5yb0juGnd52Kwx7s+qXX+/+Wwvb8awvbEwC6iVoi2+Cpq7kPboeik4
LxFm1N5BFNmISjAWjsbe2Jn7jhkdoCEuUnHNQJ1bVlbjCeC69teKJV32NtBpfP9CJcA70jLEmLiR
u8NhHrPt00MQBVFzA2oEQLrzFZ+zkLYGBvT9SKMuUl4wjFSCv/07fy6OUxoHD/62+Wn/9hh6mTaQ
d89+rHzY5X2N/uv3w5EadiQhKJoEt/59dgdRCoVK/gbAj+hnfjfG1i7b+MPG3tLDsHKzvez0/mH2
ysPc7zooDiTZ4Hxys+7z2DqfVz5naZ1mG4cwWQzgtB4TtcWNeVNu0WYWFRsR2aivka0Z15s1MsLL
pwNQ8O9nzqtKlG/6ckzyvr9vK//BYQWoDoJqa/TmWiPS0vfMTrkQFzdQBhdYHmU+5KbxWDP36DoA
oV+fsMsfYc+hfzQtVNfKqjhVjmFFuPHS2HahJDWl4APXUq/l8//ERZf85+xDyhZ4cKAfxAmp1OIF
zl4cIWDAjyLzCCQ7rUnHKNDUUeMV2WGEP9kh+5HFuObXJ9mN5dfUVcNRjGP1uysGs4xG0wA9lJMW
BHqaZdc9OGigQ/+wH2RJ4Hv9QzsQM+GWJN9F3hL09mZQC6NQQfnQLeWfcnVj1JBF84IhyW2IzssX
1eptqaebEARL1xdnafFn0QFU8rppDMIhaesbkMZFJS0Bbf90/eHn+/i/C2LNAYO98IyGD2xMdKfb
57aoBIykhlxoBm6pE9zdsFMpcW9yG/qAHAIzKx7n8kfZ8x6ugXm2QChenHh4T4riROUD89VKXndp
O89mTAdmYzKnLE694CYIlEZ5QMObEwuck0ltjNVKL+tlF/YPWCcjUA7XuSxOXd2CusDn28oG4cf1
lVkq8Jizw6bVNAz6SchTFcpDmvcbmyJJPf12IRZU2/dhgJyvF1Hj6/XxFiZtDpLRIDJVgV/Kk9fa
kcnqjWN9EmfRnrWyzNIA59/fnOahrqg/eRUGyI/UPLXsRC2gVmCt1z9g4cxEm977AUTPBjRdEXGq
rGD6MY1TsKtRI4sbaoqDrCi5qfNKfLN7dzxVOUMMGXTiKCHh+8XLQALcVl1+EKouV064pQ+en0JO
5mjhOuKU18GBj/19Jc2fxeCeNONrV+hZz9n/xkjzzmCIjIMrXtfyBDxazHdqn8cggtn6OxLLTRAP
EGDtb7p9t69vxd6Is/j6ZM/IPP6OO/PkqP6lKMcinG/jcevufhCoEirwE8rNf1307XS6szevXz71
Ed2aUR1Z0adfv/5vhDF/h55dyGolWzuUuTypPt83Q+dE1dA/EqvbXf+2JbOeuY8UHG+2OQz5KRNV
9WoxInat1M6K07icg4U47/tdmqM1j5k9nFNm3hbZZxdKRJXzWEw/Ec9ff//L+84KZ46D1+hizTRG
0EYvNsKFJKjZQlLVtB8DS675p8seHLpe779jCAsREnV2sl257cCt74e4tgYfcuFo2Jg93RhHYSEE
PlkTi0vjVycyqL4YcWWs3EeXJmnmLExA/83mfEbQAbgIn8XCzmLp3xvh0/VVuLyLrHBm/S6qziJg
WpxCZj8Cv34DWdoV41t69Czm7GnYwWuhrNLXXnsy3AIa0qmxEtAsrevMsBtc5XLisfxk0uq/qWvQ
fFbepFZurbjppefPrdfE/hQmz09DRm4hxfFfnpIjcFL/XZ/2P/m9CxFNOLNef/RFBnGZMWnjKS62
fMe22J83zV13z+Pp8JNH5o6Ucft6hte1/4m9jvQmhzoq9D9WPnFhfeatJqSBRGk54PoBwb1HZrp7
Yf4Psu4dsO4tbOpivAYo+2z2Rj4qt/G4TtDI40U22JHvwyyfthN0fmJWOXta6XprZVYYt/Xw9fqc
XvweDDqbUmUrz+pBnZL0FXmBpN4vwpyVrXxxN6CxfuYN8VhkICfTSiwtf5hWNjyGlSwfPD3K/Yde
3pl5Qz/VfsUZtRIaAjWqDf9+tKfP15990Zfj7Wc+UJCJ1OYYkKQ3uo3n5LioQE3J7Ace9159j395
uD7Q0jTN3GFG0NEIwZ86GQhBqxmIpyLulcDQZE21shILizynX2v9SUH62eiT1mVf/DHdQTjkg9N0
HvJt5DeyNnXJNCSO+DUNKiqG58CQG93cQlJ5JWOyNEMzn1i1QuNAMkni224bewQZ5q4p1U3L1Foy
/uKRgdWeeUbfYA50ZDAENTz/ECBalLGdcnkgUozHUDarUd3Sx8ysvDGVNI2gdJJySP2vva8z0FM1
6bETbvbt+o66fL3A18yM2rXKquWjJAnrzezGJGhcKanTfQMzE3iBwypE02lt3RS1k92AUwOSFUZT
Pl8ffGEm59XhlEmmvSqcktwIfxdul0wNVN04oU9MkpVzbME256XhnDBrtGpGkjP71x6tIiMk1loa
d/1Itp1P628kMOh/1z9oRojwPzEpmC5mniAzcd9XoXJQze3dT67XVseJjNkTmpuao5tP4xeoyz2P
Yc2SsBtNEXHtg6iAF6H/yKkEAej1F1nYOfbMUQS8yIx8ClTiGl1shkbsUrHB3fH605fm9DzqG0Mu
2rasFelIwu3fUPrZoE8YKpfI3nuv9mo1ZOGIm1eWwb8Phhc7HRIi8odQFcZNNlkb8AvvQTO8LWu+
d1j3PJSpWImXl+Zs5jpyD4KuWa1JEsArbXMRpICYqRJ1YK0/OMTMdZR9GZShC0GLADgY8dilD1P2
6WNrMvMVk9CuP1XGkHTa2/pFvwPULLZa+dp4AjpiyPpfH2fJZmf+grhD4HDNzKQRR5QNo7EBBSHY
Purx+/UBFpZhXmqGGvaIvZuZSUuNT2ZKEfbz54Z7K3v3cjXBRCfw+82bFa1jBNNUIdWF5jR/0uPB
Ln1vU7coGpUmrzZmVhaJ3Vn2CcRnYPXmnpvfuYUHBEvYVBJs6dT52IaYV6f7sXcm6pEi8Yv2nO5U
WzuHVscgq4+dufPKtB6t0jM8s0hy3m2sQW+l0+way/uqoRzeG81al+xC2DCnUWxtwTMBitvE7UQi
tM3jFvSB8fUtsbDn5gXqHvqGgWukU1JVGWTijMipmoPGckmrWjkmlt5/ZvxhkYU+keaUgDMt1gHO
h3wtJFnwln+6gd54S2U5hh8wkDr2Wm/dnERt9wWn7nZoAhSQV7b1ktXMzN9RhiekPU5JPapNb+9S
wM7ttV26dKz9wX6/+QRmq6JxVFMnZMrqow5kSDdU1Ua28ToWJoYe2S60W39rQJZ1LybHjcNAtlHf
+sZGT+4HrwnzEjbarVEhEtRMZPU1tPmmJnvDIyuebWEKycwxmI6R01wiGmkKK8rJGaD42W0/ku4B
2eUsMBgKDk6VQODN+2LaupUnN4M+d5YIt97oIfSP1BvWNKMu24vjz46ZfuykU5UUdSLf4VHfMDsS
NURcW2qiyWv8EOrO/IcJKWSsQA4u9Y5TiHprqh0a6XBNOmBpNWYRTA3SzJb1Lo5KUiBOe4ZWbcSB
abruUZaefv79zYZuAkM5ToDgItfW1gtx+9fWTTm0Kw7rT//zP9kHLPfZzbx5fpsVFYDGXp9Q3zX+
62udQky3Riy6yWxEoMrpxxd3qCq+aybCdhTdM05sORlNGnvQRWRrFJMit6XuriepPlatl2+JYTN7
46e8vnfKCR35uSH0JugrJzaGTp8xHU1zq3DLjVvK5Q36p/UBjOvervQdcqJKj6/amtLvadNPn3xR
GVEQSjPpOKKczOjDA82DIIII/YBUWANWHuLI8Ruk1qFojwk7TCA62kxlpRhU7n39uZtCtfWAd/oh
RZB/aqqqghC0rJ50204bNUz0xrb1EESdDUbrjLs++Eqm4Lbz8ylG07pxIL7h+pFX8vAoAW/eaJP1
ETe43vWDmzdblxb2XjBD7BsIGAFjkdLqWBWD/ToV2s9izntw9OZh130k4YiFm50DwSCySkKwM5l0
raMCis1o3ge/xFTk4AFWzeP1/bdw3PxxtG/2Rz2SGmAGd0gaj9ENOs3GiJfdy/WHXzZ/EOu+33wl
1UqCsn1Iig5uuXwZ6S/gUw6ha26vD7D09rMYEBc0YCMJImU9WF+CbKggk+APHzuJ5/Uuem5T7ycK
QGzRmVuurGpTGUW+EnAtvPq8vAUliaZwkHxI3LR2o8k0v9NhjWjiMrYJ3Pszn+WZdlbxplZJynyk
ZlitpwdCyukrcVK4LreaIEMPTZpHqBK4W89shoMZQOy4dsKJRar2XTQdtgj/WG7fNtZgR7KvxX0L
7OWmIzw4dK60boMu728q8AZAJtZ1moilYi3puxCqzEtno+dOXs09nfAmg/Sm9L5lpD1NnHeR71fH
JgNB/PUttOCAzZmDBE2Haw62pRMTmt9RHrZ3RRiMG+TM4o8NMDNkqsF0qoZxTHjWIQFM7H4DDVzv
OSctjvaPjAEh6feGFhiVleGKnx4nrRDrfOVmuA/VuLJVL0/Rn+bgt2eIrAKWD/CexxoHKyP0oMzT
lHkfnJ9ZjGCEbtMbPe0So/oMtYW4Hl65DlYmZsEDzUUIgXCWsu769EgtcLqAHzhz7zqkpwGaWhnh
8uSAuvz91IdWKuwpaItEO13E2hZYuKfeLA8fWth5cQ68qD3vxj44OjgZ3Rp9p3fm/41o7/+niKBJ
/f7NZW+TUgbIgroV2v9de4w9B4wikDdeefnLkw+WyvcDFASYCqiwksTs7cifimPGUwi75Ad3jTz/
8uQ786ocumTTBmhL+P/+hVTf0RUBK/jQwoJo6f3bk5ZRCGfg7bkvD1Uh+8jn7Vb15tpNdWl6Zp6n
HRUdA06cxPcDvWctaXa4G4tdnVVpFGqfrUT8S5M0c0D9OOSIeHqSdOLZN3+65nGc1sLXy37aCWfG
qxBVIZuJKKVk9AUFxUQ61o1SyCEiMUNluf2YGcwCCfSOE8WqaQIwv6E3KiTZN2Csxb4sBehcr49x
3vb/RsrgQni/3lNPpFc1uBjhbDkMk06QxLKiSfcE6KbmECjjxdDDyposZLudeUmuQasB8wKi0ChB
/JcRx3AYeYbO6ZYAsHpPwd24IR24q7Pe3TroNt+6elg7XRd2njezfMtkAwE8NziC2yh98oJsOio/
tUGqr8Bilvfpims/7+QLUzpvT+64XylzRJbRQBo4Ujb5UYz+zfXlWtjV7sy5YEN7rDbplDgQvGwF
YNojLc7xzlory8IkzbG1ahRlZhu4mcnptmh/GV0DZua7Il3TRVx6/uwDzvyCqZ07JFFd9+J1ZXlX
ldzYusMQ/GRVuHYCLszTP0hakyjgkJAP4zVH9VmMzbGrFLS+DGutXWBpiPPvb+4QslG6Hw18iZS/
WB7ECpRblLHt9YVemqeZm4SKq8hMWSL6UOyYdv432Wc7MFagjD625orxL33C3EcWWggHlAvH2gc+
idzrpouAn1t5+oIdBDMvOXGXgkjZDY953e2IQx/DUfy4PjuXixPgSXk/95o1Dh1KBAiSOmpDamod
ZCnCTeaHjxCh9F84hVQRKfNqV0ilPmZ8c7ZFwxhIK/s2PPI+v0PPw3eWTvdmo75c/6iFJZ+DQHXW
ZAKn+pRoLw44fTTK6rnP8wJERNcHWFhuf+YABUTjhfSIBelfd4yHFi3kVt3WG7edjJUhFr7Bm5m3
4IqFPFPBsam6G3DK/taQEhrRbGeK1X61hc/wzmO/MTzLNMwBjNl2IkqX7Mu0AcEfH5o4K7M12176
jPPQb4YI/WHKTYumR4lmxBTd+x3JI4rMYTuu0eQuxBBz2VupqlEToBaOgjho+TFj0zulE5qyJIqS
nz+04HO605E3FQN3ZHAMp3ZbCvNGZPxB9MHKcb70CTMDD7IilTJQYwLpV/PJ5L23k3XBnppSF5vQ
mdTBKP3i2/VvWQhU5grMhRl0tRJ9eKRV/oQGgA2wy6BZqKbvXqfDTa7d361sV/JDS182j4qGnBtD
aPAkZCJN/EBNoKo1xq1Jh7wGnatlfOEFIR+7LEM7+/12K9ucF67MEU8Ku9wwYt0NnfXFse2n63N3
yV2Cf2+e/YaaGx0BKxmOprZ3g4tkRxoO36zBdMFFk75y10D6axq3Xjd9JI44DzkzUjZRYqsBCQZQ
QXaQhIPqeEAkdMCRcYfSbbrikv1LlnoeZ2apzKA8tFhLkzJH5UudqWM3fjFZJ0gOZTt36r04b0u2
09o5i60MBbCxWWPtRtvqNm1QDV9GTr0jmVCkV+HUP/Sd4X1D4hXImF4F9MVOA/0wNYNpR8xJrdfU
qtinkYqzvpwLiXMkeJEnEkEbV5SSGDph4kHIlmwLGaqDY4cNiZhqs2+Kpt0xbG3U/3JImbmB8G5M
LyRxMSkZg67Q2DFwy38FSWrxq7Ol2AZgAJu0Ewe+EQMoWd7xtg0eqIB2NOr8/ZaTvD90Uk3g0nCq
mOfQKQZZaLgrJ27F3De627yjzs4ZuNqJYXhuqsKCpIEV3uLyNRwDFNr2ubCdm3qoRVz2ooxLIkHf
q2ov8mmPTns+AZQ32N0nKKWxyJx6HmNhf/ZZKnc6BA3w9R16yaeDH/LMqvbW4UrJp8ILxIDLchfn
2SkEdU2YryVbLm8Sb35fa0U9gOctV4nll8WdonZwzI1iN4BpIQmoWEteXwp4zh8xi0qYXQwQVcxk
QsKfIYXusFqZnaX3n7kjLnPQ3COYSQad71wJe0JS3x7GfQESww8twD83MwUW7ApcAglcHBrX2yOt
ywhKuStxweX19ecFGR5g/1blAA8Uut9DNj52rv2tyyDCef31L88QiFTf7x+VuXZhyoEmnqhjmuUb
G42XU11Efk+214dYcqLW+yECqe2MZ75OKtrHzOjH29B2fjtF8BWXpltZ1+eqJVUx4cxaGfLyhgIZ
/PshG9szKHq/WGK5zd0UFI8jlysLsvTo2ZYahiIVwGL0ief1Ueg+aup/7Mlz7lzwrBXgrS5Z0of9
ozeE5YZ6kEq4vggLr/1PdQISXUPVNH3ijijl8nhEIf/6kxd26Lwy0ZoUlM2+RZPcU48FYwe3zk5G
I1ciiqXHnzfum4gSfMoFVQob1BXjSw98hlYg9Pals6Zafyk+wkE4rx20BrU8YYRdEnjpk92VR68P
NOqG4YkFdDuwlOyGFgKXH5ut8/q8/ZwR6kZN7lDszOrblGU45q2DwjXs+uOXlnlmzpaB1jGo8NLE
6InelbquYq9SzUqJa8FZmDNLNgipSFa6WIvy2WHGxh6hUzSFMS2+Xn/9pcWe2S2rcLGuKUxA1j8J
RXhv3rpDv7JR7T9wi3mC6bzUM9ulhWxd1TgpEllGiQigCdND4er6Dg7Qq++GwFa/eW9o86af9JBB
+Clzj+mg6jpmGm2rNpKj311plhBbADHKJz227Puog/6ll46ZBC3Pvggn977nKitj0U5nSm9lizEi
k2B7D6xdp2xqhweRS+9hAEoVnWS297XCAbhrCjt7sM1c7pqUupuua7wfIB8KnoOsbiItcD/cVD54
rgYIbTxDUBnaX7nlFiAcKKW8G2ibx0gT5gdWlzIOKTV2UOcpEkZY/sxdy9uSjNZbzx7AA5qPZyY9
mvEDbiJpUpTpeOgJDsuo7BU95UMfPplNmx916Ff7semtbdg4xu+iK32colVl/gT3CRKPAYfacQ1S
hv3gu81+9EpxU09ms4W6kP9jmML0nleBu6tcHbCINgFItEgrPsmyrxMktagV+ayEzJ4KqvLRB75h
lxZp9oW3GjSMkLqo7ycwpqPoqNzfZQhBMBBbOY8D9Lxl5AkaIs0+qtiri3ZH3EIegSHJNrZi3U/p
6eYT6XTab2ng1i/OaNlbcCl444lrEoiTmar6IajYnYsyZ+z0kmzOku8niztepAu/3tUdQPFlq+yd
7xnlLX4TcR8WDnQcFNsGLTE24IHlG6VQLwpAv4reODKCQLDyoSfp1/4GaMZpW2jSfIVolvulxXXr
MIE6Fc2cXn6utAJ+aqcm2/d6sjdI6aLc56I13qJZgL5g27sZDUgM+W6fRpR66TFl+XTCJTj9DCxG
eqgqNR0DGOOhboZxg4ZYtm8gTBoHOSDQWVeRH7Vd1N+yEZuoDo3w06TGcOcW03AvqW396EUX/EQZ
t//qS2wPIzPZT8OHgPE4uO24wUUg2FSTNf4Cge8mNUB7DnZfMW0Vc8JT5+B/DO2NRSceFX34qQRI
p5+CF7/KgLXoMrGtC5dsas9NXK6erMwRu0ractt4FYTtNRBfNpJSW7/MyWvLFZYKPPlfel8BbWFC
nibgoj4MGqm2XBHQ9Jedv/WZkpHlyv5AfV1HTq7LJgpkV+x5MfHbIM2AI6NGv8vSrPoMRgeo3PBc
9JvJRsqjRonrNA7SvmMGxNwAei7uBQHTgu1V9r0dpN02G9o+KoHz6HadMqElXBr+Lw0S4w2FVSq0
MBtdpJyxP1rVOH3NOiwTcuPNgwtl0wPpWJrkPrjaDSf17yboVjw5k2z2jS3NQ+0VkJ/vQOgXsb4J
45SE+uCyUO/GyTY3osYMVmaFXp+q47HnA+nopKa3K6rSPN9SHBO4goZBHSGQ9XYqLWYfWTA59r6y
IQcTFlYRuw3+lIKJPDECbGpWiHQjoOWwA82PBWXoFiJ3UCvfc2Z3r8xHCzDaxyb+0mR5mXiFkE8A
9jR7ZUr6zUPPwA+YtdyEdaaQnWgIUDWZr+pdVVSGt6sFQRvvWAQo1hmOvOcA8pA4JEOaAQaArBxy
HI65aYC9BVU3EX4Jgc0CIGLmEb713AKE7CFkMuPc84av3O1K8IGY2PPoAxyfgqbx9nkujE8T+HPd
aLSgkLHJ0SABVXSgCJ45rdMX0PINx7TKJrUpbDXd9zUNhkiRMQSfgYE6roNWJngah+c3Fe4AB3fS
AOwM4ATvj2B1yXHJdjv3ru/hnySbJv/A/ZLp+8qcdCTSpiDbxhDslXIwV6gpsBHrT0YHTGR9Jg5G
Y24pcC0iAH1o5Y+PI/TIwFc7+CD7oB0Tvz9yPkJF4n30AFVNhzVKDseO2PdpxhCnCPY8eHyti+ZS
/uZ8E5tlOsugSlkTcnWGEZ3CutkUoX4x0vITQeQFuy1WwqDLcco/olCGzzU69ZBYGTr26LT+Livq
tUrs5YDOm1d5kXswVY5C9TH3WLBTuX2CDB2Las+jSN80N8bk3jtp/wG0A2ZsXvchLXI1clBVoopP
aUoBFbjn7hq083LA5c1pVNBYYee0qmRiArH4O0B4B6oaS31C4b2LSm2sUQVejru8edUny/VokpLj
Ag4dm//H2ZX1Rqoz0V+EhFnNK9ArnXT2ZV5QZnKH3ey24dd/hzzlY5pGiq50pbRGNt7K5ao659S0
eO+zX33Bn360a+nU6zefF3nLIoqikQWFZiIj3kKko2lsd9TitbzyRez8tAozt7oDF0vVZbIMEglO
IUDiC+DZ4upFOCMYFGB/TqJlwdAhJpNE9YnlerSvRo7gbiaiczZmyS3rk7U34tKy/euF2z0H+18Q
18q5tnHbkRGMs7R7Vkzl7vqkal8Mxf96s9Y8TaQ0bZ3xEqC6Bhfg49AL+0Z0ddh4nUCwbiy44K5a
I6AW5yAB85imOe+1DLVHPYP6j6uCyPqjs0qLuZk1sNuG4Q0X0bZ4MGK8unySDfpHAbaoAgc/HAV4
ohrQtzWDDWB+lY5eYbYQrA41PFh1gz7n1tCHnuEwyDOrRgv5F2PofKohsoPy2gJFClJ0KpwJSFxu
EJPpTej1huyuV4i8N4mToDJbTxRXy0nkp62Ub6CTp+pGaQr6qksxbCoOWTBVhyg3oY3ykY8m/QUI
Y2/swGrdvFCdloNH7G54rEqA6FDIMCKsqNZgLk7tPUL6xg3nOQsy1Eqe+7wxPUUWtQlsTp+CMqjv
TGczxqJG0bHm4NMBYut9kBMor7E6KqlbMaXbtWaZe4kRZaVfgkU9c6uIhfeqYoaYcqt7JsVAnpSa
ClfVKjwhaHrX2ZWx11QE2/OSap96oTjRFizNYmsrpHqUhjqcq1Rt9oXG4Dkl41GMuAWLnMYu6fru
iACpc2BmjlhGkjQgRycEkHiU4SQ1lZnbjoBmg8mjuGsMM4VObmq7oZIoSPGAxotmpnLTmU3tN6oo
3zM+xttxSADv1EGk1tugB8ha5SMDg9I2tvTQdGMuM3B0jDVzY1uDanQ1JVccAHVdSzL9ThlxlvtE
r94gBkVTj5HEviOizRK/biQ9942G8u0qVqLbIRaa7ZWkwsTBiQsQd6tvNXj1IHqU7NTGNUtd1YCB
BtwRRFheRAV5HpVCO5hhBPuWDY4dfZZJax5bLetjD0FURMNTu4fIn8PCt0GkKAcuQGACWdXaUwY1
95XKIXilgNj4VpWGg/7B35vjifCktY7YZ7Fmb7TUaI+NAwChNg7GtiuyNoiTMn9UByvdNkJNDthV
hqcAGLmP9Tr34tBIz7aQAA9I3hzxrOtdVa8r3zQr+8aAoviuKpXOGxLFOEuLhmw74F8HnRaNnqaY
2o2odPgxTBp7CDc0Hney9I1zTjw4T9WmkyxGAXWk3zOsbyE07VwLbFO3G1pAf3O1soII9z8g/2G2
aazG+FNU3Lgp1F7dRCNiaVkLkB40H9P9ACnZoxPCA3JpI7tb1MEot87ABdvaYZH8TmPV3mXwPV8U
W/w1UNy/q2oH75qG2yjpEmTLwCNxk3S9fAF5T34uCZ4gqC4Zy0clGlBfQnrAQAyBsP3eDCm/TfKh
g3SWDsTLpqW02peUdNt80DtfHWpY4jwPn/s05LtUzzXhtlwhMCQOqT4JUHIJRP6MbI/8aq37QP/o
TyUrkWZJtbypIVuXlk/wPMdm01kc7N2CgGQ+V8fhLXJU/O0YBvHAZ5PcKoWJv3NLrRKv1FK4iTwU
QwI0gcNgGqMc6QvVlmtEQAumfq6qTE3AP4c0EUdl+kxkbPTQcHORe+WahtdSD7OgRTJiP4ZE4cd6
7Ew8MmvV0wp+5I6cSpjX8ggLDtm8MABZnAYFwHD88kI8IK8N4t3uYeWmWmp7NoI4547Z9QjvW/fN
Kdm3ruVtW/eQ+uG7Vbm1r9+PR/uo7NjmMT7uzdTNXtcKpxa6npcGsNpSm5JbLLCgJ9eoz4Wx5sEu
uEzzmoAhbVqw1yLxgqqSx7gL73ms30Ay/O/1SVtwYu3JQf/mM+Fca1NQpgo0Jd9Zfe6FhDykVbdp
ch2KeOLdUde0lZbmaNp437rCFeTAhcUcdQ0UzodmjHwlN9Y41BdeFPbM+RtCTbWdUK0CFudHqLYC
1QudL23YjeXvuug2P5uuaWzfxpBLAZobFF0GyKAcKqNgLuJsr402nOtUPGQ6u4vydg0Yt7T0M/cu
w2MPV/sYBxSX5nuXWNpr1JS5X7e4Wn82nlmklQkrdlSkRwLYrgfqqDed4rwyrdsVTXbU9frRitao
ORfsy1w3KeZ1USVRDgYAvMAGGw5aFW1k/ydp1jSal3qYPSpJa46qIUJ5bBt6lFGxj2W+b5X0geTM
vz5fC7tsXj5D1NzRuTDToMoKL9JyXxPHGBntUa9clr5c7+QrN37B454X0KSkUPQaMg9B86a/1bfj
U3YUKfLVbv8mP9rz0Xmf+I1X0DCX02aWNTs4jaOnWkPUNmhHAyVATlNOAFJO6HbIInYkWVRvRCrK
GmKyXCm3lpI0K6pTCxZhXmJTpamGu7a24UEALG3pezNL/1yfw4WzM6+sIVBUMGJHWMckftOd6Zi+
wv9aiSosNT47NQhI66LuRwvCpMNTMrD/UCmUuVEdrtTtLM3LLD3RcB42Gs/sY2vY3Y5Q3doL6FGt
QLiW9vDsmhQ6i7gSd0mQ2Va1o02a3cWmgqBUOQL0revJf0VirwV6FnbXvHKGwTHqkRG0jlYRuiX/
M5STwMvgjoB16UnrSqX2eP7DK2Ze2RtZMqalQOIoAROmi0h1/K7Zo/1xfU8t2Jd5bW/poA4oTg15
jI1PlAG61dhNkUfXKaV3vYeFhTennr9dL1lChVMxiVcPzf4Whv5hSL6S31xaiNkxp4NErFKtkT6t
U88YtQDx8PveGZG8yZ5Q0eLbHCWmNP/v+kiW5moa4beRdCjJwstLlcceFUv2pHKFdIlTTtF7sr3e
xdJkza5HMahWD+d9OFoq0MI0SXwkm8jKSizk8CxzfsZpofdmpLOAQ654E46D6bUclBF1LI3bMWpb
36mdcltBw/CFERAw+1A+aXTXbJX4ltnIeBWMmzneT1Hz2snQOIRhyYI2bdO33hTsU8khN/ajmZjz
K4GNiKp2S/JgdNQEBUdyAyG4bmWaF8zFXFpHRZwzRj0dC5xI7iNkMkqIEDRx7MmSHEogdK+PYcER
nfMq8TgMUzaofVDEZGuZbIfQKiDg0S0FYbeh8hfVTNZS8Qs7x5htThN8nSqiOmnQmm+1HgxsrWZ0
4WIwZluy4o1OB3sK0vL0wMr6WWrOntM1OfCl757tyVEllkwlOI3DxEAJHH0CN9/f69N/EfmByKYx
u3OgotvSYrDoUZvyVlEtU6ipY/8yJQHKJDOTfRUqvQuFZwZ+qiHcAGVs7q93bsEoXPB35mxtql6g
dlSi4UJM2Yw4AcAl6+9SMqhukY4rjs7CDpvTszWk5OCDLqqgROyByXJwNX4omLLJ427PaHFM1iC6
S9tglj5BZiMkyYiH6MhNX08famPc5vHj9claanzm5dIekt56SnEes6z3whos573RPAxjvmL6Lu0y
SrR/XpxDprepBJFybfflY6qA/LVXjd6//vlLrU9m5tvFkCH7yLTeloEClTcJh7NaLWm9NDPTh0/b
61vTktIadNyWDAbjvkKq36iO3U/eFlPbU5/f2m4RfhGdRmRAx5si+8z0W6N5r9KVgpdLNnZqfZqs
b62PAhnQmudOEJufA54SjUCBRJi5vOigyfJyfeaXOpkZp4h3PHacQWJX5ptCQzSTnkyn2A5G48o1
hq9LR3kaycxE5S0jUZWAgt3u4Rg5f7K+O2nGn8RWV0ax1MHMTvFWNYd0xP4h4DiVo1l4ddWemqz6
VFX6M0FCbQ5cHgSqdyAvKYOw+sN4f3Ji6Y9dtr2+EAv7dP4SFjyyDG3iH8g59xTU08bQDYhXTu9X
ReXcmGIF5ig6HnNWRZUBFsFd+NdBePqmvGl9vnH+tk/Q730sVx5vFz2kqaP5SQYqkCL5IoP4gJy3
2Iwne2t5zGe+dMnOvgnP5rH4RGZ0C0TkSqcL1mP+Mq61AYFwcCkERs7BDWIZmacy8/n6uixO3eyQ
o868UJUII6obd9zqfrpFvcUB+pCnxgVQ3qMra7Q0itlxL+LQ1EOBDQAkgV8Zb067hha9TLGARZkd
cj6UOpWtAHEG3vW3WVs5d4SBAz3X0xC16qaVeRJ10NtYQ0Q/r63cpzIkBxIP6mOlmj3eg51zynid
7B2UrLw6WSUOhRqyE2qcM68QpPXIEOu3VSoSH0I5TudWid2tYdK+CLEubd+ZAYHEdcTGEXMD6MOB
3su38L64tY50V7ogAvFiCAqe7Vvujp7qZ+8dgrxb5dg+rUvAf3k8l75gZmFGFJp2To0vyNzOx+H0
FPctPxRu6Z6fNg+HxP2db9lZurvT+8fgEw+bQ3U/7ibljIlGHDikTbJVfLr5EXcV1nT2YLeKXlCB
x2ygGlu44q7DnwkyG9c3/QIzujZ/oRdZr9DWwnCVfbuRvuKaewg6u4r3X+fasBzdhoKXPPMhl4YD
oK7ceEuzPH+qq6wfFMXAWUO51LbfQIHnBL6RLeq0tsMGBWbegP/SQ+cjI+jaLqhu/N4FkMNtXeLm
UJQpvWrfHfs/zq/01voTOq45uKYXb8KVQ/pF3nVhH8yf+7ERNVIr8YUNdgFc4oBtS8/2mo3AnCSn
aFdtLHC2d+gz8qE5cH09Fi6HeQigQ0DETkBrESg4WWVU+VDosMiKhVswPF8p/m9+BgfGZginw9Ub
W2gQ5/z39Y/+osu7NFczi5aGvaaMGRrmf6IXGys2bSQk2G6Tfbj7VbuJG22g/eT1vvyrH6eVOooT
Mt037coT4oue8NIXzAwfbWyWhRRfYKLvcKdtsn0MRZto0+3DU3iyPeSlN86NuoV2wSbdKH64oRv9
0G17r3hdO6n6ZCMufcXMeqGekNm43rGr74eN2FVnkNGeRp/AiuTYPTyArveDdtAO1Z65H5XHvPjY
3ZRncMectT3zzLs1LOnSTTB/VNU1l2mrYELs2pcwYNGDjStt0h7o9tUewWTnl/Ir7N34lniD6/ht
oDzV+7Xu9WnEl2ZiZrQazvB6YNOO8A3vrXeFm/ihR3fxZ3oX7U3uDrd6gBvwOdzSc3viH8YWBSBb
KMlidcA8u9FcxV9bl4t1O/BV5vzZqNDIaRJPvkriKufuqWLu+Grd2c8RHKRTe2b/tb/J3fXDsORG
zKm0FQfVyC3EMoPxbD+yO+V3cQPxgs2wNY/aCau8oty45IDNwz64wUWOYlFstmN1Ynf1rdiVO/sB
E/po70ZoUJme6kJDbmceht31sS0YkHkwyEkpd0SDVRUx8cqGgll77dm5YPjmAaABILs4UzFrVe+4
XbujQwz+wrVivSW/Yh7zUe2GqdZ0iTZbhHvQtnZvHup9dFvs9aB+rn3tT25ujXO7dTbd7+zGcBmu
cnYT/6e/X5+7L0LLC0diHh2yGB6R7XTl8S3KpA7Vge6ifb/L/ewI1oBd5rW+8CU2f3+gMFLVTqx4
zYvbf2aW1NEZNWRf4djmrvJW3Ymb7Fk7DOfsYB+z9/yYPPI1f2Jx98/cpz7kodmUugysHWKRT+pN
+mjBh6ZvdF+eWe3GP9yKMwNDNQgu6CHGFAErn6a6r7ehe32lvkCwF1ZqTrwthlQZaIy245PcWjvz
Ldvr++hIT8lB3daH/mB62dnxr/e2sPHnDNxt0zMCBXAZAMNg03dFPYT16/WmFwcye6NJ2tIqliBT
Uu+LB0iEhH/zd+NZe0dhe+gaAEpEqA53aecqhzXFkKXhTA/3bz4GdGaorhTosm5G1CgFoVP4ZrGS
u1qwP/rU6bfGodQshGIghqFYuZuy3QiMyfWpWmp5+v1byy2BsFMUI8DTtMADxb+LTq5U7l6KO+Lu
0WeeSS0FwLgQAQo4Nyd8DYzPHzV9ruQfA+VWdC2ZunQdfN3E30YwtENcxZo6edTGUdvkEDhKfeWh
CppNeSoOAOxs0xv7UMPvCTc/m7TZWR9liKHVsGgtctTsGRKXK873QpTnS07p21hIPLaKHmE1ENxx
Q5V7kSG8LtR9ucrv8MVbe+GQz4m0VStSOmsyII0/viUf0a12TPZsSwLlFkS9N+Uhuosfmlt2DFfe
PEsrNKfWhp6yoHaDkx7+mpDgiUuezNfivnwO36Pex/NxU28HaxcGgG/96ff64foqLXnncxZt24Di
nxVhpIDRuWZ4llvwwW2ag+5PDnLmQfTcj2+rv9mhOFQfzpE9aJB+nDyHNWO9YBS+vuzbehYjZcwq
sZ5tJ94auhWxCQJHvmJBvzjvLy3lzCzocTTaWYUB1pt6g5JjPNnbnbhp8Vxs/F9PMVzvfGv+LnfZ
DfWRhMOrHc90t/kv36QB2+D/G+cuv9FXbMnSaGe2hHI+NqgXRrBYkwkQRHrqgtrYq7i9EkFcMFZf
Pv+36RxFqkPeHTa2sROXy1Oc/beyVSajdGkmZ55CXpoWs1Ns0d5rN8qZ+GZQbeXB2aZnubf8Ck8o
chywO9jNsC/O1r6BSbne99KszYxJ23bQLhZYRNkRt60+ElNza2dlxpYan3kLWYfyxkbAUiH6uolS
ZJnGvWKam+ufvuRgfZ34bwuSCC1KyxHfrp/Nt+bJeFFv8scmCLfdS/JpvwwosF7xIp3LCzRn4Y6M
0YmzDD3ZTuKrMvO6uHKr8JWKez35a0MdeiSrfAnT7FzYDXNeErvQQqGhEj5407xfxE39p183mYsH
/s3v5Lj9XbrbxH2IfUSKcld6zs5CsFd1/8YIiKXu3+DlPvders/wwo6f05VwIbOK97jcclX/a046
ABZZaXopAvYvRYmZg60RbZeb8i9Y02XpItU8PFeP9oPzi922h3qbQg3XvAcgamN6VpD+zIf92k7f
ts2ggtwCmE4ELarSBQs2yknGFZu4dNl8+eff2kY63YKYEExu+Aze2E1/kxzTc3gIT+Colh7fKDv1
pPkMj8McGIaH68u0cMzmvM0ss8HLxOCfCRWV6k9F/DE4KxGei1Vx8KPmZAsVVKuVfMBk8a1y5icz
SO6LZ3qSx/oO63NMzrZfr/S1tNtm1qKKoto2ARsDgXPvlXRwO/vu+gRNjveFEzUnXygcAVrf6fiO
6XNpM5fEpt+BS9Gcqh1+pkcA5e7JFf229nmKSoTaRi/yrJ+HY3VwXMjSIv6mnptN+Of6UBYs0ZyQ
QStaxXAk1lol4Ymj9r9G6E113LCLT6UB+ejB3BdJsTJxC0uiWv8/pBZXg1Wk6M2snir9o9ZX2l0a
xbSTv01VwdVhINr0QoKykzncpsO4GYTpF+1jHrfQb4Bs8hprwtcxuLT60+C+daYLZC95KOEY5Jqb
AMFe1l4Lk50biHAniIoSAI6NZzu2TnV912fmzxySufqpgGyVxXNYuD68C63btHyJ6EpVxTT/l4Y0
cxgYQEIQvcS6gMz7uQqh6Gbbx0EU962SryzR0tLPHINBH/JKlp19cFJQVXcaax9ATL+2sZbeyKr6
/4sCKHdYAAlkH4iuA1pSGH284yaIuOySWAeFdOrWzlm+k2Ve3YFQst+hDqD10tahe2n/V2th5+ko
9kFVs8kl3XBKs5Xn7mVrQeY43CbsnbKpDPtQKsJN63dn5L4z3jtO5epJtOK8XLbZZI7FBU4cBaEA
4B3ASK2f41GzznpqoTwAYh8r9nSpi1kYAvhfaGL1xDmUqGz9EGnCd4WRRGddV42Vq3Spi5l9INbY
lpXM6SFHRNQNx+imVJvPaBQr0dYvRMS/G53MiZdDiloDjoqHg65FfTBVFwOaDS6M0UIlEREJ/QQD
xrClhqQ7BwCkJ63sxD7nVN/rED1LXCCPQdnA0tYEj0EbbUAQ0p5HRSdepxgx/iTZVoXu+zYaCGKB
cdW+FJpaPpG4ZI+atGLc3Gm+B2rcude0bPRRHVxtctQXHrSIdH7SNuMWshRgIUhZsoGCu/KkjXZ6
gpotaklkD0VgV8sSeeC6k4zuONbIMKnRsZWVemwTah2KJFNfSVPKT0vLyt92VmgWNCdiIJ20iJND
bZTtwVCJ/iL7Tn8qBtFsCihhVtvOUpGai1Kg8HKBCErDBFSU6yY52BrLXeSchLrNGl5DNDvNNHgc
tOM+iAjJTQuaSLeWQC/uRqNACi+KgIWPa8cvwQqmeSTPxxPQoN294gzdeSwEYttSbd6uX2MLG4fO
wjO5A8oGM24o0KTWIW+gB83lDUiBt9ebXzjCc/RsPlpRXWfUOTgShOyubMR4wzMLeE4VgrTMgiKu
XwoWH653d9lWknnlSjUkbZF1dRcw4MVQqslTL0HB6vXGF6ZqXrhSiBzs1qYGcQjlSSluyfCUWyuW
bqHpuQwwWGZC0KiE4aFVNCANRuPUxbbuyjb62TLPCexadagSqZn2QSpJAYBsCt6GXIs8cFaq/o+m
Z85iZ3eRnYx5pBz0IvUkzoxITimpVkJiCxtpTl6nO6hLSAB7PPRp/4RtQzwltPaODpruikLA0Cqf
rg9jYQvNGccZNQ28thznYLH8rkK9QZ7LlZt8wYcHUPL/71qumMwguQGUsd6C/7fWuQfOxBhKWGWH
6yC0lF1m2z7VISXHgBhoGHRDEYiPdC/P4ZZDcUfwGKJ6gC9wCmtwfciXnRgyJ1dgpabzVio2hkx2
A5QTrcblFIhte+X2WJjTOcFC25Vp7+S2c8i66g54b4+Uw8rdutT07OLjtmYmLZH0EJqAc8io0tw4
zK2V1pdmZjqv3zxWzRamGtk5ziXqf7w0FhZAAijKUdsz8C4/wW1QQua0ClmUsxBCafYha62HCOKP
ainWElJLI5h5j10ZodZEKcMD7h16Y6mEvpi05reNBk5cKFmsvewWLNicfFovuwQVENQ+VNa4bUjo
arLfy+5HbjaZA0y7VldAiVUohxo3rzcUVv3ELV0/aHqXvnNVWYtILIxiXvyrhtrYhAZmiwzklZn0
KcmSo53wvz86aF/O1bftBH6HAiRCKj2oEgUh8jSCg4HWx0yuXCMLiz0vAW4yI01ROBseHCMEP6wJ
YH0ThTd11txCl2ulk6U5mp0J2whBmJLE4aEcrEOZE+YalIGxou43P5ul6ah/m6U0C8cMvFP0kGWP
acRBfHBsATUdzRUzvHCV2DOXp1IFyYDCVA6NMVCP8hq5BtbedJ2Mj6GOk5fba3jvpQWZPQ9zHtqg
n5IkqMwXmVSuMJH1gGhM+hNeHJiOOTC+HEfw5cqmC0hIN+VE1KZ18TmT/PX6WizU0ZB5PW1iOaKL
agZBhDJV9lwzypccULB9x6mzt3U7e8wakm8tqgx/B6OozxoZqNvaY4LojujiuxA7/t6JK6v1ypDR
ky5YDwwchBsqMJXelZYz9F7kTA6DGonc2fKU9AeQvZpr+CCKfXPh6TKv1FUI9KNGWg1BFqamBxYz
P2RQ1dJBjUaK+l4fxJtYxfl+xeMu9TZthW+7V1UclkOGG8IuZW+fIh6yJ7z/MuH3RgW2k5hnsTf0
XYUSrFRBlVieCul2ut17QuhrduxrL1/6itkh7fImAlEHG4PQBpui2xpWTV0a4kXtG2EC12KgevYb
iDS4mwIMZL9MyELuY8BQ3LaudBDvR3ikgIbLVUswkY2SNU/MHrlr6UrmZV1Pb4W0ko82K/JfOeny
c1FX3Qcfi8EVURyew3qQj9I2VHCPVXrj1S2ZlGt7Hc7OWDcgSJXsDsU0EIcrVadx02ZkOwZ43AaI
i+GF0268U5028y0TmElVLTkgZ0B/QElY6e9T0Ti+VlXaLlIj43VAwa5rq0zu+6Y1dwjN1ftGKi1O
stB8tTNBE1nr3fNQFABbmukwnByRtUeNAgEoFBUFaRHLADWlNWg5BgZgQG7c4+nSbQbd0mOvLdQs
A2LAjDVPSBUURkXZIn5pZ7w9jpxBybGpiokqUQMrFQNxyUqUccG9mWOE+yxpecJ5F1hyHMAArpm+
JWK6kptfMOXzcukIOXOorPMmaIrojxJPXF4AC2fYBiuRtwX7Z83sn8M1WkV4eoP5/L2BZSXFTRl+
RGyNxn3BlM9Z93VptGNlWXXAcjwCUJy1tfCS9tQERIa2/i548XTdDi6twyxK1o6R0RoqowcnQ0oh
Vn/1ZbhiYhfG8E8Fsql3MevAkAPCY8T3QKEcFdUhMfh56PCI7Z10+6MxzGuOk1LPOSiEUTIEXcZU
L58L0EFfb3phI82LhaVgArVxiOzCrCAmRHJyYCoYqcD+tJb0XdhKxmwryTjszNyBqmRuFvdaIxQX
ZLEvvK7uoZ/8cX0YF1dZtee1KlpPK7XInDoo2pPNQNFUGyvP14t3EFqefb0FVfEYUo/0mDOl9wZL
6IdcMwMSO3tlHEBglcXPbJQP18dxca7Q28zpb2gpBWksWH/ul4245708FTINAF+8v97DxU2LHmbn
YaiIDrdbQgyGmOCsLV3d7jyWjV6cx7sSz6Tr3SwsyLxIxczNPh5afdKtzjf2pAoT/SRSpNrzYpRM
krgqCITkykF6dtclbjE47z/76mnSvrkABPzZILbu64DibgKbwCvr2Of1pi8eNHz2tOLfms5bPlAG
SsfAhE6p12mOdmR1CLVQ0ax4x0s9TL9/60GrYmY6io0zALR/MHZOdhPLWt9AQ3gN8Lq0qtPv37ow
qaK3ZShA5t+k79Aivs2q2L8+P0tNz3x7xLWkJQZbOVZmCaa7vyxcIz9canl2glMtdQxVZ85R0asN
M4O2LFZsw9KMz05rBw25Zmwz52gUVY+Aug5pA1Nn2WcEle6VQMZSH7Pzqia9bQJbg+KmvnZNwPWl
/GWANOz6rC/Ym3n9R5rGIMyZ9IioERSo7bLGt1J7IYBvXm9/4evnVR+tFYFubVSdozbc9JHlkexv
2bGV6V9Y2HmVR1vbgneNBgZdkPRsO5CA+bEDErifffpscce4KwhnrA7iDOkPK2nvqVPcwtFcceGm
0OE/jr5qfwHav52lGGHCBiGe8NjhfneVAtRiIcRVpEAdkfrJiwrMzaIGZ0e2spO+5uVCj/McPrFw
tZRU5wF/60eveXdeTRTQFq510geU1Va36pP89Vjd08gdH69P4uUSPtWeZ/RFW4/joEdNIEuT+OCb
poZXCcp+a2IM/zNLs9iaVty/pSlUybZ4D5uPQ5Zl22oALTmv8hpCh+2gap6S1PXfWrLh3Nl58l9e
6uAgh1JS72WiEbusNmMkexpQeetJSrVtTjWjd6MCCDR3HPLkU4lIsUantHBs5qnXvJx2RlTgbV0x
4FSHGtOZg1XJKXXzNlPGaOX4XO7nHz7jRNKuC9uGBF0nwIn9W2mCCHoCQ7uyxy+fIKQz/9+ed3hg
gwsV7Ts0dAmsSg8Rpesrf/nk/8NgPIRIuVhEJUHMYr5FGt/atGlY7xxQw2yvd3HZlfmHyNjKIb8o
jd4IepAJ7EgfbjTpDMhA9jc1AWN8k/wkfwTppGmM345qVXAFrKBUBJXS5i8KpZrHO/jKrur040pw
7vJS2POqFCIaVWq8yQLeJUcujBNh+uv1eVpqetpd3z4/U7S8MVJeB12Sn+CEgDqSfF5v+vIG/Ucc
pATft8GYRgJb/es4v6PsTwL8vJ79sPlpRN++nDIaE60Poekb5WetFneSKZ+o02Iu6CvffjYE/f/7
CKlA3f8kTFzBUlBSuMwYgS+4p6ua1kuTNHNA2rE1zWSURgBmU+gCjB4Xv2hUwMatOSKX81Mws7PL
Ku4iDlkZ2wiI0hsHAm3PbUyb6FdDiPNp1lF8rgzDOIHOHbrdWUM3oP1FJlEFX3og2sLCtohQ8hsK
qHpBq13+JH2EgzNbP6tuDFaMk2ItOemddDV7zTIumZfZqlVI/Zv4WB7UVmCYwq2VzNV/lFbDZ88W
bADXsJ4YiDvm9KO3IuZVwIZgcuibPmZyc33fLY1gtmTERAXXqMOoNEnONz1H9CMjPHetWK5cvtMs
/3vfW/OEaGuVJlikbREgN01csFZDlG9cS+sufP48I9rkEIKvE0U5smhA/WfZ5bFr1Vb6kMX9YK9c
IgsjmOc3qUMbNbeMNEjaBKoNwx3v+ofr07/gDf3DHZ/kUBhBEC3FW6Yc9zo4FIBzhYgEmHBrslNy
AV0Lg5r3o20hu1tTZfyl1voILXGrbD2WswhMA1H5kTaVc69zJ30wDPzWOZb2I8v0D2k7RFdipZue
6sLB7p44nDdQH0b2ow4hANiHaxjDL5fzwkaZ09sLswbUB9zHAbJbo69rfezaVXschhCF2cobuJHv
QvintonAMO3XQoCXA+6qNee956iiUh2oSR3jztqECXAlLY/cyLRSD5HmyB/z2tyrTZ96xWjG+3Ri
VI6afuXCvex/W//j7EqW7NSV4BcRIRAItAXOSM/d7sEbhX1tA2JGjPr6l+eu+vLMIaJ3jnaEdJBU
pVJVVuYSP5NSGL7UfEaivX8beP0rtZnrd7lxpwX0Oepc+cbU3tnM2MqprpnMwq2gz9syZE+8czrg
nTgxgALeW7GlhbC6iwuHgh3EOiaOi7dcHOSQSIoNtWuJ5Vvilc7NTlXz8yQ73yo2HhR/v9fYsnKM
3Eja4nnnnm2r2ZnGRwWeBylu+mzj9lgZf1k7NvusFpKMOiL1nc7ReNrjYQIVQZXNj9edwMqOLKvG
ppmjjkIlOKnq22yGAuXwg9t0w3mt/fxFMqmUZuYmHErbJuo4XDeAWaL0Yf+sNvk8VwLgZdVYOlCK
8mSGxqCu8JP23rLTE82eK6BNx+yLS3RZuk8h2BzbUGMbYCZuec/AViHsX94mfmLtAxbxgdeWtpO6
7hwlI1gWXdfvp7se3DiCgtm+f72+yWuTLEIFlVBF6tgzodFOj0Wbp+hdZJVfQD0AT7Xct81mw6Ws
7fjCwB1wEqNpEpSDhXzz0KuT8iSsYzQFWVs0M2sHdmHjSKuWme06TQTK/j92406BhlTr6NA5vL5Y
axMs0k2o/cUgg5jZOc/KCdI8U3WEk04eqLbijSmA5/97YLLE45WaMEVk4p6LGRK5dBDQ82o6EvZi
7kAc1kB3PTCYqCJv5vQwooNmL6q4lKELyO/Z0Db3Z0hY7Dx9EeQkQ3msC1ffgIAnBtcwan13jQtG
bZq49Y1Z9aBKcOb2jOY21EPdSdwU0KcIWtXb30ZR9PeOx6sDGerupe9d8TRbqg6zRnlPNK7RKAZw
bthkFoiSlW2F6LeFaoaR/mRDCyAo8+L7tGuaHSCf4052Y3pvQY+g86cKqhVT6aG9aJKFn3ttuof4
yvw6u2oMbd7KUz6k+si8cTpXjpGdmXDR106Hf6DYLPbowEvPiH+gEZHNxVuf8/gniuGSQ/Q39v6k
IpsPTHbVodGkuakEaPSapG8OpWlAxKUW6k6Jyt6l89jvp4E2wVhz/ZZxXe0lNaBz1+TJLRT5sh3r
wKHui6whdyarIFfX1J7lx5bVHvOxLd96xv8wIDKDWhoMVdaUR9rsxsPgmTSYh9aLhoyrwCOJ95ON
rNqXpCreXEvHbx2NkzDxoFPGZ3KfwNsCDV7SndajOvVK/m682DzmyVgcncasInuIXxUUXb/l8Yjm
TscswhlVFjDuuj+GgiQvhWburWfn+U3jqvIpdXvHZ2Pv7TmkDEDJp39/yQyWvBtzV7pK4F10pkod
KhOKmr1qH/sp20j+rXiKJThjcInOuotXtWkCfuEU2MCsk98nMLKHaTttvQtXrHkJoBg65HSGQbaR
0RiPSSYeoH35mqdiw5LXhr983ae7gYGtuiB2N0eQ1ABy5KFUsT+A+/L6Hlwugb9EpUuCb973sh0B
Pzm30n2ozOwFjuLn14a+TPn5h4PaNK0c1zk3BZhvjTuLfHHgxV3j1E0CvRVeR8nkvLJ0vuvBt3/9
N68t9uJySYu+GuZ5nPGag6xaAxVDM2Ri46mxNvjiXoHYuY12jWGO6FBCQyPDe5r6Nf8Kv6xH2JIJ
rNOZ2etKg1jULlWYJI4XgMgR7Q6uNDbO4opF/V8xfnYMo6xLdh4EQDI5S95sowvNZKpCBlDJ9T1Y
OZLLQnzDRDo5DOTKef1hVd/67u1r415Cl0/nsW68tCmgkB4NNFH3aJHu0X6ti2TjVK5EQEtiH5nS
yXBs7O6Yw07zKTC7pzx9rlrmU2sjR7oyx5L/K2ZVgl4HB1LizAILqO3lMiwd1e27S1TqevN8Z5K6
HfzrK7ZyYJeMYAagWq49O/a5tLDlLdubces3etyI3de+ZuEgzLa2RAudIjxN0/ac906zb6CsBGph
Vgc0yzn0kZR8/tq3LJwGKYkNKl86RxMH4hPsYuSR13pjof7eu0f+jxA8Teq+Exqj6zy3z83oTidD
WO55QIUlENIW+wn6SdBRSb9ZMu4hZguJCHBx0xOQG9Xu+ieuPLadhX/pHNl1BaQoI6GEfIZ8qLMT
1Sj2lcNBQ8/cUztB4ZNCiOxY1bW5EY+vmesimCXEGAc69XPUMw/3671Kt5CJfx3ZNJenvatIWiKU
7CAg6rm/JPCbT3nebLXPrY1+OfSf3UFhMPB5dlMEraZ36hY7U8iNwOOvdoMfvjjYFdoeKXp2zWgu
+D0d0ofYnR/YEG84yLXhF0e5gCRsUc5tG9UKql3ZpVLt4/Vw/RD91cXjty9uwA4xaNaWLY1EeSfV
R42MI3H/kek/Xxt+cUYBU9eq1KqLXLsz/HluL7H0hKSmgQ4xzn5cn2VtbxdnEjzGI5010FCjcPd5
7u1Te6vVb2V9lkErZRk67jQOpaCNFXbeYO0aTsfA4Zl3zO223l//hL86RxN87f89ni1Frm7UHAic
KjnEWQ+dFbvOfU+hM05nEPUzm632qrVPuvyET5bQWmZm2hlQMzkt6O8sGdG8WKM9kfc5OdiDVOH1
T1rZlSU/XFVy243TDkUgu7tloj5qz3q9PvSKSSz54SqK1HHrwuIk7atjZmrnVKOf4JaLkQfXp1hb
paVRt1AEN/WMM+WRvWHryYfw2T9KyRfUzL6E6MKuL0x7UgnOVsFJJNqZ3Dk5sY8xRMm/uAEL4+Ng
xx56WfZRjSAL+jGZ2qU03uJEXdvehdGN3Qjcwdj3EXf4ubGdmz7ZYkFbMYYl5VqVNxJS7sBFTxaA
8W57jEsUcnprP4I8H1XFL+3wkmtNduhzHtq8jTxT/ia5AfHFanqcBKc+4CPGRqywclTpwtqAWRYl
6EhxjlA/NGMonw6mnkIHGcCNk3pxEf/3poOa2eUEf7JnmlN04grk4qA2Cgn5h0Y8Wzk9yRrERrUL
eXbjK7ljTHT5xE8TIRWUaqjYkoh27win0bl8p50PJ+Ybr7G1D1mYXAJ8LHpnHAJmAgvJfGk0Yd+Z
Ryf2bpARAccvH8bA01/jD0dD/38/R3ZGlbORt8j7yRvbZL5bxo/Xj9bapi9uVejcjHMD+H7UTSAw
7e/sKQEK6eNrgy/M2ilHBRwDnF883hh2GnJS+K7bbJymtZ++MOsSqTOalo4ZaVcfuwqZb4sm0BH+
GvkS+CD+u+p4bhdwFEA32J0VWHPz3GXJoUf///XFWfFKSyRrlVA5k6rvok40H71jPQ0VqAevj73i
lpbUaXHZXeCIAETXXoqH/Ae6So5u8lyqOTAg6Xt9kpX1X2Jamc2SApIDXTQb7kuZMdOH7Pxzh4O6
4ZDWVmhhxdCvJz0ysXOU9sU95cWhrp2vxWHWwoAL6c15cYE+DV3xOgl5YyX5V54d0LRfGCuRMxKs
Dq7jHNK7BC3zrN3ScVy56f+laP3k1mrIDdWumrsoTS8KXmOKZ5qt8/HYgGxk59kZ37hw1rZ2Ybge
dI25xPGMClaWQZ8goy1NhpzQQLbye2tTLKyXOXry9CCaKANxemqi6zFQ7pbE+N+fvSZgLv+1XXTV
AeBC0f5WtOhSM8rQU/mI4nL/JiZ6nKX9hxo18OPDzuz0Txdu1enip+t2sTr5IkKGdqOnlGfg9qkh
yVwK8JT4jSBwTi6o2X052ySEJkS+4wRVQp8B+RdOaLdCmaMcHrgj1EbwuWJA/4IfPp0XMcU8lTO6
DEXV+SW1b9B3v5HwWRt6cZUPtCa9hwA9GhkdwARUkwc0qG2lk9ZGX1g+9NHQ2NXXXWS7787was2/
r2/NyqFbMpfV9oxu9hrjMtSGPJMcJ1lH+N2768OvhAVL8rI4s5kSM8K+mb1byIQ3aG8rY7knVhOa
PAt6dbg+0dp3LG7tWrKxLpqJRLPlPfQFtX2EX9KnU7WlJbPiapa0ZWZm8TyhRQfiKuYFRkvqfRv3
MnTyEdTzqo2/5mmWOGjPHJKYjWD+kB79PqFSClmtV7QWXF+nla9YYp5BXYrLtccdq4RNAuEI47li
FMT1bioP3Izjr12FS5wzpO4d6I7A0KjULUFQ3huhhpjT2dEZ2YjUVu70JUSUQKsZjwqc3dy8CMHn
567/RhXaNpt/Kv7Fh9iSr8zVnbpQ+HSINOfZlyT74B3fSputfcHlNH9yRzwr7LztFY3sOftBankG
9u5kZdM+jt099NE3AqsV4yCLu31Acc1OBLcikPz+YbpqIUgx3xrlvCVuvUIWbi6JyYrcmSatchoN
sul/A/jVhrzMsp0Qpjg0DVWnorHdkMeGeBEggETfdE5+gHrLfcXVUEScc7q/fsJXPCVZeAKW2VVq
w+egC7H91oESBDXuLUqVtYVcRAE8aZlwhoFGwBA7fuq0H7oC9TZrq+PXfvwiBgCULqcqHvHjNUoe
iR7eZtL9uT723w8bWZKQOZmbF5TUTtRbH3XNdnUMUTtyKhx9zovX63P8fYHIEkDvDIyURTFYkRE/
ZdCGtlDq7+nG4vzddxF++bBP1kJQEZ9Np8MxZt69W2RPccl/AOb5opncWKO133+Z+tMURtV5pHIE
jSoBmhTbKtJ78K63vkhGveG11r7iMvWnKRKGqhAEGm2k/me/ReP8XA9BV0/Bphzz2kcszN3jdtLb
wrQju27M0LJq67bPRbxzjHT60iUFCfbFR8Szo2KwA0RNLGDkse+ObsC6L46+MGFOPZTL0qKIkpoA
2pNLNJDIXA8vTsWyL1XMTLLkYUobND8nHH1eVnk3qRfSfTD+/boV/N0FkSXQWLcTaIrNRAEhmpXB
bHrG2YKIykaqZcWOl0jj1EmNxu7hzeHIb9J4+F0R9QpF4/daOb8qU++uf8TKOV1ijVGCQ6MNxYNw
ZOXRRuzpo+wH2oSeBnFjb2norc2ysGkvM9zU4u0cxZV8jif5NM/DHVXd45zLjdO0NsXl758MDoH4
4CiG5qS5eyKIQevpnrDXdPh9fZ3WtmNhz54NvjNZNWaEi6fdzW7RCJ9cCtYdLT4Mlppvivby2/XJ
LoP+f76QLAmWgO9BDxGFUSgGmpG5LuqjmsRLU+RqoyC2cnaXMOCY0AwCO0h/5aNzTCYXdFTdxsG9
PDX/9uMXZl2OjmzjDD3QJsg4fcNBHUk01m1ZljfIcn93sIw+Bw8SIGsQVLi+YGu7s7ixS90RwQbQ
h+BTEnQssukA8RgzOfWe230vhSyM0NRZ+ef6dH9/75AlBNgBmMDq7FmDFnhIfzhWzfexLMjenExD
BAzJMwAUHYHIe1Js62WyciiWuGBwnhmmF1tDlNg7UWa7vDg5/ZaBrg1++dJP1mNo6GUaVODZExMT
vNbT6BtJ8lJ380Zmem2ChQcwlMdT3g7i3A/qdiLkZ+Pl+94w2o0TsHKgl6Bg0zZjEOGjkVqN5LGK
wRQhY7M/XN/vtR9/+fun1XFR3YVI48jPpvFj6u50C7jehttaG3pxi0MFJ23nQRtopr4bwUvA5tSv
2EYQsjb44v4G38xFJ2UW55k/VHMdJOpJtdnG229txRd23oMCAjmk1DhLUj8XBdoXwJy01QJjrcgv
oVP4v2uOp34pUDSB4EMMdTK/GIfqD0sL/pSxmGSBbj2Z+64suiPwoRSC9fKNDlL/oxCqA+lDHTCf
AnIqetadWgQYZ1D+OzuZztUPxQsL5Votrci1TI22lq71QqGMUQRFjk41zWoOTvykV3eFarIQxS3r
x+V6CUQnxyhvhArmrO/vbUMLZApKxoOin/j3vqxBLMxtyUFcaRhAlHiiHPwp7YH9AuPte8Mnp/VL
t5telHLBppqpQgWp6tDpM/HE+M2MzIFsPagX71thAEdQWY5Kd5AA714sk4HDZ4C89z9SSkHgQRP2
qqWrg1EBt+xMxIVQ89y82bHRfx8lc6U/ZCULaTr4kHlKToASUz+RwjqjpwhKKoyAx6lT/QtASn9y
O65ukwR+yzOTZH7M06wUIeFx/TMBa5efS9L4XVHYmCrzxiO0S7tHlsbt3hJ1+STmSeO/u5+KTQo8
SCNYIHvenTOSwK/IgTx4HuwStGDOP7bDnEMJr3CXMubsrdQ0djG42cLEyaxTB+6poKZTHQxsagJ3
tty9VtS+By5/+EMMFCRu8xaetRyAkvaLEkClQpDat4ey/25wq3xrDQpgsmmjgtHTKahsBg4BkhTh
NKY08EST3lqzlYDjaxpDA0Qj4y4TCTBbXt0P9hHaPHURGOiebkNpqew7yebhqQIA5mO0UzLtbOW4
+d60DF4EfSnyG7xF9UkPhDXhbFbsrUm5Vr7LLHnUQ0LB/Avj8LyUgqLeyRwA8GPTCye7Gt/LEaqe
Yey41Q44lSEPckXNA1MevU2Z9J7aKXVNcFGhN6dH3fDYDrxo/WJgOfDcDLhLsBEbtU+cvNInOoy5
vXNNJ4kayKLuXSkD8EvZR0C6lK/hBvBMIMO33NB0DN3EKve5U4lH3s/TifcgMEGk3wIFwvJ2Byrc
ci+yariwbnkVCdq6A2tClrM/yPUbHxzsv6+VzGA4SVnRbqdoW5+osOmhSh32MFSVbNDDVVa3EgB3
d5e0Ur97CmLirm7HV9R07Sw029Rug7Fty25XUVvvutFw9nhzjIAAOcapVCR/FdnkffMGjnZKc7DB
e8Bq32uq+TGuDHVsayaRAeiHqHfdclfUJH0tKpQnPZC4vYteGce+hHi8J4sXJC/M01xzpXyQpw7f
m3jCzyG8DOfaJj52m5yJLuRD6pk6P5jcddiGz1xxyEsANLtgEuEKmogDrYC9yELP5SSIdb770k21
hD6jm65OWdp1Uey6H7E3XCCJs+PbzVaV518Oi7+Ed2wRZ1t2DBptyNCf9T1p/eRhfJ1/gJStuU2/
TY/Gd+vdex9fusfuVtzZT9c/aiW0X0Kik4ZVdpJ6aClqdOGjxCCAT8q0If2WeQ3Ip/VWk8bK/izz
mVmTqtmJaR9VqQldUheonsLKf5XGViJ+JVBdEj4LOmcgH7DA98IhU8E6cAiyME6e6h50grXeX1+w
lc9YdprkJKtBnTB2UYHWuP1QCvUip2GCEq+xRfS2tieLuKU10EqttPDOozecDU++JHL6Pktxlkm1
1Sq59hmL8KUDaVNiUgudg/Ikq/cy/62NLRaVtbEX0QuZYw9FKWRPoP50sliym5jYtyBlu74Da8uz
iF6mpikTlwF7bIzxz5rgDVR3hKIaJt/VsCXBtJKPRSb8vzESpTrtHBcd2wh1ZSimCiII7Tezqt5o
X0ZZPt0zOb5QOre+gcZxvyyTB4mjAcGcraTzyoFeAtB5MqmGtnYeoSiWHhIj68M8R9Nc54AxMuGu
eTA7b6sPbCXkXALRezdt5rZEkC8Nb7jVoBcILh/3cn3P1kZfPFEKlpRl34Mopjc/BvVcNr+/Nu7l
jHx6PfQ6LgzV5aC8sZl11zASo20qHb9m60tI+MCFbIy57SOPd0r7Ai9EX/WGuNV2MT9/7QsuK/bp
CwxWUIH22ikCyLU6dUM9HAzN2l9fG31h5oaAropl4hSz3ukeuBr60zDF3RdHXxh6Z8xzaZWWONsD
ytFpMdwBSblF37XiRZYAby9HHOlxN4uKyUtCXQp20jEZQ+0589ceiM7CxvN0FOitqcXZSpKAp2Bb
T+cwrjfyQCvmuwTPOnbDStKzLJq0xX1aIlQuksT1dV3+jDXiY7qZ119ZqyV+dsxmyudkwg3hHTRn
8Eh6V/BhI+u0NvrCeKfcprlZ5Bl6mutgnA91S/HMqr9Wk1gCZUnmzYSZso8m+d0jGvSHP3urCXq+
8VBfcT1LtKyuJxMcrHyM0ilrQoez/JswXChxXLewldtoqaZM5w5dIxXyAGhDDGSn/Ay8xxMkZbeM
bG31FybcWClnpO7FuRjlh1Xyk9u6L3YS/77++9eWZ2HDNdYmVgYXZ9qO8U3fEOR1G75RK1/77Yur
GoALbrUElZqyIWeXGT9SNIyUhdqqmq4t/sKAR2ZUmZ6Q4Un5m9tHuCxPWRLVQ3y4vjgrJryE4rIE
oX4WJ/xc5zlk6SZ5BxizzzsSWE26Myrj5fo8K5uwBOP25YQcvksR+M+sCETlWI+ks9INC1vZhSUI
tzGgalSWYx8hhAjzYQhl/ZsV79d/+soWLPG3yLFlliuVHRnU8kn3a0KLX5m8Z0B2XZ/gkib9y6No
ibvtLuwd3IBvQ54hRRuR4k8lS4dgKKkwkMSIuwckklQX2oXe6i5c24/L3z9dykPl2nXWIKPaODP4
xeoHUouvuaMl7raHBFGZANID0DjTgWqhOD32WxI7a797YcyQjZddLRDVGxB4mPv6HcQrG7fZ2tAL
U276BCxW4ESKKjBP36BdnUNPoBIbAMe1I7ow5LweRzLEIG6JkYiBMlzQlYk/DlsZ7BU7XsJukZBo
MmireGerrv6p2e+puE1N5NHMAjgz92sIKrJE3xoMaZ2sxyxNa+Ials9lPR50wzac6YqlLQG40oLo
J+EXQzCerTgN+0s6FFXvYUtAYG2Cy98/nfq4cEqzIY44p+1PA1C8fW0bkRyNO1XorZroykZbl79/
nqOJVTI62GgyFLtRk6Mib/X4pe50kywhuMi9TXYbGxjdMXy73XkNB7QkuO6IVixgCcItTIXEGFjM
zying3olVz8H2v2+PvZKYW+JwhXClnk5DiAuguCmb3IWeA3qxUhdQKJM7GpX3AgKZY2y+WLR6F8J
2E8bMSJ5R1yvtKMJgtvejPhdOTRkXrmBmPoXEPoXv/0vVcenCdyxzrTshymSlaEPrfbwuknT5lsp
tRkiL54FkEdQ+04h7IA8a/4Nz11gWnlSHHLL5GHrjIB/27Myj5Lm467PrTZA0gICbtfXfGU/l3he
y5sMYbqWHbGy+uUysH37Qprer+ujrxz0JU9t3qhMiKri52T0AnP6ng7vht64c9fGXgTk6SQor4gL
inVITvpTyX+y2o0qrOHXfvvCEeQDTWmtEI64gJp382tWv2TdRrFyxRX/yzf46VgMw1Rk1Yx409K9
j8r4furRHASZkLneNVupwLWtvfz90yQAlEJZMRYIann/LSMkItUWz8ba71+E4zTrIJAw2eB+VgZI
vuY/llW4xJ9bs78BYWi2Q0vhlh7likP+Fwz+6TNQLTHrfKztCDLdD1YHoZKYRYZb3Et32HBqa1Ms
rnUTfmCKJRjEQIqpobwK7pCcQ4XQBCpGpE54/UCt7cfiekclx0mg7wEySWbv86k4mHrrVlwZegnH
bU3tAlM8eee2rxlEBXW6K0318/rvXjG0JT6WeyZUJAfcVs0Qh0gQnN2CPU263cg/rCz+EhlroB2x
NRmwDmLOH4zECESL51FT3ZGtGVZOK7l82KcTVBGLtiVF44jw0kgKaKbI0Q41+v78gpZ1OA32lqyB
6f1bCfmLy1+iZEs9OLTWtY7KpLV2ViqcF4pk9mkUTX2wqrz9Azq+9h32k3zrZ+UdCpomqGGxutmX
qN+9lSaE6HPUOkvfI63xfSqz9MCnKXlqlKSvA0oVAJuN3TGdRfJwoUq6YeBbCtw296KWlvFtY9vs
RNGcGZKK67uscOYHiCKlB1yvZUjIYIJ5m1fxvurmYuflpvm7yXixs6wZBdasheIGr/sP8P9WczAY
KZ6sRZ+9WGxAu8OA51k0SybAtUf7B2Ek6T8lSd1ufymjhIndjueuBeEp5OLTPyN3qtemM+i+BK3d
G0dC5gEQhOmsms45ZTTRj4bpomW3I5M+jUNqpH4KjbYTycV4n0mQmzSZEr+4oeI9z5I4rLskeUdJ
Rv1sDZfcpMwb0qDORpntAXodUNYz82jKGQ1JzQGqNcj0CJ0P8aaryfxp4K2PQmyXPrkovtS+jJMi
0NQpEr9Je0Q0KQc+uyYZRbWboRRvqPqunpJih+epBQbbsZ37Mz5ci8DRJqlCCUmaHaBOo9+J0oCw
1UyeC6dKscSecG5c1ZnnweW5n7nQT+vtStKdW1dgbVdp0+7T1HP3sLC83BP0aj5WtjXTHcQuuzK0
LdSvTaEsL0BtNvOdTA/foKyqn0e0z4cuuNlxHOJm39pFv5eNKvd1peXZaKrhVDlpfAbb1bAbrbLc
2UUFAaOpayG5ZKFmPnTD0ap1cyZlBcVYr7d2xdQ5j2jw6d7xQOs7rEJhHWfXA9M3ytdHxCPM7yqq
Sh8Hlj9ORE1PnNouzo1lvJW4zw7lBI5wdDmVEHst7cM8gS/RKAbPT2c9/XK8pL0pgGB4ZYOX35K2
aEJcI809NGrmd1GBJGdoUT2AYMSwTyhQuQMDnIDj7X5bNeVFSxkqBnXXFL9BVj4+NN7kgN0s629a
TLe3J1AwATpRhpSCxZNXkIwBPKvfQ7w2heDSUD2bDP2jbtzMhQ+KPH0bq8p7iyez2jttlj4Uk9He
V4lloq2JCuh3TE1IZyMP0CfMdx01u1fwvYCKS4zNriRevov7FItO+mHnJhhlFPYYxNiJWw3u4xum
zHHf29zD1s1sbycs31FStujKdcRdg/qTn0AA029pYh15kdXf7RZsnHZelzdpClWgDvCNG6e1vUc9
ivTWrMUUKDtx38lsjgExDfI4WkUb5gUB4qSGBuDjVOfWkVWueSQTTibIb/VdMSAhMcUs+amBEjhA
zEkcDM/qdi21u1eTzh/oZ6Qnp9XmQc0K7TvdbPsW0dOt4aHs71MTdXpUFvOjKyb73et6vYOgsjT9
ymhLH6Qa9l2NADqQc5PGPp8dFkIh6g9hVhHlquW/LC6ZH8dxHtgc/cL7IuXDK/hZXoVGK6Vrx3vH
6bKjM1cEEBRjdF5lPMa/dBZXQVrm03zOGVPnvneMwDbMCq0zmX72gGSsA87BeTIWNH+wbFk/ZX32
y2DWsCeJWz01VV+cO+3StzFjJA3yoUe/HUjTdk3B6Z3r5MAq0IbsAMWIPyj+dUbE4cLbycH15xK9
+ESbhp+D9CGMq+pjLDLjBKI9/QrlzuIlroYqcKc8+QCCY6ABKgvJDz5Z2j4qOWR3sQWwQjnHRe7X
oPd9nk2Zn7iHNsPCHPMXe0QadjcyRxzyyRkji83qB+2nLg9StCffsT5H94vt8t8OeGuh5SnNHZAG
+F4CDgJVFFMwDpkTTK7B9mlfmscxHWlIGbEij7ZIgUMBEdpAnST7SaPnfO8INz6kRQ4lBNVlbhvk
bpIGtq2SQy6YvBdugbZ71WIhTWHurJrVAL+Y5nkGl3XQjeDrkTVP7mPb8Z61NurnsS/mb2ZTeQcC
sNmN501TCA1EF+/+bj443pQ3ATfE4KdUpW9aJiRkoIY4aKVt8AKrIermqvymhxqabC1+fS4g9Mzg
dHxNufONxrR5Kuaq26UN6X7GpYHUwpjl8TFvk8euBDyytar+AA1D3KSJJn3Y6rHzHbM3dtST6h36
QsmDWXf2AZJ6Y6hcewgyA8ptMemLWxRru/2YtMnNXAzDr6auyjsPjn+fVh7U3HQMCHYvbRmg9kJv
Dds0TgP0oo44FjghnlOcitjK9yNggbuiISxw2rH3dQ6/3WCbusAZC29vUo98q4piROdwDQbkPmPe
HEheG78U8hq3DRfZvTOCJZkpW9+lYxG/5pblvackl6jn1xCeARHgwes8Go6TaM69iQFG3RTw323/
IIdWnRMzRZ9whbv3xYWsjN8zYT8WrWr8AnyZzzOJtQzioSdqx5tEvIFK0TyDBRKdknaWHWgBks18
ZDkcswO02szUQ967LOAjpWj0Autj4+n6oJq0/laiBWzPvTp7tWf5j4LGNAsH8I7e2CCu3rnNMLwg
mIDJCzNNTzOkJE82sEu235iQdwnMuAd2zYFr1U8UL60PMpWs3eV5yoLEqp+0W9/lKfdLmPiQwy1m
tPan2RbeyREJNe+dohTNDvT+017yuHzlLmnPVgEit6It/8fZlyzJqXPdPhERiE5iSpOZlV31xy5P
CHcFQggQSCB4+rvyG/nP66yK8NRxDkUCkvZeezVy59NCDQkdeAdlneVReRrBKRxS4/jTtBmxPe5c
BTuXNB5w+q6m7YqkEq58diUhmbAByG11Q5474QXIsPPRGkjgEb5qbTK1YePkzlJEj2tH3BzblpuV
ZJ7fXTb2OWTDVt0vU4eZ+BytyMErMKQO4+EXcuPVigANYd8IIxaETFL5AU62OnazAfXPV+Xo/hWB
8zJO4I8pN8ZMJp3wtcgEJmBFnZIlKN+iAgeA35N31bjr8zK1MWgMhWEmGYTrI5VvDkEHo0PYJ6ru
2MYpYFAGE8/55AeO2WIrBPmrY9Pd1MF+EqTEoE+6KdYmJb1TvoVOLA6th7hC6ap5AueYdglMz2Mn
k5GPLXGh9K6i1GzB11nvJ9bFrwGFsBlQNWRHjZlTCCndXyB4CZj+KFjYTIjWTpBzSXLE+ortarmr
UsaLFW6uHG1AMgXgTSZ8cOxDWPJpYxWcOaAGw0iJVW0uolVsFsG7vZGRAFfOL8V9xKruwMFTeAkQ
6hUnUNk4Z98pO4sZVI3t3teO9yo7Sd+NE9bfES2B45euwbhHODc71BIzbeKqZgeneA/FJWsfLJ2b
bRF65mWYouFR1jhAGit8uKkGK02kikSJBrFCfrtW7voytxJ8RJDLmiZpoOuK9rIEh1phvb2OStZZ
OdSel7fFIu9Z5BZ+1kbSg/QoiLAVRc3s5wjCdb547VoMaYvcmveSgt/u20GdwerALI1Haz7TxoDa
SWqZqqiBza5E0hXcapcx7Yci/Ga0RMCctXPeBtR/1syzZ6ELr0rKZQ3A/yv74tfoUifcQcMFPkfg
zfH8CAYMooMg49YbJ1K7ulfBYUWiAIDDgI9bVpTi4CB0xKaRFe5m5XEMrqDn2YdRTmFWzuhmIzbA
G3k04KrG07Km9bwSlba+RDFjLW+fXVPy3KhV3a92pibRK3iBiewD+zhLvW4QtA1Iy4nX+lLaw5bd
GSB9cNYR7nPCFTkZRxRN3YAaf1AASprZeqlUSsDFcoKxmlAGOxy3uo3SABa3T00B/9pkmHHHHeq0
uzZw0WFyUd6VVBXQ+Rs0OZMu7pRPnCmJG8fNLfHk3Whrm6uwbU+wRuJ7PF6SWh2TzRTKHhQYUp8H
2xVbM0YqGQmHpgihnuqISAiR2ljLXRUP/gmxEeobXFun4Y4tzrBxJO8eFYu9fCxNdKxDnBfgPCwP
FB4AD60/mCgZECtw6N16vmeuWYfUjvWy44pHLmbZYOM6UaVe3bX3U0qcMlc4dl+dRkenwO9hpaq6
Tm3rWIQbn5sZZztKkARZ10U6eGG9LdrK3QfN1Gxn2OQ+uaXTfVtRZO862PsepmhqYLiiRZM1ddGE
ENML1WWiW6s0RELwWxkO9KvqQVYG17irkzKYqxZOCejsOp+4h7hs6E8xt2KExkqMyL0DqRG1XXVk
fChzR5r5Qk8ifZzyVeMfxFi+utEqj6sjy9+gybobLpBk06ySbAPbeJmgJsjCFS8J0Gf1AJP1tc5n
6A033HPAAo06vkWwbHiMF9lg3TQexK6mROPZkH3phoqnEDV0r9Uo1A/r1MGbZDz8jvu3ddqw3oNB
BZjeDnEc8EY9+WUQpTslHgCDjeqUyTy3jXeBCPXXqIfhqKP69QV5MlmM8KU5McOoDUVbRyzy0CvZ
PnU+6qRslDWyfkfuTnHqOUWfVVG9bFSFkAPUxORyU/DszNDiwUEZyVpyx3ES3LdsZI/uoOID6Bgz
25Ss7I4DncdcI/VnTgddDhi/OjV/6xrDxFZNHboYPvfouvwhq3o15Jz7IbwxaoYOPp7g/c1dFK5G
wp12VN+ZREWae4sI6T3vpRyePQ5W0luFSVaV12iaeepKtf4HqoB3kF3t7egaqyQesM+3QxliKwks
kJPnqGNFbo0X5j1C2njWxS25KzyivQSWYljKSFTof2Ba0CZea/TXkNYBzNMRooJKbITX49yql3qq
kacbOosKE4qZyysYvGGVlSb0gYd0MdmD4g3abbWu0W6cJHaEEu3oRsfFTw9imwfUKkMCp73Iy6wD
g+1U8cYGWVnsDPqD9gGs+rlP14BRZI34Ss153HFYVBW94KkDVOt3MfcwRDZdjMJ2ke0W0QVNAlsr
mTBfj6+0kBV+mxff+c46/ygZm7bwfRDphIf45MF9+UU1UZFpHfjYhC4Wpi3gn8RIiOkSWG6Nd5PW
LbymozofRCs2IGo5X42c7D5GjbZvQH4/QvQYNAnsnd3NPLM6M1Lz3cwcuaUqFKduIgBbAKWvIEYH
wTbwIeFY4nW/otpOgAFhUFh267lBb5T5MwrApIHIZhc4i8TXiL5IgLDVypOMZZRHZTNsHTg4Jog1
4Jsi4vYEL8d5hw+YpmSdujwuQnnqkcSBVoDG2zGAvShFJ/umGgITbLKIjSdJ/1DMVOP9rrXMsWc/
dyVaJS8W8zMVC2zCESG1CwqzpIXQbNPKjt0PceHdGa9ACCFZgyLza21zmIzrPcMS1qiWdfx9CbFM
4ZZt2LF3injXDsacVgYSlNITf+G2Xb+jfGy+1s40pbLFEZ4ZWP+hPpkaeyaN066owAFjcBNF91KY
+ujAZ/qIXGWLExr40WZFY/po2tH8jmeonmCeBMtD3s6OgdMyAWG/i12dQqWNXVmhRRopIzk2YhDS
m1NBJoBfbW0zp5HAuZTyIGjgMi/cBoToCEwGzHZEcEAysp9NZTxtwppFwBl9/qpaajDvq2c0KrYr
v7pM8kespjKBWRQ/UhGUWbeGAWrNxeTepS1LwC9rbALiQpGh2fT2I4y5KszFhm5KfeGVb6ih3By0
ObofF6v2cW270+Ag/lm1Q38GaXt+pI5XblXoeYeBVv1R+EL+gPAi3pjFZVtYigUymWtbbAEl0jtr
Wy/x3WZ+I4u/bGlUzCLBvlWfTby6h5qQ8SmqxvC1EoJkTSmRCW2EG+xRCLp3vTPh/umktpME0jo4
S3QEtO7to2YJU4YOCAe+a3YFogZtgrREmrYlpns4KWB4KHsn+gV3d5ycRStxsHnd4EFYqwjbzbJg
O9lblsMNbIrzQvcgug8lq4GBUNGxS1enJygm2jivjLXHi03LljXzcorV2CAsYl7fxyGotmtVkTMC
SfHGqOdNxwGWXU8tvFcOkGpj+C6cAjVp4cwWeUWWtOkIRdk3IH/Bb9KCdQswDdKQIvTDe8fD0NKZ
RyQtILcDpIAJeMY3pAvz56knOnwQfT95WQgz3SjtYaz+TuHj+wJcjJ5sOQZzxjze3gtN7YY3a33f
rhWBdKIPHybiURyYon8vTSyemKp0BmENpqAElIycTWzIRdCo3J1nkS4QER99r2c723lq0zXS2/S8
QytELKjmUazYl2LkA9SedfdQYCPNGQgjOzP25a+mDui+GyeGpBZrt0Xkqzu/Ve2LZxRDPYGZy1ev
AmYq0bfnEAT5Ox2JYdtP3D0a5lrIe6toSaoY02aG4/jdCbwiTJpliPoMFG7vobBM7lzDUbEtLTp4
JGVV0ExICYJ/WTtkXw2gEkOc0mwDPNSThYOPSRB1BylW17PyPDjIfigoHzeoCL031fZI9C3H2EcP
p8AzqPv1afUl/JiD0Mc4F6Zc3tZ3a15so2ESPxlqqD1rJA1AjGfLsV8BiqXjHEWwxQdvtrZy/d7Z
QcA4T0fDdppC779itn2+Gs/MWY+wnDTCqn+aLBSmCPdxv7tttSC/YESY4oqtplDQeMTc83ZQ0YhT
MUdT5iAR8JfQzrvrDtMGgTLLa4/05o0TQ7LVTov3Nqiwv/d7u3wzfg1klsVjPk5V/9qhyMhbWYrM
rboMh1gGA4N43rFldrYWMqdgN80IF40UEtFhimN6KFaECzxWQ3SUkMgClA8xEXiFBeGYlE7Z7FEk
sLybmyabEcu70aFxUhKhtVss73iCXnt9MZWOEeQRuj/caY3vPOTyPbZmGI6ALuD6tExsg1Ys3pkC
9VnPAagLnGPbThqWE5g37Ct0eXMK/k2wDSvZbaeV/FhpQZ86p2E4/fBrRAm0zo5S/AqnrjrC/tc5
CGwtLy5MolNTygjHXmHOnYURyIhBIPJeNCqBrs/mCG3Q2rIprSJArqSm/RtGtvXJ8bFd+7a0qa8W
evDg55UrLfj3tiHAFjDTOPVCYp8XoFThDfJuSRaMVMYUeHGbTwVHoRI3/hM2hmKzQl2M2tVvT2wp
4MZfog589pwSJDUUTttOtOsdIq3CFK0YOg9bjyixgYP7S+FtudHhMzLM6wxVB45Vs/C8KhxbJtqh
cYoBiDpDDiW/rWJEyCaUaekSNxJZECsKonIWuW9h4OX1F/he2S8xoaBex67AlZFdYTuYmi+yJy8w
P/0yDQ4sFIay/DJr7926Dlxm1CTDDCIjlcHOJMwwhH/3l3b+pb0SgJydodtBgnguZlEteUCx8yQA
3KFMXAMXSG9Mxw1rYvZ17eT60i+VLNPahAKNnI/AjDqKbV75EU9gI0BzWWG7pBQwNCRn690kHIvo
EOU+BeWC5a+1eBJTpSDlc9mdQZWS4xhrT65mxT0fhu4NQrkVvrd+u0W6kkoDw5ts6nESqgm23RJV
SZusKN43lNBoUy2A/lBwirNFGRhnES1BGiyokweDH2964SFNsrPxzlfGzVCJspxGBkQMGTCZDIv/
NeSzzZu1i4+IjpZ5tBbmcUAyB8xnOgGQxSl3vdLxGayIMTc+SmwBH5gM5arZFlrhAJ9KqpOiYOt/
qAnDc1QL8o4wC2SJ6Mgm8xou0KeXcZu6rlpgcj7/qEr0bwlS3cJXUrnPgWUNwqRaYd5jB8I9z13U
Blq8/qw9IPZ1VPdfggWJLrA2XvJQMZlF43j5vNCdWN6XGZeCpYPrzgnU8G0atJx/ayL8d4vXBBtR
uT5P5kGbu3gpuq1fYPjkAE964zxwd6WDDFFMpdEolUNfHYs5xCoEDppUDGoVyvQb9iAABUUXZ1L2
+qURcbiZAFbsyiAKH6HQ8fFDKOYuUHcTyLUWIKRbiynAZdvuLbIIatf7CUIe+eqMBbmHqo5su0tw
XmEmuq9WDGq4pP4BQSNDgukRHH88OMrYBZPOupq/NlG/Zqh0cNWpE5vWgXhuFHN/53mUphLY9hb+
P3MWTxwZjE4ns0Iys6sIvnrbAiJIFtThT8zpxdY1VXGwczdDCru2+06glQzrOb4rghWVtK7FCxyn
fmAE0+YzhLp5rJFow9F2ps7M3a1dJ7xWWwtkCKOyOuMLJVmNQuRuaXpEjE7Rsi9MZaFYRprNotGf
yqI2+IqD6WEo22mL+oJRrO1AZZAfwssflRWcpvqh2sEYX++nAAPX9r4Fu5wmpWLQugL6T1U7LyQx
YUv3hPnj1pYTDzG2HMMHEIl5BYFvF4KjOY+/egD996FfD9NzBYC1TDjzvHu7TFiYbtX3m0CQ9jsJ
luDAhCb3XoNg1JFGLEpnIzCp4rVGnOTCnAZ3oHFgAwRWSHeyZMLsrDdAM6uylWkoCVI+OtQnuehD
8pXFE9yX5RpoqOZUtGnn1ctoMwMwrLAjTkXRRxtkSYxQ8znNBlT6OkNyT5P1KA+/zOMaguik4vo7
99tuyh23l35u0WP/hKClW/OmcqdDXHt8H/lR9K3Xot2XtLU/NUZcY4I8yehEh5I8xBWKSiCV5OSN
XYDvGQnGaPRPnNPyFE+dOk0j/u+EYXAWZi32yCELMPA+QAJYbltNGpn7ZTvufGTmwK6k0vXd4Ig6
56Oo7mzfr9/GajE2bdoBHt2IjPo+NXT+YqvInmdVBhunibwtJlMRQrD6+qSaaThLf5aHiHvBM2kC
x81aM5ucSjQRWO56q9oxPja1XB4tIubzsFyWLemqCGoJJQFYjpWAQlmjP8fuBIi291D/N5D0x3OV
02YJ0M+6fplWRk/fjQPFNiA64QIYs1gXcdAW34Kx93P4SZRb6tcc2cFMP0oSTnkHvCSlZin3ANDb
R6QVktTAUmNTwv3pmZalfaHwg926hNWn/icjjnkBBx9Je9XoDVAp9H7fnc1ojUlqfH5pAHltnczA
Ir+GS4FPx1BxpJ6guN2l2BDiLUdRC3RvrhnCsxtN/Q+MvaEA93wvekOho4ME+nt/yrRHdZXWpQDU
MToDAooEwKyjq6sOfKPVYIAczNNjpRQwgyj0o3wWRDQ5Lyazi7QP907fzMuOBbb8WqjQ2RQ9tOWb
aZbO0XpYNwlpSfsNlhrmvW1cvoJKFhZf0PuIDKwgchdSVUHSM8h8AS0A/dAaLBg6B9qmPWOXyTwU
zWGAhghlqL0vYtw9tNccsfJLvZ7YGK6/eOU4aScmJ58IhHtp69b2Xize+kRcW31jrF23K1uth2xy
26QLtP8CuwQ3ZwUB3mHxqze2tmJr47D5bcwo9oCYzCuU52GqfbjDpLqjr74O5689b/F9LN34PmPd
vfaY8ftb5Qq9g/q/gPJZ0PsYEvWTDAZQX2BL9+5aV0Ds1vQbh+P+QEURTgKc/qJ+m5uwTEbEW/jo
05eGoEuV63mAhSE2HZyCmeHg62wbBwkrCRUURVnhum4ehhKSc9+X/UtsUE4nBk4Ibs5j1YZ5WLl6
U40YoMQr1blG17c3CwRgiUDKzy+K0NDnRkPqkehRq6cV7p0jWvClZ2kbGCe5mAfsNHFZ2vW2eZAi
RCMsAQH8pAg3JHu9GBc8OjXmCzoIDHqdyW8TeDAgYa/EfgraB8ER2dcSAy8wdOIUSFb5uAbofPnk
L0eNUcSbYCx8oSpoTiiakOxCl2anFiEz3WJMwcaVAtwZvK1m6KdnvJ+HtiUIlajcJmWhXz4qRIE8
0Hk+RX33uxpbclZhqLJBTJiEN0RsB3QqibsEMrcdvtKkHoXIQp+T9xlD/jtYSw33Kw7GLBRabgEH
d3D0m+PDwlc02SwKcwdOJ0nkhyNwnah7x2qrH4iM540qwvkBYfD8DpAOffAw/EgR+VllSnXADrxB
AyM3tsgxMVp2C4dSYUZT+l/AouY+hGPQGRY65IgxTwVDrgETLYPHpqZ1zoYFNIjRb8fjMHrBo++X
wTt6627Xy0GPYKXMyBAwsB1BCk7hPc7EqzeXGfQEXoeABtZDD4KJKAVuW2BAQyxvctfBt1kjHiyF
NVd/QrocYugrYDoZdIHFDt90feiiodwoH1ExSSMaHGezGVDSt3QovLyskvEM1KMaWsjRDfriPcVA
D/MlnLqTAmYeVL49Y/xhkrnU9ZuL6nVOp7CRP1r49ixN0W9hWRTlHVzTP5EL3KK2XdEkBRWqoexi
GSVBnZGtG25AMjjWjmVoHYt/I6q6V3qHQBa+rMDcOESADSUETOgRANo34uXf+H9X7MhhhAvwHCu4
RcO0pEocyTowqDz2Xoklzj/+G7cIjFfcyGUF+6ub4D00CXRDj9hxP77u3xXMOK4uXPM/uH9oKQRh
Fs5pqtb7Wgu0oXWVXgakvOmzmqu9rX0AQNPWB1mMVNHdAE6d03/Cnfzr78Kfv+h5/vjzcTmu2NxC
EKDl60Cfe5C5P/5hfyVl4sJX7GdZMnRt0OccggYTE5UY51cEnv/HF//rd4uLX/79j7sGRib0JSUW
GykUa2RInVBg3T7P9BP+8627v/z7H3+gd3AwzCUvD9Mi0FLu+NQDvmT/ePuXl/HH1Q3BcFtjeHxY
MekLSq/I0JVuwgizcddtP3Npv/WQrhb3EpO1d8uqPIDriFrn7Pr9rhgvdp7rJ9vHrY/H+7+/o4yH
wOClzgfh9WkZ/IJRUfbxC7515aslDdwV1kqTjvduLbedL3LXDq8fX/qvSjV8O1crufM0aFBleOmG
1Bnsw99jGYQJshfRCntDnC5s+uKs5Wfr4MZbuHYxJP2IOV6x6kNEEEPx4BHYINVP3eB8Qg2/8aSu
7Qs1upLYiYbggAmHPpWqiw8EsXI/Pn5Yt65+tYrNMHcgAiqoaaZ6Lwy7bwBo/dulr9awBRWNY5oV
wymZFUnd505LP3PmurF8rxPGF7S4dvXBl+8YSCbEn3fwTjK5K+TDxzd/6w9cntcfK7jRE0A9zMQP
8Ls6w1tqSiEM/c3d4O3j6/9VaQR72au1O8RtaIvRSnDOlyqbi86/L91LSREx4m9p05tHgznCY7f2
7LR2c6v/bWtiV0s6Ksk4rRFEJWwxUIp6znlG4ZGK+dIHBwP55OX/z+X7/yOh4wdeLfCxRCUWxNBL
g+C6rUBG8Rp1D0Idakr7w8r+QILwuejMTpGVZx8/1P/Fe//tj14t/dInref4DWK/qfXPDomb+wW8
vjUD9A9YhpV9XoH5smkcEyICJ+ZZ6NFqM+q6SGYvcGAjZYNdPcAbsAmLejP13NyDzBhuMekOJvTf
FpSCCghS4lC/fwd4Xydh3Qz1rtKjrUAgWtaTp3s4tTWd3vUxGc58ZfaEuB3xMPLC3waajMeRafvM
R46uYtBNAOCkNbnm+Ihz3K584cYgTgBwKQNy0LcoDDoMpo8urZfHYGhiRH/ZclPYKNrGBYMHGsZz
4B4hi5j/V/jqFfRrZysF8X9KoGs7zDubbT8M5s4E9MI0Zt6BQKRxmIpozZQ/LzB7q73zgvitvHZG
fyvL0s/FGtSgB60Yr8dOiKnqrO1pKcC3rsZLFdk00UMdBdOmUyFaJcs0Re+2iG4rLK03NFz8Iwin
7meHxo1FeW36MwGr8zCKYXsQ8y/wICnM3adevTd2wmvjKulPoAhAYLynKNKh5yyrz2TMN9b6/3Qa
f+wl4RI6a10HMHfqhwcEOJsMbvUv61SOqYtKVuku10F9R0Dm/ngd3PopVztvKGrujj5KMwpThI2V
0JxD8eF9UhTceAvXLp0M6TYYCTnx3seAGn53eRQ+YRf+ZH+6ce//W9p/PKzJLSem5hX7E8Dmu1iC
uqWmINp9/GRu3fvVcTeYBXndIc4kNhm4zmKmB1g8Bs74b5e/evCO0/fUhXPxAbzfh3W1oDO7Olm8
f3K7hG/45Wf9+XCQy4yhP26fLC3SR4qs6c68pp9sn7cezuWV/HF1dwQuXxusgAKDcLIbOcVwavnk
0ZD/Sev/sjnTqyOvEKtbN15X7NceQUWAbs39PC2bGPP8A20RQ74OQQTOj+NnOg5+ctnLH7PEf+/A
9HszzIv/GgyVn9nqgu3F0Fnm4PuVm5aXDbgKPX9tDMa2rtMMRwzRwPpsyyV6jH2QalXE6T2mgeM2
qDTZFkT3sIyvlrvSrUBPrAcOFhrOwBe3LNgGjZh9HFz9vSKSG9CXpvmhgZP3hnWmeYsjPu+BDRdA
37vg2cbY3zoG238MttDPg2Z/T7FRlemobXMIGGcgz7nIjptNmwgfieBFINatcbQ5FCtiBRqnXHJd
E2cfTSAmADaNAQfb4DsgvOl7KJsWYbj24g2KVHga6ehrxUn0Ojp6vreuXs+RLNfLACAUwMubFZnp
pHklQ6/P8wLXxIZKA5EQsQibp/7XKSbd2VkMxhPgy9bHJebh3vAxABzDyfeibcY3FgRrmxWDS9Jg
9dotLLjCJ4qR5x404uHJW6fghMh2sPEX5sF4cO74Lhon+5+KHHZ045BgUiZAK/UIuC1YYBwQXgCW
eB/WuaiXBvIWWAPy3rUJBz/rBfK26KCNIqCvYxiYWMeGScU9SC8iC4jFFO0vSAWcZ78m/WH0ePDN
CbX6QarCbmDZNB15IcBvhpz6GCDBNy0ge7qDZAUwHwGFaajIKy+cEKwFFlTHhhpsvlWnEt8o8eL0
8HbV8KT8LALpVtd/begHtZUcyEhQ/IY2PJSL0a9gqFUvSOFYwU0b2mDnYox9z1e0zkGrdAbZEaA4
SExOogjgvlny9RN94611fVXyFZMOYM0Gb9/ROU6LObuxc+zI9MmucaP/uXaxnaYF1WTsxvvIfIck
IYWBKVK6z3L+dOe43OffNo6rqq6JwFcH0MP2drb7CH1FgmQGsAH9d8iUpmT17JiAkoaQnFE/u178
xca1Tjn9F+MWikr2aldf3JV7YBE1ez8EyAcG4ysGxT+Xpvn98anxtyPvcv2rXZ0vmMdgmtCgUfK2
HqMPUVB8Iv+/demrLR1u2ih1K1vuIc0Vp1LDAiAGWp5/fON/+7AuN361ow+MlzwIu3LvVuUmWF+q
0N9IKDs/vvqte7/6bAdNxVTPLSSE8KY1QVKA0PhvV77qTQKnAgvH4soAwhMJnWQIreHHl/7barg8
kqtvFZ7OmNvFqtxj2JDFVKc1TijMDR5a8Q+dKf7CtdK6nDq+giRUooGDSbH3Opk1ccRnbgx/Uypf
rn4FF3rQgfYlyoA9RmqTTSEeEpdwtdo7zhz8Cb2seFzsMgj9+HndeMnX0u4WznguKaZqv1ALv8MS
420lyGeBxjc+0Gtldz/2XaRrVu6VQ/qERvxh8GFZTcEa+rfbv1q6nmiR76HA0m9LfsREHsIp5xMv
nltv4mrpWsIXXmnF93MIiVIL1RyoyuDlQDoGSZz5BJ6+9fyvljDYMpQv+A37YV29Z7U0IUaHl+HO
x8/nxnK4ngwwHjlN6K18X64EgU0EBTGoCzyISnxUIPV+/Fdu/Yir9QzykvUquvA9+MQYsn1h9P3j
C/+tc7ushqvVXJK6k60Tcpi+eeC5um/wdU7cujuEQ5Ouev0tMYLj4vHjv/b3N06vJwUDoa7SmJ7s
JUT2BS1GcFDKY+XMp4EJlq3x6n3ywP7+WvDL/m+lD/WZV+Hg5uh1v0CbsKf+izcXyaQ/A8AvF7o+
ssHSuh4OlK43gUUIpgQs837R3hytCwXyFIaJX4HX21i9c2LafAI2/X2Z0+tpQU1R3NZRj1VYm1Oo
kblR2+g0Iyfyk+d16w9cLfOK+KUis1vt42LDlyULwqdl0v9491cL3azQcXFozu5s+waX02SIH2L+
2aP5+9Kg8dX69rUAD83gzgV3z0aYu8Z8FrBy6x17//cj6hfo7OZZOXegltaZH/vVPhC2SgPQhjdL
pcMTrTr+iB7M/WS3vfXZXq3zNhTwf2DcARd05pnSs4S5OMwSvBpy32GcPgvaufW6r5a9BfVFw+2u
hNNztSQEJI1za6N100nR/tO5R6+nBkvkmNZEcbUvhlliFq/LNI68f9p16fXIYIKMljq0g3asVi9L
014Iymyn68BBlk/7yW5148tiV1BKpUaqESRb7Tvo6MYpTEOkMHy8Ed74stjl/f8BRKxtXNgKNoN7
p1ewnMX2K0Gw9cmG9ctJQMMsHe+TxXfrV1yt7CGOi6DwcYD78IkQpv0VVcsnh8etS1/+/Y9fUQ8z
6QoTcPCQnYcBOY6RN3wCwd1YCNfTAzlSA/2PBW0uGu6i6jdUy1BrLYhW+cxG5sZZdD0mMD6g6B7u
mnvfn1Mt7sGY2uv4mXs/JHQkH7/mWw/oajlPFIdrD3roHmLHxPTf63/+gK4WMMNohdfQ+OwDLzo2
A3xsPGPf3JF+BxzzsEYgeYfy6eNfcWOzuIZDsfqcNkYAyD4o8mUNU1ncQ1P0yef514wYHKPXcGjH
gnoCkOjv52YBq8ctApZ0oTvC24c4v+ouMinsbyyyOYr2TrsyPCoXsSCV8ZZvGEzOqQyJgHwE8avz
yNyzlrB9A8zzxSsLs6mQQ5iIYew2nquc8wLNUP7xU7nxhdKr3QE5OSWEKFFxh7fs/j/OrmxHUlyJ
fhESxqyvkCtZe1d3V9eL1Sv7YrMY+Pp76PtS7UlASo00I+WUbLxE2I6Icw6ol+vy2QOP628Jtow5
oEY3XN31G5qjiiKNXjzwzszxlCP5t6RwcwDj6LM+iifdSL9nxfRUpQ2ZHexG4cDSwBSHIXPcaCso
K54t+zQxB/v2PdUekjzeMIql7aR4DTPJYvCdOOyMEsn3Iqe/Gj5cJMja19dlqXnlPpA3/TiaJj4f
Ic6TDZRuMMVlCAbCL+vtL7huR7kUzAgym0yRdnZSRA0BpAtQaQcVbjNMkGhGyL0/TmxrrhYciBp6
KsBhxCSR2jnRUBbUedonMUBNbn0kSzOl+BAz6/DlZGTnyfgyADEB6R4fWIL1xhe+XM1kIS2eeXwC
i8dUCj3x3bZPH8EPlhzWm1/4djWXBfFupAOLKQ4NCCMVw4HUQBPZW1xvCyag5rNQkQ4klo6Tv+bn
Hpnxpqj2cubRgBmuf/9fLeor7wdVgoV0pkCmGgNAjXYFWiVuvIB8jz8AUNPiIRaRAyk6AMV1BPkI
q5NPoLgYA9AFb9EdL83g/PuHwxs5z8gbmwo0O6WBqLBmOdB4B/uQsyOcjBv32aVOFFuvcuh39YYJ
Y7SwPqgZBmwsKJtxYxaXNpli66hEzVteGQBHCets53rlG9qNb26IPP07QUkPQvQY0P7zOJ6ZNwYU
MjXri7/02cq1YGppXQNfw84tIJoXBvUHQLFt7bje+lVCVJyoqqKIraHyCLlRCubnrnmCzCA9lY3Q
D6Kn2iNK+lOAvVAJ0FaIyYMk6efIY/u35XUzLpyBRHQwxvaiF5VxRt7duWRDjbxD6sX2xgGzsClU
EQENkpEFUi7sXEYvVv5qkDuyZbhLTSuHcm4CN2MixX02BoTLA9C2ewjD5Frrp8CMfl+f4IXlU4UE
UC1WFk6EoLA0JZidvCn+6QJM+nm99QXfo8oIoBqbGiUoic4j6Ot3XCse67y3fIsBR23qG3tkYQiq
4ktj8jiPDOxA20juskju62RLjWJhCVR9l7Y2Ww7fxs5keCitej/DslqwA900O5aywIAYaSBqwOk7
DG4ANN3OnItCoKRbdBvn+9L3z+vywS+2uo7LTzN/f1UdGDgGd03lvWqZiDasf+ECYc0df+gg1REg
aqooCXOnzprdrEnxrLkiDftO429IpBWAhoBs8MuUoFjmpmlTxSNa19W5YZva2QTTdi2S51KKo4i6
H4ZOfq93sTBvpuKLDdDv2DrwqJCPRyVwpP/SDP15bKNiY9oWtqypuGO3BpunEzt1qDUQeqzBhaHH
ZbqxrRYu2abikb2u6Kq4tMqwAB3DAXj/7t0uOm/fGFG7A6Bo2tu8A69BqXMocKbl1nZe2gvzYD/s
hSJhQ56ZeEEX3V1fHGzjrSYZ4t8/M10GTb514CysjaWsTcURGBkiBKkdDro3VBhYHFQDZCsERxbW
xlLWBsgKlPMNdH6jCL+WQ3d2i1hWeJQ4+c5KdQD5DRfZ9tFhLxT4MdzarG6H0jGUAciM31WF7T66
Le7S63txwYeqkj5ZNgjQ+8HE7K5HQQT13M+tCY1Nv7RGZEfAM9VtvM5mv3PlGqcq+4AsruwKHaFN
p6z9LPudCCuwgQe1+rvU5bv14Swsnyrw04OP0c26CtecKt0JF4UHLgCu5dt66wuLZyrPAN7QyWhj
VoR0sJ37lsUWKNGb/LDe+oJlqcomSWWlTaIZZWjGdVkBvkSqFwgYRHs6abPGkvgpp5LvgGKpvxrN
eIukGe5AqtBJKzodTPeNHTqm0C8OSdoj5b14aYESOdq1RGCJolJ6fYwL203VPSG9lBW3CTjJQBzC
jfiUgeVW59ldvFXVtbBGqvhJWjPopVrpeBHaVN53oJ8E/nmKNxJxS98/77sPXig3OHCDjOuXrDjq
zniU7HcjgB9iWxXkS58///6hA6Nvs8rurelSiPrQMQccrvan9blfalpxbQ1i76IENeulgWa0YbAn
UJ3UG0fO0rwobg3B68E1gUG4FPIzsICB7hxlhzB29Gv92xfsmiqnDklAoVdBaO8yWOCvzN+ArAcV
9EbjSxOjmLVLs064oG8ORULBOCxB49dt2PRC06rKCSZYgjTRMMJBK1CnxkFf1YNfZn1SrtZVw3RV
dZO6zrxsaDS0DobD+yxPAMyIjfeoxn0Jol1uc4m40d114OpBDXMEiF/WbAm1Lay4Kn0CwQA9Miab
hMNoD75FvW9eivLPaTi4OoDB6yNc6mT+/YM1gGOWtR2IOFBtU/xAue/XxuA7zxQn2rZf17tYWiHF
om1iiGQqIhqSKQMeEzhIYPBvszhV+8TLhOylXXNwDoO9ZZhiUOvkDtutf/mCTajiJwBMDxayw3rY
Acqsxy6gIBo0XJyNh89S84pJDxRg6MJrk0sRmYFL9eNIs7sUbDDrX78074pFSwtF8XpOZuYx7VsF
Ihmjjv+sN71wkKoyJ6BSKTIntiRy54CsO3b0Z+q9GMw//MWNLPCOogwUCuvaDvz+Gym8hdupKlzC
ymlw4bWHsCV2YANi1DZP0XnqnGCawPfU7tdHZs+++solSpUwAeYbVdwNcHA8coS9ZxW4SHrmZUHN
JvmIqDoEEysk1Rvo4Dx7vcfxdMH7JRrA6zeRwb3LZTe8TnnZ+U5PCxAtgoB7pC4IR1k5fK8nqBRO
IDQ+N11vV36lD2C71Biw+EmWFD4tRPQlciygcKMCvNx9LI7YdeA7MW1t31Ji77rBcM6gXoIgAMQq
jrWT7Fur/DnG3nCwcjd6om2u/yR9/sKHtAbTjzl5B6rJ+g0I2+SUNm0d6NwbK38SmgUqIwH6wISA
AME2TbA7ynw61q5OL31Hxjtqgss1qo1mlxbgtazjonuOhnZ6AjmQaQe6B6F12sr2HgQO9J4hZbKx
Etetw/bm3z94JiMWbu04KP7lzW+Rvzn6o5dueb2ltmeT+dA2A29uBMRReTHMEsVcTZLgwpdzGfui
58nGjr3mWlE4ZiudFG7tzkPwQjl8JiDzrcwE0lUvXbthhNcsYm5/3sEfBmHbaZyxrkQpKPjMdo7X
QRMeFLggSEgNH6jo/IcmqEBA3e2njUvItXmbu1Q8Vo4sa5UKF4pl7oNp3JttEwBqecNRNDeu+Ktq
bBAJHADkJjqKiiD7HsXxxeDp58KUG0uy9P3KPcSCrLGL7e2GGesDaZqX1Kq/NEV8Sz0ihqCGskaj
sAwI2Tqh12Qgh6t1e/xqxYl4Bf3RqActxCBumyw1sgXym9oD5B40dDT1KwbSFkf4llnuHPm67gmv
vSbnscy/f9heqRbXOP0AXRvMxrcK6Rd6D9rgt7rRfPzPjR211It6/7BAtFyUBFI8pPqBov/7xiv4
wdPlG8pnQNxCt+6JC0uvRrpQF153YxzRiwvAvy+0AqS/vAhcTf++Pl9LHSjmbo6ZG1Mtmy6jC+Uo
EEpzsElYG4WDC75EDZqYo7SdWsdyU4CP897wpfs9su56bSsQuPT1imV3xGsHvFHBohBZZz0CkdVY
QwE8YV/XZ2dpAIpxT1qcQVgP0z8ViRl4vOf3UEcCKWlVNcdCb9j+tn4UC3cyBoYcuLzQpW/gzg2a
agKRTHKk2u/1DhYmSo1/SN7IGOUO00XGADWBCPunF1lvaercNgA1IcF4B9mlyPBC/MuvINGs9X8K
Ee+raWMAf19G6g0Hhm0qhg22FWvSszG92Lgfvky2wZ+A2waXWGzQkwDVUGhLkGxOKBsFHQdPMpAN
WMk+6SjbgbJcOwrNtY6C59YxdjJUfDC3vtdIk+AOSyC00gN64k9pBE6ZMiInZkxtUHFIVOG60ewS
MNs9jMPYnYou8r7ihDLAZ9vEdKMGf2F91BjPmOLyBioqCD/F2QS8jPiWJVTsoepy2wKp0ZyagsdX
gCPx0sX5V9YPjyiy3YPhGvTlpXlLYTjWSI3iaFqUZSgVmC6295AaEgTuo5/pD6R7HJOt58fsmK7s
AzWOU6SuZzedbVzqDIIhrQCb/RAZX9bN5K+k4rXW5/X5cHwAowoArAUpQGo7/CQo8keZ2bmV37TW
eCrGrH9hYyI+56AmhQwHoEJTw+snoKPr3yOvowPIHEAAjYouaGYQC7gmSWoHrKQx2KBIF51kRJz6
wE2Im8atA7GD9Q9f2D9qQs2MMuS8kHkMwSr4p3L6eEedaj/Y1kaQdql9ZV4osi3e1LPhEpmUHwsH
4k86eCxPlGps40xd6kI5iUDGNg0WsVyQ82qHuJ31epLoDeK13W59jhYObTW9ko2JzEobHUDEojuN
VskeImF+7vO083kE51BCf+G2Y1VNtZRQ5OijCQeTnO5j8wcyI6Dv3NIxXxqIcipBOw1MpqxNkYYC
460xxr5HQVrrXXL2HkdbxrxgaGpQu8dMuT0SRSGW3A2Ym13a1NpC4S8sNlUWm+kydXuIWlx6pNFJ
D5VfcOPlr+sLvfDE+Asu/WDEk+U5BAyZ6aV1W/Ndr/L+vXSl9pn2wuIHEL/npQ82Nf5TpyPy8uud
LlwVVIBWIQWcgIlLdC15kE802sGNHIFsf8AL+WW9j4Ul+Zs8+mdgBhy2niCGbTgEbBn9nA3Y0sxd
WBIVqAW3JBqGrFKoo240iN16D/KnZJ8SZm5M0VIPxr/OldgdiipEbaNItN91Y322s3EHvsPbztC/
dUIfZsfSdVRZNmZ5iVoKRSwIukzl3upua50qH5/X7YiSApiDC/VBGf/KCSi6xKf1hV2YGTWMnVHc
Y/sWVCXUGcKIOW85qvD1eKsGbmFvUuV6qdNqKJzcckLD+dSVXyHcve9Bx1lM7W79+xc2phrOBiMG
qt57Ml6o7HS/hhQI7aMbt40azZauFzsWNCfD2AaxpeV+kQ7K4UqSb5RALcyOGrHuESJD4Auzo6U9
yEefnY6BdvlPXm1Y7VL78+8f9qWdgoAT+lLTBcT5DAI1NP802Y+lVm5M/sJxYMyb6kP7SWPP+CPQ
8zhlDyr4wbnTGjcG3W7+AErXT6wobqg6wvVODVuLMQY0X6tcxE8LPbAy50iJLCEw2WzcYpa2Ef13
JKC64ykFD/+lKyK/yJ4Az73N9aii3YYB+pWG4pkbGZYRNN50rgk8RGLcyBWmanSDcT5JeQTWhRiO
4rUYSBzUtT2ehry9Bag4T79ixVYKLqx0nKffah4gi/i9TvPvkNc5rNvwwjZSQ9WljCcRx5j8tnW9
0yRpteu03PDjuBnC2uhATGyJH+t9LZiEGq6GXFpBIUA4XbzykUQ61FfuXDB4inwrpLXgUP8W9n2w
CQhSNtBwnT2eiZB+XAWo34GS4dbdaKl5xaRZXHI7Rdg8NFonaEAR0lp6gAq223arChBmbd8D2deD
kQWxOYg1WCVeGBCOiR2QVq6vwIKpqQjhhHdeNJmkvAi8eMHBnYJP4baW51vZh6kfPUOgcNmtL1HP
GaqWKQQJtS1fvfTZ8+b90HgO7gsH1O/lBQXGYJ7+rHU/17964c6oooCzxMop0RLcTfR2VoZ5GCAB
DNWrHhU4446ywghIXJ7WO1vYPqrUM6QrowQVofwSJQNBMAm6PlBQ1XZ6Y25E3v4m+648ZFV9Z4I4
D7Eqe4S6S5se7MKJ/SRpmF+CLuOT8FrrBD7r9FJGLkViJKZhJW1x6IDr3kV25O2hEtwfpKvb0KeM
avdsIyC8A0wXRCgsjmsI2sTlGzyDAZlPUNrjZhTtmj73XtdnaGmdFV/XsRRM82bPLylY2A8gRo33
uVlsoSmvt+6qIFoQXyfYlxa/uNAsdGsOdIb5tv7h15fWVVGz0nP7WE+pFUKr+WAakJue5C8TkkO3
Na/sfzKONbR2HCukVd/CoUFwB0rNu6nZOoIXPLOuHMFWLsZB693xEvdfBRL4uKYD8gu8dxdvHPLX
Z8hT4d6tY1ctNAfTy6jTn1pNWNgYlrYT4LfYr0/S1foHnJS68kCGfC8H/Y+JowxxzyAtU0gbIU9z
4E2XQyDHA9e3JvO9JwuAzslIoJ0Bwfj1zq9PIIJR/3oo1mplzyFVdQE/S86g2mJ+bao6GNm329qf
p/WDBxRQ6oFuVcsv/YBAJ4Ekxc4SdQkGOO4eUA57uK2b2XQ+dGPrKPWKW80KMyg6OLnPsgiycHcA
6GwcQNe3AaiP/u2gnfoEktMt3rKs8UX5gBt3mmwd/0sGbvzbuOVpbZNnGQsTBNPHoQHDRrNhgdcP
CtdT9pYrrQGysVmF9TVssJ+D3qgjdp36mmZPp7GRkGgBNPUFBVvTRnHZ0mgUZ8g1EFC7QKGGKXHY
k26zeE8y6W0MaHYd/z0pXBVlTDvWaUaTstAbUHlq0B2zPoGME7TxkLGdtsiOFsagwo0ZqO/1iVpm
OHEIuYIoECyWjbHxNl9qXPGKVEDMEIquJjzJs6l5vyfN/bVuBkuTo1izR8B1lkOa91JYVHtAjPKE
d60egFUU+hiseS7sfONOsDQGxa69pEhwXk81Yuf9fYrqWqm5G7a81PT8+wdbznVJTS+tqwtNoATQ
CINB9izbrc/Qgh2rMOOOc6hZlxB/gfywDXJ9zxrv7QoAJb/Q8j/rfcyzfW2LKubceHhagauNhQTP
KprxHfTjfOhd+dEWe/hSD4pV21lZVm2tkUtsa8GU0qBNjNAF3byT/lgfw7XiI1DmuIoRxwi2TNYw
QExGgDMHcmoFnJLUg3IED5WVEwhl6j8hHPWDteJ1vcuFdVdRxxoICnqSsuKiAU7pBUMiGvBjy2LY
WPrrxgHxvX/3leVUriZHeA7Tgpe1QGbEcgGZcud3NCYQvi3dz+sDIfNC/3cDQDfw356q1Cw9OkGB
XQzI8ZEihvRuNX1JKv4CnVpjb5vTt1p6z0VBwSJjQPsQKmNZTL6v9399j5P/RKtrLy/t2PVCgexy
684PpmYvh2njRnR9nf5PhvjBPqGbOAgjoe2FRfkLTcR70vLbXmNEDVtatmdSg8TtRbgmBJkgWiD5
bSFvcCv8uyp4MECmuczbS16Vx7L51HmtX4NqI7G34orXjYaogcvGAHGiBWnESzPkzn5Kpy+FTh8F
uENiAlIdL7pEVfFUaOXGQXLdDRA1jgmNKRd0jWmLagid7HoyOa8u8YwDKBK/Eb3ZuqAu7Cc1otnb
XQdcr9ZcAE+VRhqkBTR4qy1a5YXtpMYzK9FrkBSN2gt33yB+AjWyn+tmsNSwYu8crqMlTtKivIl+
q+PxC6+3boMLrkSNYdZjySKrF5BOwmvVMqyHrvYeSSwN1O+AOIZ1cuOYXVrheWwfbC2qq8QZjRo7
CnLPNCl3dvQrsV4mSKuvT9JSB8q9Vms0t+7quLsYyBM0KdCN7CkiUJbZyhX8DbdecYb/iWVmeYQi
XNZetFN/gG7tUd8jlr+npwGCg/dIvu+m4E7e1Q/tQ34qn42v2WN02AQqzefVtd4Vo++juK2oN/fe
+VWOExhaOxB42VeQV/ctEKj9Wp/HJRtRzktthHAM+Jvbi+k9QEYOcJdN5o+FfaxGOtvIsSfINLWX
Icp3lalB0mXrNrTU9Pxq+LC9Zgg4hyJje5k0/QtDPqFyxIZvugoRg/tRM4ye1XWFYedAUxNiniQw
BGDJACN55aPksbgULu3uq2Swz3I0IUOviekATdr+TbKe9Xvd7fqvCRTbPzMoOO3WF2nBbNWEpCxr
4mpR3UMZIBt9qAHuynR64DT7AqU3YOELix3Xe/q7OFf2nZqezHjHtMwT7JyaDfTVE8jg0gG6Ub5r
ucOeZWXxHFFuvpVW/ieW5aGZ7KAbpydqDCng/03rYwL6r/1glK9T1+o+HIGOOqWCMZ/ZZEvmZuHE
UuMnhCc9auKhkee2k3xoyzR+EjI2AyfL47vC6aMzNQHxRLnRkD4xsGz46/OzsBJqVEWCoTZB/XcX
toV7znjl7qGFc05p/gSFXNAmu91GfGOho79XtA87HLM5OQ5DRzkIlrNJBJn54CSGb/NvNN7KRS91
ojiZMYfsPMmpCKVTXVhfQdIUBIS+OZT7gVq635rxRm3tUk+Km+HMK+JpqJqwJyaEv9ziW1w0L63X
vggAZXbJBFzR+gothGSJGnInwBpUlEGKhTGrh9DmxJt4LwFJ+1Nx6J8FiMeKX5BtYy2E/ersqehM
8n0cYucRvM8cp5Ut49i39bQvIcBmmSfPtsbHOir689SnSP2BUsXbuS43f3a2M/10jSgrwemMExU0
nXQjCbjg4dTYWo3q4M6siQjdJKseGkhlHwQkzvfrk7QQuiMqm2IXuQUnmcMh6gPxON91p+4hG1qU
aWgu4wzhNKo9QZQPRVb15DmHhrYo9YP+s/iz/gUL57dKbtpoVjnqjdWFE3jZP1VFQneZI7QHV0gd
xX/dVohq4XxTSU0T6HfFPSi6QgQ/tVdoC0Kh0COmH+dM+7w+lKWlmof4wVRpHNndpINQLOJWDI7w
LAuiJGdvt7U+D+xD6wO1C2wFDkcwWfahhdTiAxgQzQ03s7QM85g+tF6IMfcyxjiS/nV85BOFrpMu
ITFrDJlf0KHfCKdenyMoAan95BboWF0e0kgTwIV4AI1HxtMtUwSBk38bd6w8lnnfRhcXybuCZTtn
q56X/OUd+O95CJ7/f9uO6tiQKeheL5d3zX8Du4Vf+L+A8glkYPn397v3xD9w//7tctndH/DP4/l8
OB/ud7v7+9fHlyKI/POL//N4/H18+X3+3fu/2/3d0/F89o/n17N//n3n+sH+mPv7hzDc7/efTyf8
51v4KTiFx4cwQDu73eUU4G/2QRicLve7w+Ft9zz/WRDs3na70+7tBMKljfNtwTEAaPHveB0oTdNB
wu9AWq99TyzPfGa17HalSxGBHUv7kSS1u9ccqD+WacFR/0D5623rqGx1OkYsTrjunAW0w21IcqCW
cGOLLNzqUNj877hG6C/HTWo75zHyjkOCktZcO+n9j8ymAZv4ydReZNI/cTwT0TmYeD/rlr0ndrpb
H9t1P4Si3X/7p+Vk9nJsRaiPunketJGAQEErfmoxy256N6Jy4d8udLy3iqF1nLPeJD5E4KETubEr
/rJ4XbMC5aKg6QmQrMIUoWnr9cmts/fMG+I8cGKQ14CFl5Df3WDG0UkzMyi597X+2plj/lqxxP4z
OE5/dMoKitRJmjUoQ4hYOusIk91gTftEZDvcFuVJDiZ9BnFABt48TXwX/ZQlKC6rJhRPA4oKOVSn
h7q72QHhhtcqpKy9Rh6nCSwklWNNfp40ZenHg0we7XaqfGsi5Wnq42zwsaHYsSoQs4ZWBQvy1ASa
yy5JZvo1mNhzVF/gK4CzR67SKz1A8kxvhHAkpA6C6W/ANZdxGYHVSkrgPEW2T4wOf5HaRvdosIZB
CJyCeqOI7AfoE/evLvjXodnQMryooNhLK4CmRS/LR7uxe0jDQ6qlaaZG+r2mR5+hC40IBW0hqAE+
iAAgPHEHcqTbkgK6SsyXen0O/QNdhE0EUU3f03MTKMMscze2x5JzVy53STJAuKNOBThaRfLEoM8b
JCVPN3Ls148oXU2c2H2jxxILeLboy+C+TNMEXA7oVMeNC+NC1BMx43/tBrQPBFWytXUePP7QSe3o
RPkZVDpniFYFkVsGWiV2RUWfIkFd4LrJbizYad0tLEydytwa2S6QFDmCbIjM+Ew8NtGX9YavX7h1
V/Hjo06kWRi1CLNaa44p9cZTldr80XFa46Hneh62zNoS7FxaIsVxFzSesrbKCtQv5eIyVml7n0nT
u5hQGgZTXy/G27yoGqCOBYW6bYx6Bb3Wf1dRemwhKOLr0dbzbmEg6tvfGYY4ShHMhfwDtF8LSnd2
njwQ4TzYLd8qMFvoxJ33woc7F7RuHPCXgK28Jjve/5gaABe6h+rH+sJf5esDTbqaKRqSrK9am2ch
iNJ0SDUMViNPhMeFCdwNTiConLUaUvM2JH39GpQt1E+TyOC+0XbmsUyybksUc2kPKgdS1EooLTd2
Hqa9Wx20qEx+DF1PSUBnHZlo6ovLRFp5XB/4wgmrqtxB2bBuPQd+Qi/d0G7rOz2mz5pjbTzI/kqM
XDkD1cwSxEn1qaxb5zxUztj4uVHLKBjjQXzFnWm4s6LEOFPbaF9IMQjwSA6DcYkKczx7qdNmgSyZ
3BXloO1MyCp9Gcw5PVUW0cbnLWwqNQnlzCdtXJo1aNG5AzZURsI47qd7CH43BtAzHttwxwuLqrLg
RkMe5dS28nCAEksF9DsekRpgmmfbRrKTxLgm1nK0N5zzgn9UuWsHvS+sJLdFWI7ZcGIEeMDOqZwN
73vV9YPkX0UVM7fImQEK39AQ8qCRDukV92SBvrcvzKBrylfUfe5AVxBQXBGHut6BavG8vl2vzePc
tXJoVjjeO0OIFtQkz4khH4Cdv+fIe6XUfphaueEwF3pRMcc9jyAQ30YCFRodFI6LpsOdDdQ/rHzP
Mjvdd90tWUqMR8UcWzVkDPRIIEZZiHdjNF5pmsfHNhog69KMf7Dd48P6zF0z9Lmneawf/KdTOxMf
Gp2HIs28IM4gjAWZdgik9cZGJchSD7ORfeiB6Dwp9A6zVua5fGycUj5FNkEU3ujLjS6ubex5EMqR
ifd1G7ejx0PPET+sQjs43SZs+povmNtWDpioRWlZquHzx0wcPe3VmPS9xv+kenHbCqgw1FZy6kgj
bwG7ivT/c9vsK5KCU7gSxtv6Ki/sXBWISnQNiolGVEDvI8/ekpqRoG7M7Gx4+XiBvprpO13ef1rv
bGHBVVxfX0PEr59wKULtptwlPEPsszXtM8+KW2RysSgqW2YW91E9IeR29sgdWBv3jnFifXPjgigr
XuWNp7t9xUGyXhdH8K5QxL+bHIzY7ZbGwHwbVo+/+fvpvzYhURwyFbmThZyk0wgwKOHf08x1XvqS
IkGFGkkeDCiZhAgYqb3n9XVZsBL1viekwSKPszzUuHk/1tonlBzecLJgPGqxgZegPjLtRRFaZe4+
drr1p4uycWPzLn23MlmlNsWMumkfkrRBCU3D3us+2aLCWLAMtdag6SEAGKV4A8lBz7/nKAKBqKI0
s3tCOb/rpwrMK1rj3QK5mBdeucWZuZ0xB/4VURn5Ix/dV9se32suNjIDS6anhBZknxieNskiBJ9E
73fJUJ51R6Bc29t84S2shgqx1CxoNEi3ss6lTtp9xGx5RP1gekMIdd5ISmhzqDiYc2jqnPPSDcr8
0asGgGpc355e1o1gwZ2rmPIcUatBFLQGMaEn37smySMfSjXDAeGeOPUN5ibH9Z4WJkoFlo9mR3ra
A/GlZaQ9No3n3RVdku9ua30e34dTVZaDaZi5VYWia7o9ZdIKmCGqjWVY8E9qlQyfStPtOuRIUbcL
DWZdM48pQ86Cu4XYIaZTB9Ryf0Jz5ctto1Hub6JgZWQ4Bg+nqXypkuy1KbKNu8GCgavlMaBJ4Fql
415tg/A6sBkIO4veAqFOcepKEGQU6Vaye2FrqRUyxWBGkrtzlECrviDhdfQScz9m2qnqm6/r87Rg
32qZjG40bUeqHsGhUfvExuYzZILeG2ihbvjxpfaVXdXHdaJbnYZEGa4EIin3oC6AjsZ0Wv/8BZNQ
K2a0sQcvp4fPH6l8qOqq93O3uAUwCtehIv3SJitSxxMibKFG7jtFpvmE2Hc95Y+a6W4UNCyNQDmL
uoJ1KVRHRYgU53DXarE85k1x41VZrZIpRV81k2kigWSC7DiS8c9qIE4w5jfem1TEny1ZRjTaIEct
SB8Ikf30nCLZDc3W/CxtIMWQx1GkpUwZNqj8yu2v7QjOjg1D/gu0u3JpUktgMsAfcs2q+tDWi8bc
EWihQSsrAY2+oWvDN4fa4r2ivPtSD9LZM7dLLylS0ydHEihFpNB955FdB20LPJAZaezVzPUfnV1B
B1Lm9Gl9i1/NjWAbqqAsEGtNYK0Ba2+R5Yhw5l3bPAsvtZwAUf/Kp3UKolhWIKsw9p4FVTcAvgXJ
7Is96bsuc72vqZTRF43l+n79kxacuQpcBJ8fyGHmGEZascvAuzseu08VES8G64KWW88amPL89b4W
vK2KYZxDv1lFHSOU9k4zvINWIBRW63u9frO9cqOTBUer6tb2ZgwCYdQcnLHOvxrgS33EsR9KKCl7
1tY6LmxkNXg5kCEtpnp0QWl9sWvv2BhagBKdjdN7qfXZvXw4vbvU1HWIhUPgZXTkITdo9WhMdfzO
psq5sQvFU/GubEoy2NoZIMGnBkQlAbGjI9cb78ZVMP4dAyWVHk0OVDgEqfhOa4t7ROWoP+T5SXrm
1oZacLgqQYLXuuUACmkGLY6vTvcHhQHrG3VpBRRHpZUp8hQ01c4tuRvsKpD9pxh3qPXGr4Y3Zyeg
XGPt0tL0sZvYWWeCXzRJ6V0dg/6CiTiCu4khUU6NvP6Vtb29d6PBC8iYZReN8+kopx7K2dGsh8Wg
iAomNW+P0t5bRLPnT5u9xIetB63wlBKCgVeNCGTCds30ZJXFhq9ZmFa1QqR1SVIlc+tN9ZDFEbLa
Z0P/uTGr8yvmygGgQlB5k1BmdB0+vU8LUElOfeDQ2k/h6IsG5dUSWI7Gxdt2KHVfjlzfO1N2Q6R2
njbFYk2tB0NLQyAxUnePLIKQu9X5oBE9jGnY1HLDphbcp1qJ19SZDtYuHoeFoL6W696TERvOATCh
x4n1te+N+vv6ZC4tlGK9KYaYlh7UTHCdSU6MgwoQas6/U2rUG1thwXLVois7ji0xugP047yvtUwv
urNVrrz07YrtCgJeJ5K77Ewr47sNOq1DhBu2zZotHe3rHfwHa1vlnatVg87OUppjkGiJ9Yjqse6F
sTy+aXb+g7l1ejeZ5vQ5NIxOHYkCvdxSfbg+765aZNNJ3g5em2nnPEO8XXhDsqsL2W189+zB/muD
/4WKUiJkJ/Hdoz4yv27Zm06t752Mf0zV/zi7jh25dSX6RQKUGLSVOmvyjGfG3gjXiUqkcvz6d/qt
bLrVAnpnjAGpRbKKRdYJ9hMQj5Y/GQTq4Hx/faFe3uy5Lk47dq4qIsPgMF4bm2NvWZ80zV8br+5g
aVG+XH/J0oRr0T0r0hLBnOgY58PGVS+ZCyG9YVjZDi4XYP/QRtMkgRpCCTustk4fYqf+Af+qR+hU
vXVmEViJ857Ttf770uRrYU2NFLyfCR9iO/R+JEBMgEp1fYyWHq3dLU0zTRyIE2NPK/JnpeK3TOQr
i2rp0VpAJ14Cq7XkbMoJln7rcDeYwctZGf2FFatDHgzPKIvYqpOTnXnyFZfGKQlwYUnZtihBt/Zw
hoOEzjjUn+PMvGPjqem2GozrYIhkQNvSgATNyfZMn9DkAfK6sCl8uz4hC5Ghwx1yObHKaPFhLWQf
02xH4KPJqAwUr1e2o4Ww0HEPCfQ8JswN/HazFgjG8VBNwLCOyS0KNzDr5uf3/lGLpGUlPWHC97hO
yBG47M0ovGcv8Y63DdB5uf3xeGRYcAnOUV0y2y9jy6/Nbzx/NtobJ8D5+/kMitw4aiKuM5j5+XVs
RtA3qw85VGmTmFu3BYfuWFsXPTRpHeRzGEIezJRA8MJ9v22AtJAWCas80Shxss5+xO2BN/UDDoZ+
XZi7296gRTb1Gl4lEJI6ZfI3yR4NizwZ0UNHrKfrz79cMHG9U+8UluHOFsoykqvQUuJXlHiI5qo7
QCvvo2idNWf5hRyud+rzwuqJA3Dv0e7k2RDKn9m959SbKUdkDy/qRsF0rjfpxeRaExs5P7rjI6ip
sE0ECwR+dtfHayGidfQaEdjRJ5dgN7X6d0AphD9k1htp1uZ7IZMzLaJBfai8aALj5Ww/yDN7UxjN
620/XYvmqie9ZVqIZit1/d6Bljwwg6xaO2gujYwWzHEuo8KuuHGciPsfgcBAUMlcBJZE5rv+AQv5
WreQ7WaHUgP6y0dsyaDn+8J7H9sczG228oKlwdfCGbcIro2WU3SEPMybBDx27G/RSkamZlocZ6Av
Y1tERTz19cZJ37zMhZ9W6jv5y/XBWRh+3TjWrQaWVmjGoASI+12NpHSEzSLbloOxBg9cGH/dPLa3
shEYB+Qizl+tDhs/3Sv66kQ3VjG6fWxmJXOSuYwfB7u988wRptbDym3FQprTbWNHVkIWSSHNUUnd
TxIbTTBN8W8oHzm+WVjNq4ScweH6TCysIqqFcJpm1tBPPXqIQzFspSGzrTuSW0CBWEi6VcOYUrjD
tl1+UqZQue800tyZZR775Vik93nryZUhW5ptLZ4TkMg5YDpw++D3VvsMe/Qm+o+YnyuDtFBV6v4M
M7wZwPWsxenz8/FobB/vkxd37+7DwY8C6U+BGdhB4YdR8JP4hW/4btDs0X4KnA0KKL/3m02zsU7k
NL8XR7av7uARUvpl8GpsOvAPfq78youHNcfTopbBj9Gp2dyGKhseuVvcNZZaGd7Lq8TRq+oRimaj
ScDRrzx6SBqyo621gr5bevR5C/6jbIthvukZZtWG1H6LipfM+3F9NC6nGEevl12RiyGpZBsO6ST8
yfF8R1hPdM1O7XKF4OjFsk2grw8d3eJUuHEMxzmDodZn/WaYMx7YkQMHl74oTtSZi5U7qf93Fv89
jDt6/RxTTK+olQibvEHzWpbT/JbLnu9mXLxsZreQHZThrSq0QEFDCySKH7ABkQSOPkm3jd08CVkc
QWOhch1g85th+GrAnszG9jq7BxuqsUlA4Flq+S0vqfDTaTCPeY2aHUI4aXMPp6wOO3xhBLnD+i8G
nGqLFzrG8/ttM2b/vRK81HMVIVizTDT8uapta8vjyNiZhBcri+3/7cELY6hDo0yQUOsiy+KwmPq5
DMgZOEEj42Moiqw4UkFKD3r9uREORiyCpCMVfK/q4dTaIi2C2DJbgf+35IYasfduVUAGc6/sPgUG
aAp61lTfvbIUc5DZWf5UtJbxFdycvt1WPR0eeDKOK8v7csLDIfnvwcogUtbUkIc4mvNs7l1aJG9M
CS+FuTtl4SiHGwsZRwdFw9jTIk1veceCq+hnj54cirGel4bvdVUK3qui1krTbykXaCVNb/TFDD3v
9OTFrSh97Ew46rKSf71tgWkJEu70dQxJb3GCiuF3BnOFdlLCz9PkFjYHg7nAefv4I5cJZlVK8QT1
dmQ91JH9SNry7fpvX5hv/UQSDb019h1nuBMzAlKzsAONPQWAyR/UmojMwvDrhxGTZwhx22D4+e1r
XfGNSuTKzC79/PPf/xgZwFghQMZjNNjEfDKTV9gPbZ3KCyYgH68P0OUt2vnnLJJ1kWQSGHabePdN
L3YkdU5p+ZTQ3K9KIBOV/bNI6Pb625a+Rwu/ApFXKwN8u4yML7ZVfkyu2ucuTGFz7zZnSodpNY0L
xWTX4Mw9plU0H6hVP1RTCwgLc+ZN3DQrM7OwT+rnFPBZAKaucMXb0+yVt/SOWOMLyp2Vdbv0eC2k
rRq/OwKG6Mhp4n2i99a8VHnkCRi0JcPP65Ox9A4trkHHMDrAA/hRWGo41d6Udn7TdIYPv2qkqZte
oh9ZBtp7LG1yfoRr3KM19x+xURyTavjvtsdrZZAwYwhCAcpylCN5bhLzC7gI+0qtsdYXhuif00rd
1iCzeM5RcNMfZb9NIvyTb2778Vp09yCawamOO8ea702c0UU9BbQft9effvk4BILE37mjqsfeKpGa
jqmxi+BW4UVfYXN6ZqJC1HV3/R0L8awfVAAzbYwakXWM8uhnqQzpDwySOJTlaUBUv1LCnbPDhepD
d5bjXKi4jF3nCF7RF4tAE9Pgw8qRemmUtOqpmYvYS4jtwNLe2/RN+c1t5zxQKXmCyykOG0n1en2o
ll6kRXQLc7TYsROAWmu7/JzzqT1GZdFtcq8WPwqwkvaygHbqbS/TQhsCcbBBLiEY0hpzAJkU6np3
WX2Q87xLnC/X33GR9oVtW2d6pAmdAISz6NEeWWb76TjQH3MBZR+Y9wixpZkTBWY5WLsasiwbp7PG
VwCJgERKmOH2K/llYf/S/a8ElMSAcmnjsCy7Qzp4u0nSzWDFoUnnPeS3sLuEkVOurMSlt2npZiQw
zYQOInwAZ3o0De5bc+S7vLhD2N6bUbNrIH+Z8mZlF1h4nc5wsXlT9FUD4Z+RUH4wBhe5rfTMo4C+
qu8gun0gSmDjCPlmemyTck0z+yIn/zy150X8R91RtQYc2g3DOeYpvJiINdVDGDd2n28sqEI/erIh
MCiJeApPwWjatFBTebeTaA0gsYAPc4iWGROHNynhmXucynF+s2PAaMKoA0caV8nw4z65MhsOYuoc
gG9Lr4caeZWBK2VWlu1baZpvE3fqNo5Dp8+pUWuk04XdQGfQFE1Cm9yKyRHc1udoLOagTbvRN9Lx
6XpILSQ6nUZzJi9yAcnq48BVLf3W6Nyd3dtFsRIsF12wzvOq1UaK2MkUW2AU8v9jWpJtGQ8vJTAu
I1pWkBUJJNT057k44zU3QxT7KJu3jgqH9ksKIRvTfCPQX3TJY4oGiHTkgZu3OOWdf5qWiCtzVKQS
AP1n6fhcG0kASVaVT4+Kf9w2uFoCnuJa9dNAwNacxZcCZ9ncEivz9n+tqgs7FNHyLe1MM7FrwY8g
qijUmi5LAmOMoPU6NMlmspk8TbPrbYxmJFvJgLIsDUn2yQB0r5rrduNCkvTn9e+8tEqhR6ofeeI4
n20m4JyeTXKrqhPrxDZmK196aYWeH64lBsMCqQT82jrsbXhD2+k2sq2Vo/nSo7WYh0YOLeFfCLNS
J/Zt9j6plduLpQdrhVACyyaZVrAPsigFSfahEis74KXq5zwY5xf+kSXHoTczWHXQk93Tdxgl5z5g
4X6nFJprQ+2uBO3Sz9diliSSJQWH7jjQrgFNUscfHLbWbll6uBZ1rjcqZrRxHTYiEn5sWL+7VG2v
L8RLu9d5eLSAKwhcpjsD9jjQbA/mjDy4mbGXyrxTnfMAxfZNZze7UtD99dctrXstBoGpdVOjghNm
Wd7zyPKF8zuL1zLnwsP1Y4wXMTizWkBCVJPyc4MBU4cL6+E2vQyud12MkkCEqgCKljgYEpXj1jVN
1kqkhWWqH2KAAXYm1cC5wBJbtOuCyfpNmnerXVugS8/XAjc1TWVLsy6grfpQsArnpDDjL2Z3W8rR
zzGAglAwgpoipGc8OESIfxLo3l1fM0s/XYtgSYgzm24KAe20ROFGwBI6qy9BUTDhuwRXXddfc7FU
RijoJxgJwZJUmV4ZNqqCwL/s+sFPhkTs3YSr/dAqWDp60xAahW3vqGtlj8SS6ewzw1yTA1qIdL0X
03VF4bQIyVNryJfUnnZ1sQbxWHq0Fuh53Nt1RmFbaGET941kCAxRrOHYL3UMzkOnhbXb9aOXDLAt
nxLcfhhZULjzUzJ+pdMrSWDMA3vXlUS7EOP6eSZP2rEl3IXYvFuPQespE770uAYrvXZcecXCetML
+nwechOqSe7Jg4hIYkp/5GNAmzdHvVxfaUvfoO3PCTTVGlVgS8pd6k/iY66TjTWsZcGFudDLcqrM
2arcFqL5qV3sxGQ1u1gxfshzt0LHrjOcTTWx5Jg3+W1qsVyvuYcuNnPV4oNKdzuIyJ8ptFHHNbGC
pQ/S4p/UWTSNEXVPRq7uIZMVQoL3fRozOH6n2x69DB/EQWtz29xoG3lSCQPKg/BhdPPRQ/iLh5Ql
d+DcJCvZbGnytc0cxihd7jF8DSC4e1RpdyZITKVzYwYhWpiPLShCpQ2xfqcwt7nHd56dHW4bGi3I
BzoPFs48VVi1DkS3Jui+vXpkDTC+MC76HQGvVJJ2kD06eXO+teGtmap+swp6X4hpXZqAAVhYyhwe
FZXc5/ZL5/2yu1OTrv34pcdrET1BHJMRDz/eTo9gdD3TavAneixM+XbT2OtKBKPV1tQd2BjWZren
lL5PKeqawmyO15+/sDvoMgRFPMFYozAtbG7qfD/oQtk3Xqsxl6ZWC+CiSKNoMkuGFm3+KGfnzEvn
gaxWK4SLVxHYf3QVgsngYCXnsQrpKOqAwYr8wYEEcFDM2CTQMfbApqBeSJk7bqrZhrRaXPPHPO/G
O8akhDAcVI1rC76ft+0hOld3wilmFO7gohdbEJ868Y+xNJ/Snj2YWSdufMk5Yf5xtKllLpWyGhJW
MvKpeBynl0RCikx9Xl8US/OmpSpBYzilYQMMTaMPovjnkDUbZt5Y1rlapmJxjQ6+iFzYsFEfVxoB
H9ugHF3fsNf6ZkurWstYHFJnVAjPDVsyB4m1GSCtdX1oFgJeZ/dDByzO6go/ntKNdL9W2fd6+F5E
K3vE0tO1iYXFUS8zs3BCRb+79ZfCbvy5esnIDYgXRIvO5wedjosqimjIp4jAzwN0HDmLlV1i6bef
//7HoiSqadrYPo/MIP0uugNJa9Px/yrSr6SqhVWpi38gmPvecVKUAUCIZ64TWMWDkGtL5pyx9Uui
89joucpuwHqoJjuEptQjjOK/yxxog9azvJ1JYaYYde3KNfV5Mi+9Sas0zHqgRm3XJPSs0W/GyHfq
N2Jnfm/LwE3+a8x0JU0sDZgWxlUN8dQBCSkkBT9Ug8l3cC/fuN28dhO8EGa6xgLP8nSsYnyJqWK0
FV7jZCUBLU2GFr/llIuYUZuGPY+bo1dUciMnOW3nHC4qHplhjJaQbHs9pBfmQ1ckyJpojlpS1CGf
Z28X0Wz4CgZ45E9l1Qc5S+3E7wXPDvEce0/XX3n5+5iuTWdaIHRPubSAejrgzn6vXHEo6+9Sdq9Z
uRKPlyeH6fp0gsyJ1ZZATtVtYm5UFd3Xs/JWEtXC0rK1YO/sjpo4T7KwNFq/KeghgrufS9Zq5Yst
DkSjLrPAM6fOBoO5IUNgtDmoCea+ZIB6C6CNbcMX7qOX1v66e8tSJfGP9oJD3ciNWxbaSep77Hsy
fy972x+rezN9d5ofJn9SyYdZPY6ovxry0uKwe30xXKTanj9WSwi5GjM7UrAALu02iGv5TtGlzUoJ
t+1JHBzp+NRoj2Md7zvV/hr5PGzinr6ZsTgmFsgUdb21KiZvyxq6ggOQrUYRuZUVRgmaV4CAPGcJ
AJ5qDfJ3eV1yXcChN8dk7DJFQgDPwqh10CmqvlwfyaVHa2lDemZL4ohRyIHCiWNMfVau8XwWdjdd
uWEoyzEG8NIKczjgphwNhPqO9Jk/QyL/+o//v3/XhX1BFzloE2j6EKS6MHWd8T6um2wP77ImjNvI
w81aFgVTWRuHGv2Dwq9AWYe6Moo/NDfdgzXQcQO1vXyTuXYdQ9G4mQ5OK7jfN9Pw25tJsgE1LIGd
a2y+Km6Z73Ms2+/UMkonGIpWfNaVN4f2mMRfHbh1PydWJ0e/hfvQHagEdCcGbjwIixlbUkfJfSlp
+halFI5wo+Js7T5pYQZ1zQJPJnMxQZU0NLzqLZ6T0BPur+vje1HcEWH2/8j/o0BpXYbrgk6W8M2q
+p+Rco2diJLiMJqs+SGwBTyMU05UMCVF/DQ0gKb5uG+KnuapG/ZD08Vra2kheeoKE1bvNqnNzk3T
BtpQHLYtsqWvHD5cK0tp6QVads7Njruq5iRMjTwQ5RgohW6o8XJ9IC9vXvhZfxd6LSA3tLanEmQl
w7lvstK1/a6YvKcC/JYvuVvnW6glxmwlPS69zv77dYac8hTINNi05W23w/3osVEpEjMdnxSPwUes
VqrjhY6IrtMgptaDgnhph1nnoOEq6q56IDkIQLUqGxggNsDNmm7dBqzoR0ChCaTEV77xcnZhOhw1
qsEpmElkhi6sr4O6tA82oGS+NRU/xmZNWW3pJdpA5mlRGUNWW2EWfXQQQU/zZxeKrY394/q6WFp1
WvadMza7OTNxT87c98SwAeNU3mwC8gp/pttWtq5KYYytyps0K8MJPmiJGPoTBN3TAM1xa+UNCxlI
F5eosN1WGZTJQsMhDzkpf7Zjv0ZGvTwDXJeWgMB2ZUJwYQirpvgh6yL2C9VDrX6yPwezfL4+DUsf
oAV/FtfotbEYnm62eEymYjf3a6G4ECG6eoXVzcYAFsAUAmay65LYV5TdxdMYdAluUYYksND/hIbR
ylQsLChdsGIu+qiIndQJa1XcOWp6apX7XUT5WqWzNB1aIovL3FSAZDswgJw8f0bazIJRFt4WCmjG
IZ9rd81Q8fIRg+kYapWrWNb1TEMlp+7Q29F9K+IHzwNkkQgK4lD8jQ7l9+sL4PJnMZ3oxrib2GZt
qpDRo9O8cTitmUaEe/k14b6FF+jt1mFsyoIQnPTLsvTtRu5V/8Xrj5JVKyf9yy/guquWpDRviMyr
8KyJVNy7U/ESdxR2Ys7m+hAtxYh2BWXCtaI086QKafRB2RN0ElaW7OWJhtz635vVZBY1L9zChug9
RJEm4ztchmZ45vK7Nut+OHP5jRrZyjxf/ggouvz9LrSr3IZ2sRt2yXzvgj3nW2Ozcni8yMtBotI9
dKZ0Lu00TnBJN9vVa2WP/MlxMv6Utnz8MsQz2XjdXP8WZUk2IKopv4Uslw/DKEjJJwNlsQ/FRWvD
Wia2MOMRu8KR5c7ObA8urhJ3fqxTwMw507EuXf5sk2E6UTYMm7GF7gYjlbFrRNPdy4I1m7GnayTo
y9UE0/UMVDWXZpaTITxT6wXCL6ueHK/tvnKqhoexjNBdapXcX19nlzMY0/laYHbX0oJRc1h64pAP
7cYGegbHttuefg6fPwraSWZCwUsTW9Ugn0kF23Xh3Wey/nrb488f9cfjy6ziObVgeV/hQq8s5Ub0
n7Jdc8hdGprzqv7j6dLr5SComEJRNZlPouLRGd0fMPeWKzXV5Rc4umO83Q6eOfDUO8GrcRP1DJLx
YhtF6QrF4HKO+peYWFeTN5S5dxrN5rM16I4l6q5rxKuz6vl3DuR/D4T/EBRpCuIaJyw69e3Y7cEX
31eQm6elDBrlqo1lsHoXA94YOd1tY6ZHB0qHPHUGJzoJZt9DnXBf1PE2rc2Vm8/LGesf+qIwsiSh
tctPNWu3zWx8pbV302L9h7roQuGzRzPYAzP6Y6rngPJ+W+Y3hfE/JMXRNKpEMJOfZJLDlJh+dSqx
432y1jS6iFDk5j/EN243FskTvGB04ODtdix9bMrK3biR1W+7tDAfI8LV1o2K7mT0Zb1RjTT2tDCB
Gsd16Gamo7m5Jer/YcYVtpUyEyn55FXxRqmSQOttelBS3ubZ4uhiILIxGRTBHXbqKwjzlt0UBS6R
b415Cwz8PJja5j6gGE1pk/AzizXzO4tCInKwH4oi2kFd4HkqmAwmNb0q5f28PmYL15WOftfa2aSy
mhmvHB0r2iVtsy0LZxdX9EfqzujhOOn72Tm4SJK3sYBb5PXXLoSTXlVGlpkm0orpyepyw4/pMB77
BKfv60+/vFM6/yBVmWtxIYHsaqP8kBrxO3XtTys199LD6XgYp9sQcI6OWm0gw+jkfY40R6LfkRl9
8yb5mHZ2yA1njXa29DHaVpm1A+MFRJ9Dh2YQrErZ9MPmlgwMd7K+JZHq7zP4VHxcHzlrwR/tH95e
CtM6S3aDACzfyL+zQdTJoaTUIcEgsrg7pjkczwbXKSHa3rvuF5g6Nh9GaRBQCcfkjiSWfLGL8UxE
bYf81QWkH8DSsU8OaZkM372Upx9OBQicnwgiPiDEpe4sOPpsXcOq7E3bmdmz4l4TGLlt37ukhJdE
V3bdsGU9LHH9MXtP8h/EBp3enGFqlVnzZxmlmFfC6m+8yhvfScbyhzUbjPuRPUc1biDT+l0UmXdI
TUK2zRT3d13VNAV2I7P5kUy83fcdUOo1WgM7VpkxvIbOuudOw3fmJKwP223iTeU1YCfbSRwOWWzt
R2McxqCeKuODgBWzs7ve9Bkb22NskJdIkiGQRpEfuCvUcIRshLJ8U/btbq7zn3A9ztESMIz7JCZW
MMPFNFB2Ym8UKrptOo5fG5xXAwVZxQ3UDxn+xO1d1PXl2ywpCGNTXzovGNL5l1CpCyddVj8P06Hn
zZn0SMSUBU7J3J91kf6KqS2UP0OIaUNKKSCfQ4mF7FhnaBgAOPSu+qbYEQDGT+6kBhy7axO/Fe3u
L+ZkVDgpSQOzziNHOH7RuOhhZT3zE7cdg3wg0OTxgFPZEsOJH9WcFfhvs2F3ddn3fj9B5obF6SQh
aQ2dkcAcm2RX8kHZ+H4x/seHmda7JOPRIZOmhL5wbx/cIUIvEbCL5tB5qfzizpJ9kK6vDlVOo8Sv
bGDi8wyu1s7EgeeJ4eYsfLfEIBhO74lNPjfTDzj8qFPJvXgPrfb4q2JdSQ7xNHlRYA9ijIMqMgZg
q4nRbctsguanBfQLbiBK0zeMqbivWZY+mJKLbZYleWA2eb9pvYp8nzw33Y5c9LNfM/cMzxfykBUc
RoIFnKafuCenfY0mOC75SPFYgPn4kkLw9FC3NKm28Jehru+iVdhvZA5a+gOBnhvI1Y5pv16P5KUM
e/77H0Wqhxv5yZVeE7LJCafqhdhkRYV7oXxk2t1DFQELDZPBFrc0xodZyl82d488ng8S9oXXf/xF
tWlshDoLNoL741S4LA9FikGrGll9V5Di8jvbhp5b16mnPI2LDYS02yhgpOw93PIDzgAdiCn2jdrD
FaRjVPbv2BXiLe9VWvpd2tjFJmfUYj6XhbhF8vH8W7VNe/bqyR4Ub6CYAZNm6Bb0gZet3RpePpU7
+o1IzAcPUTM2oW22NlyLo3BI5GM8d2858faQJR3gGNSs7MoLM6vfjqhh6sqkm5twJsIHpQTsp0MS
P7SiWJnXhYONDkc3pVNghdfdiZv9oYpEhQq92abCW7sCXfqC8yb6x6pPuQJ5sK2acKoZPxmUlVVQ
qZR+YVQVv5Gcs/31Fbr0JdquPBpMGCyJy3AEXMenLv8vYulD4UU3TsX5vX98SGGhee9JyLD0XrMb
wRyd6M9aNMgZKx+wkB90hm1rU9OVkETBB2TEj+b2s+nWXB+WBkfLEKyemYo7twrjqX11o+iEVhj0
V/qVa+KlSbb/Hpt68jxjgvzfqcmmLsiwKQVkUig1yvvexon8+gwvvUUL64Q3MjeLoQgLUDKZaT+L
RDzJvvmV2dNKJl2aA+3KbWzUhN59aYaCDfXdxEXyOI+iWllCC2dwHXY+xlTGFeO4Kcz3PaN+zz47
L9+6nXu+u985ebw7W17dNFo6AD2bjd6TBZ/DfK6CwXpk5MTLHiYyK8Tj/8MnLtwo6MxRObeyBR6x
Dd19tE8O42txah+He+uQboyABX0wB/ZuuqO7/FCfqkfzoPbdgW7XBCYWpkpHqDuzYl40Y0n3BLeE
xm/X+3bbwGmB3qNEaZuogw9o0r0JeNRsrDF6qXpzS5m3toss/frz3//IJuMcQ5C+ys2w48MWVr7P
lcuO13//wgalMz/B7wTlkbveSTpmEBG16aIR94Tov7tfx0zAv+S2nso/RE50hqVR8p6fZs87deCA
wfa4eYtm8d/1L1kIeB2GXg1GmQ2czWERB+VE/dh9nJrSr/sbr/V0MmfmNKUpGVGhKkTgRVETVH31
pWDRChtoYZZ1OLpRWdkQS2cOWdnd2yLbOijCr4/Nef+8EH06Ft1NZSucZFDhaL3b1V2Z0DAyq8Cb
3wDzWNmRLpKIUUjpYlDTSPueWxk/RbR86yE3j8UTk3vLZtEvy4PmcV1H+TPMNKBT03kVbpcMc9uk
im2nlGZAPqZ1OHswDitUYwZFMfIJ3GMl9nNHoeo/GBnZtIb6MBxzDXq5QMAC8fvvyOJ2PqeRACAi
VzAFJ33So/yEnZLn1wb0/X3PQQuTEExGbfLp1Y2dDK6iXWIDP1nG9UpdtTA9utr7+ZKPAigxQuj1
Q1Z3EuBxbj2VMxw545VXLESH3h5yDZp0U0vKkFWfLc5mZtJse+ck2ZqX8ELRoNMFDBN0dEMO1sly
cU0wj1u04XfKvPHSW2cLTKmTRNVZ166YxZH29LfNnY3XiC+2Ua0kkKUv0LJslsJSvmgARaoiNJRp
mR/V7GylqOXmehQu5FqdMoA7iWQyx7YN58Z+NSqIXxgz/8Tsk01viJcphxCRaborMb/0Nq3M4iR3
raii7FSk5L9GDKfZ9EI2QLupdSTubKLfpXWLcu059LViK/JSHM2Lpg3zXL1T3t5XY//z+qAtzYpW
ZGUWfLsi8HRCVRemX43qp3024BwhoH/9BQvBp+PqQe3ARRer7RPAKZV8iql19KrMV322m/Mbd3Dd
Oc8mEbCwLtAjVQIX79k+TWm1MkBLv//89z+KgywtQWsp+zlMPSpOhut5B7MQ6C7DSGk3jqwLutaM
f1wfrKUkr0PhW0aimHSNDXlc+dxKc7iL7cy5K9y039qsghIn7t3TQ+0Y8ykWpN8lVf0LrJRqy10T
+pzANnmB3aXdoVQmrL5p5wBS3/bOISVGf09wSffNa+z63rZwiL3+oxdynw6w70tuCaEQd1VfbtpI
+QCpBYV4t8eX6y9YWKOOdmAy0qnEnSVF6QFA5Czsz5K13z0KCcPrz18IZd1nk4wRqOVVY54StGU2
OYGG/CiyfJtapTzkcdQGIuJZIIexXElVS1+kBbTVqlhIOZgnQcl9y/J9C8svvgp1WsA8O44W1Yqb
ddv0nXVSsn9pC/Vmt+N2llZ24gCUnlroYAY8Jemximl7EHaZfxR0SAMUO51vOEO9bRT6/deHd+Fj
deaUkbUFcTthnXBt+dPOk8euj0QwzmsEyYUI1b0NG5h6GbjHYqdSToGq32hl+KCUBF1+F6GYv+0j
tDRQpKmcRrBiwXhTfj089eXk2/X+todrZVImQFCYZoyQxWt7605Q1lHcxnW/B7z49VcsBKmOu2/z
ejwj7ylqIGiG5j97+zirbFOvuZS4l0tgHWXvRLHd93EznwClPltzysbP29ZbGaClKdYyAG9bQobZ
oydwALdwK/WjyPbRJ/F5yjZDeuMc23+neuAPGwtmBs4pSg3jnZNaBWM7/o+z62qSE1ejv4gqkETQ
K9B58tgzY79QTkuQECJIAn79PX2fXF0z01V+uVvX621A8QsnFAdThXT/+TR8tBcuNj7w1w23ZTgf
E+8G9pIZpbuBXGvyf8A3oORi2xfESWX6YDkBYF3XWT2D4N5AlPEoompVW7DE+p+d4/OS+kwykZXJ
GX/TDYWo8b+ue+lETP4Uox/lq18N/8VKIJbVEgIcn3/+B/1Ucglt0pEx0h8pO6LRnsHKqErjBBRN
3KPbAQJB6DYs+7aX4HQqc2Pj8Eoa/v6wk0vQk2tGmHs2VXFsNU9yn2h+xIJq07KZxZXF8+GnXZwQ
thBVL8zEjg0n9nkOh/mWdXGyi5ZQp8Dzz5mITJFPwwCxjkqhBO/T6Mfn4/rB7rskMaB31beqa9mx
VDEsJ3v8OMTftp//+PuDRy/pC6qWkOju1XLkVj3BoFMhu1G3qPS/fP77HxxNl6h5CEkaz/dtc1L6
HgDw3QLLqd4Mm6QoN//2hPOT/4rh1MDGJK4jkA6keFvjpMjqjm/nYPTTpViHK+P0/xd+pwxwyXFY
J1MUmhCYWcLfwEoP3Kxwh9AU3ci9ou09hKmI+U4jP2PDsll8mk/i+xJVcNXs055+R5J3JTn5aMrO
6+SvD27gogGZVzofOxGIb8AP0I21xZCJhFVXQPUfPeLiSF6JD+jAEqxHruUx9jpUI7otT658wAcH
/v+pHn99QN82C5koo8dOT6kX/SkETevkfoSUlAmWK3fiR59wcRhLRPZaOi4huj7NKpsEmgkMkMc+
d13/b3A4cokUJMs8eGxmK0APA826pOg2VusiL/yh/beFRy7l3cMIAKlWRf1JEYitp7Zql59dE7Gv
XdmxRzPPOPE9vjD4bNKA/2boGYtUAj7e5c3UoQyZrCU6A16Bvk3mURNljTlnE760J9HH/bX3PN9D
lxvkbLBwMeAauA/f6qI+6krwYz0KMDDlXMYbeDuPRw9QrA1p2qjOm6YYf0dhjEg8Xpvoyi1w3u7v
Pf7ietRVe8ZLwBehB0UXbXqmD7MIUhPKK4nEewsK33fZU0jc2DtzThOjudu5YWxyXcdfEc+xK3nD
e9vi/IBzBvPXtuBOsNARrznGwoXbHj6PL2CS1QcwVvQICXyKhhWTUDD6/Nx871o5P+7iSiucVxdJ
b5H2zvY+JMu+ScoriMGPvuQ8R399SRHBs6iBEAsUc2p3j8o+QrrY3wrF/Q2FOk8Dy74ry+6jWTn/
+V+PmmVJoT7iwYsMDm56/EZkeFghsvj5GL3LPjsP0sVZa0AuItWKRb0myWZa16+T8pIjGum32m/+
8wOxqc/wDlG57wgwh1QNtEzbYnj7/Pnvtn7Oz784iIsKLgnVMHPoJ5lc62fqIUFhBhzC396qUxGo
lHXAkVRrFk710fqQ/nZBuqoA2I0RwGX6YEK76d1yU9b+lsbdbTPou2qFIR0oDXx9i2vyDzX487te
RtjCU6MIg/oYieG/quZZ7fc/Px+HDzb3ZX8iqFiDQoSsj0WCPKrmN60/5qDfvfb6WpfrozV7cX4k
XRP3QY+Zjj25FeJFJ+bQh3u/eADy8cpy+mDLXXYpgCrrbAnb0yMkbk/EuUOth83nI/QuGBWjf9mm
QBHLJ8GQYIgGkgEWn7sEx1RLch18K6j43k5fCFjfaobR4WI2HjNojv4LE+788IuzZPFlkkxLI46i
Wvv9oGDp1kJQAkqEc3csatVf+cqPBvDiYOmXAmpmBLYJnXEPHTdHW6lrOmIfnCSXsgiwY5zYwKk4
xvBRBy4T1pgNHpiOMCvLP5+kjx5xscaAmR8qFTbyOLZEpx2df5Z2+AVh3t3nv4820HvlrvNMnB/9
13kYB/AUGcOVAjcfVFvfjMv9lJR6D6W8cU37sTEy9UPR/tLJ2A97nPv2YIrVf4GLgB2O3KN9DJeW
ib6Esaf2HdPeVwpu8rOcvDidSQInCVi1QKuxKV5KtQJzCLJXeDOWRBwGFRVgmfnVSxjK1cvM0CU3
NFmqIh0CJ15Bxl5p5lUy3g0lDeQp9pXeALxQjVkoSJxpZjTPR1XzDgo2xM+k8INciQg+TX5EYP+p
43ELPxYKYmyo9kNYwFIhsOW+AFQt5XMzbFu21oDhyWrpU7mE5dYqOu0VHNAOHiC3e0QTLC8hfJK6
wjIcp8s5dBsXOENpFj6TWavd6C3jVi1FcoQDIvs1RwSaCa3xXsnii2E3QaLh17Qwb7+4uP/FC4Nf
1HrM6rEfN6XPPGjdgQKQEgZYTmpD4eUBH4v7oIhiB1ROFw8ge9fVb+UIaOJROA912tY+ewbbs0+T
cYZKWjnB5a9cHcIZkPZG1MEzUN+0yHyWmN+O1cEPU5qphQdHUH/xZK9zsi5/3DpwzDGB2oFxo9uM
g9Ys1RA12sZnxp+QEqk458vPcYAeZq1dVOQE8IJfxVzaV97My/ekqYJnhZLiEws7tS2CMn6bnZkk
BIUakXfLmuy0k/OvqF5IlwZqioCOXFx/jx4k4Jel9N3GF9OcBwtUA9LROH6/CrhsSAWtfNg8dHO2
AqF/N0HslmYWiwYqrzKKc9mV/n91KaOv0O3s8oEu8hAss/shA53ccEmWlwC/tAkWbv94dcU3XRTZ
nEGoCQA3S77SYohJRkMHCGzF3csU8+iEeWFPkho4YhRQhWTpOEBjyAMMJc7aCvYcwSDKA8Y+3AWK
8KezQvh/8zKtDrCjqk2bLlK/1pl6DyP3vZ8gHfIHj08tPrX3yu+MkXY3FsyMaeK1qOuhRAa4v3H1
D5CQB+BNdcJ+Snj2OBCVxuB2sQCLpq1seJz7Bbj4KNc0FOrFIXqmnqCo1A6ktgcXquRpKlyI/zhM
MihJaIA0PR0A6Fcge2pLpneMLSBxtrFJq1j0aelHMAiCI/oACx5Z4EeLuNhMISDKoiXDcwubvRuU
wIeHJkKhHZsuEsEGzlezhO6AN762YjL/hYNBoWE2usnjpU1uGHSeNiTopUwhWbiCwsKWI9S4EoCZ
nd03KvjWjErdT7a1exIq91aScjw1kpkHaMj323Oz5WGEsPvOV7gk5qCHS3uyFtueo2QmNHyDieX0
GPcsQDeZRtsZzP877XfzQUdyTnUgz+rpkw02ATzsf3aIuFJJOvtkY0VvwDFv00A09hZvmnxD0NZt
64WNd1UJjtuqkg4UjSrnk80TipPOsO4YdJNnUwbP353QtdixiRqIeYyz5Tm1jt/qQRY5Xjl8tX7w
3GvoEQMELraSU771BijcGLo2txyW8yobHTV3w6TB3Gzge207f8FGnIdiHzQDvH6n2jq1UY0RGx9d
60MiBNkbXXX/+W3LXsdSr/ukC6WDqdFMNg1RE4Qsm3hIq0aHX6GJ1u6jGQznNK4LsyOiXw9mMe0N
4Zac2XfNBvFqn4cyrg5IhlwehRN7naXrs8CB2l/Dw4qlMW/WHJIsyRaa9OqYxM7cULb4X5YQgFMn
/Oib1A624DHCiBRHr9iBkKXg7AQP460WKKxEfgIyAfS2Uz3oeUuNR15WT8cPllfsBxvittkGSyRE
WnA7fpubIHpUYdA8eP2odnNii9dJV8tr4S1xNiBDT4toxPFJfXmzOu5Olkmxh0BzuZ1KX2+KYIwf
dNxVW+Yv9VuEfX9rpyLOR8Acb1bIih5LGYC5DrbDfRVDkBeRM3h7fVfmUxv5N0PvxXdE22VIORfB
4+RDu2eKpwRGWPGc1ss6HDzFmnx18dsEh6wfExI+l9qz216Kasv03NoSTZSCzUMeWU9FOT6N5WJ0
3aGBU+7j2sUMs0nNFrBos5lUUedeEtqX0rL2qS/b+hG4UgBXOfVZpoMA7idwS4elaKsItJvr4kmD
BvirBSPXpj2rx72MF4B/+8q7tW4oDwSatwDmO9dCTUfB73dlwLbh6C5PNYu7u7jrwu+MNOEpwPD9
bEtRg3fksJLo7OGgCoNDMoftxi/9dgvBcY71f1YlmRp0hcUIjQQsoW6LILj4PQMIz/aIrszjWCT8
pkCk/aPsCHpmwhAk8WMd/CHD0H6xQNzfRWzs75fSo98Xqc2rl9Tiy1h0od7MZolYBjpPsAmhyVum
E3CwLzEcgM/QUZr13spfZWGHNa/9ClTSuo+b41hSvtNSiNsirNx2diV8mm1NwIkG3QKiqNUuJP30
fZYe2+KQnDeEIEYIS1llDTQRs74fdA6rx2aDu7v/aXBH5uO0QHUW4dycDmNX7QD/jFJaQGOpZyuk
p5ug/53w1dtOIHTt1okDyRVjP9keCPo48KscONH4a6VcA3JrofN18eu7ZZ2Bw+uYf4LI42sZzebn
RHs/s7G0vwO79tO2GkMBvl/rv7mhH2+ZwTkU+Hb1Ukkt2AUKZIQyKwI9fu+Iovu5IqjhrF2w3sxL
CctA3qqsHbzuZloJv3dt4mMjDH2XLr0iEDkDiFgNC2Kx1qz+I4Tv6ww1yWkjKtH8RyMTnlor7d0Q
1/0d+M00Wyd4F6cwO6zcQcDRRuQc1r/LXVuP664Na/bDm6PhAQmp2Po1C4GcG+IDPILlFxaWdi9Y
sah9zNT8iEIO3ZJq7DeIswRCJxR66rIhuR/MXpMGMNZo0hGRF1QdaYxRC+kA462Cm11XF81jHa3C
z23XyC5zfcxvey3mZxcRHME0EFk8TN4eqQqyMLG2bT6yYAiyMqjJmk+h02+WCdgiizHucADYnt+r
ieAQDIfeZKGuKp6Krva/GzCgvhbBHGSWD929X82sy/UYemXK60polKSDdtdMcIRPTQuvubQlq2m3
JhbRIQQAb69ZlXkGLgqyIPkaQF7Oef6Uddr1Ox8fJDNra8AAoXbRzVuERuFPb5j7791as0et0QxJ
FzWBXAMhme6hTup6AzJE+Fj2Ef8x91z+mYtK5RUuQHRwUX4FXYYubwZ+w2Wq4UXyymMgl1MNORCY
dYqWws+CmRB+DvB5z0LYWL2pxiXPsE5gaAaH9KkcR0LzMhrJxpYWPB5vje4lDA5uh6V0Kl+a0d7j
xgoQRrnYv2O25tPG9UAkJMXAt0Bz2IdErvoPMz6kRkWggz+TsdHdUtguzCS8rW4oidh5XqgAUca5
8sUyCuEv8AWPdJ3EK/ch9Qm+SJMDLjnjQBbVMen1BO5MGUznIJmc5JmTvh+Zm9sUnm+qy7syCO49
OoK+w6GMC53qpOSgSiGlJYxA2kVVIfFxmVBv1w2Nv3UOONlUROGygTEQ+zphmaDTdKyWxN/jquNv
yYTlgRtZsK1pWvNd9hHMcoMYfTor0Q8k/fCrrEpfbaZEVLnRxZoVdlohKzZqKGUb1+H+1x7/wq2I
l5QJp77VnhdBdm6x5HYQobydwqX5KlW0bMBuIk9rSeVRDKM0+drYCH0xCv7R2lTznxB0kjtqk26j
h3lPw2rH0bgCH2aV97ilxp3vQVYpW3gkNg0o+Yi7veBREjNDFBd+bKlZvHnTx4WBW0I8nvgCgq4J
CdvFK+KPuudAvc5jkbN5iV+cNcuDTIT/UDNmD5K7Mh9MHeaqhbjq+Qy9NQuIg7On63yOy/qmg64S
lPmDsj0Fk8B0qZhGuwURlMB2M/HJZ7bbhBUoWiubzX+1biGh0IKHH5d6+TUgpD5CHABiaKUm21py
9Sgr7fYBj+RpgnLjNh4bmxEvWPJmXaMfdenHjyPyvDb1hWdvSl7orKOl2czzhA3pjV0PM5oknEzW
LP5qUyoqdpzLrnuIYTr6B571SC+UKNEEdbbfyoj2WTHUS5l7qhp/MldqGKhrV+dMUpXzshy/qkYG
N4DX+j0odQM2KSvX+YUt7boVbc1/KZOcM0amxVMT+uou7Nqiv6lXm+wJX/XjHLEO5KZp2vUrQ3Ak
k7ntd4Xz5clHkRWhemdAsurHdc98Wy65P5dTpvoauWdAcVsIcPCSgIwvpTd4+DBR/YF7AXzLQAi8
VUGNON4UqvI2c+gvfzpdMkgAKdnsQGoOEETPCC4yuIm2N8VSJmW61m17g48MkiyMQmxNKdFJ7z2g
eAYIcKeJqobDhO2fBcwf97aRIWBFEzT6nWwWiMJX4kDBXJ7g+zOVd3VBhhyGZFGXRrbpEQ01vcgb
LvsvfuPXedgv9ZOIg/hHvAiVRdT30xov/BSFNfk9wNvpaZJ+ue8MrU52qOIt+HzBHR/G8+3rTVsp
VG3yERRAmIPhj1/WzkeIHEvz4K2l9w0t5fJ32QXNl9jzAJ+IY1bgL3YOoktwiiUbHM6U5iM8Pfq8
pm2kM2Fi7+cEQRWEu4uCfdYYK38DhGKNBcvpGqAT0nZravi8fhcwlIH1LBiFmyAK6Yk31CLLmXzQ
CVU9RRME8aNpGxBtDqhr+nAwCxCY8C7azEHRHiwyrjoFcXQhqT8gJFsdmuw8acvbPpb0J50pRBC1
a9WpXSgMWGuk8qWjQY6yeHCi2OrbKh6Xt7FjbKdc7GZgu6r4NEFhOy9R+KQoctC2z0Qzjvd6ceMD
/rV4oJDZ0BvAcEWVChbpH/BlYVkkQcvxBtYeQyLgGTaNyP/DGe0euSzLHi5IHRwZTPgLhQJ61N1I
5bahw5APMu5uWjIVmwLovbyYUacpWh6h7gB88hahShKD4EDYn6BGW0VaorZ0XtQD2IVku7pWvAHE
Wt64BMGbH5XyJVJI/sFgLX92i5g2k53ijXUQDdFINueUhazOxyTw3lZXhVmB+lBelPA7MDWT6Jr6
zP1hxNNbtDxtiC5X9+qW1T9ar2ZzGpKmPPXGtht0XCGZ18bLK4SlYyRwcum/Nd0wvRWFmOMUGU54
q6NJ5T71FW50VG44rq+jb+bkxnMyQnWJwT9boUZuOO9+qtZzHUo0LayZYjI1LxGdlg1x7ZAyoKoy
K/s5R17d5Vb3CCrL0UEDPSo9s1tDM99BHBKneonAa3arwijCgNkEcffcQwn/mwmSoEvtChehPl79
fIgmWKxAR/Ck4PqWNWRuvkGmc97O3Ti8sjWB3sbsRzfI8fUDOHzdd690wesaxtF+4oLcQK0ENZ8o
GIF+9lxMocKS1BtufdOnqx83D+dCx8lbqvNKYgKBSmx1nc1yCHcLOMHPoSblM0t8Py/dsB5Uv7T7
Elngrp/aNsNOETmdSX1fOF1kzkbz/aQMbhzt/O3Ae3lHTZ+skHfj3d6tzfidLk7en4O8PIgK+Lqs
3A9+j6FObsdx9dNwYUgbgdfYEArgXTUh0AqA+UFWJwkGDld/MDbDzoOKAmTlsUJ0XMhtTFFLS1Xv
dxsCvb/nuMIVozVaPxG+ENLCsdokcRPkiwcRMwjoFSFg8YXd2qiINgluoO3gTIAweUwgfavdLZUk
rDbQJobN5RQh4oIi+ZQOjeagRQd0sxSwivNWzEpsjPfkI97p8tFN1R2WRudnvW7Vs9eUI6JIF3pP
ZHbjPRd8ycBiM19NDX8eISZ1M/it2WpS613bI99Kfc7CI+zWQEkGi2T+rhAGZ9EAuia6SQiFV+Do
7uDMxt6CMbC/gejnz2pudd5iarN5MOpQRdj5KdTa8cYC6oRtXuEuFan22HSW/xzusINBieD9uA3A
vb1dKkEPTJRuq8Da30NQ3zucc8M7twQoEdk5CXHEdIi4zOhBAaEfli4jEVz/mK7KjT+OHmpqkj9M
dIjjNAQ9M5+igP1iUeQGrLSIf3F1E21UB2FLVJHVQzg10a30Pd7s+RCXWzJOsNE2iJiw9Ybbsio6
mcPxcMirpNEHK2nxCIXO+lRxjM2WJlCwqRKi/P3irYzkrsWJZ2yobiPIs2+0ddVOd41GzyO0Sy78
c8SQaP2dckk3jPHRpB36pzdRYYPD0kvwLhG7vTWRp297FyAbKGjxNMix/hI4Y27BFPf3Fvp0GN5w
XZF7jSgVFwuYZHTmySEKS33gevG3CaqFaYtD8GbkEySQZjH8ROl6ypIRQkp69rsjUIURzCIB30HN
RM2Q6ZfI6fVu0cHwlQ66302cNEcoddo+Q32l+4ZzvofovmUHHxjPE7qlHbRtJbuDmWl7j4JR8Sr8
Sd9GoNZDOhQ6hwEkAHLutRZX3xQ+VAkSK1Go8DVyFRJzFcCCFuWOdQcdfu8/ssT+xnkU/7+NrfiD
S60GP8SXUItIYFrXrv38OIVyeiEunFLmsNwX6brbRZTlrkaZbtvjL+eFhrH7wlC2DsN4viv48IMj
GXiu4zHOcU7FKW+KepskpXebLF1wQ3soaPSsrF+9KtJfUNVhN3pgYYZt1bJczl0zbwFfq/JYCEXz
EGf6LWs4SoWRD19x1B9ksvFnj/xiQ2JwSnLN7kMbTMFDY0JjMr9GuN0ntPhS9KW9n/t5+FLYVpYH
SZc+2tJmCt+aCdd2Bvv4FdmmK/pfRkzjQ03Dwc/oiuJ2OqN8/sUvHfliUKf2Uz4UzZEgtfW2ia7o
C+e1hTYnihjFapER6SgFFk88R34BXKQGoW3HVi9CsbYOxp03k2IDQ0dvgvA83Ns9CHNVm57NflaZ
NnGpH5gxm/tWf0ucHZ9nKWGR2vZC/WjmcgSOIYroYwJ56/1UxsWdG7z5WOAw/DNXnfgeSj0jTFbj
11mtY7zBgWy+1WiX7nlTQgh5jdZrzasPGqTsohU+aWBAh1ABnrDo5zaICdot4hv6MT4AbxoRexhc
6Xq/x94897Aumt4G0C1Adjzv0FZ8vG3WpUJ4PssH7tXmiRROPsKzSB3aaBE3Udjy/efds/9Ll7wD
IWEXDezFhgNaZ2V7bJKgzs0qKCCcYs5XPUe5KI3cDnMn400BbckSHZau3g5L6EHAjRCIPPdmS8Db
35FQ6ANqjVWTLvDM3JVIDb8YFfR3S6DGb100wRuyHrwdCLv/GcIJgrMKNIAoiU+9mg5Tv44FzN0I
agtKSPrUQzQbMHXTyN8ynlCMEDWIhn1Tr1gUEKPdFGWFOrygPQqUCPyCW9Sv4KlWI7uuUeIAZ9MT
bfmfQMzzUDYQ9vD6YmDHuCkdCja2h/DSgBKSdX61iVp0lLoRiR2ClOQGXDR2Kw35Qzpqn0ILJxC/
lsWj1cAUwXa3exl6ROC8KqI30gTtV3DP0G1iSG48iIXtoMmqX63U650fFPOJjJ7bVd0wJ1AmUWXG
EqezWaEgyoT9hvwPZiPQFU+ThVxzZ/ho3V7gkqBtEuLUqdDeY513AMuuyusOd+UMWOKGcBXkaLyo
K3CUd0lx57V70eJdvLEIcAXKI6UjYRmyh/H3MI8sm4pKbCLX/3bg6APBSUKY6PIewYhFEebZxP7w
/Pk6fhesine4ZOU0qyhwVhJ5NAJTzaI1hcDhoTubFVcotQexfuEQlZGN2NEx+vL5Uz9ozV+ydMZE
tmURzg2Mkujw6q9o1QC7z66M6wcAkEsPDBcG6IgwvzpK3jen1U7hNvG5u2foIKOB1hTX7LjehVlj
8C4JDWvEykKjCHScFO4hCMWcAQ34e1E+J8w+AXNZ5R5ug2zFpZ67cA5vRRX+wlQOEJcpg2TfOb94
bURjHqrKMtSi4n8d4wv4QzU2ngJuqzuC1vWGCnT7utjV/eMEXiAHlr4Ml7COkKeskAMKXB89+aQ1
VyBhHy2P85//jUtI+i6hU1ceIW6dEpJkfVleAeZ9NGX04r4Ygph3vp064O6n6C2ZLZwSsQl+UlgC
dunsRS+Uzj0C2TrYO9NBYN6iz8SRJOb12bVPWTk9dMSrd9HcJIfYg7bF55vig7PnknxkEEuSKjbd
UaMRkFVD/VpPDU9DUTyHM/Oz0trmCvbjgwG+JMpMoV1L1bcYYF6kdY8Q/l8Uos874vxxf02dtauU
g0MVc0xEm+IOcz/WJFBfVqmu2QR+9PIXCztBCwzW8DY64AZ6UB6g7mL9B6GJ89tfLGvSSB61GosD
RoQAUT45//Wf5vaSFGOQe1alHNVxXK37RaKKHfpessdmDVCGrqgxRwE8yrfPn/YBdIhcrPEgnOOC
1EA+rUg6PHvH8I+VXwFkfwRzvHSPmHCFI2Ye9NEpT6TEcHLW+bLJdlF+tEPvpaYHlPrKJSOI6Js9
woviVKMbQw4UnSGTNvSqOdsHCKZLxgD6AC3sxWV5hN0P5C1QoJ7m6UW20NKENDJ0prYzDv0riLwP
NuilrUUc1VaHUaOOpd/vjRc8FQmcFWK5/g4TIGPRH79ySH1wgV2yd8ZFk6CtdHlciuUIjunOb1Ta
Bj9JdWWdf/CAS5aIp5UzcijKY9s2AEIocJteNQSAd/Va81NgIae2+aeleEkZWbsq7tH2L49EPZTD
DbFjJttrYuXv4hjPEsYXp43rfFc5XYYn4xCf1IOCEjNfJlx1BiBWvYztl1W1dV5OtZfTWBWo9dAq
my3xtlqj/eu0ES+ff+n/Z+cyI8DLXKoptmaG+h5MRE7GS+yDXdp6X3klLcC1qMpdw3n1VcexXZ4o
6ivDdijZFObSTGSABkLHc1LHcgukRYNsD6V0ukE3yB48GOP+nvi4rMC0rOIbZxWf4Baj6mto0PfO
U7z3pdgUJ7OhBRxGTqEyUAGNTqTxr6yz9w6i809fzE/B+RhG4JmenFqAt0ApKoHfur2ytj54cX5x
EUAEowvdABl80Jx52qzoUSCAv/LqHzBnY37+pr9usrqeJksriwq/7m7gtLGmE4DTySJ/iAI5W2fG
n+sovygjmq0DtWeM1j3iBQA1VkjsBbx//nxdvXfqnNf4+ev/eo9e1smiTEVPre5+hfV0muI2J5OL
sr7rf/Zh9G/SRDG/uDU4VP0D4DqGE4Aoc4ry9gnqVF+8BRkWPGcfP/+aj+bsIm0msO32K0gDngoC
mAIpvPugkVckgj767YvkrZwbiANSEZymloq0KtzDNF/17vnoxy9yNQKAHeCHPRxdErsdIrBhrkmk
fTDBybmy8dcE1xJ6BTKZoD4YrtPj2JXzI/CZ/cGj6MYPurV3OhLRlVPqgx15qcSalM65UbTsBLH6
lDF4FNu72e0+n9z3ajHnE/BiQ3YWZcjgLFcfQdHFmKcYsEUlWAr+HrBfC4CNOvUVv3Idf/QpFxvU
B3OvwqZnJxzz6OBSaM0D70+ubLvzO793ml9sO9mUOuaePA9Ul7pE7+Hinhq4ICkTbz4frg8m/lIg
clLWc41X0NOAMCIx054baPFBafNMokOl71qp6oMvudhyMyRIB4jP9tAkEhBsctlC1cGgXAx8m9Y/
Pv+Wj4brYu8p4AoS51WgU01sU6GDOaPCFa7An3TelfkO/u8K8s6cRBfrizAexLGH6143awvdAJU8
TqjO7EU/9+g7gnT5IBr4AQOk6Xc/FFggzyUvo9vGHzF/NuyA2lhJBhkSA8Uh1Jh3K3O2AsAJUDX2
f5QTNUSiOu/DtG9x/Miryt0kHqk2DFC7/f84O49lN5l2C18RVZ2gYaossaN3sj2hHD6TUxObqz9L
PpPt/oWo0lQDEND9dlrrWVVgd3eVLOSmgLPgEKcTFACxnbivFE7YLc7u5QoIqHgbJO1XTE3Y/QD9
C6RfQu6LeHI2lUCSW+EF3hbsXgE/ees8Y5eiXMuoLB7LcZAPbYJkzYHVGt8KCYIr0NQBb7O80CdF
IPY4/jvHkw3etOnGCmHN1aRfx6oN95JBVw0p83BUHedH6GKEt4ogGXtIG8/FUbvnrTucgE9rAbLM
rwBp0r7SuXPvTKN+Lzh9Fm38ExIWf2iYu8eha7PhKuyeUqfZRGG3C2EC20C1FJ80sNQbW+LIZ+W5
gXfko13dFQzbhcCaaeSFdQD6tE7drIXkwWYaq+SLRhzDiaCvJpsCyNFyHRHAOyKrpGsaFu5rzgCO
20A4SQ8E8NotPikD7Th3600dyWTTt4KshJfmT9DkOcAeNWWfbiIFPcBCA5spKI5RUNKStj1J3A4T
OFsfWG8FPoggaufAq3/b8Pd3V+JTrac01zUJClgek2GdloigpMViB5n7/0bJsoD4gvVJQpXDETk0
tCGMElCGYstUVgsrk5mS5RhzBN4XdjxVQekrke5hRAB3nViQ/9XBKoIGJxqspd4+9zBG1aoAZERA
Me980dUjSNE6esbZM98q6k4fN9Us04TqiU4OXtl2fs0sveGxk++9MW6+TfAc3zMi04XaeHGfF+Oi
Y8wd2r5rsqpBCpEjeXWXZLWCCK2Kfnv5WAqYHBEDSRsIxraywJ5ASUj6J2lE8pFQT7Lt9Yedmb+Y
jtQEKHw7bJzKx5k98C613sFeu7RtPlP9TTeq68BTnMa08qcERoE2/910mOgzwTdyjJZCpWdahGmq
L3IRSx45IPC7gJaQVZu/93CL3vZ6zg3+U8d09FQ61sQr9Pj41DnJwY2ShTc/93KMUasA0gIyhqzy
i657dhKcxjj9oFd1UUNjQ62Fnjl3l/Nb+/QAcuRn8JwAaLcq1knafGVAlYOZ+MBLe3f9Hc18ANPf
Gg84PuV2XPkO6xArmcWrADnf90WTjQsbv3+3CS+M8KaFVTGclnn5xPyRJAp5yWkbvWcjhQmJRrI6
tkNYQBs9pVCKB/2hV4M84PbhSxjwYR2VvHrAOZSzh6ZieoFdTa1tT9HHsGHNxus7F9IEGr66gRb1
ijcWOfEGBlhr0sUxbN0kwFFSBaoFJLPD2pK8XQr+nCmbJtFSkhDAdLi5/Ij97l0gZodohfR1AFJ/
NN3ScnimBZiGUYbxN5xaPfgUOortWIzhY+TR5Dcho/2HFrZ3vN4M5iqJUZlHSDHwWSDosZP+Tdf9
M5x9C1PVv+PIpe9vTiM7r7dyMjU+hpQHytuIbuqJRQ8RY9AiJumkD4qkvN9Eedx+tBntvleYQt9l
3IIcmxX0rmo6qCVgaDuObZTf1+jWW7eEhtTOawjtKZvUoXIjeBhUK37YUx3hpD6kv0AJbH2CRLh9
kBQQ/sYO8gXICF1jE3j00PTWtENYErbIylEfRJ0mJyGi6sklUfJOspZ9WLBh7IKodQ+TF1ZbGBH7
d5ifymMYQVbW5dTeSBUNhxHCx6No6+E+DcfpELq1WENWF5+SnqHNBzHHKac1uOHBdaN+a0uVa6QJ
dDpbNxGrHvLMFdMGYRZdcvScqPgNFUeL8M+o9FY0Ju8UAoOFqnhpexUD19+9kU9FRVWFll0eIc0H
cPyoAdrD2UCYsKEhDBewZDXFQpuaKS1/N/g+3aiNxzEAtU+epvYcrhCDvuY63bQpXRYvOM7nbmE0
W6an8+7MoP0EnO0KyMn7mCxsic/0CNNO3QaBUFNQD34Ygp/v2h196+GDW5imzHwE0y/t6EHzKpXE
V3Xq64E8szQ7ZenwZZDxvs3cP5rohc8wV0LOv3/6DDXUZlGLeotJQr6KmuiYQF+ZuR/wx+6vF4+5
OxjDlIomdxwTpH5bQ/dAwDbEMN5vQ4Q/4KDLvQ2BLE35CYWQJ5Yh6xFsAwhS9y2NtzilvW2kNRUn
pKw8GeZVcJrUayVaWLMhq9b3lvfn+iuaa01GQ20tCzEJEQxXUQ3lQYmzQNpE1fb6xf/O9y5UWJMg
OvIyYbmKz7vUE8JnSjIOm56FNvY2YrmB0CB8GocWlqAq9e6G6Cx7rqCJWyeQPW0rGsPOGNTQaAbv
oOELzPG6VczgW4bBkK+D1PHWsKABPwGzUbGy3Tjawn0GbbkLWkIGTdCWWbJ6jvpkQGiNC8sXpITQ
yDxkETgmVelACwIhLYBcXPcbh3bFC2UlVFO6Ttq1Bir4zSt7+a2xOH0Cw6C7S2EtPno2bT9GEIbv
ErirhlWZpH+U1Vsb5pYNoGJdE6MgN/V9hUP4fI3KDQI7DBFHSLM0Do2qCnqLVLN9m7jW41QGFVl4
4RePy1BDTZFH1qYsKphjgYcX7/IKhug23wax3mcxPBv2mww+wAy+E91rgy0ErBAWavfMnMMUdmCu
DFsGiG6ngdR/5FRvkq7aOAIcOEDchMwXnm+mQ5tSDt2kiQNJU++DurtVGd+kkEmWzpssi831Jjt3
h/MDfipKTQGlnc6QfSgIrLkQDhP3B7T56+g2aDe8Cf/ewII9LOaKWCc3IEgyhrmPFgckfeHY2orH
26qGyXMVVtVywKSCU+29DNhCDCK9Hb27tiULN5gpGyZ8FWjC3PZguvMdt9TbCepOONqXgILn8vy/
VcMxx6AWchZIBlXpO4rfZ3X6qyPugYSLSpq56xufAOFUkNTnJY4FQnlXNOAp5DjyhA3jz/U2dPnl
OCbpInXKgMO8B2m8K54iW3y4k7xpXuGYY01JFZLNYPnzFVUrybOViwO93nm67Y/zf9tm38M1JXKm
/czSxwjmM4w9C4uty/0KZud/L53buQCJLJ78sHtrnT/oZyu3/OZ0S4yUuXduzOUr2gAY1gl5iiRr
7kvU8mPRjdHCROJyeXPMsqqRiQiPhsx9ViWAOeXc72zvYUjK+yaCMaGulvrVTNM062jburC1WPi+
ND6rDyHBg3e4i/lCt535Cmb9HD2miizLYOmAZdjClCvo4ERsEMPEb4GRucQx9XA1dO1O2o29b8dk
OGJGr5+zqYMnx5NLSPfLc1THLKFBiXRL24603zv1rojBgUgK58c4YPcR2JcvnjPuun68abrtmKUU
VnW4S0Gz8iHsXQGlSJbgmXPf4tySP400ugzszBPYxqI5+xWNoJC2FFCPpGZ3aQOl9U1d2lSgNUEx
FkPviRMZslfl6jcQNReqxV+t2IU6bWrIsMSxdQCetN94lL/kpfAOTu5FdDV6VvUwRWJokSZXd+Pa
6SO4k73Bab+A+RLuw1qT/SCwCNxaPYG8rfOG/neTjnRaQ+QeI4UvB2OnTt141+FQ/46VDYgB1Bqe
65bQd9pb5S7xlPcnCkLs10g49FZYULSIp7Pj8oG0BAGDjT3+jJtAr2IvVq/X3+dcBzXqTApniVtm
KSY1U3VCgN+4cVXwAgnh223XN3ZvvZb1o0ri0m9YtW4G+weBKSOtmi/XLz/T6EwNadRqFlXY+PJF
kB0h+jmEVbmLSLOrpnihw8z0TlPu54YhA5F0xMadp6ODmPgLjpb3UZAgg6N1Xxj8NjHklgvte+6B
jPlaBNwNwERpiSNyxHFB7B9l/9XOe9ktNPKZ783O9/3US4cA2Ytx0DKf077ZwMORfcA2bSNs1l6i
ps4MLqYOMPOwlVblI8aUalrjsGud9x/F+BY5/bpRC3LPuddkFBvoSKc4jAvqj477UJxfP4GpfVL1
XQh2/8Lo8ldgeKEgmFLAMNUpoEi58otsPe7iB3bCZtMaLiprZa0FeFbrZgNiyJbsgtXpJdwED/mH
s126/cwUwJQKikiPDEkV2M7t6/y9HCK+6+qQLiUKzr1Co+dLpHO7pEtrPy1/V0gxmPgjCP4bsURy
nvv7Rs+nNKSQZ0EZFdXu+gxCkto5XO/1M5c2FXjDGLOEt2AZEKpe7IA8O7lcmBnNvBVTcpfUMc2m
DJdmTnfMsXrGMtyOAJqErwybVPVC05rpI6b0sqq1DcjWqP0mRHKp26bjtzgXIVbhxFnDuwiYrE3T
pYPHuYc6//6p08PK1qk0hxrLmbAuqB+b+jvHEVOV3tYbzcMlESaFKtpQ+ZG1myaMl+lXUTZr1i4U
rb/l/EJHNLdSK6ZoEcBK54P5vHbfh3sY5vK3dvU0ndQ2XasD+wZognghu3xjHa1v3Uf5kf8kX0Yo
0DfyiNnawnebKZ/mVqvbl+kUhhDpMOXtxQjTOEyLL4Fd36YndP5uhHz6VFPTZfaoHe7X1JseAKoC
6IMARX9bxzH6fKaFB0JCiPdI+bGvsx+lvE2b5vy1yHz6427QVLQIU+GroUp2sAUWLwDRZMnCuDjz
4slZNfXp8mjCOJsSQAbko7VHsGcCKxfslHAS3/ZqyHn4/3QDzB04/Nxn+dUYHpUa79JgKXZh7r8b
Y3puW7ULCzqEtrTct8X9BHI6JUude6YYEqNzEyu0Bi/g3C+z7rciznG0gt315jL3x8+/f3onNR9s
u2el7WtIczLg6lzI0HRz4yc9P9Cnq8d5C6B33jAI3qr71pFbuEDlNj1zka7//bk3w/+9gaOiKIYu
mEPSEcExUGHClntLr32mghP278WRccFsAqKNP0pbw1Qb+WUZPLA0j6DUY2otR7mAiJ97DKPTDokD
v2qgbN+uZQ6f29Bswmwpf2vuExujtAcTPe2gcvNT9mqD49nXalXr29bnQF3++5JKiL9CQQDAhXv8
l0umr/BufE0C7yGg2ZKx4PLgZpuhFKEn4agsB/Qu7k7PjqyiLUSaKWgIk7NWKTKdrremy+sA26xA
IAmUqJoDxTF0/Qs8rvw0aRgrV6FQxQa5pOSNwIIIzKfSwe/rt7z8aMLUm4Ycx6DgLOIEUfRnmqG3
cYE82jgebLqJWDqn/Dt4/e/oaptGgEzlBBA/B9gKNWLSA6IdqBYUPFNIx3ajsISCTbrq4bGvqp2d
1QPoEElzAIUQ+VgkZd/cGOvc6498ubHbpizdGUEeg7qP+4it9SBcoB2gyuAP3CZTs01hegksMPw3
GKbkON5z/kMk9rEFJuP6v79cFGxTbg6Wi1aeTHq/sNO9p98jJ9xi+rtL3D8y+XX9HpcbBRA6//ap
PgARUTTnKUgNMER1DOz8wMCioOARXb/D3DcwSlvWS4GtCMhR4yL01mGCY0CnKhY2Tv/O2S61NqOc
gTwjNdDcnU942q67QEZforZQT6rvAamNpxRsvWiYwJokxTHmhdohZafaT71VvQ5s4GrVhimoPsgA
/nbb8xo1EBSEqEQBESCnZeA/Wl+QI3XbpU15uhY29uVTBepaLcP7ou4jbPBF8U0jg+0acxYrSKqk
4WemW9TrAwhjzq4DCvL5+mu5PDTYZuQGwECga1ZozEP7Y7Ie66pYjfHX2659btyfxn4GV5tAQlzv
A9oK/HO0omdVb/hx/eozXcQ15i1ZUWBfKEMXUS0ygshdMuR7NKKVld0msLTdc9f59P9H6bT5mYjp
Z7CxDhDXrcZEfKMlXdrnnBltXKOX5xHyMGH1OB9IgVGKhIFvlsg2dpRgKLUaEAgiG7eMF8a2uU9t
9HispxkrAtwt8aAlwIH2FvCwaOVZ4cI5z9wXMTq9pA6o/6Dl+MOQAnM8gCrEEbVBs/EZbIthoXDN
PYbRkYM0S8o2dIQvzpO9MnGfRdHfca0XnmLm+tKYzoDL0QwNUvJ8zAVWcQYnWVKuIt0v/P2Zumt6
4IBRAWwqbxHd3BQfjW5fi5YvnSfNnKTb5lwCsn2guSoUuREpFbpGnIUEV96JzpQ6BE32QGzE6eis
Srf+MejkgcTj9wz5MQvPNvfqjA4PvaME6A4tTGFT5SvpoxQhoMLd0kIs5RDNtDF5vvWnPmlLgG9G
hdXK6DkvMjsPiXAugPPtrHE89369tMx9I6PjF11WlnzC2OgO8UFlLQ7O4oVdjrn/b3R5CtFNPqmJ
+kUoVsXwMIIBR/ifoB/W1//7TE2RRi8vJLDTBfi+/sTal2JK1jUgk32XP5bp8NyL4K6rwoXV9Nzn
Nvo7mQqmgw5JsilF+cJmPI7ncKq442l129gnjb4+di7NPWA+fQdz8Fy+8aVErpnP4BidXIVBMZR2
SvwBBKmV8oriNXSDbj25KtnBl18frn+NmVdkOkepbAHOAv/aP8fI8PQenDnswS7MsmY+tekd1Y1N
kF0P7+gkMHnr74DMXWlQPAFCXdHyhQCnfv0pLiJQXGKbtqIoabIAiVM5+KcJIIYNR7I6T8vXYSDk
wLMIzDeSBzkIPdLu1nHdAGnlpnW0tI098wfA4f632zuOiFOETOKkvF813profQkJU7zS+doCf8pC
xsNCDbvc94VZYEAscoBcg1IxcfUT8KJP0Fwu9JfLlwYr1HiIBkdjtgf3kGrYj3HMfqhySXE8156N
ipWLwc7J2UZckmSv1QMJv8j6i0iW7Atzf90oW1afgY8y4PqSINy3qFa1tTB5nushRr3qGHdJnGbM
p0UMEDtO+oFptNkaGrClPPi5fmLUKewqd2Oog9aP3QIQ7KeAla+EPqmG7y11cm+dmZgmFlqXtOil
C+ykO6zB+YWP+7ccloIZ/55FXlhTmf6UsQa0KxIYlaoNf2EnZ52fmjf50/OrY7O1n/RabNNt9hI/
u9/Ii3dPT91dcsies+/Fd4dtrc31WjDTEkwjS16EXR4rGzYQUrzmsgXlmN3U9WwzQs3hRSCVIjjx
Yc0zr7t3t6YLo+KMbcK2jQLS5eBtt7VLfbiGeqTjwO8VRGH70qcJyMACBgAQJuEoLMphegSANdgm
yJ/4GjFHPWoHk/G4tMMNnF3iZJ2hZV3s5t8BdWS+l2bxCGAkqLjaafmPqO2HXaMIecxzgIn7ts72
Vh3KtT2E7obGWXfTAkhIo8/TwqsYqRsNRvRvy+l2k5dtGusnbKUL3+NyUYEP8d96lcFIVgIhoP2x
vAdnZ6vs8Zjp+876er0pXb4+1C//Xn8YSY2kzYD6k9owC8kw50jDb9G4ZIeaa6rGC6oAOpmcAcfg
CDx7pIWzg+r55fpfn7u08WqQqeH02BDDse3E5RZ8V3fPpmLaXb/63IsxaiKsI8MQFY6Cs5q8q0Ae
Ih3FyJUYn6vcXkAB/D23+99yIsweMUk9qLZoRj8sEnoqi1E91FOvf7osVOs+mn4jmklsWIj4EI5I
3m1QNFgQORNwHSztEIDXBe4mTIBfdMJKLMyXLr9XYTaJczAnn0DpBENg2HKGiOxm6dDt8kADFvK/
rQ25FECIIuvpZE8fTtifBviPi9t22HFE9e/FO0fi8tDZ+bqoEFwLVCcCFN8Ch/GbmoQw0wBxcNWI
1LLQ2RXQaeN/ztRsBvmrhk3qepubez3GIGl3Vlcieoz7FnOetMpgYUM4IrPS7fXrXx6EhWnwajKA
SFwVI2+7jdVzyXg4rahgxYpygFwqnuUvGeTYP+Js4O7CM13eqQWd9t+vokMZCtr0sU/C6q30QF1W
4B41TftVlmGA7Jfq1/WHm7vR+aE/rUozUVIvHqGYt7x7eAPWZYhjKMzCu8lZgVS4uX6XmVdoSoyR
jXZmYXmJH2Y4ol4VHphEjXeWkiGrhN4BvTTcBYTzb0D7iOfr95xpFuJcoj49WSgJbIZBoP2cJ7DU
jAhfeQnH5vW2q5/v+unqyYTAFiQJTziP9Q792B550G0Y5QuEmrk/b3R5K0kru0ec9akIs01a7b2k
Bd/3y/X/fr7Ihfppmlz6NPP6MXHkSXndc5GOD04dH69fesYOjbizf99LOSJsrGcxAPd8fAzT6IFk
wwOPrT3V9tZtvZcWNGqLIng5qC0QD7p24Y1dHnmE6X0p4lCxRqaTXw4lf7D6sj1O4LtvVMwZANc6
WTqimdmqEqY6Gc7yiSZaw0PQ53wfTFZzRJoCKNxZ/h6kaf7QBNWwGrRmB9fKC3iIXJwc2Ag/0umg
5UKFmHvTpnaZuW1ZlJCYwk6r78o63HgFDOBZgKwKEnwtBe5X4M+d2imFdZElwRHJb836+nee6dCm
slmnqqK8R1Gver5OxndOPOQmDKe++dkljy0UpdfvM9MPTHlzaJUw2BdQUOfNAPNQAi+kGgFNr+P8
tjJhqps5Dj3E1IzuSYzfe/IbkU5AtOiF1zT3940q0SknQexf5Z7S/k3CPsUoQOFBdrj+cmb6sekK
IRRW8CwEV6YP9BNvvSMgXwt/fO778n+7cdsMFpYSMDWDPozDzbaN9CntKrr2Ul38hAaXfGeF1Z8c
NtVLG6QzQ5Gpbxa5B7R5yNzTxJETRb4n+t1r/ljql4z/u/7C5j6HMVNAKGThkLCXpy7s44fCUuvE
kuka0/elyc7cJzG2/VwbOZSON00+Ufzd4e661f3CtPevrPNC2TbFxEgfpiyv0VIJINibHoHv64nX
as1E/18qgeWx4oasXaxNEIIJSn03KvrseuV0smurvx9V/TG2znhsahsSNA9+KN0M3bonU7fNK9F/
qCH2tm2XkgMk7KC/5Ejvua0fmyplhpBO5OSgqeb29GKNgS8S7xBRWBNv+rImmpRLJ2yroZ981SHy
J46aLSHeDvm28UKH+Lu4uPT2jelEU3VSyjTXfqkrCyHK0W+N9fgXWBXlqga++U+pdb53UveeCVdv
kPyT3I04HEMoK/G+FbVrYYtIEmiMM0TAuR77HmBnatUAz3eP4FX1A9hvcfRcba1iCm6RUpyvWJH9
EkGZbIFYzdbAeuEkUmv6zjokNstW6z/A+4Hy73r9s61gJEUA7HR0kI2B2PgBMbpeqw7Y6y6gqHN+
hjUF2KUIykPgJYAbjRo7emCSR2BFKVyaMY6UE88tnxBkdEJk6rMNCuNTjmydleZZ8qPsKw34mnar
e5trCiUoYnNu/IJGqUSe61C6Tl36A/k2ErrqSui/xz/Xm8dMtzQRrX2q6yC3SuXzqquTM68sPPEO
Ht/bLm9Uy8FDTjFCIZ0TgoTvnXH85VnWjf+c/VuIERWn0j4KGcB9yA8MJodtHBVXC/vwMxJyYWJP
HQQ+U0Lc0odCaCOxCx/VFI7Zl3QgiFFywaKqj4OYTh5FuUgzxLt2Xxqtt0kxrUvV7zXiL+LKPUR2
vdWeeAitdJ9Ow+OIga4ekcMYLfzTuS9oFNbYrsD+0IM8WQWOgLUzHa06u20KYOq1YdEJR6vnGiTL
Bq6gdNV2b3a9ZA6dGXRMyXYbiCRB+KA8YaoU33cCoSoB8pgQz54jPu16A5y7x3lI/bQaiQIE8RWI
Oz6lKVJ3njN6yvnP65eeGZVNqlXsdXaSnC9dN906GH6SPkHoUQP99/fCu83TL0yFNo5+254h2OhE
k+JBttm76ul+QOrU9WeYaTx/tT6fXo9k0h5qUWApWJZwrSCzATTGj9uubfT9XiFNAPM87dPuLOb4
UWULLX7uxRs9PxMkULTSnY9E0U0W54cOuWvEQ/JQsqn5bSeh4u/q4vOrGcepGwqsklMkK7r0o0/+
qCUGIv2rxbkwaJqqaxRdGAlcBYqr1YF5Rxx1GCw6UOScUM/aADLTehshJ2ycQknHwOnK2kPWp9V3
T0yRz+PjNE5sX8M2dVRwVDx5NsucdcfP20nYsiaIbrfOuahgc9g7wFWQwOVkTVqtvEJgbxsoPYTj
scr9FhAFaF9a/ImHUSOZvYRuS6XQx7vWsMPw6T46To0kVEdA7bWC77f66tlBvpaCAZWnkUE/3hV9
0sDnNk4IHkL48ksaCgdkX+SX6Q4c+cZOYh9CAlCx7UJu61oMf9JQJj/6KEISoq2Sbe8gxlGCGrBP
RzW+SGrZw5oHQfLq1WEXP2uKrOyVLPMYaAYbcYu9hcxRUFXtPQ+D8GVodHNMBhqcMqeXOyuIxk2Q
5sUx67JiV8V2fCCK0XXXtx2ypt12xeMUFgTkIuWrTDTdvs07sUfYNWCXvECaDJYjzGvPCTjNXVvm
sN4D1yE2JbdKPwRq51WrNlp3be8OiGpNnAPwefLD8hDYFQyt/oIMYL31it59kIXTvpRFlO9EKN1t
zXsw/eDdhde7HysBdBh1XlOV2PfIFoV0AP/7kLo9fwvYhOwPqRsgDi1Ibn5mSNSChmgqW5zNJvdR
54E+MDQ5dsKTYtcWtnyEVqQ55D0gFRWqE4JUG1b4waTGLb62dTcKl/EtvJDJgwxkej/GcflflzVl
fCjVlCL6Iip0vQXltDxko/RObMzYU+3WCV1lXlMhCjxqwi2VmofbXOcKLoegWVtYzn/Ug4K/CoGJ
3QpCGFIiZRx43W1W5rDc6Trq1wBgWFCNWdGuLpDVjiVAtRm7YUSIkx72tKr7c7xg9QLzlP3LRoLU
NguCIV73cPcjYw1T5TcVafjvawToPVdeg/UodhisbpVN0/AyebrZDqVGylyuNh1a6aaSL5bAWMs9
S/zq667+krU03pGsrN6RvvSawle3B3aysI9O1BcnwNPHdThN7boJ8+YAWOHHxCBI3rh47MfAIkiW
RkAscmdqBXP9XUhiB1GK/ByXifybfGlSjeHpQnkwvQFI3ux1TGr3lHCrW5eTu884e7OJfZviShBj
UtmIqQvCpqUwkg9YD2FpEILRCfbkkhZ1ZtfpL830U/lEjBjrRGzZpyoEQSkSvTrFRYZ8ASmHgxtE
wcK+2swIRoxRJofnpg6nIfHHDBmKKYhZ+QryZ7bwIeYub4w1MaFuPca09GuRMqArkuKYwh23uT5E
zr0kY9lt2a6GuEPap5zunTJeh5gCIfdz7G+z8QtiTA4jQG9tO7XFKS2eGDb6au8+WVp2X55agaP6
79RqqupsYG4anDiR3ZNOKwRuWQFyqqFAXpjjz2y2mNJ9FoKaVCVq8htNEUI0ul8RMoyaRqNDSq1H
NYT7zGlum1aYRiIvoZloRe+eYvurE8KCoJOViDGnqxswOZrt9U8+16DOk5pP/SKPEGI86Rr7dohf
PJVdkG7bcmx/XL/65RfGTU8FL0JsPiE23Wf2NMC2hGTvJOqzTUG9YSvQOSDpavVKerlakFZebsLc
9CBwWUpp5wD9tHV3V9BxXHm0+TW4zbEBzvb6U83d4/z7p3eGePE2sBrsMETZUL3bbNAvDQjLR1sm
9pZHkbUg5pmRJHHTZIBxFlvVjR37tnSDPUcoyhYpjnytYhrjTWZD/OYl0vPLoEA4YBmE216p4cv1
p7zcMrjpQSjoMAaD2wUnhvydasCbDDycN12/+LlT/u+Awk3zAYPxKFdjhvE8cIGxUlO7GYj6Tbxg
3bu4JWabCcDNSRz8d/2Gc9XBKJxlVMB7zyEq4xIYceoMB8Cc4faO6JKv5/IdmJkXwmFF8CI3JD6F
9+T7UKsI44w3tQjd65fkDJeXGsxcAGtSO4XrcnaCs1i+aSWnxzSWOYDrYbQOSuXsESyXLTSAmQcy
18ORDDg8FmSC7e2/tOrWkY3IXre5aaxhpnNZKRc5hEnBTzjuB53AaQRYXG69Con+OnSgx1z/7pf7
KjNXxQ2PqayRC3tyBn70MpCMbVKuki5Fgnu4pGK53FVwNvBvQYg9JoqyaAGLa8dTG8dPXt4vyFPn
/v/5lp9qjSwBIo8RpOqDS/YSWvrg0QHyguo1itx8oTPOfWhjznKWI8oQAbo+ECIb3UxAyA3RTxbw
9+vfYO76Rt+LRKaSMHO8U9GV7SGPR42sc+jkrKIbnq7fYu4LGDMXzR1klAaUnJLQTte6GH7Vwl0Y
iOf+vjFp6QMZUEjOIYfzmgxA9Th7K+vzihZr04W/P3MLc2JRhxmOh+qGnNqxjE59B4ofnmMXtJou
fOOZymHOJrD6tlJ4C8nJ4+G34JwpHwXtbywCkfw7fcSjWJigzj2JMZ9o0M2agqvGrz3xpEYlVhmv
TlnbLwWPzRynMnMtQtK0ZDLUzslJe8zBsJM/onxYCIWB88dxVmrK1iroT9OQgR++BC6dGYuZuUKZ
nDSGrzVlJ3yURzia6ds4xtYJQLn8LeS2XLUW8f6T6Th8NA491Tj0W3ilM23bXLoo6QH4yHjtN0A6
RvLbCDDjTb3GXKwwK4sCqxc1LK/AZ8Zx8uqOSwc9l6d+SM37t3ARexTMjRFkoyZ1N+pkO6S+U3Wn
hmRbol94+Xb9GeYattnz7dQKaztmp7DJ413S9a+gEk+rUKo/VZI/5mLJUTpTic21C3CU09iA1n7q
kYKa5h8dfDuVB/NDd9vZGzVXMMJFELTuaIuzXOQVg6+THTsEHm/AL24WxBeXuyc1J+S4sKX4FDgI
dUzaB5pTZJePWmyKKv51/XvM3cEoAFGoY2TTdeLkIgo5buotCe01LZYWwHOXP3+dT+MhZtdBW3l1
hfQRRMiD/1z1Z3MFOdz278+3/XR5hGchDiCznRNxO2QCEJy9hfqdJ1gMX7/B5W5BzVl13Q9IO4lT
GzM4+VwFxZFKa1wPBduCvVqusBl6N7Kl5K/LTZaas2zsr7qFLEYCYHEjNoQF0SpjyA4u+mYburcd
pVPP6OmTZbM8dx1sQ3rpW18Fd6kXLjCz5r620bkrq3QDV3EQL5HEuS4F4ohBnVtFKVA617/H5eJK
PWNwz8PSEtXgTL62uqPNhz3SgHfXLz3z503PbjBFdSM06jYyqmGB3NgQxojp9/WLXy571LTs9lDO
lqQiYHX2tNsUWfA14ukXngIKXOKgeJW6+U07Wv9/ZPCpSxDkvMcYyAkkS/lRBP3/cXYdTXLyWvQX
UQUSImyBzpPscd5QjkQhCRAI/fp35lvZvKG7alYu21Wila/uPWHfhOPz9U5sjdBqM08Nb1TfDO7F
nUhKQ4TOASozh+uNb43QaisLeHjBBlOAfwUSj1d8iyZ1KKPnKICgYO/dCM+3PvKyrP4anDCUhMwj
o+eo9J80yr2QjGih4hxAfBkXXdF6tyQBNvbymsjbz23k2RcB3jqckDtHfYyzyE2tDJAWqs0N7MrW
V1Z7WVvl9p7FhvOXI4xPkhlpcdQ3El6/zYgDjuT/jhjIJVHHiKZnh00hytCkz9iA7EZZ1wOkDsr6
bSd5tNrYOu70ADpXfB7j6BtsBz4Kx7kPK+/GRbpxbqwpvKHbQ7BRM3UpIeglJbBo7MZzY6vll5vj
ryXV9cDIyNEBBMLQ7lL4E9wXnKK/0fp/pdT/z7zAquvf5p1p6CcTGnERUj5JFlZ7P2ojlEI4mBeK
D3gYFIt6amhVQ0inzdOIFfG+GuEVngDLX8M4dlgOtTS769t0Y8WtaXe89WMa+YO48GYpeNLrqL+f
Iz6evUpDpQlwyBsn/daHVucBXMAJ3OoXZAIKl2dAuU4/ReiNOzzey/ug9rsb587GDf9/nBnBLbBT
HTpE3Yx7YwL5/pToBmjFS9y1DwJvlOtDt7VS6L9T6VuEkFPNXRivfnMacgTR9I2TsjoG4rEtZiwG
BA4uHNP7IYlDnUz5c1Ut2fXf/jLqry3D1TGAEKilcIdXWOVNDe9VtxA7CblU1GIKc+MI2JiJNXw6
6roCys0ozkr2a+jaBI/sRBUqGSmwt+6LneiNzmwo34BTsJqJmqqC6mW8AMhbHZyiag8Fyte/oyra
FRU8p1BYDeC9KuU7Sv3yKQ+i6cBJZI5559bHxhJ946dsrYnVsWe1V81lm/cXGdaXfMwv+PyNRbEx
nGtCM0xbZkcDtHjJXfalMOSrdkO4zAn1BUy1jGreJny55eaxsT7WrOaWwuM5who5N/5yBsZVpM6Y
3xeOfHd9/W11ZnUMmhJ4vqDi3hluRm4y1AqFbTn+HCCWcWin6KlbDk314fq3Nk6eNbXZJ8IM09yS
81CdAp/vqvxXWJtE9cGNR8XWYL38+19XRqWrxh1fkjtwKHkXT/2ncoIBkdDsje2/LLa/2o+Qxg4j
LZYz/AQOfcdxW3xy5vxtQf7azs4zbOjnJq/g8UtOUP1HZm0SPAHrZNpfn4CNTRGstmdV5HXdV709
B5F98Ovm2DXixtBsze3qHFOjpzU8U4DjatilmeGWVcqTLL/k9MbobH1gtaHLaESakY3Dxfj9UcDb
A7Iq/amYy6+awyXr+gBthLFr3m8JqV04nMPxKQ8ZaMWfPQfGcc6Y5OUPG90yVN+YhTWtl0GRi7cK
q7Su3U8L0c94ut+Ial4vJ3lrWi9MwiD11BH3HEn5uRLOe2CyWIo75QG7IC2lBwUf6Pa4tr0FhNsg
l3hrbmPeLjp2aUHOzqJO4IucoV6QOFrB3eO5ctpUNO7j0pI9CKjIIVSZLX5dn6utYVxt9pk7CnEZ
xTCO5AnV0/c0p9n1pjeQ697/ERgLILIiC2NoP5fVISLTeBYwlqt3ozL8DoptNU8s5DJk4g9R26ct
rftnz9jl5Jk+nJLQihgPE6DX9pT5tkiXSPgdAKbq56wmSKvChZ0tSc28/glScFBVmpupqA9S2ybt
xvaWPunGgbjmSkLbEFY0AHGfPdG9N/kIFYdWJ7qt30Z38dZcyc5lcWdmXB8uWK2X0fL+M8AT4q50
nPLp+mRsbHy2OlkIJHX4EGKeS4xN1D8QiAYb/52tb+yZ/4qGr4Rga7rkZHCaAHtuzrOQeebIiu4r
INGekL2HJE3niQxet/pT6zgh5OMbKMhKN+73LCfl0dQszjTstd57cMbNXBdmdxNtLR6MIPNCdKo7
BpJ5X940FGuSJYkZoFiNGS5TFT9gSb13Y6QjlvhsiXjbFbF2DwMJwfAgAEvZFsMRwLUSNP3+1v25
sWXXrMrIQQ4uArTurEJyj5zWg0Or4/Wh2Wr6ZfX8dTXHsek4GVAf5KVR38gUyIcwVMEtqs/GIlxb
ttQVqhrNYvilLfJz04oD9bxLMJujBZHheg827p61dQsxNY88MsC3zd7zcE8JP3TjewIfPb98G7zM
W3MOB+vZBiXO8WKgsrmDU9zwRNya7PjE3ia6BVThvxMx+EpFcirHC4FK9nHghiTToG6Jr2wcaGsO
IS3dIAqdYIKz90GERUp1saPVLRLZVusvQfJfi8iUbWkpYc0FSgxFmzRLPmSVbshDNXF5I7O0Mc1r
gmDfUAj1DfOIuDRs9s4ilk+MelInKorrHSTXmjJRoZ7epqvrrfEFQhatcBs+XuAt/KENyTdRxypt
bPwt94YnsPN/Xl++9GWCXzlG1wgD2JbTEvId5NzN0XvZBgrsR9mmjOZzErDcZHrIi4zW6qFA5isJ
QnZovOWAC0olrWaQpTDuYalKu8cNOqRVH+6lSxIN7ZgEZK8p5aTT+7ZvnGOM8nA62UJnQDGoXakJ
ssovBAj4f1FYXwp3x3R8q2T8+t6na0y4YaKiPlvM2XTLOxq7KYcyUh2WGV9+XB+719cdqKf/rjsC
zvzcTT5iJ2sRz6DMdYis4+2UQIHk+idef+fRdd17sS4JqC3mC8hVfzzocWVzqczZHUfGkSlncwZz
hH5MnMEuu+uf3OrV6mk5FsXsSRizIIgKnR1kLr5WXg+j8bF705OArivgCnYSURmgF0E1+E+W8fBR
Aqmd1SWddrJVt2rer98tdF3yRkCLDVBQc87L8DgzZ4dr943T8vLJv04cSDDp0jMSsgnkXcSeHamS
HpHsAMB39FSMt9x4t3pA//3M5NFQ9aqrLo51L4NkH3zHe9PFS9f1bRvUc1UxYs7LPN4FAmFaJW7c
iK+/Zshau3gc4e2mo5CeB2aITfNKTjunB/YkcGl5iOVAdw6Ehs4Qh+n+/Gf5c33hbn33ZUH/NSkN
r6DGg0f4ubDLx3mEBFdH5C4eYjdp4WbkmPGrW8c0Ecq9JRj6+q1A1uVQ2GRgzhdUgFg3wWh2RonM
5o2b1GTGR2Md7nuO1OP1/r2+GgD2/7d/FC7otMHInse2fJwLQF+K+BZUc6sjqxSDNp3flgQdAaM+
LHet3umP0GzO/IxPSfErqhL5IJ7MA2pCj/ZNLwQSr14I1uTcurnpL+5CT9USevc+pWYXl7PMCtI7
h7cN2yqyIZX0h14ycalx65xMKbqPTgOJnuutv37LkHWVtOpyd3Zc6qEgHnytl1ofkaU/TbJe9pN3
U4Th9TOZrMulUES1reaYHi88iOJRlU/K+XC9Axurai0STMGmHGyk8CCJm88trZ7xcMuuN731q18+
+deGDJGEj+Iy9M5LUIB1YuOjT2CHznR7o4q1sWrXRUVEd/nIFrDgHVYnevk+VXBOzr+50Oylwa04
YmuAVlujccM8dzwAYwvbvKvhVj1V8y0c8Vbbqy1AZxvq2sQAmPdL0vPfLqisbxv71apviCkLNXXu
Zay4uZvIIFKtvPAUF8S7gVXfOG/XNcTaG+MBKivxuR9h2Sonjbq9XayfNZ1qd9BIqbtU1d8Bzdxb
BYOt6x3bmPO1OrDuir5sXDBPJxKwlCzNhzpGvDlK8dBM/IPoYDH8ti+9/IK/lm8ZxLqePAauf/TR
BH+mzmYK64yp79Vg3rZF1uVD+2JpbEP4xLaAfu2tYVUCQy+x732I317vBvsvsPr/EB8k1H87AuJo
ExqoX15Cp2j2cTcG59ET6ncYQ9PqzooKll49vBUgOF/w5hBUbnMcPAC40rAMTJWEXFmeUCTWcDcM
6gwWsEkjpN/QVtjvBDBGX92WAC8F4nQGiqD1UwqSGzJlguWnXIFwW2GmUhG7YzbZnP72uRufWg/x
eeJ6VfRAGWhoXsSLzB11sSdjQO6qcqb7pY3K/bhonQhuws/xUEcfPG+ZhiSYK/YMd9B6b+JYBqnf
KBhoz7y4I9CUhZxz0AHFUIv8ADOM4lzA2/5HP4tp37Y4hKAVhjoARCz2KHK1ewJO3zNgnvxgKm0B
ynQUIEZoPCHlEh4lHmgfYd5V3I+hdt+VDZ3vR0r0ufcauJ7ELU/BxUOGdgRVuVVjfnSKsDtGjTcD
ox85Sdwz+wexSXBg8OcA4qtoEuuM7ANAJMvFcQP3gEACgNCaTJlZXooIPETH/bm7c+DrtjNg7zzr
xgNAVHvRe+IUMN7Wgw3PQ8HI3iiXnwKo5eziirGdgDxrJjy/2WN/dvuGBfZgWtV/Vtanh9rM9cce
Hp/nXvWgUTbxCF3fEZyMQET0BySE5ozOvXxWbBnOSynADR7ZZYAJzm6Kp+ZkBDQ7YSoeHBY4Mmaw
8Sp2bUX6B9A5vHfMH8IftBirRz2qEK8UMZ+CjrdZ7hb6EtaLuY+NV+wXGVo0FZIkjPyfvTuMWcto
AHqtm+CprfEWaMLUh6lG4sflk8MdcjKF4+wBcvtVjD07sb5znz1/+IDn93gMkBL5medwokphHjh9
JWSZ0hnaTEgJwDJGJU3BgA0HH/RPvwiZdotZTkDwDFkk2yqb4e7zVDM9PfMxMg/9yONdJI392jFP
fFRKDA+QXijupmr5s/imT5B+rB/DIcwxAKa8H8LhY6BkddaWTJgQwS/GCPlQerAzdaZYJtSIT6Dn
lg+xwgjD14yfcrR4yqWvD6KFmW4qp6HJZBSYz3k9z+eFVu7Box7NiC2W1IW1+T6AbW0i5GCTNhD9
QRJLfxBwR+/6SrjYPgv/6Qy0PcWLgVtKUfYHimh/V3lufoAyAH9U2D9BKhwr73rWdmlEKTrJVZ5i
RcssVpADy3tCshlwCkBSQUeLGwCBrF/EyLN6897zeXlkZRelHY6UJIavJTzASGpiI9NmNtCQ7YOS
J7mMoy+BDCCxqpR5B/Z9mclGFxkzgToGxnP1TiHjmgo52h1r8SDY43MhoMJOBQEmV1dJEbX2XR9R
9wmc3jzlkZBn04/LgUPv76Kq+ndOO8A1WZ1nBe15ltOgOgbA+UXgr7zYhPYhWN0Myo0PELGueZob
L/7C3YolJQn9JvV4Djy5mOLoaGTTffPgX1olNebnyVhOu2zQBKLUcPXyHiOD9CcwH8W3wHM+Gc6R
7iB5j7dGiSNk15km3nO1DHdWQRkHcEgGs6UFlvEy13sUbKGk2iEF0SnozyUDEfbJlliFZRvYzFVF
dJkh8bKL47LPYslsQlEGePDGaXwwYJbvgX8V96XX0ssIXsgnrOr6U05d+hFrZ34f6HzGeeoML4C9
GRYsidtaBsHrGNXgnjgoJYBuHhDwIQGdRmYm1/IOjGTqZKBK5emLu3h48sCl71MZ0TAB2z3AQbqU
7dGbnTgxRmNvclKSD31b2dQpi3jntNZ8G+YegiElbgOninPgFJoqLncVG3GrmVzH6cgrcmxl3CUB
aGfpOPbzMaaUPtpejZlpQ/5QBbI9LhOzaeXF3gIPbJ8fzaL9xKW1+zh3LX3ipSOy3lq9xw7GMhXY
CxJ0wn3tzuNhRixeJW0+eC1UwmKI5bnQmGyDYsio29j7VlaQt6tqDyazXfRA3Dl+b7iZHkur9D6G
IlFSStd7bEpwq4KeFD+HhY57oVX5UODESSV8T7M6YCJtRMiTInbz80xdWyeVmy/7qgBer4ljxEAI
v1qV5tB0fIrNOL7vmr59dseGZQLk8p2qRXMPoDH/AF28POG2kB+augFPfsbqOSEV5u6bmbh7Sfun
CE71WeW79kQX3/1GYSNxzOuwzyARFIMPX3ZJxHwNKziz3EflEvMkqOZmV1nfPSCrot51XlGcTWvF
Z6hr811Lm/BgnSk6TEtk8NdySEpv8U9iqYYPgja4uqTI30/tsvwoja4OrEBpno79cmiNqrFPXEiM
u8w/akcFpzIi1WMOJZ073Up+8XF4f6WeM39oR/kLjHfvVNNg+AUUAdxcDWpv93ow5sGPneH75Msq
6V7ITDnUsvbQY1jupsU2JYbYUGgszQqXeQOJJRzgWEU7SM/3yC8C95/5XuB86Zu5ftZKlN+hydlk
FsfCIynG+us4BCgBkxLwJdcSjKQ7fGSSjDkE0eM8Cz2JiyWv+7sRdjrftbUv+sSLF6e+KB3I+L4E
Y6Pu9fPosintOKszmktyMAWNE1kQ+5BLIX+7uo6TBr4xn+FuV2eNmeA875bVl2Koq7uSQckG57a9
w9FLMze37D1vl+5O4Yg7ojgV/6GLS1Qm1EjO4YSgq6sjP/OGsYD/tdseawgwf5k6h+3dTrQnwb3p
qLWBZq8ny8xQ63tHDk3YrHLK/lyXQxcn0IYFUKjoC47jXEQntrR54rBe/wS2PUcv6+5piee3SWCS
cPVEGkD0XYZ4gCxMRcrzXFOREQWmPY1meSNftfHODlcvpd5qFUDdPj5jH55Zi9pBjnupF2IXOcy5
8Zh/PdtK1mYKKIEGvprAY3J1D7LgSO4kd+6KWu8ZL0+OPzIkJuiNuHyjR2s8EuQ+IhyieKGJkd6N
TXcKC3g+VY065Q6/UbXYeF+uYUgF5PPDSksQs5xFJsXIjqW8pem01fbqedTRqgurpXbPSqjPqg9x
hEgIkl1/tGw1/jJof729IuESHmkFSmJQdtki2XLWUvPDm1pfYxx9D7BNUb+wKXvnW7OQnxOJbqQk
NnIe4SpJF8xeM6OK4p0hplEmvc9PUjYPbj28cUZXbzkncEUYzB1GnZExXYyZEwgHfL0+Lhs/PniZ
jb9GXU2LaFqO8A+hcLf3a687LmRhnyeUdm6U7Tee72u0FO+DgCJbgy3mQIaF6eJgZ/8OMcRXEXXv
rbS/r3dla3etjqQQ9jpLRyDBiMcUxEWgQsKgHKpHOMq4+7d9YnUkUemGftBO3jl8gTZ4P1E0hdIt
YKC3YKxbm2CVwwHQFz96oPbsSoRIg74bmvBty3SNmOLzVFnBlQdWxGcHt9HQvxvsrQLPxhyvkVKq
AiEeyv70HDKgsHOLa6p2+ibLZXOAstGQyBEZm+uTsPWtl3//a8kuHIVXNiIJVcx5d1EsOmifQ7qu
6xLtuzTRddS/7XZYQ6Zid0C2JgYCuzN+nAW8AtaMBDLBy5klsy26HZlngXA3fCP7e631juip8+OA
1bjqHQjLGzol1qjPMOrIk5A0N/LwG3m8NWqqyd1qGjoAJGzxXguSzAOA3/YLB5zd0GrX66/edCNl
uDVbq9ORakRz0mvlRck/1HwaxyfGdzPmqrolMbBxhK2RTSxv+3AeHH6xrjp1vvoRQy9b6OAWcmpj
T65hTUuYF7ULsbGzZdDjchX5rGeIBb9tMa82POuEAhkfiboaMWZCQnEIqT7VXrWDR/BHKD7cOIQ3
BmkNSOocaLHhNQCar7a/BXGeq9EcZSNu9WNjkNZoJGKM4sFMwFUA+e3EkbN9GCckIq6P0sbRvoYj
9U3nBT4ihPMCW3o5gwxRf4Fi1A5UuOz6F7bGZxV9yC52AJBzo/MSR4eYR7/yGn7G0K16d739rfF5
+e5fh1ZMVc1YNIsLnp3n+YXYpeXpetMbO2wNRxq8hnjaQklAFZCQU3+q4k/rFpktUde5ESVsRMlr
XgIeU0gjEBvhQTnqXRV741NE8+bSTcsjlHz3IGPbnZMX4Y3Z2Jrv1VU+GBVRjYfquWMmG+c/oC1l
bvV9fKOsE1nDq2TQOTPEFTHdGnkDpCik/M3E9+sTsvXrV3uaEscn8JWM8KZQR9bwj0i3tKkzqUdk
VPzd9Y9sLKg1vgo2JDKaJx8mJWR4cIz92EIS/8YNu7EZ1hLsyEKN0cCK6CyV+6lw3Pez46T6lqv3
xnpd46piFg0ymlqQgGo/bbu+SRDXRniruifR+3Bpq6dbxbaNmVgrsEe17y0AM9lLrI6xdHY+/1G1
U4L0342FujVSq21dNIWrKuXXF4XCRRx+I+ahDsWNKd769S9T/9eZ0TV+hdQUECwQPfgkOlC7PSSj
+YTUTVzKWyf3VhdWF7TjKkPAYFoutdT9jpDqnVgYQQrxFl9ua6WuNjMHTn+A+7wHCWNxmt3hl1NH
N0AMWyO0iseRmtOdBJfnbJh/51P5ZanEHTzfnlFW+3N9n22t1tVmFtVkXWFIf/GhSzwEqGxKyZ55
Ez4PxYJwqatvIVc3xmktwo48M/irIfB/epGoHPTsC6xpb7wh/8P2vVIQXKuk9zVpBW0FGq/9JW2N
heCr8MfdUsbHUEynfnYPoSM+QVrtG/G6x7CkX+e4eRqt/y6oundj7T3Hnvt8fVD/IxK99nNeRvuv
pe32boPAumJwL4j0MQjBfchNPR9Y4MwPUacKMBFkcch9IS9wS+2gAkDJyQVl7XtYjPF7Ohmdaugw
PfsQnEw6px0+zr5ClV53kBvvFuE/+wrIllEvJm3cWT76ZCJ3wG/+AotvPjeBIDqJWcwfQ+QU7+Zu
QY1OgjLqFF37znqLSYSG+OXQW3JooQS6xwjO4Evo/D7Ha+aCPIh3D9bXfKrxykkIl97es5pWKZDZ
KnUoCj42GvkZab/2ayvDIeuI9Y6l8YA89z0LnyjcBrL1okvt8BwSuUCR2Rz/0UR+lMYDTkYby+Kh
MXH5OZ+98DgFRuxB/6qyzsexXM/j9KDjMLhxmm2twJdt9tesSGliSWMktAPCHymVJ9+/pTK5ccqQ
9UHZxjmcGAFniYeD499BSsI3Nx4z/+mVvbaYXrrz18+eFaQMWx/MZn32D/IOwvwQHGR34ZGnxa47
ksfmlD/CqLp/wFPtnj/qG6fPVp9WJyd0gGMgHaAOK6PWkzs+84kDBev5O9JE8y3eztakrI7Pkkuc
QHkJnX27/PDF8qWV5S39lo247v802js4hzQsJOceVjN3Ze07ST77CwQVoXaI5LWbUki1Z0ULS+br
O//1MXPXwAQRTVPRuUV/1uJFRm/Aq3aIJEpxt0wNX78SkI/5dzEs7Tj0I/PVee7szo8/eb1IKRBs
8ae3dWA16aUVGix32p+nCjeNgM7AT6hMp9cbf32u3XVWHXAHT0EzuweVnHcPo+P0+7osmux666/P
Nkqa/w4N6yPbtPM8nU3eJAX5UnlOWkReMoZ7P98X1r/x1tzqxerKjCOtkRiDoJyAOhB8JKfhUtfC
2V/vxUbr6yR6GcC+AvUXddZ8Gh51wf1zDRTYjTHaWD7r9Lk7ybYgxtbnyIWxlNMvaaHUvVBWwb8s
unXVb+yCtUkxbA6msrWLhPgbPQoG/S8b5i20wc3P64P0eoLHXRN4A6QpA2rGGq+DQu4gcAQieUfD
dtdBX/AHTAOCNFIS4BggTqgsp1uH1cYSW7v5UsiZjT0vIAMtBlg8tPpnPMowVVbAsCEoS9SmOvgV
O9H4th2zzl/POcywh3pkp9iFxHohonEnoTVyI3m1tdZWm93nhW3baanPEwUoNi6VQG6/jI7XJ2mr
9dXJPk0uqqFLw88irIqdgnXZI4t9fuN22tB/c4PVdvejcQqLqQ5PtDe/POubBGyOp5aCAVeB4jnX
KDuN8z1Amr9qx79FXHo9XgaK6d9DZg761olN1Z1zBgqWSYOh2ff0kVhzpMK+6YEK6uK/H1mCcuTt
yOpzoGn5aGrYDAKS4oiHMgIT8PrsbOzRdUq7kMqb3QAUvrL6aPK9GkUSq1s6dluNr+JfuN1ES04d
eQHIywLQAw++ovK7+z5obqXJN1bXOnfddEJPbIjlxVPR/VAEpzi8xfAm/wm8/X/I5a7T1BRVLmjd
cwhksh6a9TAcoY80h+tBMvFWP8FJEsiJ2gYptN/FofDhX5n4GnCKpSnGDDUUEOV63g8HXo3ka+Qq
qu8XK1Gx1NCpUUeIKPL38+xAL2ghNf9Vwma1B1ZNqAdKmuBOeC5rk5z3/cULWpGjGj/OqRtFFTBr
ZZhaFZfpAvRZavI4fg66EWrAqiT+48CDZd/Zenhyc11fJqCC7lumwjMF+ietPXoAaI6946D3p1wT
8xksk3i/zBT3cUW9D2Nfa9CyYU6T+0xGqQ9X2g91Wfn3A7QjYdAHhhP1ePA8vyRXvbj7HoPN/4MN
EAgYXE8B2eK6Bxs43i/ftM5nM0n6HczTel85jT/vUdqGbzyMdN97pGfioWONKdNKGg3Tdek9uI4Q
+w7mSB4QNU4UpU1Vw2x6zKP2jhVuGKWFYFrvCHBmH6vC8VA1dwBusoAB3ytcCRlO5gEmEbE7J03Q
NhRqX7k8F95CdwLV9QdW1v17G8b+mcm+f8wXMt3nFBiSfAGCaJYLu59MFL8r3TE4DSEOrLGh9T2w
HOwDyPIhqHFNcykMYIfArXnfptjjPKUtQJCyKXhaM9WeqlYM+7zOu598mt2djpf2CJfw6uQtsj5M
EO04hBa0Xaq9+EfkO4A2lAyQQ0/ReQf9P7lzpgAIVbiifWb5KL5wdMWmbj/BNspQHV8GUKrhyD6G
UIQ3EAIG3tRLI1s9RUGJir5jKewFA9VWCZNdUB1GyHEeIYqLxQfjkr3fDs4BvqHzkWLuEhHk+YEM
FjElm9qTN+bergGk664Heusig6J8mLq4PsIcMU6ELyFeJyjcYJxSzZ8igF0AziPmXdHbaD/nAfxW
DKHgilRMwRoBdg0ZXuflpeFAp4kpDIEJ7iA4HrgBWMputK8pK9KQqRlBwmR3c8RmslukzjPYPYSp
A5zoIwy1gdF0+uI+dkvzdeiqKq2BBrwzsQePIJoDlFOJuU97Dy5YIFAGIPqbcNwHwWT2LGyWrwNH
akwqOlzkEPYnBbTV77hp5EPfi7lM4QwJRb5CzIOXtWYAhtQADxMlnWg6eGrZopWAJPkA1y4RUGhF
YD+Dpkl2OTyGn6eh8B9q6TU7HSz80pTczud4YZ2DS4KPu64q3dMgCCCRuiaJhFL9gchSPAdLWx04
79wUQWWzn52pfva8qD3EOYo8bVm8L7AJYbwThVnQNLDOJsxJTF78CYIgTKk7OWHGSg7YbqSXB6bz
8DI11ktDo3TCx7rL4Gc3AbA2m6chWKLi5FEd/QaZEBwAvIqDKJ26iB5KsMaTOF6KzCBD6qc6J16e
wmMG9B/MzU9vqfosamoHempVt6saQGjDqQRyDVsrntI+pv0JBrs+gBlS/FhqxVMzmeqkKEi+hRuo
jPWi/J2H4/y1dmP7obS1OHLo/f02eDzfB1FLfnCoqsK4RXRp0PrBsdTcPrZ2iFIo90mYknrxfVWX
9aGIo2FvcwDxgeFmVKUwmhnvS0hLg/M+kGMOieD2sWnzcO8paL8BrMpolSDlon6QqKuCk4M/eBLF
JnABDJxqCmgWae5HuISIzLEzsJqhF47+hYaV0m+7d9e05EkvnnBCrUDaHgGl7iKTtS7wbT5vy8Ob
rvZ17rzvQ78uR6EujSj2rRwhPbRcJtj8XG9+4+Zdp89DWoTxlEdQp9Y5TaaOHUCKbbPrjW88UNbZ
c0YbhkM8l5fI/VBhXS05y0ZTZQ2Mqa9/Yevnv3z5r3QKhW9yH7aFAndAfBvj+B4Z+zdhEAAW/Lfp
4kXPua6X/MyGgO3MBBehxg0wDTfdITaGZ62jsQzQzjBdl5/L3hx8lf+Y4BaUdo3+iTLxLfb5xgit
K86Biil0/vVwIbN8esnVAVd+Y4Q2wme2Dto9jjDW55DgnNLlvidpVWcInaGg+KbJXUtojLx2gAJn
8dlI/pOQP34TPF9veSOkXVeY/cnt3AEQzUsHEKXQdVq6cLtybj30NiZ2XWCGAh7Ex/wWq7Kl75rB
HlnF9/mwfKfylnbrxrT+X5W5hFrY7Ofq4oxfWPUh7H5cH5mtdlcbSgCdO0Q+lOOksu8AmP/k/Y+z
K1uOk+e2T0QVIJDgFnpyt+chjnNDJXHCICEGifHpz+pc+dNvmjrOpVMlNRq2pL3XoNPHy00vjcp5
Mj7s1R7UcOnAnu/UwifKDa5FVsIz4LYevkYNt83isq44fHg5xgTXZPBwSrYf/ZW87dKwGI/rtqsz
3xnRdOj+lc2Tu5ZqXhoT979jUuGMUqlVtKeBPSEhsIOu+abSyR7Uka9FSLN6jAMe2vSDg4QzHu0R
pL8ATi74Glf+n+DnJ48r03y57Zoh7ZoJrtqQvd/BeST9NooqOMAkq9gNTsq3qnbHre9nlRPPfpE9
FBUyz63LeBqfxW6GXQOxn1PQJPreKoTawXTVuetpyt6gwit+ElqqG545+TOAWhAnTr0zDQWElrJ1
h9t87KotvMPmPUHxA6S7ltzkTM0palLgfEWzlDXsyLre+TNVFgzrCutvmQ/Tr7oM6o3mKLts7BFY
BxikeF6GS3agnm2KMl1UND5sazVwngzvXSGv5lwOV7ohrojr2Rlvs8wtApBK2hrTRm2QP+Abu5Uz
a/fhSLJdMHveY+9CiEJp2HejbSCJpEd6+KbZZNpYozdCv5BHStjWBrasat9RCzb0xcx+zUSM1xPq
TDtGmyl2+hmFZicdSbqxaFZsOR34DaSi5jfwR4I4DzQkEOu+LA9ZD3z7Xls++SE6KLNEurbGncgb
PEHCvLBBexEKfnBpcptNebgvJqd4BH2n2ziB5uCCsQJsIezVNFLAydwwX7Q/hjao4kALdigyv92k
fuP8moOs/+2jTLRzwKJF3mwUzxNunBtnBhOn7iZyxLOa/HaIVZzCcIDFHUpCm6ZNKWyQCuntRNYI
vGMhEjhtHTbnO1hKpbFg9RRnU/Unxxv45wQT5qMMbe+xpHYNWk/oxbbl5m8FhUuf21rsG4yvhidv
VGBPCHzRxgfV/jSzvoYe4KgiCQ7DqSg7KIOwlD2Byge1TZnXh0COqYwGxwrCTdl42c8OQkXn8zf4
3rgqA0Gnhh1FZPWyvwUSX+4FD1XUtgMAAHlZ3yZ5lRw6KK5c1VOCN8WYAN8FfkdLTviZBaR8Uh/v
xZ5bZRXXFRvkFiBq+Ny1AZcnHJztkfr++DCOabedHT7vINbZNGCWaGhmVGA+v7mOhzIfB4LwlWFL
QTcOm/cbZInoHQtbHLeOL34Usx3+1bAl/D0hY3mHNCCExFzm1iB8yfHZKe2aoNCXzGLnk4DeDT3z
8ODp2jpiXaJukR1Rx84/r4DZlzCJI+F9V1F7E6iRgjlYFztQ3ZytD5W/NmItaA9uNVg7Jaf6YPfQ
0JdeIY6k9CTH43O08H4l/NgGlrvznDbfyba1Y1gVQkQjT3zkJpr2wJjW1z329ZY6KEFSqDHs/WQu
tmXYwLKvpedHBkwb5aTxIIe/4jXkEvCIZvawh2C2OLQN9zbgAmnwiLj+7goPlkBpJZ0NcMJNFtlq
7B8KWGLGOZv1w/lZcY9INR/55EybRhcwZYDDIszcmxBky0BokA54UjxSNkC3CAMw7QMnt6s4S4Pm
SoBlBfDkrG6ko8QVXoTBc4a3/w52WON7Cjm2CC+ZLlIDtdDuqMWmV3X9kgXM/yGgw7Lpq6K/KW3K
ti4rofps6VQN8dgkmPJyBA2mhD4QuCSEKHXWB2wPlkNhod1NFnxR+unAmRdEjeeVR96IOfZCbT00
XSAY2HJtsOeazT9BGhIHqNi5u4QI73uLQt+v1ELAAHC63vPQnp94liTf7JkVV70Dz2uZQQAMyQZP
XEPygj24Qzjd5t5c3mcAFGy4HdLDCH2wY2JjepuCpnelnfUHWmlnW7qTdbCZDLdkTOmvACoW0dzP
+idwr3OUgCuZRnPT0DiFTByK93WxhR5F9WLNybBpO9IWUAIL0mOJaL2rPWLfcFdildsDXq+eNZXb
epTJrihI9lJOyQyqNlBWhI1ERPBrGnA1BMRVcFgvd8jYNrAIhS1vnR68Ggm8UofPgdNBisaCkVwB
YY2D7ankqmJeeB9UdFARnKRbP5KBaHYtCBYnB2rf921PigiP6+k2FJTfgME9lhtvZN5u8EiLTAvN
Di2xMS1D6l3b1SCek8QWz50QiH629Dc0dPMXz9YCKIGUnxhEym4cbacPJXRNdqVsUVoGv658tRQq
6bGPzQdLZw95Cdj57JOhHH9bNO+Qt/MUyMotyGmNlezmClvALSWPRZnQg1RZDqyZ1e8xuw1Qqrkd
EYe4sehxlxW5SNwIJJf5qlPKws4tG763hxJsWndg34oe8SQvzul8VIfBhvac5rpKw/51qOmIG1QC
+9LKooDx0zSuYHf+WgOOsHU6VcRBatE9iuTp9zKZ+LXDumyvk6p/rM88onScyWEYqd4AG473ONOw
O5SuOsL6VgAk4YKfytxg2lKPe7ukDOeYnz1izxlVZ9eUrY4hYyCOQzaSuAGqdT+ELo+mCrHFCudf
jqLpD4804xbwUH+L/0yiPAjDIzTBWqyrNtj4rAuvOe5Sd3CqRa5W2Vb7ngk5HHTa+t9w/rinRNZk
jpweUWSHCsezY43gVSd27W7kCBpyxHgm7rkexl1VgYmFLLvcsKQHl7yxGv0T+8P7rgLkZ+fBaTeu
19ePzaDcqyQv5x14/z62cDttwoRMjyifHDKZiT1uSz1WTuNdY+969zA6pb818nwbsOqKLeNVfUDC
sb8LBWkORZKQWJKs3o+TCq5A+pkg2uJbt1ltuXHCtXWLi6lzgMvsvKFqVHcQSkvu86KwnuCn07zo
3BEv3aglpNrr+0wIZFIrcJlxNOR725PqfKx319AGmXcjluTBUzBaJk7Sb5wEx3rr5epagHX7Bs/a
NgeL8qxV6cjwRvcU6p826EfjZOn3HoLwEc72/J47rn83Wy1Sa8idf2uqqvzJkfSLIEHNt1PjgIQK
jvoDtX3ngRW8ugcat/gzBbraMciln0CNewShrtjWqZfvq6CtrtPJdZ6AiLHeE1KJp34s/b3NBzLu
WkSaW3B82Z0WDgwJPaf72U2B+5d1gXvEB49bu03qq6xIvEckC8J9OE/TC2RFrD0dXe+99+X0VvrK
2Qa6TXYoRUmYTtbuTTJr+lsmmt/4UFd4SZGMBZs4k/1T0af5z7qX+i+OebDwQ9Tefha5qh/6nDJU
qYfGfaTQ5shAlO97EimeInUYziM4nILXgmy9vORDlPaJROKoqrMDDmyFvJfjydsMb/Vb3fLwVpZW
dz1xz91WjW+9NCOMMAdhAzs0g4CPVOBAy01JWHeEbSyEy2yRsYgqGgybbrTGF81EhbVe1WCSl2qT
gSR/j6IFUEc1rmD73LKR9BTuN8cukXkYQQoOSAVQcQYH3kkJ50H2o7iBpTHZK0FwchUVuU7Kstk0
MkhvIZuACglwDHumA/+euwl/SUcBDNRI236beoO/DVur3+BwJuBSEoYThMFie0Si+NCOVXg/aJts
OGCoSNeP1bTF+IXvSVawJ+Stx3M5Rm996jrXcJUDegoqkvOp60P7O+yPumgQcNEOQ9e9ChR1rnqh
MxeTN01bV6Yp7PvsEooHbTCitpI4mzoH+duCNMSjPwAgv3WRTr/LYShxG7agtPogtW9zrbptlXjp
XZX5+a1FrXw3g2b+buWw/0Aqe6QRgoN3Z7fWBopX0OWG2fU9w4Xztsez/I+yJwGOY1a7kTemGuxG
5Iqp34BwldTteJPiqvcgRqgAysbiD8qCRv4mw60KMV7XW5gB7wkjdO8mMtgTb2oekK7wnt2itWLB
/XlbeHW3n0COjwBkd/so8y1c252s/tPVo3efi8yGb1JHH8HPFyKeUpL7G68KixV5sYXsCTEewy5M
FPw0cWs4dJaxmr6jNhhhMV3OEiw1bryIYf1lq8wm9YkmddRWR9m+98VKmXnhtU2MhJVCAniyRrSt
sQ4R+uGKEgXpptM8vvzjF9IE/1QMP6Q4qsq1YSoLhd/Jt2Bakt2x8WvS87aJuGza2vaS1kIeOLzF
sY8XyEoubOE3m2hLyAJ64WjB2ZfaFsQh/Je6zH9dHo6FBKF7/vuH4cibBqWF0QuO3PKOo6avPBHX
qBWIKJzIc5MUK5+wsGZcI2kVeEUPEYCsPSFJswGSICb0tljTrl1YNCYaEPnZEG9DUHshABANLlBO
1ltVBfFsp9vLw7T0888z82GYJkiQTCpzQRKTeD8Skm01b+8Gu89XckALctr2P0XqDz10FhRj2h51
CjCzwGjatzyG0OQLfWOxxmNtQ6e1hBB+8ifpINfYvYmtQjYq2ZyEgoJ2DfszRFUL4Uhkm8uDtTQd
xh6G+PcQQOmmPQU+wnTbRXi0RHBPgPj17nIPS6vWQIVoFQwyaJAxS9gAO3aSHmXeHorK7jY2BJ0j
liOZc7mrhZk3HWfLkhNWD8A9FD2QT/2dgBMDX2NXLzV+xj19mPSy03Yx2UjPN8mT9FAl9hU49/XX
4rSpAGurwJoci55T6Hpj5a/UgzwBaICXB2YhKJmyr1XWQq+ocnChh1OchUu6YmsUuX8Ou5+s0X/e
PR/GRdoJ7ujIN14VrUIKBcnueZONvB8gMtH7P0B7p9/mMBnqWIi2vJ21zPFiFNNVS6DdsgXOuwTE
21W40w7W+1iiiJ8BvxYNAdAWmRq+Zqlj/7ND+fA7XaewRy7g5aTnW6fjcY7gMAFfQd2vVS//RYsP
HTSuW6PQD3eFZOTlNfRjwFezvPFHk1vjyjwu7NZ/NqMfuihT1yt5V/nHubJjCC1JBkN3RvAEWbmL
LHVgbFaYpbiqHuHZzJw0Cvi7CO9hsBQJa2WMFhaiKaIrChakHQxcjy1DKqMg4pA35a/Li3xhg5rq
uSzPKjxFOheqGI8KTgpDeDdBHepy40s/3Dh7e6UIs2C9h+DVP5TSevCQ6fpa0+e5+DipkINx0g6Z
tHQIXmchj4KXK9F96Vefh+pD06QjbBhrSI3g3bztLIakWuv8vPyzl4b73OeHtlUTBD2zXbwJuwHq
4W2kFFZNsTIoCwvRdHvtiU7xysdCQQY/FGxTI1WR908yWZvQpZ9vHK2Z10PXr3PcI1IFUQkhbOG8
KboyNgtnnm2cqiRMgahJ4CuKa32BIgXYQnPZP4fUO1a+/At57GllnJZm2NiwKbITkwezvWOY/ATG
I07Ktcv3ZzPAQvz77/xCpxD5wtB3j0DX6h1KRuUhxPPozunxCi3zpCxWgtpnM3HuyDhY53niIeQz
nCOUUMM4tJDAI072nVnh7v+/Us8dGHs3H3xZ1m4D0XNHxmPwTOfbsVo7/5aG6fz3D9ugS2vW1VCP
Oqo6bimwafJ70dCoqegXQvL51xt7OE0FC5CymwAVluFGzXwrE3+Hu+1LixrIF+fA2MyVLEvkqbCZ
06CMdThHlnwP5zXZ3M+2w/kTyH/HCLncuWgEThVbfpsaJLQOstj54HOjgrTyAUvTYGxnLawxsBP4
npc9QY003VRttoMCEh6oKztt6SOMPe0hXQH1f3g3Jxr3p/Q5LNK7TPwtCh03zFs7H5c2g7GfFZFd
30JS8aq2YBXOvJ4cwzBvjhnEwV847DMesrIYg2hiHAbSST1srSJDvU1KZHOQhwc0jHNoJc2QSLsG
Aca5qnjmAYsYqBhm4wKKprKEeljZw/+EZaxBWlKDYQ3kUgzNnfpaKAVvtG6o1bWEk9ktRFHh6FL5
/iPS2HTLhh4cQldn33DB6ZDPnGrgxxue6Stv5HzjuqH2I2eAWiYwstBaE5U8diwD1Q/lR+Rju9I7
+FWmv1E3WTPlWpgaU5bZgSJZg7Kri0IOB3CS7zqpo3EevlcAJbZ9u5LvWJgbU5fZIYH2yOTUp7Y9
NMjOFmA2AEa6soI/i+TYJIERpZDrc/upmeuTDwpoS+RurL5C7js3bcQoMo9jgBR2cyrSx8D3o7n7
/aXIaspJ6zznCQWl4JTxH22K/B0qpdp7/VrjRkxqyiFLOwYsXeLZkZvn25o9w6Ni+7XWjZjUz+BX
dpOYj7qHWHy4sToQYNeU4j81Lj2PuBGOJtB88jyYg6sc8noiLvLO21G7RDkWom+xz3V9CssQiWMO
0VErDpK22ULqrYxdpTR4nTrc1dnUbJQPacyvfbARvxoCzH1TDDaEX+YfgsPTL2jsvYUa8coCXtoe
RuhygfAmlYcQbLl0q/InMH82tfpz+dcv7A5Tftrx7SStzte1Ekq7DSE/fVX//VrTxv0D0oUtc3Pl
HkMAVJLs3unWRmTpRxtbOkil9qAFiyPDHqeoYrg8yTFcmc+FE88Uk+76QPW8Pl+bWAWlBucFUoj7
IihgezKolT4WptSkbHatTaUHONCxcyFgWtyABRGNfI0KtxC2Tb5mIijQuJUHaZfmF1SktzUEfdsq
mnDMWPnK5C6NkrHNCyDDswBIomPAntrgB1fhdm7b2M+7q8urZ+kjjJ2ekPLMiHFBZ2948xMy3d4B
Mn92AnHnGrmWgncOaj1s/HW5u6UZMXaxnmsVaA1FNeLRk839LXQzD5S/XW59acEaW9ixgNgPSph/
UuiDS/+H4600vPCzTeamBzC5hrAIzAFGn+1QcTn5arzPWmvNQH2pA3MTW1DMzkvIBOVBf5jzLgUi
J7jL4e13eWQWptmkbfrFXLkgsY3HtK9uetymosYhT5XCY44UvxgEzL/Wz3kdf3hOQK2dh1mGPaGn
UW2zWtywAuqtU0ugb2wdqVgr3iwN2PnvHzqaoHYvuW/Nx1lDz7u0/WQXWiGDLnPp7S9/y1IXxgGe
FZXLIbOanioxHC3mvYo++ZHTrzABccZSY2uX4eCUfpZC0KGvoQ4VbMA8ewEQeSX2kfMONhOb5/aN
nY0qcmUXTYLg54E4kyqrh7N4Q7aF1mB4DAAHVtEMv8mfTI3OCa/i+sXB7XgLxFq6B/8uLyNkjKBK
P/OwjrMeYmslwPWHsZJhuOFemgNLBXbbjVWmE/CXVoZqRWnpO7iP2a8ycLNv8+zPf9K8q3bQRBoe
wBx2j/Dish4Kt+43A3MBuJv7aXi/PGELi9xE0LeDAK40Ic0xaCcRZaW+4UVw74d6Vwz9X0aylX7O
m/KTkTVB9DAhYxlAJs1xrKy3pAS0p2+vslHcl2UY03r8PnhsZRYXIpoJqgcYEsCbOmlBcnM3IESl
kSPWVCeX2jaj5QDZd5f47TGcu0PRBXaknXnNL31h85iY+qn0yt4pIDYAet+WJOrHKIadnXtrJYHP
D0Zqcm0slnBIi1rkmDe/KAzfJYhnSSYgebt2vH/+BdSk2sx933IYLXjHspiRuPDq9pb7ub2TgvUr
s/v5gqUm3Qbivb2NoEKOUvNTzm4DeuXiIgGSedQmK0/ypT7Of/8QKJMUujQIj+QINleFZyXnw4ZJ
wR8nChxq1eMx3ffWWvxfGjQj/uu5rXwdONWpratjBzJn2FP4XKiVj1mYdXLu9sPHCBegFI5qOHa4
exYsD9PrGToQW8zVtJ+qSuwvR5Klfs5b5kM/nDq0TuGZceyaOUTwSp6nwLpXmZVf20CPXO5kaWbI
fzuhJXUpqIjkOKRwFqlVdgUy+7ut2b4bmldWtLvL/SzNiXEQUNFNfTcjE5PW3R/XduOSFz+HXv38
WvPGlW6yYAjBMkjv1KDgQdA9muqb3FkJtZ/HKGpCKGQGd7bWHiEhM/ZHXmWwKvmKABrD8WgkiBto
RFW+jeG3M/1mpfYUMz6/JWpwNl8aGBNKEfRZkygO4SDSA5RcP2o47hVsRalkYVJNMAUNSUULn4wn
J4VbMeT5zwB6ay15vrA0TQgF2NJZMc1VdQLJoju4U20/AhtdXTtceRuSh2IXVLnHo8sDtbDbTExF
0WU2H10/OM7h8K5c99otODwtfPLGoMf7xU6MLQ23kFw1DAZuSS539WSHUUbFCZzr375mKxm2hdVq
AivwtGm06lUFU+bw1uH9s8ydFXbd0nwbm1hA1dCvAGI95hmFaawd8RImJ/7T5Rn4VHHjvBnMTew6
wpZOb58saEY01OVHDzYvaWC/g2wRt3CwYnO3haDwr0nI7eVOl6bduH+EOS9SEFrnU+H/GuDgAmx8
1Bbi4Povlzv4Vxv/34sabFT+G2FdobnwJoRxawavMrT69ABtg+YZNMjuFqmG9knCAhWK1YTsm5Da
z6OcXRRXXPubbUlx3422XNFj+fzOSP/BDz6cKEDRtwr+LMDcZGPsgzOd0yEa2gEKkvONk/zpwpWo
szCqJhKDiRy6XtXgHEk/ww2e0y0l+iWZhteE1fprm8kEZKRJ6mewxnCOussnHy4uNLwrhtbf4y1R
bjSFZebK5yyse+f89w/jBkqQG+Rw8Dg5iTvggtpvJpK+ub6+urxGlto3woKCEZLb2I5zxGsJKHRo
m7xLCYB7Ktvy9+UuFqKCidzQ0HiAJZgkx7Zq3lvofMCP5PFy0+eF/NkCN6ICdMqBtK/LBNW7UUTe
ADUm145Bg7tjOnlwqgBqAf0f0q+pby+cCyaAg5ZkquBSNJ+y/pVR8FI6eKsFd4rUYGy9Xv6mpT6M
sOBLYaEyw8PjwKZN0vlQNskjl/7NB7iUO93XLkUmkmNgfmXLfHSOhTdfnYUTI9zuXsGKClZud/9A
bp/MjYnnGAnMosvBh8zLONrOJqsHaFooV75kSTbX8SQtL9Kkg4mVJA14eVxmdzDqJfcjpLx4xKoW
6Hi/8Y8V0IynMJH+U0hhK4LKEHyfGOv4XRomoogpRIUOkoX5WX4TluKXp2Fh1ZoIhsGVVun3GlbR
TnEjMr0hvF3Z00tNG6sWSQXHp3aPjPVEu7ucO8VOZcVXnJRxlJnghaDQzgAZJwgUgRx4pTsGWU63
Se4vD8tCeLXPq/ZDPPLKum6VPcLqHMSHYCoHAJjSmzRzngmkKFbWztIAnTv/0EnSh+WgNEpHgej0
7ZR5FIy4Yu2EWAh5ptU0n0ZHBWfcc+eGV2mQPEuUHtO5e7k8Qv9Oms8W/vmrPvz6FqJWlgsu3FF5
lX1oRJltclTLd45kf502zXcWh+Aobzto0xSCXGWy9g7emFggyjbvkA6GN1rIC8A1+vbBh67ncwWO
zErE/Pwc9k0XVpvD7jyr2vFY1f2JsvTswNU8l6P3EIARUIByuZEDbp+Xx2JpqI1YFp7lQBSbqlOl
YJtT0PehrA8VW3O1+Xwx+ibGpZny3qp91z7iUXydApwQfqNDCQmqNTvZz3+/b2JbnLRqQGCZyTFA
wf0nOH7yqIDcPpJBeF+DPvgmvKXPO4Hk4KBOcC+iRfVgO9eo8+8BS1nZTZ8fKH5o7KZU5bB7FBS5
72k6dPSJBSzO7SAmWblhfb+/PNVLc3Eewg+rHu6WkiOL7x7zrpB47jlHfBUIQqI/snZ6vdzJ0nwY
W8vPyWwPCZTdZtXfK6L2NgwzZcl3l5v/PO74JtDFDbohyOduOva9j2s4P6mq3V5uemkSjJgvgznL
QkeBTwxRUMX931RBRRVkoD/lREXcecHL5Y4Wzl3fdOqeQNEpe5jbndwf+vu4o8fdeNXtnVOC6+Mv
+uw90bv03r5OTu7hSdxkL2v0hqW5Mfa6mjurnyT6tcrnJmxiHkBRaU3Sb2FmTIhI7rKRs0p1p7Qr
3vjgvznWGpJwqelzpPy4cEOWypQgxQLfpLuZ5o8B/SI2DrZy/22bw+SzcLKpPqmiK7eZ4/wVcw1W
H+tWltXCrjOhIUULw1pIUA9HXwuwPBIyP9ocLrdymslrOtE1nOJSP+dJ/zBIfT+xysrbBpKE/BQK
8M8ggQoG205m1kryYGH9BMbetktSuja87gDPUbFXlt9aUj/DYnfNWnnhXPZNUEc4hhCgger8KfD6
74lXoKb114cuR57Mt005biwXIocUHh+Qe4gp6PNj4MfM6iNt1zEjkD3MeQyk1deCTWCkHFKQ8caz
B+sp5cMRBr/7ZFW3f2koja3oCKVJFeKGA+GQO+mX93Zqbd2cfCnj6ZtgjtRLB091c3eSWhYxc8jL
VEKVPivXlsJCsDRtw7kMwYlOSuz26Y7210iqwn40gbBGBhZ8urkcKBcGiRl7M20h9CWqsj5NsnuX
dniCLePdpGEycbn9hbhiAjx6SCQ6rncWCi2aHRFt5BdrWKCFdJVvAjsqZM3nZm67U1vQ34iLpzK0
XlJC2lh3fNvo6QGWzs+tdHZVuaqdszRgxgYFyRH2n6VdnoK52oJgcD2p8kC9tcvc0niR/4aYokih
YIgH3amG7JoOWRdbYfcVahGc0k157n6EbfIw6Q7a/69yyiPKfsP3+fJEf56E8E1x7pRzkGQpDj5e
D6jAwf4g/4Wj3o5pOMNoztPZnT3Q4YU0PXBqkPJb6fdTHtv5o4xt3juANWRzC4MueFGK9i7Xt6A6
I3uMKqnt7Ig33+a1OFZIGujqzkm+lsvzTTTIZDkaygE11LZGVURZEtVNPIt+Cxp7BJvWtBhWklML
ccCU9M5ZQEQ2y+qkRma/pNCm3fS+RX7LUoFDU6RW7MhmDTCwsLxNiMicIA9GOlaf5gGOIXlMUx0F
al6ZrKXW6X9Xd+MiqwajRpBtx9fCq+IU2bZw9Yp/buV/n5y+Kd7d1XUJhjeONhzP/k8LxI6zyBr9
C92NAm7k8EO9vNSXvsIIAQLivu5YIu4Mbggcu4QnZA7ISbJS1FkIASYkJO9rMPSbXJ7gaXBl63HH
ibtSP1hq2rh/kxTg/goK2qcQaaZeVm89y1cQ/gv731Tr5rkzwiYbcRGGeXQ3zMHGdmmEp4pznc7Q
pOmZtR/n0N8GLFiDJi5NhLH1/QTF+SFHhsQRFoGocfdX5QVw3z1ZE6FeWFKmUHdSTlq6UFmF422J
DV7tBLvRY3BM4AT6pcVkynSTIgMiYHKGU+0+NmEaJeGBwkX9cuMLeQ7fON39uQpAJ1XlyZI/RgUo
vt/FnmfFRfvCXH8fuCs7YmFdmVrdnQCOsxUh+vGdGJ7WVwElKyWTf5XYT3a1KdUNhYXR1lCVOoUQ
4N50jl3EYUYI1MMcSG9UQLBFSaHGG9YwcgDMJ9mNIvVeIfqigSQdaARFXgjZKHhDSqd0/4oiUaAG
nInbuTc9JXlK3kLXIQ+TFPoaYjMdUJAlnDEhKxU3OQejGAo/u6Efi7MqlHhBElbdf21+jEiiKp8V
SEZ1p4SLCTp22a7xVZx4wxtT9ORzBzrK41e4bjgoTWBUP8POe5xmKBfLMG4T8J/0oSyqzeVPWTil
TDhU0CCel0nWnewzmLc9NSjUgOYP75WbunJXkjhL68x4LUwgrXeWRCdavelsV+drMJ+lX29EEqbb
rgD2rYN0ZkzsP37YAYohIhd5urWTdeG3m1ioNPTAuRny4VSEYKg3gf1Nq3n7pcE3xUXzuXTqEVZx
J8hnTdEwFkXkQNYEwmNzH0Ev6obL/PlrXRkhZc4FFaiUdieAAJCPllGPRcrLEO9DxJZ2+NpMe8ZN
YZC0DkteS2izt28WK3e+rb92CHrn0+TDKz7pBJdWI3ELbvWrVlASc9Z0IRYOJFNtFNUc0foh1qcv
Z7Do3NTeUwKBKOjJVslKQFzqw3gh9JTaLLFw0NqeH2dWuIc6+31afoXIiyjhGVeE2mVTlpNEn9RE
9nPobjq6VhNY2gHG7gUqswnDMh1OEG+CShQ0lV6CsClWrk0LR7WJBaz9BjqIig8nv01jr6rOmvxR
LiAG0a/BGRc+wAQDKkBafb/McMydZRv11EY9t9cuM0uNGxk4mPEhtmUcbgTTE0zMohCSlJe37FLL
xpbt8jLUTZbjlGHdn0R6/hgBuwpDicvNLyxI06RyGpijlB3oE/Gr5mYYJ/4MxFMCQXLKD1/rwtiy
qtOshyeCPgGI/Wr3fDNgq0XQ6FkrcSwN0fnvH2JC6Cccmqd4duN5fJ0l+jmo+vfLv32paWO/WlU3
JBagwqeBgn4CVcl2LdostWxsVTiRjFbRoOUUAr5WCsM/+rUYY4oitaMF7S4FUhnP/FOOypXdhi8s
JdvLQ7K0YozTNm8Jk1Asw4rROGDt5AXSGZts4mvAlIXT3AT1QS5N0aov+lMC1w9B/0BxZj9XUNfM
i0iwNa7jwleYyD5aAbZE5YA7Q9/B68w76Iq88Tb92po3sX22XUJIs/H6UwEFO527B66PcLr8YuvG
+Qr5Cj5nAheepK4gxeaAmgE1vmtLdGt86aXhOf/9w5aqoDYBm7k5PTky/5kV9CTt4tdUV0+X19BC
uHeNHdvqCS4TFT5AJfkddAWLCCKrNwTCUqzQz5f7WNhgJpIv5UkJ0lOtTxm59iy5h8zb7nLLSyvU
2Lp55yg4LKNlVOGfwITaNUH/qGCllOAw7+W4Zsi38Co3EX2MeHUyWE5/6l3yF9LOV80IGWGX5Het
YvtBl7gjhnSM2iBbQ40uzbuxucfaVyRMgI2AsW0ZDzn6S7SGZwf0e1ZOnH8T8Mmb0IT0cVBS+DC3
6uSxoXooUAc9phqWfZsQao2PJFc4HLqH0c5rvgnwxII/tnW+JTXa56jKhtCwTGzIkEUJ9e2tmN20
iqym+z/qvqs5chxb869M9Dv7AgRIkDfuzANNGqWU8uVeGKUyoActaH79fqnu2VGxlOKuYl82ZkLR
pUzRwB6c85nEBmoqL6+h/Vk/SULg/peyGUJ6TgfPU4grgnTnFNY712+yaCm4C87g2I0aAvIDFJnd
63ySd2+Pr9c7gS8xAUDLuU4Nf+1DbJg3PHL2dSdugdcL3r78KSb5vf35EhEAnWC3zeErfIC23YeY
oWoQRceiET2Ew04nKJ5+NzWS/W/f7fWXsZaoyXayXXvKbH2g0EH0HEUfIcWYetBwDd++wZl5vkRL
zoROptvgBgm/FSWoHp/fvu65B18ssgBmJ0ZRWxqGPpdJ+r1PL9vp+9uXPrP8LRGRVJDGKTvYh4nU
VJVH2wyCi9CzLSzA46zyKio6stLZ51rn9PsXC7lkhFmTmDTqUJCaHo+zsYZBOnflRWjkIHcva4or
V+UXq/nG1rbOc9ddrK52bcRwTMbon80qjHVyxbT9vlPGEvtouKdMjZPoQz7Dsy9ysw9NWW3h4tUF
Sb3mFXJu3CwWhtjSotIp5Bcb8BFMSq5dKeGjsJa/PtM8S9QjLYE/4olMEZH2EOAeJnVZo5Dpvz0y
X7UzxglyCXlMmFvauukxXYte7Ix4jr3CIdxvmgyRxlS0XjJHPUSbHQPqJmNGg96EaABUtYU3dNAT
h2r38HlAUTqoIbbuOVAt155Bygn5y4gEvGfq2uV5sRIKnWuOxfEoTqqau3OjD6RV6kOauekVyMnN
p7eb48xEJYs1oIyTBo4Ssrtwc0iqy0rKvTHMXRALODpbWdWurGHn7nMaSy9mKZ3SpGhibCbDBH8H
LgBqSdwPU1YxmEq44zvvcmrDF3eRdT7miEn1QVS3nfhRxJWf1HuTr5w7znXFYkEYSqPvagNDp61+
JOmTCxGXt3vh3IUXKwKnZHBhvq6hEHlAEODPUIp5+8pn5uoSaAqrvQ56JzMWBKd4hKV660MN/y6N
rA9vX//1J+dLYNxcGvPzcenACVSrpGeXa2fe15+cLxFxMXi5aQ2XQVjlhTVORmkJi/HCWGnxc1c/
/f7FSEHYN/YVZPAP2nHCZkw8RswAaaX3tcpiHDoUap8GwbNnOfMG42rUa4CF1+cRX6LfXEUNY5oH
ALhgD0AgcTYPNSxi7sZibT891zKLsdgpihC5bYeD3cJdLb6kJ5z3tBJynBsuixxbDQZb1IB+hDQ8
hCena9J9fLvFXz+xcHexJ0GKuq7sHCeJ2tAXbax82piwTLmHnHsw12v6lmcef4lwcxukHpiNxAME
A+7btIWZS3H79gs8Jy9eCVqXykcO64YqnTSSSFWUcq+GqrTXlwmHYnprB1NPUVcvOxEMdolcgQN5
VGjhm3aQyToNYrOiO1cCZGK61hxAECWCDUXTHYymau9Rn2+8HjUwv5jAVUic0jnCv0FB2VyZcFhK
Knh95bGDlZIOR5FW7tZkdRKKQvIgL1xEEgl9evs9zwzg3xBkKVAxMBnXB8sShV/G8QaiFQ9WXJo+
w/F+ZXqf66jFSi0Ur/PTonqhonuUv9Gaa0jgM3wtvkSoiYzBzgFsyYuh8eLv2UkEw89+tJ8T08uP
2WemoA/oreE1z73HYr4gk666XOFmDYQQCnofzSsaGOe6YTFfUrMFUFPlGG3wYk9ir7EKLzIgDD/q
4O2Ofv1sz5cANEelRtqbLD+IVn5vNcCsvbwD+hiCDC0Jpcz2bW1cqTxamUBnmmqJR2vygWuVYG7y
6TOv93RcW3LPLIhLDJqaWNPD0RPHAKeCaYzZagixt+O+qGC58nZbnemNJQytHvIGgt1OdigglqWt
Yj509dj+tECtuEJGv1rpknNNtNj0Ih3PxIGh1QE+hbCHdPcpb+/e9QZLEG0JRToGV5HuYDkl83K3
vW+r9qGbQXsfq/3b9zjz+EscbZM7BIYiUYsyfnpjtdFXMDhWpsNzuf611XfRNFOLbVXbtT7AenmC
g0jGQwAFDN+CGB/3QG7JIw92HMrv4F0bdrMSmylJnc6zo2wEqGqIt2nb9o82b8tLkSbUK+ba8VSc
wDtr0HDRAdXqEdK/ViB13W/QKvWmnyYnQLES4DBlyk3iJs2jzPv2gtlmSz04JKWxH4+0/Mn70ryf
60ZvwJsQ2tOpPV6X0aRC3Y9m6GLz8C0c8sziIxFGVGx1bosAgE9yhCFts69IH294ybJb2krys5Cy
+zhknb42cY1tW4HB3Lums0PcEnluyqzruK1RvohnYJZXBvmZrMxSiqqiKKaZsA46JJbdbWU8do9j
HU8B5ziZAviWe83QwbnZdNvhvRNrsQ/0hoQEooujNmxHMliAUdSFm0tzHr/KXr9vWP4GW4REWKMV
QjLIIz4lNP42S/h0vT3kz4Q1S9gidufJVtWcH+pp7P3CUA/lnB3iUjwMfXfFWv3ODXMJUyQQPipE
ixI9/D8CmIkdlEPeF/MtkYhdFYNglJg4ggx10NHPJHp6u3HO7DBL5OGJQTzPcB07wHPe+ZGzNtno
xAJffs7FTdWzxG/SyfBSmOAEPZPm5u3bntkPlhhEzRPTznIcqYwKHuFtsZHC9CSMud6+/LkAwz5t
Ei+OJhqEADuBFTaqiVpJuHUbOmwL27kaORzQu6iE5B+hyUY6fXmcWSSuS5tG29xMitspruQRkhHR
48rDnFlzlxCtNG8AyLcE6u2sr0Nd0AxmckXlc5sOu6nkdmBgNQ4roCZDeATl4ZAYdGcNIxzwaN98
kUoUYTFE2d3bD3RmEVnW//MG8j9Dm3WHJutbj3fIUthQl2cZTO9o3GZ+79QftWq/v307+uwQ88rG
sERtFrUpKeh+p0pUEx+MiFmXs8P6HMqO9fyJwJN3X8du/5FUOnkcTWF/hbsd2IFsAms/GAqe+Gou
QNZjJzMilkCVkkR9ve/MIrru3YwEhMCpPh/y+qsZC33lVLEIk5lbg2cTHl9HFPQHw3SLp053LPWx
cCWXUBWDc2A3p9dpNxmXvI7pxjDEeEN6JW6m0hVPI5DUWxBApxZVHAPuYmB4f4bmQ3PTVYkVtrUa
PkR2kjzGYki+07GIr8pGOxDhgmRlMs3yJNedp5cgN873vCqz0O5r+DN2qBNLjIofjjJF6cUNze5Q
5hj9oZhHQIslHOlywa67OWGQb50Hj9o0hS28tP24l3UBn02k0soyzbbIPid+r6pjre3xA8xKaTjA
bfCz5iXqHlx1GwWePtxutL3VRVwHoqbdpzmBvmqeO9S3amL5kxbqIiVF6eMU2PltApkCmk/YP6Eu
cDXEwvghIsvcxrYdwbPU7i4HKLF5xYC2L8ra2sWxQ3xg5sUW/obGE2mt2AdATQZmCisnxPex+cHp
W2MzFGn1KEBm9CaLxL60AfzBwDd3klDpdxngi4DhxY99NuchSI7TDTKCHNggWt7AI1H7qavVlimm
gmYgUdhUEllx8F1ijxmR5eeTng8lc382lR62UZTVgW1XzWWp3GErYIF5C2hK/mmWvfyeFyY8GKE1
CifoPlsDlJ6Z7kuk1sBAT6grF2m6mCSXplWzKzjefnt7Mp1ZOJcG0JR21ITR3amgpK5xqnW9qkw2
rHTeV4nhS1QWfDbbWheje+GW13l+HasfzntcYoTLl6gsUtpMdVPZHSBSGIAf6qn2xD0qg2GNsHOu
6U+/f7Hs15PNQTjHygZ/BSCDktTdY0ZZK+vmubZfBEI6wdiqEH0degsmqdzyQBDy6Gj57+pae/Hw
6ZzzTKcIn2M4sZEEeSNMj+zh7YufaZkl4tztYwcmYqfAEUwGVh6zYuXCZ45dS/VBhgIsFhWVH+Bx
OHde00l50zYR+almGt8msFDevu8NFsf4RMcd3D0LFJ3JTQaCRBGzlYY/1zaLc/xUwmEB+0J3cMiu
ZB1cStyVOORM6LnElsdNMvHBRYZAZlj+yd6o7iUMZ2SWhjpai2/PDMslvNzS0IcaI5Q2u24ARiiH
ahBQa8h8vd3uZ6KFJfC7s2ahFGFASPSuZ5pXNH0wUo4iee/NSCmrdA1sc66xTu/3YvIOlHFZEBx/
+84J5mhfI3Gm+8SfJwWT0pv3vc1pDLy4SVdJM3JMoz0QR1KkH6Zkh5OluyGGVhfQ/u8+1gQuX0Xs
xuH77rhYNVJI1nXQjuwOQ5NeNtR5QFB9KS0y+JlE/dymsMG11yDaZ4byEqKt+KTdKsEaYtQn1zIo
SPEVSO253llMP1gzTSwyMP2skvRXSD03PvRusB1HUeNrCHttHD4YX97XZosZORMz0b2ou4Ow4Qw+
R2B8NJFOII4M5Rta2nCSs7r0Ex3LtcF3ZhlbQrczYRQAHGBtJ/FQHk3UMG9kBVKULqUJ9+Mue99o
4ItmNOqmFsYYQ5LCCWpwFMJ5Ducwuc7qlRucGQFLjCytm6HSrcSBrpq8nsI9Pv3+dqecGQFLaOxU
2sXQaIwtZyj2qbT2SVLvErNG1qaicAaN+pUbnSb8K8eFpVqm5GB6wwWzA/Qn21jdDQTqA1BZ3n6L
M5L38B79dQVoYI2WdsoC5zaSow/f2HHHUMa+zMRU7dPZANerQ3dnDhCX/ejaNzCNUBsoTudB3dIh
VNrpHgVTaw5Cz7iC1153cVYVlkQhInLbQwQ5Wy+Lkm0Ph+Ncov9Gkn6ujPrBKIoNdWCqSmoX03pu
Vna+cy19+v2L1dA0zQl+IZjUA2INwm6q8dEp35fSYacB+uLaLI5HeLlhpLfqyUm+smQFnnHumRfr
qTmUQ8pZ1B+Y6Qa2esyJ8OmwBmk8M32eRZZfPHUbxUOdwlj3oJs0JMa4g+Z+sDLyzqwxS8itaVdT
awqnP8zKGn3TyC0fpzp1YPXJt97S1WZOUKh1lTl97eCdic3B5GXYa5nuJ54OPrITEJiEH0SYdYUJ
G19ZPr39bGcebanMSDkzSjmdjhUF3BtPrMo882m+44S+bzgswZytSciMyh8mdX7RDIG9hkU8IwPC
lwhO3k3UTTtcuPfbEIbHd/KgH2hQBvkm3mjPDoaN2sNR8IFfOodmW/prlYAzEEX+/EQvxkphNnkE
ZQNERpfs2tnC8ndTbQZoaHnGMbmCFsam2Mub4TI9gGp2iC+i0H1QK9VxeoY0x5e4z8yx5xzynflB
xuDzwugYSpq11T+OIpUUiSNEGrHtlDfgNoINp1sXWEg2Ajc26ZZCB9WwHN/WJvQRdckvoQuALLuB
QLL0Z8BMGDAOPDtCMLi4GHJ4wyJFVEgP9uUO9UCIdT0t5sRvSVp5YzGz2zEvnv2eUTglfQQYj0aB
KoIuFKOc7kltjdfAsOsPqnLNny6N5FVld/Und65xFnQ6a2MDRxrAGUh4liv10VAy36QSJtoaUIAH
0knt9xaUZwsYjR7yE6x1tMZ8UxAyItUzqF1E+vFRwXYbDo+ah0lf6G9WbzqoLnK7vYKQh70RTTaB
rFaYocMb+a1RCY6geqjwahVy+V5WV+Wxoqq7L1hqQHzTYsbXCMYbl2atqSetQgZT55itB5nM+Ltw
T/KirDYemZL9MbNTAS1162RRFD1ZhaAfWWxKr4YQ3I3IqBPOJXI5MzySvJHqtAyifBr8yKDFRcc7
Hcyq6i4NPkeQ2bNzY+sQ3d5NqPeHVca768Ieho/Smst4C+VW9glBXuRFxMSYNsAqaeo4C4SiM3y2
p/JjU8LWXKGcd3R4bh9Ens0ohBjuPh8l87VbVtJrIckaTlkvGOysEyDRclFEcLZgfTCVZmF7VQM8
k9eJWocaqiuXjsHofVUx+F+bVexesLb+CJUMZmBdAr/lYNWpA42xwRg2b69M5xbkRSgYk4bTWFTu
xZg+jnkTpvF7/HeRjlhSCEzs/8IyavfCnmF+x1Ubqkw8za29e9eTL8kDbUfAzzvVaqZkKK/ywvqU
de0aF/uMyAtfcgfSTLaT2eFYAZ4yD5QRya9z0kVhVNfZBazax42MIFoC2nEcQAFRbHAmn3yZz5Ov
Cm7cjGnVBGmJjYhAyvPQWZ15PcpiWnn5cxvK6fcv1sa617VqXfAzBnOIEIum2zJ1nKCDcm4QR2n4
viZeDA5opLTt3ABy5LiV5yTHqHh8+8Jngowl+tySo3KaQbGLOsUkyOfsqU0w5BMYnr19g3Nh6BLx
rFhSRkPbsAvulvnBgWfHzsZ5JpgNJFJLUBcVTWHWTMtuV1ppAJZz4hFaXHd5P27ZxIqtId8ZBi7B
0VMn84hOCnvzvE/KD9D18KS9cm48MxCWCrIFgsCpgRfcYayuGSyPXWfcDzndRr2zMgisU2+/EkAv
gdIojY2JOo2CAfPrYYCj1WUVFXRfRZWxA/1wBuW+E/ybCzbuI3aPAgdHSFHmVk68cZICP5r2ViEJ
FGCNTIJistxNobJ6l1NK/ZYPyc6NlN4mVq0uoqquPR5LhXOJM+8m6IFthODmbU2mwUPo3m8MUZEA
/njyo2sZ00XdTPU203l55bhResxNm+2Syox9yCSUYcViI6wsYwjU7LigAmknEE1MjyiaUMjqR7lv
j/gvbaTmDgmwBs56lQ7nduS+O7lr2txn0jzPCjwvJmzjIKI0eoRROsjKMK8CcYVTd1cGqwedMyv5
EpPcOWmtpIE0W0LbYzbaF1UrVobA86x5ZQgsAck1iiJW42KUNabW8GSG8Gi5T2xZ3sPcKoHeb1vx
ciMlp58K5l50Td14c5d8LPp0x+A3+5SQjCJKMtr5IrGcZkOnRGxzWjGfOt0ajfL1YitbKtYNszno
joM3w5qpCqq8LcJkBIykMTnfQRkdFTDlulsi4kezy9uVE++5tezUHy96Fg7mUBhROXzm5+jrqJIH
rsnj5ForR4cz3fpcgn1x+bypKtWNSNsl8lY4H6P04e0V8tx1zV8fO8/Mkzh9lh5AMtvAeSa0ZLoi
ZHJuTVokYcQ0mbQYsWCAaO1V/eCTWoUk1Vu77lZG5JlGX8rHxkVrd70xdIdyOmoI6POOBWVPNu9q
myXi3FUItrLylCqderhT77r6+9sXPtMyS8nYKYoLIQjmKO36C1ZZ3zpYezimDLDSrMCEzqSRyKm/
X4yXvo4BG5bYCZLWc8sro4LWXAF63+g3RbGSsz73GoscQZRktTvkLDl0s31vT8mPio/7LOqPLH1n
dEcWw7MaoIUztAwMi5xNIbAMLOSJtlaGz7kXWIzQkbqJMpqyvkhcDtertqO+6wz8UTnC+jALWq/M
hHPDdBFApUY7uhMQ+QdezKEjd7mpoJ+3Mkpffwm2ZKjZAy+1pAhRAUxiHnOGB5C8PmaJG5jgRK50
9etvwJY8NQ0WFAxIMWLNZtOVjgc/Fz9yb9+eDq+vQWyJzFfQmE5BLOgOHWTWPTgDodzaFWwlRj73
6Kd2ezETzBpaqZUDgLFrz0E7bYfZCnq+EmCea/zTTV9e3LBnWjhIoVfTRsybZgqGOCzSla491zCL
SYx1Qkocv9G1dhHgWOrXayCqc42ymLoS8WIXn4qsbfqRxD8iiM93a4zo15ce5i7m7NS35jiPKA/b
PekR69EkhKq+vBiRBQWvVCU7CWO04Hns/Ne38b/lD3XzV/TR/ut/8O9vqpqaRMbd4p//elAF/v8/
p7/539/59S/+tf2hjl+LH+3yS7/8Da77932Dr93XX/4RljjsTbf9j2a6+9H2efd8fTzh6Zv/px/+
48fzVR6m6sc///imetALcTWZqPKPvz/af//nH+Ypwv6vl9f/+8PTC/zzj/uklF8r1fz47W9+fG27
f/5BCf+TuEh0OiB1mo572r2GH399wv6Eji/MJ13LIUScpEJL1XQx/uhPLhx82YWjBuUOyGR//KNV
/V8fURsSK/gIP23TRF7138/2S+/8p7f+UfbFjUrKrv3nH0iEYWb8J4bEYwnmnm4Oa2PI7PNnFcIX
Mwc4I6tOGnDBneJmysQHDa9Pt42nbaWNUIksB8g+NS576JCFfHJLr2jlo0kKP5rr+Dv013a2yn+W
xojTRW35KCiZPgetPAUpwNd2fqlgwz3TPKySgXgSTthAb7SBCxgO6wsf/i++IwkCb5EX3jCLvWEA
EmbBkGcEuhV6MEDbFOWNcOzjZDiJzxyJ+jLRfmYBMFbK2ReNwDUYv01zsTFFH5zuaqfFTR4ZIdCo
V8AG+S1EX2urCN0GYo3UvmlYW23sXN2X7px7kewDnkF3q69u4lFsDHAeRJt/sR1EqoXYE4EXh1Dm
lT09dXURslTdGA7fSnaHXGyQpNUNgFx7Yhe+iq3dyO+UBOjbjKMHkrFyWzc4Thua5/tmtPdwJn7m
b9+UENUGqki6W4sovkmBtdq2/ZMiTxlexaD5JQHDMGZ3xC18GGv5uB/JiisqjB2HPoOFx5A5OUIz
dAvFTu/07a7Lt7ny51kisqYXlE73c648R7i570btp0FZ0ouT+T4zCqChuqu4BFU8hch/gQadgTFy
UtPrDHhpcuMjQWfgiayBfrAoyOTkLu/vSnVH0KGxM3yo6W1E5MXpxm5ibe3GOphWdZd3KhDz9zrW
X/K4wG4YmR5rrB3KTD7mw6Zz209NCTL91NwbSOhRnYejyFHxsQCXRk93JPfszgiLzNoVMbyBylRf
1X35JQPA6iSAdgEby73CWJvqLnC1u7Em289quVED+kCMH2onC/sWJqCT+xB35MPzuMk5robvCHiE
T8q4qBPrtrTsTU9xhB2hrbMDJGtrNXhKvG1aQtKqcR9yNW6zSIW1ybZ5Ym/r1ggnU1+VAso/6qOZ
VFsXXoZ6DDVmgHbEvkjirVFHh7aeiYfAZptO1jZTue80czhACydyynsNQU9kWMOhqa5g2hQ6ffKd
l9L1FDfCAYXMyrQ3WX/Hph6p0vhQwmYDnFMHGPx6E00JPyS2UIGasCFNgzsHfVZjOKXiSxHz6Y6j
qLG33eKy6GtxP5e1uCzxmdvIk9OSEsDAxkjAkMQKcgWsd6tLsFdjYeKcrcpAm5wFbV9Hm9qOP1cS
X6tobnvPHwLtbgVJmd3EPIuh1t5A501UbefNZIzRFVPpF1X/SY7uj06zGtlzflNi4ngthX9qOsrp
DoTUNjw90ETsaK/s0ygo7NIfdPnTLpHvLgizD4aLucucogwEVKf81LJK/wStP8But9zywk32yI2r
nR2peBMz09gmpbHLIK8Dm88xCpxSqx1LE+sGh2FxDx5THTLLDpwRVt41DzJn3pKq8vMm2UC37ouN
wmTBMh/GSp+qXIZCiYt8dMFryn2JgpFhziuR3OsLsOlYlNvEtbCi/xq6GImFoJcPagtRnY3h3MGZ
Gh5eT0IVvuOOaIbsLp8gvW/MHwx3jSpJFxm5v9Z/ZoEWaEK2mFhLvWpW2Frkfaa21OXbwq0uoK+B
2kPlbGJoZUcqguXoNmlhsIolaWzFJp5psmvmrvWNSjFvGusLEOqFP3a9Cf3T7GeW9WmAWsGD7kNk
nB+EnWlwG8QRduvb01VSMHpI8WBE+YUlh1t7TD5VBFwoG9VoJIDCecrD0zZESjOHuEV5L4jaoGB3
cVqWu9zZd4n2cpmDB2DvLexLhra/Fnl7KbTpcUze08SZO7EvqTxUWkI1ZwqJC7+OxN4B7+c7ffxt
EI+O9gHY8iAXvc8kDHnGu5OymbZLkJv6J8n4lsJrSmF3tVMbdG5MQ6v0BCrlcDD2uG1t+3b8UA3q
3nWyn1bKj/AdPcrRPjIpLt1IX7jNnHjurElQQ4rDKOCAOZBwdnGG7VDAMsdHLFt7XTtIbM1dHP2s
bGc/Yrk2kiKUFtbiuPSG/GkqqvvTC1nYWAW/aEZn9NqiuOza8rNQJVQiQzVbR7NtLiq2chr4NaT+
a4DAGJLYNsXMwEj5dXy2SOW7Pah/27RvRhAkC6hVOo2vbMCI1BrHbyF6/NfdBKEubuRQKGAvjmik
BRRGzo7a2koc4W2HVS+jPsgyty2RmINVv61re2NwEpaj9Gu+GaO1N35+pWVMJIjjMCQyXZMvaUNu
K3npJLbaDn3h1WWyY8CYkTpCVLHFB1iG1HOHnrazevyg89wXKQtzQyGHaA9PFQRjKwubhQGGsBiw
kaZeIhpQ5tiWRfZ2QN3b5pFHJ6xXtrGPDXKMnPkmbofdKUAAoTv1gJD+arJPeowA22C+DUC2qcsB
CrQPEazfGsun4xXv1C6Nv3P+hILmDbEA+s3NIDXkCn/92ZFy2SSuZQrEqwIB6DLvVVITCSqi1LY3
qKco2TNJ/NHusbPNPpRRQhDQNzI/tPHHljYbDjS/iSogw0FsxG6ZHEY7QjCGMmbKd6IuLlsaEwzt
cqskFrrhe2cMd+wGKErwScgR/PO7CSXCF5H539Hvy2j32eDx97c4hc4WdRm0k34dy6DMk4z3WGt7
aEkiQXuJs9DW5MVnI7bDNtcAROonOjiH3HoYrOlIbGNHGsSwnfkVag1YBdIx36oYqelW3JtNdxw1
Yk6q92Ytrk6xJ+SzgjaWa3XvX/PUf00LeGkT18VKTcWyZsEqA1B3a1Rb1bOnyYgPliH81Jk9k4Kn
qvSQexNWzm7iu9glAR2667quwnIiszeU9FQJe17cqrb3HAQZK5vYM0jpt4bF+QE7iS0IcRbnb5bX
zG5kq7aoTSB47AIKeSnQwqov8Yh6rcguGS2xBotjyTkMYelWYgOhCL37BOv5zI7uwB7tlmyq/ibl
JfRf7vqsCLnZIwyrb40Zpd8m/kBhg56RPMRmtrelRu222YICAa+xPlCK3XJkWmgaBSB8fNMs3lnx
97eH0KsLlAuZKSI4dmxnCUTI7TnKWJGrrZWy21M0ZhK9M6NLnRNU56ETj5ybToar046CzOtuls39
yiO8tiK7AmcPxhzEDUvet1VVOMhSPEI12n5FnD1WU78Zn05RNk3iA23zEEeR761hBayXnjmqT1Zq
bXpe/DxF2bbMw5VH+v0UyQlOkQK2SRYjoCf8OrGQ6i81jC7QKuRyFvUd+Og3orE3vFI3QiXfIccC
pG53FLkIV0Gar/QJ7o7eQI0BD2EuKT5DbUbG1FgYfQg8hfFZtY9WiQhSGMhz81ucUx2z2cHp9cau
JbQu17RznnFSvw7/Xx9gkcYB42csaooNIwNYbS5gdOJY2wpnF/QKN43naKa0TUg9IaJP232mW5RB
Phc2jl8z3JusMSjt6xnzGVNm2zTfTqu+ZBB4xrh2MhheVu227mJ/asUxaopQIV5yUhx1B8tHEOz6
z/35/zqLc5UAM9Kqn93/D2mcE7fjfBrnsell/3X6JYlz+ou/kjiGxf4kAvoCNtIypmkjTP93FgfA
oT+xJgusCcQ0TzE8cjV/p3EMRv7EWohcsA0al2NZJwLL33kcg/E/8TfI7fz7ovb/TSLntMD+ZwSC
6AFMB4VulU0JcknmktmInLDmQCSb4VyU5HObW+2mByHrocOBbK1w/utm9Pe9kNdieGNhu+5isZ8I
SVhSZywUpWiDDJSwG40E2IZhb9320ujvsxR6uFYTrx2W0JS/vyXuSZEbs53fFl/Y+9WFhuNNCAkL
2OyB6O5VSC+86PhXooRXm5Lh/ZAbw2qyZFMWvO9YpnATlEbvYSkIAJi+yuaVWGRx7vu7FV/cZhGL
UFAOp8rFbYZGJ8e+hDrLUDfGQ8UNcP+qqD1x8QSHinoOS0Ec5j8m83Qbo5q0glV4hub8NnYY5w7+
B8bQko4MfMKAXA76E6VBH4d+X10ZfrLVvrWl+Ekbf9hQ3/QaP/e7wLkdfFAGnlIfrHNP7NecRV/t
4xdPc/r8RUKyLElicyNnIXzmEGZb1qUxjmtuUcs+FgRT1RWWiw5GTLUUH+B8GoYI5rWhbVYWuJJ5
fqxwyAW6bVS7t4fT8n0E8rTUpfbpcG3BoGVxvucMQv1ml84hMi0UzsUmerSDKsvbd2HPIdbLXsR9
hGAIDbFQUYZp+Wu7kd6YKyPFfTJYVaJ8Y0zxvDNVPyGRF8cRsiW6j+NtlTD+xEzki+A+G7HqSyct
14RgDwSP9R6p4mj0rGEgMbhqcVRtSVSM2W2maxBUPMBa+bUFQ3bpJ6yioEu7cak9wluKaMc0RXto
8uRkH9OqHBCesrLVbc9SCFTxaUJOT6UaGWVhwP74CjxTCWh9Vlk+HNWmoxOL28K1LlNzlpC1rUmS
eEZWC7915Ug3Qyk0Dwannx7F0CnbBzofcvwjN7p8l5x+YsdN/hd1X9YkKY5l/VfmD9AmBALpFfA1
Fo+MPfMFi4zMRBKbQCAQv/473j2fTWf2TJfN45RZpZVVVHm441ruPfcsVhzluBr9FNHO5N24DFN8
Fd72gH1NJ17LYS6hokVZJA4zmh1gLZ65IKOBCvRn220xPHQWE37d2qkMsPcMqcHsZOGUBa0JXnnI
IV+Rwq7FWHVWH6Y4VmPetbyyexhQSQpoY4wP2wB+BsLebXMFjhOYaC0eDJNBltH7KsNFFRFX02lt
GyTRI08kuGugPKrzup/4j7hfTXgRTTUPuZiqiYLiWKK3lE2ogKnMJLhTcciHw8ItoI0lafgPQfQa
8UMqVn5TBR6fV6QeXvBBxAeyq9ep+Yjg0jDvxtZtfo+QYGryugFCCdbj0EFxbbsgN2UVPtCRqhIM
WM8fhs52D9MSpV8g2k2+M+yRPm+aqXkUToYOHqiw8chUHRmVlz7ZXBEF3v6SKxxQCsYUYgfGtcWk
28Ryea7Z1aobeOXGslai68kkFBywEzK0+cT9CaXLErrhq4q7CaMBSeVzWwUAy68Tkk+Q/tR9FbdB
mWHDQmwsjfTpzqQVVGATWF1fr+SyMJujNajyJeDmV52M/m4oVflZQd/yINttG5CSsYJLhmbNXRZv
ujffQAKdXY3sLiqKApmlXc2/wEUW1NKosw4pcSpwT6sD72CxRpmTL5e1z2BGM8ZX1Eq+bcNa6gJy
rt6BmLeMCDQLx+YesumpxliEI4YjgqAS8xDrvtD5GhvWR34BTgRHzTxGWOjTSOtJFRUl9gXaRXEa
52RsMzBUE/CQCWG4FwABZsq3cZ0HyhEo99uZZZseTZmrqoMkeNvAV81rLPQLDUa1ZUODSQEw/BEc
rllFM+y6w+hHGsaO3PSiJXdBzLdv1ETDtSGj/LIMrtN4mNMy5XPaEACiXQqH2VmlJuuRaPsIWAv7
sjRx/6tfg+Rj2jy42GLsNcnw9DU8Rox/wZJqfiD+I2yKpfILVN6Lh1NtGgz6EYRtPCYdl+GjxRkC
JG3D14AoEo9NvfU2uStZG2PuhIT3d+94e2cmPwFvxop5bLvVuHyrx/ZnF0luslFHNdat5zGM8T0x
uLe6gSbHGFzGG4CuKMh5rBvMHig2d8Z6M9RFSLsIzWWdblfTlsW2+UxnKPTV1AyyCDdwhHMqTf8t
WliKUyBk7mENZbwWDefDT0KCec6SiCqwrYNwvWVz17Bb8DAmJHbJRWEIrdKt3tsBKRmYZl3Z5kNS
sjjrHDKDs8BgI3wxGhr5TM29t5hxmaEsaG8ZsnisGUHYYjBvgZ/vSuJDDCOX7TYcg/RVbC1w1q1S
7knamMhDZyMoy0sFnD1HdgzDYKbX43ZnKu0eNgSToSlEtxhltLMXhqBNs2OhTddjCy0b6kVj2ZBT
GAzoI/F+WPJobNboGCPPd8g0kmrmosJwyeYbzj6sZiHFE0uVrYqhmfCfd6QjCSY/i8YxOCYwF+5b
WCkdqKi29MoEKpe88r3CdK+ictqtfK5N1g4bbiAL6iDJ/Jh0JJtm05o9r9N02dWKzMOxnkCiwKQh
zbyVzfKYjEaRXEKZH8EIFc+5SBq/WlwEsuFH2JuhSIu2lWEWh5kKUAeEle+g1WsX4PlqGIqwx5vf
w++YBjfhTNmIaUnvtmJIcaLqcDQvKDCrGKirc/ckJEGyg3i14TtC8ASKnmOUumuQCwLqfKgEBMvw
gUaoJNEJvWU1SLS7vmJNl/dEwtjC9JpOz0kNW7ECF2f0xtZhTZEJvaziMUhKPLCg64Z1LykBIchJ
QO8Z9hdDjpgM5y03uLfdaVYqCnZzj24jY3PYAeEQk77DsapFxkeTnGJP+yMx1fYUpgbWXKBRsqdG
g0QPISHtUDT6YSzYbESSTatkDC9BGwg0OXfLL2PrtCnG9u8zQNznYcY3sK0OqRpje25CIePieuxg
vojPNmS+S+mbxOe8+Jom7xjEGH8byMD2OMkCEyK9KI5uh8hecx1VOtUgY9fxP7SS/6sO9X9sP38j
Hlzcz3Gax5//cfdh7H/s5+7Hx4QR//+FlvVKc/+fW9Zn+aGaj+7Hbz3r9X/5/8QD9rckSji6QrRp
UXzF7P5BPBDp3yLU+WgS0X4AsLsCSP/ZsVLyN8Ao4d8ZAWkEOA/V6n82rHg1oCtEAN+jAOYBP/1v
+tV/wWwSAeIvdAjX9xelFK/2W5lPDFbjBoXUsdbKPzDq5ruA1Vzm7bySqIDoIqgOE4PHac4ZWeEC
HcPm7AABXwC+9uR5VCzjhDDif3qE/03zd62S/6uKBosAsDBBWw6ZDoCk5E/rNlYb6bpG4m21KBRv
qMK4q0hmGawF9a28NVjtd4EsFQCcIaofOkpgp/nv38PvzQlighmhgBdZmCLkPEJP9vujQSbCnLoZ
Q+cqaKMEJIPKQiaUNLXPvCH4+P/+1/0RN3r9fSyinPC/owcUfJPff18thKfdINMD0urtvHNp9F6D
syaLRoXk26La5dKUAj1pt7gePic1xmzTvI7NX3RKfx8i/PPDxxuJUwx+sDB5QvEQfn8jBpoh5ilh
h6aa+rnQ6UofYuKrH+VUhvei4TEoH7qqh0yRbf1GUOg8NdGGFNx5AscVyaKuKotED6n6i2VxfeS/
vbOERiLilIRoGdFi/YFvVkOMa5vX7hBzsZR7NFRJfBz12P2VT+if6y9NKBzdsPgwCsac4s/vPhRd
hKtmQLI3yIl8Vw0kDveT4RQ15sJ+0Rom3bOe5goimBjipXLqyr8KM/8TX752rMhcgu8nhiTokK8/
/6cOnA5CldPauQMo+nBIhzxZYwC+eloAoIiqW7Kov1KJ/s5RwxK8HjqAdXANCqjI/pxCL0yOFOKs
GZPmxnzVS9NCmIBw8D7nfcxu8DdcWbmMxvUvNPf/+llxkiX4RoEo4Yj8c7971cLr2M/jIZpaAlNu
g7BQVNCJwUpryhJ9AXKk/8oX8l8/Lb5czIIZ7FZxEv+Zk9D1qDuXiIwHJBrIoxVj2GZojJcfnRjN
D5r0qORqSCj+geritvvvyV7Xffz7ImZpeiWhpfhLiD9xnioRYThPGk56HmUZTEfn8VfaYkUdvK7U
fIBsIBW5n6HQ3ot0osnh3x80MHL/fR9xwKPJ9eoARI/1DQDmj6MGcuMSJx7EJbAhuSorp3dYQI/n
yPXkTk7s2SwD+Ju9KSKFIfmqh+oMFEKjMfJsRYQ4ur4wiTr4LK0Y9oyDPVVTKI6DWJvnWtbhZfTU
HOxSf7YQhu6iLlJHRM0uO5qgoyzRCWZsbKYigMr9UnlYC6P/b9k56EsD2dG0DUeJ8RpYAMQIuCVJ
FXxsosGIc1iwGbfhF4XxIrpUuC6tUXqyIWgJqXAWLieVOgIqAemHY1TbTxDeSLPKE12jX8PWh7dp
tCFWt8aOmrTmTzVJtn0yMHlpVnxwUsmHCi6KM/bjSfFKnJV1sHAlSHb7FtbifVrbuLBwJ7xFihxK
bbj6DgW15NqIwHxvmCfIdmZwgtMW7S9fCPd5WsPbIYuEfoLLVDpkVBFX0Llf3tdNjUCkyFY0cLvd
rylugH2wuU49dbANGXJuQxiRbaljpoUSNGECMCA4PKnc9/AXq30uOuQjZi5eQnHjJr6JvedQwnVZ
w+tmEVlYY2qJ2GDsLF2UMOM2MHLtENMT7+bRxuKBB6P3MO7QXMIDpWETOHpJOmx4O4yOLFvLwXyt
8YrmlsQLrSViSzQHUgK/SqiSoArotoce0oYRpTZz9Zu3iKQ6NqJuoQKM/fpgWxcmB9NL/LmkRqsv
MZvwz7TDxOYFpS1PzkrGfb1XyYqLns7cIWoQzk0O4/qEQDRz/aUez3vgnY6Kf9zIazi3HWhiC4l/
TVWIl8XsJ3aPkLbiRTakv3+tfJSEWTSn8UyysGW8vIEAC4dYU1mcM7qEs3rRzALvutLwFCos7fDn
SDSwLzkAyMph5NvVRdlyvD3RwbZLZ4NAu9BktgJ57n4D39zk3EEsn9UJrEVzNItI+1jDwcVfo6RF
w13SyPpCub4/Xund823sRzRCZsRY4z5GiF+9XwI44e2HkSB7A4Dcas8dcVjLgLHghdWM1nwd5ppD
1RxH1+4Q+w0PCuVCX9SyuwVeO++TTldLnl6VZQUYh6M/sVA3j5CdRE0hRMDS2xZJl+V+YQ2Ul2E1
rMFThVRw9UXFczzt/Vi33SeMAH/CZQf2yJPY4h+hU6u4W2tmLiZhmAQv8VWviwnsJAreg2gDVzVP
PoNoIrcuMuhIYyt/TRbPCsx4r6qC9THgRTKPsMVqNDKnjwFCP8B1rLlLM8wxyveW9gD3Et3djDEk
25CfNcFu8NtokY/LrueRTIj9mCtlyE3Yj6k/NlBhg9YkwdRaEzRb+5GwLQ+GiYfgzfU6fagb8OUY
NOTVZe0det9GhBuiKfSMs8yyEnCZbiHFmTUiq/asEaPNDd9WsJ6GOlnWgy4FFsskernkCVPdmE2G
cXMsWxc/RKQbDFKU4a5XUEH8N2SBbd0R/L+gKup6wRVmohnXFohvNDfxQmDczaTHic4mIpZssUoc
uhYui/sZ/XV5U6VbxHIxlmVVYG/S3QjG23CAAMOyIlzVnHUbGPYg/8LNcUq7oyNq6m5btAt7WAWW
j7UgwV6wvruEYZCAC9ksOp9Y2P7qGisB7oj6QqEtvN0EsTzDzpU/HCdJ+NKbUmjo7tIy7yoAbTlx
IR6PmiZ77KFvuJRVIzGV0EqU8GqUYgftPIiIvoEMMgvSUiR5b5doP8iYffdLd91LAxTBQEr8LpzL
+LKC+HHTdEDrWqZOsN8b74mOxGE1iJAF9FsFR0hmEBRWr2W6a2MZvcwRTXTG6PYF96g9wu0H1B8g
gHvnh7I5EeTInVoDtX1HNn0USRecG3Cwc8zt+71rluVk68F/V9JH+7gT6kbzrrqDWv2NhEjjRUj4
OAND71JwQO3mD1trlifXwpYPMGokctmVZDpwN82IStsWkIE1Kj+LwmjF0TyELp8C151w9kG/WCP8
d8U5ReKfMxqWLLBJ+oGQ7TdiE3cfm204SYYAa7ZV4rQO0KJuECINhR3jKfhoghJH1DU3wbZhL3fc
iyreNxVCr+6Bq/MnhIuyh7racKTHtdlxV8bjblJpAleSKsQN2tTNgwcEWOWt1uIdzuNWnre+qcC7
9thZeScqfbtAYTzdrdyKT2/Z/NOg7NpxgLo2a6eU70xgw305dPUJbkcwDLIaAFQkGn9q+9Am4KG7
RWWKM5jL94H5ssx6OOKOCG99ZM6lIBQnJyf6XgGqvQjdQELcA/5bnGYPeIa6qNqkAim4wUWtVfck
orjdbWROzj4x5HvErsxcIEQYdKBkCACgN+FD1E39z8VQv/MOjgMZjca4AUDVtTRvxKJPta7bJyWX
Zr8oI+9UNUxwxdd1TmkN3wgyIcmt6e0tjDs52eGY4j+TOo7gZW5DHNkWbsnj2thLPc5g8Yg5BJoJ
mkJGXe/jXEGy8YJMiOBYTQJ7Qyf1w0jFpnaljeUrgfnlkXXruGODrg7Mok6It6iQ0v5YNrMUG3bn
hUx6vThOv7Ckh7lo2S2HtV1hsFOCLEbacitQ7WzdLtF1d698GJzSuGsK+FGSTxSD9nZF0VPMBCde
Xs4p6JHeRZeQj2eZ2u4cUiA9JcUkYeIzlOlVylnWTfi688G4+jX2DLG6nZD9fUrr+rL0S0ezfqyg
Xa2YXfadl6Le+bgZwGpA5S9kGZ7WLgqyzbcOJx+mHq6b3X4C8zpoMPV1rr7EZR2+IRsq3AXD+kwb
89I0y/PEEzA/XA/Cvt40y6ws7f3m6XYm6xCdGSlf0b7/0k7sxrD6kWLImKWS3s1zWh8BBaud4h7x
G/KDVVuPvke3gB6qF7UELHMb7CEY316SYb5wXbYFGQg25GjudRfTO7smkCyM69Ex0dzRZH6Ogcft
K2hZ8h50tt5jmBGuFUy5l7n5NdeTz1CZ7QaQP3dtIBGVnWoMIEba7WLQgb1MppOQhuDfd0keA9e9
VzZZ9loMQELdpl/jlv+aZq5OY9N8DRgLzlfEFu5VKLZSKLick28N6T7EEIO3KuCdskHJV4AYvrxC
J/sdR/AdTvWHNhpIoYHNwtZ7xvhXeI8l2LH9FjU/pXdvqnF6z7rFF7jl7zYth11NYcsqE2SYtagt
9pLF+w4MGMAz1WEcRziVJqk6bmr9NHBPyxPADNmM8w/6yknveIoxJb4TDI7KqYjslhaTlAJQMq7v
ZbPV/YoW5dgjzAx04vKpnQ04tEoclz68dwGYbZhHYHoSmPZYzhZBaoOufwoVAKL0hoN0HvU4nuPt
vbaEZdzZ9A4k5fUIFOLL6ktzg8MTmg9wJbKtdeQZZ+KL9nG5kxoeebz2TUGEA+aNYxNM3WHqs8Q2
ExxMkisns9F5m5RB4cMWVMgp/UBCOys2HZzW2pAM4gTEEPbpJ63pA+uCJ+ahvOj5rPHlD1A46vIV
lMoww5YYs7VnyUO6wJ3LkD0x6XJ0BkerArp/2BDJsed+rbK1MsEJc5GzR1FyDBNTnxBQjxTWKXmx
nhxdhUufwmDpiOEvxoaiJKLACHguamDfJzit3KewkYUVqUdFu5E2BtMYljkZ7NMcDHalP0ZbCusa
++RggHdPN7edDUaosNzFda83hxSAOTL7MWGvIcJHfrhoGU/BSKJHOK40jwucnM61hrcw0JQadPa1
epZD1z11GtZvVXMltBo9fipQSWEeA1g9Y5Xb3gDpk4Ntwdpv4+67X+txwNXBqo+2S15b3CyXlWB6
E8KkBfNV7hB7sFZ32iY8Jxul+7mv6qKa+6HdL+UwZcNYvXuWQq2XwjjAjAtgDB/0MMdt0yubmBzr
EPqmio7vFJLW+w5544/wMGkKJodD3A22aPtWv6WOBPCNaanKFvBE7wEBdZcunPdIdYru66GrcgoD
R14QSZLTumDKmzcz73M9ou6H5zbB0oJGZu6LuBHzRXA9FhNI8iOa2KQbd4usUQJgst9c0DYL0H4p
GRAoNmCuMFRRgsmtxDh9iCqZT1UtyyzymDsD91Fhn892ps9S2bt4aYe9Nb0/T0iAySfEX2Y8FOPN
JKvkfgVp6aZX2j7BdBzXEdi1FuGxiW/PEuai32MFKcQ0C9CZgZ3BNh5jCbsrtzGF8x1g0Lxnm8dY
4Dqgg6sEDmi4SCbXitLALUQpxFPXegC3t4eGoHHowdy6tt+aod0sLIrDoCzEEKZlMQZ4CMBtAzud
GXDJYd8NhN6RZirPQY1hPXx5IvXFsSVF2Qvb9F0t5/7ZkVZ3h9JHbshKyVHGrTJFC8ztwg7UYOIT
mKgq0kjWR1SPIyIQ+n6JIcLl3aWcV/NQkxVCEi+ZQP+AVb1DI4VpHoKMh2KGrG3cI8vhdcHgtcy1
qeyZjMmA4WM8bPnqqmEPok4HQjeACpaDNZFiXtVCgdSElsN3ecMwHfxUs+C3cb8f2eCaLBV1eusl
qT546MYPMa/zeW252A0yAtBEB4+puNqgTkj4bWmD+oSyDo+gBu9VoUz/NXkdF6UXNuvARzqhEUTP
5uFxg7kX24LTqMZQ59hiWuOTkGVvAsd/srhWZ7qq9iuvxh/gKdsPfCyohhK+QvpQtQKMnuR4XapY
5NwSJNpRlmMhkssUhuyhDab0FpPw9J03Gl5t16vnguJFntCax3dLzSjeaRAcQEfhX0Yw0+qsXoGO
ZnW38Xnf+mYyWQL7a5YhfguzzSCEH8DalM2rqvS67+mqv0JptkLpQdf9UMG6PAPgQx805dsdWMA4
J6HbeAnbaEUMkW/Ye69teNsi27dw2syPwQrKeO1n84Eu8hID1/oy2A787WSihQMfHU84NFCfDfFz
3ff6CeKX7czniL3UKvXPBEbMu2WuQTiYKgXvN7rmBjX2zhLaPol+JWct0XDPXbthCGohNAMjh0H5
C/So3jEK67xs68cNMkmqThDgszNsQXkhR5KMRbCh7kxKiQYFPT8DTWrrDC1wZsnCLDD9og65ltvI
PhfHHxU1HFBNCAlM4A36FvFgYMkJ56weyGcswG4YEwX805UaeGT6hAFiiSOODN9NOaLJRdhZchMK
t3xhQcLPLc4QDFv1h5pGUBhaWLRzNK4ZjIp9e4BKEw27MHIGPXxLLkh6EqA8OAkXnKmLM8T4kmfQ
riaEgUArI+Y0mA4isuWPVFp7KQ0EKHBN+D6NYZoWNIHgK2rbaCc08Xv4NKkjokbaFTJvL/dhNFI8
CO92oDG/GmuO08xc3oTdIRSsOXYTxtORnMQbC8Gz0cvDggP3fl0jRFXNtw4s935tHkYUP0s1I5F6
mr75HtGO0drRGyC3y5AH8DuDOxq+LQ2TkbxfeAVZW9z5nGs4xEkeHvWACAnLPY7jRYfPTsY73ao1
h+GNWXIEV1TNYVCrWlCG+NTejxXhkG0QgF7HsHNQpjaJnSa0orbEJKqpA5IvI2QSeb1hJcDLBoj5
g7IouREZMglx9tXQljCVJxOkiVUElVxPwG05QRprrz7jxNaFjeq0vYEqfq5PKtL8VzVJt5z7GeTf
jTNAneUAwV1ti20c0Qd2Kby4VwsCS/22dBBxK4hjW7GofI2RHGyi73W4ySlb1QB9bDFH7a0EZuVX
el7XoDBq3SuWvga6PtXb8m43l8ADKY7zemb2tujUYvMVcgxI0OMEGqf2YnGNYuDRZEb59FZPsKeN
yCQL+HceOdfQxUn/00/iLqLlDZb+K2yxD26Rt2MPDmMQdOW+RAZlLlmLAnp9LIcIBG0w5Us6PkWt
HTNMNj5qjJ7RqCQPbY8vLV7jJ7uJUyhhFxQZEaAIalKUOCXYIYg3RgcIny2rmnvZJt97ww961Q0o
WbE+ENBLhiF4ntiME6u+W3h7Sy08N8pEbG+IjjmldVXmNlTn1nY/oB6ArKmU823PxR4NEsZsOqQo
1Zs292TussniRhva/sbiwNmREZTsYR4r9Ago5EkFwr32/j3gIG/GQ2KQsAF8bt91iV3OwiyfKoQz
MWwVNNmpcDW4lHl5mzZjctYM+F8MFZhQAHpKggdKQRZKU9TRJnyzWjyBkkQPtKzoa2XjHIqE5M5B
z/wIKoC+cRF8/FWLswUC1voD3AmQUTbJg6SAEg38lQa8ZDDPJbK34S6g9BvA7d7/CmsyiBdf6vIT
rlxTVaBYtfJ+seg1snoGNehmBEo7o3cWeOIel6Hfh8h1+6EDozbIz/p+fog7DPY/kEMAVz/WbU1w
400MtCKDbm+dDsGo8QAqFsognzS6omxoCRS0BBU3TCvd+jLa5bGTwUPI51fA+Hk/6vAYNyO4OYuU
BW45vHcGU0fjEogC03RPwFx5R/HD9xVZXlEigl4zAml0ffqYBgEwu5iMd01gb6Wr2EOy+CY6VNvk
COyThyArW1xz2VTN7ZcRLJg9SKWh2M10IW+AcLHjqFhipArJRB+rthxvNYNee4gQTAygptKPVdpd
P5+k3xCjga+1r5HNkCdNOj0yZ/sSJ1QsziBwBeDa1NV8IlLDHXPRqDZtA0wiGy08hOM2eZuoT/zN
XJeSnsXUxi9ElT8BOrv7Ml1TmG5BZ5M3jtBhH1bVDNssNPTok9IKWC5Z3jlBxOKKw/AxjeZ5X0WT
OSG8j+E7aqo94Bl9vzWpe0y7cX7Uy8D2llHsczp++lbPJ7gtyq8lzntMFQPkLNdzjVRzCzIOyJw1
4wfSiurSmAkm4aMHvAtaGJaxrSGDbPr2Hkb3SKmEpgQbwbXHebb115DQ7ZDOIZJgt6UrIELpi8b1
X3E+rmd4PpJjixsrC3xVaez2qbqlpaMJrBkxYJgxJbt0VSXyEdrKs5AhIIVmhO63dV6dNzGbvUMg
1gkcKgLEqYIFbuvT5KUD/P0KYbjeG14Ou1Gi8A2bFkUHt+CUhQAxIenGBdiDloNkaVU4Rbe6QN43
nBuZXM4RbriCRl28lyn4dJ1JMRQK2gYCkopWU7fTaoUXZmRgN69ccstK135d1TY/DcP6Maz9tAtA
EAXNVcDPuPPV87ooUINm/dh0a3Mbbd36qJtWh5kwIMKOYFkcYEIY/VjWtTlHUFxjVWHpbg4/JQrI
LvhB7twgz30/q6r6ZZNNIlG6Nx/gdW6Z7N16G9j50wEA/VK2wV2ddjdQRKICE1ONYhBB7PLxarK8
JxiGFM2EUT1v0SvVyUQg2e0p2HwhauSwgDXcaxUO2wLQFBJGMHX9ocFdCj+2LX2d4CqRuaGGP5qX
cMDvOATmHEg8PrV6XztgHx5lD6ALEe7Cpv7ZyjYEbz6Rp9guz35bydEkY/JFBcIf6LSJH0vZD29U
mACZbF156BsmoGBJIiASAE2NSaGVDFAW3qRjlHwPkmr9ktYLyasyUC+YLLC9dD2+j76fcg5CLOBR
msCbfx5BTeQDjsAp/jXCbQYsrgFx95bFRUSD5YTyiBctSpVXtjlzP8NYNOOmWXMp+vgAxpcqJpNc
hwxT/TIkrs5CpNu8w3l0Ozix9kXUxmC+G9nepTA2uK3DsX70zfBEXSIP85RoRL/pZJdE2oOg6tpv
4BjqC77t5ZEnQ/S8WPh74SfcvTgMcuKcgIeW3o+cqd0wKgBgmERlpndo0NuuXBtc6xs6j4j2nwlM
SzPAAGATD46pqUhUM6L/Q6NcxFqi2ehhEJ21Ph7XQkfOfoK3DWvFYCyT+8WAdpZJE5jvKxIz3zoq
1D2uqA64vGw//UDpiJGmoI/G9THcr1oTtkWnVwiPZmb0aXaATDHOq3bML9MeKTM9xm+uvDTAh3cl
Ra0ESmFwEnUC3UfKlfrqqBERfPmrJYA/XaXaYkHgx75Zh+SLqVePDZUOQCFTeqfwudvTMlTJTQLx
CDRUPVKC6o7Ph86H1QuuqaCAqSiiJiPMXj0bhldMNPxjaOOuIAE4xoAEphfdLzUsOObgjkWx3utk
Brt7UDPfRzSCPr21KW5T/91Tjw45nTT2uthuDcytsmjx0YE147aPuPV5aGBuSJd4A4FtQ75c2UMi
3qCO4htDu1FiYtqZOXyyeOh53QbpBVhyvEu1m5DLJNQxhpwxi5nE4JrAhQQ7OC3msX1buVafMBxI
Ve57AGRyMchLdWmNBLVtO7VlUz3QXvT7xCW7cNAOPMwZAGNXRigRqxkO9GtSrCiIcnTVQEWdUHsV
NDzXoXbvZuzmu0TF5Nxs7XoAoBDkFO1TIYK6PiqBHm7ravRwVQqAy5X8C5hQWx6nCIjC5EDeQf6d
Fg308m9WEujpeGKvECrv31OXCDz7+RN1FVwioY5+B7vdhpj2ThdutvAe7SX7pSUClTqVsAJJ59MR
vAsswmTmH3PY+2uY7Kte0nTXcYncvgUr4dCU0YRNx58R1ggolrdfI1gJ771fW4RKJT8wyEJmDto8
UE+T/0fdmSxJiqxZ+om4Aijj1rDZfJ4jNogPEcygoAooPH1/dm+3dN1aVHUtWyRzkSGRLm4YKP9w
znfkFU6B6HppkIVZ+YvnQ33Vfh8dhqgbP0aV0U+yGL7ULmXxqnnhsN0rX/B1xGxUa6ZmTS2av06J
r6eraWIV+W8nVdoUHb6ZEbc7TrtH/yGSiriqhHJnGE9mXcvXmjEJWlGnyWgzg/7o6HR5WEaULZsl
11PPhyjVzpMMqHdO7rP8WCXM7GSq2vY0po38bbRqGOOghil2obZvp2JYS8rXZs5xS08rqI4VVYSZ
Z540J//AiqROWqmQKnHM0vuCbDHkuePy6DP4OdkQN95kNfIh3XXW646GrNAbFgDBpumRkm+DjCb/
b1lmwM7iMfIzHAOkKiZDl07edaLlJSTGzZdRiPyio8z81LOKGTzh7jpF3EddMgcr6v1sXHgrmeiv
bWfLK4wbQDyjD14mda77akwQp8LiS9n0Vml/aERx6U73dfbZVQ1D9C5z71svtB9z0RBipeOK7MOg
yrY6k+tTjCFAk/DO9d84Mg94LJRyN01chxywik28QFMvNwJ+89Fwi34EQ5p/V94sdy7bcYxg02ce
5t9L6DCLJn2rfAh99OhKwBLduNlocSZihC1Ky5zngQxOCgG/P7jL7AITquLX1rsmdYaW8H+1jowe
ct2QZy1z6Z2nbvUuaW3REYEL/BIo0I+iyaD8WOVCOz8RqzhzwlQov73x4vaDe7QzVq26zlhSiD7H
XbJ2wXvYKzuhmJgzDPMqfXb6UL8I1OsPdoWrfHAzkNxL22iIJzpcT9jI9RZTSJZvKqsdoSBcR0GY
a8TR6ayJ4eoVL7yG/P2OQ/BEvkrbMMar48sQOXlCvi3WLY9S670oU6Ty6xI2963KFJP4Ja+SgOic
7Gicjpx0ILDzxZHtCrAg2gLeYOrJ5PIQFUxODp4nGncj2eqK3Vphbdz0rqrewvJaVZEhnZ/pa8Lj
cM1E6gN3ApiQWSqxsd0yCVoC6K/ZNHYQD4I1goDIovPgjeW9nRfLrm6jaZtmEXypFHgtMxL5HIE4
rjZYP/BgqL6JHtc4G7M7JmDWRYXOMDFw9cXzOGfFwW2agfIeyXgyNmPzotKSMWnoeQDxjTFbYosH
PBQkp4Ub3sjxeo8+gAe90MGyQc+3MqUI+36PuBw+gbVo8zoVoZhobCDZsKboi3NILPFyECwR2Yy3
WXvWKVvGTdMsbqJUHT9PJAknee8ypB6AC3vbaOWlJjls1BZbiGDP3rMUydzu1JGBOOxF3kbO04Tv
4Mtqh+KxNEG4bOkMgVmxWw/9zTKL4r7DloRro1t3FlsD1EvWxKJ8SFsX6E+v15x6QOa7ckXQRUSz
OBij1ierUeYYxJbRGAdR3ScQ0mfEN7Z76EuIIy6N07yvRTCTtyf6LVohnrK6tHTF2EBn9Ohjcacm
pAJ2X6QH4hP5XBjvQU/p92qe/V9NDBJys4QzbZiVZ0dKlfWSxw1YCI/08GBbjobApCJuNU8CU5NM
rO7H6izlbnXFbWQxWOO2b5Nq9ou7no6GTpR3CUOPKex3rFKuhhbK+0QF4iloGrVt+SxvYRrU+4rV
wB7ZAJqTzlkeG3vN9+ssfpoi0Mx+Nea1vlNbaVS+H7k7cYo8l5GTHs0yMb8RqLHkqve9Hr5DY9MN
yObZh5z5Kil2H0vBSs52xPjkehG7+rwK8MA4TW8VhzWr5+VMw8uqwurGwJybjC3Sjj6ACd9mqrVB
NBhMHhqMoaUoOMbGR6BU5wPSlTqaCmdb9GE6P81OwZ/4UR96p7HtrPnVzMNSvf/rT5p8YdzlqMpu
XzOCUKYHDzU1HjBDucn8sK/RD7l2xY+2JoUM1arx9yRVZWJYHM0U/HG8VHJmpPh1uJANY/OTvGqi
nKIvu/Pi8zxuTIVx8WAvnMqbUXm9+c2zLfovKzcog4LQkr8it7KGXW41uXm1eFjUncV6iOxG1Ur/
IifFSbcKGaSXf+lJ6rgMvaMaqQi2oelRY0x2rdgsOH7ZTlgCOZR5WVQ0jk9OWfVUnm0a6UT8U4xk
m2BqD02GsysBXMuna50IFRlW/oGvIDbLeLJYLPf3De8k9x5mUs4ubSxd+Wu0Al5aveYyIE+ymUFH
jeG2BU7AZDxrUZqrwN6k7IZuZu373x0FOTMPx8THjESQpMtiHfLf4Z0gI4E1idTY5VYIOMQOCPcu
HQf7KQ94Q6IQy+cTTQJmCRn22bdT6/mFbvJWs1VhETRW5bwbhsBFJgdA8SBUa3/Iwo2f1KyLuwKg
/TalbHnpiq46eT4V7gQf885R+MGsnPI6kkX9Rxqvqqhh4epv5o5yvMlArxQTlEvUAN7nPPrVF4md
6nVsClp0AleurWfLeoS92Op9zbCWHlKgSvde6GWUfEt5qUp3vgumZmFdrw15Bu1eppEzwh3j8SCz
mkvVj9ZT3lX4hwLW/aFT9if6nZXJbablm+s4H7phOFx4pr+ZNBNhQCoEeKYW5+PiMBkqhw+8B+kh
nJroZRY4N61wql6WeQ7eWHa7O5pO3Jt+KI8FVeXvEfPoDrgGBhXpgNfh5FQ3ro7QMLlBcS4Kq7tt
DI170cVPVR5CUVpQoEVGD7+Y0H7W49hc+qqubmqe7F95kz9GVHY3SFQ/VJqt2c6jxksUvqGtV9lI
oAzyuKDowu26UqTZ43V6Dac3qEtnGyPR3vtT7WJGbYYkt2NlEwRqmX9Rgf9HLhZQmfzzn+0o/2Zh
+X8zuvz/xNS8etD/C2fLZ8kBoPTnv4M4r//Tv7wtof8POCMIxsFjYqxGM/9/vC0B3hYh3BAruyNg
L/wHGoPn/MNmjBQh2HICdNBX28v/9raI4B+QSxwk6DA34boA6fwfQDX/s6E+jjx+g5guEy8Na6Er
LOI/CuhFkztLhgQaiZ0HniesFn3yWAne9C1Det13lM82FoddOdNdVlcVSNTP4c6bU0Ke8sB95TA0
uyxU5S42jTwpu8kCvCcVUwnyCszHMrrlO39nvg+tbD2uQW//KsGQfmVzGWwcsTRoLBydTNk87AQG
2f/GouI6/5Rq/181eXDlhYIi8gDWofO2oXX9+4dE72OHa2mcgzujnHEKJV+5uOF4MWGaIuSyERSl
GImWbZBCp9jXMqXmb9udge/2rQaSULvRFo9jtM4HeHzhW5yv2TPmABhFTTsLxnx+Hu09XJaPkDHd
4+yK6TGqYuCAo+8Pzpa+I0dyspqJObIJvtIUkRe6LxyimUlvEFQyWUxbLggRNsx/h68AHv3RNJnY
U9ZGn6a+qpYsPTvOfuqtZoOugcXXSEdWnkkvwISJviIJnKb9Y7yo+Ks7BCAnnTXOcFjmbOgYmzFQ
BsMF3QvE5o2cyfpxLHScLRHEHNiVSxIExZ3e1KPsv2NWRM9Vd00xGZ0+/+ZQjz+QbrW7sF6AKygn
ZpuOJ18ijfLGbGfSanK2EgDIqzVP6sOrZ7fcQ+DGkQlXTCHOJhMnWU2I5GwuGW8t7IUTdPBXeCDl
2S5cmug26kx7CimNdxMIk2M2Yu8REZ23HBaAiV1VPiwRFMCUWc01Zaj8G8nZ2uEqTu8inIpMMzJ3
xOjKwMbVwtrikTG3TpzKF8KrCTpe7eFYpVX1MHd1sa2gSe77bhIoeWbzS/sF6ROLmZofQ9H3sWIz
v7Bg8W6nCTHUUor+zRsbZy981r46La/bqpUswsWOCKxwSntfeP51wzzI/od+0b9nyH2dNJOTxLud
CI81JyW1tkZGaKU9nC08Z3dyhEi1EFu1jUZX7wsQD586irdyHO5ie9g5nrdi3SdNqRVGnYLI7h+1
dAUKj95sEe8mfi2zH04i1J1Xd36/Otk+b0Fkt1bDwBiT2qnE9fwWRfBSffSNh65Am1nWdvMb+2X4
qKhi/l5FDTUaiaV4lmveroxPFmq1wtNb6SwT8eB+NJ7bzl5+hZVeN/aKhg4zclwhIfdp7IVIm33T
ZpwE63JaPfdbiym9Ia2IOCl/+CKRdtkEzVImAm0CNszcbBwLW11gRX9EBGUIrynC7W7nTwxIfEZS
vsr6+2yqdnLlkqX9WD7MEdKswLT+pTeMc7MrWytPzyjcn6TyJNum9Qed+4n9JIJ7Od4wRG/2sDqx
I1vsKV2K96Wf3mfXQY7pfg916W6Fnf2xnOdeWncrIs+mlu2GmTEJWsUb+cgvQzCcU5h2VpY/V0Xz
5Ob9sWQOH4tmG5XzIRiLWxGgZE/ZfFKb5IhFeZiqlmj0bHhp2+HTKue3gVpzE/Kw45j2N1XmMFe6
xj5scat95cJ7ySv398Jw6jawgg4AP0KPwtfigbH3z5JnLM+0MXdSWzfVgn6ZpYij2EjN1M7Dn4aB
4qb2LOiKDhXKhNJ8VWz4a/Vix+2OEykRKV30Cu8fcHp0o4uakrwcXrwFelyMFIXcLnR3m2z1j3Y/
b1hzbLioOQiNXAu0NuK7DhghW+SE3Y7ECZ7Ys1THNmpxQKc+yEef3Xle9t8EqLTbssmqvXF81N7L
vaO7D6vMoz9WjE4UBu+5nGf4dYW3s33dPeNe37ltnb2j9KKZnOJEsHXv6/w80YR55fvcaX0InHHX
BdGaVByYdWUzvfrtT6DsF5GRzFz+ad3+qWyERJzP8a6h9M5X7l/Bwpj1bnhd1kV3eZG/lMKjYq/a
n7Ti55ve7TfSTW91OGIHR95ajvNTiP4BkeLh2rVfK0FMnsW5nlCZ5jZydvveGPs2lMNmiSaq9dq6
nYJ5AiQoH/lyt2aIjkzm5d42Yc52TD3plcE3WSKQRxRun3zXWZjx53Q9WV5x2w/+zu+Ify+iPoGR
gYmuX+9cTqq57B5dZCt0cwixAIltmc59ZEXw4Up568V8V8Ug3ksd7ehlH8e8QanrPDojonU7Ks9D
gICXIfQN6QKYV9MJBb9kEZQZ5MdlcV8K656H+tlSEgYkPy0LoIEU7LcxyYBUwJUTgcijMG12evKR
6So4BFLez9N0I63xlyShNcUZw/L9U4sCZrIxSZrH4WGxi8saKQtbiDpgm7x1lhAE7xA8ZeN4qRH7
ocehN7LefNHeOEziy5yRdt5Mj4iWeat1CBzDZadyfSVzi9MMEH7Dkgboqrt1wnpTpxrMpjlq/9XV
dEi0vSxDzRjv/KE3G2SS6VE7w41p/FsjoWN68g/PV741LAiTVZjwkiJISwgzqXY5B/xNHOTOTQ+c
GYyfWjQoZ7t9aDttXtYosM5t4D2hbco2cQOIReN2AXABRDJu6n86G7hprCbmtrZ5+4Xco5mOjuXK
2lJ1iDINBcW5sNvlMJnc2ahx2WnxKeeg3C7eRLcdW0GC3TVMmGpUlwIzUZgtFvcLQ0RVlO1+Ykzz
bDFqvxoyzPo5heNT2jVvjobPJhrxBkDPRDdLGr1GnWJGXO+nGdlAEJ7hKrId9XcqLvdNcN3GlOY2
Eje6f4sg0+CU4ttRVvHQ2NdHmbxVoDceGFsAjW+hFb56S5+sUxWhLS1/uU0+c+jlZMKSJ7YJTXtN
w4JbPQv1OwyGh9UgQWoXmYBPIOyGF9HqHENHv0V9GnP/lZ+4Xjis3AjZtPzpHVxtYQiKl1VKD4oU
LV0ovZ+pDV+7pfY20pfTVsn668o6jvUVa44uI1HanBCgEvJX0vBRST6PmXuSVnBs++JBVfI5L/PX
WhWX1PISdKmMg9sHE/r1XTs8j+gaalNuDVGeGWShOm9fln5E2sKSgxskPiDGPFeILnl99ecyEgjD
U/+V3/hXPHLN0o5hlb2vZuB3cHRh55gttKDzUum/ZSpvY92f8e0c4Lr/MmXxJOFPhDLaOaCiD2mm
n0RXSxSfvZfksvhNLryiz2X4HVjhOQsXOBDIlBtkd1Jzwy8EI6PUsY+AeiAMrU4i7Xy7MkXMrrr0
rvETLFY3Ct/FFhcaiAZu1I03nwqDHrov+5syGmeANrjHeoRbARU+M/HhgWjTr4GZRLIgnThkEjyO
VaLukYsRO22ecXS5CeFxYCvgoyOjv1w1RsUYIP7w2RCXY/HEdmnaFtEsj3aa8VuznpgUylZylvDj
4H5geeztPVQ0m3G1Kf69IDsQrPZq/B61aT3sx9GBRjLuHGXXh6hL0Xu6EDPRr4iNrRz3WKCDTVxq
7F2z5B/akYe8rs9W3T56OZXYzEGyAa4NRZz5yGDybbCIGnYOpH6LqgL0ftHvcZtzkYvsq0qlvwmg
BW0cx93FPZr1MLLfyHN4TNf11vF8YsDCPgZMD/oHY80fI/2t1SyPHQN/uEShBUO3xB/gcoENR2G5
9TmS8qX9aFRRnGdB3c29dXH8Rb01VGzHLItOaQEnZBoGhNSIRdlzJ+Oa/yU49TobGd4qa3yQofvm
edGR2MAkzQZODrdK9PWmDMiW7PMZR24c3hs2a12XV6fF0mxZfIg52FsRvMnfrqGktV07TmzGdiyT
oKqWddCAP/FGhuJ4g7p0eMRC+Fbq/AjC55boicQPerxN7Duz8B0zbM/RNolD7hr29OSHKlO9hkDZ
EyHNrsLsRUml3+Cc3HruzGx9PaLreA+IPWga/8Ed42PRm9fZoD8qrUOnfURNlyxT5X5Si0fY53pZ
J3MphP2nV8zZM1aSlGQXN9W/hKK6wSV1IaJzTpSPVKDvmd0rX33KMd2FA7/DBEwnGYflN5Yzpibl
+snv+hnN2YenSB4ooPg6nQepSFjMN9vpK2rqR7EgAVNQLS2OzG0Z+Fe5ip9plKdM57LQLc4W88E0
yk7ac24KG3ZQ2SMANzetstvE67OXFv3gQfqF2VRztcmHAXKTt9wSkio3ErlBxhSXGnpMAjIsNhne
WPGE4vU8hMHWCVAqjeWIzi+oOHZQ83LQly+i0vBkK/QnvvjrkGbqNNMNxqodg7oX1OjLjp3MQXTF
2yCGp7rCAVdw5I7Xsbjqp41n6f1cAbcZyy5/qWEgt1tYi4J9fBB3xznmud4gWaZPbKKPOGwUMrax
OjDXJpd3cuNT60/BY0+1vRtMONRJ2jnmZC9pi1oobPYuYuoDEmvxB6mI+x51OYtoZw7XY9tlxzBH
T6ppITalYbHlGDu9L5UHD8HqejYtRtnWOffi9NuvA/Fh+xPrQKoLVudSpsUDjZSTJa3paV4VKqmk
bpcQM2TkixcGgnRxLKbwphlH/KloMDgzrjmQFAvD3zlgz8VRz16bttw5EVLQ72YpHbP3+8G6N8NU
/3SoOy5sQqyj5UTerprK+cRicjxicLHuwjGA7Gvaii0W8oYnhidij+CJarHr2+CjQBqR+FWA4r5x
ZsT6CGr3bQxzfgmj/sfnrL/pbFI8N1bspq/B0E/f7pou50hX8iNwA9KP6xU1sg0WCFeSPVVJHobs
9WanPbpEUD6Xuov2RWyJ44jh+oeAHJw5+GQqayOsuYmOhd2AhM/iPkqQ/Zm/usqte9by7sYNU2SU
C5HocdscFq9fBo67IfhJR888UE6M171q7t1l1lrQrxjln01VcFqh3X3RVYAbygn0Ubux9zb3lvPZ
CS4+Qu0/axtfExpWvWOrhhCrN9mdFuJU59VbVNhy0+vCPhilpIUPuXN3osthNMb4RAfcfDRWOOpL
RWbK6Fj4Y3wW3VQXgfWssxJLf9pXc+LQUyK7aFEqp3J080MaiuH1qgn4M6/T9LsMjDgNfjPth2ah
UvZ663YdURfZ6cirMJ31OY+dbp9hPtvE9PYHTFL5Z82Jjio/WKjX1qkOj+RfVA+VCsuT0/nqwuLa
7JcZu+Qw+4iJHGmOc5SmG56b7r3PmvkTae27Mtz3bKIzWqhDOwh/2YxZUHzZouRclSrOK5qkESet
Z6dACqqB5Z2ZiGgwLBK/PZhXF6/z5nkDzIwHHsbZtnTDcFOKMn0IbGhKzBvkeVJTf9t7QbWN6PP5
tc1LGbTBYXDwdoYZYHsV+He9oIXrFGrhxjV3GKoCHmtrDo8Kz9qlC+Zuvyq1flmAKrcOkb0f3eQY
JM1l/djDIPlVur4AUE1hz7/uk0qdhviSaaFNLsk7jDk+jsNS4PfQQV/ayRLk7CIXFdJyhf6dqWbG
8yL1mj04h3ab+wO+PdeaNl1YuH+awi9/0TlEP2PGKgAcXXrTSa/f9Fm+vFeLm72kc8jms/LDe0/P
0Q5fZLGTQqNPmLDur4R5W5wMTk9dk5Gg2zbFvR1WnNoGcuwAQfLdi3X7ULmk1YUZGc8F8/N7oGDz
Y6Xm6SYP1/V35fCmC/LRf8ydCH1X5SwXb7raXLpl/c37waMyjtpgW3XeeLW66JZ3aF3cSqSdLkbu
rv0ZlaSEpGa9AbjQPvix9BJ2RO7r1WKwyV0tL1dD+YsdKt4yNHhKQR7IrGRaLZkQI+CSI58iILXV
dKFJKU5xKIN7+gy80bW1bhvfy5Notd0XiTr5mKddiUTEh8Bv4vI4LhEU5bIfu0TbDgq7aalQVFn2
Tl3l7VnIj9adTlFj4oMBGNu8L1G6XnDKip3jW+kldPW9nJvnAOrMAXqXocahqHALhjfD2HjPa6im
xMUsg8TN92mIr14lD2XqR76uI7Au3MFD1+pXCeoNRQX23JIslud1jPAjuAEFZIReL2T3xtwgWJyX
1LKBU8QQ/CjWFj98sGyrfxzaDrXhkFUflUaVsG/LLrwdeS73Xd4jHG2IaLzrUFvlRxenHD4lnfN0
X4NGWNRnl6Ya4K/PZrD07dIhINrofmFj5+PtYYk9tPoFJ1b1WqS18jZLHNf3vb+Qs54W1xZQ8EC6
YcvceqTxo3H3aESjIQpeGrlinQy9cJuXyItDHBH3NdWJD6q9C5NBOIpwxJiGORq6Hv95Rf0TwCzb
hVAvzzhl5LezSuckckgcTDa7e/AqvBSsIXEmt7prK1TRyEGd90jr8aGtrrEbKU3s7YC+cD8G5a+i
bogWqAgbf66mtT0QL6Y+3MYS31YBvq4biuXk4OD/MlWTfs+udL/GwnafZVRY54C1MgrEeEVoF1kx
ZvyAsazc97BO38KY1Rv6BU5kRh0Dd/jsRLejN9JTFv3MDnxhE/87qrPuUyHV+0odppi7Mq2H4xRn
HYIVkqzp9a66sbyqyRtqrHWvTaiKBxSWMROlEOzHdggR1OymZaRzq1manry44YiyMyUp6ots3NED
i+fINfNhthb/IcdO88LygSKgRyZ8046Fu59DCkdW2nGN2coZyuMwZfFb0FfhTtfC2a/MxTEdjL3h
wJByOhPaAL+z83KQGwoNh7ubmNNc5jUajmZEP0k6zXxAeuD9TnXl/vKsaTxwtduzh/8W/ACuFQaM
wdL8ZA56JlLC0/tZlt6bRYFy74NQcTYFPz9puiI6qa7kkHekFK+qZ2y8j3EdvciaPfWcF32XNOs1
jKXEXMSmLumRDB6c1vFOGLo47hfpD899XU87Nkf4SLE0LvcDZNzbog3Md0ZCPeOqtXsujOyAjpjM
vRsBWz0Q5+6S3hCqKskauEOyrrGumNhq442APfLSW7F1su16fHUXbZ0Ww4m0iZiifgBi/8mmBfP4
2MUMjZE44LwObizLTVDl4dtpH1IApLAn7HUXdyvthHMFukN+NZ5hr91ZFZP31L6rAhleAzDQeYLk
GW6go7oXzK0236iDSpN7okvs3nhbu2Twwwn2k42SSXTniFvhm+FFyV6+dvhXfLLT5vW8aqZwKJsK
a+cAVNxFI+o68F0eMpgwDZmt5ZO7b+duRYGEv57AJYYsg09hu1Ys75kJv9LUpZcpmLoLDeawdyHE
PM+x5ZwNjm3wrZ7wH5madWSoigW9mweqJ8bgUmvoG1twOigqVcNdIRhJ5rIPn7Muzaj5rWJ8IUQo
eB86KziMfKY3f/bbo55N0tTLKLbgvvLPdM0B5HYzhs5bHxHWComm/ECZ3u7yGLIh+Mc4xqVdxNcC
AxHwxBni74ZidA+CQbd5G8c+uKfFcNrbxfVdsU3XZa2AX6Zm38ycOvdQfLt7VCjobEXVVuAUrG74
pTq//GZcVdPKt3l+Ka6SO7e0osexvkKKlWy/VzCefxtsJntKkfF1biTPRB17vyY1ElQUkvv1rJA7
Hg3CxlOfOQxgUT5Yt0Bo6nvF5vou9TrrpPwS10bh5fed3wNQRLiyGWxYa1Vty3umTNxZOnY/i6h0
20OtF4o81/M1MPRpemUspirE0JnaZW0lEsya3o7+sNmjqc1PBafSpaLmeeX++FFtQGHAdOmQlrF+
snSsX1Y1MXwBpywfG46aHAyq4FbAbd8+RkBOyKKr5y0J7XzD3YCDUjXtD8sDKMTtApXCr51lR6Y2
z47qx9jeeMPc3NQ48nAQjo/DyPTL8ef6ReNn38HEcM9sA7Ft6whWJhyB7jWvxnDPYTccvDjqt4W3
4H3ydZZ9+XPkkvpR8HoAELwbA6ZG3VW+w/cqaMmk/hPOrPa1tuyHIDbrnbZDd+9AP0W6Hoy38HNo
nrxQIfu1a59a7QqQD+fhIU1R4JX2+kKMwstQpuapCWWzw0lHEja/KqZtw0O1zzDBvqK6CQKainmG
Nus3A7U10tUBP19kndaVRSgQC3xfXSSfBl5++FrCAWhs1v5uikj95pCZb7xgWW/tMhUXiLb9TdF6
62vmCrnRYSB/V/ngfgAGxPHG6u+rLjvnpU3VD44MhrNdnu4lI5Ub12N1hjpL1FPCN7Em49RMF0Q/
zf0EHOsTjNdxFZE5uwO/a111I778SfUnBtHmIWgjTydoK6/VVl/gg8yHsrlJ6bBWADgPpW9zAnmN
vDR2iEUOCave8RqT31YbTK+cQgw7aFEPtFZUV+56WZyo29oiaxn/iZ+qXmoc+I2bsxSpBJlcg1mu
OUqF3gcgfqoNxUr3Zg2e8ydAYIfomQWdSetlT3s73w4rHt3yiudCiAnSaHAvdVgO3CbBu/CG8GiJ
SeyXykkfirmXVL6Flx56YVk6CX27uRthwKDytO7qog++s8D+hC2Zv8Udc68BNZrfgFfxsflsablY
rVcxtRLhRV01wqqIIKQhqkRLtwn4shl5Y8csV4quSAobAVf0BhIAoEi1XoPPyiScxpOwuwE1W3sL
UB+9qWU9TWoQl6liHkf7O2/y9Nq/j849PsjlvS1ZoxgKLzTPfOyQXekWQzmXehwO4TAHz8bNTpIU
ow2L+JVOdCVcsty6YfOapcNrX6/XKMDFPlFknBeBdmsiD4w4M209ZmV0X5fybsZDx8z2RnT277Rt
L1FPTKdbn4wTP5WmfSxnfCfl2nApBB6ROH3MxiF8c8Rag6CZCCGJLIPxIDiVVJ7Bxp6N/U7ZiSvX
Qobd6qc5wAo1+Za9HyzzQrNBW080TTBTUQOvbr4xA/XntVwQyLrBMKE4pBT8QgZ7dVhmcZhYZAYd
lOc3/8TDt3LPLGw5G0sMqP6VfJ85+g5r7stkLSLxHheVho+7otkB982oSc5PGPcJr8TGyPIT4zLD
bFUJFKxL+aIWDIyM4tPyxgTEu8Vmbk6689n+RlHzm902PXWthn0vfHY/Y8Di3Xh3Nr0lusVFHmP6
tnHTCvdvKQ0fwu7ScNOtGBVmYOH4nPIaPH7l3dGSMuwd4gVva5CudxNn4cGEDX7cdXovR6w7mLHT
7VppRvl05ifX5Omb3QfOPphjFobIqGkaAMOBrnFBGmziKCJ6QbW8pFD5ycesQ619tF02VUM/VFyk
jp3ajE63jCD/G5JIRviXHM2Jk82a8bKth1eCzlZ03mt1WYRabugWvZ1cmIq2tMrkkubz+BGzNvyp
upz52NJn+re9+N0T0nzDqsjBbgtL6cIouLW3vt+BPloBXPFY5O2tbVmwCjQOUl7V8ysGvOFGobv5
DKxRMeOjyogT39Hqp5fanE0Z5O/wedXFIOBiz7sU/gnIvXMA1TEJTMoB3eZUIMCXtZ0hGEQL0ySY
d3jfrkVdj4lN1cGAZZmdZ2Zv0+vYTuU1OacJxE7BgL/5X+SdyXLjSHu1b8XhPTowDwt7gYkzRc1V
tUFUqUqYCGIer/5/oO7PrWKLoj9v/wiHI+zuVhJAIpH5vuc8ZxwkIffCZpCDNRAFAY/wpFaZT/se
unlCD/YeJWaCm8NQd4bZp/T6U2ElzNhv1RikO1qGJeWE07RgT4qzVZeRf/dqmK0DMS6OzqhImIFT
LeFUNcqxl6aq+aRFBjmN9CJz3phTlD8dJz31u5yFmPSE0600SJKG3xwIijxZ0o4No7qicA1xXglz
vIlWLrJBi8SxAlJ97HWP6m2OKAgWOvAIuXJ1rANrsTAejkeTApUWhcm+4ly6Qcwe+9Dn6ENxuo3H
RuUDi81MD1LjVa7S+DAdtZ7WblUoN0rLC+h0igAO3tCPG+MkxfSLmvImwQn6TNOtmy0lgqunsezw
xeb66CfS9efy4l7tbjvkxzImvFJAHd2PDyetzR912GHLETGFTdZw40+6FsDQDkCWRbeRDEr9FD9r
pU5VwoxMLJlid59JE9xq9q5f1CmXD0cQ+C57r+5bHQkyvr1E2BanGg4mhDqSrgrreEA7GN+PyEtv
0Uv+IApGwJbLa0rxKdVEFeQGtk+MegndLkEnqVZiq3l3OqX6oYT37hp4KAwH85H10s/Oj2TMO9re
QFZPI2uYUIrCKx4EtOtaEj1lnEJ9lgNlFVaq6KRhpmBLVKaIrqik76w6j1AeYNYr2oyjS1FJPwoh
gGPTadpWpGewxtN52o9Zaa5oFZKQZ5x+kKpxfwzEHFsF50Wqq4xRznMJiwzXD6OA5QsQslqZmVdJ
1mudTtNDIkcy+LP4l1KU9UYwjqTlwsbawUtKbqgamw90zJGnmm17O9LV2cXHlPJnMDX0NuiM2YDQ
rXtFMErVbo3E+s4Bn+NTyekX12Cm3w7yiZoT4AKyEeSEg6Vhjqdl1Kcmri9T+8X0nx0tjfpUh6dw
ySE/otQkWD7n0aWVxNOy1TJYNGRcGX4noMhWrBPNtWMhASuIaAdpTYUw3wSjvD9ZTQA+sNVvxW7u
YXKwwzyaxYZDlkTSk/6htaEDo53i31EKtRVFLOmQncz80CZRu8fcm++SPlJ6/KP09gm4llac8ekw
9HM4ybGsXzMxjp5bQRtjmzsIVsnqBdPLj9njROXrmWocpbMyV7chR0r4dkXp5T2qoGNIWYVmpwEE
49jcJD1eiwLfsmM22J+CEhJ8hXrZnuT0tO2mPFgdrSMdSblilbUM/NlYC/fKCOmvJObTEbMTSRkp
JDRUIBmNCpmNXD+VAFVK61aJVACN1lG5y4t03IE0Npy+MMsnMPglkgQnKJqDHuBRaxEpYB0TCTs4
Bl7eGioEMr2zKKmhhJ+3J2iwJ6os7SgO4AIUI94c1e640btmRNYfJygY5iMzeCYYJuqwrmBmPFNb
RBmDJ5dU5HQDpau6kaDILzjZpo/TpDQ3owbLbxjF7KvEKW8R5lP5JcAU9qzHgv5Tzap5P4ErC2Ea
VrUBY/uJ4IfHqsgf+zpzB84RN+ZYl2sx6wj1FCeBe1yqO1ltBr+N23Iz1rmwoCWP6QfL8IGaP9cq
KXA2XcpG4oq6coDbRCSHORULSBgIrxZ1rtbf0ZTLE/17K5jjJoylpJQNPB1Yk0A30uQelCUtS/SH
/Y4uRr+0GilrmdpVv5VDmQRR/AOkccRWrPwUEdy5lPh3Vpep1FvU0ED5QK2mkOe+uYDrYN12bC6b
erYj9VoBe5U214MkIRYg8NDr8Fv+SLNhXlDFePiZo9U54I4GDAIKAvIObspyTmW0kT/+gosqOOS/
PXTiiKJF6taMo2xS6mteEOERB+uZl99qNCuEA4ewdOCpR3dp3TgWh2ZPol28G+COmS7IPe2nFkf0
8TX2c3tqasm+Q+zlwdouPaWsVmSBkMEXsumhQ66qAxbLUKVbL5gSHEpBE+p/jys+K0SpsotEEakQ
6E1ZPuNIA1QeYpajeNkG0RzIUp3yVZzgPWEzIls+gpTKU9EXkGZnyGQRtFFotxUqvCvpmb9Dh/kd
pqZCuofrLtLTM8QzrHgcS+EAfQP4Jbk0ThoRQhErRPe8SZT/LS33/06ofVP8Ot031a9fDZEE58Lv
ebyXvECkGWIM+O+3fwze2f3efP/t//BOlCjH2/ZXNd79omPe/EuwPP+b/9t/+B+/3v7Kw1j8+q//
fMnbUzP/NdrQvwuvuWGXxdr2ryprf37/LYWA/+Cv4Dxd/UNXDeaAYqrGnJv3P0ptgX9EwhrCYUTX
qqZI8z/6K4ZAkf+YsxzxOiEsNmVzTg/4l1Rb/kNWeelNIhQlkTVO/nek2vrvKG7A9/OkMCC1mIou
AZE9k2qXNLj0YmgqxHQpkMx0UbDy9JT6VVKg5d4dtDuZhjJNk31opsusaxb8KERSkHEiaZcY6QIQ
u12OT+yvqXKVtFehd6aY2uGXBrXpmgKyQVQ+lvJTbb7BlEQR1y7NKHwu0uqxbU8wL3Ufz+JSqkSw
zkQJ5z5kUreBJSiQQRVC7I6a6DlUa3cALjThDokSPCk0KrG84B9VtukqUawlB5DMNomDt+Ix5IjL
7lk+0fUWtS+B1d1NxH/11AFTq9no2kIBftdkdLb5O1J/LUjhd7D6P2/sWSQmaNdOzwLOVcjd1wUC
iV4/0KlDT6D576bbB5ENv7/e/xxp/ufvcPXUs9JoKHiEAKQE+WsnXVs+/nkp2A1FzAaSAcAcZ8Hv
A5SGcEIl2le+Ge5iqCuZeU+2D7UHR1dZ5x8w9TkW4gizTPdFtFHyzCcYxU2Sm8YknabJPAX9Q4Xe
ck5k1bvndjYFSk8DEyfCFAnaBgkNX3AYifPfou2ytSg76XzJDOVW4HPR5omT0D0Lxtwbi9yrkxpm
RuiBkbMnAZ0oLliFMKFcW5e5cIUbf5YRP99hboAkW7wjJF3+YyGn5mUERd9VfkUYVZTHi+Elwedn
tVgQumUqnZyGvqwB7pBDLBI++ygD/uHnff6gP3wO737G/C6/e9CZSNzJiKHBT2aKGxXfUUHBYXS2
pslX5hRLzztU/j+v+IxTTzO1s6JwYFlQJhf/gx2QyN2J167oLdHibxPFv8bheEHWg6Hp558mNlsF
PDHubA3Hr9BWCewHyMnwR4oFuWKVtSWFzGmIfBfbu4n2HaeVeoKfgbmdAPET55488ILgRwCC/vO7
/XsSxT9/2pm/Q63boauTFhEVjtRoMNiu14BiqNqXoRfW5aLTgbF24d3nw378kP++I2cLMp5VyJwd
D7nUgTHmFGllkiYL/CN0Yj8f6p8Lxzyt/x7qbIk6aXGMiZChRjZDNZ27MLuSLnFthLOVI8IwmFoV
I/Tjt8p4qNsrS9PHN8uCPMdVKEQq/P5G6KJiFonBIktRsRlfWoPZEVJICF4+v1Mfvg6KopH1quh8
c89eB1hP2JDquUhGz8HqFkX7JE73n4+hqh/OODZrhjb7upTzkPNaC0VRJJTCz6qUFQ7X5siXjp6g
PIluk4ruyeT4OE12m/UA+ze1xqk/5GhrIMtFhY7B+1XW4puYgrdZIZptBazcTUsRN66IvIr5V0nn
c9KgWwrktWXDY5KKUKdOfiSlDv2dG+EIE7FNvWOhLcTiZ4hsSyQXrrVoKBgvYvlTgAGTGsWaoJC1
FO07k44wCjGt6anRcKrzBOVnrT7C5pyqFUUxiuio6sCZdZTOTgZvN0UTQbAcYOF+OEHEB21pT8Uq
QNUdiYYbAHeppif0QWulS0DNt3TDFhz7PKxHe/n0S1xD/vwRV8arpnZPujbdm/QsGmPRyHuiDWlM
Ga9Ja7l0/5xOqjySBu4jtM9mAuKBG1dHxgZyoUuGDdlztM0y0TMLA9rzocL1L/TfqhSFlQoPpdcW
eUE+ZEYuZbiXS8tjihyyJt2nNTEU5c+WLcS0NG6b8iWdFgHfxvkSeqjBAcb9Ubhr8+8nyu/Tt1Z9
rlKLj9N3Lc4OqL/AArSuOlhu2k/uVFRujrcecp43DroPKmc3EWTZDjJd38ced36Z5mvdwuxvUkIv
cbcmuwQPu9zk23m6CGSMx5k/iMnCUKM7Hg8JAYnT8qXIRs2leQOKU/5ptoOvmsF9P4RHJ547uKFE
Nr0s7wAt6rYQ9nul6++Lsl+2Rr0YyvuAnr81bujvuUUZz7wwh97MhrxP1IApuy2CEqjqzZ+HmKeN
8IGqJgYLDedZ5Q6iwNz4IZCAMUL+UAErlz8H/qUYE1t1Gl3zRwOlDU4HZ3NpBWl3ZYSbnLdMM6JV
knxXcFBJvehzz08h+9Bmp4p/7giOupMI7RJZozMXJ3DJQfFVPLC1lJ+sh6y7qZHXsg+x4HzWbPua
9occeVVS2Za8z1u/Fw+iir2lxJFRR3c5yi+aDe5QZMg2uy8JEPiB5gMsTGprGWY9is7hyZcTUglb
i/VY3llRRwqg7Gv5cV8Z6vdUTL7FdJZPer7Ppx6zs7lF/eGK6osUhGtD02BtR4umfWlV9PFoceER
QZx47Er2LlGBbPZHM1JqihwRE586IE+ABaTTcxSq+l7GUhiJE9x1er6HNgZpmfyUAtw1lFkmCfIU
P99oHDZOC7XXuQ8FpXh20vCOBkFwpBSWz+jo0+gm8OXAFGyLI9RvudlkKAsimeM0nbqCv9bKsmfm
N2iu+AU2cB16Qs1NTj8yb3vPRNGg63OZFFRd8nTUODuUcNAEFJyN5qfFt2AsDkGrIP5T/RxmNlYt
pyG1zzTvezn3AlFzBNHAphCA3pC9WkBTwmZShs0RHm+rTFvRYnTiUVnhJPHi6uQfdcGZ6eW0v5Z6
orsms38COXaCHD7GHub9LcaGG2j+bNFICoQICOiXaYkI1TJwOY7ZEgwJWBBU61xhajb3ej0sOvkb
SctecrrXkHrycIp+X+enQ5zFq+hEh6QSbgGJroc62MoIA0n6WAzCVtBlp6SoVk/fEjl10arZGst1
M1Ye+F6Hd6wpcl9iILQciNL7lRocfbIllkoAUIfIenHqfBUrycwiTnPLM8UDG01XwZEJdMaOUU8A
q1uGgjuF/VYxS89U1QUV7U1Uhc8UHRZC2mwz+RWNjF2Lh8hqNzjLwA0BAA+3KGJuDbnbK+U3TQ7v
qnZYdd2uMGtXGS1PoOUJjtyHmm6Lp9VJhud3TBcKy12fDHuClJ+AbEBVijaV3lERy3YTCKUWQUsA
r0sWjqu4vgdhv/z8KyjNn9LfdoQcag3+Rxc1k7Ro8+yTLoxTHREJWvkaeoqE7iDqUVsjqxdEJXLz
IzZAjoQylgrk3UKLYU+0PNVE29SJu4G9UmV2ByF6SlErfv7T/vF5PvtlZ9tvIzUJOc35ZXpmukoV
3IgBii86L1pNq6PzZzNg0xzdz0f9x9bjbNSzrYdC2Fk1Uln3hSGl/vXUtLiM5OO1ze681/vHbcfN
zMIsmwRhzRf/7mwRGbVkinLKxSG101tCFQR2221zaKkI54Lh5oNFwa2/mTcASVR7o6yinW83XWl+
oVtMV4AyYQloJXXwQCNbdLQ5qIKzddSDHGFeqa36qIK711VIkNiiqcW7pfhTi6BSwowAjNDcNfFD
IynoekInha2lSB56fI6Endk7QUXHZ+4/pp6kfikCT1HZnaD3QAAER7X3wVsvan2k+NccVGPyTeVX
nIYHkjkP8zunS92TFmZfBJQ5WKwOx9ryjla2C7DqWmH/FOmSR6/0ti7kb8hPHSO6x2eQ2UNF+3Gc
7mtBdKOuXZ7G4Gns9S/HJrybOJqIcrUQZGrRnMYKI3kdSjZMrYmylLZgDuaWvIaYD4mS8EJHivP5
/JCuPLnz0ECWwKAiWnyelnuRNTGq7lXBn8s45mRuO+7x9NSuW5zArL2B9fL58P+oH0ky9a25GKVr
+FX0efq+mzd1Sb2bQJDKz+lhx61frKI9VNYtmuE/p+i/VV/8/5IVoXDPL5cfH77H/RknYv4P/spA
leU/RCp8miH9CXbgEPtnBiqt1j8s2gJ8JmTFUESV/+ZfGaj6HzjfLWrWgCUoHs+nnb+Kj7L4hwZT
Yj5XmVQMZ7rEv8qufxWqqNhezOOT5iP034uOIEsUMkl5FM8mTRfCtBEHEQjRVroZtuYhW8pIrW19
0zwK/ru78deg/3FqswMHhqb+r//8fYL+PcbZ0VMNK3GIsMpu9dt2Hz3ZRAh9/fwvn+WG/v2n5zfy
3ZyH9x4LwsSfVrbGXbDtnvNt7os/wld1f22E31/uv4c4qwL0SP2aSa7FbRV16aExRtxIIfof6hFE
Dxm4mt3Mqob1sReWo1zXq3aMg2Vfi4N/JEgSv1ypLkiSBZoJ8Juc+1kipNUsBkEau4hVTXxXmbYc
y0pnVS0lRJrF0SdezvR6lb3+JJOT3fYA1ELA5gtLJG3aYCXwdFg5dClqcgMitrIS/YpnU0JlLMPP
e5HEJn/t4WA6RqGpWCRbNtPkzTu0jWYkB5rgMSFrFZVOUS10dhUncAKINe6Q7ixh+hDODfcEgACo
u5OZmnbaCeWKKWR54ZAdD+JRfCEnL1fw8rbJvRxTTjVJbsBAqKiLrlVp/JV981PMW5pIKLgWRDKF
SGXkHMyEqWzqqioWMMpPHmm76T6oafTnRsbqlULiHnph0TQmlNymlnZdpGPXrEYVwm3cb9h2F9sU
e48tBKFCqDcfkCBBJddkmflipIRcaOpRdDLCEskTEMJVKhqnRaxo5UaOiAGXg37E2A9FPCME3s4V
emvHQFIoXpdfMynudolMi/YEamvx+Uz6fVf19zw6K2JBgzDadmSqqrt4qbtibysL2U3FK9uHszre
33//rLVkQGQmKo6/T5oXEjF9l7TecIBNxdZsbXVuchedNjD1bcAE+MdCV4JqEq/Zwk3d3eeXeJao
/K/fQI3m99eRQ2AXVENJwKS0FbhOY1NNy1mtPdB9EIyNrt/28cq0ViGG2s/H/Pi2atbZpswKTlqU
C0dlmyl9jxirk51mTNl7tly5Lpcyauah84RIqr3PR5Q/XhE0a17n3i06kHtK3NvwWk1O4VZYPyBk
96aaOkeZ7JD+eqfM2p9yBUF8krqkyH/VVPIcomrK19WkOmjcYpLke+k5mvUIGJpxluIpNvKvvVBs
WFGu3Jvft8t/P46zDbzRNPpRPdXTFg0C9OpbpPm26hrzJqjeaD9beXnljnz8FdGss6+IjmlXj8A0
b5OOtKUHlHXBEWVRa38xervWfQWvP+KNPNoY655qByhY2ASPhnBo2mWV3Rfp4fNfcmk2nH1q6obu
/TQK41YlMNBte/ekbPXiB2Yxz+pXn4+hXrras4+OJM3ptURgb2lauenmBv7lFryzq+3TXbcCcG7H
TrZqXYilnuhRnLFFf3D2+GsX1m3p32f2aTV695Vj7tcoie12c+1LK803/J+fc82Sf5+aJkEBbVLz
0yTA6SKyHBttUAb2gJyt/JUQqkmnr7dGLk6ogl3++PyOXNhFaNbZ2jaM+Yk4gGTahpQryCWo7Zoz
Sp4pHMj2+SOYlWmjm8nNleHmq/noKs+WupriRjNj/bbmIlxGjmRjzHUoyLnKOvSv3csLC6pmni1m
kPuPEezPaasvgkX7dFohJnRwYyyDeyity25t+oVDQtcu8CAeOFeubX43P7i2mQz22+JCd1oU9Wba
EtEH8+k7kipg6JXpk+rXEI6A/sXQHki/U6g5tQAj2zlPzFblK7P77Z396AecrW7EpOUn0CHT9mRQ
JmyPT/RP91TjfJPCIpmGTmKsOriu+bc6JNGLExYYZ/+oGYsywvaaAPiKeS5avxIT6HuVQsiwRpRl
uklPXy2UtKY1wkqh3kVYqBnPJUxXtgwOSxT9usYr65UJWTHZ1vkdyBmZplp53JST4rQ5te6nWrxr
aTmflNtYe07GFo7NE1opWzRvZX4hicBEIoqgwMM7abxR5g4WFssxfjHGo1MHq2D60pqLYypvpGN+
SPJwTQLcJhKofxsN8pRFM9EpR1ynkIKsNquh7t34ZPhSvArrXXPS4f529tDfsd3phx1mZKcIxJWW
z4AVdcRVf6+j6Wqs9tvQ8ZkjicVTGg2QY/QSSe2upAj5+VyRLyxE5tlrZ5nxsWknll1zEW802RZ3
x420TDdt7JwO0rLxpu/mi7gdHvVnwMD38ra+suBfWmfMszcwbseuzSJGDoWDTFewtwmBsatVcPT0
p1wOnToE/bme79RY7kTl2yDffn7R2oUl3jh7LaG+ounMqmk7HNsd2A6HgB3PmpMY26hfzCUnvF4r
C/EnPYkT7idLQJFrIh81F2r7QLvwS23dTcPmVNXfonQkmRa5svGAmNhuk8AXpdKHiWlP4ojJbFGK
3jHD9lsxIbGhDyotpzIFQwATBgqQGRJC3Sc71tx1QuW4wgkqIVM10v0UbqVgHVaVHaRfq2Er6kRy
4Xy9J6DTzvIlvm0Px+q2ldmwgjQGr/n5Lbr4dM6++yJCebNrWEMoNTgkeS0GAHUAtfoTIOpsJ2Vf
G0rNrBqWvqY7ZRsa+B/c9UL2J1Ty4rHywmfIPNsPBH1Gl+vIO46D2ckGzGxbRRKuXN6baOujFers
I5/y/cWFXcrbuCrFb0MSTcsKxofXdMBnk8rqfKMLNLLB8W5WCah8I1Kk9ZHkcq4WaADWSyJRwaRS
lkljXwp03NRB25GBRrJ4EdKzgxGWOXUHeXaydPzCjVTfyVhYmEJwdV9SgoX6K5dzacE/201MqH7M
JuResWEZO8IxoBpMsF+Hlyuz4dIA81f03XZ1MI/tSa14YcZ1v7d8uB+e4AhOxfogea/Cz9iP1qdr
n6/5GXzwbN5Qje8GA4olqQT7jdsoXLRS8M1UdU/Mbjl7UTPEkYHn3+4aF6moWm3y5KZS/m+30Tj7
bJF6KxXHkZ1PeVqckPoiKc+Fm2q4tpdW5tv10ZWdvVTkDM4pwuSQZ175jT7l15d61bsrydaf/Gxt
bBIftIU9eObyZB9QVTqy+yI5zQIR7I/0B1/tn58/T3le6D76IWcvl94VjSUGxkjsx07tX0ZaG/kS
glL8LXuqb7vY1xcYN2U0vTbV0DW9tPgh2QnioqIOATsWnNxr9rULlzXC+fU1HYB86cmfvZVdWIVC
pybjFrAHDohvqfnUQJ+ausX0SqwokUSDY8GM25f9QivWU+vGEdj70QYRJQSrenC1eo2cfTR2MeJb
7dpmcf4kfXS7zt6vMoTb0CY8t8lnPRC+t37nZa78rLNru/JELl362RsmW/o0c66Z9Nvaa7Y0G3dY
ERFybxL3tLR2+pfykCyJTnJaW16Q+uIqduhLV8488jzFP7rCs20ABUTxBGaEF/z4bNE1I+w1J8eV
3CaINbq8mE70G4+uEumojd2oeDkuCXwFUkfrW10hZKjLWzX+ahmaW+l2/cMsHa6lvbJXUC7dnbO9
gkZkUDaYGm6fQMTLuGtuGq0hB3kD16zrHjHnwS9QKsJQSVXu1uFCJ0J6xO+4EOM96FVS/chvHU5P
p3ypKetadwVQgPh/VsduB9mkRxMQN4f6tI8qAFiwMT9/rJfeeP1sp3EyTtBZ5h+O9sqFhOCwdLm0
jV3DppHrgiizSQG2A7exMydcoSNY6e6CAD2Htuaas4GNr3Hx+Y+59JD1s3NBJ9XaSFYh25547gMO
C8P8mkEUNG5jcTn2otMq+yq37BPahQIZwIhju44R8hHlCJvUHho/TL5NLV8XvBQaHB7MH5h0OFF0
7qTc9uQbiojGryzHb0qZDyalfrYep4IxW1rn1469B1EpvsQxmTTEH+Uee0lui4pLSfG0F41H3FSl
5UrD+vNbpVzYIepnK3VWHEsgK4K0RX/QLvG1kNa3lpENYLlDsL/KKQTa2GWf6ud0ry4TMpVsbHUZ
9Zqb0FPGZTb5yRdpEzbecD96+n12m70Ge104FMmzUtOaujLDLm3Uzls2mYJFPDD5peZCcScXrJKP
XN9R1vzmm9Q9rSNPcz+/K5eqVvrZ+kx720xOLWPFexDQa809PhRbEjrZCghO9oCfaqHagOgO6Sp8
KBxhY7nGlbEvfLH0syUYgumR+ASG1tfalkqAO3jJctoZV3abl8oP55BrkABkZiFT2lrgBB6Ge8g/
z8IvneLHLhWosnx+By8+rbN1NqYfY+DykuYqB3C1DHlR9QSybjdgQfLkFZCWZsNeVMcm630+pjLf
oo9eo7PFU+9k0EZZKG+10i0wenwZCdvN/HHRvtKIn5uybDkGzS7vAVZZX79z2jBvqkdeesTBhEA8
4VTcFwgL2NjG9rBVDac2Yag+fP77zjjj/1Ni1M7WyGxqIzR03JOhXUT+CEs4Q0XhJwY8fbZEeLpL
wdbvJ/MxXXBftOGZak3h9L9CohGW/SqHLlDf5vqNAL5nf7pWxTjTC//9u86WS5hdQx3L/K6oWxA8
rg63MqvevQYisNWoR97E26HcwO6viYxOf3x+N86UE3+PerboZXAzSK0IpG2/HuHb5rJfEz8Shl/6
1sMGw4fupe0OsXZa5fqGcG5gKId2Rehgn/n5FUHm3Gr8aMpoZ8tfBDNCGHQuPSd4BYJVuSYQUrJ8
WkeFW8A55bTrjcKrfBB9LXUEQI6hS4taW6iSV+0S5BPdqygf8KLqKlqwW/KpymyNdEYBviIR52sD
EQzBuZEL/PXKnbuwS9PONrWNEAATn1cnSFiPhdt+l5bjVyLWTvvkyqt0YRHSztY/uRchWEIK2Zq3
kvsw2OoNCsirS/mlaqF2tsYZWM7Dal7jkhXqy2Gbb46Lwe9WilvvYjQZfmNTtGN9XY0HyYNVk12Z
dMp8iz5YIrSz3WdQgZuwUkYe8VTt4yfFL+8Kt16fFuMSf+Bq8rPvx4O0AcD6JOz0Q76IHwene7LW
yLP2zH6398Md5btVfn/1yzbf1Y9+1Nla2Zys0SKahiX5XiBKjdLKXnco0vJh+yK6+YrPzM21HeaF
LrCmnS2SsijmYj6v//CKBbzJjnVXPAHtlrxkF1/5hl1a6d4kw+9OtqakCmRJM0jnpl62tnzZyxdH
v/BPrrmYXN3V7ehuXDUb1S23RP/ssOdstMO4+Hb0isf/22uini1rcogCrIK/s1V88uW9X8j2PGsh
rK7tEi5t22YtwvtiQS+jMa7n9ZxIInu+rnqBvu8hdgpbdMnwYfcr+D+jK+/kpQVTPVurwiORR9b8
5KLgR2H6U72jhBM7tSs3Dnt9JXKP60a4jxa4CSERRDthWlhXnqg0D/LBHFXnF+rdE42E9NQX8z4x
fMq/93fTqn8dtsZSvxdf8gdMnT5qnfvjr88f3aWqlXq2/oQB+IdKZTTZMRf6+uEO3j+NizuV/zW5
kn8DBvsmdGDouplbe0+k8jjmlft84ZOgni1OiSWbk1UxdmqrXuawEnjXdkXKpbt4tvw0Y53g8+Jv
Nz5RE+oCsRelD9EuvWqVednd0a2d0Idx52hLsi5slBO8Mgfdrr7Lbu4HbLohdm9okXFsdcUrD1e5
sNy/Ne/ePVxViacm+fN1Fb2TP2zbp87u1pJN42EVL2GoeOoCPT3y/ie4Ufbwmm+Dm9bPtoPXLJZU
IFbwehaw3fhK9MtoFfrG6spUmG/NRxPvbL2ajmmVqvNLVvkAGbat1y6mZeGlC5F+YeBau2ofH9Qv
lXPcRQt9YTqx//nIb3uAD0Z+u1vv7kpxjCMzqdhOita+Tal3O4Hplgkkd3sQ7BOctWxX5DC5fIS0
oAurnZAfejKzKdM8yf19iPIQWXlon56IQZZvB8mhgoNd3Sj9XhDcOvWRvqvJV5BGIc6yhNCIw0SH
yloO9XKYscE2tC0x+dUGJFqm6FogwuNzOIQNopCb8C5HW6uAu7Y/v+I31eRHV3y2YhInBudW4163
juaDCVxIPg0ir30MvWeqdIthofqiL63rzbU3/VLd4G1j9u4mz1IDIxUZEnrZKrejxZPEcyYh1ZWd
iI9g5CMXsH9JdINR8numXSxKr3EfBw+NuFOvIvv+ysVfOAm/vbPvfgkugSQf5xOLdDNte09fqE5x
UzqEFtjyqnZxQq+M2/JQ7JLdlREvrAZvm5R3I6bCALZ8HrEICQ8xbhJhPdloPhdRjQTHDevvEjMP
iIqToqFGpXPlfb+04X+rPr0bWFQKeJfzcybL1cv26Tp3VtqtJ7tH7/7ai3uplPV2Sns3SNTGky4V
DCIvBBpIu4mklZdju2kib+IJS7xIB2HfrYYEQa5baThSujvMAxkGD1t+kkju/apAE05d8RDQi/FJ
9u7JkuwPLfvy5tqcv/TYz5ZkowuBJQ+mtJ1ehC/TA40tqkDVT45j3wF1qTfYKiI8MSvlHin8j/L5
yrO/NOzZnk+yxKKp5mdfudnd+Dq5BYtaNC/1kB7cls8aLhiER9W1yTZ/qD96t8/W0SRrqPjh/N9O
fLV/Bcp9W96m9AGP9q3WurxbtBvsZvYXudbDlYu8MOZbVf7dFJDBUidHooq34611w6E8q/3oZwfZ
xG5B1jW28q1iRUyJi9V3cXyliH1p0LNFrAdANUOc0Y4N3yTtyYrBbhLtfeWS5ufzwW18Kzm+u6RG
SFKj6riNmmRnui3vwrvCT3fqvfilYrF4+nyYC7PjbV/0bpRhgG2oH3Ve0PFocCDHsUQ04peiIT/D
MkkHKNDwF0NyZbhL+63Z0v9+dxcYwELFhPHgl0DI24M2fCp3yU3KvtZtH6plvZ3W8Qr/02u9lJfF
WvZpWbnNY8S+/fNLvrTDfOuVvLtmOCcTdC4mS/+qucGOg6HyJTnMLrsFxqviVVkXd9U+utXv/o8D
nm30CPg86nC02dLurRcreCAAgoF0xe4tW/slP8v3cQv61tF/hkHhSldO75dqi+foguhkHAGiMYNu
uvv8rpnvcf14vOndbDW9Wuvw/oRF15Y3uZdOts7JtLyBDLr8/KIvvRxny04TgH4OjrD7DVIV++4u
Kp/aWrvyclw617/9/989wrK3ymbImUb6Ql43q9iDKWnPhf+Jon/0/ft3cTl5kzfvEYsr3zL1QjHk
3AECqDIcu4Er4l5uo2SrIqLEPMjZnrSEQ/atxJ614uN9Iz4Hz8a6MZ1T8RSvtLu+XxK9ieJmopkd
8yPj3fCqPBE0UqzNHwBQ+2cYmPImus2uTPELN//tYPfu9uTJFAJP46ciQPHSh/jKt+TC7v3cfyu0
Lfi4mj+rw4so/KNBYPld+FUMXDKbpXHx+cy51Ep9e2/f/XoQWBlJdvPK9xLfyXuwzr6s2ckKd27g
nR6AkOoP2s68Ue3wUXePNp8Uyjj7ci66NrvcF+ivJlfaFpeO3m9l53c/ZrKESC1rZtroIRBmfuE8
dI4+2TG27v5SnPom8mK/vPLWXBIPvW2k3g0njHFtEpTEa2PHXszBY/Ij//9xdmbNkeLAFv5FRLCI
7ZUdilpdLi8vhO3uBsS+L7/+nnJM3HAzxtw7rxM9phBSSso8eT5Yy1mScQLgXIfppQYEpAdDaTPf
hxtze+0I9dlD8+Wx6dQQRp7wZTvvftHgNZ51YrQAHiLggHbqpd91NrfjX/grfJJPjEHO9Uezi15h
BevyyABIliha4Lp72b4+jmawI+HGUl+5JH+Kmr/8MtL0UpvHLSZD+5wquCND9sNDbkdZFpWxaOMp
nwWwb3bbzyLGl8d08AgLKctxfipBIhclvT4rzB4wJjORPwJ0G8pU2bOjK0K53gJsQaHXVlrkRoqX
un9oeSCiILGEw6mUdA4bY7JCQNwm7zKaLKMePeApnMfaA3q3W/pYovoFs9czAzGTAJzTHL3DhD2D
rWGO618w5p1RTaIFM1yHKtbdKDgxhxzYGpZ/S1GEhXm1KDg0vKkymkLx28TrCP8Aeq3B1ZPYWz5w
NpjU2tz1JXp5PTiR2DR9SqpjAp8l2JBaAWxiGNIjzQzS6M/LdtFv9b9p9s884JchLEHj4LqhwbXm
g6DfrDSYd/Tc1w+tx3d29sEG+gw2xkYoWluX7D1GfXla1qUg94IR49fM+wgHXWY0IXNBSzkw5Y05
5idpdJp9ipZt5Kwrt2NSDVWYFDoLuuUFsnKrYhfnP7atZbEI8BO6uxF4gj3Bknk4glW5tTGkKwGX
vS+KLy85DgUoxxOGtLZ6YzITB2DPfev074xJ3A96ud9KU5vfMVfIpjaeubJ3gHT71zPRiBvVOfCf
EGuD/HYYd9yOPoQejEw9yWpt9IpMu3wr1K8ccpeNTmmUAncqozVh4KerOAWuEI7XaY7hhyEaKr0n
IOihiojNKXB3nQRzDGL4vv2alBk93YJT3nugcXFr61cCcWgsIV2O9pWfh2KlZkOW5Q8JrdqgUSIq
UsWFQ4PI/+FzPc5Nkpho4Wfh15rCAHuADyt8ebWKePzssIlbRloBEAOwWEinZUZS+zEy7CKsEODZ
UAwRzFK1gMp6whsVBFFdNQGf7kPrQdsXIrxlGHaUqary+efX+DxbfxPbWPL3F81yUpEOjqQ+uDrN
XniRHeGhP1LUAA0he5UKX0ZxEMRAH786EM3uAcpiDoay+vwYQDUPQSL8cTfW7f2Z3/2WxVG4ylua
dAFmlzK91cq1g0/Nz2+5tlT4v18yVoqCjgDa+9WkB5xXo3LJ5bdedBv1EZ3SZlabPz/ovrq/e4PF
wTajyBO2I96gidGqA7oVXH5NKu9gt26n0b4Z//z8nLV4urT+gSO0RIMCawPFmmPxVnnDIxrWzfRN
eZ5v/Wuy8UU+rwP/fiGybA+CkLypMhEjR+zmUPupG+mpoRizruK0IUFOg5tRr8HaeVc+pg6SJE9b
x46V2j082//+aD0qoqBu4NH1SYDjLLTSSAqHr/Ild0aP/xDeFHjDk20Z//ffjix7hLg6Hql4f9VB
Z4646ZqzMTqRlSLzBl9xOzZeYP2qw05h41y19rxFLAWgcBpg9IDCEHKOqnYFZ8Pfai1bqa+RZXsP
UZhOhPE/UvwQqcB9Dt0j1BnRubJVipG/nekEvax/7QQRkEVo18IETNNXYfglnit3uHd4b6RPVs66
RF3EgpgU7RDed5reKrzRqY+ZB8KjQS0k63b9rjULYziC3mlGHsg+w45WG3uc8P1VjqiLYCH2zdBS
ARERX+UZgE64YfDaHNjwteFEZwaIgwPPSEsdEIZE5KtSs4Hr90sIOGtnTju4SFdG1aKSO90Bqbps
xEfhtLHs73Pju+W4iC/yQKsyGDDqFTTrlqTj2PcLuDDmgu61nXrmjX7f25kBuPXGA9c+8yJfBy5c
rVRwmvCL2+wnr4LRxiiMy3v49TxAo6K6KPFJh9aOXzJr45Er479s4plw30i4+yMrMzgnzv1rA2jo
oW/jPwa1ZcNOlcAjPuDxhNRF4nE4t27mCU+QBBmJjwZhp3RguaKLXvqWI0fA2vJ1Kx29ti6V+zh/
ObTJMeAP1f1YKApguVwL++5RDsvm3Ui9aBdtXEy/30iB3Pn7KWwyBYxa4ZKcjHBNgBl6Ojg/f52V
RAecC/7+03Rm+JbGOPYA/0tfQJJMLgKn18dAeMkmGwBDWhhdD9qaLrZI5D6E5KJyZ9xUYNMzXHkH
LsPpoTuiy7ITdHrmWnsmZvin+Q20JKDIcQD3St2jSNk44h29+PDz714d+EW8ImEQTtM92gK0imRQ
aFOLd6H3tZXLf3zCImJlVCjLSs3vSa2PIDOIUGp3MmxeGD0wJU0HMcltszV55YpDlEWUSqshTZRi
wHdAH6vZP8tHXOUurZtbiTufoxscdA4Qk5Zvxca6XNmulp1LkwgXUzCR7rmOyuNyDUhsiGZ+b+ZB
vz/tk2V/EsBPMwc79bvlAKbUU4Qyc7lnDQQ17dfGF1oJZss+JBrEJCcMInvPGSWWOgBpfaalkp3j
3lwiU6j6/AMAQPzgYXe2yAloVpRJnXpjWa49/z60XxY/iJKErQCs8pGxGv6kD70XpHq/VVpZ2RuW
7RRcyE6gIzGsPx/HY/DWuwMYGifpcbiE3gAOqA1WFHp46axL7z8P6PfHaiIvwkwARCGrgDTs9x08
pQHcRrW+cGHaBJ/1/5SsJPIy3MAcIWJKDBmu7e/pLiLazz99bbAW4UCZxBr4FvzdANSNtm+0njlE
oOIlxs9/f6WOABPjv791yaqlWo4KPChAsz/kV+UcInvjq+deD3zOY+zczI7MNdhSut5/+DcnA3kR
DxpwteMpUVkfLktGM54roTIAgWilQxzBOsGYUc7n0PN5KK6ReM2788/vuTalFwcSjp/7WLyPI9RN
j1gw+2rz/r+iEYZT+99DyCgin40BhjA8TDd6Km4CypNAhM1vyXHrGr8WR5cdA2mtAvadp5AzucRE
f/tOfh7dxOPh41QhfUwAJN9VR+yfSggw98bsW4mly84AmJHMHcti1FoXdZfikbNTp3uHd9R/+iif
ecwvcWYKwHBiB5xvZBUpNpjFoV+HvHfyxp9fuXySpVq/AU1mlJLpXlCdag2Al34AXUeD/hwEiEsA
n09YihpduxEDVoQCZKm5BzqrAoMWW4/M7Ll3cT+gAZ9qoRudgwwVeWRBfUgTN572fYqLLEX3U5vL
PWigqFDj+gdJ2cbBaWWhLAX1Cjs2NccEiM5SA8euGwOHUfEmirqqbmjqhZUddKmphwVjrQ6JjO3F
K6FXEdHjFnvtNT/JO2hoPPGcG+URcB+p0EqdRbeLZMVGBIEZlP03ZQcrME12t/RrK8VcIi0iA6pM
yqDSe9UAOrLcYj3eTpCYDK7lrvNRktGR2LJABT5IDuwyHcbA+c8gUE6JLz+vgpUQLy3CRxyISssN
uEHWExC+Ojqshx6MOayJn//+yiJe6uiBk2/iiimQgtEEnznAJEVjTsHl5z++4stCPnupv6xhWGO3
2EDw1+f0NfajdjcGtvzaV7eAN0D7TSHV6SJtq6y2lmwR79P2y+MmRmJquCfjSoQ+n9lUzpSWWs25
c6SjBhnjeJkoBoseKj29wXJu4yXvm+E3m9ZS9860Eps096ppNby/CTA65q1esiqXgr4LgwSnq5+C
V1zvf37cSr8jWerJW0YOhELGS1J/hvYRxo/FRbZgQ2TUu8EatfKKoigyW9Jp/BO+jG/xsYErza05
/fz8z2Lwd6+7OBOM4ShTWEaj88Jib92tO4SecECp0hDNwqceMq4fEgRl+YU10v94KhT5vz+s1Kiq
JN/zKHdBm7grPNlKzuUuRomy1ZkXdteeWzvYSH+uqAqIuFj0vFypStkjeHLWrbdwlt+318qml3gv
vo9+4BZ+5BQu5Iao/dihTg//h86slbzBUlKuNoMwkxg7OTq0HA7Utc6dcxfEhBnmrJOZwT6pmv7b
SX6pLOeAsFK5FKctOBICdds/BOnLqN74p59nyspmsdSMl1UXyE2DiRIMMEIELRmuHhf03IHL8PMD
1qLzUjQOjyk4pNUiPpRBHmeXf2QTLbODk/B0P50igwSF+gT1OHrtsC48ev9Y9muOq8M/zoSrhgMr
B9aljpwRpaoHs4CARUl7kCbCfdH0G1vhWpZiqRPPYLiPig1e726vTUs3v7K8hTsRcQUVhr5WrzwG
1UmqbkNuzOimK83qokyAWT4V1U2BbWWeAczrjrLXBRVKk6DV9YA8eT3yHbhNiX4vajFxR3tQtZBx
eNQQ5WwHn1GAw9Sq35hlKzvMUn9eSHmM+w/OWfOxDR+F9nKHUcUWTJ0ZujER1g7ZS525VDKDwAFy
47O36Co4LZJgI67FWrrHuUD/ebatHbLJIggVjdTJTdfikN3J506An3P0yKNcLzqZCjbUH6LCI3yI
TBQ0Xpo4uzOwNHBVQeEEo704lurWtvq5n30Tgpca8y5XRLCRcDRmk50It1VQ2/riWnWXajpKAQ+c
IQjsT+TIo8MrprBas+tptoqDVNoCBAwRbLDmxsjTu1ENsBUTJKSsQ48Z+V3S1IJVH6X4mxBMj5aq
wE6b1SKI1pgnWKVTYsccpI6toeK1Uj0kpsT/ZtHDCm95jaTAwSBvNsSaQLw83tfVaHShgW4Hk0eT
q9L6LHn9+Xus3Ns/V82XzT5tZlUsS1SOWb1+kLzfvZd7vf0P0uj/u7CXgvWJgFjOBTXisPjBti9B
uLGoV85zn73DX341nATDKgvx6ebsiER8ETkq8OfhpkXVyv6x1IDPEuXFHHkpf6CuGBjZY+8JHmfi
xA4i49YRYOXEs5R3dyPY43KPJGFvwfNES7TS5ZzMpVZgIVunntKNJbdyi1mKuqWCdFwNHqg/C2hS
SV/kOtJAmf15/qxVBT+VQl8+hVqEDYtZhAmE69+Rg2skXOpwjMqc2oUqaYf0uYkZXzv5Dbplr73V
dnLdVF2thMWlpJtX6jYiRYTUJ/jSOk5x5AY2rR+jj/9emFD12J7NyISsWH2RNy4Ta/mcz86BL69c
JGBCKiJmder2VmA3du/Ta7zLTMUQbcWCFY/yMfnyf50ni4PUNLHIquRYooM3HhUv2UNSRE7MBbAl
HQzd03T5+VOu7MKfRbAvrxXVRU8zBZOegN4gQDJFxevPf3kt6C9l12PbtAJs73HE6Lp9IjTIpEbQ
vwRHWYCbmDiaQiPrRfA4spJZzSghB4IhMugsyWBjX7R+SQST9H82fs3KwltCSAJ4roJth/tUawxm
c+n22f43kOLoe1Kcfh9tHLdXpuZSl51EVVk0PD5bDTAEywOuPRZmX827bEyABMzcvBk3FuHaDfHz
aPfl0w0E2DyU5+9OBMRDk4oH3Y/mM3aBFi1x4yEr8hDy+d+/PARgbU6V7wq73AVnwL4/JDSTPf9C
DCgObXQL1Tu00dvhQ2rTR/nEuBHISrhSqBu/YK1wsxRkQwEEocP9NaHZQF9apccQHKAbVd+Kyer3
l9DPu8yXV5wU2rM1h+wS/NsrcGBYBxbnjcWhzaf1usjemIArK20puK5nOObKI0aScRot+Pxk6Knx
0M4G75HJSI5buqm191mEjpmZU1XgEZzbxoRuo4SbQOzGp/q8JdNZuZ0s9dViEAB4LOMBktdoOB2f
x/2WMHzlTy9l1G0PCjct8KcF+VEgtz6whAQd5ccyOv/8GVYW6FL8XAlyJzMjHjBxdncJ4KmiQpFV
oYNNl4KNvXftnv8ZEb/MqHHOKYP7FQY/M2GsB4xNlOrw4J89ANfAAuRwwQACC135IfAkZvWHVw24
IcegWm5V69ZyHUudNC8Kwjxw+A0Av8NWCNBwOfUhe5ThdwecHntTjIK5FfFg0NHu2mdlciQ4CmR7
xepRbsfdp9wzPsynfv088GvhaqmVnoIYZNwBP2h+6A1mVxx4Mz7bnC2KGvopNhIQq0N/X31fhr6O
JCZmB1yZ2ulJLNx62rEAarfwE5yl10qZwFFw4qjA/c6gqF9GvFcozsTs5PHKvuWDFidbWsmVNgQQ
tv7+KUwuyyGvIkcgDvypC2srfonzSVdlyelFKxbAlBX2sQDesibhUEFvcPfLOJdtcZXYZyw6MHdB
Hm3MybWFtbiBdWURqUGFH8NMud61aHfiYXMuo68TVpzRhmhn5YS+1EnjtgpEb4QQV8rOPKPcJV6q
CLmeja1g5Uz7uUN8+bbdnMDuu8Q75B26kbhKY+COG4lbFbSVE8JSNAxwOdOq940Gjc926c9avxMO
vY4uZxMyF6Q/fl4IK+F5KQxmVChHMwWP6a3uDc7S2r09gfW3ClprZ/OlLBja0Z5w98sdCMCwQ32Y
9PSYeJIhP2dv/RP/LMNuBvZO4Z4DCUlHa3BihHBY2SoOrcyBpUI45so07/r760EWkowubNnVKDNK
ulGeWQng/xIFUzDbo/j+eujIrw44DugKSs8by2Tt0LqUwzZzyEgtg2O+kiA4aMMtt5QHWL+byqB1
xuy1unydkMIUz6nz83xYMVQg7CJOdHM0F8X9vgxgrILA4HBOwWgpuk+pNqJGwzs1NSTgs+zkxNyD
5bTx5DWNHbsICnzesnHB48njB/rt0toAeVpCtdgEAOuYWiB73eCKgTdV98k1gc0Vjl7m1jFlpZOH
sItzihqH6pTAuQLlqvC1wNecLaIHCJAPoRMY00tiT/tuD3Gpgead/MKc51qDC/ae7iSrcDpA1rXo
98Y3uD/zm7TQUk4bRiqJeAGRa9BzI7f63XxuLEEv7cbbMn1Z+c7CUkpbcyRRIhHaveygPudgusd6
72Mp3gKj0mGX7AeWaBILTcYi1E8by+X7mCksRbR8PjcsBUPdV2L+D9NCtKdMsBou84+fR+775S4s
RbMTMv5RIWHg1GOEZszG35I6rhxggK34e/tMBvjAUoILW+7zb0iCY2U8tR+ChXxZ6fenah8/Yoqa
sV2cCp+vnTTWU0984f1pY+hWTiwAZP79C+QKLsGfguAaHgdvcAsGtgLdBw2jgSqjj78VLQq3EvIr
+QVhqaedmrmKahGVkx4iWo32egnV/S/2BMjg7M3Ic33AKbt5GrzBkzbzst/fSUCt+fsNR5kBhes+
Jdvn7FahjQPH0Q/JEIzAbU12l1ibbbXfJ9eEpai2LwVurkYoHroLA5MUTbZH7Kz5vkKY27h7r73M
Ip50ytRzc9yiFqtkQGTzw6w3SVVvbNsr91AYdP49VkoFVDzlMB/DN3hEMWavw8Mt1B+5LdXGSjgW
lsJX0F6mqOsq1pcfwgvKr/Q6/CE3SHmAKYhjtF6jl5A7TV6+HwyA5yYj328yc+4h/98BEICiv98u
IfQfPdSMS4BXW7N8zGzVzGFEkFgyNWuj2lhWKxFjqYBtuJGmM+kgVEIyfGYbbZIOSsdpTL5lpvD9
CUtYql9lKtfhxN9L54EF0+6aAT0T/rYZpDxMrtewhaQbt8m1SbFUw06ACc2tjPAnDw9jbAT1WycT
XYYBfhe+MM/M+BxveZt+f/ARlhxxEqhiSkIIWPPYENBpWrpt9gskzVG2xmaLm7f2cRYBgWScAkpk
JfgBF3FvEi0zPR0pvIDqIeqAclV77ed9Yy3eLfWrfcQHIVd2sx/pdIAeN6EgnDyngdFBS5gZsP4G
adGUQKsvcpfMRt+/5HVkQFS78QPWxnMRLmRFaVKZ9rPfB95Q7LoJbGr4uuQmi0ZBmP4GNVok7cqL
RzcL3OkDYb8Lf2epX2bsxvT5rDp9t+oWMSVo5UyFLz/sausr+gQ1rqTGML+wshkJPh3NOYADmzIf
uvKQtK9TFeDQQHSueM5iKwBztE+rx2HMdcKic7PK9XKSLzR1BDgzqyP47l1lZkKlZ4GDTAfMW1Nc
yWwJZsNctuPL0szo24BKVM7DIpA1+fjayL+mztoY4ZXJtJTbxqwQV2OCEWZ2gcf/ya9QV3iyPlnA
vTrcubgCOf9AHzeetrLqlzbmsTrkXN6D/dHpocPCDHUwUfe1wrt5FtzrojfkemHxDVdrzfj5kSuu
QcJScVtwgcIBQAWbZHR/89emQSYpz498CJvC9LGR0KMRngg409V8zaloRxK603PwoePcl+T5WFVX
2JIAVIAlAENiSTJDEJFRsc7oqMNgs5uMkhRaz+UgIoyA35qkO0yttLEEPpVK30y/pX5XkZN2loUB
DKCghd0EyikzsWbRSaiMTMRVQetL02BdIkXT8ZPNR78S5lAW9S+Yg2th+jEnb13B2VP4W0mfcg4J
LXcgjFYTp6VPDD12cAeHZ7T6ECR2gqx+DCcLkQ67DKtcgrd3A+VUkBoV9yShkMOK+ZEUgFUzGsOe
heg3XE70MoKxXMSA9vs81um+Z+xUNRuAMib8OTjiqEK+l1VFl2tTQgvvUGyUSFc0jsJSeMzEcpW0
IsyQWeQCOIO5cE5uIGF7q9wIgjVmo6i5EoXkRb6KSpPUVSKZfAVKdAIjai0EBiMs0Jo9XdX+ZWOm
fp/+AbLw7+09xoRKBxG+2L0x7MFNUa3kT21DvCk6vI29t9FQH5w5Re9s6svPPWeCaCXKGq8XQ6mB
1o3kpXVh7uijxgElt2uQzISPRn9o4RiibEzItU1hKWLuOA7Q5ggLCgE5yd9hxb4jx9lk71ZEybMM
BjIa4dFkonPU2LporPR7CfJiIxADqWXDkbJICZcQyjdnMqO4gF4/6Rg/lSCRlseZuw7lR9dY7LkK
9EnRRuWZcKPWtMUTj95EtH59dMFsCKhasbHVD/tp0qPUyJD0E/c0kpyfv+PalWQpiaY8+qEZAUdE
rvGqcLZUijGBOyFsFjizCV9UdO1DKV2/sNVWSmRlhi4F0nPZlmPC4pHw47ukVuhKTnPaup6u3fKW
Smg65U2S3/X9PToTbNy++YNYYoTd/p1ckSaHCT4cJHfTTryq5/xPf6lTfT5xsB63i91WlWslayz8
SzAtCWqRNvfFfpY8+gLWkE33nMsZidfv0mO2R+aDgfdb9ovgp/z8LUX+U+r0Tfz9l45aIZB1tDwg
BBm9ElY9s9NzySTved+dC0FqZahCIk7jEqiKZngUcN2zwF1iMfTquDHqJt8XVWjwiIL5eQpOSmwV
9bkvHqgIjl6e6BXKDkAnagKoT+E4ngJ4O8fZ9CsKOq8NgfoVM0cpUJ2nJeg/FMbLPAy4kwYHoBqX
TTXQswoYyrjezUGLLMxghmloDnD4TCNTCNAjy7YXhlMnrVYl2I8UlspzRjUSA/wATeHdPPPTrtoP
6kOFLkmBdaFpM9tcidDzduQCsx0VneHfsOUZbTBYnVK8dbHLir3O4XVF5YVSYKrvzAkW1Pj3rAAF
Jk1fJrXUc/lP2KiOMjZ6MvOVge0maa1yfGIzi2mRUy+UmuppCFuEpI8Bbj9FJM3ARC4PYRbBTHMa
oHOKh9Ka28Rsu9HDYUmpXeCyPJB6X4Mw3YHb+dTT1FCT/FGMRrsk5CVSU31ssvdoHI7tGLmcancl
fE/bnHXaVtXQKcA31C/jGkZKBKtw4mkOByUSg+nbFCIClyCZ+QyeAyyu+JcksTPeo+GvoukMAgcg
ViFaRBVE31yTe/S4kh6tHF3JtudqkF4bRTiotUrtWu6kzJQziX70GV+9dwUY8jFOXKB7qSNGEG5a
gDoxY26EoCu6TAiiR1Y1soZRnLS+lvEve14yJ9JrooDghQ55M1dhcc3Uz5FUh89ikT/R7LVN294X
E9HmRtEo+kRxUjK9cs2UOoUgNs9RBE9qleR/5qKy56GBv6RJ24cgOg7dYy0do6jRGaA0SmuCE0XV
O2AJ4EQv59EpqvUkUE0htBOw4QNvyjMgIjIgFhW1Q4XGrSMAW89JNaFH6xco8Xx8EtCHG+1o6ALv
3pbeWB8bHIWjJNCFrjQC2D2NGjzzokFjWwPetJi6EeKwZGSMPcKnuo190vnspHfkDGPxlDi4iMIA
TmEu/ehHDSQtki3WOhLYsgmSr6AHyY2d92BsZANUkjVr1JwWMNMuZat9ANOQDHUUWKGdlDm6qAA2
TujkKMrDkDyUmLfy88QCMVaB4vkgKp1f1L+z6veINUdqQEX4t3LEJBH6S9NGtpKQJ5Tr0Fol40rC
jEZMKOR+bASbz07HLV2PsMa58pqT0xxci4EvXDlnjzAbOaY1t6/52qxA+XKnNnzqOMUKJeQT50vC
HTJ0hI3D65wUO7zGNKA2ycC4p7kF1az3arub2BBeE6o3CIHqtjn/IEzkAqatcFWCoXEyoHCZyGCE
Md2JFEkJLN4yywFsymFkhalBUMCq4fVEtbJgdZI+CVUE0Dy9wqR0mPDNI6BpK9kqqkM/z5WuyKwr
C2bWZ+aYALRSW9k4P/UVOruBeutVBmdRbQwP3Us6SRjU7NgPYOgy8JOKeqTKgbYvgIZhQhSyWpPB
VBHT2ML1DN2WAOkM15GjVi3PRiEKeiE3+Ehs5XKVkfMme2+SgutL4edMHsK/dA+eeo+sCgvLaBPU
KOP+dwiokKOfi6AE8KpNY1G1KrYpHCGCe4cqlS9VSU4lPwV+Fj4A795Vv1taayAPt5OdVFcFX12K
kS1qDQj2sToyqdDljtUbYScxTqzkgZF3hxkWrkpc+UyUuhmS/SGbZHodq9cAcGGjx24oMNID3zbg
BTCJhwEe7CrdI/OkhmYHHrwvI7IdWaSu5VPfwsMULT9RemZ7jUlf0V6sqA8grrD9u6QGosZArvGa
qjY7OSCPiK1GJb1Nde4d/2c1u7TVSwBJFI0bdA5SRhQEBK2HI78UHwbwiwqfnbUwuxTcKYbnVW62
uMCElaVwuzY4M/OfKENvW/7BZfC9ADNEhllt0oWPfR05DE1dKUofW1rBkDYpeLvJvAiFjqrJbKWP
ZEtA+5qoggA8SnaD/aoTeJjdJ3rT1aOewIEXFqUitjQRUfBu5bgLhSsieTwBpzTBsuhVRCkhFHcq
7lckH+DdIJe6KDoRO7d6XpR4Qti2+yqX43fuoY6tUTSDFE1yks7fy7PQW2Y2rno2uqhgoD3KOifF
GiaPGTZEZwooUGI08ISnQeSNWW41RgFKUd43ABQpIYLo7GZ/0hmmKOiXuJRgWSSgJ7itlNxx9piq
+fBCmu44tkBDgEiB1Mdk5qkPlFzCw64MJLve7DivFEwmMisBNWO42rR4rqLq0RC3sJPBqL3FyaGB
HW2Ca9GA5sV9PrtCgrsk+S2waNEnxlQcKPuYzYxWIBPQerJkcg1KLPUjrKNssfFDYoQRGuqq7iwW
h7I3G1h2ESQCAEbNgMVqH+ZzD4EPbS/oYcyDGuS83ASURZHNLgZdgDxOE+JRPloSerYbvtPbaQSw
2ujYV4X+kkH2aHGNseLfnYIggRbUAnEKgheIZkHD4NxCFXSetzjOVOtrHT6KhSfcQ4Um9fsi36Ea
FWYHaTJrmG0jQ020QtbLEnHuhRkfsvla4NJCOqMPXB7NYJ2dt44K8idyfM9zuEP9kWBxzNEb6FuW
wqu+KlV7nPLA7R2QyZe51uyqDHGITpdyEt0QX7QM2SPBLTQt49anwB3ldY1yFMpzOqlmU51Hj8K1
wwzZBlvMlBwlMD9zLjKpJL0pr1FtxvmMSUt1QeKdsEl3sKLy+vvgI6OrDInVgRBazUBpFFaPQF/i
WyBz046jB8MLnas6I58OKar0fSWf6lZXWy+NWoMfK3vq+lyv6soXkQeQQNImQnWsWp9nHgIh3TX8
GwDS+RSgrb3tT0LMnNByolcwCIXL5LWTkVNiPIkB/rSCxeQ4cBoZdarQ/TBWAsJTLoHRWdS7jpcL
XZ0nnKw4hw+fOxkpo47IOFSxDQ57OJRFvGxN2Zi9zz02fCoLBs0siJdhhqwWNgklayIdXJgao5sF
rUP2H0lLdi+XWL+Ji01AJui+LmaPTIrF57hW8pIdVcNxHJ5RL9Yq0ugsvAPrbDB4MBinguiR6Kup
CF12Pu3UuQKeGF4c2Nhi6aEcGgsdieBHgiaLXIDKZMAns9FzHsg2E7yxSBkg26bNqqfKZ1BObTXk
AT69T2Y0AgU50ZRzXdtiFnilqvyZhFAwesqcstwNSvaNo+BXxfjUYl/ZfDlgxJCZf2xRdppt5QFC
clFUNFXeQfBd4RQy16/TNNpqDX+k/paprzx7a+cbmXCsM8v0PIO3wrXWBHAH/N0DN4JnJY4COi/R
y8ALv3s0RuksQCjwfeugSsuOVVzui17lNSFnXKnEjGVqR+4tvrDZjH4QuTIjtYWF7r2sWMyAxwPO
WueSOaQS1dB2PoIzFe6qPBv8QWoAE8zbyI2m0ethuK2hC/bSF9xeaqfIEdj+pcAe7qBpUbWL+o2b
qZlT9fc4grFaUL2XblTC8R2SfeTZ4xPQ7oByctl7QnEx6TNAAwdYpfSV0aSQb02dh9OsWwXMLueo
E5WBDczoDfZ9O0IYexpwxOnz+I+gwlI5BKNPBNReVl7ZScYhDdNOAoUd0RIqiSI/YHPeCVAXN7U/
09dYfWFFhIqDnKiRlmDB5z2gnkAUJGaJJFMjNiZTIZT0I/xpUO7eNfMIvDNasbRY7SJ/bBWnDoRj
Kde+iKJbWGa7eVRh14XLQB1YaUiNgssxfCXrkLZAoXye/DHMrHiOdXF6Yon0Wo64pnH5LuOwoJBx
peJv2rxEOCG1WQmcOjoBzEoUzblrjnzc6qxgRfx7g1qvIuQPDPc/JJ3HcuvIEkS/CBEwDbclLEnR
SJS9G4QsvPf4+nc4bzUTM9eIILq6KjMr86nBdaSbX8hEfShFcV2GmE0Diz+JoKTzyN+g9itu78VK
06a99V39sWp2WPf5a5XMryr4zKJe2/FhqZJfci/IDCUxjmyxaY24F+FvSglfml3UPMckiiq8gbeB
LBHOQu7lzZkKW9ee2h9zSGjFX+2gLG424wC9xv3siuYw2GqoVGS+cfu3M28JCeLP5tju25Sy2+ru
KqEMVT5n+dlY3TFjc0gov2oxvuvzDy+hyzxG/XCisvS6JHOjfHGj9tswiRvXfuvJ28z2YaWR6+f0
QdHknTT8Gpa0U0ilrl4067FM3dLEkRyou8a/YQFL1aoPTc+udqSQ6STl+5V1ktZYqXFQqHPtqsb7
lhSH1apf2hT1QF+GquyUMobWLNEUumvaB5M+UfvOYpfaOuT/hMlDclLWMDKe3Bg2qSfS54i11Oo9
0VwL5wtZerDksPyCYOx0J8YyvPqYtXfd2tMlbEuQ9yAZyiGdCU/qk4Np+3rLTc2YctSX8brN1inG
aYJ9I7mvXAm6dxhoaTFMnQxnwgZqyPFMpScafpaNTCzSzbT3aA0ywho69qzTMvbU7CzaT4P1JWvK
CJRktJt82TjlILeYYJLTNuR+ax6M+kz17LhhpuxBw5dOflQxllw4P83gWjJJT2Q8Csu1rX8xXjQd
ydjqXoeDjD7XlwRhQnv3Hy5V39xeF1b6+sIZAJ1IGVH2DQeqPUear0cnyyagyGHSaej4BskdzfOg
ldSiYzHgdrvZZ4suWOStp2CkBCA8drmr5CPJRZRsuuy+jPcxE5dm517MtKDmHGsZTu1prQB9B7dZ
4xMOcUE/MFEsw0EaEt9W8MxM70BCSkhU68XDb0Qaa1qsfjvV1Lh6l3bBFAedXuAE+dIJzGmCUvHM
IuJDdMesiN060+iNU9eQl8tcm3s9hm8X2o8c4+JUdiFX+1WahS8VfoTD4vIesb/RVcV+lT3NONTl
n0npWSrGDk8BLo2yvYqycmex7wyTsx/bf6bYT4jr6/Wzb66CrY9qB780kPRDBSh2dN/55BXrrvol
6WHX1sZr2e/V5DxI76R7B9JM3pvFdj0ubDx9a3DJv7Xsk1LQGUVHm6t2qllSy5oanKzW05+7NSTT
smmOj0k9zx96Ky8fImp7oEprFAdJqn1tXoKsGjzwidZJktw3SIeOBiZflV3prP6zOGtx1WHIPotD
0S2HOU4D1SY6wtium6KyMZX7wzrtK6X72QwjPdECP9tyXIVITRysjp4HrXlqy/kvjhnc4DB3UZSY
wZBUT43F/lRk2U/yahu7xUiYXtaI9F/psVZXpyeOms/lyuv4ZRVTEsSR8idZileP0c86P+Xteeud
5p/WfsMRjqx+MPOMrlY4xbeBM1c2dd463hs4czjWb5JKDg42bni7WcGdbLGYyMSpSVnw80yJtCxX
mXdr5SmLP9SfdcpPvxPKs+h3ReMk4r6esOfEitpLi4Ol+HofO1HnEyoHxLCW7/hT0ghWSH7dQT4q
IHZNSxj8nrwB276WNdaQf8aXchGv2oe0+oR7K4EyuorhNr1fpLcxO41678Ac69eBy1qPXcAKNlnx
xU6SIK/PHf+14OMtoG27vjiN2b7CenNyqixocby0L1oWGIRnIyquTK8lx40pOD5INDr1i4EbU/Q0
tao3lrsp/04NP0J1ruzFSUOJWG/YFH6ZWb4rIijP15attT7MtGNZNvvMCAiBZ9V1Hr6S0VXTfZT9
SslntD3Hw/eUb/tG8TtsnBqX0a8CJow7TIJ3JPn2rWc3l9rcKKfI2WIwsPxAI7c1tZ9Zn/aUnQsd
T2GDX8bx0Ak6aMgZFpWzZLwa+T6/aU3MBPrUZh53yZq5aoV3VJacUBMHbZ88COvBuOjNA46ZFg40
yGYa1/6WppYp24vN1xJkorr0017ZSITPoerx22oN5vBjlx1oEyT23WVyDliqtF9Ke9/o74nCAmIx
Pxni28SgNwNgIqR+pphV76IjE1MyPNE+lJWbyD+9it1v9WWjnyv/mumqw/5r7JbXHg6Zig7AcVLL
D3CmIblEzb7Vb1V+6vSHGqdQJOAlTqGIm2TJ49Jbu72i7mkItvqniryC3PKidE1Au8HDDnWnglVl
y3BfQ8QRPpkMN/njSoqIaFzES9ULyqw/SgAtZDePJ9qRhi2zb3o8t21CBS+zt7LeWV9cKv1r/au3
ftw+F8Ze4D9Kzj2xOgObHVgaD5o9XaKyfiT5dac1PEyC6uUnOwoI/kysFz6LWT9WN5G8xssFr2Fp
e+k0OpskdbK0OjcDczxDtZGUSJnGwJD5cNspequkjZVpEpP0vcBkLW9Abo6FXQRmlXHi8dazXSW5
SgeBh3SFc/hD2davBrdkQROmJgyzxateX+N1V5eP0cArfzIYZyrBN4AkUBbYP5NXujqxdV3zm71t
tH0nmPWpuyBX25nmw1pfK+2ljc46DW0NC1b4WuROalgWx5Q961EDPMx9cKus2vdPNXUQc+Ze5ZVl
rrk1lW8a/8btUEpgvEH7r8/DmcVf81MjIkfm0mRtcPnH5zKTYJbJdFS+KxECbu6K+qCnPu4lRJDY
pj/+csok2xtECAM604Fs19R8aarfsfg02v4RvB0VgtY/NIMjcr67d37WKvtYtG7XdlCG5hNiUZuv
r7flMAGLaOrHpfxY0/OGtUb83lfxrtQesyiomMfjnWm/iMUFdrPPWQcOpgVatUed5ZhUqolBDBCo
IP/EfFPao4HsKE+OE60sdcRwup73/SHj3h8NxnmFmrJJLtAQLUVX7emAGJZTziPhQ7wL0cJG9Q5n
dlAvm0U224+46+JPUX/PxXvfOYKdItxb7EtVVw4WvQZYiXLsa3AU44KIYaoINQrM7MrsVKlcm0ax
M7VXi7YicurNkVHE9o8tJowll8dfrl+1+loWjhEHsfaj24WrG8957BTZPumCUYSQHFzDk+nMxDk0
L/gGZwV+X9JprW49GeTNecyuSf+mVwC4x16avYmdgaz4t9h7Tf6jo2ul2DHoUlT6mOSYb6yw5a60
oMFx2pZUjF3FO0/3ItOP7JLO2s+RuA11DH/C58PhhDhbfdf/zHXISWkSN+sCKwu7jubluSd5s49/
I+NoRIcNEWzimkUw/bQZrRrWR6zp617yupBfvLhqf2FvmF6wZ8BTn20Q9weN+GiLEQVwSeYsp1yB
gQFKImX7Ni7convNDVLkSwiPYzbSNJp7qf/cLNMx0kOJUWBfO7IZVkicSdpQuU4D85wvnlBft18t
fVOJopcYft8i1uSpy0blyCXfPvlRbly5JhWrPCElkfSfHrj1eRUW2PauvIfZUEcLAoUHX2JhkhQn
GIHlZxHecMSNfFWQAAEvPnMDmRHWb2qoGt/58t5day6WJEwxPKFNi36N4m1GCQyUVVBqhaMNkYtG
ZzJoz4EdwT92c79fUUvq5kesnXqB1UzuzwkPaXlR5yNvQtGCEToa63ita/dneUDaCdjrquItBXww
r9PiYpukMUcqrxJ8twBJllrDnRYgMcQY5s5sf+voPGMrbe/FhwGek9A2h6t1qcnVGneGhe/A6yzV
LrrH3bb+3PHAD2S/pvwgL48LkiJG/6YO1t5rMl+enVpyo97rhz221XL6z5r2eVa5ywwTJo+P2hTt
NtMK4hif+f6xWjhhjJ86yQao9C5Z8xRPXteE7XzoXlpCQHGY/2P2jJBCircYtaLlRbcRQfmH+Tfm
bqI4tYxDfajaO7Z8rDmcDgP8weip3NG/WnZQfkuBcz8ufHEkvDH+Zw3vi/IonjVsCNTpsX/X1qDm
J9K8bd2AKp+qWAnpQUgsc5jio/TfpsmOhmQL8wS9MvdcyeAyTAs8hyC/Q3aU3kusfyopldIbyiNg
va3+JrFb9F9pEYC0kixuLS+KdOw7N1/CSA4Y+Iw/kZtO95GJn2b8BOQlanuX/VNpqW95ZfGSNXdN
g1YHJch7cY6Wdt8ZJ3jsXbE+CG5daQSF9RsNfHAhYvZzxAHAepT/6vqJUaIwQhHXu3Y56jXX9MLc
ujfz71b50fSnO/6PgxKVTS2v/wFL91dO7LKHNAmxjrEdvQ7hB1BxyQBDyfZlZHuZBGv5peArn/nN
GwvS+Q28eQfXakY3+QZv0pNpbSxBu7zoxS3jnUoaXLjxeJ2fxH5ozo0WmKsbLT5oCYIwwgBwry5R
NzLLcLowBgo6ed8qPu+bufwbuRbih0H3zMgZ4yBqKpdI2Hq+bQmWB0e7vQEVz99j3Dr1uxA3vna5
dwssvo1g6nyg6pmVh6/NOGYRsQZEM+Py19LUSC3f2vqqQ8+kr730u3WOyotjrvAex3sQgbjr2Bw7
Lh2t8WyldsfyB7cHM/ay69a9aQJ8ReEmxHr/HZM1KQ/popvVm9BLSVz/QSeQAJB53X0RX2vrx0IP
sjwsFMemdyUix8KWawgsixrtF4y+VCHi5qUyzMeAo2mUPgi3RD4fcFLhy/Zr8rkOTOol3JTqTEmo
m2cFmZ96GtrQVr9n/uO2n8x9k+8q6S1qXprPSo0OUfYCc3IfeuwRkX6HP1b/3p8EkH63aI5WPHbG
UZm4zBXWll/s6G1JEIXUDl8CvZpCo73pbgYlRiXu6ZwNGPJpJ093s/fUzWu03fzT3uiommexlMfF
YGgT/sy7lbOGupOeDZYdyl+hKR+1wu5tAZa3QGSwXdWpGjfHca3cwWhO5v+vdxIbahKg1nl2ElKa
6vpTkH/A5orxaLbquwQAsZP08c5h16XTd7D2XEMWyLNe5qBEpNXE/XOntYd+TfZqVTvG2IRdE/3J
WfPPnqwvSU2DFmp5lxupI/rQyHO/nIVnWp5qTFwsuyr2BdPsFSETAtKdpbh18qMmXypqBPUYWQEj
OGGDnbZXmuMdhktc2fiDsi9/bEkLUw23anb26kt7G9vYG9e/cdJcFCg9FxeYcyj4k2XNUzZtDJah
TRx8z/xJ9zrF3yy/gmrRx/RvMQ4q1MlijR+V8BjG294R1nzKW8yLh+m4DhziEkxMZb0GkFpNz/WT
3X/EuuxnM35obe7HZv4IBODn4z2+S32apvtgD1C7EJHbdPc+WcYXnyto6RYvbimvzXYCU4u26UOx
bqmWPdbRPuNX67r0JKQbppxdzjWBQ/w1SU7cm/PqbzY91oP+F8+/M0rrGARgR4OPBYXpKuI4I13U
SAaISQ9wKLX3phdmeLijDyvA93Cd47CaDitILGQVVIIWP9oV/AU8z15XjpsB5K56TU4V3A71Cky0
3zbYuBO3cDo6luGL5VZhVN3tIsOrWdCMSDEJJrnf1+u5/jHRXOXmdAVcBqWYpqs0HqSnbXggzoId
ysn80K2Yp+sWalCaod3EaBt+DaxS6ot6W7R9mWN6tyfkbpcT20jVm0afgVt0z8J+Qu2CDzNyAkm9
qbz69Ml8R7Nwl/iY0WXINAj4tVh4kEEYxRhJkcE38QsBr/uvwvwY59BU9ytORcR1LT8TmsASAu8y
UcvFSLdWejk0cbRg1K0lYT9dyuzVNk7rfM5hWQF69YMY0NsB7rb3EMCl9YsxBe1/xxoH9uRGk0eL
omBs+DKtl1a5DX/2T5EauzH1jOi7WQCw0vS2GOOHws2w8pvH5K1uPguUYPZ8nP4LVp9TH1JUG1yJ
9a5hcqyHdlJoJT5yukfayMIHv9OWnR3aJFVFlyIPiupmTw/d5EnFRYZbHvMjyfWWZr2t7y2o56/M
rA3uGTQ/dfSrW05uM/SjVc5lh+cu6+dtcXWe9+JgOWs4q6BxdarXdCYtSSm9JP1o2pP8ZfFrxtxb
yp+ofh2xQhX5lREQEhL2SIjTVmfuILg/2RjslUNc90fRwQHiSATFWMr7bWKSADkG6vM5ywO908ko
XvMNOh05y4g4oOh9weMt3rC+WcR6bOnjVMO1h4dNuRSts8y4JQcYbfjiGJn3iFPhre3HIsPzO0L7
Xe9yChQ1tsf0oSFbaWk27vNNrtJYoCIpnBrEj5YBpY/Nom/20T8rjCaNM2jhsnnak32dutf2LbMd
3gdAUMAKJYbckv6K6h+uZE3p2x8Vjaby3gGzxFkoV7a7VrsYhWzpauauSWRXvaYVdLh7790+1tWP
opBNINn6aslbvYCes2INU3SxuQ5qhYc+B2I4NCMTjU1ohnpsxy9Wch9MzLLF5kvQmNtXNKGWqJ7n
D+nuBDM8SKg0uoYU28FPKRryfmFUqjcc8k6xhir2fs/AKqiNF42nLT7n60ebvseJZ8v/ZCi6VLwZ
uR3oD4vsLQbc47EAgbehf0i8kFPjxVbkr7GUjnHLTRPhkPhqge1LzbuRUWbdhER33MOnT7zmk9xl
1qhQGVoPq47FlcGXg1Bf/C7RocykQIa/TqK9PPOAsts4tb5d5kFrwuFA3G2XBi1dDAGKEHt6aCLq
ROwaHO2m/s6ScwoyHcdOh4gk7kKrK52VdDYGhqT70qVnrZwRB81o8ln35ITEJs070scq8bOtoocA
1za4pVrDM/PZW3X0OEUM8KDll6GYd41inkYYfYyRJUdTH8f4RsQkXHdsI5Da0W9PZsd4nz8lDY4A
U6F3aKBATNQmzA3CbSym8LLwE2ZFmGcQk+HNaj4tJeC9ZBgHUpTmU1d/FjbvRArgQndqJfVZsVSn
sh6l3r0/6ulRDJeSvzAuPvnTzAwZo/VYiJ+owWb6LZOR5ysM4OqzRMxuovvLNmBzxLBLnxyhCqdU
lKHypwLa24kPMtKuG3LISBVuZbxJDQ/l2FAKt8/a/urj+P5bjrz/GaoYI2ZMOAmTvjt1VPE0LwnK
r/KDK9tSgBNNYzch0S7N/F9vAKEWC542b+AgrOkgIIMYeJf7hyr56+HhV6bd6W8TvfufUOWy6ecR
aj1mRmupibJlvde0RGn3PhX5QbPQZCXZQeUHjy3zSCzmsVyU24gnwXyoxHOUXwVaxjh6lfu5dzdb
uYzDFHmdeu8264+kyILyKC0ftgJ+jdDNGfko42tqP6nq5C/Fod/gqaLHKgZR0h6H+FCrMIdPihTq
lrfZkWtMv13tJbArhrkn3JVuV6/2qfSSqhOd9rdRfwkgpnTY6wK6ZZd1JE5WIO85Vqrl0zAP56xU
nwoBVk18WVIedGwUy2/RIZcYVhnWuYTp3D7nnos0sW/4P3Pmlu7LWNIXyYZrbzbdr5QJ/gnlo9bV
+3bkhA+jTl0zv8cBpIQbWJklKxxz6zNK1gM5fc/xeFjUFxNZcc0KQdq+6VL82ANqdwwYqSlNpxR2
HzjNkp0qhdjNaVp8XZMTv1H1J9OI05smEAi1MT19tdV7Yce32iT1RiAcrb/VOPdUXdtLLWrGcnvb
5DsERMmJZRvd/7lIYHIRQonorgxkbhR291baROlJ1nQQ88QuAL5qO1Gp4WgnkdNmZu6McjsFySC+
4s6MfZhQVAtrcrIiBCRCm8gOVejuq0sk+UMRCsVmv81l72DW5leJ+z3Sr+v0zPjZZUfbYneiTd0K
RVL1pRvCNUkQ2HZ6xziV40JvsQnjdPFfKj1ppPswhLIqY2vzI9lGkHAKwoZcYcdsGTRiAtv6qbCk
Y6tIs2NJmqfjy6FyUG3XGm6jnrpKFa7ap27Bf6lBMfA2qJ/dwohfoqZoKrgSOEvrTtBh31trjomR
0da05y5p3gxDIXJ7golSPcTs4pAp+mXCeBOYYKWLtYCwCD2mDQ5TA65A+xAJHpVJMu27vnyY5lHA
akWwXTjzJlbQtjJfJgtzjmmVkRNJvdh1rVC8JOZ5mzY0yahmqwvBc+qr7lqqtmNRRaSlOWv9Pzuz
DiVGI+001kQf6e5io0PVteZHlx7Mutyn8chu3JiC75eBHF30yc+ID7FZy9LIgV+li2bhBItTQHXO
NBpnhy7SVELSGzRuiyU+saeU0nWu5ctqHKTOV+1DrQfxcpusoyDNlPUATtvQDI+81rE/kHQBnSU2
sPpMAo/U0IApSLMUL1s0cH/FfCEhmGu+wqQp3f71S3cAX2EarQen7J4b4iZippsL9LZkHkXyZOhe
j9VE79opOBNEb8rNMjJZFFvIBGCzIMVKq2V5IxsNmof8wa8J6xpX09ViPm6zj1trP66JP6JAGFUG
y/Y1mb12HMO20PatGATcGy1ThuYQ0TP197V9qoFTR+vbpG7T/A7TZzHYGNZoH033A3AWddV5iNOz
UoeFOj9s9q+wALtLJpROPax6768Gz6GR9lbypQnSTiSX9TPcog6F0jeOXcmfsh0Q+eh2DfIXu4s+
u6oleSaLEJGgxlsU4Uq18ZmaykbnQzBgP74NihyqWXJbo9yJWou0O+HoUYoSopbQ4U79GvSdid3n
Uo/2z9Q1sjfKq+VKSpx6ih79KjV6VA61NvYESjYDsuFMJqig1LWa/wF9kDTc5FspI+nsidIyY/uI
BFtzYQA5Hf1Y+nmWhWNrH5NlgckjNQYV0wwhXy8x2FijL07S1z5QW10LJGcT8I01VdkxW1pwqeTa
stTWAo+MeXWSIOO0SQk3lIjLWH/Miu2nVn5BnnvO0+wxui8oauBOI+39xt5KierGMAzZk8dq9I3m
rhA7L/pRFpn1tCHtrGfD9qu7aBeduzMn+MtHyd6YdptVhjZSf52GSjCdZOwm1agUtNvAkW+hl6Ky
o2UbZM+YPqftn2hDlblTQ07WobRJaE/Y0ZPc2Hjq1fNi2vQ6jUuydaTqO3XgR/zrG6z/IuMhR4HQ
0ShXJl268ZlLLROMZLhL+VY1+YtircZlheYGSygYze/qbSXX3GK6mM3VSF6lDpT6IFf1/cBVKb6T
pfHVGLxo2juaFn/MWUeTURAnWvvXIOXPncl6T+M40FLIihYULpeF7ayDtSdvh8iivx5PmH6hx7Fv
SDi66TJVP3n0lUzAnRxha/1FZDDTYZcZ+/gDKMUqK15n+Nvo92xHyNdJBGb0GClnLRqSa87mpoYK
8aYv20/aTPMh61+tIhgK41cvU/JJpkBHLkaWn49SvtYuxozh/lRArLhD4+TDc2qojoE/rDk7BWrc
XBvC4a68wygabchio/m1vHQogBiudXtaEwRPqFcttYTlL10j6UIjQYntYW9nrkQg8HbtZsyl7k1t
BT8hw+xJoV1ILE++c/kiO0HC1aECkZm6m38pzn6lQnkVXlfN523ep9FRtS69njkxJSafXqfuCdIJ
ankuIVJ9uwJ5Q3Rqs5brSIruTzLXGgxNMuX/Jim55HTjojsu0r9xtn2K9mMqWl+aX4QmsF6d2U3Q
3CqX9EedXq8skDNMPZW2eIwNSw+HbsMDhPbfq6MR3lR55M+f1MRBxESDzKGt8+EhZRIry+0UK6QS
glNogEDDlEGrrherMO4qJiUo5bCoP7cVx49FON2mOoryMUT1wV4KPgdbsPmnaaKd4jf2dzgQHlL5
K0cEsGq/M8HkB3Y1aq1IXcDwbTVYOQXpKLaDTX61urllk0CQEFpYWvGMroCxN5N+S8tAQYq6EaF9
mgVJ7Df4w9QA2HkaTs1qMd/tW2u6LvLKdsvUpw2mqhDaVQFxLQbGzxZDFKNfwRw0f5r+kta0nlAG
tLspqcbrmIDoU/YXeK04UVZXltnzsAGqsgd5zFpnasSriQyFBY/a0K9NpQUpey6Hjq1kFlekKrRK
chAlGu9xtTiwGyLKRY0S9+7o9N40+P6u21u+TRLijVAZ5IoLEHSkS4dAjU8LEUiNKaxdq2aXSvIK
BCJjjcGcpjEumhLMgmyx9Vh0oTpJSFoXMEAascdRim/xVLjrolkPw7J+LhK4oabLnWupqIdr035q
FTLH7OUJxDXv3rr7pNyr8V9tY8+eKleNRlQ0c+7UtnlVe1jl4qJGz6jUCy/P/rUkdSxvY8el2bS3
yHrUMLBGTzjKWPBbr0v+HTF8de1bMn8oFLfEeh6Mt0UH1VVeZEDD7K4IessEZLHG3+Py2pztmd2B
KGnbB3OFZIr0QgnNNFE/I7ZVS4jTeIOTq6PItWmu5MnX7sPdCHEeba0Nkmru5y4Xn8PWerPastAc
PS/pFGqR6Zb5ojzL1k80Sg7Xgt6m6SsSKQINDAQZndaYKIJn6auTYzZQss++L3/jLQEle2u2ft9m
0asEvCCPz+kCJJsYCG56vcjDxFxUjg+q3lp2S16/HXXI0k2FRYD4QRhhIX+vCel8loauWPsuU+sE
eDFulgydTG/CWg7SN+q4XlMwzaCq/rTKgGAcsCRalPEoL4mCWfB3Pb8ZI3tCYPJC2Nx3edCvZWiA
4sXjZ41L+pg8s4mF3B0V4sTjpjzML+OMNFTIFdNK5uogKuoGO2SKNBxoo0HQwabm+6fJOr9qH6Fl
CyZ52/roTfkprux/ZVPSQINfGmspoS24mzsgegzKsnsdDNo7ALfMmE4YEmeSj248HpbAZCEKBbOA
ELHcrmPa6bK7TJ1siV0iQW9AaJcaqhfdQP7dZHr0DvBLAWt/DbX5mvhm0XEoCdJRzPbyK0bGwCTS
kzSeLfJcnJ75wl3bN3wdUbNosVPOoJy4JY+sdSkjdZJhrqz1x5J/KvnmDdOwH2VEIJt1JB50x1rx
oiBq6SynGNIgjVZyjIFnpLc15htrlVNjPgBBnroJ4Nsyrkpch8iny3ju3hdyZKuxZn8ItRoOz+bA
v1ewHwzL6xYIExVfx8HSsTZs/uYIIK9e7Pcx76CeE6ZuiQ3n0hDgMqLxWU5Y8Dg9I2tv931hW+Fm
t8CviXioMtA+eiHZjWu7PWkjSjNL6RAby4dIpRnOejfLdKa6mLewlyf6UjZReh1temLDForo0ZgN
ACRTP0umdTPz1lGic712DwYdvWYlfm8BFlsOZeyY2/QrEGBx/9bmiFPmJayFdiFND+ruBR5yZcci
mOdftTWPZWZ7wuIbhv/i73sG3e3KOYyndp/yYyk9Gv7ppVZmX8/+UfjDtS6PqW2GUR8wHCfjSX+J
0Ow0DdneqFb6WnEisN3NnBxk2Ick+og6qiMvCuKaJN0emlj3B9htsSxAsdZLg0VcPRPnYlwNpN6s
W0M9y067/QqUWkM07tvqn02IEfYP985pRhtX/djjmyRuo/mDDixJP2MZIgUd2+im0ueMT7cwbD4q
iEZHTG6+unMzsUSWoR6HcwPiz8VVyz6i+Up7Wg9gWA2nGNGFZPryIN3UugvtRPM77OOd9c7FaEu8
Z0oPNAsF/FqHk/Q2t3lg4GRrp0d1eW1YRlInAtGE7Fhpf6c5DKXonGKSACPvh36msGcYtozftj4n
oVCjfa6b/xKCYae2CBZTECvOwlvF4k2JIE/NDVRmCBMM5ZjSBwmWN6M+PvXTbZ7ToFlZ/TOag8YK
AUuBHoaK9z34UfCkpAmyE9mVKXbMyBPr8zVoGWNSrC+HHLWHDkpXJrfO+JLSm2y47BchX/tY1S+1
+Tbh5ZUWV9fxo642dkCz+Xtdanbrm+pDqbNrk2Ji22vDVVnMl2ST8S8oN6ex16NUHBsbi7meWDhr
r4CKZUyV9+cQJ/yYJiuIHd8TCy1ynPwgSuI+PoIdc7aonrWZB3GN/DyHyjyNzTWJbgwzSQ0pfPwf
Z+fVHLlybtm/cuO8QxdI+IkrPZQ3LEfPfkGQbBLee/z6WWhpZtilLtaEIvSg0yQLBZOJzO/be+3Y
HW2Ti7wO5pUevOsUTtu7Xnpgve/nzrHRaV11AABkt0Vs7VTsNyjJs//fVCE6cL1tTzKS1AGlrd03
q4rNiWX50URYyV7k/WzQ403v6eKWoCk0sWqFZ9KvurlVo8BVFJe5O1KWmd6/C8t8S8SrGR0Hq55G
hYTARZRIsmLb3Vt694qCPQ3teeMgInc6mapyOq6OUid+UAqq+WyBZ25Q1TwXydgJH+kOrGy6rGev
C3ZDTWhl9eyJM9dcydZCKUgn9FGXJnuCZhaVKKYmoxk2vmap2zCmuVxZzqYL1Tst8Bahrs5cu8OI
scyCpSKhLEXaXmszUSyTYC9Zzi1miMp/b1vz5PbPuvsTqy+tfHahhi7NhHer6KdAUo8ldfbCzPZS
J08NzVqkhmzcml2IEsoz1QWbOABOcbvAivjDb3FdtRDaYivQXk0nhDbb5KRoRu0/l+tShKhUCdme
WLlE4yzHClzX3Ce9WwwemiMMk13yZFmvKP8G9T2jWaAieWhmncQahgkle7SM4Z4909rgrZMo9EZs
V943mKCk6q0bwr0ZbfucToebzvwkwlphIhrqV2HXLz3L3UtoDfIu2OlBthGujkem0xd1JsQM/888
0nOqTvImd6ga+Jn3WITynHhgLgG+Ex/FcFouqrjdu6UzdWmvpEOPLn8IZqplzqK0RUNX5sprNtiG
R2kFxKv0VJrFtLaZUVckOFC4XgvEbS1pAAZutVnkUqQ9qO0LE2+tPFn9WnO4aVNsliz2bwcPfAuq
9VsW2Jl7x/Oh2Sf03Fa5ttkyO9Z9lhh0Y+4GY9GlNxUrCSWnaKBVy9Zy7hhfiQxOT/pIEcmrXTgt
tJpREmUIE+0MqVSQSTNFtaqp75ZcYCWJN1HZwqKjyBsEs4Kdu+vPcvo1edtuzMy4JbUqm5V6eirL
u95bqupM89VtRoVYUR+qPGUJ7bIRmKeRo07yHEtaupDpuqpWN41G+hK7FTU5BF2NcfwJS9valpOl
q4RiOSjDe2fctqzNsuFoSz/j7ol2OFv00RFKKA5gXt0apk4aLGjXRr2ObtPa5CgfrHIle8pbU2aI
jONNRyFGJBur+emqA/Jz/90UEbVwiXefDRfssUr9XQcEnCQ3680b2Kw56rDV6OAPrCXq7oDfhSpK
P+95kfcHiYHdyDpWBGXi190zlqHK/umrn4qxGsryGOsHOpm0iXv8xlK+94pkpuLID/RiFw3HQouW
hKXOC3pHanwqkhczeOwL3oN4za1t1KJlL5CLq/sCNlVYWBQpx37FIjWxTvmzaFQh0p/VWbSiQisH
c1dInyrI3AjfsFFggxlFSrWf4c235jiIPLh0ZbUiZ2ga+96cFm9P1KDAcbtA/CwMa+o2zSwd9pqR
8Mt05BwaIj7vVimntIgQFUtiEq367CYWN4L1jbyshg3MWAr7kwEOktlhaB0ex8aXO0+zNQ5dn6qk
vqZgpGnLqjnk9TSmzOXeae48T1hko87WPvIxVIrCiBU+SKg70EmgVPJuEJNPQvXNYv9MNwF9ldTQ
eC1w6Er72kOKQm5siBjPZlMuVO4R3QH/QEdT0nm9oqzInXjql8mi7dubrKS5sfPrbdm/9NosMPSp
CLdVcCq7nYFgVPiHTJZ4NL3wJYu1tWlZXL13OzsWUrIxTLq8hY0qE2uk9MayY822nHIfRm3qSPMy
8mZDZW1S2yZPD+MWW9y0oq/d6Y+y9qnHCbouY+O7w0OQv9pKHeNbweqQt8oMd+qsFxXyh3ApBQhk
ra07nlH9xjadO49eiuo01r9ac+ZJlT3ITX3j046pTcDRxVZqXGxi0twr3Hs3GJ8K/6Tb/ibnSgtH
WdB1mapFva7UnSX3OkRUlrCBWxKTF67kqtxjNmZxd2+56TNGDQQANAQW5JfNA7F2QkDJjY6opB+S
Wd+86bpKuaimPOBmS7hY1FMLdv5tDancnAq7Xyty38/yVgPJmdykQQSZxWMVljQV1RWjcbuFY1WE
lOVse/OuXg4pBYiwwN1J5anuyge/SBntpSsTDafDWNEqIY6upBgPI7dPnhns72duo9drW6Fw4NrU
EjQb3abVIRPFAoUlReqf8uGAtDNUnsMinQ4lpAL08Dm95xeTV3vn3uU0gXSME3axcILiVauOhYFZ
oscP1nbxR1Jidu5LhzVqjbJfyR9NsnqLuGb51VbvnipuilzZWCMLIouPGewiI7X8VdqcCgrH9NQG
JZy4FMEsGsemwmsRy0yn64vc+Em4EZyjoFs77YeLRdn22MB5zsluWCYlVp8dkgKRGv76hp0nwa06
3r5WOTjj7jGjFaLKL5GiP4M+ktJ6HUfBi+rix03i/tYkS+COqumKpWelUfNqjm2E8EnB1TAvGWtF
fWuB60G273vvfbUWvjSXxdwy6zXdlWUG6CmL4jsPXhbrpgGpGmxBlugkM6Du67UfbniI45mLPBtV
qN+jbuiPPlTzCets+AFIfz3JPMbDMFVbZxqUc68s30WVLRlLs6b0tjU7JzWUpjrdRzOidZ07S0Fl
yOvutJ6FmXFnUXWdlU4/TM04YokNHUuKm894fOD8BbFlS9W4QbCTO3etRpqhlS+zcXlB1S3PfmD5
rduF5eNmI5/KoEbOuWI9yMUCEZGV0qWGZ5SaBxkNX8D+QgmBORv4j52i61hKYHnDv+j50WxIEt7j
Q7k3W2n0RJ6o7qTBfZ4vMN7ixT/6NEN7dm8P6EXhB8icdecKfGMUGRZufG/Vc6e/VWCySGuGJZbW
zF4U0o+2QlgTLGp92hU/0H27BOPKt6Wz8dr7Xlk3zip0pVnnH53gJkJ7as86cRfli779mcRzO3n1
6cobP3yd5tRjRRfVf/GYK9pHOZqbhFC1O0GBU0rA0yTsZ4eS/X187GIq5pYyijz9G9dkYXMImTTs
5mTos6Tbi+Yx0e6sxjhIrv4j490ZWXvWwDO52dOaLOX6Ifc2tf2ksljOqINHjZPOS9twDlbdTkXJ
TfPxeNQCExiblZxokrY2D3YO7LBEZZ9GprZVR1NtnlsgP2mLTwsY57FSshIt97aOtGcImKKGmBpj
rB6qAjWWmvarWrLoRKXlxjFTpoW6F8sGAdY0x3alxE+5/B4F/TLHS9JnxNsWwwAAp/H5JX3bq85a
CYp1keWrSMItFUlLBROABREmvvHGPJhu7g0/PWtqOcFBTiubErOxyRSZnYeCepqq5tqm6V9S1sva
Fy8kAT4RLGAMehvKEvztXZOyikcOvC10FkQ9drw8/gF37saT2USneIID79SYCdNvv7Rg5HTxsjIO
qjgIdW1REqIDKZs3EVv1st9ZujLR87zYaKbnzAJPf6Y3AXCENnfhgZCisehxxxtFe3eFtQrweIUD
He0QBT5dDq9RGeLqxBB4sgBkycFbbKF69WjN9EJbUr7NNBa11rAp1HAXq+WdryH5laIHyfW3DtoM
XXL3eumrEyvDhFYFK9vyVmLAEAFhrUv7GaiNhgZgcoL9M1GLxyzAz9DOU+nGqUFG97E+zUb7UUiX
+FTzqDZMruroVDZCJro8N1B3G6rKeVa3VLdpzacTh92iJzrMAn4ZT+pcfpZy50UKaAvTmTIMaAee
/tPgZV1EcwVhvl2uO39h+CxXvP7TDYJtYqNgx6jACkpPKdL1o7IzWdZ2PTeRsXlKMneMk+f6uwpt
ji5TpRjX5xEO3MSwN0oB1OlemGDkTLRAIYVdOmtVPgvwxBP+reMuLKVHVxQzm85AFXkINk4u3whZ
d6Dns2Ggt5v0P3MbGYhESwboS9NjiLLiG5OqYYHAtPaRFKEKnKj0A+MomZdafuukycGIvCO5yesu
to5ZvQtaoEp1/YGQJpBWlnRwQ30GcuNZcbytExvyNPQwJ7DKpw1pT6hh7UIHjVPQISj+HkeljCi4
P8GozmjHoZsMsWm32G0m8vRteMLwPBmRiad2gmfwCjLxAo7aOMPdZWHQ6LLQUfBpC0+6z6rbynm8
cgIjr+1PJ3DGuMs1T+4jVShbWW6zUSAqil0vvAApok53SOmz/KUOW6yxeqGzovfouX7UrkVbSRs8
1AdXvscF7OV5DG9YiaRobNQ5Q7cf8bkRfnZagIthhr4Ln5KY59GUoHF6no60C6g3yFcObV66BGco
u6JSjcEweTN0GmBd2F2G68gY8ro5tTzU0nch8Zz0brDXxnW0bdR1q6yN+rWrAB2UPGBSvqxsvIq4
QfzqOY/EPJDsn7zFSm/F+KUwl3A1jUlO7UErT0Lvp6JnpWZzUvmt1z8lTMPlq5orKx/9h2xjMg9c
49VrH3iHYn7Ckjm1cJg5WUf0RL0KdGkTaSXyesjvQ82KFuM8D7aKFz+eGO49iSRmAeEsZ2S/yg22
ymSV18VKCatN4klokTRCWlkV/ozYH4h8I/i3LsJ5p9LF/f6WXkjLVHXBI/cleaL14rJxvVzdem0p
oQSPKkeFaJlIL34q4yj3qTz8bAVqEa0x2WYaQqbWqoPh0aoIg6Gpde9FGI3F+yhbG1AfYfQkZbKt
WmS5eSiKU2eyYhGpU963thHQgW8Vang2wiysSD4NwWjAX1pbpXNlwKsXmJDn+chNFkZpnMgD6ZLe
zWEWb5xjuvQnb7PHchVWE3mJXkaePElT/IIIgCebdnJXz6wJFfepu/x0p+8Yq3YyAu/5tct8Yejo
I9v1y3X2LEmUkumqN65oVoC3ZIQrUv4MN/+5MMUks1Vqru6ceuTY2UOqixTWD1psVyqbDZiUtGSi
iiXnpqYH17CeXuVQ/N+C8slnwxGDadWPuXe0lWhlIl+vXVDyPa2zFiqrrIs92t1j+y5nD5G+7T71
fjyACYVsWMXJbaA+SqAfszkSHfcge6C4Rs3DXrQWrq2nBtFhYmww8Wr1HA3nifzpuXlHqX3wHnp9
IcP8CGGg7iRWafXMZF1LW51xsnFfKgWZOxonHJfzQcNIvkha6vhLqIu3o0eU4vNnayLgwU85Ja5G
3qnvcPWyY1u/qrxseCHzxMfhNqKLNWQHGsldBrxA2qAyLaxu0kJmayYOgKuEog6lsvbRfKInras3
Ku9mFsF1s6Ifg4uvbNcGMKQ63I/osVi97yAEo40TP8uMkc3G3kEjQZjagAikfdM1RNZevfDjYY/v
ktem54mJLBuMXvcYFS5GJ+0xEtrRD3ZuitDHPsRoKqEsBNS9ynnVr0uhIU69s8S+dj5I6Km6g9rl
cz1/G5ItPina748FxjKDtJKMWQc6FFYfhfKcuAuZJ5T8rtD8Gpy4dSey5ljUyZsIzZnNRk5hHRMn
bFyB7wG86Lehbk/ZHvnFvAN/wA6aZenECt6EQz56ly08GsckX2fuKnZeS3mfsDugFpFpFkBeeF4C
RAtarVUYMZWqe17MAy0HFT1xwrcK2yWSWbSGQwCcJWPlq5L8pj71OBywoQXlQ9Fv6mQrkE0UCLgR
BuYBXnY/4KWg158WJDpHxsOptVNdfBoDJQ7S/zBmmN2x1nZxfAJto7hr24D7489Z/7bku5eY60Ls
fu5LKfxny/Mew2SVyFM7ewirU5aImdK4txKL2bhp8HGTb5ZYU6/GLlOq3rJLwwmK7gxdZx2nd9+P
Z/UC9F8/ex3ViggCGb7azqgNmEMm68p0kYKOQgw+JeKYIiOlKDn7IaHg0a101/uQCvqDq/pjzYne
VOl/JHV8l0X9UkN2FdPg90jUsshFctHOFEW9agtKUrht2iKjAAGgyvTJejauRPD+mSotrLNVUSUV
iWv6PvPcpzaX9gYmjWyHIPxKqsC47vn3NYuwztZDGso3V6FkzZkLFBlvUXltNfTn5RyomN+nUscu
UyMq02ini0m6Z9PB3g8KQc1S/rO/19hs6DPnyb2S/HTpMp29IKUUsqDfcx4h25rH4l66pTs0MlPT
//AAZ49SZxVtosHc2KE+GtDq7Y0XcY8mfnjVrzCSLyyAyU78/YqFuaRYasAh3NfuPXkPP7XP8iTd
sqOplKX1Xu2Ua0car8of7vo5GD1WAlOoKM137SfpbLznaCWiX74VGmjwabHxPuorwOAL6219hPp+
eaHWUF0jEqHEjRNS5PYlXqLM2yiDUmCB34/yX8/qv5+Nqo/riy/HSORxkRJJ3Q1tItxKgAALAHFI
Y8HV6m4wsVCsxm60QO2yS9BwZOGN5L870NElZ0BO1s3iZj+gVJY+wpw6uB+u3ZLmUyEtrGTjhcyy
CtXpDA18SdUxbmZ6bM9UxLv+6DbIk6VDC5J9IJy/sLRuvehdUe68oJlRt5vyTi2UXQmuTC0p1ob+
S53sUyTk8DzsiFeG8qMgp7PuFrb0mHnvSiifioHWYxDPGg+NoAIN2g5oGUg1WXqPuXZqSPyu4j2C
jy4jiKH7kfmg08lkqGnf9PZGstEaseK+aZP3bngQBW0jL94XHSYadqJ0agOaZn6UmdPvb8EvKPmf
bsG4nvpyC3gXN5bdZxgCYHlhcoT7KzWvfkmVBK17gw3CQC/isd0fIuUkaQcewWUOdxgVVesVEySS
nYpvPaRiHjm7Njc/JQ13TFyNVr7XjGdHpihJFaghrMM7YVsBr7P1sMPgzAtr5O9GMcUFkJvshVmH
hGulLGn271ppU0U7ydo08cY2FMR59xF6jQhpZVSesn7VB+WxoZ0Q2TR6s7paRrT9JrrnnXTffk8d
fZpaP0tn6yAWlTGHxdUdHcV5VnWnsGvfVKdZaV0/VaGvdBGweeHuteFHl6zVamcOw5XFsnJhZ6Wf
vQfkipKLbpQ0kaqlJ4EwxHX9LGnug+ZiVdo4MURhcAfNlR3Hn+dTVT97L7DkaHvEM/K2cjPjzizC
8kAnEsNInKY2nP0kARITmTPkdSGAPMvUj98/SpcQ7PrZe0OWBpmpqVe3UlnQxR2cZBH2xp1UszBM
UAUmZudilTzockUN9CPO5Xkjleh5W8omNVXulOKpLfvWtenl0iLibFruNNuRRWinEKZaemEId6by
q/MK1jqg1wBrxVKxGForXaU6NUN7mSEI/9DvspPfvLYPEnsBmoZv7Z67BxVoOWwlNFGMeATsrCjI
NoHG82YUsD1WZvBKURSKrZjYT9VnGN2gYud0PyIS4Kne8EZ7KsgKYSnwztpRQtbRT4wPdEtSOQ83
JaQCLNSE3i2RqlcJJLZJ/gPndCFP4iMwTEubh+UJGsrguQgRt9TskyuBBb947H+YA7TxUfoyB4he
ydMBetQNVPiFugo39EFukG5OPOKqpcm9RdaYNjU2hLZOvYWN6nIiEXaWLQxynwz2deHMmbCyXFHI
G/9qFk9xWc7gsUw1SkGv6hwX3TKaYmc84JvYR0sWuzfglVHjLuk+rqNlvaq33txa4N26Mu4uLSG1
sxeYYblOYaScFbHNUzz+S7GUT3hfAUwTL97O4DTNjTWXedJNtBlw1OnHy4M7CxesQ7bYyvMrL1Ll
wm5ZO3vL+UMddkzfgoQ42pwz7CrT8RIZE+S5U0gCE3/hPVwZg39eH6ja2XReUAEIw/FYzk66S9bk
IBz7d4je02T+HxbitLP5zK5QnhSiN28cG1V6Hu4tgfwv6UJx5c5d2MprZzNYJTe51YWteaNIo9ey
JlonD1KA7NLCjvKrGTMXZgftbLpKVLuA7z5QxKC9mrX1TOsfeP2gczAXrUFMQrm1WFbb11Y7FyZm
bbxlX0ZZnbZN7kSo7JsaZj0oTCnfxFR6odhBa2lnmSDiJLnyIIw3409D+mzRq9LK1aKIFh21oeUg
v6oYy41rl268EX/68LN51dWMrA81lXQe1zw1OR5AaIzfP8CXSkvq2VxkmrGVGl5NCbRIQSSFBS38
0LONaophA652Zwz6XDbx52bIeQ5KR2vZ16FakRbgzWPdY/FIgCxUbRVIQZ1XVC5S2510g1wjSBZQ
SHrUl4TjwGKXJX9rlEJeR5Ynb2sQFbOuwi/TYB2HbpVYL5oACkm0r4OqzR9s88aKFYCijgNzK5Lt
nzVU22mUdXgFIi0FlAD77vsrcWndIJ9NG4nROnqtKfGuPwWoIQkC+IizhaCLMMr6p0iv6Fx/f6wL
T4t8NmuYjpfVicSh0sBT1lZSLNDuqrNulLJ+f4QLY1o9m4xpHhcD8kxiMkoIQqDJmRGnQBgmQr/y
FruwCVN/PVFfxpdf6Aa+JA7hqaG/LBAYAjP39HljotfTFVOet51Z7kSTOQffK+pNFGPMg0sb4AjL
hlnANH1l63/heqpn19PrY7r1ptHxFOYsU/2NhQ6s9/Mrt+vSxRwP++VMJUM1Arlz+xsp3xECIbqF
ZQO8uZYu8ufRrZ5Nv2XjaGmnkmfgRwWFdhC25a4R8vw/exDOZl258uMoR8p7Y1iAbzTZ/lFCdRVl
+xY1wef3x7iUrfcrdevLBcIh6w1ikDlIz7q/DhC6x2mzCWKNApG3tezhMKi9OQHUPhMaGprvj3th
XlTPJt0cIE6eO6LDsPdQxy9pcKWCMQ6SP8y3v1Y4X07HMmkYFzmf6yqbMBnJfwjJFYyh3twYZv/R
dxdn867hV3WepON3l2inWws/TK4M/QtXRZwN/QJ8hlnEfPKIdqvCu1a+EoB1YRiIswmyJvI0diSF
D45mUJF7ZYYYGtDf9xfkwhj+1dD5ctGLsnVdSfDpuulNSOhwBCz75feffeGGirMBjI6oc4Pxm9vY
UmXMTaORPrm1tCk6z+8PceninI1iL3bcoYlQ32gCb7pKp9uADvHORvv7z7+wmhFn49hP2sGF0pvu
DNTsrjw4E8U0xVprIAAS32fxoDL32hECgFSAKv3+qOOt/cNIEOL3mc+L0IYNWpLuar9+S0NVp06v
xsswggCRhjW2DLC/3x/q0iQizkazUdcp5qAh2GEVCvfywxDjnp5Kp+5BnVwr4l66S2crqcz3rYyg
1GBXqSlbjiT3wdzm1ltgIlfNMPhfCwm+8MT9iq/68jRHnW8rqlNCikV3jxUo8h/Nbiv1+ObK58bL
rhQfLoz1XwHWXw6Tx1KkaUhSd41s+Q85N37r2Kmz+v6WXBiSvzZYXz7dcwPXdrMi2GnuovHvg+Yg
Z1dG5KWPHm/Ql4+m2V1JjhYFOwmMaGx2IH3neXHljXphrChnw701WZ8qDVclfgTknmD6AsamQD2c
DrBkr82zl45yNuJ1NWhQkI7XnqZbsyx+0pEJCJRwJh0ckI/vb8GlUfFr9fXlQvWWUjV9xFECMFzF
LGhIbQDwMMGsV0sbB3dDfmUGu3Q+Z2M99KuQ5GSOhPYY8T51VAy+VjkHS1+QInHlhC7d+LNRbhOM
64Qp6MnefmqilygqIXS8f3+xLn322eiuYt12Oj+OoSscGwy5oLu9yr9yeS6MaHm8bF9uBB6xUhUo
33faDo58jQeOAvhRzudaemUGvDCY5fHIX46gVXXTNAlHqKtHUGlYCK989QvXRR7//csH90lmZV4r
4aoYOuC/7yWm0urKDHThqZHPRkEiFW2AJCfcBWIGJEMGWwFvbvQyzHIgfNcygC9dm7PXnxZlfWKZ
Q7hLgbpJ4qBG6++fmQtvBPnsqUd7phWGX4cYEWMeFwqPpkZTAIWpnojH749xaasknz30qkIFxwr8
cNe6AaxxI2n6gyIlNeJgpiPFozo5uCPn2U6DOVK9dm4PibpixfIWVpa0UtymvTI3XrqQZ2PE1h2v
Tows2pXdQdJuCEG68pBd2D9jrv79KSu9PrLyKI52GZwJm74B1gHc9ZP63XkuMdmSXHZNfvLnkxD2
2UjJBqX2rDiPdgGq9Nx8rMorM8ifnwZhny9xlWQYPMMOd9YgLTUYMgW1cp8UAPPaO/XPKyphn734
6kgrpCzhCLVEpEAFnOXoSJ9VAY5VDWbfP2+XzuJ8vLs+kiSdTniAP7vW7kIHAQPai3S4ltt+6QaM
//5lRgmNtDeUzqNdJOLHqKyQGEsv33/5SxfobKR7gSrZxRBGu+G9uVfesk/nGb/s95996WufDfZK
rZoIE3i0q3pDBxInngpNulKDuPS9z8Z4BUPmn/KDGvkBmZGPxsI7ff+1L3302ZjtZHSKeeAyssi8
oG2JIlJooGyGwCATDjyyE9n/2RWyzgaxmcVG7VZcIew5JHrVECW+P4c/vz6FdTZkk5ywNjB5PDEV
8p5tspCPdrLNXq+9hy59/njtvjyRdl3qieXyzBP6qdzTox9TuAssyRPand+fgnLh8bHOxm6Tpb4n
jwqTWp/E+/I1O0q3vDDUH+rUfbFWU2eOhvj7Y1041HlEeiDJhmw5criTEkRq5txWpSuffOkszLMr
5bWO6KPxVepJEHBSl6S2UmdXB1kOFWQp4932yaZIYgq/Ld65mVSZ2dwyynpflam2TKMq3TBROvPv
T/XCnTPPrqpmlGmlZkq4y8mRRZ/27D7oo3hsgs/g+yNcWESLX834Lw9HKbc41wkz3CXveL1RG0bW
JHoS7+bJeWZL8P1RLt2y8d+/HMTOU1MmUiHamR5lVqrYaVFcOYFLH30+J2Zyi+ad7y9TZI9NIk0D
58q3/vPaUJji928tx2pf4P9h3Aw8ZomEs19tsg5SZJvPvr8wlw5xNjOmsgkeYmjCXQPNC588SA+D
iv61fdiljz+bHeM66cnTZd0Rx7THtr2/bL0rRZcLE+95oHYsqxWRknx0ewLZTaBOMete47vvL8ul
BdN5oHaX+7pktUhtyGzs7psjmpcxDfpQ/SgPzY/y7cphxuvw7zUcYZyN9yj3wV+EnAT5bmTH9GN2
xASMmbL0aYYR2qxeeUovDGTjbCB3vmM7PrrVHdoDGFx6BWxw2ToT/z279gK/NJKN8SH4MsjG8GoN
2h2rA494WwJXcPww1c/NYoHcGsa/da19eGHMnfsf8jouiV3msuUVhClpVTPpf39HLjywxtloDmSl
G5ycgn8jgXIjVll6SQFlff/hl762+P0Cqa1UDzYO6JsqI1iCN6Cj3P765P9+7/6X+5Ee//nIlP/4
H/77PQWr5rtedfaf/7hPY/73P+Pf/N/f+f0v/rHz34u0TD+r89/67Y/44H8dePZavf72H7hn/ao/
1R9Ff/tR1lH16wB8xfE3/39/+F8fvz7lvs8+/v7Xe1on2NNuP1w/Tf7614/WP//+lzLu5v/76+f/
64f715i/W9WJ+1r0//YXH69l9fe/hPibZZsmpFRbWEKI8blvP8afKMbfFEXl3w1bE/yfceglaVF5
f/9Ls/6mW7rQLfgPFj8YC4RlWv/6kf43UzUVQQC7ogndtJS//s83++3m/L+b9V8Ia4+pn1Qlx0Sa
9dvAN2WBt1wxDduyxyNZ1tkEkKZBWSc24KDSkn443VLJozvPYe+B5lRfqSJKIMvFMsyCbiYLZ9/o
nrxizsZghTtqYaYKVrYEj18QxrBkemNhtgMxE+ju0NVQQXeSVF10wdCShkuMR6YKIhJ14xWabHA0
AzPbGEPmgIlPMfRExkvf6j8bcxnXUBJLEWFOx23nps5wRBybAwVwYIcXibfFCivNM7/EpuZaY9Cj
aroEpUI9VCsdHEHgkLbALlMo+lGX7B9Bn3iTjC6833Y37J6h8otKWnqGNJKXFYkEaknddQYkUVnK
CxTKQFbBTTrmIoqcGDNeGd52hisjkALHee96aT7HlA2QPpYBbjWWs1L1QFNmKkA8HG+GD1aI8oF8
n7ETAp2Z4pSyVD/GRUqQnybc5iksuwxIq1O1BJDo+F1r8AHAdV3oonktk8hl2tJ9zW+MlzOr2nmn
k49Sw17CEMRUkUxirXW2vgShKjccxZsqtPUIacB43aPDxvtbIu2fSF6SksjaLBMzxYCe9hkJ4h2R
fXTQgVUEGhZmozFD7P6N5oDjIeJyXltk2vcyld65xImCV3B86UbVgF87TRT3hA35Pt5Zbp3mG6Ry
mIWL+aBWBiBCmaXAf65N8dT0Xb0OaMSuk8LvV7KTvKs9WZHRsKv8wZhHqdZ/RpGtIy6QanIsggBT
xDBsleykuKtAqeKx/Q0GJ6eh4YUVuLG6xhDGYqp/7kFUbTvNMl+lmsQ2KAtDRrSC65fqcsjRrFpE
PfVuivCt0d/zPFtKkvTSmcNamA59C/cQFsMy6YiCVOLbwsaqz3zDXXV741gLW/koPQNYK6qsTaFz
9wzXw/daAYaxImWkvWVzI2+Q/oJErJXYPmqklVjQ/zud7DoHwpBZ37gZrRFLkUgt18nDIPePIo78
2tkSvrUAIADeKGH7C7+RoS0yAeyNIelIiqtF/9gLAhTwkYeIbgQh0xFBWXM5zE9lTqqd1WbWfZ+X
8anra4z4jU7md9MibtXChnhtmMGaDi/VxZw6TQwP60QCT6hzl7ZZiHXXEiwdCF+eR0HUPRTwhSeB
Xvk3dRaZ8yJHYGuUkbsWTmQ9N1Kq7tomBXUe1BlGbCAHQVK8mCNxtctK9ptV4DqTujHMGfQSCR5+
NQ204DlrIY6q2PDBRKrWLNZMWMR6+tAMRb6XE9dd13DBZ3SPIELAyJl0qu7fmHnz3kP0qKCe8b2c
gNRnUAZMFZC2sIVr8LQVxnXlU4a2I8w8fqoAdo+AsTl+6d7GutTe6KUEIbHWE1C8tvFiCe1OIvmY
vWZw53vJRsqAX7kKydyqjZ2CSoB320a6jJs4Iw5LNw5pYi9Tj7MO4SE4cOqzajeonj9TO9PYYqfO
dzG1Td+GPRHb84CNy7RAUmdo4SeyXgHrgIzPkNY9Bgk3BfAo39TsPJay0Lq1Opjmra8qCgnvloWR
WYEgRzEc0FOMv+h/U3ceS44jWdp9IrQ5pLtvqRkkQ+sNLDIzElo4NPD0c1g9v/3V1TZdNsvZVJt1
ZWUESdDFvd89p2MqJIGCwZA5hKFsO47M3AzqEFTORdtoPBRmzetglBUMBEbcS9jxfWvHn46HmdvT
PoPoKZHbPlpCMOPDppQxc3kPjN31TOQ2qMmuss6kkNiFsuAcNv7Gne1vo+Bo8nJuhhmUu8Y7TJQ6
r18oZpiVaINHuHQJggqA2Lmd5Td1qJbdFLjVL3+K5Cqvs/EePijs/aGsn2EfItUm83cVjsQYS6y+
eJ29ciHFaQNq82/KId8upf0x26KAG4l2Pre8taiShpJGq4+TbwvGAYPkOS4YDWT0TnRo+ADGQHT1
yxRzyShqNBMleGOpvJmRcvkylShVMgU4wVMBn0HGVF7VIxzsRXkh6wDeKMvDg+dz2XPnX62djnvR
18WeL92ExWR5G4YeTqmFynGcTf/mayLlbjX4jGu1Iw+xHu7TpvhC8Rzt5qqrt+nAkH+3+OtmGCco
apgkJGO+M/AJTGvO7Tzbh86NLIZZW5rZ13n72i7vikU9KSaFM7viF7sOsyMXscL6Y/yD7djF85YJ
8YQ0fpWz4Ba8SFYfqAv12pHYYp2eh8dtgbcEVgvYAVqJt1TbjDf7NnACF0Ozu1wIwU+vQ2S6Q54v
RzWm2d6PiTEVvQDW5dQ92DuxtQGQZf15Vm0Az9ykTGKr2t6HMwPhsaFkW7MFRyn2M8lkCqL596Gd
AT909VPRNuqmnCWZept9M2qQZI1N0kLZJ9VemYa4bVo+MDcJtdG/OrvKfVG1OcjQVtxce8rPnX07
XGlr/YIZEQ5pt429VGwrobxzm34sqrQ2swilhKTZPbqd5R/CmWer6ay3uM0IwroV5Eoj9H2fAcLg
MFkf2SPQ87GErMlk6p0o66vgKq0C1IMjxFWrgVjBHD0aGfcaR1YFVLGeyUg+mr6BNZsmkCy6LU5z
BUvWUDON79Aj/WocuWFyi30jDuEawL/qVfeRRzV/Np1GQIsy3AVLEr4baxgfI8XGF6Ywf4JitvcL
dolzJ2pGNYfAfALjQhFWLBh8YQksJGRZbsAfJodiiUAKjtyXND0y1u9+x7IOyA4BOaMtc2Kdljo9
T9l7BPJjSt91l98Cyrgz5PK9qcK4xaxfE7uPkKKQar6BBXgqU/8hyn5ouoauzneRhjYJkYmKC/c1
/ILHrOrfnZ7NdcAIjszH693DdXijztTIk4COTMwkuCH6Po7Q0m4MSKvIZoIukQ0jstGbJ+DZJSJ4
NEPcHeJRM4fauPfQx9iqEAMMrgANObTbpN67gHSZd7rxkndAYLte6GY/FuVXNuV3onU2ee08AeF/
r0V843v9bdt5d01lyGTbjEIm46prdAXbbkHAJpkMDMcKv6HwjxbH1nVpz8kmHLDX+hDhAOJHh6V2
wD8wgyIU2qq8KD9VRkU/TtSnlY1oDVseF9WxPQwVoirDd21aZRQtGPqzKwSsbbgN3cg/piZwDmNW
7rNSfCxXurz2oXmHU3hvpJUcIDXZm55JGUA6oA9zPsoMJy6Mg8Q81g1/V2Dq6GdiNZ8w5NOt4+Ts
2A3yZL/HOab7DihNOTM3iss8aeJLMVvfsQYl5Y88XMBaXNP8mmPNrLwBkAF6jBHOrOMIZpgidRMU
uu7115KmeefAxt8hcKQbWLGcmKwpnt9zu+NzTIfinQcNLKlVv+XZeNur4GfZi6eCa8ytJfJvTmc1
aHjfeYdZAS2647eifDDG5PitJ6+wH9TQ8ig5Q3iH6OHRxPZjD6ymYTFor/xKWbiwVKYSk0fkHoSI
qi/IW+mTzpHiJel3T+rTga8ezl15WXJOPQ3Gm95r50/hxcVFDfQQmRNiADW/khCXwjzynQIQkv8a
7XRbebYFRRGZzTAjPQx8iXtvcFxv0yhQNEQvQCB7nr81IjpVbZsBzPLkU2cRPF352Ty/qKSWP7Qj
GK2sRtLxJkWeEbHBm1nCtTCYm+MBvVFXAXuyx4kBXAnsjvMUjKssQd4VBHdiXuZtmEUcMaL4OFRO
fa6qzLnlptRvuyr76MPwMVBBAmQzPkt2+q4e9DauOYVTjzRY6Nt6x46MYDPjd7Qr5FEVYoEvt8Kr
WIwB2P3QsY6Vslh6bUDqDOkP/J+U504R9wbL8dj3A9srTg7pn1NSZenWRhfADcrvkcjVzdMUL1SU
wqvuA5jUszXbGVZqU1CgKXg7SqjwR3ZLcxKNjnaJpMBoz6hO3TxK+q3O9KeqE3QAEU7JljV9v4xe
tSZgQWm6VcMqGgnyMvfR39Q5vEbjOV822OVfM9+PgQGc9LHMGT5JDeTzSXZiNYr4I1aZyyxSRP7V
Z3isqPoFsSS51SNna/vFiyPAKUSPeEh189MJwdZm7Xwq6wi8a5nZ+qXp2YcHjXePgVMJZtOJN5WC
YK0UVnBZDPO657d6tTzfr9aj8eUdMDPgtKMtD5lsvUMfAFEbapvyDknlkGHb+W2cJ6IisvaANNk5
8gqYIocomz5ivDKI+bRinqE0s7n4M5idJsscNLdy3s+slNuutpZL1reIcdFMYIxc3E89Vs6uD7rx
xk45DABVYCXODTAC3UR0s7MKLikV924p0TuXLUI3ra0bDG79CWrli2TQ7W0cHHvtt/34unDcfp3m
yMaM2gOpSP1ib6uyOMioBFhJBfpRTP6wrObIiFNoeiZFynLaNjJsLzmugc3Up/ad0c58fY6a34Pb
jWujM+fSuN0+scvHSb/lEBsQ3BSvUmKms8m3bTNpLHby0LlSacrVUpqfumy9/ThHGKHDGe1PHcX1
XorJPaezH66D1maWPPE/jLb8l2qg2DUtaHs6vmdvs8MYoPKD8hxG0FTJRIPEDSz/ksXmOW0YF2pg
SR19LYHDy+KjK3i+wmbaYAJob4IcD5nTcpSfG6FOzvUbOWX6NbPr7KF3xQRpLbOv2M57N2p/Y6Hn
aIfF5Ayjd7pwO5/uzWCj8+3L98FvEah5UXyuh6yDaDcuLEfReJKCfTsdw3TYFhlmBuqnKWDtebnN
5xTwZsxZv7WQW7ODLLGe1mpwPNSoGHgU7psDqLZgmwyhjw2KLUeMUh4kF8O1lDE8aMaNAsgDN5bN
awmHoLsZPNc/hkMWPLjXPICRQ7GvZk67Gxpo/rtj9PxQ2djtOKj5P1zVdLeTIJvHIdAd7wxrOitR
7P2ySlSLbjEcI3zQWxOGjKIHP2NziJL63nT2zwjWbWGODiQQ5p9UcHC78sfMnn5TLH2MKqUuDuD1
cENJQ5rfGVPrrI1vPeQOs/lRBkvf9dhqLROVP3kiJwoJ2FwKNURnq082npUuj2nhRggOovQ0uTL7
9kJ4PbPV4JTNdP6c+zMLawpiCOLgs9Oh8rLycHqNC1u/l2PHvQVOx8c0JOVxDt30s/F6xVEqtFl2
hmZq1oh8MFP2+KoqGaGpM/mvSqc8CJ1/hapEo70A1OznHsttXF1rocpd4o/CTaH6B1F3AoUH0TlQ
lrD3XdN6kFImz3oEBX691w1NhG0zAm1a+Hn/EU3mmhARU/VYBmV1n/Ea93nFsXHtR3N2nl1vlFu/
NPZdzdHvmLgkFFazMgXOMD+2L85Uu29Bkha3U+6AR9e2B/oqz724WZdjOKJ8JeW5cfmR8bYywa3A
aPBq1bYHjstaHou25WZqX7kkjasqCGSxCZ/j0eXoMtJ9uveWzP8O+xhqKUdiNjHF1MvYZsEV3ZrK
k/R8xt2cfsZWamK14SLq/PBzJo3FhNwnMxFXaExaW99Y7ma2F8lloeLKlOoGE0PV3cSRRUdYyLnN
TkE2VmDeXV//iPRyz8C/81Jl3C2K0rRAE0JKNlytVmxzWlIk802wtqWqN4mZuVXb+dLunVB9+TFM
wx6UjegruBxWWUCKilDP92JYu3lVX6IaNJ/fDzdTyoUptU5l7D43DXoj4wDbjMyu4zrSA319AFVQ
HzzOXmvS1RAS2oabO6mnSROem9Wyb7xLXQhmWGgdOKHzwKs4On737gVylSCxS3sF3ykwR9WU65To
dzC8m3FYpxLIoh6J96F5TdSqAzLL0fVxVrLdIIxc+QxrA9zJ1hnbemXcdE0Cgy1mTCA6iBhIXIOa
QUyvWR4wTbtsHLC8yayePVFs4SODepgOY/6dtWxogzcC7wwe/aWtnrkZ4mfyI6oRSD49EaBnUD6e
m97FcWNjoTkFcRDc6B4eNXaRnRLRzzGKv117Jo+cZAd/9se1a+P2np2ZeLKXv1K9wGlMYXGVhh45
HTXv/Skp9yAYT6W4Bvhj/6Rc/ycYG850A+bP0gNImdRinV+vnh57wkMWL+46LcU39CaxlgAjHtmB
t7KeJ2abzXyQAFcsv6be4VCxjD1nxyGKmWYWPD+HsRJqhEiqtMFgM0i3Er76cuurwQ4PQdJuC40R
W2FQnRp4KBVxlgkjXZ9x0Y78R7+EGU4JpRgxalyJ3pO8W5R90Vzj+1q/lOHC1FeKdqjhCrjjAf2q
Gkgq1+exsu2WH4cxM5q5mygy/uI66V2m68SlHfFgOaiyR+yYWSQ49appm7vVVgfiyfOrrbo6qlvI
Mzr6lOpgMHMukJVzqZ8X61obUyeb1pcGvJcheWhkfVrUgBogVi9h7T9CMIjIcyYcOdA2oYftq+lL
xNklSnnFnTNxFQANP0+f9B9XnBtQp6HnYDY9Dc9NjKywTcKbMW8eOaneZh5F4ipHBliGCrWgT55s
vq7p0eNQMlOLScBd1aFznGeon5VCwz1CEXW8ZZMbC9Cf24I2ReylucLQtzYQV6vqNQX8ElJ5xKXd
nlNRP07LJsqdo829nzvipoLXuOKCp6FQcWZEHUOJ23N5GottNMgbSjWMnDSS5aeh8QT88NBF3U2g
K/YzEfqclqq1C/v8qiaZVXUYZXkORIHS657KI8f+cdrVFbtJSGdvHktgnLw11MC6mzzjfgvpGACP
DNY5bIJDM5MZqAUVrEn6a4p/9xgXdm3W8V3z4Z4OeoCckq8olB2HCFmCNT6ivQYRf7UAfY0Ambdh
E7KZ61+yAnOZwlbKs++6QacWeUt3EaUDcqCdh42MYUDD0s6wtKjoVReI/SrPSQ512BM5CbwaFPr8
lTNjWHoxT3dlXYKCBS+fCNVC9m2QcCyU2Hq4CQbkrPY+mubVxk41aH0ntINUSe+kgcA79NluyTcN
SDnXewqTs2ZkuxroGiOdQM14o+HWjuattr9VYn9xOMd5ZgP2tlqF2AfUYuRPpyqHsV6bfjlNA1a2
UNwXnbmkPiVXFvkfpZjuuIEci3F8Q+N1FvObdtrH0lwtekslt2PLkaB1s7f06oHhmhLUfCh13K7z
sLlJ+o4Nd7JeLOeSWDU9DbJzjE0LrBaqWDYLzBxHdPAgzjOuIStRh7JZolPDnxv7owsIO2MPieZd
Neyt5uxRp+IQ5N0oDTQif6HusMrCFzPeDujaLbk82U5PpR/hpt4P1EXra5d2DrgzUqQW8JcKdaGl
Au7olCIRZRSGMwd2HNoaUBRk85hwIoXcs5kDwGiLex/4L6pv17YD1uZHBveWSrDmWGHYD1pI4dUy
nRrIu7LG5fDeCmvd1fbapt4hroeFDoOYRc0N13dWsqZxn3ybrNYG8JufmIUEf4H877m9muX6qMLj
R7dmnTvqeYi1tysn59GT/XwxLQyK0QmZ1uu+vUneFFm19Zz+DmY4wtOkyW68ml4D55eNFSv7VIf5
szfYtya1jg29fp5qHHoeXgoujR0D5LJazl7YbBaXEcO0l4dYcA11gFCJWT2kC0zawJrHmtfA/W4O
opNj95+l7+Klt6AJX9yiexajFx1U589nylle/uDm3TdbENUPyUnGi/tzwNK4SrPrSt7N6i5M8ZOM
LfP2S0bhg+WXjsZ7GEUMqBRL+zCKF2mVtxlQ3nzEJdfGbnDHxGdwpCVNCbd/wht/6gKuNQY8jZwW
e7OE0XvXefNZjqiafPAOYkDwg1PEDyTStOoMmnhp2GmdPWwS8rTjpHfKZbYAD8JzjMtdwSUTqbir
69exwe/dFs/ZFaw0dBunIxVUCvtmTNF6F3TYyuWPoinYvJtkjMaDn6twRyk8PZRLFCBXa4NbD5L0
MevqS0L0WUJej0X8WNd/lFkAfOlSI0dBBd6MQPTLhaOYRcUdcMNBhgU1JY0UoeKKhDWZPkfbctKa
Nfm7KDyljt8fcqBn3ENC7Od91TzYWr6nSZQc29akG7tJ9F0pw/AmweMY8y6sfVlLJDHFsUiqOyQo
YEboltrqR8V/tvLROu3FAo7Nd8bHkvTxtrGs/HEKY7GvcTggTN+6scKE4rfbIQLniY2ekcTKOw5e
fhxMD10LcWTtta/Usp+7DrYTcN7l1eJQuKKlQL5KD9MOmuy+GLut4Kyh+u6WgGj2PAelZPdOOZrK
4nFK9Rc68r3tDOcxUMmeSaO3ObduqS68ZH52QIF+sGv1sKQRwADRU8TSDBAO/s0SI0PipNe3tG/z
Hs8JCPltYbqXwtAqh7KxdpfOox6cMPGVmfFit1gefRSYW2eYfsecqolPquawVNmPeA45NPpsYUPG
UasXyVeqvuRiHqSfZFQhxudazBdyNC/II8i8Rtk+cTlIRZ5n77jeH01u/GMxOXqd8vasmxpdEyIX
kAdqQXnaZcVet/FPXJY7HVM+sNkcI/G0qPhYoqHBuxUFa5iYimJ3uVJg2mRYbUQEf0e6M6vOSFuh
sMr4Jhiwsw5huBurYd4z4Y6UOcdeFnnuvgJ2HAcoGIcZGXzQI0CrDKxheIQvUaGABI4BlHzBgSeo
NViu7DzEIePk5USdk/Yr+NlrF848sPmSxKudZK17E+xNOX7XPVWLPgAMEGYu9nZ4RejRbbONZr+5
zXL3DrxfByiZx7iBrHrsiBxj/3JZguoJrV7fgMpvXYkBofsM46XeUcNwNmMDWtpqi91k2U98H++b
hOoNpa2YA5djb83S0e5dKI4Rh5zeg5wTZQNDnstbY8ByiPRX0HjVUZm4uQH7wFl/6BEZV7OzS+zE
2vjgYLZAIZJdE8TIyiZE61aAE1SXiPYwfV1PfEy7QEDr19aiu407McpTVgQgREI9tk9KgxlA/Mqm
5M0qOOY1KdaOgRiC445MhjdWsulU/R7RRbp3uIHAzrf1o5o8KBCSg4Jjcmszqt66oAelhVENWKzS
iSScTp/gbD7PMvzIe2HtvGbRZ06LuF1wqKwTPFBr3ZbcV0RwqbgTJ6oBMh8RHreZSn6plgE/fV8D
PuwpcduBpOg8i3vn2l5e6vyuCpxyn+iu+tVJcH2T04izYyL9Yx5b663Kyuk9ESU2pQp72jrGJcEo
3CfDCQG3n+W2DuK7OXYercG51mn5BVS1VE+TcQl4SZoYqcsRcDKgd239K0PfEmvIbtJhdI/KNOeh
JNOkFjhFFBzPF2DdLCNerggSOGPwGCWesylk/RJojjipw+yf9MJh205qOeDFmp+7qUkOKivaF8dq
L4Utkk/6Ks1hispmZUNqKgLeQ+Q0+yFJ6qNM4BClzKz1JeGWUCagJQG+U5fa0ppzt0VXFse4Y3i1
ccfkiOx4h/WFgH/aXKowb+5GOI2h3+Zb0hCsaO3itHgnOUn0NVlYXTc3WpyxV311FBRiy95ZLXgJ
t7yWq/j2xN4yOau+d90VXdmnVoCQqfIcknONheN/n8S6q7/Lp675/u4uX/X/gaiVc0UR/M9Rq+e+
yYD5J2339S8JrT/+s3/mrYLgHwGRKkcFwhaSjgTRqX/mrXznH54vpC21EwjHdzVJqP+Xt3L+IbUO
ePx95WrlXX+L9p95K9f/B18Gwc7v+14Af+l/E7e6Zhz/f8iSv92VinCMa3se/0Pmi3//p3ziENLp
zH3UQk7dtLvRQwYc29qGETv6+9FwTvrTu/Pfca8/x7v+Neb3z5+nfMEro8RPZ+MvP88JWk4YCKWp
TxrG9awuXDbKisK/Y8P8JXD53z9IkY8QLp5f+dcZMic1qrKUo6BwTPjwUsrK+d54ibyKc6XNeKIF
QDOglVBhgiOlxA1Nu5z+EvAGf5Nt/NfgJL+LZwfU43l7PeXzVvMA/PlN9ryEeIcfhNtYLNlBGTt6
DlJVnrDC8U3+z2/w9Q38lw/UsxUfpMRhIOFQ/zWIP2EWMqyMettPrNdDacR95+Me5zZZvNldE1OM
WmjhO8PfzSD9ZVrsj5epeGIFr5DEg/or+CelHODbAe2iWtrjGVB//EAcubkEY0VsFz05s/fKDqab
IRzau5j3ec8BNX1uJx8inqgDjpB1Vbz85zfEviZI//qOBErApnZdWzh/zBX86REnLpMOtFT01q9M
vVNZLA+ly96hZocECf1haoIcu116Gxur7ie0NFZ5og4dbGbqFH/3ZP7bN44PCOmMx/ukqJjqv6Rp
y8KPqGVcVSnLzMRAmhnqY0nKProeucweqyha8r95KP7tW3f9mXzXtWfzhRf/hhotijlwFjpk1WS6
c06ndxOUSAP/8zv9b49eoFwhr0udkI7kGfzXxxxvO4HNZPIJCdTEO3p76GLMkRkFhia2ip+TVWT6
yMbMQbhigzR/MyIY/DGy9+ePmkVFI8fh8dOeK92/DlKnFoqOhnr7rp5E4OpVm9mK0U7pCIezX9t/
DbA5P6cFqIyxh+TFy4TdnPWsjYEAWVdf0Ony75zAIMzbuPDLbS2SftnFyrNR5SUt3cIwIAwL75m0
1l3pBPkd5RlkH1Hmzc95VAjzMqsueHDG2ZMEISPnt1fqqbvjyNgLKi2Qc15SNCF1upomwzyuKvvZ
R8szk+RbyS6HCG3FWdvgPXIU9WMzEG3xGtup15Xt6jN9YJCAVp/1Fu2Ya6zR6YLuPqWjxFs8R97W
BD6Hemo/7kj5vI0RW1oVLe5Da3yawIbp1Fe3kglG1ekqRZjawugfBbpatOOignxFG6K2ZHnfxaVu
qJtlI6fu1u7EhsLoALMRuJL3mwOuNz8NDVfbwyLavL2Pjb38LubaqdAoFfFPutmTtXNj+hvbVuUc
6RWRCOpr3NHtFd9KpunHuXM+R+96HSs5Zn8mTtdSnl56a9qxkADybEiZfmSe1h2rRsG0yjSJ9GNc
rOlaxBJXcbojXcKl9tUNQejZUqcgaRHnjrWJOpoHLIarwriJPonEbbqTE2l6KnRqcWali4NRbbFE
62241ZtiH4SDZ5EIdqxdUdB+uHRy9C5OQfaXAhIVuxVlex8nR1jnh/zaIMM16xfALtuO24Trmpg4
6BDH4XGuuNPjFwuG302lYwwtLIvBDWWmapJAiHKccDJr3A/HDSfDqw7G+D72RSXoZjeF/9jaIY3+
Lh5i8WPRjWYeaGyq8mmuk9A++bK19aWSxDTlno9nSrGtYiJ463n3pn3kdzmofDG2CjV1xdpACCEx
DLItY+S2XCklixAj867n11vmIgePVbK4tlenkKeu8zpmL1QqgTpX/sjofk/p9qccrCS7yfIJIdmC
dhq9C7u9WHWWBv07tQPleKmcmhe+UBzY+Jq7yrZqqTLsFwLV8PXa3A5P7eQW3EDJx5JM9NLk2ZZX
DDVFX2JW2vOzjfHdiDJyoinHoHZO9yHpHnujgmsaVkCFbdZUqbJ8Y3e5ucWJCDMhKeP+yFJq8Vo8
bfBOmdzjksTN9itx22Dea8MlardMGC0huMaQvhz6eqc2QL+7CgiPfKf84ysLqcRw8+fW987jGnTn
OSa4d+pKixR21usyWi2jXPI9C0Y7fCZu6fCAD3KMfkxlNLbQ4qfQPyw2Vsb9oMbsQ9Mbz7ecgiZr
ryfKNUzg1dShQI4RAIlIiqPddEcxQXlE7HRdx8bzSAAm3EeR6y4bUYzwDSYZTc4B7D+OVNoSjGRI
WkwUy7o6WCVdacAqGkn5uIVVC1uxR0qxJTA+z+uS/v8eKVLlroNBJXJl8jFDmOAzWEfqWyiSNkly
SyEYkG1dJwJHD4o44lLBwhWfHIH9Kw895zgmjNGzfXn2uVpiIkJp5rr7fFFm2fvE335b1RDhWWjm
ebw1UUoYt7WaiDZUZIOsH1N3OOcZ5wOyg6TiDgtd33iTFJEfpNQSIx+bxpygfuS22yL+dXyTPZVB
ZH21RaDucGoPE9dfe5CrrKJJuB4TnXbcVb3kVdkL5aDQUdeFLMzq6inHxAe3MQ5DfI6LotzV2XQp
zjLNO/Cx41g9LznyjjOl1dpDVmwN4QZlFtDkOqnBsbthXVOcn6BG7VU56P48eL6a9lYgocPrzOXc
05Z5/kZi1Jk3xdwMDHlEo9zns2t9syzrazQmsmDLxY77S2ccj4kTCGbM7KSzF1xf7vDO4dvg4iw9
t9yyDNvdKSkRIh+aaaFdTcGpdY+LLOLqBj5r4zMv4LDcrOQSe9l+tHyau0lSNqQve4c8RBbU5bLW
HjGds1tb3XckUN7QRehA/qOmkQ9NoCENl5SjKIm2JrjUalTEPUgx0/DhH0/Ye3pnX/hGdOTBy/Q3
/TFMCIhjzR0yel+dGKRq1EUknlwsVICmsYkbDnlXn6ZmSdqdn0wDYq+agn7R1TDj2mHGeS0WcKl9
3iMgTFj9IGzmIVLiVCHwHUaun+tZg5xfpUHJS8zCVFN8EhR6OkBU54rzBr6atkrEJq3idr6TlCHE
aQ6Nn7x1Vt5UZ+MBnLmtlixGA5trq9mMZI4WotpV1JbOHWhpGtgeBuEOznBiF9nB6wj86U3cdCmR
FMuNUXl2xbUpRHCO/j7vZpRKhTag6+13dopu2HjYm4IT45M1DKBc5N1004xJ3L+j+6DBSuT9mlOp
J0fts8ym1Bl4TUoX0HTzz1m2sryzgwjcK2Gc3qw8aaqRAmxfCmLEdp30d3Wai5CCTBe/NTX73tpQ
gi6OiUxyZ21N6fjU0JyYX7rYL6fLkJnQui+dpL2XCPMQARgb7H1VkFWxmjCfNxwVcmtl4iKJnrRl
Rb+LnsDauakCqknO1MBmXoY6T2/gL0ftz9AZDdHPfIrb96am+kbJ1CvH+4DY6X1IjDj+6O0kfEs8
K0/pyE8UHkJwETS1TICjwI35yr9VmIdwgmUiSnYKMydHQzrGnT3xPk89rvmdyOzoGlYr1d3caOWs
26WOWL5qTXR7Nh3Ce7uZ8/e4DmW09u2WNSUMQ0S3PhMCNc6BrCcbEKjQwv8lQCFWg0YaOcta//SS
dHiZsqEMtq2lFXM+ufMDrVV8YtS7jdf5FMy/nHpYHnSdZsHKCt3mKTUxiJwlWQx9zICmaDSlU/7t
DVX02OlgiVYdvfv6PPZ4ba5hWeK6zhJbP+gvc+brM5lzCuGV2x9j2QUwNolIN08t0c9LSo92XneW
x3i53ThNt0qaDilp7OSBxtCZhRwoBE3rRAx4a0hEXHMkcfs6mDkMtlT/FWUgNyPrbCjdQCJWojFH
f2Zv3w6zpNeZFpqRkCZhLYAm2sC+hDgT22sZiTrdWBJdNgFaAsAbTiz0jBw5IIovVZjkhyxFD78h
lSxoOzgkylnr3fiVPiafLryo8dnq3WbaggTPftMHtKu1mQtcNYNa3tM+oErss+WRrO1i+F58QvxC
Eb2MlyCRzVdVzS7alc6x3xeokoRA4yX+wVWNKYZo4XQ20O0fZfOgfeLr+6EMM0LQZgq6N56HVv3K
PKh3H0IYpz9ydsSKtG3CgQwN6qrISTdF66X+MZhCPQ5s4tqfD0lOduOLo1F1W6ZwFaDDu2iCCy93
9RPqziA+uX0GwWjtz1rgtSjKMNzTBw9pj/a54zdgRDlna/bIMhLfvlPTsI0Kat+rtMuFQ4kRtGjc
D+OntWQJ5pKx71+sxIzFrea4ihvbafqdKdws28XzhMG9sebshY7I5GLkcScmPWaqjWuf82u1pQur
4q2084BRibkj3CdsVIZBWPSsqijcDX+8qOnVWR7DY1y7wm/hQ17YZOhmzzNvoEavSuRq1fgSm5so
Q7rVPh2NfeIREVv1ReG+w4Hz5WYhavAZNa31wWbjdYxyhTlKvphryDqrk+FTeukAIdvXYwZnKdHz
VYCC9LCIJnYT1ytjHC25bLqdDGaKjGWVYps1yp1+RYbo6zpiiopoGSqeh7IDpvVf1J3XcuRKlmW/
CNegxStUaEVNvsBIZhJaO+TXz4qsKpuu6ukaq8c2y7yWN0kmEUHA/fg5e6+9WYqs1wnqXsbOM6Li
PoSSe0Uhe8VB/tbIrfWNeo2OvNTwlJPKLcAXIBud2aDi1TIx0lXNLyOtHSaGlhN5VWfQ6NVwit0n
G+ldSN301s1K17zZLo6wmUFbinh1ENrboXAWbBARQmQ0QyV3Uz2l4xrEQ638FnWFAq6uEPl4NZOf
bKuKjka/YYoVR4Ak6e90+zR9G/EcnxORWD+GmvEKlLZZsE9ljnIdjOYejJmn3B+r3pjHwW7yezR1
nCW7BajOj4KlwiQmJZ35tnHroObXZ/VVONY8+baQhonsIJTLfqqQP7DNrLxU9oajIWYwJ2UyT6lI
CmtXCnvmvc/1XiWPS+4B7tusDGMw6m3DcUmsI0PPCZtVu8ogb2dHRWG9wuHTWVcsKaEFomO0tBQp
DdV2mqQg5Ux8NyDlyStdkMQOpNng/FrUMTdT26XM5CNcwJ9MIjheDiuZOBtRDeP7mOWyxgBoXL+q
ORsdn7uUZOtlyZgStb262veQywTnh5Bp/mldNfRbtWLk8Ks0TNR5cmHPxc40OtnYJkSvSdskM9Uo
KGIK65A5b6JfWJrMkdnhFBNWLfLx76Db/8gz/G871f9kJP5fZR2+B3X8z/3sU119ftf/5By+f8Hf
OtnWX/dKxnEsVK6c55Q7QvdvnWw+Ijuy4xjYdY2/97j/0cnW/rIM+rAcbRy64qpNk/vvnWydD6m6
pTm0xS353jj8T1rZNLP+udOH9p0mOhZkVWNX0lX1X8gKVoI+KhqXkXbArW89RFWHm+EjdQ0TL/PH
7Wlhmst+TE3ryfspqPwSSAIarCVc2VynxT28xCM5RrW30TYiIHh6ecM2sh/CpPSzcHpbtsZ+DMR+
ircGp3iyLcjnOr9g7XDLLaN/CPVrd2Qi6TaMbswttCF52ZaehsoDNa634o09jcZDAz2fC1u8OSRL
RAlINeb492H4g3cbuIrbAJyFImCT7Mwg2aQ+S9EhuWmTZy7H4UDHY3BfBjc5ymf1VuxkXg7Wr1Dd
N0cTjn3jG+8HyS/4RyRfftW33Z5T51caRsGwfZk86REKjHv/DhHl5gXnpXaMQibSnAflh/FdPREe
794irw+UiwnmwX3Z315eHPd0uP/P4nXHYtcHH7pXu5bbHbsjoaA0BLiqA3Nf9y18eordr9lvgOsP
ASI7/jJ/ael5WUgnLPcgoyxy+XGk1NOOO7wkYcUkj3/bcj9S94n3ys12whf83exb345Lr4vhtPvV
vZMK8iB8pnjEScZn+gte+qyo1UOKmHCTCeEO8eRzHna1W/u9buRdsxUHQkHy+04TKnwTvu5o3NJr
7DWbfju4yoUF0o0JGoY0fEEaN/R7fnHKnKxr97aGhW/75N3uuA9e5oBNwDc/CmxFjOpCpfB737JY
8a4kxBXIx12p9/Jb86VPmEHd4XdzUTgE/Ca5+TZshk3hi2+z8bvcPVQpPzYU1ISK4PLyyP9d+FmP
s7v+Hk8c7vINuRL9JicyooLDRiH2jBCDkbd1Gr0IHf9HvJvZ7JPdjPFrd62SHZv3LvkZOEYNOD3d
LIwDcZB3mq8du/flg94b4z5EZV1N8OEWC5sLXp7NVpk2LebSY0/oxvhKMI1RnJ0bExq/2divzYlA
9ZP22B2nzfBsWlfpy/mqSdMG44kAzAXCwh/kfX5mNn4hIZM21Gli86LteiQATCZjmf/ijs3vCRgl
uVrNZjpaOwxyeBKVJNBJviJhSzlp/W6giQEu8qeitcnM1HGRzzRPwycaRuMoLghBu3o3kXU2+HWy
1XxCj6/ZLjsabEQ/ERkOq/91D5q4Xo97rp9AnsfWl1gC6tllh04IvXabJyagGvlIYAZ+zA/zVB6S
jbOLiJjAdhdo+zyUuMEQreHSNL5BZXIPKBufcizxSjp6YXwjelxQW04+sXvzG3ddS2T9q3LN6fy8
+xKu3Ef5OwtdBBQuMo2tfho1b/ThVRrfvDDHrcIkHMLrslUd14vzA4ws3h29Y3GIz9olekbk7N+f
YFl7Xl4Tgj2Jmv3iuhC0VF7zhkQnsrzxLbpl1/gw/zLtoP0tfaHpQo+F56rXQvyixqaKX1t8JMuT
qpHCsZyqUPfCJViCkcP0bvUvTWgcvhjvn3hs0kP2Kz+be4lgr8/Kx6j6O6p4S2SiOd6LrxL/7VZ9
v8Yn51MjUgpDx1V90K6pgxuR7v77uuyEp9y0k/puHxuONTSWpsH9lnfKerIvAZncG/sNP/+pPBKy
6zZf6nWnPWyI0T4nP9rZviKjDpZHbX9ud9m2DtERyvGDle8Q9+gvescL6s4NHM5t7rMsB5+fyZYe
mLOT3cdkW1/3WaB5r0HjJu558QPjpibBt+qrfuyhuT3yJ1f29bfq811jMa9VfjrktASDP4XJJ/pH
F1mVq3hzgIR2a3hrMB3Paqh4Z+YYL9S1+mXd8xLcdPTQrB0Hn4CeS72T+ZSGryWr1zN9lHgOn+Ns
CvrMZ2M/+VwQv16PpEtSRhHO6DraTq+8/GS+5zs92osfw3D5Y/Hzbm3+XMVZvCyK1x+KDUSGF6Kv
WBdHt6Svd2yPU8hhlzQVVII/mbrvfYwqSueu3hKSosqpl9dU7vjjEcVhwTLDVoV3g2jYS1H6mFqU
zbCEWBo613SNTWGEEnnltscZxJBPpEJzlm2MEMvf1di8SyeEZr6j+whb77Es3JU+LecA+on2+Zy5
2f7R2/5Iu2rw1QP28/D5jI3aSD20qMYnRvEdkT9766Sc88kj7523iIOQ3/ra5v6bgcbNIuvmgz2W
ywe2obrxEy5LQhqcTX/kouy3indyOmIAM+m7ugmysY8l8qRfd32o8AmcSvVLFNwc30D37hbYTy9j
vNVRUrAfFlyyRB8vc3s7bKStNm4xPQnZ02sUvn+nlf1HBeTT/x86s/ld35Et/f8GIcQ9l+Z/Lhyf
16/f+X+XQdy/6O/Fo/YXs1fLxLRhynfhAmXl34pHw/jLcWzDkJlOyhSD91jjfxSPxl8Gf8EwEaGD
rCgWH/qHDML6S7EVw2HkTIyozODxPyke77PJ/zs5hDVjUdpSwpp3RQTD4H+Zyoo+Me1EKxKCOXkw
M0m0m1lqp01sLXlQ9ar6NMXacP0v79D/Qwxxn/v/8zc1edHoP+gUK7qh/Uu9CtPBsTKgE1tzKAH1
t0Q7E/4tTI6ZtZJHHHJJkz3lmhrTjipQb7qwDnD7/fur+Oex7f2lm1TMJpNhRacat/71KqYZMw6y
tC39QAR41IUqqTPxqk4ectaPUl2fHEf9/vffVOH7/LdXTxShpSIYsGXFwPHMx//LXD7tFmmRjL7e
SIaYngejx9m/aMvDSIwdobiRNt9MMdCvj8zO+JXWDfO5dqlrz1KG5e4KnpfvTsyT/jF2jfpKV7aZ
tmm2aubznOAyhEFoDI2vmEbVbRMjU4tHIzcH9UjHsdiIdsWf3JTVeXS6Id3QAmKfkgbzitDh3Pa5
RoqLIs+qX6tGPR2iFGiItAzaa0WsqGc06P9dpWA6ys+uzXZV6WiFh7UeCzpQC53EUKRjlO2ywPmI
GTlHMpZUv3PQZiQlApGIe3O3mrbBkjnFv1EjR65ZasUW6qThEzDjbNQ1vzbOcHWm5DVfBKtcIaTb
MjOLYJQgHjsGyLuFwfAFXYnGbLmSfwqpJClwrB7tbjIfY72QtlFDgJEqK4M/RnyTzMKssq5VvrHa
5c9I42K2K0HigG7ekeF/MYh5kwoNmmJpqhsHEAmtwpjG5pJbGM+lHyZGogAJJPXUNWqJHNnEEWto
hfklFnsflykSOkgenrkq1e/GNnHljE3j62IeOV7E+muJfC1wJO0wG83AwUpCcIepCEOkW9FJ3Q4F
/e3TMFSY+6249ZZybOFAScvvtW1EvyPGCoAQjTacwSAs4uI6IF7P4WwI9ZINwLRBRSFnNTERZAc+
ebpMCBQVL0oWwQ9lMfU3/OU2Qlx7yKy9Yw2TdUmY4TqeyPOZvMC6osXTzQouHxEN2LnVdJ26R4Mf
1Lwt8jH+GhypH09ta/WcCCpH3ZuMw4k0c6pRBIIHjb20WpAzr/PUDFv4zNZJmmtS5gyAZxCkANQ8
gb8fHpI8g5WBZ86g1YUhboevWsQBdk3k1bOa4shL7AxhpJWk2BkJprQe1DwxtS0mN6fazWNG+FWO
///bma3huVirRaYxKSFnt+vOpjCZRkP2lHEoaA7XWatUpOYq5kWf7CWDs6AjucT4kKyGr+v5Mn5h
TizV0tWGsgiGHFMBE8XBCCM1Fx0hkwyDgyWpm4dc6I3hq2ZWfVisrxims6aQgkhqMoT3abI8DCbs
/F1RV0rzNApEw2QBL3RvMMp3lovmjTK/HWPV9iy88IY39hJpkpmdmFU4CyxtgTLA3NyrvOKnyZEq
h6a7RFOyLFlZ/AJngbpjesystmZk1j6m5AAsoYYGJawzs629RBRYTGDj2cNexGg0drLQQGIoRIZd
rBq6FBfQU1atpYanxpYzlcO/agumh7apL+/ZkJj9EcaQ8zybuVY8zqvj0JRD//nUVtH0ImpTe3QM
eWZOUA0cyTSaXrzRSWqgGAYxlb/zVIsMmYhqxK+j1o4dZjqJE03fJbazLXOtOpEQa8/gP+CdstJn
vfmoTdGY/hIgPrJALhfsFWyRWhfozGfLA02Qnorboh0aWxVcLV2t71NGG+vUU9SpyzdaiyY5dFCD
Cw93JxUZYjk1ghkgOigUibOGWTFNB62vkgdjLjloITVuJh+n55KExMrglmVKu9z9T1rHO5lSg8Ks
G56XzOiQ8WXq8OiINh7YsrK12nWOmpNUsZZZdeDJ1aLjlDKCDRiFrw/6LNAft2VM0xNghBX5TjdS
I+YGXutgNSIUWRjkh98OAonOZ2KhgCUyDCw2emGs/sIy9C2P+pBDPpqcDwXnyqdVRan91KgGBtTZ
GjkkN1G+aRhA3NoCl6wrTA2j6xTpzpshk0pyqBc7HXHdCI5Iy0ACqGkxeNzmYD1WfJ4osrx5scpv
rH8O9mWrh0Mmg0Th0EVPNDGt+bMo7sadpS+SQCKJgLM5mijXsmzpCcaGepXwJ2G40BPQOXZZAknQ
mEhRhC9W67ZpanIWnXooRDhOXD1T0YQYxTJ3my7O5uFWdCwUJ6zh03rqoqjuXIaUSYqAJ23oyZt9
erHwl1HTtlaNG3dBkOH1Jg4wKLSZrp/zrhkIuc6q5ZobRXORRE1iSN00gOgR42CvM2WspK46cyP5
ydST4yTVqlZvcGejWBHG3E7oQpbokmQyHZ6x7uKrWNJohWWhk5/FhXywmMYXp5X0yk3bNdkapYx3
rBP9m16vKNdLaO11zKaGW09Ub42dg5YzuF0OmJVJgjfGtH7K8HwvrhpJ2c6ZBuOcJpV0SUd17Lai
UFruC6tfu008KPaDQNQMxIz1vtDQhatKdy7lrhlfnezuUFZRLSWhsOvhOa9gGSGfwGvRxcK8DlOU
g4lI8IpsJr1MICOYvaxvpGkhCUCVlqVgljIg/ErxeZ/ZZKmG8txSh6OciEwO23ZBUTLFMtgtPZ87
0DNNtN6jf4pf2K0ni+bPWmJIZcUh/VIH7rzrUAR3B9mu+mQ/NwaWVVPgm7Wh5+RyIdnnVlnmB0aU
KbZfu8uTcBqBfod6rhfrvtZFjZteb+leFkqH3ru4Oya6qrOjg0Np2O/6WY0oFnS9/jXM8ni0M2mZ
t0M34TtZldY4sY1PTtD20HKaXCSND+Ghh6VTKKt8BgkV/SYwXS4PQ1rPtt+3itGHZjfIwCsyJ55Y
LpTpd3ZHoRwLOS7i7TjaEke8garWXRIFyRoSq+IuUMPDnJvT72qEQjT2w/gtLOOSNIp0qPHaB6rW
2B/M82lDKK9C1wLHkMRebiywPOpAE81hcIReofAYwO0ndF5bRfRK5ra49RngFQg1GWywT8pSBWyh
wNF4XIve/sQGB0qVociPmjjRPp+Sagd5XN8yiRT7SjDqrFv8YpIEkkercvEbNw/uaswoz5JT5O8x
qtXYZVPUDg35XOAO5DE/6kmh/BJJ2e4lDdFq47Rs36kWhyqe/Q+ED/JzZjQPU2erCP1ydG5lROEw
KePD6vRnqtQqbJviGGnaR30f+Bfl/YmTGpR9uej9YXDUbQYFEBZdj0gtFfEG6ci+7Ud5O8Sx5S+m
zBlgFAsWOJEeLAFIRjKl0gPAmAWpjbahsMsLtVHtiz7rQl22HzqRUxb0k7Ix49SzVeeEfXgGGpnv
DQUWUBJjZIFk5NtFtR1KpBa6cdCH+Y9v6M3W9OhcpxMtqxo3LRkfqauXPR2VuXNOiI+GEMXNuGV5
+MEDD6fL6j762KGFmEVb2XJe5LYEE7FkwYzj5JJH5PlB3t/zOdF+6bvmO1bztzpuZWRdFb63hbw1
AzFT0oe9U96ommuvkuRbRJAumhljG5c9+aGmzraVKNkeRRm4aoGiM27QghgLeYFcBMaf1NxH4A28
tMyujUIqVwLe8sRPMPJaU8ke8H4TWtaqRkKLdopOIlNzX0+78wyCwpfyqvLMmnjtzFC26woOzEHc
ldB7SprDHe/yHUfWLV9lHdgreCm7VusXdW2zT3VS5jOqiw9jHY2rlhSCSZ8cBU1tFXtJl66qNsx+
b0RPioFLE3IGHT7HwkBlvTG0OHWdXW45IolP2AnA/Upzk5SE69VGbew1yUIWNRE1OubrRoPrk9VG
jOwt/j1l2GnxDkpCCuoiat5E1fE0McI5Dc3abJouB0yqggWcs52S4AaqxuTBluiBjM28i3LikTSd
bAdH/mUjtOkVQNellGwbZXhqOpMNj39r3wNex+VSnk1zpP9oK69UNIuED5K7sCpn80101ks23ecY
INqMJmo2ZhWD2Kj0+3YUw3Hjdl/EQSO600PfwPShKLUHvSzrg2rrt2W1HhCJDptyVc2zOVX2lzEh
vJnMxQptuz1wrw5PJr1khkjHpoqqY5ICHpyyU6XpZeDkDRo4udQgfRjLDv+auTOSVgu0MX4oJCg1
hBL53TqFsqPAfExyMsY9iCl7HZqXrusPuOexYI7VtteH+CBrTJ6XpUze7GmMn2KtM6knneJtqSz1
nMBZbgJStPVzkgyRR1hKgrLJVG4FkopAimYF7IK2oupOO1YzAETSumi/GDSnLyVO9hAJjH0cKiRm
kiPnYbROL8VYrkHjNM0eSe++ljPuVC0abg2O1j1+xSfZkeytjIz3fVaQapgd/YHGwuhcjZYI0fbt
9RYG1aoVfD7D4UPbtF1o6OLazYPzUy9J+bk28uPSTvrToLHpTTZ9hYg9wM8S86mzlPhhBB7DWlZQ
CqtW4UeymL1KS2t/yaOXTO0OLXkC4VJmlsFsfDIADaAtY7grzPdYNaPTyjJ+AFPHuayhH4niNj2V
Q5eGiEWw11JRyxNd+DqBsGaZ9O8ViIAgVmnz33WYECOUC6J5FvxaQCyopQgzGF46adBTFFiKxrRm
Wau9AmEFFXZFFr3lxOKWATO9ALbF3KkLhlqaFB/0JYO0MWcHzqKpbyyz9ARgoco51FTGl2XNNycV
zifSV1g4bjXEdnaeksZuvZRyePSHdtgppryveXQo0wuxmx2ZUVvXGq8WP+TTaMECqC1REU2A3RCv
tc14RYvLEBzVsGltM/daIxZPVVYcp0rRIP4AL+6UXEc3S02wrlH+0A1mtTdL0zfr1kbfRUcDNkxp
XjRtNLelvDjeAg2RBzOqDkmCtq2dxU8/UESo6LOCZAXJx1o3HbUaSU3eptjOUvN7YGgOIk7eWULf
VjLk2SaDysB50W3GzgkiZ232qVGr+6LiZu1B76EvrdqSgVuhMSeZRvT6j4kBTaEBpIqO46prss2A
RkKqiZxylpHTPqRijJ00aJCz6gvsYtYGCE5xZzIyAJeMBrRXrbyVKBHhQXGYRqsUexOWhPIPvZci
OpgKNblrw5em/bKdCFSru0iFocf+PIsEsIS0mo0dyhq9Rbb0HgevFmYiRh3yrUxK7Fz1vn0WU9WP
QaqmkEEQgPFZ9mmS5QEXECqKbkDZBcocgg3e1oXTU1qP1huKLrXsPvMhq4xqOzdWb4qdUwydTZmU
dlVahg16em3erKuhIMQdARXZBh12ZCsraomeFI894rFeywa/XEd5bdCgi1mTwuSPMDJDPmeGtVLU
H3EPVzpqwYoAtBzQRhUdE+M6A5RMmq/X63HvwYzawGf4ZusVnoO697FriW5za1xcgZ5KS2jp84SG
oyyppeufuhmbkNBUphtW+4wgJlhtpFaTWV/wWO6zlijiDMof9BlUPeOa6b5TM7oC+aK62F+0dyTV
XdDO3JotgkKGde2w7YDWl4Sqjco9z34C2ebIb6XRl3sexQ5/ItpRiEFM+VaUy/BRmNRMpBthDAY2
U8uI5CcDtLAjzAPRvikOgVbmecLy5M0F+4gwxS0deo2X08/Nq71i3/Qi0cWa2894/KOm5QQ1K1J2
caolf1ekCPBGZOZhq1tgrruWnFuy2ZG7QgG/cwJj1M4FhCcgzgw1dfoUS5twKl5RuMwuvUgqCsVp
kC4nTrIxUmDXfrNY2muSIrLHQZ4nexh/1NOiAK8ChIRj9VQ8y+iY3DTp5mPbT6ZfrMt5hr20E0P3
uy1hkS5YLo1uDOGkCR/5SpDMS7vTqn4K8DfBelnr9aavU7St+y6+VFEnniX4M1JXQFIo1gSsAGcP
l6L1R8HBkbv9pPbHTozKETD0Q5qirJYUx/B7lqFwKpLTZJcgCBXN7xS52hdJUWyckQLXrWG7+elg
0OWS6sl6kI0Jrz58JC+W++Wx1WbzE8UnB1+z0MBPMyPWp1jZVKY07PtUfW00p9kpAxovOrTPZrme
FgNl/F3i023krEWEwBTSGFbtKK/jD5qfyhMirnf4dVvSIu1+p+vLNquU+VZPse0B/F4uSdqaO6y1
aBMIB2faU9ecuC1Nk05DP0TM3mhvXKPJEhhXuCteadxEAX6udiuVEJYSXbZ8CeEtOjMreqJizHam
md6nmlJ9bUf1wdTlMYD5W95qR7Uod6J5XxD/iv2kTg3fMMvGl2KzDNM7KMKSEK7Zf8TfkjTGMc3P
xDqZCYp3Ku412quNbm8K3ZkWRtOmRS7EgAIA2FFQxpnx2KgFTme5z3h9Y9cBeqknAIzd+C5DNHhZ
c77EyBx4TNYfLboxEQUnWca1HKiKO2dsH7EUQamCW+g5aZKH9DqYxLEeKH6JOnOjQ1Ci0aYoYam2
QWO2YecI8TXI+uJO9HG32VBzRJCAlRhzhJWag+KvjIPGIRviCp2LkWyEzEFEV2TZHURUhJKzsvjn
y/DKuf2ur0/+prZf/kjvge718haBMpL8dE4Q2tFnDnCH9+eFg/bR4fqf6HDMgcE5/0OY9Cshic0v
RpWDXMsHwUmpLQhGn2f2wiRpA0kkEBFoUo8w5vYR4uTIc5Dwvyx3CzeAyzroC6mF2b7qm35u2z10
3toT2FCfIUyve5K6lV/q2v3EPSUyjeTK8LE/j49Ith8WOe48seYLVHlrOEX1qu0mwdg6MyklIJTR
7FvgQ+paEWSZ/sYsonbztQW6suh6qNAcoIpjB7bTyNq09agey16s22i2bV+F3HMnHNa7DgdpWOL3
ucyxZroahPUN7TvnZbkbJazO+D3MUXXVoFRtLFOhDKHS/m4QhoeFJnXnsZhnP5P7NbCqZnaRmsdb
lTHRbYrE25x1KGEk7C7UdGC49zpmC1dGQepHVbfj3qoeMHdXO+I88HAogLuZQk/Yljj8APgzGh7v
yhbtg5BmCH8thIw5bZNtn5cI6lfxXqooQpzSTo50Tm1wtYm2QwHaXOUhyoFAOQbIs9ZC7kAegLNY
U+4ZZC65U2416DyHTvsyVUPalJ0Sw2KqNSQcmGb7XzSk1u88RwfVWdCyi6pYqHtwqfVJPwSRaUoX
TLbjTiok4nFpYpVs8CJ5ohlQhSpDCBCEdw5ANxyh3JcHuo84jkp9i4HFpgs0nTrsfqDkk62VSIgK
2n6+ZlGabKslil/tP/aZrraLxCNgr6Ghhzn1hvy/oiAtWE7rZUw3c9vvStbRdlYfJ3hNXpR1zwRx
WyFZCuJ9UuczvL1hmw/tpoPe/cBx+Ibrhjs6MdZWA3ou9ycAe81Xq2KddXNTQUeN1afPQwaXWciX
yx/0EXAALX/cQBQh0FIQvO0A1Utg/xxo2Au1unLAsqTtzTqr4p3xx1eUO6CvkGojz27iXxQWy+dw
h3njc2AA5RhqSZYBcQTD/DpmgObEfKQV0ntMJJl3Vxn8Vs0oAtvQUaD1BoXwotU0Jv94m5KaMji0
nARhigLxM1db1ARSRBKbKn+pcVqFkSOs34tW9uzF9Qy3cq7OmPZoH2PA2ltDxNkp09IMD4Fk3KLe
XonWSBW3pd8GuGKsKeGoBcAUj90ut3kwjQboLtmAcJwbteG2WZVbbcwi6C2JDTitI22D7rrgInWR
PejSbBd+nE6cWUUmtvm4IuF2JqZds0KvtJD1+jpLRf2qsL+5asPTiJUPXEM6kDpR9iMCJwXbOhaW
5IkuzBAW1HDeJGlEUCwcwHrcMq+RzPLOrMnZL4WqPiyVbDzc+0Y3ujzGXs2AmC5/nGlFZQ5bK9UQ
btiOfhvZ1Z5qXnfill2Wb6N0aYAqWOgxpmx+UB31ozer/B3/N3a36Y/1TbHvb0vZLcrHetdRgm5G
buxyRRxWQBJ9iLFbX5XcNjFFN0pP0diV34uZMpYbwaWbNYdTG/8jPbhe23LCtltENKm+HwC0H5Wm
aPeZoo/HPNOi12guYLlpFVoskqs4OGX5+CQGq944WZ9hWtF4fmjMeDHYOZZpQtRoEv/N91ea2hJ/
op8mptT2JGlBz1/98QcihqfTBK8dqwRPvaY3gq4nzNtN+sdfKP/xGpb0BCOv46D8M8yCw41HNU0H
zpZtcZgho49hCR4PvvKqSsqBNPYRXRqU18X542Rk1GZWmDHTsgoGpWtgi/TrtnAGDE94RsO406ws
NGmjnJeprT60BsOty/7LyjRrrXppc1yRE+uPDztSC525U8+0bCn/0WbTaP9jrWzvLstJ6pZOZyKD
+k3KlM4vZGvcx9Q0IqolcN8EdPy2q7tFE9cVzd22XJ+6XKWMze4ddhVPxqTLG6duH0c5FW5hYmld
knOGQ7IZnYdmYKKJR8lP1uop7awPp/tcIQqcxNRubTy4CG+4w30x6wfWRg+fUL4XSeQa88hgYaUP
zAh4Y9MVpb+X7SdmEm5cRMclYzBtxgZn3uHACwZEqCJAxF3fqe0SZvJSQ3KfhDcAkLTN+4ynJngi
q67GnYoyR9gLRXKOmzocZnSO8zBr23FQH2ZwYki5zYTTNSCevjNds8/eS8eBZ2WyVaQGEGk8Lgqd
iq1N5z8uk4M0NkOIjYqP89tpaHYzZd6puAt0iYyuBKDCJLV3i3Q0BRp2+0eLU2CQJfNFlsh+hJAG
StQe/THHOjU151QezmMEa4UH8sepquvKScJTqeZvyOwJLBggXmanYjRsf0GvN9mJ1zZzDkBPtq7x
BLqwGEY/Uhsk+cUX+UUXA5iOMprnqChb346tHy1D0zBA23/IsRjeykUGqzl/F3E3eQ0raT3xbjca
uqNmWIMWObNvYyTdF2xNwUqPjNAgTry4QNNDenctc3JHjF4kFlaLITnFDjRljlTgPWEf+VrUFmFJ
0y9esdWVLG+eiLXv1aABn0sniGs3WLMUIkSbkIbJcS2loPfiWIbyWXcgx8r+lfdnu4wJ5iDtVXOS
JvF0vbUOHUvIhoovYk9hBpXNc3qyp2565UGAiKhUmNThXwp31WemHMKcZqSexj3eVpl5FAs75lFe
tAvnVwDHmb4w+6FZi3W6+WOjtnJFPusUNnR+EV82ZZ0htKhwuyokIElNqQb3/gQy1/FjgKv4c1+/
vEEu82/wmGq3zxuMwLx06rBrQpCMOEWMx2baijSmdp0+cbCbWtXUL1ax1JRvXZqAT5OdheJuMEts
8A6L176v6jQ+Miki4SY2Rvnn/zD3bc1x20q3f+hwF28giNeZkTQzkhxZtnx7YSWxTRK8AyR4+fVn
jff37SN1bKt2P52q5CVV6YGa6G6gsXqtCfl093+g/bSUKUQAjwUGzevPYQge6kwMY//p9yCV8CVX
AyArKRDtaCqg7wkyFp/K64KbQZnOByd/NKribR3X4+McDLg8+bhOLAB/t77cBWASwKvRNKETPQAc
AAKvUWWf26nDgGHUxt4+8+pa3iyg9QaHGd7LMe08o48BWunSr69M5BZ95TCrA0pK1QJ+nBXLcBcl
LYysMfpKU+QAHMkzE1wBT4l5rx9/5n+FVfvlCMOLQYffjkRcfu8/4mr/f+ikhQIjAr/GrH0ov43t
n83zaYcf/8e/AWuBr/4VJ5D7AJ0EnrkwWfW/gLXAD/8FwpwESDZgxsC1AjTZ/wDWwuhfoPXwA/wD
SpcXgLX0X9BIAklBHEpMm+HWFf43gLWXlB7eBUp3wdBFly37DDUFLNzabXW3nDOIWqzQwFij4zMf
/ASV9ivLBI+1lElg6r6ez2gl/o0Btb/Blf2FZ/ryk88WDTpkD0W2Xc6jRpovh+CxAtn3nmecQPcQ
uBgIq/V8lgJTGkvX/FFjcv+aZxz4w+crV70HTZGwmM8Cgll4csWNqVbu3wGIePi55t2vPH6ZZ3nm
ljSxdWcmrDztEoxfVF571V2KL2/pBNe34ECM4Ujrzh3kczFVrWoQaOKpkmU9JJxGeVnoMcVHPCMd
uqsEk4e3qlpn3trDC3bwmWfWbC2TbEsmHCX7c5rWV5AVeeWLvoQf/ieAwgsS9JnpGa88SwaE0xnM
8H54dOD2sjdbiFz/5+i2DUp6a3aRY86cdxu3ccj82AH5k9LJGYzjFpAywiD9DQjuAGibiteopn6x
lSj3Tgg8TziabDwvBvUBwiJ4IJ9W3te4JMLnLkvqLIAOQwwmZFDWPTRNM9wbEb/C3vOLlf+owc++
B3jzNFByy3Ruy/kb5tcPAXoLvD1KMloYNn1tm2i6TNGr7K2AlMOpDLd8/oNln9IN9dWUoovcgkEe
L66Z8btzVeXLK1q+v/BLcPnvz/ySitqfEogqnr1mUY+6Lqb3ntfwcn1IjCtsFalHcN+3o3dvA4zE
L+49yykhScfBBNwDwCHTeZAS/MboC7Qg+ocAGM88ScjWE76cQOhznsCy/4hme3xcA7xG8qyTjJyD
KKbwPQjDDAPO0hZ0I4c6297yjJOEDJ3PHIwBWLpRkcKoVxb0f+FNp/rz9+Yv0fj/UOX/SWwXmsHn
G6aQAMX2PlJAmEM1FIBxNECnqGkeh03hRS4TpX/6/S/9amuST7z4WyStwDBJogt9Cy0X/7pZAT3j
WSdfGJSuW5IDrXtuMfQNJUEIZPyxlBJwbZ598o3nNc3wgvHjGdGEV0D/ut04TH/zjJNvDEYpiTfZ
Zjz3UaI+e5Ay/YTmZPhK7fqF4y8qwM8/8aicLvESD+vFBMIbhcsruF4ffr/0l6MQ/9k/PilQYT2s
/ZxLe9ZGzN+HWoQQL9ow6rcOod5D/HatrlULhYXf/9zP/xb5YzzgWX7zixB9IzOa8+Cp+wjcU7vJ
1K9w//3KNqnxcZ6jNy1XTL0CAZBkkOAZFtbuAc0i+QTahnHlQXdma+3HSP5QoT3zPELKFcCZ3RyV
WDUIM+6bsb7RJmble6kujnrmbFGgCZcBYHRGB+3rXK13oTezVg2exZem56QfbAqK97Pv8lOxFN+X
TSteKvCJsw2eaNtxxsGjToFRVtAeCft3HGendPpknmYNuTaIGSlXQCvCndYmv+GZJs4G+SlaRX2O
wyvgZMA+eZ+FWV9TlP/51k59knsLqTrX+8iO4+RX91tQgSpsDvuPvKWT3DsFWb0AsGXPgEXhkQUA
nGrPs0yyLt5rlwqAa3OGvsmusnjeKiUrJFOf5FyQk0cQJ/DMua3lH+j9PnXgcuesGl2nl5t7QXPA
0z1UlgGxwwy7n7xHa4Z3IwDw/qXxTY6VBxltcw4uTOZ4XMvxoMtbN/mOpQK1RgAkzjmX3Z8qGB8H
NHNZQYnOyMtl9wZAqi4Hr/RSxIDVd9VwM4F56Yq3cvIxe7xroZMKp0Ri2MdBc5h0yEuCKfmYDtwU
pmkrcxY9aP0T6X1VcvvOWvZluPFFgsWjHKY0sL0DoH2LtXuLRwNW0ZcpSbDoTHdJlebmDN/sMkyK
SZ/3JVOSXvsoFTa9+LrwgNOP/kazgPcVKeFsaqHtB61Zc5Zt/rWYCrAczPYvnqtJel3nxegp6sw5
XBZMMTfTtwza1DzbJCTTOJflAFKis1zDm1EGV4BC8lJJSkIS0j8BOoq1gcSl/4Ce9qesQav398u+
fLB/Hv1lSkMy9QIA11DeF7A2Auwx1FUO6FgzfAN/qcBcEJQjWNdSGZONDmL7SepcgFVe5mMFtJNS
13jFWpJX/pSf1zeZkvhf27hZMC5qIPC93AsbfpGhePy9l35hWpL4V3m19ou9vCv0CTRYeoBz8L4U
8IKJEm/nFpOeywiYi4eBvCS1f6zOstqnUpIMMG8q1qpBgdtWPMamDbBZIBPueR6XJAt0GMxqIKeH
B3BQqOUFRC+ympcGJDnRNtBTzbcSZaiXoLYAaaABKC38wPucJA/gIDTZZEJeTNMU6NV3OGQdeJZJ
FrCgaqsgdWrOpo/w0gios7znWSZJIPedly5BBl8nCaCwiXwPsGL+yg68ePUnWUCSLOBDtTpPMFV2
zgJIru5kHw3qEdKPovuA12f5xPoTLgP+zyvd3BloW43AS0AmS+GRF/k9wQAlyzidRVdmGCUEus0Z
HH7HKsFUDLTfWKYTEv1hUeOELxWgE24AxU57dDiE8kyTnFhZJN0xTIezb79asGZozdviCfG1D/kl
HxMpwzm2DchMq2N5wSfyFk3CPp60Ey1ERs+6LSSw3oAJVJp5/kxI4LcxCHUt5iLOEnjjIxSq7WHt
dMgrpQmJ/EmVCsOc8Hfayv1FTanaKuanJKEPWYRlLjp4fEn19QShvXLJTjyHk9iHc0eIFCD2x1bc
jHV0F+CexTNNIr/CXNy8ACJ6TpfkoO078Fww/UHKcTDnkywGuBqI5EOfptet9nh1R9CABGN75Jfw
R9SsoFgEiZR87Tx02Qg/yYQXBrvnOcoHWBLZTwznqYZ6dIhcCA4GlqsFCckhbutqhGAAOinABob1
HRAavA0iSERCjmpoNTDtZ2+DYnIcTevOAKPPtE5CMsDjnMSsFXJJpDWIguR7q17rAV3++J/5mwSk
XGyx5RO6ntKBqvQ6nvAeAlnyCKPNi1RfHUjmwRnsY5CQl7wECVOzZQVkJTCaCRQyYFn2rwwE8Ezb
NE4zcJx36wwYi9n01Qa80m4zIDPg7R8SqsMUeIlJy+E8L+u5SYdTbZjFU5BYXfUPQlKY7qblLaQ/
36ky+a/ke/63Nyypgk0D3b5ggnjaedwGSJlD3QDjByyHxHTXm9gXHmgbzgEmUwCFr8Cm10SCl7+o
Jo0BhDQD1cOAqTowpS1SAFyteY0+GZNtH0OoeZGXAeHOpmdwCkGScsFQDs8vZIvjsl+FbkMJxSwS
oOibb0xwo+oO03O8HyD7fGrWMNZQYTnj6oLBHwjuYpKPZ5psci+Dxu2msRMlBGfxYvEwDo6XxmKy
ybOpB7mH0gPcMtzqxUBnxL9irToiBcn6oZr1iJ1oPf+AMYXrvG3e8kyTggSpQAP9xMacZ4D5Mbhc
92AgrMP2b555UpQ0wBigT14BlWjKAHLwYjlaDIF941knEZqGmWoKjeEMTMp9g9zzJy9NmT3QiFSl
dRuTcAoAaK5s9meCaQlbTlzbJDzLosYElMAurI36FlSQswinnrfDIxKdvpuSLk7wQYEdBhGnWlS/
HkDxkDrmjiHROYzp3IYKiQt04yFw4s2Ns5q5XUh4ll5UrwFIgM6Jnd9sTXaKh4SF5pCU0qyLMABU
BDlOGV740Yj0PLnXjuaXMPzJIYMijooIkPSsN7iV16AdfxsM4wDp+MjDfmmmwI3QM9jEBw3EvsY8
RI8BgiKy1vH+MIpIAtogqtO6G6CsO3yH3Mq2j+TAA1NBPOvledXTGrN+9vI4MkKUru2DU7HFzLsY
BdikyptVaDCc1QzrhzZKP+B49omVGUISvToKl8b1aB0pcMF+dyVIUDbTea81NC6B+rMvTgLYbRbc
78OEY7zE6KeP02MzQmWdt3YSwRkmcYeqhVtAVf/gsv5z4UfM2h2S4PWB1inaHpslTZPjlLVP2xjy
Okghid0EsD5AugskYyjELEV+O6b2kecRUlpHbyv7amvh7gj0FlkO0lA3MXskFJ3SAiONYbjL6REE
3D0OMY01vC9JkXUW9G+6krjtQdL6U+jkdVVPvKinsDoFUdbNC2ac1nPQyYi52a9tMTLXTepqjU43
QFgSx8cwfzBNdm+rlNelp8i0Ora2cyUiZ2scBs6hibwrA/8v1j6hyDScY+IWLCyIetV9qaHdPe0D
gKbWPc88Ccx4WcHr36LlMC7Z2xJjGdkc8A6PQfgyz5YD5liDy7k0hlTnzlgQU+Guw/ycJDLjIEti
F6FiW7C27UQivoHUk9nR+CF3+gzAMXj5CLUVfziDSuER1Jj3bV/x9goFFU3bGLS5hGkIF59BnfYw
2vyR9SkppKhOjUvQwe3Pasw+hIt+DF3ENE1L5rxG84ihjzP4G++yyX5o05nZAaCwk8WC3jGaEPXC
ma/IAXdD0/LO0hR2YkPMVyuDmB+X8iYBSUmT9ryLtE+qZVfaVC4jmoDJVkGsqXkzzd073nckIbls
dtQ6qPqzr8evi5FvQHDKrJWYinjRq4NyiSjVhmXHyp233HsDVDkvIn0Skd4IwrM0RURigA3s0sWj
Ut6R5xFSK9Me6kVbhAQbTf4TyAnutoQXj/8WOX0W6p1yfrS5pj/LwX8CeQcI1EPMO3LW/W9S3mfG
xyWcdXUpaJheuV4NjI8zmJ94xklMCgjsNhospOeqS72raQvUJ0/OlnXYBCHsy40SZAIjMQZ1QcTZ
zTKrP8AaxOqfJ4qcY5toAEA5H/rz4uWfXeq/a72ahVdOKPLOYbozUhtKTigsmAlaMJHkDtSaPI+T
wIx76GG5IsT5BAPo+6mdMK5nE9YeTxSJTJwfIBuHWdtzMrXv0lG9B5vDZ966SWQWSE1FaXHtn10C
aYUUIp0gtGJuQxKbcgp1ms/Yhv0G2hzMbkIJA4q5rJVTEJH0ate1l/6ttxRXFhxMTRrwPibFEGnM
Ma2eQUNOWEjR4H0O09rg4tnzFk6CE2QT8whytOGcVbXF0LF6GMA0yHM5RRK1FvTdWY50OE0RZkMq
vStLnwfKASP2y8DHXHy/+RO+52KX6zzWTya3rMIGzfKXpl1VQcqzxCkC49RgbZLJuyB3LNQGtLFf
2oZqbJKAJgcPzrMC+/AMfrfYB1Ms73OS4IR+Y5G5zoLBC3Ez+8XfYg54dTOhcKLZzzRIiYALQ4UL
QPAJzsgGBI9Z/1or5+cXe4izv3SNWkJIivVxf86y4Uau7r0ONOulAgQcL03PTQHS+ktX2wOdPdRe
pvzgLaDxYHmdgnzAFSG3DOXiXAziTvjRSSZc0yQ+gXyIMCaMcbelAz/j0BdfS9cUvKxFMT7ZEoPV
TC44U5ga8pfuYc0VL2tRjE8ba9CKxcD4OBOCMALqp6DJF6xuRyJJfG7SjV7awSl+re/SzbypC826
CyaShCca2p5oB3Xp0egVgiz2tguZ05HJRbbi+QN0nqwT0OVIttM4adDpDQ8biOOZm5AUT+NDQ3v1
NaYbZISmXvcY+t6fvP1NAhMkZF40JMjjYBRedhKSuHuLZ2PewikEp1bt5iowgYFQN7421fjkpHhi
LTxJXzocV+4oChOvPw8lpDx7UO/MwweeaRqYIfgFAGMFfxUomlrInFYu5YVlkrxctU7xPLnFeHGq
we0OEgc/uG7ngtcXQ7F5aV15vZr9eu7PkH+9Afj+2+jJjzyfkLhcTJNAThj5RI8BxuTKvacXpk9I
XNYXYY56zNGXHWUHzgqQDeXjwNwmJC4Dv6uWMcT+dn79OWqmuziPeeU+oVG5+mm2euj5qqgBLUrz
eGGR43mbRGU46CEEWg0HIFmA36RoxFXYlRXPOsXhBJmdFaZYcZVNN5DNyeHNCpIJXnWgSByMoIdx
43DQz8O3KixuYlszLZOwlPGkAsiL4rI5QPelt+MMzlioLbBcTrE4Kg/WC4U+vmYy3bRuu12C4YZn
moQlRHUHbcBged6Evhah/1ZVindFFiQsofqRAOIMmIbS3fdlqa5bxWvlJRRx03QiFZFDgpW676/H
zW43lWkc76opSFzmUFLuVItXDbMIEFx5577O3/PcTeKyVAUQggNAGiKBcjKUC6D9wlw1icvMd1pC
Rx6rhupBrdB1K2peqaSAG9TgNtwWbJI8SY7ort9mPi8FUgA/5gHytvfwIdcS5IAq6MHzFOfMZZOg
BK0TxLpbhPsGetMuqu9i/zX45MXEPx8DE4oTQpewxowXnn9BWZjEXxogS79AXcWaa5D1i+2oUus/
rH4MlZLfb5zL0eEnP0gfZe28tRItigo6DH5W7Msyz++W3KjbbQ4HwFpc3T1ixgIkjEXS1bxkTB9r
w6EJA5DW4RwD/utPMaTA2t1WDZq3YykcCg8HGcTd8fHBbfcw5OF9F3S8lVMwVKESoAsz1Z/bLm32
QDB+qUVveek4JoeCDMxL4QYOxrNMIATd1m8iubKePyAj8PKUhPI3Qcga6wa37sG3oBwEFScPJpL8
UCx+1m6VkMuphYG/Qeb8vXXR0zhAu/f3+/NSL36yPykSKi8KNc8F1At7v9iDttA8ukgnH7N15hUq
iofCMEsTQk6qx3EdlJoQI/lTO/1ax+gX4Rxdou6ZZ9AbKdc1QNu/kSG2OPggv/VlF7b7PEvBAZxX
g/eQdR0z612Uq5//XJkZozsHhFSk7UewlN7LaeR1eCkj0zi10GqD1Pt5gxDZzmtMDQ0zEKL+/itf
SvdPvjIFSHWlKTOLXXlu5yT6XoDNHHCmGaocPPPkxBBEBs856NmD/XJan/xs0Z8j0xS8sKUoqage
EsgKtHAN2MhPIbi8d12j5wfe2knkLl6/1KBbvzzTQWIhAc3q3oV25vUHInJu2CpMoo2gJzwXbsFM
l3gAfScv5VCQlEIzY4YeI1qxcwA63zEGnfAuKbZXKvwP+M1P9gxFSrUiynVbqu48T2NQwXK1vhmB
tyjBpu+c3aVy6t6jvzw8gnTaf2r1uEBeO27k1zRuqttivLBuQidH3Zo4957SKAK3ocC54W05Vt3n
Cqz1BiJW/vJ19ITXX6PQ2+wuwHH81nkDbLneZRd4OYTJWJ+aoq/awfbgIoTuwxYNt2bo73WneC0m
imEql9nFc+3UCefCbwUE87rO+5u3ahJctepaoyqYjsN74NTNxiu1lGIHlFWjKw3s5gvUkgrsoLp8
5dDzi3RDkUsuC8rE4kJ48nWRvr1Uq3e4XjVfeA4hMdV206ryBNahaHBY1vzQl195lslRPMgrU7u8
h6v9Zrdkt2nDG3cH4/TLypHpuVdJ1qlTa688v97LiTd+nVDcEjTf/HCxsCyi/mq16d0MNBrLHRS3
NEctNBw6mA5AUB3Z7YDGMq/cUTKwoi9jjNdg87ViysFYitfjdGvmK97CL4edZ8cCsdoyD8NBnap8
Cw6+ax9cmzJb7BS4pLNpaxMJ4zH0ZqS4TsCGz1s2OZ/mRR3ZBXNjJ9lGBwG65lm/51kmRU5sJhR1
0OJLVnoPqgtQY3/mWSbBqC9atc52yQnyxPV+G0EWHbTghuZZJwEJER6vltAJArbYt4d0Ain4Viw1
rzhTzBIw4lnuKZOctBAQRhOiuGq3oXylgP4iCVLY0gK9kKSWfXJSY1Tdg2I2ez8MC3OLU8IcyCWG
sV0ScUpnCOWJ4Bpc6rzoocAlbeoZDM9OnALfHcLuS2k23sWR4pZKUOXONhiT0why4i77OkByiLVR
KGwpziY/Au0MLI+qP+Rx8KgDSP3wjJO4BMsXRGazWJz07P7ItuXezsynY4pbWqMNgoG5ECd/AK36
OGTNbu5AT8xbOAnOvE3KWGyzODUiegcNtQdjeTQICaXLCVJMhvgVTONscoKow9nErHOtoGw5s9M9
qO9bgeS9lsfATtMxgzQNyyUQfn9ZGgwkIwIAXMQJeaW4lp4/HiBqWrCQvoJSPdtVR9Y1CB2nMB0p
xRkKOky3kFeeeQZWUbSTgCilOmTQeyljVqISFLeUx4MOtnIVEAFPm6tUQw1MBTEPnywodKmXnsqq
CdbTWfRXdVdGex+nLObnJKHpoXlqwxnbEONKd92kP3ZbzKoOggKXxhi6u7ZB1Nsp1X/ieiVnSDNo
z7KyCsihX+7EFbIlmBPfIKvS+ccCkqZj3bAOboICDLbMq2KTLcsJKrIb1IHUe4wUsnK4oDQi7WaC
NA+m5QTR9eKqr3Ko42XQieBkLEFpoSrIHIBENMD37PviJsJN8WjGgLnRyWliK9Kk9AtPnEpwWems
HfdxCyUI1soppCutHbAXIYxDlTTeQUkMQh4xFOh41knaUgPkXoIgFac5h6b5Lh4yD7iUi0Y58wdI
awtDqBLvgiY+NVt/cJvZh6Fi3QYFhXXVXZAOflf7J5tl+yDITtEc8jY6BXWtAJzPmDfxIXGE6dNF
QxZUsU5BgoK6enDi1a3N/dPgDe8g1PV+aDwWukhQTFfTFnXVF247hU34AawfoJyrZuZ3DF9mlSRy
/Si3dD2BpRv6m6X6OEOikrcJyXGiaozbhqbYThnmREM0gEr3HgpRPG4BQfFcbaWXMNISWWtK7pO2
ubLKZ91SBEUuYQxSgZ1ML6cJUgvTWF+1RcZM44I4XM2BReGcT22PphheHquLMNgnlscpcqlL8Fzk
l2o+YQ4aKCBx30HPh2eaVE7onIzFZr3phKb2QdriVMmYl8Qpbmnq68mWrnCn0q67OA53nmA1awUl
J+rANbfIIJtOOlmudJpdu+wbzx2kNkC/pC866JBgh8zzYyKkOKYQMeRF5T8wS13UQEEJypUuGOSh
AEnBVTTzCAQERS1hsD8KSw19m3oWh0YE9zlz1ElQ6qBEx9BI6XJ36qPpjZ26A5BovCRIUUsuGvJY
QC7vNDQWEr9VBYm39DvrY1LM0jAvA6TbkulUCHmajXeAjiwvB1LWoFS5FITS2IHLRbK4btf2uvBH
j3fmTEhQikUHo/GDCcCzyF15Sgmo5I3BgecWUhuaQYMZ2F+mU9l6j5uer8sq+YtnmpQGCbKDRfh6
OgVedcrC9m261R94pklkrjHGnUoxTicwTD1kofoAUUVejaegJTB4uglXiOnUV/VNPa+QbONxnQgK
WbK6WJfZw6rrECK2EPy+zWv5N8sjlD0oqHWGAbAeglbJp9yfryDWxHRI8rKYtWM94vymYBmT8FsD
9WnxGrvPxcQ/n5OEIHUybOsYUhzzdJJdv6or2RhZXrnMhJ8hstslO2ljzeszCYpgWkboNXdqQjKP
ytsQbJlj7/EyOUUw6SlWBcgOIO5c9fsMowS++R8lpf9SyEVQ+FK2Rf0aQnj8tEI//cn6fXmXNdDi
420aEqFJMkgUIW88RU3hQ6utlrcRxLp5JZ+yBsnC6UmLEhm3vfAmqEOVl7yMS0FMkR+ncwT6bqiy
JjeRsncgbLxm+YSimDq8U4KE3bMnCM7vpMmOfSV5lx5KcLhVeASL5mI8JV9SdxV1TLMkQGWyaNXX
5XiCjuVeSH1apuyJ5wwSoEpqZD+0N06TJ0HSoo+g9nkNZfLzXrigsJ4oXpxf1PBGKcfsdkYUHb1E
W17VpLieZkn6GepE9mS0eIrWtNm1yk68uKHIHmhZDT6Q8uMp94DPmkz51EOLjnd/pcge4AwiBcYt
e0pVc62lPOpF8FqRFNhTFFKXLm/G0xbU76CndxD1wmwWUEyPt0RQeIB0EzRxw++BDr50U8DsF1JI
TzKm5qKobU9h900s1aFSJe/4Q9E7op6GMBvhbGg87wFnuAalCa9uUvTOvEKx2Fw2dN7Y+ZhMlbkS
6WhfSa6XHsxPSidF7yivDSYJMgaUTh2dZyCW/xz6BsLeW1UO8dXo2TzYRQNYj3l7noIWZ7vMugd5
7anxPHMwnfEPSc1j9RbRJUc8e5yF0OgMHHpvT0Xub7s+nYY9pKFYOAxBsULNOMRe6mp7ar2tv+4T
3R9k27S8O0sUvlx65Y1LkxjsTWhu+Xd1IHEEMEzCYEGxQgWGzAsgUc0J6pvJoWiaT2KsebRkgqKF
BJSm0yUczKlT8g2EQ8s8eceqGxQnlC/DGGPYx5yiyu1mFX2tio7X/qCAnbEoF9NqmDYd5p+QiXfJ
PPHmEwUFyc510JVbH5tTEID/pvbvRtvxChJFA0VplM5u6swpXdODL7Nd2/BexAXV3JqVD6qkuIGo
e5ddb/230M94OYzigfwlBQ22Dy7JIIwOIAzYpyPznkXxQMlWhoUHCqaTqdrdpJZd2re8AxFlMlqb
rsJ40jacmi7PP6XzUj5sUB7/i7e3yd1TdUWaQQ9rOOXgYBF1tmsW5pGIIoLScS3aqYJpCBGPh2qd
9F72/cLbgRQV1E2dBx5YWB8CfQPF7SNg1LwHIIoKAnVfnqu8blDrwvEAkaT2WEyA3LI8ToFB/WXe
LNqgbB8ADYSj3Nu0Zz7oUTqjcm5EmfmLBlQlALI2a+v5Q2M3KCbzlk4KG9JJltkC9t04B4dhq75M
Xs3sIAbRy9ITF2kECnxPHJ1V53GNdhKEgbx1k6pWlFBednEpj503HeYQ6s6qBqcRzzi5dq7gIJm8
Pk6OsY12G5BHScCLTUpm5I9lPAxl6Y5D6eLrtMi3m3GFIDhr3RQbBHCkkbnI3bHykjuvKK6U63lN
bAoM6lIbiBFN7CNUJOedb9R9mJXMh0KKC6rn2YaAdrpjadb3BiokO8hoM8/9FBmkvAZdCXtxypRD
OU6mJ5B6c1dO7p+RNj00vdV0VDkIWdNwTvZYP6+JQPFBTVY4r14kjGfZO1DXfMxm3pmQSmmZpm/t
2kbu6NX9PtDFQTrJC0wKDgqKYfWKOZxwKywOLkyBD/qTt7tJVE4maFycrO7oC/259prruTJMf5CS
iSK5mqKb3VEMy23vymu18dj/IIL9Mgf2eMYLi2JwR6eb7FrlXrBzcReyLsxg/n9pHbIigcYThzua
RR4GXz9l2/DEcXdMYUGuqdBXGSZ3HMfgPsxzkPeGAe95PaaMRjgeu7qdHDagGN4oJTt0mw0rVcUU
GiRbv+yGonLH2W57/NBNJB1rn8QUF2SNX4mywsfcGt/bybC78sTGa6XGVBTNczrrB792x87imWOt
tuQKRPJfeV+T1EuoOzgxYR752C3DzdYkOziJVXViCn/x07FDnxympaj2tS33fc5TLokVicvMBOsg
K5helu1auQvJhuJ9Sgp9MdPgg1gckQMh13HXtfop9Y1mHSBiymc0YCxKmKV1x1b7exFNV23CO1PF
VBNNCz93Af49qjn7jserfTEk31h7hGJeyljprR0RONEWX3d+53Ypuu1Ml5BK2TarNVoX7th0+l1Y
/dV5kgXLjynoZWg7FdoOzo78BTVB3OTDyDodxxT04oMOttMznF1aEN7UxQ3meliXnZiKonUxSMAC
PCVDhr3dJVDUSMCvwfuOpFCaAJFSNdod83I7VPI09h2ruMcU7VKHrgud503HpYBa+VTsIFTMetaI
KbLQH8w6+C2yX35RrC1TTDtvTOmSmGILVa6TKsixbqXMX/Um3rl61TxvU2yhrH0POHnYLqK7KUj3
/rYxLZN3kzootsTHReE49etuzb716UfWBqHERWNeJGJcsEGApzkAyb2b64FXDCj4x++Twtg2nY7D
IhKQgQCQN1bWY1qPXh53irRK8uly3LZBMB0ATvkYu3phupuUyMsFW84GS7fRetMv683c8RjoYgoB
CmQYLhK6Z0e88A677kIdo3JmUFLlMFvKDM2NaDqauFL7qdmGt4ua7SunqR8jQv9s5McUBqTGDdel
zrdHH01T/+ivhfHeFL2asr0IXJ29q3WgU7xCmrm4AWeDgd6NmJ25MWrp9E3tN2W881e1VG+KbRnm
EoKYdcxrLcaUe0bUqFduru2xDzJQzQXBd8iR/cUKk4ScPlzliayB+OBx65vPscg1OsU8damYojhc
F8WFDCt7TG15LOu03AUDDxYWUxjHtjVDlQIHflxcH+6Gwa07kFmmvDChQI7Oz8tlC8qLx6tqJ2V0
GZDdeOwfMWWfmdzQ2XGAzyfE4i4Psm4/puI764NSOMekMweCaiw9E8Unf5xPkfFeee6KkYF+EiUU
veHCcitcnGHdYX6Il+ioJG/iK6bojbEZmzmx2Cph0MV7aPoE+w0ihyyXUBxe5kSCA8hij0Ed3Qq9
HMAMxzssUBxe6vzUaGVhWs3hbhbeqQJVA68SUCRe2eTCld5sj5U/XS0aPwCiZh7NXEyheEkeTUWT
GXvM27Y5CLc2V7MyEe+8StF4WSb9Bpi5yyVSDrh6NPGcY6Z8zHg3G4rH07opqsBvsXp82VOph+JO
jXPCvNskpExOas6htYsgGtwTeNDuq0nzmhkUS+TPfS1KbJFjNnafuyV/wDd4JZVfbhk/C09yJHZz
EuZpWqMrpeL2FuxC7XlS0epjrtTKL6xQonCiAINw/ugLpPRWpru5tX9nrue1pON/AIpK6L3WfYj9
LvRNaD8vbcqLJIonQnX3MEAKy75a872O/L0PZRNesaCIonzsg77dYLyQw3021Hh6GViv5jFlRUqW
qusEpqaPSdx7hyap/vDyjNl4oGxBDchyjD9H9lhfMASY+/7SlBXzFEuBRWM0b6bsY3tcdXkfm2Zv
xpoXQhRVlA3glpFRgD2YlyUapUW2B5UbT3sQIHhy/DZRt3UBvJL247EtogPu9KwHupiCipLO040H
UNFRlfVNlrT7tElYeKWYgor8bimTFbRtEAbzMEfhdkXJe1uIKaZILDatQc6BbbIEOyA20oTV644p
oChMzFAZD4YdlJ/uvVyVO6sTHr1RTEFFWk2pH4WTPcqsmfPD2A9tvuuLHnN3rFRIoUUh2D1T8BJe
vma/78X0FEW8Gd74H7gi0Q9rOeDAUi9NeAiL5ThPquClKwrzGYzsIb2MI0tTxzfzqHaF8nkbnIJ8
vKDGiFMN01Etz2ihHIqeB9uOKcInA7nI5iKHDe6p4r7KGvi8/r/MfVtz3DjW5F/pmHf2gCR4i/hm
HnipKpXuliyr/YKQLAsgQQIgQZAEf/2muqd3t72zMfv5aSMcDsuSqlgkcHBOnjyZaI3+3LP84ej8
oG1D3pOoE415eBaBE4chn/Of25w/Unz2gRZTOI549Va0pNS91UO1DXz8OX0K+iPTJwm86pLeqBNT
Q1+OqCeM5z934v9I9RnmaBqZHO3JTXsJ7talbMXnn7rrP7LZRGcLO4bDeIL5pTusItmrgMAw4Ode
/QdkyQMfnKe+2E5tAQA80XdpN//csfwjjWiPg2SSZt9Oyxa0NZSppmbT5CfT/h+ZROD6WpFOfjvp
Pn/igH1LlWw/d3b+yCViEn4GYTT6E4z8LESgluhoC/lzCiz0RzrRFNEJHVe2nYbMz0MJTkc8VMXo
1+8/90h/2KZCacgybnikAS7ZrV2Tjv+JI/LvqZw0+gEH0TJ07bbgkaLxurwXeLy04WqdvumR9lDW
gqB49xTs2WB/rnL8kWa0b8T4rCDbKZ0/BTaA0NNPPoUfKUa7GjgFlXM7JbDGmF1fzsnP2RLQHylG
gadQJ89xl8Rqb7ssPIY/6YtDf+QXZX4PhrkNtxNKDAge6r0v2+knQZEfGUacMqi/22k7MdrKz8CO
Alf6KYr/E8IQkt/bXv+m+vo/1IeGEYP9sjAnhTlf+ghrYnFe0iVIrsSMufxPkDYLzaPlsoUXr9+l
1S9busYe0qPM9MtQtuh6qbEEkqj3M9xqIKmz7VxMD+GQJuNlOPWuPU/L6Ocb63lbNJJg3PdihpTX
VKs+StyFn9M1v6ZwKQsbxWLYOiwJh8pDyZKCP9MgifKq3xEC6p6NeqptksJeMy6Cfj3NLcCoOxq5
IDnImVB+TDfwpu5Wk9NqT/y2NehUnpchok9IotwrJXq+Tp7MvWrEJ8BNwvL8YMF2/ubwbr5KYBaS
nqCBB3WjOCf5e4B+JCRxUOVwzPe3GT/EXlP9EHbR8r5vkFOD1OowxrBFgX3Ehd7iZHgL1Y6uVxL0
gz6JLuv2p86IfjvMeRr4Q4ax0+kCI0x9fhnYYhmvkyFR8VfIont3imG10FZ5OnefLfcJr1gCSmLl
Qm36i4GvfLoZoLDpH1M4jra11BjwqyQvVFrBmSBhhzncmT1/uJGLmijp6S06zO1aFiwKilePmz5d
QKPWwRKzL+LuS9ttjFwEa5Jn9ZaKeTjk6RDxqojRH2jSbAtu12QXtIEUgc8rSh1Lb33bqk9r1HW6
4cIpeq+hroCrmZX6kCPTOalGbvu83OZOyQOB4k18K0U09dUIXXn0p/YFiqZCDRi/yeQKwv9KHQ+q
QmV6rvcNLPSKrHMIpfWRpZBsCqnWx7wAwa4cabE/rRZ0rbKLcxNUK5Gclrt3mTxAcJoUzWAd76p8
m9wX1/chNDAFWd0xTtIg+75DwSo+xcyE/BiHsD4vnYnh9xNAvslVbAzWc0ZYBvFuUGZ4tY8mesHb
WAjsZv1yRqFv0hJaicY+uy63sgSsmxWnNrFkgRBRBCR9o9hF5azi1N25gnomShvxZS+7Qce+TjYW
qIOTuW8ry6EjDPObfWeVVhpz02uc5baZTATaLO0Ja6soF5IfembpVocg07+sHd+WMiBaw5dDdY7V
OZHF8jg6mn0BcMBEbdakmMqBrWw9Wvx3f3J5PO9l2480v0XrILUlZJFXfWRDjn+PYssSUQbp2MO3
XkLgZ6sn54R/Dn0hwOOD9n2nv2dtMRU1aQcXX/WQjfwe7e1GjkEebN8mWKh89VxGj2GuZArMog2m
T4zLnUBgJl33y0Ss0CiuOjqZsJlZlNK7dfAJOTg+9OrCOxbpo1gzOZY2ccvtuLheHbC3YlfpZDJv
a0uB/DFIaLsT/IOC7hj4hX8pUoxwG0foCLnHacg+r4kOznLB/5QtVF2yL7PJh9400JXstWxWu9D+
vk1Zr97RzQvTBrIyUe7AJWZxet7mGKrKpVp4IlQl0RYycZmSuPUVPqyfbkxK6HIcAxrlV2Y1H2sg
yDjCEjccjwt1IXvAGFsbPkgXtAqmpZaFY2lGDhQt7QbzWYWEtG/5GA/8zcKFYqzJxJBit22fDpct
5Lu3C5WGe3+7T1361G8yiCtJljU5TFo4e4NoGmwVbZ1OD+icZlEJ+UU5fMb4SFx85jpk59ygr4+R
aGb52aRb+t67aAB7l2ZqvVZKIV2IhsV+SZPCwXVNuO597pf5TouNZeVgsKOCyu6RHB46twesDnfk
GCUU2ta4bpEvjUdisCZIkIr8ZisYJ0cZuJE3HVK1oBrzjMdNhikzXtu8DXQpMpsETRcE60uqcjVe
aLnX8Y7YUa7od37c3k9RseCsyZFACkZLwTykeKfbndvGtPZeBlOxNwgJGa6QS4borHJGyWHuGQkv
AhAzdFjHmHB5Gn0CvCxMbfEyhXF2mcd6vU6noNPnImuH+JjA4yI6UGyC+RoH4HnwphohBem29rpY
0xZTJR3dr/NUjVeAtXC6x+CNRJXPFOsOWmarKD0FYlxigxZfodjpbwpB+6yCDPJvUTcWb0kx8tfI
EKPuTdbuWAltKMIqJW1eb2MocSBCLBPSa55BszCCC5bs21e65IeFSndWiowNAHRRQ8dGNXpmx3bb
TpR0uk4EWkc2i49THJKyCP0tG7apjNk+lAXE4UoBiSesy+4eaYQre0ziVm4L1nKHJoEssr1mWepK
pjN91UXR9RbKOsmmZ7YGyyEiXVs7GCLVcCm/2rPJA8qTeVDPcHWr2bAUldDBUpQhdPSOG4f+FaJz
n10Xef/o/OQQz7fXjLH5AL1yWqeLXB+zhet67CBvDWWBaawKeP85LNucI/wk23aGol1UwoTpUVJU
EAEiPI429dnnAeIhH4uS4uFW4FCEJQ39dejZMey262KZSAPZ+w3+qYOo5ky2lbfkpk/db7iNaTNC
ufEEIOtVULY3cbzWoLWyevDdO/xI2iZw6CjnMDpDArD1B7GJox/YWPGCzBUxDseKC+/IkN86n51j
A65gm4DiA7EkVWbcHQc6FleG9tdcbGudpv6+V5ORh3YLfqMbDgTJ5eW87NchZ7pkof2sV5mfbZpP
DV/Td9kuN0yiXVwp3MOk1zN2gt6qkeRXKDn3jxMAEubbohGCVDDDAitiE7KtOIntQcSpLPNNLFXU
i6CiZvzEM5adoplBP1yTe+BYMdSV+ioWkSmlm8rOEPxOpjCFsGB4qOkTKi8AVqS8DFfMmEiAzuWk
+uQOfvUZThpe4wMxVe/w9BSlyXZ7F7EwfV9TPvO6WNrosdWx8/W49Gg6hlEnu6swCRNgB4sL/Q3c
hrJ6JYqJI8t7ISt8vjCqkmDg4SEDMrWdiY7D65QEQpeUYRa13Cadf9M+UbXp4iC/yHuefjHDkGxl
7OftGT6RKTkU08i/rH2/WuR8mAs9FxHNN6zMCRrGzLT754KiE9rkEAatBq+iL7CH0VM5de30JTMj
e58YOj+Xw+Bwd5zEnsJ2GjMYTrfdjgMEQNlNGmy9/zSpgqlzxkgeHaaIETCuh2CmjQmngdZ5rxjY
TmrlNzbh1h37mMqvwz7LD8a6oApEZIFlFRnrV/SXfOFqNve4Vopxmf4+Ltrwm81gLvdZaNK7MjIA
W4GRruMz6YfRIanK2/7UcqOe9Oyp+U3P2fo+p2AtlVMag8k/ISNG72pVIa0hoB3ld4sYtG4i10On
Tirfy1MGh6YHElIuG6MFFuTocoxzsnaGhapw2XQ7ryvbkZpMs4QP1ebUnRkN66rBqThEYOnIXAJh
TeyhsGoPy0kyP1YYeg5vR8jiy4cRchP2drKEjAdDnBWHLuTIDYsYU8fVukWYBsanUPNhMXFXU03I
CUlzVPgapeAVZN4s+M9heIash80uoWYeIR9L9n1qesSZLySK9+0t8Rx0T72MwXycDDSsa8wFd+xe
wp00vhjjnHLcii6Ny2UJhahIFg2IKynbyhXPsz8l0KSGVvEmMXyXsK4z94HaVHcbhqlq6wQpb1jO
GgpId6hb4BJO7U7zBrn1HbQWW0w1kRxH6b54v9cuE+llt9FEnPOQzeDXpJkToAHanJdLt48Pm8un
FzpCFO/Yg0cfVGkH2/SKSrG+6yAXUSkwG/xZ+QAynGpMe3aC3j2yknTDEEW9zMjdy0Dn0+Xc6aCR
OMhfqIuTRzsG8gzjORQUndrOCIWhuEnimS6llMtGz4VgHUUJsEA+m+77u1wS+4SqLs/K3kw8rqaI
nCLORBPIdZjrJchHeoxpsG2VXmi43c9hN/sq1v1SI9blz7uTHKracCVW2GNGPQcky7dm6JELXI2I
vPutRLpaOpguHniqNHkls433CsVOp45z4KVu9iJkn0AcLNpmD4IlPGcbOmyXzDj/COdJ8Q6ex8Iq
O2rVHkekWx36SesY1jvtr+ZlWKPbXn4kRspxOO5AK1G/FVFH07uM0b0xXtmsQvfvtEHScystPDd1
yQN6nUx7gQoRxjEKVibcWwBtNKa1SykjlWilRD6Wxcn92Jrgk5wWgZNoltl9vmbC3e6JNdPdGvrh
Va1qizBXrEVQehHheLI2nqC4a/boJlFiuWutNPB/X9tn0fltfOZhqpcq5hgzi4s8CGpsACgFsN5+
RHg/TgWifT5P1bavU3tc5R6dl3xuOwi17XSrrEYtTKDd1D8jqevTUtGog5k6LuRhL4rueyLEeg+4
PP7cZsmqG7HP4sLCABdJ0pz6HhsyDci5BfOn7rZwaXg2i5NAp64U2x51B6Lcxi/lYjd2006EfR6X
5BZe2bTUEYZ3IzGLJoMHfVytLSh8TRpvrby0Jl4hEtbHMyTlmMeUCzOFaOaNsu7GdfEeHGGLQq6i
fFq/8DUOrlWQ0bmO014DQsBIUnbaJ9QVTTjG8XTNbSRet04JWRJksmszJaHLL9NwyE6+kD3YVNEy
gnMRpsI0JhmDJy9DWgJEyCqVJ/3RxcP4QbP5ZhZyQ52B50WQpztyij4LapWFMTsyPtquXNhe3Bdr
v7/oRLNzuLLlRgpUgmWxDWF3neMM969wn/VLs3ucgcdZLea0hTv/apTzuhnXTOG0EZtZDoqHxNwC
k0NRvkRID+E+yt5QQ/cP0s5g2rZ7ehrzZXmYECwvIh/z9JJscyvvAOMP31k+FGNlhJ/raNyGc5xw
5Ddymm7mgkHXEWLACGOmoPHzCN4WLSMIBO7NuO36ZjbdzBqerNltCFfV+cTZjLJ08CT5hp39AdaQ
zAefpnHrHQrawlypfjOnJHL02YKPOSC/Kpa1GUI9YVXhUOxKadviIoWMKi19l+mg2opxiS6ZTFhR
j5n6OBL69iFs9Y1caFxLuZ+73Y9llxjyCXaM+5Uh2+KuozjfHnecFWPTsxUj5hOEEJox1Fl6Ydy2
RWfFXPYoLGzLcNPFICs464RfcddofG5jqXYCav8YKYuoY/1W83Vc7lKaIY62YWDvhcg5HIfFUFzq
fv0O0me6v1jMt39X0QI1X7QhZSmF99UWQAj2uDLvSekJpg9VNl+SfWsS2odtMwxiu+ZRd9r4cOcH
S1eAE1F2gcMflDOI4RGVVAHmod48y8PT4nf70IaRkxUmjmC4EfahHS/okENXPrd0/xTsyoWl62n0
Au68/G2JXExPZMCZVC1xso2HzmMQSvbwR2A+Wq+tWyakX1IHR5cA76jWad3FmUBb2l16i6ZsRaco
MleBJDlu/irIo+RksTdFgrGRQ4SxlPEBNGltq2H1g3ucW92+o8kw6xpH8AIYRnODV9kxvQO1Q5d0
V8GG+x/FW3qX6EH3Bz3u8PulbvLJKQGDNCpZAdXycm1DetvlkU6qBYH9mmi2voi2H7JjJg0IaIhC
HVS2oU0Y1h1vtTlAt8j+RsWGLi9M7xBtZuhsyErTECcf/N2wl40TUXoymVrkReuxxy8wi2IeMlmE
yaWZ2h6Lmuq2XhRVXTngQBMlUnlTnH3sIl2iz+OQ4JLBiS/5hxttjTMDFiiJh/3YgcqB2nqahqI/
ZLGy7Y3mmqHqiZbUNG4Wy+sMOS5ShUuEPuMicpdX4djmDxBD61g1BmnSXpEYiMYjioDCX8Qu9uFj
xOFb/JYJsPRv1lzO7pyAjBMdx4X3010+DCb+vnMlxTH9GA5YZljYXoao1nfsXDklt2ELgKAWU9sG
dzzaIRFShgKNCOx0m084REOM99bODyinNwF7hSeYGWVQgpmj5CYGuhkNZYCoQ++iRJEzUV221Gs2
DnHpCG7GZYfhmPjYRcUoD3TAHXxaB2mjZuObp/WSwZujkus8qGc3e0Q3tLjG7TYEHviCTsjoS5ZL
wiuIp8+shuDp8jDEcLqqNVMpGDsryukSh4j4kroO9leOBUAO3OwMkt3UhuZGwvYtqtmaZe3Dpkhg
KoxXkrUy077Nd5nrxmZQDmUjSpBBHljehsU7UKRkbVTWJyO6Vki0Sws8ynwCu3UxUIzEL1z0OUkj
WXLtxHJgGXDM5zHkgoYl4AsMd2CTxcHtqAME2sGKHBo6gSpaX2Z0sMuVRJIltjJdooi98LgoRFkQ
Kqdyhm/Ui5D4NzKkLlnLYdjxOSCrP70A9E5hVY9e6FzxbsIDGlS2T6cVb9DXeiMY2uuQS6cvRMMH
5tSbxCafinVYWZNyrPEy8pm+Iz2Z5bd8CiD6ZPqOd3XnicjAKIgw8mHrgaqNfrXJHhTf4kUbAA/L
6LoGzN8A5dMgZ1pl2pKi3JCK+59jwf04GzzHQnYt0+Zk4ad5UsWU3wIroz/bjfmBqjKFJtRkmMwp
n8lW90rqclfiX84Yf/+L7JX953/h629Q+JpaLuYfvvznox7w578+fud//sxff+Ofx+/65mX4bn/8
ob/8Dl73X+9bv8wvf/miUXM7+3v3ffKfvlvXz7+/Pv+uP37y//Wbv3z//VUevfn+j799007NH6+G
iKj+9q9vXbz9429hEn2M3/79f3+Hf3374yP842+3dsZU1C8XM3aJ+eXvvzSznvTsfrmw/Yt6+zcv
9f3Fznhdmv+aF1EWJjShIQk/iL3r9z++k/4KcS0Kl9YkyuLfuS5KT7P4x99o8is01zJ0KkiMhlrx
wT23GgES36K/UsC2WRHHBeTWU8w6/3nJd3+0nP54TrhJ//r6F+WGO92q2f7jb38Ye/+v1hReJkFF
iPciBG0rdGd/HNP0g5p00Kefkf29qaWHKxABTjN1Ql7rvYiaKO3exajYhcyzmz0c9gMTw9UMLKFs
w+UaAYO+rXTkqmz3oq/gtXq/smi8tzDSuxl8vl1k2zR/Yl2kjjTuk1vSDcktnFuANu3DlYU9cJn1
m61353nDi8Jfup1960l8nwFfrQc1Pg8ilIcom2mdEf7mw5Yju2B5WeTmYfD8wnb5b+ES3xtD2xMC
omlWtQzVAG3dMhnie953r073X9mAytTnbYfeR/446cyWYRioEmz6sWT9DiyFAIWEytNXHB5P0cg/
R2L4qjlUMDKTQwI4eBEhuiWuf4eFHPIvQm/anR+iIIakip4BD0b2i58MQhAg+Gd0Ll7bMH+0np5w
oAUlgfhntdn0htHgTFwWNHCei0tk4ZcAnT+O0yiv2QgNH8wWJEi5dnUk82IOTuDquhAKc9tGnhjH
ZcKI8NGlKFDCABPpKsbNGlX/DrFYUs8FeUIY8Ee/WFT6PpwB4OGvlXZvGcZbS0zvqBJDNuaWRTyt
0I7J6ylRdxZN6NLPpAfyosUbjwkpt1a5E10s+7qahD3zLhMHByXGu37pxd3SA8XkGnVWaIZSb/1a
Fw5Zj504CuN5h0TOSNGHGaVpwrRIqq7F+2c7Ma9posNnB7P5Ep2/HXlSbw7jPtka+O1b0NP7IgtQ
LOBDZxA+qAIt3lUg3tuYv7dmjZDWqSvtt7yWBreIA5RGf9ixC7L54NQuwdZgmbTVXHBy4qv5lEnM
nFkTJiePFlXpQNPGqqUwHoYxSm38IEpMVVzDW8mjd6ZojamvseSRf1pygYQFIEK5hMt0gVpdnnNF
YLdq2/hL74Es4+j6yjizx52sT7BC8VVmF1EnYXZvKYM2KEviIyfpTWCX5AY8yPGbClAvGLDFgdXQ
ezT6TEOy8F7q7m3ttqduxHVLNFavDeCUz4MbuxKWGUHJgQBXEN54THGwNq4P2lOW4lVgp3enpvge
SlObLTc0Nksaz7YuMC1UKs4e2di9gq/zoByevu5wD6SxRfX7PVfGLiUC2H0QqqUc87krQaG+XKW5
I+tyvaT9VdiGut53BSWlDjsp01lSSYXFbmeszmRLjjTSouw0lm7yMV6PRgS/Kob8olAEi1uruzHO
2vu9S28iPM1y8uY52KK+DJYUmKNOTnoGdAaE5oRi6+to9yee+f6jfnhiM9aJX5WD4V4+1+2srvpJ
0UPLXXs0rcKyo6jT0SzCjmhz+2iJzJocrcZHMyO+dB/pGs2Tpg8mMFvx2SfirnneX+0G15tBeN9G
5k4vWE8Eukvjjs9EoFVXCgFmmV3Jfgr5vNZZNC/olnXvgXHXI2zk6zjiAxTNo6XqCENfcgoAhKYj
+/p7/NMWY8cUwHODFj10EghWUc/2pyD1UUVmphtASbZKR4FuSohnPILPUlGCrZKiWWEjek8CQLJR
nupb6GPRKt+zDT1CtB/aPA4aEhALSTFIGqBLllR6CjesqAUoXZkz3BId4vtcz/3FPgNQHwoEj2yc
nlU4PX+oRJSZQ8j3xYieiVcP2WTGMt6o/QRMI6mGJD0kZIuaoB3yGjH1SSLFK5XNH1EAxCXBxQDp
np6dwElh2AtNxfuQrFCv6lH6Z2aZm99fW8WRrMEVuVhQAjG582ZyBJpxu3z1S09qMOBsbTnGbzGW
Zw5iVaKc1/iohH8CUvwe2TardnShzqifr8cw0NXKsWV7lbSVFv3V6OXVOOD3cezdFHa9jhnbmn3C
sZTT7qui0/Pkhug85yIsSbA/GZtianvBQoySHOjb6kZRqTQtJtgoBx0qxixQvrLdPl0XTmKtERSz
K4Ze0CrIb2IT3y8r9h3h5qEY1Ncx6D53I6o3LrAW5Ii+HEwnUQAyMBgAerRVsqNZI/v0JoSwwKnH
2PFDLE3WRHNn0NfEs4xwHGzOPqNrJs8wC3wzmFABgjxH1eoCX4HRH597DIGceES3Bi494SPm7FAm
rnFSzTu9X2NZoPcWwJoqLxoMQ1hYYRg8W5Y+QtkfZmm9wT3+kMCws3gHU+Bhp/oOYuhfN1xW5Tl+
GPqgrxz4HsQP1FU3+qdgTm8WPY6ocpbs1MJCoYwpHujMp+dh72Fx0uFOzHnwHZWIrHueXaii/4p1
8Kw2LOqMZo/FUHxjgXgjebY1UbQjercrQa9hZ5/Ypu566Z/A9n9mFvWy2brpOlYj4B0LhZsiDb7j
pLGlRI0dQPLqMA7wKO2H4WsYsLM3aV+tgr8F/OPW6xQRCCLhZauioFw3+7ytpitbjmsMcZsXz4qL
IPNPm17ZWcLDptHb0N0HkuMohcZYCu+JR/R6ZTPRCZeQyDdIMr77jQPk42/SIcoA3HenwPT65A1L
0PzB1eUrzrq1Fehuo0lyBDcqakYAStifeLA4sARWy0rrAcBD3QdokLXYbVOAZxeuOAPhxYcrdO3r
EgfnAcrmVTEEjy5BKHeuyEugBbga0FdKh3mXMjQtAJFhLfmKaKB8npcEHOpynT7uoECBvsw8xfoG
lWGqaML89bSE9CkUuBt8RtBNVgBhaBC0r0mMk3cO+jujANUSElZTjI9edIDw42ADnu1GQG14f6Mi
hCPJHgUl9zOIGWWxTwZSstgYO6Rrj1O/o5aDfGM59ULc9gVQ849IWTm7PbVoKL9MS4oP09vnj/zO
toOtWrmqY7ejZ0uQW1W5QlJjIoScqB2LQ9ZqUmuLOMsIU2WARLCJ+v7KDuGL9jKpu0V/HXTrDsib
j/M6R82i+FsrLZYfwpWUiP4EJAI0K5E5xiAPnxKfTgBWsvgAVDhqBIrCYwCmStkt+CsyWJoZ3fqy
Q8u5CZZpuVlHM6OhR+5Jlx1iHoVXbYZdA1CwTBXz4B+au2XF9XnSCzCXtASQteAwsIiRrcDtBsnh
dRoQdvoBB+82J+ivePxmPiOcAbq2ZZ+JhyWI3MFPWKgSaqyw98DnTmP+po38ytfCV8tHii36Ib2e
Y1DNEbJkLVB3V2wb1lqw/BHcQaTTaAyAMRZe8MlMVbIc91eIOC/g9fjglWMSsKYGGK4NsNF7BkrE
78GwhYBVw1l0HkTyDiB2bTpNfYWk52kxbD4B27LHgsWyadF2roukLw7LjBUcoWt8yRXOt4/AAmV7
9J03Dokqnz3uFvnytgsgxm1K6zba0KuecBLBlQ63UabxmQgx/zGW+N8qVK/bb5O2+n3+sQz9S+X6
f/2p/x+L1Yx+TLf9x2L10qkXK9oJ5eqf/2z/XcH6x8v9WbCmvyYFyUHpISnF1CUItX8WrMmvQGhI
HMFfCfOtH/M7fxas9FfksXGcZfg+hro/xhL/LFjjX1O8SJiHmHVAdwkE4P9GwYqy+C+TbFkRFfFH
1RtTHBJZhIr6r7M4o87TKAi76XOydJ/kjGbTGKZBkybdK8p1g13comh0o3mdu7k4SBDeahzdMCmJ
jHmRxPpmHtV+wAmW3IB/tqPfjyxcAZK9pihQwUrbn2iMfAf6h+7gphkxXkzIfAbuj8sWt6cdkFeT
EEYvfbHqq9Bv7RFIS3HcoQhec0vvvd3TwxrKlzhTHrhYi3cBPH0YFhzzQ2pEreFRVWdB14MXjTJi
t6ut1wnnskQ9BdwbguXGIC7sWlwiJ87rsPgf7J1HduVY0qRXhGpoMX1QD0/xUYaY4ARDQGuNUW+j
t9cr6Q/MrKwIVjDZ9c/+0z0LQUJcXOFubmYOk2/ZstOIQKMjyrHWJLmYmdZyzufP0qLcmmVxStr0
W7Emz4lBhLv9gxWKT2rMri10cA+r9VOXs2F3WXM/WPlJEE1ix3RNoHYS745C9Tk2ScTHCsHQqtW1
N5GEuauqZ5h6EoSAVP6QzfAAeBYejF5YIeZlz/EyWHYXV/eRMZ7nekvwEnLqZCRzBmDYNv702dhO
0phGcb4Z8/x1K6YPDeFNkBRJfGP2a0+tuFqXY6j1iw9mTnhMYPKS2VIpIHCaDdMvLD4SVDjpNNf6
Zcgaklx9poD+Wey5W5eXMIVIUdRpOwwnRmH7p0rPP09Le18u0TFc+9qVS35Y00p6+DUph/cofH1J
b0waKaKO7M/xwt5GY2zDhTud78xYfxhK0lKdo7hr88+QaWrPyJf50OXUEVd5FjUyZ1g+1TD37tgS
rHVhw6aXiBwzfB7ZIlaaxZhzDS6Z3Wbpjw0GyJbtGYf8s2XBKbUiKaeGVF1f8o8kjQeP1kb15zq1
yI4kYtVmVaSTUkJ+nUxNvSzb1JmV7kwDCmFnwQY5UY4dToZOszjUGUQzu84o5Luc0OpZksTmNlmH
j/AXfTkZTGe1lH3VJM+1xImszdV9rPfzpZ7Lz13Y3odqWthKWt53PG3acJqKxVXqeio00xx7XStk
bioXz8aQfVtSmo6oah47iapgE0WD1ENZ5aqnbhiHFXOIFbFwiFui5YWpIG8c2r7MvlHlIIaVbglP
Sl/DJdRDZ0tZLOOk65aMOoJIalDRFtUGvdaehiQlKA2NYd6FGedmuuRXudX2NLWOHCUq79uFdQat
8oe2SLfjxgCZhpxpl5Q/tFoXdtB4chtUn0moi6WfCOrihQVZW5dStLWK6Zwm8edVB0kRIiKFPGVo
59oYSxvoG5F7P1X09Vuik75qcCxCTXf7aD1PGnNm1vieYkJYkeNQwVj00qmek/kmkWlavnYdCXkW
5ujDusitrFa204jDc6JjmC1mXEBTmsmBxrB660r6WcbNRygUtT0sOv2TRSCGporib30Fbo2v4iEU
kh+hqfovAa9kwP5SiZ2isdGuBtuiIotKQIsm1ck74CTaMSMHNPPOQRqs2Y0FzrElQ4yk7mJFdc5B
tfYVBQlnVBeAEE1ed2IXfxuT6Qwq/sOc8/EpT4l5ZDB+m/Zm5i5JeLTOigt7SvvSHyIZ3C9PIVDJ
7cfMjJ4hQHwxxTF3BKVJfKoaBIQhxC8J2GqnZkAPFJ5k21yIYUyU5/4IW8WtElPYpSahX73QPH3A
92mfgZjdmKay7s05bD4OZH4ubszlqRjL9rmu4NyNCflWSD30Zd5oPYk1i41ynMkWZ7WrTA22Xfai
xCQjPkn2gklepyYJeZM6/CEI+n88BIG4LXH0vh2C3Nftlz5f/gw3up8B8j9/9894Q9L/oRqQ/UVo
sH9i3X/GG5L0D+qOMsRfCcs5adPG/hlv8D+qLov8kiiZ0C83R4s/4w39H4pswMXRiRAslYK38p/E
G9Km8fkXPi7IkkpwZKrbu/5sfN7G9PRZ1MHAKuPQaeVXuNROIYfwiiVfaCtIgLBcp5shst6Ro28S
tN/d8JXYqMDIK5c7ls0qKpD8LF8exAbOavKULPU7bgAvRabf3OS1UaoYSVOcw8cJsuFuWlVHLXtn
wq8IY2B3nJ9DqIcwDY+tspK3tHbPgayG71m/SFsN6nd3f2XamOuFtCRqJtBpfvKrgvw3FECr1p3U
FQQXV1EFqKHLMECfLczFqXyvDebLV/vdnTeF10829qhZ4KE1tMsQ2CbNyu/bJNBGxA8R1QZxvE6N
cTQy3WmFhgzqPceItyaR+EpumFEWaWgNXgULQM3NcMlv+g/Q5CAXwgF/R3K8Dd7vXo2V8POrCRT3
+26twqAcFadWLQLFyV/aG2oWzlBZTgzg9NM6vv5xzZ+LRm/OHuL/n2+VLJNo0a5rDibd9NcF7NwE
BArlnRYl11wj3AxXn22YXOQB3iwRc/uOMO7ND7hlBT99QH0VZmQEUx/AHfFH8dpPhq+1Ef504M4Z
9d2OEVWPjYkXv/5eR+atBva7oX1VSzWtWahEY+2DTBZ3WydfjPZ8YVR9iyWjzpCb8MBMpvc68b35
kq/2HHCFxWx60wzqj/V98h0F0TTb1HfCD+2ZXtPru/Nyu+DvXuzVXpOFbWoqmdIElmDsKuWhkEB4
Futl+qzsaBAWG2HwpFR5FN/d4KQXFfy/35ZU8tePqE1ETFPYVkHv6YadPEkfy3MVn+P7pDG9+FoG
8mEajF222qMzfg31A9jupTwj8J6PSbj7GqZHCdYbdL1TdtEGu3tKr5rwZTwJO1RLOzNSzs2X6lLd
5YMLScptfE07Cy6JCZqOS3WbpkF/NmvpQ95QqPwACrj7au4aGZYeFKJ9rxw61bZkUPVP/d1415ln
yZXs6mT2tuF3Qeouey0QjuESzN7sqLYSeovfHiq3Fz3YwEG5b0sv7L7G5/bS7ZPi0O/bi3Wnc0WE
2Lv5obgTvOGmuTbGrkxu1fA5/aCcIt9E6rKPjtUe00zJXVF3fEM8A1DYOuOzqrJhXITDhODUb/3S
N9IjVm3viNzfmHMQIn/9JtJUYA8vLHJA5AfFxHLAL/ewUOjeMKZXY0s8Q8WhdczO5M/g3+9sWy8y
y99NhldbsqBMTZPNohwM2/IV5Z0hWVQg4T/Jn+MwgXUMMbX9nEiYv7OtjH19LRLZX6ik9e+ucOP3
KwFk4dfXz/SZzVMew8BUj6JSUfTESY4+EJOVHro1XGFh7xDafcgn8RiiQ3QrLTqsMcw0ongN5uVW
ThTdjbc1jxO6NDjGBNbJVjVdJohl0WgFTdLcIfdoIyvbERmPh8mUEo8g3W2S1uFMHJxGzm8EAerc
JADQy2QMxTSgVoGorHVjumtNO82jD8aSMNmWxzSSApo9xh7Ii2KPw/IpKeObbo4B6XKEh5F6nSXt
vJSaQ3+exlMKY2c2q7OAbRpGcYlH5Hhp4ZB331cxjklSp8GCKvYi0jBvSdWBBEa7lJV8Y5WT3dfP
kflZ6t+hwLxxkADI/jrqUIEtGC91GITJPm0+Wlb0bAqiMyfD1cC5LV7dXq/vFvNsrqgk+OLsw+8c
Yr/f05XXTsYDfWxGLYPOIIXNc6xITmmitVIIAULDSSLjWDEV+1b5A4f8hS/zf3FmKtarg0ttTVxY
xCIMmtLn1bSQ5J9Jvp2au6q6i8dl1yV3mIezvUd7wzDeec83Yg/ldUf0FQSrmCMhDPQNQkH1XdaU
HaG5x1R3rLQ+qutx1G7L6u6/FB0or+2QVQWpm6K16aEMass65F37KMB73j5qWkVuJpzHNr9qEie1
Lh/X6GAFf3/n30dAymuz5EWgNUdX6yksbuvYqDKV0fHYWQKRwHKs+fsWBv39rd4a1dfuyZU45Sb0
ADmoFvEah+LB1B62qvMQdY/o2IiMkl2NClQmKX3nllu08ZuN8rWn8rx2bQkZSArGsD8KyboLpzsT
HQduZy4C3mPCbhguxs0LAsCjZIvx3iYtv7jy/u7mr3ZptVt0mMeEfPN4zCZrH8LQMDkc0qovdhKS
RIr2wIs5W1SW9SfI5Mcit26KFlvH9lKu83HNpyBvwk+1Up0UGYww89Hh7BoltYUeso5ndl6mHJrO
q6rjsrIV+VnrQduPJU/oQztGjb7I+4WURCYyMOGMz2gN2LRivixNypt5oGYbbwe3Ha+Uvu6U9TjV
zyqFLILE2B9HLDmD0tzDppg3DvzeoBPk7FZArzsB4JOAToBaEB6X7KMiX6biGKofNfVukB+s+UOt
/ujVp6K8l0Y/U/zR+DH2e/rXjV0gap4o+UUGy9iX5u2hEeK0s4/HnTDu4yiItECLKRF6QGRok3d1
CLgn1PJpNBcSkTGdbaMU9qmCersdHuj8dlLonjSEKwXi7GjREwa7tr2+NC6Iiq0ko5cNVjBGTjw2
l3lBU5Yq93S58oclEMX1opofFP1xrMC0lmWfR5yhLPe+Vo9prnmxlfixOX+TsPQ0zOXeyinHdAoy
/FK6WzrzUe0v0NIDJdcfLKU8l0rxtbfio4FsVFIRY9F5eul0F5KmExWIR5GZSZbgSkv3dRJMzyLK
KbrWqdPyyypaaJiS+DYxAWjXhT1HfSzy1F+bkloxgyF0JdUfUzyJcfaQNkawpDCxvsdJgw6o2nUN
AOSPJNrjA5NbTo4b4a5VpnM8mG6qtb5YoTnLS4ReE2z/iKQO1sS8lo6G8m9S5CASareQ1yv+yrYJ
wDTWE5X5xdf0Q5PkR7M2b6W43Zf97DaD4lhN4taxvWILLMTyHhXufT6XN+k4OimyB0MSg9Cqpp3h
h3OzDc0NOeVDn31QsgU0FOYfxX7KBFtZopi+1iX1vBL13FrTw4bWsnV31ukQtqRpgs5yviyJ+V2V
5/uhPjeQ3zfW5q7K2sk2qOqNy14Wk8MUqXfZrJ5B/u6nyHjGZoM+cnQgEuV9nOfeommnfpfpy7XJ
0P022u0oTifZzDAA0INJHHwNvEIpUGeGVaCpwPeGudfjK3oFFwri0eybYzpkbix/EuqQ9TvfxhGq
LsLtMIU0pGbJF8qiXhSDCKByVcSP7Ky7zEACklwlPXnvnHxrl3sViKGBb8H/BpopLzT4nPdmM1Ie
h6gTmw5dtP31RwFDvA8JqXSsMN7Lnl98BH+3wb0KRQxYf6rRKWNgYksDfesc9SzwYvSqVLwog8Z8
BinuejwMEB1WqArvkfw7EQGfqN83OCmahmkbUePUuY6WFRfBfqCNHQWAorGrcJ9ithJJUJiV1cnN
1M6MDDLQQ1d+EkWinW/JJLtWqFEtUjkj0Yyagr8J1UdCNHgg7iAv2O/eRiNl+bvMGCA9ogR8KKb3
3LZfeqj9bghepfVrPNIAdYyyQImpepfHMD/k8kMpfuKE2WlkneY8UNtHjRZhcbxcO4hJFjErKif8
jW+HORBLmyaEu1KvOfwSx5KVE5HbpWh09xZnhXcO35eg/HcP+jqWktR4VbWMToeLEsQcwobQO7Ap
fMhHvXonWpd2zWyDengm37YU5yl/IcnsT3SS9IrJsFusAob6msjnEWIbk0w+5mJzwGnCHeLWzjN7
GNDM5B+Vnun2TBHRbvLQ72gKndEKfsZotUM5FGWlo4f0EmeJbxS/dRPhNmiLBRfPEGSUMOfYMZrq
oYjcxFrtQuko/H/Nix9bCqDp2DUg8ermDKmUsZMWpBpqsTNbkSbFlCT6L8L0WYome5JPtUZZXVhu
e2wt5EyEVnqb9UEeB3J6o0Kc09cM+IxZiFkBraVP1Ye57r1KNj0T9hEmqDaKe3tJMXbi8q2s7eYw
d6NCRx3+qezFXWE8qJzem5qcTXdYW/vv45YXX+Tffa1tpf8E2QhGGSlZRwfP9GSmkl8hLfJzWb8u
feVH2VaBDLT+fkifogmF7PypiW+1YrQ3csyiD+6KNoTOog/YlnhmfkwpLyA7b9OXJOswGcu9hl/+
DGErauEJhZk7ZFvNaaDuE/pp1t5YGUUiun2w9e0KXQ4KLYRDNzrUNx1lAT4A7Zz6zC4zSCHjuleb
zE51DVZKcUC/v8/kxkkLzlWtdNemctMkont35MDO3iGP3f39OBnb7P3dOL1CffBOlmqTUlug5Z/C
ToY2pp85vI8idiZq1O+pXl2axLpFQPatFpKHQfRjQzzLfDiEdhelbYJRb26lNlCZ5uki3Kx6RYU0
e+xi9YNcdAESctQ3MuTiyoYoYmvllkSPETnJJ71rTxjbHk2h2isyhuX5l8EqbYuzdI0y+ICCb6ai
GzMbl1K4EfLmpp70ADmoEzet3QzDXlo+q5AgaUy2G+fKpXp4rg2Mh5J6j7mvj5O4C8vRb0Sdoqju
i/HgpE/N5tS1ZczVfZjiedFuBLadTpvxVcz8TIOuhnFMSP3s74f5xTPqd8P8CvOqIpmiAcWmQ9Lo
jmm1xOnd7QCAaaLaXfqbWeCfc9OvI81pOuuxCBWYvzPW6v21WSz/fVhR2c6W3zzK65YP6zKGFKcl
ITCxiWbzUo7ictMtlQScSb0vw0hJgdqUG9MD4XegrPc0NM7MI2xp9l9qvE1/2+4MnDJWWRXtZfmw
5I8rlLBYB1aYiudiWANg/YNs7dC9EoOa/d2Kl81BgYgnW/tJC/rs8s7AvjF/X/eYMGpVM/op14MG
QgS61I8KiFatO72EmZEzpvqx7KMnapDHaj7qiuCsPTyy/+LNX+Un2dpA9W1HyjQAwoskw4A3j1Vt
fSnU4Rg3MpS48ajAZ9g+o5XmR4ySdoL6px7m7fT+92UipBS/bnJ5CfdEbuE6poVxg4HDUWk0h7rm
NUzB+CvQyg27mrTrWqVPf//ObyAYxquIpc0ES5TmRQsk0tqSYpFpXre8fkNOckITZIo7qC1/f7O3
oJp/62uRiLhqQccJUr151NmbtRCBs/ZNjq2jZj4USe1UmuGocXsVtOVoxJgQkQf9/d3fyOxftsyf
jpCxKSXIHrIWYGHmTIXur8Nl0eH68ZpdFvoyIvq/v9Mb3R4U49VpJY/rgo6bPLFZblBeO6lZPIq8
4zayiO389kfXmPYspRyVneJATuQcIDRNlfem8htQ5AtE+dPL4tXQ9oqymkHGaYnmELWaYksZWDnj
CYXU6XvJl3PThl+I3l15Z4zfQoCNVxtjno9SO6mLGXQW0k7j47Z2m/Cpkw0CnPUoMfR6KThznV2b
6t3xfuPT/lt3DeStCKZEK5iHobLBAbvyaSv+I6mRdwKWKLoE64KQ03LSITqUpno7Rx+xpPpMb6Jr
BB6ttHCtwveKW2+sqtf9APJGSQbc6aygzuUv4Ri5naodE1Hzcd4g6BeP0HmOUqi9N9/e2DheNwlo
FPprVGNtBZOcPtPeBeOF9tBML/uVqcSunGhOVX1ISIbfmeFvzK/XnQNwTIk0wWSGa6ycRBUdWasd
ZfoYRqYTy911WgCL64+N4YtC9F/bq143FCjiQZsndE9E7OMxWrVjSrVsYAVv2yJ28UeRYqXEqfvO
O741quqv2/GgQQluM1UIIqC/bcOoWKfzqnB6L0eczXehigakkxxNC/+4539E83h4XxL534lmqtOA
0Ni8vd9mefypirzHsqPqv5QQTf/6478LI/+63r+YppYMgUOSDYzP1a08/k+mKRxUU2P9GwYCyl+k
kco/TNOC/ClJEqZrr5imxDwiigdVxx9bw3T/P2CavsY8N2mkitW7iJuRhnGh+NotXJfDvIpK7I2E
RvqgLvKhjcvbtJXI4/ICgYRylMzI4zpHqPCG2+XVd/hS96FZPWEac5Y2PlnagfUJZ5qk3IXr6EV9
bU/lhDojecqqVbcbVA6eHqZ72KwzpMuNRVlFgH7L/dJmWGaUT9S0A6NZPpuVdoQ5/7BAfiOfEaBV
r4pDG0jY91X1fcTJCy51ne+03npQUum+EBo30YX9GEHxrJp2s9rRf7Cf3wy9cprxWjAl46EyhAfY
wJibUSIwk30zbE6Gwr6di08FSTBd5sjulSrcxXS+tYus+t6i3drVA0SrfqJSpJaIKrTEaHYitVkM
CHt7rJbPeMrwO3P2SSCYxQyqqB2oVs9gIfeqwQ+3kjbaSDucaST/jJTqyZxErK8G82Y7YTtNQo0n
vxjh7lOp86bCeOqkObJj9IQuEJ2nquHeqrlU13YKhmjTPU6qmyG1fLCW8Ic8UQnGFQlxGTZclsXY
zltLk0IecCOrRDJkTHDFlsA5y7B/aHph9OlWeovSVMPX5MUt5onfBek28UTRDS5bweozoY1pPf9s
qsYFJmvhhgn5kpk2jY0fxfeUDmY7S6DIjDcUUisVudEc4ciUt3yJtWue0mj9MCmhu4jCDaDgMU/J
UTEpvBMm8atWQa0zZ7XZSbKkIbRq76RBfxCt4SJQbZiW72C61yRKPpVStvnhlN+jpoEYbHpwRDcv
geL7WrSRI5pqtaVUPXWfdDMvqyEddqm1n9Plg5UqpyWdP2tDhHrYuGDZYu00RfgxxJ2P1e59pAJ3
dUtXQxsUEheLh70qlOGubnLinhAGdNrcocLaS6P4Ycybp0wi0zCqJ2T3t+E6nBe5vJMqEzlMVTyF
63IvW3mEJHC9x4MRn6BKwe2sz21a0oWbB6Fl6zFg6yhrH0cThw85DPcisKYWqydLBoAMu7LG3679
nkl84VY+CnF2O1qhC5huG0q8h49xGJr2+2hm+8yUXDMtzlKyfYLQvJ3VsdyZY+saXegK5qjtUnDz
0Wh8vZEw5J1G0J/wRiEns1ljn4S093m83awtP2Sp80dZ2IvwtUWMAmCnfgpr8fME4dwEpRmm/BYa
OAqkCbGWMFgPzaR+tWoJ+FwL6r54eTQ8YIHVhB9ZrB6M3AhqgcFRJ+mkWvHzImoPkiIdl7GInHVS
D7mY7S2lvuuy+V5shL2WFvvFZFYIavwcC/WdKM+fq8n8MZKXTw3yCVk+psv6Oa30INOWz1NZfJ9r
+ThpZH0/bfLXP3LUX8qZWzj8r9T1z70R3TqScU4IQzJ+PWjh3iVaNM3rY7nxRMOm/phK8NbNEgep
Ovo6zUAvhu6tYXmK+u5jWowOML33zlP8mnL+8RSI4DUL8QFA9uugHRcfSARtK/IURe0qEdrLOtP2
zShQLslPVl7dp3XxuUDPVS/hoWrhYEcJkpbij+Lcf3T4v3my/7eVmRiiCYuSU/nt8//8Jf+yfEFd
gjfM//6f/6vLtr/57fLl2xdigf2X56r48k/JSfczB/Sva/8rFuBQ12TObQs3gl9VJ6auIm+g+I0c
ZMt3/6k62aQlIuYJ+O0gBNF0Zum/VCeKLnJFw5QtzbRojvofxAK/JgWb5kQnDCEa0mXdQnPyKkXC
DavN5VJsH/UQTlEjHgtVdxCPOpU4OPyylxW1n1bvWYRIr7LuP25sWZLOOqMvsvm60YJuSXLT90r/
iEbPbXFM7FX1MbEyV9iktaJUuMKE1mJZxzNUwxG9BdqIqqODXAGjnNjAn8rM6dTuoM66t3kZYBvl
xiBzuDXdpdh65ungRGIdoGy7TtWzVGhYc5a2Hmm3RZ49VPVzTIFWb4oTFuRuV+gP6TKeLZ0txaL+
ls0V1HLAnnX2lVT/ZPSIEnFHeqAjlIHmUcSza0rxBa19scsv1ro5uiZflEgbgrE1H7AldtGmfQIe
elRVYJymd/Ik+RZz0GRxdKu3892oD9SzyJXstDUvU248JDh8bJfEsiMYkW8gYJuCDCeVyRrDXSmH
sYeJBsCv6sw9g5V13pZ0zINwSEmseww2XIDzUymGX5caPT8uc/tSSL/FePR6UPBV35jqj7Sfd2tl
/TwvxANdLMRUjQVPXkdX1mHGbZpZFemQQTc9u1fRojRAmGWbQZlCLEPJfrdhjUbeHWpy6lItTpKJ
UonijposLh5+76TwL7yZn3dlphouJhCpNSIPHaXUr7ty0zXFMEtC+4ioxxFn7RhvDpLNAs9Iu11C
nMYUfbqR0+Rh1KNjbOWu2uK/nBuXhIMXmvw9Nr1es8ycx0n3McrnpxzTjb6q/VjQ9pRRnHQN3Vga
HS1R8bmUb5HS+Ala2oWMdoeh1aXUm2sVzk9FR/QX89lT/QQt5KMU0rh0CmFKzMemLG1hgpC/fR08
RVywSQdJDKw8abgTtW2C46ia4MaJVGO085w8PIZzicWCAWqf5dqp6TiwR6H4PG1OH4NGkIbyYVjq
T7lGD90xuyCK3g9KdGvpxbWQjVOazzeRMt/UTXNv0ao7z4Uj3rmPcQL0bcmPYxt5EvHIEhZXg2Uy
x+olk1sPDeh5jL5CFHf0orhGNc+KbXWO5LKRmCFS7yl5EZjlcGCCnuI1fKdHjCS+Pui2DytBHjI0
MHgFPd2vH3bEm64oaYb42IrWQ61bD6mI6CE3vWVA0y6idpok9CWz5tZ9eu4n6nBtdReOfqWWONzP
Nyle0m2TnhIU4WIVedhKI3CVzzVWWFNZX/VQeFCXwUly41TjnIhNvyPm1JYEaT62TRNom7kD2q5i
xkacwB1fVLer+w8hO2EXFnasqH7JekuN5ZhkaI91jM/z9gCb2lHa9DlEnz+NOgWGOAWknZ5aM3Vq
TM4TXC2rpHB1XIuzvvcIsX38+jyZSB/bB28cRiJzzD/mbeiR147lHuPVc22N9kwrIUw4sMCugqov
4al150gZbwqFEgOVtMKYyfpXkoUOf9TpXFiyj13FavcSfg3YQrEkQFmsS9w84Sh/E071vsq+Wdh2
rsiphdnAGvFrK/MKMjqttj0MHcZN9I1JNwEb6VRQK+z8oXD96RD9TXz1iiL7svET2yOb5LghvJJf
gbzETgVeaHX3yFifh54tJaK/96LZnVruGzBKa9L2ZhjdIjGC5mK5Qlpj+jk4+MvBDshd6AefkG65
lprQBwCJeo0ikSDbw6B0H+oqfhbZxSwGZ66GD50J91ZRHpsw+bqtEpl1S9Lotfpoh8tmTWheWuu9
Tu4EEr/EkNukVsjw0X6g00Bk8eukVnO5MfRs7R/p4dCgnq/9SR6cpZ0yapTpO3vjK57pHyOq4EOM
SBUrJrSqv95tFFpFqCeOUrXqD2jMPGNnOAr5uBEd+0Z7xAGH2Fs7tYg7ZtqCiQPqMGkMY5KH8o9w
8c1ywUsryp83aqCF7YVNCX2LCLyxBRw/Yb2KRt1XmcbpcSIRWtMmECzA++1QbUodcpCO+JMoA5O8
1lD3Y13vp15DMKZ5dNB0xGxw9Eq/pL1y6dGZs18fsBU+VQjF5rK8pmV0bNhRce4LKms40738qsnW
NdHaD+oaHRGGwd6QHwthvNN7XrNchg/4UF4UVP5trpzaRveiNPpWFI0/Ug8zl+Es5pqjZMn3jlNb
1uebLuUmhECFWd6jYMQxJlra3WI0nU3brCeJn6HrVP0pwn9J5Qd2tOtwK1l46ET9NCvxsc5Rqv/9
stlmzK/Dqss0q0ehLG7o0Evt76dhpRUy4t+YYdUFZQ+o7St5+P8jfdzPLAMsbSuvvB3p338vsy/Z
P/3Ouv/hJPgqDD3R/e1QfvtS/Rzc/3W5P4N7GXk4Bxjf5S8470+gT1b+8bIY6SupGQCB/wruZe0f
xN0i7Y5wJzN11ON/Bff8F2RwyxRl+OpYmtFJ9j8I7omkf5k2f2i8TFLWVxuQRpZt0L1COadBcmwO
3YX69l7Z1fDXduZZPmx/VS/mRXcNKtReZwMCHaR71J3STXibXDBEdMsz1dd96M5e4aY3k58cZJsm
Oof0lH3JA9wXFDwSl10dgHsfUzdyZk+3JS+0M0d2dFc/jEHmjnvVHvjz7Mh+7WR34QHTEH8+xvZi
N/vm2LmqjVrhCHk3EPaIwh1Kxfs2QMruib56aPzMT53FFbxqrx/q++igOJKTXTq6GeyGs+TUQe3V
HrvHJcLEZSd5itPvVUc4b9SLZGeesrOxby7ywbjR/eaynGNHD1RnPeSXJBj3tVfsAYU8YLf9cDAP
1W14FS647R6sS3Uu9s2mdHATG1PIAD6GK5w1H8flwIQtRxuJMw4g1PIp74O0PYbXASrh/Iw8IoDy
5KZcVvG63ffA7ZzQe0h2li35upO4shv+0G3G1av3+stjqK605wpO44Md7fFLDjrPFa/haT4kfuUT
NtpYmOwHv3Rib/KagG4EfnscHMmnL8in9ghNwVNs3VEO2clwJ8/ws0Dyp2u5H/mt6a64jb3Vt24H
XCIDRCm32D3ZmV8c4AVlPnilXfqLM9oYbezSQ3xID6an/JAO2RUV81frc7+veA5MUHfDgx3Zk9Pv
DHt0tUN3mjz9pgpUj44AbubXe9ErnHiPTvs2vFlOGPs7oic6eG3vGke/Se/EU/FtfaKETaQRbR4g
u2a024votC6mpBfr3AXZff1Yuk0w/8B62tYCwym4SHKNj6Mv71NfQ7PSu5KbeekZU26HDqMQpwan
xnT/3rgaQcvdcO7xaX3irdm1PGDK7qR+4ogfMKw7gB19oHbjQD3iYU23/5rw58UR9+pdcVSCYW+l
u0WyzYt6J12ZiX7oJl7uNqwTHKHvvg3H/FG6Js+sH34yvYXj6SfdTj+ovuAlN9l9ek5P8iE/6efq
aN6lZ4MV0J7SID6UB/XYvdPhDj+KN5b6q9N/qnCv1atGOmOg5ELZolmUUzuwY/fDztjVPEPr/PgB
4OcZrMo8qIPVUV3YmnbvCA9wMHadW3yJr5Od2+KONh3e5OJOYGe7p8RJPPx6bdmGyIcSei/9H+7O
a7lua83WTwQVcrhFXJGZFKUbFEVKyDnj6c8Hyt6mKFs67qqu6u6tsrdMLhLAxJx/HmO47Z4T5mc7
CSSNnT4nnuGxixz4+Ry0U3zDzzyT962wy/ujGh2KAL5R/vQ24Ge3CJD5u9aODG16QDODKEiC5Cs0
LQhoavDqfV2/FPfjrj8yJ3NvgmDeJcFyWe8IAiE+csbjjeAYjvCgui1f63fhp9jX9/lR3WdO6Fb3
5qfoLO8lFG5OyGNoZ/2SDbmP9vLdeqPd0Mjwx4NxhgU82o+H6JQf14vQ73z1UguU6gq6Ui+0EUy2
pfMcwFrE9p638+CPjmlLfP0bYijO06fcfgYQ5cGhYC+25naeeICM3H75lvLzk8uZ5LOhA7DFWWzU
xoE+dXvtMJ3S3RikGFbzotn1AK00f2R61pbcyRv4cOLDa73sLPajcIw+suPc2nnSbXEP+ZADWo6b
e8GGn1B6cuSzcCxPqz+6g8eMrTccravc0fiv7GL1e9/0zBvGufIA8BtbTw40FxiICzTVy73Sofq+
Fy6Xw3bd/Lx8iS71yKajAAzfSb3Kjz2OwL7ZVZ4aRDvRm93MhsfLhUncSVzYCrzWnRzVkY6wGjkw
ZvqZP9mT3QIcQ4uMTSXYhT3Y3yI8wuhi9e3ZLfeaCwaPFsI+5VNIYd40u5SZT+NT5LZsv+Sx5bcT
ju0FPJDANk55NKZQ3fDG2DOka8uBsKv5JfGhvo/cwXnj+P8mO6E192Ok9ZfL3OrCbyIsiIgzEgVT
PDeefl5xZUxABjDeuc2uIGHinbTu6reu6fAELOXgGKeYN0HSyOJA8e0K7i0Ti/7gafw1YTUeIJXy
F6+wX0qndAYbFSMnDEZW0nDrID8su+E4cAyhWfC3I0vXyZ3dz2agB6OPawb7l/r06/GKqNj4+WRv
22ZzknzDhWHBgX3EG/lpPZD8dm8eQgxV65uY8tDLOcLi5+GQ77df2O109pjoFBez3/C3GKOJQBB/
Bq9lSC4AWGibzvYldtDTtp+7HY16/pvhyn12Q9l+34AssNgSMpdJ95Mz87DbL288aZ+yWXr3+4Ok
BAoUUjAGsWu6uYvEhZfu+akzMx6OYTcPA08ns310HoatdcGi4cQVH+vFk3M2/OopveP3s65QfDvQ
H3ti0Psr6ym5hZfwR3eIKg78PpabPSVc5fc0TLyGW1q+8Vqc2uUAfgGwFt2GkR3fd8eGvaMGq8u0
qwNhg6PvC94zU+vYztkveZ1QIruWDwxOAgYJa0MAjJxYhY3uit7oIvRnL86Gyty+t60ZY8u8zMin
KbWj4odjhOuCgwDgjdPIodtTh/K3rVx5Fj8nuRUXKXmGAgTcSbIRRXLD/fY4W6jU+zC077AEvL2F
3cIC8QnB3rYetCgsXrlfH83zdFhYjo67Nnn3xBNBGNQn1BoOzbZRXT0QLrc3bbjLDmYMNizEV34b
5F7r3ILD4xkg9bJL5xuVENvidmOsAmpkr2tBB4mbpunzusg9N5/xj4gfEIloGMda2bDczk4+9oG+
03c9XjlxQ8/aCUds0FG4mnaoobOPt2upRHnbGYnc1ItfNybCPfiZlhdUB63uCHvw8VxN9gxO3rYl
yhO2aZdvOxnrIrLFYoxH6LVBzxITdzg1Dqvz1sf1Md4zm7m4MVjTatdF2CADV2+wv9UAfbCcnYfO
nN98YUJk3/pUSvhKHEw7gVO87VTIhgKwtz69YX8XOtPR2gPCCbbj0PMR0De2ggUePbBJbkyoi4l2
hF28759VzLB12mwVqhEsqcyW3h51sBO3ZEXp3nIJg10ls5aLx4oGHKlr8366Vi+wabzrwpXOhbut
d83NqE62I/x1+W125kIfjtULHWIkv+U+ygAtJpsxaz4DhQwHElMfTLyX6ULipzfDr/Az9X7gJITY
IvQ3nRFHwbkgjBYD86w96xxf8XoJTFxM6yxu/SQEFWYNRQWOf/UwcRwLwoAZwzNhg022NFPkXNmy
DR++RgIJ4leHsG0Xuogs+RbPyTgzhsD0LLdyCeacnEXufRbWFQ/Kq20TX3f47EtYrM3zbKd1caTN
DIm8ak6qoxB/1jw6kJhTB3gAPxKzpo0z2sjI2bIn+UyYT/zYq9fjVsZTTGwx2gg32dlN/FJdbEvd
HDRuNGcZsJ58v/bQEMU0pHchIXZ9WQQNgUrsKtinJliPq34uL4vr5eu82wIFWIW9hHCl3WE5OOph
IPEx68JC0/NIVuJB1x5k5+iQM5vgM9HlVofSZ7z6EB2qIF9OYNzjSwrC5+7cfYUMyF58KwDD5hAE
MZt+n/ukVDvuxYcnz6F66LPB7NidgsaBUQ9092jDjEiUVAW1DzUXERTBLXFOSkqR2IXTEhVtYZdA
ftI46AU5sd/b4ovgROQMllN7W9xSe7wgfzkPF/MJYUUfzBRAbCvoCdTmHcjJjl8vgypPvHCvhI51
Ue+UAE0QQvbMEff1UbsI79Ct6PmLeGvcN/r90nr6iUDMi6na2EVgkkpoga44ZAF2wrKAw/T0O2Re
1X1/DPfVPevLRlFd+XIgCymP8tUkIJloJ/fqXiaCUz6rL+adepUELA+fTW8jbkf/lHwF+nDUr4qA
QVe/yOwExn4PKs/oWvAEr90VAS6SMHOLQ6XV1rwoELyG5yyIFCO+HJIvFU5u0wN3Qdr3u4xISgv4
gt04nX1FbPoE11yFpoSXnZJTVJHXwLUYTH7tEebtYElXmx0SLcne+qxpNnoh3aN8G4quxj7hL9Ud
Hybm214vUCVkAR0NlCA72WQNq/2Wh1mv783iF1KvfVLno/CZ8JQNKHSncIfahR3dKZEt75N2vwax
Xzmlm35CHcV9nnmJ4fPkTv7sPVESwyi0tmmbnETu0XAMT7V1W2d3dW7N3u35r8XdwlBq2bb6GjVS
cOYSlIcLAFTkXKSXogsRiw+Giq8uCCT03zrMat84S4VEB7cjPxf7ZN96MQJs/vxt8Vsv5HJbdAuI
fSb9arhCzu+XObYmV+IubIvy6k64ln3dB27NbcDMTcXajl7ym/xiiQLVr3BuW1hHEIRZC9nT9Y5E
9Gx47HbMeuSnXuFS0+Vaoi/xmRrbgM/hxbF3nafeUXC03LyzHZqaq9eE3VvQnfhbsL1t7vWwOvff
0mCLZ7fl2lIQVCC4HQqxuOjaET8K2CjdHg9gTewWl73d1ODw/xggmYVOMUhE5yQCMl+T8Dv8Zvyi
gf1ndJJIeovqhGPq4NRIRtEkg3EBn4qm3vYcLDppaFB6PTc7uCs3Ar80Rn4LB8H9Eeqmnuk3dxXG
39rnATQIrzQJDOXySdyvM19qPIC6sw7so7tmz3rhlGhQPKw+kHuMsonvTb0xMHfwgtk40mCrv/RB
vJlhb1tlUgCMMmHBaYR84FtHxCj4EDJ7qTfhWwhcbH6AGyaQ8uM9+k4X6X6LsWkWJL5sk4Go7szD
gF/36q+k2niYLV0UiCp+HX9THf+HNPYdVgSQT1IsVS2dCVKJNAtoBSks4de9F+IUDxTsgg8pFYcE
gBdgEFlN5BUknZxvaNKxgDBc4OpA+xOorG60y6+2eGveS5tfCKBuwytI1JKITO31MrwPz+G5PVmX
SCp7455pTSocFhFr51BjIqieDho1o+4hv1u8aNfvQ+K9ydGx2DSXt0LNrjh059xHGm1X8g8N0c1p
nPujvt8s4uCbt+OWtnGH48f542xfGTihIujuV7u87M7pbfd1cwPS3ebf4EGF2UPbSXaFC+iujeNs
P48cbqa1Xk0VQ0z8QWSMdHvkuPVYB21H33nl23TIMcHw6zlI2dEuIs7c/ArU90cBayi55oEJOQJf
6kdu3WO0U79k8SgsUaTbXMpKYjkRonJ9h8qJs/hoqZNndFvQ6m9Oaea8TS5mgs9sMVp4PftbdKNR
aCBqtuWH1d1ig618J3u132HItoXAlwZCoPswrL8+DhxIBIUNZoo30uFGVLxztV8PpXLd6Rx3u6KU
NWLREXcmksaSz04K9xoFIjr2tzw6ZoBOrjc+CNcrBw1xGw+VJ1J9Da897nDMwYK9VDwOB3lW4qfE
SmYwE/+0/hZHAjAgQtxibLIFngG+ZUfrL62r+ix+TK8LED4ioV56njjemxFhdjtynIIgrHYA2yVs
wdbd9uTE31tSrSMEsf49jWhn2Lc2rVxsRH496058aDcDsttSW5JrzuzEeyQwtzmAl1uIOBD/bCGe
4jXwrTApeMg9oA7OFhjOLNywx7ViS2qsxhbS1YRlVHII6mrltCUlBucxfbVc2LETGhMX0dXkztik
reTASCeWKiee/fVppW33D6f13dhIkdWozcamcQ6/SpdoIVQ2ZYgt3rsXb9ZbBJrAIfqruwWyJqZx
Cy0lv7ximosqc/9J2ye36IMeqapdr89QdV5O3+hq+8oOH++ZB7BKfnyJMIe3RQ/hFVPyt+OxPkqB
cli/VdQ3QR86qydT5Vz8ZK8TGPYnEmjCGFLj/UhITBLnt7vlMifW0K/ao3G/Hqjvud0ep+llh4ot
kpyQ6SDFPH/COWL6XfECNQ72lYeCxF6+kj/1h+KEFyKglfFloT9Q5GwoTei7bm9dm5E7PcNz0ewb
H4qmo3WZ77HvWHHK51TelEv5ojsae1Jvb0vw08Davb6CfzWe9X9sNpt5JxHAGnWZf27ZHJ+GpE2y
t52Zv37se2vGMD8Y8Ohqovx9AlumAfO9NcN3VKaeVUPUoDzV1A2h8cfclSJ/kCEgRu9SQzDmldL3
z7krRfpgGoh4MINtoNPG4NW/ac38A1UUc9jbkXpTZwqN1JiqDv3hKEeoTV+J2JHNcOIx/wJBbgCY
Lxjh2mlGNPYSY59AYDXoxaHalFGJECPpeopAyqWjTjwmIj2FcuTOyGXSTTPLGN+VYOLMO1ueCvmI
ZDkGuSC878rHTJd9y7ruR7jLY/NkSG2QNcLdqg73UoZabZNfrX2zyd+msWNklxMKAV48kf2oKAiY
N7IWv8ygg23NGPhad5+l5TPSE/vIklJ3jlP4pDT5Qpe6U78x5hdmu8FMUxLyuPEjdLTTQQDlz+Q8
um463V4w/5K1mA6Af7SptmmnqPsqtPWNlU9B2BPk1hlQ8zo5TlP/cYzw2guMCPGLAZemUIqUI0Tj
diMz6tPHMP42dEWwlubjBLOnY8zJxwRVWUWrPXUYn7SwJ2Cs7ltVftFS+MeYSLmWxNVb4AK0qi69
ywpTPrdaJh6YjL1cohbUc4TovIXeuW0u/WfU1qjF9pXkLfL0UNTaxUqz+4AOUv1oLAuF7iIdg75o
289jmqDgOC9MfrQtcUFSdTX4aZ2hlUhXKW2bspcixBzIRqMSoaydebVOUnMx6A0flLq7IpsYbkuR
ZmAWFOUgJuGXMKnpbcvJvV6t6U6qxFPO1JhbjahLjm34fQr1XxmX/7/Zz783QduF/iOg9T9EDOu7
cfnl5OfVk5AnwnOcPEF1NfyNjeGn/7Ax1gfmJrfxSaZZtiFGotY/bIz1gSuZMlSiokkvV8Wc/Wlj
lA8bX7hhGYqu8CObYfpjthPzw8wnVKGGZIoM/oI4/Rft361b/HZq4K9a9jaf8sbGWPJSo08rpLsK
eecg1BkoKoWEOqa8tp+tiEnCWUavTkMteCdWCeA74MNeuCQEMXIu13uaSqudmWbyZIxtdWjFOXrQ
1Eo7oM70mE7d53louot6Mqj2lcWd3o4cJ7NFgIOwAAHHYmHGva6d1USvT4rTPMgz6xDHuXETK7NA
DdRi6qrqzEshHKZTbvXZg5Zl6iPDYCrKDhCH2SM3f0b2CekhAPPmCtNAF9ahr8oCWE1Fu5W0Jzkv
WmeU0AyKk44yaqM6pTx1rtR1SK8qYnVGNXzZVXUIh0CLrGiFKFiB3G5CcZvRymctKcPbGOgLHBAo
hJymRdc/RwgDHqJsNby6MRpGYVdC1W5BGyyvQMmX8AYxMBJWX5VUhdoO+YJdJRgtk9hl+bwy3O+3
qx7dhcx1Pxi9pMPDLSZw/GTtQbAkaVdGiXLdVIviEe2ufp5nwyGWSsOVjAUTb4n8FUl3SNLYX45u
lBZEOOY62WHfwBVUdqTaqhVdTChDQuitjvtQQ2BdmerhuWPSxYQKTTNQ9zHFBn2Mdjo0LOYBrJ/u
aVanBCrsqKnbz3l6HuuyPi+CXl7BnVjuwmTT48izXvRjPRsCpa3Ks9rr8q5OxfQC1fnx45CMtVMJ
oXGjp7F1CThAOJVRNd4vVZ4f2kqjuwCCHpLMIr9c6yq7sOaGsh50XSc1lGGYqKVRt4s+DO0+os03
VXF8Hmpsep+OFC91yC+YAUXfAdSbrZqrhJ1vViQjYnQOwbWIHWSuaGjPCtYwJCmwzOVhGpX0SwQF
91lLxmvG5mlAtbi/xErMSwTGY7tD4Ba3wutSZNC94dJ91YqQ5oPK0KMRy9N/ITj7v2Y/LfrO/xyX
XaNe2P5gMbfPfzeWmvxBlZDrMBlVe427+M53Y6mJH4jTxA309j2y+stYyvqHDUVnERMAhlAZ5fmP
sWT0hkjMYHpdJLrCYv4rY/mjqTQUg5FxYjpDM7fxNe7kR5OJpqcwSXWITFNbq2fJKNJDIsrXbxbj
b9qLP12EmX6ooHVV3IaGlFf64Dd2eUDORTARo3GnXNAOGjixbeIx3P/6Kpt1fzMrxhQgvx7NQxaT
S2gmS/bW+qdmJ6CLJbduj4D5cdaTuxhCWT8ZBUR5RUH6vsv/ceTvxxkjVm67nIlu2BYa4/LeXa5T
kxBVgIUyQA19zlCuFLvLRj6t5iLBN6WRmUIEedCygTrmoJTBr5/2R5j1n5cnxodEXjP09yRyVR+K
S61AKBqi2XeK9LEMTKOmedErI1YaqiKC8GWfat3ym/QXP/3TOhtcFq1KYJnya3L85m2Oi5SFRc6V
LaTfKFSMhTvWYucgFRv9Zk7650tJGtuG4Xs2+raJfnylSRQO+diZ1EebpYJQK0JN0OrQvemXxf31
eqJ98NNzATvRJZmd+Dpzv33/zXPB1x12XWKWbl7P6uQ01VAcEtmIbhMp1ktPCMv2swk5EV2IRpEo
FJkTJGDaUHyGDQ8aOS2GMSlFWODcwAfyQAAVU7xA7OAbc91IgJWl8Tg3GYIK9Sz6ocychIyOQdIq
IpXXKiygKqu77hFJkOijOobjZ6igk7tQZ/TV0eAQoQAd9j0w7xz5QZQoYllDHGWeKt+MWmrcdP1P
sakloaOvYQ/faKjD9j00KlX5FD0Acj/pOVzbQfVGKyFXklJ5nu0xlq1vc5VY9IWbbmGYu+kiimyl
Hh4NBCrRU7PMM+jC6CkcWuuh7+Twm1FFY+4MsOC+AJlrpP2Ugu+E0SAv7pM4X3PXlEqoE9thvU9W
YHKLtqj3cVsBZylDfVaZN5eJLyJJFT6lprQ8y8soJS4ycykFSaVILxJ9AhKLgjLy3ksf56WHzkE0
uJo5In8L483cI2rXzwixdF3var1uUB7UN1IzcRSTp85YB9EN9ZhoQJt04YjaVtG6Zd0vz7VeRl9F
Q2jOY5Y2QyC2TfwoauAoxCnpwLm0mn639soEACE18hczmRRUDXTEFKZUYK4OWJ7XI1lV2BGkcc66
IorVotF5KGp5Q9AKggBEtjVneJg1bcycCcZr+iRKP/njMiAWATuMRuurXdwBkOauKTYNOaXraCwh
0PViFXl3DetsAuBCJpK0q7xtzkK8xjQpkJkj2KjX9CEc4Mn0eKbQ8qa0bDdvXyZPdY1Ajl00IEYy
pSdDkpaxhVimrJkF70aDYrikFp6YIJ69i4lQIF5oqIMzIJrtemCAL0uRIho5L2vPsIWUL3RgJn3+
Bo4TPOiULkjEExMJYruCcy1XGFAxzR3lUqnWH02tkRcogJAucVDWlj8i/EoXFWWYwk+qntG/ujWD
KE7GL4PZKzetWHduUq3jt77vGPGYpE51m7gU4UiSuvL066P+rti+2U4LfC/eGEI8Mo73w9o1SaXS
q0vnLs0KoNuym4VesnVfRrJtDbOX9pndaSzHAA9oeVs3z5Ny7HIQBtaFZp3m4nJKG3dRzoC3aZ/l
suDPXf7dwP83ZKGX9dfytm+/fu3PT/V7Saz/uckoDvOfI6rbpzL6IaD6nsDyM/9JQYkm4BNAbVkB
ZrjVzf5T5gI6CoMN08QUtZCM+CsFRWQCbhv+pzO6rEkaIcSfKaj0AWghfAZ/hlX/SoVZ2oCKb5zk
XynoO481hZFa6H1C21yeH8dkYDYh6puAIwgLagQ5Z6oCWNf0hMnM1YzgycZCVKXYO0OUQIFpqYNT
RxtXFHzabrOwz4SiKugAlZ+TopLsEQHCQ2PWxVMbheM+EcLCx5D03kzlD1bpTt/NMKw50FfODB90
AMbTTKNwkjw3ucE0VSTXF2ReUEFmFsPg1rScSRgLB8xB4tcNHGm20erTl2XqxcNQwmCOwIN4KBur
ctphpK5GCfFQ66PqmU3dQvxuyTT+ChVibbFKSXM0UbKn2dSvrQz9xNmo9IcmkQenqLQaxlORmYBp
rdxymEi+pZD6vlXQBYJblrIfhmQc649CavUQWasbSQFalYk1w6ecxMtXUHiDb7UGXUYTIutShKRR
7jaoWpYyrlmVm8Zq/U0QpR6aAGpKDKRzO/pgSHZlQAeggrNaRIgBNYlxv83kR/liboDygT6ZkQwO
9E83uarFXgxj6rQOFg/RSMVuiKZ8BznUDNPeSmO3B4mMCr1xY6IUGOjVtJ41vJgr9O18KpNu8jOj
EnzTHLsDRDi7UpcfzTmLPamLadipQ+fUvcggbahC/KmqTFIgUCTbWZsZ/jCvTDhN813cpIE5A7dA
RYmJJrU96xkKgoS2MQp/owAn7Iyvn81AMYA3RZF4t4LA0qc03C9GhO/Hv6CR3eOqajQ+m9EQ4IWY
I1yOfF3oymAXydSeBnSbQGf2r0zo9Gn73PrcKT0dGEBdh2iuQ+S9K7AroVg/jKApb8cREHgcDQag
O3DHdq70IRU9WBLyaab7PSftwzB0Q2CsEwPvgl7srELOP77ahf8GO/m/plr36yZA8LUtnsrlrXXc
fuC7XZS0D/CaiNgx6nLkJxsO7Y9s84NJnRWIlqGIorqhlP5jFzV+CDyGDkpbBYAsbSoyf8KujQ/y
VpAzkJXfDCZVu39RmsNcv7GKBjacqBceKHJB3K+mcAtvQ+zVCIta6VemeZYwMlAx08uJCRs1FFNU
tZDZOtOJmJ+luex+kxy+C+63K7MqsonP0PAY6vs8d0LtTCDggFyjKELUx0XxS6P3sLxESg1M0pp0
q98TjGRfu2IoKvuN87r6noX+QK/wI3/R9uQKGGRNAXaKlxGVd53DXu3qjkiNorphVCIIsVxlTkbv
ABd0s3XfL1IOd/BSwumYrRJsorUE/3En/o6e611Gtd2HIUsoKlJxIONX3iU5o1jlpN5C6qTpqiGQ
kMWPqjJMhyGeheQ3D/0uId+uRcqv0lDSN3Tc+9pCPdXTOgodI5VFqI53gMhMqJzDVEDiVGbNx0qb
fwOz/HmD8XgycHRoEiVFe09u183T3KMpliGbnDPNU3doIO/zfmR8rU8E5kzmRKwvjLUTv/z6Bf/d
uhKK8MwaQQSF7h93dlfqxiLXUkZ7Jmz1C31OQ8gZZyEHJhd12W9W9ufdrFI3UmSYkdhMr2xKb88R
dWJg4VAYgPTOtWNXdC+pOvSMmG3pxigxd7vA3ZnmU1n+5hz9zQJjQTi5EipaEHW82z81REPmksGs
nM26doTiKEOPWhJRh0akspUsuO7YV79e280qvCnsbPvIIoigEGDyRil+/bi2qFgOeq7A3lOLmvgF
t81OTbFUv7nMz68QdipsJ9UUfpiCw4+XKZUORql6o3zRMA+2kMWdHZbD+rKWMUzev36md5JZm0Fg
+bjMFsPqSJ69eyhDkDKqRTLojlRNH4yx0CMyePi9JSkZmG+udRUpbrSWMzsdFBLhqe9701mMmTk/
ohxmKeNy+h2X3M9rAOEWVlKmf4MDeSVTfFMDyahvUFmi1jLEjQJjbVgsTtlb2XROUMAOfr0Gf3cx
1EyoceIRDPjCflzwdRHVeH5tNCJdCWRXTAItUmJSWHWqP/36Wj/voc25UQExsQxwieHh3p4YHQuU
ckYQmE8GC2KLiT1U1HVU/6Y49vPJpFClKPB4SLxVuuw/XqcPJSopdAWcdirHM9y9ebBOE0CttRmg
btKs6FkE+H5XhMKY/ubaP9tbemhcknoutp1y87trl5Rt5ppnjA0Z7zYkaK1QY0kiR5dTOaPVION6
/vW6GkwawNiiG+bPh6aBMA2dbB26AHmdr4Q1zx+wvKb766v8ZHUYWzA3xPdm9gAEb99/sy0HI13T
lSeGi0MSrkw1ZYatMdUDAuahM6tmfStxeP+dmA1HFNtqgFRF10rerrqt95urVq0wCsqIGIWZWxCH
hgojnnkxw6nZxSvTnvnKXOeYmfnkldXAhlpyHYHysmDaFa5nwD6I7yi7bEil31G7v56NH2wiL1qH
vgY1xG1y4308o1Qkb8uIIC2KvlVATZwGfKpr4EEkeSSbKRGV6ucyvgqLaGMLX8t9l44Rx3jNviaG
BfIQAgg4sE1l+B3l/6sTeHdzJkqOCmR+LB1V4h8XbpxJbVOFWcZeSs2PbT8Wn1cL1C9ohTy5XtNS
EM9JLrAxiRMJA6W1RZ15WWVQHgSIHzUD9hZ5MEYmTqMRDKsRTpOntoMBZ3jeMl1QrzUmOaNROHtt
OoyNPVgT4wW8Rn12lxoJ2qplMzmjnI2AZ2aTuhv0WTIizIJKAKjWSweFezRT0NNn8+uIYtq860I9
Tf25anKmoGWTz8mLbBmeLGb5IVqsIfGj7Wyhc4zgRh3P3IQ19DdzKyVXIhL0vlwkGTpf05w/G1TN
HHGaCjAecxFHjsqaMPYrjPNVla3CAJeeYh7lSG1KpCyoCkK6w6Dyp1RP54tEpLbp/foYvTdOWHXi
eMvg5cBTwL9/fC9zns1xgZSIA9QXhAojePDFuJu+6q+vQ8bwzt4y38Pvl41tSkCRIK95ZwfTGZlt
i3EbFGUTPX4SZMEiE50XhKORwQCxvLYd0pSltNGDpzU0NL1yFSZtZDPcw6ROh2LTSZ8j7YJKbV26
kW7FV2tH1ziLTyghCTZdAwbupimFKU6Uw5s1K1YQmBw8Evdi7Z21LPJgGwcit6fq7U998nmVR4H+
6BrW0GUkulfVU+4lcy0+TR398rlJH8U2I2k2w2y6TSCYi2wCHiZyWE1aHLU8wqAnramrN831ZhIT
v6lCCDhC5C6bVTbHU5JkwHvMSm+DtBfD2e7NGNsfDaFywB4Yblyq7WyHhlGuTp5kk+iFk2lcT3Wr
nZkjcGTqLQw/xhRX3RDWwToQsloP4niZfdXQWuDeg7R+VKJkX6vQGT3x0qHm7nQNtux4zsHvKWi9
2x2eB+GdvBjvmLqwbCj8AJvWmWEP/ZJeS2NNTbvnLsCWNbqg7yzmFg5iQW0m1ag+bx2mm0Y1slsZ
oqmvasecEaLPDfVxCcVxyYE4Zw7CIboc0LUBlp2bLfWWrrO+tbXUVhw1QXsMx3JenEraql2JMjPc
qnTUHFpjHq7EJGyuYY0EVcM+OZVNqB2EXvH1FurDVpmVI4svXpSLSpFIFcAxm0OnOIKk9a0XlY3a
I/mrfY3D5bOQxoi29MNkPbbsqBvojZinHYYms6sEUHw+ScqnXmyk3WSZzCHn4YNWTvJVK0p01Vf5
RUqj0ksTE4i7uQoSKJtlBLvS5sjoRXROz0uhp8ei0LSb2pKm1l6HSO9t2AbAkAla+21eENdjQIDQ
NBjNQcou8rB+NmL9Nkk70x5aeVqQmy9WCGtXOiQ2OrgP9ZSVURBGsgyDT029O0WrJRW1GZlqJLaj
ZH1up5F4TEsjpCkgw6wzZbgx8rr3mC1pgtAq1swlfasCtUpNR2cj9i5Wq9OcbGAFUwEV6E4Q+oNk
UQTyyjBDYylJWuMO1aA7OEBp25G05PBtiUrsFlSuAtmqtdRb+yX/2M39ykpmGjOqZRThRgSQHkzY
DVfFKqAAMU+iO0jqeo4GfT6QZusc7uTTuImPVCmC40oOBmFDcQ6KH4vrQ5tqDymZI6I5qFe0ApjF
OZy9CT9uTxgutLam2tWFAmhYM0iat44W/OSptTItXvVS7nZKCetT1THRs8bRwviNkjiRNq1eks8N
gjpz641qpF6PkGddym1MCt+DQZAj5qu1+L6kL7A3rIjSft9cD0sDP9moF7A75Ke07+4suBChhpLZ
ptpTPa9PmdHCXd2V2fiZaOfFUnFuszB+aedGfaQXROWVzGU/r3KGzktxM1vRpbBU5VFsVOFjGq6X
2mxMiIMkn6T1pS2TezOyXmI4npgVWg6LGJ0xUpFtDIx/98iBr1LjwslWenOnfooiJplyTb6UhI5h
EQ31qXK9Vwx6X4U4HyN9PpcRLSVJr+4jQVICbcm+DQsD06b8ydLqL2Kc3FvapNk6LDNwazWm00Xz
E81tGMSymuabYd3MynpnipnoCx31D1lCukar69KpSpDqaRcheQ7CK4btoJVuGkimNyWv5lQVCsyv
jNbLI0PfbYWuR6xLl7kKgp2OzuzEaXQi/AQxk0Nhk9Q6I8XVIlwUPawRQzHlNlR9ClcQtcNMt86V
zYlpmKJCjqoE6gWR7AW08QhcNTBO9EpN07lXdkKJOkippHfRpAeEOszYt1rjzZyTIckZI6+jW1nh
DJlldZkh64PEO1VmOflqxrG6J3pDkqJtZErUqaS9QPin1HZaCPNLn2v9o9ZL5SHknG00eUBRSpTN
64RbnwXAnvV4iRKKAF0Zek+q0PaOVJT3IpzYq9G2Xgs1bYB9ppasAQCv1z3RxHntxgypB8p1qwQH
62SptI6K4yh1j2UWHroWZZqENjF8oABiVYpFFHMsR6OQ70bt/2PvPJYjR9Ys/Spjsx6UQYvNLEIr
apFkbmAkkwkNB+AQDn/6+cDq6s6q7nu7azFm02azuYvKSwYDgXD84pzvZJhQxlCCdS2fgiRbmHMW
m01iCh5brY1NLYenvCdizYMhRf21YkpB2IU33RV5+AE+G+KEmyUXo/X6bWOkHxJyJmxWTkQ20zND
/6RCLiexqttFcpU3zYedQjBPCd+KepI0VVn/DI0hXfHa2U/aw3TtlrHJNF0QXR9rvCClV+1CNyof
XK8nwCJu+VDIFaC6MfTWRHLFAW2lmyJZ4BTmnqp530xsCrknPu0qQuRlMdQY5JxdZVUdHrsGLKDl
HqxpfKjq5tIPzX0tVf6iVHsHL5dZdRpgPm3CD2sucYanpXPUYwc0Np2JI8linOktguFSYU3os2vN
6XzftSNIOvKaowmXgY/LWagrp21R8DXukyhoLsIoIV4zuc2L9NQa3kWr8c5OWw66Yby23eK6CJpH
+M9UnEwtDsU0/hS6J0yqmS9pYnFu1PVltAdvNSWpYB1s/vSh8UN4dmznnDlgZDx7OhdC+mjzbEgT
5XQJZbJvkSGsqDKCYyzVnVNz9+8sLuSqXD7wqn8NklFuAgVugwMHdCwBfdeIEnDLmj5JIHX9FPXV
B50N6+pO4jYsbIGBhMEf96JmNZ0E8zVr/lPfRbBUhuiVAxxfWKa/x2MGysOC3ghVMKdOMZKLldnm
laugNdiltxahHu7ANkdrRhfoCYtyXqXZQjpGrrDqdE/In5jjdR3nOyQG2DowIIXp2nFx19V9dl/Y
EU9yb8JbzwYLkDwUDV3/MDOceEwDol04kDHn1umqIoBiJUfnpqaOhsIbP/p1e/HLnKGMDWOripo3
9sRn8gTUTREXw8FLXGuTO5KN2Wx8Gxs/uyqrGT9SE18LUcVbiwFDWRVHs3yMg+QQT5BPRkTSLZGL
ZnoVpPnWDDuexjXbdaKNzVVbtGLTx84WGvKPbEw/YC8j++bapr5+9MyuhtQJ5HLyumLNQpyfqBjD
dXYJrCfFZNpqf9+k2d6YynzndfZtCEjaMx9akmZ3qpWYR43nmK5tyoe1Zbu3VBo7M9IIGYpmw0Tj
h12OJ5mJszZxx6EEgEVcRGynjV1SzLsxCG+ZKj+RR/ojr92d1wMM9PGdDxkIxuBh8qobLUEC6qp4
DTq9aZ3paSE4pwNPWImi2x1dd9fbXbFzwvKW+Wm5U8MI66By0MCQG8gMDOy3RZwWfFAUrHUur/Oc
9U7vyxXxcoAC4+kQKe6CrIbL72EMSabuARXJtjNISgyZp628cSl4DPFskj6yChQKbsO8t5Pg2sX/
tvaVcbZEn29hJPcnf15UIiOOIFEmZ8PN6j3RgFyg3qhJGfSj7xnTnm28QMh4FMABjebbec7POqwv
JACP12MtPoLZA5sy5flFhFTkVNPfwqq9DcKpvhm0nx48O+NbE/LorvQKBHp2cObYeMroSh6TMHr3
ByiMeBFGs70PfeMRRPa6lwwIle/+zAKCpxrt0LoFwXczyjHK+k21moLWWg2OvspC4ittHgKU2OMr
4/W3ocdZGHdBs/Xr8NGfLIyFlr0Tdan3SivIQ5VDAlT4kKYG1i+3Jcu1uwsSJa5N2+vWWujv7mSc
ur6x16k/pJvSCe5VOVI3SMimVdLcGkUGHiBW5DD6wZEibT8jAdtFqsN6lXrlhqH5TRaPAVR6v92x
brkTbf5edEgdZiO9EU1JvYVEVq1Qc/x0rfKukhaHP3Mk8vGaZ2na6CDm5odwpjuridxjE87Ok2Gx
X7QXpl0ZJzgXLalO46Rv+sCDt2Mn485LcnzM7UxEZ5i2b3k1XOCXX2U8wE6IXOONQ9ez4XmVmStm
gcUV950+q2x87Wt2vHU1c85RjmiO0AtGCBFvKstHupuKD6Mv1KnvI2K90+ym7eObWpK1OA7Dqqny
aN+InqfOHOCddicSLrtmWllhaq9FYUHdtXW3zR0fi3lXWHCNqudWy0MQKo4zTpaV2QbbuTLqS+nl
mtw3e6OH+klUxqf22vDWTGR6ZYbtfBJBC1cp42NWwjIAwk7JlTNiKS/iYzrZexZDxutY88J+aeyj
KuAbFE7xvi6N2zysSU6dn5OxfxZRJtfTnByDoNtzmm3MniAVqZyL6OUdKnVY6k17cUC3Rt6MN5dc
aB5eFDlFld4PESEAORIrT3e3rem9zHV0Ew3OYahM69iFXCYjDNWmHKZtnsgnVxtPVgYEuQ3F3RQm
MODFfTXMGcFV2as5Yvms+d5pz72MpVBrIYEredFJa7VIAK4UIiCeWfaOR/Uu7RVnlAh27tDtJ6W2
zDGOpe7xeiSyvg49YaPtDuv5YnfeuG1J086q+M5y62Q9BgTomVN8jBqgXhVWk7IKN0lpbZVFU6uK
kE7Z+tk3avnuNtjEzQBeTBk0EaleLNaIlrZNelYxOiE9qo3Yrs2nyd8ZU9cN68JD5EPD2D9EJvjS
dWsaRQVgs0k5VfI8JmrBwRlz7ZUU0Pd+1vGYnvuoRDRfjOlVK42CzBrR/pRi5PAzCCloyL3NnGu7
7ATTrKx3DQCpzHzWifDsH0xyvGdjrNTBMNPpunf8pN9bKlDPDRlpN00WmuBFrAyFauYN9m3c4AvY
dEAq/SNKuXLbe3YBSYZiG5iYnLDTDdajGNPBugxeHzz6TZ/e2kyVN0My36DBf0QSfofG0XxXSqGh
Ct8473Bfzu9Op2+moANZ1Nr5yU/mRQCY5nm5Qy/TvyouEHeYBHURC3R5bjreeXY17ALmWYakWcjT
q9hIHpWLCxbO8lqp8j6meS71cGsn0R2D4HoN7BOhR+TdqLRk9DGL/MpWRhGvk1jG716aFzdpjus1
D4jmE8Qj6jxEhuW+t10YEOQQky3MkpizXUwuP6Shyhjcu+gdeMp0E1ntTp5sa1+JG1F3Z2Cy34rs
K1zWHB67wH6tw+Y5CDIGoXObbhRBvikhfBBqRXHIlWfQfMTQZ5Jcn7MIw3AepN/SwmsZQ3bmeKg4
VFal9J4RhZQPoO9f7IpvLjeJ8FYFb841iDkIyt5ZUf7hS4hFjWNr1ChCk6RN8WWP3bSpkvoQyPFo
OO19Njg3vRbZJlV2fGbP/i6KnMjEbFYPaWNU42VQQ/1Gg5a8t3VH+Bf2rx1p8OV90tiMeDNwXHNv
eCwVpnsmlZs5CU8pisJbNUqxNrpk3ovB52CDibsa8jS/mHXiPfBNf5Odus0o62/qqAMRHEYCQF+t
jCc6YkavMRueh7nv9JHnY7fqeMI+NhXNXql1fhsEw3wKdPRNm7VxIlzkNnHyby4fyBkOsdimQaSf
0XVwR1C9gTORoflUClr7IUXnMqV99RRpJgl+VmFcIa9o3fkWwQ+sNI+qb6ON8vzpttFR+hEiz/rw
Rm98HkoEK2Cqn1vLDM8pcQ83eQJXJPRUflWS7kdNwTp9leXmKm9RsKLRPptTNYAPBlQRIjYxU4tt
vlQfeQBAOGlZpU3dGyvuctN5zd3UiumtSRlD8dWB5UEEqF246Zk9Sb3t2qY6jnU/HENRVodsjGEI
N9745Kg5BvEU+S+21UP2oppeU1NZu3AeqRNtgl9M2MN3DJIAxwxDaGHsiEH60UmARik+Qix969hA
8pAbIiHIowADb2wKjeWmVU2ybitqtyx1gLOIWeZ7fq8vHpLOrIxNZfvdVd9o5lOOM5pPLrltK9tu
oAEnUf7KSGRmfOKbas063jrbmTL3UWgzLTOIxkz74XZ2qJtLzy+PY4FvpvfMqFy1nYKkhf7yMDdI
HlU1WUAY7NIgEN3Pr7vKb05Z4hLSLdJZ7ASuH5RXSfIQmIV3VefDxahssBUOYZdln6Wvtcw9/I1y
QrvbBOabnZL+jezO+Vykd6wEHDXCDM+6t7BotbphYY53Ku+k9dEsI2UaoxaGczxQkfDdSEAooX/l
hpu9KCTTu5ipC9Xc+ACZ9DAyKQqDnnhMqVwjuBNmVtfRanC54Q5z1zGSMBhP8/2d8OckfR6RYz3O
Pl2ITiNK6zBp4hM6604ciWNPCQY1GeKerN7K3M++J8oGZdTQxSu/0gjAc37n9OKQNulcE+XmJO+k
lGfqYurez47cgzIBx92Wz7Lqv9YPPsfaIPn6rFB7N+aapwFLx5nyvqeoJmy8RTxO9J8KfEGv4yfZ
g0kYwXtSJf5tS2efHIKvvUHXFjI/UofO0LqqWh4GtMHhXTlSzZ3caAycXdzLYjqIvuq/CZ/IGoJQ
ff6DGpWTI7pTrPOZeAQGnEsbRdk6nQfHSdfSVq46Td1cVtdO66rbch7ybucMpnMgv8WP1p2XxjRS
DBgZXHdETb9XbQVUrTJD8dnbhnRvZlDggD29yvXYiXlmsmmTyVC7Dhx1S1hKRxKsSn1z8Zb2FdCE
0DQY6RACUJycDNPrNmd8uukMe0Nfvbe0cTe7EIN48r1XQbB37GkfTc29morpReTMmSPrA+Q8E0F5
0xXNbuwkKL++4TiJrPYwMku+08xVN6FMrTOf9mtK+ZqOw2fY434tgkm/ShxtbsjYkah0QbXDkI7W
isHCdp5ocXo1+Zs5Z7KydOvpzhVNQE/5vUunLlmTlsx+KJFgyEaETavRIas46X5kUXgYv/J+e/9a
+KOJ0FLtkjFpb/gR94HZePGIitF7Nq0mPwyeeg97l2d0qkG2UlZv6ZVSkIutHZwEfysCziDkI2Ye
uZWdUzOYK8YoKveu2Qv/birLEPBXNHIQqM6f99IdQerXzaz4ihD04FyGwKzfE3dK2nWRZyN8WTlV
DkOFZa+6s0ismw65zOjclzTmcFOnPQ2ACBz6EBrEYWCMU0Z7IcjluWRtPgPMahDlrtOuyeqtM7V+
cK4zQyJTr+0aWoS3hEw446jMc1BJw7uJhzHwD7bIDMA9BlqCGNF4cWWNuA7PU2M64sjHm+mDNdq2
3sSq5+8mVYrDEnEI61ZkG8m0E21vF3eUxip57MsZtHWhTI4CfzT435kDKFyZpogA+TVLyrOu40vn
RuToqjqSKYJPtwFrEIdJuBJdIZxLZenZeSicqbPOUe9J8oCyUk+HsPKKpl39fkyMYY7PY/T9Nrt1
pUMKEfHRQb0xp0HCFnaaROoVsQSmQZJGY2cHfnPMpKJLy7PVh4TzOl17k7gdrZQdFPPJExWPPLeQ
N9zDut91o9MbWwdFwvRMXG+0dTrVAM4FdH+oDPq9smSOcVuYDWQmFU3Lcue57aWFuaiR0aabWFMm
FJjXmoSzI0u3n1Ggv/HIpJui0j63nTPfcG7358wlwHUMy0OVRgRwtsMi8ZgY2jhev69sQkEwGcBY
NDrof21E7VO70zGVRrrqli37rFhgrT1/cH4MYW7sWI7HL3FtS2uZn6UvlczSaScn1Ee0812Xw6ZD
9crYuJ8vddcA3PMz7gVPOu25JN8Zr0npR9eVmtXBzgi6QHKbw6oh1XgbiwJHCvcyJXola/m47E92
A96kF9UVmHlrJ8SNbxTzdui8SxIXxbtKrPnOwLp8N8psyvZTWHTrwNDJUZvmw0DuC3mUZrZDh+Ez
sSkDTKqljNcz3qIdDhP7lHFEtCdF57W3h/KzTIx8U0Rx+2B3eGjWTN5c3smsoR4LnMV8aA8pe5Lv
RVZPpCxE8JZqchrKwCstRNEG15TwZMrWmTmW7kz3oKWTnWorVrcBLeltwH23xmv9za21na1Zydrv
JeMCNmRBb29YZcxPBRvV57RwxF1hBS8OtpvNZFXhtlJjfBdjBFHbIpxvqy6G24vObx3YeFzDriMm
XfThTRENpHXMzK1X5lwWrCFlMR47hL770C+i92ko+30zTuJiTbW8dmITki6jSNpsRNl+upx2bfps
mbFzDprhvSvsEvN0eAyyWF1mRTIKT4z+OuoDoqsS0bBK6po3AKMZBLvWhjPW1cswNHdGsWNt6GxL
j4CCDWx/930wUBKvjahura0ssEOvi8mf39qgyCFTxYZNf59nJP5m4Uvqzv3LVIY8JhzzzuA3XTmW
9m8I6Zs0tUWtTyYrYmhV7MauJ6qQnTTq8YfrtfIOo568NTqiPXCiG+xMpuDA5IDxlNfhj8UU5bkp
2F3tvKatDuGjhe3WEXN9Ld3EPHQBC/9ViIpSr60hB+C1JHf4KHJIGDB1+j2N/XBnpMLE5csCm11r
03CuhgOKrUYxEE5tlOmFfdYpw0FSkmzmIZVNNnzjmcYmb8hY7qlNHoZucDYzqkkCt72IxV0ag28s
bfrywChNctVrvdOu2V4lxti9B3PuXOfF+DmYdUSCXquPtCvJOhBxj2+7MsxjXQl1bH2mZl4RgSPO
mFfFmkhUt50ymK86du9IEZxeG9nYIHfGdr6C6O7d12S476OuKbcazsQ1Q5pwVYj4MHr6QI+W7aRJ
ok9jqnt0HwYZ13V/17H5omjNxI5bHwlEZOa7tsycb9Ly6M7M2IOg4XETrpQSwT2Ih3oTirw8Rt0Y
Ybse4gPWK6ZwGYGxoSlOfFuPRZ3qVxRzTK4T5otE0XR3hot9NaWip2uVefEwOJP1Mnl2cu0V2chj
2U6Z1fj2ja2i58JfZqgWOYh7DABgsQX6ASR36Toqooq2TdoHIgedfZwWw61uhpIKo8SxzRrjk7Qb
+aMq6s8yx3rQtcPwNuZ2cE2KbitXzYDKNJADr8PejoU23CjW3mvi5FJqmrw8zYHchaU1ksHi7VwS
4FRcj0fPTzQTUe9k2xOpGUEG7kjMr9LO8y1ikaeqKj68HimJMIjEmWFyeLV5Ed4SmjhqNIGxbVAO
tT4UFMuu+p1RLaUNBrRNjeELR5ZUl4KOG9aVSu8Zd9dnZZb3I0XzGFbkqQpJE2EMrBwdpLUnoUzu
U2+mG04qY07PsmuzXTSOyRktR88HwXEYTRHP3oo5VTnqB21OwNw4P7fjlFjo/yVyKTPaJoP7GJj5
e4UmbIchK9mw9NtSdllPvVUcGKfnpyqavzfSglPFtfk0BI+izJkyILnO/KTDZgJCn03IAiup52qV
qTA9GbqKvsVVXDGUDGYcjxlexo07VrjHQkJfNnhLIIS1Xm2cS4OOWYyT8ajItznZwwSxiifzqksx
u0VMzBi0K3kj25ChUVBCVvCr9BwWAQBUxJjXYdkwJ2e0PLuhuWduSP9Bs7WuQwd1XzSa67ytmsfM
NJAkcZ5u67LydoIH4M7Vdr6djQrmH/OVqwQjEV7kirFfZsm1JYPo3NcdD0Av8e7NOJgveh7aJy+m
P62YRr4YvnGcZ+OEMc+0yV4X4sKkem323XfijavbYfCis59XpBRgpT20nSGf4tC1iPgxw4tI2vYH
A2LznBltcrYsLH0xuchoknPzhkQ3A3Jw2bJZYBXGYicBkN2TStjMCAWjcCkXhQZ6qJxiO5d1tLNt
wwOuWHj97UCG9HWYsZpI6OkfG4MIyxhVKcHszLvsRCvcjXMp7k27eQsB8VzIUzXETs6jOASN8LeZ
O+frniyu96hnk18inF7R13Eyg/DxFV3X1cwo+z6ZUra/ukpa0OSMc0/GyDhxqRbZ8gjg5a0FptcM
1J5xiHUKcJmv0ph3UHeIrPKJ6SXx2lKefKWiZtXNM4EHBYRcFtni+8xJow58q6OHThQlHPSmUps0
kHJmW2mIw0xG+LrKyn47I0k7VMHcb9Ef8G0jfqX7FndUl4w1wgikrjkWcsV0Dv95Z7inhHGJvXaG
NnhyE9v8mRKIfQCMg3J6Tl3zqfF8eTe5rvFUZwMMnjog6KrX3/I2rK4U3dWdk3vdqYp9cW9UM0ls
TQJ4yA/aoWNUbutqPbEA2zj1SD9vqvmK8X259egJzdXIqF4cS7/mlPfHxGJGnXQjGRF9Av/R781h
jSGr/pidOh22ka3jp7Tti58gPiL2JgbPAkgo5brvTW4bGY05t3wmzAizcpY/2s3suSuUb3aIdbP1
KH8tee6lLPYcaJRrpafRedEyTsh6A2snex0wRdCINX2myMU8iFt88mn4iHvJY+mD+o3piBPetE0a
kMqurc56dtFNUDflfnIK6xrWWT/4zsGuGS+YTUUSqkoFaw1XjYSbpmNjwdXF//ZpwtRg9xkgxWrS
4mQ7tfXuyIlgi0hzPniOYlPh6EsTsedLyrG+EpMRf7O1fk8V8xvPY79deJxjU5ZdiiJQ144ygWA2
xkT+kr80yK744YbTEQ8XdLQovxLB8JpxkzMoVBkEDpFCHM08IJTKLehpmgafG8qq+sZDFZVsEZpx
6lFoH6zYaFeZnSF+GZy8XSd2LPZWUhHl4c+V4D35RoDMKHRXox98MKHLdl1b76XnTdt0qOEx5mO3
7srCZEWFDQHZNQB9CwVL3nkw4eauOtr0C2tHhR9RkCBkQDC5r1qr/5YbVnKMBOSVTdm33WGw8QCm
MWIH+lx42a1KbrneaIXQ3J0LlSv0pZOAdIfZZlekeIMNzYdkpH2z0WwqQEObunocBW3nxq8mgltr
o77SrqVvw6hxmLzPiUEWSWOxhw3YEFM8MepiB+qy8FlV3HzhVmV9fpRJTXnOv5lbySHNkrhqzXU5
IEOhF0kOo+/AlfDMadwmiEd2TPYMyNWTez+xStxhk2AHFLgIrZT3fXQ8D6gjVdC6IL3mQHPVv+g6
mw6W05QUDjgKV7U0mhdn8FiaNsINXjrPQA8YdHN11cdefp5Mxd9BvRez16JVTgYTy99o3nK1OZyl
yPkMa6GPGbPV/1RYiULzF2UtskqUOL6JVZWIqQXXxr//KkkWQ+9iq8ZGtEjmddgB35oqnxgWhu8I
d1xKBM6speHsA/x/U9gT+oMkbOP3EgJQH9EAH6Y4Jj+5VTUiVk5DdRuxdaQay1VdrHTvDPamKfvU
+Kz6mQVMMYhq+l37/7dce/+xH+9XeNb//q9hZPaf4vqt+pT/fbzPKHP/sff58sbW5q381eBnLX4R
Pu8/bH6h+ZsNrgG/gGN+AbN+JXBFDlp1pKdoUnGx4HT4g8BlkrROb7pIslFG4/f7V5ufY/7mBYFv
RSQAg8BwzL9l88Pq8Kf79Hf7M6Yv6y9CfYk1qhhbCgqkyNSysiH5LSxOdZEd6wamaaOWAfGwd2fr
VRHTvui/Loy+j94IJy5esCWDI14t8n1lpV59kbwwawqG4hTa39NZkr8w3NkdCeGjVf2MK/1o2PNL
qqdHpOb1eoz0RpsS6kXf+OtEUp1KJ73maDtixWLgk6e7qI+uh0kuY6ViD78C+HhApCp68B28iTc3
zZGdCUhUnX/RTbeqLWQAuvy5jCQSkV3icf5e9taBUYdeaevRlgxIHQJC2WqaB58NOE+e+7ob7xOr
e0ml/6F693U2s88hSs8zUeUc9Pa3fNSHoUNQ1IfvVGBq5Syh2bEK9uYQ3OQhIkc0+qJJHxQu65VE
NSGRuYeM6jYChpsoESkggNnMXvcpnem+ZK11xcVidsdqMrqzVT1sQmRWa1GJqzmCSp6xBSDsBP2c
nfq7uR2vTStt8G5DEM+y5EeDqH+Fv3yTusylm4zgawMe2qIui1vYteg4HX4Hcr97Dz8wj7KJsY7f
34VaEKXgX0dGYR39wtkbZpA+FZFeR1n02sU8pGKbpVvQXdeZydHeFNFGGzNV5TyTsOT3h2Qu4Aia
/WOgkepjGhpBM5Movm9x6+2zgRl76vXZoaW+MEdiDlHjjzc66bwfiv3KKnc+UtWGB6zVZEUriBqE
vUJ3HyE2N+Yt1Bhj3dh9Rl1C+RPOtGiAPeChxnZ7cDFxIIUu/J9pIbZjPkfXX1/gv3Xc/dfOsv/4
UPx/kOKwWKj+8Rm2nptukL8eYcv//3ePskN4XMgDEqvxv7iK//AoLxzSrzzm0PLwjX5Rjf44vLzf
fMiksAMQPeJh8DGV/MFu+Aqjc3kqWhiVcS//rfQ4+89nV2B7Jq/rYn9zLRv8VvQXH6CI3NGScQZQ
Z9SsRMtoQtGDp1QMa6amwwOyhfHOKDrrEjVu/D5hDkSo5Frdu8pJXaVUYIYQVG7zlFuKjr43loew
5zcvMg6qARm0FQCRz/uGqeSYpfWutgvt7n653MiV50TUvzqO/+L14F3geiBhmuvlsTXznT9XCl0D
btXsDGvtWTOZCRm9FVZcb51rF7RfkGxlBeA5H17//sviL/8ymWMm/6uJMmIDCycwstYzsuzJjTe8
tZVtokJT+tSM49XUoZz456/5Fx/h11v99TXtP79VpSbDafrlNU2o53HjkUwXE7zZ2t//+QvZy2/6
pfz6eiWupotFcqHH+H8x0JhdFmRGQ0uXYT4eWT3ZEBCysVi4HvVoAIOJ3HOVzshp2Xrl9NnALpQe
CI5QWeKfDUMQ8rpUq6uRChSDcurA+8OTSFgCwpg306voHlBiU7XGZSRuG1ypFKLWWJT/iafui3by
13djUR7jPQ09a3nw//m6WUPt2rXI9RoeaFJuVM4glzTfCdeVY1lqCwKjthYLbKC2QeV0GSiSVr9E
ugkYqk8eOWLTaF3FbHKmXWcNivqSzPJPxrN8YwrWx6SYBEaM1pnV4YAgh95pZX29RXt5t25hF8e+
aJAOapb+xBY2guVwvFylableUTIhzYq5iG69jC3Kr0srl6ucLde7LeZkkcYuH8NkTATfmGEM7d0N
E5OljFNCjE8r93POBU8XzdEhTp4TCh6salDtJhyEsbHQMf10Wb9PSBkhtmzTyWWMTCPj/CzYSBmr
qWKHwxrFQIQw2rHbrhtnjBXiBTxnF5l2il9OjnK/rmSn0Ni1uU9CmutQZfSJtq0tKZopn+sMIWNT
2PguHnh8nVoq7m1ukdx+muo8psnTBD7D97Ub2E2V+lZ7gcjoVZapXpQM9yU4rXsmxN4j1OGUUEcr
aCX6s4g6oI/L6r4qe3FMFVzcnaflpH+ALJHW1jaE8ZEgybfuFDVWAg/LyAjGGeV8L0KhE+SEc8Rt
Lfs42ftl4Xir0mX+tJ57dxHs9V5grIcBZdImTCTpMh4T+lWVZIw7CvRzO5mp2d7JGl2El/o055kc
aVsdMEywrwxverTjuTvh/aqqPT/FDcK8x9ZLEjRrlFl78sH3jUQhXkzsn2m87Lg4iZ1PGmhkp21u
s6/si3F4A1I9PYNHQB80ZHzOZdJWxLmgJmJSBUQOqSfd70aNY9udKz40tXZAcs7bOG3Q2hX4jBdo
qw9heRDti1yO5zFrVbv2l0PbX47v6eskr5dDHbUb53u4HPXxcujL5fjHcdU//K9q9tqCjtlGlGhE
W9zE/lYlZmatcKuxLnNJlw+R2ZrsqRxWLI+IHQFO//NDyfp3xx/cDpJWYQD6rssX+i81N7YZdtN0
9GttBze1U/0IcyA0VdhHHELZRQ308IFt/2wGSLFRz3qNytb1OrJZkvF+1vOhha32z/8onu1/Plr4
m5Y0V4x/oc/j9C8H5b9dGGBqvGP7682HBTBS7+uaeF/Xp+yN1CJmmMs2Lxfw62/4v1Bz/fcDaPFg
+se11/5Nv/2Ph77Lml/rLwgovxZgPh+LGZk4gx1rQTH/DomhNIMOElFHAbNg0rBgJf8owKzfoGwh
1KFPBO/s2PzTHwWY9RuVErhSmBvADDyAa38DEuP89SmLeT7AVP5loKeXXTj1vw45atn7QdywDZRe
SUbgYAT19ciEKMI+FAM5OhmxU5e4D6OjtIlunPhPge91h04Mo9pYoAvwyhFreCWx/569NjJmRA7E
Yvueo+VqUCq/kQ5qpi6tEwItFU+cTVPoaiMGZRg30pTFMS4RnELMy7x8j6YpZc/uW8mhtwfgiEEN
iquctRS/l23//6b9n9YyDPjHN+1Rdm+ff555LD/wLx0DxX9IQwBJBuwoGId/HXcsN6wPxJY6F4lZ
QGX2bzes8xt3pGubgFKWUcnCaPuXG9aOfnOXKQkOS87NAL7R37lh2cn+5bjjjgXT6y+/ij/l39WF
bso8Ngj6jrJC5flGe6V+6eKquwuVrV9igfV352Br/pwDp3mubWMud8lkT8FdkKYdgxKBKnI7FxVO
L135eIpTQzJQiCvv2mKgSkB8xDw1B17DjtPTzRaGdf1sFt0+mPyE2T+jTeA6gJTY6TkQOhFOGK3Y
VUbYEmMUzANqJofF3iXJnYmUoPb/sHcey3YjZ9Z9lQ7NUQFkImEGPfiPP9cb3kszQdAmgIRLeODp
/3VYkpqk1FVdw45oDRQKFYvHZ35m77UHn+wCkzneAcsrUbJe3Z2LMBe3qNyG6qRKN0cq65dkIozJ
YkkgdGqLB1h2/UYBQaiue/YWLOUE8pqj0/c1Gluv9OtnIfFZnoFbsy5euri/dZnW1viZ4so7eYK1
zkEi+li2kDOHlXmEF/XbvgoprgLtojKoTeCRperUVMXzkEcE6MJb/DQHA6IkDHKKW4Txx8x8IKrc
3aiK4MoEY09Q2dIRnJD5LuuPqEEWvE3KaCj3HloeSUFYjI+2tQmJ1nM2wUtAZblDIRSjHB0GrJU5
u3wi6abKu7VJV712TRWWx2ZhQ+likpuYJoGDwIWLKAs8gLqRSMSqQ+xOsr5N5PAxT8N+OrlJznx6
LlUb4eWLQrK38yzGcs5mHvJSK9kdTSE49ce+EsWX2AnXp1IWKxulJk9O6FXxxeYyY4HnNUW+9+s6
Icdt7hvSx5ckukZKUxEKVmoBhSDJ2DzZNEeB5GTBQrx0rZIBT+xYkks08b3bCuyr/sZzGfby8LzU
TVNR+m7x6cZfVypAFIktKNAtqRX1lxEwE9HQQJs/hN5FjFmE9XIM257RWBFG5raM5Yipq/Kcz3Gf
dmSldYNLNHFc+v6xw1f5rhn95mrKR3Yw6TJp3J1hXlUPA47xuy5nWcxkPuuJuHTyyqIF8JxvywIn
fehnb0GOgNV9Y8DqNUe/7UEDUE5a6UPCqVMMO3Pl9Z8RESXlbSDiCUVTryGxYmJeiPtw7RDtolHa
5MrGhvM+UFXsHhvoY8GxQhMx7/Ig1YT1eOz3tyWbyqtRZXjGc4lYEePkUjn8cvqUKE63KtITmJ5w
Icut8SvSJxwjUQHjk6ABMCCFt7nK4qfSyqo8TZVYVtzaq2iqG2molb907kpGSZ+pE8L76qNiQ0H0
GKoS0uIbiz7A5B5RaHwTmI3N2Y3tsx5/WTgRUzI08WG1UmxjCFZ/gjf5tWxkzkIGjAd4h2sbBM+v
JVpNk+eMrMHquIM3NMGV7eIFe4uTeL+Tlf7vUvsbsLw/vNTaj/anGuzyx3+/0vyIDA2p8NzzCUAp
vZDY/l6DkeATX8hpHhP6C6f2v2608DcGOhRu//iHVEb/daMx51Fcj2C9gzAM/1IJFri/3mgKWKBw
ActEPMMLOe/nGizsBwVckvUdNxGjsBZx7UlXqiYPturPLAeLU1JzpO80OS4Bc/12Sk9q1Xn6EsbT
OG/cmdXuY+jZ0rxhRhX1uzpCDnZEAcH3WXco6i+oiL7BB4577hBWi9ZHd+pmfYhtlgZXaaWwhgUo
5VLyQxG+2g+DLf3lKakbfrcKRGhxleMC9199zCxoT6tI94Sk4UeIEEql3nt3JucAk9fgEg3e4i/b
JMFUJLcDuhTy2mIENziri1ki3imYfQ9IrB+iFn3Kps1sxVHQFw7pxsw6l5e05A8xoV/BVrtxWfNn
lqLX+xhZ0Lcc6CAJ2jIY6uPoLn3gwwFAP3qrhtA3jxbPkv/C6IDLaLG278mMrLPacXcUwhOJe5q8
DvRhlDrbXFQq3wzDwq5+AnkTHuNl8d5ksuBuHFlWZAzVzHDnrFVF1O1gsGRjTUD4ikd8ue+K5aUw
Cg9Pa6r8Y9TM472X5+MCcNVgVzSQVaZtFDosr5MJeUzng43I1yao2RqPipQ45RKrhGEGsjsbJlIv
WgUD/dBZaGa8GRnecJg9tU/+c+qTTzHxQl986xXcimMd345FKTpIcMbgNMcyrr8VZTiIN33jXlTB
fdQAMhvwB+3RObDLoTLCKj/aENpKmMQMCbX0zUH1fgvbQRu+TloPUAiognhorGKS5MmudcFNa/S3
Z9VX+qXVs0MsZuzJEqgji3yuxjEirtXpkifuZfQOFtrTuI/iIvqSGOane0leDFF/4KDTG7uI6inN
UQJuQyuTr3O0LK/lkrQMawenJ5w1jhe7bcvZK3cwcWuYpqoUKf80eq9d1znJosVulFRR0F5xqbPL
CXTAV0wMI9v4ZUQzcqhMxAMwTZsOWTCn664K0aue8RriLpdJs87ANFZsty7WOKA1VRE9Qd4Ob+Xc
NDAhmHUxVuEqSjcDYy2irKcOko4o0+Ke8VgOfCOx9v3QUvjsvGqpBYMow+oXab7tj3PYRyQHomTE
7TUlIrxd6OyWiyIahUBTjs1H4YbMUKSn+29RNoBzUMrMzbZcu+Rt0C9hsolm2bysqQInk6gGDEIx
9hOmYJQwjCoh9MDI8ZNb39OReszaxJB8mGJl2zSMJpCgWrbNFI5L7m9MOkYfY09jZk3kPIWbeqyz
y8896J5d6IlEBSYUmAgT+JIdRtGvVDCS0+N2YomHwqNOMrMrG0cRfhvU/kuch6LbyyhBod+1sW03
QydLeWiZ88BJmZb5Mx7BFEhFq6aOJbjfPyC+6T8Zr4y/NL6FJ+C643RLRdX3vLsG42vjaITbCkzM
W8NkiOBXI5CHdGGzvA8yG7IZpPTiS50GwUPhpmO9mwCxsJVaY1xwrmqATZkixz6WN3LwzhWvrNkG
bQ7bXpUp8rrCmVz/kDPcs8y9GhwSc9qvdxlAm3ybDRV8XVoCJqEy1nO1UwJ3/mbxg7Y8lbWe/U3N
Wf7ZL5inbS0ry2qLLwTxYowNg4Drpit543VcETDE6XFX+DUTvUIK2PCZk5UHnQbik1VlTarm5Mt3
YY2eBxLOIK6XCWUsSnrbPflJCD9p5NBhvpmjTEFYylEImZEWDLRM5D0RyRbssiLqn2ijwX9omVHK
AIoEqq5EiGmJXQm7zwRx52ZxC7acjCnwSuHwZl5bQOd6h3izTnAwdJ0kP0jiZPFl3ektpjC+c3Iy
zlmQjLS12TruRZ7eV9xUGUSCwEuoY1hSvjRLJs/gO0j/FfmdzMLxho9Lk3rmPhqlp3skRjttsHw2
hTZPc+BfF7m1D1SdwJ+77B6jMtFyznXdps8J5h5OV3HdL81DMuH6yzoHgWI0PsjlMrG1V4GByAzt
oXHLLed/jbpekgTFuGQ3NbCiElVf+a17TjXlYNyVGWCp7pU7Dt1skTyFVZS/mIXBJq0JGILqKXDR
H1Grf9HufPRK8eoqdU6yFIcKTMhJJ8G9lzDOjNWnif132DvQV8aFTyQRDboYoCWlZ25XmycH0znH
bM0/1YF56dhBbZ2hv7Ki87823nxAUpre9iHsp5nubkXFXebvfJ3NiL7HZUtwnj4HUwpmJP9E9geZ
2OsSwTNLchef/lLxfSfhBJdP2so7M7HobSWUGZdoyJ4I74DOENMT+ttljA4yKwNwAovRoAeg7CRi
jh5j0NindTUB90rqbJnifgxD3DQQlWiVupoYvaxAiVVf9SMSKjlmG79b7ousfCx6c+OMuCM3ExF2
X4YLQ8spQQHocn4MK26UwM5mx19E9PZ8lw/Z8AYGGtGZ5eKcUCC+TG1W3fKxj5sIVPlNYjrc9ZxF
xwjc0caxUXVvXP8xrWIiVlWwqGNM3y0qBwGRb14Ibih2ScjNmxVptjNY1YSfvGnhmZysj40dvPdz
xzCarM3Se/QGgj8mJR/n1sZkBU7VByVaHrvESY7MPd2vgXtxZHBV01vf9egK4bzGmex2qqr6Zxxv
1TcVLoRKRTVQ+TFdDohDg9vewRPrth2kJC3P1ql2iNY5dxZMzojbRYddZ7ZfgT7coy1Gl1r5Pjlo
LBqfAzBoaNYYHuCxgGkB6O4h1/Oo+VEV411tUwSsaWm4XfsGI2Y2PRiMWztgnW/aOX3rNr3z6FGq
bpGzt/ssa97i9yHIfdKfi6L/4EpLSROgGHl2tFu/CRyFW80a+SX0kpcc5NhLUWJrAlxN/bIKRmus
yCY/G2ndp6McMWjatDAn3cgPBaXEZh78L4PDiCTEwUEhu89i7TyHecGtNxbBTi0RC6c8uWlg92E1
BRmYhtSsWX1j7KTuSNAot0LOt52HeT1LVZwfgbPJc+/HZ8ewo2TO81iTbHFenIbM6w5F4iSKA4P4
Au2rJkxR4n+e1neLSL9lg8NO2JmWN0KZ/IPurZcMZ+jyHksVZdHQBugwxRGleFedWVWoAaWG7YSH
Uj+tWC3AWnMfBPBGcyu8YYyIFgdqoL5ZXa8s1oTJfLmbEtvzGQ1+1z21vQjcK1GCB5Nb3Npx8Q2R
hijCDYlmE9nDlAprs5trl877Dnt1GpeHYgKqyPVqnK7+TJZH38AJ6RdvLnfUBLIydwowoUw2xrKo
uQJnM2BhKAQWELQn0VSaxzyVvX2W2ezM71VZauSZeMm41q6CZR2z/JiWae35b9rS8UTzEGGKmg3x
8hkTlAeyBIuoexgNjKH8Y2Jbdje7LhmTb+xIQsQZdYhHdt81wfTBZzu2sYwX1q2YA8Tp0egH83GQ
TfCUE1uwKUH1FYegiSYu8mBUkXvXOrkjX3I84O+kFI27r0TquW+bLPWdv+84/q+r/RuN5x91tdfD
9DHrf+prL//CP/taX7pMG7+Lz753r7+3tX7wmwou81ZmtbGCz0Ir/I/Vgvsbqg54pq4E2OB916z9
o6+NiIb0+esYUyB5ZHP7lya18iJ7+GGDL9GQKJyCFwUlHExmwD/3tYsJB79sRbPz6DTZHdCu0Hm4
nEzt1uWQrfHA105DzLaqZjweQzDNG6dxLYTRpMW/PM46g5OlDdvNqAf9uAmyNLkSCPSzLRgkMNUB
tJWEUIW0IR1ySBlUUudpuk7cuDQDuNiqE480f251vuDPTlwn27Zm8LB99+N8VbvpyoUwRt5jwK74
KcowQezWQjASpjQc102EuZxD0iu4MJsGjozj1sbgHRnhnbETrs4ULDNS16Z1b50kCqJT1RXpTZuV
frVJYHJpFNN+9lCKEDLsJNYw5TrvWtboFSbPHaO3fg/dKbvH2Hy39ia64yBxcAPpgICNuPXzx5zg
zPf0XIqbvOW8PjmhFDPdRvaQznHyyu7XxU9ABfxa9YmvaPAu3fuazMHDQgKvfE4CMi6/xEPuqH2h
qyKk52dXDGignvShCJCKQIUdE3JQ6mzZmDABjhihZW7uNHQ9PCpjBDsrdRET3A0jUN5toKlGR8Ze
J0QJ3soILZXpY5XGA2W4lj2yPeaOD31rJan2suyvpA6j6pTLurmera38T6AxMrHxsfh/q2hgGHnG
+QOVckBBxbu8y4IseCbksrjp2pxAx3ZeF/5fqA90nJGsDuk6N59T0zNLq0Tov1OaiEW23UziSSi9
UxKVYUDW5VryNm5kr+qt8q+Soi3ehoapC6i/mlwiTXFFm+aq/ZALQjAzv+i3TI2yvbfM98RzcEkN
0xqMeB8s9JQYxQ+JTabL4mNez+2f4NG/azd//unQ3rMd5DckXJer6Oefjl+nMV+Rddg1OoODS8Nz
FG7C+BbBcklcPa01mfA1HxGj2tHbzOy9iYaqcHpOsrmu8jp8bEKofnh6QIlUXvXC8tns6KTmP9G2
+L8MN3mKPNdQStZ+GMk98ctw0++XBGSvITjOtRdafC4TA162iyI+6dzMmzwOpoFlglu0p0Z0H5jq
QFKUjTBYb203Iv8sUDjEnQ9In+Ho9C3oA/2N+Fa5bXApnhzCbZ5hGxR01mXrIeXK8/o6FVWAe7r6
FuTRrZzCGgN4Nh8AyDO6n7rB7LSI4q/xovLHpln7DyWTAcJKxwpnEwJOCZcp9ZLXUjnO10Un9aMl
V+euDOIadJSVDTCijr9iW7QpqvQZZuRxKA0e89Qp6Px+ONYf/lVD5v0iIvv+NgYuw0TifpEaf4/M
+0Fujn4tHPErDrvcZOqpJvHr3WCDF5Nm4rTooj/j8yeKtU2XvaWZPTimDz8W7tDhap1QgpJW+pJQ
0e9MMS7XEZqIQ4jF5LA42Er/+Ln+m6fKipBV9kUbf5EV/vztjKEqNYGD5HVtxfCW5o7JQd6shxrf
1JH+AggTdxMfvJjqP3ubLgqLX34ZzGRJ1WBeiwbjItP+cWEdX0DH5dLxbZtVcK5w0J88hiHYOJfm
TeSM3p0sBZvsrCsP7Iz7/VDXI5oRtiD1ChjRxF/BdDs3/iLIZAOCcTUbOoc/foN+1TXyYUYXoDmC
L6QZEsHcz88ygvpS1kE67IoIDfHaFh3QoC55boaBu2OFN7LtCBpK6e4wABRBMuwTmAYMzcy7WHfT
acwC/x2AbUYZVjh3beJ0ey8ay1OQRctpDovhqCtBi5Mmqd58f/Z/qdj6XyfTuART//cb73tSfH4q
oi5//PciSsW/ccwKLgcY9DFn7j+XA4pT9+9VExmxkiAXBKry8mkiAfrnNsALfgsUqQqc0oz2faJe
/krV9G+SMfnuXOgs7Cpcj2rs529O1mPTLPNI7TwnuugwkFEQMaJBlO/I5fIeWIg6/Xkco9HeOtUc
M2QeZvqvBWBEtXOaFkyWw8zwG3iriS7PgciYixrPny0H5omXIj+/oEFjBm5Noj5HXU9974ASWzGR
e2l1rUxp7Eayhn/GyT2+usCd1DZr6vxCLhWVv/OxxAybwLXuY4+u6F21rmqgWoD9t+n4RcwwmjQE
TiAewpw8r0W/mK91Si+JaO99WcZeuxNzy5rRxKFFwWZt6x1wDAVwuHqvHg6izomvTaM8wTiFgHmL
B39dr1rZ0uaRJ+iZfdysJTecgut96EyWyTcAl8bruTcMbuiwcv73nDOVzsDJYzDUVjFl64b1tJLu
5m98du3OFZ5tYXZmSuUzoZgN0aeLWZmaYA/84Rv37074y6X949F1uSARTAcXHwkZvQghfjq6isTj
uAbGTGsZN9UJsQ2NXjKV5XQKkiJ4zIsaI7hyyl0v0vDO7dw+AF6XBcHGm8LoxF9cPfzxc/pl9SQJ
ArgkWGAeQQROo/DLtw2VqC7TKWbrz77iznMA+td24uJOZ9y7NokOf/nx0JSEl9gM7l7xL/q5xB0L
sVoeb4YvP6Crep9Edb8r+7r77Im8Pf7x4/1amzAhuCy8aIMUv23a0J/f8qHpTETSBVg3zUszjp6u
/BqQTZIlxZ+8NA6Qnz7d7w/FMUJCB32PrzghfryYOla7AZ1XtHOWPMKDN9efs6n5UwnivzwMxw97
R/5bhJGMvy8TfygTsqlHRayzcKdxxO11utoDY87w9yvgvw1cJr3x55fjC4UrDwGQRArEq7mogH58
OWaa/Slb0X0Sod6N8T4A54beS09yuUL1ktkXyIiuel/4juccq1Bk33SVC2hyua0jCCfM/H2YyD6B
rAidzTzfzxN7QhCdSNXfg16/wLQEWuEKfGYjmJgLUnQ3+eSCc2On5nyNc4A6t7GWzngioi94C5CT
CNC1H/gCGQ5JhsAV7isc3m1Xetu1V8Drpmhay/fgEa2DyDjGxn4IVM4uhnWHE2YH6cjieZLAjDf9
yNpulxeiiY9Z10FkqByL2qKc6GqZszJWLhEYjbq95oZm9cgidHAKsWHEOEYKwYsKPcjRZaqWK5M4
s9pqEzD6ciq16EOF+5E9XxWM5Z23crbu+mDIoTsOHe3V9VDP2AISkAPuXrteD8YXHkFRMV6ZluSm
pFPO9soCKLpLJrcJXgjWGcdtVPW5AgjSVcWesXJjj+B/OujnZCq/Y4rpdLsYAN7wbo5F9HlFZfOo
jMnmFUwF0MSHlS1u/lrGad4+ysUO4xvQ5LCRoszU2e1qqgYDckGew7BNmomNCwEFQnoHv0uW4dSv
DRxyoO+5eQWq5+dPVvQWnJpsU5DPQ+UA2yCRYvnETrviqfSRje/HIUiWHdLhNj3wiBf+E8SdaLdm
vvoE2bi4nRy9TBdPsYJt7ORd8yXRhUHSkvc6gjfsLDFrkcAjeIHxbes4L85QxOGL4RdXQ9gfIoLH
sxXMt9/Sab50xED4z5AC0/m1yDPiBjodzfORhJARmEjkLON9YddKXzYstkje+UC9gisvRAOzQRvt
EQHaFKkuTmk/hbAUWDyN4qPQQ+hAbmGIZz+vcDgnYjF7Fi4ACuJsQoOdxxjih9pkW5d0IjRE6Mi2
S8cNycc+DjEVfO7014QvyRwGkY3gF6blVF6xPwvZ8WIgPUTxBbRf1ARu8I3Dq81CHeXUpnccGe57
nj2iGNgq1cG2LI1OjIfr94vgmwnOx0BxGvq4mgEm1Uwwi07Dq83MoPihTUsDt3Vqk/4KDtao90XD
0GDvMxWZNkESLS8RaYEQDf0C55hUZCAUvOB430edFyBl99vzmoeNz0pvRpFAUDfDnIHpYwp/RM7m
CK2BJhAFFqqiihiNZRM00tU30sfafMBWNC6nVDTqOu8zUaERshCG8cg0hxR6jsbnK3KSxy3UonNQ
2hT95zpchq9EQSHDYiV22R1E1a2Ay6XvRyRuKPShPTokWQ/uuPWMCz5mVGHDqdTUZteWiX7jj7ze
rbYOV0zEbcN8HaIMuTm3iw9rxdl1sG5LnvIa8BHzzIuQx7nswWEirtXd7CAn35Qzi6n4NHN7cA75
OOL8ox7GQGh7hXTIwvDcDVVRMFCJMtvtEJs1pX/Mpirx9J91Qr+e0NLz6RaxfUdcOAQn/VJOcJD0
FXDBCdRlDsZqA1go8e9atBtmPzRh3LwCD5nWs2Aanh1dR4sPBMrV8U1V27G/sQb/19FWsxsBe8aS
cJfmNh5f/tIFjEmdKUlEnQFQ28dN9ksjBEVAw/vLU+ztlX8fzy74woFoAbl6zp9cwN7lSvqhvvr+
WDLkWrxc95Tiv1xZ1JQNxwMKQLcdqwMaP1yYzKt3vqjVK0TD7KmR0AOAReu7JHLcfc3ojGFg2pz/
+EX/UlVdnggK8EsrQQKyQKf9890ZW7eTZL2gHfEX4FtcOPqTz6mIohJ0RnwTtYkf/MnX4V+/DRQD
HpYLCrrgojT/+TFzZjy+4/vTzrOw1vuKM7aY4Y/+8Sv710ehVJTfpUqhYoj8Sz0F3JBJ63jRMExk
EutG58cR/sCfVB//5lEEA0tBh3GpTC8D7x9rD7h8rluUGSqalA1y2/niPDld+PmPX8svkwRfInsP
LzYOHFmXnLNfPiXZiWm2RZHvBrBk+wviZ6uawjvEdcw9cZEcpuDQf/+Y/lJv/T8zp/5v68DRfv/w
/u8+9h//4ytSy3654AL+82/PH4cv2X/8v/bjp+zjj53493/t7504ynP+gyAPVCrGv4ud/u8yPR8N
uboE7sXMfn9fWvxjnyF+u5ggQgYtFN8Xo+uPnTmZHYquXV3K5fivNeYXC8ePxwsXTMT3hH4bJXuI
MfGX40Uvocbf5TubAma3Q46QLr9mfkwAX9WGxKlcEFeiZba5FY5wMd/JfnldqT+985g7NkafUBbf
2tJbngmZQSYj/B4kJS7zo0hXckvhVnM6heSac39qy/hcMybKFwvHMG/1F1VpewZh8lKtFJ9t5FbX
LNZ7dytl0r7Nchvu4KM6X2ASuU9hU3mHCYrvljf6PbVrjm2uR2UXDRNFjSWC89wQv/VxFkXwftGG
0I4sLJ4ib0GLl/TGnI320eeo+IbnHbOk9SLu+rYR6pvuK3C2RTsSm46z8UFdUgklSIxtk8jpkYkh
UnYz6DDbyqQeL5TMQW7GOPWPS9f3FWlsveGogkKTnxuLUeuaCA5QdsYUOMuitM2fM52K8Sgn8LO7
sEtMf0sTkR1rfre3uYODhAiEUL1zGZjML0INbXVek7y4DqnkvyZpALIzLZCqQDwhkKQQtngBX5N1
u8WL6fVRX6PWIY7FJuYz0ROG+74czVCUr1VnsfDvMLaWgT1G0YrEYCQ6SKudQheGe8Afx8GO36Z0
5hDL8dxGTYcGSpUD6uqvXgwX5UFYpZgl84FpEe/JdRgIOdyVbRs1LrwhFRnA5Sul6V1GKVsTRSbQ
CU7Ez4iAIaG/FV4Ve7dI8hn7r+OAJdQd/ERvYSoOXyb4CTxhvkHQaFTXnic7xMF2VHkd3URrR0x8
GIxjsne8OXibqIhCtwsiO+7gAOtuM01R/BGg1eptagB112E7qv4GEokPhm9u8SUcEojS7mGc4Qfz
lRcdnkQpitveL/zxCQAtmZp+ibb2vVLMpNUK3RoTHEC5t3FsojeRNfVd0OTpcHDT3jyGRP+NT15O
b3SekqbtXicnCl6TNc6/pG4l/XtQ8s2HeTFVdlxDKA3VnIGIsnMcT9u5LtVDRKozYfJgvLMdraFJ
X7oJwOdxHCLm8ROgnM8BwhS9NdSz3FEI6D939lJLh+AI0mv0L+u0ZVGniEtUThdfFZNZ3/UUWUjQ
vE5fr2JCpcS+AV5bCFco27eVwxrGgcp3H6XeOJ/GhsHWGvmQfmS4tI9NOYgXCEYCcENml/fVMPLY
YxVduJ5mMIdxKuO9MlHvXTHBXSgxmdex8xzlGwsGtsPp7sUvEGmRidh6Sc9tvRDzNTmNpuHUk533
q7bT+tGNphYlrUT5u0nDRTdXIN5td0LgRDRIX0g331S6b+4jjy3Vbl6Jt37DqJ6xG0DnMiDwy3r+
PWpaqIruIsMv7XyJe3BYGGjcC23zBgSf7kmZyAJ0yAPuamB/SAX2pQnGQ+aR20FXjPdg37d1CmLE
I2+wMaV/qr0pvQ9Db/QPJdDc97TLOTL+KvYd0hU8Uo62CWvga8SU/PxxP/tfVxqDh0bM4ipmaaU3
ANTybwRBuMNhKmr0rX1McvU2XFMXnLtTZPUVeLAGILvbBrsZbdWpdAf0Ikutq1c6OvEOuTDehH6N
6rcMatT72Rt64GotuawXfeYEYlYlHYEzYWhGSHd4cBmcap3u5RxAZ64ypLCLhWl1bSgVdyv2kHva
j/itw8EK8psZT3RI8eme67CJs0ME0ykBXkALuSmnGHSahVNfkOFBnGF5IKEGgaXIqgJaP0B/eaDp
qnfV2DPCuUZaqcOzsHGNqNT5vnLsGOpUBN2h7kvrowQimiDwc0qVHBhWpNjHk9IdnU02LV4LAzYK
1nYibsUdgxswbznge02t45UbwxbhA/bjeJ8JK4NsOwgXWSZm1bzGVa+wgi7YxR/CSUjjjxvkiHZE
IDdZ3lNweeSJ+8Fd4rtF5bHOrVy+HbYVqEGx2TgpWUe8udE+k4Ajy90c+kBVK19T41qpbGvOuXJs
jppEed4NksFZuHsM3/y9+1SPF1fKgjxnw7GDHFWgPl8wvBiEZMfIp3LHHN8OSTjutNb4hfZDGsrp
uoSNjco0kyaYzYPjrwk74wZas93nHQ4ZxcCGPKhJz/YG9ClS2KryPigi0MwziSTMI1Q0LAjpo7Z6
zmwckoaTDgg9p1ItwZYI5r59zKNaDzeJ9ENAzYoB0knNXfetUBBxnTnu533PLhQCaduUXxHg0O0l
XtARS7YWlvRFEjM/MDpI1zfONBH82RblimgVrm61KztUnffILLPmWvsC03c+u5iMdMOkCq0XIyc+
ggJX6DZyOtEfbceTh92dlV2w68poVO/GUhEptlnaYO3JOhi8ArKPRk/W5OXUHYhwKjPGYLYi/FDn
HMdAOfvgLNclKG9Sd9DnBZXodDOVl303SDnIoke3ygr/joHbLB4IICglqYNtag6AqwIm08im5U5k
o/igOxk2yCHWBhJPG+Xd3RTE5hRNS3Tf84riV+Y1ZDM63BJIv1ix+1eFO3JDmdY4I/J5eqfqvjce
W4doctW9W4UYydYBlPomv1RknzsvIdU5KofpfWEhgpGiN0MYJYL3WTVJcghTMKTbdkFphPFb5CWI
Qk8M4oOXtTB2OHT8+gOAuOxd4fUk3xJRSwzlkjNDPJeOttlj3KTVs7e4Qr06zAYJc3GgPogrTo5L
UpwNph7Tqxe33/yaF/VaRyWc6Dovx3TXRb1Vl5SmqEuIYQt995ij6VsJSjCoRvqkm8Zym/GLIEui
sL6VV9p388844oIGDoBmFJTyXVwexnJO9YcBFfyHnPkqfo884InmbCf4TItKEd5ByZudFzl26o2u
yNkEzaxUXx6oDTGelaAVDhCuvORmiJNgffKiVeNfWFKXSElbxwDd4hg4B9osNsV4xasH7BHhh7zw
XQL8Ls7d49ADYd1UKMjaPRMe5n8XsQYCRGQdMxMsr8zGD0OO95PToSvUYYngAaFAdQoiHk0ITo+h
LcGtRS6LdzAvKXCYabXqKONkTc94EBamdkHDVRCsISFEG0TsvERpnYGhUgeFFsasIq4rcxb/QN2V
3oJzEW+rAvcw6YjlmwilzLJVbO3VvrcMobddMFKF9x5XsAuEjV3+QmosMmGmwrbwpd0tJm7fuqgo
iRRMhwGM0aSIJSrQvpp7o5re3HueQmE+AKQ8rdnidFdLfIHQinnODjPbmquEddZHqN/VuGVbE32w
OsHeCZR1Dp6dsSvNDpKobzaLWYYD5WyBdqEh72xwcC7niAe/oT+cX5ph9I4jzX96QuDXPK38VJeD
XDq+olnI0RnwEs5ajMV+TDL3MWGudw9RpvtCyNLkYifMBoEzKGq2zuq4im+99HviIn2+Lw7AVshS
mvUk9oosJrIsnjBcsKJfdcgqLtHBAaGYDwbZZwLD+FqmsHXZqx1UYWCnC4gZ3LRl2cVnO8rgXe2Y
/LrG6YoTL3EnUo9wLo7bybjzR9Xaxd/I0KL+7qkXQfx2RVBSV5O3dRMFdXrreAlz8bprWbh12Fu5
Gv4/d+e1nbd2ZtlX8QvAAzlcNsKfAylG8QaDlETknPH0PSG5XORPldjyXdcYto8sHXEjbOzw7bXm
KjrjilW69Uy9u1jFqEQXUDsyEer+Hd+LEqvj4LLK7W9BjBndZsYTeKX3i1JrCtR4w3lSR+cH+WwR
21mPL4kYW8U26zWGPgi8SsXOXSKXSNSGDvHy2EmZB48aCnY1MrB/UqNYjPFvik3yInwgbxCNmyRS
11oOhN/WKIqaWb7Kkf4TzZOgyJm14CbOifpI0zBFfazniLBYqV4pEQL1mYl9+OQKLqokyxUYBlwn
UZNUHcTx8udvToKYLKs5iRgoy0z0T42QqSu/mZrXN7v0q1939JZtdFEl4VicngScScEeR6XxshaT
qNIoa5xeOIlqMSaQ/9O+wmLhmbP54d1gKDNGt6lbgiT+3PJlPe/nI1YW1+Qi9IBzdFHgnNNlGzQI
YDzHuSSIsWqy0ulgVB/kcSgEgP0wCIBqjzx/VnEMKFKlI6IIqfrcwsoIy7+rsXFBqrFs/U0NX6Ch
XyqdWpJk/FSNCgQcirqSdLbvuT8F13++74/vVaWsi2qShy1SP7yoSyVSWPRY1RGqmeK8ZWOkssTx
808kZhcno9wLtTVL4nBURsAFQeR979FGk20jOWhLtEajMoDDYWLXUk13MebA4pN3+fGeDAMtA4+P
Gg1ii4vWFJMKQesPpKFjD8bHwNGgJ/pl/xme6qLyyl2ZUAhUQ6emR5ly0XK8/Sb6UiSuoOKrBJTU
xyvwsKxXgeEg5VLK3Es4uPQ/KfYuP/L9QEDpUIfFQQ4ChKdFWPK2SfgaFlMrTglTz5vXOtKVKy0M
+70YdvqtOA/ZN6Yb8OQC/fST/vjhHXKrHGsb3CwIMj6T900Xulha+qRSR0iggJNIogmUihrs3jZy
18+IXNLS8d7dKYfCuqjyVNEHQ7G56Jgy8UdZJJmsbXqFaae1RiaGOJ2mO63HY4PRXzPw3oTavVmZ
fr7WasM/RWUSPf75A/nwkrkOhl24KJZsGbJ58cSnRgRQJGiZE7eQ72zQ/GwhJLwR5MRUCeYtIAWf
9qzfjIM647wiS8uAhOT6/bOOfM6KEkT5DrGf2n1WcCYoOVFsaZmb5mIfrK3AnCGXACUPsl9Ew//x
NP7De9YQa5tIRpZezedz8eDRty174DDD+8e5sagRGcKm0GxesYSyhfnz071ojPoq5jUWrRKH/kxv
l52q0Yx6iKflRFcYvvvs4iHkd99TWR8/aejiNSoyLCnAeSBQMaPwLi9679TonTiq+M1SNsL7rusN
IitN/WvaJLFbm5QgP2nwYhBaGmSWZGSlssyjvGywtOIWfSWQr6I1KLzGWk/a36fD94fb0mWIOnAT
qTsjvP8wsILxDgFdh05LzDW+51hyZ7UJDacg+mdDZthfztC8MBpcmuOrwFN7ObbqGcJ6ctOQtQeK
/JSyM34AGeJRmtEQHVJwwljGiPDXvQQDIUIX/sPIrl50yXCKpFKuyf9eYj9sTjwnUnNwHRI+Pn3y
2n7TIYEg6QtaxkA8dHnmNIgDQFc2AShwywVKRI9MWZ661vKrP9/VT131myFu6fycHjK5A/xltr/U
Xac+UpFG0UOnVLgjIqNyk4Ln0PbHuNLmeOfPRnCNPdI/zRjfZwB7c4t7iKAcf92rqZ4ekQakg/fn
y/r4BNTlTFGjN6kgCS5RiHnbmyWRUZSIZ7Z1PlYczGxd7FnLr/6+qQUDxRaZqfrDw45IwxrzMAgd
qervjG64A/96hz367u+bYfHK3CVJi5j3ovvEUayWKIQCB5SwxtaT+E2c8WjA2zr9Dx4eBpTFBUNP
pRNdDNwdas4eOogzNLi5w2j2CUYlLyRafvXnu7qYI+g9qi5zBMVAjZCUueJ9UxRY0qTGReKw1ok3
VJv57Ma+m7dZwqfP+UZw1FBUfvtzqxc7kZ+tosBfAGJ0EONyZurR8/jYtAOHgcdCjcRe80QAX3e2
IAye5jAcHuao7rapyXEOcpzsk/Xqb3qnQf8EloEejfH84l2yWR5MHCbL/N+X8pUhpvJTQdA5hEY9
44L+fLcfW+NWOeVGSmdB87jc9QAXLDsko4Jd1dOdkAEcbPX27v9hLPjYEEd9BisrBHBMTosY+O26
Too5AsbvSaFzHn9+CRyc/Udfgq7zcf9cFEPxu3x6YIbGSNfIDqr0Gb4p7+i+GrueYyt+9bePTmd1
DIKGvsJ9XXaUoW3NQJFKHl0T75ZvOxOj3X/ybdMRVHQYErtSnF8XDy7VNPaIFeekphoWe+qt3zNF
zfdx2H7/8/18mM9BgGFDQF+xeMzYDb1/Qxq0lDpuKXfEqhRvVG3o3c/v5jeN4KLDccBaG5DyZSOt
kU1REZtEphBtcgOmtXnli/qMIPybVsxlF49pgCEKX8X7W8mGouIkaMQLCnzvmvklx8/dfbaz/Nil
YQ2ixEEpgvmPI6r3rbC+jSI1bAlYKiDDuCr31q+Bk7F8trAyfaZQ+m1zWACB2rCORE/6vjkf1Rsp
O5RK5WKAkzKM87aaKFWkOpDbP3eF3zWF8IUFHlta7cPHqlTzhBOCUaHOEmCxKZHlezFh+1xUS0L4
nxv78LIoAuBfUdmgg938sONDeWpBCUHnF/tgJAQqJGTg0vn+shUWc+rChZQXn42GGfPd+CPMSd2r
NINhmu7WUHF1y8n86wdHKzw0qn/LdMyc9b6VrowJc6wTH+CW2A2bbhHosVfOjC9sBNTqk6LDh7Ux
rSHiYBBiHc7S8eKLHTsFtn5Q+ZxnJNG9ohBKjb+1+jJJPeftsR584sP58KZoD5UrehJmCtZ1F+2J
cWySVaZY9s+SsqDjhBotM9789ZuiHYXbIcwBEPfFgAfCh2SzCohGCDVo2ouEBAZr0x8JXvnbnseL
omBjsj6jeqOJy1LgTckPJWiNpxKVtJxVXcLhmtwWdmxmVv1JQ9qHpQwtLSszizoR48Vlv2iCYSBj
hm83Xcbu3krGIxkr8kuGGuFQNgp02WEoi3NpcdiJ7kxJ0YYDmVlPtRib9hzCbsFrwVrVzhVR2ItT
1h3QNzTUstsMWyWYxFPX9toT9CRFcJIwbU6GlM33oTVRO6DwOd3paotTtPIJuF4ZQNyhGxtqhMOU
JQ52Do3Nf5joVbBNGk4aNpxfPlT+oBBzBjjja6PhaVnJy+bnbkTyeqKmDuOEwxsMYZqYN3fDXJrB
qWkznMUcAypXFXa/2W0QNBysUcI+Y6qBvzABlzRnXgwAv37UM5uxfJChWenjZg6mwjy1USM9xYbA
csc0Osqif9vDEFDCgJGpoDGxXn43DT5+NJ4wXLqANWyTCDkHT5/2449fp/lzLuV0kXKrdrnzh69Q
irrM9ADsgnKSko7+Kbc61pCkNZ1Iw5s/KZ1dfp4/81RkRFWLQxx7xnJBb7pzUQ8pJSJigqBPNq+j
hVQ2zfvgE9/Nb1phIKXKSYWMavllGTk2gappyD3sGtb7NgNjg6ZfyG7+/IouZyDuxUJjRgWQgYCS
3MVw7aeR3DUhQZQ9tMc9AvagREbvswPI9E83Gr+5JXZofKBsOFgIXy4XkrjsoqLoBLsjvckuMqaF
gIPLX4PAX2kVfx+R8b87N4jFMTMiMlpWLQu3FiDCm77wQdl4KurXIk3+sW3S5/z7W23jb3/QL62j
pBv/pGDM3oKxUUHWSH/5pXX8+ScSFmBcN9QiKLf+24WI+IO/RPUTYTF1MwZmOsa/4A0CnF1K3qwT
mBuWI5O/gje8HwqwH1KS4ycRKsFqVGWt+P7LTIlsVgGghA/djgRTztce50++yotq8scmLuYysunb
WpppwjXvguf+MT33nAvbg5t/Jid+/2l+aOlyCZ8aAIksk5YKr95cpZ9sSH9/I1SieY3koFPJfP+s
grzLEzUcwgcQFpHdneYHfyXelqdo9aZX/eYkTn6/0f/XfbxpaBkV3gyXrDPNuJRBABHYC5QPP4Kx
QgRkvYSrbW8rO23X7sq9f4WF3O62k1ufFA+Lse6aq2RL8ugqs1aS8cnKW/rt031zVcufv7mqFG2I
PqdT+IATe+ageLMqflgeh+He4NbP433/BDBNlz576ksP/O9K3ceHcTF3hLUvq/DjwgdxJ7n17bid
D3FsCw/NXb+XdiTWXTU9tFg73+2M2z+/iN/eMotz1ss/jwIvXYwCLhJdpZj8IH1bSFa1jdrE6b4S
BK/eoj5Qz8kqIpuBU+GXP7f8flX266bfNnzxWVpyLcNFWbra5BmBLdX2fP+t2Py5kYsi6MdWLr7M
BuAwJd8+fNDJ4gPI91Ws7EVRRl5zjaXXhoEZCU6vfLLm/Fkeu3ylTJzMnlSyoa3I73tSv+yzc8S5
D2qG7LJpV0EwzR5CVcAr7GFsdVDYLxj6dabFqTONWwVdkZ3Vers3JCElocKooMx00GXCsTimkko+
NhCRZDRuYqF+EnLzPsnM2CPLFqG1NK6hg78WE6IMo2BxJfUCqg9FdpO8eZiBB3ionAL3k6e7fKV/
usuL4QKHtTEhGw4fCHs/t1fBcfwSOdKJtJP76QWltl18sun6OQD9qcWLcSOPg6nv5Tl8UG5UvD6s
123Vg9tpm2eOKcxHU/7sTX52jxdjgj8hDa8RSj9UXvZcbXxvMp3OG1fpQXSMBviP11/hLHMzbwRP
57B5aGC7moiJNhEbC9h+m3CdbptNuub/J2fBlff+JwPX7wYQdhGmrrCHh7Vy8VRmsxfDvOUa68O8
t06ZG3+SYLSkZH140yQXMScsdiTOpd/3Z8CEwFnqKHrI7MnR14DnjsmX4kv9vS1tyI+O4H0bEIze
mV/nfehO5/ZBgoHnRU/tfuqOrbnSt9OVfCMynGMhfIDf541I8+G2boWVdDNeVRsRUskPwJNfB1v7
XqtuInnXoltddd9BsNhQ1PaTTb4NEM2rZ6LdPxmEf8IILnvW2zu86MtpWEliC2nkgXBBL9z2bn4W
7HlF2ktqz67oDV9EHP678MbcqnY1rUA92bKLeO0FlI8TPom2zz+rm9DrbMvtPrm8xS/yxxdw8YrJ
u5uJlfHDh2kdH6YdkMfmPtl0637TFi6njSaM1p20Ew/hTrmyDqX2yQVov/sO3j6fi+8g78tBRM8V
PQCePKi78GvqzpvCqfcw/ZxbY0MswB4rs/NQ77DKOkunwEjotLvmGK7q/Xidv1w9fxuvUw9oqRM7
j/CzXOWrmfG0QvgqR3TOXxpiUm0Yrfvuk89YXjroh9fLnoZ1KH529jXvO3AICE8Y5TB6aN3Wzbc1
FPW19U1bSW6+giLtMSaXnn4ze905+k6uwF3gvn4yWi496MMlsKxlj8NKmUt5fwnAs4TJhOj/EN3L
9/IP4Yv6XSc9cJdnHim/amYvAoDPol8vlEe/ZkCgIP9u9WJxMTdBooGYjx7iVXnWNoJ91Rzadbgb
9p99Qp82tUz5b5ZPZMeVlo+h4SE5IfzOjowIUGK3ueefGDiLTwa9C1v/xzu7WEFURKAlRpFHD+ra
30FEcP2T77TueBhdBqTT+CJ401dxi0vGre1h29yA83Sjh0/e6m8/zDfP92KFYUxZOqM2jB74KNfD
utzM6/QlPIcv1inYaZ7ilcc+pnv7J9SK0/rPrZOQ85s+hTOf6ip7O+oO7x85Ynyo0j7PoPNmN3Xj
c+pG+9QNXcGJnPJ1+Fq5nQtdeSfvA7du3aPpiJ9V8pCc/e4qONWmNikiwNIuapNTZwVkHvMMHrcv
GFXtx5vjy/0qOlV27tLjsIXsC/tle3wx7D3mK1tyM8eTbW+3hrNrX21VJ3POsiM62S6zH/X1U2PH
q2x9yxgSrr54ibM5hO6Kk2J+3vbKw7Ht9vbLfbC6yeyzv2UWdlZ7B3m6S6nHPoKasRv76fporPbF
+uk6sc/4nW3NXhm25qpr0b6mrn4YV8cz4DoPGrXrpLazntyrH6urr1++edPZxArlzavIPp5FR7Nl
p7D3vavvzkfVe7olxcJ+TbjT4/2TW9m394Sz2t9qd3LOx9lWt5m9Kezb1KZ9W1op9uPK3wpe9vMB
SCvdCV1+KlpVhskf5yeDi7su3My+OU329+PTzC24e8H1vpzt2j7AFbe1rbu63t0DA7OP3M93jAOr
u833YEXiuJ06pb25w4fjfH/0vfsnfxvZhXOlMX2lzk3CrwvnzLNcese4f+F9AJuwkeDwJ4K91ezr
443bu8dta9+uR/tpWj/tne+jq/BbTyM3JTozoyZzOShYt1mfn9ipseaynFXmrFEOrJJja3/ReavI
XPkpmaO6fHcrfn5re6D1bbTktvfN0zxvbdrOuFMc58bbnUCKrrdXq9H+urnjUhVn3Tvbxr6C00u/
PTycbvapc7KvDjPd+bDZWY7gVK63O+y8LwfT3lnuY2XvN519U3tbzTvQiMNKy3Z8utfrs+k2DitS
6O72+iuQHHrcVeDBC7AZ3o+dfcptb0NkCi9XdjrndCPbGy+0v88rjQeq7L6F7npYCTtlZ8urZ/t0
N7nJbWA/gdVY6zw47wv/KO1dsLy72L63bNjPdu6E/Obhh+F4u3Lt772d5CxX9qNwVq5IZ+sd/Xw6
0BDX6ZTO8Ry53qvn7tY/loWOd/p+7Jxd51n2HQOaaA9XXu6tf4D221TesdtdT86xd/tV70qr1t0k
9uYI7tqRd/d83ZRU6bK3vbuanMmr3bv741mzHzfgn21C+Nbi2tu0rmHfH/fXXHnisiLzSgd4r73v
vPN94tqF+6rYN4/f6cnLZ2TYr5nrbe7uHe9qRzinfVp/5fFl9uv95nGwebqTG5+eD7Vt2qevgfN1
Wo3ezmuvwUHas9d7wrpwQzve44PhufAqcptF3GrDw8b2ZQcuP3X5eVCAXc0Vlgu68+64utbb+c7N
9ePLYO/R5fJAyLJ3lFVj19vbe5E3pq9NHuG14aZ3BPptylO9y51d88kuUv3tKPtmfLsQSMuY+yK1
YnwzGF4ehf3j7L4cG3rNPW+KD3YbOkdMjjz6wnm5Xbdetv1G2aDaPpj2YVm79l61Upyb/2xVaJlo
tnG+onS7mHFJ/ZEg/tURlYN8C3olcvx1uQ1QMd3EK6xA7nDWN9jnc09xcjrcn2cfafnxH1Y0b5q/
mIGt0Ap1NW+WNaF8/VScxq3BOLiOPOXkb/Szvip3ybn65G0sP/SyUc79OUkETYeu7+Ke4e9EvakM
0UNDkp3Huc6VBbnaFqTqOUcbjCcR8FUw1sZnVb7f9QKEaeD62M/DJrjYA2UZRwmSQMODN2/FV/NV
/To8ynBqWLEaV8Kt6fx8vH9Vs/4/XdPWz2n0nP/D7uofz90/itd/3LTPHMK00bf/H5LrAfi/6VUf
Ks43U31hol/+/V+FZVX+p8JhJ6cdKJ44LVxKt/8y0Wv/xDJAogRkhSWQftku/ZeJnrAb9LQmIm0C
3zjkYZn9r7oyMdELSBh8FqpQReQH/w3ejsOJ5Y3/d1ektLOcanNWT3f4KXa46IpNp9Vj3AqwuhUh
C5xZwcndhr6o/Mh/kshz+I2xQ6CYnD1LWd6IjtrE3Uoxg7hYpZrEuQrWnSFxfD0pTJCuZjZ6WTF2
1B4znGtOEXAB+yERRNkxwtL8Zo5J7q/GOuGAi6yXFvi+1QlRGzuh1kcaZSTfv0NUnixBprUInh0H
aUkcdaSHBnHTnajD7LbgjFeRN0ltlX/Ts5xTWrusf5K+iY1r4X5LmaF2N5HRjmpsm1M7tp7c6jqU
8KAtguxV+cUPt0jK8qpOacdNBl+9+TL+Io3Hoaa4VV3LIMipW8EjV6RugZPLbTcmxw7SsXhlYq15
iTljlyobz7ECYqsb87i9r9Ksy7d6PlbyemoNKOgQ2UHlpVZfmyztOxOzpJ0BJ3vCUTndprHenKuO
CR7PugMKI9gY1Ka+NYJ+X/jKqQ3ITUbRfZDTdj2Joh2Pyo8uCq8ruOaRA32K9VAHmiCnBmBPrYUA
Pi6OAhAv4kqaGilvUx8WoKKnFZgaM0s4cFkPfqLyTCPSeppE3fVxsA/a9nkcTkiOV3ke7pNMd5PK
6BzihactIW2hXauh8UVvtYMV5A4C2IO64HdalbIdDsVGxziXlPfTXB3Leujlo5AV1W6om/M8hWrv
TiRf2MYQXg8QylYB2W8U2dpuN47NafZlbdUYC6kZyZynYj9/nNViPKGeVeEcSwexBa5Dx0DKsgkT
7WbgIjH/Bfd6GCqbOhSS60ymGEoOMDM0x9DBUNfrbJwCb1yiNpAk37VCXTo9uWyUYkKUoiX8/ar1
dyk5LvxFiAbJmOrWBpW5eDCC/AYJsyvX2X2ZtIGLowHKY91pkaN3Y1k55lyGd30tFztdr9kZTBWl
5yoI96L1QzfMwM3B4GS2iprTSYb6MAgVqAEDrYUgk/Gyw0t3CnI91rxCUdTbIrCEwCvBy9agutl4
ER5ICm9WbiKt/hKpM2Vgw89XfT2eIiPRIfXmKXErBUmhC9yqpRgRWw7hHcWGzIYvfVVsjDJq3WFu
8zUOqjspHVZAV1nk+tlwtdjYOLSUVEcK2cxHkUZJUlPqrZaUyJWrjOpXipiD35x2YdrNe59IllXT
8T9GYyBKKHT9qkP1KGzFSjop2K4IkgNh7wBwfJHyFg5GFb3UkF1LB9DZd6PsktLBq/bcNJpyaIeS
hTqih11kJdHe0Ev1qC82OzUZNxAsqtS2uqpxzGSWQ4zbKvW6cqiJXO5CKBrKMebw3NZjwT82nWo5
xARpLndlXclRoPYemm+9AJg2PidS+n1QpByPZiadSA9O841aCNMB1IG0jtmJRgTZ8LexkhnuMIgE
PJF8Le/IGG6D9ayHkYOxS8Pk0G5juR28vENgupIVZMrww6v1hAGOjy3vOkYCU4aMN1vYRW0c9313
QAwRZ+esEl4loTs3Yfmq+zooByUS8KlMRXvbjL3pws+6TQx8khIhkWHbonMsUsdkrD2Imr8Dc/U4
GXkqvGRKJXOiRPyVWWxjCcpJZIoZmg4/V76RP4lKYsjhlwu1dZRN6QSiOubgwErxaRXClaqHOxYg
pyhv1D3jud2VqXpOe05uErKrGNHAioh9q8JC4W0G4PKcUpFe4Vlbrp6aia301Y96yPzXOjSeUkvw
lN7qbUtJMnsWS3M1jf6D309HKGACURSEXcg5LAzRt6pt3CunAoxY4oQFkg6nKbPkufCF/Bzk5PYQ
lh65tQp8MI+vYA6epiSoQSdAblj1BuGdQifRsxZzcwt2GHwA6SzAE6nOajWRtsNeiucjqBPF43vi
j/RRfJAgmTmq1YRkdgSVtkdWRq4ZfxHlVXFjEFFuzmShlQ3IQ9K7LQGAmBkOiJXFtaKW2gnSHkAG
nyhpXQ/NYVNWDBn6IGDCqxzGHM2dGyaMoGjw5UzGja+EXzV/eDS0wjhM1n2bV5vCrFZjXy2ChOYw
+74zxfO2s/TuMUPCZhtWt83rgzZvR6uw+7Q6J9XEbDo0pKVq9P2iug9qsd0H/sj5AXO7F8oQ3Bts
TV30jZGus+Mw0I4QB9UvyqgG35X+R0okqcJXDTC/aZKriMEB0t+11VKq5uil9ZMDWhdgXWV1jnBI
2Gmmi09agxrMyg9pqHzRzeey1fpDIFInbYgcnv1zVTVHseiajTBlPq7ZKl1hISleSGw/l1B4hlA6
YgffTXF6nchbURjx8UY2+ZRkbDkjxPixZmclDkch6g7BJHVOLgl306TBKhHOVYvLJsjrbSYHPxh8
h2BLkmXuyFp4RjuZrvBzHEzhtZSuuwUR0qQrFgcPvTWjBtTj0lZ8Cy5twq4rStZUd9LIHarkW8k4
WZS3svJiUuDrQ9Wu4++wK/BsFWfWBiuRAASxPvo490eVhUUe3CLV5DOjagCtIxZI2Gokor2ijd4S
vXGTCfVD1W0jhOWYPBiSfTeYf5i6AKEHO7EhuN1YrYjB2mR5d9JnBp+nmdjVjhEFMozd64ZjmCfE
Rkc+2SvWk06aseThFLeaMXR3A9MAg3EUu0lD+FzU7xp53LRStdaNb2mtnc1IuQqzwksqE8d0Qzfi
pEH4qgmHTFFhLFaixJIASHhvHbNuGRUfktRwSQxEn+nJ6vdalBmn5OiKOAGeV7AbIVM49ax7ta8A
Pmw8U6gOVlqOHHoMfc+kbRXX5EBj51YBAsqrUGb9MVrnEuBok2SbTr+qmpBT36Ag7CuM5SO+Y1AX
A5w3nJbldWwlrEVYIy+5QJAzQMfX7kJB3cB+2M7KWptyJPsKkYaNK5X0FnAEZRH0u6FLKYX6xEOZ
2nkgL8zWyZ1pedkl03AwN9dzJchbTR3yHbbDaBNMrEtNWCZV0xyLuOXbz9tHwtqULZQDzlV14iAS
oItRfS0P0ZesPhthXGz6jPiVrprPstnspbrfy61XK+REyEYhEsKWGQyRRfJFUzIIf4rVb1BUmg78
IogMMREvhfpqTMmVZY3bgL9CtI/lDll2AxhEdSZN6zYQ8CMnnKRVltT7GjGIPZTTwRTDm0pJRVdj
vuP726bpumhjhSCEofT4r6Ml+aOaD9TBh4beDYwIo6HOsifGyOWYcvgcyvrWMOKHIoBKng/ETkyh
FxKSoFSRPRnNVtXSW5mW8zqqbUEHnSCb92rUudbUQkOXT2p7XclLj+dQsOyUFZAnh7kYy33kgMI4
SJE48X55MOTRxdvQEGJmDCcrzU0UFRwxBa3nszieIs2xBjprNG5SXXRhQbX2QhIByeGGfrYqBfFR
IT4NjonrT+UNccqneARCKhjKXSPWD8vf0uv0nkidmygWniwtORp9+0WQxNdW6O8Gq4rtmiWBbZEj
0VYJNTtWUud5yG/KyV9VKfXYsTqKqbQTlGxnRBJzPZVkcZRvJLW5G6FTKcVLk/J5GSqPI872YqrT
A/QnqRm/WvAvzNo4Bp3o6XNOMO9orQQ5WOdReTcW/knttE1XYO6POytjM5KTGNmKyt1gADjSdcH3
NFOb+LsVY65ItkovRo5GjsJWjlTPACcjCl3ImXmpT24WaLzI2bRJFl2xKYggL41rRBBPbR/VpC2M
nEfUkluyoq/QHxBY4nVtBQwlvQ78nZVzLuWP+4S+0o4BZ+wkieqhyMVCIkhrawWZahdAvxWysqIO
Om60ju1UHH6dTZ2Eu3xqNnkpPsuQzkeZYizwIZPRMfZ7SN26uwjvW3VHaJELTO3ZaIRbyzdug7Rf
6wTEA6zFcK+PL1qyJ9oLtUBZE9UohUAErbMeE1ZPeh72sXkfW6IdzJq2EwYoB/rI6lrVyg3oOUYh
hZUyzNdEhoAOXWwQ16BMPVnOVgYwgV1YDCvDmL5ERrSVGhV7TX7wa3YPrFQYZbyqKZ7SRPdKZvYB
s5ZsYFxfqL1aeoC2vgvncyGWtqE+YvXylPY1KASvm/PraOqdiMiJoqhZ/HEiwzNS87MIzybLOa7U
WBn7A6uqQLyeZXI+tH6jMrslAbnXSeuKWYzrpj4KunDftGcjH28qLTw2AZuV4HlgPemOk7UKdP1I
DqQbt8N90SucFaTMHnMiJLeoy5kflHqWnCY4xQ12Wj8SXnVl9IQSEKysg81sgmmvS6OWugRgTiKb
lyr9lgSWCjHH0FjmiUnBDsevG8KxA3C4D0aXIPc3icDBvD8X/jeS2wTSVkyQzl+EsRdbp5QC3V9r
CjQS18+k4TXGLp7bRqfHu6gEWmT7UqQ/h2WdPVlikyF/IoDjNSQjOnQLIBKHLFOs6YZoWkMhemaa
qmNIluNWacupdkEL54nTW1rF6YFIahV7m0Q692ziBKzoUqMTZ6nUgBR86krgp2OWeaEJ3MTwA3ws
CQRsNKpQspa9VhAMTFpZ+JSaBRC/Rq3FnaJNPfigriPG0UplMk8A4wgczVRdG6wMpTM8sfDHlaHX
xPQkGrHqHmFZJ10fiwfAPMqxk0PxSaksIj66TGTTDyYdoMEoTFPtAeHxwppVMiFwagsfL1siZyOo
cQn/hgBBu8xqH+Y4pNc9oKqU5VUPlM4VcBPfBc1sMHbjMTppVAFzt1MIM2T+m+pHNeuWqJ069YEw
KV2jr5I+Cg6zOYyt61dxdOLChttA6MrDIAsKBs9qNm4yw6DXRFjPbuOxTG6B+Gp3hA8Nr4ImDaU7
i7WVsrvLFwyytCTWQE5kazGMIvOrlmox6GI1ZQUnF+rM0h2Z9exWFUwRJ+jB6LkGI4bhqD37TXbK
tf7Fh1R8a8YzzGJcKzGsh1IbhEPcWFnqtCPUgVWj50PNVzdniafM+Wi6mh6hwjIQ7Z5VtUz5/LvO
OJtVOvaEHxTdnqWlyYGSZHSFg0wIP4JqTsS3t8GgtXYQSfGN1GJkYE1gaUQORWSI2A0Mn+coyYR7
qU6nYJ0aSSTeDIMWLcOeKn7F6SIBpAHaOLmDMH8rIjAriFuyCHCLJOaCMy38rv+g9Pm/FC26HGP/
z+Eed3nU/vj+ky36Dy+L6uf2R/NWhvsTbv+rOqotOR4LrgWHtoQHReFU4ld1VJP+idSVKh8mPJy/
OP/+XR0l/AO6g4bWDzcbOvxFKvRfkWnyP8lZwyfBPGhAYtb+qjq6iBnelEZp8ydfgEMTgBwQHS6O
BqD2zXTBSHZNkNMon2pSxSKI2y1bLPvNE7r69UPfYl3en8AbP5vCtm2pS5kDc8HF6cxyFqCUNdkz
4GVqZ+FOPgldVzDzidFBMgxMgr1eu0B4lPt0iIurPzf/mztVl4qzZKC0xtd90Xw6R1nhg65wkfSJ
npCJDL5SqLhKXZqf3On7o4+fd0pT2I1oBn+OfNGUAo9HloVRddPKWqnZfDvorBSg4EHVNJrI7gky
sls5+vrnO3x/vP+vZkEoUG0nrQGNN+/6ra6jrwWNnE3uMIwJqPMtYQW67DNGznuJ2a9WFnWOshgb
4DFf3Bz0Ln02fXLERXaGh2lM8yeBduk2mXoQSS7/9ue7upCr/GxwsaGDTyABCgvcRRe1yqqQusEg
jKYlb1iCRLYVqIZRx/flonaJcPc5YWSTsupkWX8liuEpIplgBY22vPvkWpZHePG5cC1Yj1HLY2a8
7EQN5Q5DCgPVzfq+ZHliuNMYnYG2ugEpl/+XvTPbjRzJ0vSrDOa6mSCNOzCYC3f67tpCUkihG0KR
EcF9X4zk08/H6Cy05PKST+ZlowuFAgqRGeYkbTl2zvm/f6nD3l0WfnNl8pt3aKcXiCaslyAm16Oo
XbX8/OecmdLvfs1c93jzwZ2sUSNol7pnkgNHYdK8qn6g7lUkT5dqiGfmlgmcwAXZhdqM5ft+qNaY
ExMD7X5SB9g1VMl9WjbiQtvo2efhrcwCWxNEx0mdJrXJjeQ5MlGXlbpH+EZmwo7DLeY45eYfvLo3
Q51MKsNvncGK8VyFj0YAYIekT7ryqg2av8kvn7c99PkgkyiGgj0yThqPMCIg08SO5JUklIDrqdVB
6t1fRcj/X14Lo+AbxupgX0NFhxz1/ffBtqI1StshaCefv8uzadxBF8x2RB/N3551NEwz+VWIPAbF
lHmqvJl12BSgljPs0sPK13+IqhBPYwcDa8zG6r8pppyfilDH4HjCTpK21vdDtR0iR5IFAFgl3gph
wQ2ce90lQeo8rd4vaj4NYB/4CbMI53f58M0DjRh6qnoB5pUjXPtpNXp8bCbLXaoWGVEJHPx7LHp/
+3cn4PtB553mzaDdYFeZ7RO4Wr7mgJLFJ92KVbtdaDg/XpjsHxfv/KnACjANoYzMoc3bsYqqGgwT
t00Pt5s5cnXp+DRa//j5E308GIAWmL9nn8ux8Fu08uaJdM0huu7NxiO7qW31prS3c4flQpcZr1FT
zL+JvmA+zKopCvz2b/LNyeQw08EOseYi29dUc1JuKuTStweyxGQR91Vs0ZoD1PPC2f5xj2ING/NL
BMCnf8CK2UUY6G6GzV7i6lil5nW2Tws69pxYqy884JkXih4MlSJlC4R+pyKiMKxwowXmwd2m628K
s+7u1QkLm6IkzWqErjNceLYzRy2nrEm4Sdwi2EZOdkV6UJtBVFHtATqkV6lpczqurArPsFTq9H1H
lcDnu6jN1xICZbas2669czVZ3UVuBazx8wk1j3ayLgl+51CNNgDLsE92zqjNEztL29ozU51C8tCm
Goyhtk3gC8Gl/9LEI1zPEfNoeq5iLf5LjPhv99Qz+wL7Mns2LmezQOTkeO3zRiB8YfzObf21niul
B/OsxSxce+1iN9xVHcSRz5/5w/QiJ0wIIeZ9j54Jgvt3SxUnKW1qW7wmQbHHq6aPKMMWDre3Iv/5
+UgfPzZDsZPTB8qzsZGfDFW2euBYkNuo6XGp9DJb+BuHqtWutlodGHglkVYXaJHxjjTspfBDe+dI
o9vbqawi7/Nfc+a56be2sZTRsDxAzHzy3HmKx5bASKoF4rqwFbv6YqZa+IByOr5wqHxYVkAnZlIO
t6d5mp/24k45fkOg3FqvVItwVUexjeVrMDz6IemSYOyc588f7cPuy3gAAWB5gNqgCn7SdWspVOFr
nx2jDl33z4SL+hrmkLL7fJTfb+jdamEYeosxWtC4evx2sni7yce97yM6ljxWmfgHraHMTCGxSL1W
AWW1x3OoXiVDR8vuoIcQx4N4ZeNusJel095mCmhPctWBQSKmjVaf/7Zzb8A0Zh9ClOQzt+D9x7VE
CvEh11nICIuxctOH9VSk4YXo8cN2gd6F+If/MgQa5XmKvTl/og7aeWpOjddHUVQvjcTKvkRTEvhe
WXWYxGLr+wCoOtiZ8GqVC/P3RPHELWUeHTrq3N7Njn1KZAgqLdEKv2+8IEwErAELW2s/LyggCPPQ
pRWNCGnYBCQhB/uR6eneNrLLVg78Zk9MtbYtVTO+cCLPK/hkSpBwwLPJBZuGm8nJCsfqTthJ3rGo
/IIePKNUuSaMUm2pw9Egs4UqNmzJNNZrkWO4NZaa4l/Yzz7sobwWIAJAmkyLoPE09AAZgIefPc/K
WKtuSt7GwkrGZNeBB/k1Kc7A9Jy0Cyv8pOFx/hi6iQKKJIOuU10X8696MxWsTh2UoEil59v6k1Ff
50V75fiKlyNdn9EP9OnvdCtYDuGISeiapOIOa4Ied7FGhguTsm0WTDefL4KPb0KnTE2OBasw2yYP
9P43ha42hGpN1cOs9e5IpVtcN6VW3U4G0YMST9TiRrv8/vmgH/c6piTgSsIIOAuAK98POla57MAj
q17e2PFh/JU09BuV2YpT7ZKC5czzcVqi2eHIhBHwG+/x5p1n0shp+EIhY8aUF/Us7lbgi/L7hMLt
FlaBc5x0Q1xo9vw4wzkxQLkiDp2PjlOcg2aEOJRTy/Eih7eIPXe8py5Ka/lY4j2X5U60BZij6ovU
7cbrVlzkSXw8txjXIFbiTCGzfZqcoIxlAgmJUJ7hHbDEuC84+HbRfJN1Ki7s8B93UfBjBCPwhuY3
fJo/KxFiE4pNozekpv8jy/3oa97p3z6fMB8HgcMxEytw/MRK2j1ZOaU/OjH+PqM3Tpr2UylC/c8o
p7D9+SgfpyWjEPuroF1BWf8WqryZK3LEyk8L49HTujrdWY1RajQGR+zUDSWQMBpd528fQfO5qMKv
mE8IWrDfLwTpTCNNle3o+Y6mbvW6Uq6E7C+p7869Pfac+ZJl0AprnhxBIOnrTi9T1riSDB6cQUwG
4ixZf/72zo5CVAydhUQUDeXvn2XC7UUOUTN6qUbEkjWxdejiYLgw3c58IzjCNuZwsOIs257//M03
SjA2JKfmEB7C/NkVRTUbGfjVF8MIQd/C4b5wUnxcSdiigbolrwi2GUDL+/GGpIspVjBe5kRIOWJF
cenCTHNUN1gqXzgZzz0cXDI68VWHIHumbbx9uCZtyTU3dD4pfht6MTXjWA1+qWp8y+zJL8z2M9+L
2xT3h3mTmo+l94NpWH9Y1ei0dNpWLjclXCHbsOq2n8+KM+9vXksardQz6ko9eX9wyUlMKiYkBiP4
mfmRsTUj/VvLbrT5JwNRfOBWSlr2dJIrXV2D9NM7D0Oq/EslcziXJLmO/tRd2IzOPRLouFm1J+jf
nisnb7+S4mR95Phq5wHBKG/1wtRXiq2U90M5XCIB/AYav4+V5oz2f411ctmbjFAEjs1luyrt4NjT
0VQj/J/w02D/8+/0tumtdaZoGio5t55yIqhywCwlt4n5cFUoXEq3etYsWlhPaG2kaFv6vHoqyUOO
6dGDVPLyZ232QuDckI22l03oIr3Pv83vJMvpY8AEZfmAHlZxoj55ZXUYh71S9B5uwOqKduHmqhva
9nnMW5w2XGyhbN+nfyUzJuUomsjfjrZR/oOpOL9MQDIOOTP7JNTpRq6xo6h7+oLo3QoEIS6Yp24z
g/QuDHVmIc8hHkEOGGKiqpNZPwKzhHMJCa9Kq+Qqp7eYVsNAKY81XeGLMtSrS66XZ0ekkGByUZ1Z
fCcTxczRXfZJ23sGyZJdpFvdFv42LZYBXe1XelKGt59/0zPbh0GMQlWH+Ah27en2MQGwM8SI6apb
FHSOjbTwCSu+MHPOPBZMLOpGCDg4/935z99s922KNX0vMfOs4hL5v0y7fZXE9XZSo/pGaTAk+/yp
zs1UNnzw4iRVsak/DWeyWMSWKNrBw4W5XwTYQtNIJWj5juPigRYP5TXTZax4JGzlXVS77nenI/65
sDf/JoydLBjCNzLznAQkm37r6d88twoCvKnrAfkkDUjmQse25TgYaXij505/GEWIpNSi9aHFNWlJ
Zd1Y0NFeX7VK0HmBZuOOaATZVZAPJpncNlxzQ+8u3BzObINzwUnl7gAL0TxlsY/cUmhxUaRXOmOk
LnJLGbZuJrXbPJfyz88/y7nJxuRm9brgxeDLvZ8Grgxw9soynJzB3azCoqywMjGD9T8YhXVLHQGq
FNCp96NIxXUmUeIXTYnO36ZNXOxLF5+jz0eZ/5YPnxb1EOEehXLbPdkbIrpZZKm70mvGMb9N1Uq3
lxTk6fyObTlsrLrPvtBw5ssl5RP3Qjbi43WIZMRsyjsvTpqOT9bTEJnGkBa8SNIS024so+yYBnVM
q5fvb2RK82qnlcb3z5/47ExB240ZMakmJFTv32uFLK4v3IK+szZ5qunNX6oqjXiBO2Wrz0c6O0/e
jHTyeA05yVgtGCnv89rL6X2+CqdUXgjTzj8PAjEKzTryi5PTLBNGTna35nnMqMRgokObH2H7gjgk
VZ//wROhjiFhQWnXPV1lceJ3lSLZjxKZaOtxbpmrG7W88ETn3tuc6CRDMefXTwPPyh7Y681m8Awp
u5U2ht0iKYdLUPlz7+3tKCfrK9HUptJ0FCcZV7D7rsB2oB2K8atR+ligff7ezuSRSXzNOVXmHNCO
0zKF1IxRxcIRitqIT1VgOMh58BqT+z7InCdZu9p+0J36eSjV9FEkNGv7bRcdjAzKxoUVf/63AKsk
pCcdB9z4/QLoabtyFaOR3ii0lO16iFaZGj4Nml1vQiv/1euRl3f0fUdtMy2sIQpwFvvLcPnf1g3O
fmNSPADgiZExSnj/I+LOD9Vhwlqqxhdma/ZauygwErpwPzthZs1JLuJ8ipaYZ0Cbpc/k/TB2CTPT
Lnjl+MDahykLkruEsPOaY7JxPIH7zT5qAnsVY2/6XZntSn2chp4FibhXRBzapRD63KR7+3tOFqtR
JrbEUEt6jo9NQVfzAihA4CcnrEv5g3NvGFCgDTCQ2w7uKO8fPUmIKKhdYOc76sinfYNe4jIJLuxx
584PzoM5k8hFEWDi+1HqTuJTKEPpxYTb3SKiyQ/XorlYdGeoCT3dPUKBo4o5jI4IIy7+rnnI/IEp
zMy8RmK/D7YeFFkDewpM6RWhm+2rPq6XGJ/WXz5fv+c+G7urOuftYNw77slTJk6Zmz7W426Xazuy
NrVGF23i3I7TkPUXXunZwWh346YPuvBD9bRHfNlIqhTeRKpujfWhuixCW+xCR8gL+YQzGXl2APq9
CO/4DyLj9w8mqjBBeEseptbH8DUVZhB59tQpDyONlQetGJAvDXHfoBjLwz9xJB6AHPR06eymVlOe
JjVwVFIsE9Xrz9/4udCAWTI3NUCEoRfu/Q+rkor+/l5F9U/j+RYfzREJW2vfTo6Tba0CaaJhZObD
54POO99pMDQHucacnkIwchLYBUEXiSRjlx6LNFpFYYOasYjxNjO/aa3y9fPBzq1Pm3dOOYQQH3X3
+ycURYcQbWQDoGYt9nrlYP4bm92Fs/TcI/EC2QJBqRFrnazPMQ+lSjKJg6cI26dMmMmDX+CNYgVh
tR80tf8nT6UbYBzYEGjsmyf3m6tCryVIXCO+mz5YqB7y7HZq+/r+81d39gizrdmNnm43cqQnsyOi
o5yrBoWRwEmCe1drLZQm+B7GWqasBIbQGLFMzT5X6vbFVwx3Ffs6sB5Vav/k9dLIASnIpVR8mqSl
RtnHBW1Snh4gBQvxOd1XpYIVeWZhGLfI1Cx5/PzZz04bCmmY4dC/CNf0/QuuCmwZbbpxPCldGCN6
YnhKH8Xrz0c5twfxRDQTwojAD+rk3KTHVTgSFKPn0/h/rTeDu6ck1e5UBPAX9qBzJwjGFAY7Hvky
jLzeP1BaGxbd6QmqkkCX1wlaxUffbvPtUAdghpgFu0CJ5HMufP0fvEryz2Ce6FYEv3GyAkvVbshS
K0SA+hB9jYpSX2ZZbly4mZ77YCR4SM5xV4SjebICJxT9UZ/qbLEN/mCZKzPQaKJw/8lJCK97rmTO
bZenVLiSsCa3ynFAaDxoK1e648Yay8r7fGKcf5r/GuVkfWNBaKV4MHH3tVpthcg4hcbp1v/gYkiJ
mAsArVJ8mpMvUwXM+9og4WAavrzqIj8NV7LTSHaruIZ79Zjh6q6m8kIz0dl8y+wOxtC01bFlvp+L
Zd4i1NK4E8jOQERt5pV967dj88gRYG39fuh3Db22m6mI+xvphtyYp+oCn/Ls5kbXFtEGN+OZC/L+
RxiT1hTawNpLpS/Wqeb2m95Sy9e48aPNjE78oYpJ/5YLt8ENGrYKdtKteRuk8SVC87mP/faXnGyz
MR7TZRJOXMSsskMnGYp17NaX3CfOjEKHPicguRuqKafUdKghRgBrgGvR1CchdAt9QmGTltqFr3tm
HO4a3HoIrIh6TsvsZaaJMmtazcMsJjsOcdFvagpqF656cyh4EkNQUsebYe4jpBA5/4o3B2AswioP
wlTzZBWKO0RW4doV2rBMELwvOzwv91M8VHiah+OMxyjVC+OfCZzejX+yQLF0r2pTDzXPcBQ0Vr01
/om1b76pacSi5BuYqO9obLkQrp05L+hHItGLemDuzToZtQ4xJQ+DQPNcrVNvMy6wKzuvx3sbRfzn
G9DZkchDEupTdGPCvH+/AGymIEWc78nGGQ+V0VWrKamUe1VvL51MZyYMLUmYDM2lc4f20PdDRTIu
pR85GmlPOAaDbUl0UaHvff5A8152OmG4cdPOQkMGHbYni8ypTb+usRXxAnRWkedaTfjkogceN72p
9+4xyPMkv3DmnmmEIkR7M+jJhcZKmtBqXSQtyKc70ithKDa9gaR5imbVbJEZ+UbvZLYyFLtBkeEM
2gYjc+OriJQDHpCrIoJeExhB8+fnb+PsO3fVuaWRwJ5r6/t33kCxoeIDZiUFpLBIkzRYRfTOXHh+
cA8f3jp3Crp9uDXSlsDF9f04qt1JV2nIT+fKZMutDaXmeUJpamjTN31EDJg6dbIxe4dCJPCe8KGw
yyLxGi10abLu/Pw6UKhcLVugPAoIBK01H7qoVoIb9qD8augm9IgdVkHWoq+4JO2rzEWcjlOQY+0C
XcTlOqprO/CsIIjKdYFU78UfStTXSAYLPLiV0TwkfjiM22nqRlIwbSOCYxYi71zwG8YB9sioYGNR
K2OyyXwa1jyb5V0vo3qgSUeNSX54mgga+ogauChD7TTuSpMpmlEtN1JnhaNLcBzNcnqUxRSTAs0x
pFsMTuXCSeoNGawc/FnafSLHsl1GKFhQNIbY2vG3FG26EHwrAoEugQw9dn4mPBBKxbcaQxexzU09
yteNRg50GZaxaa+aOvfR/yrY5ayHwOzjJRa9AU8Tjr697mVsb9Iwk9lelJUjPSPQ9XhVh3rQHTq9
6l0QQzYyv5hOCDSdVlQs0k5ByViTbkAH6riRXE5INzHgURSj+jpLfYC5xBWvSkss+OFOM90JU2Kd
oKXDpC+4ZCrVOuwiEn78s/YA9EZET4JcEeIrmCZXRaWUz6bZ6HBD7Hpfjsgs+NsisGypDPX7nMxT
gp5grJS90hM2QXzopi3G0Ka2APDtjgsaEBxy6oEe94dUdAFYub5p8HGKjNbTnITqQdBSyt+knZVg
cu/79jG2bABChj+JYdNE8EpEkMUjZdNEv46CMYQFFHLQ7MjbxchhW9GIpTWEaXWskHAJ9O1NPYuq
u+rg6j79jPj4TLiJdbOUUvN7u9r2Do6EN8LOla8YPvfP9ZhgXWRLLe0wh8ut7yNT+NVycnlTa+hX
0b5lFP5VKRZcq9RZkRrLB9XAShCjt1ru7QJSwYLGJq1dakHRti5tx9kAXwDXimu1bVxlKyM3GL51
jtNCqgSThfS0bXuF/02z2Et7Vf815IYSwpnR402v1HDgIzJmoEnQB8FsyJnCKkCyL+yZ0CqmfMqe
zAwEziIPyHUtyeeGL3FcOjs81bKfWN1Ht1Ib+vjGD2zjKYmwK6LPCZPNhQzDUPUcQ/cxCnAyOqMz
t0V5LQNwLLvMHhscNswxesp7/DzpUZF+cTuISUk8zPOqdDm5Uf3DxMi+WCRpnmNobZf9SxuFstxW
LVrmlR0H5lOopLLf4LbriyUFPP0mCQfXpMSMC1JIE5OyalN3ahahMbJK+zzL4F0lbqmu7NpOwYwp
k3uTBKmCoNznh0RoaYJFykdLF4o7aj9q7lUYAun9d2gwigI0zIyihekkxlOEegKevF1OmB6EcZR4
A90/9YoGNc3ZuQjUVS9yHeK63IU8tGyaKboVLG58DzFQAmvtI+1YAhDI0TzCRdq5RmQYcMJyXVvV
dVcGkCYEiIh0qAD+iCBOm7tOEZTuhzDqDK9Sk7z0pMNyv7KEIs1lNNUuHlRKiPu3AgUtWFSNHtYe
96T8WUi1wU6pz4p4M7o1q1OooZPRZt/7yZaV3gFVEkis8USvUe1Eud/STefq+d0wOOa9EspKgHiY
avit0pLabHkVSS/rGnACPj3P46KZO74XqCJg/5hFIjeDVSPkzCvfmvZZ3+Ra7GWwSeix7szGzpKF
Mii+1nynNzEflDtVkZMFHA/bPiV9LIYEoibP74smXP5HXqFrBLtoeH0T5dekLt17E1zHgylqhWxo
5TYrK7LSfQyHAl6GjNhY4IDVlS0ex1CL+WO3qR8Be5XMqLRQ8guh2oecn0OXDZU+2q/IaNK6dHIh
Dego7aGzGF5sBfe8LtAPmj9CMlNTD8di4sO8rjzdT35wTKF7jxVMkmmAXrgGm03ZNY+/j/y/xYb8
byqQnvt+/r1A+uln0/6vxWuevFNFz//Of6qidfMPlMd0wtITCxaAHsp/qaJ14w+KwnRJzRoIuq3m
MOlfzEjxB3aLs/H8XKGm2ZQ/+hczUvtj7o4g38GtGkUDAsX/+3/eVWyak///VqpMb9H7GGqmlpJn
mLMn6KKJkOcY681Vx8IUk6QbkhbNTfa9b3xtdau7LSNEvR2Vhq1Vse300tYWZpFOB2cabkVaF+s8
U+3lgJgFzG4PpIry97FTa2DWigOBJNGn28Iyhu0QxRXeLYMwNhSKPZ2WywO5Z3UdZVYLNAvDwqal
eiUo5AH6SopVl6Pdci0FyLShH+oxbT1dVIW51sNWuZaT/VXpaJskYaas296Kf/ljod2IVsufEmXU
botOV+7EZNW3nYzUPRF/djR7HMMXRT72+pLtCneZLGxekPaFoMimVVxvGqe78odiZVNNit3+ZzVj
z8LO/hKwHXuRNrGQOmVhZX2G0GuEAFi/iOhZdNE9JMtjaNY7kWYbc4TDE+6SV/iQGBIPt2aRv/pW
9ZJP1fe6hl8kulVquwfpl8fCHtaRLG/twLrVgvw2y8H4mfq0lb72gC7dU6xyY/krad/mTnwf1uV9
btPPLHL7mmACvK6G84NGUBYcknS4lc5zHNmeHvlLTtaNM7hHqxmOvayQvnQlgiblpWqtjt0zu2sb
kq4jJE7bjF/aARlKmz1ZznQME/sw9v63pJieZJPufA1IZdE80tG1Cjp7rZf53RjUADf8cJkHxEJ2
8a3JVnJABmwq/k3fFyO0Khwy1G96egyqn8M4eUUVH5Oq+CIK2HRlFhzswl0PWRstnUAc8NSdDXGc
q1DLflXcshbsrJbiXsMK3VaNcyMqRkT2OdljvA2ceDfF5tLsE6+Nb9xowV3zpgvMVVX7r9yUf+T2
5CntnSLimzhMVuMEPCdZBtrWFLdd3nhKvZ6mb32+c8Lha6hNBOvINvoR+JcqXstCbBO4FhosJ9rW
N66bbmCO5PCL2mclVda1Mq2boHg0/YdCh9aUfqk1H1nJsOlEvOH8jsPoNlKCneIam1pgJ069Um/N
a+zGr0XurKvi69Q8+Xm3Q67yMtl0BGfmltLiCubQ1dhPezszXqI6uA39ZDOo6c2oEO8YBSNVwAOq
Fmi6nu6U5KXp8WQq+61ZEvqp43IYmZ041C96Z1MJcUXmPbjm7rcnu/5iildm0GGqm7XWq98S8S12
vmgh36na5r5fLbJe/uJIvFMTeZ/3cBCdcBMk1UId9J2dP+dKRexomQcyEyunbI+6dPfcUh6jzvSa
tkTHfNWgF3SSbl1rX9yuf9Jie23IKwcQi3nASrBcSHvcuONwxHvyUFtoQuO9GqRrfW7a5xC3c30j
onbVNMGLm6YTKTz/bkzlvT0vvtBxH7R+W3VfjOpnBuZAj9c13LPcjNdDi/sk8AHp7Ky6Wjtqc9SL
eG2V7lVBun1B9FHkSxkPiwLHd9Avi7qwCd1AhenZjanUz6ltbkfhPxJSr5qyPCpJBm5Nce/60jwo
1l0fVLwGsSncYCe4XMlpk2f1asz7bWM2KzN8GQ3ztmkb9DFNupGD+tWv+mtcg58o5P+pOXEAfxdg
c16DA2xXMKxMq4h45mDTNiVAlXJrBHtMOY1+hg0Zi04IxDTxABfScB9VV73V3XqZKh2RI9HJsqbC
v7C0dD1o30dnJBCavMC111O9qZi+RPnIn/qvQg0CdgX/V+hPS1edcKYokoMbo1DRY3tRBv6hzPMf
JcIlNnQf4iwALFUY+3rq11Yo70FESi91tH5FtjdaJmXqPjl52bDzly+uH9ZHI4zLq7pNq2Vjqwfu
7Te6Mh2rMeAWJBVUGUrv3HQ+q5VyWrgxovhHiN7T19Kj5UIGdpoOKHsW3s1omUWhaUwOe5vxry5K
C8Fwq4lvST7dt2b62hX9dQN+4lBB8li1ba5uzUTrj20pEKuORnZtcPJ8MbNG3MpR166F+ozCz2z8
1NNt4clYXQbRYxhYEb34ASZJIIg3TmSvG/dKutFrCiSHjpVsAoYnk0XQbIHU3rUZvL54LB6VbFol
wMVSSo2HfKMkkOti1DXtkMQLm3TAoql9k+YEeXBT1d2ivF67RVWsqiB6Ys9Pl9l4L3xv4g68SdXi
IGLnuQr7x8LwlUVY2491VIG54mMlNnWVruqOWX4bZQAoRORDaTJJXDTZsO9F8QOA359Tpz8AMjrk
sayWfpBsnVy9MZQGRpWmPpdW6b+WNehfnL0XbcTqGPY5pt6JXMCxynEVEtMy5C4AQJC+ljZngciu
prmK65Sa1fP921rROP4ElLHdKXoc7BxtuIqnV0iTz3LknxLkJ+INXPIZAjV5eaz8UNGIZT1Gy8q0
cfNKekmgj+RBJhzWzPQ6L0cCD3BcMzek76dntdN/KWOF+Zrm0mIco+0z9cCng4WbRjcYRxJBxyT1
H7TJf0mkf+eW4XWfu890dL5KV9zSH7fWjfZHOOwq8SUoJHi6GY/MofQgKzJisaoqnm72KjxLrmMC
KMxGFiCxwtLKjhCsuPMnHSC0Qeps3+m9ngYDRz6s0R4f3bqfqo3RmNXan99YSmy+FG7qr4tUw1gq
dFjTY/s1r0Au9EbqH7M41Be0XQTHKEyuIovzG/A0CQk/5YA3qv6nobT22qE25g0dhRFgTM4icaN2
b7fhj9zCkthNpiPyVkCLUwQmSsv6Xe6byTFsrOQ6s0Z1Exlau3bqDhxr0zqLMS5p0623IqvBcmu8
ZccmWpq43lnOADTVaDbSyjeprujkYZ7L4VsVGcfALJVl5vq3ui2zpQ5ig/DCZJ9yHpTWvWnSejew
jeiq3NYNzT5DW9NIql4HyXe34EII16xbCXO8dmR1jxIgWUgFlKeaKHdgwoOVXmYP3CX3I7czJ/Tr
ZV/14brU8/tqCI9THmtsbG0KALku95bZOYe8jetp2Sq6fV1i1Itz15DeOvW8e1YJl924dY11oY35
HeazvDV9X6rmnROMzk6G5XML8HetR9tGjZUvEz7Tj64txmmhu2WscqZJelvhY62GlC8uqzbbVFna
bMJKfwIabK/6Rvn1H1nh6prS63TI6/a90re7Uc3AkCkkQCql21UKpMO5MXooxytRi+9Rk3miFz86
Ak060ZYi+uv+9z/Xrf9NKuKz69a3n9nP/N1Va/7n/wJQGWCm6J5EnDZ3Ffy+UP0ngMrQ/qCfmCQx
QgGuXPOl6V9XrfnW9dfVShN/UJBgwaL2wGWYhveTm9RnNythzeX1tzUB5AD0/czN89z6aDOes+Rv
blYlEB8zMkF6F64SKhs9Jn6/nbAz5cQJWjfoF2k6zGFyUDVKdKRtJzM3NF5MN/ZEzmhnQRqdXbKF
Um2Enlc0ZsVTizRfZKTW7SzPvo3A0e1lRQL2icSf/c0pkgmotZ8UT44OO2jRYTWulYDlCsWWy46M
ngNyUp9Ja37tGKRvKVvkFRz0BEe3pyT0+/5RswLY70FahXq5jJo6Vn4laWdkSI37UAOPoJIWSkiY
KfGst0Z1DepJDTQF8KtOgv3o+DF00arJw2Ordoq8SmUETXBKVQHhMR3j2VpscppbU40sY0cuNNQx
fJlqmOTlWCXFq9OqdCs6oaUHmJxzLwhXmq0k6aK2E5MUHHJvih2xhPNxDLu2BVLu07+PHk125iu5
d0d9INAwaWVPan2C2R2ZkQIBP67jIvua607Vv4xDM9SPWBcM2rKshwx8nsz9bM7LJiL2XBdRYLa0
R0sfr6cUOPedO/nuy0DXeLnjrtiHVwPUIwtjXfrO4ppTRRl9E2k9ggKxjPnLgDcFEOUx30bsBWnV
D7j5rGvuswIeQSHJoMFrjMs6yLiMQXZgb/Jtu5hU7J4maED9LzWiihCu3GnsBLWAvAzDR0VCYqKC
HYet23uBniHOWfRmO+jtMa2ovcDzJRWW/Cn6tAcGWsY51M+sbY1sG1tOHf3CnUAR9+x9+WaK7Dpc
moqbPPpq2b6i+4ghmaYQVN28JRpR/Tg9VGlXxjsqBnV2ZdOPxDGU2+YzUvha39J3bZX7XGZasG1C
MfrLYjJIt3Zueif9EV224VZ3ZdfBFrRCYu9FIy3tjsOn3bWil6vKybpHUUr3uVWz8ju45xtRl/aT
GsTKiJBaN+4Kvc7+FKShq6Whd1ilCrWrn2HfItsYYiN9LtVBva8CYKR4A7rf0FgEV0FActwzS26X
y8p0C7LEXb6WkXKvl/1EVadID2OUkokwRrN9keZQ3qWhNF6EUQNJFyH0GKwYIgjm6aSvHQkzulU4
GzMpokOSq8p6ZlHqeZnvqPOgWWiA8ToDQTSr+Rd3x2IFLpKr0aQ+9GkLdrkT1tFqY/4KQ9RfAif/
0v+uTKTG8AtGc30Yx0KsipwYj8WRrIyY4sx9kzX/j70z640by7b0X0nUSz/R4DwAfRsoMuaQFJol
64XQZM7k4Tz8+v5oOzOlsMu6LqCBvhcXlbDLtiQGI8jDffZe61tF4TmDEYMBVcsZ25zEmblM80Q2
2UqnWugljR8nu9KIaC9EkeJoC7vqibrsHL9OzlJZGeKlZoowu+c6iPuXmcrheFnd+/JZ12Vpifo8
kMzPQVyPfLzjQBYFJG6Dyiyc/JzwaKBrZ9Pg15MnEaNiHRwqF5MgDsbkbjEl4ZeEXnhHi9sUl53Z
OefDEFVPtpI0BCUlpkUi6tCo5B1OUXHjSNgFYRQzcoGS2XRcTE6W58tK7hR5qSbNJBbFqMcqAIEm
bLwiVtj0yoGs3vdKV0FIUTQKRbUX+shdHifWKtSLKH/M6jCpdoneF/FGElOgLFPTgkqcTSBtCndw
+rC708zSHtjZdoXqaW0QhyelmFWa/lDVU+NWfmmmr1afq/G5LkohVo1WVJW8mcpqnK4oCBrJc8pS
TfdV3pB4t6hp4wWu1nXMUt484c6/PTLeNumOx6kI6BlmODA8gJcAAToaLkMHRkxutcR5ku1Cy8XC
kLAQomp+c2z79Ti4vJE3If6DofT+gWUwY5ksrfPdCUz2kwj78Umpwo9gN/PA/e1jcT4KHXNqLYTN
pnrMPpsA/aQmI8kZ+6ltsM9HbIzS/JJSdnBLkdSno89N8eu38AdR0HxU/Ckm6i2gPz9AQ9I+d2w+
ISJSSZehnhw0gOoyPGvdmuJlq8fRmlE20SFF6ZQAZYWWugLd5+2vX8fcTT0+eQbfSKLQHyPbP3qL
nbSwYq0mZSPIAxoCcXDCo5Z2qT1W218f6ceLBl3F7MwBSaGgSKDMeVt92KybUaGAzm+C3Lk2Jl9Z
TfX4kXTyx/NBhaPS2cYDicnjWPeQW1ncAY1nf+ZwP9SOWi/CIPdPxmYQv30XYPQEjqbzzhEBcswd
mUaDQZyZ+67BbH1vMzMLe/Ujv9ZPzgchwkwjRYqOufRIs5aaBpm7duxQ1/sUP4EOzLfx4caoSdp8
ZCj5yUc0J3fNd7YJ+ulYtw0F2uwCrCazJ/BeIsx2MQVJ9MF18LMzog5F18M1QJv/6IyEUWpSpPeO
O2lxEbpwlJtkn3T5RF1V1GW3+O3LzoQ4NFt+ZuuPdiS+M2HMoVXnnBKzbldqBW0FW1i6/PVRjuU2
0Osw4ZiMR4itZbE6UrZaCCOhcOiOGxr0zuqOPqLZcnNXUtfuilx++e3DsS1gEkPcNASpY+eA1dha
JGrToictRXcDW/u9lDrqvmqd4kwbR/03lZNM9LDPawRNOazGyLHe37vBRHeqrEca6+TZuWkTPKKz
oX3fKWejCRBd7bIPjvjjVcIRYcjwwGeZQ/d9dMQo0CBOc0QAc8VqspBb8Ihw6B4mH7E8f1z/OdS8
aECJwdVy7EM1yOfrEH5bLtU3iPWk71emobbXls1UKVDi6Maqe0QFv/4If3aCXPzcBbP1FW/A+xOs
zDRgBWktF91dt5aIQFuqIilXtWC7/+tD/XhbA7FjdedXZmt8kO8PRfMv9yl6fTLvUb1EkjXXmXW3
+fVRjm+B+YGGswKvIL9xJxwVBXljExFjZVzzaRc+JVUi4TrP8mUzpt0hYwyz+jeOZwGo1METzAvw
+7OK/SCFmMK0zrHAmYQ6wqoWCf99x7LSurS3sg/exh+vE2oDBqeo8nlwK3Ns3tsHWNRO0qyRt12l
zxEl5CaltxpaybWuDv0OmzTznNEs+9/VXoIxnn0AuAo5T0BXRyfaDJ1SjS0pM2Wf6depGBUvT8lG
ySujeR4xW1xJBQqrX7+7P14zqoknHdQJDzjcfEeXpx45oyXVjjN3Zplx1KmsPakoZT5YnX+8C5iv
oElG3+mgz1OPzo1GZgc8U3WYrJFBAjnhhTWoWMfO4H9wQj89Eh8JDRcOhk33/afXxXJFFxexdyEr
NWMmGnquPtWwOogG+MglN7/s91UVtTGNEIUbgYrnBwuyGVStYqI5Kfx0raaT6Um19dwHGp08TXxA
Yvrxo0J2jOdYxVYAvuWY+RBbReVPUo7Ape9kTx58WsVG4Xzw/v0g8JjjIFVWSs4IQwVyoPdvYBiK
IQ1zi1auP/X+ojV7BmftqLbjwpSK3CGfyuY9jTsrvGeuUoH4l8lQczUptMRq5PYwZpKhToxtkMsf
4Td++ibMJQVgiJmqePTqDHaafq1x1pYwS8/0meePpv8RpvPHJcAwHFgXPO0xybD2vH8PbJS7od0y
TgjrRDopIBudBzJSPcWuxdVoNeV9hDzmA6baj6cGRwNkImsAZlPO7/1Be8ny225KbLfmbV2Hxpgt
aicNP1jd5uX53SWLNYCDyJgDYbvaxyZsKyWmUBpq063GvHo2ojGR3ChN6ERFalaWi4rsROksLGNY
4wZ8G/OD6+uHWwb8EMoSajUMSLNR4v1ZWlMdZY0pOD7xFidtMNG20CsFvUY+Mu2dmugjI/38E4/O
GPOaAuSfIhrn09Ha0zq+iEKWebe0Qj2/0f3CRwdaQGLcTkrcOx88H3/4GBEfm2x8MGp/tc6p709Q
FYSX6uA4XKXp1YXj47DAxf/bD6n5KKyoFPGQRLAAvj9KWvWdDXuFyPMkqSGnFsraSPTaUwpV8VCQ
iJfSN7oPPrsfN7NwYHDrsuZRGUG8OzpqPjU+omTCaRInQPOmDPfIq29zxzqzw/rayLonHWmGbnXX
YYHa49ePKmWuPt9/kBgisJXhgp85TMc3SFaoWRKNqeGabaiv0E8E26y2mFNOxnBulrTRrLKJL8q6
7ddSrdab1usTo3v+9cs4+nypH/F3zi+Dig4S/7HhJFaKHLnklHmxlZMX2ACopRf+m+6Br0cxyZ6Y
97dzuu7RYpAmwTiJiPxVYyhHDwQ47OwpUT54S+e9+Jt3FDQcuwo+ScD/iolN4Widi3IVg6zaV54z
dQ5Jrb7pPJKmFlVLO9f8ftOQelcsfNPo49WY+p1YmV1tf+RZOrpB51cBNmMufCjK2THOq/GbeYWh
BsIOJ0TijHalS54fHQGNmjmoK4khcPN7+1KOxhMO5yxuN/BkP+BoTBplsGTMxmsChhEJHwDZl0nc
Zq5p9fZH0J+vF+X7txiTAD7BWYYHRkA/Wu8GxsVVpIjOwx4uIc1XOifvXbOqrX7dkYfZ7NoYuSXe
gMocr0uHF7Qk8saW1qaTSuWZXjmIh2GcdJ35WMkABhZ6h2ZgYamBct2ZRRYihBODY16klD7d1rBE
b+ziRBHOCvI5YR9uQ9FcoEKQ9fjx683wP+PAf+Cdf7Mu/JDWfVb8kT3m/6v+I33MX96OBb9+318K
TBi5NKkoJObWzrx1+TYWRIEJ1Y3FA6k4hQb2v7/GgpryiY0H4DcVGfXcnWGN/VuBSffBRkpJh4NL
Srd+Z05ofb2v3lyaKhUAr4kdI89FrtHj3IS069FaG1hyCYXYxtFJWWlngSieCqESGKumrAdoyTTz
pvXtHX3JHd7+UxG7qZ7sYZ+YhLPKny2hWJ5kokDXhteAUcWYBSc6ejDUQIXtr5TosW7UByTQo6dH
BRmpYyo89NTo4Or6JDeIWgUL56l6+YhUU1U38ZUTH4girFB+6+4oVr69NAuv2DkCF+zasHelfX5o
GJ1YFslpXhiewBVo16W+zDQE+Eu/8VTF7RGIN6sxdt3aIpGOgQXBoUzKl7JOBuG5k1wQUBgVl368
x0JTFp7hL+axZ0IvYq0mZ4TbOfo2vUqv4gXuAiwAX8obTb5ENyW7ZJzzq5bw/J1O0lW6Mu4kfzGi
YntACSWu6JWg/L6WFI8QnJKYz+g1VC7zKxJmr8v0rJBuGTOgsp9cVA2BK2mFN7mpKk7LeC1XNgM2
r5aGNVmMs2jLDbNpsU2HE3AnG7O9KCRMRKuyJRBdcdM89cA7ucqaXIBGhbjrtffjs/QgPYzP8tff
5a+/z7+Gj82Xb7+Gj+pz80V9/vN/3Zf4kSnwWn/uvujPBqsPEgqVlWo86+qVP66cdZmcqKRd6w5h
m8QKai1Qjl0qsoeUYLmVTKtPLT6j0psg77Fxvk8fdc3rkIsl16DVLgd5mzSEzK5dxSu24bQkf70P
1k4FXuQA6l4xVn24wJdgFoeq9IbpgMwCEgg/y1LW/NoySSwOdrWxGKZMTOfcDNaxmxurUFqCQvg8
eDaKnyp1NdyRu5Lvnl2SV4M3VG7ruM5D5+kHt1rydfZjoS+JQrUe1lm1iQUDvgM6Rjccl5q8DlrP
sjxzWJFXOZ5znqHvldi6mgXB2r2rX4/n4ZOPsKo+z4iazncDlqW9TwLJJmwJzaznFI3LQHoO6kNm
nqjbtF0Fa769CG+H4XLQHox8d27Kq1i651INdJZzAPCk2S4g7Xk8Fjx7LFYgloFdg+ecg1+7bZIs
xsKL9H2FZFUbzsN2o3VreUJisyilZc4JI1a23KY8xWzgSahgPBGsDf9U80/FCTl+w4qsxebEvngw
aMM62DxDzzlUzY6EkaDgpvZG9bqWzuuu9bK5hV8tYvmcyV//JbyOzk4Xq4Wd7uwvq3JYFEiiH08l
14hcmq6Ol+veNK3IkhfwwXWvPgOOWDN+XDraSYXk4Fo6dOGSn6iOSyNY1uNyIHV6zktXT5Lsix/d
4SRxkxHT4Env6cTHYxWrmYPrMqpMg128ZLgGeG0ypUiwnfWHMrQRaeOE+7SJSQl/In6QTOFdhd63
OcnRhovkxGGv6jMp5bU5zVKcy49UrhGGrFvkgOVlVn5J8HMEo5elw9Ki8LicqA1CARKTaDibBeaA
FjGu5U3+EqGWo7z1EHsSyDcn13po4fiz/XJAtsBL4xON3WGLAVFjyuMp1kPij15ovTq9dNfEq9TY
pGI7avsZE5kK1w6uQ+VOtw3OdJ3LqyS/zeVbOV0KyHhn9qMa02UOieHFmDPt+nSvzbnX9pJduZuv
2vRcHq+Z+Oti1QUn7al117MeKm5xkV04MsgKd5xTt+f/kx/a0/r061/zd9/+RWZ5JbQ4d6d5QSMt
79t/Ru3Vr8UpYM6637IwTvvpbiQpNnATBs3M6BaQVpEhnZf6GdIwZXzisgf7JA1PdZoxiT4zxpQr
6U6SlwQ5RS33VAnfT0Y4iogjlUlzRyoqXVqV5AXBNhASW0CiIfNtjcHKMSy3Z9Jtjzsc7KHYVsZN
tvT7ZW8vEjrF8dQSeOqb97XMukrxJi55V3O6ZaS2wmIz8E7mT7brc+QFEaqTo6IpLTq3ctYFidSt
ywzbEfdpb67SRY4VzRKkN7vOo3kSP7W9Vya1pxM2WZyZwW3BM9FnUJZvqA0tC0fQajoTyMx1jzzW
Qb3PiWxq2A4EncQMd1hGNvcOKgVbnZZjop43xBJnqCqk8pG21DLfGdy0UXOnG8NSABdxGmOFNXEZ
F/4Kmt6XwEg9EbPE0kGJ28IlW3uRqDe+kjzxNP8cp0wfBmlwdXQqqHwWVYtlGvSo3xJWqY/uNF3I
BRP4oPMCR3PtVvFaXdnWubmUUrGfA3CN0V5oEoEURbXs+y99cGLXWBj6tWkCoo7kEKP+uaQBzw9R
3LoMshf6GF1ERq4vJYLCh2iiQw8GzFVqooydQzZcKWgVSRlZJqqOx64kiMBiXiCCzO27aSXRtJWG
B6SjZ0msnBA1erDS4TZLzRc1R/6nH8L83yhND+I1v2qq19fm9FH877mqfS4IB42CsPk/7/+Iwup7
0TuXeu/+sMybqBkv2tdqvHyt25Rv5QcFr8X8lf/Zf/zj9etPuR7F63/84xmtRzP/tADw0dviceZk
skf716afdUG9+cdV+/QS1U0VPTc/+e6/ik/GlfPIG9Ikm47vhafxid4E/WWNtgFt2LeFp/aJMYxJ
nUrzj7Hd7Bf6s/AkEBFwNJUs6GPjd4pOdo/vt5wUnaxmqM6BNkAl12dB3NvNXiRKyaAxJHul70xu
mZm6lzpwt8hq2HZ2uopVMPaWcocp5LzSeVcRdo6FdUrzVV8WTb03MnOTQQIjhe4gSeau6PQz2hZ7
u09uIzS5cjjddIM58Bi0dimtgK6qN0pCmnquPo1ysKt0+bLQYUVIiZN7cKBeMoZdWYftRlO+mPZs
bqmzfp2myKyLOH6yksR8xeVaz9IoVbkZcqddG0aJQY8d3a6zrQZpv6Jth5CxCGHP7W2TlJBO1XR4
kEefkF5ivT0JndpFiDc2qR+DRBQHYJVUFsJ8FnI0LEg4hxVQ1dkucPpuleMNPeA4DDd6XCMJELSF
54kcBgMtTskFqszLYUyuAtkonrGRzrZZ6BSSKutnTdwayIK1nEQUsAChF5bkLSe5jbA+t+7KjGVw
xMrkxTqPssxOQ280KuQosjjHvbzV4iFz/bhM1lZbXQmVZa8DLPBspP6yKvgaNq+7JKuDCycT26bE
+JCxrDJB8PwiWTtdRsHe7uOs8JAKbWdLq5Xs6z7Z2zHGF63yqgyLQbMtbA35XM4+v3BtYzqLotIV
I8VW7Ie3Y9DxBcVZqPO4caqGjYeon4zAWuVqe85H/3kQ07IXgafY96j/VpNTupGebyc8M9RCkoVv
w/HomBMilZNNjXUKHU/smCdKKAHEHdrzvBzzzyI2eYe1zsLPoCCUe661yVjEBiWqoot6q6h5cqvN
8qE098/A4G2rKa1WQy4/DCCvb+agcSKU5c3gx/EBSLImFTvDj1/1bk9w/YqbbWXFSDwkdUqQRRhX
HZohLuDnKqnTc2obY1O30S6Glp/4vMSs7CQgMsyZtG5cJQpQPE3JX7gOJG+yiDbnZSUrVfbFPkvT
Q+pbSONUtj11aZwMlZptNX1ExSXrk2eVNbPHJjjo05S7QRKSi+309/S3Le/3ewH/1RZcWO7Elc6p
d/96zb1u86c/tvW80a/fLrd/f+93FbDxiZ4sXIxZZzM38dm5f1t1DeMTDeGvTSe6W3hMWFq/Gy6J
oZ2b8OirYNeAPplhZN9X3fmfNABvpJzxChE2mL+z8s6t2TebfSAV5kwF4nnADInJ/lGrT1Ezbg8D
T7VFNnfS6rXbF+F9rCVPWRtiNAMatIIA8OaNOv/2498KyJSj1t7Xo6K10r+qQHChHh2Vv4hM0uCN
hSKawm1IIKRPgH15jLJdp0dnY1VQMJraOs7Sc+gyFs4SdlRJFd7ErLILniPk2eexvvr9a/W/p2v4
+1X5y+bVP5/aP07bmoLqW1WyffmPf/z9fX9dzTC7KRKggaGwemMf5mpGJsLIk46SQefWoV/759Vs
fCLQhEA37euIYy4W/rqa+Sd+DBkhPKi455C//1lHfb+QfiVyP+5dcWEB7JxndIBYaI9b3FFvywiJ
0HkcHoQLl02w00YK6zH2F6GvkRPDMxo/XJwseyO8cghclyaz33SI7hBK428zMLkZkzJuhsDc5hP3
Q23Yxb+xGv73vMLoVf7rxfKf6dNjHr27svj6b5eUqnwC68jSo+D3nsfzXDjfFkjF+TSTvJlkzVox
DbnMX5eUTu2J1AS+H6K4ORD170tKcz5RQTpUpYo2d0r5p9+4pI6WKpWZpDwP7eBCzeJFdS5c30wh
yraMSlTngeeT74BrCDuha3WxtCxSgV/zzZvyk4VR/Yp/erMeM7dDEEpkG0ok3gqmoUeHM2CGBGMS
ek1V6PeT00RPMqUa1KK6LU5tSW+bVW/nCD6KTO2faITgbk8DFdt4jDFgA7aEMSbm1/gw+GOQLoOw
bh0gLSK+0FukcIuwMSNkxWRp7mu9oRbLctFvu1bOcy9yMC26A83h+4QET9/V8Q8MVHlqNXqBrxR4
CdU4uzXCKhOuQqF6kZhVcQ5/sOO1lLQlUAxaND+INehwk9nRfeWLYNvT1cDRRlyt7dV63OMqiIQw
XLnKVcdrEl99cDTJKr1xtMLbGhkCLVICWfEw5RlWU8OQ5maN1GjZgqcs8AgYN91ZUKXFXT342b7o
RXwZ4EaPN7E26p1HZKUg67svSYeSoVBJrtSW5XnXMSBZKs2odK+xlZTmsmEW8hAUjnEI/XBuVA+V
cY/1E51/V6Wq6Tqp2qPgmPLyFtbnEG2kmhBql4C78cJKoJHC31Zh99hCKj+ruuPfRQ4E+gV7nRRm
QC7XUJDkiXkdPrX+QZejelYOKfadOnaDBtCmyZ6ybIz6VaGPzIXbEqexV8s2FIQhcJSLXgoybaM3
Rm3Q2lLai7jXTFLbybFrEItHNi05S+8Iex3MtvXyvrL3XLUC52w1OtdI+kLB9UIpjc5XoF4CZmA+
hNASVEwYqv4oZbWkeukUa8ESJGdYreCsledj33RPcQW3kD7p1LS4lNuBPHW97kqXUAv1BiA4drhk
GlD1l+UUrpugH0EL9/1404ie+prmAN4/Uze7AxgQzNN1l9HG9cPCIKwJX3BuUmOsNYZRrxHBkPlS
R79Pa4NL5sSuwh47Y2WbLxgvYsUd01G+zgMMPnNOQkUrRXT04BS5qmlKpF17r/ezxUkdQwJTNXbw
6jIFj/0QhMNQuv5gajUe64rFHTIa/T4dCYvh+ghSs21G3CahWHo6hl7aZcqXRDVHqLaNmmu4SyL1
1vCj7CaVJ/otZRFj7Cgcgf0o9OMGENRYa+6gpILmjDmWV0Fk2xU9xawtVi1HSPAQoBXDLaLa56pW
q7lr9w62lLJMmsQVwFySZTdpJd8fKZg0DT2ZBNOKps5cezK0L43fZvSywpwBQ2T31kluJUIC/RIy
y2CjrmtuIY0Co6w8OpKHUTSOtg1A/QayDSCaJW615NQyUJPTr8OTEKEGzpaZiCbaOVrXYi33lRaQ
TukU47KyouZRwIyN5pwhjOmh3acP/dhQs6mt8KuFH0VWsNSnQHvtNZI9T2MxWvVqEFVdrKdQiYyd
I000M+lg9UuVPJ58ZURl85yGczsVJI+snYLCRNRZDJ3du2kVtpgW6ok+tG6m5sNkgtvFUl+pjHas
8daKavlapF1+GeCKwn6B3PDccFJDWU6lrdJgSjQrW/xPWdiMc3nHduAXD+38BQvJu4c2X//toa18
smxG06j2UOtQwM2qjO8P7U8M63lkQsHjqQ0gH43C9zpwfmijw+Y5T74ZzIxZnv99V8M/6WiP5h/E
Uw974m89tL+K798+RtnLkOU7qyVRwUAFOHqMqg7kEqbbsev7hfwUEQR7rg/F4I7mRONaZqpf8+jY
+nRhbzorbTZzBsWNX4qTktz4NSN2GrCgK/iaOBu7g6X3tqt3EH2HiodLhCh7iUbJZhZIsygeuudM
rh6ASHaLThovfK7QtaXBsR1aJ/QmtUi2qTm1HpI4MAsBrJZKiR7Kwf4s+ilmHdH24+DfyGaorfJm
DNd+We0VO5NmKMSNMJX2DBH2q88DsSwmyDE00EHVZnfl2HXLuhytnUqmz1pTm3GpZArhA1Jtu40y
NM+6JF/yUrLTDuRjX/QV8I+hdnOABKitRvUQTHa0yhRmojk3nofVm+dwb3YLXypwEvfNvoFrtRqD
Nidw3pxWTV8FS1FoL4U+0U5HHuEmRrZu7bC7jlNxqQXixU+kOx3SF+90ZHyRwH3YQxRe+0mlb1iQ
N06hphtabaUnMjHtps7Ov2nIf0uEcF1k/Pe+p/u1GPy74fufq8bXr8XZY/ZaH/+od83j/0+6xdTP
//qm9h5HFAo/a1ygG/h+c0uW8wm4NO4CE+e9onM3/Xl3S7bC/Q1BmLL8WKNAuU47gVtOmbHbUHH5
ru+397dKHo+VAr59vvF/ixI17xffdC2QmhEzQSzX7J/iVbAffV8l50NHaSFCZdVFSbOmHsgOibhN
oKORVaOGJI5YqddoSvSZSvvFxpdzbsnDuK4IKZZLUstFgrvFoerbyM0c61WN9FxFZKvLLpv884Ro
AM/qyk3Y6c9pa9WvkU+3LpmImXvz5v+s4med/OFUgKexAcbiA5l6PtU3+4uwTNFVaZW8mjSu2SC5
scQoXLXs6URDX2zP8EHj/x8Z4VPFsXrEZPB5RVB0G1yF0aFQJ6gfymCelJjIdjLbWU/YpGKBo+xa
lAWJuBwmcSen8bet7Lchxk9e+lfs/t+LLJ8CQGKccyznbLTYis29pTcvXbUhH5Jkrq1qeksYovXq
2q5BMRZAJITnVIrMrFwUj5gm80tR9jdhGcmnecBiFuEW16iE8vi8w2B7G5dTOrpqjS7SNc0Wtyo5
W6+h2jlba1Rv5RIBqNex5JCKNQNtpjFMPUkeIScNsrWtWE0sbNKhnzJ+9clxSHNEx2EEHCT14aHq
8Cnd2bfsuFrUxE//z+qD7rVq2ur1DwZP9R+rNn95bBj2/BdYVWY32L9eVf7Z1syd3pUK8zd8rxWs
T+iJ2Ilz9xN7P+fofSsVHPgIc3YRqlESrfBPMeT6s1RwPskIcyEkIEtmHvWmZaSbn7BhINZDMWyp
SJS039nfY6ZgWXpzC1pIqr/2rZR5XaHxe+wAioMIj900xJ7sdP6ubjPPSZEh9Na9j8xipVnlzkFh
hN5AE/IGEh0uzeHBimJQlmpqzlvN8NoxxnZEjBAmN31cLKWSZyizzz68JsoOAUlorH3kPE6mMZiI
DNNzEgHhUYW4Fl3Xo4aVXm+2HTijijLeLEKANOwFmdduGcm4anLf1EZxojlQ29rdqNpuDonL1Ycq
Wehsh4ogWcTsN4JB7AYTuQytjNMcb6lR2xclg7Vcv5MUEDbOCNPE2pYZYiK2Moew7+EATIgpfBVQ
6cCI3pKWUnVKWJxbTdIiS8BhpePnQekbN8ZnUyoIoyDwVjmjk9q/h1K2QbcUugPR0xF6qSp4KHKk
X/1OEQ8zs5WV9d7EOo6SptU+c1cIcofz4a6TWnXBNFzbWE4G3BIVQ22i1GjlmxJ4HVlWN22iP0/I
QNGSJDcF9COG1JGTOCsbMUdao7aKCXuXtGHvJNLG6hjdKc6q1ZNg16vsTZ2YUVl/qQ0+fJ18uLUY
AdX2teUcrBJSk2TYXpspHsXhoYKM4+VK1q6TPHSn2AovythcVaG8QaAAuyw7kYeHsIudCwD68i38
yvJakaL2VPaL26ZRXfYqD7Brl3Jv3ymNQNMwdwTEroFOUVRXccgQp2bXCcc5dbOwmUnNcFr8qtik
mOwt52mypdOknvZNOnQLgSytnvodAbezxkHbziDNzi6j2xlTih8oQ7Euo8qNw8t8Gq96PS6fJpjs
r7a4Y6/oGsP4SBW8CHz7HNbBeUXYT1pezKp3sK+ulPIQ1IZgkWX0LzJB98SF93GiwsqvK/2apK36
dmjzmzFNandgzd5ExRivyhi+RSMj3GgRmIPZ8xxNW1g5sLP8BkTksldOoym9UE2xN32JWSJVN/J3
L4ydM1+RXT8LFoy2NllsXAjHvy0K3lJkckmy01PVrZMUcYoJBinbzvwLMzgV5tYHA6FlUHJCfTNI
BUqR1mWodWOzpzaslzjIvKLYJ1Z2qLOwcDWk0cbeUNsVJTKcN3bVTn2ths5VlD5PwT4YYwgPe76U
IXICJqjTF2b3MGVPTn1h6vFOC5ENFesWfWGoDDS29ogzYeoVvH5l3PdS86T4M3ykZE8fXvgqf68h
zgD551U1xKgAhohUe3kZ3ZSjfF5N8d04U4snfTWpqauYCNEcxQ0h99vMpO08PXGABpWOuC7N4EIw
cR3SreV3KiAEZQNxwfQCSNquGpeUCDPlUmgD7SjpyxBZ0d6w43MlqU61sv3SR9FDVrXhchrj+yKY
rHUYysuy084cFTFNK0UlPCxjfFamMrifhLAv+rQAwOTnzYJWoLoExnsd6l23o7lTHxgTtStJgFWW
Q6nf9hV6whjmq5s71blaG1eVVlwmdn+aONU6TuP8S4K/8Ta1erSIeCrcUvWvCZbh6yWXDwzD42US
RCujDneBXG+6UDptE3lRoX2srPqB/QA90MwUaLuelLTapH4De1O68hsbxnf8Wc96Lw5y6FbgPlc5
7VGUbbAng3bGfEso2MpgGZSP/tC6QZFDm+3UQ6596UvkhbE53Lf6HuyMl4q2A07TBMuO+KKX3u+x
mhqKhF6R3hnDAKRnsm/XZBJX4JizSX7oQducQCIgdj63iyWSjAakneys65zLtLQt2Pe1IS3q8pCA
rljEgS4Hrt8AYdPK+0y1EXdVBF/Diuc5McnPXWmDAS1S5HG0CZdEByzL8k61yvvYwtfg+/dVtpMq
x74soxeS2rmfU8tLyph+2IUabzpuDggcubmQrAOIUb1BT+usGyrKCj07twYyA63cj2xns6B7MOMs
JI+dANBA2yU1+jIuQwGMZNIe6SW5WOaXWjR6iIPdpE8X/tzSG/QZm+MOPqg0SwnX8niPBM0DNPxZ
ZgtrlVmAPkKHbz/RKkqtwgLS3V8CKl/GfXWiQvIUWXwZGuYVswAUrHIK7ERk9pkloge8t+hZ2wHJ
ERhmtJpddRWpJzQ8WxMia7hT5Wkx2ReEvn7OomgR9LlHjMKirU90/QpEDxeY7IVy8IAuYqGi65Ca
ZB0Ug0ei0cExgc8X27o6qYN7vykfpJqbutzh0HANGvptVrkdm2YnSxehVS0SKTgru2ZtFdKpMaSf
I2vYmuVNllb3toCVzyq4R6sNaAd63BI7G1p7n+a4MNNV6DTWmSkCFIGI18Kumt1LClS7vjuR+uRC
5dhbffY1ZEEA1X2YvMw6y4N+bYWOh0bpLNVtt+j4lEfnRR+rVVCqhPGiEY4NGNphmq4Jot8Pcblt
kUoGgjKDWTGgya7bOnmNjjHFEiv05HMhFdd+nz/pKLwGUEVun/kLAoC9jCuY8deqaIruivi5VZjY
L+qQmAs10F8a07lrlBmMGTQ7nTsf3CDa7ymrzNWoKtKe+CswNESe/F/yzmS5cSVL00+ENMcMbEmA
BEmR1DxtYFIohBlwzA48fX/MzrLqrB7Mat3rG3EVIgH3c/4R9Yy3FTiKtfJDORoHHhH4YYUkxprL
d51On4NqibBuDe8WULbSf80vI6bnVhHe4/vYLbRsBwke5m73bpsV2uj4QW9XfdcOcodAxd9MGdC5
XMtsb3FUpQT969zwBb3fw2qeJHLcmJhTM982o9zmN5WNMx1IK70l6BFStWar2ghSbrO1CQtPPzUN
osf8gAY/3wiMLvvW5dNpEQ7XxZHgogjA+IYIn0hJYzogvjc7cIkZ26KPd3np7tfKDxzF6tUZm1Fo
fyez20jfDXzEcHrVPkmzeli08Wo46lFLm1CZcfVhWgUaQ+epaIcPIX6rytyPzS81ise5P+nJV2IT
hWjWh1mMW6VRHtGWKIMRQPHaCMa6+pzK8+R9xsZRTK86b3SMtBZX3CyP9vJW+3XYiiUq8shHTVLr
9XZJYWD8V3Mptt781VdeaHdqh4Q94y9OKiHkBmmga7FB2cA29rZuVDTrKddF9ZnfBrxB1MZbV95i
I+1tYxKjCApme9RHGDO0E6P2SV9LFmXitrTxKZ89J6StDNtr/is8XqWxOCXWfJeh19m43XTJ0wNV
UydVLkHtVOICJo8a0/rTjS1ZQsJikmkikmx2AiICHUtEqGe9NWQWtHat8wo/OIXB+Ka+a9lG8zoS
mIq+kpCao5E5hzJh/ROr2hFh+uKRej547aPek4HHY3Arzsl+XVEEq15w2oojyVBHc63vMXRlwVp5
6aYb0Na44ytdUcwfQxiz9m9M+phre97hu3q1pu6QMTpdtDKT1baP9W1fcHCa6cIftEj2TaZKORvw
/61QZPvwXeRe4+3IHdtU/dG0z2OlBIeO+evE60sz8ytgLNsmt2hnPzfjyAF625akDDXAg5uperBl
9+14ArGT4jtxVHPKCA8sa5K/FrpVdI1oKv06LMVhbn5Imw1im8WhInvoWIqZPQDBrp0/jetLbaFY
7fhAm/5gFn6QrgZRkI13FmV/1LvudbDWCOv3m53OrxSmnMtMP3FPbGdgvLwRJ8DRIDPSM6EMkaEZ
SDvX8aT61thKayKWm1ROzXErlFjWLk1zg4PYkKHM01PrCGStSPVXZ9lgxN5Wzfic92tEX0DAovO8
8JETZBX0QCx+vtZ3U214pKASvuhMw4tXKWbdUVDZla/73EJqKxI7kPnw1UMJYOsQfxhduw+n5vzH
t0oIJCJCDo+JRLHCGLYxgfx1wKVrB3FeW3RxkLy40bT25OIEjRJj2bdSNyNgb/tQ5kmQDfEToG1y
Xyqt3k59J1+6tePETZtqdq/aooqrondp4+gIvC1KFgIfPfq6CotZeh/r8Gy64wVO7e/csbzpt/gw
0lp7U14T32sGq95kGlhFBrVbYvOwdiaKuNF+Vpp28eBgeOA9nkjZQK912qxjLiHNyqjXqKFIhlz9
MfTcVHvDlIyArXbjT83x73OhdTgxmNh1o7guubvujLnoD2VBECfGPY4DywW+bY6FHyO2NgVOVHlJ
6arb1nV939GKsJ2Qted2WHaDAXoizbDNClKkq/pLd/L8PqNO9Ee31z7ySq/cEv2znTNGt9Y01+2M
qm3vNVp/BytZb1HRMRlk2bbNRgLABy4yWvgIJRPa0Z6sZ0Mr04BwDtpP2LTsug5cZXxNRm/umnps
owzyNpjpTtisvVNBvnfmgflnL3VkylLm20XALff+6vEl7WTd6RtnvQ5tcSBI7qEX6JAZ/9KMAIxi
+nFX4pitdcRrlwRxe1N2lnf16lzdsWXW5GUxRmxHFdMjZaRsf03mbNe5Tq+qXvt9Y7HjDgNfW7zW
zlYS6LtbyM/DpkLK9SD6T9mRB9bpj6Y0oqV375q2DQezvtJ62p8Kku4s76MTYzT77m+d5UFRF3+7
CUKvj78wJxKR+sfzX5NZfzX1/qkrrWdbVekxXtI/sLZfdtd/NlX/4WrjY2by22uWccXsV4bd6nzJ
hFdBZOHip4zM5OL2hgxMhJhZ9lOxxJ9Swp3pCdaTzTRh4oZRdtB8EjMFV7L2DBL5uL51guL5hpge
wLYSVEFeNE2DuV0fDKpQIrP8lDo0XSKmhhzD4dq48Og2wtjAGfvzWvbpxc3hTBGUbyuP/JYEulyI
154rBCsAVhJWwmz8ThWeR7deJQeNo7AP5HsD52OTJG9lnT41dXmJ7f4iDdpwSoYpuf5MGZECXLzb
9BZw3hYpSh+ua9o2WJDncKE5FqRzz1b+WMppNxTwq4u7fMEUHd0unu5cL/nNGHPofjmV7XRfi+nH
H5w24Jtl6XdRU6z1u7e6OzBNUEwXN1Nbh3XnvXc5KavYVYdNLWkzMtxkS3JzkuufWT7cZ2kc2auz
MW8XieG0YenlZQjoy7JKiDE+DST6+663efL1Y62bJzGPyILHF9wrRCxX7j5WVBZRDVboc5ARrOtm
5tZmlNz4nFSFs0TdoAhzBh8aTeNtzXE0ZBbwht6zZtOaPg+HdHQYpdwvPHVR5fXHkWA7b5CEagNp
qJhwR38s2s3ik4PPiLpMsX5vSvNCtQyAuUZhJVt8o1Hx2Nq5J0g6mKco6eV45zZLyiiqDlO5IGBI
82F4YyIa7/zW+AO5Rg7hGugzox+mb7C0KbEv0zIr6Fyp9ENqLtlldm/DiWam+FRW6akHd05IHZ5t
Z37IiU26oRlPZouZMBfm8k549nEmRX5WUBWbYSIWesz779axQ1/95FRCkHb9nGbqMmXm36a2Bk7M
ub0kptTk1ra65SWJnRkzBCQ8RVLcvFY4LmIZuYC7BPVt20QQZbj34vrEP3vY5qJ/qhe+wZWXJBwo
Mt8oU12nZginut/aE58gmYXXkm9ew4c9NzhCRLYrKqfZi8GrA7gRJ7CG22e+loE302hGuE9apq+x
3YSeBSwzzrZNBURMUvR6605iRTbz5V2W3gFCztrVVg+RLWfr6PTNIyHK2d24qCV0Kb8i8dHYV4M6
UixW4bxxFRKLvHhuO9kFUJWCfJq0CDRZUCALFLTJKvUHZXdoo7W8z8dl595Qitq12ESieXADLMQ7
ney5nSCluw0zxWM/TIlz4ZAv3rxbEU/OLsB5/TEuQ7VJZuaXwan2nY3NBmPEchntXr0sVbZ8aaVI
fosasHO8tJUWwRD8gZTM9okkD2ssbHQyOJMnQBE8gt2mQKo/la+kvoRZE28TOWGRGe2nkWxGMSio
QsfZT+ahV9avST0cTjAKXO3sQTX1zszX3RQnLGR+u54JC3/TTHGotO5x5iXeTG362BNjtkli+3dA
zXqbUUxnDmNxl+YnTRcBlSBby+73elc+e+YfE907Ao7Qt8ZHv54oN2/NM61uP8bccou2zWHqilPm
VmVkrPFjjh2oNfS9UEBTC4mV0TTw6Je3zyUts8euEufK9dVOJBOGq9bM3sr4o8/VnTE8+tVj69RR
s3aHOHaSK8CUYyfgnOVe5tA3rtvqn2u/4LrK7TrEFB5IPKIWodNZ/C3NpwX/znayL9BH74sMUS0Z
wHJAegrbkTfll0yhC+dW0oZUC7Q6Di1inxhF1ncwjyP8WqTrICBI8+jZ4vYrdXYBvX2aYkKArcz+
0EQ1buqCFnmHAR2UHhus95ih28oHh7haG2WG44dOZ2RbfahcgJX2lNvPfeIGNmfZwBVL2ktYJ9mp
bGCAHcCeDACoF3RmQLGhO9oY1QyKYBC7y9azYMrC6kgr2eK9oZvvNnbs4TjF9JRy2UgN4VE9fPTa
tQeUppvBk/jiuXgWW+1h0DdOnweWu3IcEY2bBCJR83tt6b+am/ze3ioHZgof0l7rxPtQcgCTPPco
a35f9MdzHXT1ARz02Lv2wUnFRrOzbU5Vqv9W8OyoWDyMVfNZIHsiHT4msqs80O/FCz08NbejQntu
HD9oVnt7q2TBxn+eJmvfitvh7O9r9Qd90Gfvkz0cvzuAEuO0mxfvb86GowF+FmMVkAq6vSWoO+54
LNSwS6uwHvFPPaXqr1F9ld47iVqbOP3hyD753RTqIz1txUdPe0B7FFW2l0DtaPwDMAU6Cexd37My
6PrF8jVcbdgL7bo/VcmvpBal0KtzR1BOk4i9hxk2XiiyS1uL+gqTgc3ekia9iWXu7bT0zXWKHUsu
HyCVEEb6mRrmoS6rgzbdlzoIcuGMUVdZUYapobWde7t+8syvEqMseqyQZNPHqmSh7yyNWpKJjNuu
uPZZcYrZ2RBYmaHulJhiOvJYQaiJMn9w1vm7spKfRucWVL28Lz0jyNvkwZ6848qJ19bZgeZOiIkq
rY+dMN5uPlCnfaPkooYFiedX3cx2MvlVcAltse2MN9rn5sHe+NVrsyg+XGx9Dj10qzaKIzF+B009
FhNUBHE4e0cNCMi8o5VNd6JrAISTYDLfs3U4ZHJ+Lo3Pkp6/fHJJzbVoYqhvpG2gx6fE/rAyL6rl
rbzAd19Gymj5R9Z3VpHts7Y8NcM19sfmWc9S8CYtamm90JGoVPQsuvFTlscnqHR6IonqNpZdjjl2
LWYqXw0ufW871PctuvgVf3lRPc7Wcz2umAuN6uxkdKR/jsZxAeylGQH7o9sh7p/zLSUDcDx6d8ce
ZemnSp6ROVMpyON0LLxDn60HLTnWTMdpHhYMillY16/lei2dameLT40rPL+TzVElbpQzP6TqmdDu
85yFpVi4QGKeHQz55iYrksAjN6jkkbmthZbWRNn6E1NZ7efqoUTf36o3j6RcxHwbigzO4MvNfIOd
V3xbrJCzuRN1cm/4KPh0nABmlOIM6PDZFzBYDfkEOQ30GcgabVEBcSYHt7WvVDcgwOT4J7a6DkV7
suuTXZ4dhk8tagagIuL39U0j/6r61ezfjDjMDO4/6T62FX9Ub85xBhyCOKWcnJ1GiPCm0l47PQ+H
DKJjqrAHW0borftFmhGy062Hx6npLp3Bc5vsW3/+MPMHhAYL9XbAKxv0j3d1TZfHuAUeHkwOlowz
ythZPgOT6D2MwDWVd9X9Te4MSwH34UHf++5JI2s9SG4FFtg+z8QUkjDpu2/LMpths45Rwe7F7BRS
jXTAfbKBJiAxJEdoO27I3R554IQbEjPrRgtsRi4pmpxSj94ec4SsSbl5SiqbhFcdrKVnNyvvpA5e
W453hA43Ua3J65DGX7PTfJoau+0wviF9at/yqayPyL+YCPVCnmnV+yjU+yrWfiP6/k9TZncdRTXm
WAD0jNtslKGXBoPwdpV2xcy0ueHjPsqGztU4i52NXK6x4JdePkX5mPWEQmgyHNsme7EscV1c625p
iUxW/V4ZC/WPULY3xPe5gIdo194Oye0NK0IFKsmfXL7mOqz810V/bfOLacRE1Q+bVWvDhkd0Mctd
bNxV5nSv939mUztkTXcwvC/U1o85IKyR3ccoRD23C9112Sf2EDInzAXxBOVhGcM0fjfmU20/AXJf
uspk/B7WrUFizcamOGjTt8MTFe3pFr3yh29TU+N/eJO8k44Z+BKSrY3pnGk9TpPqkJfrWSzmT518
W2DHARaG0DcQq6axm+1at74AF5hAUZK+Z2u6mwT/yF5kyHztqLL74lrT4PjhrDH1mYtxz+s1hDk0
SYgc1wOQ8LUP1mzeKBcSqB8/irXepsVKiIH5kFQog4WT/Y0p5O1LypmmZD1mitxGutboUCQDSNVR
4mkyyHMe5lYHnAYNDbTFjSZXuxn8ySaUnfbd0I5FdSYCOLyGZeF7Jy8bpudptb4cwUte++pRBxxS
fvc7Du0BZ4a2WYpkgPUC8PdBJ7cdieSaUg++n4uvwdacqF9H7+h0bJTrQGT61wLPTmkgTeZ9BcKS
TE51cP3l3I9mG+o0lwUUeyggwbR90Oz4cR1ZPkY7ffGNBN2MB8iRxlLwVvVJlFe6+VDpu9g3U6br
64xCBc5unjdVZn75KeUFy61N1oT9uLYcSVjmljlqUHlzcIksfmMv9HmE/PWUY7TcI+jVjlU76naI
dLjYuSDvgUWUhHTVW6L4NtrZUqHVvc2zF2mp/YXNa1c4Fjy2ZbwiE2cDM3Z9SbWmQdLF1B4giHeE
zO+6Pj1IQ9wNvri4KckJuUaVg6HUMV/FRqIzvFNFJ4Jy1cTe50m6d53lpDfJ5BEGgp8e1XC5E9JF
XjTlZfmGhNfKQwOQZN/3lpEGwsjdkS3JNDROleQ5K0ZpbNw+BbssUn5ukC85NS1l2JNmdtRMmwKe
EuniaPE79ZAOQLRo+eNt7GX2Lo5ls+9F/WibRv3Y6PCjlAO7V5kY7R7lzxAWTma8uL08F3Nlhmya
aDPdmSJdyWozkZ+PFR2kYk3F8NQCuoQA+vr9XIo0oVXMGSJK3aGqR1WtSCaMbHlopxaK3MJrssMZ
m0Y4TrxNZepPRSz/jN6oF5c6Rta0LZPG/Jgrt/2dbhhvYujzVs4ATWXRdr9rhlPfT9bxL+8gufyU
3l7XpnNDE8lVuFQ5XDBq/3PF30PIsGDHJHKC/wVkjDVt4CdUCJP5M8mFZIG0NO47x32dfBAy+lei
HOUGDcG1+QHjDi/dUJo7GqsWohLj9KhnPRBSkB5DcfY73kzm3HKYP9Hx/00p8hkiSnjsu5ZY2q8u
gfNOkDv8ZYidq83SMtkL7PrpTARGPFQ4XFd6hG0nHRk91jqahVXfORqYUxNHfBcDZ6OyjzS8/x0m
XV5tP2VxhI3kylXuVuorUH+iTRaj3SwOKdlAnPHzeNHLxX6fap8oCL3vfYohFAEsltAmMi/xwWrJ
bIdZ3pDOykKzl6kG7BunN+NpAp3FGlwu5d/OcouncYgJ6K9VD3+yNihK108qNKqdqNbyr5+Tbxr0
4EQwsZMkl6vK6vyhv7UeayvT283KyZfss9xNXsFsUBlE4c/Gh16PxrUVsfExsNccJCLVszHTl2R0
tnGp2B8YciRDVcMFY6Ay13W8KC3NwCmBuRCUhO7zXuvNXZ5jIrbn1NvLlnJIy7sV/vgdfEpcSIeI
jjPyfw0iUVnej7RxOkNoiy5wELdcMTX432Wn0Ru9anT4yM4+x2Qx7tCvaUcAauYo7tNrP2nqzZ3U
guPBcO57fel3DlJ3sEppO6euM/2LV5huMMkBIYzJVmH6GoCEamlU5PyfvsuZsu49rdqsLXEptigL
a3Hseo/7k2CwR30geYH5zG3C2IfNZQFbgibTGoC5AoNHYg79GUWIhb+oWZL7EfyXNHp9ui8cxe83
eBqktO7OO38c0rOtQwYnJqVYvMqscuDs+8JM7GSrSQrm4njtdm2VqciqSu9zKgbSJwQNdm3ALaY9
GgWqH9ellSuuyGrKl/in6m6elBrOiQADPczQUtUgFLF/8RNAE/qZx2DIXY+vJbMPem/fq7ituDVr
PQtjCkJBNhydTbEhLIC6K/MefIcsod6RpX5xioLOzDyOSXUD7N8WaEhCTfNynXfWaO6ANoC/c3sK
SAENPKOhmWvJvQdXJhTZxXN+El0+hQ3FItsEiWrkNd3wGJcqe5CsGK3hVpecWRLNxxz/ZrJb5k2M
RvIsm+xeUbC+T9Fg6zVyz9E14XEp444WaRjbbJLJ+1y4ZMrM9ttMW8rVGmp1bxgDcc25YYb8Wgaf
dRxHYEjDqS1i/f12FO5snzXKkPXyMouJL4Fn4jEpDHu/dJK/qzKeIqsTB8tqlmdndABdVKUzFaKh
yYAnHkRnjA8AVVKDeceGRIPe5DtBOucdsSqaZdPxM1QvKURC7JG9hZZ8PsXFMhy9uW95IxItUJ7u
/aVBD5LG9oZdIyF9eYfgVFoWHiJArOUnn9PlDB733YwQ5r0n9+QLQiQPtEif6E6vL27js0HlPRM+
/ajWIe0KEZH4xyM8m/uFaq21970DhTQA/h52sUa0x5ZV+0HW1niGs7R2equWs7n0S0hzF+9Y3tEb
Q9jZo4pr52x483hdJlsRFtEWr16TAzhJ37BGVApqvJiQJPiEMhEz70zFvRpUtktvYOxgpI9L1ZnX
he8WZ5mtmaGWGG5U0tiZ5V75YDv+eDdZbvyGC0cAuBXvOjjDttJ6PViVamh7rHb+ZM07+kIkAYrD
+uLb4zuxtl5I2QzYaLOU46s3m8Q7NW1CXEXrUP4NLj3IqGsxX9mqMM55bkH8J43YMf5AI5ULhIsF
T7nCj15dW0eVRbX6jUg+qWI2L33rkK5QrJ8APeAzzay+49gUW4soil7NhHIqB3uskt06bQaIdEqA
SKgIpapwHGgihiyuaE6b6D4K3bmsAwaGgUuDQaQuerS2BFFVgHklngOWGMrwjKTQyXyZnJpcIani
ALV18aXXfHWxga7ArMgp2RTZTX7RqhmPWILkZGir+C8SYe+OatxDi7QmWE0NIU9eBsJv3K0Qszjy
gBaRj0Xsuyp8lJlwklc0HCY/qHP3tNI7kDy6oV2EkfJ7N0UUo8oFhEmUcxAkz7Sgugnb8zLEZMot
rOZZ35ZIneLscUDXyIjpTU2YSyOLBuaPDT/We6ODsY9ahHXLxssmvpbE090p6HuDpBBQQXU1inEA
NULEdnFFqd93c60OuRHn6D1H7FWW2+dvkh0ByVebGYRWJep3rtrsat1iohtnApqmy70HuPDVEfEr
hE7K/480LXud9DvPk+19gS3zu1cuHx15qqxHJEL+LEOz0otVEoi3ioWe+ESDKDCnGwGrkk8EGPZV
4yTfGWBQR2OasgZtjJ0+aAslN4T5DKd5BCWf00GPVjX1HyRhEjTm20zTJq4OHyvsGRirCSkbYopO
1UfJ/sCb2GgAhgMaj+cxVutvSRPQ2Y/jibCRlaQlw6Disce5vR0Fwr+1URSULqAWxH8ijS1T2ni7
tUXEWs1ed8XyGKmc5DfJlXRwvFo/EjVCmNis6nPbyzrI8mW5qgY1T5e5jzH05E65Zv6Rehg6Ebyu
w2nUKNDTlBN2Wrp+trGSz/3go87KGxhXVw2voueh2qhMdGB0g3si6gZ94vxgOgmIYY8WQSzdpWxz
cz+QLHJVIoaezgrXf+mcUUaNUxIiQzNNqDVj/0C9GRcDXTLcQm7FSTqs5Ih2HgUh/bp4l7VGc8U7
o92lpm59dwkfZmoapI4lSQvLXoPkeTBDm5i6hYc1z3u+O4ewsUQ6eb1VJDWGhZ3rbxwm3yOk4gFW
mCJT0AXCmrRlV2cqP8dLzjsSJznvwmyv85fjLz71g+cyhvlIKUG9p9CULJnO739aZXE7xXdtse6B
szeuMzACkCa+c/Xbbb5qpzYBqrTw/fjqZE+IDrthQ80LitrqZNXZEAydb7NOxqvipfdu7WiDBtrA
gGL/gZKwPrg54j1SxRITYePaf3yaTF7Hqk6jEjgD8hyGXuH7ExqDfe4ErqRFJihLnA7CarutQd9v
pXcRvuJXAQI4br1VT+4980iD5GmMa8C9boY7brr1ULolME0CEJPBeRqL/BjpQNJoq4y98VVr+C9m
yk8zAPLt5e9/3wXw/6PfyMDS8n93Bmz+lkk2VngB/pl0dTMd3v7C/3QGOP9Axe/h0fuPDKl/GQOo
m7duvn9fENWvE1Dyn1kStv4PsqIcAkuobPK8f6r5/2Uysvx/UBJ1sxYK+ALcBNZ/xxjAj/g3V8DN
d3Czt5DUajsYDf6LhZBQXFWSQ2VjbeMyR0XHMjq+jaV1iqdu2BmIAf6Xz+X/4Ke5fQz/+08ktBs1
N+4G8jX+3U9DCmoz5+RucB/irNYLtJhAy1r+DMv6ZPjMaHIktXA23/zR/iPM7jHP5PdStViaNXPX
jfbflBkZS/rWafv3xlzY1FG1hlbvXf7f/1bCFP7LP/ZWIEnHAaEMJM4K9IX//o8dF5hV8F6DO3UG
6CMmkRm7LZCRID2gS1evmTrTPBq8wXju2Dwfiozw1rSb2YLWl6WpaZJJaqhAM84ocuw47xTUEBEM
/YX2uA87Q26LIGrZEixgfkJOPHR02Jo4OMkYRbq1elcs1kPYFjiQZs6ybnDNcBqT6aUGqglst2K3
ibMItypnMzzhtzKGi2JCY++5qVg1nfNArwlRBJNLSFZ9NDiytmNn0mXow2R3hkruSBZwA8HcvO3c
5rNaSZOc1hLsqU91ggKd3gtSDuaHdpi0B0IBnZ1vcCr5NfjweFue29UlzWwUIfV0FxdJ0C6uGJzQ
Xy/mX3ySxd8e8cFuTDQVDAZUiD1qoWDTAoHMnnqvQ1Ra1W8ppYUH13PfV0s+2QjMG+7sba9KeCMm
7z3qKJK52nW9w2brH/I5ftUVyguhOGZbxQckfA5AyzOgXzrCbUXT9ujVtKM/tS/JUonHdcKmXa0T
XXbahBFhLo1vuNB8Hy/mnu/Pj9qmGa+JIDyMxdQ+ZwzpVZr/0GBY3Zd+nN2RdzBSfg6gts9Y/jdF
lRZ7+K09WgCqEoZW2AfbByDaaH5snbyFjISMie2pNRCdN3FPMSLkw8DesckojICKRnO4COslKyoI
lsI/+KvxheycJAgKxbYLuCIO27oK9dK8BzLpwnFYaQfsUf1ladcQxwZ5NBUN6K+8bUQFvGVKfeS5
JH9hW3vxb+6kyQ/w3Fe/DCXMXlnllB2mQySdqnlY8SAEVaIrAo15QnNPb4IW3dQ20a086KY02eF6
/lO7a/ZleNrrnJbm1YTYusMC3+8NqZmnFImnuzble+v04qlYwDpT4YLTJHbcB9JMrDOh5lpo/FMh
YefpvK1dCaMVy4uPEhKvMNcqm3e6qb3kJpNzi4OWMQxpi46zpsvmbSeda0rg3POQuTkfjk2kQYf0
SZJVcIlj9LRF6dvfLtYMdOeLvRWj6naWSu8bu0TCbhN8m1c+nkgrT15aoR4RU+a8oEm564YFi0oc
ZSk6LOl0c9DpA76hThIxkqRR11Uq9NiMHksLiak9Sntv1FZz0YS/0gvrzh/jGlsP5XJTbXUpNMoy
pfHeQEa5YQft636kXh3ysbKX+Qy+ao2wUh7CGTfeDyMmLqpExu+SKdbR0TDKsgvFkDYsE8s5m90X
CwzdMnvrjiB1d9833hjaxY2QwO8wPExVTO6vJncmNbN74SBknWe3bUlQM/qwz6wsKEbV/kwKSDvp
LOcjjvvXijgOmJMavXkmfWZYiRgsmXH7WPX4tRqVvOjkxEZu57zlppG/sLL1D705xpem15MzR1CG
8aDXw4JizbCnzutaD37DSgJSj+fM+1y0Ot9Tajs+yFZCEWQ10W95MW3dJiUmw7EXINoCQV5GlKkR
yy9QPmRoeTP8gqXpm2xxk6ttkfVhZbSpz8bQvLcy/VwqxWc5Do/DIvR92tvWqbInF+eHuBLS8awZ
1puyxasN5+ywqsvkXNCwGxUW2NPWyCf9sTeFOtqloR9wlvRByQH5V1c1ol9e4EjqMeoSxjVAglpW
PnqLPNEPQKo8idNI/jHM0RK4SCsi05W8131FthfkiBkJswYZoNrcgAopMpu1t5VX2doi5RZo6dls
5fjhDpjkd2U8WggLU8TE2zoexHOzNIpPtqt/LTlW0ToAjgicOPmdm+j7wY3Rt2XljzEsRpC1XnOy
5NxEiqQNoC83dr9tPWl2tNDFweT7KSXxJdhRNZjdEfDs1q7kDEHcJPbZM3P5EHdlwXZWLlGiLO2Q
sDabdJkbf1ZiCVVoe2P83LsjRSljOuk0hMr5ElMffhzWvn5I8lGHCugOuufnBRJyaW7ITFl2mmjW
YExpM0gck1Wzsl07qHxA4CG1/XtKfRh++6qkB2AO0JvZKHoRYJg+YuKJcJNzgXHqt22s6b4DU/F3
es0Ezluzo+GYJd7IYTEMC34Fbd8Iy4Opy78b4/R3BhB7bbre/x/sncmO5EiWZX+lfoAJTsJhq7Pp
ZLObm28It8E5CkcRCsmv76NRmeisRKNQ1bsCahuZHm5hSqU8ue/ec7cWZ/xvNYbwi7XPDbxDTgVl
nJXttdVBu2cgR59rHFIRixzlfVsk/oc1Y7dNPLMcJn98drs6OWZzqFl4e/62RQHatrH+zmRaXYdJ
NlvqE5zbQuNIrKfcQpZTDwP7k90g5FvP1RzlocHNa9FufJjz2l6nADY39RQVl4o0M2vUMeA1MRtY
MlVsQzl32RyAuoU7HIGA9Nru9hla07sAI18JwNe6AtIuu/tsWPIrhW7kKsvkHHECkYg0xDQmgS5e
ES4udFGUm6qvzDO3tnZnqRy7WDQuwzWJyyclfbJdvZucqZv33jzmDpIIdX0vos4/zJoF3FhSVlwo
g8FBWXbGRjiMzl3lOXcloeM/OiTXEnFinKwBS6bjtz3ro+JPTvnnHTHQ5tSBOfqRDzykvLKtCdb5
oKmqOtpFO05PXE9x5kepjdjm+dGBIksNi8oj/lzVA3rYkhUbfLHTxe/QZ93gD9q7jz2vWeJdJaeH
WQz1zdozhKxf00ufOVi5KjfeDAG+L0sWhFb/EkVbQT7PDsTV9IK9vbban0s+JYduwew9+CY5ZVPS
n9NxKt5SK192A/HHdcnxd+rHCYBNF+tpF3V9ccSz0JI5yZOToXbx25pugquRabN1ZWMuJp2DvQdD
6snH96eMzjZ1nT6bwanvRgS69eLb7j72bk5EkoLo7sLeeGjLh4jXz1ant5qLoilOjWN592QSgnWk
PP/sBxge63hW+0WED6x1WPNMsEb9qPwWfpfshIWcGGY1e3M8IZoQ3CpVFSvMfuYL6MzNRntmXpux
qw9jkTtXZ6ow/oj8nPlsEus+fDFsXAkesf32R/erbkxzhKK1CoT0frToCI/puNwUQYoJ7P6rhy2H
wYtL/WjKVWmXjO9Z8RiyTdnm7agfWUkBDfKWKLpykhY/Rs3hSf1yw9ux604Krn5hA2Ku4yL4TjxW
ZVSEuz/yPI3fIsUuWxRzvCZOitmPUu3gIXNr82DIfORgRnCiLEEYE8gwGp0uL9qTiBEWmrz4iRmW
4dEl3UX3eI5qXPVXZ04ZCK2q4N3dPCSOfPEHAoyuU9vsGAqx97Q4uhS5PrP0uHTVgPvA7bcqtKqz
h1/z1iC6IjxU3RUOzqamp58htsedaEPcS5jEZJjHWxFyko1Z8aft9YI0632VOvgtE/UyN+3jwl3s
guPmk2X5b6IQ2UsTZ1i3U5cVi3xpGbKPMs9+Uk+tAqR0AgmxU26Q5/J1bFVMk5KHz0DQ2pXdaCiw
SLo13sd2XVVCH/IErracKdFqCrdcUyzZ3i9yee6bOtrBh4YmO0zEYkgj1Ln/wCd5U0L7S1vZ7RNC
PZZZyQnq6xbyfJN8WUGer9qBENfIuEkFGn/tnOG2pCl83XGAYZXDQ41uj8W3HtoXKrSzc0kqdi+w
xqSYNkTajXe4JuSlEpipqNoYVovu6pVHnI5hNHIf7LzyV2i+/s6oEbv9og7pbQlTtCbaIcKJJzO1
X3jxsKXP4GoLLyS8U0D2F0SsTODhsVT2lX5BGOgsSxEHw19haw2Hqc+ne19CmTWV2qVFtJxqchoY
RK0+O9OqtKkN3ebe0AOhrSwyaaGDe4d3ZBMADSVoeW57Tz5kOYh3R+GAKIpKHREnNZaxEjybuhWS
1/lyLqcpwmrdvC1V/QHRwWy8jgvOykM4XZHDGj/SEgUcVGD17MJ3blaYvXhQJ9Fjo+ojjfWi8dcN
YtxmrtTNJIiNhRhaqg+6iw+xtg5zDSNiFdqapRmV4i2PHlfMJVF/0tIWW+pVeB3nTZCvF8Uy3gXW
s+kH+70bwJ1PeJtlFEFVzqd3Y8b4fsrc+BP5aEHnalgTMiGtYsoQ2Ral024qG7nPhf80SGBWqJCP
fRl/sNx5rlSWHv3mpgovXCPVHD7nGKYPLkutn1Md5PuOK/kkg1cVRw1KHWHdqpuv9u1NF8ZkXrKC
UFsch3orpY83GwoTqjOjfnOOpXMXzW21Lly65GO3+Rr0Ip/L9Jaer4W999PyHjksoCMelnbTC5JB
8lbXnfOTdTo+8jO9B/OPak6RDZ3mnsu6+9SH0223XwP9n+Yn0eDUiIpweG/ckltylAZsq0pin6Dz
sDTdrpoTHS0qZkHfL9yX+PnGnQ1fCJMFX9gWn8vGzRWEa/KMctunxbGVpdzxAG0DMJz7eGIEtqez
catiN3APX4fJUzyX5cXUCUdWjPGCvu7XJqwOfqr40EGYnUGVtbvFjrF6815cRst/9prM+sHMzfLF
C+Y7YurJZ0giYE20Qx+ptd0s1Hi/9aU+hiVetLbJoLvE0PAb7ue0JZr2WARo/Wvfa+3XgV3cnuWp
dVnQN+5Yig+7sG9unWoy+168uf1cvL7Y9QWZwf+VEP8rgPsb3eM/kRCbAXbovwFa/rfDd798w7bJ
b9j/f1IU+fN/Z40A/3To1IUyBjbkBgD9B2zEETCNohAOsweEBNgYf+YfsBHxNzcUEJA91w9vQBGU
uX9oikiRgeeGpHnR5dxb79J/AyaKZ+c/ymburVoMJA44U1uALxL/wswBpkBkaPSLvxQvQJ2Tz8GQ
sB2/OPbCSx7ViMULM165WmCaExbpFx0QHUtvCYtJ0bhWIHwuMD+0+Z0q47wOGTxSMtpLTUhT9n2x
nRYDlk+NXHSIxyswpcKtuuiOeLLRG3dEEKIQRWJsmQIEl6uwpxoSxDDbfzCgGDT0kfLMrR6rCi9t
aVU/LKZIho3ATZd1LW5GsAQp9hi6irdqjhHwB7UP+VufZiVtRDpmn15F4tmYDE5lIpiRV80yQXMg
bo//XoSGf4B55uDko1vg4o1Z6hEX7y8qlngrpTv0p2jEmwfvogq2KcT5U+5X8bMtY+ASc0LWCB2A
62IdjVejE+zu+Po6AiIjigIwQ8mOX+P1UKXtbvnpS2guaX+qJNsqtqpAB9d5aQRk/oVmeratAEOJ
phTdE1E79WfIeI2cKp/f+6YrLcxPsczjfOOZqo8AKQyxd1j8wU7OdB3nI6R8O9k6nc04SdIwQ11s
4/yX8e2QmhwFbsTLSoFXURmBiXOs0otVDMEvq5eRWWnYGZ9NaYeflt8uM+m7kuFPgBFFYcnDQ5oU
7Hq8SCIJjFWSvYaYryhICusJN4hdllcZSXUd3MGGrhCNQFzCLOEpyyJlxhUWFvcclC1L2V4nxNdv
LEu3t2heKlrc/M4MYEEGoeiJay1a0Y5U62DlSD9/xXTKocf3on0tQpl+1GR3sFwlTRhR0yCXNxn1
HAEybaW1DWf/r7/atnl/E2zDCmXb0JrGnHaYpgUJjl7K9m2HwcRNTpCe4GBwv8BZFSWBc2Kvh9ep
7XMkgbYoqKy5qXDPWAj50bpQ0y41x8Vdxbxe3LVzhx5USHMNg6X8yCcbcTcI2FLLMXXOC+Il+WwR
JM8q7tOA3fVAbgn1F9mi6h1PMspqHMeBCmg6kFSbXlRt8f5XofJ5XFvza0hvFuxlGgDJ+LWkenmJ
huzZil0KwXU+R595MVpvEdQspniNsdltCFTpyfYZCAp3zDif+dLtAv7wvqYtut3IEG1l48VJgGyR
FN6CmZq2TNGxfluBMFMvkZvAGOz9eZ42ZFZDZ+3LDFEdy2VTbITNMAS91EobuLsTMDAw1/4XqTeS
nTG4zYeSAou3fKrczziR/TdaeOewypb84uYSpc2YnxiFzc/Kdssnz5DM2gNRrYkJE/0x+2YsCX65
gBuekhGAPU5qZ6DTRUx4hyZnxgruVVEfkzi1FT5EJ6kfTTCzbDbpYq9DRYmrd8viDGr5zIaQeJ62
854cnoP7EOt1DVNIjOM+S0Zu7Mr2/aOi9xzIQVf7XwS+/HcVp222dWdopDzPJhQczX28mSqZ+Os4
U/NrXzhcuYuozJZNwLFP8+eskUMHy6k/qlk6TJNcg1aZPdnjdvI1V3c8ZdGwZV1YRyeRxM6PXjOG
Qj28DfEJF6Uf0gugIgZJSbbYopSD1BsaKdPp7XJd4L//5Jyw6o1AoJqJ4wKQsWKcgWu+BGBS3aCo
MrpwnOltaLiJsbTP6fhRDK60Rpkpx0nG8CEw1Xp4OaypgGSMfVPJq0z7muBnVLir2Rj9OMUYpyDr
DsGTG3b29zCVN7/GQjftJoi8W8BFLS7eiXihlSLH41QeQ34b0zpsk8Ii7woGfVXbCxpb1OLCW8eI
SLzT08A6jFwlx3U3BbBqJe+oH04ck6jNQnDch9pLo2erKntMdbimxM6KbPvKgyVpzOgVkliXw+LZ
hMOQ99SLpM4fNBq3ArgiyZkvoBqqYz8vlvWKXM7/PePAiteh1SlnG7qhik6YClJq/FontraaQ/tX
bELAvI5BwlyVYajCnUUJ4dUOyuWpafhMN7FFQh7aSDB96Lqu3gLtN/rQNEl4SnynIpOZD/pTZbm5
Hy0V3Iz/IQAehnjsqzUeGSujKy4fSjhZic6yX/80kfw/lne3c/v/svBCznWacSIv8GjJoSXevVWq
/hMLz8eMzZscS0WsiuFBWml2x7kdAmSBLOMWtdggN9WnmaTI/8fM+F9jWP5Pa+G4/RL/k6nwu/oN
5uo/jIH8gX8fAz33bxwm8GSpBPfo3ri1Fv07c871/gaFjgHMhyBJ5YbHJ/n3MVAE/E+uI25j4j/q
N/8+BrJ1drlrRBRsAqeh+vu/VVNAL/K/PC9sd+HS8rcwc0LPjf51DhyxH5U5ndpEhaBCQ81AsnSm
DvOSXjjv0dYgJYTwR1im9dqK7kSV3o+my2+lg0t16qo83Nd+/auDRk1WhNDY0gjyq7PFfoxD2G3J
o7Alpxd+sB9pvZvJAzfVM0tP6Dwk4G9ommNXSkbMwtJE8jiEAUzgV4Z9vhFIQUdcrvtALtNrElGM
k2Ez95IA4qJ1szMZUtTUrk/A8ohhsihpNe5v9msy5KWdhUI+TghTh1G2760/sBktqHHUA18/6g/r
amH1YHyKxTP77LhYQjuL1zU6Tra1Q4WQ2Lb7wKPMmvchcbWR2a6NaSOmHAi/dpeaE3nTL5hu0bYJ
65e0muK1rMzFteuBbkKr4x58KwVy+uZYp7V3B88LuO7glYcgls2JZyTd9HaHP6+rrEOZDGyKscKu
azsDalFqj4bKMMt2EbuefWMSyA+9t1gcPyxIwPoUP5yIe6q9mOWFsE1wyq02wSiP8ciNI7SEWxs0
UvLZF7n+o3R0UOC9nup0PPqB6taZBMfXR84Z+KUAQOeevcCZj4VMQDfw76d70YTEjsvou8MQX+Fs
JbyoG0hPMSS71670v26lzKiEQ7PDjByQiIOZkizxb2Et95CAxjXYGXc3kuPBKl2iiKNOELAQN80B
CD+7dA/MQf8weWN5sVhv+zbmK8jAPAZeFd/NXcOudCjCNevHmASXvvNYyJAAQVAcm9xs2rIUALYo
b+1Ufsp751ec0TrZWiAJgRNCCEGUmnFOLVZmQfkgKc8s2/9y7GqBdtRVh8x0xOU6cauQTTKDiEZ7
pQp+F8RRb8SQ2bHOaUXXXNXRxMrEMPE5inY4G2IAnROcQckf01q+BayMedj4LHAVQDIpeud1Gm7Z
TkFYSGakTTp2Yql/GOmPgAqB39DpneVAILrb2gILdj3lpBUb3Qu+FtRS8PX0hx9qqkTE7ghmTJWb
7kSwtn8dmZOrhRUdXy1IPYAu+O1j0kb2gNFPKAl3WaHd/ciuNBswG7MyiA7cdKN7BF7vs7BUzX3D
pdI11cPWt3W7820Kw4jQzWrduJY6OzZI10F0PrITlV3bhoDLVt5yEcrctpm08hWTARvmjfmlSDzK
ntWAQzfOgi9TztdYqi2J+X2Te82mrjhG28gdN7YobJg+3Kvgm8hXv8EwLTFHEbhPiwfZth1JQjEf
DYjKdTJioTSenvblotGjtSZjvgg1PfBcn8PB1c9LmtK4Cmxq2OKaIIY83ELL6kDhGFi72GOxMSd7
FhQkvLuIVCbtr+Ko6ZNgwMG1Xxmzz1CrV4THKdkcC9yh4e8w6MLTOHZI9nnJbMXO/NL3GsziHEYg
VXymPe30BDWCxXrM3QFT7ljwEkIDX2dmopQsD16DbH5fhoyLohvt41Imd+lIHWEd4aqP4ifKB0as
8hRpYketNyyGwh0QCd6tBdaPfLDIQUZJfOxIs3ChTB1xbdoE63rGm4JutuShoVwuxCvHNEi2PQ8s
KEfxnxZ5UrZQziAU/xJ94F0WbG60EgQXOyS4NRDh4e8dxdliW0krGaWLODVqsfJHre9HcAJnYt/q
kE10mo4dvnKU7w0Iw+6aRaJ6xXgarS2HMtcJijn7r5YNWxy226732r3nDdyAXBHubY4agntwMLaj
VJpZ3IdxkVX+1i88xOERYH++qpvmFscd6SxOBlhRmDaN3JaZcy9j+T7PmmLe5aXkiEj78Di19pZl
w9qJx62vQ06v+dafxhqMvtQpg8MSDCsdDB8BQgGRH37s/JzgDdS+e62m6CGN86OgIbYbNV/I5pGB
tcP6ArdGOJB3cMVyJx6pylP6XebWvRrfjJ89s/+DjDQ/+sQSPtmgVyjEFnw8/gOnuHpIQ+qODQs7
cD3cIrhwaO5FRcs24mMsosuMbk60Q+GwIeeVPYaZZ9/HTeOdGVmpEqjYLK89V6vNPEEXjKeGtB+r
1Zc2jb4aSS8xascrpD2zF1088sNSe7KqjUv0XHTjaXRG5O+RqmllZ394wqJDLIrS3YiuzUGo2HKL
/AyTXvkzJh81QUgvWozmZZ/cQ2umb3bgJx8mdr1c2U5zrS5uxj2RPk2THipV5hcXIgsloBG49Wxm
VxiaLnpqmyj9bQWl8yOIsEKviBKrvd/LnEUtK5fL5DnlMUZUvSye7fxUZGknNXsfWUi9RToUwUdf
EqsZWBPvidEwLngTQZVBueJg4XUF726b+I6Q33zo6qp7gb4dX+fQbu+HoeBtkaGE8zUM6n3Zyo5n
7vbPEIu+m55MUo7vttcxmzwVZcFDWUAqsAaE2kCwNYzGYwYg+L3Rgw/Fln6VmV0/RclYInoSDNvB
xpsBXORzWbA882bqMbZnWp4x16Cw8NbfwSZ7biDkEDxTH0mdkvWsgdPJqgQqPS7OXYptehc2cb+1
gkB+jGMWX3iwfjWoNis+ohSJAzv6XZdXWK17ET1lUofXCuLneh6W4EBe5ZpE2btMXHVHweB7LeQN
sNPzhdD2qu+51Jm5tF9MQaG1KuPqoPFV09c4NW9SNmJNL0/Mh551F8uMHujffEm4I5iImnKbXXzL
aQaB1dqx6lbcijMQ+7Vazima3t4s+KxZyd8XMdBdspk2DdraBCsflXxdIJcUYMIO1PlwM8IrUCIy
SY9iP9A3+Zg07zUZy53fRtMxUVzqNtEAFm7IQCQUHkFIHYtq63rRY6nCbNcPkmJW0Jys8mOSxVWd
77Vj5A/puMSGFQfXaODJ5WOfQLlsJW3d1QbwJNNdfxlS7sqYO/TG+OJiKXoFFoVkZYOIdcVz18hf
uN+eq9KmUxZIhIIeMCBUZkHykDoJsL2IdD4uYHL0cEm2mT2/LEsp3v7qnpnzeR9XTfEZ4bVBR9D1
caiz8aEZovtgbrBnlYIQmMzVR7Ek5roMjmXoL3GqrYCLDmMqfVD9WL6FBFtePQKG90GLGylyPNBP
LXF4emKbl4rf4jlOKXfMBWJWM4YlXdszPkHXsDcUMVWc1EVu1JhMX2USwUaLrJ23sHpXtJ2QMZKf
qUfbKBrQSsTtLizNtY9dIG5AKgJDxjiA4sVDKtr2KZyWO7+cIe+ld4H2MgYBfzsE0RpU39Etop/5
NL0Z0YJcsYHoCOa6KcXFNHp8MwH7RPMtDwLyc87gwktaMgsYOTNoVyAo+tFo8uAJ+DmRx0dntjHI
mGRjcF7vl0U/RW2AtbzCRGltu/rT1uFmyOxTWc8IfV7W/5JW9Es3CelnQFtj1LyOkfwTze6OXAN+
NL6ttYmuwKhY3Q/WpR7p84nUkXXkNmvAFtTNc0EiDd0eYtbiwAd0n1KTyu/RVMGmmcLp2Gktzm2J
SZLwRnEa4CZeB0NUtYr8DTvcvzKrzEtpyHwUZsPFSoMccQduV2q/WwPn7yTJUfk+mkjDu44fKa8O
9GS8UZZFttnhLbaQLuJABnzmNHtSaNRfixm8G3isCdBuC+3ArgkaZEO6KYu5uqBVeIexzZ2Hlu35
AUceiSCqnjVkDYsIpkc707tDbvWXEv6VBWK+IkXk7vHYlzxHNW2xjpc+SYKTv82Mj3MpC1CXtv72
MsLoqLc3tmmqN06voVEmobnH4Dhv44Ja+XgR3j3bv6sXIQfho0c6K5zfYV5R662r7LvIc/JZk118
QCa7TvXI+yvkqzOOb3Qj1q8xnG6Q0ADosj2I8hs0YcWhgKECwNQaLXK64tb6CmqnpRmoV6S3OUk9
m7AT0i0rOxF8Zw55iXkEtmm3Ymc6lvNzU0Usv9vuRldOvGNeN9+Jxl+yzLN7ib30dXAR6xOfUno9
fBQFQTGS+dA92plsolNeXFWkv+Miail6Bxi1rBuyS+vEoe+8Ql78jd40EDfo890YLdvSy82W0dNd
j2UFhm0IdyaU7BU49uRhpk8EMPolCBfzDLzkMYgIL4V199iI7DlLs5/Uu1zQrWj3TvMPAicdiYt8
C938YBXNkeONyl+bnlWahPwL3Jz2jtdRfso85KNoUMHGlnYA27w6JwOTW9zVy94fwSQQ+vLekn6y
N9Jvgt9156l3vDcbT8GY9KxNMQIFZWDdNgBMs1b8kJRtrbkBEZ/wDhXbgFr38aHn/NlXgi81bVDj
St8cayZ9HTtiu1M0P7pV/hH4CTQLGZV7ADa/xwZHCW7vSJS/lQGf005eSFzbtXdCMEYPLa8iMu0r
XxODcCBAnVHSAnBp1QO1MPdJYocrV3kHx/o9SgvHBB4N4weH3AUeL60HgUr/W00jSq5bVHeRb5hm
rYrzJBUYFhbSV7kR3osIeYAd0Ue7wAPPPJC9WIUdOf321v3guZ867+880MAn17aLq79U0zYOS410
rKMTfPbnuORGgwU2XjVh+ysySXyIxig4IGFTRK5ufTeFw7s1Xh48S76yqSZA67dsgAhe8d9z9PLu
B1Jgvu6tEeQdZgX2OtznTgtWzK3PjF9j1/ahnvD1XMUsbsGY2pJhWfqvkXAqAujOwPjlWndqqAZC
o2F9tkI8UP2AWKdCqR4Vjixy/MsCQ2nMAMzkN1ZS5eAFqqWbPeQtOZ7OyRvSU4wcStTjueGY/47J
iuPZQgMO7Hw+SxG8QnRoD3RAy4+kcfoXMnPutlvy+rtHfD6O/lzvwskvN7ObyLX0SA3FJM42nusl
vHO8ctfAqf3ZEZ55bz2pf7O7RNfMxXfhahY6UcX6BiDfDuUVOSVCMckkBXFjZt9sXMDtw4lTpzFZ
e7SjudkllVduscAsH2XWWvvOCsCpY2JMVklltU98NCTcqril/y+HyTUH07jWuoNtUo/hM+ZwhHGc
/o8kdb0n5YVktXtrkgc1QoCa9VTzycw9NDahH7yxax+4iEfnprYNfnRyV5PFNp7FRLUuI8rr5oIM
VDcNDCANDkkra9NtvWCYrMIgv4tyy34BkZdfksoFZWyF5aWA3oreD68jKYZjkaSQw3tLjj+7kY9B
TfF859uNfTfbAvQ7edUg+iMUNko8DS1fHcObtZ7g/eravXd7HNZiJE6ArQlv4Mqeqc9uWRN8+GHX
7plgaui6GP1CmDBPOlt+era8pEZ3V7tqo63XlDyY6c1M0Sjnq0v6xKycgtM/EIAgqNuGsL5upqF6
nqrpoy0tOgpY7z5Xg3dDPtP5u4nT5B0COUBpULNm43K1vl3p+dEzi7q2uplRBwfEFyLJ4XX2cTK4
Zfru5hE+uzyEF8/95hKjPWMvt7xblrtw3xMYpIc0UCMvqJZfm087jmyJ/yf2RyJowXH57ZwYN7PV
7GNlV231jIP33YLeTZrPQTIa5aYbQXmkwXy0IPVs7CH0mERHx+dKBTlkltENC1IQ/i4tVkf+5OCn
6S1/uutMlcYrg12PDvE03zgYpDfTjHChRjs60AxevXnayQ41y0J+Y85y6nm2Twma/n2Z+ngh6Wd4
iyr7vu9aSLZDm/Be7hbW29FgI0amdb61RJsMqxa8i7GXkYdwma8iLAVXujp7bJpOHu0FEp2fkpjJ
MM9gOIoL1n1GfaPPJMCBp+VIjYdLJZjVbwoStEHhWXsb0Nv9DKmbHOW6wyzmeSXYrGlKXmjl+YOn
M2KvwJiwLkxJ8C+m8KNf3ALeILBT5ESIHvZg3fUO996/dOlVQLBl7Vop6b4haWF2OtwjiX5iosmp
oBBY+nMVGTo/4l3SB7QKELsooHZ2dsi4XcKL72KP1KTVTs+s4dIzVZjuTltJere4bB1briHvARzk
SnnLoa+z/iQNAWsm34fAdq5lFlYvrRi4LrU56klrqJEXFXMncUqS2p13cv2E03Ma7KNSM+S5Kp/v
m5k5kjuoS7RByU3hpsiefn/Ad6xm+qPDnQCbsXHk+Nt2wy960N+rLGfAxUYoacQgp2Ed2hiDcTjR
59BlDrLEkEDbKkY4c1VZ4XP2s1+TK3C8QwTP6Sc5pqbZ4GigoXoqFufRn5obWnzZQYKKVnUXx3vP
wUs1ON1jnCsEaXUPX+9iL+29iRmEZ5sgVEd7qo/SQgrR5bXV6m0g9Q8eaa6OmXiUrI5WSWz/5F52
jA0zOKZsQ3nDznYavBBoGJshtp5rGabMrV36lUAsy3Eo7OrMB1C79O7K8Ap/c+z4qEb/yRYYvkHk
/AGHHBNVkvUPkDshmIwaGN1Ciqjzpg+nLpJdYson2DWsqqrEvAHVK6/KxVCwLiqQGSPJ2cDJ3lvk
FNP6T1aEQVAeGwsmgcVvMq5i+APNDm1kjWPNJdwRYAjPhlMYeD3X+na8BsoJ2B+H8uj1PatscYbF
CMei0PTM6fl5Xhy1ndP5p98LoGR2/cfpB0K8drLPW+o4q9kljGyivUGJPuRF3Z0mtrnbsc2OQFb1
ZR6kOWCS5qUC9+9UxuF7GJjky0XgNOCuib13L2lQEZ3OsUifiDJ8cDV3gNmgEwxlyFky57Dfxbxu
mH8pcxlxYfawKiTzdJ4Bs7VEPZ8HbZc9um0B1UXT+IyJUOX3dr7wzulnxxtolbSb3QDPABIWK2iE
uFKT1Z3bMZMfhIrpjmwky1gqTDT43pmlZ8BfvoQ3LRrrLESGfKGyR1jcCkwikvXSVe1XoGL/2hSp
VR6TqIAFTJIpendGrLn0NDjNJ3SjONp0bp9/qKKeju6QmvVoOUT5Jk31bEuF8A8gRlj6lumXSoHO
8qy82Syab5bTIjtGlof9blkxJ+EUtQe0NlbkZ5uryXMddunanzx7T2zM5suq4muaDvLZ1GV2WnCo
KJz0gh10ltibMRk1MrHP4qYuC2en4ZxAO+eaF9lpdrJbgLuki4M7upc3VGOTVQP6+6gJ/orQ/9Vm
okJRoZzPjgn9UIEzh18KCD8ugAYtbP7WeSHfNJLyfTgAcrAshnFP1+GuJUS/CmZAi/EMvTdZSNUs
t4xSnLXReqYdYW8P5hf580fljMXd0pIUSGeTPgE0AfbLxUZYvIeseilfk6RgGGlZCicsyFwmMF6v
psDlPWzLkIxU6VfHseSm52Db1V0xbnCIzVsngQQ8uaw4KonCXagk2gj8PU4XoLllj85kx5/jOEy/
h9nCP7RwALLkF+NqXqhwwrORblyjFijsdaIfpZ4fWHDz3vBuw0oZXGfVm63fGL7FpqkMs5y79/Il
uxvS4pX7zSsPqbvuYfo0nv2ewZqDPvyio+Wur+PHOjPeH0Svjo9MwCK1O75BWV1WW40tn5eN6F+i
eaIFxra/UgP1rBrBfq+MVxwaP+e/KoG0MIXtFX7Pt79wHINM9O57tjt+QFDJABpAv1+gq6zoolpr
CoB/obqT7pvI3yS03mwaxpHV4GJpCHTGtqZ0xEHDOWyCgYSaD5MAgjCOKHWXDAlrophLM+97AH8j
4Il2ynzygmGxt8ySg/RrouBBSaPXMpF6F4wpbR2U2q2jqadhfQqDn7HVBLxjbKIR+Ik5xaX10+5n
sJAu5/m8wkZRP5Wdrn6ycas3CwMtV+Qa33v+Z8H4wq7uE9ak2HpRnb/jeiHcn+h929RfEU835zrR
F2u1dNQBuDmLk7JuukPScI9WSxfvufq/xA7qv98z+zR59MX5V+HGB3HhLECbk/pSeGKGY1oDcbKH
/tkHqnG5fYIqBHkoes8HdlA92bZ962pefPikyJKmSuCzWBVlVECU6QNZ7mXR1vt2GIZNOEJlBIN9
NwR0ZDey/MSH9BpM9dFky6qyysP/oe5MluNG0mz9Ktd6j7yOyR1os+5FIEZGcBYpShuYSFGY4Zin
p78fVNlZUla26pZZb3pTZZlKMYIRANz9/Od8J7Jd1JambC510TzTowfzk8+Z3XJa73ELMZGtjTvl
ADfiXnCKW2sqBk7ZyREE+bwBCj3TWOONn9mQ33fJkN8kVHw9K7F6wu003Dqjqx/KAljblGXOqpyn
OyAe8YUhY/xQzyleDoZT98Kyof91WsGX99e8p78vp8gM8kQYiD1LlX9o2ShuC7o5tlPhGyev89NH
annaPZdd360s4ynATTnvCzI1Wx57Nv58SReErLstG9s3FkuLhMPI+t4wxlwprikYLIJ+dfJoe4Y8
2wW+E9lklyoeYHlUMfvZvH2OllV8g2lO1vjdMruTCT1/PxdJ9dTE3jX8dRtnOvsXIp4WPBsd0s3g
Wl96iduqmTzKTyLzxoqEfivdnqQ1ZvMAOAE5XsVRsKuEPnEtljeeTNwzBerNthJUERfRQ8gbv4pa
P5izdYTVQsvbCqbGnC5L5+zTXMwaTQlJlX7soJIyy1IsX3Z3rSfDuaplPR4rWFjG1JUfOBUCHR2t
Dwb1J5vK1Xel2QKHBndE82HrUnCEjb2fGVbFAM6cBruPbYdIu0W/44RUgj23Qo5IxvSGhy7B/UJH
/b3UkFwroxSHBsk3k8ZXoycrWvLTmGmmkD7T2r+2yqb+jgp1mA7Xa3CICS6tE89d3793I0keXXJE
b3OOBFq/eNE0s+ojxFq53d7FyxRMTXzlh+Oua8Md4cZ4W6AYB7q2PtRxEZRdeq5r6UP9oej9PlpS
ecOar3eLRWY2FTTvZCP0MjPZJCaP07BZLfJFBIGxD7dKcpVlHeMI/IksnHaLAzvnbNbf+4PMrpJW
X5IBxnctk+sEihbz0CKDDQ++aD+OBSNg5TwNzEqO0Wikt2GN3QzMGsqtkTWIoqXtXXUTkrLP8WhK
5k8FE4uIG/TEJ0SaCKiyAuPNocQOEqvw4Yky+XOY0RzHNnQOZpz2X+cUOmY7Rd1D5i8Ve1ZwErtU
T9zCVtjt3FLTiTOa6UQAQH120QPPJlF8FA25bwHiTFwy6No2Ni02H55unEdPxylz66k6Op2WeOnK
FUnepzd1YnZskPCrQvZLg2IuzY2okX5pro+OVWHeYZ9tzv3MchXTVrT1yVPzJbbCo5PN6cg7Zs6R
ANGncX3SZSF1DFL1zCsk48aitIB/atK0yrSic6iaK3MpDcyK6JOZ96kF5cG7woqJsxYqZNhTBcFD
Fg63fT2SJIZXfIzi5msLCqmFXdZN9SHt8gclsXINZ/S1ILbmD3bNLZ4w7TUl5KPqxeQLWmvH/TS/
dgmkAZp7ySvkZK9+NEC8Emzl+jRazmeIv51cEN7T/WghrtbWocPlKQfzppu8cU/vkQ4sf6Rdrbka
BexND5o1WK1T1kr0tGEn5mFbkGpPuY/KOttVcMqmUay3P7NgLHtll80w3G2EBJaxtuIhvRBAqQvr
VNFAkxjmq0rJ33KnpB6zwYigKh3npIfdXU2KmwIJkN8d2IARXJQ/kCq3T5wGkBeMq9hUivFzgbTP
fDDMDyb7zNOiHfPWIqHLNVPAOdVqoh2RAOIOho8I0EnvaET3DlmWTzdxB2x6rPpj6jIcQlXiMxTi
aRmNQ6yn8o5AXheYvcfjyvHiWwty6rbyiZbhupm3VteD0QqRojJUxWtztD4rlWAJ0WZ24t5wsgs1
9fUd2Uwn6CAPn7q6Z+OvWcxE275O0jUOPBpvF4zDW4OZKMu289R5zE2qJM5fWC3wCJQac3ga+oe4
oXqqZSRINDOHDFwtmAXFu1c6822iyFkkU9tzeEzmrUORBIq1kh+XoucGzhnrIaVz5DoQC900oBdS
w/5kc0Kht+ngW1SbcLwoPQQIe6y2fQ0AH905yHgs7lxtHkNVbx1JIMf0kq8cW3ZNreninv1jlLRX
wNnqnZdNC4nuHgN8G9KGJW2aNG1ksRd/Nk92Qip5GLepxm+8eJWPdY+jY5Pd6WR9Lqbvc+3vY4ol
xkHGPGqThUpx+1pRSeaB2SlaLML4TwjAwzSgGisZrqV09q5A2IeBrUzDvG851HG48R4ygN6GA4Mw
nxBlcSYSVmNak0Ii5sTj3/FNGLcV54RPttly0O7Cxjv0sHeww7eJdYNlkneBgFWJfqvwelXfbE51
TBCLyTsOg2gDY54dnN7gl9wY4X/y6YZg/vvEIPzcRszwLZNlLbVXsm3uRRdidI/+GBbQdVyyc5Ly
O8QZjmZhYrCJASdt5+eIE75Ow0Ck8g7P7K1K6ofFSJ5BtB+mNjp4jbxLHPVgJYW9WdD8aISA8BSZ
/mNk1UyryBjszBQAYOLGhM6cGoeT4PsisxaLb8r0iK+Zhmo+mhoEujBjqJ2u7aVPJJYgUgxxHKV7
5tC9j/kd0XupbfJTAm9YpO51S0gWfGJR9QgyJqseOcSI7iDK6eA1Seo7YlegQatax3ibLR9W7sAd
ucVTu8gP/toVpGOQq80QiacJtlK65Zjv+ltenNvZ1dij3ZycfikkMbNu0ffkE6MrNpKYznx71bAE
z6WBqNh7TDUPHEpvMzfLVne5deJMSs9d7RQ7teqa4M1pGpvZEBnOcOO21Fe3wrxVmlAhJpyKOB5l
BX64Bi/XR6xNdtOxopOKo+Y6xucIvRYk7QRdDFdcDHa7+4hxjBOB3S8n3RTR/ZyzNHsMHVLA2Ni6
3gU4/GW0Etjc3ryzKZGn3dAGpOoP1c6TKViUthLAl1yCmfGd4DFE/uQ+5YID+NRcVbm+ERO4uUw/
rfrnvlWmPjkkaQJ7hF4qbIYDPmhPAGGJ/zRPU0Ozj3HTZBYPBYnCQMkDedOmecBgxjRz2U2o7Rud
R3snWm69LAoWuU6Gh4Wolmk/mMZMZh3AlSvyD3S0VgfhasD74cKQmA45BfCXJGuNxMWJvWENRzAD
j2PcVG0XH4zY7w2YbcRiYz2/Ftivt+BwfbDCZKrtGGUt7erLoNivlvVCl1eL+3BUs35gPynPqhc9
q09pXKCUuofc+n5L0T5ZObVFV1EaBb0/PZYzh7dO1IfEm6adCgWhlBgwI9Hmgd1ZxAh8wA+tezIw
udnjmLcTCIv0eeznZLpiX1Kfq0obhybTHRVKBYAUOy8+RUBvAkVtyqVM2PHV1fhCRnY8po6g3jFs
9VZE4Mj7pVkODOu8m6St3wdmCeAZonE3TElyZwyttXF5PgO1Fzvqtt+KsmdPF0dgk9v2aAz+uC+G
defqsCtDnwkvvhg/M3dtj7g5WT6JnmwNe/DJbIuIDjaJNL+M0V2PHku9lulus55xS6gdcYONjhSe
VU0fWnYtV7zWU2In5PHiGQz47BGqQ0QKQe87zc5NeT5AURd7qYbsAzv9KZiRjiEX2P5dEyfNfa2J
Rs5w4fhWQRFEjRjPmPCXawCDJJMklLGd74XuyZEVWyO/B2Jr9oBACD/c27lrnTkOjdcV/kx7M2Fv
odFiVt3Wk8AWEL7m+6LNuq9j4VYcn9PQ++AO1h3bSGKCZQdChg1jx4wUgB/x+DluQG1n+NryLShb
sTWYCTOtYAS6NXj30DRJSM4gWL/pyorrz1UIJDbIsQN/s4ba5aGGk2sT+zOO1sp18PDG8WSeW7vV
7I+q9rrp4iHZd/Nq+iC9HHlkV+3oLrP0cl9ZJaoMUTc2YxpmXkwmJK5WzDbQWbYbCRuZZCkE/Yyp
xLXa1LvKrtSe+7nZkhp4q1yS8u4CwbEpMOfDD2HXBrKpPQJ/BkPu3Vkl5CHFeSXpF/++l2a7xfIq
zk7DeGznJCWIxswZTZ/TJHYQA3lv62fTObStD5X287VbOqF+N7uMjl/dmwNlvGnef9G1c0shgE2k
mSFx4Vn1FclQ4wihk/uVRnskBlSz2OEnSzREyIbmNSVxVIRogC+eeWenlBAOWu/sUt2WHtK7Gl5i
9rRUKuxsGlfabjgLvp0krb9oP/qYklcRcdxuEQIuofRPU5/vhIWsx95wB5+Y8I05GNm+Z3WEvijt
6KqOgOSTck045MzGeQEYuE272DmwC/JoHRntc5S6vCbe3XVmNHy22nlfaRHSlTmqvRnDqJARWyCY
BOKKykX3oYbfz948Ds0vrUrBeQ1VODwv5EDW1Gv6pSORtY1nUIXbxg4p9bLpg+zY3MY4RprwYuZV
98IG7J7UPtWB2EDAiEftcKB7l4h4oVNWtj59l0UCbENWD9p2KK1y59vYEu/ahXFYGSei4ReRasog
p5u6GoJ2bDDxORdDN49h6b5SEMcSXTqcGxvfpsvPC439lBrVk7QYDW9wb99kaQIaoCYcTFwc+lTh
7gBWsGhjryfn1XtT7n3JG8VgwIatEjRLCa6avNunqWNnF0cJiaHGGoi4G/nJHkt3Z1kQb3Vp3vZj
04+g8mP3IkeU5w2H++hTDMB/4+RaPpPbWzbZVOanOCuA/SaUPYesiWrsbotYWE9FlrOxjxO8PjXY
Q5pVKecYzHBvG4b1CZX1QTALulI5twcHBONr0bsGnudE+09FxWWS6Zl8WOWlx8ktifQV9vISJxay
ByPjdwwU+top5vRDgluWsYRhnEqr5vOozC+Da71VPrtfD0z1LZ08n/q8d645rswfhWWFR8zTzf2M
9+fQYmJ5lZwRTn1V17dCVM4dvnrrTJAovbR8uLc8lZldNDlYqoxvMmvK8aTSLHuFvIgXGGOGPxEJ
cnpEPntu+ktpLfFNYczFLiqa7SyjdNc0pk/5hS8+ppN6TeOhOw8jcrPM8XNTpGTepO7sU9nj3Bdd
lI3HDIDJ56hsp60iRvTI/RowJSVsnkhxwhd9yYrxG52Yp6WLuvNMxxKmkiEFEdVXcCxdZ3ofSwxg
ST6XiEzzXod9s3X7+auhhg7cUqXv/b7CzJ91CSuWmd+rYUZaFB4wfg3mhWPaLB9TzQ8GaU0hptDU
+qoMeEDrfu6cLKPhlq6ftvP6r4oHHC27+I85SnN7ofEjUrWLWR0SZVk3FXiynWmnrzoymCOMDo0C
cfveQijpjghQxV4bvXrkBGZRQRNBroDaw0y9+pwOjBhHI+G28aiWq4r5SRtk/3zkocB33ZNlePoG
Pcg5o7HxOF7v/TldPlHLSG2SmP0Ww2L5COmLpaDN5XxsR/k57n3/UqxTDm8qy6cilw514cQFloEv
tcxwnigV8fxOhnctbQKhVkHCVqMBL6Ww9na3Vh72wMUPdtgl29I2lv3YCvz2RZyrY6dd5JfJbkuo
XkNxtIfBZZ5OFGxUi/rE2YOJcSdPpt2fuxpOJhNTpz9K4YZnEwD6QXUG9YkcZFE/zPA0F2RJ+5Xp
UfspJSnKu7E0OS4vpgQ1W3FbpQdnTCDruFlGXVQae3fh0pm4TJRx4I5YmEAt4QcLRtxb6fnQbGJc
lWwX8uOy0Og9kss+CDZcX7AAYoS0kHoVojr7PnO+1Nildi7UMJCB5seBuiw6cXzMvCMqI89tap/R
TNgYyUY8Fgzvg8iI/KCVsn3IW//Kt20Ng2K61ip+SxYgogwj0wvDUD8w4SPvUswSEIhLzjs2MK8j
eF84RrgigmHK3tx8fKaw/HWNZeOSq/tTSzb32BlQo6fFNfe6haxtevPzFBu3GLDRo8HE9okFzFqL
TwMRQbiNYNETsXqHa/8ky/KmzJ1H34cuMKoWumRWtIR7afFJBpfknB0dyjIUu6HWDxbL9P3YZu2h
oHl5Z8b0Z9mGpInewwlFAVA+PllldY/bwKUV3YdoJtYJ7IwaKyDErIz2GyYIu7GmT7L+fnGUpftg
Y9ogEzcvOx2zU7MsFChKaJmPd563loe141ZAsDYEx9cEooTf27QUmaI7YeFMjuy1eezIxXsmg0XZ
alUj52mjPta0gQa+zKjDC6HExobhHt0mdS9xxzXpRaQLMNx236uJ7PIN+4w6JuQ+I0rug0Fn18JI
xE3fG2YQ107I50I9a8Has/dJNAbaZUeDK4RjedfzvMGBO9l1to2IQnKVcsaFsgdDw6zuRqu2b1sP
o70dzWvmspv6Z1zj47EZqunC1qthoGa8LUO8akOmTT8dKLK2Zq8zpwW60rrXigpoHIs9XugXm//G
0vy/b9O/Y3D+PTvYfqcGvEGywj7KL/nzP/7n/7Zonv1rYEOfR1+a5CdEw/o3/pbNs7zfpCB4x033
PUoHUuG/snnWb4BETcc3Lcd0XOJ7f2TzHOc3y3Q53wvLgQprOwT6fs/mOWTzbFfyt4S3AmHNfymb
51l/IptaoCG4Wk3eIy/kiO8Ihx+jnGMSwhPgIhqjKL0dAE9tXYPdORlfLQBsxhigZtYd7o9eWyaF
fdT5Bpndk3FPBCdw6dXSZCjuZjeNk4RtMOOSglq9FGYItKVbXkzHWKs9G030glJai3WLf62CbHIt
zXZvanDb0z7xsNhs8ll2Iwck3fcpSRyb3n1vuMrYmJMlqe6CJYgB18oxgtt+hOXI5NthOzY9p/Ec
Xrpw4WWZaGcQYKpKiZNyc0XzW8gABUxUn1FawrC5xvc9lh+HgtoN5d5adnEbu92LARh6Gr1rw2UY
jZ7tFy3O4Wy/jpZdgl5WNO1Cq9jF1XQMS6IJrUkJ+YRlP7WHHbhGTKkeZzMcdXZ3N/nCfnWt58bX
jFlFDMoezRJzelCFzY745REB60vdqZvQAHvnpeeq9hmjTuyXpN4Y6Vp4zd/s1YgXuILrkPMxcMSZ
KLNo8Vmu/7PDftXQYucJ2Af22pENLyOMjaAi0qx6+4WgyH4ui1Pn+ZW5N2r0ZQ+cXcJaYiCvWLVp
vM8L2QhzKp4TZKYua+4TqV8jnDcbWaH/gsA/rfwzCbGpooPMyz44S71PeifGtxjft4vY0119cqvh
ngKEgI/3pZHPKZEMbXyKPHufthorkrXNbUrdOnmN1YsPacKkrGGj2mP04vE437stzUzw3x5j9QAP
+GmwVu94fIhoncFlgXDA3GCLcw63D5XesqRGLQNIhnyRuFj8QiAem9o66zk9FbNz54T+bg1eeU6y
0/jtcmtkCiofpMjPajTJEqySh9/zySUlps8iYKi7TRQ2pJYomslZyd0v6bPI870pSdYTmEp666mP
qnPbOYfIz7EBGp+lVte6AhiU1W+MJWEMScRoFje+tUS1d23U7KbGfWCY9a2njRvIwrPDTt9hsLb1
0OuBiu3A5d0iXmxbTJ0pnUATXgWn8NVupnkQPSohAkSu68FjRmFw+hvCh3A0oCyWEWPN/M6HjfEU
j/i/J8IheZgfZTYwMMWDrkS1s4RxJcOk/tTU1z3TmA3+KZesVPNs8J9ZBlbAOexvCx0HVNZTHex8
yIuBSb2Xgh4egKZTnmyQIi1nQaZQVNAQasjxxQhd2JTACPJibybJ2a3pUO+h7YbIGOQmmbbn6uRC
ooN/cg3Vk3M1LiaReDcj2skQJdfUexxFlV9B8ICO1ck7VU0n+um3WswsuSFBBXaXDIJaorjZDeGX
EzSrI1L9twlYJ0OK/cAVYhnFSYw4DsG7WXKsbzOj8+/sBetaCy+puJqY+kDot7bDHD9mclnLeap7
MihniEqQPtJRHA1GclGTv8umJmAcBmumoctnCtyEZuSdfZpFA365J/DorIXRUuApANfJAPMY23yi
ObNlhmgaRzeZwkMZ4YnigJf7zu2IQ6KLaYrHqTzlOBCSoieyjL1b1dljasrHouP6C60nl+qUMGsO
eciv7kVXyiwYh7SbxKg5+jBOPKO03E1FdDNPyzVQqIvoJyLNKFW1hYztn2AfIps6R4synzijS3y0
BzqceDCw3efG/TaRjKE7h2RgdzTZvZJ4DMzinq1PuWFoilSqY+o3x7MTzrdWW1/JkoK0GGeeKUAZ
4wlz8ZI66Yl5J19PJo94osE4zDWm424mgimwsw9UWAtcH8hfr4zsUYA8fiWfk4aUzbXIMXWkyZUy
zGth1li1qBlW2XuTyepjZdOVl4XR3sJUwHznEor0s7MGQpP4VKBF1M7ySIjyOnaiQCoCKFReIMde
YeHncirrwOndfe5I+rOae5Hb3xb6ud3ZLbYsa9NxlmyW2DpNrbfz3Omjyro9YWkUgni8qF6ebNHh
cV6YCIwq4BtIAgpZDqGhrjrV32unvqyPoymMt25WW6fJeTdCn5ZatG9bfZ2QnAU0XZXcwRwa9jCL
SLCSglb1Bl4YGWXj2xReM7q4cojB9156YSzBYJ1+vt7la7enm5HKG45D2e0UzggutKwunAtgUdyN
sFAiB76QXh6S6qWoq+lNxZQP6UevIbzgJ7TWiOu6M+AnhwU+Ud8sZu9KTRpeozdpIlHEe3nsqQ76
GxJmqL92KEMv8dhVH7EG99RnNRQ0EDO0fQTFdCTuo1uWFl+a4B6xlz9Pi59/xFpFzyrxTvduQuUH
6Aex6jODDDBkc+G+ziUvvWGzOHN4S9vy4topI8U6Wwl6eCRdPPrp7DIULf03m3MKq1tsIaL7xWAG
RaHWgss8bl/baOm9gIYwKjjTsLH0Dh+un+xzjmBDkFT+SOtXl467aRJwxh1FWgA9luqM0QlFQNaf
X30QM8+UvOK+vujcKd4ZBY9vym5EfONLT5KTm4GsBj4a6KEmo0woQxlVf4g9QtkrHC30jjjT8MSX
MzNE4npO2JyndrZfOtnxO7IvYpZWM0/azJMD1irhbIC6MA6FvuRFnyYn7IayPelOZd61WRYunKkl
gzXYNwQygQRzMLCk4WE0VtDeNzMTW4NDEPiRy5KSuz2MU1fAEOERS9oCsSMk+8WpEHOCMJzdhNMu
3BoEKXgGkDohcGAOM7jKJsPF73nwhDdNVhl9EC+hKAjk4nfZpf00F9g1VsOrR9z9qIbFIj/Ujhks
Ij/MvcuQpmMSTGah5I5hjx5vxilGVPXNSpYB+PuuPaihTcPbqnAa+QLuGMY41QaUwYF34PjSDhF2
5mowgW5m7sLxt2jhxlyT6oh5dnSSSTR6RflCecnUYciq22HbkF9j9UWXRyUfMhnvlkSTEyB0iCzc
Cs3OBogr8DvXZ6oZOJbjLkdGJVO6G3x4WYGpSTah/S6EwblrxLgfF3/5Zjq2LG5HT2Au4MvvVrcy
AZAT3tC2D8jeG1eIOG5/i7xuP4V6lV6yqqnKfVWhDR7lyI/CbxjOYLuckPtEekYSnbowWbWRkvns
Sj904095QdUNXUtMJZHhp15uDQ+NaKN0WN5xzS7VFaYbzLcuWaKrDuSQwQlNIykxkuyqs73M6Uco
STDrF5aU5ujiMPlIFHG4hDUlPxvLh/8HiFhSDCRsXN4q4lNGkG6JsiwTEjFzFpQNat64G1vRJVPQ
NegyJ3hffb76aBV+EjkBpUIQcT43ZepEuzQaBG1EYoZIlJfEgu10kOd+qvChjkYmL2Pr5ulWhDGk
BI4ShHoMs88IBQ2gFegabPD0MNEmKOMmiI2Bz2aXf0Ngs9rWk+roqPVGSwVj3Hhr7AQ+9AbeWPt5
7hURY78KRyqkElK+gZeGmdqy5NC1FDoYeDc4zWKMWXaMAilDiSVFaWj1uyhf9NeirYfX3kbTxvDb
y5UxGrqXBC3uva0jAqMDpRwzscMh7LcOendrWo+1zw83i5ipgEhj6PWuzbcU53lxhLTs2ijV7I6Y
Do0fHZxSlNV2Ez76NtXbNh2tVxdJnNr4cFxxEaOZ4NWM2nM+sNPDZBmW+aHQRZLQYOUa97NVLOS+
Ih19ctVzxBUCKMPpv3aM690bN076+2xobPSrCFP5xpOR/+ZgN3fY8nbz7TwbXRHEcL2IQJpNiHEG
EsnGyHtm53zA8lFVDkXvuiMyZI0uWEmSKNWbBxmq2cHc1vahCBnsbkYRQp9jDi1OMXmUhWR7gfSO
2VoFbI8Aq/jYqTnxe/Y3NxyBz6uIUZJRT/Zna7RdOgwcRVeEniXJbqivI089unMKhrOe+Y1RHYK9
XQ2oowiJGZv0RdP3VZGJYWvg1ox8lkyrB90SoqDEMWvfpnbFsqmx5+vrakmDNuoSX5ItLRYiWi66
HVXRpHTgTRNcyvMHu6nrIkA9xgenKXWEOqKWkKtJ+Sy3mP4wNFjFqrO15VSzEC+mczVUNgETPEyR
BNeQjfu5UtB1Jb3w03a0dX0f4wQgW9Kn8edaNv5X02Dcs+WjBoDiAsEdEaHAy2xsOQ4pTZzx9JBT
O3nPqbn/Yswjlj9KCdCjehLUzL54ZqtdHIf6hBGpGQC2WszQaDqD1ul6LjBEVRC+3TAZW5zdIhCk
Nyb5W2KIzMZuKy1djBkSSSzIiwZ3uQ94ywm+44X+53QaBJ8/BJ7//G+RTOvr/fGfoQP9/vrbL92X
n/4Bz1HSzff9ezM/vLd93v0Xd3L9L/9///B3RuaHuXr/j397033ZrT8twoD6IzdJwrv870FL2/ey
+NJkf/4LfxNzTPc3ZBlIKJI+apfOnD94m95vQnkWsh/IGFOxUvxdzHHVb8q1+DPLgpTl8H9/iDmu
8xs/zvL9NZlHja9j/iu8TTSmH6hcPKo8m1fmleB6Sod7lT//QcrBx8iMH9MZ1VMUYvk1/EZqMEgB
JLU+/vCZ/AUAbAV8/R0A9v2lPBMwFABR07RtbwV//vBSWaJCirJYjC2b0xIvZxHkb7PLpIbyEosI
mn5T5E9phX2nSob49OuXX+W0f3h9hXK1MkWpM1z1sR9fHzPBDCudjuTEyaL4zrRiD9oE4YQ9OgwE
eMMBcbuxMWpcz6nZvEcmeBXmzZH5qOxBvUWpCu/Q3hoiq/nM85ocfU2ixWRvTsmpQUuytdBff1C4
Or/VY03FSCljDBa1x8faGHmBtWTQyAlxU5ds4zWrXEGlMGdt1ZmPEWTPCKphHb5CJRg+MpKwnkhE
lXRO89DejWUeP/36Q6Ho9a8+FQeCq0PnoW3L9VP74VuZK0FwCrNmMCY+++sete9LObhQp+fKhXIC
ycr5yInL/JK3EtsHHFj6LyuNc571xK6/LnTd4fiPQ+zIcQ5xoEXAeGvNCaMSPpkiDNwy9RRzichN
D+xk7TdkOdc8sHJ1H8LOgtER07b86vZxne8NHPzT0esq/TL1HkOJRIbzg4vlm2i2F09rD6NB1aHv
QThJ+xnjRKbaYkdF+jzCZ+/jm4FDlAV0nuHoLRuMNKMlVxXtiUNDyUYjpfhxU/iV7LeTtOBTZCOG
AAAVTtxsY7pYVeATQfkicmyzm1LOeHba3lLympOgMrZta3ufQ5Pn/pFhyVjteI6byz5pJqWgIfkJ
u42l7x5JM0bRHTXOk8X+yYu/qEZZEoKW5RJ9JNg1BJLGB4uTWbnUu6xbKS1Vi9l+KxZ8+UHcULK8
Td2ELT0CHVaMehmcnrMxni6HPe0kYMIsY2ZfBs6Q6tzSyIKvxJEUxOMuFjvMRKW5tQjjs1fxGDUf
E3PyrTd+YemesXFLvDWsysk9gAY1XocRlUP7JfGqZJ8wDQZ2w1XBAEugnp5C28YGHg5Za+06HCLl
bWpCfMSsj2RLOmbMbVY4s7m1ZElHsZ2r0Q9GuLgEosOhDV/7xYmTvdPZKgr4kmaqUA1s33isfFAW
KvNx6IsS3CseibSpIOcQ0TOykIJRAXJo2P764v+rBxKjWBoobbJ8wuUZ/+Ol3zLSzQYBpCrSyj/I
mMNZK1sEIBgewEvHbtotg6H3A4QcGiH68NuvX1/+463nO8oRUvjyO2vv59fvTCNKci8fgiqNqJNv
tHMG0ZRcWU5hHrTpp5dfv575F09A3zW97/YCVg/X/vkFJTlCDj0OHTglPqXOwQLaTCUkgkZ7X/p6
Ii9mLc62c7F9UZMtTnld2a96ZNS/n2bkyQJv7n4hMHumzDH6ndP405Tn/5R9gQu07Nr/+DfzZ/Tz
ukJQW+FRKIcVjcGCvc4dfngWSYnYTG6kCxjOl3c03TKS5VCyG0VGngDwDeIrEKxjOVDKi6XHMgO7
cwg4FsZK84nEP1mx1hXh5xWL9Vq4BK991m57Hbb8+H5Koy0FA2AR4OVFIBvSMUIeX2de/+SL+ceH
sMsewWFN8qFkuu6fHsImvdsjUXMRxHoc7mKs7OmOx5mdbgqnVe8GwgvD6tSVzP8piDM3AJlZrh0Z
4/I2+xEHc9bM40vtLjYhNlRIIPl0ojIMRcbZ9rrgBP/r9/yPFy96NFMgrH58MmxEfv5sPFe5agjX
tzws1atp6/YQTmGxT1QZPybY1Q6/fj3zT0MnIRzXs6SF48gSHvfMn+5Wcuy6jwxrTTzkzjPmNp/u
gEaO1F1GuB9lPQLxKJjsQADKsudxbHArjlgb979+Iz9fFOxd2L0ImrWppHEF3qr1u/zhIo0XtzIr
M0Un9IzxPvc8a0PX7vzh169i/tXLwJRdR3zSU9waP7+MLU1WxiyuA0NP/sOM9xdVqy7kQ9Ln81vv
VOG+A7qMF2c9zEelZQUTTBNKrlI6vHmGMy0/SOVC4u4m6/rX7+7nJ+f6GTBiZOvoWJYHmdP/04Ok
8lKLNCNvDnhVeKpdz9hRERUfgKI8RX2W7jzwH9uwJnGJeax9/NdfnUOlJ1wphaR3/uePJmlIjDqg
nrB6dvDbu5xyYp0lBtpJHLXbZdIU8zEFov4Oy/eugXvyT1i2P9+vf/v9Ufzx59o8uBHGf34HnhIx
mzyugQGKzBJ0VciAq0trvFkQ5Env50z+53bY/foX/9MDcn1dVwAktXyXpyQi4J+uPRuGptVUWFgh
02na3GGGPOVRzdaICjrwlKlUO6MF2OQWMkUfnOJx2icuQXh093yp9vhX4mn763f185Pg+5tSUq3n
FxpHHcv/01Oba0TY5NX7YAlzvG0UUZx6gYXAyZ3lDBrR+/jr11uv/L8/lb+/HmxFEiHf9/Hf59w/
3oD2tMASzFjFzP9H3XkkV85kTXYvPUcZgAAiAoOePP2oVSbJnMBIJgmtNVb/H2R1t30UlbQa9gJI
PIhQ97ofz4W3SRBObBOL6oBR6/Y24yC+RQ8/IZLy5DfP//OYZAr6f1d21YfXjggrTzVt7HUVs1Uk
lzDZ+gqS7N/v78My/e8b5JjEJOfxXDG2vv+6sPzK1K3qfp2WYXYI0GCdi1ok1KOs/K5LVb1vOuO5
ayy1c7KG1JxIBT+8NjDPHUDnJ01WJMe4dvInt3f1N2OP3cnnx29Zi5jAlOTPmvrDN4gZHA2nJ6t1
Uw5XQQURLTJIHQaknRLvg0V2o1BgIkluF/QhOYfZFqgktmIC2MNkTNYI95JTgPbg+QOOiSBzBUV+
Ip7AKRCK0MqXDOkUbZMQBewG3qZQ+OGs8EES+xZvUbeNeyiu6Z4Pf8bO6t3HgRmcKZYMf5sYGkU6
NHXFMkpm44ptb/fmhl744BgjFZ0cWMYMyrTE/5CB9AVAN5bTC25wcLLtoO0jxaOM6lwGnoWqOgyV
OpfUqjSJMo9ONZiXRmnpDBmZ7KtVi6YdEBgUpiWBxurVxqSMe2kbAxL3prTsI3Vmr8FnZUMSt2Hd
L53wkuCHAgPJuhuA96xqh7z3dT5NPcwYJbFhcToASZDja2tOgNy3uywqiFJl+6zfdGUY00qPsvop
rc4bVhUHt3ETNAlkDLet6ldCQVW2Fm7mzpsyNaITGijspgO84jh1uvZudEXxkPpR86oDUc2YQTP4
225Tx6+hxRHgyLfp0I9qJhCTUEWHZ7ZtETFB7IjuTAetz07SxEG3Sm9eE8AFDn4XQ+VHclFY02Xe
pdYr+tbxWVtheMHhuBd38Fmi+0ipiSMAaW7nSJdodNUFoFBkfAWxOPWIpoLNX4c0z28z+JQ2kQXJ
VioUmKsyYA5bDeXML2NlqPRFWoroAWmgh4HLmnihMAERqbVIKavNaIfeHkI0vBFCTan3Wvk0g9By
xTGvU8yHgA9o/EOHTH5PXTL/dMiyMcH2uf6RQp9Fr22AbLNOyqnHVO0Sv7ey0yb+qVGTPMU9mIM1
LSnz0WZf+ptjxFQBW83mNwmw6SFMwjYHEDFa43FKJxcoNTiYu9pIqkd8DYT02ZZ3baTYQDb01eMT
dMlBiRWbZ7449cgfyeU8XoBnQbNpUG9U9Ac69bII4imsZvQdV3bhiBM30dLHtG0vhrtCdPXWLt2g
Pw2cnuOhQfiuvW9GukA7sttjcE3VUJSbGA3vJR5QAihglRScPgmfOsYou0jxwbjIvXTajE6EJLxj
E/UJ/g/wmIQ2zH7I2dSSRfUks6Rt1q7y0XtQFkCVPlLIJrqsHKs3Jx3DJ10IZIruuLTgpghbMF5U
+MyrAHM30kdaV8k2wcmtT6ZaOgDyk8Q49pNNvzAJU7iILYv9sw+gYVwpHOvlCbcPla2bXJIsk3Bi
99UJ06UkU450aVq0mBT4Z8EBHt0QG+m9UzZL08t1S3NRkTjNpsNFn++jho9llRhNIHbEnXt83W1h
P3BqH2Iotb64SBh+tIchLWcHW/b0dWH7y3K78ALsjYOB8c7rkAPTNEm8i4IXpTccpk0k64zwktcY
tWeVUSTNJpA4AQB1OZp/mAX2A7nMKIvQGULdnN1Y/hxwS/cb2XZLcDA69wdHQFslgVl3xhFYpfpV
FgTH4x8prBc6ruW10Vd0/DoyL+TeiAzInaRB5Kc1/rNsSw2GwrisI3o0GvXQCsCN92gbQr+1nucT
b5HPd0WWdstzHZexJ7zmbppmm9+Ng2YhIIDJWLlRwDLTKG08Wu5Cg2oFyBwy+lwBihLB1o610CW3
i5TY8zaAn7mVM48GQ0lKe6bsKyoJJZgX8Jmji81YN/i7xgrxvJ10w205scYAj7SaaetMMTJF23Zr
PpC5z86iyHIh+emWMjb3bZ4iCpivsOmktyaSjWlVpjgA8ELXLrUcuJUFJl5qxusOfRxhu25J/7PN
+3DdjNK6KItYjIvjPjhY8/Ll500c/HYtJ0jXYzKaJxFfhLfJiD5xzi2gUSkNjMzrSN3qDWOnW8lu
q0kdjqJJM18bg52/gkqK7/kPzltj+Ag24rHKH3VWDzg+5iSir+tHaD0CQRtrM2kHCxJdIrpKoQnh
lKSc6MaC/jqfQtPEEgDDLL/Udtn666KCbLY2a0/ejH41/QSV0iMosPV436fFWJ6gsOuqAylHU7IF
BQgdDyqopTdNOaXpYbRmQlpd7CMdvfhhfmP6tC682OcYXzUkg4EPxmGwmWPRgh0uTdzdA5l08L4r
WBArs0D6jmK6SNC+kUWR2JfdQBP0LAxlQ+ofMCI6WIVE+IBYmg5KPYLzLsm5/ZXPs0Js5ptUotbk
l3rMCFbtTPuI/AtxbmHGXvBVRexiMXWUsRU2fb/1FLoaKgJ2D39XmF2/BMZZoJInKwRa5pAZRfqr
7K+Twu126PLkT3TZxs1MxHV7nNMMauLYsByGdmguFKiu6/Yg3bfpUBhnNBnL6OD4SQVNvL4hnoNW
HhQbBOVVc042b/Oakap6b1XDVd3T9mNjc4KolR7YN7u7z2cncg20MC0aqpbglPp+d5cWDM+oTgcg
DQnckxyrR7AGfVkWa7xgyUvkxt0SLxzPl7FN0xx+ybI7YOfeAY7I26rCls6MucJEpvn5Kux+kYyJ
r6mtDIfgFc+Eh92YEw5tyjVp9812/4tDCKfw5adT6l1Uqh8O4tWIUCkdYeBBOiGSXgsQOROh2JuO
6s1vU1W3TuTSkA+tpD5SWTLxUTnjXSRGSsa9CTn5u0dqft6YU4pAiIr61bGXDfT7Z4o6CuxhQqfO
85iVT8jDS9cUmwSb5EK2BwQa1GC9MvIQA9pYcBXqKASVdVLpNZEq8c/MFNhgB231115OpjeWCpPK
KaNZ6hXVmT9Ieit8dW0ZZhuPbEVk4KGuJ856dk9yjJdPbHyRgf1GiQYGAEw/vHu7sxkUgSjT56rG
J3Ay5x7hzxHa1EOHdo2VwjLoE/b95N+ijsUNOxRTcOfzzT+RnDUKmG2deKNeaz6mc0A4dOJVXfaH
kYfzHFLXuAlnpw3Xjq+9BAk9n90BaxVaLxmQnphGI4bp0Bf1I2Yx5xbONcKRLO8rRKUwFffYmW12
em2L69uhzG6ciiJGDUpmJA4iKUlHTscpIY43ruTiI8K0MbCzcDeOcDAkNyDmIC+xPum+np+wuMR4
svDTFivVeKaxyQOX2LBsMHogNynudzgtUUtwbTegq8rBtyLnKfxtGnTVfecRlbXpXFWKddZSnV3n
jZf+CqB0MKG4BbHstttbe62a5A2liu9gqOmdXcv2kfkIOmu4Ely7XEcxaV5r7CTtpTcvVn4KRCkC
RQOvdmWWJSEdCf7oFQfa8pydqmuhZjISYzV4YeGt/j7oP5+ZsK87EiQUj9/lmPz++6wDcDpm4/dw
QRCTWX/gBLFgQSApjjkTxdrfr/e+0LsMAKoS1FEJ3aF1KP80ff5Ro8KcabpDrZmb7dw99UCo3IPv
Q2kJiin45lqf5zOXlhrXoG5pq09F264woGn4RbtOLNQK3OlIJWRmL14q45Tqdr61W5yfSRybFzJv
7d3fb/Xzo3UFN8tTRS9PzVi8f7QWjHvoTWTw1rhEL+bQL/fANB1gTR02WQmT+O/X+1z6cQXlDiZw
tajz1YepphxnPSQNewzUAAiQSxgcubXEOrNr+YFkgOw+6iDXf7+otcypH2oeTKSSaqBNfJJjfVg0
6BDVPRIaQiO8qDxLPcD4cWP2JxNd/NVYc0wZfLxeJED5NFBzGigGmc+hV9b/tmL8xxr9F7e/+NMB
ndOr8phy3z9uA/4R9QgUOU2B/b2B1rL1hqFH24tVS4XIRxF1mse/37744hvjc7b/VJgQmn3s1CRO
r2DO9s1apE3/mwRXkritvmbNGSIQ8LvWwBUKVQqZ3T6XI4Rn3wunp7CFvkyxpo3AZJH2k2Ofn4Nd
Zbl40/y06849G0HW2lY1pxQH8ma7S0rLeDRFwz7ZBuQ0TyWmmTB28OAl0zYpPHHuueCFcTvj+wWl
Uxdy7TZ9gRw812O5wgmWoray82Cj6WWTGVcRy7oJaCc2exxqDb0500CxbJIdvkXN54tvRuTn1dBV
wjYlLUnMIDQU3r+jtDVURurHgAoys9/gQgRiLRp0Wd9c54tCnKICS5QIXRKTYuj76xhcmawzv4PB
aeH4Y3fLucLC2AGX9tp3OGau2dbXRGfXw3f3+HnYSwYEXhb6AlpiaXl/7TnwbFeOCDilHVp7zx0H
pHSxXpfewj2JveGbXc8X13MQZDjUux3bdD62gsy+LmanzlrCbLz5ghW9wiqWj/5ly+AntpsGjfHN
4/38GukKejxhQT9Myo+BaaojekGV7Z906hq9pkajwPeMEPjvo+vz4KKWA+JSsP4ri8H9/lFaXdE0
tcMEriYkwoz5GHo7B8DAqo2HLqPs4bIxP1Ks7LciM+Krv1/+i7XKdSjmUtRmH8Y58f3lTUSAs9kj
y+jHVu+6DpKB1ZXjOjPN4uHvl/riJcLb9uiqsGCRJP1hFjVhxqXM0NypmqfbsAtsn4xVBVbM4wwE
+Lz5+d9fEIzb8vJoXSHbeX9vjETTqIsFvIy5dYfqKzsQLpHdVUpi2ZRD/M317GX1eb9OAFiRNj0q
ekaMvw9Dssgn2UiTb6bOOGThqclFu2IayDcVkW57qyEHbZ8M3XRXQizCzl15DlaOGB6CqyrYWTKJ
w3LnpbK7CKnyAgaLA7wnKN27m7g1XESbJSTq1VR4pbkZgsb6rsnxxeeI3pZPn5lCESn84ZllXdhY
k6DQhF51Oqm7MQHxjynIrlw4c8oNgpNxMATGphiHiz3O7jfj4fMSx6TmIIlxl1o/LZf3Ly2gvtbl
QH3XqvHhZOtM7EdzKt9aH7eCaIMRUjkajb9/KV8MdmZS23QFAhvX/jhnlx5w2KYmbWjE/07ga0Lp
LYznb/p2X10FCRadW8b60mD4cGsFMiMMxu0a79F8XbNZAgehytO/34u17Lk+fIXKE0rRuRRM0/aH
Ic24UhRZgIBRzvhFfbk+xS1KZZxjxzEqWxzEYIuuKApTRW8rsHBRaF/0BMDuElPiZw/6tDa/eauf
+sfsibUlGf0c7hA7ufb7e+/n2quiZIQVERj+JZF15UFPcfGztcqp43g9yK0u/cwkVjeKH/kIlkxo
7F/fPJvlMh+eDcQReniszYhs1IfFOW8DJOt9xlG1qxwFM9axfzRJhoaYPEGyX1XXhjQBHHy9Juzs
V133HgkcUWi9sI8muqhItA6+aWx98clrGs3W0la0eUYfnk3TNzojXhRhiOE/5U4wHQVa0ROzH+et
F3FKHFBCfPMkPu8eFgUKDSQKerTynA8bd50aOh2DEKN5PmMH8oN0YzmwNykWV2vFYrCdYQucheBn
X/7+Dr64W/yzrKuCbTy/4MMME4xMyrEHgm4gUPoqpOd6adjYOwLqKofJrdtnjqnF098van++KtHq
yuJO9bLQfRx7RZQFS9GMsSeLGm6v29ntBRsbyEYNCywMqKTtZszcHm0cn81hB9UYQsMZiLT2HvBC
zJm5dMJ8PeEKJaoocAh+cXSXjivK3UNMfbO0LhCjIZlNtPMati7zl7B8qjSBO+JJrJyMhD+2vHIf
DpGNwy1opvNs9ptvFtrPazqyB1Z1E3kMY/1jPcZIyT8pNMVEQhCBvDsQe9lZ4Sbyo+L49+f66VJ/
jp6KzZmn0MIuGtp/doMTP4YEXGjE53Z7N1fGuCcQAFtQGLr/7QfLMs7Reuln00zRHwdJpDMyFAbq
XpT4o81gVf4RI0m+Ng0LhGtj+aDEyuZG2Hmz+/s9fhaD8LFqa9GIucJ1+A3vb5IMbOH6uKowUaXm
LbJuvBATBfIay+9hnmZ5leboAo2ZBh+dFXHR4J29tkJE4F0bKNB2VXPRFMv08fdf9mlBkfwyiumM
4UWSLD8sKKaXCYIarHkNHsg/D3UnT9Gii5O/X8X+c759N2uyxUcovSiVFQ0BZxlc/yhouElnZ1Vh
A1bF3Kl3EbHIhFUrIrG3ONH0A1L+4sEcwRysG3ckasvP44EGqijIycMYDaB1oHlJVTCkTLOCGlX/
8sZEPxcYhqxtmBN4jct0JkNmSEzz1jCq/jLTTVtBdTDjYMUWqcIibcNboYRoAmWyyAEJj85Q2fDT
i6BdvMl0hhBkziLcjk1W1Tur7/Q5UUU+0ZeKsvfKTEKKi5MTmeTJYpQTS341hUOwiY+NZSEGtbMa
jZOjMnL/ZEdBEjNhqe6KMCVwqg4JcjkJqiVMbqi7pl9Q/GZzHBJJEo0kZ3Y6lp6BRZfkFW3gJRFd
c+holqqbTE9kkc0BH8SbqAb3h1eN/W9XF3N+CLMsxr6lRIn6sK7xEzL/lGLHyZUOWo1SGfpG35Mc
B8L5F60lzGG9EWTsLbuRQj0ElQqqNeRF6K6ZjwRaGcGrqwLSpBoTGioN28p5iSrHLvClVd1jUvjO
G21o+3QebTSkRp2U3laSS5XDb03zczpCVnwyxwkuD4kiC12PCNpbOoFg8UyOedTIpz9IYVQv3cqU
UyoQjzYcj1Qk2biOgwDS1jhlfZu7cNAAYCNH3rh9i7h1aPP5Z17m5g/dhNUjLV4SyUCaYzGmywMd
D+lp5W+6ZigvCdYYXkDUjCbgsnr61c7+wr+syuyH0VWkiIXJgjoIZSLweXGkywjMsE0fZdwA3HJA
9ksWymwl0IjtID+YqJLqA8UDne6SqoRr7sSL2VUZI2lI6MUX30ky4TpE0GK/AR2rm7VfA1jniMQM
B53a0MDYTKsGarwYxLzBLs5R6oHihXVGAzTLkiHAFZQv7YOsMMpj1ZbExKBqGybEQ13nYPfPTTwi
fqDEnjy28bmk+yvOYLB7O5NoSmfbTXUVk9IjCfmJI6d+qJnkrgoZ6oKQuKo7R4WU38chVOOOln2x
bdIRU1QH1wcmkV17Nx7RP3exN5J8iavZf8bNXz43cz9AC0J8/JCxV8MgXlkzanoUp4h4Iogzq0pX
rrshJB6jAMkfxqa2qAAjPzXsH4AuSnhNc/XCAaA7ZokQONMyHH6bEGrQC8VV/MlNT5BF7syUnlvX
4cH0DVgTyEZKV7uQ7jCveDKKFDglvdWVp9FIY8ljRK7CrPJ+u4WsHtKZyjdpdcJB3mJb5akFdux1
GvqAqUCGPeO5kSGG8w7U2KqPcoBVlIGhagtkUhCStdubO1D3bnSasvm8YPuPj7k2CtR6lIkD+5sl
6vN0vNR+bVSrEoUOQTjvp8mohXMTDdR9Mab1i8cUJ4VRzt8tR5+2bpRd8KZ4VF5QfiJEe3+Z1kdb
RReTpnE30Eat+Vx+pRbOutA39AnfUnNlpxrvoFNO+zQsqkcECHwzxKKBqVqUYjBED+OEisZGk7On
s/wIztH4UfAa6m+WqK8WT0VoOT4XTYfo0yG8oe7W0+01MdE7Kt8Fdq5+5FLTu4hpu53SCIyJkpDj
eMO8499UtJuPIJCj6yEPku50EUNJ4OBWfU9HhPTcv69tX+xfOOSayuXXWR7L/PtnyRY0zXGKgKzI
YvHcLqCPwsmbx6IIv9mBfj4B8drY7yJmJrVraUK+vxSqiiKFggk2kPYv6cYo+dl06viVqoi87Eav
2hfdpNc0joLzMBqL056O7zeHw2VH8H4lV5TPqEwsOxmLNuj7H4HTUbBm0v6kNmnsh4lIAF2Nj8Jt
nYu+K61vTjZfXo5OCH0Jiy/24z2PPVVIraiF9mEvLgIzy55HZ06gSy2eJy/yvxsbnyowPGT6LpL2
olQLief9/RErgFx6pH4lYcIckOmWd4UFnykFyQXa3msPvuerA1kv+qahM7Ut0d1/V8L46q454bJb
sm2Ph/xhv0jY7TSAC8Fq5df9o6hn9eTG8StacIJlZ9+6/2+/Ye6ZXRn1GsdGbfPhnrWVJiphI7im
29QcUwCoiOoyeVAAM7650hd3ZlnAR9F+cnyz1TKc/rER9L3JCB3ar2vaW1G0jtCyjIRCOKDbB091
cAz75pGyQxrsndilSEuqXHQ2+z4rOwPbuSFEtruPjNi+bcmVale4UOZu37ul9UMalg9iI3Ivliyp
a5PGO4Ed5pimxBINJFYYc2k+A2l0sHqiO9ynVNp+5KUXPpEzEqDY4pR8OvS5dz5HvQ53ttND4pna
OLsieQ3WiMSfqjY2gY77QbpZtIlTUnW2VR3nT5OywmibGaJ8dklQgnw7Dg7HNQfBTGuAXwPjkZk2
Qa1G6O6VCPo3Ss/EDtoNmK91O3h1cA4dbayu+yxEGUBES1TsNAbaal1hMvyuaPDVq+D7khxqbV7G
x0MJnYdWuqLiPDSmRARI+2zMuDujH1BmIfjIv5kpv7geUwZ1TY559KD+NIn+8eq18KIZqRL7Fw/S
KQ/GN9BpKfh6RKGmG4JWzO9mzM+TM9YgmoqaG/SAcn6YrPByuYbFSEKJO88XI+vZKihFcYFwpnkq
2jDZhUVjkchgTTsqYjXKYwToKpEPpWdOB2RsetvHxPrG5NXU30xtX/441nk4YJy1tf5QxjCqgeRG
hzNRZY3RvQhp/8dtryhgSTl/c8r+VLzg+KVNhjaqD7qsH90IbZcNoSEU1/Lgl0ZVVZ2V3Wyeojwl
GhZC+N5Hc/3NDdpfvXHO2ZAelqK90h/mla6IyZB3ucM+9LBJwbuU/mkOycHZlY5NWETXkFi6U0Nq
34eVgaWSJApzZUHIgKgHGpIYrBxzBrxJylmAXkiVKbUvUvqAcXWPYqu9JX0McFlNyNC4m7NKX/I/
HbWlLNdte7LJiRQs4+INuTAtws7oW/3Nnu2znoZjvW1bGiuYIwWv8v2U1jNwR4IjrbWWXf0zoh4F
NsohN31Bm2wDnzBv2u7GOiCTex2m+OZRLcKR8kH4ndWVVx/+Psd+sYnk92gocZy4TfOjwaW2St9D
UI1oKy+TiE0s7ZkVnaPgm1M9RuWPW4E/+DiMzkwejvmxh1fjSfXKZhjWZjBFh84yC7LVEM9eTyrH
rQ85iGV0ANPyBGSCuBqLJRU6SpcBbxuRMqxSX4RHmL8uLvdCZjcmWwt1UjnsvjmSNxZYcTWN19SN
xvsoNUwYWtEAcdiBRxOhvwoBifj0GE+TIJkdorRk8Ztzr/Wa2KPiKG66+Q223vhMTV54laTIi1fS
INNlpwlrtdg/+tW9NZfIuBKFrG2NoEi+QaVL590EZYahYcfud33BP+Xzd1soRH50IlndaWQ5OMjf
fzBBq2BaRCXRQKFHzJgELbBA6MSAOGbuESIq657SnH0DxNFrNwscPjsh812+xakNG7t38uDaB5fg
7IjIKLozwx+zp3zCIb0piQtDXsyv77aqgYdwq1RcqS0ralT/24/4X+EC/iME4J8MgP/v4I/2Msj/
My/gNi361/w9/fHPn/wfYoD8F4V4oACKQwvNmkW+M7w2LY5J8S+BsGeZEynUI71jxswLqlX/+385
8l80cRGm0FxYvDjLzuj/4h/dfzk2iyZWPeYXbdnuf0MMsDhMfhi47PHsRVkgOLD80fy8/wBnfkEv
F8QG7vHsp/A7/Sw06cKIJj2kk15gOAOw+H4iATr3wHWT8Z0hb5wdMawCQr9fOJ6nEWWSujiEU2db
C6XcvjCdCXYi5/XgpQnyMKSiNpNMYIX9dDBTP0AgSyPJ3mthI+merIh9j9MiMMhEEJ4AEGooPwkU
315j7/MwiX4EurWKbUl3O9wNEPHRYLMlf7LL2IOZBZUFNPbsKHR4KFCLzZyPSO4iqeSCvCkctoep
AJGSjNkA8ZoQlMsuaAxUby44tUMo/XxA9iH46Xlsy43los70Gj2Tuly4NfOKyMjmqgbvV41MHyKV
GyPO7OE3z0ckx0G+Rh85/a6tZilO+I31FBdFdB77LaDgdOzPCIyYiEvuu0VIApERzM4c4k2oLVpo
WzpXAYI9XJHeXnV9Vq+INcCdPdZ5+xADfjLoYZExd6i8ckmDnuOR/b9T3YiceN1V1Znmkg2T9A9+
h5pv22ivfsgC13lkund/qmAcfiWVV136MuqZgEc5ZEA5YQ0DcS9oRVRjTKq9RxRk12BHWOqR86FE
Id1SoYPTWeifHiQbiGcrYVCnya1o5xkkmpbGpUItMl7VTnrqE3hDktgGBvmBX5FXUFWc6NjENWEF
zmaKIEWk45MO82vTOiuw3eC3uZ8B1OGmn9sLNrokAqOOcI11a2dqa4rseaZWBFqXQgvNttKqLpdE
ySVA0HLbvczmy7Hr7kzfOwkN62favMbYmargZyqjVwfuELaeh6jLz7I+IruIbQFN9dQggCjyj1Zv
mOvBEXuEUA9VgustJ4RqmOh0VNcMv5UcaHYIL99X2bS2QI6xLBXjkquO3j43or0D6pgAvHDfJuXZ
jF58bwus/io7a00yUCJ1a7b6CC87oi3V2ndoJ8QtMPLihZ7QUYx8gnoY0X6q1IhXhbDufCRSUI6g
qg6mAkCE6H5dUuYG+6hdB+7WZDxQMgLQV3VvdlKfSx1fuVqXp5zZ4nU/NAMRFHpdKwj/fncSBn19
oXpWfnzeQV8dW++sJkdaO92VbMxdRJji7Hj3nvVkTiQs6zXSecspOZ/cU3sgWnK6TxNIjwRe4mRE
uXKFVA/QIX4v7c3byIaQAM/ZQM3qYZmIASW28y/p9CxN7a1QOP9juS6pB2FC3xhYsmhxEYqy0161
NlVwySFpzWS5cQgzSCjUR1qC2zZ344Alg9BX4otggRsYFEhxRRznEWGbmvnBFUlHOwqQZlnDfC9u
O+NHmL7YnX8qVLwOpgfY8gDMqxcVI8AnRgjTO0MWjDz4hOAllIC8g3CrptYAztf0KGupUQc++rfb
wbPuqjEv9oTdPhuG98RXd9pnnNIKiGduZWcbI7mGd4Bqqq7uVMW+1hxGIBCZWCtdXmdkgvsyh3Qn
EU25+YNs27PeSeB/SQ/8bbzLYC8cWzLC+nzeO9CaQTJUG4TVB2lCbcytdbckNvnDK6gwkM1OZ9vX
Ue0Sky2mal0ECbFDegu6kgNbdVi+aZ0O/t4HsYQ1A9a7FbnJ6chR8mbkMkPVPyqCsFY67iGjyAsx
J/dAVvZFjxVSUcVpku7ozvo2m+GwN8MONQxBv4TNRiceWyGqTtS0+JKhihEBHj2jnF7RNOpQVmNO
XYkqzfMVk7y3QxhzArxK7mafUdw8iN76VWXjQeVZfJsP1R6a0cbJxHWpCLPNzmjOnAUJVc4+vRsL
daHy2nFJXiN9d11W9a2K+xu8eEeUaluruTImKFVRcDPInp1zcgLlo+8pAnhNV9/iCTvvjTdOgj8m
Ud/YS75xvetr9YMwcMD24wqWSf4nFy0h3bMcxtNgPlNkkNcG87IVR5dzXIHaM89Sdzo4DgNzaHYT
MKiSVqs0zsCqbr30IrUPuPvOhlDDM4brtW7ocTh9oBDbYCaPW7UtlElTZBo86PheX9u7uCr1RtCn
IFkCFRqujV1n+2/N6GLaSg7RQCovXLv6KXNlsjF7aINldckynWDam5N10vc/nIE6eFjphTdKl25b
JDIj2GI/xvV+bsuzNnX2boRe3d7M7WXUumeN/1Kn5pk1oADKi13bZ9skYQUgSKzusjWyjf2cdM9V
5J4Re39lFfXKFvPOwXWM/4f5+Hm2j96cX6rxUhNlOjdXZmZvBgJSNNUQAUG8DA8kQZAuJg0nfBIz
/iKMdzXGpqS5BP2x6kCjqskcnqKS485kPDtx+ZZFFnF+yZKCPZPg4FBkiXZV2zLbjvVOZWSp59su
kHeDw9lQD1aAyPPMyNN1lJSX9NYWIYXIfnS1+6jnmnaOfKlgu8RmC3B08b0YxXMy+dEJDhryCSx0
7lpvm8nZidT7g5R+CA2S55vIvJpmqDfTTG7wMesWsmDM4Co2BlDckhVsEuNBZDOzYPQUyfrJ9h3e
cnM5a/scDtyBcJwVVESqPBJjnQrOAs/Y0I4gjk2ZW/KG1q4ZPdSG4iUlZ8FQWfgG+ffTT9NsG4Mk
cs+9mMlvBHWLT9Vody5RLqyl4yHXxNI1LvbwOT1M4oHjssYghphvcM9HVb+5rHAJZqjNCJe+pa7l
TsOhWJZVstxSfUnR2wECxMT0gz7daUDfcdaTd936VzpQ92OcHMkV32W4sP6YPaOGk9h4isB+GwMc
M0gxrkR0EnvBHVEuMeX+fg1Ocdc5S6pFSPFgyodtHZv3nideMmJ1e+omdd1cdC35EgbDp2iP5CDx
GQt3J7zudyBJPXbd6LzR3UnRBldxiXQNfBzU7cm6k4GGTkux9zhEWC3o5ax0454Fwj8KCDmRu2f6
WFtzbQDWvrQkDdvE23dWb14FNcu+6MjcRHryu/BTydqNclcWtMwy5t3xKaMVAJaP3tFtGqMkTuDJ
Jr9ErIuNzh/LwF6h1rnRuKPF9EtQpYowLsq5v8Y+sY3pGufJ4wIhwsO+AgF+UWl2g+FZ2rIcwMI0
9UG61u8OHYq9hDP21hnw6pOG3Moojlnt3DWlKoRpgrZ0vnMzawtDE4rOeOV17hZ/4FrQD2w1Xgin
+CmpWcbR41zeh3EzVaTlZZcENbJOEXNB3h5xTqQ0c45OJ/irRnExZJ3S695pbV6bJIGCKDss5sGB
XJdjbJsbILkbPZ1GWj3UlXs70Oa8d0vW5DA+sDM51K618m2icKWxDeeJ6gWoimbaoPzalcHv3nY2
Myz2ms2kSbzfssCOYtoN/JCR3LncB3kuJZ8ogL/JJA7dUlv6vg7ayWvwQjDG40lu+oijxly6mIHZ
RrWVOMee9rOvXg0n2E/FZW+eZmW79XzyWNJmNcTOLi2fl6wxGZ6p/mksthMR5H4Db9Cw9pnk+PHq
u/0xyS4bktrdtjhtzDR4QB5INWIQ82vXAp5M223hxuRizam7gr+4FQHHiKQDcJT3BHI36YOoLHa6
+VUU006s7PYnuNzqiPZq7dnxpuY/r8LJhAKL7HalWnGbZ5JN0SZPqsMArTIb6SRXkExwxz2pZo/t
GP4vZgM8RoP63UgCawzzbvGCEauKIrgKWxblFNemaok2yzkYzap5RiGBlFD8JvxhuCbTmEWW9cR3
dlPgnzjq1dHTr6o+ERM778RcEZRM9/d8Its6mjr3OkcnZ86nkWG/ZlRCmoJ+ek0Os88uJ/c4KJg2
45eB4fvzwaaApkyg8nW8XbYyeKRWjZx3pLHt8LffRSPP382O4fg8pOMhjcU5/IS9Kr19k7r7HtSa
mW/dCIiL/4Jx6rIVwy4QIBJTZx1DGQ2K/2HvTJYbR7Is+i+9LqQBjnlLgqSoWYpJERtYjJgBd8eM
r++DyGqrEKUWLXvdVla1qMgMEIDDh/fuPbcmTbHce9Dp87RGVvHY+hdV9chvpdJjEPmauh89FhHo
CA+CxETRE4Eh6pu8wh8c+BcOsSSURuyMo4OY3+vWuxkS8zpgHrx1qv6AECHqR32PK3GLoAievA1p
IAWi2VoQN730q0UwHmBfO3K1tZJtBywgmlSyOTRwDsfGOxshqvTda39yv0yIcy7gxV1MSsbHwku6
yF6MOxoU7GRMkJn5U+k/0iKNUHWQr4IxFsXJxnRL/RXE6Ub5wX2NQ60qLq1c38ex6e+GhcbSpqyS
+rIudRQk9Q3eaoKycGZbRMzxD/5aEmtDrhGLMClMuKfTwryNk49zzdyY7cjIk5tW5TfJYmztqdop
uMvERJrEzgrs2Hk/fkkDpmryjy8Wdn4VB+DE/Frg3bnIbcjcWiC1MFBnc+glqabdVhwtZm3hw6Dd
CIhiuERjBOQ8Dq+F5tPqMjJsXTQooYtYRbvlu2rOY7XzDL7LgKMoySIkSlYaVP66JJjh/MMviLRt
IF5eUnrvroTf29syaYyfBsy3XWYZ1wXEfNXGB1sYKF2QfIUjkhsvSOdIqeQqt2Nwomtm45Zy1m6h
v3htBGrn67I+DHhHYW5u+sm+chfz6PQwRNrgBsL+JwgMF2tSMrF7xAipNGEBI+MxbL9WyUCuhUBR
M5OANCLFm3Og4SHxqNVyzBN7eFR27mFejibweL5/UUpipbV3mAPyJRy4KB4cUbaeDmmYiGAfZHvo
UwkQGdZo2By9uf+1EN/G++v3RKryl+QQF/iYNFG4G7Yy08eUZle77cqg/UwFfhgJN4i7X7GAHnEx
jyO5ZrQjdbwnYZDOeg6aPaDLi7N3Y0w9/Xci6viXZhyGbJHxN9/BheKoVApMzlGBViQKnWyJb2uq
wpBJaSvcdJTcU7IWzBYzLE7BbcWW9CmOrSm5QFMYrxm0nrWyVpW8GyoAvxFQQ+s6rqFh4wMjbpCQ
Z0vCB7Jm/x7MEbt+9CcUUkXfiS+55Sfese1s7PdDaztrH6Hh3GPbufXAfogj7gzzTnK4XNKnvMr4
+4Kkga7tyVBf/2upyJJrCyNhFzTpZVeLhP+tfv9vOA5q+bsl8f8ly//yUAP87xXLo/5Zfq1/PCOc
8i/8Xa803L9WEQhSEBS97L5Ch9rj3wVLwzL/ItaJ1o0FsQrh9do5+nfF0nX/orGGmy5waBw/q1i6
FhVLDEWrHgIJ7FrM/B+2K9vOmfn+73ig/6QH/cmVe16udOnDr0YaKqD+7wrpafPKSvy2xYck6YKK
z57lLvtQNmKXL5VxcGu/iv54Mv++/J+X++2u/E99/u/r8ctXyig1XFQAz8ujhQgW8ue5XktOGaWI
GDaMFInYD9jN9h1U4gNeYJZ/213TIJvySZN6SfPOaY6yrefLbuTk7criMit7KzJ6QVBhid/hTEOV
t/KHFOP373QximB0IMwHAMb63L5/fczqZIXz/Sskt2mp161D5usvqhnTy9RW1PJmpc60el6+AfQt
1IpNXjQgvd+Nvj+uZPWtZS4tDbQhTNWBwpV3EDBBdwMb5y/+FJ7TPzxvV6535iOtX81MjC4MDwy6
P++M0JMMGWVDXleB1Iy0OWeL5isjwbaYb/qx1uTFGsGZ9/7KTaJF5mqWhcobfdTzi5Z5WQGHyPS2
tn1jC+11pXnCNNf9rC7sxvj19jBbEcAnr4+xZXMhfDJM7KciD+hvCU2ZAhDdUoPQaTPga3ju4Ro0
6CCfckQqiAh6i62JL1mi40V771QZuD98kwL0ZrQlvdyE5RtcPKxU+NIs7fmWe1ioKeWO9760Bvt7
OtbmF474lLqloMpDhKalLt6+mdeeHQPERr6GB8w59dzojEgmN5VqOw0mIXVaF4eqnZbrKik4FfTi
HMnr5dBHukYbcB0giKJ+92T/GJBu3kgYboi3OVqrK6OJ/aMoczY4CoDq27f2vJ26jkVwcPTN6dSb
/Nde//yPS5HfNwUguSiMzhwd0CjlFxg46jNXOXEIcxmmWGTp9KVXjCQF/+eXwUFgiFJzGdMLp10u
w5yKVBx8mwbbwrYKvMmlmhLVqbvs3LLpDr1slg0GWe8fOYR//xC62RiMEKxTSrJPZr/E9zRBQxWB
ywPtlmBggEpkqlflpHE6ZPRXODVZZ/QJ6wf9bMqlHYUIncC0VRUUniqQ/FEDmkFXua1Lm40ZX/8m
VoagOwQZvSUE7DBQUI/KTJ7leTzvYv99vwgw8Gaj8IBKeHK/mPlt1yDklDBe29/AICMoPmfzExuV
uNYGffQRj/5t7mlx1Q/wGoLcX2v/4hyH78WkxzNgjJnM5Law6Pc9HwFWH+OCbnL2ShW5s0bWXFcY
qzZpS907oaZ0uZjBOa3Ay+fu4L5Fj8/cbrK4n7SivRrRSK0gb5GYJg/zINR26UwX4BjhkrEPugoC
FKaWIanPvPFXBrxLDxxRp8t9Y3g8GfAdiTpqTDmCNh5V+7DS8qrrYVDaHJw+As0vInyK9ZpKke4o
uxHv0JMsQOUvObz9gb+YS+ifUNFmu8JOh83PyQ+ZqL9WuqLbtSqwNqTPTujhCZ3KR3bhb1/qxVzC
pWj6Yj4hgg/owcm6VlKKF53rN9uipuirCC3YYSg8p7t5eRVGEZ8TsAosfKzYzwcS7JHUQVlGd49z
wEFkVfY4wWmO3r6Xl48NIJ+1Im8FXk/zdFfWWeMEuLWttxJkI0WwqqBnUgCAHmqxe/tSL78M1hQ3
RLuEywim4smXEedqSHubSxk6BQg6SsfYd7SLdlUOvyhcyDLkhNkWZ9yWLz8OFrSViUnLj7kwWBe9
P2b+TGlweQKmS+sTmz2v2OSpjOvrwRoRJnWCsktDHcfrzs2GRKCezoc+yxqVshXRw+b7VCKyuF5H
V0UWW8Qg7WWc5FQCA5wq91lmAqIC1ZGh9TXJx277KTl6cPyeBtwXVw2R3rwDaqT5rTMTCkp4VF7T
NQxqGorC8DLc9Yk3k1DnselQcG9+0uN2n1TvEKSWOEl6k1KvbHEpCKoLMtUFYUBAHHd6tuqPfH8d
iCYXkjvZSEFAcQfN9g3K+6bd+eBBLqWtkwcKCJgOWt+jW+4EKQlg8PJwhgZzkz9O/bLmjw7mVxXM
DrsSq9QIJUOdTRsSBcLHbnEZQ5C/iG0FJUnrbjAnKDeT06mPIXBqvSN4D8G/1WQE9rKeoOvR5Ipg
AYmVe+H00vgeZ5P7kR072Ea2UpgBJN2Lom/dZqv8zCfNyXQeaPaMpAVBC7po2WcQFDNVJdptWnSE
W5sKw4wOPjg69BcyDxPqJDbNW6gRMRlQU4+rOhrH2Pw+2kp8doDklPdKpCvwcm4nPD4NEU7QuieM
QVW8EO2eEAPDnO5pkyw/tCAw/yzXItALjqSiGJwqMlrlmN74CCo+aHCoJDZmwzhvSJvnoO7WNhiL
eR5Bds2lS2qlyDFHLUORYj4tKZ5f9IM0/IgWYKZ3To5ulfaY338YheRwkJLfKzGVZc7ndoSiRKKt
OZPf2crB3UG81V8qgBMtTbam5fgyAexMB+KK9ki4OPRnwmI1WlIlbyV5MjwJQWDQlpl8NDdJvTjO
vrW7btznRCll2DL8pNwJaeP5MSwvo4HPbvUjMTnDStfI8yqiDtCTWzPSzYk8x6w/hVIuY6RDbXwu
4eQTaTAlMCrtukfxTbS8fd1VoMEIos6nT1qOTogGA6jSxqbJ9JlQJEaRDvPpq09fQW5IBlT3qdvO
noQGJ4mk6gMIe3vHUcvtnCKe2ZkdOs+IIKzykPYe2oG0r4ZlC6xzkhF2qxQGKBlV99JVVHhhX1rY
I8Ik2xVDh+0qjgkn2/VpNt5kY1n8gqetkq1tDeUn2t3jvbeY9NpWFVdAtmCR3ArMfsWWQlRAmRRW
G34jqOmEZwn7g4lOs9+BRZTHtLKp+yat2VPeHcNhH3rTmEdj53vfxnqobwMk1CXot9pyNwTWMWQT
PGUIa9w6++EPvbWmeKdkGi+8mXfW2JBDYAall+yCMoV2mZJwhhSG8tqxT5a10UJ8cL3L8gC8SUIO
EhE+VLK2XScBkS7zaP2aSZw3qZsOxFl0gKzDaPEX3ezcwqY+BrzeuAJ0YdUR2WtJFU21ueDsTDM3
3Iih5ltPSa259txiQL7T130bGY4HgberSnpnfWIaXVTNnQms0jVGgsKN0h03bSfnb7ntUljShsru
O2ONjOxwd3X07yvCuLyg8Z4EiCpN3azUdVQ3Ytz5JRVStC34gXqr58fG6FHf1+SqPVQjB4jDIL0k
3Y6yupBwLB7Xr9o5ePMqYGF+Gj4bSJE+tQuf0sYicsba9J6RDFsgeTg4Z1mFP0NE6QtHRHO8AqxG
NyMNZkGCW6pAVo2joHTQJknzLqOQv6aZNo3BQBXtNWpEd6Y2YJYYqDztPbT1yJzgTXUBC6lNmw/k
5RaUAU3T/eF2S/el40TcHMahdbtjzIcdWYmJSbazB84KHUJJe5vDWH/06qyW26SjB7AnnKgWmzIg
VGs7jpM5HNNWxXeFk5HYN6CisraunyI78Nx1krbSMT+kEG1QHZaJ/Umg0n8vZ6I4D+4s+i/4HVR5
tLtRFTtrNJwn9AnCo0xduZqqnUXYIY5wRdlRo1Spl7b4mfppeMP3KL8gEGi+e5DHR0i1Da5LaaH8
xY1J8wKfhzFfcRZL78xAlcXORD1KM25M3B+Li917mxlSfOkLTVE3bUN5l9M2wrNVrxZFizLWjdUD
qyKzq2qL/eC5LXKM2ZmCX7zOsX4cu8KFaO54xAwXlYMmq+0S8SPHtg5JlnETwdD1P7SGUX5ZUrr3
EbIiYMdTOfYmQLoAoEXZrRrtrsrHJ06ARcw6srh3S60hFtfSr5qLeMjgIWcmdkR4VjYxk8h7p2tZ
BOiu0OW634cghK8Wz3wMG8SmcEgzKYZgOwYT5/NqqHD7BlWjafHnBjY8yBXGUQ3NDHBITQvsR6sh
VCWVBh3wOF/q69wbW+Q6iQ8qVPmkYm4Gf6HV06raMA7CaYo7VZAkGSlgogbS0Dj+MFN9abcTUXM5
QVx2SZN47Jh/R1fuJIUQ8IsyXr6RYNimO0bo/K7qTcXTqMiGRLg3yGS/eA3hm6oBJ8wkWYaaP/Ua
WHhVobDFdhXBIHPtZ0diKFHO+VXhfwv8uEALZI0S1J0zMrlbKJyQOEkhrjEmCr1ty/UWqIzoj8pB
mB5lpV+g2kpjDJWhMfNRJoi4N13bLE+2t0i+J4ekF1q6vv2rGmI0SSKVhUEVZWFq7Y2y/gxriSZT
UTbBdytM0vQawp78Mli9qpgcZ+fRIfAF0Vtm50BLTbR6Ih6s777yzZ8e3N/IN9lG0fQf4l/JQIrM
puBRFTS0luZem4J3AdlMutFYFfF1FvT2D3sZu11JjsqXCtjtXZxizyLuzNb3ZWGIG1IBcs2CV372
Pbq/QWagxnOzuENzDDN5Fw51scdzwCJj2ukeVXVzzBrkJSGClXGr7JpsNJoq/c9GZstn102d90bj
jLRbsOtSKW11uqv9vv08tjPEQJVWfVTFmC9vHLt22ot8ccdP42Jx3uTBmTcNimnUF3nQgyeVy9ep
D1vrmKqleI97WDCvCpYb1GHlTAxf2alr5fr5k+PG1CxChWdeqDXlo6sLavwJequZrkfGh2UWZBRq
6YPJbHoqUFGw/jNblt75V9xjI9tUli2JBhkUwT5dPljvlmaO7Qjx3fIJZD4UcXQy821OvptHhOXE
ebVnCNFM7KZQP07OWDcbGjH+ezXKoUal0HrokvzURcLRWkkb7vM6Rmi1tke+IjHVP9qxLd57BK5L
rNa9kMh2mvZDRYsmv4hb7T4xaP33Kaz+S9Y5JHQQmycDBWUAi4dNoULGZCI03aiyyVTkjwhVN6ZQ
6FTjXMp4l5Nk4cKYhPxxaZKfflStOWUHIzfgxopSiCfAvyyIXgUceqvQ+PisKCK9hn5qr5ycQnyj
TCChv5o6C3dZWOXfVDC1+Gr1DGYb5zK0tqxS2ZUzY3LakYEXPpo4mkOgsqIh89h023ddzL8I3zId
P1iAisFWDjQWWwQRn+fGFY+rMeWHrMz5veV3M/gBArzROJpZwSZMwlniCGLGn4kGIOOPhaBUG7s0
BJKCcCTuLmtgKZR+BaGYeFf7TqWtA4kRuxRRJyMh4lEwJOOHrF4jPqd0ZrdGV0nx49gIIGZzQ+Ne
E0Wz8h1FfRyahCnJNozih1OYbPtIPJQPsxULAqiI9bkkhnOmAdsPKErYEWThYfJz0nuHCi0/ycNo
rwlbl8t9Ttp4ye7Alz9MbwUuNJaIsy3M9AXucDJYxwAlyoXXlO0BkIAArz7XxRadpYeosCcPwuv7
4Z5UbfbopB9JyrJT66DNEu18Z9CCpIcoKMs8OO5KT4uXdKxYSRbrp9PndFeQF4GHCYQHwz5R1M6n
Kq7QGzrgByN3bFKEOsU47Vr6pggbypKGg99jrdfan+2tOZgrRZ3J9Cfp8j5YiN4iQpiuYB0FfpUZ
u6ayMm/vDX3qR0kd06kgP3rWKGiLmrGk4waaZ1HG6JILDsihzcy8rbWFGAzfvX8DU6Kw9/4wTcwD
XgZVwTeRKRiWngqKzWshjmhS88HJYhqOPi4he7sEPW2Mcu5mJ0IY0d349kyCdBJqltGCFnFhs96z
N+ef3sRoFmPqaPbw00scwnCSCswrO+OKV0i3T18Arob1kGo7Rkw+wCHZDN4wvc+DarwOIA8j1WDH
fywsmFVohm3/qOqBAReX0nnshwmJH52RT4NlwqPu+TSJwOvU9CUWRKkLilvAudH3YrbPpdi3ruo0
xziW6p00nOkh9kE+AAwo/Pf0SdG/Tw25kpS8+iXGCjZyDnIRIHlbg30BuNZ8mB6duWZmI9/LuqeP
6f7srI4tvorpmmu7qn6Fdtd+h0waTLd5u0jUQnm/JvoSF3ngNsFMNKqR1UOPYPSpJzjBJ6g+xSgY
4IqrEZWGFhsqs+XLSaAoF7uUNTeNalD1CsWLXD61nXamK4Ij6Ui1+WTfEmvhllviX5mJS99QF4ue
OdNNDHsPTYvvxLuWPS9BzllV7cdAiwItLFpy+sqz/mjMIlzTdk3rDnI2CdHAqBE29LgcI2m27iU2
Bc+BaDyk3HgdptdhC4s6ShsPSAF/XcHexGrq94WbekGEzKr4rkorvJnyursmCI5uvVLaW7YUN8vP
8BSmhzGJjZ95oGAczwY5HJf2UBC3PVYDgImGnevNkqxzyhjno7Vjn4QiFaszwnSOnsFBKL/9HPp1
2V4Ae8iOnd1OP4h1tecDlAxidts1kDfC2UNhIbTd5JvT2wjEmgY8hcfuyN5OKiCoaiitsdjB/eCB
qlWR7+QrRc0pOoLE+U2w5VkRQzOifGjk+45gl4uUgD/iil2n+LrwFbsIevrqukQrx4tLh+wW26jz
K9ez87PNhL7C4+gPF2zeOM1NWJY/isV3P8CXZL7wCOmOgd3U+R3m9SXc8uKQZdQoiI66yxqgIOT3
/XLsCX2h3Uq+iIWWir0B2e8YB/izDgVpvClONLTavKRa4QbECCQLJA+rYhs5QT45NmoikDRpgVDv
B6So07ZB0FYeWGVJhOuAACBrWoIsIPVaG1cTzAruEGwm81A2cHImlTpDqFnL7x36EBW5cFluC7tY
vkwd+uY2m40vaqqML4SgUg10pkawwpNcakM7UTY7BFbRbmuMUqvLIu/nZM/pUX7F5xD761yAjkl2
DSD3XpKve+tYNZwc8n/n3RCMQIHpCJgklQcotbtwPT43dho/lm3bJNvSKv1+U2gr/+B2o/PU8kFP
R8hkzs85G5dHhQcr2Yalk+acrFYIfpNjItg0ZLZTkVGcRjYlhZqrggmZ/7togg9YKavwkDkOBi27
AerPyaJH10IDceXiO+AqjqM9BNdhXWQ88SFNjzbyGmKoHSS6bIN6+xs2FBoZpDy09ZEwIHeIfDLg
L9ui7iUzcYPfpW5Kn8Z2PJmkDnahFeKGpAi3afOcFk8ZovDt4aNUkSYz/ZZ2WGrQ4KtIVlPd0n6M
/VbfqcymXG0WMo2pCXm1s68UNZttXQn9I5vZdK7iS7Ixq8nsH6olMdLIS4riiR4Qp9Rs7EL7qPmw
WW8auKQ7s5eFukRzyLZy42jOmhu3xRvDTrEi4Zg/Dbq7MW9cZGo0bjaymw0WxrrPPwliM0Ja8w4p
mx6yUvxCCZwOhiQ5CgeL0t8v+mjB9cI2vyXFMau+sdxN161VeSkaTElhgLhiN+UbyGM3ogfm7hLT
9erI6Rr0z0xRMfHEsKPvlYbbQ6FCBOqSukp+xeFibhHgcLjcqtbxlmuDaFSbpEXqC5tikG0HRZxU
B9SuQ2gV7yburd6PvbHiaH3CgTvb46BkB70DvnBIx503i+Eba3Hf7QG0pDdTESfukbAPvz7mDTE/
G9oKDQyZZB2UuUd8Wdng0vkXiSyWWXcGL5e64j0m7uVxDJLu9l91XEB8qkYavyWxjJHJAn6hsUdV
+39YNvcpH9s2zXR3NRt6awX/j/q1p3QbL+OaiFwQ5zZSb7k2DLsnstovblVlxO/i3GvPtDhe9nW4
Khh316SvDVvKP6maE86dEAiSqW05kKRMWLKVb8e81Ku5Jt+ZRon/RpAqUVIcjrJ6Eiiy3ZizDFaQ
t+//RYeCX0ITc0XbOnQPvJPmluEGbWMnBHksUy8uM9VblKxt97Z0p/ru7Uu9aLmsl1rzs4i1oi99
2kMSvfYM7TDPEWUeXBGF3SDs7OWZntmrV1nRmlj2aeucAntbN8UT67PrtxNr2ZVdY7yrm0KfEXu8
vAqb0pCzBYDJVYZxMmwcd6Auu/Zie/K697UdEymytiHEP349dMPWJ4ZJ0hOBe9J4rVPsv2PaNduJ
f+hCrTfSJEhRq27OzlzqRQNpbadYNvjtNQ2SW3v+JcxFTAVErZ1s00sulwWGipGU+ZXlV9RZly7c
9VCezrT0X7SPuKhNyRof9tqFc07uz8ZyLy0WA2reHOj6gc36CIP/oN36m4qtOWppuqLe9csz7bLX
PkEeKhoa3KK8xtMP3zTitcRIvJ1Nip61ScqxpEESSPcKdJV9bUyCcpkHkUJL3V81tGnMrUK0GC1G
Is88hd8J1M9a+/wQEgYtvkCXuGxx0vN0YYw3nDdWz1chH4t2KiMxUF8bJ1TZwzhcg8wARw4pDAl7
NxwHR5cXoQP8pEDMGiHMlvva8H+FUyqv5lDG3EpcUksg6v7MhPli5JNB8vu78gW6NrFK6v6cMC3S
nOKg6xtMUdP0Hko7hH/bLC7+4VzBVQJamWgNfkNXTsaFG5O25skKU0Ilgpu68Z+m3JAP/4eL+NZ6
F0i3sPo+v5Wh55sy+5LDjF04F6OlynuSqIJzI+3FFLveC+olgJhr9OnpGO/tSQ9VDR6PDpNza48D
tVcml2tPKrnD1WtHhAukB6910gdCffLt0vbYKIWbC0Kj8/qickV2FbQT7Ch3CL6+/RBO0FGrtsND
kOMCHSTo0RSnsFZB1BDEbTThsnJ/mVmiPvdSPXrj0lyhWM0vy3Zutgs2u3zjj35/Azyc4CS/H2+9
ZMZh5ExUUEkD//T273oxM/z+WQgv0Esh+zFPuBg67GeHsnuzraRV7ZMmo8A1kJsRVl5xuagBoFON
i28Of7x93VfelrMOiVW1SckzWP/8jw0BhxHcJxaDovDYeg5xwN4xpvw6mtU5dcAJrOr3o+daq/jT
Bcb8twf9j2tR6B2MRWU0W4uKDqskQqIqZ3tXYR/YdWQMbIckI3ULoM6tG8KPw1J9LupVvPJBrzRm
WPKICZmGTub9MpzZaXd0CAZHxFt0mGJXIvjZ+CbQxpLXfrTmKbykvDN9LdRiPxWiTIiVSpNbbVA+
QjGe3hVBW++GgvB4ZO70nSBZeu9wvXN0kGjko9mMVbXtHOxUphPuLR3jfvOUeU6X+sqoIalUABoL
TPQjp2+vQhA1xrKveXvJ9Nklgexx9Rfv3A7MxeLHBigLNBBGSCf37XGzbtmeTeEB2wBIsOtSwtA5
leoA5umkSXVlW1lO/20MkI3DSxKPaHjMRzWH576PV14btHUPTQl5VyxiJzNkTQ+WNDxRbUt0hY9I
3Pq7uXbsMyvTK18DLFIBetUFx2GdTg7IO7LcIgBuW6dKvSPXSF07VKzvAiIkzmwPT4jav78GIDHA
YRCxELvhngzECSYC0wwkGN1Z6RaaAm5kzP9XONHpZ3Xk2HSjaVHhN/lgMiEPoOY/Wll8zVYlvhKD
OjMDvXzCvsW8w+7g987rFN4sSwUab6jIvDSs/OC0aLyI2UvOrKcvxw2CHRS8jB7mArRCz+ebUCRA
PfmOtkkJ4agG9BIR+jFe1Kh3b5uaKsrb4/TlG+V6oPGYbWz06L/p+n/MOY5RECwiuJ4j6mzfguEj
9M2KV8jTOfr1q5ci5ZxFD4gZCrrnt5ZRHy3VJMut3/f66K7ipKUgZYGkqfzMOH3lXa36NFT2q0IS
pdzzS4UF7S2/ZMQMJTwwkoGdQ0rs1JmrvPqu4PMyTFFY0Qd9fhVyPs1iGrmhmG4jrwn6RU1BaNtN
eNdjrxjO7IJefYB/XG/98z/elT8pMwu04q50v7xTHn5iROb5PsXTfubWXruUzYLHamuTCOCdTCc6
bOMRxjPDUOoAY5Fvbduu1FcgSZ0zJ7TXLsVqB3cB7R2V2vUp/3FXiRjlZA10t3LZOUfyOeONPVXW
bWN2RvT2YF9ZMSezMtJ4jhVEtVNXgr/0/FokQNJG7hAY1JawvimvQSRLhMq9JKQj3zeN9rZ95fQf
CrHQ8271jHEql/dequJt7koFzUPFQdShO6dR0kkVYbKwznySLwfv+iMZVBZ6ttA9jXcyOzaPsmeS
9aYCyrZFNmBCvXn/9rN4+dhBcGKEAGHNzto7VTxSwUe3DUADpLCsDmlclUelvCVyCledudSLo2SA
CQak2Qr8XM+tJ4OpyXqvxJVQ0qxd6iKiv+J/nAJ6kTNho/XGLLGcbodg/udb2TW4hlsELYRc9iW9
XCUcpVwq9wRzEoOcJC3Ffqu7GKz4igffPPLy20uG+nIrBme4gsTVHKQXxxFlbJPaVFM3P8o0pGT2
Tx/+mlHm8etW/Jl1+kSSsJuk2aE+0CLo3xlm0tz0JuWDlLziM1/yyy3QmrvAWEL6z8M/DfCeloz+
YEOucOzrAcWeTXxp1z6w4OpbIYpgM9DLBjRiOue+tpfjGJoadgPXYoYEgHqyZc9h81dKIlRu8Fx+
CEYbl7hePH3mBldp7vOdFjs7+zdNjVH2gpEoXTLyAiAhhD+3pA1OFbK2nronqjNy2dCv0VMcxmA8
ggzyNmFJw/ztl/nKfVKTYb/s+KQTEZj0fFIhF9UKBcg0WCZWuAubPt8V6ZS8e/sqL7/XkK0kiXPr
SWQNBHt+FSZJjUKhyyl847zs5uEBX0T15JasNW9f6bX7CTGlWPh5WKW9k0lyVglEamNA/GGG8T6W
1fDNN0P5/u2rWK/dUIh9AfU+tR7hnwyPpZEYdco+306GJvdBdPRPii6YIh8Ce5QVYbLz2nKOHNHR
eirnfjd54/fObUGfoHfa0zBHSJjP3dbCZfJ/GFQMq/UYRj4Ip4fnTxtpS8yuC0iQkaXtXYuGCowB
fY2lnWi28VlzIIeEtQcUN0em8s5MXS9eAY+FQcOsjN2JF3EyYzI56rgHnL3J86H4kBphcUMyT3Xm
Jl+e9dlasz+iFLHaONhwPr/LwhjLlgUZ4g+yhhlVdpoeAPwh2rPyut3QHSuOYR6gmrHQq+2qdPnq
QCY7FEjzdkbWdzttlP6HlCZM9Ht0/L/p9L/Wcf6/m07pKjcnlLz1X/jbdCqCv1jGiEPEVLV2Cf4D
yRPWX/5aUmKry45hLUP/x3Ia/rVaVBnE1BXY9KzWTLrPKz/P9f8Cmw5WjxIjEzVtxn9iOT0ZTexV
OK0F6/VpnazM1NNvBnwHYLqcmEDKVlf+0j7JxGsPBhqa626Zw8vMquqrdc04UFHxD7aeae/6KE4l
nVQ/pEMKhKuuk/zDH4/w/u+14E936vNd3+8fBlsQSTsFPE6vpx+zH+dGPpaOGXH6UFc1ZFe0NO3I
D+Uz27qE8vyjGXS9ILOaz6GK2EY8Uqs3+M8trWOOOqNoK+hdkmBg6kBfatvoPr59W89XdjbmQLe5
lsuSwPT5oli+qHaaOA8E0RJM5HXFi90RbpaZGeZ18SG3hfoUlyTyuqbszyxGLwCuay0Mi/Fqu1op
pqfl8jiwOfL4EziQxSu+kBldXrbo78KNLu36QETmiPQ6rzZGG8CaWtJeHCrH9G5Lv/VgXdTB57ef
xclqsj4MdrLw1W2L6iAbK/v5I/clcGobVEdEgLCxB4nvXyD7bDvQc2toOlb6x3wa7+hotVdy9guQ
JFZ64XmD+amowbhxFH9Ak4BsRNs+HegzP2+dsP+zSfn3z6Pua9PxxHp5ar4MFh8FPXkW0ZSEwR78
jh2ZuaPBsvSQvubCQk5qQGDwKGccLCun6apdyACT11zB4e3+IZGep7WWicBKY9Zhc3jytLyFdJh0
lTu66IZQhaF03EmdBjtfmsZT6obzuWrO8xXt9wOgHsb8A9dYEAx88kkgsSxx5gEnXyutUE4GO1r6
DG1w0WjzndYziP46w7VXj+MvxXvY0EvvbmfpAu1C03dpxKmB1H86t3t7fjj5/cMYyusW2WVmoNz0
fOBMLRInAQFxF2M9ftBdDOfLFEPkJDEwqYwAVl9X4Znn/+JpWOaaJgtIi+0i/bV1uPxx5hW9tHuC
oXKgZ3EC27MdDgsO1TMP/ZWrOOu8B/uC8icll+dXqemvhhl9vN1UEOvH8g5csOzt6vHtwf3iCeL1
As9Lv4BGEI73k/1inTFNgEvxooJAmptGpM6xpt2EvIRd1IG37B1ggXv3b1/Ve77v58VxWdY7bo0q
D0meJ3fXOXXoUhBxoqZajPgCQrzxy7EmWDnNrNJ9NVpoXmca5WQ2GnrWu7huEDrrZRTjNggIqYwM
1sZhY4W6e1cYis1PY6OoWg1XLplKYsRp5MzyUWMsImLHWabHPHeT63WHfpePufWgqGK5O9nRs9gQ
HNReJ4ttTQB83LncoBBd86HiZjr03MwBSJpobnmMrruBaz3tutqWeyy7A+6bSSDiTIDyIXBKre5j
Kifv1jSqsd4PqWguGSdEMsE9G9tt4QAt2BZZ0Ywb0fvluxZTi7kJLAXGrh57ORASOXj1w4TW/0Ki
1wwOtjUDry2WofzSuS5avdCey49TKLKYpE7DGJCNpBYyQbNDKGsbo/8Nm5TWUChh5Xi9OrYyjN+N
Waw+lk6OnKTSIHbefqevjSTmJBsRBLsVZqjnA7ZEPkflWoAGEhVUFTK2DxhCvZ2nUPPYSzncpiUp
rW9fdP3An03N6zjCjwlbmL8Lqv/zi46EjPV2ghAdQKG3W0gU2qlaykjAxj6zDLxyf+wJuJht8R8K
yc8v1bZJwdYp5FJ8FSTraHMfp2mxlbZ0Lhnn8x5JZbl9+/7+m70zaa4U2bb0f6k51+ibKXA69VJI
IUVMMEXn9ODg4MCvfx/vVpm9VNzKsKxxDTNTKZ1D475977W+9Z/+qAWKBH6xT6X/m4FWiDlbtgpS
bxepW0KWENbDTXWtDJ15QH3iq8H859eU9hqQfuZ1WGqdD4tq56K5wiPAFy0K98ikG3NQEbZHR4rg
/Pdfb79mH24fWyoliL/3ACiE/npNqd4Qtc4dz8wmihS/DFAxAWTILOFcYcAf//D3PqBO/nvdCZl8
0BEkhYAS6MPzUgee7Casg2njY9ojXGb9MVXL8q3It+J5ItbyDePopE9mN1g4IAdETGYWLP3JrDwn
SLY+7E7+Lh9Meb9M+Ls4GFP67utlbDFp/eGV+g9PN9GfRLN4TIXYgPc94n/sNBm+H22oDqUcWWw3
07T7CfvMTPx+/JMZ/z/9KepRRLeWz6rsfHi6Z1IrMTWgu7ZyRNsaOemlNAzij1iV/3AT/sMzTQdk
f2N3xQZz6r9+qzW3R8isZZBiNMtukB5DgKNE7OEeFn6sFToVx3X+Wf/9v+88mAW4I+S+kDn8cYDR
RVGBFXQL0imoWno8sCMHlO14Nhb79E+fak4QiHxoPhBmg0zqr18wX7YAQCFxDy26iLQkmvcgt2kg
4IWhsFWp+g++7d9LBRoOCCwQoAFzccwPD3WWO1WDcNJPyQDzjqOxqpuIHfYPD+Pv7yq/GX0Pf4nV
nTHaX7+VLND2IVPxwI2vEar5Yjo5TT7dOX7E+LeSf8LT8Cv5jX9dHVhbQNQ4+/0icOLDM1lXUcQ5
rIV46c8GmSTF0iqa/+7M0BkjTIuYFFEsXfy8vxoXuYl40mqHlo/WOsegokscjhDCDyNwFQJXfL95
xkBdtiiYQaMnGjlj0o0LZcQslXOONrU9U7rLNs7Wvv5eZN16ygtH/xqborsXWKbsoyTnXMe1k+vp
2Gn2VgylZDwfgkoWd2ieh69LaVK2kDbfPHT9EDFf98b6iyyhCMWuKSaBc2SYfuaA04GI9WJHjjm2
/gZJzM6TCFuP4khdymsOaeZ3d+iXJeHWNy/jNMmXirv9q8rH7A4iB4rxed7gCIaDMvdgE6NtCNEO
mpyXyQLo65lL980DDJ9dRUHt7RcxWx88oyBq0MWDkR3HqsBrsDb5cOcaw0LImDEFSOerreYEqIrg
2pnQCcfRIpaftpI4V3LhN+9+r2RzWDA4PXNimGFnr6vAcqYtcTPVDqkV0bou3zLgyHhu+5D4CyYU
qLIJGVSveKzb/qg2h8Mc2umGZMFCwjq2cuS7p2IJPEqnxVFOzIdiQSIis/m+raPxhA2qLNNOZrvX
efd8x5gKYIMikeLfUBJ6YFmz/Jdvz5rvVRViOg6FFk/1WmdQJ3FM3SNe7D9TuikF7KrwtriYtxbE
cyPtLUYoOhIHWBmOiIsOtzmOf7zNcAVGZcSzWgAWkcFmBjfE7WXTZfJD9VJ3yHnxUfuwUh25tlfK
xsEQV1tIqCDEkegkaYBem1gXWuxfbg7qD1Yyl7UYR6ir2LWuuYMLLGyItmROIp6H6yeMQO/3lh8E
iVQQW5o5090UYtjBGzgEz6XZGn1a7BnLt+A7uovhtfkPu7Oj6lR2MGQ3pYEfkKfaXgqnReQ/O6Z4
nP3NfuYPmXWyjEP3WS/t9sRzXWBiyfv5p+zQ7JyqbuHT2g2bXEzgr7z3h+KP4r3fTwK85HvHOqSF
EGJX+uuyArTAqgFU2akkSOYkiTRJ2YLtW5zH+kDZ0cSOqXUaZHqgP/Gn+eUHocK+LSDv2GWzdOYi
zrcfuqikJEoY552d9i2OxNhqNpkO9W7aW9GdNsrrYf/2Ih2xRab9OET3kdsF9zY3PA29Sd/0lrH+
odL8fS/epcQca6lSqMQ+Buwoowk1MS5+KkNOF0jyqwdwkKRMkir0+Pdb1W99P77/3r7ny+9S3uBj
iQHNzZncQDkp8KP2enLzLQEgoI72PCyfVvK/3gFttbjkcMNZAy4sDiBdsmJs5XUmrjkAFnYN2KE9
/v0H+/2xYCyDkonjL2rm38aORY3Llz42IexDp27MSUcEV5BUeezCnuWxajmGFZmVFDhvEmSU+vD3
f//3JhniH54NKi9O4QSYfNjutrI3Cy/XPibSWdz1BUs/DcH+0sKSQJDpQ70k0hgKeBU8BIUKLvU2
jc0ehD1+JcKyefv7z8Pg/uNuSOsYNApjKsfaVWYfamVcagvOMkdQS8zTlZvXm3eEKumzrjoZ1AK8
bIV9GtBn3AlgBlVi9zxI+PRMPCk8zT/mle4p9Jg2IMoDI2jS1AwGYjiwrnmQA5VmAlJ/6C8cnln1
WpLqrkQfRlM6IKeETy8c73M1mebZ9iswda0lSRRtRms422UuMFZkHfkkEyIjcjVslstEr57/mnui
9RNzXS18gJXtZLxWUwFV3s4R5dlEkMVNWJkj+lDD/96tI6lluTUqLC153ftYQwf90rnSwRJlkJWa
9K4WF4v78Ob0Di4bRwPvSAdJYjA/DCDhuxSdWx+adTKJ91yZP2GoNkILjW2woAcEil4E9r3n9OOL
vwFtPVqbI4nMMHFyZ8q3xNEtwTmnxeIPz2NAU+Ew2egazjq0DcDnnnmLZ91vH4CVQWFZlsCB35ub
9Wc5CQfoCBSqE+NxWl95P45tKjEUOXFXKEgZy7oblJ1JqoelU96Psgtb48QOWTc/m3k11XOxsXC9
bFHu2We5djmZGusA7Q3UbjBdsYWPlw37590urJ1vSOOM3ISwF7Doa7107qXUSg6nNVcVYWO426xH
ZsXTkSRCR0KUCs2M1MBwgK6CPBR3UD3m9zs1wsfZUupnUyyYqvyc0QN3U+y+9mkwMAoVvSVxhhEe
eBxArH7Ps0yT2r2K74ABXBC0xCN8o/wlu4yg8dVGUGr0b0hU2DJbPH5fOFlOtLHKISuTHB9xdglX
XYAUGvVM1w4z+YkEqAK+bzUa7kEDi34eR3/fBJa1Pqm1C8eDbhvypaUOwLMN9XLsC4ziSRc4QFLM
Mauqg4Ifax63lscUR2zVk5GLWuK+XIvQTiqvJN5iyFQO8dpWI4ifdTQJ4IhEGHcgx1d68rRDjwNQ
xhcFCLEBj689Cj1j7n8S99vlZ5L1JmDtKFF2EHpV14ALBzwfss69m3IboppEahHa2KX2vxOsxnhu
FzeH4IBwAzDGumanPlOwcdSGUyXlIVz6G7KDTZiILQ8gDXPjm6/LIIgBWI9BOmyA8c8dXos34S36
bDRRKA5FFi1mGljwkLZ29b9MagLNqaZsdzBWjBXSdcQPG6sFn/9+fjVwNa0mcHXsv8tXbdBSTJ2l
Xt6IXYCGJiKetJjJcneSw7LXOCJ8MzpjKWLsYFGbItWEPTP3o/kygZSAnMNDdbVsbvnTC0bjUYwY
ruO+LuZv8BwHcmeC2vxSych4Rp0MJYP60nhslAPcpKBh80kRc6RS7c/1l6oM/bfZjqZnzyqrX3r2
59tB9FAAjBGQcdyQLfliR734VisSu2OAUChtykq5IMyG3BYx79nUHCBgdPWhlhbTT3pxEhZ56Kkh
Dv0FqEKWrQEodlIgo3gfOR1saNsV5OGdN+RMtXVfU14Dl8DT2xDLVDhfCaisgqSu5HoVzhrwzORh
w7rsqevENmDvZyaFeOw7tn2hSWRX1XIdYESdjxtnzIdskfptaVrfZfDchi/VJHCZSmk5qV3PC/HZ
+SZurTkDuGiRzLYmBM6Gddrr0capVTWBvIKz6nhnNham2brTeMcRGZrFpZ8CaUDmaYq7ph1IEBjU
bqJzwjq0DoMvNrDOFumgPQFInyGlIaModmzywbbn8YdjGKxnoSiN+5lVUhxoAkxzoriwWMqGEr+q
sVTmZ62AWccOb+VwijZanUlhu/lnM7MdlJ0bZrqkWwhP7gqzk+hRKgZZIkS5ch+4qvXTENHMetqi
iCz3VZKDpLvJeOVOD5IJgQN6VOaagtsTNYQz5H7F7n+2ojfgpyqGL1SClA3LnV4AAy0/RNXkv8xZ
y54lpq7+UVibidPaCKpXZQr5KPGE5Kk1te2NXAvsr+A9CFoZJ3fJkC6DOkpNVxnDQTstyYVD2C3f
hL8HQoHobt8yS27fhtzI5nPeteyianaqNuVmTjcLlA5GTnhZzBhH0hocMiYOuHzhHIRqr9Mmwpff
mgHxyjlvHWJ0TZAvWUoGnia0j0hjesENY4R/9wr//9j9f+2Rjv/3sfuxaD+ynvf/4d9jd8cim85H
4hIxckd+uZ8v/o16ts1/AdqlY7tLq4C+7HOc/016Dsx/IThjJXOZrvF/7wLw/zN2j/5F+2MflTBu
CpjVu/9o7P6xqKOv62EkQY/NH9lR1H89/UxupXMUGAS5tIH3GdKxnBN/dBl94gPfcRBYhV/WFa4y
8QbQItmDrVnE5mZ2r0Lzvf9w9PhgpaIDSKPZ3W1cZOTiiftIQ9WCEZ/ySZahuKObveW+8SSEgw3A
LaR+B4pEIkqpOMglWU/GDr5wp3vNzKx6b0xlz/8Pn4eid4c6clBB5/ChB0Sjc9WhtxqpaXjqm2Uo
YovBw5Ep2pPLRjBLLbevQY8lNjYdwzcZGS/WYyNd4gAEp3f3Dw35j+cSk62PEZHFiYDBOcPgv94w
czAgTzA3SvO2wdImu60Hb+ITucGcxZ+tuCaSrzv6HMgHTNYda3CUCfWHDuN++PifnTHm5R7KItJE
3L1f+3GCP9K5dMI+dFKlkMqTqcuCjB4inHAsr4SJaqXFJ9/wcmynrQ7+5Oj6/c+jG8CbQZvYRF/8
0WaiYGKsEc5PAqTpCiWr9FjYXApKOzUn377N561aEsPrAGQAqJqrP7Qif3tKd/3vrjl29u4qcNEP
ZyFyDEjvNgPIwKMUt6hVjCiR4UScE3SZla4O5cgeSF2MBDAsJqcSmifZtavd2UsjqTz7nz6nfCKk
O9wJutosOOGHT+Qtgg4FpdhB55X9VjE/IPm6Vz4opQbkbCrkKr8tfc4mIfX+bEx2Xd+OVgS/bgmI
dfrDB+Jw+FtbmCeVhvcuRt7nx/aHV2cbfD9QdN7SATshKUHmYJkg60xt3kygZuZH1gBhpTp0xCPY
rYaoi2VvIgItsAnEmYpvjsY8H9e8EnXsARpyY9mAFSP6hkNuvrY+17uThvUpGzsCy+bJFtuVWEs8
Hv6krM/hSHpLWpaTXZz0GOY69eF1kGUx2TnlvrZtAmRmukLJ5m8FhwZ6ihP5RZFVXjaPWQu9XReA
2WxUEUi6wu9dRH2Brl/9RlCLlpEswU0GnSLobVKA/vxQeharpgv5K9eb6cbtjic6axTMc6xEIWXq
R9o0wCA42mbENQWfkGywnOXDWq+Jwhwbxq2zEpViY3ooErqEWXMIvexHGWXRI1xIBe2wztslNuE7
4UIybIKmgRuWv8yawjt1R2L3yK0L+ejK9ZU4VrNYH+o+I7tvcSiQOh+UKR8fTWjadIz4krboZhuU
fdStlMXziA5nKpv8OClbZUBNKHASBee8ijWhK3BShR4UKgy4c2cmG+b7YkwzXcaha6EfsWigGa7m
qbrOVhfcww4eHskhEiBNHGcMH8jPqrwTGdmrfcTNTXD8OM32lOZMd8ckA+kB6iTDi5HUm+U+F3NR
FJhDc6BSYC/ASIC6QTgIYmeSB0HQ4kPWWjSfpb+4P7ElR/F+rk6GwSHNw19o3i62e+VIFZQ/TGO4
aknoNB62OQPABgKXpyGQCsCpS7kOrKUGciKaNrITarBleNjy3MqpoLbMjt2e5ioR2Xae0zum9Hdt
4k1jw6WKS7tZ6cs09dZ6I4rtOwee6AtdNspM2tPwOzOroDkB4CIpkDTTQofp5vu7uHyxF1t9QmlW
H6lYabKOh24zyi8UfXThgkrQrI88Hl54K+ZTbowcTuMumLx3UWS88ir0eEtM8RMlRZvCui+In5LL
/RKqtUnBroQjubKhucPenDlIS2GD1+giFO6iOc+8AXE0jc99pAEwlXWQHQq3zRIz659tEGAkmUlJ
5jeTgcVPwto5alrRziVfOwhgSFGjczdk+/5TOqdg69lz3L4J7l1cyFdC1cYtHO8wNsy8ORne/FLn
wCXGsO4vvVcobn80W2HigGm505YCramrJ8Y91isSgs278uAHVafFalud9LV95jU4mZoT19zitQYp
jDjF/IzU9BZmxvbOCtc8ammM72YR4Cy1W9KPRl32W1rXrvE0Ly7sGk+E/hGnyBtuyfXseNl0Whu9
XRkDaA5+4raj6Fa0Pxp4YwwJPa9xYvBqrAstJ5jMF5A2FqvkN0ElY2Edyezr6S6RoVWISyDXtyxS
RnfEEmJm5xHMLMP0L122tAdp650m5O6i8rO019M6anXmhHmmA349FxZ+0YvMJjOpW9BV7lzL4ZKN
tsHivowPdpaH18VCuuA+ZMFxac5BrExbE1zUNMZthTRrZFkri5d+sgwudTAsh82QzaeuWlKZSXYp
es4J92O+Y0plWge/Gh/dKhjPAhfvTecG89cyapz3QNgcdqZmudTSJzjNvUR1cCmi7YHV4cYE9aGE
+1xVzDXXsVlfJZzcWOxrRV5b7+xKp7xkxTM9moLaLGCw5mUKvefsNfCviPyLtya4G43me2TYJ3PO
+zegN9sdmOFNH8zBdfm6Lqyq5WV2IlIiFlzjSWiO00MQTSGPaChORsQcYoUK5XrFle6z7LxmVnhF
Kl08arLGSmu9cApMcjznsVN45FWtFhOvm7GLvOy18WfvIaqFrKmj7NW+3sJmrR/NuXvtss795Pf1
sD1bsLfvIH233x1tvLfZIu5p37cx9mq7uFVhpacfnK+s9praIcrvAjhx9lvtOBpkmN2x/4VzX1lp
adhMkvocj9RuivKPCMU5yDr+YjuJu1ZlgeDHr35ynacbi4eg54RdLXfSmu35OMB1C9LOsOZX6ISy
OTFZQ4ZqauCR22wFx3apNja/OX9hL8uZ4/XACHvSATne+1qdmFrq8uhVfTEyHtbb2VG5eUbBYzq3
2geq1WST3xDu6OjU6H0FOWUEHmS2sJv5zjo8ikJ4h7IJ+2NvLAz3fNGbUdr7eGQZGrRPsLsXYGJr
XoRpkDcwm9yp++VPAbIYY8vXFwM+KwytHHPFyefxe8ihsvmgSfrcipth7u+sgRZz4nSKmmYPiB9g
wjFgYywirubS3C6whae3abNAx20SpnAyB7q8JuMpGkEvUWMlE8g5zhBiHJnoF554X1ah6HjRV38a
Wm/bUonU7naKqvzSQc2u0pHuX4SJ0bDVWaPkg7WTdYA4jXFaiGFuoZOFMQeNvrvrHCt727Iwt2Fb
zcJnNOdEdJiVZw1YTNv6bizxfacrdWGMi2X4UQ4uKttqmF47wMWk2VXOIxqxJkH8sZHyZMnhWlm2
YcLNGGrrxCZYpHtrKFs56Di1v6H5U4WxpHVWNSiSAeYYD/gL1vHojqYpTr0BXUsOfvmzLO0tGXPK
GdPZIiJCp609rspjC9TnTQOn4K3NIpeYxtonFGyBUWYbQUwwx4XFe+XJpw1qjlZ3YfT5QCQQmzJj
klNErhrz776tzr2VKzhcC9lxpUF+cnDssrlfHj04x8c82Pcng3Hpjjg0joso/bvO629s+bWe7PZU
jjntTZhJ17ltHNzKnejgG9mh88nWc8cjSLGBbkXw3M7iPZoYRy7M/XVjHW04go7V3ddW0x9qiBbT
4h00YKjjsm1P4MZIf8xn89LXhGcIMdlP1QYZYQirk72V775TzkjTdrXUNS+YfYd9z3z1BWnfqU8J
2lyg3QnrYo6VeZi90cyvpCoD0Eo2DUKgWhIG867Ti0aqUx2Smy5ui1p33VMOgEU/mK3ZRD8iD2mw
OGQWJNJfFgWbeV/Xljm/WhnoMgKKtkwel1wjAzzSYd7CIyl7uj5Mm+EPB2clnySmwclQhiR2a5Vv
pqCk2ctKJvBHCHnztBA9JqU+qbKseDWEW5c/t7bt3LiZslU9IYwtMdXXQT1wJBsB3XV8pGSxVuPR
L5Z3p1SZoqDLP1ttUL+andkkkdu3N8UadMdsqt17anHrU9t37clUtOtmbgOjo42Due0daLwxinSd
iLn5WB9w/bKdmY196HJ/IQnbFcUnwxuiaw7t96Y0bua5yO+7oOI0H5J3f4BU6lO51suLzaGa+WYY
plUUOBfg66QNTPnw1exRXA7ucLHyKbh1FYDbus4fM5CeF6cqWuou36Ya0z7vdd2dt1ZvoN4hTydD
PRZGijevOq20VSEjokR01BDeuFVtv3QV9t4s97zDrIpbbHTRY8ss/d6jiqBSauq3aDLkvfZHQNY0
xr/UCKPpZHv1TP6PLtCBNqg6+m64Cun7Puhg7R485Eu7QQC4PA73M9T84jSHsNU7e73jjYfohxhz
THxLa846nl6uwiYQ3yOKhnPW9PlrZK7Xi4KIDZAItnhP+FI57okLklQaSOuNZtXiI1gy+yFMMLv8
xKmY1SFAXrkkNI40t9yMrj27rMMD8/aOZHhCRK1g2C5b1v0YmCLTBMyPvTk9A3lsEJI0zsMqzRlC
JHBzZeZvY2VfmhCFu1OyJ61+IM7MsYzvM/gyLD55+aNxm3eXQNbrusZsa2M+jwFhZi1SgfqpGItX
NhxkIKTCIk2D01bOT720TlDugE/63Q9AZdahQwGIVWtuv3ecI5lN+fLBq63lcSVra59wX4E7mY7C
cKxj4Qf9PbmcxWUBJffW9MVzabUVq/J4W1jK5eKM3hNH0Y77bxkpDHfIEO4EzB/XC7GfldRX3S75
CJAe3AKQBxiro5vO1M2ubQSxjZrHaa2bIGpUTGHr3GPRduMOwtlpKIY3eISEwtrFV6KQ3Fgvvrx1
STT4nstlPfalY9y6ndcdadTDFoWLb2pjO9dW+d1va5UGUhzrmVlNL6qEAjX1tf/mKNIzOXUg4FXD
VWZt92gr60+5F87AUsV8rKfwOhiFwagXDoYIh1d4vENCqtTdtnRMFNdsvWjXrS/24Kt0T5KtDOzj
YrNhuC4q/wWn8Yuq3CzZ8CefzXwtz8raoY3WbB1UqeqDg4IZP71Oisi+lohxYmz91rUc7QP66B9j
V6yXKvSuZpcWR7c17XGDHnO2WzIHYNYKiKHDgyqt+bhjDuLRgfPciqk/BH5lnPB/UXjU151HQnpk
TesRrfEp8J7JTLgZ++KrZYyK3BRlwrhsrvthKm4CdFnHit4lx26Ghw9e74WffUpZ3LXOl3IOj9Tm
DzPTFmJkvrtVh2LAOGSK59ynI+Ck1YRXgiZjeKIZ9MBWO8T5YtLb17yDQx1+EUKYR7fv6/c6YyjR
DcJAOE3fqAqr6eQ7EuzylG4VzzZiKKoCNSC2ElIM9E2c5tSYbJehIFo4wHLwaw2X5kziLpz6fAAA
OffX7jAqJr0yAkm5PdJRay+sSLGyFBT5qRAPePiSSQHDsar14tUEVzs2/70gJZmm0a1JNO82LfeB
UI+S4z2SsmK4IjBjOxXIsK6YZOApzzfjYkvzaQQx+uh329et8z/rLCANu31e8/neN3k1snYFCoh9
2RmYEHj+Ft6jtKR/Zf2yt/Wh6tfDaCgQezKx9TadFmao1jJeKPtvoB1RCphF/ogbJBlniJL+4iWu
Zz9CDR9EfadIqZX1y9ott7lkqKHKY+/+dFbj3bA7TmUj1a9xKzkpDH1z7xXVZSCtI2eyGWgj9iQV
eVebSdfOB0RApwwcMtW++rHl4ZcGdA1Cfg55HEFnT5NvfG2URM/3dHhYf4wnaVKZxESGIJSAcSPy
H9E2O9k9ifWe8Ux7oyI0x3Bq3Ex1CKjVKhue8GKqwvJYd4u33vShN7oXoEmOfaaBWixnLozqT8LI
FDB0UCFBe8yysqxLpGCIHZ9lz0oFQauZRpyko8MZPva2tY9updvV6rYvc5eXo+sJs4ptsM5uGK8u
sNg3b/Vk/xrIvsvuhe4Hm3jQJWheTAj3mvRDr5o4/5FkgJTBhvZ5tjK/ucP5YwtWkCpXF1DvIX/O
COy2p8zHcfuzyDiUqWD6CvrYTg05fna96QdPQbJXucumX+aCCXrmZE2atcJ5XyKDa+A1urnQNrGo
7vxSIFEkxwOH05Vp6v5EG2MimnaeDo2nsl/0QscUfmobuyPs6XjM8d82zfCo/NU/rpnNnBnna1wX
Ks1kHQE+J5t4mTf7XC0+eRt0JeENGwczN9v32hLtc7QUJLvJEmo5LSuATMJ4IYfW/WoHb11pftuK
fLn21uXVobuTZkbuH1hbA/Cohfrqi/Kp7Ce3xpc/fbX68WoYI+cYWv6j2/oepvEiIuW5vMw0AY2g
PRPC0lhxVb4z10SBzXj8CEuIJ6eyHphUyzotVf8r6qtbTfH25HgmjDTljvbz4EeXqY22Y9sVHuqj
aufHbPLM0J/khoaoYCSVBNBO4krUgLyRv1ZnsPQcJn1F38QA6WeHjWdCUO9IoFfBFRHmxpUVrNRT
4rvBQ2Y7RB6Epf9QMAkXSca8nTk4h1VpTNF16Ydv0IkvqzcNxCroc2lZLOobIARRDOQLw3O7Lnw2
lcZpH0av7y/8QuYz5WqPMeEw18qAUg2B9IGExOKTT9JHvBjNq5hmSbVZjGgeaGlOtXGcW/XQw428
c+dJ3lR9k6BZPW+Y5B6Y/LuAEOmPMYIfzJuopHMVcYyjXWjIi/CHOQZKBgKGuTVuc7t4k9uAYidU
z+5AeO6QL9NlM9R6a2nnzGF0OVn9HvcRmBCizBUxkxa0yCCDTkkdRcPdauTGex7a+QEbJEOVtZ9j
COTOgQSTKU+q0rNO1UirM4sYwUaVt8aMXF/LuZnTufUCnWzB5Bxs0nO7ANKrS/hLIlckLIH3BHQb
AROBdLDA7ODZyUcinnZXzREB80sdRvmZV4s1eZufDMbCCRLxIsnzkH2UfDybWAEQFNN63ePth71m
GAkSyz4GSKlv4c16uAk3ZB35F0c04c2S6e5MSxKtEecCtFHzeA+frrryy7k7jWhv4lC6OHq8Td5l
dA1PlaiNG55DSi5cqOQK2GJ5GdbgE7ZpqLXAK4fY3er3YrQfVTQcG4Z3AEcZNCRUNeF5CvLpbC/u
V3i0P7VJlMWu97+uo7oEbK04LQJQzkhAIqbKoD0ZuOe66qsbw2yMLxa44iOAnC81OSHA5Q5zO93n
NMygBnv6hMHhepw4WxQCuUaPlsLTtnPXN3AopoCrZrnYJ1Wr58NakizBvrwrmw2MjCs5DLqhoCCr
gbKNxKnMo8mCZp2a2j4jQBLAXXnTyzkTZy8a75iv/5S2Wo4BOy2teHy/IOXuiqr5FpZufskK1h8O
yze+67n8E08oCoQmpntTXe8t9GTt/XdvdWnaesF1WxR3WLXOMpr7gz2KCLFs5FS0MCLzZquG48aY
ggbiHjDT3jbhNhxnV8/HFs1NWoPYvlm36FWuw70eos9Or30KhyErrjP4xNSfmzgBJB3ixQ6CE5FN
72w58oWUrtd1YYAamkYLpFw/RKOD6JXrIc7uzmUESzsfGiNwksb0v88tfF1zyupv5kDwOWBsP/Xt
cD4MK2Ipv4cQH/aZdSAs5IgMeydLDRhTaXneNtMWHUafTRlE8bXTN+6pbueL8ssAoyj0+Fmv+XmG
RXyAbf3i2vJLHgbPwJMdRhw5Z/Fye1zn4TC7rXPihaVvPFo4U3wtrxqfiHhsDm/kfpQPivwutCL1
SU7b1w5o8KHpqx8+Ekm3W9fT4gLdM9qIDQHBGE3sjhS+Hjq7v5h3Eis4oSujlQ4+ZEZrsIwjA+uA
A1JgHXo8L+vYByd/M6LPUW1mqY1QCSGaaz5UaJY59d8vxmYltpp9ZjnmcESVxMWro6vcMr6UwqoP
uiE1zsiyz1MzovoZMlO8dLN3P9L8Ocip0CfLyeRLOEAolPlCiYugfjhWvHFH6dX6VM0szV5YhuQj
rdyGbHA44jrqURHHlaD5/jkA00/asiiSyUGQJ3vqo7Kt5XOJXpNiwv5VSb9M4VQgEXTLFLXGTJnU
mtfNULx0AJVnY36YsuymJ86bQUdo3DGu/ymFO1z3bvBi59vFbIYr7kHqZb26NLoKPo21+uVYxRmv
vHEchslNR5AmDHawBKRBobFRLttXZJg94UBiij0m0nHmeUvcqTW/tcU8Hpcwa66077WXcJ6CO51p
FPzF07rk40FN0dLHwVycM19SXDLbQRiZknUEwWhbTn07Rlfoe6tzJNYpCRRXQTvktMdgYtY06GYW
M6dEv4zW+MUQynmgDHY/u9PIa6ir8ooaWacOVc31UBqDTF3PiA7ebC+PDGHktb0MLAT8NCVIflOZ
LAsWZ/mXsiDLphYUsCErZf9flJ3ZjtxImqVfZdDXwwI3o5FAd184fffYI6SQdEPEJu400rgYyafv
z7NmuitzgK5poCCUUkuEnKTxX75zTmienNl1Nowd9YYwk2k7Dw66C5W7w25Mm+jIMOfsrn65X+eJ
MSMXdBdgNXrI3TDZjPN63SSEwZ3bejlMDgb+s22DJy7ZFkqn2LsV1VKEpcWlGmFtBa3Aja25UpEo
zjPG1EfHZ15WpPZzgiHR16QnWDZrokqe8Zdn0dl8YmgsL3LBzUaxmXIoeDckvzQ4vzDds3sGco6l
7kqmvVsqMkZclV3d89ikT17h7SfLlseFL3k2VokcrE8fAp8gDtMiM/C5V2I5eZm9ta351lE2SBzD
Tmox8TiuI6lPlv/YtDalDIUnyKA+D/gLqqF4G5zl3sG/PemDmqNRU8FPZj9P+ScbShFjJ3rx7YX5
mWk8c80Dqw/Ciz7k4E7xOFZ7O+XdiwpdklgQrUeSU4eT1GGxKyDouQXADkmqWPUb+SzJYfKCWxDq
2zRQAVkCSn2rOzHHHFQfFXliuzUE/CKvrrzFzP4J58Mmbkz12KR1dsmzfMWvzHJPWqcImXDwZPr+
Y2p0saWdwna/KbtHRsj6TkVLz9CnxGjeAt7w2fvdcpDx7ODJsh0Ln7Uf7fhmLC3wbRScsQzm8S6k
S7ojOuIo+a5P8HDBqfWpC30v/I0ts4wnLLw2pRtlVNtglFY1mEMm8o65CpF7ZGQ7HwXEQ7ZNiwUZ
8Zoc1WSX98onE6arvP7FHanYsqn4RmXixWYK23sHn5b9in0KZQ1eeq2vCN5E7hInI6fbKAyheJFd
buoyam8sX64nzSm0ca5P4rjK5tCIzDvmk3WNMuw956YvamcXpmq8mTCohBsP6p698TU3R08+yHWd
oLTYRkE1lBvVC/OllHE4Hdx8vin7DmpCVd74DNAyUkAmjiZNDujCORNb41u7fhmih7UI0obEpIG9
U2+r6XnAq/4ZXV1bUTdeZ5BCB3XOB14FL0WS0X0V3thbBE7ReMeOnzbNXVK7aU5HyXbr+jZXP1ZM
Ij/WOsx+TRzjAG0jr8c4DQncYKZZhEnMtpF6atJ8jLSJ3nfK9vmHwdO929WMQ74hEemJ88kwzr8d
iEYllkiMMtyyoNDVJ427Mvcl09zPbl05pwZD9MPehECil16XBJpYhUf5DXsozT20QITTmGui5xmD
+XLjwYWcyBUaEGI1OB1wZ+eY9mXwRz/nQU9MIi3BLGdZLHMhiKsjSYT1E98QSTHfIZN5VpTIsvRS
MbrKGNS1mdq5mXHuJ0/Ov6JaY1LgzPjyXwmohRw2l2nG3iKAML1gvFD+9Cgr1bHuuvC9qQK0Sfaa
qtcRHdbInj7LPlsY+Y9UTQ6BVAPeLjwkQRHFUSNxElk0jf7Sr58+qynul7Luvhon9x5ZbVW/LMsN
wcc9JnD7sp/q4uTpdQQHLTvX21LvtR8pwRIEsaaEU+1Ersl90SYsoVrT8gpp2QpS1+Zk/z0hA6/O
QTdM9j5dh/Bo0yD4vXPXivo5VIt/QAdbn+a0vx6tbTk8RAWF63bNvOrNcUEfWJaPHus7XYqamVmV
Jbu1gcu/kFA2k5ATLOuPPCuQzYxtb4WnjEUbdl28c76ZzERsdJPZV/tRMbDeOEMSmlgIiXovbKHk
N3ym3bPo/MGPG79h4dovYTeeoqZiLLYSrPHWZrAbMeypCWO64oVGn4kE2nvGeYItFfQDlnez+832
IFtjSerfF8gs9VmjG6ek8bsiSS4dwbzPa6IM4qqXscbI8BcMQViQjxhNITxsDXSQFqZ/xyR9RA7W
1GwbnN5fbggwCQhh4JIRGuo64kmNmWn3S0pWxaZgX8hAeZ674mnwvZxoMTvQd1O0+iGOZV356blF
N2/msZ1TxPgewR5oJpdqh3A8eIpcvzW0L6a/CxehrTg3TvGzNHp6zSRba3sSILFZmqPG6DMxX0OE
HHZJvHfSkZdjgv2dxQxvR2IaDAD7Ak7kVWZZFRstou8thPHPJqeFQWZGUO41G0j9btvcQ3SHKfRP
gR89gWFT7T3WVx+LDb9Zxl0vCnuzXoX3G1boBIegDCAOimXF9Y5l/USCGdrw13ltnGFf6aEr9wV3
xIuDO/ZFZpbWzHVxV9jhBq9IfZMdGSRuKmV0w1aaCI6RVehyW7j1AJFEqtNK3oZmz0HHdFdiloN3
FnT7Ek+2iqxd0ajw0xm8jnVkOmLsgEpBc1warAnZLlp5D6pCDhcT1MU+TS2ahW3LOJz9dx716MnY
mLxrQqrMDsUoWroOyHEiBatAMeClhpgUNLrUwY3VT9f8MUXYbJhwv28Q+JmPPJwYxCLl1GKLRZ0j
r+oWFr4W+oJu6zlQcFvC42AgqCiTjh27g7tnVTEsIzeviAhY9xr3haGJJalKA++eSCTO9MUvgZuN
dIgf7eeJYMlpLjGrXLve/2zoIs4FHPp2GlfCqvgGvSAe2so5l3RXkmRRw4Sbv60n6CRByskZVyEg
HAgu/BVNi+MSuzuQ/zp3cmEXibnUzxxnsnw793azHnzZjk++XxTvfSfn146RRb/BzrVed2lA5kws
V4pUNoDVOO5WR3lvCpGOTUTRUOwCW7HQWYfWEpxCAOp8jhUT0tIXAW4aThH8zFJKsj1JyjZPAYGY
uyAc2ShmWLH90ExGwF3oxoMdzhUBsHgd+iMW2YFFjiaiMt65Iyc5gE8HzU62WfGrxMKMiR65fBy0
Tc696HFY32f9EnAZnVC/LH1ekctS1XyFwCGfJOxRccHMTs6jhZayPidNElYIYQZVgLorf9ogiguc
09oxldvINKf6ZQBmj9xLJPLyznPxtRHYojDLDxOxsuQuI7WV9Vj/crooDSgwOwuBSZTSbXqYEF+T
vXBbjde6j5IN20nGERVXvd+24eCPm6SKyvdwDBPWsAVSCSCeZdngTU47jmGBIEjEbdjNR4PwAMj7
ZSlZd8lCHEsrIGkamJ9opDLtmq9pUD0de+EwCEThWXmb/81kf2n7JVp2JFsl30nvAj8bpD9newqj
dmWfbk8/Z3/h2kxXEI6Py/E+iOPkX4gntsUVd33ai2DqMTj5By774e+A6j96ef3FJP2qtgRZlaGE
ViRxwI3+QkmahmxVxWZ6tzTuAmdgRY2CpfMDqlAvYnnGiOKaSlMqLrHU1x7Dlsih+fdn3/777+Wv
IC/fCt8FC4yrtxjI5lWE+Q/eCqKk5GDRi7MM6EIU295QVsTPdSzB7Ka7cn96dSK023oQIBOKuMLJ
JSPn75zm/wjav2+/mudBf30Nt2/tv17/6IdqFw2MN/z7v/7pZ7f5B7ni6vfw19/1pz/U//sfv5x+
qe3b8Pann1Bx5MPyOH7p5emL2dDfv8D/+Z3/v7/4v77++Ftelvbr3/7lQ43kj/O3pblqoO7/+KXT
57/9C2T8fwft67fm4+uvv//vzH4EmB9FOOIhAWVdir3h/2X2LfE3MPCQGye0BTYeAMD/Ce0L52+E
C9hYBeDbhmeAdP8T2vedv3n4rAGSBuhdMcwN/ifQ/pWb/S/4WvjS90Nu5QAnLO4ftMN/vnPKTiQ6
aRsbhRwxY0f4s/U7xrvRudE1OcdXheQ/gc7/n68ofAxnUChg2/YH0fvnr8gosCX+lfdzRV0Te5mQ
CrzSgDOpWet2T+Ow/s+Ewfy7QCVCqmkuxfV/fw3UUJ3IVWKXI5UCmiPmgEsNhzpfJUorgW7xnLZy
F8ggKXZVXqU/Rl9ZPop1//fMEu4dbmGicfC8+TVC6xX+k5PkelD86RrgHuVEnCK4cHlXl80/fyIe
CX3JkDJsKNXCnH5qenKskhV/OuEoXiEr+qltI9Qy/jP0nBvsz185wDsfXxyf+gdfrr/6hmOHLIuM
tKDNMglMf5Udeoe08la9aVU22ic84MAP88DV92PaXpe4+Rhxpvs9na5OuwBTAmZe1ZPACcT6J9S3
cz21/vS5IAyI+OYCRAooJv4q3/Cpt2sTKHXFpmZkc54TPGi/Z96kgdo2uqtzebS0FTZ0E/gmHFxi
OX4TlM69VGJ88GsUQ/5Yj01p3WZ9nlrbJYDs+6ff5h8O1f/1jfICwDoZ1Tm2bEiZcbT7iwlMHeZB
NAs+jAIL4FOeJiA3FMuXsqzsI7uIT1UV687xI/09S43/3jUFAK5fyeFeh011sxSp+Inn6XXK3Uz9
ozXTzhdLVaLNw2Y9IEM6FT+8HGcwyLvsmj40Cedt1BGes4W5vl/LpcwOXRpV2XYOrWF9MEtUzY+s
vJ13MI3AP7Zuwux30466KWm4YWM3VqQ87xEsc3V3HksSAJhahSgUqRMUicdDqmeYAcdZi4csoEI7
sAYmQpT2jMXAwOGWolxHYTM8Sy1ahws1h++SRr/aavw7+hMboGE/LbS7h4HEcjjuwZKAEo5s6Z8K
7jlrHZQ+aZou955g7WQ5rYFEkG+rAeKj0jTAcSAn1G3NYOa3VGZMlgiy5GHAnszPbxY8L5DTr0hl
OXD4G1dCZkmytiek13gGu48acn/LeEIgr5R9fuvD++rbJu+VTczuzI8WZGUaW2RzmDhF6FduAEX5
KAcFV3Xoopllk1pdhrk1JNt8WCzbRmInSD6NaC6Z0IiaDRPDomsln3bnNqFgxBKEnKyXqR/6S8iw
2MKIIyuW+xGne9b0qqu+o4npQzaVUfhZLSv+GEJ7WVw7IzYpdbTKd3vRPXRfW1Cig2TNzOmI6Dyu
iS0uFv4dRK9Y0FMbO+w50qYiZU5n5oKhI6V6chvC7e+DpeW/1ilq3R2CwHALpQp0NZph2jHXG08+
0VHchC58MDu0BtOZYsweV5LiPnNlWKoveBmxQoS37GvHeaSZuuIlxTVw0SlENL+MPuG/ZKiqLNrX
GYBOGjWwN+kMcMSipXm1OFqmY+JlwXMrWkXWgjWFNZ1Rah5DEu0X2oX0upjCKFDQ8U5kLlPEH6xy
cM5eFbLysGrodoII39bBt9wP3NH1vrfL4nMpBIJmGhjOKu0ts7MTY9Pt8roZL4T1XZCurJ8YPBPo
Pg79wcvd6eM6vL610aG/yMGu6cUil/XStM7DcTDauxsSUbOBHPtXxrPe1hvQOaJbqLcK4XOcYZ67
Fxg1APbQNXPlUS+nEJL1prTUtIcBBaVuhM/N64MW7Od6wPcQqygOcrwgPhAiQyoPsPavTG4SAbTR
GI95VKGPWghauYQXBesy+YXkonixCj/63VmdQNTBn4/ivq/w/yEQzNngYJefcVSw4oU6cMuGpd2J
tW+fC9/C/K8bmuK1VHa5zXU4pfCvLsJlnKpdd0Myb2rv7BQSqUaaDoJglvUsl1E8+2tBQuS8NPc4
As5E4jCrTEfsFvBOUjdKQTxuWltgCioQG8OkBt7ECLgshn1QUGiCGvmMFshl/VLYFt3Slq27kcEQ
8hCVZGfjL5m3CTEw+636NY/XxCuLeMksbBhKptIPDOvDa0A0hmp9rrEugzCGtgj9S5lihz0XvQWf
P1z32VVnlTG2Ng6ChgFBQe/aegdU10dxY/Pqsu31vowsyWttGMwPFkHcrAD33q3bZ3Lfj136EDK4
OhRlyWwUTqOH1Rzcx5JZ05ZPxjvKHmEP2LH43kWtyhG35NBEmbLWfaRdpHK56zId6orwiH2ELOPR
+Pl5GbvlYIOwDzfEo/onr7GXQ5EpIssbC0NPBpnjM6/+6j0Mcu+2cPS0r+s5SR4HZ2Xw60UhO/AO
LfsTwqtIH611HB8XL2B/Z+dJcBFTFJaXaWiy3bTM64PVMC9EFQUCHDKLidOs75Av9esvL+3p1xil
Bvs1ktfXD7YS4WM5qhoFO3d6e8qRokWktzlWcmICONdb09NqddyxPNulf9fLa/iwCcxucm2zRbts
ocsvxq3Vi/48VwKGypyYb7+oBLuAclqWPU4cB6KbDp10PoCNnkC7v3qnfcIDEI2A+76k6b1ezd5f
8weoEp91SN/d+55mpV314dVC/7prypxn7DNuB1rSfc9KX8yVgV7q+H/lNU9dMmz1E+KGHZ7mb1f1
2r5zRbBv2qg4TguLLpgX78SrTm4thlBfCcAx3XHaHbgH5a4MzPA++d18mfgSktcP3TxjSVBqHIa/
K1wesO6yrSOeTnO/x0kZJyjhDU1+1mJhqqmrqL1gFzKVG21jMKLJMa02fjm+Fd26Zwhr57cBAiOz
dazM3rNPgyjd8IEm6RuzARYVYRJaz22epnvO5yw95QXcWFwRNySOWEPaIaZIpQh3KBn6F2VzqLpF
6/AJY4gOPzImT03nEZuReonBSJc1BCZBSQrz2AP/kmJ0MxEYtpew8f2BWsPEkZ7JavVyM99dRzu4
M0Wj0Tfe0s67nJi/NmatVUyIDKeu39mYlR2ZTIi7LriO9RfPZ4nBihazqGWWbBHsAWS6AADgEbYE
LiJ+VoufHdhAtHNrpnOg9auDHiiFiZAUUt94Zrsb3EkWc+U6JbDChMC+WOr2YeUA2kNBLuR39Wn1
SfwqC+oklDuCTtxw67WLQMOn8uJFUtxHTN/hFfBZrQP3gOeQ/ygtLEWrIip/tw4sUDe2+QglnDcn
MsJwOWODp+NSQqNH2GF+g1ILf2SuX49nRPHs0goYH3Uaci/hzTEtLGfwAzj6zdRsWbuTbkgK1b2q
6yY78jap7kMWLT9Ht26f/ELo81Lb4ePEL98ysnudQgI+ZOm7t8qr0u/uQoD0mLmD80vQB17QU0fH
FNeG30XvyW/MX/odGcPjB5+s+EkOkn3hwnHH8M/DLrPWLm4BeSX0a9AppsPBvHo7sqwrcp71Ox6u
6HNo5nBSGdtj74L1b2Bv5i3PPlUAqiXPHMe0YnZcDmxG2ICcnU5JfAsnvs8SJ4FmX/rTwHPPBomo
7JnrPc9ntj/TYexMuTWtmvASaaFjsPParG0Qnu067ZxYtjNXcsTXde9bYqS6ckpzMwXeJU+L6Vwn
OoBWCfjBNvJ9sRn4hC2P24gBGYF/6cEP14Xg4Kw3d8rxLmap1NNYCbPGrA6nk5mx++6sFkpaDM5L
mYnmUg9Od7fIdnkgRMbH6Ltqon1pVAMzD5Sz2vPJIvb5F70pQ+LIsBLmrXEI7RCVgKx9Rm8e80u7
LQCehUdLRNPYfTaun9zUoK0Xra3+GxZLzrFYfKCFaGDlbVT60LHHBcK+l2vS3LS49LhbOoBzKq1T
U+jyR5Ao84YaTH3D7d0cqip4tMv8QBW3bGzCrQ4+Go1NKKfqRo+ij1u77rEMCty90zlEqVu13IrV
LXihVWavqlowpY6GXYHycFN2dfviGZp0FXpEgjfLlQ1j+5fnpXMwS3sjq9bZRSxa7qISnzwUOdnF
heGPhy4MN4439/deWSYnEzCg8sCbLzASw7mdjPVCyQVKIRoLhDBbWaxwubnurLMwOMN3dNG++31B
5oRxdLtekDIZLPdxzWmzmjoEMaWJagiUMiepIfG+Ol+raD+Wa43Vi59cOmstSF3vmUxli3tv1Yt6
Af4HkWnsgP1PmsvdjMPwuV2YKq9jafahZLu/tDIgrGNZjqW0xLa1YKZqjEtfsrX8HZmw/6xNVG7T
aY6IRnfTcCOvQE8+GnxqUqLTK7Aj6v2sibZBo27qrP5klpdgBJQ1Fz+AlpQu60ym9N4vvIgWwqfa
lHOn7+/kLCw2murq83mlt7xCb4KGyiNZadWnoOAS5+Wh98v1cQwH90WSXH6c8VbZV1gAUYJgoHc7
Fv26aUbNKLvouA88sACbc/cDP5LwS2qQmnFyeM8kCeR8n8CChwHKg94Pv0U+jE08DJW5WFU77rKp
+o6nO2euYLWVoDaNp8jVrw4gjTUkxXlQESN84wX0Vs7Eq78i35DOxaQ3lp7EtSq2dzkZ9zdJCyht
hvSZazJv0Hd7bJWSfj9G5jsD4wa3nbk6zYv90PuEGHsWL2lHNcu+quUhW/Jm5yG/JDWbpPTtFCgS
SVyH46VegJ1MznFU0segWrVfkOB6R4tS6hRSX9DRNd4H4mwkRKN58oYW8k5PUfZqo6ytUL/u2SZ+
BbZwz1xtNtK8Wk5Rnh+idlx2usOgvZrNhbOA3g3DOZyo/fVY+gNJ9q7Lu3TOb1zsCBcAfz+s4ySS
I0PzajlMlkLuFvF6T3m8j8y+kj3F8U9kmtmBfZn3WhcSEneZqKzQomxEs457acAF8RB676Pw2Z1a
B1OWQsdt64yxgyvXPnAXXI0smGrjezczePBnU1Xmla0QHwFOA/MpNAzZl7V5qIqKND+sDeQzXp3t
fmL9DXpeI/qg8kmOYLc/8G9b973vjTRjoCQkswOsAIazNML1YzyFM2JlRvwEDhFeM3EJu5Uga1/S
NQE2U/KHrJsYkDfvyaBeq3kOP7tlKC78wfpe9mMWnJJuFLd+2hbgZFr7P3Cj8c/BpKY7qxLLG3iD
fjBOO/ebxCzdEQnrm9/awRAHoW5vpyDw35Actw9BYQM/+ZZ/q93Ge/D72o9tRXthUAU+0lCKcxKW
DcTP2J7Zgrd4glmZc2p0NZ6tJmTZDob6qLJK3wHL89MaG0l2KB4GS7PFbMM3v7Q/Oe+1GWoolQFD
WtEYxtplXy7HiCAFD57Rjk6EnPb8QCfQI1bbdZR13xAZ2J+J5a+7aAyXTwSM/cGIcN5rCboAioy8
ADK5j4U1tgfspChBoqSEiGCa6gxbG31yxlttzruN7mvvm3Q9M+4SJSg6kdy/qvXqvoRXgviaEPsN
QF5d9wiUU3z3Vr7Stmin8TGR1nKetWQSWpb6A71NdCzxz/4BQKHOaSM+LcDDs7/gh2EFnnyhbH9m
D5ffdAUd7Sbw1kf8DuzXLKCUxRpqPNq2nb2Xflh+teyaGQwElFl6OIAH9eepXqObQTfUSEPZvoRT
Fz7aUjc7NofDMSps7OkLzJ/mtphiSDP3oPDsfHIN9u3L1RlajI9oV5yPCqOM+Mo+3JaT+enYEbua
zLEHe6Nmq32PbH+yD9eUiViVKh3QYWDegYXYnBwBe9sfsxbYKqnSuqQBflfXD5wtqp3ego5LXBWs
BjETNv5nr5lB7Oa6ZpJDFYsvalhxvw/zmMaR54fHAQIheWoxeyqPqHkHa7/iLAg9ugRf0gTrrnNM
cdum6rlmfa8+UPxf6ZDJFY3zmNaSjZVirHFP6J9IdtiiGfwgtO2cnVF3VOfj6oY7zcHi71KnnLPv
HeMnlulBa787URssOLWa8VdE4UV2su6iQwKJzV0oV/eC1Yj/OJWa+VK41AzPsH+wWDenLR7w7OeW
osxRUEi0U4zwqI7RCAfhRXQT1JyryyU8Rg2S71OzMnC5YQnMLE1hIeBunA49Fk6G6JKKIaTLgi5M
D7z5FhaEJhofOE6b8g0Tgpw5dxlAk11vWvHDZLRCdxmhgcFvRnBlC0xCDiHrq7wYODyBkPwx2Xs1
JfemDDRhqjjrJh4Hy9QX+4Kq5XMiAfXFpSGIRFSNT2Ckc3KRvqm+D7WuvtM9oXtO7Nr/teoyGA95
E4r1DvEzxhk5rOZOCOPfjTxltOeFC+rUzRlRuJjnrbepWhCK1AwTIa+HpH/QbpI0YIHj0G0UBM7W
8pv6pqlanEqjMLuWm6qa4ZbCLKfUnNLHTCQSPerIkJhbK5/buGna6nfEJl1vHWKPxTdcVIcKfy/N
mZ45mJfsUgwmFaWTM3S73hiTbAbL99SdY8/sD0upWeuuTCbLo8cOF/dWF1w7btaV69rXEQuUte9m
YronHu8gDfzpKYMXdO+J9eC3S8pOsn+Z5b0kLbfn3pnshf2l6Y3elevgDOz+8fWLZaKZ42WTpphA
Uos+HW9Ef6/S63SkcOHxgqKXa5w6cnxl42GOU5lV4ilQyPKrRCC9wnoALxOaRHpmgWv3LVV5dgtK
R5XojXOdkWfA7inuuSHsOKf6ZJGflqbE/9QvgFvCMrM3LMAZo08RirnN6pTruEX+BRQyUIFtIzTH
8nH1cl82mzDJg5M35R5DjdYzYP2pxSfTYApQY5LcxEEx2BjDULQxcSqa+QU5i6RKBmBKWc0uvEAm
H8H2Cbkl7nkJJMUWcrb9zHzt1PFIw/3TYIP80Hte8znIavweQFExBG/7e7+32bK6SoL4CDyMN0VT
z+YwejDgRxEkTg/KE8zhSWnNoDbTvjLgyqK/6XFbBcgOygfX9RYRj7g/fPeo318Xd8YwQCHci9uu
jTxeqEp8E/aCxbCOcLhB1p/Jt7Uz0R4EUPGWnpsw2IStnOrX/MpNUPP0Mv89RRMzeyeTY3nsjU/J
zwCaeHDGMH10k/K+PUSY/QFIh8ky7/nOvbcJZ45h41kJNlCKrIzdOEvuPq90zRlGIP+Bmke/QLQN
yNrL9MCcgVuGRAnAtIH6MT0Og1jLy0pOt4lVS9b0VqEYqLZIVniUi7X2CEGabQory3LcB4HHtndZ
qgb6fiBEugL3yZsxtqZO8uJO0jkBvRzYpmcOATRz0zOrDxeLg20oexQzC1LwMR+8+mwHVIk7ejVu
blNQ728DMdq/cnEtO3O7Ns/+gI0cfpkjT4VN484zN9bWCYt5jnpDpsGbvyR8lCrPIu6WIQ92fRag
dMPBVdfHVdflXR8OkXvvsUF1GUg4lFYIqMjYxaacf4LmqcR4rLVoA3H44n63wzT7gpBxAyAer7lz
+Ud623ZizRkiSkfEPGr1C3YRjWxnAgfjaDJmn5nnhm95N5S/FheU+1C0XvXdpehseVhL7zuOPDhk
jw0sU51K0ovaAWky5joBppMNGArUAkByHzFcOdm5aWise4vvUNZuGewypF0Cyjchncr1UvvOx0YA
j3EGz/XQ8YCO6cCly5zZzg7SCJjefKLs5itGhJJ4PjKmnVgAG8pQUb0WnVXfsMQEN4l837/zYULS
GMDOPphBWyw4E4s0Con2Ypt3rZVxxzvJcLJdtzeHBihmPthihb2B+2e9MjUTvrPKYP8PDN8ahVyK
o3HDwVXJ3Vi73T1AMWceL+Fxy5xjTvY0OHVzc6WTbnp/BUrrwLjXH4Ffq49FStFDMPruckEhV86P
fQaKixOmwasTjHAxyOpV980MEqy4qxWLjsUqwunpjzXWUjt1fbJXPDphuzLnXfUmupuKkHDcfnZD
4EXekaxt8dR8LovJdY+T5ZDZwsOGyisbo++lv8icfjQcniIMMZ1TqE2jdsj8vnoCaDCIwFQJxMaP
TtnEuAgoKBy+C5Gs8xZAD180VdaCOXfHq44EXt/cJB0envu2b6KDsEKG/ANT/uYIZMWbIQuqlKR5
jBsTx0VhUIZRHXyOss+WhyLCP/cOlS0PL94lK8bQ89TxBDIocS99KYsV3hcN3LV/9qoTXrKwMp22
IJt6XevfWsHAsz+zyu+t1yH0NnPpJj9dzHdQZbpzUp283tHDm53bWHi4ybU6CB0jw50op0hC9SIh
fPYT6GLeguWudYaIEBbMK/wtE6B8C+fD3GdKOp4hlig5oDKfEu2laccStyvJm+LdX7N8Bcwyuh4f
mMoX/WNNCvq3dVyV3PVd5M17ILRUxNhZjeJ+tBCLoWvPtwjCLyWus09A9eVeMxp8lVW5fqQ5cUVi
VQ7trxAX2JL11ReKYCzV908yXdWxXUKBsIJQP28IwmNJuXTfubneui1m0NsmWeUNxRxfyW3tEZGD
kM9ETgwf0F0pt0+Uy4OdZd0Di+zqy2n19Ltf0znnqVqSLfk+3VNetEV0MWMdXoK2CzB5KA06fYsA
w9ikyfKKH0t+7It2N7gYfWzLbJW/Zj9Kfva2jL5ZlL5bOXAryDLrttiIia86BwzbRJ50b6FxIdun
xr7PIPrkMQNecM8mWRzcd0lawAa/GI4cBuJIW6VbqJ1CvWPygpS2GI01oza8evePXfbmYRB3tKqZ
CUBookvg+fNZgG8ge7Gi85KhlE3nUt5lUevugmUYwniGJi+3/ix8ZFq8JA/YZ6/PWY7pIHusBuuF
VDPgClcfMS4Twjd36LPYkVF5zxPUWviwVBSVEonbh/Giirkhqyi23lNxM/goaImG4jZkL50TxZfS
6QJodREJasQ53K/MW8kjaHt2qyJFteg7LTomt0vqZ9LHst8ssznsnImOLattu4gZKbderGv8UbIp
G8wVN/R31LXN2Qyt128R8l8B6FFxWR3ykvFTPy0RxihFGI4/g9WptmM36ht3RWCOXILlmJO8QlI1
vHtEgvOBxMBH7NbC6NfFOL/D3C/u2nH6JgUWttakSjgvhBrsT5d7vO+unoC+zp/UYEj80VdfFqae
RayTXpwJ9GDtAvH+kqHVfVvw87ghxkM8MEzlxl/hxPe20PZ2Fni4FREeSSiJAF+uSo4I6apyk1NF
lLEXJ6DPQPdYo6MqtLvsvfZ668ziDfcf3WJqUuT6gLURLpsWX5C8AVMQPEN3HEOxPttzWN+AkijM
suxQQpQX/tHlM2NdTaP/8B/UnceO5NiWZf+lxs0EtRjUhMq0m7kWE8JFBLXW/PpezMzXFe6ZL6Kz
gQaqJg946eFuZjTy3nPP2XtttZ/n0caAV56WoLJ2HJCzByYOudulPQgFAV6UowVmDEpotLCOFn35
MsUDuxiWr/J+rEzjKl6S+dmqatkj4RuXLw36x0Ii8qAPOrbUuGxoWChgdEHAjTSy7CbPDprATo50
Tg/9UJQbotGq77iQh61WVF3mrhoh53+hZZ/5qoPExrNFX7RXO9njshuzg16cmi0MShjiNKVaOQmd
zBx/Fcr1WZyDtsNUwCGuefCGrCn61yyhhvVSLCrg7m2CM982FUU7LEE/vI+azLxNhEqWjDKV5Q8C
sssf4pEf1YWfVVK/v6yGoATtF/paHczEZ00QLIQJB3jHQBveIZSgbFYDfDdcba/NCTRCHzuYv3hN
6StlEUoseFJTXqOMRFJ4LVRnP+oIYcZYXY5Elk1IXbuZSSkyhxJZvGA4aF2DYWbs76agY4grUVOj
hjCTLUN/TnxDqi+dF826+DZnANg4QMUih1ejnapHTe40YacLdMzR4FtJqb0xbqaGrjQ1+Z6nGeaE
Es8UJbuImvIwJ1L3bljE3/k97E6Jndkq8i1MluI6oa0hYIBZlKtBqvp7k1Mu+PKOsvYajr2EDkjs
q24b9TlucxjwM5khuNdrF1YC4zlYQVL9Zs3qKiGBKcQqykNHq8wSpTsr7pmg1kkn7MRgTqGPg1ZZ
DT3DstOUQr+ZlCTj0eKs8DZOI3tdNJn0YCmtfEWguHRw2SkEJYXCQlkoYNugB6djtcRzKWk7MwZJ
Bsa8mHd6JnJmmzSN7gcqn2ovpTr6eooy5RFhYk1Eh1YK3/ICUIMNiBXvJxOr+FnPClnbxMkApRLn
7/yemRM4dKGZQEqkA4JoLxkmhAGAuHW3q+hEc4osiYsW6I4BacM6U++yvKtSTjMpjWPLaJqDhVGV
N7JA+UFCtNqrQ6OcMbFWpBK6kRAXmzBvUcyV5GDlGLI64BzlGGW0BaTUYvlGN6PZM+z4vSrBjPHh
mADWsmZx2vz+cPwjneldib4h/yod/b8TmH76V5tv5dVr/q39+qf+G6pQCST8YRVZ9bB/SlTXD/Cf
/3GblcNrGr/+KET9/Vf+DG2Wf6O3YRDMjICKm3lNph2/td1//oek/8a6hYJYRSqJFFFC7fonPVol
tBlsNP+NQ/AapMcvteXvoc2q8ZuB8BgFq6nwCKriPxKi8ouf1YgGbwi3OG8BLJhuarzHz6tP285p
g4ZqAFeQy9FzEJUGN74lDqInDNJCOiEcGXBslk4N2uAr+jATZDmgpF1j6MvtGKdz48wWZ36U/rK5
QVOSvMwDA9+AI8ZzOXaQY3NA7GEeTA85k1aHqvNO4zmzc6b4LktVfrcIjbYZBxTcM3ifb1lXJQec
btHTaAyMt5lsFOhojti4hS32hMkzGFq/y+oc42qchodqaDWc95pwjbVWOFZMD/BoG23ta9jUt7I4
My+noNwDk39rxAdM6XYavmQoUeJEfR+T4mKll0h9gDuYX5cLSAWNhtwO9BxSjlH9ILskv4XLOp2x
qsUkmpRyd8UMVnsL54Fq2iiXa3Sd+lMxizAnWfDzjRxiYcqTUb9m+q7vrEHv9mAm0DBoJtM+Bcen
hgCgmHB1MJA1t3AK8ZZUme43oajTKV/jDEdISdYgq1eBSuNtILNi7bUMoHv9fMZnA5B7uSqW5L43
yDaxhTpc8VZiNB2VusLDBg3GL4cUq6EaRkemncEmwPait9q7lGq9243SdAEePp0GhXNkkIKICVSq
+FKNL8wYJUSHIscJZi3XY2o9kBkarQ1b84Abm4+QrZAMCH2QGpvJraSWeXVeEbujfgjg+3aUDGSp
6cWdoAnayYpof/Yl1Aj23+I4yfTMNebPj+NCz2/Utcap9VbHH4yIQQy1C9O0wBFqQ0HNE1WbIMaz
Qs+VLp3JsZbpa/0OoJfEwTlXGCQtwl6O8gBppVK+9vmD3qLDQ/XYXOtCL59GpRtpsHXfK0sm5oJR
nnTOZ8pyYqO608T78oS6b5lQLuJhmbSB0yfzrBszpDczDUPOySIsIBLh1ZjnkO+jm7oH6pXxAf8N
/xcD0aNCyIQG4esgGnl4QFrMMJVQBF/W8NOGWcnECiktWWHQJMdapRJs8MlAjx33GFpkX1ci9YWu
Xr3hzGrRPqvE04JU3FMA+G6GkppPnfXgTO5LfaosM+nsrk7ywhWS6bmQp3mrobw7lwWtGRuJEsil
bn4U+RVngdcS7nJl5bUqoroFMmds0diFzlBrxplGG+ytDoPKQ6EuM81T0FsFo0RPXmQUl8AQ9r0l
6A4BRZXXxHFwn1fwlNjf54M8yLWfClbzDnoDYrCkYzNBI3CPOgbyaRCLElZOs9g3jMd3ktgoPqkM
zyNiQLtAMIfnvxa9DCjMZGkMd0XQOx/cPa9WIqQY96Z+H8Hoc6EPAxCZmRWJo1o6bbUUSGvI5cDF
GvpYNF8WM0p6T5zx4syjIPGIJHh5h7o+cBK1dqS+ibYG9AnJAgHm7sLA7m5BPQPleGnPBUyfW+xp
w55eGWzHMk08OR6Ggyap+SGQVXhfo2TdMXauD0qIyYdjGCErpjDLBDvJwq4fZYH2aCVvi7FXX6Ni
iZxSQeOJKbhxMqlFcR9hjjflSr4VULF5CNU4JpUnyODxs6ybN22ZPuNLI5i7TOUrgxicI6bTaCek
4e0yL7NX6foZhDwQO8ZJdKGRRsnjiuwcCYPJWkzCWk2eKKQRxHUCXCK5hOARlmN6DCjAHVzfxhvN
0fl+ailliEYxbmkyUrc0YngIggA8aE/nqWYjOkJMUnkmujDnOWP1LSvojFSdl1BK3mIZlITQerMh
+0KvvoQCx2e6F3qJIU1JDX+q6jeSEnBy5tF4nCP6sqg2mRQUQsysCwjOWTFn0vgqZZdygtEMq/Ks
AV2v2DHKQslQeVEjBT4NMWTLGTwcqx0fBYJ4PBHiYaxxWF3bFna2mEjkkwvHcVuTCCFQ5HQ4hPSB
SNljHkbSikxKY3urmvF5xjbmlNoge62S5lc4yYfLiA39UQy6yutl4aVlssjYWDMvfY6Dv9ELJFrB
E87vXc15btuAykdUaW1R03M8lJFkL4kPLa3f4J3dGV3td6GAioi2kx/MkG88MdRBgs516YejsJ8U
67uSJBeNOs5raiFA2hq+ilZYeYI0SlcJPcO9quP7NnJEPU1jLu8A+xPX5HQJX4UkMzmCaQbW8Cik
+JBAjuvoSjkAavVcfW/k9Jk4vhDRXY5/sGhCX8wUB6Pv+C1Ww4kqVIIhogbZdiG35Bk2jnlsq8jw
BN2YmWGrB/IlTQ8sKKeNnrWKY6i2L9nKd4lp1PiC0/poVv1poiG5N3KLGkG65iHzye5huiHHaWQb
yxXzjeTcZ8QV6nUHNFAelN28jBiyEW23vjmY2WYaVEKX9JUfizcP6t0QDPcc1qptpo4jSGpFvKIz
+lK2Mo4JMTR2OgLvHRlB34coy3wzsiimkZ+Yt2kV4Ak2GbW0dRweBLMVNm1ntCrt7xAcqxBoNzWJ
U1C5+uqC68cA3leAcDaj/EbrUrq3MML2/dIFoGNgTNcI2XYLmqhDJCGXF8iDdDiJMG2BenHP8UJ2
NFTb/owumlPYEgMsIZ18uafNkJRrlGj7DWIm9kNrhu/V1OPsGOwTbyldMttAg7nHyWaBiha6hwTB
6YVuCuS8bh4/GPAQn7kIanhIxCw85UlqevoaXAPExpABeas5KGYUt36WifVO7ObKZ3jnEmFwi+5b
/UhHlQvLlr3LRCU/Dgoi9L5VJ6xrhYTkw8QNikaKRjUTkPOUzNq2psjiACKb2wGd9UsLBnGMzR2Z
HwfE1wcdsVmqCr5ei2hoDEepsB2mYrBP435X04DDr3noTVl2anql9igokR8l2UlDRROHs7IvB7CM
cN1bV8lojad9dizNXPVrwPVpP+0XK6ig1+jGNUD8HC33iLwjnN8FUdgFFcKkltbzhPKsO8Qcm6Qy
3igVWJYkfCbvXvG0qTyJcXFlhhN6H2E+cBbmuMuNvOkR8DFcO5EgCt8m14B0NXA6RxyXDQl2efeK
swNufDoIG5lEPkwDjiFm21xQdxgGgFoaoHst6z2iheFGCTcxz4gfE7jpCk1vbSKE6eim3mrhpavA
aPGMStOJE6VGjHmD396ab+ZZA47R+Poq25taCAFZoh6TPr1PLSnzsZUTGWBQcYXlwZyzionu2QJM
6JSLtmmJSIBumQORbFESdrO40hqHDzSao6vQaHJEAdOoktUICCEnGNTfNjlFzJiC93KwHjR9P8v9
KafstgtFSjx6KjcNyQNokw5KnWAw4RoHGfGporHGJRrsjZjD7UqJmCdaAapANd4A2b1LBWOLH6Fy
F84ShIt3H9E4HaaoG9x0znVvNKKHTlW8VOxflKK8LbvsY2jC72g7vFFMCDhKYTQPzaaJqVbmdEb4
r8XXBMNhoa3yHJCVXvnKQOHbD/1xBl3hojfeq6HsE5eKGjXqY8bH1NaMShRbTzXz1uK75jQwOLRu
Uz/EDq9USOclqX5Y5tAfoviKiSmbJfMHozR1dufsvoDEDa61fggNeZ9MLvzCyMZG012DPnYDKdx1
eNT2EkG8ZwBv4yMa/O0iDI5VvQmdckcELNIjINxHgSfZpNCpcFbPSESapr4Dki97UsfEJIdANwEi
vCq0otmD1NK2cxQSTMFdZz1VNfaNNhfk7xli3JeM6eoEcS6a8z3VPl9qSRh0SCID/kInm6qrlNuQ
s8UUuVqGmakgXBcuYG0031BnLH7Y1xmzE+5yWSW2sCbzZEZfTPFWCFdjE1eEI0tvfLo9g8lTjrPI
NcC5nsUhNe87UwcGytjyCq9RQFG0wFvC9Oqk/FkGR6SOpAAUH6WkHR3DGs64aCQSBrJyM3S1cBDo
t2IDt/LT6nS+N1MRDoSuVxtmx6XXVTfoW3nbFgud6a7Y7RYjFOx6SCrdKyZoO7NMd+QrRPc3H82x
skGXOLoqX5VBvK8YJ8GpRw7emvEGrdjz3HTlOek0ggPTYQ8MhJUJBSqi1NDrRvMqxhJ4aNWh9qOm
lk7UJEjLRvRHBQMTPSvJHuhfUhHAkDotJ+zXbHg0hHdDknXbljbNrq/NC1sAzjjiYLqxY0BX1tMj
PSHOFfX4reiTidNOKNprZDJRxRT6jTDaYwhtJq+baQN3CnJte9PVdHE4Reo8zhVRhUb8lA1EAGD7
xjikN8F5EDv9CXDEyhK0WNsEtfUioXvL4pgAByXkc2WK4Vt0c9upvCP+8aEQ0WNllv59kKxbuUxv
2A3RTMcQfARjZ64qy0bWxfuM+9wGJstznM2zEwCotpnAITsgR5EHvGEu3C3X+QibCCrAqxymFcsY
JJ4UhTyE1S72RNL33jWO/AWneDIXgUYU2kYsgn2RlpkrSCxhoYmGM9Sq/FHSLQ8ZtLRvNY0Uz75i
FzZZWBPjQZZgyGSWtk9Lkx6jdYxkGA1omaddJVUowBYW1SUi9GEmuW3RtFO2KtLlHtgvREnaXwzs
u8B4Bjcisdfo2akpCS0eYvm9k/sHCqNzn4vBxVgWKK7xQSvUZ5lJuUsyw3bINdk1zQBwuZxIG0RV
j2QomHamFtTlphys0aarjqR8wMKFnZUIvJOix6FNwYusdTGrb2acz/tV7MZFpO1eaVnO2R6AJ+YE
lIc8psRZt1Zm7uZCSJ5K0+xOGvq/DbKdEHDVQthQUs3GKxhxQMUoWQpOQ2m2l5M8eBKAoT6SXT3b
GpknB2Raq8lEwwyCWNBGZrBsGDhZQJWW6h5DGYLUvEW0aOoTIx/RoMCcgcmwVc2xM1m59pgL2aii
MI2foqSjKbCwSts0i7D5GeI8X+k1OvKhKop7vVZf+qnFl5WUORp9WXPSypTdYaY0xk/TOGaIjU+O
jPIoxKq6Q8RmMIMrjWtyPsFi4YLaserFdwUAQ58TnnBlLTO7LkPq2tYCtb3qCA2BjSsKr2OQdtf9
yo7o1E77jvus36fLLJ2sBMNb3YbFVgwht8hAGcE88pDag5bUj/EwidtOXNIdD+Nw5oEi9hBdBGXd
gtTVbhFh3EqMnBRMtm0JDqGob8amTF76Vhc5eTXaVovkhLuMhHBsmMvB5CjgyC1n+qYqNE/JAaHp
aUByAvGlGzNpBZyKceYbkpEEdlUt0bUlZxSODck51iSVh0wgLrZVWv2twf10kHpQa1xFFLmRsaan
4yfdrp6x2h4UBWx8vbCNT4UKjbQyZ0QjgllNa8rL5I+W0vh1P5rYWydTRBowtlQ1BlaZCGmM02mp
dDajqvYGw4QCWQTtcAAdpj/rOCKIwOw6h1FYtvJn6z3tZ8FtEP7t5GIy2I/AfZqqnNyjDXpFcxtf
4yx51QS6f2SICHgxASJrpJa5maWQ6hOxXKU1/Gy+QtXD5UzlVyLA6t1aycm1XTQ3FmnRBcuuxMgw
dIsjg89CmOSnOdmQWnRHjDekzBRr7dRLHxp8pz1FvgXlVVu2eG7NrYaachMVGKItS1Oei7qHfEKo
pggs3BZChaqSXppwKdqos2Bo5NFeENt42wiq9V6KZbUlG1J4Q6kc+x2+oI2O5CfyOnAO92mS67dS
CxsnESyWK4N8ngKo7s0i0kkaaM84I1a4ixDQX2C7J8wuN5stdrrhMkljfa2CEntkeckeLbShd2EU
GFeiOEWbUm6VmwD31GxnkkDnUraIY4il7KGogdOpSG493J7j4uZw+m7TTKWkQ7PIUGLM5AnAcZzk
V9JUKY8K/qvTZKIDWPGcHL/KIBF3alFL50lRR8NTAdQcAV00SMlUIdkYK74+xFt7o9KyoSegZf3z
WKr49GKyM9Ah4kyySeFBp6wnWgoQURAlekxKiBVZD7vDClP9w6n9j8YGP8VT/Dds+Vt4yf99WuQm
fgN11702P7b811/5o+MPYUJRaGNZxhpxR+PnE3wCjLRCTqOGdFgWYUD8n56/ov8m0fZVIFYq6xzQ
BEjwZ89//RF8bFDBEu0fmv7SP4FPQHdde/r/ZZ1Hfa2oCn+Rd6hr6ALELxPHANUjBXv5XUKKt2Na
dJffSE9I2AnXgcxaubr3ke7zPdaxo7RlvlVuIGhujYN1mL9haPvodtWlvSru0Kyds4/kAyjfNrtb
Is94Hx8IG6tfMa45xQ7smGdtZafawUb1rMOyGzgcYPOwgWXtM7e+rvf6a3RRv8dbWl9H+dUC7QeJ
kRDVh+auO7Z7wUfyegaK7xdu5GS79EG+ro6jF1xDNvPLG9mRvewye/V1E9ll75p32Fy2KlJlvziX
1+P9ODn8BHre0dxMx/6h29U3wll5l/eqgwZ40x31TXql+fUmcLstJKy94UeO/j25lHve5ZVyMLbB
Q37DA2q9m9/xKIXIwwYn3PY6NAEy7O2sdc19vQ94UaxbZ8vXtuJ9OJ3p+lqXt/4U73P+bHgVXea9
dZ4fuIRHPsN32QNJvgMWtifc3NMOxZlOgF352W1wJ+/KDW/QaZ07Kgkv96qjuFeOkQsV2I+uzDtW
LR9lh6O69CA21J0YaRiJPmlbTig+Ekmv2/an4Lqh+yAcghdjm27U24Ux4zUyDzRwgc+sAOcTjjbd
JSel4N9HJ5aZ8C2TDsxUx4O2Q5nkFP50gMpWTUcMg2Ctnrtb4skU1RmpnZ+WY76Nr6sDoGOc5bt6
q7m6k/C5OjvjsiS7aGf4+bbchAd5X9y1L8JVfjIvvMIjPSIklF60E2fb5LLD8txw+LhRtsjAk4/Q
coRHfLbncWN+n08NeIFH6wap/KNy6G6bM5IGKdospJSILPUObS9GQ1exL3miC/rckfz+1dzP+65w
ICV6+UE6C7fcn4MTR8U5ppPvS3Z54vddNno79PVDltu4RPlGNkQnP7c249zr4YI6jSAc7Ok01hDW
uhNTbpqkrsRQHky2L+S+SKb8cfBHp4fN+Ka5k1tvIBkkTni65I6tOuVN4i821cI2+/C7O2o+/UEm
1DHBX8pleik9upOmFzi903qyJ0CJ4l3UL/lpORR+d8Y7Te+V5izPG7eR6Ew7dm5VOuswMNPimIJT
sZuerttTzwCPAYdAeMRsfc+CAwYlnROnsp2UU2df3lsf+MrkFVtgreSi4LB1lPvher7V7jHQc0Ct
8gP/DVMPcYaAndt3Uv3s6T7zYAxsmxKTIyQ7h5hlMTvmtVsMFMUUg6Qj43iy9tAFu3krvk8qIc/c
uqIXbIBcz6/1fnlEtJ1QBnkIA5wk2dOOuOsva9BY4ekDn2Jf7wovNV6zfXzW7urvsaxvgWUHV5gU
vM6f98VR3RDKIH7T7mtPBpV97m8RnxkOLZT2TIwjogh7OWkPqi85HCtcTG0pq5GPtK0wiMXFioW1
IVYRtVNCwB2LCMKGwcAHPunLHf5ad9god+Q0nGtbvxdlB7LmUF6TL290+EYy5op2ciov6odJv9+b
fMh+8r6OEWrsjOwEyvsW2cXGkn2yberN9B0GiiPW3mNZOjAvYZxdCx7P9A7LoAaiV3nl+opPLUI6
9VF3rcDJv1XNIykgSAI34AJQ9drLVtU92TxRKBZv0CFifWvQLsRq0BwAUrTPk4Oo0xtvaoeGjwSn
46BItLo5pdncENTknORT6ZHK20nLlyiFeuIAus+Cd2BwvuIrt/2yzSPqG7sb9rKXPuAdkp7VA8K5
4r5GH/vYP8aLRq/LNre08eDljxtqS7onL4a+wezUPqSRr+sPXepb4iOnWMbDeFA6bPNem7ki+ddP
PcnXy6bUHUj41ivXer4FJmhux9vx1njgnqKT70xX3Q1JH7CmBXRL++46dW+NnYT0CM+aU5o+XdHI
PIbWNXyZ8bF9FK9FoCi+KHu94IP23/SCs1V6t7gXLsxSth+WW9N4EV2EMNVJUF+Nkyj0Tv9Un1fE
bOtrwXiSwpvCV4DuOLApixejxzzKga42NrK+KmXA/r9DS9gw2+KYtIvdzOnc+Gb0ZlS+tHNPKG+5
ke/4O0844K7Xplk5+jwckitE+8brq5NsnfQ3hih27CbeYGVswCwbNJ+dQn9U6Pgqm1pfo4G8kgoS
6ehpzFWX5S2vbWNwhYdMt/NnS7VJJZDzU/wkFk/Suele6E4ZeJ7CY/tdAeNZV+9ac2+dtfRAAI91
VMWNW3tM4s9MfIfJuR88b3zPWw/bmM2TCOPPVh/D5WM4SRl56ZXshqyTHg4zjuSbFNqGPRmsqyk/
uO79jj4NjRWi4GPxwoaFnue9JWHRLB7UGPpJmj8KbjSeit5NbwMyVyvbAqrJWMRO9v2OpCinfjNv
TFi9XIruREIbDV35jf/pTtl+PgZnzcnd+g06y46X4kvFGO9lR5NJYMNKX+10Nhf1Jdr1b5ygxkP/
plzGrXrAnz4OMKfs9FIezdqtn0btIm11t3dln886OgQRGYQWjE7EOGDbMILACwAtk14A9yrACzwt
xrjF9W+km7raJfEeETBah057HGUn/MAx3bi0lQ3BKyACym46+aWx2Ud7bjLu5uGkMn1L7H4bu6/m
FjmvRPPa9Ed9H3QXsdwDiZg690NsHFH9/yPT+R8kwFkFcT+pxiHRFe23+VMxzm/8WYzLVNUMiwn/
Fk1JVgCE/kt/I8i/UYvjuaGslpDmi+vr/JcAB5WNDqiNaltDEwih7V8CHOs3dfU48FscOyVZ+0e1
+EoZ+6ES5wVQ3CD/oc+IV0T6SoKLCBgUW4kbJDV54kBvtAfUH8UDGoTkyiiF6NAruUJzTTPg81bd
yRIRWsCmL34lQ/ysfUSCxDvhnGlwXOFKoL/8rAMiXqFITNoBdlKnKY6BRmHryRftTTPi5EJ4xwuE
2eiMJCfs7J4D0MYwM5LI8IxhjojbcNNy3t7B1M7JUdWl+IYc7eX8w1f7NwLNz7rQ39+kqSkrM43Y
JxorX8RKg96C2VAYW9ZDn/jkXSibpt4bVN4j4QxObgbV4eev+FceGnw+naOXzKFOwTi9UiB/oDwC
SzcHRv4jBgWKuyUCLVZGt4IkMvXXZ6a4OgMLIeifYkBWbgng0Wb9xQhrxlDd16l2P0IeGFOt+eMr
+0cn63+Lc/yktvsfd/7mcfvJEw/n8jP40eLf/ym3Qzmn8ribTBb5slSTO+RPuZ31G1+gyleocfDm
nwC++9fTLv1mqLD78VEoIqDC9VT+r6O3+pu5nrqhSGqmjIxD/keP+8qk+6/H3Vjj3U0NNaCB2YmX
NL4gQ/ORtkw+wzKg31lcj70yHC3k5Vthgi1BE7K/Uo1xuEZrJmy6vo+3MJDTX4APPwP+/ngPyMpM
VkU6CchiP9/Qkx6PSt7UoTP3qrQtF7G+MiSBjApE83/codxb8D7/5nFd/9TXj8tzStuYVdT4C6Jv
AgeoDaIl2I1BodfJNay1om4Rfvzw/f/d6/zlulosyQrET74snSCK9ec/PKTpSgY3RT5TOSFbwQMz
bU3VrDnGYey5Go08QQ4S1Oho6yImAJSsel3Y1UY/v2vanJyaedTugrCoZ1fBf0sJvejWXTpLk7Qd
iSCSnHrsMCKFpYQovQuGluwWY0CzARKdHJcZ4w6rXqpXz1NMrGZZGUXsTXBxWy/EEPxBai4a8mkM
6S4maVs6JLWguZFnssvWxIRgsKVQrw5N0akE5Qp5wklwjAwik8SlUvcGSYyR84ur9vXbwYrPgJp1
lO1RVMUvF21S5Aw3vBg6UTi9I4IO/WAQ0v3PX+TL+klm0qpv57aHpypq3P1fXgXdxCjHiJYcI2yl
rRCq42EG6r6i0KFqDErjSYI20wsWyPKxQkk685BQeqJG5bjS4XFDDosBFtoNkymIQz9/f5+3vfXt
rdJcWYR2iUhXtr5I/tHHdKhfeXtLC96oQh8v2pUgDgg+GloTWSLc/fwF5c9b/u+vyAoloUBSeAYt
cd3jfrhXp3zSgBuhPZTLIb6X8MUxDxCXfBuWWf1OAPWQuoYcMfYiom15J+FlSrywlK2NhCZycCQ8
Lc8FOgQ2GlILMAykOcf7rKEF7CRZNb+aAVq9TSWDp7QpF7B0ilVVm//8ygEJ5f0rCgBkdRU2//g5
SCPGvL4U3D5ifr80WbdBUBS7faeeKtn6+PlV+7po8TVZKPZ1iWUYZ9bvMNAfLpoQNwXWA0OA7aUE
p0Bd1E3ONTgXQqAcf/5SdFM/r1rra/Ht6LCqWVTwn3z+YFERpILeI8UqhlhkVJTAFEduLI8bhizC
vK1NPQAVaEnrcF9Tw2+L1liXKZxNw8kLFMEA+UPinCYdGyWht1F6D9jFuJDbFGk0GWpF5kw8pJor
qpmCUdaayV8sInLOyoHxroMaMZ6IUBmGC3HLjcp4aIoyD28luV1z0Ioz5c5QQ8QJC/nSqXpgnfmh
fj0us/Y2kSSOr6ITqn1ZEPaCTRbKIB7jcqEdFUfiVctNwtgzqqPxj8PHv13w/+7m5mk3Le4JlfVY
W6/tD98TVssaKySKSDUq4dhLcoVl05QZmdrmNGhILLIGIThsXgQ8TL4JO2cmAxzRQno6Jx9E7WgF
zCCleYNaFDy1eaFf9DrRL5hB1DWmfSQOJRvG+WPCOohppDbT15/fANLnKvP3J9RiXURliSWH+vzL
Lt1lDagGLWM3Kcok97W5QBMjBKUbWm3M/CmCdKDpzL07re7cVpUmRi2wUht9Re8PxZrYHA76HmF2
f6/oFcE7ApuPm3cp6J6fv9mvW+x6s/74Xr+sX0DfJVVfl9ckJepdShiQaa2ReD9/FenrBrsu40Aa
LMVS4aRylPr8vbbNPCCxq0KnI3ziDewksTBRNV+pWhTekyVBNkzPQs1GmBGEgScOV6csav3l5+9j
BWP/WFD8/jZMpKKGxFux9PXnP9xeFbyCMFgN1lJFMGZGMN1NLijmm1BV+tFIR8QlGK0NlH9684uX
/utGQflnKiwKuLk1Sf5yoY0azEOvUssIESQiDm64Est6jbMvMDMho9N/sT3/3QvqKhUs1HGOZMaX
S040xjAoItoPeY46l1gjfdvpWJVLxGK0W1Es//za/vVOkkVkqquvBOudon056HTcNVE/dxylsnpw
KwkFQqubv9pv//ZVcFdpmi6yyn6tgPHLWg1xJewajaVCZyAzEgeYsf1/+CzMtnSFIzr0ni9Fx2gW
Bg4BPotl1ZgWhbR2cWL+eQD7t6vd330WKEOU8ZzdFW6Oz3djHrBCD2ockrYmgICsF1LxujD7xbP3
t6+CM4cFXNJU6esV08KcfgSkGQh/fQZ5s1Oy7diRw/zzS/bXRwvTI9+KjPOSW0D+8vWL8oRaAOWR
M+K49sESKH7FP92kSaqjG2rmByshXwNkrvKLD8gZ6utTDVOfJ1qjGcNR2/zy0hX8jboJWMPmmj8O
z7K8QzvW+1kEA6pcLIYQKRKChQArv1ff28y6oxIKHBwF5S8eunVp/7zAKLQXLFNfz46m/HX/0ia5
jSMV4QcXu3oNgTMioFSREqjz9IvOAp2ir6+lSqwlbJQa41gmv59vHwREDdoy7K1lvFgPPO1WaxdJ
PxjgQ2gaOXoB78WP4QxiLE/Bo5pZAheR9CiCncM+ekgwL0u7Ft1p60xqD9SBClwTgLlFKc5rysmS
pFu0mrjfW/Bi6jAPtE6lFHtki6YH1WwjDh2ZGaK28h8HTAI/v6n+5iNSroHYZ9RNau/XptLUVNFI
rDBmdMjgPgILotrCrt8uip67P3+pvy6XFA1UbTJ30MrQ+bJcclLIiKlk+CzklfhtLOfuKHRIveEE
fC/rovtFpfPXTwYlXxXpQ1GbQAT+UsVbWp5DFePl5nkxUZFUE41r8tMZqUqi8YvLKK1v/vNtyYcy
SKDQgaxKdBE+3yr5YARq2iIzyuQGX6loFPuOZJr9UmWBHyyF6I8IAbGQmzjRWqvZiRi/3VTS0t3P
r/JfVwmd1JPf26J4F821ZfrjBqwMJjSU1ZINxat6lMOx3cQT/BC7bmoEZwCAlh0adM2T4lz7RWH+
10u+Lucy6gUOrCLQt8+vnc6kkJIDCiSqSlUnWTjTw6iunQhy/y8u+Nc1d30eaQhbqzqCM9rXvbAP
8ghoTMLUJen/N2Vn0hwnk0XRX0QEM8m2oKpUmkdL8oawLJt5hiTh1/fBq08lhSo6OqI37RYFJDm8
d++5v43K1sLIM+P/cwjZ3IttYLm0EGOYLPEf78fw3MZoyW6Gj7/k1/FChuCsEg11vlOfuNS/w9h/
B5C9XoPaFwOI2pMp1mf7n41Tlju1WdZ6EzRLKcHoeX60R2FGJQp7mJrA2uWOdbbo+N8PoDPQgY4W
Sakgd5Xh0KUWPp3UshXIr/IeZ3jTVe0lkB6/2aD2lt7dCEaVdptTYLkYsPU8y8In7GDplqm+TUXu
FfvMNbXn74fj5/fEbbkcQ/n21ziX49uy7SZGww51ry+HM6VpfkhqXnFiNHz19Ej5geiIk8FaZ5eP
T29OKN+QkkyHuJLtqyqSjDgGaMcZbc7YfG3kgkRA9+X4MPQVkNJKaswEvA3jhei0SELaskEz+Skb
BOdf3AlizLxrFSJT6unM3hma/2CiYKBuSBlAVS0QBuMgUVZkbPyiA6/y/ZP7tKNnRKyNDaoyzMws
J0f35E/psLQZ9MyhyB4NUgt/9dOqaJkJDbN7m4VXOea9asr0MUpke+majXWimv/57fGd8X1xfYuT
1r9Z7z+DciwL+LuRRT5fJItdGkUN08YSn7jTL67CJnDd0dir/fl4yorlgFy2rshrbWHfN6RKEQuK
u/nE8zyeoimkeqZvshdEw0zk8dHzzBfU/5L4uoAtxPTc4oT6O6ZecZa2kXgcCcwLO7MHEO2nfvIW
lZz7K91EAOsT7noyHWXdeX783NdFkMXCo9hts5/5OGATiGELeQAqsMz7PNoEgCsloA52WCc+jS+G
EfMXi5LDVp7heUzqQLIsy1gDzgA3whkvF9tZUJtUDmVFgFYg+adExlXQeQSJbxtzJELZHUvPvNXH
2Hz8/h18etNsMGCFsBUHzegypj/eNTzfEl8tbDTCwtNLl0U/pFIrd99f5VONg1OFxeLgQezQWQ2P
D6EzG9jaI8oqELmJVkaY/o6CSvfulLidqLz5V5VCjrJ0cIcjENtXrYJhtCnNEr0JxQJMU0rG9IyN
ek9oiieIYdCWC7jIyXlReP2+V8J5sN152hJS4Ibf//x1HH4YGuuvd2hzsGuh9ukebVxSBKqi0luE
piS4UaiGOmiRqBb0Du377y9lfBqGlNEornKoYO9CE/Vo26L6JIrQyFeBOUXVREA8VIAgBiDmYxhP
x7+95/RqzzJUNAiGU/OCXohB4YxdHrQkS0+hgAnAY0OjjSc2E1+MFRiZQA9YPhi+a8vnvwuimZFH
GGUpSu2+yhDQTOoKlPCJLT7nhuOnbXlMOw4ceSYGpp+jNX4sR2OAGQw/1cx6WjzR4lBX9IuFdJJi
wrXA6ULcWRXXJklBTK/ZUMHAzkFsv5bprD8NY20+25WbPZRwFraKbNOnYiT+Jix1O/3VzCjFN9Rd
BRyoDp08UBwLkh6F7nSjbEt7tKNei29rCL2460sN12hrW5k4dyblXJm8uJ95amh/SyK32gBG61jA
EyJpfZghwQHyInykB1H2m+21AAgrbWVtExBV+G5KgowC4SeevUnYUNES8cvsjdOAOI/onMyb2axR
+HkUx/6kZjs9LNlgR1tbjxdzM7VOjZkpVcPLBBR7QZuVVD9bp0e8oRMTMQGnLUgbNN3Ok1DZZ+d3
6/nFEM5CgF/IqDISNOHMOm2C2i+QQdZCYffErjVdKqkXMK5ptf10kgkgleMmCFNobySbLnZ1ee7H
RY7u3ly/zLmVPVE2kRqRVS2WjA9Z6+vVRsGR9YPSpJoQ4tL0n/qqmjUgMFlzP1p194TOG8HPQgsP
TVmyUsQID8ivc9KFf1gsMk0oRQ8WGKvwT5HM2SXBv5CdYn0UuKPLpfqtKyzFZjmX88GOYa6xHNTk
PHZZCxvGqsBhwIbS/rSD1qJjTavlB03vwtzwIwnR7nEco68h7jbamH0hELrLetHwRUzeWw2Y826e
Iv/O8fBxbwV5npLy8Tj+qqyVg8qIRMxvDV3xqwT/NG+ybFmuyBPuYQyM+nBNual6SazF+gmvHUFo
PHc4tBrIkf0OQYVJNYBoIDB2RDYkfLUz50e11JPNubL2032Na1yFSpnuSJE7AjY2j2V57ZdtL8gB
tthk6AXy9esRkcMcYnfBHK/NUUa0mDcgSMpE2w4r3Is71t3FN7Zm3ZKQXlvApsOyH70/eA0w4Nm1
OZWUa/MO06I7ui4ACwr0NwR5I/BzK6JVz6SoSD9Qs5bDLG07UHozHQQUW5nBcXgiXWpDkrzrgz61
K6R43PJ1qfxufYbVsq0HY9DDzNEXckpm4s1h7ff9BU4/u0UBmnsKj2o0PDapJuntlFnyUnfN4AUT
YMyfxKt2IsA02ya70fWiqynifHUZ4ft5kuaQdD9GCa4AEkYzkSua22Mf4JBHJmolohq3BWFU9E6d
zHeDJDcoiUjl+t0F9fDmCXE/FgxDmsBgsQ81d4UHXXvdys1/lCSyPm96jEpeNcnHvKw6QC0Nu3V+
Tlm9DhiD4s2gvP4yxqW8RvpABjUQnLwWcTK+qEZYCAvZqul0O7KBr9wYUJRi6ssfR5gSRAPN7oAp
FJPPJZBCP9kX+UivAa6KApxug3wKhl5HqmmoUb0Sng0Q3mvkfJsqG0OjTkynfU54tamfu8KdoJiT
T3sQhSmrfa2EhWBS5tV9yuupD1OjKRd1Y+VbF37leyDZdOIzNhGxCEbY9oO/H3DuLptSFc20611V
jEHSWhIMMUndVxDr6aKoKfNnzuojWQtphp/HN2ID4XfW4MsWYk7eVdwu8bYSgPg1t/XO3crXLk2L
qmIwa1HzxvEI6VpE/RZSvmz8kK4Qu+lclOZvoML2aonWNKTilazxKyHZuTKzqtuBJEysAJNSJrZx
bMDq0OIqi3YjiN/moCcDG/5ByLI5g2yQPg2DaSehU5W0gTzSmmDT9RqePLjbSLXh5Sx0n8sU4TLJ
TqRg2ENetTtC74DPRWZr0YVuxv495aACadmcCDzsS3fQCUfIkaS2llPde0s7/ykqbzUzDYP1Yg8z
YhoCtllJpj71s6BXpl8S14MwqKi7RYYlqRGESeOgBlu2pLQsxz63l9tKdMnb6IGEu3R8Vr+zQei9
DJxhog+U+pw+SR/L8O1lI44hjJYCb/GYLn+X2p0eFKjlaWPizAXRhRuTwKwljDWxl9nYPiw6YDLY
01d1yhOdI3nhddhg21LnO023mhfTB/DeSkfbVzFdpSxSYcnnvrrMtw3MRYKAHqvUu1VD9SgkY4Ye
JnrSGxgLr4WdHzhkbqc8/6On2Y5t9cGR8FloSNeOex25Oq1NH0k7cWQlY1k4NURi5e+Bkz9kbfnc
s8rbTX8xG1H2UGfp9TRDDHGLt8wzSJgD9We81uNjToKAsH4bnO7IgT7Y/IUeh1IxJGSnWTuWWY+c
IkFwmN0ZPFW8tovFgTAZuA28rpH1M05YxuD1xcQf6DejVmD4S4xkvI8qD+svWz91RkPignIr/9ZC
OErgKUlqvV7expGnQr1t96nXP44S5frK5x7L+iqaCqZdvEa+593ZwP1gccO7V+XD0HXPbDweew1v
qRiS6adOEv2ZPnt7sjN/uomzbXv/KjaxMIju3jLLJ4Itz5wU0ns+mPdYQO8y1zs4+ZOIyeUpu3Dk
XIgvFjQDo2wgZeVv3sYIufA1lFDsynh4Mpr4yk7MZpOpadlbS3LoFcSkOJ0eyp6YFTCzm8b2Dp1u
PUV99ssg2LQdTCcsZLOvJnMX0YQiNKTCoWe9KM28NRIqdQktHL3WH8x0CAnrq4JGOBS5gWtymy6u
XnM/IPCykPgnmUDaJWPSsROo9hq0d2u5dUvnRRrTs9a+WJDrYy37nWFp7yO6T4oYFTNTl2Bttv6U
sDkqb6JCgX3UjEMWG9ZPkfLiyTYILG1S50aCBSACIouiPlmycDL195oBtAW0955aPyf6+JMz30yx
81zwPW1G4CGLq5/Fo9PeT+gJJeUvF3NAZE5bXdTvtgG+V8lrr4r3Tts6pGpniG2H7tXUCDKv0/y2
SLuz2mFUZDGBZsv4xod/U8MYONQzXN4RWAm7DnU/dlO7iSzwrWOOwj/V1tgAo+zYMSmvC2RdXUEa
0C87PfJ2LMziOWHo2Ad9cq4szz4Tc3+mR9gORNNd5pJGtCcuW8euN0MNtKCwtGuSCMg9dNmG1Kk6
i9jO7JM+f6+yHO9R2f3JzPJxEsar1yU4KftfUsIORMHdePphAq8KxHew9Yhwuzq6BBKsfriVpf00
0ZG8l2YRA1UyCNajjmIC/wekh4IAioF/5yO3JFmEczkbSvZZfjj0c3uv/KT1D/2QmHWg44P1CB00
AZu5ZCoTPNcXEDlzc1hewHkbUTAnpK+EEoRnj8lI5teeQPm4nVvqX4W1ri29GUPb1tnEYyUxlacF
VlZPEAMIKNgPWYz/emk0I7R7I72JfCe1g5LPAqCxa0FZamuXddqZ/erGyTJUyjphWDYROf1ib0UJ
BHqD5CZGpw9Wn/J/BNKaQWS1yImEQZpjxBl8C8eg4/JtPadbjzYff2AQ4y8OENVdaybq3nYnme3y
GAL+Bg5TB3zUhqCyMYmKQTjfCfGejFnyc7BlxOi16vbOk3xeYVvkAiocohUmsEFzgqmxZrGRFJCw
3aiWzBILrFfYELswBnkydKi9yWzCtBzlUDV6Quc5+HRtWwaK5eVe4FZaWAkTABZ+v13ydPXm55YG
/AFdPDKhaXRIJLQVGxFHGd3vBowJ/6QU7r3vtFW5QQ+BNr5jQcHKNtdkcnsSkeoumRp2piVKpb9z
ZFvk7JmddDYEKUkIXBrRNKE1kRHKQjKxzZ3MvJyZdYtMXsBMQDo2G9K6two0IdctU2yOdnvsyUpC
kHrhZ11qhJY+gQuR2uj8zaoWqFvdjvGzLamegJsqkjfD14yGBL6h+6ENhrys8fYPvBl4sPBewQrz
PfY64Rxmn115omRxh+MPoyOPvRUhlYFhDqY17DRowFcxePymv13odZK8qYzlqcgQT4VUMKIfHiSV
N2eFS23IHzV+AVUgB4OY2ObGpox+BWjDwNQhwQ2EBnUGJ0jbtf+H5dbPdmw3ZXxet6U/h2KEksMQ
bVEv6L6lX3q+N4gzKkxEucWun97nk1FeaG1RP3t5I6+pOnDzM0wMiLZWoa0l4WkSG7JfMcMLQEMI
6hY6WA6IMnYaeWT+ZPo2/SAyFtZ2MZKEuDq3S0HrT69xekcNpzLIpy+km1r4ILLUk4EogRJulGmN
bzrJirdEi1p82jZkZBfj/I8pL+qM5Lu1CYwix0GnEfE9boq4Ei+Zj5xns8xIMqHuNNOht4gQYo+k
lxBlXOCe1mi7WBuzKL3T4h7jCqRo2rupO2Y3kUtu4wYEr2vh4e7kdWeVghTYrpreOGkADxXWMgy7
Rub1leG1SUuInJa8NfwfXtzc8kjQaYWJPcH3xRg0JdCirO2xF3o87eHWIFLq1+IX9ATlqJm/ahLN
rpBEjEbgS430bo2t92/SNce71CgXzgYwXsSeMD4wDF0kKER2Y9qMYZSZCU904jBGNO4Ip6yzQUDt
tLrGUecjwOm3zbIir+MGqeMt3c6uCb1pGX9Te9GHUJSW/0BGb3XLn5WvhVFzss8RLT0kPhvdcOBE
iYGnb4e/RltF922d9a9D5xpkd/XZioajhsAxqLETd0MhyJdX2TQkMFHI6cVMP8O66mqbPa0b5fQm
fD+lAjJDOyD2LLU1FOnmMmRb4RvpsxEnxXNE/C+zhqf43+Ym7+h7kabUaSQ98fUXbCm1JsYTUlE5
wLdYLuTwWaQZXaadluRbOdP4xZTO2T1AS873ItkIHIg6JKtYYABHPYUV/33ySFUJpaN3z3Vj1wMl
TujQgUsMxfmSR0T6KG0CW+JlDACylBQ2n9ws3X3pORdZX1JO6WSWIOQiy03nnEqjxxFXxYqP5MM1
xt+pklW1qWjLg4io2Dv2uoZtpBi1Md5AYBBwfCzz37/Ou/tqqjgEQDOI2NvmavzBnhbqmmFH7LPi
xVEsK4mDyXSu4kfwkf1TvZK8kHeWROlQumBMwNhl6fYV5Y+QbAlv2CWQzq1gMpR/YMzlMA5K1Tib
bsrnflM7eND3Ti30c2NAiBSq3sM3k7mJ6MMJovhtgucc91s2Ax2QQz77eACBX8C6qCV2IFsbLlBH
rOmHJceRsEkkzis70+ItLB7vta1cok6Qj+q/ZuYzcyebTn8d3W75Y86yeYti+BCHRbXe1TC5CWY9
KPB3c5L65r4A9vKgsZcgr7NPGWJEHDZFmNle3O45Rq8FL5I0/4BCNBgMSZvOZKtSjNpYKJPeCiYu
9GMFqyJM9tZPwz4ee7iAwzjsrUICrpn6Zey3BH2B23PHsqGeq7mwaeqoyu4oCNj6+eD3XhcOXmR0
+9bLlzDv7fhmMCiObYUesb1JiIDWtvVYga0gE2waw3qM41unaxgMbk/Jc5P7qZUG2byMZI9rC4yW
pDOKl3IYnXdDZ5FhfRqhdY9WwzlHo2ugzAUSpL249c8s90trC5mgBOWiLe3ZWM75b5oC7pWl8uG6
7l3GVM6u2KXm2E2/xJS3VzL2qTYRlvlPNQAd7oQC54sys4+mw0AXSnmVNs/H+qrMCCwm0BMKE5nO
2xx5Izjk4dXOneJESxoXz3GR1UW8jPSbvHpH0I44KrLaTMhwMcmNUT7GGL6y0XhsPCBjQZlrBbFq
EAY5G2SUujCZ5fq7F/WUOyI8HGSYU6BIAieO1bwtQX0/uwZpOZy1u55tcOlxSBZ6HQGPKmeDc1Zm
c2iMuiL57aUErdKCruxmWwu7J49HoRTaOHObv1pJQSSVDRxXXeVpxMGFPaDNpjttOkXg0CC4hp/p
XjjmUFuREKnhKhm81t7KfPIeDNBzSUB7GCKLBbBdJ2HAXycsi9liM5g6m0bf1eMf4+ibf5cp4ohF
ws9zn7YE9UZEHf7tq6V/K7nIeEZXRqmwytHEB2VXun9Q/RsZshCh8AAzKfrPEnISXXWQ4V7g6zVI
HFWRoEbldEpfB7NqX1kNh9uc1WoOPccunpNxYJs+11lTBgQic+IiGyQdLhdrZptHKAhqV6NYuTNR
5YDoKAq7eOnSHBlD3Tlexl6HKfhs4ryhIfVOsGymixwOfSP8d9vr6vt4poVKQka1vNIhhR6qEe5O
QAWhVYAOgftGaOolOMVoDeOZBTXRzYx8/xkkwvQEbxLLpl1nVKFa6RowFKl041CmUYVXWmk4nUG0
FLyOKjWubTIcI+IGFhWHKI2KLJBjUj2Qmwl3J2HTesndZX/TRrIvHOZSatt+tNO/eVGOD7PK56sh
VsljFluLscknEV8A7O8JgO2or3WRzQl88Ft80OR5F2+Eri1BOjjy8UTPZR3sH/s7oFNwpukO3wO9
jSOVRE3sjcgs0nI0RZx6UPlO9CyQj0RbymkL5ojcIi0RP5rqb40F4v3GcOj0Ek+pIRrycqUxVzey
vTYXqlok0ZbujTkL95Eosl5jjS4XwEIo5n8sUnen4Pufv7K1P/58ZHSrIB8YGVYOsRrv/tuXSUDq
pDz8NedEcTQgxIKnP3h592DTenj1JshknVD9feOl6pqDonpqlGtN+46wCvoViFYwzWqoyajm6tNZ
LwUYGVk0+t9WLt1VtETQlfNi0eNdl8nyZ9RJEBFJYabzxtccqCgu8dAvdpbKLIxJbos3I1ylFRpg
DM+UE+J0wz6w6GlkKXUFv90WQapml4bnJIvXrKelcXCUrsi7rFr5VjbW8ruoVUo5i0+IBoT0q6ci
poLNKsFO7vsn+MXES1cfTTBiBdT5x4YGzhaVZswDUFSSNS4w+kRbMPo4AbSu1U9c65MuCeUFukf8
gpZHCw2kyce3VRrtZDBu6iBW1Hp3xswXpDIx/nUaCGCHtPWp3K87eH+3zDjPCToWw7glBUS7aKa1
R/X9zX9ym6w/iLsWKJTQFvCGP/4gE8xkR12eJPAsbq4AvHps2nv7uVK0DcwEsAX5MtaNVdFgpAtd
bbWCWL1RUdSllHHe2r5DTkBPXc6OohM/7vObWX8bPwvbjYub4WiZUlUtQBc1TUC8mIEDrEt2Tk1+
uMjU9sRjOJZprY9h7Tei5kUdg2r642NA/JaZHX5RdnoTEL2577y/fm1zyCzrjBRHWYfOehavCRTY
uQynYBjz+HUxhL6Je7r9G+kN+mUfW/N2VHl1Lgad5kRGhbgmG/DpxM/9Ys6ycN0hmoCHz6q1Prn/
CEEU2qOClaIm3CWBJpIRYoeRt9+prjcPY5oQgVFoGObZG567/Pgt577xnMCiZ78kEjznpHlPPyGm
CmXpV6KPTWuzlHZCe5u45UIZ7Ylp6lNbl+eLLwDVqo6y0T7WHREKbUzDhI2rIW5pV4PUDmK/5s2a
7u96hHZw4gF9EpegEl2/L2dVgoMHOnqfo65RgzMgXLtOJK8zdtTb2rbhZ5ZOd0B/B75mXPT7yTPJ
XUw9ENkeQE2mzvL/VMEzsGhnMzV7aD0clLIf35RuzKUiZhNkuzEOf7Ssj3CvTdXOpTR+KFXlnhCu
rW/+aDVDJ47cjxotd/9vufjvyIh0J+lmih54i6sb1+6rl9KV3uVk59mJZv1Xl0JlzQe6eqF1+0gY
IbSEcuBEP0mP49oGQgkLII/YHZJ75vu779/oZ/kBVSiHB+kKjEa81I/P0XZGZQG9b/C54YYUHYyH
pGRC+P4qX9wSc6FBr4KHx72ti+1/np7WpCklu6QJDA8km6mUdp1WxpqLNro/vr/U5y+C9D7qPohK
cMvinfl4qZocg6YQSxks3bScjYUOn4Ec8kNr0ZQf0/z/lftCrmKPQjEGxQ8Gw+PrZQSHNyOVD1J+
Z4IjAK7Rena7re6X4iZdsNWdmL0/z1EO8i72JSwryGeOxf5yMCbP6FlXC4wLnH3N6CEzRXvldYa3
J+KFcjLRgQ+zIYhXL6u8OCFY+eIBIwXxEbzQzzQQmn18wE1UNTaHgjIo08q5tqYsDiuz7c5jC6xK
bLHT/f6FflLl84TZf3l4+1hITGSqHy8Id1hPhM2kBrzkfjlzXopduY/Olr8F6V/0HE88339G+o+f
Otfj3vAUCgc159EnUWdghMyxaoLw5+H+z/3hsN9sg7NpE95NmxOf+r/T5zfXco+2CXPMkUxfr3Wx
e9xxof1+//fh4u7EZT5/5B/uyD3aitNlKnVSSppA9c+qpn/gn9LX/1vIP98IrnYEXaixj7fL9aTH
PYcVYCrb/kldkuh4K8+ci2KnIHURiBCSLhnWBzrVcUhw1s5//X6UfJ5hVv0oRDsochhpV9Tdf2cY
KgsdPmaQKfAXEX9EUhwIK2x23bCI//tpcikfCxoDBA2bezQ+mmi02MIOKS4RM34mlVZn+fP/X10/
07LOIkcGnYu9DJf8xxsy25Im49wROajS4rElEPx+tjMacms43vfP7rN2cjW7mAJ5pm+ulJF1/Pxn
el7cCc2M04Jknd3xXCH3CDpJNb5FQ0GYs6WTT1OSGJJhfNhllZmMYWo27tX3P+OrV+hTqzFRqa1m
x+Nf0WjMsrxI6sXGsKVbNh3srPrhd4l+YjH//D2wlmNkw8WL84VF6eP9Yo3Kajfl4J+Bzz8gxwU9
qBbr1MS1TkwfvwnXYEyCG8CKijL86DIoVYQpvT4POLpLCLtLDI1naSiYbSxllltznLsf9ZAT3iLy
Un9NG108kFiTPKhYEHoZt/57VBogn4hbpJTp0BWCiBSROxyTQTqc+L1fPH8KhZwH8MZjsjx+Kn1G
8wcdTRY0hUPkhjfpGz8ZZiD67XhixH31ZGhZEG7HGQRbw9GrHnW/N2Y6I/SaZXkZEZd7l1gSViM3
+9SZBPHRr1f9iQH2xWs3UF9zTsQrsxpYPr52Y7GJnrMoBda4Og5+6zVhYzXlicH11ddkYm7AU8Ec
wUJydHMgVukxwcSGEmtnUJqIHlYB3NSMckVJ8DOb8yYxtxGhzPin6gVVsiBV7sJvZr0/8aC/eKem
5WNxJJfUMlm3P96ylua98U/9zNaRrA5CMAJEl/NemF0Sfv/5fvF0TShFvFGmYP5zNNpbCPZ+mSbY
fh1FBAuJYlt3wmH+/VW+WGh4havLwkQswlx/tL+LiSNA3Imqq5zbLuw1N/81Uw/rgAf7+oFyPADu
pWi2ChllULWEwkqMQlgyCBWmTehdZKJXVwNy9aBBSpVujD7WLzHKo5HsfBj0ZQe/fzSasNXqNiwl
7ZLvb+GLd8LpksWDmiGbjGODo4W+VBnA+WE6e96u6tAXooO6oLP3/4vi0aCbVK84HHJU4kP7+Ppx
7UqHWi4Tu7Wwx18kMiwMy82NxlHxLpN2fDCXpLvLu8U9IOGnp6hV/vX392t+MTJQwntrjiVieO8f
BfY/y0vjKvQ1pFaCGstd8i1Q01459WxTqIr6JtRE8rdTiYUKjbgTQiLTOyYi+10JRSISQ4D/asl7
r0vcwHVhH7oFOyjke2KpIpLCoJbXJK/hJaKNnBVFupX6quYr2+yHmo3qxAj8Yu765y/AbYsPB2LH
x2c6VAinLDXngdZZ6RM9DfGQ5mh5So6HNDBz7dGhA3ti0/3FmMESq+MrFOtuwD0a9UU9oDaeWKEr
WyLSGI3ssh9bZHMi0U9cyvznXztat1zqCdQ8/+nyj4tptJnzpEwyDRQfahriiyTtiSShVk36AOIy
XdZ0z3tMieAVyjx/TPPFJ0/Iau+qpPcRA1jh7I/aZTdWKR9qCvE+rIwle1xcrCg0tgo0nP7SdnJr
9Z7ZgjWECEbWfG055zGomF9mXhu/Gnex3mrqWOVWG2bzWiJu1+gGOC7u44juIu6vvoT0YdRAF21z
ghmeLlWKcVyAjPQsU7sdEmPKAmP0i2ssru6LllfeRZ03MEXxN6nrvF2oGkrRGtcow8l4sqVJNjqB
Sc2f0R1rcn1Ls0ZVPXt9t6bRkcPejJn7OA6O8Sxj1bxYlFvb1SrbzPeaJ+DfEsxF6I1Xttr5MDW0
H5nJsnPfT2Y6MTR37wvCl+wNJn4rQq8zdXJD2URzbuocrMhWnxbvT+rqBaBvApquEo7PbYjUponC
eRY9n5CYJh8AgM5PXc+YgoqupYG3JTMm2fol4qgAPz/qPNevKPQ5ZgxdUUffDdITfeWNiB2HHIC5
JyfE76f5enTn3NoNRqq/lg1/Ha9XnP3oojKeQ5rO3S+3LmFndKxr2dYrNLJkSCLlj/qVWkw4MU53
iSRKaGGxdHqyKaOK8JdRG8x0pxU2nQpGVIO+2W6APgo1LMN+gQYPYAe1dx0aWGbOOadHc9g0Qj5B
YUFOpVEkacNJZc2hcCKvvCyVrM+jkr7vJqcI807PZ1mCttfTIswHN7mSY+qCsMVCdlW0/mzue8RX
iNyUjuwZ0an4k9A5431ya5deo5vN1i5Gn/FJWA+xXT3YuC3NKB3K5KTVSBXsRtkEleTincqQys87
c+7IWCKqLnTGZs2hKGLlbIU2La+EK4wqGHQ5pWFKLRFxQMWeGqZsikjWVCgyEREICp6T48c3+jBb
CCrtiCxvRsGMmMbEBbKtdbf4DViFWkJb55W2IZ+KR127hhz2WhoP5dbITdXsFjyPwDSJ0m7PCOyr
BFrrvs8CusjtsivdyYb6VtXSPVvoK9B+6w2CtKVI0Ggx+IgGJ8XZulikZg9hq+fzz450M3numM0w
BlruFt52TBoDNHO9hqOg1FEFKNmKCAKvIygjaJM4J/RBqs4ln8mom2sxonLf0/x28yuzn70n5Mce
ZEpim6vD0kj0uzFf7LzNOjE9kDIb22csTDaY4S6dLmtE88+SNepXQj2/2+asi+isSrzhIYrPxthq
sTtaN/6Yg9VKlRmfZSRrvaeDXj1ONaltodcbTn1p9xNzY6ePjJXMpWu3FdIeUWl3UfRmk97zo/dy
U6BImbw/LXsy2jWyz6ctoWrJ5WSktf4qBeX6De1Zm/ydMfJfUSpGCHZkduugn3nS2MffJ+VERUIH
rLfKRasq0ESxoKNwBuM8G8tuTRxy4/cZS/0Tsof6x/fL6xf1EY/qOv5dFE86CKSjPR7SJap4/VQE
UnaZfo9/qWyCfjQMOOo03dbAlTi5nWiQvxJR7J5rEnvz3ud4QaQfglUE1kt6Ys0/Irt7lMQo2GB3
hC1HPZ2i38dVsk7E2CmIVkg0evtppheCcsPRnQu3rgBF96VN1ulYNBYiE2ha2LAMxpeZknYQjLpV
/nISfX4hcM6ag3lOql/fP7QvtiRY5WnT07DnIHhcrnDsIXHKhXIB3gURFOzHr0tNz9+/v8rnVRtj
3vpyLFZseH/rr/jPxiedY5R9iqtoHpDc9jIGUtVmu+8v8kXv6+NVjh81bdMpNbhKuXm73xxeg+3d
3YlLnLqRo+1H13hjF6+XYFWFpv4HTdz2j9xUm4d8R+7t5tT58B/77+MW5OM9rZuw/zw5V8TgDAYu
CGFqu4QDlN7iyjqAnwmtsNq1V/61sdfu8zMQ6DtYVDt/X++KLXl+O2eLbWlTXc1nYtuF+omB/Xng
AJCwKc6s4ES+uqPdnzFYA6V4djUN3sWt10omYcs/ZQr84nkjYsL0xhD1qcgcvdKsRzqYQFMKkI0Q
eDI4hOZlqrztG1JHv3+3ax3p6EmbBlJEztSUs4zj6mruVBy2QOEgJ66RW8Ud2o5GuvXbFC3ueSkV
FhsAE/1jq3UxLGKizU9sqL+QzXh02X2bnqaOauTYLkuDffYMiWqeFOCsIn3PRnrZ96tLrJoRQiOQ
TR3k2SLyuk0798O7oyIBfrzRnCEYMkv+wqbX3UrZL+1Gry1yb7qmJ4w0Soxl2RdmbpU4kB3caV7b
QkLX/CQ/uCISAPWbFtNIO7ZNf+LJfsJ3MQfSpRJYTikkMx8elfCqZYlHvSdKhUxNPK35kFtXax7O
ezd30y1b6SYKZGnC1Latufld9Qx4KION/aAlyiVutLdI2p18oR0cIx/vE5eSO9nSsAGDCguEvf1+
KHxRuYBsRwWVQjsda+EfzVeUFttR+fQyirXVag7+8iCscgxar8ofekmUDGhS4/f/ODuvJbe5c03f
isvn8AawEKe2fQCQbLJz7l99glJLLeSccfXzoLdnRgRZ5MiussuqVmsBWOkLb5jiKXwPqCNsxrhT
03Pn2byFFiuShJUujkq6gyrkYvG3BSo8Pioy1E96W7qCwRZFq7yWOqDsxF5ubCfj+9Dks+Z3MQ39
Os0LjD6mLP448z3mm3P5JGDGdI3Mi2b+UiGxwwPTiyMI1nrVoM1ZNDmupoNx5avacBmJAiV4C6Pg
OAvH+yYKhhcWBNwbJZbuzMzzVj1qA2saVeOW7AkpesUzLgDDaDcNTb0zq20+gpfPynVLzWk+NCg3
8vPfTkwZTbCRujTPinHspi29dIXrkNgAYsG1bazqMx9nXguL8WiQ037CHF6nXb4Yr2shNGK+in03
ZZ9bALnFtmzGYXtmCo4sBhJey6J6igqiucxFp9JP7cgPE4yDEgo63lADrlF8XQKXOuB9CJKxNjLH
NBqYYoncZViT0Wz85uPTd+boP/zC1owHoqKn0ARWlui+yUyGkQZgBETBRmVZyS28BJrxVZ90XERJ
nV7OvPv8Cfc/MVkv7e0vJAIYisUlCGciF0iOx67Z2dJnUiPnwFGtPJQR+XQZJNoN7j4l6H+tw+FD
j3aeZeK6mcD8dKRRSu8nJRm3iB1RRpk880w19Yj8AEpKJPlzz4Be5LJPbbfYxYMtx/G4smpvQ7Y9
00ViSf4VWT0ePGllGz8MUWSq0wHyuNdhTPxCj7+CUma0gBJNkWs3IKrwO4VRiFzJBFCVkz+f2V90
RsrvflL5D9o0mh9Vb2Dk1cI2/g+6H8CsObeYVmosnNP7O2eMKlv1AwqXdZwDPxVeIGHekftDw5Vj
il/hKNWPddv7rxW1WgDulaTe2GOVD2cuwiPzjYoTFFmCeHrxy9Jmrcp1NIwqshGDrW8b+FTQrBrt
itbEOQjQkbsJd6cZ1gbQYL5z1f2XVkU4Qi5BpLGeImMjD1ZzmU1G8qSbcfikoDLTOkQL/gW3QYsm
vFLfJUL3r2rFKLZmVnU7EAXZbWw3thNjfrmTpGjaKiRe8Zlq6eEZbM3aCLMhFagcGhT7D9oEoE0b
RDDdUfTyNzHUDUxBubnKI4S1TFwXoc12xc5GWuacYvCRDU9MRPhjCRVtkeV12MqeqCaB8XphVt3I
QR6EzSYGJIQFjpWbdwHcA8De0dSApTRL+6OLuv7FlrtaXncApS2oall9LdVWG6yALCCUmnQjOFrD
rxRx5vw/PI/RhCTnEjTJiEyX57FZd9MUcEi6IraSawoY/spQqvE/mA2qnhx/uq7MmKP92bBL0vO2
g3Jk+Xn3FKcmxFq6bD8HApb7pi4HEmGvxoKHqPKMSM8REQ9uNTqiaJ2g5c3lsz+2AZY9kXordj0b
5TYdMaCrGk1ct4Fi9QsAUoQoRe4NG7jG411iA5lxIk+UL7ATjIswrb2HMp4ICs+c0nNfY3FK6+iX
E96Zc0V/CXHzVby+JRV3IsokkbZKYfY85ROlFTO2BVA/NfrQKh0+T6pyDleZ8tzGMs71emqZO69M
C5h2fv3nsHewC+waGiRcH2yg/Y8lDSCwYnyu3Slqp6eU2suaCqG+iy16kKe/wJFji1wIdcsZ72gr
X0fNb5GHMSoCURWvpq2G0ESFLMNKDcP4Ju+Nc62TL63R/Y+NWIr1VVD46vQvjq3Aa2uvDLTGHYpE
G7EfzNO1TZsVdy/FL26hemOaEwcFnCwpb2jnVIYHO7S2xVscVdRmcpwTnkswx7jMym1wL6zcBylv
8sOVZkodxL5owsnBjMa3CR0DaiiEOTqUm1Q2b62uEcamoev0DupNeUO5on5L4F6+KpLyQ7UL+RU2
nfxeGfUlnc9kM3Vl3K0nuwtne+BJdqem1LhXmqT0L/LIrOWNFzbiobZrGVOhXAYW3pSsfwqokT2t
IiVFQEFKJBsx26KjY9lJaYCrDM7Xn0oP9/EiTvD4xPGJ+p4zt1qFk2cpfj65jGA3xfssntwuURsK
vaDkXkOvUnHYMf3hw/MAVTuK2o+YTobd9AZpIH9PAEGO/HYocRU3Br1fiIXDr0TlOLnQgPuMkEaN
5Fn4hnEuGT3srbCFuItnIVPwVF9lgd+WElR2mFcadVA+p7ejhqWttMruN0Wsq1u0SXzYikN95kw7
AsKxwRbRTkT0U5NRAdvfK3E/tFNdEUnZI0Q5HST/tQ4F/n6KZIOS7GAaqxqOJnwKqcN7Hts9erzt
RSJS9aGScbYG/6/tfOhXZHJyaV9nVOvOBJ9HqnxfIHoTNWsT14ilgqXQvVRqqaC7Jjz7tSnb8Yoy
ZLRWLA+umlVpb0NpKTcpXCrydV3c5YSA10lnYDAUeDD7Tm96cXg54kShYR6BbhpIiuVUxUUvq2EA
jSMQqKC70BAqGEpsvc+2LyAolaWmN+tgkMXjiKrR82jl2I5bSqb4rtXGAzajgz4EDiz80EBRNEQN
xS7y6DkIvdnIBe8EQltIgTdC6dBO8YpKwv1URzYDXjOJJz1N0esrrWxDewsH3zRcmKb4CluhLX6G
2EdDi4zj6K4aDe9H3WRtu/FtY7xDMKa8zMIA0yXVE9Jn0wDFPhM7HFnItNAAOpKxoP+1bLzCSPGR
cClrV5skzGhz0fykCKvgdet7TkRHjdZVEJ0JAQ4OYpMiMDgTwjqmhAR6fx17dQhiGWkRt0qkdOeZ
UX0J8Y7wpTDPhaqH8SMD0B6ce5KkgBz7i7FESR+Fw8W1MjSi1t4glT/pVCjPoRdE75LWEkDqPnrw
iLXhLttLmExQa9VvAnVSflaq8suoWtlJRzE966U5fgZG3TzQEpjeTi/Uw0o05V3iIqoac3QPanH/
SYn6GxNr48IVEhCoi8lvStwRe4w2NppSjuGNEiGjtrInu7QpOYQqJuTqgLVuRthGnQ8xx8nNqemP
ThuFbX6XdoU4l0sdrBeT9I78VkbxHz00efGQGWuQ2ROwmEct/j5Qn/o16ikEKztVvTesiBHjNQdj
/OEXUfTaTTIaRnCzCXEQFrI011fg4bmJmZRwmpQ+9XdyV4CO7lskE3coURK623NSptlNdweIHQUi
QjQT8ohWwP1COSbusGBMrGKtarMtoSUB6rywRT5pZ5bpYcHapOAIRI+pZzqAyOzPiGY2mdnHA6z7
LtV2XaTQbhGltrECs6PKklgryCzdulVQ9Qpa2gc25Nh1he/Cf/QkQMDYoHO9eQn1bLg/RZJx3wRt
+s2iA+qoen0RqNKlH/rKhdoNG+A7O3PM+lU5pTTTknMnxdfBvRfSzF+DqBY/HnDEtN33v4bHcZXX
5vwMat3f9j5ASkSRVQyzfc3ynNpPFRegCPGDKdNn8pF+6WUFjxTwDfczkGRVB9m06zPP3NZ+IN/Y
Gt1Hr5WD66rX202YeSViOcNwkZR4pY4eBT36aDLk/DhZG7lWbQD1+Ou0xL6Z4mq5sTJUDnK5Qas8
t9Qrq6qa19Ob8vCk4kWp9cIlmBFnX5fdb/d8FEGsqm2dmKa2vWfUXrt1k7fmJhnl8vHPhyK9ZaFh
nEWZat55vw2FQk1cNSHEi1braTMnxrApGm5MiIj59vRQYj709qeS3Iuay1y55M2+7szfxmpMafRL
4HJYM0xI1pb9CHHLyy58vxpXCmq2qzy3M1peyCg5HaWcFbTsAXseNmavzEJg0jA6slnK0FVl410u
knY35QnE8D4v31QBYzO0mE7LV7T7NEilO2reyr1PA85NorDYamXnb4Y4benStpm8E8aIjSlOItfl
mBfnkCIHxTlMnObrbQ6cwIIvc3NlRHWTCmHqxuZofMpBlmQrVJWk+9gDObIBfNlJF8lQt/CIKZ2F
W3JjtD/7pKALRjYB8ZcgoNRc0j5lOzStH2AGquvFaug1eVsoFmTRsjeD1MkBJb6qTSF+nJ6zw4OX
S0xRKGDO+488f395CJsUP5i+WLldeKu03nBXtGa/syc1BoNqUxuZwnPnzvFBES2AKwwyahkdYMKB
UB3eSuBt++aeFC5b1R6m9Q24xO9TPEzPWmOdNZCbc6PF6iRLnTvFRLrwoRe5U5ijbkj9DD9lEedb
zA+UbVERz8OsJf7xYhzmJ/6H5EJCZ3CchWp6OUC3olUqOKgR7sKnv/1ByYLlQ8GUxGG2PFKWOarQ
kJjsE1Q59ZCxSlr8F6AG5DO78jByBosJVIt+mkHbjur4/hTjahHH9LGAoY+VdY1Kvf8yqmXiwpwK
dtDm9ZUXp9ptjvjY/aiByURpZbg2qq7eIMc0fjv90keOPp6Dph60SDp8S7H9dgr7HrGz1FXCNvpm
RCn6177hvcu+TYxyeqzDhs4MQ/1tsEWUNkK2Z5mxQX3bG9ZBaFzCw9lQUO0RMsHhVBrDb8ww8kcW
GgtpcnFm/CNLjriLBxDAy218UvY/vUhi0KfIs7jlGKVPkV4SgKDTArqcG6aYov5tpNV5h4tLuw7R
q9r0KnzWQErV57rXxzNR1pH1xmkFvJ2kZV5xiwKSVHWlkokAt2EFXItvSPoWV7uz6+3YDMN3xdSe
RHbWAth/aVObAjXAUdeNyBwxDrLqR3VUq7+CHgyk02WIVUQ563Wdp2l2AX9SYLZr8VhDL9c4xIs4
4Rc0rog4k/2I4myalOvTM3PkU3zdhiD+5+bKEpkQtBxMmcnE+DrVugbd0isjLvXd6VGOfAlK2Sgy
ozCu8n8WhytkoNHUQix5RguVpKkLsZhLIlDfBlff6aGOvRDxJImPNmvyL9NRK7fpttqcJXgQ2Fca
CnOYQyM88HR6mCN5z4w+p1OuoQDJFTU/x29XvO6HRWZrKPUMeIQ8oSqMUbnsRZZBqYbYcAx6Pdqm
Qz12myCfAhjZXdCD+mvL4YWAuM7WaGK1wVpqizJ0Jt8aPcdGlzwGSaWBygqCgsrt6Yc+9m1A+wH2
AXUsDlitGFIgzNbA2MonwLFWrdlXSM+cs9w6MtmUQKkLQx+AHraEmudBrlrYw+ZupPgZIm9yvRaS
hlu0ZE7KmZ18SK+eWSIqtRB2B6XgZe+p0lH0CWigA93pyRTmdCatlOwuS1EqTXIF8b9JTCsry80b
VWCsGOeZhHGtZt/RUpRWrdwRGVd28zAA/TqT/B97OviHHO8ICAgqooubVilALcBky5D7rDycwkGa
fqqTb3wQxivWzejJprGL0Dy4LSKh5esmybrHBvG+zDVYLbUrUjmtcXcfiJCEynJzqlJWzgEvjqwL
SyU0nI08cBNYZh65H1I5BDjhUsOodq0Kb3cS5y75w7I9HSZ8fCzOQxS4saza3zFaDmk1G9rKzeQK
kf9uQPu2mPDAxigQKG0Yrky0um6jvA5uc+RwEZS2p+AbarhvkyKJFQCr4lxIcCRQx2lShUU+rx0S
7/1nQgm1As6qIYyUm/1DoTVw7OUy/oVm87TR+rHdgohZS1H62ZBqr7XBLi56hVrz6Y35hRXfD8no
amlEJiY1bR5mcVWg/ZmVSNSWrmEVGpVmSb8QIR1edIaytVEq8XWDvP6HViSy01lR8Bp14wgSvv8Z
W+qD2qPCA0179qfEHzBvDHUbNF23GsjY1o02YEI/xedOk8PglYY02jfQeIG2afpicaNpa+tFxlRK
EmjYps6tG4RT7atEDLgiwcG7kJLeOtP8OVyqQEHYHV8finLTIpDoe39WOm5L6iNyQ3NW126BI2nO
6fk4rARjzAtvmEsEloJKdL6/Lho/7Ky4q0ESeHbyUTRCfcwBev1lFb12i44jIhkou9nfDSNAOpai
i6q4mY6gFSozXvJqBE3wUSMHcFsiFwVgtx6QRMQcyXw7/aDz6y7WDckKWRfYQlp9yznIk7aWGrkA
dW6mzabyJO9aClLx0me1eAe0fs5t58i1h0mHjr4G5lh0qJXFhinBW5SRzoBaB8iaCwUXwbgvGgQP
W78GRWWo6UehReO9IvnD24ikHZjh1lCSNYqOYk3xWujbnIgnWlfccZeVF8WfSeylpgM9ih7H6Q90
eBnN9xyQMvJSmYhgEfMncOrArlC9VyS5J+D1g1u/ob7RWvq5ctaxobCpo8gL6wngzeLTdDpxPChV
zhJkitYII9pOYUWdM6JYe+atjmw9jlBIQ7RAmQZj3iW/BR8BvoK+JNOoMHMEPwGr59bHJFT/UrLl
EW1ftK3BfotK/mMtFxO/Geq92hxcGQy+PzASXQkChjKaDkpVrv26s1eZlsWOraFRf3rmDtGAjKUx
0Bz4on5gLIJGK4tA9GjzWF6cWW4BBPszqzB2np1Om8aJB0HmjI71ZG8G09P7tckhNG2xq0cqX5IQ
tnSIOjGbNUpbQrGWDpprpFbgu6jcVerOx9EQAW2/Lde2r5beSrJ7770wEMV2OqD0NgYI5ApncrEj
c0d/mKY5uGM4w0vaUFHaoCZSr3DjQQ9eMZZsrwRXw7WOB+EjaBJ5lU5R9HD6Yx45NjEJAqVKzEpD
bWkuYfnU9FAYQt2hzL11QR3SEVEvn4vGxOFxNCsuzFA5iGYYkuwvj0HBWb5WbPjl4ahCWRiNB2OY
oOvDTZmckM7sDrFMnZq0xrmdw30FWYOISEEABS9EsnaDPdVngT2HOxNDQjrgyrx6xcF2kbC4GDER
qFw1sGTKGtOQABHwlByxi0iBnxn04PoDnF1lnCuEuWmVtpxQqCuTBN1Oz/SdrE7M90BO47vQq1tk
INvk9fQUHR7lGsA2ulO0J3CoWzYfrUSjdVXIcItwVXg3kgB6BJIqq9FARNZpEiO4OD3gkYCM1cXt
Rt0L6I9pLu5SzlysiCS8S9O8FGsUiAxExsFRyIOhvWcTTUU4xpW1ViKtvNSTod9UNYaL3SD8R/Cs
xhVt6LNYt/mU3L/R4HGxP6jPGHSwlrs+lTIFGWEVXS+UqAqokZb5Iy6C6JvHPv+0+3RMNjZZlLeO
C7gm6y5v2ycKVWm+aaq8f/DiEi2hFPXJN6lqxE9A2rW2supJkd1hAjKs0HD4ceZLHoaRNNk4EAmi
KbMwj/vrvi+B5MmVLCFz12Eh0tUJnaVRH3YqDcq1JkYNwmIwbJTK6G9L22z0VScX4ifCxsbm9LMc
rnVdGCA+KD2DxKOYuf8oBcK6BNpIStZ+8d2UbOXKbsWPfiibP1U/MBkIhCl3KrAxAKz7A0mBGaas
Lgaqeg8P8Diiq0qf4vTrHB5cHP4kJhq4K3qoSy66ksTNGIeMEg0Gh0eOgLMfhPaZM/nwo3E0suRg
FM4n8pJVqXY54hsGJ0EY5CgygjvcoGfpX9aq/vNP34eigUHDik8zdyIWX60kOZ4l5PGBjbPsiuog
Nfy+PivPdOSFiERoxxMgEKJbiwChwcNLKKUH07aP7ZuwGPpPn/LzqqqRoelZmm9+0kQObFusiVu0
5BKl7VZoqBJYZxVtTjQRrxI/RN89bs0zN/vhw5EtKKCpyR5IB5deYJzSiuclCbRSrfzpxYmKNlot
HiMrbt5Pf+0jHca53sFFS2NPZ4cuNqZAs5ETJGb5hOAFlWpSYidS1PoSiGe07iPQBzIBqeECKlVX
nhHUz21d+a+Ereofi02gpzATsyxAwzNobjEnUUaNoKcxxG0H0EGTp2FnqH68PfPKh70YykS87Vxt
1SE1LV7Zl9qRMxDPsUyt4hebq98JLfoxCCiDV9HkiDIE0vdx07U/BRnkCvWb7uP0QxzOMOV8kif+
A98c7bv9swGCMqxGrkhYDUa4CUZyQSoYLVr75bmveuQWm9V5sCMm4sZMdslbwbCPMzdtEtcKcmx9
dExmqaeFSaNc4XOSIbkb6PqvJJ/M0KFqpd2MI+GA62FW1ToaLrToAcod3Y+ptiLzzMFy7Ons+fAC
+4gpulhy/KekR/1MJCnIKwsNyQ6Jtgu1UePnBpb9M+Ls1WUkd3LoQpoGTJmE/gVq249WZkEUGUkf
MGCZcBg9PT/z99+/ZKkBsinUGbGNJNBifjCQSAKpiVO3HtoEGJuW7gxEtf/0KppBh9BeqDaSMQKt
2l8FyhA1Mhlq5tKGkj6KJMyvaJ1PtPd1+Uyl7eCFGIpGqCVDGmK85SJAtlQrMjBFrt3jY0ii6V+Q
o/9xbRlFX0S+EJcE4ol6yCK8zTwJWc0eSXZ4CMUWMBMK3JVlrk5PzvxZ9iaHkjsVKepS7GDwpIsN
HCbmNCBRnLuJlQ0vZRyKF4GS7KspankH2tlwfEOutgMi64jeTfmfzxq14dkGkz0s8xD7sxZ6nZ1n
BpkVCJW5ompnF4XVYvSSo1B8+k0PUiHmy5ohxHPrf97C+0MBKiPmr5EiUdUc/a7UyVQFq6nLQLeR
Rz9r/ndkkdBkBFX4hVZDTml/uBqJGbvoyIxTyOIwRexsZWBCuyuN3qLXORkrNY66CyT3hCssLHfg
uJEnWeAfFNrADpdnuEZ1u3s8/RmUr/hiMeU8GX0EUAO0o5bXlNVz+1glpiOUCrCl6Fs0nF25rGSw
MJna264eD1hUDKnw73gALPNGEObfk4rKHMasQvsZ+gATLwLd779PjRiv6GW3FyUCKqqLcJAKdD/N
uPv8Qh/RG6ARPwEYsqeGWyJJgSP7SvsIBsNoILCUsv5kGE2rOXAfgI1RlcXeK1DG6jnwkGN2Nb/X
kHRueoSTzaof00si0Q7deE5iFzI4hUjZl/CFbnp8adZZo8XhKuBb39aS7UXIj3T1VYueFQr7WWB9
psHYbY1iSCTclKIJrX2wrZC1O6O6pXtlRU6N1HwP3LQVgQukQPoemWF/ZQfA/eDhh4KF6vs4eLe9
Kb3nRpO9+aan4sBXjX+1Zi1++lEuvRdyqGdw1/Ugd1o1Nm0uhFa6xbFXQmxB6wsEqAmVyutuViJa
FV2DMDEwLRSeY3lCZwnQTSTtJjkILwYNhaSL1DeCCR+VArE9Ky/QGsCrTl5JtWq/p9gZ8IJw1f4q
MOHVHLmVccuSRkhkd02gcVopyG4DDUwHfJfaZDSMdauXmFkl0YT2KBqbTNNA2S/a0IouvnVpnqpo
qtcTMmpNNDyDHla1lTnI1UuV9Wm2au0GPxQQwJXp5ODhyxXcIRoeujIiLlXbJnoo/Vi0rxNmis+I
rdOYioqyyTYJq8QHllgM+drGsTG/nAq0pdATzVL0qFtuOCwQKO2vOtRiO4dVZugrvE1p6GFThI3W
kBUI/5FFq8PKmNlyq9ickp/RVA/sbuqgquMPWOcIBeyL49s6NkZgudrX1k4n2Wn8jnCTknMM5nno
859UO9vhyZbb8jVGJAyEIXgsVgjZ6DXtAVlxG6UG2R0SSQVAs0R3n+FLDOw7HRBJQBDdN8EVBtjG
4IaHhgX7KXB8rzdfEBWJclcEtnVbTFV3LfiaituaCIliH6L1w3qCYok3bzn1wNmT2QOBhWjOyL/Y
Wo8IGQ9OW5ecxaePgsMjihuTmInTf0bSLIM3bxqiKoopr9o+svyy3HDX2JhKnB7lsLw9E7ZAW7B3
kI8kEdk/CdXCNEM1nz1b+hB52yGIn5CLaFyIp+WG9ox+S3HAflAGgUZ0psN8UaUmQIe40O9NJYle
hrbE9oiynP0sEtugmV31Zx7y8BqEtkD4SqZk61Q51f1n1GilTm1CQqKUUJPccFYntsFvXpdhqNEY
0ccX8EPIxJiQolIK8LvTH+lwKkDikcpD6YCtSV1mf3wwXBOgCg1xYrmw7vIsGZ7qWrbPvOVhgAi/
1uLCJUuZBUQPZrwK1VQOotSV+mQd9dPG02zsoOVn3dc3Zqa/AqO6jqwJmStMakd8NJ3Sl++qtDtT
vDuI2RHswqUY1hktW5L6xe2oqIXV9Cq0LU+M3oeNy8Uqy6f6qjS8cf2nnxY5PApyFppX3P/2orvS
a2WfEIrPVreFeVGIxPtV1OY5r9vDCYSKQpZJGgIdFuTB/gRq9qibNY4ueII28abXfO05DGv/TBnk
yGcjHKQGQkcKwN8SB4BqPd5GBZWqyutizEeqaYNj2yzbb55JZo+8D1uVPjJgSXRml0KQlQDGYGJJ
7uoWoUocmuPGK4Akn56bQ5QUM0LHGuDKHCtRGdz/bK1eB3UU4mBvo7qC/VNGCcud5Hiy1q2XeYWT
l+x+lGhQ73akaOzfSmH0uTvofTTbS5ftrhVt0p3ZKEfenlyFVi0isJS3vjL931oedVAmGsL4iKpU
mbGGhWmtYwWlo9Nvf2QUqo4WrWSLqBTMzv7Lx2pZY7JJpdhMFKzh7La/lZNEOfONj6wZ+u2U4Smf
kSAt0cZ6GxtdHymzDpuXXvRRXWyoMkNYq8xzmd5hBWRm4lPmpd8wQ82W0MzCy3OuzZJswuzk+wD/
l9dosseXNtSDrYr3wH3bKvGD7/kh6uaq8aZ1sf5cdmTLpz/tF4JyP8jlSQSHKkgIG2Lr4kAPClSM
vRDEjIFqWHg5epP8VxC3zQdQxRBkGsz42unLPrOu0PsSr0pfRsFlZ4Rj4qZWoz159GdelDjHyC+L
4Qwkat7uxsYcgnWCaOkPGNtASFWKvFeJPRb1Zpp6+Wfc9INA2sanih8VafrL8vpKXeV+HmCurE3G
y+n3PJxcxNLAohDIo3PNmb6/hJrIGAoFOJCLpm+0IsvQUB+M1L9gUVpnhjrMn+Yir0YHE6oK6MkF
akCnhAzDBwXoUYhQvaxkdbKcIsq1W0vQLttSkCjAgvd6eU5u/sjIc3keYgtVQ9rAi5GNqhzRZcEi
aMBJ+jWLsCzBR77eCLMU72oQDxvNK+PX0192vnH3FxD7H+oG80h9+wC2h4tJzQpCF9aaanCiXq/r
b+h26Te1F07cn/E5yvFXdXlvxJlCw2HDNNIfsZct3ZjUQk406BNxrJRPqTVhdqxA6RSb0rdasRt9
4Ve4rQnpMVBt2IFWXCRPpp21GIs1SXAf9h5JRV5IaHclyNo9mw3C6lAp1NIdKgR1d3Sayh95nVWP
AUcqzT89CL/hu2SjfIqXyH0NyRk7yYzGFaZWUuuIVoqSdeHncXw9eLEhOdg6lvCi2qKCbWVJqbIy
NBAzK7Id7ZdkjnW2jfB1xgS7rJHSLStECsMpHv+qpMoMZvil124Hn7vRyTitzjHEDjYEHUG2O21H
IDZkGPPPfzu5Kx1zUWwIcRib6vqaWlkLPQEjZA1mwur0CjloHlGy+AoooPqw+5a9VR9+lSWHXUtN
20xuYhWe3CzFVWFA6jdbE+AhlAlTvfXyGN2/02MfXB2MPXtosO2pmPLf/deE5CWBGpkQSaFZcgnu
oHT5BfE/Uel//Rj+l/+Z3//P4qv/9d/8+UdeIOvsB83ij/+6Kz6zp6b6/Gxuvhf/Pf/q//2r+7/4
r5vwBz6g+a9m+bf2fol//9/jr7433/f+QG4eNuND+1mNj591mzRfA/Ck89/8//3h3z6//pXnsfj8
599xm8ia+V/zwzz7+79/tPv5z78TEv72wed//98/vP2e8ntulX9vwu8Hv/H5vW74ZfsfpE1AjEEC
Umhlqf39b/3n10/EP8im5nwKGAGzMotcZmTewT//rhn/gGnDT4k1waMh1fv3v9V5+/Uj9R9EWdyZ
aKaykuYf/Z8335uj/zdnf8va9D4Ps6bmH94/uGQU+ufipGmgaU1vc6nf0epwE1HADCi2YImXG1IG
ILGSz8QuSybm1zAzJX8WGUM2YgmwS3oVJxIPNVVcpdpHQ63l19KQcZEP2fOP3pC3Lyplo6tWzwvZ
yZoMWnAn25h5RhYu9AhImvJbUHNvOWPWYbxCxQfTbkNNpCs9M9LnIB6T9CrWYU07qJXot3bfBZjW
ZnihOHk7RPlaqJ3VO7R4pW+ppyhPfRJCU4sxB7wYexOwUJA29lOYQ5qk1a7LK1wlo6syRirH1erY
uuNYRQfpt5Xy7/n4/fsvLo75wxDTgVnS2JuQjOb5+e0Eoh+S6WBBKTx5k1uha2tO1pOWvfg66+2/
FhP/+0DzHv/tvjgYaHHUTQH3RF8zEIqNb2OBLWtiOYaAcd2LtaLaDjyWywaNrdPDLm9jljUhMYuc
aiptF2sRcvgYVHUik+GIjYRXHfyONRV+jJM909toOLc7qt6YZ867g8hyHpX+AQV+2phcjosDrwRj
7Nn94DmTaO2Z8x+u48SEVTKm6n0J3iJzarQfN32sTqugbPKLYdSKVcJmOZODfQWxv313mDtQrdj6
c9ncnMUH9ie4TjMcaNNBwqQ4hzQErlq/oQqpDk4ohlI4SDhSnhwBPN9avt8PWMcm6U0ZRnq49bvE
xnS8aeVrgBK0WoRXjW9h3nuPGpjMB6nN7fGyqBRsJrt4NmvVIFSPF1rUjgUhu4HbY2PNrn5tn2B+
XeX6azJp9Uct2vo6FRgacfGa+sd82sgbOVWUzhGVZoyYjEbjY+F3VAKBWqVQuvVx2FBcqqlMdgk6
N7ZeR+8kYHJ55qZcXsrzFyOTojVMd52gfBHA6YaJce/YolZMcR+Sp1G+jp40fhQDtNfTq/MAMziP
haIOURt5MkHjYqwUSqvhk1IiYqOgjmE3luFaddtcY6Ic3tMkQsXBRCICBWD5VoqlYg3PoXrQI8Bc
FZLOCbGd1F7rIsgvRxx117lACGyINTrYpx91cVB8rSNrZkKAXSL9XdZ8LMzmYtxDfXfMpP4ijWzY
5fWE0RMHZvEIG7bP16dHPPZxIERAfiRPI4Jfuri0QUX5dezQg2SPPeqJaX16app172NR+ZlD9QdZ
8FIOki0UaVt2eiP2rHWo1+13UYn4pZnleNxO8tDnn3C1cXp42Dqysmn3UqMmoTycfuDFXTZ/otkO
BdUVqh2cOovajYx6/ThpTCbV8qcCqiwnfzePe3qYgyONvuSMDqBTTtIKMW9/R48dqm7JBJxk0pD3
aPBDWyPi+9SAwn2AvdW7lhmdwxYfnmhzMxQo82wyg+6EPi+P3+4JnVKipLap5MigKA2IaAmyz7g9
1Th72+XMaMjb4ptWjBPdE3hzPQjsekCRHCwyF4shoufTX+HIx4aPrH3VCaiBLntx2tjNBmg5ur/C
F47RiGlDW907twaPDoNSK7wQeGiss/33TvUEkS29wPNy6uRdYsT5Oo5hjM+SDmbshL6mvXf9kOw8
FWgvKlBw6Lo4DX5Q9wpv88TCMaq1PHqEJvqp/8EnIHwDPKGQ8i3xTGOOPWQg8OMsk6BZ6RiP7Yhz
/D8fhSwPKU8Iu8p8o+1/gcKv0Pi3K8nxI6W5N/M+dejpiLfT77JMT9g7MxyHvSOzc7TlXjchPynT
wHdWRJBuJKOOL8pGSbdeKabbwYj9rdBa1Z1S09udHvnIdiL4JI2FWwACZUk2VPF11lEclpwxBqN/
lScgJVBQyW/AQkl/mWPf4yFZ+OdgpwcEmPmNIdNCNEWrCRj9YmXVfim3mjVfM30oXFSwklUVgbUM
YyN6lLgwYZ42/kXdCoTEzKK6gu3RbmPFGFZTYjaXStKPN7qPWnkDhO9cTfHIcU9izzMKgAoA/Rfh
Gh6ysLYiy3fbIkrvY8NoH3zAX3MPc+quK71D5uv0PBxbAXOFnTON8OngghmyIRSZQPmEIzblgKmn
Kw118Y8MNj8YOlGvQiCsN5Ahx79Oj3xsBVA04Vr7qkst64CdKEsYd7SYKaOq66QSrMKix7ceAnLo
pK3hrQMrah//eFRWHeUaIBkzIkjs7ytEuasuGZBiKuU0dOS+9L/1XVoq60r0YAp0uK/UkLrpnPfK
l1TsIiK0wBQg00iAOud++wNXQ5X2rVGiKs9tZbHo8npbS6WqXBhGVl76We7pMD/lQlrTeFQukfIX
3aVIW+nX2MzW4X0KWWBb4iDxK1S9yN9ihmQprh+nKhZv9C5pPNrj9IE+0KRu7basPXROQCJROtbK
BFyqN/UbJbGsZ8vX0s6pB2KeraK1/5u589iuG9nS9At13AVvpjg4hl4kRVHSBEsmE94FTATw9PUh
b3fV5SGLXJr1NHNRwAmE2bF/5y4Xg1UDw+t6HZrdYHuyvRoIN3cPSwscZ6cUnHGPkvnJCrRNNK6w
/NtC4et5tORQgV03hTdF2JngUlVh5Y7tpS5DGS16cvFGrNXwATb0CjBkjXAPRrzFYqaNfC67sUNR
Ta6xso5Da7xKUqX2yBxnm0K2zWAsNdOuqEsjJmBYXQvXaa/CRRu3YVg4p6XEFjBYpu6iyOzwth8N
6262FffL9+faG6cYGzciLiQAiHbO9/DFctOhmWH3W0bj/QaYUNgo9PMHKMy2Y51PLLrp7GUMB5Lx
s8LECaVe+PqUXFnHTQM5AS5nyoNlRyJpHgdJu1ybG/EzDkjU3uWlb3xQT7/5OyHnQLuFqwqI9nJq
j8if8mWh7+cVwvxqWsuwKzCu/ICb81Zhyk1q41IhX94wl5eP4f5WG1yb6SZ0rndwKkVasDFhRJM4
9WFxJ6wzlroLL1qgt6NryfwQ9Dr/ZA1reNHlpVWCvcvmC+LXOSoMHM9CM3PSaCk+hFNeb6qsdJy4
tw4Oe8w5BLeERpmPZJYTcuhzUKDsxhHaKJ67VqW36xKa9GmLZz0a3gen6ivwdiM+0+fnUOfJW+fx
5RgpxFC1QFlPG8WrIgQr7qmyUuI7PKWOQSfSU7vimyAXXcEE6YcfqFKHyxFa3LWngHO1UPr3n64C
XgkNEsfZVqKfS07xg1ryvMFhshfBHNct/IWsGT9kELxeBhtmDaeWtFAI7+dgTjlLSYWoRESLPD9M
0iQkjp+JimIwmqMYTPNCLOpBce8nxNcAtZSFIvOPzPoYYVzrHCqE5/sN26hxAegzg2SJ6t7yV/9I
WJMTzb2sv70/NNue/3Lp8s7/3EARqOBrfXZ1UWVet+NIl0Cp9mfhzy5bfeKRz6HL8YO96PVpS5PX
Ij0NkoUHZ+WsnkxrpyXzmuFZkYTfTaus8l1R2U/9YnhPebvplcmN+Pn+73sF3W7TkeQ+lKSoh4nF
2j7af9xfhprmm9TIEJowe/JBYA7AJWzSVmk0u2opcZeBWGXuBDerLYzOaSJ7COYMKVIeRrnrdR/Q
Mt8ace7Rm5cf5mDmuYN3Y7caRhalhm4xOEx7TStKdEq2kcp18kFt9Y/28Oz7OnSAgMLoBrE3n61G
O/PoDoQMutUI+2FSGmmcXeieyiM0srA8taRxl3EXcOUmpaipln1iZFZOql4wyh3Yk66IRnPyo++t
mf5K8g02ewhvxuIu7IkIO6Cdr4kicL3MPL3/7d7Yw8BIaMTQIgFG+Mdj+T8+XS1SpP/bevJnU90j
vSlObbCEUYtxx7GVTnVjJVOBS4PlfCSRfGMpU4paqOdpnDNwZxt9Ya5yI4LSnglgmO5oUa9fxqIe
Cwhocy7uCVIerkkvd92/DFutn/VsFjJ+/+e/Mmdj6m5J5DRnaWGiED9bMItbJrqbUbZPTpN/Bvl1
6bnA35LafQoGOZzmNeDaYNgjUmYxf+1geQ/InZfiqVeD3hUu7uCnpMP26v03e2N0kEdhpxugE4eq
ejap8qUzKi8lTntIzfXbpMB3D0NrmTewydxfrbGWxq4aYa0dknCx84uOi0b39P47vD7xUVfzjWhe
49rD9eHlul5EQiPHz1P6104fMUGaWC+p/GD9vLFYPYvrKYgnETJMw5dPaQKicAKMRyPlh2kXuaDv
u9bC3D0Srac/KGLefBjNJFoOQOWQ0c4eVnvhCNYIENnOLYE/RfBjbOqvimikL388eLQ5GTW0FxzV
53yWEh9r10y3lYX/2UUGR5UYnir/oAX9KiyYCYwkdxPlkgqCVOlsnvhVPi8OzrqRDr08kt2qvmTT
PNgXed4O370a/98LYobCeCFYfuPbFl2UivS3paYJuelY/Qgmk7YaLOm/6zwlJcogUn7HP2ZvuXbs
Uu2C79vjnw8ODQ+beEBUN6/kCfQW3WAhqplI+sDc52O4RIg1nA82t+1jnm3MNAtpG8LC8+gGnFWs
Vd3T90h5igAY3w2blDG3BvPJbjOC08tp+GAmv7JT2D4GXTM+A0AYIpSzk77PSjFQE1OXZfRQO92L
Z8siP8Reh+mYSp1GOZEF1+i4y11aYXg44rVVRDkxlXFX5uvFpCAKu2VQn7whSA99IC0ylFLnohX2
NdaJuHkX4yA/qLnfWOceIS8oMpmrIOVnc8haW212fiKiljsTt1OZn8Ri/Cn77p/BIZiJtc6Oj9/H
y6WXjVJMbsUVF3afeylXN4MGjU/E+zPrrQWOyIuOGq5ChFuenSorgdaOwg0UF/8kjKX2SHjqQruI
K7Mm8vLPHwZ7frNZAOfDD+blT9Kra9SyWkTUkVd4nZMCetEO9JWcNg0v3n/UW9+IJY5VCBsKB8PZ
N8KUCYYSDPRodQPszU05XFRwOu7ff8ob9eMWdoFIjGvmBtG8/EElAYEERrGbzLk/7qj25aFdRwDk
4UEPeOvN+Z8aQQGBuyDUXGhpgW/O8S+f6A657KDtpfCwOpi9ju7u3FHoD2b461kBWwi3z3/ohdxd
zypUE9dfGh2cZPOEh6Uh/ISEwNX096afpcf3x/D1l+JZ4JPs+uwD3IZe/qKpwHJMQLDYUTUbMcSY
PkqhEn+wt71RddLNQ2uJZobJDhn/5WPKBQeGNtmyVeZB/JL4SkZIc9JLskrVaSqcPBqKSj4YZVrc
qjrrr9wCWxn6zegwUhLQysJDXyKnX6VqwkcNa+LGsdbiC/eo5CO28RvDj0YZaB4R6oZznC3Kam7t
vA6ZVgOhEtwQWwAWf1QhoGxifXt/+F9PYZoGsNKw3qAiD873YMdNaI2YNEoGw0cT3YD3LcKrd40t
9Xb0yfQxD9ToRu8/9o1K8uVzz34jAohJt1hl7ogHTPautH8UXYdfqlkQH1YXwbFRxtM8aNeM/GX0
7sK5/FGX4YpGAb3FYR5RyC6lan+8/16MMBPh5SnIi/1bbgdWDW7zcqLU3gKwHOLO6xlZ390PyyrE
k9GtVXUpU1ILHtdmJvPDSlPzb7I9c7mTeeJBIZRj0d27HYZxOymFcdt4eGAeimzCoaK1U2JnIcQ4
Jz58xeVZOcaXbbvljpXYw0wYIAZ3VMahuw/hBi47albTiihLMjsKuqQQuwC7bkroIZTl5Yx/mhuD
Z2EOD38Q6Ya7rmYRj7q0uRwoz/irgn73QIucO+2q1HRPr6qwoiaVza+5NfPhapzcLUTR7RxMb7St
3R1vuZARqZje15VP45OzdoNvx9YiSAVeyPJse4gS96E0SSlOkxUdNkl63RUtxH7ZwSOHNFOupfql
LYK7ENtMWvKHoXvtJ2XqxnVB9wmLsTD74mNLwKrDwkFFHl4hX3q5kUpd1YXkUeNITVaqobFzUhDc
y6ibTPPnKMzmZ0iTsqFAy9BdlYzJGhs6E9AahHA+gwWnFC+zTPdmoPBZrUONrmqgVs72bWPZ33zi
MH8PQ1dZsXZn5zJN5hYTMneej03XEFhrGp0f0SWUVB1kTsLZG8b1V29P3bOHjMZZGWGVNK4dZfh0
3M8WxWoklU1UuFnbfn1wmwILVKuQoxPVcAjCyDSTgC4LuA9XpaxTxzzIHDIPcDW3j5nMq4calfPX
AabGV73U93Y/FRcy96S5D5Ja/tUPlvmrnPv2OQnF+glXvrZEXDa6vwOl4c0KmljtJ8doOjjRjt0V
sY00a0tfa3wTqtuyaLK3bRecPE3Hz+Y8+fSk/cH8QufDXi8LNwvsfeUXpBXXGUqyGMvbLXbcq9RB
ZYvKYmseSW/DTNv65LN27w3pLVA2zEA8j/kS/Co66YC3Bmn2aPO35m7RAxJ1I1GOhzypU98Hk+Y4
GjFhPFV9Ud+4I/YZu9rSGF+V0rTry8nxJ+ZZkGJUxDRPUay4XvKImNOyyGJJzWtFiEGFy4Ax3s5L
Xv0si1rdVo4//izl0hYXvjKLix7FXbQ22mNymubw2BZFZka9zHM3oie7sJvb2rxCHyT9vetNFhnB
dttlB8/Uhrc3CN8u9iEctM3UJkHXQzpy1hAFnEOFVH2X/HD0KjgSawe2ybogSN8ZBKXiTdJlR43P
loc52Oo+urNIR9q+XpdybZ+GNHZ0IKujDlL9u7EFpJF+MNH1dQaGa63Z0AOhy9V9qeqiaeOqH5CA
C2DKn5NPKighhrmcdh1G0+tuqHEwOJKCS0BNp3Cr2Ws42PVVbvRsKn0IAfYkZrfcFuFCnIYcWgAk
c7GveF9yVOGLzX+Xpt98NicumyjtXDXt8OZRlwgpfD9erUyh7lN1/lcbmoqAFEMkX70mba8bJM9E
Dqsk/G60zfzVgSrOd1tpehNtoBG/0FhDKJ1z13N3RjjVd6KqW2cnMmv8bECH/jptPYpJeuZAoG7T
hrtltKoszgga/mL0ioTdOXOHu9V0FzSMq2t98+cs+ZSzZeOHPeTTA92A9T5cUig9DUyRJcr71V6O
0BQ4rlHHOPNlHzh5xyeXJpZXZhPeNUNb/RoHM5tjVaxq73YFUrk0F+p+lbn7s5+r4c5QKCqizpmN
n6qfKn8zHCoNuuObz/PAMUUmbV7+PUnXeF4KwyLb2BnSewhd5EwKOB8ekTfKZYi7wFijtl09J7bA
Zh4U5svdztSzLnZYHfiXOOuNMnZ6B0nitHU5XWfu1VUiplrHRpFXn1Nb9cGRFpfz2bTGMaU/XRYP
RtBnP7mv0UhPEif4QRpu+Zwv0/joYIK+ngzcf5AQ+qzuTTY/PmP2nPyzAdVs6UV/K32ivfHoMEhg
DGyR/N2i1HoefcLHHj17rb6yc4fBtYGVnhdVXdf+Gr2kzE6kWfTQEdWCvT7L9ymo8Fk/9AaHFXG8
+fwoDdC5PbdVoJV+mVJxJfolIZZ4zUzEl8qucMKfJ5yxPbNdlqiriO/IEalek9SZ3Yg+MX4MJoL3
KFXV8nspddqgfaTjfBG6BXpb22m8NXLCLPxOLg9+lTA85FXGoV1duoCW5A0WJhrhxrZuxwq9ZTS6
9mCeLGIl2DnspLwDx05kDLcIlhgRSQS8ZPQpC+hE7KVxYS04j0P+ph4qxYLmGVN/jF6X3A9/8IDE
5peXQ3bIgtFs9760sycVrNI6JoN1lAXmaJWdZpepYsEtQoJulkmBP+QU5B0B1xOWV3HLFFxOabCK
28ELs2w3uE76a3WWeohXR1m3ZgKVDft/2Z6GxIW+I7JG/XJWx1b002x051kTbuimIXWwT1LhKLzG
5Zat1znJjCfWFPwkvLf+UnldKK/DtF33ZZ1X4Lt9nX3FXcIh8NtzsOyWtWPcW/VKD3pNUeYfx9EG
p2RzSL0LVNrW99zG4zESHgdHtJiL/0mbJpisNhL+PdH0Ge4MiU98M7pUEXeGaO/SxQnzXa7d0TgS
A6nS02TO4VcY+SnciXwYLieUtGwwvdQ3bM0GqiQnX5PbqjHruCYAJyScyYLtPriNc4fUdCGwGWW4
ilIYcQQ0dcbqRWW5TkGcmG5QI1Yd++TQOyIvIj+jAYr1WVBN1wlf7rcrffWNjqZDiHaR+I9hsBYz
ueJFhXi870kwtt3KggERDkzw2cGBynSV/QNQqIYvSM0ndpAXDYLU/a0qLUTAzptModXFXlhYt94w
hXeiGMeHLsmyWw/j0rssM/3lshlYvdZi43JR26Z+kI0M00jPhYOXxAyzcVcsw/Kd4i/oIqLurSJO
DCXTyDDzckbeqhdckdx5uE+XyvpWkvzNprUupROXk+ffViQK7EJnUgDcmRFjVRv+XQye+DFZwJzG
umQubEhytnYmZyjWmU3aHKxcGfPBtheTkFipyH6xBEwXgCLr4Ouw6h+8wdBF7I7WnD6wPjL8wsY0
aXct67CKylQE3xREleqSjIumuqrINZyjIJ+W4grHACnui8qoJHEHVVFelK7h3Ez4P5m7zu8ndydM
2meRBetA3rgYRRF60Ndlve8JLrdjAl6b8WiJZQqOvtXk3aUOipI6wShkehCJ4RbHcJYODKhpGQlH
n/RTJUXxSGpNqPcSbIFI70E4buRjlfNktDhHk+7izgRJmSUuwP0YpuVeu0W5xNMcls/Qo9A+J2Fr
fHFrP/3strq2Li10S5et9s01dsuOfPkyXCizmSqfpF9SYtlJUJxC01bFZTBP6qahZdbRqINdELmt
PTWxQtAwRrP2q2k/eINv43fXhzBp8lWfmjLw69gONfN6cYV/XWrDrPd+NdT+ddViQxpRV02UL5kI
8eJXQ/hg1r4KDu0yJ7/neUz9A05paUWMjGs1J2tyYTY3bZD9PftFwrtRrNyQmmHcuom1bg+H2xDj
bm394vTUX1hMriaGbqnuW1u59Em6+lNnZlly0VmJ/GZ0YXMHW7tM9rWh+mOr5hLLPvLRKKs7c9a7
VIzeXk4pwDrYwHDtONM479zOWOpruU4i3a9GYsp9N2rSCL22GGJHURRExuJa66EidX44SK8u0XtB
UHNZYVNZ7BzUGRMBBUsx7buk0TtJR85zo3KqGiKxVLZ+gT3f37pw2e1Tti5onfGHL+v7UmVltw+M
Kplx/Zz7PkrMHuMKmA3OcnLthb//P+kqS1wFYfm0LsVVRJGIrdI4i34H+jJYH3Q734D9aG8Q4Lhp
DKC7nJuflBVqt9lSnAaL28FLHn9PmcM9b8kgUAVmwjgELs1nZfwc5CQvM2MeLqtOJ395ns7+vMOD
CQ/ufwCQG0v0rHNF7oXRyFrCM3Kt7NiJcvjLL5sE/bZDqMMHd+q3btQBsmVAEbTa54wP106oru2R
8jUFea7NlCJ6Lfq/G2G5kWXU1gd3+DfobMjPNq6YZfxD2j1rkmHRY5WdQ0vJ8YCMjXFuxmgVa0hY
XKV/JxnxVp7bsAWadf9UiqC765fQ2U+uxT1OsNFEGLGJaVcJUlhKHIk+Mq59q+niwWyntQtDBYeW
lz0G+JpG6w3Yiy3k1kCsyqo1CnWxKU0D8WnsoGFMTbt8MAO3b3rW2aDDAL9rc1GmAXvW1fNTTkdW
FE+12+lKaBM/lXIswrjAjf0w+Ij18sCe1l3f6o/8rl4/m8m/kVYRliEsPe/HWgQalAHeszu5Fstl
W6rgRJrQ8G2wmh9UxcknXdMoGIT4Y9EFVlN0S23QMgBuMMKXQ61zQSaSchFdCDVdcv2pL20j6fcr
DdAsapbqK8B48cFIb9/v5UjDg4WUA0wLS5VgmJcPFdIMq3WFx2mnhX2JrIWLwkod1Lp5ds3/+DC4
4XXHkI0FR2qgaUgTdFzOHmjkk+47KJKDaNtDOyI9TB3SYldNtcmZ5iUm/iMOJ2XglMrhftJzxYHi
mT2ERt8cVhi7l6aeoCs5eZjtFHrWj8gWbwwKxyA7IFwUEIBzrp8q5qDLLJ1ShHRepEqa5RBsssI+
GL35+/0tZ/uqZx+ASbZNdJgvMIa3Jt9/4PQLpabAtIAtp3bnK/LCpDgVjgiJ985w9NqNoZM+T6sW
6dHOQIUjNTSu2L//Em8Q1fkiNOqx7YSKj/bm5VtAt3O9dKOXWMky1pettXrBTma581ibUj2Ivje/
62Req7jh2MFD1LYorFBbBL+FMMKPXIHf6LkGyCaBDYiehdlsbV/oP0YltwPR/SNimAvIpT3yFxjr
FBjdWgb3ddbS4K6z7pi2fUBZTiRSNdn9oZ+S+SSLYv420wvcT92QxO8P1OuZsb0X8BOcKDQu54Rr
aenQXkZmRlHVVaxX6A0+ecf7NA3EqVr7jyiIrzcjqK5gDmhIoL0CrL4ch1HMRs9EBDdvVPC8AFVF
+TgOJdXDdiVIF6rropyg3eCx/JFhyvaPv5ya/EI2IlAPtkRAt5cP9ybovV2yQHlVizzKvlOY7JNv
8sdDysxDqoRMhuiLV2Q7zytWc2MfZlwZP5dQqz9JkvwORGwMF0HlLR9pcl7vQJwogGE4hsBcBs55
+bNK2hRCuBxpUy/TOxfPorgpGn/njGr4YLq88SgfvA3N56ZqM86D3efakuaIkzWEoGmN13HYkoRp
EK59oj8Ap97gC/AEJgv1Lfg0P+zlz0p91GdzhluR1ll95U1N95w5ddWBKzYY6c+pVlEiFAqyUBgn
tVp/W3PexvAsjV030kGefDya4HKXUT+JdU/HJjl4k4PcnBxGdUmSxEeGwW8OD0mWkIDhngK1vnzl
OdTQQVNWE72r4i/Qo/nKbJV5wIBpvXh/lr3eUQCm+daEUtC69l8F8s0o5kr87zJKJWHUdxJviAA7
r17/LjLZEInhzdU34lUL/BO1g00ZplfZ/KPHe2Dcy1X29S6oYYTFNvCFdd9lYRqe3n/Hf8xAXiw4
KBNYTuJnRgGKgOusArBHY0gqY812K9Dg8pzmGo8thZYjhBGU0xhPxbxUR89sMnUctYXrBmSiAdZw
6Sex9l1DI1T3JFQPtvhD3/Utuj8MVBTlZAufHBRI3GLUasnDXPYjWU1OkluRhUapizRuLOqydm15
M9X5UBIekur9kBqZvhBTYgBCiFIvtwMohfXBQvnnmDv76SiFNvybEcBx8WyvSZKa62qbUHVR1h2V
6IWOKyMov9N7sNt4DSb8/ekf+mVcLk7VHThTt9Q9BI43qHz0gotTS8Qx0dD+4zD5hf29AnB4tPNi
+UXmMs3DInTWdueNfPqI6mv6XtStRYuBWGCMknSeDSCLefanhBj6l6hoMdRAdoV10Bm8T1xDVVJv
ZjthcNEjp9TfdXJRH/AiX18k4A9wP7JdymaqyHMrQkYqyE3C33bFlHTXRT2F+jg0y5DFVe3IY74G
Yn1aZNLQ6s6b+iSDAgOFfOraeO5AN+nRuaGIUz2izabTkVj7OdDF+gGr6dWRAv+AYE5OUKwKIAhs
//8/znXVhpR90JKQJHUGaE85n+om9/bvL6S3nhKyDZI/RU0DR+vlU+iJuAWLlSZS5qf0xCEP7OaV
FMMPZu2r2g3ePk44OJ/C39guLC+fI/jv1oAh7U51XRaTNWdGGIeQIlyPTXssUo2j+YYW4YrqDJfS
zUv38P4vfVUf8AaMJyJtiFAE7ZzNLmU06HBW3sCxWnEYHPIZfGRn16Ov05kW3qj3uMCHRwug8NP7
j94G8eWKdeDAbRG4oCAbHv/yx2O7LyeivMFWVb/uFGKUmy0L4IFNx7zHR6Tevf+8Nz7qdgv1N1kV
pgfnFnMJqxxbGJotY1caF7pyfi+o7j/4ov7rp2wybm5Cm1xzq8hf/qqEm/BYLTP2cF7tPpe0qctD
Fjp08yVVQ7YvhjItASgzBDi5MTVEsKMmXTpYYYreEmSM1p7v2nyYfgnHrMbIWUCK/clpp9PcNNWz
7Xvko4tsYh9oB/rrg6XWB7hs1m3l+6N/sFTuk4y+tvYQzbzpd9x/QrGfynJ24pU1RRq1KXBI742h
ptvm+u101y4drgs4ZRrg/Y0Qj4TMFslfQWX38wkhjZcealyLwj3AbFJHCsZwFZcCgkA8OkQT7Wk8
4yMTlmnqHDjoNZ6PnFTPVoLSOpZdZ91zJ1Ht55b2z3KlrXKFca7nsd9DwdZcUwZdEdnSjSRKgWsP
X1eoWWac4Q+q4yLL2pkRnVrrOJZrSEWx2u2dEIk/4v5IEkI8sFjuU0hXNl6NVfK5ICfjx9B5HdQB
o1DDtw4A+sL1uzGPuAuu8t9bxh/ZoPyv5iYvDFHeNUv5/9EGZctu/G/PiVc2KBe//qp+NL9f2KBs
f/FvGxRh4naCTdrG5AaO3Er0/+eDIiznX9vBhj6AHYiz22dz+r9GKJ73r+02yRqC32xbVMD/bYTi
2f9CGIxQERYf5T4M/jM7jH+b07ztg3JW9ELxRsJITYfpJJRTH9HOy+UKXiD6rHGyPeUuGduJ334V
heffZHbf3DZ+v+6xIp3ICCEXcsPZ2zsns0nPWau5vsraQB2wNlG3vjGDmueUolfzFE57t9HzTwyM
6t+4ha0f+TFb2ybyP1vn9tZwSBESwiaDaUeX6eVbu9idaL+BwEF/v7/NATUnoOeiuqjAe57U5Kun
MnD6C2xu09s5mNrfiCrFz3QEfNmlU4H3EyHa6V0dGvOTJDmajsFs4PDTWleF6YsfLR2r72KQ7g9d
Nh/RPc+EXNvrY+KM8QmMT4yYIHi/fH0cojH5LAIRD4sdXLWE3OeRNRbtVWAW7mfSIdaHZW2KZ4gn
II2wju8U7poTEo1SfvEqWR5zu3dvVtNDmas7eUwzLe6MtE4/usHSuTgf6s3fj5aGi4qDuLjzUsAr
8IbLJ+XFnpM2MD1G0xbfiY3J6t++J5PuE7TItr+xJtp7txseYh2sWRh8ClQlxn7MYUXtNRfX8NNI
xAC4o8ABRMYrjsrZ97pKavM284VVPjUiHOp4xmXzGlXIFOx6uAD5ha25Vp1wyXH6zzpJLOMKuw7Z
xPWSe0SjapqrIu7TbG4uQW3W4GIpUqgxSzeTA4YFeeFegwlD+8nypXGfq8QH9LMn6LWFr0dqugk1
Q2TrrH20stZ4qBujeypUZiT7VijSu1dhOo9U3oGJVjQLlj23m4JQo3Run5y1CB+ddbGhGBZy/ZY3
ov0rHbr5cS2sUUZmMC7XqHymQ1r1p1pbCUnumHtB40BbHycgPYdkbKdbz5H2z5q1A2Q5W/KTdBrj
AiDF/5r6RnYxp0lwWrBpfxS1Hxy8ehNGw266MrylwWw1S2uYVV4vcXEeKnnjkF73NYeJc5Kjuyb7
WWXeUzkG6XXuKcc6jX6z3FdGHjxobFUf3LGtv67NJL96vYtXHyy3U6Pt7NecWq3a+Xa5fl07knjR
U1T7lmL9uxFq3RwhHhFxpYGDlYEMo8qq7DHL5u5+XT13jby2JPeuace7biySSy6w61XeyeyOaCVr
MxgGBuJqgX87NnLLbSXM6jAtZnGDs3p9Y+S2eVujiYL4zZFWxpNfyydMod0rP7X0bZF4Mjb8aYrc
2WuugKLD6yLJHTfOBIESflCs39qmsx48aGRTjAece5VPvr5B8maNO6Ml1ThQRb7AnaqnY1iMztGb
Z++yywid3xFh031JJLEUx5BEdyxZoNsQCW67QkJeaFvvHsdG79nPZ/vUWWKzcfL8iPS34AeCKnUH
9S745MOIGA5w2ZfsKhmxqH6o5JA/ZnTk950cg5sCeOxR+YPxdSzmVcRFM2QXtdnMzVGK1DppX3YX
PlSCKcIRsv2ysjV8ab1c+tDoA+svUoHCMM7ydjoarLUMQTRtEhR1gYG6r86RnGVB8kO3vXXZFqIo
43Ywq6sZWvuxHc3+0C22Gq+lk4wPjZNoJxpB8DH2XcpT7jXNdRkOfbLrlF+rfTgPQXgakC45F00n
QO91E1TXmOnIZza6JR6lbC9g/8JbSQzzSs6rBa2tXDG8yyGx7UY7qL04sZWHBDyofdLeqyYMH/ou
zP5GQjPZQIdDArK9ulLcoeCZh3ikQr5pt5CjdqLHu6zaMmNr1eleJGbxNw1tMPakTesbjI7ceBwG
636W/vI94372s+U7HIshq3/1YrD2jd+Yz82qIaTYZZkc505jV4z3ufw1hn75s7d1em+Sv+kcFobw
Eh6AfUv1jxIkMQgZqMc8uRuLoL0Z+m656xYvOPS901ynmSy+m+6Y95DIOiT8GhjmkqvmfJw8s8NU
M2RJuJla8LFXev2awAs+gR1Xn8lnJCDNqyq7iiQQxxJlVlndB71rf3Z9d3wiPaM7OHILiZ2bdL4i
HLw72ZZKPrc9jgxQCxJx2WTeeGdBt7gf2yS4JVRj/IGyM7iuZnf4TbpWd2IHTE5pvlbfc/x9rkbs
2tn7vLT+3s/d1EdTas0+/qdNOJ8qfM2c2DHHrD/5XdHtRTDALhiAq/aZ18EqDOw1/+QNWUJ7BTbf
RZLTOjoVtqueiMpsDNKc55oBbhcVe1CyL7vKdH94Zm88KTWOU2T1hnvdz3kCDcXtL53Sza8UvLFo
TsZu2fUuvH7IQ7Q0DlAaTagukLYuDE/3j3yhgBw5whGqyKIxWB0WvFsfqjUZrrjV1XFfNeBrU9Z+
NsWqr2crFfdNFQiFArEO4F0l/q5t5+ln3jR4lmvwmkuN2DWCAxHi+5yZIxBxOl2kaSXu2IUwMV1x
msTnKNPpt1RazmEohK92ZZs7l0Kl3YGAF9vHJX9tLyzHKPvYaWVyxelQfp1Uqr6E42AfLbiS8MoS
ld4YMu29mM70fAdBpLmEHF/Io6UXmcYDKX6P2q0dOvdU8cfJTmtMvUbPuqiNKt0y9Mzui3Ba29/Z
cIX0nclh+ljzi5Pd6jrDU4u89r63u/FyhdPif4Y16XNItrQhTRuOQGvVyeel7zmcOhkQbmK45fUw
ZeXt2rfds5ulJlZCQjVPeUoE2s412/nkj0rcz0s5XJAsaopPKzTCZ8/hnpx5ZnoBL6LdJVVgRpYp
0/t8Id4vngBeTxqj2X3fuybFpNU8jIuF/5cxVbejrYb/Yu9MtuRE0m39Lndc1AKMdupteHi0cg9J
oQlLCilpDTCM/unPhzLvuQoPXcWqMz45qcoWHAxr/n/vb5+KPhQ/sESiJ3OLvKbYY0w/QiMqMxSg
PQpmNNDBrnEMFPxRmTwkc2HtUKCG1xaqjeloJsJwVy2T76aY/fg2RrN0MxsC6XMY6Q+FodlzUAVI
IAR5eXfTWrQ61pEmdnyrEzPbRX7YlKtkHA2PHDM3vctEW+yLXHW3aE2creE26Z0C3X8kTFnciBzD
oSuUba8HY2zPIrG8+QghKbqdVWFd5zhfz1AYItiiaROffTEP06ow2viD9nu9HUQ/oX51hu9tbMzV
Te0OXrpRET7hFf16dyeLuXlYdgmHsmMPtVF5JLYadoo8LMnEzdYbqDde61HS3UZRoq8MadDdaqO6
Mtd8/0xDcxnm58ZM/Z3vpc5xCkb7Y1PF2VEA6r2KnLb5ZPh0SA5pD1FrDiTJoPAcAJ+k0OLOpqON
A+D+Pt71Fv4H/m93W7Mg7oKWEM81iaHdJxHM/TEN4gpuKsoPVHcdC/IIbIPVwqiK27HynZMt3fQ6
Ell9zGdJmCM5y7m7TlqZHr1eT1ufPdNhkq6zT7x8PsiwdCg+cbB/GdgUnHNgX18iM+bQE/DdHwyk
E9uEDTaV98CprlkxRlImQ2PYNiqZrxObCRgJyyg+ADuJ0CXW7nZQlrtLazd+oDsnrnislDsxjlmf
VOM5DzV3t20jO4eq33letMp17N+krK4PdFKMvZFaxkGQGEwb0Y131A76O269ONWdM447SX3wrxBp
0I4WoTphpKx2gOqcm4a8mNu8j7oveazFTSuL8t5hhb6renbLtAB1zwXg5e3twe6/p41VH6swAVQg
qHKCUW7lNsqj6EFR8T6qKBt3YWq51qYv89RaO6lTbqO5m+9BfsbfrJLcpdoqq51T58atlZdsJqZA
oTy1gkrvdO6nLlXKIP3sB0b1YKc5O1Cc88OqiVLz6xhZBGe4YAo7JBVMBdiD/Ks61+o4iza/lZFy
rkqnqg9pKJrjNNn5i+FN/jbqo+ra8JZAbAPXxFmjpA/QvxbSBL9rlXdmxZJJAIb3xZXD/FwOde8d
M+zz9ZVNZup2NPr4rybp9L2dyHmTZl1xm7Qi/ehlY3wjgqR+ciBGXDvanPAee86hN5mD935MQrbf
xvrotHI+IJ0zkXuA8X7M0ypQfO5Gf6sqI9o2I+7G45wVacNHPE77rjbHD0FQ+t8ynfnZLjOH4hu0
3/q+mwxrW7E1QMnujy9jM/p74Vb1sagMSoRzRWZnm/dpw2YpTb6i3E2dNWFV/XNuZM1Nlyux6zls
TWuoxOrZjHR+NE2z8tdKhjmpeY5zNI3AYMfcOvdFI5XazGXRoW8v8rXnLto7mvcyuZtJc3gwkx5L
5CQTkbGnjvl2bb+97eKgbnYw6NTHZApyqMdOdxcgmDe3ujQzcdO5DVk6CM5OXhZkn2x3ZnapE21+
M3wrP7iJ+iEFv74lBf0DaWDhHWGhGW4K306vU+201+gz9SME+XQDwWI+FXNtfNMK+eg2jOo42Hhd
MYprJNDmswoIESFHWKn0hAl8WukpSb94Zqdu7A75LnXUUT7SV7CGc1B35r3TR8AHGylh2hskfb0Y
k9L17VzJ8KUajIENdy78o1P4orqrkEHfZGzl4DFXbnA0hxTKjZOgKS8Hq/nqFtMYbQHl9IfOVO1f
kfa7r1kx6KOGtPVc8vFaW6P3PfOKaJtx17acrziQjqfKZ+iidw3kN0irwzUpHM2DlVjyXBEI85eX
hu1RDo380NeWHJnClfWYWEl7DAZexdZwjACegxG0h2GapLOvO1cwG9jeafQnZHIQfMYvyqzmPfp2
ma99L4oPAwfV6i6z2aBuYtS0GAAamZR0HTnyrnRg9856LEOO91pNbOnpSVwPlZrdVd/Yxc3UNHK8
ymyj/1J6UfkiOTNYKw+20RdQcPXeqsPqh09QzOfUmKq7zhb9QBakXd2ndLl3If/2x8hj4VmZtafF
WrZmcd0iOkEmM5Rya+WBerQ9mfn7uUujq44So7uetF9+E+A0H5wGh7RIcK/g6xm/I3Stz9mo7afF
tavWUWz2/po77/Q+yELrrzQWyUPJYbBdxVSOXozSd9o99lDx1fZjh1FDDtPWD5rFmKLtD4iqq2oP
mz4gIVYP7i4mXePIEce4m71oEVa79RXRAG21NfUcfO2Ug0nGnRVWhbrXbbnCU6FvozZzPii4BDvP
cOoHI9FIs9nDoUUzWjbPK1ogdUlwuZzQylfuvOOQb9w7qmmCdY5M5BSUoeg3KvFwSYOt5hxE2mnA
Gbu3KdEIJ91mpVfUJ5haiFs8pTJWXX+Mil1FWQk8AP+jtmACjWInkjG5rXJW1dVijsdmMzRTQksy
665ZtPRHlvLw1sEthP9COAZE81wdO1tZX5WjjK+jLaaPdjf5Zy+t47twrtV1jxHtfgDHdg1uErcV
3pDxJgOlupd1GXKIC6cBUwRFG4yxg/MhGpLiWHm9cVtD1nywvDxPt2roqmFVmq1Lsg4ojaM59cFn
pLwc7yBdhbe4eeeP0P6KK8BRzUPXpP5Ln0zNk9KVEW6xYc/IOW1riFciiKOrPsw+BY2bf4L/MR+H
mCaVxolxrUXqfW7A+MVok6LoJOwq/0yYV31VU2TUG7OR1SMWGONQoz85uLIInK1UmjpSmfRMkZmv
ozs0z+QPFQ4y3TRzFnkosau7ivpf+jjS04Io7oZUKVolP3vGMORrR6C+DSJnfkRt2tyyLey/WTIk
Cyqj2/sYs3qy1IzlQUw+3yoHgM9uOctPBQLh3dSGxs6P02ZX5mN56oaq8zdFMnNcSeJG7RIKAe4G
p+J4rB1dtat6GtiHmaMn7nNPxPjW0vpmaH0GC/QrU6yqZBDOdZSxvyCdY/KDlYWcXe4qWg7NNnfU
YGxaJrFvfovIOEVlcI/UloNbijMoX1mukmKTGq0y7pKOzMBNXFn5Mc4gdK6UX+QPdhOMGOYHNlZW
X9ji3rBLxmugh/BIymAN4jYqjGzTGQyfH7HCAvmh7b2YCKWcvU21LfDyTwe7kbN9lG4d5g/ESIvp
fspk1Mj1AH4ouvIM/tGXIotbuSjJ0PLGmUvEQTobt25iWZ8RNnNyWf2rsutqEcjU21lZTbQPx7r+
pCLHLTf/guRBfauzu+3UeOOtL5X/sJj7/PWQuu6Hf8nG7SLit+OttlBtQQaOHxqdsWZyZjl5TqdP
Wlg25i3jfzsaCzn+J9h96dr9/zsaH7+W3de2e9XRWP6Nf8DuvvlvJCek3Tg/23yL1O0fsDtdC/KZ
4Aou+i7Y7tS1/+lnLG0QdF8IKEyEKuT6Ll7cf8juhs1/ELQsSUtUFKiOwzn5n7c0kBzSU0EQgJhn
0SihBnldXc8GG1OjDJpT747eJz57CgmG6eyNKSmv2qCtqQQLcaN1bh/w2GXHpsztr770bELSq2pr
GFrdupk/38cOhQE4r/M99FB/rzlqbOdsbr/98nQf/u5b/Moof90I/vuGkazQMRX8waf1+obj2eRU
kuT6FJHAsinGeYZVWJvMqDrcWUWSbf58PXtpav+/9sk/F+TRhLCwWFgvxYqZdrtgLkx96tPQ/IhB
4d6T8wT9kPNTNwafmFw5U5UFhgKfDQoUpJEcih6RR8tkVbOfztlvI+GjiQq7trvph1hvm7ZQa5NZ
ZlWFmb9zJsffZ44bHkRiT+8ofV637ZdfAFMLKBHsfrF0sxdh1C8yiNnqPCdHJXDKXJlg2upwVGRx
ug6FLrZT4Z/wjuiDobvTnx/dhc7z54XBLaKIsBjeyH0v3pUxZr2kDdaeqmjqrifDTvd2XKdH2bXd
NQCdBiee0R0qQu2uaqiVGzkHehMEzXsB2b+7E64PU8y1TZ8+Ih/Ur4+gsGy0hYXqTm7p6ivg8uIm
SICkpp1qrybqPw9doCyiZE2OR6Bmd8D8IaVXyXss/wvews9nQv8GQAWCFChuP+/0l5dRO2NuYUee
T5C6u/UUFROhr93wpBhBe38qxnMzan+VjiYHwqms7/ia8q0kC2UV9Spiw94Hj0M+FJ/Yj9m3he76
j+DbizszDsV7Kr+3HxuwC/BDtA+ZbN68QCFJyyva3D4Fakhv/UTVL0ktQVKUqabrOcxrulPevoum
8pTVXnPt9SVDjKK7hYaZGB1RefOOv53uS+Qz90ZqvIeTXAbv688TJS7fJTMiTWHPu2gPGl2s6LVl
4uSklAuzmkr1TKIm5uLcXr0znn/zOHD48gmh1V70VRcfUhFmSWiOjn3qlUMGZCDTcmnbJEO6oVKR
2uvMMOQZV4VL+ERsmh+wDo/+bnF+FdALmmZx24IOwr5odSP7JMX+0aAy+Aldjfj+57t93YtcBtpy
hwg0gNegcPvJc/hloGm3cUGuWOJUyDndN30077DW13uzndRa9Zl9ROg8HVIjoD3oRO+FhC39+Ncv
JuTy5iKiQSfmsry8/uQ6ZHMdBvTwRCnafSYddIyuexlrHJGlQ/s4irHJ63LMsUZHTj5CyCY7jg5X
gcc5M7X7RYbFVG5aBCkHK6rdAt7kGD0JzrgvnAjY94/aPebS8vXayyeAnokXjORsmon/klKl6lZd
gqtyq2XQ3XJ5gUczJK7sgIGeIDigt5VaDXNuxahA+gG+RmfPGMgxh5IYSXPn3INNB/YRu6rFTtvl
31Ebhd99O0bdSEZWjE0xyPXZp1I6r0Os5T9y4cGciAfPVpvamQK8xE6bm/uJbERYFKA8+l3Y1qG9
bQeJpLwPqJwH/czJqrAXOt9cCH9cdqIzhT+s+TkFNivRO1xZ2dH0B7xcZtTQ+pCmZeW3WZXlDWJa
wD6blHgyd4Op8pzBXiIMtkM85NAQsHZTY9t0b9omGymOzqTAUkPNDoNJF3+nbJnck/EatPgbBtcE
0zMU74VPL6qOi/EAGQ8ZhvhJ0PF+yhR+GY9x6eghyzr/5Mkx3BpzbC7Y5nTXG7XzpXJt+WAifKVa
5LonEInJ9zEpnHdUXW8+YIwWiMiQ06MgA2B+sQxYhMkh5299GsMq39tzjYLVwHfYA1S+ktT13tk8
vJmcuB6FRrSmSyDqGy47jaAZ+34SnAwjHa44E+Ybt8KXGIRz/M7k9JufhmIGY41YtIF4NS4+t2jK
DHeYwxNEY59yA1XXHIbnikIDaiw7LHZ/nl5+89NYxtg4si9anBzL/fzyOst6kW2OQXjKZwIcZuV4
fLT5j9Is7P/8pbHbBfDGoyTV6DIIU1G3ciJpRqehtmiXDmG8iWtjOTib5mZoovEd1ejvRiqmW98C
gOqQAvNTkfLLT5Mo/vw0LI2Ts1T+c02hpU+L/GQFfKWlx4qWth05pmOJ4KegxBvmGM7//HgvXJFM
32z9F0oz7izEvMgeXz9fuC+9birDPU2pwdSnDISRh1wps9mgOAiijTtKh6mMg7qG6lCE2CUYhEia
S188za0L4MGvi8h978Zey4l+3hjsML7kZS/pQtx8fWNCSAzBKgpPbkqdZwxxw0ZhebCA5AE4yf0j
eRo++UpYTAFkVezOp+Gu9xLvnQH4dmPOfg5Y2uJX4TDkX+r5mf2UV6VBfgZgZrxEsU4/u1Xo3KtE
YCHlYUwbawJNslLk+321aenLtdkhVdz4QQh6mnpP/jFpUU1mZJB8zIxUgQ/06ZLf5ro2nzAddeB1
E/TcKC7MyMeWK3nMdeHAoU/reir/42+YMY4Z0MU7wKHx0v7YNTVGYN1FJyPBg1d7lVh1s4c5Bezj
bhTNe9/w2zmDzwrTzQL6XZJsL/YznSg8U1IjPIV2c7VI9jdpnn+YUwwLbdC9M3B+876WYFZmQ8YN
cQpvQhyIlrITHRgnqCTFCeNrem9HmI2GyIMn003xIVEarZlpN5ukaYeNGDkXiM5+0czMt3ELWSad
on5f2G5xFWYeftQEW/NaRrELLYXUgYPf6HlbkHt9nLxUfRZEsLzzM373zBhujHsS23y2nK+HP4np
kdkZacw2DxVu6kVf+mz+TonzW+GY2z9PAm/nWJ4YtBqq3pzasE2+vlYmShs6rGucxAAup5TiSzLU
yRqN3/OfL/T2fMQEi2oN2aWNDNkOLj7qodOtnNwwPleJar+oqZq/CneiRFk542CsJ+XC2SpBeJAl
ZPf9vIqt1vsyUBecMS5TJXsn0OQ3czA3xCaB04dl86gvdo9O2VopVdn4XHiNf+Ub1fDQTrO7Hho/
uzIz3W5bZRY34Hbxs4dRcM+xpH7HC+7weF8dLXj2FJcRTTIZo8++fCgJ4Rq6SJJzGBfDoS58uDjo
ct5Z3n5zFcBqIYcKKkQe0PPXL7mEDuzlwL/Oc05GecIGbJN2+f9g2LqcXDjIcZJj0rwYSrKplsSo
NDu3elar0tAndxIHHEn9xuqmH38eThcA02WN4OzJEkrVy0LLe2m8mEqPHk9TZ2dW7E0Zw9W4oQHv
kRO2MIf2TdK6d06BzIL8vEhmj7NtG9m6qa3pgQRdKth40qenwq7DB4zf1Te7rJ2DhwjdV3shlyZM
ge4ckUXrN1d/vvfXFvSft46Ngw8c3lxAgNOFJB+SixHO1pCdtamvMw/fqfJRhxS0IN3ixbb0e1FR
bz9ySiQuwGIeGhyEy2XMzRIkj5rspSGgJ6Gw3u6iojMhO/ThO3PX7y5FzVEsp1d7Oda/HmpF6cZS
EJd8HmrY3MkYeBvagS7kmqJ+Z1T/7lLeAmjlR3loYi+mycbOECRrFmf2v9kGiUy895rcOCQ2wqR3
3tjbHQmtShZNXhbzsQgvrjUCUMqF01ZnugHdY+A19ud4DvxvXmlazx3W9u+i74zbmN/qrGHJ6ycg
LLD9JHGH6cpF2vDUVzz2PCNPdgVfpnqBngODhm6THMGy4AredJOr2AfOqP+iOm/mDUNSzNtBp/qh
zN3K4TtygCKXRds8e0btfWuayJtWgxh7Qg2bdo6vM9xoGdwya7inIeEfMpqCxU3s9bB8NSBfKEMe
PDGCJzyx8QtSsxDKJsNa4gH01qjsbLQ7cRCgYWrT4LEZRnNe93ZUtrsmMzPoT16tng3p1AizYO18
MetRQF3KqqbYKt+u+lU7ZsNf9J4EyxZapsygYgqfOfT0yuhqmnByogfaILTIN5YHjmcN+bhvVtLL
DUULKdQ3QrX0QvElj3fECj+1RhRldCKn6QghxXwnr0QsE9PrSRh/3iL7plLNvuEyFMAWxNHkVlOf
ZSyTlEzPRcFXZX2GiNh1MSJa5pyZnMaRDsIQDPJvCF2h7MG6ax6rvgHMIoTyP83s2dsN4a7mzg5g
g6OaG3H8sis6lFMMWS7uIbJBb7/Lm6Sq114nQOnR7Su2bSD6x9TLwhc9jJRybTkM/Wp0/PyHck1Y
jRU8pmA9JK2FsKv3ph8ys4mM+PMw/3nOuXgSHCd5FkChKWFeYtQRrmatI8rm7MDhfnGxxs+rRneZ
XAEOqDEjyjRhCCVdjCzarGtzT0OvbVHwYcBZO5asdmEloBLBONCMIEN8G0g8Q1Xj5yLYVI2y8XsL
87kdC0FKNTLNW35X3a+dmo38KptTF0KgkVPIxqxpiZUj3fKu5S2slE699+JJ3s7ELh1k7JkY8okt
uDxh1l2VIawJ67M52sbOCsvoOrH6F+67Jutp8o9+Lt87Rb+dtqiPY7ZHXE29k67I6xmSuPCmRbaL
DJLS9UbVTbSzpeNvzWaYTn9+n2/XfY52SykRLEXA9S46L00P95dQV3WOrTzZepbutqjE53dGzdsq
HFdZapbW8hC5zusfRBXZbZGuqPPooNXSZnCfQKrbwvbMUJRNH0rFScPt83H751/3m/MrzSlOF7y4
pdh9OSlPllOn0vf1WbP3+Gr6s3nrV2ZyO/kOQxWbwEOdt8XWYwbc5F4e3FEwDX/g3fKv0kZG76zq
v70dvhtEuEtD7c2y3vYtW8jCa8/428a9k8qzjSxkFbnd8G2qE8a4GUyPAajJHaZZsR/nqX+UUW5e
gxAs39nd/ubVYxS1UWgCSqDIcLHl8zKnKZ3R1ARF9PZaKiiiWCvfoyXbv/mA2E6Su8BARkJzeeCC
KGd1Q9oP5zTNrFsz7qeXNq/YOYeFg6Gj8qZmxbpHmEiFYVRyr7TARZikmP2gzJL4XrAaAZmvKKoa
XRMcFJBUaJ7YTl+6Qutu43qGGNZejOhjM0+2PhLfMklipPiTjY23Ib+CpuS+RGlrre3WQJQ7T6SZ
vbOxedNVoRLBUONhCsreQXCZndJZQe/EeNbPIW22vU1wATOVFuqAVmTXUszZl0LrG97IEy7E7EmW
dr2v4IjDgcinnYyzibqFqq7HqOx3VYL+YkBWtgE69R5D/IINQJuDe6WaZVEzM5fQxotdWDhZXtpi
VDzHpj99LBSZ2lPRFcUqzYtwS7/e2OQow5He5WuLsfIBRbZx0EFdXSs/DlH8he1z5nbvhftdzn3L
fS3fBp8s+V4AK15PFTWxw9r1yumsyiReIWPr0dMgGA+6Kdn9eXb43aUYj2SAwaFhM7os+r9U2GJj
EF7Z2tO5S1W4rk1XrQcRyX2HYOqdCfDyI1h+Fc0PgQeQKZAx/PpSZmsakQu8+rwsj+veT/R5GqJg
HWeqvy2LPLi1PHY2f/59l0WC5aKwZEzKQh6ROJclSytUXer5PRdV6JOw34hV44woMmKKUqZCV/3n
672Z3rggox4JNJMKCJDLoyrG8aLVXWueJSKmnWCHMq7dGKhS3TcwVvNI7c2lo4AzjqJIbz31DXHq
tZDh7QD5+p2D82+eOa82FAvQhce+yCF+fb1djZaZ46F5pmaZr3sYTB8qCg/YbKS1U2Bttu44TO89
g8ulbnkGBBo4iyqAPy6/q6Bx0JnXwXx2I8M4ziERGLmTqk01xi3tRxVu8yriSNqUoPvJvTkT74kW
KerrI7k4twY9j6PbOOZjVxvtwQBtfsN2v9ootDvvHFl+M/7pjtGKQHThUnS5WPvnnGZI7lfzGeiR
/Egsr73srsJd0+v6nU/tN0+FXQYbaMHQWLgnr99FZRElSf6SdXb8DlQssjh8n7G9c8nQBBjamxw0
KoxaUd4e/jwol7f8636V3Tp9FtAwS0QOFs6LH4meBHI+nPWz10/mddvY00OUGV//fJG3Pw84CfMW
xCLydqAvvP55C4SUc25hnssabVfPn34qTYfEejSOO6Hr8RqWSn+HHLF/Z4fz0zd78ft+HtiX3aLA
vX8xiRF6rSKZCvtczw5ersBwPkg3AjSbhB2QYelgQN3M82x+LXXMzhnn4jhssE0Bao5M6W9pZJqL
Jr8XIR9mUj9B03WvkE9rmNfxzH/JycI74VeNid55mv8abWKx17URzKeAdJ3TUBnPrjsXD0GDfGHH
MIDgArVE/AXQkwxLBCXzdZv6MRJenQWf+3QkP8CTUbYWMnM+eXVGG5XMWOOuCP0Fy4ZuRb0z1n9W
TF49J3BSS6abzURPr+gSchAU/dKO8/KnTJvqmJe2CbwSiOiND6g83iYgVe17EGSxXKF0lY/SL7PF
lCFJWhSpnrr1OCNjXjlKxNjKWqNs172jvhqyy5bOLczuGa8X0UVlSbZI2Y/kCiSDrI5G26KdmMY4
g18rVf9h9kMft57dutdTGMUk27sGFBOKPvqKdkrQ3yGRzJ7/PETfHNwYnChgKBdDF6OUeEmbqQw5
VINo1ZMvkuRY17K7skiHh54SQw1nBqoWAjl5CHcca7Ir+M4LK6fzCDtAykpaQEViaLJG/yryFQzq
/iomL3Vb9AqFOm5ky93gtJhuAxXQb/bDvKo3WLeSbw7NqXYbNHm2wwNAYzcq/eY+H3CpbaQ3O+3O
wnj9zol9+axfv24qfvR5EWSw8PH9v/4iaWLUPVmz1VPfq2YXs7qIFW8uuY7S0IGcH1Rb6Qb6yowT
UHqzzNU7886bYjYJxSESM344RBZoTxdLvtPlnYYp3T+Fbj5c5ZVU28pv86vWbF2iq9zuYCDd31eB
zWJciGo9VF72mPiA/f/85i8CNpnbUWr+3aVCh7FosF4/i94cyUsuq/FpkkP77GNjRTbXJi7phXmQ
Feu4dmkijXZtf57NmYNR7OfxfQmrrt8VU9E+SoE23ARB+/dL+l8Axf/hsPPLS3oLoGi/FtMrseby
z/8j1gz+Ta0/BGfGhtH3aD38X7Hm34AJJgeQXpxm2dL8t1jT8f/NaENVRrwdOhes+f+t1RTuv9EY
MBiXUxj6KaSD/4FU8/WmaoGtCbQ8NKa5P7bpl9No5Uo14zqwEWS2wzHzza9eOFigumxxNdsZOamu
lbyTHkiZ7fKyHImW+hs9OzYQnFkvPibbkTl44dZc1RGtg6d6CLLyIGHD+pswysJu0/c6825Q+NX1
HQ2Tyr+fh8iCRuwwlx6hR7jNNfE8RbMTfUOYBmYTa1z35kxOmRMN0I95tt+t2LaiTZbHTbEmZSCs
dhklRfMZkpiJYTyEB3htahJQNy7Ws3Lrq37c5FiSxZGFX6errLbrT3HcTd8NGF5qDSwx3cS5GcI4
9nX/uc+zpN8NsKVt4liSoXnIKJLh9cnotfRYTLxrlLKcbl1dROJQzKHz2TW6Od7DM08mbm0cOjQ1
sJmwFtIhRDqSpZa9UrlHLYVqkkElJSR6J1uP+ZTSfCY5wT8meOSbYtP6kChW1BycASeNHOUHHaYR
RoC4D/fS6rpHojise9JzAjIzkL0+S2nekymQ6A1ameG2TnW5Sxqv91aeGPzPspTaAaStneohGvxK
7gr2cQYCbzEJxEWEYUE4h6MGay4bsz0mnfx5sErvE0f0aIv51nNAUcv6OSBR9N4sg+FbpxHRrVyC
4yAvQCIRW9gbIcEM/mTLb2alMbU7ilLTqmAlI7XAoK615lRvW1cmahN71YgkRCkvawJFoLH7q3mK
ITtHtjj1Ue67O1jvol5jp2m3cc3iNHcD1KCVkXNkeiCDpO9PyLW4ZuRJrGBulaw9NU3EG2hByT7G
dHydpW11l2sg5tcBp7qz7xDbs8tiPZTbSUfZiylbSJ1jqtwl/KawiQMRLZgLNc+OWZP7XObNfoZc
v8DvgllE901m9MP3QDSjJa7DUGUI+xy0xvU1rlsKp62jgRx0QA/1gzSr+tkk41Qjvnd492xGHE2V
obBTsg59ZNH3XHpS2a6JQKBtSfWJmodcWyJ/UAITwh7t2IiWxB7LJNu3LeagjQUaUj+OCoxBTYBe
VXbDZkAHNTyYisD0J1nbSXHjMuwZhV6+/NMkWOhOmKt//mIwW2l/BfERakFihvyXo3n0Qdg1efCz
ZYYHbZ5X1kCoLm6QsMSuTW6p731xSHKcNlNMZ21XA7Q3PmEM5anhhGY0C9AYz0RYeGJrqEEiSxs6
fjUFFf5mXNfBI/FAabLqeq308+SOTrmJcLBv+FIqdzMEPn5n2vsh4pne4d+nlLQwf/3Ryp/6ouFT
oU9BX9XpqiL76LdJkz8MOCDkuU0riVZagl/etpqN7ZYqeJpuMi/T55TNUXpQU5YRNw8bxn+xyRvw
N97YaXMPjqf80Woj/atorPBDa1e1+5yUwbzKuspqd5iDr+n/NDuDXtFHgaM83A2uds6xSv07qHHm
rZqKK1ghWIzBE5iYlxPVZBuboMwV3Js9OSWHwia5p4wjGj/wZXZsLp7EhIPHjXlXbdmvhKKn0hIr
9EDQRPFAv8BYdzJAleLN6XgUuRV9JBu2w8piG6n/6NnluRTyL8BZQ7uqiIng4N5ah24mP2tVpljJ
plTcJczGxVqFznAqLWZCxKfVd1tiKc5H03ssKgnrBheOH7uf+ixMV2WZOGAirI91UP2QvOhbX7Vq
kzjWlTEOej+R3nPwy+5b2cp7KrrB1m6XsmRknIwMhNag/WkTLm8mnBTW8UBdN1O4AZz4NKTtvm7N
BJkKFZYgHfzbXkct4wGWQ4NbcEotUoNotXlddQeJiJmVHlY9AlBI79DUfgyk2KYO0ssittutv8S6
5fDzPls0GdgpfSyd6bhk0q9NK77u5mC/RJBdtwBNAKY5hylUu6KJbmbQUSvHYTGA6niMKzAHhN7K
PcBnRohoj5jUmcC67AOr17BpKj7X2JFUeJlCsznYMU25n2Z/OiOMCVadGau/fN1duf7U4Xibb6Ko
/1LPRGw0dFJXis31in47wfL5ECD/bJpV3Ik9pZ/VHAYbYOKb2BbfMYccYLVclSklkFrL6TnKG8IQ
I9pZoDVNk/j1cldbxo2dxWcBdJu1ntZOCIt2Hpt2WkWBVFCQcbbn62Hh45i9CB4VocfuinPFrRN7
13Fehndd5D6aJIGsE/ab4K27T33vP0I6IZhYpzdt6F71AfhRyGt3dkqwZTeSXx472T6up2xL/WQ6
YLz8zNQ5rAEc7Jq2VOMjjVxcp3mZHow6/Jb1GrgroU9ZuXZ6jyQfk7lwxXc0PIbBaCF9DuatOxSP
VjNjnIpbkzCaVhN9MAYTWPOWQzFWbl+SiDJilEhnd0mgUb3a1uRq7XurdK+G0sueJlKyJDfJcWJl
NQOtNsf7L/bOa7dyLEvTr1Lo62GC3gDTc0HyeNkjF9INoVAo6L3n089HRVSXREXpTPZdAwMkolCR
KZHc3Fx7md/436wR9OQYTnVrC1KLzmIAZ3YPELC4zRpDerbK1H+yhKLQIVxUVrySRkQqo3G8rGoM
0vJEM+FzZ9JepRHzHHh1Ja3TYJxcVD+RXx0LVmtAVMI3tHjr6zESdhXaxEg8l7J5WxetAPAIzYsC
/yVVWEEUy1ceZ8N54McJcdCffFccuvpxYCK4rYAjPxXggVcIX4bXMZkiR0LcdWt9GPXLVrKe6X8m
KxOrGiolbOTjjST5uf5di61GOrMafowmrD8DZkkMRNswgXEXOpYzfQMEz8dy67KU/OGnVYaya+V5
XEJNFMIHzSwmJ5a9SHcQY4h9t5W0WrTpBsrhSvUUvYPwzZzYlsVk5IWTvj2IUdJc4OCL51UmB6K5
zsRYvPbTht6FIGY8NFxQpDsjtF3TKdBJr4rK2LRdBpq7Q60oFaR648m98R29sHg7ib24N9H0dSi9
FdrbTeMmfkDxow8pznhDNOAKEtJ2KEW9JJuwtGuj0Gr0LtpJcfVaiMtzkMWhkwSdQS0MNm+tVXF5
U5bjtMUbC6MN08ulnRgO2N9KNSYco+93L1SH40apI+lbWUhKQvRLkslh8BIAgEnaYOvnkfqtbnUc
lWGkyGtkEa3aTstQvDd6a4M5H566KQQRT4UaLqKQEGGDQHgBKafRXu3Vc+Z3xt6X0/zGHIyHMKFT
U9edhCQuHYW4LbKLEJCn02T6Bg9saaP5MipOlYJMQ1WjespxmiHdleFwUA79xqKNdx0marhViZXb
ppSjXajkCYIbhkbkw6et4Og7GKVQbbJWsUhskm7XVLMmdxjr1x159XVbwfDJEEs5MJv9OYhDMoOX
iLclyjetnbRVvopSA7VeCxblOYre4h6TnukiQGY9RcE0CkUmhCkaQEj4pqhQdtnOtLrsYhqsdYtK
y8aI4YE5AbpkfNpIHRjHRqjIpnw98jZIyDSuiXzS9xEHnm9iRT8r0Kwi2RmMl7yt0UmWOxSJiT1N
ihZ/peeH2kix8in64JXjs8Yzq2n6jdEP1R6Tnmpv6rrlKH2Pb+Co9deEHly6OG+0TSAWIzluULXb
CdT8phPwPXKKOqzcBmUlpkDhsEcVV1hHKN/cNYoidE4cCeOWdlR0aHzIPqncK48WRU3+quaejk9k
o1vtodOn5jKurf6+oE2irotU15G9VAWG7aPhNTdmV5rnSmXQdGuT7kj1CCd8QuUGNnZHQWYOfm7X
SUuYHlEDzpio1cNtL0qzH1CLEY2eimxpnFzkJ9/AEa6udDgF4mgpqNVWRb9uhQT52q4XrQ1gOLO1
9cE03Q5DIKdEFOV70csFIhpx0NEf0uXhUu9h2O/pv4TVVseNpwdB4ufGoZ6066SZkCSidZSjr47k
E+N0Jb1FpUNFMTzFdwr3v32GaI9d5+YM6YheirKREFtopO4MbK0gOFyqvBYGqP+RhpaaBRNhJYdw
yBEtoDuXALJZT2rtxY7SEdRzBABytK2ROHDQkPHV1SwJiv8Tr9+3+wLd/zGiJLdxW6G3pZYpFLHW
kF0EqqQt/bTnGvzwMdSbJF73cDcAx9WzpXBTJOd4TQq7hkh91s5SXm0XwtMPwgNRXTqY6aRdoDkh
2RVRc2OZpbzuWs07V4niSKplxko2Q+Q8ZD+80/oyc9BvxAlzlIPzjnLarSNFfTHbqXigtVOfDVXS
XeOvFG+wELqLlKTciaMSn2lamt1VQ1mvp2IIV43o1xsB4z5UJ2QcmYhBhRtnLaZHqQi/t0BSAEKg
zBE9WmK+ysOQpB7dABsdRoJTORynbtA3WiaSYoR5GQCGTby6PWgUj6tgBLCn0O3HvY/DfjPIZbeb
ZXmbMzHwhPXc2dibmd7ATNHxTS1pPa6VKhts8LjAbIMxJBksrILuo9Lm2r0OT5O2IDV25PPVtloj
c4hP9VxBStifJjxw3Ej+lTfo+jpl/nSelJlx73v0oyNLMBD1wOTuMhWrS4pFrD5L7nZlJWgyiF0C
2CsuhZiml9BaBy8iLRT0JhcPCIlEHDimytsqQqxiq+kIOwU9sowsfpP0QnylGzlDcUH1keEVm4IA
5gNRxahJkYJ9m/Q5zkfGMK3kEq20Hsc16DnTuEpRkV8jp6FW6z4VgmadlbrSOVBM5g1JSXnoDXiH
dkEZeSY0mbEb69SzSz2ht45N9eUMbfyujy3Y+36c9gy6dSjqLZwfRlnquBLHSJbxCMzotgaV2fnM
0sXYRXLAf1CQIXhEZx5vbeZRR0lB0UAbfW8H+DPcZwXipYB2kvS27WvJcvQM8xFninPrp0YougXf
9poiOIMqrk++G8h1pzi8eQspMdoFD6OPxSIOqoXyUomN4SoNBxxpQEKtidIWtWgTF4dgkuNdXYXd
WqiCMrWRovdXUAcwFQ6jEJ+4usnXXDlwEMVBtgAulq1WreIKWls/cLilu7qvlIt2GppthXrfaIvs
GXqXfZbcWJEfnyO+Ft4yVo0v1HEo7a5oJlYf7WFeC2z9Kl6XyjhIKw/9qJpapyJRqMQ4+pHUSb3u
kjZUXsZWiZ+TVEAoxB+N7/Cxh30BRWoT0TPdiZUVInNhVRGepygv4GOJZOd1U3lGaid0a2Htd5J2
MxkoASEp2GQPTcdLd3Li2BnGlAJoyjYLKfhIpg7xCF54PSWNhVxeHML+KYMyRKIzDq9xNiwLdINk
/SmR/KR16M+kSE5MRe1HcGWbZGugQSytGbIa3/vC7MuzGLKN4ZjI6ym7AID+M05i5bMopNPdILb4
8mL4Z1V8RuSlrB5W3ue9CtLM6eI4VQ9xPPZrZE0DZB8Kkh/OUHHaVmScP0nOajaqEeCwCGEyPJdr
0W9dUEvV5aCk0iOdKJFxktb7ByNUvIcyReWibkVOjr7Of/QtIgEOihalxs4a6+cYEvm+DzJKb++t
l6WhRwukTyyyF86FLtj1gmBcA5rpCjwP9eoujNuIbhUKOgGYWzXfTkE5VU4TFt2e6VOJnJQIrKQR
jBWUs4r80ZKCh7Ywk32USKnkVJ7mPzdFThNBg1BBjeR1An2FoS+UZNcqZvbQ6ehcrYNJopMmNPia
uHiRo1IIna/GuK5RcD0dQpM/S4I6LYmAaZzTpFL4NKgIXDpVm9N1CKyMvpOZBvLgyJUmFXuvhmDn
5H1QvfDTJP1aR6ohxUnxiG24d4Ag5/WUDlFcxMhxIElkFxpHlAsUBue/pDBUMntEXFZqnap3plRD
c1VL/jO+SYXNazEWtn0maOl8YvH3oCjnB537JHKYKqAK/b3P5GO0YSnIyS70NDHFGbBHzoPmjZe2
YuGk9BimbVLLQxwy7kP47xIYCoshY/UtImo46VN6SKyuN+RZJoMWk2IUwrQ20jwWbEz4/PpKnyxa
MSMiEY+ZqrFWBd4Xg9ObHn9KUSqnB/rTYg6ZJasZlPmqktxV0sjrr5rCbLZN0HIKCVECDssecH+I
z2vNksvvaWbQbkk9uqm/2zb0qlgkpHdp+7Qp3sx4FOHq6mal4eUrK0XOayv2goiDqdZGA6rsZfEo
aAq/QMYZMeAgnvs4SkG+fEDdXKvXfS3yDnAB5uF0BVMEMtK+jJFu8yV9M2pTSXurryBWbluckAcH
SUB+f8N7ostaFBmy3oywZJummpQeSma99WNi0Oa2/QIT7jtRRnPpmnDpR5tatNT4XFAr3lVAoY4+
1zioEVI9ZtTGFxKhJz3rGB49kPjXzX0GZbS6k2pxKtZ9buDSi7ib12xagO+lU5nYg5+nNbrCm6rP
teQC1QLuimFoq6O5ZmGXl6XNPMIb6uwiqmoiCnJb1nAwkc/FXExXaNEBZfJUB1Zn1q5CnWm9g9Y8
t49JBjoCfVH5m7DVcs4MNT1DOwweajWo9wxyZapUHBZTTVrHmTGlt7ib9rr9v/DdzWitYfCYNx7Q
zExEKIHDLqqLS7XPoNAhbaY9vhuiXP0a7/17VQYQDOhyz8grPnQATeAvPg66ot5HDTlUZilOpbxE
DTeU7Cbt9MFG1L8K14rUps0JZM+bLdO/Jo0zbAJkgYyyNS5mTGCWDGOS6bxtSJ5s3RCKRzp1HRNO
dsMrCI/WlVGH2qtjXWLk2wkZTuYtUvXrkSaLjR9zeZ30Kc5yVoeYUoRVuZ0NYopAWKk9lb0J/QhS
L6VxORUc9mPDHI/CpTHvVCTSboxSCtaWVEr7JhckPHP1CDTh12s6T1YWj2cBDgXOBkZQYe7zcU0n
QS4kjo/RpgYO2dt5tfMDZDJrRRuuql7tzxWjxwM498vbr6/8Eb40LyzaIqCITNoJyjx2+njlkk+t
CwEc2LDESSzjRN/RIQ5eA62ggLCYNp0iwSwmpfMlSVoBccyIKWD8S2p9haBA26W0kSpUri8YhSJV
pAnWHlMQGNjQDc0zJsXGpaB1xT5DIcKmV1/7EPrMWlgLDUY+Np7x8im9ho9Infm+QIDPvCiGfwzX
jMVSZKCV4pID3U48ebgy03S4wsGHdLESI3KDr9f9I2Lm18XgetLKNBm08T19XHcLA/IcveHWxjOd
4ipICqV1rMFXT03I37BQ7/cWPC+wGMBmACHNSKTFYNoP8kyvPQkdQ7FJLkUR1+FRFavcZtQMo0pW
c/0HAkrDTy3MpR+AJPDilWFDPdeBEjaI247lDzmf3dIYMUHCpxk4uvBAk2sj7ZS7IjPSM2ugULFD
JiT3Fi3k5zSUxcZFbNPkxCRRR/+qG6lJwrDoXdnvuuckNOdJG0SHPZgKDbuo3hohojFYcIRIKKOz
MrboFsH7/N43nlBuJkkedoxUMhPnZYPPdUQ/NPyWW2baNE6gllBHbV0wUmVjvB2VrVD7goN/K4e3
2KWGt2tIb9tXMCFE3dozp1k7blLxiNCzTtgyJ+OsDHAlbe0K3l9Og3k+8q2q4O+ztzwRQDplUcqx
bV6p3chv8JMZNCyiLHyMDV+iFwtvREz3re5F5qpGVoehX5umHF9ynfI7syCX93BWpytkLzGYA9bA
jGnChsJOaBWel12VmutwUjnisz4SLmu6+jfDW06HsNaE0p4//YiabE6W0am5rLW04UGYrlE+ooXo
WpE5bDTEakoHWqFyg2b2TySUAcnpOGhwRKPfjCURjFvxrNYiik8tVhu3qFDs3OZFNlKsCJr3EAZZ
ZqyRALe2w+Qr3+oi7O9BDocBmBNdK/ZCrmiHrPJV/DSDyAxXmWXW2H+TK9gNQ/QtPWcTNkvutWQu
kdqgBTn0XXWocRR1raLXDpHZ8jLQ1WSJRbqN8dmv/C7CGaV+LIJ+flWW6TW7wg/lafvrv6epY/oH
MQSaeRY2lameGVQf3wY8UmD86ljswiC0dDfG/vgRuwIdSJwRkwiqojc9Mc2KD5kk5CnFjFBSAKta
vtFGS1v3qEY068QaPAjEU9t651FGLbmu0qYuV8xu0vQ87Ouxw6MEOrmrMZcTHNACbOZfU6sJRorM
DKbxi42emhSfyQhLj0q2CES74htJaabNLzeqQmVyCr3KrUM+YrP6dYRZhjPm+7OylMQkRAQNuCQd
jPgSRZymWLeLNbmYSJc4WaEY0LWwWnKW++vLLY8wLidzgsgKOAimfUv8SzZKYUYmktsw+/jl4RAy
YRxH2r8bdM7nzY3uJe1nUkLGRxPVlfv1DUhvRNH3kW4WYEBJXob7CJn/179/BzUOezkcYqa/cA6a
sn0I6mQSVpGqNjo4A8G/pNpQuxVRoWAmGNTxo4fCvkB3twQB3xqVyFhA9OmVNkAHLmoiJ9IfmWEi
fytjdGMrZhRGjtcoau6omFbSXodw0Tul34d0Fya25wADx6AVFoyoPZOczfQc8LGYIhQCRk4ttCEM
b5nJrbUO4zWXaeFcfaoKg2QZixviDHVt5KTCUD+Z+MeHh4wSVr5g3KgXroBr4bitEuBNV0k/sM44
tUv5HV0FUmnms2AAymgg3W46kV9sZviOoUzuZeka2/Y5mPUef+adkMczRlY7lEDZrsEq87cl4EvN
rnrFaNFDEiRp04vanINDTCNqdCk3n1dNuGmUhldJRuM/+8VQeGtIB+Y+rWpGQGpjtGeRGVs/RSUg
SWaNQ7J/BOtLop7ueQ+Z5SXUJEEQ3E9w5a4NYWxIo2WVW9ASj9mzzMwtOQurglQ+MRBkOANyOUzb
QBuJ3xrs62mLFHAr3AyRQmgY845EH/FLi68NvWLJzSczRDgQ1cXkTIETka3kqcxGW7Uoppyxwo/B
hQnFQtGhDTfIV7GWHiPbaetxajS7Jh34jKHnhUzt3yoRjQMp3KNQKwzrUGkYoqBoM4jbRurF9DAY
farbaNwzuGqtsShX3dtvaEOVi7S88Qh/gb40bNxfQmvLBP9tEQwe2gDsMtMzcm52orqPnD7tgvqq
GazisZ6ihgktHtjMmHprHQJEe5CVil0TgX5FaqsvLzxkW1FDLhCyKjzBfPbi4byOMuaJehaNF5Ku
0jpK6mgU9r/qs6FHFZEX26m2UEJ/Uplp/JQQIr0e/VhSbd+EZ+R6aTYlexom2amEdwE1kiWgvG+s
YRIuCJ1vIPd3n6qFvmahSJlsh3VINe+DHLjmGYlTCGAiHCWVwcWvUP91kFimXdh8wXhAF0aHJQBq
eQlx6ukMeWYPqiWxyOx8gaGSm9PXuvr6OiDBPiT04IdoZUvSTLSH+LE0OmeioiJBmle2qgjGfWBJ
6WskKlW5DSJLS205Mzgik0kUEdyfpPxbw0fx8+tb+LTE0IzRyEI/UoHeDG75Y4Y5WaMsZEA/OVbN
4SpHMyakyWxcS7IE9AnK/48UgVfvxDGwrCd4YtIGMjZgUZAUlg/OtD0AJUnvN1NN9NQlOhtErRnU
kmTVY+eH3Sm1oU/nHM8JSorUFmweIKQFCBWV+WhIY8AeUxBal8Po9QU63sqrNVNrTwDBl9sHlhBn
jITPJ9RMCcWCj2uaAU2zoNWWtm/RhECEqoiF67xBUPj73395Giv5hmo1JGPx8iB2ZmqlGtNs1xZ/
1zQP1Xo1SPgLCwlE20DI9Mcv2Nbbdf8WWBR6DP/87w+OY29gxpe8IN75QfN//q2h2YcfwnDr94Vn
bOaH/7NCdL0Zr9vXajy+1m3S/BMtOf+X/6//8h+vb7/ldixe//M/XvI2a+bfhtdL9gH1OauT/HtR
z/1rVb+On37gt0uZ/BesLREPsjlega6eTYR/iXoKMuKcCGjwbWHdp73xcH6LeqrWX6ieSPD8QRbB
8seK7J+anvwrQg/ijgZqoL/8y/755L9bL1+5lMnyhzADX1alZpWINNyCaJJ+fdyPGCbRLK8AE1cz
UYh5ZI7mWiLkxartGe+4oNG0Q12PE+l3g+eSXUq0RMS+H37UcV8+DhUVrh0I8S1tUs6gAguwh0rE
tTPKE+sRoJRxFYqKdYNVKxMt/I2f1cDwXv7+pvu3O+p/tkWezKv/Yu89Z/84fx5fF/uVn/m9/Yy/
wNVrskU+rdCTADH/X9vPQjeWY4xDBnVUlZjLEfR7/xkSm0zkB2c9k9m7k5A498eC//wPNGrnzoaC
pd28Lf/G3nsLQf/KtjUG3Ao2exLbT4PbyJn6ce+Fql/UUBammV6Q6UjpoeoTdRLmL7oRbxlkIonq
YwTdrSqhai9KH/WFgzihU09zPfKTrSCETHp8TBZoIJYaNM4AoTzgQmoAlMwwrPCh0wQdkHBo9Exr
Avw6gsYbCIqRiFjHIGH3Ykey34ocZx0otHwCuywXypUOQOSndKBfyGAqQVe8oAxqayPcTKQmYEKQ
N3+OpoaxjuhF7U2jUb4ZVEhMyWpMeFTUMzaIwKYHmtxT5SqBMFK0lDLw1SzuaZZXdbDvdS16wYtj
B1upTp1IHvx9MagzyVMv2nuaMkzcAr8sN3XYD3B2RCnZDIF6w7npiU40+e2tr6dA2zQve8KiDwWK
Qc9TwJiC9CyDZRzRzTNjG/1/+XkoouYpAw+0zXuVjlmTptv//x3+EnaeqaD//jPEzij+x66e3Srr
9wfB/FO/P0RJM/6awzynAXwX9v2/PkREL//iGEBAxsB8USIX+a8PUTD5frGetlCzpHlN1kAA//0l
gpf+iyxp7oaqJGcwOv+WuvPHhJM+h8h9UABrNPmg4iz1vQxt0PDn9pRjLcgD9GK/ctQgNzaNZnuV
A/3YA8s72NI03bxbqt9n0vtxwMeU6O3CxCHIToQoiNlLTZt0hMhQ+5V6VDJI1IwyIbgZU7D7+ios
77t8mqtAMZ1Z9Ai/0MKEgvcx2GgQuVuAW+I1GvXnglG+epIQOKEw7OP+B6DGbE8afiLZ+5jKfr7m
/OTvahQwpVVBpBGvMfKCs+UbGxSBxnUh+lf4i5y42Mds/dfFZolwkRSTRu2yMIE45nXMq8XrIOtF
7HJbFb3BeHTDzp5uUrE/RcuW5rT4XfieVxT9i1loZaarmUuZ5K6tlcprDPm68uOj7Kn1WeWVuyyO
6f/3t5U6CrtQxoBB3XrthQac6EShsDAWf3ti2gkcH9BiUSs0F7lLrpBsAniUr7mUgrqXfBFaebEp
hd7Y0s0EP6MDMRG7XHb1IGtu4nUng31jEhg94DS+Aw9Ud80JFsyndy6jYIXiCvIC6JDALvv4zn2a
aVKRhMYVljFgcmokhpuknr3ujWlrDuWpPfZ5FbggfG6Es0SOd2353qtOr3WznPQrXNLpoprhTSUJ
Bykt8B+M6DHgxzHdJjQa7KCkVUUfxuj70BGKsdjRJsHnEUCi3xqG8/UH9ymecF8GIhpYkFO9Mj34
uBAio+oexTfjKhdpZSTaTm28J3ytUJAgJd0EtI7baoq2YyJVp0Q5yXc+bk2uTe0q6nOewnBk8bFX
iQ8Uu+PauF+dpUb0E7ND5Q7U65q7HR4QVr8MKDA3ExTulaqo/g4FTUgGSj6PGUamEbBtvl6OP+0L
sjBCP6EOv5fFLQky8dUvZV4TPl9X1L+lgwXeK6SQx6w25RO7cLn4TDrZDdCMRfBH8/J/XPw+9Dy1
JwoeGTADcZZ3VSEgnlveDoP8FEzN3RBir53hX/r1Uy70Kngyjjf0NWergVmU0lq8dbyDCtgGk3RU
rZuQ1nFs+q6aQh7f+yDshLOyWXVtY2upm3gwI6BnKN3jiXtYhvq3e6DjKXOWkL/OxdOHsOtXijr1
snQE9GxieOoEyndVXrf6hVY57IWfhr4eQlw2HD8DxOUEO2bekfp3w9PyNhbhaeaqJLSHpKP/U1fX
1YsEkzdwq84RjD3qdoBro9JJniEmGKDLhRP77U149n14Xl5+sQUaTDs9ceTyTHVCaevL2w4nOlgE
xmUvbP07xm3oZ1TTXZK54bcsuarBx7yeeBVztPvqJhbbAb0p9DtVUTq2eupo5WMnxwARKrsbXjLx
umCDwFxw6vGUdvOCifh7HyqU0GikAjJYqkp0Im0IGOPyUU1XcYBgjzNhReqDI9900xE5cVtTthwN
4GzOI2yLq/5pyi8ydQ/Sqk9uDT+m8bbtlJugddNiH6o7ULS+fi7L26+X6C2v+rREfC8ogCBRS9T6
uFsTeIPA7RXpGFfrwYJpZl/qg2vSKG9dBLmMHPSz68Wr7AaUcPnS/ax3WrYSNgN5WbIusk1JaYQp
JIQfBORcca3d17k7Q1wNW5UcnK7k6cTWfhOCWt6zSldy7mbNrbpFMCuwvU0FpZOPcbbp4+34XMln
fkdl82ioqyR14MqgzKRy86syWukSROrrqb+bRU0ydzg/xTx98/H46n4WiRYDDKyQhZb7GZ2I7rzv
GBdmd+7HqwmHKmM1UOWBVfJ3Su0GOAqWYHK30oiYfHvpP6UEouQ6FQ+auIW9JWjrWHwA+QjyXS73
hrHqKvVQ4j8WbvTMTb7F5nWCSQ/jxiN2el9vhz/Frvcru4hdltg0LQN0+RhOT42FS8gaxykPH67x
XlFOtJg/ZXBz6U+HF8Lx3GuVl6ARFViVhR+kdLQaR7/GW22bb7ytdW49Gfvy8usHe5Px/PCOFhdb
PFmfF6oRgMY9wlUsFP7B4A8Uk2UjbmHke3raVraPg40aH7rOUTwHtwaal0e00PNxr0SXXXvRSCso
mfFZGawYhENfOpviFfyiGkG9xG4TW7oJb+LOKUHSf1PXOQw3/TyCOlXMehX9bQ37uTsPImZ6uJyf
Kb7LD4cveu4GwlHO9l8/8qfU7Nf6omdCGkjJtzzzyTZV0N2jdBw3Vm6LpQOGUXpRvvU0O+S1F26o
+TsD1WigCg5+D19fXvsUfOcV5xDmfziXSZA/RhY0alQLNBuv199Eig3u2ZrcOQIzx/c4dFZjdIE5
Zt6vovWg0XBxhh8os/em20h2lp/3WHB56x5zADm6F3COTWyPeWZ6nXWuyrfGrKm+h2yFCek2BMMf
r6rXsnDl9JuVHwFOSPka9oxn3k7SQSy2AjQP8Agn0szPsejtKd+QN4C9aWh9fMq6qC1j8lnkJNgA
vowHV35m5JjfM28NCqeVzkt/LcNVwGn7okXUUkcWwxnqdaS7Yr1pTp37b7J/nzY6KR4l+dsNLQ5e
r+mwdhwG6WiOuL06gnwfqUCM3eAS2douOS+bS3zHMEPHIEnS9xkzY8GWb0DGBhBuddiMsIltA59i
z0WjRAfZykvJbP8SYl2QO+33+t54KdzxGFzj+Uyj64bd5U27td67I2Bg066O8BO/gRlQ7sHl+7qt
/uRoMTW7v08vyAGsS+sqmuwyXfedIwsODhEUScAxfny9BdVlUfr2BUAeoEIzZqSf/PHlgMOj8yf0
0lG4sS61l+gHZBXteyofGnUnSpgHMth0xrNqr72CSwEjVV7y7Okzibj1DdJ4/ixIbnrRHDEvv09v
y532s7pgy4nIv3yDutNw6LyEx+wMpC59v+v6rN7lp6qJZer+9hAWWEDyWoBWc5/0fT4po3nEIJWH
YHGrzgZk7wGIvhDAP1cbyOtSvOW1Ga+43pUZVQVotK+XUf6UzrPH5yIPMCcq+tJSabKv4T7pQSAf
gx/YNiNJKzjhJm5dNFK83qYrk/RATtYETQ32wzcgzof6NjvyQttdWriZChGJyua8uesRgZlcQ9h8
fYdv49blptfQVqKBRMFFFfVxjazUqODnsEbVGjiySG8VyjURehWFDnPou1PqxCcvuAhuVZK2ApKl
0jHD48Cz9descAvRHumFYupzruK3SVaXnYg2Jy+72AtZnMGvnfeCdze9NLLdX7Sv5q10HT13z9Z9
ciJ//uN7/9eq6otmgoD60q+r+feYAAqKYz7LPzSU6SYnbP9bm+zdxRZjUBg9Opp+lG7j5IgzUA77
zksghuSVJQSFb7Ao0LFF49FYQTIMxbUKNg6cGSewd9sa21y+sqZt4WFCBR6sukcRVmW7dVRe2qVX
3uRDfOKW/5jAvNt1Sz8nIOVCq4SE2hJ2C+7Sd1Cp8srtIXXDAHmBkpmdsnj746H+/pqL3DeDP6P7
Adf0eA+SPY4rwVpn9Q05JlIZyp1guNmRGRmPrl15xakPbdl1m4MRfRVkxOa+L7isjx+a4PeZ2k6p
fPR+is+4k3qPlrTKvhcHMBdCcxmmJzoJnyv6jxdcCoOCtcxqKy/lo25BgnMH3GCtdTreZjy7BpmH
zx1OfyYfDPKsWNTX8inBzj8dIu8e+U0z7F0btausGlAqj9zdYiRPWRRkNnn6GN9+HcQ+5d5z+kDp
CKh27mi+5VPvrgM0smf474k3/UDNCHkTG7py3YFwKAJwJtbj15db6JByocX1Fh9cF7cobIVcLx5X
iblt01WDX0XpjroziQ7k2ga6FdBzw40pnu+6a3jO+iqMT7zhU4+9OKN7U9W8vuM2TGlvmo6HhHi9
l/zHMHPwwjrxyX4+yhYPvfh8kDLDZiPgaoJpm4jHDoCa1kFni5icJijxrTr9Mj03e8czV/6wEx+z
xFb8c11hGuGCTuIfH+vY0J2VFaCqS7Q0aeM7hbz++vW8NQk/HGmLO10UlaiddMiocqdwvJIG8ZKz
QFlN3SaiU3gR1Ds/PxQ+WhhOPYEv32R8EEMHEnV8KdULxoMkywis5amrFDQTYHSZ+6lEMJwGGKa2
8ONw0oUWM7V26sMTCRyNgwuTHAG2e9k67egmwjaXcii+s/vsTdqdyM4WOPrfG3BWm1NoVjP2WaTO
mhBEbSjzhF12+VRYPZb3jA93lYFu0qMS7yxK++kqAb+nnzpHP9Um8+K+u/QyXzDBHQcilw7UlWFt
op5FcNBctwKn5lNAdsk7dclPkXNxyUXGkGVh//t9Jme5uINB3u07CxbsDwNlH/FcsVZGfSJc63+6
KHAx0B9M0+H6LE7wQBBDXYxG6YYuXFPuVHGDb1Cg0JwBQMpEeS5ax3uAVbHlYg0fxWsjQH7JDvq1
rNodbpjDLk02Xjt3gRCix1nFg4wMSrK3tWP/aJ2L5s5TX4Sn8dFnL/r86gYUtz0DxWW7O1bKWvU2
YupY5zBQaTPCl6cmIFENEZ80z6yiBa36YJabxt9jCt6nFBAnPiV9/qiXnxKSK8z3EAYD5buIdHgh
tjKWPOINBEuuh6K8f9b91J0Mgpp3CaVczECabFSnC763+WYKXT6f6mHYQw+zbPNWOMa5nZgswDkJ
nhqsRHMLua41t+Gjfwuziu8Shf9VaLpJtwnGQ1uvB9MGcOK3TjDcWcKqVX+2wj4RnVnCD/Ed1BpM
W97QKppYzIdApx3/6iFdQI1GV/gUW+NTJsfme78CiyDbWCg6tBH7vZavwRdX3SYUtvruuUxhGwq7
r0PXjBH5cr0XQTaAciFkOutNk2VXvRi8ajNd9SX5Y+4TyRxYFcIrKtKlbDfZBg8l3DjtnrrqpXqC
zMlB432PT3WA/nRTc6gBOQLi5y21fne8ipohhrgJSjeV4mI00fkw2E+cLp+TlXmZ0Y81+PVcaNlx
ycoYRim6XDd4c1SyLcyqFXbzI/nuI5qLE0HvTuBkMd7wt/7DiUWfX+GnTf7u2ovzQhlQQ1eB7N4g
i6beGw/iq1nMWxBRpYc+stPIBk1rUI4/0u2pJcd/wPZB2MasNYiqE6rxfzrU3y/EotvmQ+Psw6GX
bprUmVInv04xrKjdyndOjZo+l0SLNV+cIpk1jUJaTdJNPWZbM6aZx9foiq1jSmcGp7pA4bIWxPOx
PRFWTl55cYjE6RjAV+QhKwzskcOBGt6vemDVVCiyrRYuwm5a4xonq8D5VX71qhdHSRpHqoK0iHSj
P7X31SN7TH+eTDzvbeFeeA1Epyxxm7bJTL7eY388sd+/1kX2r9WwwA3I5TeaclQkV+1cH7HuCxLI
/8veme3GrWRd+ol4QAbJIHmbSeasebJ0Q0i2xXkOjk//f2mfOmXLVcc43ReNRjdQKFTBlpVkkhE7
9l7rW+bV/Gp97adtbfJNL795nD5gab+XCsxzGbcTicxQ98MK7uWOMiGLGMxD1ilyJnONngm2i+0p
f36R7kB86n1bfcJcCoj4cxLdzQ94m1rzuTEMUr+ux4wJDLNYRoGhuSrEWooZDE27NkXHhCX4+xv1
nx//f3/cD8ttHNbGoPjNd/jpyfGp2We6fWg8Mn7sm9+1ef/jHn9ubpk6UgjafjwtPyxsKtfysbZq
465UQSMNjLjYqS1mBUgNTjGAqDDZ1PHht63Pb8a7Xx7DH37xh6eh0Sq3xu/LVVK25yv2QMZGTebn
IsA0pVtQ1fxi8JcnBiGZ2CiNoBo4mKS+0gle6WbQGz5JInHpx9l+no6CYbjaWunGlCfp3AzWXQQq
cdgP48HuL5ZpG3a/WbD/47b47yv4GNDulomhdUXDY4Vbn850y/NBN3ROyZWBI0C9k/l//2T82pI8
L1cIyzEF8j9Qff/8beXGYlWjoiKLnb254FZJTx0uSt0ufSvfi97voo3Tbxt93Vo7YB+biTMgaDkJ
NLPd5OWjXVzk8GSmlVC+nVxNywWg3kHzkc+29b4ZLxxOTU6FCvY56S+6IVjyT7m1b0uwHrvcbVbZ
cqox0ENyCEqyQIWgp2LcxuEp6e5+c7G/vAdnwihSFGSWeHPh1P58sXNiJ7GcKAS8+qKitLNIauwV
bWZ3Wzy23t5R+N2veFuL4hgVeycFesFYFojbqpYruAnApgis9r4qiErvxhzEhQ+TqqdWowijeLjU
tKCl0V5ybjuC9oMzCIw4mNoNwMPxkzjqK7ZebojK8RLd/P3lfZvi/vQCfLi8DxuAZpOYO3RcnjUF
Xs8JcY35s3p119rB2w/ZJsJWHwdxe0MX2RHc+CByjpZNQ2oD8IWWWs21YSm0fUMEYUS4+juBGhhV
e26Tua3kOjXWnbYFM8K1E/Q87azyrtVXVr4eu50iutRd69iyLgsHggL4NL91fSJui2Ujs9eiD5S4
oMVOEmIvfCa2+L57EzUm7rYVkePqZWpW9QvH11bAksCcHq4tl1CZp9r7TczCr6XR+V7hckB2S9g3
beSfH4XWSAyUNhGlkRXMYqOf45/UdQlAVCEJsrYgC7r+OmoOxEuv2ukg1W+amecv45cv64cP8KEo
bQcxKtlQ/wEicJuHWl06cu2I4/i7+MJfd8kPl/qxEqttE00UxbYeBhAo6NF9MuSNcPZNjcT3AFUs
a6Gh+FXld9Xu759J45cl7cMv/1B56YXZTOH5mWzmNeNomfseD8N00LXtWJ66YW/HG3sKwvCQtFsj
vYzarWzXHmRvtsXftc6+RRr83U3/sAAsrVUaIbTgu6I8KmfnMp3oA+uu+oJur0E+0P2uJjt/i3/3
Cz+8kih6rHYRXD4Cx3L+AnGqcCMoxE96cVtC1uxu+uITd53S5Zyp9vc3/9eDD6oXTKTgs2GpW2iA
PjzkncgJWrayu8KGuyZrl1gEVUDa8pbn0Klyf8kXi8Nl/xLBwz9m5+NXZ5uj3zmchkrbtrdzG16O
bQGucp7fXQHOyDC0ry0JptR8MAKL+XMcgcgfnQt2rPula9vfFFu/VJdchMlh0YAJbxIJ8+FNPY/q
HZgY2V1bnkUVsiFxg21r+/f36tfmOcdxfHvYAohZR4H7oaRTzmRqKZlud40rn6eqWALc+gh8K8WI
KQuNAKnyyWNVQ57G5LRnqG4Ov7vWX5elb58C+SiRtWff14fteGrdKoIPFt/JiVFm1kW+20goMn0n
91brV8RS7XCvjAEn9KJC8n/qUnFGajwQV7X85uk9vw0/PLyujqSF5DMEEaiGPP1jJddMU6PiMIzu
Jn6J3yT5XTx1RDmr6H1sW+03xc/ZRvTx19kYL84zM91GLPqhcMzcEruoV3Htg3mSIjE2Br7YdaPE
Q4gxIa9hOyqcmgH2ydfmjMwz9Uo7Apn5VA3s4vXgaEBOsYpGefGZAWjU9/auGUxOm5NlrhMWFsMe
s30s7fw3Ve/Hufv5Xp2nEETfIVwC8vvh8SH5EYsbyodbMTH6WBrah61RWhsvzPbwhi9szTH2ZTRh
GdLORuKo0DZRywypbrJm5cjqccZyvEp0sRe1G21N9wg6XfNTBzKZ3ffBYJu/+34/UGAohPRvMivU
ocxzOc58qJjHOexD4UT63SSNy7iAF9RYqT+6SXdc0vBeS3DjiQIkq4wnZ5fHwONBIenb1B0v7bRW
x2miWYi89DQnxQybyljXoX2RnJNeZ4CO1yHXue7BDpN2Zg+Xsd6Pl4mmp+uqSH8X1/dxteNqJAIs
T6IpJq6O//y82inZQ2u29e4OvkOzTWPufnRGjiYTwEK7TRBipZ8IKOg3oqM2CiOENE6RoYKrqNna
sp8OmjbSjWKyXGZdeJkmtOAIk9kkDLkxajc3SjgVRdBc4AevXSzGbeiLidP1bxajD4UqUmnEop4u
ef8856xm/vlS9HHy4JjU3m1at2SxJOODoNQspHNp8yCtK1l36zwBr7zQKzUne7wsYgQtpuFmh5zc
ln7U0oMJjZKDauUjd4K9bbLdf/uYf3oMr78vBd/9c39ZFT/83//uXPy/22dm8f7+d4MLDIy4fy2T
1x/dLQTJ/MveIuQfLARkOFNi0ukmXe9fNjOhY1L5Jj8CpHV+XvmTP11mtvwD3SOeBcOw6C3wU395
W2zzD3JwHIQEBEJ9++f+gdHsw1JFGoYHzwH7JWGo51fmo8PECu08j2q79h0nrD22f8Oi1Vla4hUI
iMr8qhjmp5xgx/t2ml5ARYV0UCDabIidyJFJGbHT+Rl+qSPxFfQqlq5w6pVZaa4WiCFSZUA03eBR
TKczqYaToc1+28np8Ydb/ufD96NRxvxw3nHAOnEJuHOkSc6pzWv/81viguFwFq0dfAnZ29stRCn2
W3eJreXQjC3+NyfLky+JaL0jiNzma1Kf6SlRMwI/SuqEAVsLBNACYbc0AMZAaTwo4GzXMkSjvV6q
Pj9OWI1SXxGDdqtHCoawwQ6W7Cd7ds+YxkIA93bdPNppjpyaXScUpxm45BoSyzGKgOo0Vf4p7Ef9
AIMA/qQL+T9mQJaO6AOisXi05mTi4NTpOaTfBQzbKqpU/rl242IICJmdvlFownA96pWkjZuoAezt
JFzzHHmc2kE5uhyfk3lA2IsM1WAIDSbKWVuZBlYFpk99HZtqzNdencHD6BzmeJsuCkeO3nzJp8lR
7o10c1SqZVfofZB1Qo7roepAKapCGt1OenhYmC+M7Qkc6+webAC2HAI7sYiVdPL6i5s4zaEhOO6Y
tm4BJDgt231uD+1zSgS0tUrSyOQmaU3TAhw2SpDWJvKIpu2jZxvAz/UQK7Pf5JNAiV+4pEm5i9Mb
K70vQekLbdFkYJD5RbhicXYsanOEHlKGRnpVsDq7q8Erly+haluFtWg03wFxeR0XkY/3Rt4P2prY
DfE1gneKaixrqYFnLb00YpWKq2oqxakZ5QgiGXFT5o984sKMWhLGnBRxla2Py31mRuZ46xC/sWBk
KWaTVojdXelF4hGGBdESDAgiYLr5TWKf3A6rzjoOK1R+LryiaEOCtv1YVsL9nIwhQ22pxcSFpl2Z
GWvIEn24EpaOIJh/Sbw4RTl5fHnxHAVe2U5XC7h75WulnsIUTgcIPZpGS2c75Sn8H8IVlncabTzM
Xog3idwjj0EyDyLaoxw+NXD/YYxfx7qInYABnfc8SyX5M6IDqlU5gC4JIqMeI39MbRSMjN6pd+jZ
adks8D1P49ivzDAHf7DowFiQNYX4ZzCc5nsev7kDNZjZ0HvPKE0Cxap0nS/h+ITcvR1JoXD7a68x
umqtDUo9heBNbg1zWsZ7+p3ppzSvHPKTYRm9WM1AqzjWNJC1ddky+rTLUsb7WZtI7cDQVL9rTW98
7qHTQv6Oy3lX1JXrbomiyN9Le1YXhZNV91KAqgbUgkCNJcRc5bzDRz1sxzecZxJ9rZUuW9j44ap0
3WfFJtzRYZtDQtcbvutY4+FDpKs+57Vee3uvn7uF11sbOjIPUgmrXK/DNnCc0nibe3y6W61r3E9e
3w9qF8cTqGCPuLJx5XmDieiL9JVAdRmMmzTER0ghGhLu0mshpMiMhtq8n1vEqaumaybWKENz3rH5
G+l+4H77biyrZNNrDpLfzu7hWOtty1lMY+ku17FOZDbg6YbifPGiLgxILezehJ11T3YZQZc3cz08
IF1psi3YbGLRepPQd3/IIzK52ZDEvdIy3uVZjvR6HAGybo1/d5wh1jvzWxaKqgxCRvQpLMPopjJB
xQcGv49Qha4q8ZbZas6DAcbCzFCWh8Zf3FY9ZaysHn2ghLiHOOyncq3ZsSMDRbSuedSdoghgjHsH
MBYj0DYZZk/JPNJLlxPRdysOIAVdqT6PbgluTYc1kQVTtDY6tyyBc0KFWcW2ClGINh7qggmfj72u
TJNMyFZOODggpSTGdRQaVrSJi4Qxr26cw7xlVqfE0PeD5WzO+MsEJ5SKLiEpg6zXWivkDjkjMKzC
y3BGe20+vgrRxveuCUxyTfap/CJ6jz4boOZhOEnW8+KLTOJljfReSFSFIXI4HbEBB5dWeAulZULA
AXlPBSduUc7HaBRuQbGtT6+ZmxkXyaRqRGbhaH22cb+CyncBDMwhKR84tmWnw8FR4s5LpDqOTT4/
xLOZ5zzkXXlTQR2/cmJwM4I2wjunSPE2DiV9xyzD/Lni7c3UOuw410P/IgOdN8zk9Vehkm1AYJON
/WaMoyvY9uwU1WgzjJQ8XSCow8g4ubXqXomNyJyg7L2uAok9J+a6rWsonYly1ENiOam3mmDi8rAP
jj3vSBJFt8PcrW827jyolybW0x5JYlohoY6zhK7PaGefY9oMk18OLuE8DfEAKUfe3LpPwpm/nRdq
cA+qn81obfF+XEuzmIjtiTS40s04IyrWhKKJSEEzxJz4Jkbn49ipNZhklCgD7sTsJECCXY+tIsK6
0GPll2oMr+cWeMMqM+NcgMcpWzf4/9Xxd/c32LEfSrVfcuJOydfPsfpadupr8jOJ4fxz3w3g3h8U
xt+hlaATzm7tf1XI3h+g4zDTMkCCxnEeIf1VIZMXR6sHUgI1FmJypLV/VcjnKDkkwbYL+uhcVjPn
+Acl8rkK/6EVQYksAT7QGD4jIpjHfHT09PpIc6ZtJPQDcAK9pI5dlHVVZQxgxlD1m8jOSRKy27Na
hIYUWxmSy3LOfF3v5b0DNc1vUCZeLISMbbMFWbmK3jQr+eQWOMnJIrXWhbSv4DaNyLhq3AgZibnI
EAg+fcrk6K3a3BX7rKaydtMadm3OEhMwzfQgkiVh062ionqP7bz2rWro/An2J8KvfnnQiqpEQEN/
t07zgvLMlgz43XJDnWpdgT4gfGwoOj/lfK5pFVMynXl8ZowkLpkpMDLyjuCzlvE2bFLn1mp66/vQ
6R+dG/93oDg/HS23X6vL1+Jr95Gvc/40P55a//x0/0fJOefp29+cKvvpa/FW9W3087GSH/r+0sg/
OORgnGFcAdGCdZvH9js8x/7DAYIDO4fcUFo6vAB/vTS2/sfZ98lhlG9aYHzhn/sTmQA8x7KQOMOO
hWzC6+j+k5fmO9v23/1C3hreFN6V85HX0V1D/9C8nGs7jsw+slaiw6pn9tMcqCIqqdry9nNT1945
paQA2VUYN2TI1lggNWLJ9BSqh1GgNMoW6oGQU1LSumIrDc999ET+ZneLAlc6jmgHI3PlReo1KeRr
7YSPVWs9LxDo4sZ0Nq6dvGN/vNfnclzJOC9XRlyTM9USm6fKE+Gh3sGZo1tHc79YFpLxzqqb/bQ0
DpLWmPQzl9KL+aN2LIFdrZo4fGtwOjwro50J0o2Tu2lM5jUUvZ6zl07H22B4L+Vc+mXEMWEoRA+L
qSKzoe5I0im7ZeNGhu7HVWFdIe/zdqEcp5PXjki+Ygh2HXIjx5wf3DJ8iYpBHTKR3cShSbuTMo1g
LHugk2XP2aHXvGiVJcyIit54ocNwI+IU92bZfHbiKT945Bisiq4KJiM8uvEEfS8yyUKoijc7Gc1t
guZqDVq0IcvFC1djJ5eNvpiYoKpzflCNm3KpkIdVhU2+mnRfmU4hmCOgDNp2rA4TzPRjp9yXukM1
MzmteKt0QGF+2Dr2zmKZPMbp0hHTQjcsGp2HUs+HVakV80U+M2qvBV2/1BTZ2tAI+5rzhUmIdiL2
gmgATr2XYzUbvnJTjubzPPqeKG9jixlht3gdPQoJ5C0hQMPuUj7oOZqEUS4aFzxjdt0+mrNw4A3O
Lv8FbjbxmgczxaBiRfMM6Jiwjr661weUAa49LT7JR4/ULmqTGfOFPSI/4vDUX4ozFqxVswu2hoUX
Aj4QXuJukjAi5SEsmOwaw5MaK9e3RHPXGQ0UkA4jiYWJuyJ5IdABta+SGqpFaW7s8ydI3fw1rENK
LYO0EnXOvysQ+sLjW0h5wdUk3vQ5kggxUu5eXW1qS3/upbmwhGsro6Dvx0pwzFVGQztiIyg9460d
OK3n5XKlReXD4spNdu4NiElTzG+e8kYLNyqU02a23QYZtejWVT1hbxalCAqzb+/HWt+5Zuys2tD6
Eo02NV85PsnOsiBV6RqxDBAScjcljqTtn+ml3NfxFN7ZwA13SZSCoo/jrUsz1p8tcRCIVNnkOS2G
tdxXjQMyhas0NklFN8jLLdoONeMtvTTQLybtM3WohbPORTTfOuEuJeJw3arhoA/9tBuUuSfexN15
s4mhqEy3A8/Xk67aNyUJCzFKRO/V+UuIYnPENdXMdGjdF72PPhMr9DDQlllNklhGN9fLdcdnWoFe
8LZGzwg7Jr5slQ/5Ze1NCF0tbnTVOceMMLE9LaDlNMVRfehKwfkAyfo5bhtg9oQmm6RMalh8DkRN
56t4ErpvyOypdVv8H1bGTL0b70w7fU6SMVBLvfiuGMytZpJhGsaongeD0zJro9haHUfAynaXtVc0
MQ0sQ7obV1NY8pdgpj28VgtzQreszZ2d9MmmqdnKIxR+3LXMup2dzr4nDtD1MyKvz/FcBlwTVn/f
MOZjYao9ExumHZpMgjTHSCeyjrbckNxQcB1FObKqaAl9h1drXKbbJsr3oUlIiZY7LZTKJYJUrjur
UahLL5rf2nDMtgBZiRyyw/BLHCXIy7CsEvf44KFmPffUePwg/BOtszwg5H8bwuKUDxmvaIXhrkob
cxOGzVM+eghuxnhXZl4UFI3+hlnRBEoqEY7nabghTNDPWwZvGJhnono1UjDHAYRsyOcxOMTvwsT5
mrW9jq2KyYlrDheTmL4Q2jYBUEAdz4F0b0YJNtpwdP8XOt7/T1YuZ33Ef69cLqr8SzX83A0//8T3
ssWkAqFFyzzTAm8rPOZ+36sW2uQ82ORCmzrQM4p+fuRfyD+XPGn2dyaPoJC+lSZ/VS1EQ4MxAegB
HFn/ho76B6W+gWTvQ7FvM/oyaSEDXoANgkH45zZy4zRWn8QW0ahee9LIeRtIL5mRAhG/NKzGwWi0
LYXHNURdl7xGnMJkvAxrZ5REnFl6ke44nuvdpu0Tt1pnbqzEjumU+aRgH8N7H76YLedrpdJmo3cI
TUjzY+3qJvtRN1iVq7Y+toSnfYJo6m0pjFJyrEoLoaZ1YUuNRKcs6g5Ap5GKF9q7qMfpwpDznezq
L6GwBhP3GYUVG4Max5UB6sVgF2wW6xCzVK9iS/QPS1VElzhbOp8kwVG/hk2flb4BTy7jIBAKVp9m
1NTnakj0+L5XHmeAUTftXdLMGZ+Q1KWhMl4I33AnBKwpLYA4Gs3C95pwdjbG4Ok7llfyCMtZA4gd
2VWzThbI5yTUzaSCNY9qLkjeE2IOb+uqi5ZgmOwQPbrmWECap2RvaL2FdTGVXWBnDb2ITj0Iwmme
3Ki3TpPssDuN2LvsLJpJHzVLD4d7R/pYb8KbJpeYNCdA+NlsJ8AK9IEtFboHeT2AgZ0plEGWTeFV
Fxf1m5u1WCys8z5RS2unCNq5ok8WD4c28uwHu+D8SUu/KbQAPON072mGfdNZuaJlgij0M/K41Jcz
Xw4egqY7hIr5ctlmgug33RucVd+P/atdODhaOs0+DFZkaYQN42rOPSsNGrceaHy02Z5EXY9yty1f
stBmc4QWjJW/Pdd5MOOPZFLZFFatdkU4lez3oxcOR9DIgIo4ETyE5w/fy7Nav+Ms2s1ZE7QMFW9n
77qKKrgedTl4Pljt9EWA2FvnAI/yLhMX2TDN9sqpmwQFgZfspqHN1iknz/WMYGRta1PiW+BuIRdH
kuRT4mFJurTpT4J9D+HkbxQhEityhwH5Ff1xqtyniHgyP6czf4Z0Q7Upx41G+2djtxbC3PlCZrNJ
aWbJoHIYM9ejvfW0MOQAXDor5TrrM9+7lekGrQlpuB1Jb40mb8JQ3MiJITOPl2+252Zu5qRBtiQG
PTKCgkEKhr5dLs/RtAg/qXga4gVxSg1H3m+sYbMQ9762DSE3Q7gU/rLYFgYSPYGBn55IQzh42c2Y
l/aepjbZBmqh193ZxPPAgT64jRUF0sQuQfQcE/rMu7Pjud1ijSbNt8+FD95e7ewpfzTIabUATK0E
Ea13JmnKa1PDEVhG/GAxmZm3JlYdDWBnoOp09H1ruhdGLw+pgrgfxU/gmPpN2Il1SwNd6AnVqvHA
dK25bxLgF1Tjt7nmvltVZB3ZFhkvoS6eUbSbZNOtdUPRYexm5HLmVZaztJBn/dW1quc5T6pV1dT8
cUHSHtyJdd5Eb2mBwWiJhb5qYK8ejTDHXtPLr7NR4z3hC+ncaPDjUVuu2qm29vYU+wnTQT6ioX+1
CfLbTO0o3xu7fyk8cYnCfnmMIqgJOtEBd61rFAOdOYfPQV4YSWSEYhCYh6VdGsxp+mESuyJCm+/L
jERcytABDRYeMaDql8vCu49mzA4zImNJXAvoIuYPZESgjBV9h9XcHTJ1VbomhIbslFdDeJLzSMu/
K+wgsmBDmmBq6AbfLERb3jBEctfJGH3tx7o65LE97jQjkdtcxxuymoWswco70L0Tur0myVvHpmp2
eZ3Ha+HUbtCLqq9IK1gIVip5Ax7tWi65n2p5dqecBO2iVk65yUpkRhsaqc3KbCwjoA2f3vDkiBqF
oXi29NndVzztkDoa66boOhj4harpcsLHe6y1PGTljFl7NzbLqhsUcCpXruCUJjQ37laTk4PmQ4Az
bUdiWVc1L8umqmJjT/hpT+E40WeO53PNn1fkB6hOvjKJDAlZzK2AhCN7R35pDImChv/iVCGiMGLo
YwYLRn82WhK2qUKv2OoDorV8mEJ2QoZtQ+aIy7rx6hOpcyR0ciC5JfbVOvWeGQaezqpHfHJ0Anre
+gAMe4LELM28TRgXV+RjAW73FRHvL3JenKtm6jGb2UV2EWEtXDNDXPW8lxdd1n4a5z2ENJZB2e6A
mgdxJZOLWsrrCtVV0Or83TAflmMGbfzKxQG8QofRop3HU+3n2RKuG2kVvttLQThKKokxZNijrBqq
iNKeyjDSDrHeVdd5ZIAgSefweulY4BKzDOB5+aLnmGbK6pQ0eLeLorwqBmYfrVXUVz0guewsbx6A
C+WoGRtN821bRMEcD2YwN9l0CpkybsqeKYSenuNXDHWQHTOMULIROfYdM4y3xJ1RJA3EpHTk9G3t
s7DKIFCOvOQ59fIAj+21R44bQSD1JajMawyLNZIOS+37SbPu0rx57zLjfTCM6lRrQ8Uy0NP7NhoE
N+mlQ1DWtqkyuUPwJG4bjYsmFGi5I++S5sWk4lNUlho+ACF2JDAVJ2hv+jXH7PTACbnf5zk3XhRR
c5WWRX2t5TqfvSuMNwNBGmfdcNjoVcW6kVoXiePde+VcPQsw8zsOkTyPvXhsNbKqrapmQyPihtgR
C4O0GYfkkdGZ76e6uWloht3lSxo9zowtYPtnazGOaj1VY3iZ1BnIFRpAkDn6caWkvB0mVMEWC/yO
sA74Q4r0cxR1xV4QqepXcZr69aS1h0aNuE6srrso7fhkFmSMx3o9rzm1vjZdXt87k93dZNlYH6VR
IUEW5bLXa8qn0kgJh7JxH7tVow6tU7Y7viV6q5BrZkhdwj2FVs3ES58Ole6kJ11na084Ku5lVgz7
al7yz92IXbHKZn1FUNBDXTmPaVQimDfHw2C05xmeV147QzgFDE+qQJFs8TCO3nhVUiZf0bl6MFzO
MkRJEDNPV0Vjo7/V5jAJ9GjA1K971bFlXbkjLm86LjXn9KSKpmotXGbSK0bIyXNjWui8Fa+HvU3m
pD5qXljeKYVEnYaSjZ0ZjcixNhJktqrNxiNvEt1kQtnz18zWYwTBrfe6tF71yRj1BFn/4o57Resk
0Mx8eR0HM8PkM3es/V1k38pp4e1TU/VYFLZ1PfcelsPY7hALOA+0gOydyf5+hM5Dj2WK9RsGwrQz
6i6m4Jzj6HmU8fA+mLII+nQGa9wWaBlqT8sul75odgvj4fea7J1bQs45sDf0qkPNQ4TPH38pHJws
umnE76givqZFH67LUfa7lqiITTRnZHFFo7xVpq0Ch6V/PXcMKHyaUYTYNSZqd6JLxG62BoZJOclk
Fy0vg+bL3Hbu0/z8hacjq6Bu5hW7bmn7Q+edSQegYwNltw0Lqpam+9B2p+OkbPPgdPHllPTtDtCT
5D4N5wVKLZt6yMzLpW3E50zWNp8IfHyplu6dl6RUK4t57yZpHFQiCqrjQbbT00S3IG3Zy5XN4lzl
pnxUxBodef7qawLX3lJniPZTNIWn1Kk6RmIwnPDDIKnP7P6hpse3sdzk2aHDGQjD6zfugFcqdh8i
NvPK0ve20A+2HGiPVU64jUVHSvrY++WSnYpeNNxBHYRKH901qkIvF1+w4XEaEdaNE2FPDfPT4Aw3
UVasRvvLtHRrF+1AvsggNMLPSxjL7VR216Wr97vGWV4rV7tM8g7GTyk6wJwa+AwKTTQu1DyNMALN
6ii6hRN0BCmRvrmN6yXZl/TaznHyW9fpo8BlM8HCU36pu+4Ttcg+RHfwwHEkIiOelAhN8f45udb4
gP8O2mxAKxsX44os5TCYeh1hjTOnT1UM0oBsX9J1ltLbJXJIfYQXJC6Z05vpEFhP4jGOUQpbmms5
H2UxPk+e1q5nsrhnFp4g6aXaIoRfm9MYNLo9b3SKDtLf+0BnKntATPhupPWhiSNvH3K4wC5mFnfI
fcL9PBruavKi1i+yIT+orMvI2Au9Q48aY5Olica6FhL1vWA+mUQYBrkzJjvb0A7axFNuMj7aDfZS
nqIK1ZFl2wgf9PbNiGdrZaTY7jKzC1qIv4SyjsDCegJ9G4eTzIQUHWPL7Epg9uMrk/H0otA084oF
+alUTXtXpna4FUpQcM1ZTu/c2iEXmXz+Evt6rhp/oGw+1dzzFezZguROFE5ninjrTNd953pntvZ9
HguD59rbtZ7jV5BUkKftixDNVdim04YcmEfFquKZmjzRak84mQ0ScgA3vI2iPmCuYFIqA6kaF41l
tOpTEgY16Cpe+aY1UnGXtQSRSumeDGGFV647P5PWWux0FmnaQH7cmgE7P4qbC3tuu13SmWrDKcpZ
j5MJ5c2CMUGmZGBrxrJpLb3Zgb5osL547S6f6we6hCTbNtq48zq1cb04fsi1LH/xoovEZTyAPQie
gRMOw7EkndZXkhoeowFjaC+EfGUOm9lqTsbIP9whxZ8FYLmIr8SAuYhsOWiIrLeN8sFuMGgo+muU
Ks2uok0a6Pizp9bbjEQ18vIW29zMMBtm5mNOIBV2FRTN9N/6o9arkZPot1gypieKQgOgxjozusOE
lUlkThw4S1puIpCndETz+zLSAk2vzy2/cNcOpDRboWIqQdpWYNAFTUgN97XRzX1dtJnfzCLfwJiJ
t0vaQ423+PCs/HuBCs4sVXlIZ2mvBmLEdkvZQckhkWsljPJ6zut2ly1QceJCVbs57UJKbbnsGdLf
FDhs/NyhYl6CLirnfTplZJyliWKemX6ZYvO6OItDVBOYJSTHwaBk1NPd2BTxLuvUp7Y2YHYV5kvD
JfrIXyUiJrM+Ze6lk3weOcrSsbDxvQhj76W63xghW3H9KZMDhvriJUtrUnpFtRvzkSbPUOO/l18q
Vbxojhj4EQ7KougfyIQS56zsy3jaGdHINy+fzMl9Q5fQ0sF142BQnrdCVU2KbAudTKMqOYuYlj1s
ZvrdZnLGi5kJ1qlFHSpWs+2QN1j8yvYTWhjiqIah3rghkjFGFhjCUebwvpDFSbKw9EunmveJbnQr
Z+aY+j/knceS41iWbb8IZbi4kFMCIEi6IF17+ATmIhxaa3x9L0S+LsvIrldpNe0epoggCYK4R+y9
ttNMDyaabF9C0Y/QtpsD5M4sGh7U1pE7YQ8FWUTTB4zjG2O078ghJicY7gMHY6yRW1sywBf+aho+
Kcf6wRJ9fzDTSHczk71HSMWmIdU7xFVVkKm0IHtTzfE1Ms3rymldFV8YVTaacdQtVJS1JHrNtpjf
8EWFYzmCnuxYWzzbDh7Lceymi8Ygi0cd/H9dVFd5aAAsiZ3UU5tlJXOqUDDgFxWw5tnxSDymmula
GpVaoW9epGLcjWDgkmo+iaaxwfVlrTcrDdLB7lzU05n0abo+jk272cQzBdCU0JpOLMsjNCEAEJjd
XY3bmoyYWT+JeO7CaHhMpHYTM8DZmQZ0U2WclN264FbqY2H7McrXQ0PzDUdrXu5RbZ3zljN4cQ5x
Z9cftZa2O61ZypuB4Q8Cx/S7r8CjpI2aoofMCA+EIcUwm09T02CxlXO+y2xlGJSXn2M80VukXKuk
15WTUFTzVKAwYsqifApUCuwnqhX3JNuHsgY2lVRaEVRi0dzEWCWCKdH5qWQHNuBVOYer6njOxO1A
l5HdULdvLah84DXvbHvYL1nY31jrqjD8iEafEMjNGUGQK6j4R6sOb6acA7syPpEXBEaqwPPkJ9b0
yT0rMoaPan7fItO80nLUakV0Z1elyp6HzKy+RRERPSMZ/FKLPtuLnODAlj2dizpq2ul1W/qkvE30
bSbBYqxmqu7FTBZ9H2sp7oO681azuDT28pHb9U+DjE1y4UzVhfJW7tK6sV0hOEONLmhQWJbzelsV
83UkrEOnlqdGn97tgiNgXaYRiMU8+gS6q8wwBgya+lrui5KngEa3y2JD/JBCKQNdUy5dbJMTAfJP
Y/EI/ZK0vfoCAYhVAlZudy0bBkvD8j02snSJZSx3WTG9L3l4ZVozPMGWRYiN9MwbGuohbQ7XoKgW
pCDoow4kNjv7YYzeCXzfT/HMhkRvTm3LUitlDzrqcE3xxlnuwOlNpHh01yUZx6Gt/Bjt/A3p84UB
tO61Vp54YzTsC6F4CxJt1FMFoZ79HWjUZ6YNsE/qut3NZYKlFRoXdhJo0tqycPysWRhkS3nuR4Ot
7ctSVd9w6QnVtKAchnFxcUyeCBFUvwvMTGUvRd4EMXnIrJMij2kwXuClC6qa+Dezi5w9zwY6B5rJ
GLJcpLSkRvY3Q54mcFSan7PWP0ctuJFUe1+KrNtpoU0TpGuMAxPr0DJk8aTCmJzTmTjevFjdcbHP
eTK/IW35GBbazHmw7jMHZddo1RY36Fp7UzT24CsoGFlQZS6L3tEttX6/oBdDH2Mc+0iZ3VVAeuxg
YcVqE/mV5PbO0/4hZ4KCo1Cr/GUxyaxESMgsE6bQLBgAh8TbkbmuAC3ImydlUt8ynYDTcE7kYy7r
Z5oxNPKDae1klt42lfJAxOkb+XCfVjl7kXAa15Qj+86FaIGMOQuaYQ2ks7S+yJKZdnZfF+gQ0n07
FWdCqHNvjswEdRDFayJKvLhLwvhWC706g23L3VwaI6NQc2EGx8u5JYlzu0kn3l1dFuFLdLZU4Bno
llWJuOPh2HRKyH3TKF96WFnsyQ0kijbDR0uWfKwqRQhdMiWJNRSZuNpFJOm3aXm0uvnWlYlt4xbN
iPM8d4uQwj1SlcPAyJQukccdW0U9goG6El7j1sBz93Ea9i7pdyleUqdhkqt8WxjjlYZpI7pd1RSX
cM4gJw3vkb1MrrbK58TSSHmU8XmBC9EqMVmm/VXe8ZNbRTO7ag+PpeJgP2dVFR7wLvHvylTdFyO/
YauIl30Me9l3mEy5YLMM+FAgBKw5u2cWsRt6njd6fUwJKXuOh/aK3uqDpnkKEvV6nKHgOO0lifSn
OVt0iLrRNicOTzMVc5cz70w+RZ2eYmN8HSK+ruY90ZwXdNtvox6az0XfVrglVusk0MdHlb5F38ap
q/PwceNlyIIMMSp5j7rEOlkehL0Gc28+43L76HvxnKVdfGCR5HG17MOK/lapftoUTjVookjmmae1
y1uPSQIuivZKh1iwsdAMT2lQbjO8yrw+KluXe9+bTHnqzPqz5shDJZHNJ5v1VZBhQjnqzQSDMXSM
gymm88QAj1AeyrumaO+WQWEQnz/ak7yza+XVkOQJEbcG1Vnt2UjUjEoNY/2K1b65CUeF72F4s6tq
dO1xW7baYeVaMeTtOAHV1CoL1PjVZgFLKjzkr/Rqzp0rXTrXBNUJN7HWH9WqTDutIsCksjgDC7xW
POaU5qe1QpYjRiXet2jgdEvDYRlmd/PQs4TRATIN0WMV6pdi0C9zGl0o6WZ/7FTXsKf1UBbGuacq
wp+KWgMZts4hYy67ZOoLnNREbyspri8nERtyRNyNA5ilAnW+nOLUQxXqkf7WcXORBpTWrKPjDszC
bKJ7Ve3OuY8ZQ7jYDqozUQ3sPFmL/kfKt/+lyVwb5erfbIjf8/73/fD2//+xHxb6P+AZchhCGcRC
+Su7+48FMf8FR6WOphFBqIaCBO3a/1sQS/MfJIow9LQ0rKkbQOmfsjZJfhDWOYN4OQO9KIyl/0TW
xkv9vh8G604knTR1iw7ewMLJm/gz0ESd8GpGGdIaQ6LtYXCvTbo3GAyYzOGurCnelvceHLnI39f4
Yg9PMLt67mlzie/UIQ0kFdacXlMX+V33MLHOqLpDqz5LXTvITN0lhfCjBn5fik6EVBRxt2oQyI3X
tb4xWQ5sLz3Vj9ocsOZwxyul/qyoKxVfLAQXmPOdmgdWi2wBuokF36vkNKTwI7ZXY1VXhRj7D2uT
ByYBytucK25PFf/KylUPKxO57PS5DLY4LZP2Z16kHpPFndpdaqj/vf5Try4mDUDCPGBk65nV3+sE
bN95XbaDrWg+RLice3U5MhXc6RkKlejQGvImU4t9onCcF6929mEZ1KwVJPrE3IGm35mJ6YkQebjj
t0zC1exTAw9TGUAKtCAe32nLicaOgKlOe2NhBCqn6lCEz85Y7kUd7YsqvsLvxSoLZ80sjghZuYg0
9WLcV9HW7SdeZtUHZGWemL/nifwxWgnrbknwmBzHeGaO/GOIrmKaBQPjsJox0GlvMQm4EmlKyAk3
hZ8UCMXCc0Q75OpPsX7a66PivAuTPQsjBVGwv14+DBYp9OwXJ2SSSRuYWQejjfw2ywK1QzlovaoJ
DY7SuMx0GG0pu8Hoecbi4RRBWIHkwFU+C88pczdas4Ba7zyXXHICx7Vu3hOH4A6xDJaxocca/LYe
fWuub6Va7jokP1Q2ao4lnOXQBEmRCb0fN+9lHm1F4o7Fi6tesSw8JXEXoNEDbJF645Jc1aqGlu5B
bp36F49tt0F9V1oTmcPH2dZ3bfumsgbWiC/EWEMt1bpw1Ph+ZYAjnH4p90sL+6xk+85fJaPuaHaB
Uqne7FBfT9a1WbCtRrJZhlCHStLi7HPdG660/IhEgVLLT5H5PI4/6rXGenWTYzUcYt4Dv4TtFSPj
TQxoEks2ZOWPjMqzw1ytymOafGJJ8ut28UY5ew2/NpsGNGogulNBrogslhDrkK7sO5RHxE8fSiJu
QBXz7mHcidmjYfJK+VlkCSfKRF8KjiEvsb1QaTSz2CHU9Dia3Ny6mOyWFMoI8VBn87n4O0DHLzfv
n3SzfzxgUMZom3ZXhyj1+wOGg1hz4h49qpZ/JxMysuIpm/guQ0puEG3aJZKoXhnmr619rTfpcbEK
X4yxX6/zXgmnoMrDPU3UfpRiPyK3ijg7w3iPr58/Zrm1+Cjn+xUkEiz7n3RcbEHpIhtXwNnQF6Y7
1X5KWb1nzk4br6r4fm32laW4bAWJUGJ2x/rakm9M5jQ5M+B7draygV+zOUL9tfmNUwes16b+FdMH
pKVyZXZXDXuFvDum8bt0UCaAPkZDNj3mvInSZkCMLN00kWPcF3hIjL9La/8L9YRTYXtq/+mibnCD
P2GoBov2o2IhulvzJ7XPLnqVepsIb4W7XJRvS436TX2lrF9taDYtm7viD5k7uvLoZ/WvDKr/6uDQ
ERxDKAa+wSn1+1soRyx606aXyASmO5NqOd6A/FF32dLqzQ86+ALZbby502E4ugb5LOaxVF4b6ziH
xImfeVSo2rOaXPOrVxZsp1eRHeQIOsyEKvtQ050pw9+ACX+nPvy6cNgu0AFa2zu3f7HP/nThBHdM
Ipycfp9+jHZlUBlD4PDP/rNwj/9+ISKpJHZ3nYTn3y/PEA35oE4FdCj4pvCQoHRGrj0HiX2Imr/5
LuxfbKfffmRkauKop45QSdBjDPz7q20+K0UL42HXKNd2ad5boTgm3XTARnEYzdEr9U3wGTMyl68T
4CbTkIEwjlnlGwy5yMXJLUQqJZ16tqRPtJn0u/k+oplZcsSpkeJFnPPx5ktSi0NeVg9phJBBPsf8
eBFufCnMQHj+uw6bimRUXXV7mm+xbNHt1H0KHeeFsVxWGGT2dDOb7Wk+6+pdYw8M+NpdtNy1sdhZ
wvAc83sxGBBL1CT8MBWL4BamUCMdCPwMF2H921jIY6XO13POQomB4QTD2WrzgxY952wfhrg51m20
DdkOEaa+9btQLlHWnVpEvQwkuCuwKc6s62/RlWpAz6OChkmghuZAtJvW7cNHNT8mIB2N/mBhQJMs
V60ahUq3E1aHiocnBvHU7X6qXxTjeTuG6V4CY3mJkYdI5mvITA9O3DIHeagtXGQwoBYVkNiwm5cv
oTK+bTxznXCqPS5g85v8a7GLk1r4mJ5Py0Cz7Xzb4sviEkjVVxCYTOU7+b0ofM+WuE+LM07MQT1m
/f3IyWGOJDwosN+AMTa/ToCieukHByoihEDBCIdMj067noQn04wFTQd/SEEDPcAuX4JVLlAwauYW
lq9TtPX2KYtmgEkzT0+MmAiniPxrdJWPjlp1nXfNKo/9WjzaeR/EtMG7PDE8HdlAbumHGblhB2kq
ZRrOh5dZvXM2bsiAtYgM1IbffS6uVuFXsNaQZ8VtEOFTS0MRWMtnGkN4pOCR/E42t2HE2Te0rhFd
55FD/Hrs69RmvFwZmwi49WM6hpgYnzNrPU3mSeuCUgZdbBBrku3ob0UY+ePQHCzz0g86j3LrsB2p
cuN0zqzUKWQU9uCqUrp5broO0WHJF+yQuznzQ0RhIu0Dbr29mu0L7dUWCKAM/tgQHeSsB5FhuyNS
NpvicYlPRuocUcYhZCbcAyZ9TAJHiwil7O5XzXjI5dNojDdSH3YA3E6iDsLoyYZx3tiSbYN0u9hH
Uw93jT1RSOSSDGzlEocCcyh6gk8WOlRf+NdVbKHqaVwoCfCGTqin7O7UOSTpUMVqxfcwmdQjJnt+
cB86Spd6OooiZCjyXakHs7+v23GXSnYJeClw5k50phkbbyd6TZhpLmqK8EvZVZV2jJ0L5d9k/2SI
CUyWus5xrZUjEsSifR4M4RnrAcckymwO8cLhoFYejeRlmB9VqR4Vm29nih+yHEEOIFhR9kj1z6Gq
+BaLk6H7VCq+L/11GnQ3diD7T9MphsuzlZSsaPzBKf2iG0k0H/dx/Vl2L3VWHzRqzSU766a674cf
ahI/6ehjVvpok/EY9Z3sDkp40zl+ZD+PFidlSwRohMCUUtPANpFYaFdcm4ARiu6FgnTp1V21iTgK
k8WZxa16ydG9y5l7ZblfKUft4cXSbiIes934goRqp8O0NDCk9/rq66a2zaW8RXut1FOnsNjjNw//
O66OJTq+UOn3UruIQ8YgXt+0Ss+NEp8i+LtLlT07E0AENqF2AtqY4mMQ+dli2Wui/5flGjQFTn02
V3IpdyOmtSLOPSXHFpwTwRF250bYbmTOh9Qpdrl5lNhQZhODHPliXfsWtcseMf6Rbwux0vOQPony
u6RWggqFEgmlj6of8aSymXruLNVfK+GlD/n8hQwOkftwmEFhcBUUxQz6ZT3FaCcNPE7qxtvr7pts
PYYaNS+DCBMGp5kcknXCQIBbBvMIhuDdKmffJtdMdTuQ12hNH9XpKm65S/PjaF+RFS7IvdneSl/1
KBcuGdJ/i34FW4iPA9lVmLfbyD9043OaDICz/GxV6KTcrb3qLnPtgwtjSqXsuZH2MVVtJFDPcg5l
dLbYGPzIYNVlvRjLQ6GXnt2xds6qU2p/CbY/PPKGUFxxsAdRgsTMKHaNa33YK9zww6QbjAtvMC5f
hf1Tph6GKd+NbZCNh1H9MRE0igSjSdiUWuXR0M+KEcyo+6a7ViGT9RCpQR2e9P5azg8b3z085FQF
GzK3BQkJtdfBPNU12O6Vn938GtJ7Ufs4BgYaKIMZOpbM2KVmMDVva/lcb69T5LdFm74peLlHowHK
6hAyWLrpMyZjz8ZNQ3W/7+bH1oqusRx5LAt2jsr0MtUQbKruMJ8zYqyxTrtWTZRobd0q9N/MKfcr
jop2rN7s5JCNmqfMzVU/If1d9zo9bOZH6vwoqmNl3o7Zj9F6E1r+JMDz6+K7gEa1IAJJK2+JUZrM
3KfrPiYRd1VpTGLNW9/Q4rrZug/ZgdAQxQnhIwy1Qh9GwW5gWYu2bVENBKQ8wDOeRBAKnbuVLyxd
EUQIy2Mzy/g/deehY4yPhBH9yejNgkOGdQrG/H2zTfPGCN/dqeVhatRB0RPwJ55WR7/TKsOf2V9G
JoPNdoQd7mw6nJeGR/1UscqmvYprqGDXYNB2ljPu8rC+FvkD0vNdz9DPnmLfsV5p7m+lzZykeQrn
n4qy3HayOCo6A2HkUUuXfbMq3jUAwMk3Lh2fqQRfzA8FhRqLVL/E42RsuH21vHHQaIQzD2JifoyQ
dv5xwruG0IjxwuB3kn6F27o2R6RFLDr4/PZCfxRHAFuIiVB7t2qiYCjTx6RqeJpsh1x2WnHmOD1K
8DH0U+L4TBUJp+bBoHNBFRRcH5TFPk6zXYqta+bqSj6hwby5WUvCD2ufGCI/54jJRwJpRs7zmuwo
p/BKlVV3euqhzmY1a9c48RfWk7K6GmEOAl3PM53iBBlSYriFOt8ST4bQ1kB5+d3gqoPcd4hLlk/W
BTxCjXDQlpv2mM8i3UIHXQG7fktTyDQjKLDD2ZWxW4v1WtLxK2H6c1QNdxxt9lV1gP/xoHf5vlDt
23irUmR3TpP5Sdaql+iHDWeFi80jp9c11fpGj8idZoG05U9nw/Mcsl7syC0MuVPT3ahIz0zn2zyj
7MyKm7o/FxnlR9H6RNwiTy3fUfveIuw7ohnYgp57LxspJIavjkfmaOYnDArHyIz2tj7Rrrbu3FzW
JfGhOe9TRAEOhShDY7uOfMssvqQVI9uGpFoKhi5vGNP22tzt2MajhDK80OJ0KASQCapPrpHN8mNU
9jyMe/VKqisrYkDYSrLXzR+F/YC0E6YXx1/5yt2sh65Y1EAvOhzYBGooJoaqmASltw42QKwUB32h
Va5Wb6qeW23d4xHw8+ppLZ9oCjR4keoKPDVfeYbt2/o9yq2gHG+KVXmNWkyburhq0tfIfi0ySkp2
k9NyI+eK6XSXn5WpvZ1kd1z7Jki0KWAIZ+j5aaR0Ksrk/j+fPP+fdC5tjeD/fy59+7OPf7b/I6le
bH/qj+k0zAHNAkaEp9qCok8L+d/2JfkPBJIQubZmWfyCc/1zOg2wC2qFqvIHdYCA7M//OZ3Gj21B
qdNwNtkbLhC70X9gX9L4i34jFWyxR8gqHDgFkLyYh//e1rJp6uYla5mw1A2NUmcw8+2ZxmaMjxrc
PlnPPi/Tu97vLCybqY7b2lesdtuN4KTQ1BnidTppJ9sMnR9rOpcvcB9z7BK9Yud7sEN4+KLaCR91
ObRHp1bZvNKy7P901f/FrOR3TKyl8jEMLgbDdWhekuHN7x9D1Re7kXZLCE66yn0tR0y8aqQz9o36
cNsTN/cVFoDDpDjZUV1V1f33ry//agL79QZsVTPZGUgNze7vbwB1VlW08ETYROXpdZuq2U0/JXSx
fQMANAw3i1EXjeGpzmzlYA0QbuJIeSD8qjuW9eKPa4v8D6QV77I7r2PWnDVn7oKpbZygtrv2KMGZ
6X7VEVkXl7XyBHATgJJuOj/SoVv1G70VKUo8ePZ745cn5delLmBH/PuP+pco5F/XeqOmMeBhH8nk
5S/jxhIb6WjBddkNSVbfZ9h/brtZNbr9utaOuY+rdb6dbCelPZshcTG0ninAMj2Ubo707cVB9Pdu
tZuaXZ2lA+txM6FSxxqDodAupdxxf/OWN37BX25zAu0dYTqMHvgdGvwI/zzNm6Q+5qKHZNQPTX4r
xEy8YL0yS5e6zxJ0vCpQjJ96Z37QZn09WMVEix71xsdSjAwC5FzmXoUZnl1A3AR41vP6FifPcIVv
d3rC2m9/Rh2YDb9aWyz+S0soLroR+v/UmU6wboa9NEv1YoO+SsNSD/gam71S9Miy6o55eJI1H9nc
tzdkMEPw0OTyXUlHuW9EgXAyQXIbhjX+CaVTXB1fhG+NZIeJNuuucEZbZ3spbb8apvLBMkbnqwrX
pzaz12csDyUS1bJ8Vqzc9AbBEWdGeXOVRDRuITQ2RCxlvs1PEJRx3M8nTmnzljz77qZay/Lcak2M
wGGUL3inwmtDrLPrONm9Na7dbdgnZHFWiM/2GZCjBykVECexEh6b2SjKraRId9a4gHG3mJtpbAai
bk1u57Q7j2Qszq2BhxnIkTOoP5ATxAyOwBZ5VFOMM0rYPL6eO+qdAOsE07kcEQKT/O4Vs53SJkbo
zdGYuCHY18NkVvWya4h/prCoXwhtoVE2x/7SWNCmMnU4gUoV+3YuKv9v7q+/Pn7ENu40JatHltMO
HfHvt1dtRslcGZjQO3uc2p05w6owqg74Alup9nvA631YeuQ3SposLNaz9mYxrZde0RS2Z9mIFGbG
qoaeXEc9bMqImC6nSg7j9uvXLGgrCwFQf8cw/8t8maxQyMjbMBM3Ke5V+ZfFZGkjMrEqRvBFrage
2bYMJ7Bz81BHnoYW6cmCjfdThOMU4HSReAeWznPyJPzx7y/f9jp/Gq3+eh+6IfGiOc4GzvnLs3OW
ShUDrWMVMI/NIwzWCGxtk3jxsIi91jbmo16L/u++s//5qhwW5Khi2wWaqWnb1fnTnFoVZqQpgE5Z
0Gmoh+Nxal51q40+hwwC2M6EPDKhYqNUy7LKQVmD2ahGXDSEP8YGOWYfO/qPZui6a8VhFAVcCuQu
AWzsLWnv/v0Vgiv212uEkXk73kyU9JBdt/riz++2BSZWsg2FcscG0zUG68yb/4iXmukwrJ4wcGLb
E22DQ7JODBbIBAiMsRZVBKPRiuESEwyutPdaZx9rJHl7m2mLRduvJYFi5MKb9LD9KKVyQASfnMax
R3tnlC9yIbpBFw2SjLILH0xTK45mU6gB0uKnlvxEBlJ2uARjO0gPyJrz0IYxM8QpEruOeQP6lt4a
bm2Vf3BRiGlYbhU9cKIcUAKqLkVnlDfD4dqtzTi8YIdAWKgzEMOHjXx7CFUS6kLoBqu6xm+YGJdT
ZYLrAwLW+p0ThfssytrVBcVn4BZtTHJzGL8pgBaCDF8JsjEIZY5acjI3sf7DoEnCs5jzlxOeZL7O
lcJiq6lSpn1LNl2XCvtV1zKZZU9aezGMprvrlXL80iN4FDzOslu1hlRAFz2upyIegEmmtWZ5qOdn
z5obeRMbGkC1dApqTdavZshqPgoj49bohuSipFI7RWFJw0jxd5zTHC9BNaKmrzZbYlbEqHPa9dTm
5hgUbJKRpo5I+k01YiQbThVAxtoyqgNrEf2jIyDF71FC2+xx2FobqRyr/SDJVgf9MO1ahAnuoisd
snF78e0kS7YUZDoNEVW119MD2+qaHosoGW6XZDI9Ownn67S3j7aZ9PsiNF41NZRXsolJgE5JVkbO
xWwOO89CpdgUmFXVqexuc8WorrEa9QHMPuej4LQJSrPZZn8gMTfRWl0xSRr4no3Kvunt9mlFB3nT
YWU82yN7hzEr8xtrLJHnidoImJFd1E55iwH83S9oQTdZDvG89cjEJG5QmoJ6a7nltSAVSPy6NHyN
MlndTZOJINDcOKrUQk9o/cTzhr06VnBHrtQoO0r5a2eHuj62s+UR2ZriRlh07vtlzq5wAcDoSc2X
kp4ayqY+XVqzXi6joyQnpbTxMBSUs3llB7gIJ3YwmDE98HOwRdGaiV082iV3GNiZNCkn1nVz/8Z3
OD3kRv8W0iUD25m1yziC+TRA7pw45qzXJjNgu2C82Zvk1HpFpKSeHNCWKYuCKHSYQZ7OEpNkWuYa
0Yf4TQqQKq6ZMp3GPvSzwjmM1rWwkv2cMRitR/EYlogDk2htbgaV6nTfapVy1/ODucNpm32UVXQD
/GnGmthWn9RiuGdGZ7uDbNM+Sfzt9zouc3e12+G5bLSHtI70U6F1arPLJU2zBsfVX5MqZexX06gX
A+C+nC/gtlRi/V3w0H9RcNkdKp49T3a+1ue606pXStXYXyHsXHcyyqiM8dukAWMB/PGo6DdMeEJm
n4GNKcKhIFhgZU4cviqY+PC0pMnP1mqhB/RxUd4knYLWodKnYx4xW+Qeaz4YqX1aTYkfqdVwy1hQ
fPLYMQOB9x9FQdRfJXmynjutNa4sAyKgba0vMjG/K37xTBG6gKPR2UeqVpBEkiI9J1m7cBCWh7kw
g8Gx9PcxMQ+Vw1ZFhY1zoJrJrGfL2fQgwGRJPxzXZHq2tKGR6BmYNNKciwZJC57jCarJ54JCDlUz
O8O6m0jkW8txDYaoYQZlwOB06h6TR7rgJKIUuI1j+PFcqEm5nZqxfIhZk/NYqLskyKkdqK9V2CZY
2XCeoj8dRb/F1C0zdNGI4W9dlTdKYmSE1YHlgekz51+JWROd1q7Fiw1ZHgKrqX8M4TKQSqXw4F90
n+QN+90Z9ekmNZv2wA9a3GZO7fiT5fDNjAhfTPaN4JVO41zquNOtIXWj0mASlugziVbgIBHtA8nD
RN4snBEgQtuT4DlGtDYSan4B22+/rmu0vsh4D2CuinOSbyiE2hCh44+h1BYfCLs2PyVsVfe1Wha9
NxsDEs9equJrGhimn0dUe/Ufr5ROqXmD6AGUWLj9DBZsjqei2YaewwDTC4LGMml3bYJZ8WtwGA5V
vOPbsQol4W66hDwVmep6TaG+AMdpHL/repipq8EBnKZjEtTQ3i9TuXSIXkCrBum8CkyztY3GYtOX
EIKxwzlIxs00i/mC9ULjQYxk0fDrOmoBKLdECpAXnzSbD5ga5apKhpz7tS+4umqWBFOC4AWPlX3N
Oe488+J5c69meFQ/wrmM5EU3Gw0vFMVIRhUsaihCbahCBhN2PeywpfVfY61CMis6cVunSXv49VYB
5+hsb/skWLRJPNZq0R6MMhe3xcBtvGXa3IL9BTwrOIxp3ojgWXqOqpBT5loUJSLTavv05OE5fqFn
y33rLDo1t1ZVTxXuAFQe0UIJJKtxvvQGV0vpLXO8n5WClIC1UsAGR0J/T/EXM1+dMdzhIDdCsU9p
KFk2Z1MSdOH2F6ll3h463EvXhkGWxSpl/qMOHd7HmKHKtNS2/uEMbd8APLDre612LFQpedSDPhtT
btgq1o9DMvBBunLl2+jq1Oo9Ddo2uXbwdUO+TjTSiPrmS97SEQ25Mm1e7Kk9tJ1moOEUJltL4RC6
UJbYZvNZBTRmGYrz7EQVl27OUrIjWq370ivLeV7WJW4Antvb8mqZjfc8FOqLcMZugQA1z/W+rvTx
gnI0/F5tJb3RHRJCMYBbJCk63KDxDPepONXI7Fs27QYgdGdVfJy9oIwsfar8zOzzvZMoWO7HZdM1
l3dqu+rvObKFzZ92nJQSj/DalXhkZxZgyjrdxpvzyevGFXTDbIWPqIbb2ddTAzFgL5AY0E3hD8+X
A7Ta7GyhOrwDTqHfrI7ae1XO9DTvZXuacpH4k+NsnRoOVqw4UbW3rdD6EF0DZErWCO02j/SV6BfI
z2GSf3UWVUejBVmsOum1XGwqlXooDkJY7MiWar4pwl4FERYPGRDzDV5m9kQs7cumHn6sPbbiXtYs
taZKcIKEGWP/pGgE606gmUHbyANTFZ0bzwIv55bVmrOAjcOFE1QmV1rDMU2QgTimuY5kyaxFy9UW
YNUx3onwoJLwcJV1yvxTB1lGcBlOr1bi/RPpiBJAbzWTndocHyp9jW70jF82muHlGXrOCzXmgxVH
qCu0xFWaur3qFlUE+dDfExbDtF+yXRzi9iOqGNvj1jaAK1jRuZ4ppBajUO6UaaFKB2sWLKtyF08q
GoyYXlIxjYXVBIybHIiC22vGfI76cbiqqrQ6d8U6H5gi2G8SE+yl6B2ijadMntPILn0d87MvjARR
w9JGN12ehbfgRLq7Mm7SJ2bwL3Wl6gfZ2dWtLId3ZQwZUBt1YrpKXEOUIXkIFEufHJywe/4v8s5k
SVYly7I/VKQASju11jvzvr0TxJvroIDSKqrA1+eyqJSSiJCSSslxxSAmIfGeuTWKnn32Xjtv++gD
bEC6HYN8+Bkk7oN1TUa+Bxrg/BpZ6C5DEhzhlhzWBMMgG339QCzdxcrRYkEpPBEfCfUHfPriRzbh
S+ovp5XcACL8sP9f7GNbW5Kc2YRjcsvwQv7CBlhLdPLScO2Ui3vnwpzZNDMTm/CGr5ENezKF337l
vTWGM713u8chm54qp3wuCsx/lfz0C/flH5PY/8iB/f+nDs78/P/QwduB3BKad6Plf0F+Y/4P/wXw
8v6DyR4YFyMwHujorL79b4M2zm0M2EiKnkeDTMKE+38k8NhDOBccvEkEqwTF7p8k8Pg/wJTSg4Fe
RAYGefx/IoGftfR/kh8oSIkCQAgo8VHMy4yDs1DwT0KALPXSaTgGh37pHda6Sxj9Cb02ehgWN7oX
gwN00LMCg0FcL2d8HxPsXaICGAVc6JYN8wMz7D+9e/8XPfvfoGIRKRiucwRSQleIJPL+vWSDMYN/
8QA3Yuoa5zWPTQnyi2gGNzsYMQuYfhETOMjOXupybueHYm5tt53Akvz8Ny+Fz+Bf3p/zS4H/GvHR
IULgtfvX9yddnDwwTUK+jUF43fmQwZhEOQk9rAetePFhVX6B7x6m3dAO6jswecGmdcnh3ETL0OJx
rkfC54qmG0JZq57YPZcJy8P/5oX+q0bCexayd+EbgQPWwwuS/Juik3hwPYck7HmErKs5wHk0r5M2
ZNjzfpFfk0LL3SmRYZqcRgQLRAMZfEYyJWapM3/4b944n7fo39+6OMYtyEZCuFF4ZkH/61vnewjz
pSAJGNMUUO5JEbITDSpbviaKmNp2wIg3HLPQ1SFNogJzZpnOnJm+zHiaIL9THpSItfmlfmiSm9ie
467ZxJ+5qYoxNFd556zcGcoOQ18YrIh0SQBuwYuG/rEI6eXrh6q+Rci28cYZ3bLeTr4p6oskK3Mc
Z6hXEY6eJnw3Y2q6k9Q6HrZ9RzsH/zbyT8X7mTv/FAUznznpI889mIqF0e2A+2C+RAyOxIE4b/45
Z42HMAwnrcDrbqhIr4C0klfPQzx/NWixYROEzDRPoeZBc5HCYP+bzqT6CPSNy3jVuYF6CftoSHcJ
bM2HOK4ZvqpQCgAIfTWR/gpi85OMyv9W8NGgy8bVTGDYibKXTHbexQRthXrYFDo2On/A49/Leta7
aTVg60nHpnWuomqyF+5KAnHnubSM7NgnWXhTQ4S1qjOS+SkgL6qO8fl7sRUY8MWpd+gb3xDHn57j
mj/0kBNAuvKToQDA0tv0ryt8kgrWBDRvzTJ1uWp7PlNYShnGuu18FysEc1lTHea27ztQb31+s/rp
9EBe2NwD1+mYnZzPUSvK9UzyvbYgNzLhXnS9uO6pJmkNw/1UUQM9D+OuOBunmVurw7IMR6fAR+dY
DHj+wOMVDwL9GiU3rZ6I+GWMASCOvtNJ3CUBJiwvy3gpk8vlGO0Bb0a+bc+bpiFNQK2k5z35nyFh
HORIP/hkRZi+Kr6rSF3LvmywS8oykBQwWnO9VFN50OG5hhWZg1tZXrP+xlo4P1b850g0jNxItJgv
JgTqQ/qGkGz6Jyan/UclFAltgrnhQ/BdoVDAquRLZiFL/VINH+E43smgc26cqqtfl7Z37zBTpgDM
2IBvSOiHX35eVPllov3sFKO2/2gFK2nnNx3+tMAMzr11ZH4vzEI3LeMipNaIJdSU4TdDR6PQVPUw
LkyXbONphmCU+M/0Xci9V6qPpos+hRVX1GT59/U0vjWNd5OtWJKmtpaHdjDBjNCfiuvBoCtVxCVn
3GVfJs3JaU6pu6+Swb5qakL3fckNi6z4PZVuDolfbklpHrH7oVkZlKMK6vaPlEV7NTQFayHjQqhg
4J/QEAf+0L81zN8/weTgeo3GhRCyzMo5uw6IrPVEaEKDD8P1gXEUcc8lLdezASSUOHV6HPVYjXi3
ciR9BwsXWQ2XYM4hKlvK7UDoEclt52jCFrwkwY+H9QZWcVcM7akPoOrshkGXzYPu3fg3nykNueyk
9w+LIX5Yvib9eyKWgXrmtp7VjdeLmJjRqpAcpqL2AFku1LY427QnSXu3JDPXcSY7/DJ9EpftD1Aq
R737UNUY/NqiYwnqWAdlx1FlX7G+SapYH6MQ8sdXxMoq+cqB/mDd1BlLk4SWWT+O33KNVnvhm6EL
b2y4Ts4TkNckvEgWeV68eJ6krIr9DH2xekzFQnqvyOiVghGSsWsnD00jyb3xihTT4axolHE6VkgM
bB2QxhcCx8H02roVfqY1hsvzmaMxI1WhI64/jmdMj49oijqIG0uVe9GBQHaC8ZsGzPEyS9L27OxZ
Oa+PfY+VeqfnyZtfPZ4JmGG91rO3XHSG4SJDPwR0MflAK52gHGuYS2tMuqmghWLbxswxj4NobTEd
Ok5wCAwId0v5EM2Vb098RJ7m1wIo8CusU51gAp555j0y+STxLTlg+GSAzsiOynT1YdIEZZPNF1ry
Jdk2lZLt9dh4RNjOiKy0OZbsrtXlmHrFe9/wam6yrkm8q3GAlHxb2r5jgKAbKdvEQ9+6L0np4CPI
yXM2t8au0n92bIo5bMktCEuOrDB4I/gRF1dRYpaWa8ucY/lEpnOaP6jfojxTgReRfDUha/w7FC7l
HPvAL/g8Z+z5O4GXYrxLVkVce9NNMEqP0TLJdA8Yp+kP2Qom82wMNxTB7NAw+pSOmrwN17NcyVQH
Kx5xlzTdOSgvN0ue2OxCR5UubpFdTPc3EOSmT5MFFHiFQUw5t0RiFxhvHDxonpSQDT5t4E4nyl+R
JSPUHYMvV+PgTYi7+1mkbo0/A8IY5tZtKRALTHedANZhm5lmc6xeHINW8B4hyGV3i9/C9tp68bqA
hm06y0jYlgV53E0XgIE4pSUEi1PFUyzHpDSNWYp/i8cw7oxBpdFzFkkFkIKvKf0MOdIFpio9p1N3
nKu0nC8qIrD+RYupMyCJQOvYTeS2aYnRzQPyF9QJP4WW3F2zbUxWNWDFq9B5TlYjsjunSPPiB13U
5Lckvdjc4HFg1p0i7zVO3JMrrteYDpZW4ZlCgVUZwIQ5+xha+6MUhtBAlOhkFHbHHVjAwsEFTD6D
7JlJK3y91WUXdT7wTZab4bgH43xy++whyr+8ICGLN+AYQxJX/a3hXZUBU6Hwjv1U3cZr6D/i1M23
rIy4A5eXhJq5oq/TkeF319viiKq5zxb3PlXBL7SDfR1kyV3qA59aGeNXg3hJgCvAOGju2qJ/nrP4
IlXjO77nd1wA6wP1O4+rjZ1LflP4VLNOXC2qXo8uZ+AVGfort3Qv7Zq9x32FaW58W7D6JrreAq4k
Xy84omqy/PO6XkYBgNfCvhsYAYXW+X04LsTPyd37adVeVpX3EOs1pbl50YdgDLpr36ZHSVJkSB5L
Kt4WE6oL0/vZb+VBxLF9FQN6lWdLPkY+zDn1aRpwUiLilimUDu3s0mDCJt3hdK+mY07s7Mzud15D
zEAoNF39GfjKPVBm/MEIzjThBIZFBo4Mu1b3c1WlR65c6UF2GbgMFdPo7hlnb7uOF/gTS4ihgYTq
56WH0g0/4m6CFDer9DXKTIKvuGMnkbDkPFDQJm/quLkWUtNjULv6qDv5Z5nUjVEvQ+4fM2+Cdh9O
86NPXV6ARSOJKudIWh4HniBU1S4zRE7IXLUNiH3Rsu3h2r5EtUAfDE1y0a2qOdigBe6QhFe6lQvV
AP6hW2C3gFQM/cG7XibYpZRPcaBSrIo0uO2AsO+1Z7w9nT5kSYulvBD9hKsSp8p2lpT4dmnxW6x+
vOHUMRcqcvbT6qA8BzTbN4mC+Mfgta1UewtSadgGzQQfQ0RPnAsOyNHsmsCJOaTomdyCg/pJAQ+T
jsV18R123EFW0q/c6aP3dMBYIsjP2xYA+QS/zfSaJZf6dnucoAIcvqq4NvLVag99KZxT6iArhaVr
v63BTCBT8Ayiqco/ExIi7qd3Cx3kSPkw1XlVJO5MB7NDC64w6CcIO/OeNZk6ZTa90fycSMBE7qkT
RIHWqrdXwgv0yeYu4AinoXVtWGMHmAcQmiYOwsf+Hz8dYDDG4yhqOvnssY1494vcI9PgfZVR3N0F
Popu02QTzhB7xUTWAMPz5gcgGv19F2PPjnTWoD5CZQhKQKd6Hn64QQECWX0W7+Zxxc68TaoemhOg
v15Ub83YPI4lY+gmg5O1qWq+6qJPmmvVd59FUP+UiHOEFsci/1mo6rtYQ/yuWZ+6b5RVXHZF9b60
Hp5hmZiLVszinvq95pBG9rnsQVbjq7prvOHHj4EuuZavfczkdpkWjQIYxI34GrUCE/4qhhmypr7N
A7I+nSz+RuvAwTZDdLNKfxnueWbL3Yc5OBXjRi/NAOUuOmTGL97KyaiLKLX6O7LhfCWrkvxj44Zw
NngUgvv1l9spGZyPnGzAZZ+5uNVLv8lxBqftPVe85F5nbFFimvN2YWeJLEUOvYvMoBULjtH7CPSS
7tgXDHcV/qH3IPeKHdg4fbeCFH+YtDxNrRPuA8aMgyA28gITlrKyWvSXfdl5G/KI1VHQMOLs1py6
CVy2+IEpvCAJXjIu5cg1ZLXZMIFQ9S+7unzgjlNediqIT0Lpy7UDvpx5hlxENZ4zMlVwWfNE2U2j
a3eZv8wvY0qJYStcvBd2aOfNSmnqnUe6DhfIXYnifm3DUT7ZWS/njiHlk5sKgs00Oo8t1YLQeHDk
J9jm7pbCD8HkeuvWZ4m8WfX4Q6ffOUEs/Se/t8GdlPKsuwO5W1smUwoI1VteVq9DlxOO7731kyoO
56GtC0woekS67+oY7He/nHOtNUsx/bjQz8GPjB9y+bdwbEniOOA6d2RHZqb5NreFoOI0X2HMMTtR
kfCeNLV2Y2xxLHiJJ2ekNPsRTgQXQ7Um56zbqC55j9wPcKL9RSd7mLddP7Ka68PWXASknoa5Gkmn
wLseqn58X+fzty+u99LGGfQ0w5fZM5M5ZPP0ZkMIXXCEq22QTvDRIeQm3L3woEXqQWXturWjrR/a
ueWqksbX5eJllzHoL/YvRVNhkGjnW/AYq9wHHHkgvsK9auuELikgY2ZEl4h1cDCjIdiWpAleKjei
00TnVEwvWbKZOvkuzvXUyh0cVmhEy2wZB9BcSY3r3g5fKe1SNzOY463XtkCZFhSdTZ4202kZ69vR
lzeFOWM++mAwrJ1bTBQx+fm0iKqDw6qBgZwBKjsHhIoIf5keY+ql3QDCESJaSJpsXu+lzm/mZR02
kwiWUzHrG78puJ52rOkadhmgh/mfjN46HJsxKRNh9QamPobuqLTxcan96AlPQQ6elmQc+yRxgPA6
nKo8JW66NmVABg5Pekn30EcZ+p+Bk4VXbhT3X2AqseyP4w/Nilsu5wBj8qzbRB72oo2iseOyc7v0
GWAY9++0bUKIPFy5p2csv+G0S7B2DNccmjG9G9xvaWgs+KpwX5lgNkcM9uOgnkfFd131gBdZHplj
w1p+Lwj1cRJ5b7wjpBUBxVAd+dlybtGm6JwvxXw2VX5ac9ry6gZJqQSuPaT5xHdsKDYzKR9DgHXb
VRJyQvTltc5CG24Scnf25Z5+34J/IjAdhZ9qI50RsFR6BXTyV0zTKRSBvJmD9J7V6rtoeeXc7Z+6
AiUmn+6L3l4gg/HA9jhdeH6TRyBJh73kBrT9NcW6H0NQPWEx+qY68jmcLYVNK664YcwvFIN7kJyb
z5OIO3jbMpuX0yEINRfWBm5+zUYxneFcKsIfVuyIYbEKce/iiQcYzLJ2U/s5MaKUaxNIYawa9yvl
hVWufi1m3WWpDnHn70ff2RsOa3eJnml5/Jvn6VFr2oo4Quw28QsQMGdApfDrrVjsZZH7F8FMxFB4
hHnPJocM4KefXmWVug8RRs7IrnjKf0H684HkDzpybn14DLMEvBFi3vXMA5z/u6luv2Ues2Brg0tg
BTCo/9bO9Jwv3Wc4PU0mfRz65MSGFKeELsDuUNM9T/OpGvqnYYG4lwRdsBtDKrwhRdX9tkx6Ba36
bOvZCD05vwZz7bov6P5tHuhZGjAmBkHG/xh18cz6U5qRurY+Ir1R0o2JWOH+LRr6PXeKc+1twTSw
bFsiXoArwt5xt74XkjKC757+Tdcxo7u2GTvMPkGd3VFHwD0GJiRqOgUUHQbW0S+v2aiPw5trkv4V
wl7PncaOw4O79st8CNOwjd5HrqzQNNZWOCRHtOTj4TrCVxOR6CjcHq+aCFT07CpXEFjGhb4Q+jFe
Sf2SR50OfhEU8y5zXPp61wxEBDS4mQwXa3ASJE0SfehUV2JHOWSDKGmK6ov5aTzPnRhs9jVxKoAo
xfzM44Azb3ZGgkZrV+UAS9oqfE8kboqD6YMKQUEwStxFxrVXKM88CjOphu4KjdIl1jd5ZhvGZjzV
hVYP44oB/MCoMLMgXSyIDCvn5HYWfOc2Xhu6/U2k+xozddMVLPMb379NxpJO5KQdhvDy7AL+k7ZL
idwJZPY8UhrYa1VubHNhKashjTWokeLYIntK546DVuaVOXYrZQQHITGT3QAs0reoYs17l2Neo+ir
Lz9AMMMHHzOvqk5lLqV6IcpavpkldLpTpoPwN2eQxPyvc3R1WQdxs5MpEO7d0vARbinicDKybJV8
0JDT1+s1xGHH6MMZf7CzWh+SOUBcGkdHNlewHb0PZMJM/SayYKmvoLKQ+rVwCpiwG7rLymZcDk0B
7vyiT7iikmyUTsBVIs4YBWhq+BR8sNDlsDuBhZxzSg99y12eX5St/howCss2nxhwNw2X2hcXDgVm
CMeHf+dlQ37HgJ//0JerXoKodfqL0Lp4y6he6chaZl6vr+kuAYG4VpUJ6MuoAMFwCEtuxmHb5nRX
0BlFfaNqth7p5HETzmlNYteJ45c0GM5BITjdlGsP1sFzCFT7tqkC/ZlO2nWPNRddLngFi21uMr3k
3Exq8OMt6+ldnEyF2rSYqIDFVgU92I4ExAJJlzKxVYvsG3ncAQnq5jPflyp+9xsTPKKygBdnQbBs
Ft525kvtAEJfnMxPEf0HA7Kjax+SsllfcvQCCi+UbUGuLg7xaTnO6qvXKznQxmLvOFACo7FNouq+
yHjmKDW+hm/rjojm82aUeUHde7JMdGbklHNfz+vUvmVAqsdjAoLoq3dnMJ4p/Dm7LfMi/IMjey1J
/Itze0mLl+mBvUOHsxc/3HBVmwzyiIecjLk27c2Hbfgb96S27J+Zns7vQNsF2pc4kx4mE3BAM5kS
y1rL9blBGiEqbdwckStLul0lFEJiYLvwp+JwIl+6CPtsSd97146LlXLbCYp0eDj1cfZ3ygE+IpoO
wbqhLIwWMxZaw5XWRazpPwfMsKHdtXChqs3EemkiIGt4NlqOROfjEiKRHKc3zrmcCD6GwHvU9wHA
dk6uUNJdd8aFYf+AAxmA+m5imKxdpPTj1HreQ+/q9G5NYBT+ruzAoyOM4OJL0xUH1loJ992TZ/TD
MFbQWkpPwrSx3br+yDnn9GHKCHHwJKo3N2EZcdJiJy2zvdO1st3T404Xnxi9VaFdFVyFUEeU5iLH
l7+BPf2p3ICWEsxEVO5wox2Rq62v7vNzBccWKxXfODexoHIZZh+KsKf6OCHT5uxK39YnAdT1TUlX
SE4D0spbtawQbUH3ADZOquYxVQ3jZzOG98yc5UfeVO1XTHANFhuIzcPSmTrbyFkw1NALQe2EYS9A
5SEQ+rcI2CvvH31BcjvwXvNJkDjcljIrSkI9ciBHX7DVimTLE6Kd64dEaAd6jyt6OKIQcnBeNoV5
q6lZzs5IWu9Ptdr+ucsELQkSnrzeEc1Cv/cDjE8b0Oj1q6knf7gZ9RK8uLhH3zFUnV9F6rd/ydC4
P52/Kq7Iq9+9jE6TfrR8DqeqigYynw5upa1HwyI4+oR2eD52WqQx60n57rkpGduwT/In0zndX5ig
bEdjlWC0rysR348wyNjeGqrzmtxDGovKciV7Sr0dP/Xcr984nrHZhl6Hqy7wQv/La3rk5zAxhuyM
P7EQoG4VCWyi0eLJKnxYvudGP6mOF4KcbWtZ2Wgqucc+gS2sadNqjjJirNkplYwz6PHCHdjjZGvM
2iEXK4ABv4f43zE7TdVKjmHBQOpxa9bR15Iu+RdZ+/6SfzWraJMVwMJAiGYPnZ3HnR1B0u8TEeu/
YbVGK0Ne0YP1qBYIDmXQA8B3J6BsGzwv4zsPnSQ8MoNUd3Wmq98VmE6zld0Mq4ASCjxQEI8zyuto
GL/MeS0EZQPhTmBaialwQp3zuKpVyCnSrRgNi6XZLqEJHxzp808asrZ+z2gweil5vDfXMpGMfL4q
0ORN7JtP6Xh8ViWVwQ8Oq7e/piQtQxpi0OuOJQ8VTrVnufulU2weo9DR4MDnIHyeR1ifIm2FIUFg
k5I5bKZJsZWao9RLoFbsSlrJX9ayziGQVAh01TTRb84acWwO/uhGkAvQmtl8eevCiYKPcm8C3ypg
YrYvDnFceGzIGp0SUQ6j8KNLOsitGQZEMiYiqp4Ue0cyvHkv2e8l8NgWu76rAo19QySRGt+wiup7
m7WYk9u6zpNNwQwdnVK/ZNOC/w39NGOJB9NkZt/wmMRR4d2Mg2/HfRKNLnWQ0ra3Ha7DaJsIollH
tKP2bujpvtjPhey/M0pHLK0+6RxdGj1AWqmmwnmVlFvN11qt/pvk2mn31nAV3ljBlgactsge5eSK
W+Wf+3bmGOV+I9if9bs+A+pypL6C26lNuh5C+YBXaT8CY/pwuknSAe9WDWxVUJevNorH35RF1ZP2
gvypoU0FEKrNk9+0VNUdOQpzbcY4kXuEP5eS+x7rlBhM/LEgAj9Su6FARRBGuy8DZoQ+tKverXLM
YSVj0qZEyfrTM2vvuNpByOJ76MwpFjTZ+3ij9XlMK/EH74fJ75x7paI1P55/QMsFk4b/LUrbrmDN
a62Bxwr5d10m/8cuvR43ckrR4HHTBn/43nBdKmEQeHsXF+m0EyosvwKjWmL3GfyCjfIZ3gjUxfK5
nBB+NhOM3nGz2IHHkxMk4W1ZCEOxjS2XWxjFXMCTNSf+MQGRRjYNXPeDnQAeQoebTbnpwoXEeFfb
7lLQmfiRdKHk+eDmPKTTxfZ8HK4eu63Vq573qhhm1iYYB3kWiinCxtEZ9WmBlUp0hqkRu0nFPjvy
OpyWo5qDqNrKKCstpJxMPGKsd3m4lpN4p+NkWtnAtIYiuy4lF18EZc5KmlB2c8/6055njlH95loQ
2J+of7ziJhw+sHRaiEdCHqANCEwrb4FPZQYciY6y3W5K+8sltB6FSXUbdXs8feqk4ew+KU15yiZV
HX98ilKNoG2N+Qums+QW3yfrk+ON1GXUAdbNTRtU40cd00eE9jmUn7I0zvtMOXJ17Zpz2saGYXOj
12mKr8fUxawxIvvhIO75RW/aVcoXF7MRlQk03dOikXXLCUWpx+jmZ/lPus55v1+9SX4ndnafy8F2
JJ1mdp97L5gpxWSBnFw6bpFMFyxvBjrQ6oXyporqnnwTJ31BY4nLsE+bqwZJyN7VrOhgs33x6vPB
IMIs8eHcwszeirhNnrTLkpdHK5uvTWc7ukenca1pGvTAZyQcG9BUDF45IX0uUMGUfQ1dzdVn8WbU
Ed6rc62Nrr07FnbjHxQ2llFNJqPXxvXgT2WAZA9Dkp2fcolAJGj47XqoKlJBl9Oh9zKkTXh9LpB1
ATdl4Z8p4GJ3xGTf303gl57lQMh/E7hzSs1OMbEajKRrXkrXMbuenxBg+xYg0EauqTix3iApFlvH
4T7UlD7GBE6Jq6RDi9oG86zj7biu/Q+lnvNNkasJnIaYp9dgXv1iNwPM/iGvEt4TmVgl4Awr7zhD
0lsYfi23h1TVn2OyZs6V6IVBSeP29WByNX5NHo6QzZj42YdTj9zf4ypElo6CZrnNTJiCE3JhnvvI
2DQqobjyUCGie0UcGqnIiJ7GgLUITlETN/c+Yapg20/D+QcR2fsOxfauntsx2cSrVE/heeVH1o7t
NxNH38EZJMF1mOh3v4tkk7q7qRrQITRIlOYwk/Ljd1j30jtVcwpKPC9HHV64dUaBI16g5Q/L1eG5
xEmRXaJCnXvtUsNzUTc1cDK8srg6mE2O6dIw97XBNF8TgzufJwXNxxvaYNvPJTb9CAi7L7OdLGPz
pNku5Tw/cAtcVl7n1ntaL6rpsMJT8Eh1+j+MU6WzHUwY3QcMv4CqRcTHi3VoDdl4gLY/w3RrS1Km
aEAkpd38E+hiAGfX6bI8KKde36NhUScbRUKSLKhiim/70c7bMuaLeJcrQYq6Lry3hMClgP9BWgNS
G/agxPq01PRTUXz4/hLh+q8lrUH0+dKkEioe6bXHE4t8TL2+SQXd7SgzspZbf2pWCPP96OT7PDUr
Nzlm55fJdcL72tYIfMPQD/BcbS7ajUgmgELG72izKKqJoW8lbjDya+aS0FS6e2Ztiz/VKvg9Oxb6
zQLQWjfkkzzPAhIhMzMcBw7LJ4e817ssfFawycIjyDGco5sq4SsPtdKpXzk8WeX5WLh+Nbvbm4W7
AMXCsQYxkuXnCyrZpM45C5Pzrdfm6DI+tUpsGuHXcZ3pMu2coPMJ9E4bi+zAiQyZDYtXBxJmqd5C
qOfzjmOju5pUo4jyhhKCJs+AVhx6d+jtxi3GqKF5RRbVScMy/+tg/r7PoHaxeuej/0aK42aJZFGG
t67IZvfCHRLWTyBISa0jG7H0Cnh+XhRVqq558g+f3ZJDox6tPk96btlF+8FNzm1qU8ClQbqQ40Ed
NqD2Ysx2yz2+MafctmvbkS4OGboZY4v4p1EZb2vEHurbcaPsuE7Z+slZPN8JI3jGOMGZvaJGHvj7
NcN7djnombdOUg/5XADx+YNrQbzLsMvfcotosElUhsos8LDcRawe38o+rPRZ5QpxdkcZzjYVFtiY
oOdU/Q6Yun2eaNN6CvsCLLrtGkTkmtIfFvZtN2V7WNwNd+Ul1vHFikGPR7ryNbQkpKwjyK9cHfwy
oPR6wTyHQkXZ5ztJO00gpe+gxdL4YG46xVoVvFZnzTbI0/UjrbM0uyzU7HzOg5hPpmyC8YJiaPnC
O8fRTpPQbRZMpFY7U+puj82dZxPPUvlcy3G4T1IDybyeHbppvbR8SzIut4hiREHxpZnKPYFCt+0l
0gDlPD5SEvU0lSNeCHkrZns55A9E6dPPqsb+tMm9lSiOyTr94VS8im0ex5CikpXr8zGkvo3OrKI1
bBf9qmSByMu9w0TIpJyFvkG8941UeCZl+TNMjjgNWE1+PLZu7zhqMPRpt53/6AYjzKZdiuFdE9V7
VEtcYJVw5YszWuOw7dSolaUIgo+2JELehZpiuQocf41OIponchkUHlQeQvJmLpoBOFGY968NFd33
SHLNB7ZkR21Gxq7oQCrX/mZZAeRKAQADm2h7+EIwKMuA+6sBK8Va+ZbshEJCVwi+PEgtRyFKw26o
Pa7Yi/C8b5s75K3x2jwv0ZIWGCRIt+4yo4svTFrs+52EdyoCpPAJ0bD/qNMFzSEc+CtDKG4scfnd
PYpWIDhOHpyCfTsr7mYVC4Zqc9baRhgFaIsTUTQqtKjW4K9zZpKuRaEJ7KQxV4dGlKa5qtyVQaFn
AXXFdb09kNkE3ZNQ58cX2gdhwX9PlCVaEWeCUyY+X3amsHgzgudWPrupPHSQKrkUJ4ovbpVWP03e
9ykSus0eaOHg7Utb5X2tWRy9Uf3BiM9vBO19BNv2oJVY/kTpOBPfCcLoa2CboS6l5WmhqjKOdjG+
VdaIBVU9VJr0hbtfuplP0tNxf6m0Lc6L8Lx+7exU3bHndqjhND4qSK89ih2cskYYpbpu0azFZgkh
Hv/tZvYZPrc+2XZkqiwX367juCcMzPiSOwsdcjN3SQT8sMy4YyzlOpvdNGfzy5TRQbyb4jD+Hd11
HrdVvVqsUTaQRAbr9nUNm0LgJzinlGAVQM+GkEtiU4V62pJEyb+N43t3xRpFWOhqUiHb3lYNLJWi
rV7mxCMEpJYQYcnJBssPjUZCeFV9Wd5VSTjEB8B2TLct7WEEzbiOPzjedJ6cnI6Loxcgom99zQ13
Tx9hNPCJKHtP6lDIw4rJp7ggpVafvHQGqpc3edlfi2INCOfOi3tjq1mQrJ2K+DGNx0FvG27X1cWU
m/C7JAr2JhINzJH7Zvkj8Z696Mxhkp6DJaWA3iVLBaLZx4dg15RYB9JY/VT3ROt5vMw5D9uwqyBp
jNixJ0or4q0b2bTcNGyfzHYYphTN1JclbxpmJkuyp4SHivauf3mCzd8L6TSJlK2JVLPiYPmWDjMx
HGnnZzuH7ANkOhc39NzPnCX4/yCyehLeufuf1J3HcubIuW1f5YTGhAJIJJDAQHfwe3pvihMEyWLB
u4TH09+FaqlVZLeaR8MTCkVIKnX9Dkhk7m/vtWP2akTcNXJdxP55RWO099zPNM/ilAwZoM6dY36z
HNzpMAQnqebzmjQDy0GKQ23dd5XpQ+EK3DM9LO+v5rh1KQdvZJo/2WLFvj/PdjW3V3/aqTbDpya7
qNkJnhIXhZVN33M64fZRO6YAnnT44HZR4fPgINKGqjDXxY7cDV7NoBysN8wvvOuWstluXcdp9to6
E1AwjdPg2qASDoMwK7/Yll6sUD5I+COge/Nw3Km6hjvpRMmTPZAjhwFmYESrlKipwaNoCDLAXDkl
0PapYa+ecZ966FvU0BH5WYUzC90maPKwujDx552HZHj4SWbp9FssnGm0NcHCiAVnpuwtH6SNj2t3
9vrLkPETOp6YOuCkpNffQhtHy5ZFTIq9YE90VurUcdZG7wQvUVKpxwkl4Ux7irQeOnGAwaAvYvig
GeBL3NOdf0gAsyNvZNMdyfHuDalvWCTOWT/puceR0sp0pizcdHApUXbMOiap8rslcSW5JikoZZZL
Y8YFUkiabWrceA+JQzBh7VG182hpRnJZkHKEU8iuMDk9kyt0klmxnROZxwtMLJ4BmiO7nppNim86
oA/TBYCnpm8Jdr7vOVLpC9hEAKvR0NrGfkoqzBvOxHEQx1DEWh0j6bzGAqz4SZZ3dBKZmjuQQ3tu
AbljKIotNCUPVUPLmw4M3ag6BXPOI9HJZh5ewcA9zQJtwJeAGyAudeTC8+mnMf/GDrp6jvEsFzDx
E2u4boN6iWF5c+GsyQnES91GQZ4ubSr5HoSuI89iqd1nm7uvXyGy+j/qhH3musvwBtwbckIfSf0x
uZ9l1V3T7MhE2PHYwTL7DNUPDEiCxIdT2C8SVAhd4A2WWryHhQvsRBpc/JFRP6Z1m70mAdL+hrbd
XFJSS54TdyCK2MqmzZWbywOxU6Qd/vrEDxRWzt5wXap5nNJaK7MUr6IrF4OJy+oOhyrxu03qywXt
23YFknHUzgt3wGzUg247871yZU9pG/rCpcNx9c7gwdKfUbLt0vKhc3oAsaS7wTpL0uCJYSIgtrHl
DIqVboQKi7nRSfHsUpu4ofJ5BoztNiXNZLqBaFp3uU+4wpw4DZlZw6JkAcBf9gWkzTd8r4h+HV2T
sPStsTTO4mTuzs3MrNwzzN8V/ozYwQnoj15nrIzMwm3uCbNDoZgGB7ueKXS5xrCGDa8KvAzRzvBG
etgZqQTdptO9C4iRaWFG7+ick2vT1XSTcvS4p1UGv36O+xaBNyqzcIczBLIoHvbjdCRNybh9qcRl
MYnfhDQ8dq5zCSYuysoE/NysmfvbQ5dH27hnRLitl6MhLgAbZAXXPIf70jT0tJ7DFPdeiokMVmdn
eo+UuQkJczVn3Eq2yr6pWbbKteXIWW06E+rOWhd1DZx4UvgezFgP98zZ6jcQT0gUSdUuRlXKf40V
zCPrYVE4XphpUvZel05E3LMbMaTgQqIXQPPkdPZzkEjKJ7BpqA0u/Jzxuc6ogeEBY7xUwuW5yDCb
pT4JXXWS2NRIX9SmQZtOE5ndczFMZAI1oYMBkSaB4myAM7xyS2GYLyidziNRY5zvvegnttm2Al9F
Rol09mjROnTmKPwgeC4Evj3UU4rLaqIg0RJAJSth4xaKriBcefQBtcKD62dW3mvZAulmTtHRZu85
oaCVJxVjfohtyy3XRDrsV4QOTj6lpfPl9Dg1b6XZYYnhzi3YinF2DXFIEN3deItIQyWciVm3XwY0
Gx4gUGwbRY/Segx7Itg5lFi8ktOMypwmnLQ3cQPFdW0Lp8YGyxzxXKe68nfZRHQdTbE1c5TAOK63
iphNvjFb+A5248BVKnOH+HwPbEleM9yjiYliJTwAveL7CWU1+2yT7P4RaIi1yIQ2PamTnxPISdvE
ibZFPdI4NNp1iJHJ0iI6FVTj+VzKHQTGoHGCi0Rb+krBPgBbEZt+tMuYnnHQQ0QLCObWOQGLWYWs
Eklq83dNlh1tnH4Kf0xYPismCg4IbbNOe2YJnKLxXbGpci8LL7PCU04OLKSkHML8eJKT8TaNLQRy
w8IkhqbCU2/jQtojl5MHiuepPy9JGMbSbGc5cWH9G91Ao+7FrrotldNetpgr420+Cutbqcfxh1U7
yTslWuYzgx0f3rTQ+Wlm4GwBpznalwgN+QNz2oaHh0lkaTuFIVTpqi1depj450AaWxgp0JQx7QCM
NeS7xVl52rGJ4dbo2ijk2RXUHkwU/neKjaWIuYeGGHmK6THMGoje1BAVSlg3U05tylZj9gPBUJmK
SFHo0//CGK+mX0EiOlDUmYXMf/GWu8ujfXhAt0Hf8eygFq8pEyXnNIh9SQ0vm3XrMZkpkTiEVsA4
sBEQeNZ0BA/JTVvXQf6e42yCR593YCQMsvmo2ROb8vMQGV1gFPai1yEvfH89ZJm8cy2p1EoV1TLT
wJaGclSW2IkIXTJR9wBEGbhkCOysj/p4lF6kEyyHDigEmHokN9cFRt9oe0RYgaHuOFOvV8WMXQTG
fRpCvIrNxFFOUwq7l6qjd2KkxFW7HnxjMvnnPTLKNcWVWOiP+pnIMgoC9IS8Hl5Ddravrp2DfHF1
dHpk4PARVrU8aTNdNOA8BfOaEE2NxOCUXh2pxMMxndGy6k8B1OWM8De/okpQRmPg/08cVuJ511Ye
wvBRNjRmjwmepySkGU6OMJUo0GO63DFmrxpwynUP89xzeoviNUss6Itu7M55AmMQHrNoHgABaNSt
o6YjU2ewAKHftcyXzTQDBi1qj9k3swf/Omc8Tw1QKvW8McIOPFPgGFO4KZ0qZ3ibS7o8RLGUFbtk
HwMK3zyaNBvgrEeTaDL+fjimeTjMycFKBT6afNBYHTNnaowNFCr/9MifMlowrXzaBIZtvQD2wU2v
XRYmhpFJdnNUIZIOftaqDfAdfeYvCF0rQ8MFcMjQeHfUD6zlQden2wJ9sSXzwOSTvedE+wd+nnw3
DDqb10elSZcBJ7lFbxy5y8yuKQG36PG99MKJZlEOe1gRGMGtj5BwYg5NMt3GCmvnyhkLdGtgExiI
jKyj3U90M6fi1N9aNKyemX4dvnh93bkbobvmmY2renIZ9FDdAgbLwk5tU0ZQDHS8UYo0ZjurHTmp
NhH+ybVXVk2/baI4BIhg+6+Gj/pJU31+qe2kxEZfiPzFFBlj8zaLOEvAuilOI14YFHVaRc3BRURe
0L2gqqkziX5AUcm+5QJszk5gNz3uof34XDyVxY6B7CLmLSqokYGMGsJx5p+YbKnfktpzul3cxYu6
hSMkhxVQ23dHOE4bw2HaBDKYgrgVz6Hsam7i7olKyuiW0mYGL4EVGk8tJ8CnTOrsitlzeu/Vsv9x
ZKESsOtqpi2gFDiDCGtsGGDFqX5zFGKxSAGNgWYR03hOqzxhBzMIAHwx0gPwZ2Bex6og0w20PNPk
nbbNKepFGKxT9vx32smBe4duyXVhckZJVkc1XofOs6to1xQDPkHF6BmItd2V70e2XZqzhaFpl3st
XsrAJUXKGq2oniD/FaPqN7lz26EeRlhQi/KuHFpdfJEu/smD+zeljnSxh87DLtmyYNQJ0/mULlbp
xM0fjkvLz+L+TouGNTTKjUGsO6ThirXEAtxUz+XMDJ+V7Mr3BVpnTLNrulFGPj7ApWloy8FOe4Zr
H+tJVpucjNsw/+nTN+snNkrOneGZ/q01cDBe9W0mb7+ISX9ElS4fhNA8yXJ2tRZP/iVY/2vevSrb
VuQDWjSQbNhn+PQEbSIs1++x8sOKfEiTToSSQG+v0Gb0FXRLOin6QPpfVMVYf0hsewr4IHBcMu5k
hqyFq/hL9J5jalexeIH0d3ESbnQNepKlDocKg2cJB5SyRxBAESilnrxYMvo7w20woGNLBnfuFux4
vsKbfsYB8PVYEEId05Y8/on/fXxPvSh9bxhCsDxuLFxGpDmP3ypXwzUrsXjvlMxvew9IwFYzu4sO
8KYwYLA5k+do6mhbGQcl7wtaoVhe9ePVp4TvOPCDTduUP5vsfv2mojqYbaM3wImFpGu/QxUVt0aX
2d/xEnXvQ6s4XVHLMnSbtmmJIYVYYrK1HjR5kElNoP2qCeJ35A0XKpTCXGVzg5tNl6aoKAP2LbqE
pMNzyQeQx6GijbOrCe2Vno1sdnHfsNWPr3muJTcTm4gzuxyh0sVzqs8CYQWMsz1LP3xxpdp//NAe
w1KTH0PRwyeXP//l8sjjNheyDOXGgmkyn/l9OpdM/wMr53mvMaG3LhSTNZtipnxOM1vvdtAobE01
Sgp5Ypu8Nlyy7xH1yY9fvLc/uUw814ZYIcFQcDt/Wg4koDBFISiFnZVh5fuxwkGycSuzvI5SUzFv
ndIkWJkqS9CyCsmGiJOOOW0gSyQ/jMpQd0mI3Ln64m398Y7yWaBQkrlwLZdWpI9fmY14mHv13G2y
ESYvSK3IAn8QGWMPt8Ka0RRthylBYC/orwTTKBsBbGc46ho2UUlAqubnO/qvgCmX1Xtx2+r39/b8
pfrZdvkGilVjFWx/K7/8/b82v5dhbl7alw//ZfsTLXLdvevp5n3Zh/wLe738P/+3f/hPQMndVL3/
429vZVe0y98Wwrb9wC5Zfs3/DDuB3/FSAIN4/zfsZPkHfoOdCDonJYsHTwuwIgT9YEIM7037j78t
bZRCLiKZtSx3sFB+h5048u+Mxj2LhZkB1sIh+Z33Lf2/k2q1Pc80TQlCAqrFvz74PzkifGf/sVPM
+rj4K6xdjvAA+QleRSjv8/VhEg7A5EFHiDFjJtzac2K2u8QKC1y8xpImYfCKASmtpHcVBDOLXCyc
cS8wx3lfPFE/ckV+vhXb5JtypOmwu1+oML/e3b2sh7oh0osApScERRVsO61vaKgWX9wVX73SJ8IL
C53BnIWnXAHUbF+bWJAS7Pw3mKC+omN/XKd/+1CW8GGzgwL2ecR+/FCZsqa0yS1zHfquv0eqHKiJ
ltXGj8n9YErsNmPfdBvlkCVbTorffrkQ//l7/0/R5VcYytvmH3/7s0/668t/+k5nnLWJa/LykYri
S9uufTbzXX+j7Hb84ktd/qp/P5H++UklMB/yDZ5l/SzQ+2VxRufMB+h6JmO9CYVX2Yh3xPUNNLHB
d6O1VVt62v/1x1t+qM+viZ7kcCNYnim8Tx/PwbsknYiPl6Qp2pVRk6YUBhO1pmyMCwO1CMMCZY1/
/ariT24amz0X5YqC4IOlPi2qU1hPyJUQdHPRl4+e1XVnJJDmZNv0gxvsCBKClQA+IugyEuxjJj8k
Hawn7fXP02zm7gEVBW8XQVNN41ZRzEuqIDFum3Y2roqF7XpZ6ZSTrrHMRa9UklXqi33Nn10ZvsUt
v1CqwS19el5lKTQcz6MJVMlUoISFUb/3M45jK5td9heXoafkH38pKfG2QnTmG4Ox9PE+QILyx8Ij
oRdhdUBg79QIGyCIimv5Uwcg5VoFGwbp7FKGUKgz5dSC9peK2TvbioBixdAoA/CqY4M5xYpaGmIM
6SoYeEz/aEAt7PaATmcXm1oz2QWw0I53TIPRePjey/t+xL1+P8Mqi9aknEgxJiSG8NeEsu8P0NSR
xKqCIkTH8oqrIsqpVnSsoi8cSpGSiXEtOf+VqiDKHwBW0ODtJXVfbUwsiPGVLkHxHSoyCtFCc+Gc
bxTp/FyUIxzGHDOhc669DvlYwSq41U4v4Q+hbAJ1KfC+NCkGqrVNsGhjwtpBU5wN780iMwWVgRuH
/a9XezfW6PV7rTqnXjHRZHDLv9tu4xp4SLdCDAauxM5Kn1qz9q+wcgTs37Ss7h3Bk+Ycl1t57aR4
XfZT2dHsToCdkEJbheMaBLS4VLqpv/E1OeFilum+e5ZNMwMTxVjT1RJg0W7YV74P8JgztDUQASgi
WfPmyknhmOncJ4RMph3YMNwT5uvzGzmfmaY6q7SfnLSYL3QyhO8WoMnrvtQKXl8dpM+p7ZXeRhcg
5AhITO11m454s/Kych4mGtaIEZXudJvoAnZURWLzdjaMpXMlKPtbuBzezQwnmOE258+B7lmP0xOF
N/OB6RYihEBYwTtqekiUk9e0kBW0Ythl+CoEHNP36g27ZZDsZ0ZtP1oSGTG2ZCM9k0GNRx5gKQPN
eTJVf+mEjThhCEQ2gURpdsPTkuylK2LBLrNUvpyptwnNfo/ZVbonEQlReUK2WLAhnnHOwbS1veS+
CDQ+NS+UTccea0ix7JRK3zfCpTkcRUJWBylpuDiWkAXLneobl3kWChjmrzhxOnZmZR35JNhlE4uL
gfgokU2r4dAvNQnnrc7r8To0zULAuYz6elWxmJFcDGzKyfKxzN7sKI3H7azhZq+wjDLG9Ke+fSY8
3NFDYBizuW57Bb13amaHW4VxuE+njWrvbR5i0xpqCnLX3Pak6Wa2/Qp/sGpesjoIrbNaLrOUKmX4
25MPzoAIC+MizKPAOSA7Q+7XbugO54zsNIUHgnDwXmIDHXdeXoHBqe2ASwFHk2nixveVX5w62CyT
+7JWJH1bo6eOrXABse4nOiWm8wBZwjhHt5mmRyY4fr+F+QO4tyrQaN6DJkrGYwK5/IsA9+CiBgo1
Zq+Cm0yufSxcF2gPefeA7gUAQrQijS5Njt7kW7hRTiX80oaQWNhhNkCefATQRbx1RlGH1jWAizZb
rs5ozRiH+mvkNAyPOER0e8El4D+atCe4x1hZOQeowkmxEUOynY/HkaEpNOKEK9gNxgyjVSRvUfyI
SYohtqM1OrJ53qPdMKRJCf9j95ioSi5r3+gO9DZAhOwtkxWERbN0rEfHsKMr6sWGV4uAX/+EGTPG
MpgWQVA/ly4kcZqrcEcU5nkkQEgQ4bWQX04DBF91KGnRpvIb2DvJUhimtagsmKuWknQyGd2EX9Yk
iZVtdRjbMDEDZib9Jg5j9y4jpNSTupwVT8HCkcgGkQuERnRpnu8HWXERdgLRZwNprPPWgzW2dzVV
NNEhT6wRRRGZtl0jXMX2SqoxfZwcyrJW1lR5nPHaDtBzb3fhnlAlLVGyqVJxaKa2KW9R+hmWYBpy
H9LO7e+Iy/lnhqWjcx5DDHPHFL2atBbB0lJ3444GGjJ1IXwF0Gp8r3Nf3TelHdzKaMSzF9Y9YNXZ
cjsMUHnxEkRLG/KA8ZzKiemmiarmfjGlnvVYcTbu4PUPgcEMxAsXCrxihyxoxxmMkahfPV4kSfZS
yiADKk/DybZACNs0rab+rskYK4MY2mHxh8aGdLVB01MDE708u2vinjGG01nm6YR7sEauxgRJDm0g
PpO44QYssWdyxm+dAxGxeAdsx39iiGqsmJFc9xWjgUNue2ep7wfnpm7VtozoxvOjfKUxaJ+AuXiG
9+Dijx70vcc+f8UZbTjAoO1fnD7BRCd1zxNX9mSdTA//IX2QzQ4PQrRrzeoQqPqxnqOSRacavZcm
b7ydKrP8wCmrO051kH3zcd0ehlKCrm9Zoqjq8Pag/lk/1BJxqOT4BkP3MU2D7KApLp+YNDJy4yya
ekFf7ZQzJueEtKsVk+0GJGtlU0xhBc+S9sw9HS2lv+qAzb5a/nCMShsc0kJgpK7AI0EXfmb+Zaxb
HD8r1STpHpoSY/0ywctWBYTUxsF9DJq5urNZ39bsJol8TLO9zfuSpiDV/UgirIeGH502Tf0GJRe8
T01gvnCOYf0me0Mkj4hHV/hWxj1GL1zZy3eVZlm7hcNC956eOmoCTU3gKiv6Y/xi5o7x7wnm3TsB
gwg2LdMyPLT1Di1QHRJJcHxKF9d0XNvr2OjDVccugAgIxRVPQWwzRye2OBGmEvZF4hWE7+ppBgcg
hpSO5V5Qk5jWz5JY0W0heqAontnWzkYHIzZwFVZXpJncXVv3OAS7+c52lHUxxA7PFlEXl7AnT3Ts
H/IKHchrytdoEBdM5U+EntFXEquBr0aGoQwVNLaScU/XnJEnZHqjfGPtFMsCAjNsSjZsdM+qvoh+
sCf0XhUk6E3uzxQQuv64Ng05nyYoSRCvOkE5KHWu3PfUv0uCcrjTB568PDiZ2gOUmuD1bGWeHo8W
GwFnsC+7RL2bHf9MW0zi4DSEd0rzB1nBHdux9rIyqOgDUrlnptqsYYq9BXQab+Ts1Stty8toCPun
0WmMYzlH1+lcs6eEyoYcImJjY2J0vJ5NZGxLj2BK5mxnN0rv8oJptodKrZp627kjfYlLdmFoBPn3
dsu+LziOmXVhivL6bVxM16XU4S5S+XPY9N4t2beT1GNGZpBXyiPoKn7gnS/Yu1ZVL9LvOa4YzS3F
f8etP62bMHoi5Xk3dQxa+1qfknsRG0oIX/KEJxmaA2GYOrjIM6oG46qGkl9HpwsXmZJKbozWemtq
BsD1AFpBEVrZk/Yh5xlk3sbxxmSdTThb/Ebwf+5DGezDJIG7N5Wx+1RiSd2Y0/TDzCD/RpTZN10+
M2N/rXIbHYkR2KZx43UJPIibc3qWZgTWl17x2fDbMxtpfBVNJfFxVjfitESNMiKB994Yx+62nQy9
L7TdM651sfQNAIV7NiYakksX+i37UXLZ86Zll/gUOqHNXyajCR9IjcsHAkh4zXed4JxINatcZ8zX
pEvC2wks/GM0uAIGmRODx+vzMIfnZlPssOoHYb6rNmK0lrjdEsrimqtxjLkM4QLikEyliOkf44Ef
nA07Ebc4tqJGeCuH0Un35NdY8fdUTNb+cTWr9iLpp0DurIAGlRTyeLAmq2SDJ2iiE8GzljNd4IKv
0VqMxwzmAO6NuI/W89zhKQRdk6oVtH8bhJ2bZThKsibeJratf/A1ZoqHQUE/aTT53yHbYdEBZiyH
VUoQIF7NoRyYjaDzPvvdKCkCKCanP66oibto0HP4GtFF7xJzKZ3MIiVuYN+R8WCQlVyYLV2Z0Bps
74VGFmu+BerkCS5q+Cp0u7gUMPApsU1CJqu9DeoRGTdaXdjjCsL4M7BXSKabnvK2Bw65t1UOtZDR
JwyqlTnUGb0lcAt7spkV/7mXvW+tsPREPyqCi6A2gEaPG+acVbsPwTji0CbHcGzZNKAC6Z+2gxOI
h9Z3WoEf3WgeB19pvRmngm9JkeELCAakDMgrL3TP4szGizKLXvM/49rlSu9VozjFdQzb1RQ/xGHO
hWqJQt1Z3shjzGtTYFuRG/bZZg4C/dxUTcJ3NeUzJEWjg5sxkcmIptqX27ALIp4NYQqjROHme1bM
2FxMMVZ1oId16o5bIev3QKj4OR+K/tp3zeHZK2V9nHXQ67i2i9reqsx3HltNP9Y6K+DUpQ0wJrbV
INPW1YAsthIIxu06njvrtY9i/1EGPutR5iwtK21qhPMGsKJ7j7zssmXnwqQm1c6GG6nq8nva5/jS
VQimAN9APZ2Rk0JJk1CIOJh0KPlb329ksTdKq3zHUiCfTWgbd7a75KNL4A8lxiynCkgX+IB7VQf2
HmDFlEGZAl7zHTMdlou5aCLoRS4UdJmp9joMnDwGANh3N9nA5mCFBGT0exzUKY/LwSWQEjUdbiTb
m1+D3CmvgQdX+bp2cOkGpajf+sycL1Nb4nTjLsMd5dJ4cUeUD5Jl60bOsKkZSyUbh/IVlCSSSglC
vovZtp3nELYHTLhntwgW39qIGcJoyPjxxA1gvvKBmiWxAjiiIFt83dmMpleyVQ2h1MqZn7yZUAeP
GUVKoGn7qdg3osruR7bvightXnw3uk4mLMTgc3tIr8x15qKsVh4rbQgeojC/E+gC6QpbbiBoJEJX
boeYgk+iLxN7z3keJowJzjSdxfYyrqmc0fiW9R7hWWsmnL3WGbIqDBLGJ/S0GKBM8zTz+JJhREm6
YbWRbqMBs+u6zTx7xxmXx0U0JCH1gCJzbvCnJbT9sJe/zyYFicVqPBwcc1tFgK/gqLaHyDWLemsI
XR33HXaZ3YTNdeA051qEf6bQwkectONudtuEvp5e+NO5A7Ce0Kgrkgej9OFZq0RG14oNKpYZB0DT
1pmHptrUtUeYobRzjDq+Xs5Ahk7nd89uumjvlwH8NuQV48aLwACscOiRcRT05eGvqzCBuYbG+aR8
PiZb6aK+JikQMkcaUE0Py9wy35vMq6/JZfgSVl9j0p/7M0LQRgKVuE+XcbEaGpbzgEc4B7OeViYf
n+5Qud5jEANOWquSJxQ8xEB0u8YK0pe/1gMt8Vnc8m3TAxXuO8iQi9D7UdxicE0U1MZimxWjeYMR
kwYl5J+cW6cctgzwkkOLZEjnrWpIz+Ig2HU9qZ7FknXegKywdn/9jv6gxfKGIEwK5nQ+kx/3k0AZ
+04Dbhf0rrCnbz0mZTbmtMQS+423bMTMq//65aTDFAMrCmods6aPn5+8sXa70Y03oJZTqJcUYoBS
iQ+uZ//wHN/+b1VfWlCZVdNSKqSyTLFojb8ozRL0mYhNJ960cxQ0Lw02v+lhyMnevwjMigxr3CzH
9ti6X8iYf6KZIruwI0ZDkUo6n77WwsxLNETmBhPr9srj0UGFvWvujYJep//yK1UMOYVwuThABHnO
pxEFJs+U7h5eatTUe9e5nW5swlkbq3WHQ11k4favX+9PPtryoYTp2oycMLp9/E5V12Sms6j3oO4W
90Y0nnKvs/oaxvjFz/eHl6JWFuXQtkBYMcT+2c35y89n24PSEejHtQghVimTjUzhcCSwZ8s5/fmp
/qth43n8piFX/2g/DxoZkv0+Z/x///dGkgy//2okidE5fMk+DiX5R34bShru3y2m1ER3+KmlZ+Kc
/tdUEovW34WymAr4js39ZXLlFaVuo3/8TYpllMkF4nCjmz97Fv4H/Wv5I9v8O1eqjyUBRwy1fcwy
P00h/2oqudxH/x7r8Ar0GwiT9YvaAxogzWX+8ssVwo4pmykWVusQ2MkFfKr4um+Ceuf1YXxClzVh
9gpc1aou0vjc7Nzo9pfv6uq3V/p1avZpwLPcCExjTdN3MRrwNj7PsoYqjEnuWCjylmWQH2vZgnWg
nypZjMeYjRFUy4ktuWyb+ILOFsWhBP1lS/qBnWWJfHo6Om71kE/uN1D07ELq0R7uRJhQ6QUAy6Hd
u1DbYnSbL26uTwPd5a3zBGICx/fGXIzZ/8fvruaRwsiXA6PrEgs4TGYMf5omLI4OE6rn00RJFG1B
RPv4TAEJm2PGVVZ6Oo2iCb6YMS3PvQ+/oyuUjWjtWTyJlmXl43sxUmrJcUiP69FxONSHBZnpA2Rw
11tXECBLdMkQpoIVxv5Ap73Jduivf0hrWSY/vAPpscL45J3B5WFlWP78lyupniYCLJE9rMt0HOat
33dsreTUpeZuBI32yqzA2SlL0qYBpW0udxDy++Cg/bw18XDkcXQCY7WfdoJCKjrjDCoTttkQojzL
uImbU2EOQ/3F2m99HJbxG2IT8LktySI6y7fHffvru0YzT12rBZZQkxSAOdTPkJLz0R9XqZ0tycwa
aHN0YgayBzIhJ18i+nTlGBKqBWl/kyLpNduWYZoLTRAAD9G3Om4fvvhy/+Rtcrm5gl93mQS5y5//
8uV6fkwun4q5NXdSOnKi9bpbk7rdXdWZuLFMUbfWWpPdEIdkNkR0UUFIS/YEeDhn4B6ux20za/gL
blGTRYghaYnfHgD/0d9gfxzVLl+lYuiuHIAW3uIp+7Q14zIXVI6Icu2XTqgvs9qu9JrmhkU4nAZ3
hpdKBXPe+wTm1YRVhpl1hiRreEIdSDxwfAopIjqZy6B7bUge7hA70+G0dki11AkIZ2Dr+qZ02tpb
4w/qjc0CHZEbbQwB+USAihKpKMn7S+YJgbPXPPSDe6qXhnuF8oPBolvOI26X06jyxQ/0cV/Kh0d8
ZFNKpQ7nd3xTn34gNWeimDp6YfowqZI190rYQSUw2SkPZg4KoAxq+gqHQSbbYRLmY+T19pmGccgo
tuRUta4FRIUv3hYD+k93pWJltW22GtJx8EZ83i9jVR6Q0eiUl4AB1bFVDvUxbk3ShD5KUPGKZ4nT
PFVhRXeaQY8tSEwk22SwUQJb78ovTHjSVj8Ox6rKRuYVxq5JtH7ozG64w4j6BGDCPs4A/jHNzWn4
W7fQPraN1uOZ3xImjMlYekoUl7GFQ2IVi7Y4wU/fAhXUyZZppHlX9sV3aMULMyO7z8LZvZg0UbcV
mliyJTa6CDYD8J162DIaXJeWbG8rhXNdZ9OPvoZMifX0eTQ1bXyCUeYp9BBaHPNKmgeho2zDRis/
1Z7mnRgm7G2Ya+mayyX6nmpjwVLWvF8uVeVtG5Ow7sqIa+ccszVebWLEbNS67mQax5vZ9J19iEvw
MFdjdUuP8S2aNtZgrogD6cz5XI6wQ9mv0jeSkxvfV6PrvRh1ZgFks6PzII8tTM+B+8xSetLYWm4U
Y/zDVFIh6WAPPxlrBPE+VOTTCU0sZEonpDuHfk3nsXYZH6fKuJ0TdERozMUxUK9wbxEm2eWx0pt6
Irum2mG4qUpx7wd1eilw5xOE4hQ8LS0WOqe1JC7OptBQT5rc+rOGAwpD3gTDvDKTdjZPnAGP/olP
Ycv7COr/e06JvDPCJbKbdN9kY3ZFoGncgrTK4Yy2z7Hwx53ZFe/2KOpm69fEqTfQc1Ev6XGaicrq
5BWIVYWCyxyTbAHJsh9LmuB7zRngCmS6+6jHwHuv9Fy0SzyVmFwb0QGQuDQ+NufsO4TMu2NXzQXm
c7BapMRPTadBH0Ru4tzJ77CVEmT6jKHRp8U8YuhOOfj10LbDcTjr4Bg2Vl7uB0ziF8R4PGCorkY5
9Jkh9yTsaWRzN8ZUFXvRu9GDPaHSEnw/BZEzIOkM8oS+VBgTQ57JfddHxXHbh9lhnipSLYaD76Gq
+7c+DSEE0N+sXzzL0a8C7hIX6CDnnReL4tZpkVha5AQAvexs0CjLMnrxC+YMhPgAIrRYErymah/B
GgomJYtPRJgWzx2PwFS55rwyXHl+h+qOM8hb1eTE85ULPSbhTsIbvUtHV+njqBnjfZcs3OY8fgoN
x771UMW2Rj/Vryys6WGQon6OAJ9f1YBm1p7JIcuakn7Dl06Vao5NImWBvasTbGF0RbrII/DKKOOE
YQV+OhX3TkxSMdLQ/lx3wTn4DACPc5oCzqa0ns9DxDP8Ima6FlF8njnwIP1I+oelpfSURl1oY6Mp
9/XQvVb/n7ozW5ITy7btr9wfIA32hg28eoM34dE3UugFCykk+r7n689AWbdK4VJFWL5cOzerrKzO
yVKCA7tba84x9bl7NARfLHk2YjwOES7qHhLnOiOk5Zj6ww1d/ee2M3tv1J36QBE0tNacH63tLIzh
Ge13dOv2Pn6/ITFuHaQTd7QCtIOA1InKmZJTndnuvhnC+mGkfNFA10/MPZuaG/6v6ImEinif2L3V
r/Jesw+0R4OH1LbHr3gk488tmclineNOXWV2WVxNGEcwarT8xwibgJrxVL8aBbAYCjhx/twmU7+f
gHSTg91Pex9NOca71KdYLfM6fUzm8VamcXY9amr66s5Bu66m9itS4O9uhTd9VUotvJC1Dr0e6NdV
J+L+xxhVOntfjA4nDf7Ezo+1cN84+CbFLHl9MhkcIN/jkK991rnHrJnJDMR7YGptcYdKfgA5KJ0j
eeYj+qDlIZAAHn7L4mE+2BkAhQQppLuxcyPbjjEFtcDyURubtTntAOsEsFUovBsCY/lq7qOh2jZV
mz+JxJHXiUX0qGVnIxLlRu0NPUyOwifwmsSYW+QB8ZEi4bijn2x74ChIshqVvsVtQEExr5snPy/9
Ex1ScQBXNyHv6NubKm2S66blaojyiSbsSbcAxRLSfoNAa9Ps3QUNEiB2YMOnKMnbq6TOeqh2IIUs
z8daMhPLEFXXDlKMFRr/tl5hrwu+4+QG7VHqzPsgIa5Uw0FiUGAaMMuQYEkA0zin35EZ9peZk+fb
KFP1TRf3IMwRc60bUIH0r6cndA/5xiqwRRTNqD6bkj9JPZkaXVIhRel8gsPXxH9JDYuWZXCw6m+D
WiSXVo8M0hhEfYgLnwxiOLPU5+hMRQdkQfpTxcHs5BeaOlG4B7Xkk3JJ8dIRuxT9z7a2IntvFKP2
DSUlqTKFOOAGcY7s+KF2K4zKrOrMaFhNhnoDkC6mh885oCb+ZJvQFvfG2hEPJVk8OHU781VrpHty
wqxD/9J2/TXhS97Szo0hvz02WW7srF5XD2VhCa8dy+4wJ4X4YruZ10DS5LG0iMCtEhiTDbH7xgcu
s2MTOj6PXTlf0Y/oriIrQKEURM1BQcOaV1WZIAxNy5GMinm6RjBc7fu2WgQnBIwyA8iLiK4KerLy
Uz+77hG2JsKwwUYSUPqmjtwcTBNW+gRrEqeume9kh+4pPxJmQWzE2GvY91JMQZEQi1V5oOE3pJ65
zC1ODz7FwYX8gFcDKESND3c34DDE62IW94zs9GJG39as6xrWksMOfIXNdAJCMJvbqbC0J/gA+lVU
JPYz3mV7T0uAgFbp+y55wyP1YezX87ai9/Wg+0X9VIHJ/KzhaoJNDVvru8HB9EblM63VJuvIzRrb
xVXqAM7pzfsMRCPdEX832q177ydj/aWDCn3fUxn8McxF8j1wy/A2inwipVpN7Z2GbiP2ShiXCLV6
sabAOx6UAmISocRv1RySeAIJX8L5ARLh4jStF5LQ8s6EGWgTrRbWqiQqoz05EthJY4aInPTqHrJp
w8nCZHeBP1BCc5+NNT1FA/FJHwW3Aid1y8BKoleUieJCiIZCP/mJ1rcSX+C9L/vW3OLypnrYl0St
lmzw4eFlmAVKd7I+o7XAkjVlyX0vLcQORIlYPBXnFXuf7myQVjIDmHQ4VmOuTzcWJjCO2tmSDYM4
4xpwA7+9zUOq0QysdOO6jHqvG6fwBLipuOtQqBpoaiZcGxZG7zGbauHRuLSfRTBEBI0AkrZXbP+c
RxMRCyHa0oW2xccKqtuq49YDoD+OR/oBsfNkoST1cLy6rJiUFxntA+VMCKJlnZlw41CCUCWnEI3P
A0yme9uDQiEfbm4VvhWMuSzn+D5LtadvOd3wdSTByY3Ia/LiSimiLDC9W55AJJStA+EU+65p3Ucj
7LJXIdty33PY+xFUis1qN2Tt5djNwQ0pJ4RB911H5x0xYMe843aoAGxFMwb7/mVoLyiE0HBfc711
8PVIzPtaYFfPrLwQPCgB7/Uoxo0bjxFSkk5fovz0pmXdoHGldr4WlaxiuMVOsUtixLqOgYUmLfub
DStP8ZxVAclEUE79R1U7TeehBZxJ3YMMOGxIQIYWYWuqEuDe+vS1HaTzmEL7uhqHmn9wtzSn+WcW
2guUqyhds8UsEtzgdvCQjKb/QrizPa4mkg52iF5wA5J/5zwOUTLkO+qq9nOe1EmzHjXZtjvDndwa
/AzQdZBNof0CTht1ZfrAjlB9USg+0BbarY6YrGiSKw1KFllPGtlhZN2K0PEUzZc7aMfLnsShf4dl
jsTnzVDRLlmVkQhPadFrhJdbYQrdWOM/pyEahmPi584jiWwj5vnEtQAgd11JUHwH0ftLjgD3xFDO
taOua127Y3vQzbt4sgqx5ZQNa2rhsKUXAwLeeI1QFeJDR774k9Mk6BBovtFCTgON71XkqI7ZuxNa
sTZ0iyREk/Q80ALsW6ILqWf2E6KTNt5oOLiiLXxLMv7symFznA+gJTECty67cj21b02CWK+mAbG8
cmPeVpqSZLiCjAlZA73KpdaNznNYQzQiB5Mc6Vzl6q6Yx2OgQnVT6b44gjrRSP41Mppq5swDi+Eb
a0t/SCNijnConuYuhL2apSFTBhHkgIc+lUuT3ilwnUNUmuqLDszzy8jkfVWkZf/DpRYJ923UChSN
IOpuo7CGvxlnGWfODjFOuQOj17WArWYauLODem4JYZTKG8kAA1oKNVhDzGFlzQelfLlIt38temFT
szlU2FQ9lq6MedamqOiPNb1vNCu7KtHkzCGnnyhA4JPEbrlzgVcvYgwNwE7exeqlj2eJ2nPAdcES
LZZ00rQN2uvCnzVzazgY5klYpp1CY16gOyGYpXvuxJiSDZ0M2YUOrM3m6+gHOsl8/uZKaUgo171e
kZqG1VvbMbW4Eye1DlqYHs4u2Q0typVlv5BYaxjkaBo/qH0stY03D0FR7kEwRO6rsEgWOdO3VzkQ
fFyu6G6xI38zdQjU695viu/TgDyOWxnWOhnitwj32fCzoAPWU7PRrlsrMS7RSMXXRhqZfLWROV59
cHPnVSmSYZc8FKrpOG4s8/zmdGTiLQlM0AQy4rcD3+DgV+uziwY5q7L+BLA23qXmqEfbdo6tYmen
Vd+sNbPibPb+vbxtFS7lRdpM2D/ppNG6I5P5bREvKIVAq9FnHLIm2rl9fZGhKNkGSrbenJD48v7l
3jZ//r6cdPjJgsaWIfWz12KijR2iCMwEYKWXVhvLp1Y1IKFb5X7Qlf3jlbDU6soAIMOx9O0Py4JC
i4sAmrKG5pHEKFc/Vlk4rFsXjv/PH/WP2kwPRca/3+0x/ddO1HKhf7ei/ndY3sTSdPnv/aW7InvJ
I97IfzxvP//Evzxv7l809tBZ00BiITGWZ/+3503ofwkKxnz+8CVsmwL3f7pLDn+LoWDTs8YS5ywt
yH91l0z5lzIYzi6NKkXzkMbrP+guYW54MzfYAtsO5VCsSnz5OoKms/5SmhKFGoegZCI8NuWz6Cky
jmjwZy1VmIgqMksE7uTsNpsjrJIrTKM2EGZtZO16cHJsJ1c1xkr7K5Kh1sWAbvogT4KYGIy0Rtm4
LZzGcl9Qz0T0YdLAqK7tWULSnvRx1vZtnI2kNHYBppuHJPU77RIFr+kCbsvSojhZCceUNROYsQdJ
HChKb0Vh2IdqEO290w32RYJw+kZ2UTMfsJObn+jfaeVmzEoLcUcwZNecslBudWx7Ks4GOSCCr9gx
jA4BucwH/+TbhLARwCeNUX/U2a36V5WjT+XOdFOiI2XgwoMprYnFgAdlLMLvMH82w4zMMpH2/Qik
gHePIBTW5HZiO4/KpZNEcMw4xBHYoaXF22DkcJ8dzUHwANU20LwgACW6yZtmCC5TzrOXZEhQrksi
8rlrMK4nPR0KwW6/Dzvg3E70pQU4fTcp1D+riWwKY63R4vemOlbONqOmanpEruH5Z8MN+USXwSJ5
xfLWp5emKIbPWFFKMg6j2o62aVBHBppqTTaQGjvzOzly0xPJGpvAd0H51VFjctlA3aYj0F72CjZr
fKsAFYDSJSkhMxNUv752l9Etx/lvNs0LtpiU7kIAyIGP/hSyxyAfBzpCRdqEheD2KHDUs6mh63AR
a00lN0hx0kfiwRDslU56OVbA89do4+TRQDoNfwTcrBshOOshnn3TrZxNSQV+lTorS/g1oGFMvP40
JO3GMDrrQscKD7Ci5quxCQJGUZbNJT9nGJ0fAUdmnT1iMFYrUWtpuLM0uv0bOYvmHqEzEMUaYsrO
AqgVE6Uhc54N3+nljEeYIvIc6mCm3bhzV1Zs6TCHaQlRPhJQvOjPBtN2rsoQHq3ZakSGcELd1zhU
qDYKki04PFJeMyKn+FR3ddVykOTuV4Eos2vZ0MOlRtIneLNtlV8VkbbcKmAsypJhXz/kVRS9OiKy
WtAPcf9pCMk/2bSlnB66RtnooChagwmuqlbbE7tqQeFCHP3qumH4WBuzjQDGH0Wx80fCk4mansof
FSx3Z5P5dXybswVqVwFKxNsqt2LY7ezmObk3CgiyP/Xp89D3SUNqd8ELEEjnLmCHQ+/J2ea+Il9r
pxOkZNDCbiTVrREnwSOrvlkv5VB/F6K7YY9O0MlnMUUT5m8n0PqtrlXxdUprDiZJm1k/slAj4UPr
+HsrDguEkJZ2P5wC25QPMJiLu7qzO3DYdiMOSe4iyMc81nzSWM3bk111077HZURsEGSES7ZSbLrB
Uccoa7Ou1rdwlhdsdab0a/xrPgGdsLb6FU6psjuKyhyTFWK/5rUctOF7IeuZLMs2cUmNKauFH2zo
k791EYxVXwlKbpp11tj+c2ETJbTy+znImea02liHMku+OUFmjh419RJsQ6TZj+3YZ/ZacCLoVjFi
3mwL2iZ5NJQ2+Zs267JPJGb3dAkRsX2r8ym/cYbUiFepVWHwwicsac51IW0YjYPdF+p+C+TeTcsH
G9g53ZjB0VOPZJvwB44eVG4JvqzPChR6c+QsSYuA845/yoNidLySSEBUo4pqxLaZfN3xWrSuMEwb
SfPOiQfeERVj51EKzcWdiDy68Syjz66Wsep6odWLPWHhCAECY4xvqtKm8kKakn/rp1pG4qfMq5uq
rYLPimhZTnCm6wZ7LtqTDsmp1T80oUTsbvHC2k0v3SnaVkIW4cZEuPmS6YO0YTQwq20qhrC5LkMn
Tj17IAhhDVKTpDYZVM0t+1QQO71fKGSxoQULyYx12OxGmWpHkoJLxDR5M3+z/cB5LETXfp/JF7lM
bUHHqnGD5EsT9yYttEIVPjQmg3tXg0ZyHhFhyX3jGk6HocAs683sGr1NBbec7rENWfFuoEaarmIE
svUGeXG8CP76CEW4m/uZJwsHClESuvkTb41EMCso/Fenj7FSpdbcU9GSTKVrm7vEzZVzrooAV6+y
EVL0qiU2AwRuk+h3AYnZ49bJIICty9jsDmzbBaxKMZEDyh6yXuHYa+bVVPfBp5QsgGugFjjNJgKu
6RtRGXLWxLHO12YzQEd3ZAA/Jif15jUNAoJgbSqIdIBB9K2NcQLHCkKsvdU0he2BFdUG4zrKZ0O1
Aay/1m2I6Rgc4qwxEZqfunQy7jSdbKWVwMmBALEv7f1g5JQpy9iS1UYX5BR4oaYIXxtgQ0Vrnfip
F902aXk15oAF1skzdZNPNkvM3FVmQ/MrBVwlc3O6IaKPSN0alUy3KQLRPHVmKG7plTuax5qlR1Qb
IuORhalIjlbfCVa1up+3URhJbevWCVicPGs6HcMmCn2vCOop3KAV7PgfEvX4GaFKl20pPmpXLqYM
+F4ZyWhrYlOHaWMTDUpCHMWRhZyB7UPOHaVkS2u6b/wz/HSRNIrnwAyjG1r9kUQRUQrGVzgbx2xM
wmpNMImNG8qxont3bsEdAmOvna3JFqHeCGTEF74/KUlXxeXsGE4p4w2rU/J1xvFzVY0CKqFZVCbH
MZO3uCnjvL01MLtMxwy08S5O8cMSY68qc0WQgWK59UUMuCwWSw8h8JPPBqjxJarLqk5phw1n5duU
YiGZQOhZTTTNgZtjkWOv0cjHInGNeSdtMVNmgY+ITnQYl/7J1IQmuagIUsHbcaU1UlmKip055fO+
yEsIS4pB02ygElsPKiKrboWZhP3gGIfuDQf+qN+yeYxMKNZ0SrcWJ9ZuC6PcAXcNVhK+7dyLr502
5jDyHR8jVRIEX5ZI+OqYWEjZWc3TFgSDQ9IpTtoaCLuDeB397gQf0UhissIFyde3YajVwXGu0CMd
MrqX/amenWUoTUa5KVkM4pMxmdQsu6i39CW+D0Qe5GXjjkQteadcmXwZbIpPgIabeGd1XUY0eOYQ
ZxaVBV8rFDpg9UFnyQi8M4Rc3dOLZMBpTwRcdVFlU4TnsnGs8DmdO01R+JkC5d4aXYrQAIk1VLcL
RmmXP/X9UA+EpaS6Xq8slYn5SV8av19HEuqSy0LQsX4YQbtYrPfCyV/HHtve1pJZIZ+7ImvF8y/n
l5u/KwO/ar7e1gs4E5jIWHj2FmcWFKznYhY/Fpoq45qwEf72pVknqFkLO/v2/lXO5Fk/L+NYcD0s
jksmlzvTo7h1mTfs9pJNaWJoYOOQjveG3TI9smeMJVZpUZ4UOvV4PUn2enqNvMi3o/rhnx9Z/+t5
9Nfj6P93ykixyKn++8n1/iX/P5cvdZQXbw6vyx/6+/BqiL8sVNxURJjEpHIWBd2/gC3iL1OH5cJf
vDmkiZxQ/680Uv7lUkpHNSj4fji98l7/c3ilqqIvZSj0rj+PvP/g8PpTG/OfupbNr0NpDmRDmZCG
pO2eKdpgaeZCDaa1su2JHhkN7p27NNcs5FdkozcuhGW5paLUX8NX3hlVdDDjtvR0kTyksdh2+XBv
RTlxBYRpnerCepIZy7fMYMNpTpNuQ0B4mxqk+0HR3yYFx083TdUX+GYxXBGo+T0VA/7kXsbspei1
jLr9wyanM+rdbO+4+SdAbCVRjA4dv86475W+1zgGrSqOPSt8KnvHap7LoDvk1RdsKgNZqSrbaKb/
kPXib6LY/7PKzJuRsPteXL1k35vzIs//xvLNIml9ZxD0L+nXl/r1zRBY/sjfQ0BKhoBhCvgf8HYW
+ea/h4D+F7J33daFblHEoaz27yHg6H9xnAVFpixkxYtA6N9DwDb/kijQDIr9rrXohsU/qd8s5ev/
jABwSXz6fPkGMmMkzNzh28IegnQyrBrd2E6wYq8NFmVI4HD0iSQYM9c5GVUVOF5HEum0KiI9bU9a
nxn2p18e2B/WizNp6d+34bh43x2TLhpqsbe3kSvLaCgacBvIwujojqQdHwoHh+sKCYL/JSLwq1rF
KNQ+d5USrLo1vbRtrOhd7Luy8q/J4LLNA4kDtlybYdAcFcovoNJTtWRJ22Ye3Hxwz0xqbx4dc5OF
ZNmAGrXYF34K835RbBIk6FKSKeSW4zXAbJlPS8RNe0WAennRo+batokf3jWYarYavYEDTGQ6XZVp
XAQ9dag6BhOwskPfqVcf3NpS+P31rS63xr2xc2SCZZJbbv2XW+t0Hp1B9N7WInX0wp7UuCJXMN6O
oew9uDi3qMDlIW9Es5k1w9hHs1VvyNFgX/H+nbwVLbPJWW5EWT+ZWCzV1ploOaGaMBnVz12fizHU
JEPm+0Th5MaCLuQB343oks4I9FDhfSSYfluY/Ne1UQdRJVBQvpyzYnztR7OBz5L3oyTna4KOA2xs
Xax7CQ4xJFgY21PoD123ef9H/0Ze5Fcri18LbGeR759L7pullUe8Hg20IMAAT6odmFRHOOh4YhuX
9ZDVBz13hlU9dObd0IEeJYEhu7UT3/1Qtb2M4LffgmUvpVn6BPDREJC//RYIEaitWehiS4hei2He
1vBuA9Ynha7QCxsfIGEv8bGOBe3kWY3pS2nMcPcxAgUfdBF+G+bo13HFMHexsPNtnNMxB6iTs580
7hYSKjxRs28qzzZBKgQdgeFs4VP/GTSluw6GMr2KaE0/9ig1H9hhe6nKdapu/VQSZz5qpzGOLGBQ
qKOqufU/mJB+/25/zouwlSwdx5d5Ni2i0LOCSB/QCk0hhBhWZWtdqbE8Iee9FBQpr8zONO/p8gT7
f/rxsL2B2wYFla+IevrZZ0u6O0f9qok8Z0bJyg52CtcFJIp4NRC1/RxljfjEGWD+kbjhuB8LJ7wY
zTHyoL+2HyBExXKtN98Od+BIdlyLKJ1/L/PMr/NIDGprhMvqUTsk2jipRqD/U8G0dmplOt/lmZtP
R8EMfT1PKKIPLk1CggQg6rub1jHmWzwLMrpAxW30nwwfVHIeWAiMKVGRP1J0de9JfTJOaBcpfhYi
G9tdkxdUI017yatIphHN6gdP+LcRgd2MNYbRydlEogF9+6viVCorMhKE6RYZHn03dHsjz0FlkVcH
k4IwLplIktRyEX8b0UPvHWOEavf+XbxtFTI7cRN4fxCVG6xM/Je3N8GUDOmlGDtPqHKcOc5VqNd6
PTYuSZZ9zBcF6vsX/MPLZHGlkY2NhM6P45xdUXb1WBqT23mjOQ3PuiwKDwWU+SCASzsbmNrwoFDv
nYDslie3tPTjZM3h0RKtfUsO0SuaTZJ8Z8TYeF/ip7JArIeW8iI0JgTcYdZke0tfCOi04QuiKTTK
HEpq9kenvvMtCxJ3hCjsjFh7F+/U2eImNWlOTuL3XttwwtjUpt5uVdE1KCCD6qIwemuP2xudLe7o
fTkH0BawGt5jsL2dzLr03BDhPkpPdWey7G0tIBNLqd659gnl25TMoB+sB2ctsuVd029jzlvmPqWQ
Ebx91x34BY2sKEDsVR39wGlMICbgoGtrSqfbRfa3FwyYQ2eJ7M7Whm8unKPTUjbYNAiAIlJTJu3k
QFV4KBzVXotCQqLVZEbAgz9Pn+aCOrc55yMhku2jHZDli4H/UiPkB8KszRJL2GN/NRpz8sEe6PeP
eBlGBlME66zghbz9YaJFmxPnRu/5nT6dmkTrkG/2xTU7uelApkv8wTf8+/VA9LKPQ2EgFc4s8fZ6
tEJgsPrW6OGDyj9D4X1l0xE1QOqGr4RXt/+sn7+8ODajyxGRdYDDqHl2vZocVhQM3eBFjWU+okZO
vmvzaF9YFuppZ6isDybc5aB8NuFyHJVsmZTu4Nk77+jbSZw7gR5MXslhct1JOyALo8ju0T9VOGV7
+wqGuXlfdfQ+zMGmc0U+rAX6pNCNG/KRggfZmuhP2lF9sC79PuoWOyKdY8PFAMPAevvokVi4WhP5
o+emMtn5k2s8LcRBch9VdzW2DulnShnf2xb1gxT5RzqcP12eghY7OUY/Y/9s8iqqjKJtU0zerCfj
I0Rw4wt+7Z1mgi3ftk0rN6PWvtIpLo9hrNkf/Pifpuu3CyHfAA12TOm0zdm9vP31jtPmEoHQ4BGt
2+D+IKzioTZLgCfwgrpNPDcPbo/Wsw3sAykX5qFeCHdyssBbx45MkQmXvkb6eIoYrMuDx/fn9t+e
jsUJEg0rVks2uvz19vZIG48GJGLSU2wF9rUZi+siKBCviar6PFgSilNW3YWMKi9PG/3+/av/vt/F
2cm/WFMXmydD9O3lo4bCtnQb6cVRLbQ7DcwbiTTSHa5iss1M+viFMki3UGW7beBOxcSCFvXeMPC1
gxhs2n+89eeGbJczDisdTtrzU22Aj07PIOYxT2DHWvUthklfLxBRIrJ6Ri536rT8X8KV/2qP+8NL
wB+m2PBTnOJjWDQ0v2yWaDH59N8M00uChuST2O2NH61lzbspUzZIviH7BnzP2LdOzP+PAMzygy3F
GTqB6crit1IboOlgsnV1zz6DcYH1hD1wN9qkIINwLszxOsG4lR8wpFVHgOQxeS1QCcNNwv/kFGp9
MdzI1ugbEvmqfPl4/azYvv99nDmA/74v9GMg1hcLnWOdfx9qEq1Bnr3no5iHt4P+ylq7NtWzNSE+
c7h1yJelq8eDyTd5oTKJYrIhwaGPWnVADkxTs+2FM+0J8ZpdL08mTg+y13R7U5L0eR9FA+kWWtTN
/q4ZBK3WHKnJ8NHzXd7gm1mA7h+VFyRXFCfpl54937rISJgyWuohSRP7aPOdCc9OXFFyCPsQ8a+f
B6aie9ug6vRd0PtFkdv6GhOKlZA62k7tboiC5trI+ZPrEh9TCYhmInDv/Sf++6dIaVNiVWTWov56
fv63C9UuFgLb0yj+bJJ0sg5tp3+qROpeimhK905lTF+tsthN8Da99y/+2yLNBocNGrIQ3OucrZeb
+2UcmPAI/CSKbM8dpHaHK7m/UaGrnxKDw4Ne+9UHAsDfwiMkF2ReZmmwUMYD33x7QQoMjSIR2oYN
lmMz0iT8OM68Gy029ZMvNbMg78sCKFuD7iIKQd8mY1IcRMpEZGttdlXMJNBbQdhcyMwqd0vnRdvm
KdWQLJidzyEN1tUwkXQbo4tYv/+0fvqP335UyJ8cE2o4+wxcUWcLawgvFIIZyS05X/iVBDz4YOTw
+YrACJ6ykTMv0bEh5kh6lSeE9D4Wb1iJuBPR7+My6D3ywYKPEjmM5Vt+e1uS3Q9/LapPLN/LW/7l
LdaUTIpylrOHBiQF8cO6h/gJs89jhEKr+DSaoU5mLd2wcG1ipyu2KCRIZZulfWzx5hKEBFeWeKEu
rjFaisD3hkybhouhcmExypq22akUQ/jBZvuPNw6LmYlWUfb4zSfPlyDg5mmTB58KLXrlApLaJp1y
b3Jb+c95W7VkKUMQpHwoO8fYxoYxfOmanHAklmpJbpDW43KNGhxS5A4F9r7zyZ6jCLDsuBs0Qreh
bWr6Rze+7CHOnji3rHjiTC5YjM/Wj6Fs7XAiRsDDAQYWL5BG+2IlDspZGdzmID7xmzraF7NGYhOI
sHlwijReD/qYX8UtA/uD7/IPt7McTZHWSlNKHuXbD6CVPacO9vyesgd4P/g7YI6O0bFQVnNJqBGa
KGKhj04xuMdCa8er1JizS/7LwRZT8IH1/PcNmAUknNHhujD+gWmcj3FC9UTWjOxwomKXSh/prp6V
w51mhv5ShhAXMkhqDyG0fgpU3T2OMMY2nUmQ0IwygTiGer4pwHyu3aZPP9i2/2EG4gTkGDwsi1WO
M+nbZyXITbRrvZq92u8187KgfA3uCVjFjTbWIRoiiTnhkzZp7c4S2qB7jkbK1pcI9Ui0SrNMoyE0
2oVxSf2MWrIP7kJtaF/rE6rwOcyOs8hlsSntqkVWbPlh4aUzUWKHiFPLR4/6Dy+exsKym6Q4wgRw
9mNAKqIPS3rDy3MiZElMrzmGKscb40AjyIAokEsp2EcMffCg8UxuJPrBvXT9ZpekLOzvf4fi90WX
hUwnNl1Hic/POfsOFW8vhLlmeKHK5gMWzvwqb3kbGwOm7cpspQEBES4lsdnm1kd+QkWp0W+cbMy9
sOr1PV6QCkU2cwUnkwAKXRHiuVwltZWu5ygjCjgltvPBtnrIf1kYf6lEhcgjbr9GxRg/p5mtnt7/
TX+Y8znCIhRn3WJ4GefHiZpgUi2pletBnSKy2EjkpUJw6Ll5mrxA3MN4mFTlVujRRGPDd79HwfCV
F1Fu5mYK71o9+SjF4Y+3xAHLYoZbKmPnNYoYNA0Z07PvBRSKTrVqylPE90pwmjlvRG9MO7iKcBtZ
la6YF6bNyCZuhVhNbcmpUdezDmHt/ce0vNm3EyJlOoemMacbKmTnM1CPkmwkMIAMgMlSxNpmEbZB
q7hkT99vQ63QHs3GzvbvX/QP3xslX741+mKLvtBahscvCx+yLNQ8oGD5eAKMy1Ek9kAs7V3cZOPO
CLPsAtJNQZhUHF+Uja5+DDJ5Qc0GS0/luAsSPNiXWuoSvCgkrG3RKCQduH2T2cABQWRfsyuy3thq
sZYeSKz3MXWL+IGF5oRFtbY/eIrGz6LBr8/R5LUuAxlkOjJyCjVnv4h05mVJ1LeA3Wp3TbwfqI4W
AcdD7BIytsEltSCU6UgEGybhEjpWJ9zDmLUNwLmJI+cqTdpqXs2ZHMqnHDlWsBF5PAHma3pdXE26
1ECo6j0OxtFIx21PO2I351PdrHsUfsEmydWDlYTTZx8QEK2XPHkqRh0+dBf266q08nyjVUZbbjti
Ezg7yQpMsc8wwYrG/rhj72YONwk4furPoY1aVoXm+MUi3Y3U8yQyqGrCPSa4sQmGbV/0Bho/kuDX
jsLMuTGNUXM3pNAXbAiUmaYH39QJaxKpVq8nS/q3PDoQ7HFcJ9/rLpIxBr8RLnraB0F/0bPL8fei
Rym3yUTbNPxArUsO7BCSWwo59Q/cpwNAfH7cJhumOd3QHhicNdEF6MiKproyw56Qt7SEjb3G0tuM
625wyd2qbKuCHDEShl4UctIuyEGvPvu+iegTmyWO1Fkb8PYVvu7m6w5z31WMsREBVq66et9YVX9o
0hmzLyx8FKY+Utet3tfyGpmdph+Ngh7bNpnTUG3CwKmQqVeZ7u9gJpTGTiZNesfDYzqsAQHMcHsC
4sosexFDF8p+zao8wwb9/hA70+3QTlnapfqiDqI9CFDjrGxYVgq2IVP6NjMi4xjrSe5pds14QWBx
KWd0+6tpTEvPYBE/moVMDpwfjcMHd7FsrN8MC6aUpdi2NL45Nptn+y2dFEcgOzOKeyJzD2niB8cc
UfY2daIrwh3zgwzUPTqxiGpqgJNnrK39BJcZsi8O/aCdFHWgqPn+/m2dn5742dwVexwHdwbaprPT
U1kx+1dzgJ1ryobvKVHD67Gz65u+C9LPkD4L7/3r/bZ3YYbjpMYCK7D3cNWz80eZwLlQdU/mgDu6
p3jwkyNg7/QZGzueDqtibARmfgVALzg0cxaBEAn75ZhlYNlXiQFBs4/D+UlNdXaHaie+t8Cgki1i
q0tU08wRgMPtldsPNHX0xtA/+prQ6vz2Jjls4oRh18xSwZr5doJzzdEqAXHB2DU6UpUK066dQ5VW
IFMd0G546KYwPPoYU5qdnsr5vuL7Q4jfQXvxBssYLsGZNMMuGca52ODmVrQ/06h4jpp4QAlsZ4c2
zBMyH/JGJ6s3Yd9NpnqCDMchR2MT6WX7VOfmhebj79v59gCVvGoa5LZRUoTjbZg5CzFSdAqYaGnn
n4kaH5j42gYWCcU7PJ8BLmoM/EPQNtsC30G6BS9azIeA1Or2xkXhCccgc6zjcr52N0KvDQtIdlD0
h2Tus69lGUelF6cimbc+J4mvdgfZcD82MbRDRXpCicOihs+jImM2j/GMjWJloFo8zQmlsU0S8L4o
2tWvTBBp+0ARpv4a1rniTf4PZeexIzeybt0nIkBvpjRpy5dMlSaEpFIzgt4HGU//r7yjK/VFC//g
AI1WH1Umiwx+Zu+1l0LQTgngEpdWt+SwbytrPajOjvcARxVLSGhKRBkA2dR3Fx8PAbVbWTYcab6l
jot/WzChdCE6m7UYhBsCHNEE1LPEe18NUb3EPRI/GXP9vT5eaxmqk9XLur2A+nX3+3JswDW2SvdH
Zar83rY52nez17drbb/kXURBtAPbgZCc1+5PDqDwyfOipU/mUjaps2FPYN9Y2ofGbJwTc7Hh1XXm
1jjlnaaXcEoPJ4XHoPZRGc1N8u1VeBMWTFRlSliE/R5KI3qaIMWWuKu7ysx4FeENz5GGf2qNm/5S
1x7YnG5GqG1U63pPRuo8JkDmJ1Ii/Ha64YO8Ms67wBgzfEo+xC50z/aBP0Wx6wkGwzE4F12/BiPA
Cur8QFy2sFiPgTUW7SuODgy0esOR8Anq4DI9BUHXrkf0zmqEVyCMj6qkdz0XIHKHbNeT62d+3g6f
jQKj3iEa2tZIusYepwPT8nqLxeoyJZulHK8om/cuq3dSgOjnK4FAopsiyDTSj9TwBAMAwpEj9/Zz
VDJduttCLkIa5MC6gTeVINhp9OGOjW44H/uyVOsdfg+LP6yqZWSqh3b9QA5CWB463dcvLa/ZNXVa
SWof/v32aUK5djOCL4QWmRvIHxzy3Lq2WoLivgX8U2a53uQLAV7SjcslJGfWnhzdvxq699HW8Wyq
M9Ykh7gQrXbjuLVkLsduuKAKx5rRlHd6D/I54wHH7Y7FfauP2iaB4Wj565oqBvrNr8rrwYybyhTu
penR2yVMR8PhhJkdrKYljcVJbDlY4LuZdLrI/PpqSRQDWf3IrdfDjlHuDkhC1OOBtNYdEko4IqSa
rLA/EfQ4cKjTtdDkqeibsl2g/Y2Vb6mA7nTHL3Jiz14t23mpDMOL81BGr1AkCEbgQFn3tJ2trcBn
f1vFKLagn+obYKRG0DwRX0kEb7JavDfve8urmtgtKGUPuGhyneod50WyAzt3IRNMfY2rqLZwDLt7
9Iq+3bUubbN7r2AY1Yc3LqCZB/KCI+JpwEIdbEUow6nJXbZs+GWcKcabNr67QJ7BPWF2H7J16q2W
EPC6Q2GdF3jVZzOy1Nm0SwK6lRrllwpY2S+FrO2LW43tAP0I306MK6vwrkONJwyWkQq9rNhbMuqr
ZZ3axAXUAKIhaMofeWeqGTpON31Bbg9/BPEGBI5qA/KVroXhhscaobHIrLqYqyfBHUMOCo75+ZnM
Npc5xtxSMW42QvWsDLbtOkRV/bPEC9Bkc9R5JVIHT7vPJia8i3JzKr7a1ZZi2zZO/r1wS/HNaCpU
PPYiOSduYIAONbs1ztng+SRvTEWA6YsIFx4gv1FRWqwzJCevDudnc1jmz3qCXJ5M0JbL+2gopz6b
mRfA8sLD9Q9X12uvDQ2WTfSLcL8Yu4sVDMWRvlNqmn45zjgxbtZrWGdOMM/mGUBmTRGMZ95/KbzI
yFOCNZV93DYe/eNGRbxmZb0Vn5exb7Dhs7VzzrgdtrOBZJxwkWXosKmQNBY7/tzs95vEnMBN6fnV
oTYstcYFroYqHQKSfznqiYMiJoP3DJy+eU7GVdzE6Y4zw+Maww37oNd5aVUZQ3GSs0n+BmE/oZm6
bcgNLKbCvTij3bQXg+oUrHODk2luNQT73YatERP0aX+qgm6Sr9AoeJUvtYrGSycWPZ9aalMqtnn5
1ONcurJ+Lp73imcU42RpPVWi8d/WOei2Y2Wa+3K/d9P2St6JwKbU2I5+JApB+ZBTAuKtq8nliBWA
DEg2GeAXsc+TKkjnahTUfnDEkEQNJsqMEsTRRfhBo3hHS/urWJYbjEljVrtyHwCj67x6flFrkOsE
sooKY1R49cihv1lBZm1OHz6zO9g6WJl99EuUIdcltAdGlMyH+yk2AIiRDSUs/hZv7vrztnrbVaPt
X9LwdnrFoy54C85UBDgE95FIeNVIhm/Rwux7V0jq0koNIMlLAl+6w8y/ck716q4RNPGSKBK7Hbqs
VaL+sveAqa6Kufd+HsOgxophN6pJFaXpRc41tU5Yu0Sz5L5G/WGQIkm0SOvOJGqZ5kOFuBD5cuPg
IpKUWFdSemnV1jJYRKprjSFihP5w7XxDs/ospm27w53JblbX43IgWn5nQLYxYL6AveFF2LIJoSqQ
DLycSfsvyI7mNfG92ow+NbVQ5kPD2kxcl2Lxf6Bdi3pW3jZQdTAaLWbEoRhJd7eH+TuWUSIXvMXh
p9Hl63fCoYM+W9doXEkW15NHcIma5sRxdA0PB0/vS7n7es6gOGwfyxaY3wOrfi54Wvhcw2LtCacL
A6YFXOgRNwHJMGZnOs/5ru0luU25kfSxgbLujdL08MsWFfFZrcG8PIhgXPAzIrM54RxsAJu5nUFs
dUgkRTMQeYE1MgwvM65B41S2NdfGtJriM3x7XiRM4paTcidRADbHv8md0pBxbvUdPJ9yRtVyZiaz
nTtsTfOLJtrHiAM9uL8CMDnWgZrPMJ+1MQZdwvNOmGLjiPkZesR8g71P3KmUFFRHrRaUw9OUlxGd
ui66hCQ8WEy6x1mHTLVp0w0l7HpqzTZYD5wa/pSN9eoTPRRF0k5IjJvDU65IrUhyPK3Pw+DgKuPz
Y9D21LAkAwd5vPlKMV6vezI7c68P3TMUGavgU4wGC8EQ4+kyhnr+zuDTvO8gdhl40jqTPPOQROWn
ovGX/GiCP2GtaTkVjizPagAY9bKlrRZGdJCdseljWMuZAcQ0Ce+Y967fwMTz/fLMF4To2i2lfUaA
luv7Qe1KPLrh6o3I+izDPFa7bf3D0MlRF9IGTSNxzd7I1tptCPyZNxaUzYQhz5XmDNMUHnDDMyqd
7xVdBzgeAw1BOm+1Hh+UQUwxmS5uMZzcqSLiNR+soEt52Dvyo0DwkB6aOHsD8Ez4ov5eWE3wuY5C
+Oe2v2DDsl2IvxA6J8509mjkaxGFF7xjUirCp75vy/HQ5xXnUNiXYj3JYfGLN5NVGaRJ1YrHGej5
cOUEZw4TCHt7UGETVReHBDHUbawIdYKnXZWHSheWF0eFXtRd6fKg3jmaMcej6l1Zn2VTyDyz2TQ8
iWGgwhD9CJ+GGIWOvbYMhboTEaa6K0HzCuKnQN907KbFp8CYSAAaOvyGqXSc5oVbHkWLRBKL5orU
C5owObjdwer2+mrZNJrp6u1+kLlBr+4IdqOJ4B2MiahQ5pozfSFnZQYP6WWkRHQfZV4TO1iGTX/O
WwuvBa4M3z2ZZuW9DM5gdyfhIhjLaFhy6yQIomxj1iuFvsFVHPKRZsUn2QAfKtyOpf5hSnILAZOJ
4oLeFMf+1pdcQmPgla2aJQRdicKJ5DCnNYxMsgLOlLVL6p25GH4V7o0tuNWGIk7K8J1TbuvmhwMt
2c82BbLrkM8dLk9SmYZf20j9du5kvXRHT7QBjf6wrXCmSBfoM4MMswYiFZlPMS7GpTuEQeDF7jRM
brJWOf61pp31cqn0TRfrNe746fY0wDluPFA5ZEP2X9hXDq8kRBLC6Om+hPRdboo01SbczKQuaMXw
UctyiivLlV5STs58nDtShbJZoAxUllX8o0gFqq7DMmDeDhzHucx10PiZ6fa9vBhkpavDENSem7oh
ChCfk8tOiTNpUazNxvJUKJJKD3Njtt+tcqpgfUpo5FfO3vmZqC+f/KKy8T6GVllGAXjSMV9hijRX
ORftiTl3C1NpsDoWkI4J38nT8Ng2Km/yNsftQHCYCj9FM1q/NNQ9+4qJbC87Y6IPxd7f9qnNJlIq
xqM0erL2ltDVn9YCFPGZjVJ+Ry7R6CelbYFpFchgp4NlDfSzZPLVYeaXS7DGMtJBeZAF9wMmzFZ8
X4J+8JLQGscoxVw5IRe1+dJNEApkJqAcPiQZPNhMm9Vng9xvr8ztxMs4dOZP7ooKyCYVUhuDMO71
mVJ+Fg9FD2QnJcq0/piIozkRAlo78e4bN5wWubV76gZq2p7Jbg3M1LaBOiVFI5ou8azBso9YHggq
qSjggjuhWzu8Cwgta2JMTGuUSDtiZjACbmwT31bgeSCABdOj0/hRn/A6KFcqjx1/4MbYjjgaEihS
veqQc0IO+WDE0WTnzRNVUHXXuqGx3AkgX6eIOs6+d3ZM9VTPTSSf8IPORHatxrrFJHmql8GUDAwc
t5j2Y8erJfjMlqcdMyyiFcaMgoCrzIGn4Dz21e4dt3LBt2saeSRPPDHRu4MONMuRk/MSoGjR58iu
PCbouMp9MqIgk34WYHjjyK6LnhKzCS4i2keYZgPh9gmeU1JOKK+t7uKKUQbpiIKE44lFHpkomw4Z
CzMFcmpzdR+mDlZrUkqUSUlXOlod3InAOnMX5nfioUIjWah0LiiPTAUuuKvdhKGDvLuNpYrYUtLa
Yebatf9CAKiV1ZavUKv0Nqe+F/TTfPXMfO3gEo05Gylyp7rUFZa6knSox8ztFqs+iLa+jX2RUfoB
5peVKBz+QxgY6P0kGRljFS4Jlt3Wwuld7kN17vcqqq8e6ZbMyaN2YeIs8/wZQrIRHm5W2vOognFO
yzxfvwnNgOEwsPHf04VVwPAouqjuPkXDYkQPUMUiiZilDBi2I8DmNRmq9zFqeVtRZFE2EFoUpK0g
WIx2s15x7/ZBDmnAoGI+j2Wb2+dgd3G5GnvLO2W4JeueNn07M4166FrKDxrmc1gt3ihiv5nMLxu9
7J7NitKHAM6+14e+rMjUASOaf4fFxzm4NfRT7BxQ3qdGmJevvGR8/8Tu2V5O3Fbmgn2FsdnV8KRj
PnKVgx/CaP088fO8hIk89BsMqg3HB+G72vrZWEzlk9rc9fqc97kUWeu1W3sqa+kdg6pzyrPe1K1J
nOb6UrotXA2LxQmsSG1tb1JFWOC3biOtDg4X0oFIcLcm5MVFiWqZHpBth/4llYE7ftW+kGAxHb5y
vE0DZ0NHEvN4XFDWisOISI53k7ct88O8aFTvCGvmVNmdIe838BUW9aIIh3Mw0g4/trVZfdm6qvzu
rBWQDnsoRXGyQbisSR2Y/nBeybEl421S4o3dFK5vB1hoTGGxf9KEnbBYoOveLnQ6Cxu8bsmzdusc
J2VSJS5AI8GuS0h5VkKSInD5ACqsiAuzLO+x6uTXMhiD/s5sRhr3fFh79+Lx4nif2ZjKuBfK/REx
8SuypgT3eu+SkIcOr5fFngggZoyPdaWZ1jGe3K5RtLn6uQemSKpOi08lmZjIv6kmKMcrN6biQDZI
QXx3prF5s3bBRrLlGXUfpVES1JrP+6LOVtF195Cbm/DLOBP9Req3GC91W/UWVeEAuCIiF54Gg5Qy
8JKIROvjBGXATrepq3+tgU/Q6uaG5T809l177PtK5w/etrODbTvl/FiJIhrRtVvhAzQG5r58NDs8
wtzm88gCizrByJ7xjATQHY+MjgDxBUTapIgQlHlvaTPcU34pFOJOYDjPLcMesJiqiH4hhlvsDMxQ
aZ7gyrMcXNegfhLwgibmFFxJOkO1UPDqJaJ/atfr2GibeVdA7ku27FEOuNLaBxUbfCNAux0EH34x
bNVjVt9TF9cyaH6htNHnsCYQjeEgOpY6D/GgmdpKDRquPS67qX3bdVXZtE27zJ+06O33EiTvLd91
Qqi2LROw1SUH70SHj7mDYsuYposwJ1emvT/9w6xbBc+49Lfx4IXKGF8c3k6EuKIPaQ+jDnCxWip3
8MBOLOIv5qJt2O3+Em5JZISNuHdaSAEp9LzCSA1JiwNIylVnMuwikQZd2CMwJ/xUxxvd+uu0M9C4
hPOwNZdeDOb97HTyVTk9HdkU7iX9Tkf040xewnG0x7AifJzEyXT3aoPhYb9ueeoWFW0kbY14KgAQ
2DGWez3GzDGCe9zDcriwn/ang3DMVj300RiMD2awe14MCIFowM0aqvk78FHIyHuoxmMnkIrXvWl8
a3y3greOwuBIidjOjET6/h5x6h6dc3SpJSWDAckwWsu6S6e6HolR9ObVvQ0tgjBhuqe944DeOng0
2wobzqw70BNNsO3+V4aYPQQYp2uYtchmGE5847IH6BLaU5ZjtFovQ214xmuZO6a+zLa1yJOsKz86
B+UKBLyAB84MQk6hcSendSRGTCnYDDknmr6uLTWq03srpTZW1YFSolnso7F3twBuI2rIOO8HYZ4p
LGfGqdoeHxVlk3VSjU1CWG9FFOERs8/p2zAhnXlQtaPqywbZ9Q30U/ADObAtEtHOwjzC9rA+5c5Y
PK/EjIETHM2JnmGsyv2Ky3MmTa5wPEC9vNTjwexRb+0DvKXEatplv/Mo975q0+fdpAqntNPJ60LW
y77mG3KsuRURv+P0Hukh/Bq0200jnzOCShs6wp2R5bRnFeXwj65qxA+TbK9v+VpOOwG+EG0Tw2/k
BzO+5eyqxQoOo5lDWOmiQVexAOf0il+ogNsJGUgmit8MM19B1uUN9wirlxTzKXEHbzzbpRV8HSpT
f1SSaIjz1HuAQYoKNv+B57n3j4VkRJ5a6+xsp6Gq4JN10W38yWRYiXtrs9cuE3yr8Niuo/mLKaub
vwVD2fnfWN7u+R3to9uAWbIWoujaqg1fekRJDp1esK2/YL4QwG7LIiL+SrkoV0vuROdJDxQlSQVg
Y02p5ib3AB+4vp+qlQUg++HqexcJ9EbeLtq03twARrUKIc1qZ3TimzfkyMXgxwxWTo9vw9Ol4Owj
HAplvk9j3PLLqR9E4KvuQFJg+G3dsFY8YRWSUG+CtQqu1JJL6vPOyUa3lcZhYNCmcNMPee6fPLE2
H709eQJ3O0juj72bFxQ+qtnLWI8FaVvopWjsd1gthN51EHrvBZOrZ5Ia/J4lGYKPJGIP8tUdBrnf
Qe1eohMcEZnyiuKNAJ+Kd1fDDfuFzMKlz0ynrE9RSRrORS4z+31HFjaYldpd7LQq4bb/s3nEyyQK
fWZ/ABLsE8MLIFHohAG5m6NWGtVJdmzLUoXu/YN2utzT3bINmKek8sW9AdM2lcgVzdcWYKp80Lj8
Sh7iqD9JCfTijmRXNEvbwMQelmjVwSeqK4N463YfXibC0vb4luI0JFL0YZh1c2kTjiAhuCSL2HpC
JiDYoHgMnWY5GpILEFv5qrDFIpcOMrMZnIvRFNCMpem3oK/YzqfeTnbqsWxMhKcmsskgLTv230mO
obV8U6MGUuY1hZN/ZgHXPSIXmb1YLONcXZe1h4BKPCUwhRr41SO+MT8nZNW34cTOxbhk/AvortiG
f4Z4mSJSwzf3VMGk+qoGDq4YXFMFndbY8py+y+ZQY7hsYtBD0vFSCJbOMcMA52yQLdslOEcdCFmT
UzzIuRnLw7pPszpylXjd7LnVEqRBmqrPAwZChxk3kLJzvm4rWDVyU5xk8iuELmqRC9pfd/f9lOGh
UbInQhNP/LDsllT7I8O51doGUEKelLQaY9M9Y3e0ADUZeg2+b5Y/fRo4+t5Gq1rAhO/dAKJbzg7x
8CB7IBlv+ssuhtC6IAgWFTsFuA9IYR3TyJw+EMRBL71o0rmHAnzy4N/8ZM7AtSKC4/Y4zSSTprUt
e3Vsmjo8EniuhsSsxzo6zgiZ6ac6WQSAgPLty9QE3c988hQLVbaWJFzmQX5SCIxhN9HlQcELg7FM
HRW613XoNatYg4EZzHsD7G4fTMI/8rQv7pVqFaPdtHr+L1qhYUvmcO88Oo5ahRccWGhI8q5k4Ras
Y8dQuizQwmzWUmaslcLbXNS2HuueWz5BvslBKX2CA0amzOO9iXj7FhFgFYIStd8PJMQDndr4T56b
BvIggZN1Jc6EWIg7M4BleOfJaPy1VS7JYetaG/WFyq1mboEf/1BxEi+HtoH1dWpWBjiM1tijpkIr
1T6KwESo1PE9/SNUR989hGSdHFkiyPGO/SGDwnbP7X/KonL4PEG9ea/16OTykPsz+gXHbQiDkEDB
59hwGGAnI+w1M/VpWp1YQp0hiMWvHXoqsAXZsGxc8Wbz8su09WaRTYNvfoMXQjQrg8dt/Zt27Sac
+V3SciOZ3OwfIWpH8BG/CyGKyqRns5YoI2CpO04MVdJ59ZaLacgVA2FXfBQm0RGZtoLpwOTDOmwd
4CjqMCjrfpjD5dL2ZdHaP1XdWCftOovPPc8sBXxRvFtm7WXuRIRp3BC88Pm/lSh/Ks552eCy44N7
Nop+0/9DxVE3e+2TC7sdOvyfcU14+FkEQcReZyV/aKrZorSQx7uI7d1fNCSB8+eFC9yb1JKMN9bD
/PMfP5stlQ7dqtOH1bOnx8VDo5bPQI7ito5g4vm8seDOl6y/y+OUhypPR5/k92MTKMc54G6A4SDt
xp9OMIlMD6l7yGyfLhuNnJoq8HAORba88qIrnifVqE9lYCv9YMmSbADqVVVRxPcomDcrX3IWGn4D
PSlgRpe5db+OB7HmIWgqtj9sWNjSeBkh9E3/AFhPfJUeKdCHYdDyvBkr+vB9mNVniTvbSVo9fzjo
mRImuu1XVLDLE5uOMTPDcivQtawe4pNpDvw2Rls693RpXGp+Sb58pkTRw3dR5n6YmjNruBgbQ/ld
b5pQvJhi22jfmDpjDZ9cSJiJ8Lrqo9EtAnVrd8ynBaweq3D0dOuLKICqHS0X3RUndN5987YQy/HU
KeMb0hXk5WYhIIaGpOt1TFlrg4m2U+WkNazD8F76QC3+Jrn/l3Do9mv3wY3cCBE3X+Pvz4vLsJfx
e4C/szbmA2dsGFf4kc42lz9z5tpKVaDXH2NUva/+IH+5eRMc2kLf+27Avrlx10cl+cz//SD8S4uL
NdwGSAQFwIUtggj/948lmJnYzA63AyqU/oGXmfklIlT46EJneSVmbDoO3A0xE4YRcuGSO188X+WJ
g2oXPKRYyQxXjfMXvdyfalw+FI8G18gO0OLAFvn9Q812PywQYfeDUffFZYy65dYpDOVZcCjGiqbz
7CG5+ZsN4fbk/XakQWDAxYE8DTtsCC7s9x/rBzOFk8s2a+qZastxovKs3PEBMT16EgzPrNDonl9J
4JKXwV2/8te0j3B39anwA/MwGlb05FXmlOmxolb671/V//Xp4HvckhFw1pt/3kAWauiKNah14IR9
VEQzkX9WNcN9b9fL+hcl/L9sllR7IJ2BZUHq5Pb4Exkg2DILZyFhGvGO+2OZBpeY6HonnHA15Ye9
U6sNkoQB6fb7fUveWBrWfcB6OtfZ/+/XBh/NS4Z5v2vCYfvDHESyda9cU2wHUuHml4rWnXGTjCLS
VnT58d8/69+vBcJV2S6a6DRxH/95NDOcXJBXCH1wwKSOrCAALLarw1KQnJqQg6cSb0tIx79QDPzl
Z/9LjIlEP7pdcZSRWPeDP86HaQtz1k7c8yAHxYtq2ACE9to4MWyvKbO8gKCX//62/6I03HgbjLRt
PFfYHsw/H7OexsUgRizPcOihXQkhHAkOJbPLZqehpnfksp6XwjdX1H/V0CUzQOojAyxafFoi87wv
bIfIYkAglaDpnr0n06hIzCAFiDFlRTlwCxfnps1yasWUfCVaPunO43SBKTrAUtAd65X//lrWn1cS
4rHFaoIMBaTf3Dp/yFrnauNeGgRtPIrnH3Q9uo0JKvY+8RJor0PhqfchHBBbNjsnWxOIFuFYxExj
vPlkeQl78eKszISJ2LlfFsP5tgVFefffn/L/+pC38gPbIv9D8v37WcMLf2satt3HpesC6wBxfNk/
m50RQBydN2u64IFb5u///UP/9VhzabhRwdwh57ZD7O2//1RUTOZInlR37LtlODP/6anPXO+FSi3P
NHvze8fP19O4s0OJVXtrG1XgFCd20n9z/f2PR/l/n7ZEZMOz4pS5uUdxAf1RBxWGLTuTLdQxt0xU
dh0iwWs3Tfa9VxU6uOt9u5FXTedXPfBc5NYRI14ZnEc6KCzFAbuMOMIc76QYGqP1Dt0rqwykZKN1
XXuLAc5OXhfyunHiMDeqyXtgzVLrg++EE7GVNoda3BXCFCd7Iioskug4Yl9Dxk76zZbjfYPWIbhU
LqfdpbQqO7/zNGO2dFJMeWLtKjAJkvmczbbBIdyVNlR3lLV0Wndo8Kc3D6LM/l7o0iwfu7FlrLtN
u772q4z8q+OOrvNgz+iZpFea/l3BrVYn7iKw5QHfpj1Glet/DrB656mKGk89oXATW8IQE4PEiB/2
+Jfbw/7jBejz0jVvvg2c/RTGf561ez23TB0384j/wMxBDUTgAZl+4jYrzACwlTNgASTd1gxX/E/C
MdAF1qFKolwu9RUCuEL6M5jj+peC4M93H6exTTaKT8QAnwte0e/3LW5PEwYbqYa6nkU6z0WPP7Xi
aS1uhtW/uNJ4nf5xHW7Jqx4rbp8GhyokuP35//LldHtpNBMI4SMCtmC46cCs7jHvhuqfxjH6PXPw
RqDoKhGJPS9Ajb9ESyjDy8KYsHjcV3wpx2opPPNbES503ZuH5uiZKZwA2ou6LimiYnWvFdIk670z
2nr7NAg51NlAsbxlfT/B//ZCNh2pp0yK/mkHiXRPfFsP5bz9nwvewQJ70GZerMnC1S+zYFNFfcyh
utoF/zfCUL4sstj20zS5tf4cWKjAYzUAz4xduCbWKaqi9ugaONvS25b0DUBw+GvucmYphRXAsyuY
zVHetfNuZODamm92U1hH0/Jz/0JSKGJcvFq5mZBbMxT47QGb0AE40yNK7tFji06FdWQv1oh0Evvi
s5UqlilbHGPNP0/s7o8+03fyWPem+7k55kp+wVqOIfLkfvgUjQRaJcNgLP/AsA3iXkeq/sm7g7lP
EzlL88ayxh7Ir5HWp32TJUDsqnXGr2QMFeeCJqo5u4u3vjhd71Oe5HlHaGeQbx8OJytHPEHWXuJU
y/IpdNpInRU7RCdlWT293V5ZUTwgNBWJVyprjDtXhHXsh7Xzj1XbxKB0ct5/tYgpX526GoOPqgpR
pRtiIBP5ltNXlRi8VVGQjmyVrCK4We52xpIVoY9q8+MgxGKaobqpIe+a+XJwgwaCfzNuTBdZAdHL
oABajMQOpQlErWoqgsCdbiC4GOqBw8uUK46NJSyLo0/bqhOTmIj3cGMaHAcQOZlq+X3+jRek7m7F
mzDKY7cFXmaXKHBOBYGM9hc8tBiPbXJUL641ynOwEgCRIe8jDh1tLnt+APx9eKqBHjWpJ8Lp11au
bB8bq6CbHIA6GDE6OLYP6Ndm8pV5AYnDVgDfig264O7EdCJor2Lpi6sCoThcmLQH+LJkIMjucIT8
MZdt2eM4VqDgLEs2TVKNVscOY9WBTjiz+TWI1nNRFK97a6csMYsnW6KBZ7rj1VVqOKqcMqPx9j5x
/Kl5NVE8e5D1N3kN18rFRTD43i9d2oz7MaiEpH50+f5IKCmr3o5jNXxkUo4eptDG09YF43dmAD4o
+cGA+l420w+30kQVUkzR8ZAJAtwZIDPYcpeAYtbEYoV8tAJ0t9uGIkqJ3C6ycnTkxbcqq8raeUV1
ZzTtp8gv93OLmuADaclw9qtQshy2q8o99A7YlHPr8BuEY1IjvcQuE/YpoHb49yUQ7TBmX+jcSduL
eEuvLXrg2Zt6BDvYZCnBQSxcVmMQXxjKLuN9Mffbi2nVAWjLprfuUHaCqN/nYGjvGF+CjQx0EOQv
ytYiupbrVBIYMrO3wcui7ffWMpmrTRIfYcxYjcvdol7EWmYV5paOFLNb5lfbxgoLYN3I5juvnoy6
Fvtp3xhwoWcr7RmtF/MOnDzYFWDJ5zNXw9MSvVFUcAqRhUuIWA5Hve3lTjauE0iHebTRPiPeH95c
RmVB3GnPe5Hr5o+JExbdVd9M9LFJieCkQYWEJB62Sn1ViAK6SxiupD7iCHhrlk63yb4brU7bviy2
M1G99RuTLZNMjk67RaJZzTQJPqkStFMkMp4KBgNw0UHMWK18ryt8L6eoGeQ7XkacNHlUqOFo17r/
UpTIA2G3BRsnHztFkPcIzcqYvz78TFySLFgL5SUxL9CGwJ55W51pBEAHXW7NkAVNNWC0IzM2P7Si
lBrRpV3uz7PbjFGW17771PYFi47WFd3LlPuenY5me1OJaCTTyW2jQ04ibBq48gzpfvYkRJjZ2uig
P1vurN+ULyhDnIk7VQL18r/W6PJRnaBcKlMG+ZgT7ZksdDLAWON3e78XSVc5ZHXmDEQh7EceEaaV
0yVBH6DLFaY3/PQFyZsIEiS8D7TzwbOqNo6fVsz5t6ZhY58skIo4fsIIveOsPKwme6k/awBfTby5
o00YTtT+P+rOZDluZMu2v/Ks5khD3wxqAiAQHXuKjTSBURTl6Ht3NF//VlSWvUoxq1LvDmt2LW8y
yUDA3Y+fs/faReQq+hFHgGEXWXuAbSnanKElGYFZIk0sUyMoWLe1JsxM3avOTJyW52JhZso+vizZ
gyPG8scwb8Z9pbd9dnAbQJxsWJqsQ7GkhvNiMF3pQn8AFnQCw6Bhr3QFxxEzthejbDDrK2R9RJgC
DIr1lYGPqIylexm6zFTx4DeI09mmmDkDRF/AfKyBvd31jS4SLUC/FG2bnueHdaJUCtFzG3qidVbN
FZVZANmqCrffbC0+kQJkzbkJgSTg77PRbD8wvo3IYohbJoOjRxmB6Ia4VZSJ3g4n02kdwDBgspQY
xDYzXy6d7LZ/9xnF6jR+TWuO3HVxvINyrdT+0o2+tSC7lsq4W8zNd59Sl1cvwgLMoQbRiQ4XecZ9
6DnIMOKiSMWDWeDpwQiuyDmlehjZyHFshQHaNp7IRAMUAD5JkBXTv5tgRAYU82jlN2sttbQKS5JP
vCRnl+BnZiMAhSe0ajd4CxZRfTGJAy6CnqhslWtVfs4AtD8Z8xrUR5r32MBo2k/vJXKtBgtGn+r3
vl7bO08GUPGQJGUDSjCjaEjH6F8mAufsXdagaUsML8P0sfrwsJC5lhejR1AzQiMg4qFkV35HAl7k
PESLjMmZiOXvqHibnPzZRT57mZ6+kycSLIeUr3SXETzyVnJR3JI+r9sPT/ho/QZWZh11AhkWzgVC
nuIei3HD5lTSEZuJ+NTRfHB2YccgnylS+DtlOM/9cva48jATNjY1HzRtgM4zcQXmTgzX68asoPY8
Qe1NmeBqS+8lk2zdx6ksapG4dsE+VrnWyM/rQfXkbes8cvwE25W6REEnMIGaY2VyJWDhSb61qQHD
3beOS4ItSMlI9/E9JOlmY51cch/Hn7+YKKC1Yiog9HbTut3j6etgD46DXcUqX2zyhsp6ZdpOUGPB
jLu1fyyD6H1imzrTJpy19Abe85HW/qZ7SDwnn/cgEN2jURcmEbPoH59Ut1YbFaNjR7V56RMRdJCR
M7R2DMXrYlq0nU0DrQk38tz7hDeFFSQsrnx1ua3qiqFO/wbnCgMCyVbKudUYLZMinq/GzYaujq1n
M7olbhojz65ISZZD6FZb+s1Rwvno2U6cUJH62p6bVZl3eOIY8+CBnkr3rDVWs8RF15MZ7cOX9+Ky
ZrO+Ao/Rkf/LDLTbcR7k9s6cDTu9YdFvPvI5tZCfw6Z1rTGJv14sQmfhGOeO+2i3QsP3k8H0PPkN
X1J8uUojJsl8ElYtHX1ZQqq5Q2yDvhEJVeo2apyi9V+Jc8p0NieEEGEDH8Y/ZOTAYwRe802j3IAJ
tFs1RL5N6DG0CW6ylHtEbJjG5kfLTAw6wdjuQmCGRWzmjqqayHAK9HSUcdZK7P8QIIy4IIbB2CGb
7LRYLRWFotDxrLx2CEmcpFJtb3BsaZoVj6Y9XUOW1upTTVvzbdOlSTNY9vl76vJdR5hs5HTVGqhl
CYqwKvcW8pGrfo5OqtSuRM2vjk2x2fdakdvOnopqZNdH57bIcEUBUu8obYKvRmY3hyXLdTLma+6+
cTXCvrnLx8xnEKHMRt95NC3qXaFpmNxsp5jEVU4qefFQuXOmJy67lzrOfkX2mocn8+KK7Cyxy8tC
r2/zDVXJdd0vbpVgEhHzq6FEx3V8JJC8QQoNAcirSLbZM8prxUMFJRuXQK8sQzL6ccc1cd06LRAa
LmT/ztzCcV+iyDSo+nu0Kuj5tfkOTOtAY4t0p3sxjajZPbB3c2TNTLCuxEzX9MXO7PYeDSSW9y1D
IEB5mdev+iryYPxNp+vvPSQqfdQsZO65ZPZ9xpU0gghskzvVHsFaewML4luHjw8u/4L3vsuX3zF6
L42zv3ZsAIgwLQAn4sPtALz1qT8ecPmuSByRpMuW6nm08jziJCge5mySCTOLVEZBM7+Cm5HX1Lu/
s4//d7+eBgCMMVpH9Cs/3cql79JnHphN6PmMiEm2GqSL0baHp5ks5+fAGMXPamrRT7X5eKVZ2s9/
bo98/v2XuQ39ETTdPAi6tJfuyV+6AjRR12HAM7WnXdP6IUYuujDUY0dEUNMOmEe/2/xWXTR5SOup
Lfv4n/+Az22JSxeEKQ3FjkFv2rQ/PYCOakKH9b5CDUNUjvJanEhQ1l8CPvqV70r11eEs/k3//W8E
hctvpRUENcxlaEmZ/+vHFjj0zCHNIM5r5TNzm/yk5maKTBSreawXeB1E4fvnwoCxUaH+foAwUf+m
//O3Rw8Mz/kPWgEkY5PU+1//Bp8w6A5dgL3PKEPbk+PCdjvrs1RzBAex3849AKnmIevt4UcdCP0W
sso0Jv/8+P+jcfzX95+iCrYJBAOmsS5Nsk9Pgk6IhdmrKg7dOrjct4eOWKrB6Wf1gGzFJAKMRopz
MclNP01q8DypoDVN12TPGdU1mfKmdkcSXDv+nKeuwgWcu544C9srtwOH/6pCFUwgYFS3Vbs07Qin
FnqGHsnOXLZabSDqoyRfzYq0yaj080biHoLzPmvnpLN1Nz2QYaXXT/gv7PYVobhv3viFxHnhZKkU
B7q/HeQLFz7VofLkTNa2S/8jkW1gk2bYYDkMF81u9BnHsNO+MHhfjZ2UZv0D76g+hfOAfDDqIId9
ofFOfpYNNqU6m3VQTcmw5Nu6/+dH/rfxpGcwXoYj41ggchzP+vTIdaS0q1fOGMygO8cL+pgkbf0t
dnozfy6Qg1w5VbucCBZqw5bq+haovLMvu8sEXa551Opde/jN3/S394BxGGM4HwAmecA0Bz5tBNPW
ESQIji4JRh/c04zhTDtNTWFozxOh8ya+V4VBEjVlHwkr2Jqd9KiMbgb6ZayRBmTo80JQxXBE3Lbq
ezQ8Rh/aiqbHDyzW47OPe14cVpK2st3caP1Xj7QHNJ/L4rx20vEJel+9/kUbh6o4LQU64Apebp+I
Wt/Sg23iMAhlbwKEXcwGiQa4DHQvdbpSGwrafrsqTzvUg7JU3hnXxtyc6H449v1sFUuXVDaQ2Uef
/Mz+SNk56Qxx2sxO8LvPWjhphX9VgkG0Y+apzovZb0OF3LdfBprlMm2+doZHSsY62ZKbLhyPIWkL
2idhgCOOK7Ki9RQZ0+SgvDDMqbhbKVS9E9cfxt7wp7dity7FIG9dc2joIDb98GAXKPYxMxhqPbrw
gNxnaYDPElphIaFCpeE+Cb6o51m11tuoObI7jwvtlx3ZWnaGEJZE+qTZGK+gkx5R52Zmu21Jhcgs
v5mngQQ6Qln9L7ayVycqO7E9jCyvJmphibhxQW2QJXWq0VXzHKLCuc/JACtxgVsBSQMjMaaFgbpx
VBG0hO8NdMzBRA47voUtjbEarmUyOr586yphE9cBeeW0GAJprMyKMZHLWrgRVRwfIZOZi45pBtuJ
TIDcxCCtDW03QpfPb1Vhmeap1cmL3DvIilRERE87v4M9RcNPePsGohno6gShh0GYZl2JIbjcX41R
43cJt9qjYvXXu64c9S4k63F85UpGIYwABj3cWJrZcku8W+8+GLKtTkiaDPTjvltluHdyuUf61BpJ
apQi2zfaYjhnDIF86BxWXH4D1yB9xfEOCj0ofXuAzACUqh6M9MPOJmxR1TojG5uBN57GavHGEymU
CJo0t5mf63KUhBbqSpe/OcWsy4Tgr3v3JZfigtdGHsMhxjH+6wkioKABRhH9fl51GnGpIAjDlzX8
LDxhvJv2MOdnjxtSvTfF4Jph0bSGdQnateROn/JyjexWR/kONyCg1Ux43HMzVvbEaDRHzUyJiEPS
ywiWxJC5Yqav5fIkzD4XRzQO9A9zgiUrCnX9gM+opowm3ulYMlx+7yhYd/NloMULMT7/83b1uUiE
8EjF71zSfy7pMdYnLQXI907P8k2AF4MOKJZguN8GYm4o5LZjwxL7F+fYl99HhXShmvEmkgr964Om
DJdSmfw+q9asRwDO74CM0N2iuPmeOcP8/Z8/nnnZbH/5YgmYJtIoAPWEbgMI7a+/z9OCroKSgx3Q
czAOecNym4kgGTCCfi1q0DpQvVR1loFqSW2bbSOcAnPZozXwv5queCs9vaE14NrxvHkwdoFnE5fV
pHOexgFKwYhKsL0qO9UQEYxceuKi+PLPn+Gz7IBH5vIJTNN3PP63/uk84WaaZpJs4EQscG9wWxiJ
hzEsdr2NbrMwIcLpNECvJLaM3xyw5mXi+8vjIyEFUwH8OUoaYHSf5tBtK9GFStKhmxzLEfLNEkLw
ODdY6FLdkcENt03zMXdHc0tGVyB10eZie12m3pGxOUFBj6iWIVuNNBcwKlrSPHC7xtoBfmx7dys3
/UaF406PqHmxn+NuCrLEdyRSbtEb2nWXewHUIPpuKvznx/q3N5/hB08WzQxbL5H1n2oHrVGpaFoi
kgEZFrFLn+unKMDZGgY+W3T4WvFnff4vhZbddh/N4zR8fEzXb93/hsCxiz7xfw4ci+Tw9v7W/pI3
dvmJP/PGNNf/g5sn0GcEDJ4Frp7VN3+M07//G92iP+hCupDFGCnzFfjcFv8zdI+kPotIPW5T/H8O
AkJeyhHoY/bv/2YYf3DJ1KkEbM8xAYtb/0rimH3Z3P7r7b78p/lv2FADmRsT2+h/2vXXnPZxttGP
QwSj/dh6ld2UA8U3CoFBB5NgujHWxybpMO4zu9S/bjTgz2pcPNiFW5/S0nL7ePVbI9ixs1n3OSil
iE7UMNOuBZoS2TTSHoWBarJZtmJE+WzGPda4XY941N91/JOfCs0U1zWVOgTM00rP6nynCiNwrxle
npkelgzS8u2rb/cD9mqcaGjlxy0uN6s70APFZS6sgeZEIdaBUxhGXIIYTZ7+8s3e/flY/pqk+et6
uTwsLNVQ4zkpDZTUn++3m1c7KSY1Mw4q54jZ4kw/48kuPQxTdT38eSD/S2vl/zPHUn0AThs+SH/s
xv+TyObH25S3zf+GtXUB4P3Pa+tx/vjx0fyytC4/8OfSMu0/DLSIaN+4f3O6XQRCf64sQ/+DRBLu
wBzpCLiIe/l/C4s1pzusHU/nnWdXvwjY/nNhOc4fpDV4SCrROFpIjv6lKL9PQiKaL6ZFMRGQrEW2
AolNn6qKvtKpV9KaqZo3tk85xyWNYNPJnlStu1ooy5qMZAs9RNgCiKQ3C0jiWBCYt4aCwJj6N1v9
p2Ps8ve4nO8coKC4yTNxL+/2X3ozQ59XfSq6bKdog9/SGCYTm55mlkWGXmTuTUOUih9huZ7NCGEz
3htNAm3ugrS7XThGSG1dR9ah2eR+HlVZ242Ecs6o7o3OCrQj3Xzagj4O3y0ycUqJpCGnsEct11bM
nEEt3ObcVrDFFsZgRX95Lf6bhXkpYf5rF+PDoWQj1o7vzr887s86vWGpVUOEAhO7bNP3WlUg98h6
M/gxD4Vmx9zo+FSWi/09wus5aPREuul3t95Lc++XP8JFfIk0kdfOd+l1faqzmBHUyzgxlTeqoNKP
PcolZpQdEcB4dwffuWFsYdoJ6d7q2waBrL7gYawvc2921tEa2nH6zXd+OUA+/UW0I2k4+TpblkVK
06/fOVaHtk3hjsTkULn6I0qRtiC9WTp1AlFLYUZ2tMFFUG+mJo2yYn1qRvqKpyl3JgLA5yAdqD42
gYZEG7HHs7du1nXT+C7F+7oGQAN9mNkeGJHvzQCtjHRoNcRpCkQKQUHGhW3u5kkiEbV95DLSmeww
y3zjiRgMXR1sv3Ym7pJ40L/MOgwBJllZ01zhgSWoZKj0xTlpYDCARGzirZJzS0uohLeyGzBhLyBw
W1Twq+vlc2wBLHATfdVaF0aaOwrGim0FGtRbALs4lDnebU94QJ84atAe6QkIbWegJKy5l7mzPDs1
o4lwyzi3H7n9lFZCNNlkxJO/VNU7d82yfjHR2OQHQX8CUA/gYY9O8jARpLCNdYfnS2u+uspusOd0
Y63iIGCaFUNqE1Xo2PP6UpOlg4QOeVvBaH4wQWZ7WwmxDc7QHKcNrs7QBcAgwWEKsR6UB5orQf6z
BeeqBR8XzX0OXs8aIWD8WZv9j4kp0K5/Pd88hEk+Zg+6iMz9rEsX79f3RQPbsNQzXvNUjeX0whUG
kA3cnsyN3GBZBCwsp1uPiwES7bZMpTldYSqUIIqtfvYTYFFa89yR5ygPk2iDDbYM7MPDTH68E5mF
8ooDBBekDm4PR+fkoJ6dY7p2mL8KeItTlM0kfEMvk7OWuIrv5nWw6edGNRm/5q6W3qzB6CkGHN6M
H9HXj85gsF3Zttx5wt763dQK2Hu11KZyb9R5Xe7zwe+/MiSuiLRz17F/WAGj+7EgSNmOtr5rxWHu
8oz+NEXwcFOyUQ9PGmCGhHfMs5lFV9scSvJGsogIe8zelgnYAa+/aQ4vDTo5DNC2w0AMxONAu9Vw
V4wAI5TjWDA8RB8wYhk/0b/YSrqYxPHFQW+Jh0tedpVgxPIagkjQNkem5lyWiV85zlVdMP1GWrgZ
3wtrRThmujSV741uI2GN3R5MoEa0Q4fymjcCsTekXLQuZDDKyCefFW6Diet414gSMpQQLpRYTIbT
G6geZCaD9KrigUknCJcKd8dptuZx3pVBTdBZVeCUD82sXrrrBeHtW4axyonHVNXljrF+uh6r3OVX
oCghKdI2aaqFCpyjDOFDARkT0us91DZQ8xFpzXzjlUA6+UWoXJ9wfDdN/rbMHHkg3kS7sewNZpli
wHQTQm7oyYUrNYW9vKjbqy5bBhyWHCTIJOQE9wsOHUa6WiNWNV7sZvqu6ajSI1DPsnrgClywdmdV
vQJ8ni4IyBpjOk6/uQ37vmKJMUvvl8QD47lCXvKrp0VoPrKfmgFqqJTKHhYD3MKD0QwoFXJlgA/c
Ci9/Z4BYl9GUK7Snay5LwBIdfbNo9UHetT3gBGRJgAsj3556iK4bLeA9rEoIky6YSViaWQ/ipi8D
2QN5lhIsoSEQghnF2uiJDbu03yFkxV2KcEYlLTvmtZsDtCUmEK+mpnntz6CYOyiAXob0BAddVh2q
Kcg5zUmp34h2D9w7dDA0OCFHd3oUQCLTd3pq5+gL00r7LgLNTGPDK/tvJLnT5ZG5l4Oiu7C0IVCQ
TRNOje1QmFTb9orioF2wEWb0nYy2q7pH38PByVjfNj5gqqNnGH0F2lMuojN3QFs7TrdFFI8akLcB
0ddi6FzMLW08TO0A/5XJIZF7fg0FNKEnrHUxxTYQc0YWFV7h0Vi/1TkTkqg1K//VQ5mQRZNZ5d9L
cFL3wRrk3m7WcaLwnSAgjAFicD+ugnx5wf7nQ/yrc7+OuGz4WTSWHhPHTrlXC6wnPcl00Y07t5q7
ZsfObkxR5cwkAad24zYRNIrJixxrMu9MF3A5zek8eLCmwaSpny14Zm3eEXBda5XacQeJAV8uzK7u
RCcCBPVlO6J1iXnWvIPyPYg4XcTgR/VkEqvbLQMCRsTOxk0G+w79QInhPRr0GYQxNDgIxXKg4YdW
jUZyUtRdz6xf9a9BsC7kjpMPCxwBFqeKlIW+8+SMk+aGaYrGFC+Y4WyRrLGj3IoqhURlyil0kF/T
i3Z6cTdl6Nn2Sz32JHlOsJviQXA4H6Ba583LbKreOFM+uuLCdL+YPtW60du5ZI3c6a3ys6s1YMYR
LvKCiS+wyE6hCRkEQk1Wtvt+dfHtKjr4B+Tg2hyPmrdaMK5KwKnDUk7f9W4ellg5/CiWDUdjq9TU
fJ2nZZUnqG7hNyjCIVFeGOXohQUW7iVc1q7M42l2iwlqj49IpR36+qFQ6fgOQMT9kFlq+XvUFv2V
mzGcOgMiHNwjeOKpierWXy4YFB4lfnH6caFVIE1C1BsgMgDQtCFQbyp8uy0982+Vv3poDECa8IsV
CRYbAEkzqmsJFLm28+0ngwDNRjxqcIBrgJQfFtDTxr5Vl9VVV1XzZcWJ0yChNFIrkoW0AYqKbvmx
MIy14YKurty7mmh0wPMbIvkOI6IFbl/Lf9bbtMArk86K465q/WIKO4fnB9DPSxmXKmml2M1Hte7x
VzVfc5Ls8Z8T1HUFRn99JvuOVHsn1W0+Wl4gebsM+61jvkowtoaY4NoWtJ+ar8JZRPBE3bkykFBZ
++7UwNePGbAHAHPAMco7XMZlHlGlcqkuEVWI0EYi0CYmHKM3TMJIrHJf9rdbrXc/DDrEw16hY8ab
LSaW3aLKzowQswZOtAVYHI9a6ZMKBjxLvzM7Si32mEB+LbXW+saVO/iBoNfzIpj8WhkOQ78RtYhS
C9fDKEsaCqIhyqhmXoGwQ2QF4zyJ2RjFV4E9oDIKz8NSttnXxI65p0Bd9mMT5q0Ngtpt2QyqSdGK
WGW6InYD44wmqEJpYaOreLVwqsPCXsBG66gyvihDXRiqkwGCifa/wfIdXRDg6WDRVigW9VDlSm9Y
22b2RIvO/SGGKQ2i0Q7G777eAJsidGxTYZOiFY7tYV2+Z2QzTFz1NOttwTFN+Im3+njJay6k4ejr
i4UiFEFtDDBG79HvDM6UrMpa3Z3fQlOPdEvmr3g0ZieZvKB4z9vUKs+5Rz9mZ3PGftHpV7S7xZUD
EygkmxUVOAi6SBPB0IWEtLUAurtiUHsBZwMQR7agbK69XH/X8FNOB3frq8euNYh8aKTFrLXleniG
NOB2iVrs7n2cUH0dJRwXCESma39niuj8MLtRvQ+rzpwvh9ZLJYLNHBYvRoxXy1IwODhhQbqi1i+e
676gMeT1QIZiChnbPk2zsIH+SWE+jVT4WuhPGtEq3sYXz+dg0BRVrdW8zY277heLjZsZAdbza6cw
VyCiIN9eMEZgEK+7izpGLprjRhuxjPwgdSpMELYj5j6Nws6iB4weDiDn0nsbGd6ry7+yJuuKYGGn
Z0OLls0ApkrXP39j6pfWJPG5GMSpT/BIoaNd9B3G4nq70uj43Ta5HDvYoWWHxz4tZuYTfoVff2KZ
apFn9g5IVUHF4YuVI8nQVpTyleyoSjzqpS8SMhuTHVkVP012/i4koIEqpweeaEfcFaxXaOepCoGx
Lt84lQIaByKj39S505RfZM8tyCvOLP3gKDrSoQm74qpdFYRp10z1J0+XzY291GlH2HNXih0ia+IQ
a+jnGYQBq1pp19Pu5yrqdlMIXZmeNb8StLU+Lj9HRVRJ1Ho6XToyievv6wqLEpKqz0m9rZv21FjY
ntlAc8JJtnx46/wMLfSIkX1lGafZySC2FUC/4axfnEy7hClDBg1H5Y3QkVDBswY9WfwEgzdl5MgY
FVQ1dJRAU7IA3pXFo9XDmRTu+3lj9AYdc5FXWAOMHZxU86pAzE2l4mTWAbBiu9eNcQLIbSIhczzG
N2XQXalAB4frzKj8kMHdbhfKKRdaYIYXW70+AdQyC6LbFuV3ty1PPcpV8WRJRGFDZY1fZoguDGX1
8haOzyEr1iwpK8i9sa35xjtK+owrZN4fRQ3pgl0SZrhV5Uf8U2StNV/wzHmRvjXPNbV5PKeFe/SB
3hwbmR0wBLU3DtnAhybDgyBs0UUscW1vNmt3GUKLeLZRlbZ14V3zqmrxJss27IJ1hKnRDTddU/b3
Cp4X7gz4EUNvvmY5bo7xUnvkM+kvjDuJr2MlQ0nG8Dcsh6lE9ojRAXCFSXTtqEBTcL+LhMHIdTUs
8Qh09Bpq8nUGxXvv+9n4phafGK2mrJYYJgvdFRFchLvdegvPpdorWSWWz7sSTOKHabM/O7Xmh+2M
BSp2CR03mg1EV2rMyepAd0WPyva0HSn2bv1lHcICFlQ8U1d/kwtXBKfw7unr0oRgpHga7Q3P24BY
QJqSNNUL6afHMECQmCXu2qbeO+D0j4QUeEf4OUkbBAJuol7dbhRYB7/XSVpx+5sRvkvo+w25DyPV
Qee3eshABgnfOj6NTe2f5TA3DyxE95BppGdtxtZH6VBlH3AAH02AMeFatNWh66sTbUkrHhQ4hAkk
0FU3BuWZUSI5BRrYk7EAZaNJx4i2AtmkCPKLDOXgFnoA79GE7sC0oNwzTec2tyg3sTa7TIyxPCnR
BFTKuTntaG7W0FI9JzE6bwjNxTTghMwPrr/1N7VAOAgaLjRXWT1Vuici7hNXpRyznYU+NUqXqj+7
ylzuHUcLdiPOhj7GoDudnWGc43Uui1M7UOnBD7OfRTZZdyiLnhASYAaiolnCYUKAvVgyo2CbOAcd
Hn80k7ZJnre/7jPO+DDn1dlLGSxQz5ds3CFRePApKu4X12mOk2qakyXUmEAeza7TPlhCuwX27WmF
DHHvUJctw1fiYblW05UAOkq6BhfQfLsue24PgygPF8niANLwmGZ9+tXtuQxWZsAi8+9dbslnd9M+
NsvXbiant2KVplczwsnO708k0z2hqdXPVEpq5yPpt6aJ+XOPl8HpCfpoG709r0XZXZVIwQfOsygt
sgvgiYMs8y5AF5n5kFxoyHKAOXVYjJI7FZObHTBveOtONe8rYwZLISBzDNnSDpicyA0CD8zOhfpf
7cuRQYe9WLdjqosniQ79pqb0xUosjApurfYVssUp9dEtNUofkmLl9jUbm7Nb2K9KXzt7Ezh1rtnI
sZEbMPcc0+fVmb39tIL+Bluww7HnReZgaInSTe911kfGoyozQsxJXPGXfI/lKd3ZtqLDwAK5pnqt
mac66x7WX8jh8AMXWbDrNeNbP1d7e6wQbiB7c16RPTEJcvpTNhrzfuhYlmxKFuFaYxxY1TsUDL5G
8vygWqw3uW0J7Azr0zxPAV0ZNzuAjN1C6RZeqFNneJeuUu9L9zy51VMjN/6t3FuvRbBmhyXVgj08
tDbp6fxF4Mg8gFbgW4DvuXQgKhKR6qn+PqwGXrA+eK809mugXmonRh+sTz6JQ2/P0xKW4G1CdKvY
rOBM5bMjn+XsPq9QN1B4UPvkajhqDbKDSB+M/Gx3M6MrULPPlVFhGuwljryOAKmjAAFErgyYvJj3
qNv1jJ/yNfuyOqSPe/QMyoC1IwD/rxAKn9OBNZeV5ZWW0y0KCjs74kv7jpRo55c2aIix+q7ldX6F
/uemZAZ7KN2eC892WcKuZp42GJIrPUL6trKNW1T517UFrydPuSK6AJ1jp+nVjr1/hXh2uVHMpnXT
m/Wjm2vtHtV9FpuzWPYTyRsRpIXblI54SPTQVxPgXzI4usaa6/gLPSZnZFuEWtPNp0HlN9OE/Qi5
WvFCurJ/FgGYRGOtP9Lc+6a8TB4McCqHqZhthVHPHuMlnxL8ZvfOVr1NjGmGUKIKQFbsPQ6mWJ7M
ucJGaAAR5XostSvNHfr96LCDBT17zEQ7KkSgR5AkpCUw51A1EdRk4UgTN1oBgx0uuRlX9saQpAOh
lDB7mK/xCZBJlmsa4wef6SWybWBXpKiU0osN5OQHnUwkJG4Eei1gEQr6HxcjUHYggOIJH7tKkMSS
8ZLV8/hSWwVhQLrnPICoPbJEehKTADpQcn0Dq2/tNkcjewfik4rXoHxJudmAGnWaqBqhg5aTMIFV
9RKYdNFZOxByQFgwwsY5wQK7tdvStzoIBughFpD6As4LOqTVu2MEPMQmN62w7+plb84Wf/YEL8Jt
5dFB9BKSD/Nl2BjFDqmZv+awKi93q5T8xUGRrNIMx5QEqH1aiJFe+6BfAYQE65k5C8ljiMPvMHwd
fIGBX8n+qteq9Gao1R1AF4IJgiYmHWUM7aXrd5BMXzzaOWGAzfHRyMezELxptctJydbs0RVyuu5o
Gt0ddy5mCpRj5ywfFmZZG6VSaRhf8QEcNpQLOFfKY+n6rwMV15n5TUo4IX3BYtM26KyFe8d/cYoE
VaSzDDDTJqmdcN2dkE7Q4WUsQAYaTRQgay5MT06yCwGoPMyyo2FsS3Gi2UChyJi486wJ2SMm5M2H
YQyum6TqJtiSpteO0h7NL55TIPVaAqd5SLvyupy6n0QI9My2SlB7egpXSPgmgDsYh/ryBl2iZtds
usMs0tjyimMw5wETBNd5Ak9xP44Et3PpOdWe/FZ20gaKJYoHTvjpG6YYL9S0zN3ZENBj7Ecvep4t
567Qv6fTa6tL+xuQwKfe9liXRTnEndXT6cpymqNGBpZ7drUdRktEkJx6tyuVLO3zcb4NekJlHW3C
yZkR9iIZAmTMNxMAoPcTDtTIGQs9C7U6bUJyHEkQd6b051a12tnQ5472jHfC37C8aW5xyQusjZE+
2VwfA/Kq+LlGWG+axX1nzqGo4iL9mJZvS0ozzJFcb8dn2c4vuCr3YxM8LTqsoA780nXO9MIwdzp2
NWhbTAEwTyhrqrUbpG6yOmHTt9frrmRtf3TEQ2Q3hHvNcLjGnLYTLwVTOyBH+aW9v5JaUU0wu0GC
bdcyb3wLVnAmmj7xVplzNEmgSnsqaSx/gAxJFr0NaC5acWebmfZIFnyp7dGYZtttjtjL/96ZpVXA
B+kbrfmGDVPo3K1IVsPO59mkguGvsuwXhEeBcxo0+u7xNo/C/GLjzmhuQHQR7dfQBtefBtfCf6YF
QWMfsFuO4sacDdeAcTP11ZUP/PJVW/2BNgIcw2aPKpPhSUjmYd6eyXMcxwg0jb8ccJmR2RVqPjr4
D48ir9mhD3S9G3xcpXqYuqDzueO1mBTykAAvHfLcUprzdU8Xobg3J1RWP7GHqw27zOVGRqQSQ26+
9Mbr1fywZYSbY8DcOBRTuxir88g6MF5SYiKGQz3O/XDwUSfON7rfpi4eRe5Tz4xpFJ05t7DVHtRR
qXDFeb098ubDrdvhqnd0N4FN0vaH1FCqd9jdNn/7oS2XPIjVA0/31uhopfcetAf5PLfLjN6098sO
nic9RzCFwJjVi/V/mTuzHrmNtEv/lcFcmwYZXCIIfNMXuWfWvlfphqiSStyX4BJcfv08afc3sORp
9fTdNAzBbcuVykwyGPGec56T1K5z68gYCzuFL1HvWCu/nQgwkWIWhrkIrtmk2eQtlkD+vIP0D8Zn
n/ggJrvy2djRYnUYxsaXL8gR7azo/rOxOjPp5Pn/EUD5kh8DV4LsgcpFdb5bSMuSMYkHzf4IoHMN
aDcgJPjaKPjC38KFsP2W0w2HFFj7RX9DAhsrKLF5vLcHDtuRvJjaIZj20PRNeWnnjfbw3Ob6tYm8
AfEiwUuNRsH0ALqj/F6FXVLd6cRlpt3nSX1lqzEh565m5X2zKPoYVnBCVXLh0/PqH0a7ifNdxIRX
r7hE5/DAthtEDG1tebj3ziLZ0ekN86XEFkQQ7dI39saF9aNXswXU60JrWMar0Sfut/ZVWX5hrik+
6UlNx73kFJpdW1olehfw6DtVXlF/KQaNWTyKgz7YhFazg1sZucwAZve2yYb3ZLboJ/Ui84y/zd4u
DOJvHM8UH3RlrTUG2wufUMFF1Z4PCVHEoybGA8emyrmcUv3CqUTcysg5lU3wzrD/rYdbvIUqIh7J
IV8mIlfreKBdqrIL3nlos2znhDhbEzAlb1Mtj8DHrJu4jK3bAedtvJ3mxOFcD87kW1530RW2wzwm
quz6H0wxuKFzVqD7qdb2TZQ3xXPiNdYlY4mbgcnkW0LYfTfWufooJ8gEVRfWKZ0nLlW6/bkxMa/L
L/hfG8QYL33zg9l8oPCCqMjDbA8xdLpvYwJZFKnZLhCTRVIa41XZDkSnIWgteKd+/Nl3LdzaBZuU
mLci+DB4bXcd2Est5i9YVdY6VKfRIx7pnI2Y0s7qE3NN+9DUnAY9qiWmyblx26/BFJ4CK+Nrz8Ls
Eow7jv6UWTq6sD7Ips23y9zuFQvDLmWLvybc1HGlcTQjg7nS4/gtdJwLjCkHC57CDmOn+mp3BUlO
673GA7KW1MXc2iIc7uiUjy9BY2r+YTXkOyiEODwX2/OCN2r6CC3PZZHhuHSmpT1AT5TxvrM4SdLi
CC+7pJvlKc/95bh0vg2DQPbJXWTVzF1LSlsEQ+4xKA8ZXVcXrN7I4IGsmWsbk2YP3KqRoB+8kTXu
LbacGyWb2N3MXeF8qweIfCfOxNR6MbieSMpGmCtXBtHzLiY4MO5pGUNDGPAmn9HeWfhS8PlAFmCe
RfwyYK54atxmyreBH2fvoc4hB1VRTgY9QXHAlpz05bQGy1c8AwOh0GcsIzkcPCt14IOUNiN+5rcW
cMqiO8PUTZJ768yAbt3ErMD1NiUvV6+iJkH50VHrvfqdTr6jhqA6Lwta1Jq0bxDvhLR86kAWzpUA
w3rYuHz304Z2CIugMq5jYOg+/YocdLzhazJnUEfRihxobqWR3iblPqJwIdCYF2xJZ+KuN4sNBxe0
gn1gIBiSdsXF8yzyuWKgBa1jWpUOxoRd75dwmoZgyb+YpJjDtUG0BlzBgpFsZk90xU3nqnQ6ObCc
P3uMdoxXQXwid1lVVuA6rZtoY5cRfU2pgn4koTE7rNxFO1+QdenZ8Y7UxmLLps0yX1K/epkmY8UH
lbRsCn22R9dDGUEMWCj4pPA3FR3KGbsjgqE5nPHnyhfo+ei1TCH9MXCuQf2kJTdlzBWdTXKBZRQG
GVCdZdBPKaflFC4ABWvQdb3m4FPsQ0+dFVlfLdhvsB1dM9tHvAnh8MzRh4F/oDzEslbnwXeiSPCJ
LHrz6EwiKfssJWlMjM3smV7iPvPlZd7nRAzkTDPv6jc14XKvfcdsYFCNdC7G5MkIeFAWnUYZDQKh
F4yvSpfO028Jsug4lvC+Fav+0SspdCDUHEa3osNLDmN3ql9/i8FJUNiu+m0kS0p9lnRaSzBS1Spy
u+HbbxS0xMVClHbLlMftd5UrzNe+dsWNXDzJB+gYe9ktY5I2xz9MVP+R4fCX5lysJF9rNCEY+v0/
/qU18fx6/+e3df/4w4UYf9ab9/79h/8D0QMCzN3w2c73n91Q9P/4rz+9Kuff+f/6L//H5x8/5XFu
Pv/X//xa4xE5/7QY9+OPrkHcd7+yGab98tkW79W3v/1Xf3oNcRR6Ica5c7kiOxM4S//tNfR/J3TF
4k3yNsCF9gd9758mXk/+rjD5E4M8x7NAmGFD/KfX0PN/x2bI+RkEm49fjRbw/373/3S78cH9S+eO
Cn908Z6NOy7ZS/4U0uOCsoOfXLwuaRLtpEKsYCclr6SJ8zVo0Bg/FRWJHGw1yPMwX1puf86UBmTT
xhkteUugOcLIqsk+gU1deU7cgTHom4fEnb403VAfMdE6N+VUhxe5VcSXzLPNVaz6mqaALquvIIMT
kQH6dUWl29b3pTg2cRgsOL46cyLvpigXiRHcrYanPOmu8cJ3rWGPnz4/UVHaM/Ksl7dJZs5mMr7q
jnVYzxexcf0LqEAPZAGp3eC/3hMVYstYwcomTRS3r33kT1ukSrowm+YOx0xFh13VbiQEPbVGuYr3
cqYAq0CjPx8ZU2aJc+is2oROES1Q01ZlWkx3xKYQdIOABp8QMaX32Ny5zEBP1Dky2UN33EHQN19H
ni5k7LzPlkKPLfQhFNyQkZdgj3BCRprJyRf91nJbc0XO1kDTQBZaVY4jj6MRsiS/opi9MV6nx6ro
kle7mq0PYS0YBhuGwqYs8Kk56XyauvLc7YeB6G1pHfFBmas89L2LflrjnHrjGQKwOZ2bh25wY5Zx
UxwwbAFAjwWzpAolI2Ko3SUDDrK6qo5JHUFdrhjZ9aRxD4ot1dPYdtgFWj++it1FXnSJz67eyztz
qJOuA7QCPeiilrWzHjjAHEnIW6ihdhpSE1Pvw9rONjOY6WHF7hoDy2IhgOsCZRBGSrcZfP87WaLg
wrTDCKOjXu4W4/l3omKrHqD/HuvBDfdKW+0eAEd3QfHSGSqYByeOHwUBfOpfJJMmNj1V+yQo8dpE
ncOEXDhir6kNXXOQZIir8CVp13IeYdkWYuPpYgXyhm42H0tSM8k9nkUHAsNSXY9ls+/6XH6MUvK7
WNb56Apqcyf5EopS78Y+AGAOipqeCE3cLh69q6qL/LVtM48qJN4VGYHXzUtfHku1lDyfmWc2IfYg
LFgcnYz9TByKkFxAD8jILsxiVBwl2yKgwKoHCrBN6sx7rQukn7a3YrzssaguohC4zcqGunV2LHC0
87rMeU2KZNlTBmW+wkKDGR+7QsPdEbAvmsk5KrwqCJpVmuzjoo34xe/JQsp0K6hkRRqXfrQOZwxi
Lsfg7VAP/O3Md2lwTAqHntMxOPf/TV9Eiw2iQw/+4LDrP3Ls/JJblAUzBnWvndZcFDHQBjiZdNRD
rLoJabDddgWlvmzu8D01+GoYKCApm8C50vrM+qnK5sA+FmmNC82fGP0lTHJhYAzPegzRbyJCEXRZ
DK8WgIYnjn60EBpv3HV1CRplqg90NjobYbX2moPQa606ezt6mHm4VYdLioiKuzKZnmUUysPg0yoX
iPPVuOARuJk8mAgpw6WZLNLOSvP8NqIiFPGjVziSx2m41tCAhm1YZ+SHKrh1z6CapoOrxuGmd438
1FPiXMxqgNYBSZ5iBtGnnLhhiKzBb/SXpWdD7BhhNF7hs+EYDpyr0xtCq9V1QkLoIkkIC6zsnA4S
j1LAaFg+KKaer5KmXr5pMOqgmEsk7abpsEt48IU76i2wjBXhp4NNa0PIQe+tfO5PVVGOFyLHOwtU
bkeY6ym3PJ/h4pi1cuVDnBlPigLn8Cat0WfXlh7yF82tfo1ya2frDLjTHRS9KxXTrOaqWBx5lCWY
KCcdAfLvaq5QDiCP8Me95mjbcbVPIki/UDKmLc8b5J7SOgkZj5tpTnsGgSx3BW1DC20JoqC8wHou
hj64WOBnPTKp35XhqMA9YEWQLXmJXnDpUkiT7Wkf2MCZi7uNwbOD6yIZLmNjB/SJEV4XTe+RijRf
XU1Rd8jh7ehSqkMPHBtIzoByldAatS5kx0CuwDWVttlylQaZ2Zq03NclCJjQq74GeftWdOVRhuZV
FsU1eNyHwEop6kzYqO6CKoB7Se5rWBO1bc6C6DsVBvMVfSrxpQ+BCHHJbQ92Clh2cHu3IRYYO4dm
YaUk+Xs9h4P7aqEjb+mfKE+JqgQ6VtQ85ggZX1JdKihZiAma3q41Phas3TDm3kSBl8vM1+B4blTP
AtWa9lvf6nbXC1rpWBjx6SUjk1k5XS+W53FMTinH87uLHu8XLDV158IW2wlr/KhGK3rpu4aG35y2
OoJnC4/tsFpTiYsRXoUDi1kyeHA5eDZargrvCfnG0JjxVoOlVXcF1e4r7DWXQx4XdP/yAMZdY43l
wUtD+6ExMn8v6WnPVoWK5ZrpCKSikRpjEC8Tq91QYLjLYSpRP7RXwYxYRsiacgtZvw5NjQ06cwY6
fGQdHB1M7h+gppqdE1RsoZfeRTuZO/9bjZh3ExalfQdTCjQYBgV1QxEQ4d6gOwmVzSfSBNEzx3A/
uzgjuW6povjqjNTXtBEPsaCe7mLpuA+WK+Se1vp6F3c9bWeykccwxxuuej950zNDQebsroXrKG6O
FVmeastQ6SjpWNiwLit+8f09F6ZNwwZ9v76Ygpt8tme8qYXT3AG4ku+VKG4NCHOzY1u1OAgIHIv4
iiFH9XKubsdlHp6pQ33pau6oSXVUqsLvAocxxStYAwUONiYaTjm4T4Kz8iHWxucYxdZTrnLP1hvd
solA47eKjV80wSsNvTwHG7e9iGwdXQWiaK6TNjNMJbrpiGasN4mlz0d1xTCVtjSe3uFkfeXPWHgr
B48BzxWj5HWsI+ciTpS1C+O5hwwCpMJvMW3GZXS5JIG7TwqLxvZRYApE1MLxPBDx2oVDsre6pjrU
prwaVcYBUKIOnoyHOGSZxGZePi8B2ouX08ua5OdMSx5tx4h5d698/JVCWdMKAADgPCeQ3yrsLgdV
hfN1zfl5v1Ape+LE2z5yvh54hFCTuTIONqLRsfWt0RZxDXiDVCJys/t4MALMACk1ol+IhOQ9nmln
xD5dqj2dGzG0PGU95MnEwsWUEz/UGDTPS5vpt5aYhH0JIDT6BD4wOA9JVE20pTQSpmxBh8p6Qehq
U7MUePtTT0CYT611BxBwDwFPPXnAKUAtfK/7wH0gIaE2CkMQw3hUi5XfN+V76Da9vbGLTO9zvw+v
2z+6aN1SPYPHI1LJv7VOUPD3Dr157EiS+sHzunYP/trfaZMv937GpaIVuLsenF42nGlhc5sp9lox
JrKSmmDPn2Dk84XfoEy9eOwldxN9hjAiZbJdwHt9KiB3GwU19jjMPElpVc0PiNnNlm9CHyaAiU8E
8vqtKb9o4sorigOxGtp8NzKlVzJkJ1YuxEWI0Tvlm0QnpR42vcTp/kD8G29ib5n3rPevs7xvbzso
gEf2KXetp3dgNa+Z9X+KOtyqubrXdoiBYrmHpfXVzcXeqm15GOtFXPpslkY10pwsb+n9cRj0Ocdp
KWk3RZEGMI0YAdvj2MYBz54JHBkLYY7qzp5+tGmDT/YCrtbHhCeBZXOc2aKFfZbRtBh099CFz9C1
tB6bYwYBw7qrZe/LOytPv0p2sHfCIlwiHQIHZ7LbGVQ4x3dW3Gk+iGLE+EQj2jK55UOEQgiZC8Dd
oHt1Yv5BHn0Zl5uQAjcbf1bLmGXBC3GhlgBPLt5yZkixNd6N9gCynECQhQWlRSca+C34NMPWma9Q
ZqxDF2bpQTULp4WEuRTKIIKxFRfWLSa4gEzW0C/XXmHST9oaYo5ctGKmYADP5CuzBgbp33qibUHR
MTapJocE1DmfhCnjWk/ptC+KTvJ5FhbMsUEj9pihxSKCfYjdUpMcmJHAuyCVlK4qvmCcTOSzeMDp
i6wX0EBVPF2Vvbeex/Q1QOUn/VxN1vHsgWavHezbaJjW2JEJh6FROLfNzMMVi8s97vtqUw2vVRlj
n5LDQ5kuQKyGpTxA5Gt3SlEKhk3rVGGcOiUufbcjk8k7kluXhadvAz0sWyLV+sWGgHCv8xlwrMjQ
tmaRXJE/SLYgpqu1zIpy32YyPgIsi/bQSpftzBb8hoI5cZU4E+JeGXh7n7E3/h2p77KSy3sRQKuG
rsR9OE9Xxk/vpG+cS68freMIYOYqYga0ssFJZtsgAVuyw/hf3uPS/TYAUkGMtHHROJaowc7GCTvu
waoufW476DAdsW+Uv/RJipFbNo7DewfHzQuZOqSuPjKxtx0xaTy21NpxfCgBzPADSnkZpx6/5Gl8
R21UNa2noIJ41obLJnFYEazFCdYxXu514lWvseuF147lcbVh1TKXPum8bhM31muLgXhLMRHfFqaJ
E6IP41SzcGAt3EMOT+RWm1ZyjMzi22WM8GDoqrz3/aXfJa29rDVz2XVZBdNHa2gXzIBg1uvZbvS3
pinrF5/BOT1zE+vQKmbE4NVnegMluu7zhLFmX2dB/mD0bG9G6WNZPRNQmOXlV2kGitFINj8D0v9p
sTpdbtvGw+4/WfrYDxHjPXuueT5nfL+JxgbK+cM7vxd0SkbBNyWAvQfM6+wJBZi415IL46IbwbEQ
JGmuBlfaa7ed50e1+My1cYQyzp/ndQeb7rvTI0sH1pwdqaGYHn+r/VIvPeF/IONOcr67Oiq1I/dA
ytghLWi/AxAeL34bZLZkDDr8FQFEc7BJMK0YgU/XTRZck16KkKrDmN1CesexM7t2Jme+/c8HdI91
yV8/R3v/OnL715O5H37X/rO+fi8/u59/1P+P47szR+1fj++e8vY9rT5/GN2d/4s/R3ee/TtxbSBE
57GY7asz/uLPmLAQvzuuRN1FC/YgVtlQJf45uvPJ38uAmgvq1PiXP4zuvN8xMpIp9s+sK9fl5/00
qvvV6O6cqPtrZpSJIWeX8BwSJi1MmPnHxB2GeZ2JoR3BV4vwRDOYd2Jc1v6bIOj/9VU8mGg0iUFj
8n8aD8q0UWXaAJy1onS2mG7k/WHqy/njLx/7P+eSf43H/0jpkJwZzxQJqQAzwZ+jd/nHN8OpsHFd
YkvY0+oBT49dryMkvAN0z/Qkh6p7sqpuuahzB+/fr1/6D8bajx8kL+ioM8UAloL6uRykpIcHvyfh
kTrm/PZBubFa8GGje2LHM1W5bHtondMewDUWVqnC+Ll3WuetYvATbdjDo/BYoMtwwVoSMnXZ2nV1
7fhuAi3o13/Wv38b1CoBR+NF4OT9jbrhKWPgMduG4JLb34vFyeJjYM+F+2/aehgv/3Rt+eh0jJ75
xjGT/sx9wZOlxjFYpk1f5D07VFdM/o3oSz1eqRo8z7BqBrNkr0kYpyyd/+GbVGzdRACdjL+obPkp
ejz0GBY1PJON7KxgA+dRXnCmb3e/fpUzoOSHb508kiMUX/sZY0Ku/8crTpMFjWJHg/OUWfdmAg7u
xnebZ9r6Xn/9Suef9NMrSRp/APcACGLGeP6T/CU+T5CFqAYGuk2qHY4VQPs5YBqmqmqarIsi96ng
+vUr/u0yYaniWgYAIiEaS//89f7lFdNh8AZIdDQccOw/wLcjLxXU1r9pWfnbRfLHq7gStoVC1nDO
9/RfXsUHGt9SfkvfNNGX+yzAisCgk/PvlLpHYetnt56LP59j/1Kv+Hev+dM6URK8nb2F1xRKn7eQ
hBWcXH9tyiB4IVCOYQeR7N+gO/7+mixJvNeQ/iqbNf0nHIOMJ1wVmRG8phWdTLb0t467TCcCSGy8
qDDgEGkwTETbX3+Lf79uAhuPrM3SxAXKkOXHzzdmSqMy3YM8mXRxb/w2eYe9EKxYfuWwMnRo3vz6
Bf92S7AC8j+HcyzcCSCYP74gJoeoK7Tvb5yeNIMTNrrZDHaZQVdXmXX89YuRGf/pgwV2Cm+TFwo9
6pF8/2d6llPrBtJebjZdwGx8T5dQVp2azOqXl6zHOb8npFdGgPcWUe1FzyR8RbyE03UBsOrgO612
3qdisnH8xcDZ21PXMG0C7i1na8e0GtdOjUeMuMDUYJGA5+fVW6f1o2BbIW6YPcsaXLBZdkSohuEs
WJiWQgUmDkParst2LpublsSOdzEb6VSnceGk8aLAXegNuLV1t7hHuh9CQlsldX8EC2JMd1kSTv2H
l2qsh7Oax/pyRHsJDoDXQueUBcjNTltyBIXD37zWEO79I2NIwjGhDydu5VNNU9GIXtfVOrZRkDez
ybnaDQbifYp6vqyiEvjyyi2aIb8iFoB+zggII2ls+dntqEPaSBYplLm18jFxd1rI5rUBJ4tzc8n8
BsCN9vDFSmqCVkVrU9nggEy/UaBP3EMQ291zZBMuZ+AS5y39mRXs+q+sjh5+nUbEpDTXUdRhPMXk
LPKxW7WL9J56m0T1qqnnhY+QeO5C71AkzhY/Bcp6QYF9nicUn33IQcZZTdA9OMUJ2PcXeBLUQZAP
BWWNjMLEi9rdO0gbo723Zyf8wmSwH3DZzAZlyIYHR6jBKyblPIw8Lpw7T1NeD7t1LsV+wVrXUKNO
GDMmc57342FawkXskskY63JMJs7rlkWNx6Osy6miACF2OwAkiPA4A3p8lK6TkduE3x/kt8LpquVo
NM0BAE8K/j5qIYpuBlh7zLizynnJMgvsYUQFx0XX8b0TjFisprvEOx0+Mi+rqWbMosEFmm30s8Ll
bVM/0eMNneDL59dkNWlMZeASHfGF9VwJdMIXm7pvgodzFAqrFHD0+oJ1nc1G2TCD21RtJ5BW2sp/
JxvMhknjTINLiHFFveq+9z4jLL/zmmS3OffaFWW6FqWtrRU5RP1MMbX1yGwdJ5DrAgQnsn3G+QMf
xldn4gy8M+1QI+wWLpvvXPk0CAR1YygP6KLoOR+MblbnyCBR3mCiR3dpBLcFsaP0BE8NsWMyfXNX
DYTUt8TUIr2xuIlcbisGBAQH6vilLiryhVNuIWHFnXC7tUXNzwehD/KTaVYbEvgimJkfq3xOmIDS
1LhaFsIV63GMnG+EolqKMBo1E/McXJfYbBH1RFIFqpSSBQ+jzqMyCo9HO9cb+BScl/nu8vmQEvj1
dh0h9GY3u4rSFWT4Zbhp2FiBoUyKBhM0fv/msbRomrnnIZilO2S4ZGCa7errOQrJv9AKXL4N8Wi/
WkZnN8qBjLEf0glrGLTBPD1SLj1OwDktoZ6E69onbl37jdncHHN0tcQDqJsl/JKLWcU7jQXTIlyn
nDb8wlygTG5duqLQCA0hKH5OaecdglET+TrZa+OVPUa4sX1xKLXobl05tN0Fze3Dg3FjPznaNelz
PDw9hGFk/ZyH8k7NhUA8IeRPSQc5suyygTyNfUvMnbjVcSq7+1HWwtNroNd0d5aQZvBIVmnefsvy
3JkeLZ3iDOferAp0tc5Tn/Szp9EOIDluYjFEBKSH2ZroAx/HxVpTZizNbU1r0iWwVK/YMZfop3Ur
43LPyJQmXQUYdz07Af3Att/ldygJAic4nut7NtH2c7J4fbnVqqFCRVINvSH3rk8qcOy3unSmz2Ao
5u8VuwB377c6uWkmlTa32J30BwpW88Wv3fGOQGhIfXus1ZM99P6z3fZUpkoZn+norItkLKW6z4rQ
+taE9fLaQYGBT8YRMds2NMHIE/1Nek9zhDYbabOBXLW2T3tS7MaUFM9ZWh5cKAfXFo1Um4pCnIVA
azaaHcmAetqIPAnRMUGV8xFOgsqjRkWkh8KkfZQ5gfqV0ayMeBEWXJF2MgaU/Pjl82iPLKuFRPXZ
9xgKOiJWPv4hvzDD5xhCPViLsLWeY52LW4rSLRe+yFCcg3yu+JxyNJyd0LXbn6hfMTj6E5oDh7jm
bo/I1x6IDUftkSK34H0kMEQqLJmGV6jKBGBLj8gB7sV5uiaPvtyBwrVa+shjWDSxHyTWCtudvWxL
O0qdlUPUrV5T31V/glDN3t08m9MVb5jBm2ZO3m0K32M4ijW9tfeFjQWBNrYMZQrHQwvHpw/jtUM/
4Pv5q/1KY4fLBosJvL1yLd4p1RzpmO5nPx+uRok4sabXzkNOqtx+W2ddfGvTYUocppqT19nn/TPF
BkXPJHnEYigmMo7QQFrqPWJG1rdECnS76TuSUAdD4NdeRaGneYLLBiBUv6TWRwt9i0Ijq8YYaJIR
e34+u9WXXqAeX89M5Giv8HiGPNqz8axVGZriqhoHx6FPQzXbys7c6CDp0/lMGG1n6wombAwMxm++
BlT/dLt8yIgtdXyi36kQbq1NNM+0UXGLEKzTqDlbn7K0aD+hAzU8fOebSI1oaFqGyCbhPCc+Y/2g
eBH0cnS7Kgp9s/HJvuQrhbhHtVHPlpn4hOMnO4ckK7FuhyQpSdw6vZ1aepHooqyd9y6mgBzJJ7VB
Wuc5KQGxWOodMEH0Wts9U658rIlVRKTRnpaRQDLfrENp7kLNxrtlVQGaE2hn8hKtMPOqTydqb4K2
mxBaYAHv2jBt7+Ps7Mrj7NLAmsnDetxXI/r8umkgcm98H4zQFrQtVS+d6EkKqEifAxvlvG2dhCob
jy3PR8qieK94OFebEoV8WRk1Bt2urXICDj27r35LtwTLpkM4iApAdWZikAS1+yMmUFmuB5V7b4Uy
1LfkwxLhMaCdfth20UwCOSJHxAO8GeyF2LboDhAo2sdZJZl9jKpiULA+WD03Ybo09vUYExHYpASk
6Tvr++QeSBh86hEv8ZkQ3c5AKYa02brgPYLdUvjmI1MmZ8uK3ER3IhQCfDFANbJ1lAZWtfaSJSwR
5NAFiUHn8XUGp2489CQOik1HpawL/r5xjmnVCPaQTU6u56xEvRWJRxIpKUsyciN9u/dRDODmROUA
g9YQjD98pbPARxqXdLQlEvdGN0Pl7e0xiIODdKkS2bqZZgOcOl36MsIAem/FmKktdkclN55J5feo
zBpoJW4E/s2wTH83fhU+BMUQnuyxIRw5dU37bEioPvcihteBW4DrOQEvve9DrL7rOpREIuM6CJq1
N8ztM4P4gWe8HJqPqUbSqlJjnrq2oZUDb0dzkHXPm24bYFtwIVRLSdhIdwUWnFBtltLD7DnlQXVX
TQZIpHabhFhY6eiXLjfETH3s/6RJgiXYJINDUaRlGvlsEUE1K3emkmZbUFlDTJD8wlmtb9mb+ow3
cI90QjdbD+Ev4U4DzbyRVTDiwfeUPIPZsd0nRHmvFkAlVO7gM5NIteTV10ZyFF5ReYVVou/tjrYV
3zThCew4xR5OFAQPdKB7+b5x/OoKK9Ly2rLDy7buhLiLnydkQycYeDOOXvR4RBmtXqI5stgR1WV5
zdepkTkz5Om1kIm4C8jbfkkIdSGbmKJ86E1mPwgxV088gcqeFo0++qSRRiN4QvW4DSOkMoTCHKLd
XM6KyErfAaNsp/g5XDS1aTil63DNFnv6apISFIA7nc8cfLFmRcVY120N9ZBsgAmCgjhBG2bVoqj2
CCuq5wDgn7O6TWC5CCdyEi+WN/iIMKhPhOOWjA/fZHV19Jn2Ezhmw3q3sEK2XBKmznZhmEYPszfw
ECmmArDM7AlN3nVovjv8Y+Dz8aQ/CLAQmQ8St70Zs4gjAWxRjF+6W8aMzz2kRkeUzU7WEWCTYsCR
vU0n4l+bhOgHQL8pGN+QkZplFVbav4I771Yb0431A2q7xeLcpIQSwb2NLTZtwoSnyCUduZpYip5M
kyUfKqya6VCUEUQHhF+gFyBK3rrZxenWj5N6gJsUKIIs9fClbwOfv41Hdz92k48SC2PvWXEh5EdP
1OVLaJ89in2UOZwABgzFjBUYRbaqT58c7h0KCyHR1CvouiEG56ViYadTwJYr4HQLnnPDNckGzPO+
l/AX6tXgtPGpTxTe5qRp635d8WsMYqQJuUXGczcYeNcIWhax5HprL0Uo111Z0oyMq0KNm9FqyXMY
i8PsyuBim0jFloLaqNS3Uxg3toQlwKq7rkkrnKH3vkz2LXJShCDquFjrapZnf1T+GzsXT2zgYQFK
iBzEkNZgTARGlVE2J9gLXOAKQj3KuoheqnSkXuwO35ldwgMfxjeDP+WRLrSoOHMQquuhdYjlMxgM
WWJam91H24iSPRVOpGY7cEilQQE5FiG8X4aJwVCtv6SCciAiNCERqYTk4AwmbOxb0umqfHTwET3a
gw10SPXKfSAmkivwWoZDlFZsGzmfd2GwAgUD1gygB7UC8GnwuYQc0FSpWNQh8MiJ1GFInfmAWft7
MPnJPUevIdkh3OVftJ+aT+SnqdpR2MPDqS1ay99PHQhFBpAexi82ytggxt4OvpP5n+ubanZpWdRm
mUO6MoeC+A3HVonFagbxd36nn/RPkuZIMlwB1ELWySmq2NZ2zJBccqbxkq9Tb84+U2tk2FhWbIJx
+YtlJn/o5cFakqlrVwJS4aXbU28xDAVs+84magikhyNnogLxLoD3XZp26t9MbKdnfxYLCi2TWX+P
su17KwUNPdsZ4WT2Jvf9gg9ypqxyF/RN9MEGYajOqtjMadYK+HNkdTzTXUh8blwFjlTXUubywfIr
6wnEnH6PIihiK+Om8eNQns8zWVQP45rkX/AwsY1KYOemuFoA1oTuPjR0BzKXzplbzBxLvpEWSF6J
nzVPkRQpE32YGD2RZaHIo3aLQ7LReB2BTBUs/ZFjKhvMVrQ57yNn37GHcFU+5nzR5Torff9AV6Gn
Ma6EoN7tPu4v2iWmGIrS3gtkCbqlxEx5DvH0fBnXYIptax1jXbofg5y+qBT6nEfI29f3eT5SQVV4
7sKq4peYM+JliWmKHbwaSoSO2YJS9d3eAYsMIW4JLgK26qzEW4sivzO+zvjxfvC75sazLPEW9me1
XTTcrBtWZjhcahgYMDVMUS6Hcq6tfUQeHAeClzjQV7zKZ4rQSq+lVi5K/zd157UjuXJm3VeZF+AB
yQi620wyfZa3fUOUa3oX9Hz6f1FmRkeABOi/mgEEXairVdVZZMRn9l7b/SjZdJk+23UECdNYyddB
VVWNNmFE/4OOBhbAKKz0dupdqwkYY5Gh0njdFPtNUXhgonBv+4p0sB4R9TS8dE7KsEZ2g/GBnT+G
4EM2M3gLMhWrU0kiR3QYPNalyLq1bNdPaxyDlswQzQifgiBdjLPiKyx6VJf9xNs41REs9IS8eLzN
Dj9DKbT4A5gH36bEW+2dFc4s7aCqKSY/1rN5sOTQ8x3GGa4MCafADw4iXPhoUQWCYBSKMM4dPWF7
TdDoFseRMD8iGogtyDZd2oHl6bDnoN9pmnHZqaRDkSIjC8c4CbmRH/HrG3apxBft2y3PSqBL5ghv
OuOqdFeUsQMTTps6dzORO2ZvBX0keYf4A/dG2tr2xm7ICeTQCk3XN4txeuYNXqwd+Kf6Psbdlx4U
TRTseBw03kZZtT4iXrGnH/KSBZlXA76Qiny8L9nZ1sk07AnCRxvZb5acnVeVmuorIk4h2w4y9laW
3mj9MD9GedHJKEHtTr0y75zR7L9HZ7L+Uqo3715pGwgM64go7CRyn7m3QJXKjOd0P+BcumfLoTtX
V8n6uRNFiBSMffZdjsjnjclGmPmOFneU0k1LalprtHGDmm69+bXJVRU+XwNlp1UnWFld+ouvhbCU
dJPGLDLbOk3I6Ziq2YJ+D21vN7jQhEWqh49AxqBzFw7c/OvitlW+Ixxp/gXzWM/JO8mZN2lqEOMh
Uzi07ghW6WtfLXCZfOG0jnlIOpRgG5tjFiScqEvLX8ISKxVDy/LOXEzeiB4eze8SeNRwEDaiq81E
iF6yJS2RiIVUx+38rGVp9Tw3bHOwLnTTU606idIN9nLpdxZtKNxVEmB5iTA0oDpK60s1tRznEpMS
p8LAjoHJH75EZOaNSQ3E/POC04l0chOFFWHkVsKXAJkr793embyNoewCnJURZh9xjhtqN/ASzkiT
LSCDU227r3rhYSPF8s6l3lfRwDeu0pkqvi3s2xmelTzkktkHD1EcvXoa451tP1eIT5jqMXRrE0d+
s21Qhp9zGuSbFFGF8ssqT98TwrMpMVuAiD66BASdlblk7oGjeXhzEXlE6MuskgpcZ/i0iVAuEw04
lVierbCpX8lUrn5kqBuPael2YWD38cgvkwEWQJ62eebEHG5MODUQhWk1iQbhgP4t8jb7NCFfUAgQ
Qh7t54LGJ5DzYLyF1hpx05P6QsDomPRXaCw6QsnMa+yAtFSGJ1plJfz/sbYkSlWXYXi0GAIz7yoq
7GXJnNUIYjURARkrmzsv15DEMBQI72dCrmcEeVN6502pKRnclSYOw2zwdtIYihtE1UW7SzUjhNol
Q/fZSfG/blQrGnfbMr/CANDlprur7BCYDsP7NVzY6Wd3R18VXvDp98UWZGXXniALVm8hg9aGPCoz
/q17pFHsSA5E+T55ef0k2bryS0st7VcIr7UkwVWKalcz/IsCZwRdBzrFQ40DrvJr9MRA2KkbFa86
GpXQrwcje06GShWBYZZsjNppKBwIpJC0hilruPU5HyZQxUb2xbp5HSN1eVp+INFfqJZbJ3x3mA0S
kpnoovkcakkSRdcQrAt0IfOgJw2Wnh+rURt/hNV33wZQDvJxZKz6U9Kxkdm02qh5O2S6xq0UzpBt
M2NEjG+RDz75TeNZNDlMLK6KE0LjRMR14khU0xfgRu2rbiBWXrGZ5lEQRwaSslbyi6BzYl6bJmRm
q9lu+ZrqxO/6oT67t6ldWw8zU54vnTEYsyRCeuDnVXRJ0kLStbc9C7yLZTj176a0C40rctauE1cF
7txWmAcW2nl9MhvCYkkBbQDF1DX1acfY9sfD8M3J1GvFRSMtPtwWbY7sGRNC9olgPZ14k6ACbWKC
kRFuEUnsbISXZCTy4Damh6E4HLZj10E7p2dzKf7QVnWHCuP5SbPz5jvFCZtwgrI34LwcSc0sSEU3
dnLOAIaUjMsbit0Q4szM7MyEVuYk72jOeUzo1sZqi56U9xcfSndLVvj8ayJ6jjZPkD6KZ6lHBMYE
fzUHsKjVGPbM6imuTfljlksy+GndTjd5I0gL0fHgkkGfVGtWO5aOBxH31BWhBN1BUi90LwyNPBZ4
78MECT2rzBlPub2kRzZs1u0ougFD2CgGJh0jU8XAVi7TAcR7ixlQNdRw601uTH6UGL69DsvnCdpu
FG7NkKH9xqZatM+1rRLL770lMo5d61o3ZNXpd8b6VFNccdX6TVdjsXRy4r3ZJRXII1En4vYH28i6
iDBs7VZoBSgV9CWwDsZs5l3OVWXqgUG0OJszpYXuPo5ZUaJWDkMOphI4cVC3OWNxj3B69lhupdKV
lCLqC5h6BoWdycV4zZiJan7F5G2BdjKU74Vrw5XBk2XgEqfRvKcS0aqAQpO6y5kHaFt4XNYgbCtc
m2n440RtwifetxgE8ruRTKMxYDJiW9sxno1lk8HbRAjfIKAJckwXhb9kDAa2XNlL5ZfOaP8Y9Gq0
2mGWGFvcaxP7jpFp1zbMC+83AFjb3XcOf7BRlXKO+Lto0gfa0qsBRcL0Q+RFHFv1rNptYQ4i35ds
P5Q/eOFw7rPa7o9dbGq3jE0Khmmxm0aAZ0VYbT0MyD9yWT3kCdvANR2UlnrXxi3aU2CmipRrPACw
pZWan3htC7jpEhnuoV84FHa1o4e3SS7kjV5BORrYAyzbiXGNsyX8rqalC6eMde9CDbQ1ckA7vsUr
h+UX6g92jbDWZg63OXyw8tDDDtbEK9bISCuIBJGgZ9VpbPFeiMnZ0SEzwBlIgdRO1L8O4WcgpeMn
nVl295UAc3F3tZhjHu8CDTijHb5rdlvVpa32VPnM5ysGnsWZwFQWn0RIok1H0V9JvEn0YztBA3Ge
m1q+clkSNShqvDrbMrF1sLxpQ7Qh3qr+1rAt5LWGQYTaA37vkSqOYwsXS+QMb6gBGCAvbMAwGcIw
NmawsxlMppzrWe4S1g0uUIVe7KjzJ2Nr63nB01Fq3QOCpeRXWyUJE9mcSS3A6na8MNynTO0tr3gs
OtBdqF3m6CojWQOf9ESs7bAex8SvGaWdYf+BrLpB+0zTLmBnZLiSuho/YOrlIWeRKalHcElid4oL
co2IJi/eDQ55WgsXjQuT/cF+VzX+DpYGALtxjVaMJPSUMLAj3zl/9wZNPw9NyxiizvT0tzdX2duU
IKnbIJztvzyrr9U37Qs6LJDLiSXfKw6rosFawOwY3G6HnBNbHOFtr0suNejP+WTUoIEqNZ8Yi1V9
oOye3WHolHlLE4OYYONMWM3YmLNI3ICCdYffyJljzrZWMXPFBhOFT2wh4o5malQf2MU4PjTcrhGA
xxAFMBwOzEw0ma4GjSFcrC0mIghYGqZ2hshe4ga6QrcUpFyUj6WbUvgycOqPk+eAbrb0NH/Bxt+W
Pm9y1Z5ddv0i8BZM/Fsw0GJ5nBNDkJ0Vu9y+aaNnJKK7uT4zrrfrGNwea0gf62oUM7YFzuArjS8C
J9kL7ViPlnfnUuUVgYP5zQaGEqchhJDeGpoIFDO11Yfndf3yUkdGoo6VHSMbR1PAzJQC3azp20OX
rN8m7VEuO7wb64Q6j5KNp0KGrcNSMARTLaZy3tu+6lCF2dwqxCNoy85ISPXdMsuwx9M49hMCiyLz
dmHNXcaKSGIdxkNPtzB1Maa1XPOqymQ9uPRH/qtkleySV6fKjcU0hA8OlCQFC2m/6ymN3+DEx1Vj
JgJFTCtTsS/fssBxefVqu/3G4+49akiRaQY18LNbuCq13OaztI4yHDsn0LqmZ7RYhmQ2gOitFTNc
HeeCaA2gflCKSyYd8Grbs1Uqdzxr1sD5NnpdveyNPkm9k8F++7rMHbzT1MkNGFFg1rd2VjTeHlM+
cfWygUTL+ZjP2NzSlMl7r8xkj/gRhC1T6mp5BteSpIcYxCn4d6OBrruNeC6nY5Pl9heWWe/LaLpx
2eBzNEePkRuZFFeaBhxemCyZOHm17hBCyng/vouyKa9/uyURlRl5ycXNmDP9Pw6MShGET6wDgg7f
/y2zJTJ0GaBo0OI1BnXRBi1NX77M9K0V8/GldY65FiX6PaGHmXUkLqyTey5z0D2JQjkAachl3t/1
Fkvd1eFlXoxIUMMvDLb0vWCZGN9OKpFeEEsQvW8md2J5JzSv0TCHofrYMrNg/Cdg//9/SJv/JVHg
T7rlf0so+N8oXrb+LXvghaimr4/yv7ZJN/9Jwbz+tb/BB8w/SJSRf0lmlJKkFjRmf1UwG/wJJS/y
K7KpHNtEm/V39oDxB0o36QJ9tNExCxNd39/ZA+sfocTh66kJEGm6/5GAedUO/4Mw0kQSxrTAcgUM
AsdGL/1nvVmH/CEaJ0xjq01U9feJvA8JmcAN53R+Wx5mfe9Mj7q9Sb3D7a6oH7zk1iSVPIxN3wJF
rDHaF5AKeMogcz+VKA7Rb87P8fisLzdxc9d3jZ9SFZSbdNrbIVkL93b1tbrZpotD0WA8/kXTtj4a
YCju/vqz/1Wj/Y+Yij89ZEjs+c8/S+P/9CX/8mn93/gMOvzW/rWA/lqV3U/5E6l/SrHjL/31CTT1
P4S1JlnpaBhtz1kftL89ge4f7CrRrVsuf+ZK5x8eQfGHxWMBGUNnaEYoEg/0/zyC7ipEdxBFog42
9P9IQ8/X//Mz6PKA2yRDmhJFtv3P+AvN0sw1dhpjMJ0KdJtKUbTQa5IMG0M5Z5LT1dMvCY/EDPph
ZqlArGyOCLPMoYWC+UrtoJ4nlmEwxHUiU1z70raMl4OUqWjiL/ms08gvICwLWznfGT5xcO9MTfOL
ZSI1GnOrKPwGf+9WdlL9OHIyqQI0z9lhVrEAG4WKliSM82XTRONwS0ZQimhqDpkhS8I/nnPce/As
m9UXA+Uu3mM9ZwAxkA68lWMtngvO3gaDVo+7Xl8WLu15Ur9m9tFXgKsu3IXWaZ+FbLwEfEDFRtAJ
JWMcWSPOgISO4lK3MJ0S62jVNde5ph9SoYn7Skj5Y9N5gtKUqqL4Iglqq1Gb06W4iQu9q2OE44mO
ciEEtF/7jJkkqc6WVV8Q3GYnV6/r/oYr03T3Diy8g1A5WyZvsUz9IGczeoJoE50S+kO29Hj9MBpm
orjJWOfiY+LjfoedYb22NO/ABxlrnZ2F/AkWAUQxbDsvhU+JnCcwRrNmj5POlLO1XoBrkARX3KF9
BF7BYH94bmjBTVzeM9jXCIevQzZwmyKVcVz+ETU9+O+st+R1gp51i61IfDL3Ev2+KFyr27jQ+wg8
7AtPXeeoME4m/vaUX29vHLzCyFfjwHRfSUyqAYFpxdEER4ehDkmJRlIw8q2ymnaNx3Cd33OcXdBE
Ja8NfA/4Ap1uBX2oC6wQvY2XP/E0/i15hwajsLwHB8DKCw84usN+sEN2shokjEAL1wBlKBS153cq
UyQUQcS4Wzq1nE2266uEoWJkT7nQuEfNqY2XwsyhdgwW9vQcBwAmdathKx2FLeyvSIs+CELvU19r
R+NZ2rg4EzLNFr+dujHdEcgzgVODbWxvZytygK6SKZSuDln1rrNcRLzX9dMVaiw1IHgUuoysyrqH
jICJ65jOOt+DPGUmHS5s1a1J/XlkxJgr1karTCLuF5bWmttnd61XOjXLgYnammeokiQXrRbwzlQS
629UwRmLyfBm+QhpnYAN7sYbF/VNGjCmYjoCJ1gLapKEFPpqHXmOyTD0uOj1cPW0NjpZnEAHx9RS
wGNVV4IBzBCvnTAx1se2cmB+WIUBWsoDf0lohz6kFpwqcQU7q/uR10z3DsIWcrnH1Yg6A9wiiypu
9fsiwRd4xEs+XXCGMmSJS91CmtkgpnlC2r02K1Bj/uaq+I/upn9bAP0fvqL+rcfr8Ud9Jh9/KpCc
/7Z4meIPbiZMXp5n2Nw3BiL7/76eXAMBCUYKzCGsdf6nQLL/MKhwHWdNUl1z6tHR//12Mv/A2iUB
PhHzyWVHvfUfOLyQ+f+Tk8M0+FULTGPSAX9MDg8/+D96LJKkTTwn4gLA/zucEjB8AUt7ou2cqPoQ
ldG/msSr40xFodLNBD2wBNvGZqduXVS6F9Ry8pMx/EJ3nLjHPJ7j1zglm93qF3mhScH2S8HuvDEy
afd1jmIYKjUjZY9RMLJ1TI+w8PR7LU8scK+ddsPYSj3w+jc37AJGwmLG/k5npgNpqa9fSHGLoLrF
aTBaPaNSxq9B1iVtoDxTe067Bn4bi51jBxa63owJG4NFn5p7FhryUSqaLcGG5bNyXGLs4mQ8Cug7
h6mGVDvO43KeWHUdaCFNkAPGElTtQsSdzWFZtePVtPS7CDpNNDkPuREm28U0Hjk03S2ViViBLj0f
gwg/PDdOaCJxjIesKWSCmp3m7jscSVscoyRIoCnVOQbXwmn2bA52KfvODSKgkynyWzt6HufqQbOg
osaRNd71XMU7qCWRt9GjcXyFbTlfSDpEZSv67scda4lsPy8OxmKuugokSWAh5k+irPRH2RfNUZvl
U7WU43sWegikIwkeB5Ag0v0blhDWfjFUeR8WFQ0oIsDnsdTnwLF7NFuVNjxF7HlQNdcRnlbUxsSV
jfaWjKv+pRMTJwsxX1MQcbvfAmP4wsYdGGSjQbQ2HFK9CrHVXIzZpdOFX8QzxfuiEd29ECxAy5wM
hzrskbDVEloAwVVm1d05bYfcGeJM3IjtOBOyh/D/iFXbn2Tjj1aMe7yfXqKaI3uedPi1/acjkgcr
E0kwZdmVWVt9cudU33bFEu9gZkGKtZZzN0znBgG0xllJQsVnTOongXBRFpTF8DyYqyOvjfr4ojUt
y7yuqfkhWkP1vgn22ncykGEsG18w3GZnA0HSGTD+Kvigo27tAuzDXIidzhzTj1Llp0kZjM232YBf
YMRMjADQcZAepxDN3DZqRRs0E7tzhhpwQGCvImULT1UfB1M5ZFfljf028UBJMXTfu6lgGkEYHHgR
Te6qRoYmEwzH9QdgMXcoEsDtRnsWFt52duZ9Qt7kxpqhxaeWYMmnsT8eAJQzeGPGgNwbMmFTTQcA
tc3JHLwfpYwjO1R2yGl3RkYzbSYx4yvonImwjakOAHKhveDOHkZilk2GdwvlCpjoeECmnZ1FDW1x
YHSKZkjfWQqMcydKQp5qIW7aqr5pB1feT5RTMDqar1ZTz84wVreGa92XJnKplbIO37kA4UumTeA4
2scEUvTSslV9UDrOzHQWQLEkWx2JGmhiygDPwCZnQEcHtOFFUB9LJ+2zil25z2aESwOipqwLo1tc
fxORXzGkm0LfD+QivPS2kLu+avrH3rSunavxWcWaX9blyUFRl5fid1ogsZdxcrWjSb5k5WL6dX7b
tV7ju/Mq9nclkJtx/CrnkIFWo4sXayoan+1hcmY4sRMJcpROam/MskFRKaZuuoqfwkX5NknJ+3Iu
Dg7QtFV0nTiXJEnqF4lKDFG7+srj9B4bXH+XtISTekRICXSZc/dSOSYZAVHKMwkRD571dzk7H07f
3FgDAnEnYcVn53mOmI9UmDxJT1YNoynqbWIF8mx4gexdXEms1cBNayVK3MbZgTLPvgSwvEsSAZhk
w7H8VmmV+SXRRkEFLvQMQ6jds8bmuGsRIiCETsMtAUTaiS1JTrLINLFqz3mfmprNGlufPRxkNlZj
aqFH8jgNvRCmZeKMBwBG0XZsMzY3RXWzjBLJAiuOXSQNA/WD6Z5nCrgz89z4AYyz+SupAEhjneiM
G3xbisSKBBBadh8iooQSQcoef3e55hlAMs8txaY07Pjb1jL7YAxe+hZZyXzjqFb9eGDSfiZ+bUTR
effGkFLdueP0aWGz+SDVjQBEKzzzDwFTkrMGi5oIViCLE/DSxlFBwXwknOq76wxEqxXBHlpnlC9V
twwPq0bspSUVFdfKcgRXkDF4N8t7rRpg/s+pZ66oeftNmyxCuLwiWNu/2SmfQ8IM/TFdNDAIcXgz
NNkXiwAQCUlXbBvNyX09zpEk4WgzP+o4ATPXa2b7krgxe7PSWE0RMFgEwZerNNRcQyLLxWY02I65
5u7bWZNH+Crauxjq8kL5QXAEaTvOk9Q119og9+3fHdQ+B3qj8q4D33z0vKy6QKPT/FamDPfMZNXm
sTxQF4EaHgAHTqNntA7j3ZCYHAMJquLPHmGfuwmJTD/gnaxfsEVbT5JFZL1lMU5cW5uX+Ou6iri2
pk/6hxX8CiHJLR/MOm4fKUVctGKlvc3tvt207Ow2oYHME4mERHtjTbfkTy1Xhvz9CV5uvbfCJXuu
pPHCTpRHrC+qs1dP4pQsavrg82C0uNhN9TMvGMKaOe5/R3zR7OdJK56deYoGZAEmJyS+JEwAStxl
pBAZ3qrELocHs7fwhlhqCy4TmlXoPRLJtAFqf9Oo8EHLoHuIKtz2a4/Se/mzDX7kNzmgNs4fGCrt
vM+tb7J9fMLB9p0cfHYmn7rJQNzJ/DhOZArQKJzZVFXhxc16thrpeEQP8OEOEMrZhpMDYmLm+1zL
xbOgE7wrohbE3rSE7daNWb6HaOQx/Wr+HCFZ4vFFttDvPYd3FA2Db3od2aRLZD1Lox99yghx1XOO
Y539364E3oo5bAkM3WnvSbe3nxWvEyLqbmoeU0eY2NCkdwfwvv1IVA8/pOeaCXMks/2S0f0AvTvG
FvLwRFD9RV0NN8xjdWg77eecOwtryX7kwyGLr9Z7+W3NLCmpvVpuUFatZEs2921jnCFY54+4A5xd
EmKdUJO9B8bT753Y+HRS/YVWv/eh9pU3lafYjqQNpzq2mXe2xAd9bvYm76UF6yRyq70ZOpySHsTh
xZT6CzgRU20AtERnLqHyZ0iRvRULW4fFrKM9DpNRbNI8jb6bNvtwNFfdmoURpCTvXAQbnAerhiMj
AfrfGUI33xs1DOdSG6rniCzD27Hv2oOdzyV2UzZn9YhzhBY6/RpKLwyGlvHBArrteYzYpG8Qhri/
RZFjfTKtxt6bWI940yDz4AKMjZyImOF2jk56RszKmiI1YkoD8XpgLZYEqRbnd1Gl4hMAdHWYWmRg
uGCiW90d+iIAvl8HDkIC34gQ31rcsEfolvf9gnILboB3My4IVxuc4WCoBqN6hpzQ4qyBak82a4yj
nGM8EZglEQymOmE7jES19Nc4ZwehdYFjhI8MmBLCnlDYTuRJRd3S7HucBwBjhBse03wwfmeybQ81
+V5w7ruTihJx7olO2ygAdIcMbs1Rqbo/Lr1jvjYugYDgXIAPgq3xclQhNoLXoiGMFF5CEvSgwect
vVGLG9oKL1HfEqqx6GnkBWYC0p3GHHSyXKSAWQ4gjrdUahRn5hyxfl6fcxiE9S81JTTmVrePkrJ6
G7scUPwyJ2Ph8+AT8qQjR6WKMpBkaTGYx7YMzwUvGgm/mZKQHgl0CxRzART94xoW1jie9oRBijQe
DbcXw6y5JJfJs8ShbptuROoyIVasl/51VDCBGlckuAptUsnBVvX6EznIrMnNNllBTSl6DLaxesgH
p7svBsD9II5XDU8tnKfZjtAsYmPKHqZUFHvNDZ0dfL3K12fZoIRHD89vvjC3Q+2KbT0nrL5aRgtP
+egQqyHS4pbzP9pB4I2CtlMg9FEP34Z47ph1W+rDTPE6bLQ0q36bWrt8ZBXKki6yxx0I+6eB8R0R
S54at2Rd3Diyo5ozU8NEVdGIGy0+WMtsX4o1q1VkqriRqlcnEkvyJ5M2gIOJpo4LBHal4AcY80j+
4tPpj2zWsU8w+UTprY27unasS9j277XQLT93Oy2D+5RYuLKHhZxHaOg4E+3yFq20eZhi8mQFdN9t
p1JKFVIoTgaX86np7GWP/EonGY64kVEjeVEDPLHrW1c/I9rXAtSP4liyTT2kltSCOF1XdSwgi7d2
rq1jWrvr7hmo4wJ/3q+dYj7wP3Gh6oqmZd+OmfFqj8OS+TSsD2gVPzF6VRucESxzWb53XYFJmCiO
rc1MjOaroS2KiRTlWJfzLYIqsY3ROG1sfLDnwfbr9hEb+MOo5Al3H5G9tnFHw/Cr977FFB2BTO2H
fkQUWyTUuCjvE318qOj4UDKP3smLYfVNRAodeT4IhO7G7o0f9D0cCDpPu+pVGxPyLZq0+7Az+TOm
8ZmcWGIpMXIaBUA9V1ynZlpTTFAhtE78W1grgERHYwr1gYbBG6zASYvXya2dyyT7F6/VzAClbLTx
ivC6xNmwzca+uAFJXHIC5e5hmSckVPTF1tXpOKvWyO7U0fTn2kxouWgqNjbVoq9PTujPVJdTSYaS
RtWLZ19cZF/uk9Ioz4yxt0Jlu2kprUe1FNpOg9+7bwzrfQhj942DkCSeJPtV6iXbU0xPMVz8xNBe
oNAtQW1W1p5ffeWHZmsdujB7Ggc6RI62hPLC6+gVaOhRDdflA2BijUS4iMjZDRLlfF/VUZgGjT44
q22emOrQTvf8xSaAvvaYpMvX7EYdvEMkm/AEe59NfXjXID3k43ZeRAIxeuNYYXqUXtp/poOhA1UG
VrXh1QmIA9hhOqo3pOJpKNUH78H0WBlsVeheGxojt++uSVbktxZTG4glib1rZnimdicDy1LuhizI
2p/wb2xFO0MIgyTsWRSYTUeclfeV9i4YZCDZmwJ06KSZZ5FgV8Rm4Pmz2zyjkHtU5CMwKWTxGhvt
O0718UBTyfNq8esgQzzfNIM9HBoZufwLuZDG6CY0DHkarHm5Nab81yL1YeuIwTl0Aw0ozYu+7QvW
F01yAzE3Oq4GCafm/8N0k71Fhb4xZtbUDFfMIMWwm9iGX1vkDKOBRbje8d2H1vhIOqAwGKZ/pcgx
g3IkP2vBZ4MSBJIwc6WA3x72bI0ZsDsU5BO6DajHfLk3+vKxMZojmgbS1oCl+ALD6raRBrzPSF64
b7ELhI+Z+amZ47CXOuJXtDPJJxTnnjTo8JQPzi+nHc4d5XpjGPkeOgAEvsx45K5ob/u8r0lcIlpd
R18a9aM8I+FajlALD6YdRji/w92gujvEL8HM+LUYvfnQZyjXQjy4ygDFXEcrC5t537bprGHP42bd
YyRP9nkYgugb69m30/Z1RL1y22ZoAIGpveElzbdlle4zEL7bNAuvGfX4oQ4ZaM8LWgFRtM9jke6E
Si9Vob5r13XggyNFjvh37Wcg6Keybd4EafL3Res8If9AeZTjj+KE6fYlQKCbnHkBylDt0MumPdKi
r/64avZDiH/bXEb2Dn1RB7mpm4O+MO89lTicpZrxSfv2aTuomEyiB441eaUbs118WBPhKuRFgwUc
l6w33qeI6AsWZFhbGsvaxpPXoNfHYDRE+hEqKzGqSHWwxEExQ7Yl4BNEG4XaK0tIl0+lrV9rPFJs
bdNnAOM3OmbTg6t6yZvHiMcbFC09kVc+GusYLRbGdHSvnfUREaIOirZ8rM3poxMIINicqU1WFnxG
2Fo2gJkaPDpMMRQKo8aeFGooxLmtoT2YdnOKGo92E8s/KJDoEBH2tccHnyB1pHpF6HSwK5wokaWv
Mib7VhbuVaewBrULt85otpmenceyfMVulJKJoic721LJxSCS14ICPXKi3JghFJf1OSkPeOS4LorQ
2wOau6fw0FE8ezh7CG8j8YSNS+Odphlb5FDRYJJUwq4p7H8DUHV/3Dn+woprE2AxsyPDmbjhiEJ9
qMPqbBqBtYSXk3oq2Tc9ptPY6x6sQW3tpV/j7qzugQS3jZfkb8JMm+NiFsguYvZ7yrjoWn0Pu3iv
hGb/dtEeyiTcZ/XyrkbKiQSUgYuTkhjGVfdEz6OQf8i3zjKjX56H2BPqHhaG/EKUyZfDpbjpoftQ
xqXGm1HwwQ8MC+x8jT0dhnvEH2SptztZ4yhWmdVvu0nsI5ls63jK/cgpyyeZFfF+ktO5JXyJi2Me
d8ssPlAJnXAVXIzwl7M62MSU/OQF7AltfQIJDtQwJwBxqanRAfcTSNrbjq9cAq2h0N5PA78ub1QB
6mtKp6IgVHdZgtjBjNtlKYvEpQzMkPCb4imxvaORsfIjztsBdZmy25y6eQ0b8GbxjKvwNwgp44IM
U4Iks8SOdDZ1gbasXdz2l94MbxoJfl60gpZU8w0FcdjVbZdve3pBUOpp4cdjTV62HMtP7lmEVhCo
RwEeOsOvCxG49uNuKn3V/ChpBlg4bhhCYzrOv/p2ejNTy950oAE3dkFIcaoiUtPGeLkYjWk9LRGH
O6Bnnhb5qmGUrNBuHrzhSqxNf2jq6ItsImiWjT5dxrmd/D6dcE2IkLKl3XjOcDES/YxArKGLnsF8
oC1eavumKOxrjDPOizNSv/HAbL3RXHamZevvCbsGdzJZRhKneBAz6ejaT1sF2Ho3zXSH2iMYDbU3
s9/z8tLr72RMrw5lGqscq7bIfrAK7Nw6p4CED3NnL23u98AU0VCvNPg8fm3TXDtGSI94Hi+4ZYwn
XZNkQggt/46BWvlFCUTDgTt/zzhT+NCC8DzrhDEvxM6cKEeJcOXNSrTy0UnDm440n/2AqvaaO6ww
ETg/jyEVukWocRRx9veaBoiLbSErgzdTFkhT0zaoFi0+yyzNr3z8007rrUPYS37QKi6flDdxUqGL
feu1N8sbduY8BQrGMHzHYiAbj+D7WRrqURbrMM01T5GxHDPexD0lyRc08YBo77OuTGwMw3cZVjfS
4KGkPfpGGrg3q2bY5Ll+1qpoDyyZT2wByIn3Xnh2oK1chhQpK2Ty5WQvlotxPEcQ6uj7foLSDOe8
D6A7yFdwD5QFLgAUObJPRZerYN3oyzUKK/f/cXceW3Ij2Zb9lfcBjVqQZsDUHa7dQ0tOsIIRJLQw
aGD+vqx/rDdYKhmZxVzZo+43qapkZRDhcMDs2r3n7ENealNtOU5lFNpVc2v2MJ5iJgbYGrOC7q1o
2bpd+1vjZIxza8T047sl+XVkZY+vKS87B5BkPQ/3U+jsRcxDiEotA3+SHowk3rTsuKgVV7F8rVJY
vDU/2YnuGCJsvsxMirZYFNBNYLeKSbme6KjQFkfyz/ku7246PPuTl9zXXTLjLQvzL4D2Tkmg0fsa
7gB4KMTkA7ty3TwWVE0xsaerulb9mowFeRyhKPmFC/4Y1/r7mNliLSglJr0h6E8q51QLdiqaYPXJ
nopNOHQTg14aCEryIpAvelI0Zi12PaC5CCJngadRFQyaa6cYnBU5aROhTL2EGkX7r7qQclWfUr2f
6ZsMLCpkeBFVEDYXGqTfURHXay1QLLwGld9mxhl13QKv32QREaqTzTaJWIbsVqArYNvmB4mBYd9q
udprpJGGq8qg7rENPLljBBZW1KV3aVRPiHOHOHebFA6SUCBDQOONRD4iD0dB3mEfBEyO3Jv5eb6e
lYiI5YSneAmMkoWJPSjcEKzr7pKJo7MBJ9fnct5NQu/9q6YrvF+9S6KdXi42anSqiItL/c0uu7OW
C6TjRXzANxc9m06LHcFjme9HhUfJVsnBHD2Q7iOXmIz+vmVf/saXqzZ94WLPlm5PRmma6M9a1ugf
EbUNQJKAwOwSzxGnSTpi2BirNR7I9N1pbP0cZTBVazJjdgBkhpdSjuNTSu+Z3Cl8MaD4syNZ3X6H
pNahHRpbr6ZtGxdaQs4uqSk0OxbC68CLH/O5Dc4jKaa3Eaebr71OujmiEw8EhUf2Ku6K6KkF5A5P
CTLXVaHy9JK1LSEiI4TnxHDiyzR01UsnZ+84IBjf0p0ivcnNWh8+knkpxrr287l4C1V9Y8fMDzAY
oC9yiBaNmkSSvl53W8NjnsAXppf3i6j11MW582qWE4yfyAmHpxHfxrHLbYM+Ew7zCVFLSC9y0I8A
auwTRJ35fkyoRwQpa9QdRTux1ULqlxn1cFaGYofZBM+5rN3nwR7rj97Bloe+vdxCN582A7zeLSRH
WO+kVG7jAR8D4pU7O3XLg0lU6UthOtMZJ2Z5KuM5+KhNWif0gIrQEPQRa5unOi9wENLItmO4N9Xc
PLaagVmx0cL5o4tLFBuxEexolVqncnwCi6S9ybENOBmJdg+SqrttSK/34aoxkyvibAezJgG+4NWn
JmhGtjCKCxSuy8ujABkhEFo3PXURNZ4yg5s46Ie9bhr2yQgBSUyjU1AhyOy94gYcZzIw9rQYIA7J
vmyZT6bpXc0Jf/O/bF7kOnfp3s5JL1d57xGoQhwdfc0Zl3wYuj6y2Iglxq5v/rpU8JdyjP8HtYCG
Yywwzv+sBjw02bf/Kr//1+Xtpwytf/zc3wWBGhBcw5a2R7T4orrTTcR9f5dc8H+5tIsIydJZ65C7
6Fztn1hd+2+2IWHO0ee2YZD/RpXq2H9brLWOdKQN8MH1jL8iulioiv8WpTq21HXdg2jJUYuWhqMv
iozfUC1rXFTm3JISm1M+0IJ4A5GzHNR1d9USEHxLYO/OJZ1mU1ZYmH5zt/4hH/0tBdf5WY344+Iw
fV12Ucfio+ifUKG6qXm5OdAfJRA+WZcDM1pmvtDRqqYKDo3SM1p0g2iPZFT1twTk4uvvYgOU0tAc
G4rgiB5x2vw4m6AyFGl2agf+UHf0l35iQB9FkSLS3nSZk1qSEBOZ8v4Y+fg+wDgacdFhZ8nB62zC
2mmfa92MJ9Lr8xa+VWx+xEaPjbJsrD7aAmkJVyQemuXGzaaKTkU9nYMg8m5zwpW/tLMN2zvUGCkx
sx/Gp2WYK7TMedMIHsJjyqSAkTItdlwVCrdSbcry+9QazsV1Bs/++639S/Kn/6i7/Un69P/dW+mJ
Bb36n9/Kq7JuI97J928fZfGzEsr4+8/+Q6qLFsqy4QvzlkmS58S/tFCIeNHgClRPMGXR63pc759q
8QV3DZtUOhieUEVZvC//FEPpf3P5QwDaaJiwdzp/5bWU3mcplG16HsBQg5dcN8XvENH6JJTJaQlQ
gCx7l2FSZJwBmn2LSTQJp5ckRGiYcJChIP5iNNVLFGkHIQbxNmvatCui+sMJER2hv7yxsYHSOxVO
ubfgt1HcIp31Xq1QM7d5auzcwLg1psbH4XDDSwtEAvlLObTRd6egbUWRSTWPFQ6Spj42V2X23bKA
81VZE5CF7sX3bSvL6zli1z40U5qTJ+IQ0ZAjEUxm+Fts4h5y0rtS1RvqDz91CSASyXU4cpyEL0d8
SGluJ9xwl4iq9hLnBa09m6M+/mEIV8VjVtZPKp8vuGwvBtakHV19RsTwPUWxzmPGil1ZWJtJ4tYc
y1JcO0yILjKcdnqRHqCUrfM2OHR19tiGhKk1trmOYxI2Wm5gUNfISvIwuW5KhemVDl+OlJhKGStS
W52x0pxpp31EsfGhXG1fOUiTEz1/lr2+YTc1HlAhW9sudJF4Ffa9ZaBggOxJ5nqtbbNxeK7RDU3h
/KDS6hsWtP7MuO8hLeXrnMujkzMJshLzo8A1khg4ZcZJuy3i4FQWXr8a63BaMa/AAJRn3hUzKxtX
FIm6XRX7Q/UtqIE+Vt9Lvd6CIWrImdV0Xy0IzblRl5kfxi4ZPVgCPYNlY0aWnUN2X618ZzSLD+iC
6UoMibyLzOwhqu8yiCArqAkcbYDg3McjeJHMax6kab2B9ADjkTB5QYeU1PyquUFyKlq7fG2Vc7Vy
SNWh+qmvmtpsryWzL7+fqGvjnJNPYIiKXzUEetGF+6jOBNONdGOVLeBVhQGRYYa3jvXM2I0DSt/R
sE3cbFJtTBQB5K6jStZVRzN+iL6QUATTQusB4Azyhup3w9TcPWmuRnocBoiQD4xVcjZXpqXDK3Zz
289LnJxllX+NUb4Oxtzs0woiSAyIhW5xhwB5ZZj9blI4LsOO5PUEN5gYJR170azrnPW943CvmyWK
vcL14X0wO5wLsF05jJa12Qfi1XSbVxlpJZllk+0HWdOM9AcDetalvE0aeqbsAegHbLxY3Yks6R3P
uV/rCkOVTB6EbU28IBkgxyFGTFRC8QodzX7VQN7wj/ZmVNo9DUDs4eBAR3MF7xW9GlKINYjXG6e8
zqLgtcQIGHiIzgoIuM9davqguTZekHNS7UjFw4R85UTzbZPZ0x5DbHCd1HvqE/S93XyYinijeySM
13n5DR8mYBu+kI1E42FZ3peQ0AidV9dwNObZpED3MatUSH+Mb4X2nJ7aGzZ8P21Nzg72OO2FnKq9
48jhxuKwuivBm/h5o7IdHv571BcbsrOBTEX7YhQ6vkL53Z6ti2eW4VWazG/OFMirqCIXmtaBm4Zs
2Yz61yKsfXsItwQaH4MelZBp7fVEp/eeU9J38w/0K7o5DrGItshuYdzHO+aNnp+G1gFtOs2koXtX
CJM6GzBLVTs45hUmVorrFaRNl/9VvROhAlixI5ks079BTD52UXQDLcnepxNJH3RqPXBliE0yPNq9
fo0Fw7cN7UQ+GfgBmqt4TB1sBsOK4Q0PrbHTvPELLHaaS+Y8wt5zWxpYikacSc4gE9d0bTfDs5vM
52QgWIU4YBI0Zg75Ac3xMdrpi+50TqY7Oqd8ram2FwRGrfjT+FSU5s4VI5znjGCVLKV5x0yUgxiZ
Bp6cv+gp6ihLfpny/DTqYXxV50WykU4+wOyZXo1Y+jADzmGG/Gyyx3cv1FepTVAYQn0XPRO4htwn
bEuu69LZA3a4iTtaGBba1HXV9Q960K9I115X4ktYGcUqwnBwkWInZ+1lxANKN33eK0ZZkd68uQqv
tuofRuziUG2f4U72HNDH16nrL8yyULVl2JBDBRdf8y6hHDBP2IV2pC0K+mcRBfYFKBI1xBunKIp3
ZE0aYww6uHU+vMUzCiXXm28lqhdf5LFfO9ccrT+M3mpPgSpMH+naezOO1kqET0M4JReAb+MXkuQ9
vy7pH7PfxVHP5tcEa1M45todSG+rXansFekKt8kYvuFiOPV6u48FowmjNA4SEfyOacfwkmRY7qFw
eJuCgG4UZeqaEfSqHL+SQclILiQvyqOlL+UrI0bGPTEjNJcIhlbvPTgkEpFOfBUb1Q1ORiLdxPew
IrteFz3NHM8+xgmPNU322Ofgbq+ZZL1XMYP8GDjKWtOjx1C2xk4J8T4xXd+SwWTf64sEGVZiAy9t
0SUbLdrddBErWzjMH7NFwNwVhvaj5PcTQBKbenngPDuqnpiutZcmSLsbR9fAbse5uhKLSJqyXbsK
c4TTZY/sPxzc6DtA6ezciglmxw+tNY7MZoctV77AHAFcJBZZtkGG6jZfpNqVSVqot8i31TxbX71F
0p2xnVBapOjG0HujZ2VAt0jApSy65xDK2VutNPsI8iFgGEa7rVmOuuNy6HWX4y+p8ZyE9eVQ3JhJ
dpfOgXntalrMGM0FKVZMxCPWzr6L22rrxUzRV1ZEcJnnQgPUOxwPNuODNwDYEDyY0h7tnCzqNq/N
02xNb5oXtB+pl8LIS3L1AJq8A6HLdx6M6AzENPiKweStHpLANBAO/g78KUCd69rGQU0tULNWLXoW
ZB1EXEXVCZUCohFH6dcYSKJjyMvN8l4zrnOAf130hqzEIstQtL85hL4FIQSPFalQAKrK6BrwQ3c9
Jq6TbmolVEyjvq5vh9HTgMW382pEWboz5ogWaSLs4WqxC620FNWWN8fhUaMv4a2AeNM3TQATYbNy
yk2XxeKlJVHsOkrVG6763sfANHwdyJDixGNC/gunpQddWEPiZ4xd7jo40PxBR1nHgcx5TZWJBJuF
scGpq807cpDik4x0wbzwCtkZsqtmawW+YBvzmrfeGGnutvk7brK1Ngmfoc1JTjXuEzM7FG3fPsLJ
wUY1+I47fEny7KRNtJtENhwwCCTXXZc7aFFD9LQhBNjK+XFTMWWhtQ1M0m9RmpxzRlU+c45dS6Nz
NdR4kJrEp1VT3sqy7E5VNm/srLnrSAi28Aht3IZnNmOjwNg+7IYk+0BZRVN7lNnjFPRPTTB3eOst
BCpzlDN9xN5VFDB/yYQuQ6PYKib+13jBL2Xu7nFBPKoUKz31lbofh2GT9uLWi06DyQs4B/j0HSBz
TVHoV3YToWrzqm3ujjdKtWu9hmaRUosOga9iXuJYy8p1Y2nlo6Mh5qZLa5vTATnjqtIlSahVvAu0
+G4IETFgdGK4T1ctj4OneW6R7VYtCotJ5Ec5dgzkutK7HUOkW8IMdnaqb/CjP1miVmeJg3VVoQhL
Vl0xvXCweGGfPoF0YOLSOnvT/a7IWbkme47hegkUaODffdMKpv0jc3JIhw39psmvRfuO+GQ+dt7D
mIZnNCdbRDjNxhsb8K8a9ILYIYbthzQFWdOMaD9tnkcCgNcx9WDWeD5nuxsT8YWvc6zJS7Wwgo+y
JVXMUUH8DWooeFsvuah22V/aJyNS2tly0wtAjHnTLQb6JLw4zaOFCINJYn/R2/RM4sbRAt+/npfo
WQIe770FU+61x0lx0pAlzFHDO5IwyxaptzR7v2UdapVhHL8wVYqZ2c8nI9MW5j4sZZfHqGu9YkPO
H/yCnNkjHbuj3VN/s31pITIIXuANzn52mXpkU+Cv0EhTGGthkA8srpqMy9vzdTMj3YdVcNG9dhs6
GObw11vnelIINf7nN+wwNdnYbn/VHDiVTdn/ZN791w/9oytg/G1xRxGR5Op0hLDz/bNdR1cAZw+0
RMKsTAOT0k8G3sW3ZOk/jL3CEbin/tkVMOgKSGF5Fh4puu/2X+rWcfz/lFqCRQqDMA0sAdBIcHBf
Gnq/adhlSZDks0gL9rQmuoHuOh21rgkPqgavRzc39UmcjwqUyuFU6jgkmuxJOtVHWGZf+sk6ml37
RpHsbRxU4Xh5K/LTy95iNoIxkxmtxVCZgoRRCsu82byF8ThsJ8mOYEwTo0PGs5oarsOEk59VBE+D
7P1QUKAWTX6rGVa8j1wwggMHmmmRwOmhcQ3/8ybXJ9hy/aI11YyLW8fmfT0cS9c40tEPj7UWPY5x
+838sSNhs7oiYZIMPyZWftA1ciUMphMUAx2oj+Cr4Q0E/agrEknPo0xf8KfxRuXhCeOP5bd5dzAq
hG69l54DHM/rTlR3pm7muyLJgDaSLbgf5uyKM7J5CLTsJGV5xkFxkjSMLnHs3HYUSsUcuIh88M5O
8Du2Kk2uE23KNqgbgk1dNje5ZmlHm224q6d90gM2JVCk2HlJvnHTZidLCWRMNSQYhBxbTfHUNvpq
rj3oa2T1JTg6E49KfbSs+zAcr1TV85qXd7o3bVRX7TmAU3nVh3hkz6+sA9y3c69bhEh35wVsPip0
7TnDgjyhBZpUD1nKrLdQ8tFrctijJAxO0ivXtASIkhHGDr3zo0nGIwcqbd8SM3OZbDvbJOgO8Y4y
prX4ZQYm6TXTFTnvqqVCSYvIPESqolpq5kMRBfc5DZMid2Y4iaQkYt71iwZ+iWPXmwQvnMwlQG+Q
ONBnDvBi9oj/98oRlzhzt3Ga7Aqcz1gqUmS6aXOqVHgaiBFcawnwLY1zNsVd+WIYHDHSom3hV1Nw
M36hGv4G+qxBuxps5j6ljFacpbtYgqrq3mFOnZOlEjMaogpSU66rPN3ZCtVUiUhKNxHOAWPfJ6pP
1jq1G7CZL9jYdqjNmu3UFWekp09ak95QGFxTS/pp0z/gg4AClvlYieknUEKZ0NbJnN/FFWzxGDW2
P9juV0WuJqkdtHwB2q11o8AxMwBhJUuVTGZ9Hxjt3dibB90SZ6scD9hAEEhOHFbSDoVfRVbolufn
KSjkFYUfB59O3BluwQcZyjM84nADDG0PEBgiPUfcaYYiHf+oXilicoBv5C/km8oO76si3YZVuZFT
8Dygu+JWtF8Vfe1qjt5tU3uaikIdrdAmZ8d+n6V8q5v2FJoIXXR8yjhBHsxlmtSJ+J5OIVmUxtli
KGahQSI+cm/+GDpNi/Mt3iXgM+ui2sl0vPU0pIXu5J3LbHyMVHIbKnMDUe1emeFtxfCKAhHDM+Dd
ZarlieLBTKBhBKmxpaO+EzqZFHbmPVvEUHR4Ae0meJuXWdhsqdsalWQVtJcWQPqc0LXXEzJMcOYD
LF6cKwgWqvJDttkhcT/MjE1Vb8r7waDwDdBtUwqGfl13/dYtWCQWU4OzjOOyoS5QMNhQMur+IG2Z
b6vxydLDUxCWPtwCjgdA6fGvmA/8A0S/Tm6mBkrsbL7yiAacsM2rXNr5JlE46w0WHKVpR04iW9jZ
2bVKjOIgamcryu5BMSxEfHbdw15ec7TcpSWaq1Zvcz8wdGcH1DBElBI9EghCLQwpKfWe2eF91ywv
PQ5t3+3jPUiu1PfEk1c8Ru4jFSF51gsn0YiYZg/WbR+3LP4zVQJH8Xw0n9K6hkUf+I07vZdU0QBR
UcRMCsBW4yX7hhHqxkDqvIyBnDG+0pOx5qGHcgm/5mQJecnpvZXondcWry4WjtlnpPLoyOJGOrxs
aEh4S3DLoKRtBao66+B03WssnTs7m2miYAa1xI1pd8/dMpANLPpEQQjnNUftTG/uKpqsZF3N/UdT
WhWAHYjcVpncdmP/JV/GukPjLd+f+1gPBTlJmCSmAL2FcPK3AWfAikCY21Lp25wcIhwMLLnQ556H
jn9q7BBBQ1HGFJUeh5aCbg9mnEEvblgKIFlrw7NYJsv9GD01dvFVhOIMH/0drtBNmGcvLOeHOtAP
We/NUNUXNUr3pNfd3uxIcgi6+kBJyNvMXJYa2txmFUoJ9g6qUIE0Ulk9AOVpPHIe+6oJAkcIfqRZ
Iwe8e+1lMt33rEcVRSuKXk5tPQFqlCQgZ+0mAB4+DjY7ExJKI/S+D4aLi8fMO1Z5o6OgjsNNIkV/
LlX4ZRz0FzfJjrNNxi/sthWbG3YvT75DiDiVXXUdWzpMgiUDqMJBSesQE4gMi+fCSNRWhPFNbE1P
ua59642IzuLQHuzJuGuXlOJaSODJ8naQ6cXGFJsDrKblu4QyypWLLhPeCP5KvD1tM56wr8VgpeW+
HIARaItWIB/xWEl6vh1EioGOBiMx80Mm5g1f5yMLV31O02qfAjqm905EF6CMOznAzXc1kilI4lyD
9kPn2o3fxtC4BxtfrgnWRgZbXbF1pKus+iHl1jc14/S8bairzXIba9NtBqxyNTSu2tplemO49jGv
3Nu4TB0e3Q4gT08LcLbRUcRD+LUZYUr2HiBFO31vTPeIURCaJQk3FyoaIHiewXfoSRQGpFi0c4Pn
Ypg2ZVTHqyou7+IqfzEgtbO5Z/u+L0CEeGm1AeCxcY0ewRllV9udzQw6Ip0GzbP25awyAHzWd6Bc
G612T70bzYe8ynm3iASz7b73rdCgAW12xiWuXgV6j27mJIT+gwyrQ+voV2nr7aJ2UL7XzuNKGjPL
Q7Md8mmbLaIR5JMHB7br2kjnL7Fwv04GQQky7NxV5+jXkwQdhECyDPiehJHwV5c4VIeEryR9a0w7
OlnTeGLmRLKM199Z2AfgfuU7qyIrJZkaHufCOmPOtte2VlkQ/RGzjGXe74ofApfcecPenvltPFxI
FQOzL2gapBYxZrh91naPNhS066Pj5odJFe9Iu4117cUXMBuAFfOhXddtTB52MWyNNrLpTKUPWqyf
TTTsOxaybhP0NhrtEc1NWKKhRCdH7wQh4raGXA9yDS1L69hncJxQ/xpWjcQ4Tn0dECgSPg+LkGee
lLXDYUAKIQIxPBF6uI0cznLIUxA5RShkbZvMggT8La2LQppvRoUYHTVstW2m9op17tRb/ZmVfGJJ
jC/SLd4ksgpO6IQywMjQsGVTb7WJ3+lYCbW25eCbxgXSmxFjX4PlHgD+JnPcx9ac7kQXvw7zdDHz
GNJO8iY72a5qiWkauU6/MSMmdE5LssvkkWIhVEUpEOBM0ouF/RHKb5XViQ3rIiLgdAJUCuhGJYt6
Ghl/oK+afrjWTAt0i7Ju23ERvtFwGOrFJkyT1B3BySEavAfZjUK7PeWmdaTXT2+osz4qaRsnOQ73
c+U+Nra7qTWX8DTbWxMEsJjat9gqt5GoMGc7eYkAiISjXpMbNK5MQNwSQ32RjjCnMZQS6saiMw2v
UxuuO1sGq8gbiNDSgxWLaQ2fvPdjMS1mruBuAC5KkYx20auTt3TszoZBh95aFGOw5K4Ekgw4jlhp
rWjpL4bFPtXRD6Squ+Xp4wwemB+tKh+DoIDUSCs2tzYExrRrGzUacomARrx6IK6sWiKQTo05vZCX
xeGHlKcVDYwHM6jPmJ4ecMBdw8C/awq6wEOY87UOD4a7zD4M52uDQrXV8SaE2ni0kmw/OcPJjqxD
iBxj1bcJFZd0NlNCQYXM7KbPMD8iJf+GKhLSP8XwXGUIqhPvOnTaHMFhj0C7TNfmorqbEJSCCnJ8
hAbtOk2DvaPREqm8Q9uE3wMr6nYO2MWMXQWIc0HYOjANlQ/PqYuuI0Nk2Gnpxqm9A4lk7ll323wH
7Lg7ppG4whaSbbh7K9aibZgmFzr5DFg8vCHRIkZj1dGxSoHkbPckxPTIHfRFievhbNAjZzFgDmtS
l7r91DHjI6QsO05Rq5PpDrbBQgM/O+NjoIibtOhKqdh76zsK1yZrKXC9xpfSOVYdQya4lto2xk1B
mYLN24lpLhIhVK+bFnk5Hfuta2OF1YfppckqzF+6cxMR1dRNTcIky+QUSuvIanPcw/GTq4pTHLjW
JigtSdslfbMq3kYbDMeapJ3tWJOOw/yLMrAntsMq6m2iMbvUEvSUqs5uemCkRNZDqDYGFd/WUfLV
MKP5ROLLMXescN0rlsTR0nZ2GdY7SAHoAgXHUbLXrqwov4ki5611agutaIJkl1hVVZfbhQQJYxrF
C7IboOrp7F6hwaXeavlLMPFAwNzobvliosfj4BcyYo/oiiWOV1A9T19ED00jjx95Xd+h2l0zseZ8
UUNMdaf6w6vQ3mlzdC+K98nKnoVV59vayrc2tTUnWByY0wICbgEgbtN0Nr5EBpGcblRhiTfMiQcR
Mzgw8exsesabQcLKOjD4qTwWOn2X6L5dxi2IM2aIrK6PGkf3wQFzgPBozScGUMjYr8SZQf9LEmHw
oFbI8NgWBoSFuHiYcZZzDKGNS66QxRjeIEYTF+KHW27miQE4Lp7AIjGyvan6BcrN6ILMp33Up3fC
uvaKBE72knZhSrSIU3OoqumIH/4odFrZmMox8eL3oJV68nSmcYZZvxQhiUV0CFgUO/SBgoRQdnT7
ttVfxkEFB7OytwWH3Dm3DqLA1me76nnswYwEan5SElifhbmJ1TsYpiuUQvU2kBZGXWfJfdp5RU4T
dLgt0gD5cBtfkdF5ihv9gizs0lKCRaJ4xMP4AB/6Hnf7kzEY+yaKYH8bDdJsG6/l9EAbAdaG19xI
NOBUJiZVkDkAhTVfg7I1ViTJ1hx2u5ckuWKs+ljnDkymqEnx+0wf9cx4pOFoalOBBcNyjKeNnVYd
BiYnMtbBLMy1U43rrMbGpFvFEToBzk+QUysYsEBDARsQuLHSgnfLfB5YEPtZ3cb9FO36MHs55cK7
MFa/9D26zRGlgt4H11HdZweCno4F16nzyVoDrvnWSHWudJcZMV7RZSChO7SUQcTbEr2EiF/mHA/+
jVO9IahbE8BUQAfvt21FTcJod901SINRVx7yFo1BJ4Hul3dj16GYj8HKgeu8nyypnfSha/3WmdKt
6ntqfalfTdJ+IPKXVi9t15x/YTUh/Ngv4SUQdDOr/HBmAtxkMV/hGAKmQ4u/q6u9LoyrCr+lEfR7
UTcPiAfqbTG9OYnzJpWUh3T8nmTjIaGTkBc6sNpuvnJI5cM38WHwGz3bWCwYFb4Uai73XZt+lAGf
wu2n/mqCG7ZC5cdoMSKGU5GX1MaJuckWRGTlBcaWOBY/ZMjLMQsNhBD2eig7bWfQ57Pop6/xaANu
K2Lze71wxcd2Uc6YbbAz8UpfesfVjk4jk5NoLQBABm2AwUxT3w5ATzed839BhPyfKTuTNqUDiEaX
zi/eP8v+dZ/5f/939lZ8/BcKUf6r+S2N6w//on/1ng1Ddw2XdCHPcHTrX4o0w0NFaqHUNFFJAjgV
gLH+oUgT+gKPdB0BMcv4mV/qeH9zpWkYkAUtR8A/tf6KJG3Bk/5bKYpO1AEQtlwf/Zv0aHX/3Hi2
a2J94h7yu1kS09F23UDnQBxVUvc0C8S4/U1f/g/EoX90Ofrc3GnM/rAqP2lDW6Fs1/Gi2U84bm2q
kh21X9zdNVNUGnCm/BMx6tI3//zxAGN5FnxOy+Hv/vnjpY3leMphy5Ia/zEMRnsBV9Td6BnDqqlp
MlQ75dQePLAnW49j7/7Xn/eT3u/H7fVIBbclv4Gkbv50/Rxhq1thDYdULQ5KhyRcJE62+/VVPk0P
lquYpFpDZpA6sr/fXaVGk2GCNfDNaigYfzflltyBap3r8bT59aX+4IZSZ7k8MpSYTFM+DSrqqklc
q5owWNroW1pPIzbVUR61SJntDQKJ147nOZt2gKaOs6X8k0+6oOw+f6Emcxqdxx6gHU/RzzfUdkGM
KYdWlQIuAUoJz8Cd4FeyaLnysuE4gP6hsNuwOqsqueQkH1ALlMRgrApNRfek5WFjTFM7Jf+zjJJ1
2GOA9vNOC28geEwfcdDJd+D48Z89i8YffU0I00yTGQ8yb17cn4Y8iceEOcerwKmk8jYiIrBFdW24
8RJXu8lHxNmjrl2CIjCQOCf1SoBjPPBwF/um1LBke1HMJJYWvIZr/PDr73W5b59eFNOCSGsImtW6
7X763cbYbYsqCMC1G5wNBiWrXYg4iqZNv44bSi8V45qvlTkef33hP1gRuLBjgEIFRcjN+fmmlJAy
8RJZsx/AQ9jKFsCF6geSwfvxQ++bv29laJ//zTb+SZz++WMKhmwwnw1GbItj5tP7SPIHAEzidn3F
R9lSZsW3nPRIgFdVtf71B/vdq79cyjaE4ziCTAHr05Mat4Fn1j1iSUQwhzQbWjzVbf8nn+d3d4+L
mKiS9YU8zTRy0eL/Zm5I7pQt6gikHXGxMOqbJr+QHVlhfq/n9TzL7k9e/z+8ns38lEWAK35+/TSj
a5K+Thy/L4PhZigydelt/IFeWuN9KYzm4dc38Qcb8qfncvmADkub50nCxdxPX1iedqOtBBeMc0IP
MsYgaMDC2DdsN/bbKX1t+nA8dUK19zkv1D5naLUhfS/9k4X8j38RHhyJUlyw7i1f92/uNKfeHL6E
ZvuEscx7WhTqghHbgi4Cky1nLsnAVmN+3xBHyQlYHep0KKAts6H++pYwkP75TRXMw2F50mxwHSqL
T3dEVFUV4eRy/EqhEBFkfuxKGxaBDZUAqVO1QqEZ/tmy+7vlYbkoKFBeUItvYbG7/PbTi8JiusMM
2zc1hiypG8DFQxoKi2DCMZ2AWSLeexcuZATPxY2XoydJHdvbWtEMEYasy30/KN1HKkjcpapPtBMs
HwdJ+ycPzB/cHY8pvmsL3Deu/DxI75RdCPzEuk/6450QsBlCK8jvskq8lm1ML1dlbvQn1/zdnoSp
wGYT/nFzTHbin2+OLeIwcHVDh66r1AmdnMYJCFxRyYr6QILMe6ktKRmuCmDHlfmfrDO/3xKXy2Mn
Wj43q5r8/N2YZTQVoGYw5zUQMSplPrhgnEns6hlvoOdELe0ws8s0AhyJq4ZLUuZ+m9jlbtIBHXH8
cDbO2Jioz7FD1gM7eVpW3UYAUCWrAWjRr5/gP7xfEsMHiyMUP/3TojVNZUWvZ9Z9ZgUMiwat5gRN
cxbXfeWnZXxQobsmluob9Vx6+vW1f7cHLzfL49lgw6GM+fz2NExxzFZhg+2Qhm1ciyqpK/rk/1B3
Hs1xI3mb/y57xwRcwhz2UpZFI4miqG71BSHTDe9NAvj07y8p7S4LxFSF+rYxMaPpbjYTSKT5m8fs
NZK/yyOtbJmzkRYXmxv7MT5hrIqua/t3iGbgGDJOzW0FpXATGiH9XO7cT6OorCvzu7YHuOXAkWCX
wHZdnBB1iahzPff6DpRVt6+binhixHInNIzoKEwzvkU5xL6yDNc+6utBF6+LDpvfYdCGmbeHZJRh
V+5NERTfZ93+4FBQpm9ELRQ4v4vEQfW7MQQfVVhQdHxExnBuVM/26mzue7dFmIRNX6ICiiVb3dwL
pU+dFqiRFtjv/ItFJED9OIQteIou7wK6IvicYSG5s3NcnmCfpccgdb65xKxX8peVa4dXU+mhoeu4
XCzXq4ZuAH5XVH6KPO92cRrCBy8G2kMt/UB/AppYQ/gGpTAUu1FTplw+vexCj8wrc2yoU+z8JuZJ
oFQ5ugfrkf93PsnC1ukXR7i1Nx4MfPS9xBZSOmD6Is32bll577V+qLagdOz9XFDepxcNXGVqo/dW
CmaJ+sV4W3KhnS7vM0Odb8sHcxxEpm0VZUGtOn+waOptvG0QNMNPVhkemIhnVo/gjEyst/DeRS8X
AGlUZGh2teD4y/yIu15Di4FjsDAs+dsxEow0VwBaM4ioneV5bGVNgzJ/j76omSHY6CbxIZhDwnkB
vcOonOT58gSsbffX4y3eP2Ev45I1GLu4qZOtmcEZCIsKzVynim+SSXMfGyx/3l8edG27c/47tkeR
i7qJOmdfbTmnHyLkoxBRzROHNAZHgBsnnx60DvkpDBXjfSHAc/dNj1la3aXX4pG3cSjK5GSBMPKI
RIkMz4f34pk8yGMH4szsnCCjVveGrjkHW4Kl1ODf7wXtdyT4SQzhFzSQI4LxHT82Q7z2aWpaFcas
VeacnNau6LvjxXR5gtaeEKIvdEOOCAod6qu9miDTdZw2S1ESxilY/D34mb7N3Kzb1oDlDhM2gldW
3Uuof74NgLoJTnt2gAUoUT3QqwG9oOlMrRAsuwySjyH1euvHfniEgROAhjfCDwHMH2A6xkMD88Ot
o/rKYfX2hOAJVLQgQEYSIS/uHbSiHYqhZK/ZWFk3sizwiYyN7Cfp/L+mcG9XHqMA5bQtyJQuVbXz
9zRxwEXrivfsuQs+eJXjbn2rT7dRZnenIIVCCGY+B0Qd/PBGz7ty9L/9rGp0kgAiPssxxWKz4ciW
y1J3jZ2vReDMXWHuItpuzxlQPiR8E+3KnL7d3CbQVJeaCdUd6HyLhe7ncqjzBnoltmgsnhq3N4Eo
IuF3npAEwesqkI+9ctavfUjKkSrLUFU6fzHFVmA2eRIxqF7Y8iEkktu1WLRd2SHqiFguWGHoZJNs
E7LJRRjY01PzaK/CYiN32OP4DgYLsTkawaghXt6M60O5yvBJxQjLCB2HihgBZ14I/7VpZ+RwcsZZ
73Z9+fsVTi5rSrfCsMDGmGQD58uzDVEzsTPofgMuNQeZpd+iIQhpcXdUxSYoTP/izVD+x00IJDIJ
2vlwsxPM3SCgPNUJMjZtTW5q+jAiTXSirgy1EouYAJT5XOT9Lnjpxauh3502lhjMHc7I6UEG5bCP
gPHsRsODJShz9ITgWCNrXFaYh4TDxqkmEwdjTc+v7ApDLfvl2lE5MPmDcKjcL66fVDgTLi8oCxpp
O+EdbKEGOn6v0xEENNZ2O+6t+E+PqGFX5SNY2aYR21bq/W4canFlca1tUXzGMRmjEuO/CbdLzUFe
B8b1TubecFOiWQz2b5Ml+kOSu+lNngXdlbP+pRq3fH0PKrmqLHOFKT+q12d922JAO8d4tPTIFAzb
aLa0j2h90yoq0yj+kI6u+8Hv9I/THAx0vuuGu8fKPsUZrnaVAUuvNv9O+pabYPQh7+StTQsqQt3O
PgR4G1q3VTViTByUEflY1UFG1JudNuIquZWuMaKfk48UB4OgkgKNpWCAfKwVM4qHdeV+hptlwvaK
AnGL5CtUW0PLPTC2cys/jH7c3PpZgXY5je3+qXaJ0Tck6/iZceqrvmwWvc8yM8O9OTSdryKzRrye
hIVBrhRlVh8NlNfEIXIhHMPCNEA6CbyKwMu4affFD7L0H6x1e0pisISONUZ/f9gmqdbOLZzpz9zM
QZZCzm8OFQ7OMP+0zvwjRxgsQwFR4MIAXa61IKMk3V8S9OcTzuDGAeA7/1prZDaaN271xZ9iIHQ9
h8hGYihN8gH0qTDGqdh2jgU3LadT+yMUfYyvCXcJwmGABRGlHMr2Dw81fGx/mnZ4vnwYrG0L6jMo
EVIch7rgLm4L8AU4ZsUzhsJ6jZDSRFc38JgaV9JQtjQz2Lkl9H5fzuzV3LsDXFgctHpKkJ7EaOry
06xc1GpDkCnQeKF2tAgHkhYF34DAA96CX+9aLswNwojzbRUXCIbrsgAPR3OfHikAApF0V4ZfO/Pp
t3kE4pQrHSX68nqPFEkOdCrwjV3ggwf1K0AC0xAXO6/m5rz8pmsnAHgT4XvCU/+r7tPXodeU0oMN
CHz6KY5Plj5iM5sFiCX2xaNQVD+8maIrR+Db8oKpk/Ry+MHgpqKxGDN2DCD8gW2gszWh/VtqGH6j
jn8sLbt5pKs3bOiw6UenRjnp8tuuhUBqeRGB6dylzuIaqCOrt/EuNXdJBQanhCWxz6VRgO4uo/0Q
FtfundUPSauJUidlLirB57MruzGxpcbsWjiZ7a28B/IhiuhguAjzXX41a+VLkmiT3sII0WmyLjaQ
FegmWOIYMn2rjQ9VV4OG0uBBNzF4/DpqcI+rAF4WJz8zfICjun+PmNSz7lV4EKMvBXZL4s8YSqw0
CBOxcUZSakZiw5rH5EaSEB71rHR2gxU/60EItR2wxrMJgOcurlDmEl1obgq8DY4BugaYGPg02Voq
rdo0yVOcRO4pN+fmTkgPfLgLNDa0jP5weRaM1VmwTBwFCZWgS6kv8mo9p3GuV2FkklHDPbzP/alH
EhNTkTh36tMIjnznz213wP6L+wLY9wHhTNTbkhScfotAeFLjKIfRSrMdmgFBZcwQ9hHIzyvPubIw
DP3VYy52OCBcM51HtkAk83TnVGb7SBWzZKhw3l+ekpU1z1AOnXjmBILmYg1iQtCkVUWNQbJObyH/
fcKKLv3c0XUmBuIu/v09BmZAJzCmpGEjTHD+BXQ3HAJdJTlKr+ARYEt30wa+ODRVaB7n2WyuLPzV
qUQsSiifLvpwi3WvhYXnd45m7NrGCB+SKQNURkcGRwH0bC9P5driIj3UiR/RiIJed/5qM1cGHjIt
ddHEVhqizp911sd7q68hQkCBQwoUEO/lMU111ywCJmAO5MWeR/uY/PR80Bx+T10ZAeqHmP2CPxtA
IW2AOPscW9Iw/kzJIJGLNy0a9JA0k3eRZQHe1loSd9Qm+wR53RgH6w1MW/3dPCKnYrpu+yWyhf8I
BSdG9Y9d/63WWvd5rGL7R29NjfP7VxpvoRYFTmp0YtTUvtqXIikwPraZOr0g8bMaH0RdG03Yu0T1
la+0tiDIsB0IkbaFbu9iQYi6Djxz6Cip9iz4otLbI/TD8s95Jhq6/HFWjxvyJfBu/AfAy2JFmOgB
gSofkLzxU3dn+Z240/MIjenQv8elsIeYD/ENhFl98KfQ2DfW5G+BhopbQIfFNnSsCTYKmTGEAXGQ
M7YLgdn7x8uPubZuKa/YCklC0elNq9VrR5MYTt8FYV4Cz0etlQYHVgJdh8RxkMr7IXGvfPCV2iYZ
JG0KShmKu6ov1q3sbeznkCbHHgk5QZj+RX9oUiUEkmcJTiiVlaRg67ETgywzhs9D4o2fpykPnmQN
eHgDiV57rw9GVV55spUD0eQq1g1KIPgvu8ul6BElF/lI/Q87ioMbT3+1VW9vRw9xab8V5u9PvmnS
X6NnjzYeAd35ymeroziaE9gWrQ6K3h1rOA46as1B5HzAyUV5EbERLn/xlT2AEaJLC4XDikaVCsFe
bbdm9oYaRzlyyDoOqV+XLf4MPihsYPZXhnqLDXGYTmogKmxHh89afmg3EWYXUU+14OT8yLFrf5rt
WaAdKVMYnsJ6TDuP6nYK2dPDvuepmit6SZ0SKo8cuUGKeARC7RCQtfp0ZYeufWwUCV8gN6pes5j9
eUT8Hh1R3Fny2sBbJ3mwm/GI10Z0m4UcjZenfa2SSVMQ30q6HuDzlpg0+KwWYuGUUMY2qHY060yA
rTi/xHqOYlNsSZzySrA/dve50cBEtvbw+wUwcDrc8yaVFarMixc2BTRjGAOYcqn1jGC0icLBYN5c
ftGVBMkifuHUQ8vXpZ9/vr4cF/uaNpP4gGeO8VhOJtYfISyzbOjGA5CvYocSb3Mq0NU99bXMrhzx
a8MbgOIw//Qh9i1r6PSJomyAMINePfW3YB7nXaGXiJcEeXqwsb/Zoa+NThaEiSpytQ+XX35txVO5
UIbuFr076jjnb4+Bm6vHPTW5GKzyJqsz567XEeiZ8Og5dIM33aj6PIXH0UObEdVvCjuokgcEyIl0
lHRlBlo2Fh+9SlZXpmblrCcQMj2wobpPNXex82Mf3E4ZWuZucqGnRLNpfGi4vk7oIbEWLYgK0zxf
y3PWBlURCj18HxjfskiJigtIKAcPpBCPg6ZJ31l9MR9iTCdvsn5276buyipfu10wt6ZHrKJMCpaL
BZjYvvJcZERfWvBuwdofTFD1FLLQBIncyFLNRRwjYTccZ3QxFGFl/JT6zddMgck1gf/A5VWxctJY
+HFQdlbapW9qwhlGyX2JoAow6Bi7Ntfpj9pQPbdVg3tVjhD/5eFWTniCehxwHaJ7j97j+RpMQ9J2
CwvGXWxgYpJUglpVT6zh+L135cJcPdWA65Jc+pRRKYSejyXYb1noZ9aO5nF3h+xiuR2iLtnK0UBp
fYBfUUq0vZJGoy6NtPOpgkZw5SBfW2JUDDzELx26dstbOynqFvVrnmGuZH3oZjHvxjx1N7qRw6BQ
wpGz/+XyFK8OCVgJipwFPcVarjEjLsfRHjnk5qh7VxgSjyJaVRsf87QdohhTtOkktKDLo66eLpws
CidqeHSLFvdp2dhxkxoBCym1glOdQdWETubc1cE0H70axkU6lN4eQUGkWwOYf4cZHB1WMAWemRNC
GjqGH3sJMxomFx/o8uOtLXMueg4+Ln1giItJ6bKZMB6azw4mbrp3Gut77GHL5otYu0OTyr+y0deW
OUV7lIpptbhvakWikn1BjmXvZrv5gVQWSK02m3adaxVXXmzta1PvA8vpEqTR/zxf5KHfYi5KrXlX
a6F779q4dA7hrAwJx3xXw2e9wwzl9/EupgVSx2YyAVtaL4LEr+K0BCRwHNqdvYPuJvc4LR5xh08P
PuUdwArlJ4BAny5/v7UJBWKGbgj1AIqti708GkOWFE1Cjz10M1RRbPzm2xpRhjaerxxRL3fNInXl
FgJpAo0SBOTy7WIrCgXiaNhzpLr1lxOiFSB0/65PQpygq54DhELnPiLyPyLwYG5HSk04N0/6wRN9
x3JC2BTceXWqiB33xWxkYGupZE1ldOWIWwsoiNkAukMkMN5AeZOwDdO07RA20CaXRnP4teiN5jZq
mhqaV5re9mIeNkYZIRtqUnq//E3U0nozT+QiNpLX3Gn6Yk+hB1n0YYkARuhNeBB3JfCDVh8gErXV
EWwj9KwcKU5vnE6XB15bDD54Q5YgZJI3d1YkqfKLIGPgCDmxRvdCyLNIPRCbd/9mKFTk2MMWXcYl
cs7G/icKalZ6G2DF4OkDymWROe2paV/rMZn22nz6FP9oLAJjeBOfeRmkgpE+SokN6zuj6nsw4O28
9zFdiryifsBqN7mFkPwV2RtBpCBQ1cB84JjNJui9Hg8oDV02T4S7zrOyQ0XLx8gaHfFVT9+CwpZ3
IcfyMXRyHQ52IJE6re395W+zdh6huKz6DxxK3Hjn59HUaNkcoqGoOtnjIUKGZm8Vdn1bu/TE+rAF
oTCie3N50LWrHjwoKFl0ExVeeNH5sLSpT4tWMnVYz96lnFybPNBp2rslYpWdPu2szP7c51hplyXW
JUOJstvlZ1hZlBxOgtAVWKhOXe/8xSNq40HqslIqDZkGA6jw+8pzv8QjhPPLI62/rfA5CCmbc0Yt
gqjWtvwxCUwbF74BmCtWRbTWxn/SQnoHJy27I8JM/VbPJ5JbR9O2I+XHK/tirfGlsmcKpg7b33/B
yL66Asp8irQ4NewdppHTTT3YuD6bndgVAS5VYhhQtSIK2UvqTKfMsiBWIheGkRPcQDuf7Cth1n95
HHS8dIf0jtDyfPYx1Rp6dFrsHRQO1LMN7Bdd3Go2g5DyprAGDyEmvDBx9NLuy47uKQqbPhA/P0C9
D3vly19oJdogade5kLlDEBhTO/3V5PgR7sNNyOSgbFPczAYH1DyV2gPAbQ1zUIjBl8dbW3vgOlTl
WlUqldD66/HqeESiASg4SmNY+Hmmlp6SCLNV2VjplaFWDqkXfpwqzqPSvuwxFjKb6FKzzBPlBKPD
E96brfwXxdCzURZXSxu6UyHNxt6hWsBZJSJOeIFMNKrNV1ey2piLaww5McToFI7EfgOicvFabdFZ
QcepmHDPpNiyBUSTblrg56d2SDkm8Wg76SGSZB7aHQhGU/KLewCNuHZFuM2gZHD5e64BP1SRAnYZ
zTH1Uc8/aDQ2bT2qGw5AlAO+FrBcZFXk5mZTH0xs0r/HwWSjj1nMD7KsSmVnFB0T2ZlXjvO1layA
29BPgBxSITp/kMRCTQeHB1ZyAU8c52Vc06xgVhT8+KRZxGJX3nz1azgm5Ez8PNjHi2O0skQg6hES
T6V/sHGo34hi/CvUJA6fUHdJ1ubioVJOeRjsOAc3g5clm8g/xGObfo4aGV2BXa5OgMMDUSSgaLKs
2YgJYllTspWjpILNndfJA7l7tkEp2uESTcWVzGF1PJg3gH7o1rzxK0D4Bl38smV/zRhd+AFOt21W
17u6dcuDiNw+u7LWVi5s9XGp/AHs0XnT8y9c4ZeYdTVqf6RjGFBKRIraak6xGyi/VEWf7LpouIZb
VLYrb/acSYzA7aUA3S91klcHJJL2odRwZEe+bhZ7HaoPYBg8e6JMNBtyKsR3fMjdiLL7O0RSzG3W
52h4YnR0NxdR8SC6qjqhv5bfezY8Qw/99QPqs9pOgn/YDJjO3shITBszlGgt2Fl5rEUebYvR8g6R
5tbvMxiLhyguTDrb7rVi1tpxTC3TMTG+USHq4jjWpqGs0M+0djpmQLd5VkgMHJHZcOP6WuSzOpHc
nJ5qouPAsQgFZhttux6Vd1T5keVGBt3fmVHkHFE8w0Y16yga48h9avq5213eqWsLlbAfcikIAQKq
xciQkXyvsdEP6j23PSI40n4IHU1JKyUBiZCu/4uNaNP3IKYUBP5vAGiD48amjbp21LrT1oxHBNJK
ZJZFFRhom1vOzeX3W5vZ1+Op93+1RK1Kn0UEVhlSUY+Iz9BgD65F96AEulNry/Rd3yCijZpn8+7y
wOpIXd5HqjzGf12Wz3JDRiKhz6PTGQbcm/7jicK7RdWG5GOe5DMduvQhZ+Fu49oNDzLxr4FNjLUP
SyBFkQQdWBd8zfmLa02j5SlJym5Oen+jB2X8JSDivy0zfzxFmLBtu9bE2WfE/1banXmDgWX9FTGm
6tYtmnu/Dw2lTuxupWyyd0OcFle+zOoTKt4saRl1fLHsyiZYcvf2BBZxts3kxhmKH9ZYk5O5oj3W
Cl1euZ7cBBNyniXeDgevo50AXVq/b02n2Ug0uh5kXVnv9BCh5IGY/unyJ1y9v11CP7oM6oBzFve3
0Wq1gYiiuStqDG/Rg83sfZnjhITY+YHOd3rjtnP6TxamzsHSqOwSZGfv9SBqrtzfa0cRYH2fZi/B
DSC184+ZR6KZcH6lszO29nNARQKqCIVBBFj058svvbZuXw+1yPxE2hndKGCV2QbFCLTP0m2upfbJ
m4Pw1ukd59gP9pe50/VDPFEEvXKPvYT4y33DYgDiQC1CdbPOXzUeEuBbUQliJA3NnTQnpMOlDoXa
FuWpj8z4Y+iZ7T16awURVTIdQ72ITpXHXTcWgfhI4vQjN5Mnn8z1FhCZ2AljdP8k2AVrW2jiHV0d
lOozB7x74gTI8Fg4H8u0u4/62fiCNr6xNwqUpJJSKWeLtDyO/gAg0gyL+wBg3gH5A++ASLV1L4if
bkVv1oc+M/u9aSDxdPlrvAQmy+nwKDxD3VfQ6CXAhLmwC6MHxMW92D9GERRe+HHurpUh7ATPtu6H
qndvzXyqH4ilqgMKRfJujjtnG1uIZJcuNs50jDDTRZ5l16PH8rmWjvk+7KviaDlJwTZPpr/n1DH3
YnCv9UrWVi5VEENFQkRfLwLOr85fyl7SMHO0OruAR5/yCINY3UmPdDGaK1fLWgjE1enAfAZ+RQZ5
vnIQAB+8fqAxNuUpXo0AHQA24HRfVQnW7kAAdhMs3IfLH2j1/TghDMj4YDWXhVvEB3LYBDRehJv1
B2sQ+Wcp3a8GSNwr9YK1kcANqG9qq97jIqQ2cpckSmOkpkGKEmzjLQBN80PqWtdigtWR6FrT3ATM
x3jnEwmdooZ9y8Esu6w6mXmB4tRgBHvTldqV9b16CfgK7g8kkgL4EmBEJaZFW8B8aXN4JwQBwk0C
I6ROh3yLUWV1pBDxd+yk460r6bAZInjUCKGeg5zOWzV4BWabQm6UJiWgA3n6/a8LSUCp3YDbJJc5
n4m5pnAJhJolZZcAr506O7gtEVocefWVjGFl9RJr0tWFaSFod6lA5tVGySdBvRdr+l3Tht0JY67w
KIyy2YIihPCNGfF20q4211a+tGBPUvDibKLqsii4+XYbekXlmztHev6+Cu0MfJAY8QD2rxW51+qi
SJ/QM6QmijTPEv7aomriBxO9m8FviuPkAKePQVXv9Uh3HrTYajBzskFVaw0eFlFRbyJPCSR4CGrD
Z2iPWDpQDvdDgOxok+wIKsQBVyPv3sWH/mNpJiaQUqv8uzI76jQ4rBzpVIXHuK3+urwo1nBXYCfQ
/KA7xystK7wG/lI/YR0wmsqbGD7HptLa8L7JkG4fgorgHauUjduitYmpLmLOo57eIxiEPamEXafL
pNvhyGM9WFDL9mDvmn2YIXN9+TnVTbm4OsgEKezT2QGNs6QaUkkzFLsXTC52a3vbVR4sEQ7Zl0dZ
WUJnoyxCEySYE6mXbJG+jLTbKELxzKZAdpNGSBVeHmolNGHx0OdWGhqQF5e5iqTa11GxBmmBUFjo
psOxrXts1Hw09WLMObAUK5KPfmFVJ+gY+ZUduvam1MLpydItoZyziEz0fmJxT8gvjE0T87pxgrhw
912TTXu8/KKrI5E6oFRF+xHEyvlZYHQW0BWFG4rKsHxCl1Eemz6ij2BZ8uec/pY15v9vppdKCey/
O15uvxZff3x9LTKmfv6nppgmzP8gcEFABYCHXj5X3P8xtNDAUP5fGTHP+g/xgcfVR0rE/1OxRFv2
XfS//5dt/IcoXrWRuAf5B79lbPkC0fx/e9RmLZFVgE/USfphJS1LzHi76xpxZvjEyTnP0zfUDguS
8aElGetQMxc98qFuPcpU22RwoytkusPIr7tdloRVKw8D7a6p2HTmkCTtNp+x2bJPdkgXWT92DjYx
X7MuLdv4CO2pq8r3/oAVu3lj6ZXht9TcYpHkD1YYpB7iljNqX+ajY85eDH3HsBmGCHqq5qeg6O32
EDS92RjvEul7JM14YRn8VThEYxpvfz1WO7V+nRzQEm4sPA80zW+aJywwTJP4vO5r7DiIrhN0S5vC
b22lwmoEXuLuk9mbEXYkz9Kb4EqQ9lLOfjXNLrVXYLIGFFtyJ6RoFhsqn5q4Kmwv/MNwwkL6iP+3
g/LWo4PnFvgq1GFYbDQscOpvKP6DjUfQ1MyK8QB4vY8/D7EjUeNF4t9jSrrcCAqEbTszIDIK+TjJ
dBq0Ton5NxbKvog2dL3nN0rvxWKyHVx5+QKQVGsXi8aMk7/ahqFb6iNcrb7GziCJZMZzhYj68FwU
SoHlHtswscCq+nUemMNtPpL3YbfLueg+WjIPPRwhsNtxfzRlapTPNvPI0xUYt/MLsYjXGXqMwiGH
SuXgBO7ioJSHZPq4OgTuE9K9bousbB10uoF911z07jENtNIWByJ6oHwP0OGT6kcD0baXh7mT5QjK
ze4D9LOBOQ/8/rqOtWG498asYBJSxJT4KzspE0arSV14bfDjOo/Q1PVoa8dsRIYV8hJqz/xI3Pcx
rx0lpqi/vdr0H35+3NeKVeeXBQJnxOS0NiAVwScFHrb45E3aQU1LZPN5tpoxdE8A+oJZ3iI+PDhi
V0el00V7M0TXSp7KHvH2+UnrUtklN0YeCOeaDtJ5HYrHIcxCZAPMHuKEVGMWjxOLqDP9cQyeWwyo
WRpjoodjtCNjnDScKpxRTdUgo7yKHjUT2Z3hfoz7IoyvBdzncaZ6EE4/pUpE553ZeanpvoozZ3ok
SV+BtnfLFMGTd0PDWZMcwc3Fjv2ITHkcOBh+sh7BP8ATqUvIO/WAGMEunjxbTogy9OoPxMZ8ielp
X4nOeE+aOVna+3zESO5baXV9mD6MZWClD/DoDOfx8sc9L27xEnAtDDT7BLABB+jfIhJQ7TpAMdX0
PJp1giirM8DkzPd2L0t/OkZWW1vDra8VkPPKzeWh6ZCdxVUMTklIlS5ZWqS1gGfOb2f8Xuwe5mj4
7GCNMgWf+gEoGKiw1qn5huDi1OAuhQwWuF3CCDe3uiJE1A/FLNrCeldR4GVHRDg5slMRio1mCeai
NNS6CLWoITqMDBeR67LPUcU7Oj00k2Yrh6jkdzpNPbnmxjRmV5Uuh3nwvwA9TcbqY1Ug/O4ebfxk
C6w2Ra8pKSluADZZWyWBU+OXUAq1cdFw5DGnEZYlTnJW1XPuoP7e80R566ldqYFI4o9AGx0+vg48
ip9shjHt0Ht2vahBxbru1d6GaDvxz5CJUL9lqB31q/UuiXmv0YarjtBKFeX8TQ8HOPV6Y6HeGW89
9j2+aGCV9zYaJ3b0PYixD5vuWmsMZLUp8Yyov3GI4pJzKFo0DMP9jDGLWeEmC3WS1mysI+O0afxc
uR50JHJVfJpCicDIY1LFIIuORaVoQY9Virij9hV0hZr2zA1rPt5Yd6gufBmMLuNvWlPBfP+hp16X
GPdZYpbU+OjRl3C3MBRlN3DAzkPHj8oqU0/t2UHFe0EdH7Qne+jUqYZhsnpOaoZSeyqqVt2jJbUi
RBPNCYkA4zBlUm8pvPROJnx4a3g66Xuuc6v+5iSdxmf69avCDhtSDJx/nqhjF5bjxzzXW7mvcQsa
yBGx/uvMT4A/1ceNBV4F2R/dIMG6b1JXGkmAenmhXlh2iFv1d3AxWs6YIjBDpvTy3nhRCTu7ZwER
qHqp4ruDf1lCcSMn0Nt5xlsOHnFMRQ4ZGR8xm19nnlY3ytHWGdKZRSMxaeWPsqglT/frR6w4hgi3
szCd1x5BX6vL2irNhq/YSbeRT/gTgGbf9VmD98zRj0y1y0C5Gs5R5CCp6s2YWo2wnxJjFHEYb1Dq
qkrx1BFOd/NHfUza8KMcEzE697U7T7oxb4RZ1W5/Z/28QE2rFekDJMSQAX7+BcU5tb5BpajVbuBU
pKIgL1FntrAHbaJQGOcD66CZRN1qHyqDMnXl4AI2lF30x6/bzhipZkKOCitK8tta83UJSrKaCr4H
1yNhFVYGaKJ129BOQgqsRRL1pnsf9nCev+tCk2xcoxNQqu8tY+4rDaX7rm4d6px2GPh7nH7nYjzm
wigs5wCMU21HUWmzebW1rU7YV18aaAx5JWAxGBdY3gBaOD8EK8qmnEkifXIdIN9YzQTDRBRo0vNo
ze2v0DCw7TxBQhweBH6+npFEhsA3w6KSs5kxqImviWktUnMiaeJ14noliIkt3ZtAb44rU8RT3DxT
wZa8/IxqDH/gdRG0PnZJg6g+cvh6Jed1p7ej/O5nvltNx9H0ZKR9n3SUtfMHfNh7C+S0LIcapaYg
G7hd8rHocE6pmyCx3QfNwzP01IQJwfUVrZTFFe0ZoAFAz7/0jV0HHsX53FLP0qgo1uYTXak6xCFj
GOcwxvyK2JbYuggSUVsnU5OdrI7NBPvH/HR5Iy+iFZ5AyScj0wWLQ23mRTFqbhoDrdhaPiETlLri
D6mPo5gOmm/kLHlKjukwodbe0ELaki6rr+u6OaiK/e8+h686sDyArWpiy5lIa9OGOltXTz/PRqyM
1IHMzufaP3SBPvJZIJn4akOw6wlHSPtV3Hv5MRbhhiq+oxdBfxQIBR215WJP0r5rIsdq+SCtVubK
/c/XLByHyr7A4tPpkrxN7zD3dt3wSury5kswMJEOiFnkQ5iFRdwI3qhJy3SunsBpOWR/HBYu18kQ
+Bp//Dp8rAIyeXmyomGYPsOnF1l5ZQYInRcbnv4XYjM07WmHE8ku50BmXtmmmK4+lVEP9O+d9XOD
RUnB17vJuo7j/OilZcN2+xXEYBFWyOE+KgNKRJuUhhW+bkYaqSM71XRiw7iPufKiTqgLwa7Eyzv9
/MWQRbyIDDWbAkzPZDSKxkN/o9K68VOsaWWfvO+CvCu1ve6mKG6dPLrYGOOaxaACDYkId/1NaJ4K
HBoX2FYDrMoO4+Zj6HtqFVc6asfTLRlSNmBVpAUEnQcKZNAlNvHPdKzD9l0FQo6U/M1fx38ysPq+
tc2sgpzWlwjI3A9itOLgmBq6ujQMEyyag6An+EL/YA7tXD4X49xwxxgFomPfft2Apd5gKQjOrk47
/lmKLTMPa5eCVOtunlWaeNCNAAr/H5oQWfquoItljA9BhrYexmVJyDsehNWR09w34ESR6eymIIB6
FXhBMPgbic02onfAC8YE66isd6YObzxHq56V7SA37Ryrj30gn0x5hFmATakP4B5UzCIxyxDaJp47
N5q2HPgx/2w2O1VOkKWt7qsKOUoeJcacgQfLPIEPO1X8BoTLnRiniB8xf6aqGruLn/z1LxhsaxZK
wZ1LMknMpiY4sKaQX030HxMj5pFBSDV0tiok6GBRR8SpGkdFVoUkXCAWRWyFP4BGqBXVFvQtyM5H
J+M+zSpueB11pIAjdE9AoO5qY9RgXW7tMTKb5jDHzFV0sPJiCnHTLHI7zYY/R7x6p/Cup77X9UoV
zg3qPd7NxCM6LitzemiHopP/1IH7Er0b3cQcaUlZ0v/1KLjq2PoVQ0cyBTucNe5YceK1qB2+bI2Z
ogznUzenVtXpmyDKBw+pAHTuaHLAkp5qHV8fLcEvPCcfMAdwNKiGtY92ho+Ve9v4vorbksKe3fAm
9wpMsyCFDDFnx2c8leahvtWwEEXMLiv0hCAbZz1Lx3+vzcP5zinDNK7e5cE0+tMTO2bGbGuXB3bg
RygsOLEKX8FnzDFi2aSy+cn4uZ90t+uYT2xWcjHsksEqeU/CNGQGdlNspQzkho1KFH5lN7++t+FE
KjwqfoZTtnDVb/l1KyP8q05u3500puRnCH354H5zeqLvburICYJxBQixTNXqrDbQyCqjjz/vDyoG
hHYWbzQ+CjnSK6RWLSOe3dZSbGg2pTuwty8/w5vLA8AC1wbdI1wSQLurZ3yVcKP/XSL9rA2Putln
42Okl076QCc6nT9rhUWucyhQ0edauzzsot/CrcFgQNAV4A1cL6jI83ETJ6de5XfNxygO0BY+GtAd
/ISSh1mN2l7ao4zaB6OOWl/fInBau+WevZhO4s5PA8DIz36kNfiVSowIrXKf15nrVQcjlASuN60p
LL51NCcGUR+nGlQgAJZZPXzE/byhaFknepTIo1lhlWAcwshVlAuowDXuozFHF02+zMKTSb+Sg9jn
xXOuaYqp9IAV7ZvSANim8/c2nFrK0Ml6+gCzYzRfkxHSrfweN23P97ZKg0E3GGPhnnIs4slUtcvS
no1mF7PfvE94u2PGikGLUJmqobd8qIqcix8oq1G6yU6f4BKk5MC9KjokP3+xrUVJgl5ib4y2BOzf
UGD9H8rOa0luY9naT4QIeHOLdtPjyKEZUbxBcEgKKLiCLwBPf75qQP9/REZIcfbFZsyI7Iapyspc
uXKt2C9M9tdDgNxlxazJkJK/XP0Ehc/8XE19y8MeakOfRpZjFML92QaGP3sP1iq4krRp5qw79gKI
Rd3PjVpQDDWNosPXzVKcQolmYltzg+VeYkajeJkbhqSbOyr8aDLOAaevZcdtH41wl2OP8wZ+fTwv
i37LzZCst3sfhGWe2buVX/8HVvJrIksBSMeWKQI0OWw6Zb8kL3k/C1p+Y/RCP2Oami9U9DijrhnT
GF6scxaid5ZPHk9jtl2NIv/7Hvh164GE0kEB6sJzGoz91/RRtsTapajCFwDmcn1Fi1zvdeyeApaA
zRQv30gCT0z4P3+v7qjSL0aiiqGiX+6buTFfKBfjJNNljuLVRRgLHFfZUsfHfnaA0oOScc7/xKZ+
gaaQWQfmjvQd6+mF3ybASxhlc6fW9WWyWPrc49BWjjjs6SoBKrPlvazgOxloBnZz471vS2o2HC3z
bGFKXLZuHnRXSfvfgnfZkwd9AWIIlfovRfwbked/V5DoiaB6Sd+f/+Nif41P0Wxi8uE62cuchCNV
YlhkeiG4nd+HX8kB8pQ+al4l3ed86sFsDnW6zPl36r+RXHcvRRBSi9bmkImBwbKj4zS4cR+7JtAP
+t/f6S94sp7zJl3TM2tIhsNk+eWd9q2JRAQ+z+/RjZoJJL7I9CqaXWfhp+Z2cAjVRvnRs0foOBez
EymrrbBpfGf/cTG/LWzb1rO+VIn6f8Gv4LZOEwYJ1v7C2K9gL5koS7GXHK8P+K4+RGbupa+VWF//
/SH8oplOcGVYAJIo03seW+u3sj9K55Ti0CXSBK0xXOtu0vBrXc9tggnf4Gn4EFevcQp17pnJ4mXP
udIeYRiys6hPSAdUiLYwpE9LrFz2jshVTeszxR9aswZC7WlJR/Fspdk6rMdgriSJgytV4Ym//v2m
btqj/1iJsM30gCDnpM4Xft2ukbtkqzfl08uOyEaNjPx3o9UuYXYSwYp1wN0EmAnjrC5gc6Z3MI77
oTn4ZqlbcSmTE9zN0KGgY8QTdUspWcfAVR/WBudG4wAq6zs4YaNoDnLr4D1mY8YFLQAvzQB2XzFe
mTnyC+fiDri6D58nLCvwId+SBVuhckKS7Wa6c9AB6tz+oBhGSGdF3B5sEiXvdMbl2mxK5+IbggHh
OKl9c6pPZZGhDXI/ttNgfEQwHr3Xt/11rMukEal1xOYFDA4TT4fyxbUkjsx+WjJ2hkTVDZcGYatY
zTuWXM56nO440iRiOqcxGs6UR1zD9PW1jMQt6kKdFzKNHTdF6NbGNUUai2EtnLHJhg8oIAtGKf/9
Pf522tCOhRoFsIt+6O9r02e8ZHXRMnyZakfvUM2/b9/KLInYp0DB+hkGFqqS114ghPlfwff3r9eb
QusW61KZWv2feQe5lsiB+ZuXHcqEvW5yvhRj6PP9+JgBdbte4XAViH/w0v/j9m/ilf9YxnqKDD0I
3fpi/vDXxCcb3Dy31naCwJ3qqiovyd/ASJ10zMeDp1CqiI5cDu4mDy2QAy8QCWzWyMmIWklRsddm
hq00bjgSkPll0hgaxscoQfcE9nR+kRFrKem9zoQjWqPdmqNqcPvWfWVVbql7HF06DpV3twRTXaGs
Zw5j7h8HawmwoqZGJWqIuBR1Vhn/ESF/C9faa8RxAEx0mx6N0X++jbn0C7uneft+D1GUIy6vfG9W
O5Sr7VvB8Ntw9THpYLWgIFHPLyg4/GcB8GtCyrwzUxloYjAsC3Xk145bYs2lly7l/KmqByP1oCJW
fIcqxpJQHYWsx3/fB78MFrq8fp0BMFSou2QREN4/710Znp/KZEw/ZW4iHOdgmXTnnNhaQK9IGWUW
Td8U5u5JPPRD0tKEJtaV86EwwSi6OGNehD/+/aJ+YzrQN+MR6HyQ3sDvR1Y/l8MiZZV9QuFWR5IF
gQGO+4IeGunvlqApmkTzS2OMPBN8nXSCtN7OGY41t3jyskXpkxeMgsforx7VdS8M/fa2QFmlTrW+
Bnlv581lDXgXH1qFl3x1wLBMt1u3BLQld2YX9j76ky97X0s4jKBD4K4qlgQahWQecdZPOPtGFT4l
bdxAvwwe26hmDBX72qDxjj0yk2ztNkAazb7TYy1UcZNqbzhHF+l81nIri8sLR0MXm/MG3v37k/01
F2DT01SmIc+Eiubw/VJfjngxmRF9go97ZVl1wTCdpcB38kxpuiB/hWaG3u3//r3gwayj/x9woD0S
5siw0Zck8sCH+SXimRiesNon+zx42WqEcZCnNabCjBlYLX2YgdKnBSoVEUr3q4rmJD1BysnkO3tr
hPgOtZZ9J4LOMt6sEaQBZDUNQX32vs7espwktc8UV8FQddmR7h/b9pBlGDw8dWmgFvNQBVnmYrU5
mLoTy3TjiINmCVxTPpcKWg89NoqmpdIsBA1blSkzaVHsTs1EIIqyosMGc9SNzrcd2JJYJqFpp+po
taZLAybUY6Gd917zJC2oEzh2RnZvf6NDXkp5WrzKCV6LNfE4jAPXGPsC/+0Vts1DaycrgqLMgUXJ
szJpAaVHtHqbpoxrrxAS5+ElqpMnS58QlAdeBKPsWCRTEy3PS9fTVSVtEivrBzhzTYu7ZaJjv1zN
nj0yHx2VCGyL4b1rtMeDnD4bfywL+Jc89E4HtYABt1Ian1yFFw99Nxl1S3nGWoKk6CJCRJTMk1rC
YdUS6cNSpicxIeP5MVQDcarKR31kQT2Ogu/gRVl+ScsEozM0tWo28bFrBzWH8bp1koUPlMiXeLOB
R71tLKSwx2nugzY9DM6SpfWBlD7LnSvadMvYfUqpyXLn3mwjit6XVea5aIH7ZGD28FXGpvg2Zsjt
vkXMjIbXseksKz0UTFWO2aGxmfoMDnv7ebgFCRFmIy+kK5JxKR6nsNH43wa77j35aGtoG7xSIs/Q
JkDQ0yp1IjQUjUayppGDqievQaKgigGWuunH1glM85rlmQW+4hD1F2D77qgcyXxAhxld/l/pNuXi
P/eYHgPGl4A2GziOnor+ZXeztWsmjBrvOslMOFNcNlEq809WkAQ0diukbO8YXoFYncEPq8uoY7p2
sZPgTpX08pEYn0XxIAei4LEB33tUamjAckcr/VSWuHEdIrdK1ZMdVH1/yGbXvzd5BmhDIwzgpsV9
2M6yxGAbQVX0E8eO/5ZdKrsw5LscZb3+3miAbS+oajQCuqKYviV9seRnxxOqwpPX6j5QLgl5aoE7
ywPacCSmjfRtdWVGF3Uq6SQRYmVJGgwHMcwBQhTWUMzWQxTVzbMRkDrEppey3sYKV1gVph7+tlnY
4PXnyeg+9SbGMdy8Dh4pLhCgwZK3CbnZIvhYoqPxNHbupFBYcOyvcKDFfTl7vU/rHbPpropGdAWE
9TojAogBWPfNz7L21bDs4rl0jdmK18EVAwMiqZlUE3h1Rmf9seW4ssPj7LmriA6501W9+QgGZ/yI
ptS50KCrjkuSraemYbEyzxTeca8W2A1FdizpB3xCf57Z5MgdQZqj9XFYE5dByTJYPpulu56H1nXR
ObLK/t0k2uY9LPjuKS3S9Vwsg/dhCA3nkkSmPMm80a04z0MuNinqC87YCPXjkq4hqOAJVl5619CR
/2Q2nvfnYofZ56QfupfF6JLHFPz8WvYdmp4oizIjJ6QFcKfWk492MEffms9X0xnGB5mL+Z20e+u0
qi4/FbmLr3gxNcgABNbyowlV8bGFFvS+cs3hHpQ9e1aByXSQ0eUt/vbd+mAuZfQR2Li8t9LEex/a
K6PPOXSEuEjL8MEcc/dz6Y3d54i+zAXehnGYvA4P925sOE1qv9J66Abj0mPo3rmTX39sBszfETTs
aGAsk/EttYV8jHDJOmDRPXy0mGk5qqZzLgpZhyfbSZksXaf1Z9El8i31BRjekhhHORVd3K+J9WbR
ArgL5FLcIZC2vFttY3jyU3RQLFpr1wzeNv7P6/JQNiLMD6KT7nuoNuF8gqhT8y0MSRjgAw9N4yLV
Da87OIdlkfwVFvNrhCTYm8XxdqmWPIoLCsK4HzzioSjMTy4B+GTMRfjOS4PgzlmFBF/vuYG08r1P
IXUnKbZi4PAoQ1l/G6sc23MyKPnI0hSHCb8x9omtpeRB1WMzLKzHFCDq2yxc4761u/CA5mN09Qgn
L1KKNubMrF/BohDQWqf8W1YXAq0Bu57ft56qD4meyIwqehmxUpMzHCpV1m8E1MqJbf7IYw6eAhc7
SG8xkzXtFyxzxrO3Nvm1YM6ImJGtxQs9tuEForwTrzCBLiMU0Dicnfqjr0RrY9wurYIxZTFlyIrE
czOjQZNW/Z8M3tXPGf3Bk6GqKTjid85AT1qo9AS88apyGlrzKP9AZI5xicr6jubyq19WM+S1Yj4b
Y1Ac1ojRrMIPGuNqDczSPkZuUt1xY6VzoF3TPJNRMHReUhtNx7a1OZIz9OuzGJVOwmvtQvq0rdz8
1hnGfFCRp34yl2j8acCixJG6Ey4sf1OUP3ym8e7yzHAf5Lq0X6NKGvdFPkxsLnd+Sl1H3Y+iz5u4
9r3qSAXc/qk4Ox6sxfM/02dpX6qkNd1jnRXD2V+U/2pbfdUd8Svt7oPBC6CbkgT+NLIqW0BOmwEc
wIZke8q8Xjy1s4P+PjLfzbEpvKCOoyBKsvCLW6nwYPfdQneLJ3wPUw1vEsn4ULb6/QdJF+LEoG8m
zhMqCR/SAmpJXIdVwg1JYgksgA+k7caLRRPjp3QWwk8knEf4ELmIefDmvYIrjB3cWH0C6PfieV7D
b4kj089FarZ9LCG9rjFPofloRbl3zmcLWqFIuvKSylB8dcn+7wJjyd7c3umvbjIEICcqO4z+apfx
jKkrW7NU1ZkOVXsvbIToAeNpL7hFcsxFI36EiPjiEBeGL50lI6jTbnqHEwoO7lM/nMBp04dqnZqH
VizPXPj3vPer7+1qoVaX0uaSeA09Wq0znLpwFfwrr4nuC3eInkWA8skivO7stCqtYk+J5ph7hvfo
NowtB435FQzOfZiLGTOz0hkuKrIS+D3sXTylmvILg60Z5DVP9nFVDNFd407dJx+sko5LUYhnIzXs
A4ew/FB383Tn4wqMQEXnXtSyJHcu350fg8k1PmThNNGdqiOjPM95IZhtScMs/2mQgjPP1yc+jYhV
hFSUxWppbEGsKLZRzxRopTw1K4maOAgocmSRdpSKdHzX4r+jwcJbBdq0EwXxDk/stVCvEItwPoxh
r3s8BQEFZsxWooVDkVHrZJVFh/800L4qI6x1UrWK16BkLQ/HHBIzf8XbsG+SK10qYTHC9SKl1Y11
bDaj9ia1BnqQr7MY0vaPxIuqmWmaGxMuWuspRAEoCNv8GtVe7X5nb2q8cTYGetmHvoKWcVzGaVqf
4Imk3V2XGEYDip02SxOz6/z6Oa/GYRrjNPKG/DRCdM9ORt852HIYtW7BJfUS/jThDCT3cC6t6sF2
C1I8A4KuOreB29QvrmqT/MvgpRLxDAPYTXygG51Y1qFpitI2HwBoZ8+/gEmlrYhHOBGwdRQMUCSm
p4QRpdJpC2bqBe3T7JyonIMrpkj3euC1mfZDuRW7OQYf2XFESjE7wlbjP0e3jkm7rs0SoZEvquEn
jJliHOIB10rvx9/NKrsJiyfleU16v5i4d8YhznKY6yVOVR4Gt1gxBBEqEKcxV6NxaVtcEN7vtFLk
gXV7Aun6en3dKuQI2diQGiTjMQbZZPV/UTVpzr+5KF0uzF6lQbUCnQuoIFtqLBh2p1DYWUFVofC3
jUMdBV72VtPOo4oSl+nbU+Jw+HXP5FIsCUWhRU3P2KRG053RXqv8sIYGo0sXOgEN3ykmh3LdWGk1
XhHlI2kvmFcD576l/XXpaDby0kIsyM+sc13N02ECD6jaseQHWMH6d3RcNWtpZy9LZWtSXWYq3RU0
S46Ol62OaOZaM7M1z2P+G1FsRQ0icKUKwj3ram6wbJDh+QQE32HjJePtagon5OXVG/TfU9Lx4Vt5
PkyW/tgurZK61MEnnK1rFkzeZFxLF3sDULKARyMvVN9LZ79LJtnJvwaMJbr8gbq4nYCYFZ2K5n5F
yXmeDjbqrw1T0hAp2acb6RpLFbuHWpLN4Y2lKoOGzQhoqC81AfzjTS2JZcBng2MgbQvKXmHBna5c
Tz8e2YastkubqXS8pgJuyevYu7o/45uIyr4U2xDKYFcZsEpqUx1gpaulI3/CQEwlsHYS1l7A6vHz
9RXqKbBKG6VDFl4p1umVxxLKew89X60ANBdGHUdMYPZn1SLfPZunLjAmm/YZaDtvbONJT7a9Zu5P
A8MeN4trh5zIPOXtgDvqNVLpbfnUnYaOsFPyb28EK6As9rbXtPcAU1eFdN6rRK5MA0xZpF8o9ndr
6T3mhYvkBtJSdK4YHHYqHkHutxo/orLQPUN/zqw5v+BoNubkPknRLWSDtI+5FAQZSp6xVYcL/1r1
BrAvkxJ66Wkr4PZt2TqdKNMOgTyYrNq00sBU636mZaj7ywPNHDM7iJzK4WlOvTkcafBm+p7GZdC3
beWubvv47TRRo8zo0ZpNXNJ/mV9n+gf9m1xMBlkeZCQI/6Vf6ZmHHjVywVUo+s79IfFWjVNFYokW
DoFxmb/i2mOZn0woKA3ROcry6jwyYDJ9pWoT35BGTD2FdE9kFR/MrBzhzMxOxz7suzZ3XzME48pH
gWcxdgvUY/7LFksGv9N9Znk7YYa0MsQ3w0MnGFebwQRyNSYTmGHbdO0k9DMfW+Th+O8l3Ck08Sah
n6hdIv/5ujdviwEeOlnvrXhnkoslWTejpnBAkAGBi0FofMC7UHh28dSxa72vKqCx9B2xH1Cewht0
od/ZsLK9vzftjZK2oUB9Ynqcdgz8ZhojaFx7+FAtMqm+NTatDLSml3FezHhxYQQJdG10PNohy/z2
AxwcfTmlAap+WaowWg4Jnk0N9eAN/21wb2vftkfUFUVTtbGXhEvCWqB8nL8EouYjrR5lRmQeNnLj
emsnbxjldmIXEVoKbANUPDjttY4sV+MAqPBLlZi6AanqlKC2xej9mEc5A5g1KhbnZ+9JF9keE7b+
/BJRr/Pv6w2nRgyOx2ovgWbEljA47PmYdrL0Pm2hDGZNzp7YUdASxe/1td8AFN1GNYZ3aul0oKmG
Xv/FsVUAtglTJ+3baDd6I4F76UvE/0nv1GaiCzW+S2g0cPldRbNDxslMEpDFAD+aX7wtE2Az/TcQ
PNY3v3FpoOzq42dVlOvEr9qepbzmk13NUPa3QOybBjpQR5wYdAPNYgBOo49TIri4KFr069rWy+Ay
OiIuuVCKkOgwPba++tMCGfOKUxWTMoe0QHWlIp+XRe4Hp9KrFsJJO+fMAV0nv9SRAGhQ5zxpaRL7
lgahOWISp49sOeekINJXvq8X+Nav/ZuPsSS6JzqhnEm0VSGKLMwH3TZPkJl60e8v24fes75KTSaW
cdulOtz4KtHHs6h6TXQIJAIqZBK15jsxGHHjGtEMNOBTrjBISX5Hwv5TdzvjGMOfxu4uETjBYzvD
0ENZ3gN/hm13sXrGter3deTPM51tv2LxX0D5CxP+bwCaM90XVTbBKpmgIEC/G114mojaoPkt/PyO
GTlNpsEFQAcxx+30LmfoTq9Wn+nhrDmUddkM3/vSkkDZTudWrjh65rQE6mxZi24VmLSQeTJOBc/v
TU6RJpozoqE73nRzHP7wS9LHF/925Bhlfzu/byB/SgHKxVXodRCuNnrA3oCga6kf4NwieUhN5wuO
q6RAcHA571317fDi976Txg4ILtnt3tyb5FoHGeZGpimbO0B+mk549c4ul8YIOu/HHczVcLy4qkq3
PE4GJeVRKawprWdI3ZSmx9TJ5qBAtu5G7KVlp0csozCIDPtzPoRrGZ3xtNHbZF/G24auswlv1qdU
GPOaYSQb2rL92luzak+SaYZpObZM7HAXe6bjbO9f4DvhDG9Q9m/L69ZwSVOJOte1iCaPteYHveBZ
mW6no24GMZbEbPbdia3Q+OBAL2LLws020Yzr/QEWXa7JmLjX6pMJdyu9Q/Mkg9URi5kmundsNrZA
H4a6a94ZOUQ4OtZ9nlCnoP4Gv/dGxhndSCXBS4clFnfNQKw+qDqOUj6xKilVYQfUrv4MMfkzH7w3
howefkJ23DkR1Pp6EzQmY5Hgka5J6fJS4DTfO8+SpI/pzjo39GdaHMH8u1RWK25qSC2MQPQzpFo+
etJuU9P9UFFDyWvN/HcHA38gO6KrM9swkQ9rUaKYderqVWE1vaXRe5O+7iDShdfJcETQa2/HW+eL
aS7ei7XNR7UkLVyYvKXB24k4RZM+vA0P/Mc7DiFkHsyB+0p31xeGWRq45otb2N23ovA0GWZPdwFh
EH060dvKxqvsFjyJnvc10zW2bvQqSMv8ckjwL1wuYYRWwXIR9BOLp2xyatIxsjK9bWY7YR+Epak3
2f5coQjqnRIxwMGFzMmgd6+pCCdeHPWBP+Jo2UHkrQ7b2QaUrol0C2CkOgWOudbymPsYr1Cfb5tu
rzxgq94KkJ5u8XUP+2Jrm3sbLxNitMlV7WXSAt1HW7uUoqP/sVWkqYTex0mdZwPPbDvk9z3NQON2
79TECDJsjbnFCpifiCfGt6biLPGZG697wDZKpUmq3DzeFY/7+FvV5BnrYMzBGJZLsHGVwsXRUXdv
+bkLcym0FbejbWsx14PUR84esvMtto9mNvLLfFK33CHPJT9t/WeBNV1zGdXqKAshe519h7m78iVG
4zD685AJi8h3GpEC4Ga2B70tuYjMkGe0/cpGNlqfADwCDgA0ZHkRf79N/BJ4UmnX65dvujN4UwyV
nLN+7Q0dTVG20llRV3NUL6B4o+Hj2xCFBQgjpil1E6d0toDxgZzMNN7X+vYenCHUL930ek75Lkz1
pQe3puqecu8HeQSlha+KilmfxftPwAf6Fe2UAwpCfUBbvZchT4rye+pBVdg2Rds3+v7/phJmgz77
i3nSy7WeZ53FZFanw0cH61JnzGAtfN8+OrJf8tDMQAAdpij8MyfrsvU1S6D1aSYVTT5SqFsKBE1X
L/XtHPA3QAOM8jaUtq4MAJx7p9XPHpsjZJqY0Hf1bAClnV605laSaoYuzzu1pa7E9inMyQo0jhIt
qiHkrh0Dy9AwgDegGk3jrF/Gsg1OShBsvmgnLVZhoBkue9G7eqWuzHZO7jg2en+OMOX5TF2u6Wu5
5TB7tjhFCibkUZN/pBcPiYLAFO97i1qVbJyJCB38h1vGtoE2qROCYB480MEgjQOOG94NxegNG9pW
cmWwbCmSbv17Ndu6H7klu/vRzXA5WabbzbdqKGMAijRsY+JuTMkWVIMF49+gEftGvaVNoJO8LYvq
XUVYqrZMP3UbzazLt0hR5OPUgI2S3iTGvbXNodk4tBZPSNnpsv1vrpzj3dCyba3vz87InJkv3uCW
fcdtueYsbuR2hGtue2IbXHWGhV4EqL9On5KEudC3umgp+QMCmX69G9xliuYGk21n6M4XNptiQoQc
tzZj7SEmZGPxjB6ouapDa874btLiZy/KvNMshy3VpqfQs3i87ck5a9gsZ/jUZidjiB76JAyU0mms
ZZe6Ubzjc56T3/ZFggnhK3+fi+UgXzT/K2Wo6NWJch28dwoE41w6vm+lQLhF+f1RQ7e6QRigWLz1
wO81lyaYk8yen0LgRFxw/W0EG+lzHfDA7GbOOHerxFfblKzFPQBBidZ5yYZ/bQWQMUMceNJSZ4j6
0HBWMtwPkaq3RVvQ27qVv/8gZduium06k96QScI66EfUO4UblDX9vTJa6hN0Q10O7IjmXtJTi+lc
f/8JYX4NL+wjycU288s2pUrclsMOYTKPvHTdK3Ri6LtVx7z1yw65NGk+BDYU5tk8Zyh180jpwt2o
KreFvJHOmETEpPKu3mIVeCVZLHkigqLCMfr+su2Ubg5V/1QRvuULZXu1oHEKAzSMXfwJ2jfIl3pG
Chp9wKbYT8dtoGEnUvfMgBIMREuZYp38rF+76d7CzdkWZyja3cRIh5H2LNI97gUYznMezGGlT73W
NXXa0/mNznCaW46Wsl+JfzueIinqdFrZTXqr7qWS4yudNiAmrScZ9mAV1Ike0OuSUhen9Za5SWRB
+WVWgffIqw0lkp8YLHNw6ZoUY20NWeZNDaGwWz3KhyJahjGw5yd4JJz2q+2ZZaDA9GdDT0TSWdY3
lPoLCtoXOMChtWDV4mv+XWkFDvsSZhw/+Lr45/GxSfQivYHjoYQt/OashsVdsYk1N1/dgMMNy9tJ
tcVtEwU50D9FaevqNKMzfZ0ca56z3oJVTXvnOCij4Q8s502e59grnSQzdaN5QOClK7frrZ1eCnti
Mm0A+7plUjsxnMzx9pkm1CFQyC2tqatAx1SD0Xe0/Bi5gNt0cOjaACSsPijTnfKGgNRxryUd2sJc
ypYfWLcSfxytyk6x+rTcofgIuqwTc7hZegncVPUkPDEaI4ChTMGHCSwP5pygA9xAi6w0/Ja/ONw4
jS40U+57q5ml694QsoIxShkLGDYE951ptW+KIK1oMkRguuw+l+FOHgwcVZ379W6rS9sOM7qAnVk4
PXj5DkBsB8A+qBPNfTqeqnDoRE/f6ZaK7pCzuYHHPhxNXmG2ZX3hHNQ0MRiE0MVAjeEJdegsK40p
qNFJXfMgVd0v06uRQRulogxry5rvV4vxD3Imv8JD6qlh6mX2nocIo5ZIY6Vr0pTZz7kzyaHOQVHb
+YcBtdXSv2S2P3khI1VWOiLBE0C9Infv1nE85P6wtD+Zv5HTfDQYeiyeKbXxFfEbNDLGP3omKNzw
yMBcloMGrVh+npoEcOiyTgGy4RqNsp76PKjbh6mFFJVdopJK/P2STaNzrZdalq81y+gvz6Ct+1r6
YzSd/bxf6Wvm1eIDx0OdupeqHb+YTdvJ58BykuqSTFwfLCqnX3J5KezQWLwTll3uBcwvG9/PHWvr
XNnJYl4aaar1wV7zCYvz3IYZJO2AvCAl/EI3cSNMdwfEosejqWb4XxhtqvvOm3wJUkN9Zz3id46U
cgO5yz8PtPXGOLJXJR9CUa5md3b7aBjAAEMG+MTZLZXBFKiQKDcasIfLhTzWXhKWGC3A2UBYHKc/
h0E9s3YwT7EM6dM9XLEzgIUU5ii/x7SwO3c+SMFEUB4LNJd8Sk3ig3802QaoDeIk6T0mZPg2iXZW
TEF0b3UCEc3YmSwTg7eJnpV6hwNx1X2TXg2rJZoyTz1YVjDK8+IumM6tojTvRI5cLWuvm941aEE0
1xbE032Kyl4aD56cxuZ7SFBuvjem7+dgnIY7LF+rFb5TcWKydnKxSx8ZDgQZNsPgzS9RwTAgKv6R
8SbS5G8cu3FSmkQsEd3a8Di4swGs0cdQV42BI78iDquXeDfO5OH7cM0GHAZWmhqPMGNs/z0kGZ5M
3LnRIlHx7gsyBCjB1AxiqTz3LqX1gul4NZqgqHILywYkFrZqsx0Ue6K8pfj2LRQJiTbQHyFIO8XB
liLJFPG/5ZLfEFZ7G8Ha+JvYg4MBzw6E+Cc6gaRQ24dgTqQPDaKfzs23T7Gsm+IJs1e0I/ZeBhOI
KmSHsQ+S5Tjfxur2A2eDPLcWaeLY7S02O7DNDlCo9cYfJVC2OARVbjBQYmPR+jmZWoxo3s3uWhvh
qRgs0k0hAl0irRZMv58902QSs/pbIvr/ajadHM1WS3TrQynlp6EJk/pNDIWf/FBIHI3X2ZzM6mUo
B1f+tbU3t7tddtyp19ofyogo+MSiBAizV5qDTTOoL1+ZbiqWkwRdHMMz86Lp7BydLNEHdbH1vcQt
K0m5SRsOB+Iqon70xrwJL8s8QM1MTJuR0XetNablckGwZmBqZvQoJ3r0NSzVk1KMdfHOd+pk/TKS
eKDX5UOknA5FUYAXnJyhQBHrm13auWVcZF+iUDd9CHo+PmjvoPpY0fSQgV75k3HgwM8k6nZHIVKm
rg9tM9VpPFem15zGru2wunY62zi0VJzyuZkjPKAogtKcFMALi7MgLcLTW2XlJRoW6EmQvAPcAczM
/liYRms+48PVH5kcm2kZleWfxSC81yFsyD3scPzO4TM0x2A1lxPuz8lwhHnIl5ZBNjwAIsKM7aZG
/ZwEGNwddZ38gPGL/1xBk74P82k6jSpiIw7gy+6PBvmN+tgzWd1dsqmcv3culLI4XG0lDqofm7c2
bezucYEDdAwAUz52Xtg9KJzQHhlYcep4VUxXnW2vap99b87fFiav3xHdSt5y7mZnUVXO56zpjLsg
Ic57rlymO7u0FAa5FNnmV2a+iGplI4c/SEPS+56Xj6lfIkcnwPYQeqAN+v0DDHq+R6w+g/XRIYAc
04Lg4RVNb7/Rgii8J5syr4bLrHLrkNHQbmO0DEHILX/yL2lAphcL2lr+1fNWUTAPG6Y5ZDC7f1tr
TBPi1Mb4M8b1gV48pYs6LLZwYzs32yco1nSLa6y0imNOgUTfrpXXoMK2LLcc9ZgnqfUlNGXwdVSW
+C6yYryH+ei8w8iPVRb5yTlqbBP+Uune26ovwsMAbj/Htpl093iSyT852zgZprUv/jQstEKzlH1H
qfcZS6DsS0I9hJyKyt/XZoQVpj1EF7yg5rPjzOZXu7Kz10R4/sGLCnFWxpp8yHK4OwHu8nRiR3s+
GLXfPteuQ0gVRjYdYdhV7cWpAvFjlob1sQ/7bD4Vk9l9h/uKGBrMRgBAN8NrMW6KlMiSNNZ8aDuV
xMxoLXSqjaJ5DgecQE7maFfVcYpqfCcGU0yXwA/UtzyiFjvWaW8ebDeZIIbM7gMCl8aTxxn/sKYj
vMFs8T5aNeqzY46za1LN0dWrqxRO5KBUcoW7OaYn4pL8GI5L+ihbxjVODRnci0qF+mE3Q0oDekJQ
NXbypu+O3Ijz0dFj++/NWRu/0MfAXapJ5+SJry3jPk3WMxND1ffSQAL3Ux5OSNbwL86h7g/8JTgz
v6E1Vyd3pjH54+dogczkPYVqDoLsRPm9Rv4nHJZBtwv0ryZI9JfSzSD0ovRAA9WQBwM57xEUQyaW
c1oXoGAmyodqfrcWaTE82Qoa/hV6TmNdwdEK621ZBiyTDmGkQu81nWB0jHFgsduILTaQMZkd+i/V
O9O0q4KDnw1p4p9XLP/D2Xkt13Fk6fpVOnRfPeXNxKgvtoMnAFpRNxWkBJX3vp7+fLkz2YcoKIDp
iehoBQjsXS4rc+X6neYGq7XjoEWX3ifZmsEk6gXQtSbX0JVZ3/N2mQ5FGQ7e3aynOkh0hfLudloi
oN1yxCTlwlyS9aHq24ncx8zpHpI0sCsMcw28+loIilDSdqkOwH65oFWr9nUOVnRAE9EvF8y7jX7F
MMitB4IknfVN2fNznrAwXbId2H9oTaCZQDh5rvkw6yWBC13ND4umB3P9BLDWNflnrIqKDLPMf9tp
/o2zHu4nzw9mwkM2GZwWqhYTCcDWHsaeV9OvELg9xBXYT7PL8CFhWoidumamdGJ7nKtLsuNN5HCZ
o0PYiKLaSB1A50H8p87Dij9UQJ+ltzOU/7OD1mhYi/i78w9OiLWisweuw0USzYXtur+75mDxbyma
H/ZFmIMI1GbobfhuNzbSUKjk/cT7jh8tgAV/iVBt5TR8uhvaB4NhLXpO6TCMn5mF0nU+jimMRdiN
mt1a4S6RJ6rRoeXCvNkUHw4j3cvfxTlCevOqmFqHr6/XVReXx7Zi1uG9WR02ysqGq8RmqA1PThsF
Qf6plDdiYhWfly+8uwSq7E2jH3TrHh+1MVmuC0hp7nBidDt2c+POHRZijxHmI1wAsWtwc49um8Xc
s6QrxEY7Dli6y53RjHDWLhc9FbutETWtW1w6c1fb8dEBrME5hZgtPU/gwdEcxVDWDJshu42aqeGB
rchsE/0qRpS3hg+57SZGeqpGOw/XPciT8FGJ8wmLjseQ+sT9Pcx9cSqJVTq4KWVs9VFbqGfAS9WJ
r6xtKpr3qqUU6JmLRUmZTV1cH+lZr5b1DnK9X8/7gH0oFqRWZqyUhlobifNb8czAFdMIoPyFV2IT
zCPXZnHJmGhMbIuIJlwpLOIuEw1aHzUgV145FVZrcghp6BZ5MGZpBIN2DHuK8+JQYVXVxse6shtu
om2QUlNddiS6FtplFgLqlBjUn+2E2NMZenidkGrkzZfY6uGvdIgGzeuiO3008a/btWEE6fUiW5Jx
8N7VejPP8UcA0wL8xHQzh6PXmKZwN2pvAEi8wtOLkXmV1EBy8PR99hz6brSWwN73Sd0bt500hcR/
DwHj3dynjXOpkRkcHSPT7tzkPoWtxzkSmFjz0Tfe57Mg7CchDzJ5BES81ZaN1sDFLOf55MHRMY2c
8+phRJdntyDkpqVZIPDw7stdU1YzQk6rd2l176VnH70E0cP1pY3nEg+GU+Acggs3ikPTreHrf9Yw
MfSj36aQoUNXgQy7AG229C/JAHCIt4ETXoR7GCVlVxGzo2ult2ORoDC6mutO5+6O2EOBWOHoKI6n
bFJhxwAdzk5I0xAmgPBYXaWxq8NX8HcxmgDX3hlA+0ZzjG34u8WuNkcM80gsyvDUoiVLwQkBu7aQ
0vjhIvZRhTYKc5W874TLjPJ5a9Iyx5NtB9MtYCyn4Nuhd8TLbKr7m9wwrCL48cHFzDEk34c9I7ag
kBm9pTkgrCHl5EAl2fsFuwhvKr8ohCOy6rGoT7PlFCMqHY1Rj9+iFFzGJmx/qBFnwyDlz4jcRXgw
0j4K2/u1zvA0haqc1fgYlmnQ0AKF93I2w6m6OKmKG+rUmbjSxV2ElFMpOrs1CrWk32vFIJohzJ1F
Fd27LuoqRmcdjD1WPkrNqbwDUweX/uYBJMoxmkuEM8LLyGwW0YtEcmy14cEZ8ZeAM4G1DB9XFoih
eZaSNiQ28RCVz5NSdZk14kXgMmBkrwZ9CfFwpS5q3PRrZ4h959HsHLZcV2WGnBCGbXS2lwkYcouF
g6+Gvd0bDt/PJbw4Nugkq5M8YmJu5xmmJQRvP1m1tEKnmUXB+i5C00VDsT6r+iUrUIECyrVCUTFe
fxGfa1Y5vEmDh+FK04Uo4Bdr+AjqWxW2P79T6LaiQSnpqsTeo6QQbVdUQeKlUg3B/43Uf5M8wtlA
r8E61yD9AFG8tdUVYoziCRgw5bHZwwIDqGeQUikmzAa6th+Kzkqn41hXFe9KMAmtWJwA9eKXJTkM
arRiyBR66UNMOVG4u5jP8boGYCa8d7IhgIZPaMYGgJvk21D5UTG+z7JSLGnKiCthAXaLY8TETU39
+l3HjmRbztBcZhUk+IUyjrbKRi9rAxkjf+2j+zKqcBg7Uo74ZXWiFGHYHzsMIXgvaEGIlQY2qIuo
UE7hQRXXhQ8vlxWsuDL9JnNSCAfDMNz2VPDlKXSdlM/yuswYXFtjXO4kzKi69BKTGXJ4DM5BsaUk
49SzMQfFKzMoxFEVl8EIU9H/ZRsI9LHvNIS8y5GWkrhT/tCKL3GHGp8AApVjA3jB7OmUFHaRic4+
iwcN11JChynWA9jJYThs8A5DDhIIZzOlAnLUJl2wNhThEsoOXaFUZ4q/Z3o0nW5XYlWw3JpQVOg1
+yQ2sIDnY362v50ja4GazUYiGXYgsqicT4rtJUFhfYrxW3i0oCVlH9B1Qo6SSty5oOMPciHMK8XQ
zqx2PQ0wZaviGEjb8qw/0/6WQesmii4eQ30jpcOqHYXsUAACftG6SXU9Tqx31QHMgx5TpWV+PM07
fcVSYriJ1kLQKro0EHwSyZO39frMosph1EKPkCC/Yhy2DZhMdtkZeQRVVPFB+9kUEK+E2dOK2IzL
MgBBXq5TiT6rE/YIEuG0+tYXFt3dQm5iC+cuE4hVbnahZ++KMs9bAQ9VS2jvHXbHmrmrUnbzw71D
xFE0Xvi0FHLzZDaxDZo2ZbYAUlApkB4N4ni+eUNJc8N7zJJsJuYaTsaSaCczoVmC2VHlCZJsD8eZ
N5AY7CmIHpNxqqP2yoSDEF/FuJZT2NU0qzmAItfomp3yaVb8hnpwCUAAvo817zJbnESPNDAxhRap
Ksa3xhLIbvHCkhMzKhZV81LdTFPDF6c9+oNRr/2JKd1ngm9XTZSA6uOmPnTgmha/tJM9CoGoug+9
Ftu/QNITyUwQAIsCrPpZ2Pzs5x4u1fslKWa6upKKoOAnFkmGmPpBIT84Doin3tszdCZFS1deVpmh
QVq/NEx/7Wf4tkYNZR8Koq9/qPEzyaihHbPFLTx0TeFuWGnstq0bJzJA9vaKF61eRj0pvdHb1U1k
aPVBcXIj+cAAYsUgk7hKUGPNBSI35PQIll0nx9oAS/ZqWtKu8FElCIBnYZ8enasRVSXkEnmXvcQx
15mQTnjtJE6z7xDZhh8QQxqTft2YJf3/I8jUNNFtQAfD0HGmti57VFQzzsjvqqoUwCF6/Kyn4+oO
Q/k9P08jE68l8wFrfz0jDktWT+RXskavoY8UjqplvvDiCJf/XaIXcXZdm5rd1Ie80qMxeNezCWVM
9uzXmYZS323gO03So0NboBDwejuMRZwRJGosW7Z6vyLgi/fKLmscCeCA6oQFB6WEYgWwcAmUzGBC
wemrDBoxUy/TINA9xXvL2kEwTbWMmAXwca6Rk1B3b+21jkuO6kYfrta68x9waXQixAFSjSBZ1tO5
zizCWnwSgsxgUGCCwZj6sTJyCER4d4cj3MBCa5MSVadt+mn9ASXrygcy6gyA6GwYIm+4BsgXxA1h
0MJ5hwAtXFMWtoL+ofyhFNRtEUS20Bl05+CbjT49u7PNDFLorneXJhp3adehAX405ngkLHmvXrNJ
m0JBN0ymdkXVtpvTNjHyB5pSMa4AsGDO7/LoQ8os7pKKrGmcU91OsFYTKRXAWlvHELs12brpP2yZ
vRV/PTOjJx0LZms9BoIaVaU6K9HJS3AciIKdJFE1zgDHEsGj4PVk6DGYCiKulilE4g9tglwhu3Gp
w+HKhAFMVO+xIWKZM5rZMPM7VY7bkmqj0f0mDaoazTT3Py8k3aBfk5QKdT6KDiMJI3Oo2bX1Xj0v
gtkEgGCgLmVfTBtAExN2jCmciFQgndXuT+BtWHPcKSNZkMtGTJNyOzjWsRigUwnUZ72vAtSVDuA6
xtZPkaCCfg8T4R8Gew6S9Xx2D4kl8xuWp5hjOsnCZHo+32SmfmBmP6V5Pt0WBUBVelnP7HPxTfdc
VBR7h9igabpwpV6hloz4SKRxfM/pByAgCNbKFzqzs/hLXaBiCVqS6kWnXsDdksyjphhJuFKUD7Vc
hpLq5hAixN1XM3YxTIIgo5/tCpH4iAKkkcIH+I66wP5dzKfLh1ESwEeJpgKYiQ1LLgEJJZ8Z5AKp
qAYIn0X9oohKSYvyHvck3BF4Qqpj0GS1aOw45Sjgn8jpzzwbFzYZr3laCJBYCdLAlwSkm8kZcD3b
t7Rntq/i6qw2omZGnSdivHfNAPTjn0zNF8i9I1VAqppPzUjQ/Om8Qh82p7MxZCFZZEpZkmPYwLJP
vKMgOSuRjGRgJ3PYhc5Vx6ypz9cmDqB4WqrrVoNI3YwfJBY4wOLhSBqyAqjV5atJOPB4Da1dTyHm
podowkqJMsbA0NzbxyYms1fmCPuR5E5Z/JWDs7JwL46ZFtXN3Neal986LSIswFWnCacnDHGYLA95
CB/GZmfVeO7vNv9ILSt7aM0YWlZ3zFrQHm9X9o7obkVU/nyKXrNopZFSKPoXjAufj4WDeDQkldMY
6iwfgG23Fi1chN3oexMHYVS3NCvsKiz74A61byr6V3Dp+MbWycV/AjvB4BYbGjucv1kjIMDvE7bT
XJgiz9Hb5RQxC+N0e2tggw1vmErT3LmpmdWfEF6IPp3V+qJP162zGLmybUQB0fGDahRFsg1Yt7V4
KYcEhEmDvBIKhv7r+4ntbgK2B3YoWP6waWI3d95t/LSJjPO2RUBRWe+mhGWm4oXwZvK+JE3DluOu
M6e1SnDiHVMrvZHj7vWzeLGXFAageNa59L94KltvFk+PNdfWOvPOP+uX1KuTxYwGaKPnfW06j6IC
USTCQmokYlkZvX4yG6MY08AyD+cf+C4GWR14wjzfV6dh1TedE453sTMLudY8UmUxw5xJokqxAScA
zf/F6wd+8SwcUHTDosqnLU5a26axZfY+SSaBPdw5csH1EE3j1K0M1Qa7wV1Q1QJjMgToyiJZt79+
Gtvrp7EgZnfP4Cawkd56B4J3jV2EfP6OkArZtYwF+54WtuC2se0XMg21l3/9yJsIW4zQhL2ibtoY
o4EKeNu9LYKqCOvnULuNpSYk90L2PUc/beoWEelZP6XISbNU6wx+I+ZjxZGxYXuGH40aWsNbllDb
IWoaHvfCoVERGJblbCELF4IJhmqhfqt22IrN1p+1gnKISqnDD/aeVMs4UgXzxn0SI+HnFqiJcRvW
kSaqH9Q/nNPzIdq6yOsdGxQX3IggbgQ+Z8IWfLZRf79EfWMPCHN7T/+WZ65oRxtWWxrfmgGD/Ggf
NOQl0IaOvAC1izPmMEnesMLfGMGQpkGOn+VZ0Jc8A1P+jdlS4zaL4SDVv7RI7kT/IhmAPRSGtwyL
NyEKDt0v6BYm4TouXGfQiM29IGaU7UGz2rdT4ftr/MVy2r7OrvAXsXEFYuVg6vRIGCt+M3kWdH/m
MQ0op/pohsHwbvbwHZiOJW0cb/jhuDTlyL5ILRMuYb9TFSL2V2ogrjzU+tPrz3P74uPvYTu+6Zr4
sDiEmG5bOoE34oIfeHc/kmbka13jesKEL8UW/lkbSPITfE5jLRwe6usn4Ty3Y+VGmhbDyveY+HBz
fWHHyho6it73cpcim2NRG5uu8tu7YAzy8HM0zxquPb22QOR6XFlJGEGZTAxLpItShnuZ/a73nKXO
LpBk63BHwj7KvsWaQUSItXM7Y8Qm0h+obZMLewHAZlMSCQutyTAjenE0gsG9oMSKZU+VvU1BH4+w
G534zQR/wFp0mqpoHmGrsfLDrP8euE5Az7XlN+Jzsq/HkKj4ymEi/ggWoo9IKqMowF2ogkLVmNAB
Ml0YPvD2+D7lm5paXcSS2ofID5wEzyZr9NrxSEfe6vwSql8a04QeswVq/oU+NlodcS7xMBQXmVSJ
RH4nSvjcjONYP3oORWB90NEB9P1128Q47R5pH8T659efnvFiDFmMfd3XHdhqqPm2q5bnsx7Ay0/u
VE+9lpdPzcRO8pqGJMoiwpWmPADzlMxsR/qbq+ZlI3OeYKaLBp2+ZsIOn8jIhZ8kOUlddgGIV33S
Z1yGJoijvhu+BdluEVsXuBaLOIHwGBicbt8Hixw32uV6e8suqnbKP9DexVZ5kixkFWykvNFgPp0t
0s5aOblAxCPsGP2tt2Mz43o4VLrkjLiBa3i0mjcT2ghNvPUA9W69VQNUp4tKpm900Oaz3vP/VId4
OgxnxwK39kR+2NnQ7qfSDHQGAlTqFLcKulRlYyOLQoLtEipUZlqs3d5oMm+RBaYARP6BL1KVPetF
UZiNjTBsnOrbJE49JpqCHZ/7+4/j5x4G0Q9e0AmMLzTwu3srv+PF8S0aVnDxRDvfZiHZTOllvsT9
4hvxjfLqn5gQxEbuWYxIYThCJ9FIUfTrb9OLE+AxQwp28dhlo8H0/Hx9delZumTsddc46J5nD/u8
s1PLbAQbVszLDu2C5MKB2+t9ef344gJ/Xt99mJhUQMIPlM3siwUhmyebbKRouUmZXNaPvj/gGhZ3
bkhngZNute5EgKzevTHITTJEN8cFOvECHEipQRlzm+vOHGu01qJqb4i6iJvhnWfX1fI5KNp0vVKw
fZkZlfWlN1qBn4MLiT2WWt6T0ExF07VJB3ZLnYdB77onu4E+06k1CzE3K14ASIqY4UFBC8YQCiQh
NhotlhY4ZJCBq0/gt4J78fpt3dZwGEIzsG0WA3oEYq17/lhD+E4z7hHpTR+MWI3sIHUnmbcjp67N
GiwpstFBzyXDSJyF3vz3gVSXEWsHKHKD+8ZDdrY3m3vNY/bFWQGibTc9Uw5BG+ZZeiPpqMlZ1CZr
SNl7ev3iXx6OmQvICPKdp7M8b55tmuC3Eoyrcx0J7e73H1rkfKRU7iWh/Y0DvijNWHTZRjGJkSVJ
Yvr2kF0XzsJFo7lWYibpNTBHyFMx6JgEwCOC3cb8Jl6gRBow6l3Ml96ZA4TP/ERqV6i3NzhqZPTv
VItMJXw4kS7kNFI9Op/Fy1J8hO0B5F2iDIkaeXDWoc/R6/KtoCeOcLQgqiVcBG5SS4kuq7zHEFau
E3EIYEAqyJngKqVkSmrmDKNQDHhJISD7Po5aGjP+IAm/5STaTilOwfQDqxBfr8dE1nAIrfAL6sZC
5IoUI4Knz56RiLLuR7XSjsmqw0FtwJX25HrAP0ok2jOWmlD3rV4ptmEkWgitTktYCwdR248qKh16
YWM9iEvi/eHI8j50qSua1LAzRftG+WfAdRaCK0U5lnuXXGw2vy8Yt3Unv9XsqN9NrdYu7kVXkMQR
XKXNSgKa7Ajo+oSbC8LYCdHnyYnIfHuQN0tti9R0nOIczp5RdWtUh7rCSG39rNBqmmlnuf+ZhC0b
knR0RHPy7D2tl46+pBchcTWLsZdWuWrP6ZuBuJleMwrBjQLg8IUQoZPJubMp74D8kCqp7dJO7Mcc
VeiIzwltNZuqht5Z/RfVpZ/ucP1I52+SKA2bIE/6XcTtJlCkwAU0pSGXnIdraQj5lSZVqTAR2vJU
81oF7nVh1lNwg1NjN3xMCS0km4amtrMGB1mWBMK6uTzhzNgVgHDk1UUW/iS2TXcK/8TiGxSrxNv3
dPnd5jjqtVB9KTMb6aOCqkyLMNHHkHncuQZ2o9axyjOiOHb8E22zPkt150Ip0UuaFwHUSIOIjt9W
2UpH+t1b91HmTvlyUJ1fRRVAQi26nar3GQ7YEX/HBQCR/Y5kjsx+1+o49qDdX4ds/SQlR1aDDOmp
QNRHfmOcrrHzWUqxAXSH4Q/aJob9GSR2HO7Jay1q84ThlbZ89uwV1eg95kZCnuwgvAZ6y5xp7bAx
Tlejyw+dBB9VW5q4O6GXxhVXyPWVzYRHk5TByq7cNdi51WkFhOABdq0nhUAzGwoi/1rg6Ts+en7W
awAesq2rRJGtnAVUARcsrp18gZ1upI9yWA/uzCubnV/cEQ+rBjvc0Te76oj6XQxDiZCHGk32y1oz
MVXYj5JDJJsCGSlFDEypHExNM3V0PJgJWlwPNZYENKaVF5Myx3JTTAPbIzpcZ6BvmCOkgGfahuM7
L7OiCUqZ8nEu55jFVl2pHGL+4qKTVMoiKcFTBlLyVc/8wNe+4FM5WsdATl0KcFLaK/ni9GePKv3c
UVe36YcSOcVMF12ylAzLVj39ReGWJCWP0ldFCalsXMOZe8hXjfTPc091gfARZiMvEKqOpv9QFybs
28pyxoK+seysS1jE9WcxGpGWI4y8UEY760y+ApA4dyaIDhK6UWJNW7bXlXlWQNec6VAQEpvvKnlW
Cd1aGFVM8JjOopWQrjV6bIjOfmPETnznJJW7ormTE2VShj6TaDFXDuMuq2I9g18baGRB7gLNRoHd
SNuHSX7f2eSktZbF/0RoNU93F6KiR7ZMhpcB31ttMeWj+TG2z7Nex11gklfKPzlTmufeieG3gvjE
IitWAeUpJzHjH7rHs1ZWqVcjHHDXz+Pgir9Wq4QCeKUXiZoeZDtTOQQoeZsSKLZwZxiXJU59eR5h
G5ck6+eg0XDMhl7HBnjYl1orfF8MKdyXIhiM8WyqdKL3xPYrlvvgH5lLZ7HMvwcbWsX4MC1Q47Eg
R7jP31ty06+woFI2jKSOWj0gXUpnTeyo1+R9ivoLgopa5myvp6aZ/FXgMKpvklVnj+lO2jMtUnyE
Sg/U4c6izAAhUfrZXs4rNaopFq1BwJ7aEfajo1dA670A2KjTQZF+q6V+GUXjIsoE+ZMh7T1meXRZ
u0FiERsHRYDKSCpkHGVMqGIxHkoGH1lUgsXiyVQOdpyFcZdq/qLfNkiuwHdqdDm/t6SqxF8iEE0s
v2kxaE95ih5MRn/lUqSqkLAawhsLomqeSzMA6aZTpriVEthtjoxYS8auBMBCGvEvBPDQEgyjoMys
k+bCNqyQCJz1wJ19Nhay60lAZXSn7dzfE8ERRuXBpdU4dMdB10mHPfbSsF4O28A6B+OpSkAt9yT4
MgNcJY05wDkkuHwtg33UIAKI90ijLW095UgCGAhSR6kmZFU4qoEuFUdGtojaQoGCGByhbVY7ROVs
pOgbgUbKHh5n0pFN1biDLKoUscg0LcFxwdVECIjJGhKzjvTHckrTodAiVF7Ms1D9BwbM2rnx/KEH
9OxxzZRhHa2kw4Ymu7lqlxpY0pHXeFa8KcKD8vC21TdSH/KNOKOJLmwhFdaKkCStk9AMCqmXzlLA
WXUAo7zLcj2SCjTt7EIWy9lJFk+tLA+Vd5GCGyMJ7kp3Rgk3quEppaXSMsGVBals8nSysoXh7BLn
PsYIcOF1QoPhTjLJ0zO6SrG14UVPNF/E1MrRrFwLUvnOpYJKLSzCRgsWadtBWPKu/L5sqgRZVOja
3wv5sKuzg1GfEtNHtF4Mse3RcnWBL1tjFHXjxzAaS6cii0Ak0OW+JzhIbAEEyi1pJFp6bn07Egel
Q1PksNdw2DBxerOppvcK+F06ByPYUxKS+4LmUvoDgqSLojqVTC2D8oLn33Q4VFQP+pRYBlQn6azn
ShcveZPUOwZBf22Hg+8na+5eqWaFFk19ZuwjlG+xu2vS8dxsZpXMEOKNTEbIkHTQQ6BhyaSzckcQ
2DgO5g07b4ly/PzUSf/Q+c+aGIsGSzIjR91kFT3ECl019l5wnOL5XSd5K7jWY/tzZBMyV/XBRuDc
pV9f395texSBb3okMoCPOT4Bq9sm3eq4c5VEZX5d5DU0cGXQqlxpFomZKa+Z/+jAFqRHxCNgdGAc
wGTbVlyeWX3jV2t8neZx439f2Cl4yAlqIkGJRmy0uSiPJS4LTPOvH/jc9vmpLUN7nA2tb4PQga8Q
IrHp02uab7V8e3xZTkvt21c0JXs3ug4IPYUsDq4+eP4FQuTWgLyxDnGXl3s7WSziVV3W1Na8zc5u
e71e+MgXMS0Ypvrh9ZPcMmGhv+JIZbB9wPtEf5nBu0Cx8Lx6tC4UQ01y4GaVX96mol2q+3OdaycE
VXXspbjW+Z7/Ye7Huq4vqnyGQbczsTzQPrRVolXRHqYWrOZdwTCwiqMtg+ObuMhz5FFJrpXwYZ0W
W+NdTKVqxccCw2qa9vJtcc4d9fNl/tcf839HT5XS9XT/+h9+/qOq8XuJ4n7z478unqp334qn7n/E
p/79V88/86+PVcH/Xv2Tu+SPtuqwJd3+1bPv5ejq7A7f+m/PfjiWItj+cXhql/dP6DD68zlwHeIv
/7e//MfT+Vs+LvXTr7/8QRZzL74tSqryF/Wrqz9//SUAtfm3/El8vfqduBG//nLRPj2V+bfyz+1H
nr51/a+/aIbxTwRetkmYLyZFOm3WX/6BC7j4lWf+E1crujRsHD3RJ+N9L6u2j3/9xbf+SScam1V0
FQ69b51fdRVBJL/+4gT/hDtAlkvgkuTDmPvlx6U/e4T//5H+oxyKhyop+45r2TTEaKzzTonvQQ+F
VGvTY68wHCC4JZ1wCB+aAX2SPwv5XT8kGM+ZXWThTbwUiOuRXXSTH15NmC42n9FvF/W7n26bOrWf
T2WT9wefnFQiyHmchg4WhpPB81ah5zgpeQeecdeYkWumRwggMQBOn0zap77A3wCcpeqi5EApA7/w
IoIamH5JeAU+ivApQm77IkOn7dOruCDw1vIfO61M1jc69S9uGYI8UAmaxNC6HSbi56c5zroXzo6V
32mmnkc7ISKa72ZEm9OXyiYv9FAYSZReTK0ZtTuc2URAJ1vr6o1W5t+dBkgvTw7ZCzdsc7espamW
2c/zu4IWefm9tcYxPjFVpNmOTUflnSCSzG57aMuoDm5Sfcz76wgurP/9jce2RY7olbssTA4EV9vh
XDb3I0z7FFOKKbguwCZj49qt+qxn8h2KQL+poXyZH/uEqmoHQA1jGe+ArL5KTTfEIa7Ul9v//HSQ
xzkUG4Cr1otozTkgZWxKLe9a7HTLxyGyMMSvRmzxaZrPBIDYJ0rrLJrZTXqQiNClQIOB+UjSTvZY
dam1XL5+SuIG/LSEYa/Jimm5wCsBoXy8aM8HTG4tyTQjXrka3C6vYOhGTRtdpH3kYFPfRalXs8GW
1iTB4BTpX04PhSnbvX4W5hZrZvIBXQoAmRFSgN9vBkxPvQ9n01ivwiWgjP3da/G7bm8dvYPygwpS
SwjrMHVMMxLsptK1CvexHdSxvVtgTvfhLhvYqv2l27Oj78uFHJ5lP5GzXpn7UYviaDmaM2zVm6gn
ovZbPM9+h2M+iNOyAzdusm+YywuYNgiwZv4Wjjb/3w911PuH1690E28mOBBQHGwLwzTU2wD8myvV
nBT4JJnCkwqa8iie2U+yC8s4y6IzSi3fr1Ez4j7isQtAgD80Pc3ek520QamhjW97Lvj109oMA+Ad
GD5QvsDxmOJYE54Pg9qxkmWozPFU9GmfnTQ2ufW1ZqwR/utx5L6jX2EVOzuKNf+i8YcyeuvN2KAR
nAB5s7p+pvyQur0t4mD7knLC+nMytMbo79g75+auWBbnT9uc9PwuttKuf2gTHBx2GKn0n+Moq/Vd
V+apc9UXxjDdRl2R1BeAZ/mSHnJ9Xr+uXT6vb2BGmzLXIpASYZHNogkQyisjpr6fUFjPxwuFFNAe
3rXm+iejywjTQNTQdXdl0ecfSmqt+Y2X9MWg8YFoTN9g3fEYOS8A0D63ZuFtOJyGatX9d6O+JiRv
pJnm3NtxN60nbkAVfRj9wW4uvRaG/F3TOna3w+I8tM03BssmR5XJFDYcyLdNapvrgAyKe/TTPQDW
m7LJyrsTFPHg3icw1TgO6JGLq7UgIuMCYGR8dOu1bS8LvJr2Lgmij0XKvm8f+976dSqy0H0KsOe6
MzukPEfbzQ3ytogQtXcoE62Z8CCPcBkrSnrtP1ubxMmjFgVkC6DWuGB/z0/eWBp7CqquPZGx5Y+P
2TSnXoiSdbboPM+9+Xld3HW+H2uCMP6axrbqcXvynafXX7gXewdOg7efEQ+l0Gem2ZyG3ds4gfCe
nxK8za7nzDIehwl93x7xOK47SLknzzjmpNfVt6APaXTj2DT+DsEczvNF0Wih/Rcdkg72yhtntn0V
OTNM+iAbmLqDU7m1mQsE4zA1A7c+xSad+mv6DJO3j3JQ3AOGj3Vx0Jx+sS7yJi6HPSkLBHX1DuTe
U57aufeR6KdwjoBolvpDDhzh3M8Q6bJ7RnbRvSF5PJ/LT8uXeJhMWBBWKTc9em6bcx3Iglu83h9O
decVn3pvoH+85C1RfLHR1dl1YRgDQgVIHMNuDSdnb7mLEV2a9dAYX7zFwvK2IGUCuQmkrxMtgfjk
TcYwH6PQKPa23awl3jgko8KoX71v2eIm8/Vc1ON7AqKa4Ngk/oBFEwZR1wlFLqlTIwaY6V0AC6Fr
d+0cNR88CxOdnVvbHMErKz5lpNbav0GSEeNlcyegI0KSBN/gf1vibkT90tY+DkSzsS7Jo07sTLrL
+7ZxHiweXgOI6CS3woj20+vj5W8PDCvUBWeAsyY2JD9PBr1fQZUbLfT/iN6mQ+B0zYUTuFF80ouy
Ga4hSUP3zzuj7+9fP/KmyhQP34cU6sNQcBxaAGIg/zQNeVgThMQpDKeCBOT5A5lS3pdgbounlTZO
8JXwtcg89HOdGYeCpXglM6LNszdel7+5fMoVOu8uyledjdTzk6isPLI1wgZPeaI33akZZmPYa46R
YqHhGNH0WEMtOdDajaI3VqK/OzLx7PA6KSW595tKwmjmevL9ukfqaQwudidhEf7V8U7vk24iQ5UO
LQb8xxq46a31aMMLEXeeDR7aMxouOtrTzQKAkGwo5yXAmdAZCv0Qud0s9j9GcN3WUN8CXUuNwwrB
uzpFhP3lF92oueWexTLsbrAm4ea8PhT+7l7g3xywMcMCwNg+BUKIavowU8c8UJXOLcBW/ZT7RXDb
mECMT2M7u9erP8fDG09/Wzf5YocaQAo/MyVfkE3XutRr1ADdycHqzT8sc+l/bGuz+zjVjdbss6mp
iQ3Ej3Ml2MvV0uPrl73dlvIgBDmHuoAXwKSeFOf30yuQrEbSmmi/TgTr5XjRRWUzHsfMS7yDna7Z
3tAzHdA3NWu8kBvf0e6rGQo5Zp7rdG0xD92PPZ7LuzBr2g7vxG50T6+f4ssnI24P6DDEFp//bM5w
aP0BtVPMGSbJMh+yzPWX30DutKsArWn3GzlLVkLLdGzfeDR/d2/YqsM29pgf6GBs3ky7iL0hWNb2
VFtT83EgvWU5kPxnhXvSwN38UNrl/CULeqsDZsvdmyFwy1vXiMxHvUAiFO0WA5jv1iGr5Zs5jKH/
xuL1N1Udke2WODPqXfanm8ULbdYKQhY2px6H0j9ok6UtnBTILccFdpS7h+Gbfk148O+txUivckIM
xj069LV541a9nEhJ3qULaLh0gJjCNydi9mQh1nXRnqLAjTXGckEYDomcpnZV4neXHJYJJyoyD9Ju
qq8jM4yPWNhE1vvXh4ohlornaxgVJRxP9qFitGynlaBOF6cJNLwe3GotDk02WOsxHfOQPKqgGP2D
h1Txe9VMhbfTSAj+CptGC09Lnpd3GS796QVjvvw0FfgavjXliXuwOTfcRXSij2j5ei/cFeKqGIDg
1+ZENeJaR+yo8ltNX4iA0vXohtICH68+LT9plb/UBwdSqLmLUqckG2gqntqkWZI35rwtxZfMA+Ye
AxyYStymHbeZhWd9rAgc5HZhumu1u6mr0IMEHUkNECkjl1Bb374Ycjf57k/5fIfJKnFarquzfS9p
yPqUcD23b2RybvbVDJVphyZuOfYA29CMikI/DYMZhG+d94vVg4WSmHvxpF2EWNvukAnOm7Ie5Cd7
cjEwwXp2KpJPMjiMuXTx3vczUYp/9lZUZt/aKfXjh9JCZ/iVlKcecxzgQWDdNwbfy7OiDocSh+iG
l9Lats5ABWvNcovk1OlVRQDz3OUD+2zNbPzk3sQ8yL0ehk7TWN0X6sLPebV64/t1GrBJOHpFRfrC
abZtXMxeP7EzcPJs5NFQZaVFmMXTxptuM4+VAMejZ+vhEU+GFl2dxY6OzqcVjdlEiJE3YnVZmYiI
if6FgpF9K3VzonsgKVxD7fBPqV7T0UgzPXvH52bnssaOv7+tyYixrxebrQXBWqTGzZd20KX6n67r
Nxyq6Xzhgfz6Bb1YEXzDoscA3RKtO45fmxUBL/6E5q0eYIrP15P1PejVjdaTlXgk069NMCgOcc7b
Dx4xjjevHxvg4/l7DHMUGivzrcE0Q8GwxWxCs50tJpP0YqkJvAnu56xbuVnBpAm/15Q9VqXtZ8x+
xvl3Iottb7wijGkl93NZ0/LebSa3/zqde0YEV9Bzwi9sYpwYQywg4yHJq9nfa/oc6emljnXdPFzo
jj5o9aWZMXd/nsu5Sv+yvFrLP0a4iTtf04b1ONzRJXU/kP/opj4noDeLvzcKtmLhBxIgUT7upROy
9f+oO7Ptum0tXb/KfgFmEOx5u7g6SbYsW5ac6IbDimX2BMGefPr6IK7UsZUqp/YY56LqJo6kJZEE
gYmJOf9m4QoS74FSAx67NQ/j8FDlssWg2CsgT5ZR4bQ5JuNwXzXXZ6qkqZojQjCqDE/mkBf8+rJA
lQz2xEt9aeCAGV8FtYo71H/9UE8mwbmKXn4W4qD8NYdkTH0KGJuuic25k1AstJFpo7ed5EbDZKGC
X3vzJ3gz3jQDmTTH5Qm9lKX/IiQM4Pra8SguEcTHmq8PMx4uMT7Ao4GPWwS/wkJghUjuONGEURyP
USFNoA+XqVF02MAXMSO3H0aQJ2XUFF7n3bagNfX3ON4J9xxUVditV4XTr35y9BnsufxgYFM02R+N
EJ0l83QhxDaeg0+V2hmO27j6/WSc7G4m4Fp1e2eKkez59nK3mWIiieO6zj41uHweXDfdeZy7EQBd
Bw8kTLxQavEjuEbCoHWMuhirM26l4JGZRiXiwKgUUmN0s3DsDLCXFkfTYwLWJhmucQyymXhgjkKG
fraRKgkPF9UKBOrXgRM/4m8lrXdAEo+UDDpWeOE1+fcw2QRVLmtfTsgjRwVoQoYkrpVewJev5LKO
DJCPLu4rdkWF8tFKrNL9FHRo8D4C72n7W0Qsk+8erYHuAQvSqfmajciZvYN+Xw3QTVs1xCawKAzs
Bij6Ycq7HApDX3ROAcfYiB3U/ldHuQrPVeTFeKxZLfpttUNBJBdlbboPnkXh9dhkyzjtBxSzh0dU
X3NuudzuPHWo33714d0uwDDzgpTjY2PBtw9PvWGKLt7lw0qLcC9mP2BV9NLUcdrpEwpHuyBIlHcb
hlhb21fWhDe9QRaewHW9Np067Mv3lgxje4eWZtuhDUzLUt4sPWIq2Q4q/9TdgfnGnfmQZWYfmDhv
juv8DpmHHjVxKn+ITGBN5BrjKWlhskleHMVe2MU1O8vnaQHH8IjEA4JYWS+JQLsOHd153vnWKu2n
VYKR6KOctUTSOwMtK9Yob8apGq45LPGMR19l+BntTU5f4yezRLub3dpVoB0aABOMNRA45oFlOvpj
jmLyUKlxXCmau0BkK1MQU0+PbwoHOUD7kHkI+Rq3pR/i/LmiyM0oZbXnO2c0TXsmm+8WWj8dcIb+
pxjnmuHsjLDIv2+rzO5H/UsOh2fWrbWG+Zjdr/YkjBB8Za1N7jGR5D7dNFtYK4QY/dIzJ251WJNA
Mb/nLVzh34URt+ocro4zPuE+5WJkmqIDEJ5ztEziT/VIlxnVuleoVNmAlH8xYee5zKMk0etidhti
Z0IjAWHYrOi9EVX6atS73ZQEAIkGXJnsjyiot9ljYw1mcRKKonGwgwoJTggrOrnk90TAMfyELxdK
kFSTcZzLdynprnwXK85AKrq8pxVHUgLhxZmlmkc2/O2B0X/18al2MzGF77E1VPT/SqcZ/vSBbQ5f
2iLJfLww7InGIGK/NSKLgZLNWh/E1AzNwcHR1fiGKJsy3gso10V9pG0YtB/7Lizzs4dOf4okpTFI
JIKH1bgp+iEZ031Q5nZ1BgrThLctZVd6WRh44A3bloYxoSfeZHHy6CStRiWjSUGh9rIkbNCH/9nT
YPxqy0CezUrmBxRRUAbfrWnbymJvLa1eR1M/4BSuQgWhDqXeRPd80ADRW2UwBmK56RHOKL7auLgz
Ded6UO5VUnTuMh6xfa7CT3BOO36V1gu6Emeq9LqvgdxrwYBWbi/dMooxmq0GAsvae5SSfSXf2cOY
Ze+YsLW6audWiJ0QJZUbZNhlEFyj2RSwoJGvpuuLWSvm8oipdb3FNmezFxnGvg6dDljaZWMjuUA6
8pQ2dpd0lClbkd6VCjOM53Xt9H59yZUcEetwfdnLizLXuMEad069uJZFSxWx9nWH6LL95qnUicJl
k7BiFxJQ1ApHp0tb4oVejN6vRowQ+TW/93QQrwZa7DEqTkLvxTmWrKyoeur0/onoacbrKvs410Pl
+HrpX3Y9aVtZPET0d+PM+qtX5xlQIuXe9+Y2NDASnCw/Mhn1dd65W5OorKfXv4zhN8MeosHNn0zc
RfAa6yAwGMu8NEli+moCKIpUQsl7ilovZ8miyp52yafFjNeyfciNWBlehKaDVMdUyAIL9dbpJlal
QtObaOtseSn9cS0SA7A2rPHmZA0G9nUe87W86XvVEiBmjOT4BYgPOh8we5emV2TGnc4pLiIvhV/p
eUNeo+ncGZpdBmKnVvHaytuugH9f7eCDsVB0MA9VVuoN1E2qojChhc5NwskQ3X7eS6VcWBwPeI4Z
TfnYtoMOVmGMHEj+hKaoHnW1+mBOUBWHOyJhwLjrMqHUM1RW0BIbx15Pc1sKLSbVAaVnXkgbtpK4
vUCbTDwVeQoy6pKBRB/Kc86NCX1K3FmqhDH1da2V3YoPMDQKhkJmo4vnMJLh+In2qGz3JrkfAtZi
fB2pOvX19dMSE/GnzPC0Hu4lLRBZkfXPDUJcw8Ni2DaLEbe4XheqS46kkVP1OgxDZMn0TTeOzglt
jZDo8RBxQJneZnnKtp8NEtnEcw9MnNdxyT0yq5V8HosN/ZA4zJMR30+t8sZPbaAQzLgeQ6SGsS4o
9R+MWxRX5I07DJJFBJrAmEmtsFTrLI+OOgEDb41lZ9l4X1gRWmC6eZmhxcytXf6EX5HsIqTVIJOc
3bpQY/nkknYVS8RQqeTPCJkhkrCXdq7a8b3c5jOym/rVJWiF631pA4RAefG4LbuyyQMwJH69HGgI
/mRB6YN2CVi+Ov/edmiqW3syfMC0eobox8xL0OjrfsqHwroB69xlENDMrDCrg2EbfgKbGcjioz8a
bf17mOLN9+KHXC8aRG06/Sn0u6b+HQNeNK+plhToj+NEUrXNeBYgrHjiqnQhNbQOmec+p9VTfMlT
U7XY4FbZCsYlVa82dVmHqe0dLkfr8gUFUxtt9gGDrxaD+7aA6bcfFW/Gfp9iZb50uyJ0JYLnq1yM
cTgwoYO0fJiTBZndh2ptK+VFmHvhMoBrTDz7IfQVXDUPaqbJhDM3gBE0PouSCXXH33UpXaR9adXf
8Eoce/RzUmuNEVvvu8IX7/oxkHnzKQCUY5bHELq9239w8EILhlMzIodNsMsS96MQFKz6cxF2+vpm
ojH8B2VI/ZVTisY5x/CmK+NQWdZQfWi6MTOD8wwPqFuvA3/pa5t+PCZp4rB2+AHFkcJiWIkjvcF4
YY+sc5mfZ6SuubdU1SATsl04r4LuT2WnQNL/4s9PTG8d8XJg0p/iLWu+hOwmszAR3pPbGCWR+CLS
MCL6gDN8kC/5165rXIDlVdwhhHboOQ5V99iRNCZw+qIELJq6AHK/IOgC1nQ3DaXv9bshxMh+ed+D
IPdA3QPqriJU1NzGjAJsjPvgS7AK5o2XxW1n0VgXGfL27qDTVfiW+thmb5tcrv2oy8jKl4VHsLeP
1GbiQLHpKsjH5Z5WrD6UcQDpCBnb2dRta/23nM4E9dDWLqs3R8d0ne/ieNYWUAiTsaUzUUgm19fj
SR7mr/tCye/cwCXSe729UBax8TvQJ13LSfTu7RHWhmwfwpmQ85HCb5xnt5dwAQijZkcYsJYnUJD4
xWAfI0kXM23foQuNbvknzonxKHZegc0ymgEC1TvkgfxRh/alQ992QWYNUh6UrgCq1XfilU9kTyfX
ivunePG8st9jVPaak8aVHpYLXgJtUY5ZdhLogAdFyGfPgK7JE4bNoCHCVt1osEheoR45HovBydvi
7HlNugSnEFTZjCmaWauPdm8ri3c9MGxEDWYNOuCFxb6KiByd6ss2DqZ0JkYuLjQbxmU7xuCGlQgF
x9Dr6n3bBWMa0SHqiWyIyjPLojUNV37LloC4ztYWljPyVg5IW+KMHBklm9awNSCnxnmXeFZtIa9P
y5B85rK5XugjBSKWZbZDsoKKCpZqr5y+Zst8sh4oqsRBwtSpgoU6KUG139L1JK70cVDSrdEHigV+
Cf16W5caxKxBn6dgyAY2iKATOtEykQRo5aHMjDC9mdDtXaynxQjnaT25DPA87ZkhQXhvOqqXyb6G
WJy8wDTo43ukPlVxXrPUQJx7zI3Rxime+VM5mI0pZ4mwtm1Ee6ZEVwQvlAnMz0rGan5KJ1vjoBCQ
NPOTg5l2g3hUEi+PTVxUU7R6q72ekqa318+kVqsyTh1q2XN2jeSYUNm+LeRaPM4KhvEfFuIx6PKO
KUJgFJcB+Xe7RKDX2Oygsg3yU1ap1cNjp7Sz4Ezd28jYyNZlKQ69nJ2vIi5n68qoe5U/570l6Cbg
fHNCCzBU9TX+3qN3tfajMd5XdORi9EYzvS67Gmvx8KT9PJPv8TrmSbhHtK4u9g6QFY8zS1k0Wnaf
iIW8ZtXgBbRnm3Ti7L0+msUnU8x9XVMjY+RIHpEw6ZBuyEyBTFaquvX5cuK6ZNmkATrr2YoE23nF
sFF6I8wNKafKJGxI4H2MMg0sP+QAgC5Km9pnUmLeow/qCc8r99v8xzFM/zWksvSqmpeVcuNE9Yjp
kQG+LL5uR+4iXnWqeclzL0vCd0edVisoWsxaA6C2+QdlAzxHxiXDiHFx9Hs/rnbQTAvGNgOcwB1e
CNOI87eFnzisxH68pCM6tc5y5D/kvivWNn8HESfIP2CZkg4N8oWmrK79cYVbsF+SWYeMC9PD4IDA
5UOnmVn8haxifZiJTY6SjSqEIgUdBH7iQAF4w1JbksSsmSIbRPKduFQSutZmEeGhUEhuAtSX81R+
Zklh1rwD6tiayMK5IEWuYuTap1teYDPdJoUMVg9RSXs1KZ94ajUPoC/n7sUOw6F7IZcY8uc0UCp/
xI3BZBp27dLnz30OjRKXDR9sDxIlvtc6A6ZQpj5PYa+jcU8rNlTLUwMZlfudtbfdSw6EJIMh20HW
4rCOsDWvy0xmHb9lM5qCWf5aPPLp5csW6BQIx3xXGI0ejlrNJoG0JWMgN1KZyxdjF7TeLT7NeieY
hVXzqi4xjBUXUJ6ADG+T4WSYB+EBXbhxmO+E2xpldQcRTvHCvG0fGky06ksMr1/T+da09WkjXnwt
ix5iTbQ+uobFotg3LAln3f+1SeuiE8MuCz0HCuFSBvEma/Da0wIfOIOfytSx3kEJ0ZMvQ2OGPK8a
yKjjndXhCZydlNd06LPHdPakimbfHod8j5FNzMScL+BBisBlSM0Dp1lvL3HLCkOE4sKiCffLVgOo
zJqKCfpLHKINNbN+4loLh0WhwOIHLss4ml/WJoM0DdCy8W79rLEYNswwk+kz0s/D+Pmyp5p181o8
nQB64vCDac7yHDuJEsPBBsylBy1ZBsZ6oi/CY5Ny62GK09kgMhsmq1zu+NWuidgC9a7ZCmvp2TVt
h2Jw5BtWxWCYWSu6ftfhOjbUhzm0Y6PjFwbo6jcXaCPN2FcxqJYouRAqt1oedVgyh7739bK/HBaT
Me44UlSDh8v0jmNlMLv7TI3YAbFAFw8pWPR1A9LkZYkJJ23nQs7aAYKhInbOLMj1kDx723P7HaXR
ILGQPsz1P3UguSeKeQoDTeZQWvHqWgAcPEJieDrBr9Al5bAibf0FRnfwVd9nfjZWvYqWraKW4Xpm
v2PcZXNb9tT7XvAzS0xyLzGvt05qTaiMonCCr+uX147Cv0U8+B9wCv5H3IT/S8QDaog/tF7+xjy4
/wrc6V932UvbvvwLAsK/3mdqeCl/Ji+8/o0LFcH1foOd4mgsgx3qTitN6gsVgR+B1AtovgLIBTf7
n0QEx/9NV1fR4kF9yUQhiIbyhYjgeL/RyfPBJqI4oSkK1r/DREAV4+e2EV16MEZaAhC8BcD2ty1y
x0CAM6vH9JSudnf2p+wL1zyqrnrnZ72irriau3xdkkMp+jTyUwwV55sVQt4xGPNTWvITwGrpGXUG
VLOE/eROmbcbTHVw6mDYQXm8car1mjLJ0ZTm/SDLp6ktvzuNEy2ufwN25JpQzrkPCBKO9Pk3GkNX
2Hw9BqkEHx7P/cEaJGdScl3RhJH+nzxxiz3mm03kzMlzBQ3hnPnrGIGlm3ej7T/DrH+pihCfEV1d
UTDUDoWZlHtSp4888K3t1E+ZaZ3RiDX3eRwn+87Nul1qI6rldGGETivGF1C83q/Lup7JYzhxod8e
0mGLwiz/HlC9BT3ZspRd9XvZVE8hcui1iK/7AdjFlMfXy+gfRcrlq754Nt02PAHISw6jqJvttrLO
KnfA2NBor5tI5slDaHyYG/sOb/riwFn0aVq82zShxNr12TcO5YRb7mQFsbCvvRA33d58rNKxuXNU
HNDzIabOE5my5aOK5+ffgCvmkSye2yqpqAQ45B7NcOtI8aXqDE7M09PoLY9dx5vLCm/eLVX6PK2Q
PxFKjmgoNkAOsybqYu+2W7F6gRF9qOryzgjXL+vEOFlYJ1KGRX1jGD4OfXNXABWL8oXnKcI1jDCE
sk/WqptI4l07D/01FcxFTepY+cHvIEUjWQ7jsRw9mt8I08cGCiGz84dvjjt/MnARK4Ep2jJ7jrt5
uQmMsjkkg2UcwsUprlPJPoR5QLJbF+ejZ2a73BuHKBMGJ7RuLq8yikefEGTrj5wQKVW69nyNB957
jvtUF2FN7ovUmw8LAqm7GtNKqq0j3VBdUamRVjHCoT+46J5/5mw2k0kgxIp4KqrOroeDrZkih+/E
13lr0k6ZnROKs+TYjn0yyhERuKq/Xfy+p3nA1MQvkwP1ymT3XNyxGnGYbIHeQXgFpGPviPpppVuy
5zx7BFh8LZziU5m3d77J209Vf1dRj0swGlfF0w/R625rt/9IANJYih+b8FYQokSpiTUu51P3rfiW
V5vSSQY/OQVlAzBfuqcl9870DW0mVPlPaHjd0v/b1QB3ge3hqjiz8PMfYF3jIARGlXFy8tGn23lJ
eMKy5GTI+neoR2tc3KKVww6NdElWdL//+knfim6CMeZRCaoetjouQoRv0EB1JWwpXSs5AfN71pz3
vWcskbXMBLiJWPP6IqouCuPyXVBX74zVP/76Ft4iBPQdCKDRyCEFwATeUkk18JCCnEhoRo0Ih1fv
ktS7UqqKFqc8yLj4h+H22SbeDjcUN/YLgOEwud5yMmrb7Fqaf8kp5khOPwKY+vLYFh/6hiXfwuii
nBl+RhQhxHZweswd733fPFuKvgZ66wVK+0GMP3Vfg9F2HkNp7KvhBqbvYyCD42AVZ7tRt1WoTus3
6jV1pChg+EtzEEjQ7+rB/lgvQYDPon/VyOxrPnVXeFzfxArepHIOZpC+eGrmIDmUT3OJH2Zji3dQ
rNqIGwcwP/aHXAlgzhQr03T6quzwc0V3d1eYdntjYVCAJrzzzVft77lWLUQhtDs1g/iYOlAEypAC
d5lQzqdL/Aja5XMSWI/FEnxOV/NxoR25y9rg1nKDJZJBel3joicb49wgG7khg/5/51L/bZr0E+3z
v8u4/heSOAGt/rBA/pZLPdRZ//LtX/f91/6l+5HJ+fp7l/zJ834LAevDxwA3B+xFp2db/gTe5Tdk
SFlINOFdRHwB3FyYnL74jbWELCuLXujE6pI9ieA3oLTw1EJhobzoW/6/kz3ZP68vfUUWFksa+goQ
3eAtBrQUaGeLqXBfAhHrjrO1tSRM5OE5+KFbVHx1jJaiRq2WbnH2HNfdFENLGZvPSd06HEekNRf+
dZi6y7AnY6nVGRBP2b1H4QEFoZ0saA0/u3RC2fQNKoQ5IrhQOsWLP8tl+FSmwDeoVLhN/OfWGki2
5iF8yI58wGnQG/+QCrOf6j3+aG3R7CSYvuqdQNmDW06qijMfyDMKkjDy9HH0h1f6X2wwP8c82DSw
ASHUeKAHeX20738O+aBVsiH10uCF0kOdq3NfOaVzRnCpa/3z2iUwTaMVJdPse6l7gPE/hNw3fBSu
70PpBT5NAq6D79sEd82xsAeomn276JCgAa4FaMLQMhDXaGdEiPp9m/YJ+R0pFMjnu8mxdQsVMQgQ
Ntc9GvYdpqtSd7lu8WTTbc9fj5He9v7ftgjE0dbik0whD/iYnpY/j9GcZoaVtrbxzTNa7bdH5ybR
jmebn9EmnL45Nv76um/ejb6uRlhaGmEdaoetn6+LmJr0pWEH35KFOeftEOMqu99TJ7bw06NMP2Qf
anIokpg0lQBs/wGa+PPZQz+2jx66g46ZVgVmDf18edgldCpRd/qGLj7H7Mid2LuhJ4boLMk1w9wx
M4QUIPDVMtwXnWmuuDbhQ4ci468Hgojw8wugNARTENl6zmGwat8MRI/fYr4Udfwnxhccw09SNRTq
DwYaZuhwLEE781Z+fcm/PzxaA+iswpPCcvlv6MfUT+MSF8P2G5JOrPLjIjycVXCnRAEMM0c85byn
FuoiOvodZgnekzQxIgwPYybNZrr69c28QSjzKtwQ5M3rQrUJp295Brir5ZS6ewOzsNbHfXGGHcmC
oCaZdjIaJirC0C8AvVnNbg4tbSvg4vs83FcYoC3IJIm2vg9x7NBSra5sLeByWd09//o2NYLyx3WC
bR/ytCDKwRz9F/L5wxQHrYlK3zPIsZZJYA4FicLBnCcb+ba5tVFYbqxC8aMa+WP9D/za4d8dLOC9
HORtxMOhGMPPeRPS0FTu+qXz5DOogleoAdGLQta4mD02FBsgpUsGYCRQdzQ8pAWDrnF8Bg0CWvIp
0VZH/ldoK1z5crxxUE+W1T+ElTd8RiivepBAhfpQ8gCFvnWEBRBaN2G92s9dTNOaE1zfNSWt0BV/
yzqaNgyb4Ve6hSSR/6ZYFhTrgkx108RXXdiWOYQ3LFWXG/iOGj516doMtPjLT14V4tcVXVrglpFr
MOSlkEpbU6OXfv3+36TwRCooMCGatXBDXA8B6DcRg5kJD6QemyfflS6yqQ0MPKZijD6VVulafS0G
Rvn1NXqWg8PPhk24XsTahGieKNUBw9+8aH99c87bKG6RbaDbEAq8g3QgeTMtCoqtVZzK5qlpWUXq
YGOW7by3RAqQwe4G3c8LMQhfObPPy4JLdNpOKo0I+JP3KVFrbJzbCnbLY2sMYEBxA9IJwuyMurVV
QFLn9cgOn/RiR3GBfkcDipAmZ+lpvPSFzE4bV1dTZR1qLIiN4Mj6GOCawruz3Xzhn241dfemcTsb
dV1/0PAFvMfQut6r18sjhqlh6MGGqpEkD9x5ZtQ6N+hfUddzB46pOYYjgMB7oGdr/45Sawy1AkCI
VUUGHbj5nDhsrn/UQR07j6M5CibZ1vgc6fxTBf318L8N4Yw+VAEf4gm1MRcx6Z83Ezte6oQqdvlE
g7prtfW06TeUYmQuyyvgthOB4tdXfBuNLJ9YZCEkQlbK3v32il1rgt6q7OkPex30ZJwGR4c/q/O1
Aa83As55imFEMgkp7fc41UJU0fqpv74Nnc7+FBVt0OYc8igg4hWDPMabJ18p/Csj9KrHyoGpjT+N
HFzjRapUEY3SoqvFocWEOrsbu0DD/prUlVjYBr3FORsi4lSO8KkTdVPGgXc/220ZYHY2CXrEfYAE
YKTgD8sbJhHQgNykfdfssGjRDTAzNZmHckzJLq7gbWsoWDHCrvsAR85vFtRUW5sW1a+f+G1cC2iN
wr3ST83T2pwJfn7XhRen9aQ6/2Ecag2fBBVmkcSOq563DkmWc07FNDNt5w0hkWzNNgN0sV4VQ46O
4X1MB5D7tbBO07X8BnddQqRadUNAlWNDj2VFSpdVF0+V7hOLJQDn3vpCsYx+/UhvFKnRgkHThG2T
qMYbBHmtJ9sPlREF5gq9ztp6CPrUZm31TaJvoDdsDQLe1jGsa41/ujRMiJU6pLSNYqMxUkEaL2ZX
fwuwAFjqMszp7GjYFt9SyyS9WxrPfCpLbf2IG5qvMPzWPjZBO9pdtLBf8Lj/8GhvskweDTKPYwmW
CiRN8r2fH62fC+GXg1weLsyO/hVzRW8sk3/2ZlBY9W7pJcwT36r1/lgZUvBCZq8q6QGtlSf6hOaT
MUwPZKkaZjj5uc3ss8eVU0tN254p5kylhkB0WA/x1Ftjpicj4X2DFTAJcpyxNA6kShyG4tIGcktE
NzCOC62cptA2PjoU/pM7+5s1GpAukF1hwwmtG97g21RXTKvjLUjYfx4rXxIdtvTWSikkFxEnS7R3
/yksvNmO9CUpKCELwbYEEe/twQsuKilkM/ufu0EwQ+jmab0+9n7Gx8kbR7qHeDKgTSK+autuVjli
DfkV7Ssd76d2Lvs73+uCGKlwhCMJBixIsHL0QoqvcwW6DzpTzUZ1eW2JmrRiNPafujPLKtKvI0Hi
naG/iNdh/R7SXZWVdrhwi4K9qfB6fU799ZRzXsnZP2SKPLzeBAgSQrOx/naiIh3sjMScl89pungo
Y2OvaVPTnsw4v8UKw2mXg0pRWwRATYckpxpGb1hdwyWxZ3dHeUwZN3icGs77GLqljQernJM/zaw0
zxOawd6+gPFefnPycm0/VcCM268T7dXpgzMKFDr2QV6HbgOwy3a64ThNbjDe4ooRQzb0KrMS72yz
FeG+rnHZjvK5H9oYoZxA0YRM67F1II7MFAmL3bi201Lu0MXLnfyIU87g3IMTAmAQmTCyJ6Bp4ZSK
mPwN1PtVn8KELyN/Lad15VjLVGyu5mKJh53C4dk7jqGf2MD1jHn9PHnSyh4HB+vKve30logAl4Ry
oTALXHsPnQknkcQtkzO8QYRjpTmtN3FYm+ZJTCK1jonRBZh/NEAPnIfFHZPCeAilOc+f5362+/cA
FGrjEzuGP3xzW89rH6CWJTWa5FKKtPsIqK0sTjEqEPNxlQ52aruwABJMo6ldOzTvRJUH9Tdc1+QI
xdbrF/VCUX6azKgop07k5x4+iKvpGqZbeqe4MgpIEsI3iuI0eo3VlelLGtR2zyjP8I1b5/1qy5Ep
vYoW7eq/RBjr2mkatILAzqYlXfe5QNQtH5MePXaMJpMsO8bY5wzup7i2bHXl5Q7OmkfmioeUYTOu
WvO/pBGF5lyCMzRSm2ncai9lsDhGmp0mbYEq6YpMDgF21CCm36UxAHi5YnJMRhxNNmkLwNgGLHO4
6xfQQd4HLXHHP/32TSPLtJHzxZRulR165uugtO5i7rWN1kSdDQODGGzhtG/LRQvPdUa9L5q4bfE4
ie2yqXyd6WmYYZS7KdpNH5apmRr/Lo8xGSmPMAcMq7kqhiUMxg9ebkPw2anNIt5ve1xwH7Gfollz
g6g36EGa44qQ/Z6orVL3BkxOi9GdyJQ2uUSHLw/iw5QTCPCQyYR2XSFk6VtaRqM0rYOZpEum9mZT
5G0AQsg0XBoCiQVy51gBMQofhgQ0CfBt32dkLdBboHYjVL70H+H+SVl2SoX6kA60RJviNan2Kz5e
nOntsi8YOPnqunNRV3c2cb9w6rUq71qTb5z6sK34XLM96sUYXeUQsdErD1HHQTM1FRwya5Hp1yMa
OvDuF1HOApcF1HFzaknGgKaodTZqjI2dF3xjQk4cbZaRadEQQzpfRVmQugM0K+kManiEXTtkNeNl
pKs8pYgVYtUe5PTnQtpJoXa19ZhZXMHmR3hbGrOeYF6LIcp4vfk3lDhS870R6bMAwGwfqIl70MQX
5Nkvz9O2Nh5CFNxSvufOjfTuC9eJQxveAU7Z5a7xU8FYXGZPvHawJPY+oB1+Fve0yRjlzXrokuOG
7qrtLTb1QxtghnF/GWpj+/hfg7x9jkqBVbz3rQZn0AhQeTo+I5feZO0J/8GFh75Y8yQW+jjmPQfw
RIY7MC8Jn5fr2DPVOHljPn1V4+Ycu+iHpYA0PoTgFhklWDalFmNsqLFhvQ0yZAzpFSw66U0qFw+F
qHz1z7no1MqGFURcu9gp0YFcVNQgzjuJ84IjBr9mbq92mx5eXJSMD9Lp/MbB3YScZ29JmacXh7qL
2C1KpaafPqxYDtD05EltPbzbRFoHQDDk35at/wo6Bx3XwYjNZnZ1fapvfRtQY5209rQsben4B5xE
6iK/Wi3Xn5tTguIUvz2BdGdNhwCuqXy8mjlkI44EzwLLEaZP55Kx8vB0gZiu3SbgixyWFuR1RjCN
jAhgKT5Sra4epnpA4GR6GEr8jLNj/epZlSpbJPa5gMAs+hta4HquZHkX9v7pMuQwp1puZ0bYlT/C
DqAdqfKGJh5qzALwoflA5pYHI1rwMGKR/O2SmItjnSY5MvUlBlpXiFLrys1mdeHjfMVyHthf+V6x
DLBHjwXJ4rxcwygEznZGlcasqqgMnZK+LSwLyob4yA18PsXZkH9IGt3yFrF0/ru5VbrmJCgVKWr5
5e1Y9DFFganNubpIMX999OpYw/FiyLzMDHAI2hFwBjRLhAnatByCQ1lpsZnDbNRw0q/QYWrX+Q/T
m3PizUUE+lJOznuMedHZTkvOu38uTufY9hmZZYbjZNvaA0LJoGTAungCZvhopwGE2QdlT+nkncFd
6kefQwR3atgO81rwREUyde7BW03tGtO3jh4+IPh61lCv0lN8q58GHUpW5k4Mln7efnPWbJngfB5x
H5dvZuWK21GIgXEd7ihZLB564YBV+QRiQvoMO7oQw+8vRZYV6zbc0oZatbF1dXHuXLfSW8yxnKoh
UKeCemksCo6+YHALiRQw2qnanHUjv2E8AclDO5H1Wuvdg2MqbiEswWw7ctajM3tGOVaXCiy8FqjF
5yUcCPcGPSSe8o+J9Cw2rqe4a9vsNrRx1EFg8FUWHgKA7fUfHcpYS3yY4Rot6dGbGoj3e0oXwnN2
PkUg/FUTxCKgyLJX8/IxjFh5Km/zUq3cWI95a7V4R+63kUQBm0q0nZmwpq+n1a0wRi7WYUI0lmSa
qsLaKO2QmpD1PxlTo03TUZHQzxA3NTYrR46XukoFsFVXc+nvyKl58jBHU+J5c3v14GMt8dGxZNcb
36dM5HN8YEdDMnnXldS/jSgohd8+UpGciv6zmagc3Z3YXex0RrKJ3EZ9Q31zVNYfXRxQmji1BVSI
MDIsxOcfMd210HAa2B1mDvtCSHJK5JZCxAmY5RVGgSiTwbLwNfCCztS8vzzJ9i5Vk1MgjlzX1ri6
+DXcXETZwyXR0YTsXy/erKv0J+rX6n2cW/p7rjANPrEki/5gbFOdqA6c3Hv9+TJuWMoJ2WJ8u/b4
uh9ybGX1qgwr/ZPLlCWnJMKh9ap/tNXDdTg1kqjFINP2d8JqzeBuSCGX4XsCgYoXvawxlmET+GR+
KTFWXQ7sNFALXBNpGWYOYE+x4TPpP2gQu77zAl0SFsV2IVA7bGmKqWLcbyc2mH2rX0CGbgYHibXX
gAX/RP9lFQhdjDZKpYuQXQu61dmDvAHvDYTDQ2QYa5WGZ+4nunjjdWYl2lswdWaugTeQvq3hdcEh
1cg+Anl90Iu8wciJJVlPs56TfrzicwOopKsr7ZhdshqP24BQB9ZBrwg8nWI5nTDym9SyMXf8h8LX
mwM9tRziAzPYIrh54m9l5bT3SE6LxrpPcUDgrv0kmVkNE9zHW2U4egWVuAYzCuNmL/wPp7uf6136
8iDfUNgAuSa4/ps6azvM0pg6n1LVFhpzasB6/OnulP8gj/umScNqMtEi4VqUrPjvWyWuKSiUllet
/5ojJhIDMlJN7Dgf/JCeFRHZg4Rp7oYs5w1Lp3V4ZZfg+OvH/rmE4Jom80c71QUe7XDmufVzGQW5
acCwLL17UIaEsQwcCSG66wLfPvwHc+e1HLeWZdsvQge8eQWQicxk0huRfEGIEg88sOHN1/eApIom
U2zynuiXW/VQVkLCbay91pxjLhWlc/lF4+bvA6qOs0oMUQXSXDwV62RxgxC/kMObGsi4+YwL1un2
FtlSa1vz15v9+QmecoM4Q3q38PkU1QZHrJ82Mic4e1HZ5ebNnxWDJPG1aT+b2mwYMEjwnGxTES7N
dT9qsDCLvlzXc61haZDaReeb9sUvev+kc83XpOgVZgRpSadFd9JoBNMsjdD06hsoKetLNVLX8Y5P
PZxHCIf2kHALYr2feTMRBy5raSFhWpcofrS6xxJSs7PfGoVWEYczsbTMHkt9zf+d9yNULpJZYz/p
jb/nWeL3Mvv5SZzeRm6cLmskb4LEhWB92nriu1t3QGKHiz+Z2wvrq/ksWqPsr2cJsuYXqqOPjmfI
3Mj1H7iBTq6ZBeKGGyz3F38+e1MU12jpsUAi727aJPoCEHh6PFr+cLk5Pxsks/7XcqCNq8N5SNKL
358liuT1blhZznvxJ17l8wu6ri//01uiP4tUlgd1FaUwtuU/v38RiXOZkmYxsh15ZU1meFZRWNrz
n8S/f3sobh1UJiB47PSBQb4/VBGqxdwTULH7XYoMBt0RniOVpN6vRuAnszX+dhQaDsN4riL7gL+U
gKXcxWE6CeeHTDDZf14r0KVrqdgQV852crSHsvDkQm9UC0JCzqTDzRdZab1OKyfrPh1lFsHPL8Ef
icibC04Pk0vgINz5JRiA0ff+Ksgy8yIridugWVSsGRsV0w23uEfW2Ff/tEvJoN0DUo4Y38HPCK/E
dDsj6pTijCoCaVCEClbQkTqqOj0R+arA1h5Vu1WJalQX4ZRkyjSjeGUU9tSix2N71sDXLutNkfeL
CqGmks228O3GoAV41CaiIc0r5/ecEfDbIGmXIfrCejrPonhwkPL0g5ko9GpIkNN2bICAUPm5lApW
6T+FkyXxx2Kycsa1pmHnYPMRM38tr7+3QNmvqznGBVlaHlvWtTwZB0Sq0g5vEPuXUu253JR+Zm9d
aIR58BdIv1dmwsHo97iysJUlgZYCSXhxyxbQcuKbwsrT3v1PK6bmcx67fwqsX5UdE7+R67uQHszi
ZdUDHS/2PJmpAl2sOGSRsdsZDjJTlCTy8qlYaTnMGfI0v9coxx3twpw7Rwc5bsrS2qRoB+yg3p/k
EGecW63246wvaAfTGbKYfrgpBirw16AholEu3BqSlaFeObUjrHET1cRk1HfGDLakumMOsk7aqE1l
1byoOmCx5l0i6IJHPs85Modt3NSKknqFQjH8z8yWuLUPhjmN6rNiTHNnX9DOC8V16Thppm7SssV/
4goWtAncQYd5Sd2UFa4Z28dasTSzK0t0TAZi4fB8ImLW53A8YgHGVu0yJh8TdvkOsYLelMRyG+gy
bo0XUy6ymexHnY0ATlsLX/0j/Bpb6l379yjwzxpZM6ePzKNd8D1Jt2Wcm2pPdf+r/qMhv9avMzkn
/MvvRyP/VaWWFqnnVPoOSh3hDo1sFgorbATly5vULFPdMZMG546PS2XfCvK8yJpMjAglchSNt8ac
GKmP2SgMEn3Qdquha18007Cjw1IBBDHJm3eMGMtPl8v0sofmLuSh3umRUbUub1/8kjYif4zkBLOW
g40QW5DWBWzCaXWppXFmC/m5yngd4TWYR3NMhI/5K+buylIDGWTSNykoi8slzTt5Q03RbQiG0lB4
tmbxIxb9LcAtcdboUnRWDC1y7JbWOAKZaDfg7/NjZ7SvLRFDpExE8jNp69DPY5Dqs14S/xw69cFe
1GI7AxtA4y2gWVIfz6SVpKW1Hfkr9zb7xBfSY/oAPUb4s4Y/FWTAnhd3dlJjG6dydSt0ZgYuvpu6
dSWtiu7HabG/Ewdi0GLoi7vRVpONrHbyAUxXnLgVMdpHvTOWLdby8rUFxHxNU5O0hLjTnJ8KIyj2
WYpQbgaV8PitmEtpo7RFd9MOOo0QlgK/naf+oLXNDCujGG0vtJwwth+TQXXmPcqI/ker6qmCsVfg
ZI8SWPt4Hwz71e4MC5ZxKDWHAvu8gbq8S6+nQcvYvxUQDdpOqT1EtdV3OW3FkWB4+aw1lfUJDY11
thsN42GizD6XrWzY05WXDujBY9W3Wf1+KuMIux2TgoLhAwTD0yjq8bWWpImAK2X53rZppaJ0EMga
gZHw5Ma5yF2UXEQIiWXMpoPZR3Xk4txLLmbFYiFmq4eUV8u1g27DBjo0U91sgRmrZwYZo9i0jQdj
nH/IfRhe6Aqvz9D2EI6tGtF/NEHm8o250jako5UXwPObpxmA4DaVGbvjhe0ztBmZZ2HeFy7+D/07
E3OSPslgC3A8QviSi+56UsrsuiWgNUP53EX3dTzXj81EooFLTsfkhQq2bzfl9zEJJgw848Wb4gUP
ij1eOWob516JCfZ7Suqry/CpeCirpHaFGJRrh+HGXgCI8vpGDkEHl/r31janY8ocYmAcghGSZhQe
sh5k4Rz10dG0JdBNwH2c7w0+e9kHXEcdRVxHfWWOZrZloTex6UG52XVKRTwpAALM9XFzr1alCAaA
vQEIJvN7o4X3I/v3+6XGSB3UAmwFdtPodeaCBDFw6X5DeTrfdo1j4FHTaybJGYmTcjwMexO3YFBT
HytuZLXOvQOC+AUKiXZHWGP1MizD8trzgPukkavneOa1gEws1a8BHtxS98LuGcvhKDVt9rzIVRlo
uRKiGKPNfRHP8or4m1iR5DSx6VMZmbnDFhV6oi3TIDP65h7NmcbvH9SDIpfaNjW19ol+YX3lENG3
U+bcuS2KZjkj+aneTBZLLtvzIrkodZkgk14fr7AaN3cNFNcfWjaseQv1PFxgaOXlodd2qWhdfzY1
1rgnMkKr6CfZZRCahQ60wkT5STvG2S9SEx7DMG6uYSvF9zYtnad6sbs7PvjRjpfNOl8UqUNbZSbb
3AmNI5N3RfO6wskhGMwlxkU0ctslkqqrjNHAFU5RUXsoVuRtM6b1k+h6PVqJdcuxcfT+DAEVDBCp
qO4ibXEIDI0gW2hWZu8UZpEeHHf90h4ijYlBI/2UQoAu8nE2dAhh3gyuXoVI19Nqt49r3LXVbeSq
yUjcyh0RHkdJRFd0f/ILSZ/LB3ja3/kzJGN0ifLQFlQwJNumF5OTIgs1hJIcnEqoz70U9qOXx6N8
jgSpv0/UYaiDWM01HWeWYp3pYdXYsDOKkmiS2BY+82V9cQfm8L7tLPBN04VQarfQwvKiktAhnM1S
bXGtTXnsmmPtDAygFAhJ477U6+JSm3Tp2iodfEjggOJqEzuiuUkjXJKwoao5PiuSrEp8CRYESs0w
VKTAGtp2uZntsunjYC09ZN+piYusiCwV1Rhlh4xeQZN7ikXl4hlFHw7ndHHS1tOwRt+NABrxBMi5
eURGGCr+qFAinnU0CLoHyHyL3bCOgHWBJOTKUYncaUdasXUw1Eku07tFm0MVJ9FUyw78MxY7eW/r
TCqCGmQWaLChNfpbR4oy+K9qhFHBbaQwyjNP0p3pNtFQ87hqrOfX1axISzCyAU492apV+Tg66VR6
asN84dzKWU59hHuLX9FxO6RQKDxIoNmhk+apTS/zWTKdRePyw7srfPpHRbaqx4RqFJcY8VObhFAz
NcmeKPu24n0AsVB7vQKnd6MrfR4fs5ipsVuUtJ+9pcPr72rFzECKsJJsVybw2TbRaIznWUL71k+x
ke80XMG2j38xtmjVpY2yz6JGMCbtDQtgzshU3uzU7kIynAlCTRpi1rD0DPPdTC/xQRFS83NwKE20
RsxqUEFe0TYRdIMezo45xQQ3ohlAIgdIIzZvZqBLFoVZb89J7rGSdvwfYD9gaP/BIlTb5iYWuXAN
nMgTnuuCgJ94I9SpMoxzRRrM/p4hcxHu0trWv0fD8LwscXQfxeIZoICRumwTitsRzcmGyPQmABJS
yywSZsNYzlrO8lnNLxoN98gQN44narEI10I+ine/MIrbpsxNv2nM2e1t0HFrsHXxo4vCZWtVxIrV
0RSeM/m0ZY80tbH2Fz42+pXTxtqthbCp8ZOBHhTPAw8MvLhk/KlUIrsWNflLm9ayoiNo8Oq2r9sO
L+aEo3lPNzuCJFxMzh4ebu3jcM+3GSm8t2UmKxuni6uzLDSkczWb9DNVMEytopahusO2yFfVcPhe
9hizlknFbYO1KC982RnqdiMACl6gaxy7vWiIIXbaUZ68OsNoqJvtIDC9FyHaVoSa/b41ObkNTmbl
dgmb5GfIPL4OUuZ+fsNLOeLby5oLvvJ8/BMzy/0kpb7gJ4Q3fHWSbW85UCRKET+kSaQ80xGctoiJ
nKCSnWJrCSu9klLSZgcSAR/lsrjPUxRqERu3rUVO7VM1qh1p6Li+njQ5bA49jOwJm/YEiDShaXsI
hcpJRzKd92QaPDbh2mXKtuQwjEryI4s16zkLI+UxU7TxiHMT4YSoybShlf3AUEDN1jVtEi5wy/oc
YN3KpWRxXB9C/YeerZv0uSzWr/akti8VPtRkA7aYAS1N7srcl0aZVF7bJFPHDGypaGJaY4ovkCz2
0jXBdBjnuWjVlzgGiOSqOb/BTXMrtnEoFrVHW45nIp6FsS/MXrVAiiIwbai1suhQiKr7Jti1xV4m
NE1+5sM7NgQw2eOwg9ti+p1IpV1SG+r9qmfYKsuQAcCcJXFpGBjg+8EWfB7YeW6rPkSlVYWGdmSk
2JyJGbGL20SUNMep7cVLpnbwI1ran4ObDPn0o+sIJQh4Kdmn9cTw6D8HpmnAUdJh2JTpoB1onkdI
uZJpoZhHzvqKI3oIt4UVd2f6zP7NlShHOp/EeMnYSHWBFlleBuOBVNL8yRLDBBNUa0nEkWr5oh8t
5Zapn+2gVqKGc81ujPMACGx3YPUrx81UxzH55jBNIlLQW6m60OJRkbw+XBlKcyEbYtOIAecDShke
ItJhizjVs2EbDSYjniLz0owirdms29jBC7GQqdTUWhkuj2XbE3QIU3xsfXYVYcaS5gD7BmWg9FE+
B5KspqV+afYa1rgMgov2PUfOKpXeIMGPCrcM8rJJPs/iyqwcj932pAu3X+Ki7bFdj7IBMoS5mk0C
ISpzHYDOMIdFdjbbIS0dYIpswMQVzlPN1GA8R73Tb5te1MljFGU62JqRV4XxDi4hrSQjbarJodtG
1Grlvo97qfinrdtpMDYxuiySJY2aGeBtKKvMhAKBgKuD+jProOWuUoxN3AddQsbVpyismU0MyO85
/ddCciyZ69imQPIIspqMR6Mx1Pj2dxNZEusgBKT/2rJVsXeLM8fBQsQomHWc/gXv4WL9jPRQnswA
vffC+1YrrZM89QIObAxXgQacxM42TEeTTwTLcfdABKVW20dI+PJ0IcMcmXUPQE9fZ8HC1I27xScP
qtaLZvflUPhG3vVzeab1nN7iEk2oqq2HGEcrwlutAzZpbkAuxYl2kPsehhv6qKSjxmHvENVbIeyU
9VgiGjdDHXWuIjKjdBcOK+bsJBRR8MmTziLmaUWYDnR4Ew+pV5+P+iYqJ5IkNwJAdeXQOygr+7hQ
+tmbUMoBSLndEAIdchW9dvSNNS+aHjCPLB6E3ef3EqqfzgX1Ktuu3vPubFDBFD/lMqPKQpUfN9mm
Mlsn9ocG/czkLmrNUHQxezAaqP8PThINVwaq3R396eQIY0xb+XH9earMc7ERWoGIbHAYUAspv02B
IFn7mhLOcrVSzLo7lWNWBk0nq143QbcpMQ0N2U+xwJFiadWLkMg5W+99yEXzTZtII5kzo5RvqEDZ
IYapMIygMfWu8MPCnl6kJZxm4RIoUis3dpZkhj8mZfmjwckLyyUd2BqUizSwG2lSBT5/g3BrB+4n
G35G0rR2XKio1dJbQChu8Y8NoQTOQ7ERDam1U3rhCpTdgI1pd6SGWE9Ej+k0LK1QjSqPhmIC9ni2
5vaiANTQ+6ps9N0jkowm4uYI1H8eWpMaPl2vqOidaG5dROy8QcrX1OHnE4PAyR21zNpYmZkfMLhW
SOx7A9MHmj8BxguLcd/CoDYcRmVSFwf4Kbgx1hRJrobmb0eWRp16PQ2zlwUhBc9G6Fz3cH84z0Vs
TdhcVzM329cdIn82KZqPVwlRFc3DVERHiWW4fWZzOcbXVlo0a9UFVnNHBWMeGt0ykheWSG0OtEFP
b6pRC8+Rb0Y/o0bhytvjMiGjC3s6I8uSTK5I5PEeDEp/Bagh5hSw1zG1hgTPamphHJ4yA8gs7UPL
d9Jq3Cs0LciHRLPzbdR0/I1G1uq7Uk9TZJONcVuHUbXt1FJ+NJtWwbGPPjJu8gXnQLuArrWN+QKv
p5r4at/CNQTDgnDfSQZn2Edmg2quLSG5uUQMYkgenXyVbLAb9kA7zeqWyRXzXxlIUOtH8LdYeiV8
GInbCQvZI/jUmqKgnNtzrRf9MVIVAhdkIxJQrxGe3I2T1aGG7uCZuqgUrGe9AQbuFhTgl4TsUvG2
to67mJp6Ju4oCx1kMlmdxD4f9BRFGO2Sq6WgA+AuphDmJhsQ/vmaXCSbpZ74M5GBzA85SyH8QRP/
jG0MrQuigTd2xvxksVoMZ4CwGuHn9WDfQFzqoMdKBgmBElqjg1aoFRjeUD0Df5hZL44UzrAWldA5
w02vvkBpyA6TJNorNITgCRJb/Y5bBzpO2YJKJ2+jTRvPGono9ftxTvFGN3YXbvo4sXPW30bLz1JF
nY1tZ47GA6kmYrqgcwUDAIFJMbsALpSnxEGJ4RYIRC4qlC/yxhqNmU2Bo+K2qEPZKDaFksZ3mTE1
o8d3k6qO+tyPtaa21+tmXo7aSBtaU6vwwiYb/LFG/RG5Q58/aW1RPTbASF1oJPQeUXoi4IoGHvm8
eYqkUY6orSaJjIJFOW96bEctfZfnMuqlfZPyUvtNklmXXd9Vh87AUs+OPDvSF7B2UijbD3SME4vH
IDJfhLpom0mX25uhmdV91oLd9NLBHtdqTS6Q9JS0eKy2tXctuEXTXxyJwqlInCkoDXXIb3DxQmCj
uQVbqIXrXoMv3FC+KGcgvmM0i6PyGIfz9OiEneIKWLFYOo1sU9g5SUZoHn2SCbp7m3I/UPRQeakA
Zj7K/BHDlSYuHFaER7xA9vmE+CAQQ8dbZ/ffEU53V6KX59C1wYMrvAfLlROBFuRp0IuA70FDrKLd
aj6J1md00aTjWKvNt5Rmh29PbFTAfJaLOwG6fZDsXL8l9F0nEIyu/l6IUmFEhwI007Qfc0/3n+QC
QT+oeeEDlRWDz2wed9UjO9qqEDeN3la6cdmlcc0q3xKei2aqIfmbPjWrelrUzBoYhFaX+ozEZw5G
FQ8JbNJKnrp4L/dxkS57BOZzdx8m02j8MEoCKndpZRed7oV6I3eSbw+GPjYsXhkqG2Zt6DZSR0lM
mDEd0HbKRhtiltdkZiNP+x4sM8JAU52MLaEVo/1sljDnOrcWWT7lrGNGLBs+dR76CV+azShCaAP1
f0AmTRmP2mvGo81Lg7xeN5CoxqJ6lWtptlqfQSsCwk0rRnhOaIeSKEPFBJBXYbjxJ9k+SqNFrq8H
DZQ3IfDaZDbNQ2WP4ZD6DIht9n1YmSDdXKRp1fYw30YQQcpGFlrf1i99BtF+JmElgiTPvFmnJHMX
EbMy7EJ81qnj0bFez0Q3yZrIAwAxg1V/66VoUQ03CW24WETclJY5AdZr2TCfpXMb5qY3gdixhu3n
47n301emhhZzeryzMIoY0jGTeT+bS4wZaxJQ8J9ZJVZvU/Fb+AF9J+eGSxVjqS+G8u9n8usRTQUA
0qpyYDCPH/T9EWnO2Z2MX+K1+H3E4beqRjPKhtF8a8V6jwhukCcJy0eSMhT8fcr/iubwv0EY3pEa
/h/wWf8r8uH/S5rDm0fjL5iD+4rJ9fU9xYH/9P1X6LZt/Re5KEhXiIdlfI6a5D8QB4Kh/wvHNfwE
5kUkxpGs/R+IA7CG1Z2O/kLVUC9A1fkfjoPxXza6FgIIHMwdjmP/G4zD+0cYJRM7DEzYKk8vf5ds
nTzCvUpzgXZNi9kq3tux7Sdlc8CP+cWb8v65/XMY9NMQAnSc5or2/rmdFxT06jK3QS9JZ1Unb/P5
JdR+ahPkdj37Ig/mxCL352jIMAwOteYonRwt45QUQgTbwG6si4h5hZfU42OC22vVKzheo4vNBK4J
oKLiN7SjSS56VsKCnNfkXCzxfmpudDPOtkShvMiOc0fL7eHN83H1e4D/Fj10mvP0+8JTOyFq4uIr
1smbrFCJqpMzteBppsSdFVIshQYFRlboJObSbazUd7Wi7mDQ34iMzeEiwSgiVeUKHuBRVqd9JsWt
i8Rz5UtXPd/O4oub9gvJ81Z7sD4cPGO/4pNQQhnrXX3jy0PLA2fVrNsAlgGAqnpGUttsh5RWAqSy
A73HR33qXFvUkbek03kU652r1ZgvyDNoYvYBstQ/0c14HsvydonKXVXBsbfkUN18fjnfa9V+33EH
aBy7ZXQSsrnmQL35pZJhaWAUuJr0LoqAjUdL1kcY4XakdKoca4cxEqJ2Uw4QeWT/84Ovt+qvy2TK
iMVwxqNXWX/cm4PLvS2o8EQb5EB3SjPkPZKePj/E6WuKGosG9fo8mxrIFf3kEMBYEn1NSw4K2T7r
53aXGKRgVOYX8qVTFZrx6ziY9ZBMoTSE3ff+VExkI3NarmoTp3mNSluct0T8bQjEZKJcWEyH7TTy
kzmP/LUAAIfe3Hx+piYL27uruf4ElFoyyx+aBf75/icYBZP9PJOaIAM/fsySdNw0ZLO+0PqYtx0c
bThi3Th/Y+YtuYMUKk8RTg6Uwr19lI1MxB7eyeR1EAB4N45V2cw4tGm/zOa4Uwz+qq2JQe55asLz
sHYuBAOYcwOscaAw713SRfixrqygTTCqg1ACpTcveyH1gUZciT9G1uWQVdspXcL7qqLCJcX36Miq
tuNnHCW5GTYzEc7bUJmiO72TdW+y09gbdfaYDIguIZtaGz1JkQZnbBJHKnW3leMjaoV8Q1z2vsPm
ymREdonZijxan9I3QkCyrexE5QZb+YteMMZTTPIVQ1namDQz1FHdaEPnHA0n/uLF0k4S1H49Eehd
HUOHqGCybL2/HSTk2fmAO4tcORICmdhnsI3H2GNpuLFYtcoxueliB3PlZE+lL0TcBxYi6j3OCfkV
1e9D3zNnRLyOB4kn29MZhAXseFCVkO7izUN03lLmRU3EgswpS9+mhv9RNBH+3lqJniO6aVgu+h0f
EcOPtJrYTdn+5/PH7qMXzACChz2aB5Cm4fvTnCN5MkgWb1hAWuke/0d3Hi3tXd3nr58faP2gvl0s
1scbeIOjQZ2hgNNO1tSR5kxT9V0TCDlniFQvZM/ZAMCYkMisWnk/dpuhzZ9SnoMvisePztFUNQZQ
iE0tXu/35yhrVaOITjRBC+H5lXbxOQRA5SlcyuSLI51+7jlJHUM27FXWVe2vI+GeMlDNhCJAnnZl
9PQgBNutaNUGLfpVEoqf//qimgjkVvUsMmHnFyXgzQrMICukNSczn+oSymDNOkCIdRNGln4olHM9
U7BiFF+c5AeXk4OiPkCECXzgtMqgAZzmU8LurIi0zHfM9KiP6FBWmd0XR/poWQbNw41DIYyVXDtZ
lvFIsr0kzTXA0foazeDwLfjsjkF4DEkevjFO+7Hv/kGfW3ptkf34/Op+eKJs+KikLOLNTx9ZWpqD
1TB5DhrwngWDQzPutm09fXGWHzw0JvAzG8UjvhuO9/7xdAi1pBVXAiBa1GGrLuVD0uRMeNHPkCR/
J5TS8T4/sdPcwHVxW+kRfLNBEWGaXs/87XOj1PiXGqkO1M4xvpkRQATR7uPEYfWd85t5nmKf/Eix
N3G4bGy1SZ/sVmzGzqy2hjkue8ZP5hey+49vNm4leE+q9Xf1yoxA2GUUc7NDeYtABfupPX9Hm9pM
JcaVZZI2utxfGWvTbSRX44uq78Pb4LDBV40V1Qhj9901sUIthcME19AY05vOGTEWz0fVLC9mNXpJ
Yd76n9+E9baeLIjQS1YRM5saNkknxfrMFI8V06iDfHEOal19g7H4xX3+6JQ0VoU1Uh6X+GmBRvhi
n4cL/aaoifWt3g2ICKRm3o7KjH4vOsOO+vk5/bUDWR+sN0e0TpbayInLqSlnjliJcIO1eLgUKKj8
ohy+twbz901jofHRK5uso7HdGZRyvZk9EUZ1kZtih/puCkKr/T4U6nlUI35tLG3apVby+vkv/ejd
1hX4LQjk103gSeE8t2TclENfB5mUPlgEyo5afYEz8fr/dpiThyrrweCZPXIZs61lnwGsF+VT5ofy
GH+xinxQPppvT+jkcaryBlUYKTZBsiw/cK1tADxd5r350BXTV3d5vYunj+6v7xx8UTZKv97kN8vH
aMmrUKVlrK9VqwX6mPWIV5oMV59tnMt2vpeyfCcnehXQJ7r5/JJ+9N4gjTdRIKwGnRWT/XbtGqck
GWXBI1YwXSDkxh5e2mISj/+3o5wsylWXTGpMZQYHbvDoFZCD9hUY94OKyGZCgaWJhZ/N28mzMTkh
AaW1JoJVdTlU4xNkhBulTa+gxN3KdUHysUOG1ufn9eEqa9MzZJ2jf6f8YoO/uXclkoFpEZYIQnLL
A6mcog0zOzIHlv1ksfiFCaojs1V2KQ3xfajod1/8gA8Kazo+LG0YKlQKz5N9TjrN4aROBfdPKM9V
nX+T4iwi7HX0lKi4n+rsSRfJPx06TbKblcItqsL//Cc4H7z87JWdtYnJz/jLrVIlPF74TEVQGU0Y
LE3+mizIcnEzuA35Ru5ASp6H1fuaUZZ2KIpsDLpB3cQJluyJfapPMwXZ6BzGgVKXhwjBE1aEId9O
jo1p15wQQmbZPicKpikhljfVAkNyiLYdE/C2idszRp8Ps7QmYE3G2TQ5WQCoBRaXkmaBRbyJp2iD
7HejtM/rcnnsk4Q9XURqVCm1SHa5Y6a0zL4poQ1h/pm4lsgmd9ayWwQQOYFC+pVorD1O6/gA7GH0
DfChHuSq85K0i6MuZ7mrLskGqezdNOSMyjPtMDXTMbITLchiwAskDyGlX0x0exLEdJ3egu6WSwsS
PMm3g1TfmgmTuFmKzH24aJfxpOFbZdKAmGAsnxRmRK5chWd10YxBu0gFIzX7OOAX3M4y4Xum6Im1
UJgF6YiTD1mDFJRGxT+FYb0kLdHO5bxPpDT3o5bhG0Ji42wlSe+rSP/3X34bE5HNvBG3Hf/2/YoS
pqXmFPIsAnipqbeMC/KaKL6W2+QqctIb/tQXL+EH32UQmPTPTYqNda/w/oCWbU0S8xMREC81eyK3
I68HqYK1AeX6kDAiLL84xb9aWnyYsberGk1VaivjV/fhzWvPeDOf0ddXFJkExdUgrjY0vtJbZgad
O5TJ977mfzRp5G+EY1wXRfGKlOjITyvPI1XoKB3ifK84qeobyTRfwocuX3RJ1ba9YrYopPPk34aY
r1UqvlyWCVYpHKe/KK9vfjPgrWyGyiGCVhRH2xKHfpK6w1LEl7YmiP+wCTYP0Tgj9FT/QVFzq8PR
/GKt+GCpsA0s2pgvZVYsZb2Vb36DjsHZ6nqr4mtTeChIGIp3hhcvlv3FM7E+ZCffVLQG63rocMq0
jN8fSGuFIHpwqgI1K55NTAhsOL6osNeWxV+HoKMOLw7LHPbO94egW0FGTzNUQTaqD+3YtF5cIgOu
4h19GezFVD9mpF1brdF+cXIffepAM1Ez4BZnfnPSTMGelzvaJFcBOVyHzDZe0XLfGW1xNcflFXYF
pOHpcP75Kr++RH+drcFDvG4n6Bmd3LnMbuxFRiQfZJmByjRcbmum1VZCLLEejl8c7KNLyyCBfvA6
7firu9HPBG1OtiOC3DDRJ/aZp/eFl2nmmbDIg9etWwxbzF3lL0j+H11YphemrSLxpSA6eWqM0SRR
UldQ/pNBpyDVRALJIDDBdFErG+Z0CPay7NvnV/bXjvTk0q4mSNsBX0eLTF5fmjcvRTYQfmfwYQuG
xcn2utQeFYXtmt4aLxpUSTfB9e/aU/FCXPOO9pJfZtmZMqM4xbHLZbEcTHZWXmwjZF1e1GiGTUCU
huCvYrlv0h+6LugFSu0GEUCL4lEzPKVtbq3MeHGyDh3gouEqUe41CJkADpwL/PmEpRHlBsEy/i40
tUCf2Ub0Gu0z+jSDyyg79lMnizdNizLBshp1u6aF+LjVbz+/POr6Hv11eWilsYnEv4j17P3lMXLd
FM4UVsHUFquEW9Jddd2AiRbKxFIZB33ura0I5cO8VgexpNbPaMS36EiXWzkGGY60bWNVqBLAA24w
y+hcjFr30kR/Mu208JHCO9tqTVX+/Kd/8GFy2PnawBbX9Br95MZ2EUL3rBF8JUzcBhO/xyViCS18
O0VHW3BX+9q2v3h3Ptg0KrJJz53voQm6Wz7Zi+X5ZKh4a6ugGfVu208IxNWcDoTgu0wLRMhbYI2F
R8h0uIW6q3jwBllK0hIjfqjdG7bxAuP1oR9Cwk7k5ToVpn7AmFjjfnCkL76kJ5ZZRhFMJNYLZNI/
Qd1x+soJFNe11etlICPtarr0Di1oh5yQBIOahLL1v+ZnIt5QcoHysq+L3aiOyhffpb8XHAWoIhNM
LhqjqtMVdUprAdhkLANpzlCjyxeyjOS3nTfAhPxydo4jSgLDxon1+RPy9/4Bq7DNKH7FV6+IgHVF
evPuG82UEK6eVEHeiwTRsROIeMFe0Nnks700YXzLU4rrvT8nF+LzY//1LT459MlXpG4TJS7knE9k
N++Ift2juzmO4t+pG7jB7w9z2hK3BzUH7pTxEjjDeZn3NFfbAEjLFw/SXx/89TAKFm/WUdaJU5s3
XjF0wUR/B+N/s3cmy5Ej55Z+lba7RzVGB2B2by8AxMyZTJKZGxhzwjzPePr+QLUkMhhidJV6cRe9
kMpUqSoPAA64+/+f851Rr3egBYpDip5n9fk9O/28sN4vLXOyo9VlmXzzvNTZ6oSlxAV9imSttvp9
KPQrEYXfe9u+6QKkfTS1DhVJ9iqco78y+AJXMU2Ffad29D0pU0RMyRAweCntl2yQzo9/TknbYUd5
qdpqFxDd7Fr1AxKq3ZmxP5wzl/v7ZuyjC48lKQqxvBabAJeGYaerWiydWg59k0BH3T9Uevw8WtLD
iB/SVowzL8qHT+kyvK7g+eC0i5LgaBEI0OFie7TzTW99DyeVFLjgMFTXahpv0bmcGWy5lncrztFg
RzWRWSJcLhnMfJMRQttbqiN6ED+GStX6nBLn3FDLtH4zn3zyiW2Ohvmmwa1QDBnck9ZR+juVovzn
T/D0SEtuB3t//QNxRtO7shIKL0hHeOSqFAKVGyJajrLzdKUKo/8rN3H5vvNGqrZ5XBJEQ0vcwmID
nOy6Q1W8COz6tFz7dQZ3YNTSMzP05PW9Ge9ohphD0ncq/vANUe03pjJcNnW1qyzAA2q7/Qu3ku+M
TmYKb/txHyWeqA6nsZ9vFGLfnNLSr2wI/3WaDWwPzzXTP+xJl8lIX4HiNUIt65jc0EgqkDR7ua4J
k5cQBJ2SvNnZ7aqp5l2cokeQtC+fX+DHVZnOPfVA8dpCV0G4vJ+WqAYlufWXh9dFbjGpktf44fe2
ylZKUO4kPbsAjY0qd8nFbs37tK/PHK6WT9nRK/juBxy9F51e6riieN+rCNlNKrY6HYrUGu4+v9AT
qwZThhMcJWuaB6/n/DevX1oJvKYjN7dRlHDP3rwCt9udm5oIrj5eDkVC4gZldoLKqwzr7WvetDOf
7YQ9rFClb1EEEEiPMwGLVoA8zVc4wMJb/NbDatKmH1MZ07yl5OclaqRR/JLvE6n6beF1ddAl9yR/
xfWu7aivpVV5vwAc1uZcbye1OVSFdhmP6i35cchQIzHueiXs10MEySLsq8Hp+lHGnWhLsDrKL9Sn
moupCMh9pty9DupcP/gEbC6Slw4JRLvg5zqfeU6zHI9lSeD2pukz63fRy8EWcbtxUfQRlEzppu+0
7JAwkleImYy/Qd4rnWZ5c68d8OG2637JrZ+x6Q+9nWz7WlE3ucnVJ9n8s2wT/ary9eeA+pY30vOt
DDTRZtb2G0uXvmhxml7wkL7BqB3vsZFqbkFygqNq5bwdgxqB5+SbBL8XuaMaabUbeqnzJPwlrlrF
hw6BflFiFbQzMrLMtKtu8SVZmy43/Wtdz5QNKjnU+wKNhW5wahJK6wWhEaEGlb+iPn6AL4vVIFev
TR8zplIi+xeTaqzrphToDVTzKxjTFJ242lzAsmkp+EnT5ZTIA5CO2b8NfaN3QZ/Ve5rlllvxhu2h
Q+EMXoqHA46hX9KsVXuhTuWVXLP1XKDlkGvqlR234AoDNb6wDAwXsGN2tRwaK1208m7IgwtFInfS
yFLc17qCNUxT7vHXvfjZgNl+uIcXO+yxGmROX2IFaK3kR66n5RVc5O8cs2cu2/Y06ueOrc/tRtPS
eDXgnBjQFqx0BGGsgQkcevQAWzDlmOhiZduXlkuIie0C4cNaGseGR9tY20oiv6byzrNDrhsip25N
Z+4K43kqgedgvoy7A+KcsXbQQa/TuJ1zN1aLYZXV4X6oo+aLgsiFCEH8IraZqRtID8IzZ73Y610z
EkKOWdyNq3oVB8VzYTXpOtDixB2sYbglatfndKh1O6nBESom+WmQAmMfqEFyU/ulJsF6iDF32KMj
Tbq/EAJ02CL68A3pa7zJufHNSkYFoK37XMjVth8V6VLoVVJTPq6NnDjNCd41XlIzCNe9Nje3Xd6p
GxPjHx9nkaBhNlDtS3gejLksDxmtih0RPSsDqMMmhvbGP148mnK7VTAwvhidKMD+G3eco5NHepuy
6vQoIHdVL9qXUCvh6avUsB3cF8MvIwxV3Un1oa/2tloNFvJrKXaTuHuIJmVrUrBwVPw2rT+uSmlw
M81u1ym0uf2oGl/NcFQOFdhLpytTEx23OV8jCoTJFUjrruaZzHD9V0rVdLWndJzYyH3zFyaD3W9S
pZL4pEjDcKEGwUsrD2Llt6yvGaEYmoeDYQayjLxsE1gT8kKOPVd4w32+GXWHc1mZmsDVslldy3NB
2dMK6hlLWYNEKQgqdSOZ3RC7ZT3ifTPjoryWpLy/NMHb7BuFd2atxLgxMiE19/grlZ2eFjpggUyP
foyFf42hs3HnvhGrAiuN28u+fCv1tFeJr+BLNhFcfIHdbdcPDabFYABUn/+EIDwuoOMoWOFOnGtX
igxqkn7qCyw5RtCQc1gPV0Zu3CUadomWE7RNFeaQJCG8Vxh2HvYWV07066SLb5Aq3g6Kvg798olg
kZ/1VEp4GCUIHOmVFchbMxr2+kymgxkJ4jPNMHS7WnmSsEG4zL3A66yYSnKa7idkNpu5KQ4A+W4x
O1GJiep8hecSFIISP6NHQEufYz/EjfxkGqwYFRsfuBfajbWkkY4ERW7GsL2hZvczs5gXYzMNXj8E
YFr1wWXJeVRT/jYI2t8M1LmQSS/bqj/4ZfQl73TcSE99O6PErLsnUDJPIfADvgQSh2S5vBvs9j6x
tEspyxMnaYsLKzJXg6Qjeqru+lb/rpvogQYxrPx5oimNl4o7o0z2rYRtRvYf7a7GZQTxFqH92rK6
y1wEexOLl6PYgwKWuDO8qaKQKurwws8N12+zXzFYFd1+DLF3VqX9Jc+jNbXuXaGHv0GXbeKsuQzS
8BDiJcHs8UtO8y/EG3qYVIf9nKhLsZRdPD5yOcYarkgHVn9X4VAKx2dD8fxKC74qY5vymodPfSnI
zTLVJbsJvlyS36javLUF34IxSPM7SeFNT+bsUesnZ5isDdaPa3rFruhbY0lD/RH2mBETEQBcyTw9
Ur5KenOrA0Dc8Z1xOsv6xjv1Lekn1zSTVQs+5btNwS8Is4Nc19YmsO+EL9aSMlovWZFctpm4rFsl
xWrDdBxqaTul+r71DWWr8TdGzS9u4iBMvUo3Rs/E150Y/SpiQ+Lldht7+iRaV7fmjV41d0k+/oIi
1e8revfEyjZDIMZNKPqoeZ7CsY9uDdJQ6uLWL8wxXKGRBM4bJfOeCubvz7dhp47Vi7CdcHsSvdj4
HdWs/BG8vTRRKYtxQ5s9hkHgx4X1VR2uJ1W+Ro37GOjDFvf/uTP1iYMlPXfKvaQOIfg9PqZUOVBU
plGxaZoa/oa1TVvJTcBQpsOV7YsbPJw7X6aj2lTMc/FLiYz9VJu3LaSOuXmRU8lrzykCPm5+Ueni
L1yKQsvx4qgohKtVCgJctpvA791B7Zw5y10JNejnd/3jplThokkVRMsH3fBYKQXcyl/ClMDJgGcj
N9CRJL4S8x34EEfu8ebBaPh8xI8XJqOeAQgKCZ4jpVj+/M12W5ehwbRL9WQwxM5SeiDG3eUsGd7n
w5w4CnJYkglkpQOJLf9oNoVxJOe0TosNiKN9YBubLJRQQ9ZruVLPXNGpmbsczNj8KEsbyDyqopGD
MsStyViYO9kAgEGeXtT8UW/K2dVy0CiYw7yJ0jIYuTNjL//qD2ekfw59LMQsstonHZS7OaXTIYjo
H+DrZOkvd0BXF7pUQx/U3Pdwk/7K/f3HNR+/M400SkD+w2Kj+fYDXuK1kZfrrsqv1LHdfz7UqRlD
CQGUG0g4pKDL6/tmxoxY/sYyp+wk5Rw1NeWWIwpRs93158Oc+AoAwoXGiyqS53jcggmw3YuZ9v6G
NBBH2E9qiv2y07bwPlfE+/xpfbxGzZs0Vr44VJ05fL6/Kll0plqmLe/B1OyF3O+zoie5zEq+z3VJ
CZHbSwSb9iWowr0wz+lAT9xTBqVzTfQeFGZLfT96ggG2xwbJ48NyC+RhAoRlEsddd4p+5k38+ImR
8R4t9TpSS+k7H70dU9n00VhXRDL0s3EojWxeZ5na03wYom1iIOKam3lcWXMrzrSNTpzs34ysyEet
vFLK+TaYXKTZWLule+gDFPh80pz4zCw1IB6jzXcaa9b7+xjMoiKAiffPmNpDLraWdqVxnCDP5MxA
J2Yn4iKUNQqKVh274PuBMpjfoT/wjbGS+lmt7gDa/Swka1U1wcFsxJm3+9T0sDlhEM3Igkw+7/vR
ZlgadcLuekPLDI6jWNew6JZw9s/v3okHtJwPVTTkuk7L9WgtqEHnT1Afig2ShG/1Ik009Nu/MAQt
AYr1uLOoaL2/kjHNZ7kkY34zRtOlyLLKUVvr4d8bY5kkbz5QgQrYObT5QMWZ4dJ2dNrkXNPhxAMh
/5cPoIGYgTXt6H1F9TKUlDPyTWvLxIZHP/uScDZyzM6sJ6fHWfyAHFTRDB/drn4k5FAWjJOb82Of
xd97LQ8dVOOrz2/ZuXGObpkJHLEySmp7SHUkZ056b7CsB2h6Zwx8J2cYZbe/X8/yWr15NNIwaWjw
uB4sfreyqd1KWXiuVXByDHIqX/1UtnFsGegmUQsbOAPHV2AAvrqt6nNbjNND0JmkgGjysTmqxZbW
ZI3IEigAt9I+bvOLvte3nz+RE18ySo2IOrARGlzL0cdS7he7vk25t5jT37rfXU5Z+L1qsgsiPP78
d9mmXiF0trWa8qFPp9TYqHn8+Qb8Z+OEM5fU/2mtCpIY1DGaUHn4WKqXO/rmwSt2kZDwKfINOqQr
W4IJ1YM91yHIyLF1plB96uksmz8sdSY2juP8ZzG0qUFeF2O18u3c3AX+uS/MqddFxx5iktmLuvXD
Nk+pCxEYPQ9nyi6WU2XhQ2UwozPal1PDIEGBFGSqCk/naA6kCEiswGeR0czY0QuIZDWnHohyn081
9cSuleXSZHdO94QstKO3cqYWbvkpE4Ai9DV4YChAa1UxgXxWnlkaaylGgWbD4aqNnUE5RwnUzdB8
TUTk5EJxoip3kx/ZvOwhZkevMvA8RLsWYBKzep8P+n1ezCvJTLa1BgFIu+oN48wCeWI5fncFR+t+
EzYoAWwt36StRnX5e6urGxC3l6per3S1PrNOnhwNmpAma0iM6QS9n8yB3cmRWTKZozry5PkahIoj
hcRyFr8j+1yT8NQkYKfxj8GOPs3ZiH2P0Fw+mSG1WgtiZgelXDx9PgdOXxJZ8svGEBXl0Q4jD5O2
sUZu4GiAafAtsArhJkD3TqJyIcy/sKwh0P7HaEfLZ99Tcy4LRpsLc23C8DGkx1A981k7fePQcaiL
Ok7IRzfOhx+RZiUyFsgSKym/lW3AVvW58OZT32l27P8YZbmxbz5sKSF5hHaotOVi35Htw9xC86HU
q+j/5uUcTXFI2lE/aQzUa4VnZT9S9atRqWc+BSenAUolsjk5QbPffH81rHVWD2Zq2Qc0G2n4rYlq
U0imR7nLlSr7zKHr5L3752jHXhq0C1HXDIwW6M1qDGxvxg86WSpT/E+LT1l/7GU1RSZCX/F4MohK
Lglem5gMIL6wIqyXsLbPX6GT8+3NEEczoSHNT+6lkZlgqh5VZZjyUIL+0nzDsMvmk8UNjf/7J0Q/
J/LpbuScUy9hvuDcKFalzKn4nAny5MNhgSO0hP/6IPgM9MnMhckq2tJyG02xmpTWhXfl6NnD5zfu
40jU1hROv4sub8kKfn9JuVraCyeZTa4h1hpU/qahQ1J11zEH78+H+rjSMRR2MaTi2qtT9/1QvUqC
YoflbeNL5tqqpkfkD5tQCa+kJNxkJCk0hzxuzwz6cWIwKDU2IcsIddHKvB80me1UZPnMbiGZV7L5
ZBektzXDmen38dVlFIP1SFCoXOyW70chIQ7NdsbzAoq9wlJCA5DcJ/kJtDpVBXHmmZ28Jo7NVERx
BH9QrleYyiDP8j61UuIpGE1SiX4hvKTPn9eJYZbIHF5YaocUaI4uii5kmoRgnthogb0ppAuu3Km6
/MyHaPnXvC/bUW+nd0am8+IeOD4yyDMK3yixsk3QQI704Pu3D1Ys4nMq8VOXg5+MDCXE9oBdj1bZ
IO/TqLXhWGSFfq8bpacMxg3mlj+9AV7k9RpeCM7x6FOOvhHKnKTkY2kZCtKExEgDjWQkGWfWoxPz
zYBUxH9IV9HZCL2fb60V9+XYztkGcv/KUIuLTLYv+qlaqTBYcj3//vlMODfc0TVxtB58+rbZphom
IPH1taWqztIFsCugZUXz9S8MB3EEfg/FakQi768uDwtZ7UXPcGXtQtjZQDDfhODO08gC9t2ceXlP
fJeQvPAFFDgjOB8fTYwJLvJQy1m2GebMGZXgxZirFfI+1zQIU5q23QTwLTi38T/x4X036tE2rBNl
Mk9Fnm1QI7hlNKNyA2xM6EmSib+9yP/v6VL/Eh31f8Gg+m9Il1oOn//zf/0nPz74VXygS63S/3H/
kvYvP4v6LWJq+Yf+iZhC/cxHlnWRdCYaNP9ATNnyH1TH8TuhrV0Ws7eMKf2PV3U7gRn8CTVD7Z+M
Ke0PxWB/z6Fy0eYiq/77r7v52xexOfrfb1lH2BmPv5zgrRTOjPw7sUt8+ECb+jxOrC7GOu79B5Jf
Cd8dpeJFrcW8JfbAT9eyb7Srzi5BqDY1OQpu31vKRU2q8k0bFKkroDWqTktcIYhZVQK2nevwIwul
mQ5CkFnu0YUerwPL9ENXxrmDR6sdvTxS8i9kd0bffKHld7BBSQQKwkK5RaSEC8FWkgPZEeGWGD9E
ODDs4b2PmBFMat9eVpjm97q1Y081orlDT94LQOh1Wq+6pX/DtkrWnsJIgsFpGMn0nJMpMnlJKOTL
0G8wZ1RzJt3G9dTeZkpm/CyjvNI9eybU2+nIa5ERb0QEHyQ9pFq8GU2AiGNOi62WQql3fa7D9FIj
Mu1tPNLedqpMFQBjkb1/rQtzvhhVJVlXFFK+Ra1uW24rpRhIU10v0JZMhv1UDoH+kmTGtPeJs/PI
px++qd3kE/TcEPdQZboX40VwpsYqf0p5OlM31CYAM0m5yKl4ABlS+qAljVurufRRu1Q49MUrrCzy
HtH5Jh8I+QVP6M3C+i0HRvsQqJkWOy0nba+f5wlA5qiCuqFZREw2OVBXeZnd6CiAf2LdGFE61SKe
ORUVfQufqwkwmIGJ/BLgGfepLHTFC0EKMkqV3g63bY7HWZ7aZ2LKSyfWc2mbZkkJ8JSAkhY3l0c+
39dMb7XAw8dBGJ0hXYF7r3un7/vgt0++I2b3CRp2rHxJAHo2citf1n6nUbmw9W99HX5DJDK7LZnh
RDYQonIwpSqE1ZnCD6sGRLCVGW20qNxj3c/XA7K7S0p8l5PowOPiFTGTTBcuhN+Gm0JBg9IQfJdM
Sqdbv5LFZZJjrl0UfA/sxZIfRou92ZiGLNoYJcINJpBlPc2zokG9jhVnLKeHOSyCNYL8cttqrT8T
SmBhedUIh4e43IAZrlvAk3FIVmCdxvc9/q7NaJHGmPG3batNV5mW/xYDihppVPsVEaDSL0PBiQPC
/KXOY1LqYP8O6nSbFtiM5EShbKP03UWIhaOIpQX63H0TY1Y6Plft5Yr2vRI1+MxQqMSKYDAxG3PV
VelgEuRhSds47aYdaBRgRWHZrHO7qb0Bqd/Y2rdAwvn/x0r+kFT2r0ZhslsFuQtdUd+URpt4RalU
TtEwTyUFuiP4A3hDc8uh080kE5Y6/XtpVerKuB2SIPoGFFp+rnV1XgfqMKiuPpX5hiiWxNFT9baQ
k8IFXM2RuFWiFUkVw3WrA0xLM/E4wf1x22LUvlMmFIbTK432XE+9wQTy6w44G2G8bpVD1kbLJWw3
U5WbujN4mxJJZ65OmjcZBZ4rCZpDCyrLVSo0g7WYene2JHUfwJhbJT75S3HZ6XSXVfsOPG/tmETH
rwCL224k1bYzkcy6JvGhCBCtCHr6Yd7Yj+poKhcSriM+QDDgifdNLc3T4DE96KgiDW8m0zi4kgeE
tvrEBkTSItDwbAbu9HLO2aeafnsDthXlWVU1TyiN/Ptxmgb9BmcH8iMF2VUoRd/BaKNakKdkbw/D
eJOmsbinW7WEUQz6eJNEoYi9QEGuNjdNcR+Utv/Q9ua81ZPWhrXXNl6iE8BhyWXjxXw11nTdIzeb
Rulu6NsEGcZIHxEvEakaoGyRVU65jXkuHq97El4vijEtJ7dKR0JcZg78cG0aSFACH+ZsjP7eUExg
0HGMAj6ui/6X0S1vGL6FFzKFWDPsMfd/d7ZVJjd+YFVPNTwE3mBRivu8MhvlIoU3fA4uonxc3MhM
ptVNEwHHqrmsom9rOyoilMmIeoMIDHBiQak5lehWcpvss0jdk0XeOUlOYCIPaRWZQFvKpMPkhtmj
qJ6SnI2pIHnk5s0O4f+swW/X3NdS+bvDynIe4vxvKMDhWHmPfpUWU5kOEUetOwLY3VHyn4x0eJyL
QQC5rjTUxfODAoFa7vIf2sKKrtIChnQoPRBLf0X9H6h7EXdusQjl7cL2dCPLHJk2nIZc3p2b7jed
6NlBHLlfJs/nP/+VfnD88xU6ppxQ8BvTPnt/U0VtkkPg6/x8WPUbm3Y6HfdL8o1fCHHG2olvVtjF
TQq23ynVaBOnsr4z4hGoeLWCpLIhCiTbIhs6Y9L7cMDgti6ChqUBKgwT+Oa7h62TKWO31GHX5M+0
LgqHxzTMNKc1lI6IKLHS2n77eiv+1J7434GpvtsR/yt063/DPfEiOfjXe+JN99L+yl7Sl7c74uUf
+fuO2PqDihRNcBP30dIU5zA//HrlsdrqAl2loLhUkTiaLn+UF+Qa/td/KOYfCFbQVi2KEgQey3EV
BeXrH2l/gCeiiweDEUGEwBN6tAX+bEsMYur9lhh7O/VeUqn5bXSGUXW8n0jJQBqRNucJir4xWuWv
y92y8LGZuJEji13XsigmcfDbWpZJ2aylBZtxi+BuG8dT7anLogprLIDOr04730iCnZqYrL4W67BP
pWrIK400wABzEuS97+oMn2/SS7ae0/CtiEliCVjb59zo0IDqbEEk03A56N4mVv8MITrGVjq8KCVs
8CBh62SOVr+qpil01aH6bbBRpXpEClSrCXcGvLGBuQhCFbkbLDG2HQ086lVtkQlAxgYlweZ156Is
mxgiQ6CADPJDsGxwtMjUiC5k09PalUzqSaDnZGrWaEg1U0l+TC2sjkmZtDV/LC7VfpxuYWvjItBg
sG39ZbmzXvdcg88nCUrIlVkqV+OyMbOWLZrOXq1/3bSRbenFfu2K1x2dNpTNoXvd5+VAVDfg2o1v
1bIVhL4tEwtBQg+7RNlHeZ0liYBnJwW/MeCymyxt+6pYJO0dAvmANAD1q5WkjafAhSPYlC1ptGxO
h2WbmgQD/ojoUm/qea1nuvFlyqYvWL5oOw9ycJmHXbZrctD1JKHA1qymVvciluxv6YARIldIsiD1
o2/2xph+RcA9/TTMqrmI9FTsEFlPz0UlNd/VonqRiVvTl9172DqmVpG8rJJqueEI3/FxNO1hRno9
mG481tFuMCT7Gu0ZS5ZRVHuzwCpBEbJ6aFUpckvRSA7ke7cp1fR51v1sZyVK5/VxUR/gtwtSFKzO
yWuR/IzYKLH/rrBy3YYi16TLdqjidtuOagsqgoX/wh9aKV4ZRpjs594g1rUf/b52xxpQC60t3+3G
oMrJtpRQYftWmsQUNNT8LgzYiTgo1AZHJp3MLQyzvZgD4ngQ8N9x5ESi3y/K05yEl3omH0iurScx
pFe2BQtG0iY3K9MntR040U3lI5vKhuyU6R4ruX5PESw5mEWYc6yqEo5IHTybziW/a5qeSlxB1XMv
pcWlUWnWtq3ZL5Ed3TyN0gDgXInMHwTYxCWJ1hLBYE3is+jzAINATE8yG+X1OGTtfQzJ5IJALP9B
LjKbFCgzh9sxGtZBraHOdzFdbpM+zV1S1On12ETZszbxyqZdIV+Y8hxrq6ib4uJanQYCvvJMi9bg
3aWnIhPjTZerUulMHCF59xFahzxDKd70S4hGaTS3dT3+lv1edqehUFyz5bgnyFPxZiKzwbhq3T4i
3NIhmvQ69f3nRB49qTflrTRcV4XZeUR3JzvkEhEaiexXNw4j3hEtX1e9DO4fE2eGO9jTcilxEPrZ
rp7r44OSTk7ux25j1qTJZsG6iyEZE5l7pcbNT1/W2l9tWKM+jGwlBI2qJ0DSDroShtIXAC1WGF3U
gZSmzVWpk549EaTSEC2xaijPYvoXhq/SqWuGsnukUXWYOd//0GA8/GzRKTwbRS5u/CbU91UForVu
b2bUqsTitBa6eYGJxJrTLez7bFvONXSIxed+G0fGkt0ExmW0haviZcoJNF6RmTI7PtnGj03oa1e5
dAcTeRKuL8zSAzoxXHYk7JHcEccXtpWEX2O79a/hlPaXfpQFl2QE4cFX8cevw1oSV1nXtNWqkbQ1
tKmLcYguWt88WF1dOOOYf1cnbYfRPXT6hlhSYjuIFh2jne/X96jXFa+x5VtjHpH756Y3cGB0NaNK
3CYex7WUVMm+qL5WY+hGGtbQALUiwQyVdVOnPpyjsOyv7ZiYSIkz+mNmyh1oTkS3Dn5WKJ1KLBNE
SQd/zQEwccgqIEbHN02Kf0pRRCucSd5czz9SJF9j2YjEkbWh35VZqVJrCbXfvQm9AtwaUaP9dLt8
MylOistZN3sIGMqB50XrXcjFLsrJWzGqCrA0KpkHkVRrzBXKtUW07DYf5fGnaiTpemgaQczDpOzH
NrpvdEBBZj0VD5rA31JAS3VLNpAeyu4B6kcdbOG9BSvmb0kWCEpCJ2/l+7SWiru+obgTjdWzTPjD
oa1iUmuC4CffqTV5UBLUAt64YoT7a3Z2prrQn+b7VrEf8W6Z6zwP1+wOElxx6RP5BIND/EPgsU+e
6IJP9Q2CMubjSIRyqpKeQ2KmAf/jG7VvSL2owh3NJ+1SzMMG5EfuFWO78ZUhXYWZzWFUQbGnJl/0
tA82FYnuoG+rcW3pibVuWCsfTEJZfcIoeMyN5RWJed8P8/PcD8l9T/YnVqihv8DBlG31vgndYuzC
dYcfikA7AQBBx8GDTQo7YHEVjN1VY3PYVirVOthxCbEElNGOrt10CGn0bYHQ1iRQsI7JsBVwN0+a
k9tkAEYEujR0YTgN9zKKDunWkgkcMFtShbXYv0585SpZygBF1/TrRKfZTepCfVCFP7rU1bCEkA9I
QhlVwHFex53+PANC0SJsV9VdOHZkJjmiIa5K32s96VGho4UUFB11UspwFZq+bD5KaZBwxrV61VOp
lLSE7pb59WQX17lCIg7FkSTNH/l0G8REqBFxCK2yGiMJjlodxkBvVIpIvf6ktKqBQCXcjrZ9qZrV
bZHHwNf66VIrdMr5QcgKKC6RJK0hfHk5Lp+YbG4OOzu0zDUZ4lbuUoVZxwRBLfk/2fBChQnXF4Fg
tp1wxmVaWOPg1lNVs9eiOSq3V83sU7z0wwP+u10eRqsRZ1nT1z+6Mggvg54QTGkIb9iK3kVYQNch
Z6StlBSypzYJnGuN1U54KTYhhznPl8vykx9VESr3WDE5liz7tJCIc3XwjS/GUIZEQVeTFxAZfT+o
GfdysH8Zdpdfdgotn37Uf4zQaNbFaNa3Ut31LCJ+W+Iviy9QmspACjq9H9TQs8kAilddysZ7VXa4
QVqnKMJovqzrQCX0yhqL5EpvKENfJl2TQeDRiNIzd5LdDgPZNv4k7Qi3i/unxB4i+we5KBM+pv9/
XMrbqJ0epvLXf/3Hj6LL23q6+xUQzPb27MOR5LPz0rbIf3b1S/PhH/n7eYmCP1h5fCUWf3l3XiKk
QsOUgceGV2bBZnFU+ed5SSe6QEcivhxiTIWO1N/PS+ofBOKwTlHNf+086H/mvPSxHoCSDH0OTVd+
Hz3Ro04bkkQCWRMhSKgZphUVakfH3Hdo5fhWkwDyYS72Ol9AVbeoW1ZP/lCJ/Rxk6q7H87BSfID1
bJvWmRLdvbmPpyoty5H/XakClhyVCo6FwBlA4SwlgzfanshsBrXV+W7Pg+J/TUlbl10pS4LcLTUt
2ZRDE4wrE8rXjhqmnF6UuOOxnIIY2sm+NN3P0VSuKgJwHggHbRZ2YKN7OpHh21IZ5hu1bRXoLkEY
3cTF3JZLf0SnsFhkKlypmONSV/j+L5VeDtbasKaD4vMdvpB0cCqfX+or5e3oUhfRAJQWutKY748O
rU1Ya9h4R/YxkAsfxrxrh7XP8o0nU8HDHXURnmWJWCMJDFUtddHXzCil3mmmkIMCZP/oUmrV+DrC
+LaxfNv6ia1PYVtWrs780uWXHP1SE18Is/P1L8dKtZBzXi/bUbiJh3m8iTMz+2IZ9qrGx7SnHTZc
E39lfRnDsV7Pda9fz3Zp7eLZRPxVtEHn+uBBd61fRAcxT8P6zK9bZuu7X0cVCXUJik1qDbTtju6j
KEaRcm4w1mXZtPdFW43UAGXLHZQ025Lp3BPZlVzrlHix0NIHM9A/nREz/I14c/QjKGItACN+B7WN
o1cKoxVilDrQqNsLKb2EgBpo+yCzyhXBn89BrJfepKWT26Qxsc1Go7uWXCSOGXyZ6VohksuVQ1LN
KlvyQb6QDABB1TC4Wj/Tkwj64o6Td2k4hTRtBQKNtSA/7EaLjGEz6gqny/jb1NQKUFA5fgR9lzos
48ljM9WUjIndTAdiSGtpeAhFWF5W1EscfVLnHr5bFz2EhL2zVQhU5LV9Yb6gM1FCCvJquvYl1Siw
cva5J/wu/JLJVbqRa/kClMlsOUOvU4PO9aV9MgX9rqjtRHKCqZXdGH3oU+ezB0Gmh0Q0gzRHDH1f
2mu7l1e2Ej9g9xw9tu6qAr1D/zGQNfHNUpKKKFnoo43SEstJNhVErHk0eZdph6yG1KAGUoZD9kuS
UsWtiDIFjcH9JfXbd0ySaCOnR6HwKMftxEmDpIoZMuw3W9T6lZQtJjHE5JtW7fxVSZjwLjTGYivp
VfPi4xWLsyi/+N/snddypUqCrp+IDry5XcAyWvJeuiGkqhIkNvHm6edDuztOSaopnZnr6YsdHbG7
BQuSNL91seJs6XYvTvpMx+4NMrIhY7Q5FG11PpVZwd60tuj0HlJSzXKbgzMBanJQZEggXbJLZq08
JcMt+eV1eRbqbj0cNEXeGCT5B0UDIAQBuIVeHXdqPy+PTl5JBES2d5HXHj3N4yDAklrPe6Y1/Ml1
qQWc1aH2h94ybis4Gh/R4K0YJ5kHiTt7tymh9m9xLtPkONH5fY4PdvI9kiI2jl7GuFbxTm7mjGeP
1mA6j/UEmkZp9OLGnuUQzKVm76ymEju23Dczhb/bzKmjjdbSG4Hun7J3FLi31N56AaemufdJMJ42
eVEpoSd4iZNOW12tTdqBY7r4BZFs+Z5a5mE1uk8zgXPkB45POc3TvyjawZE/tcklfcrP9MeVvl3x
kBdCIkIqxKMdgNcPZYZLiaidnvKxuYjm7pUNtu5PnrR84gEohh50v0rjIbQUQiBIu6/DJS3bQDCQ
inbSj8OiXCV1epVHVnuZsc83G7s/5Nli+HyNFDX3Ufczy61LS4toRq+T80LG4zZBbUIGhfNDGehA
xyi+hh24kO2C2t7eE7wxXTS+TpjzJkoijQyEVj9OQ5S8AYO058w1Kjxbn+hP40KCSKVl9laLqmEv
FpRIfrU0GqUo8XxoxobjnfR+sVS3G3z2nc+YHC/knC3bjJrc2zmHx4qr2rykFzAsoXFIwciHQDYW
NksBhndq1U1WbGh/VqGenOmZTAnv1Shq85AOif2ooHB4JvLO3MyeKU6jAurX7/OMjB5Brvreot6+
0r3lnDSOgpxJw75w65LslfkhbqGLmO+s01Zq8Z7IsWiryMq8b4h7uEmS6GSJ8uWkKoroKpugz7ti
XONI7L22xs2m0WyTE6np6T7zUtAMK3UFRHmV9G8Z3+izjsnGJWRAByiJp3i/Gma3eTdyuJpTUtjG
PNDiJd11DaEc9LdO8qEvU+NA4TWfG4bvPp/7N9VaxnNOGE1o0Vi4hFWUw0bHdpZSfN4qPrjxYyrn
0yaifjZpmcYI3Kg3KojfSWIXJJpnQFZzq2Tn7hLbDwL3SenX41QeK7xyHBrFU+vB/zdKck2XQH1u
xnG+59zaJ5tiLE80BxGCQ5no7Vhi02Te1a5b2sIDVW/brW0nbKHUiewihAaJDGi4u4iT3thWjnio
UPmJgMKNVtL13BMyaKIp7eJB0TdmqTW7dKntXeV0zYlqtOje10MSY6LwEdRV8UaJcxtOnUhp0RYB
3TvJodDq9JHmb3GnZqX6Bqw7nnE8fUURKY6O5cmDGSnW7USQTFDGnn7QxvTNs+ubPvcIRPb6x+V9
R5XEstwmmMXOYjqMDhm61E1lSOesdiBnymaILlK7uCqW7j4leH9DBO0Ny1RyYhiTFo6kjx9yz9uq
eiVP7GY8Te32wpktI+T4ey6BqTZKW1l+Jprm4MgCXMystX0mFudoxssJANtV2eeUiLuj3OAuRuLd
NJ1yNRC+iQF9jnxjosdWbUSyjdLotST3JkhaQq6L2s738RyDJQ/yoanj6kWra3kn9DQPhdlXG88Y
miDrTWsHg0iHVW6mGBfNyadz1tjbdNfzgZp6OHlDcjCT2rkyOzcJkqXOt0WOXlov+mKTu4150Rdp
nfu1yfhm5Rv2hHVkx4od393slUSzFs7PSVdIKxB3fYqgW5ujy3oY6AfP8vRtNov+rDTt4iyNHLGn
Krfk+B+NqCMIRPxVtiJ/c+J+PK+HOg4a2aWbEgIYUr1UL6fUky22XKWoAp2QSJQSiuSA2A7RRC18
3DF9aYjO+41LsSMh2Rxam63Sl617bARRRWHpxpC/9TCrJoT6oGgEkk8Vp3ISZnLjZhZOg1BDRHlJ
nnldJ8GoiFLfWH1Hrk0O4J7vemqef5QsTvlZPaSjc7QLA4W85pLp/ZPQF8Bcgb9V9VUGULUvKT4x
d3IquuwGwK041aK8Z37yAIwH2+q6cxJbK3sf1+2q8UCkFR9UdartrT4azUjIzAwBoBCnw5bHaUEq
IZ/ONHOM3/qGwmyiC5LxRq/YX50zzHsOMA1Jz1NS0ubUTiSxTDwPnSoSwiWpax/ZgKXD6VrcUQSL
PrcPppZrd30D/2IOQ34uS5dJd7aUwBGF96JmnbFHPWFQPO86GLeGpXX4YGWShTA/9KORBwVVgE3H
N/rEDPtlRmk1tPFMYLvhUEOhQaP7ijpM0CJ6tVRhQiIMkTOVA7NEvWh652A7VS4LszeJDLLjS8p1
s+2AoiVkllGPS68aZ4ZtQMCPVfTkCNrFwk53MjqBnaGawyQRzE1ek0LxThKdBABEdKIUanSSgcyo
lI+25UGW9nhjDGZ9ovc9wVG6ClaRCEryGrOfX3kC7NP6MpLsQVP7uqqr6CQRA3uzpSC5XieKhq6j
4VW2ujjpF0Vr/CYS4lLXI+OhAjB6Zq9thPxPllckXUsYOXFJmoVSOb+Msksc3xGteeMU402zcgh9
Vd4XdVMFkSceBM8Nq/K0sfX0nAKwh3ZlIhbTYMO6shOIvqdQz9rroR6M06qc4TBWNqOnmnDTlWoG
xWHX5TWZHSLdp+RVQoKMWlXuJbXeKEriPEgV8tr8km4CC8GKlZ4USReloen0Q3EqcyJfrChKyCfK
esKPkqhr9SuxeNT1LaLJfo4e+Uwq28ufIOv1UXUJRwQyKw7Nyu8kED20pysESTiCOCxb3iqVDQFE
LsyJHEixX71hF8qQwht1DQzSLCGT0ndiSVs5JvudbkrfqSd0X9BQul6+jOPYvrpeOz/SlWEfTAfe
qs2a+Weepk/TymlV7/RWUkkEdbQCPNui4gC8NFmMbarTX1KkawfojfisQ2K+F9GAv76x7oyVTRt7
+sNWTZi2qsPKd6GYvWrGKBtHPmauSrKSBjZCgOwEtJgMPsRmWH8RnhmrBq1AjIaYKD3n+y3O5LtU
ref2Yxg+w8DTAlC+gW5ib4PAjaxkOyiQvA1I34C31RP1XQ7nrcq4bNXIJVbdXdSrbo4ngYTOfJfT
Re/SumlV2YlVbycR3lWrAq8wKsXbZKsuz1sVeqrbXRlRjAKvhIYN1LSMHrJ3PZ9C9+sOKkYGztQX
F3MFjQrSHGEAtDcktYJIpjmA6zBQCy88ouKBiyfPVQJoYM3XGk/ZmFL5lQ/9dJG16YF1l1kuKrs3
8S4ulM7gevveNjsnaJTOJpem7Kp99y5LzPPRgzyaMzpttG5pD9KU7RnP/K1UBfCvN1t7o2pVH+4v
bKiG3LhF7o+USB8Uy+uuPLW4GjuRB1nmPsR1vfhmW7OZNJqXuI1Hmi35vqwBXUc05VdZmmlnE6GQ
d66+YBU0V3Vl/C60zD0zIn7ZK7bELU2vzCgLcSFZAKmNoBPo9MAZS/p031obz+aM2vZucoiZgIOI
8H+IqtgFODKzlMEPRhzbpGN5XgKGtAo/Reqk9/mYpL5Vs+Vk8z2cVqtClC1ddjRX1WjdTeMtVXmH
fOqQqNb5zUxw50bPizmMpM1hDnVSeSeXagqSyRkGdHl0EZP+pRg33ZStUDGJlyhY1aLZTI3eHBOi
sDd6zWzuzZp1PqWmvjbkGGGrE2zEigP6mmLRaBDTbytBJwb5Jc4L4Pu9zG3nnP7J9LXIivZYjN4Y
wgclbFkpXkcLaCpu9hSRIWjt1DyND15jpD9QNbYPCS3iW0G31T0bW3pZvV47lcUwvvRL21wsc90G
qoGpcL2zLDnIThi0q5UG2weSwH6oYwxAr83S3RaN7Qy+ymJAvBdytdU/GDieVh1Fqqe/3uGT/1PE
fAfxroEf/70k5lz8eOFj6T9IYqim+3+aGB0JCwJwksUxLFA4jFzm35oYOoqJ5wUMWuVWAGFrJMZ/
MF7rX6idaNUj9AHNmLsG5fwH41X/5ZASy4Hqf6WJ+QyKocYhVwU4iuujjPmEozo5HXtAXu2WQ1EN
cmJZNwjHu60Rldk34NcXFRdqeAKNkMeZNiqgzw6byjaklQqv2a6Fm3XREZWe7aC+bs0mOnaO8o+E
6x+5/h8g4q+X45GDl+p0pBOU9TlOPpOqOxOv2Wzt3rg1Izc00M5wGE4pjZrzsyXN428Qxi/w5/qS
ecNrvR0pCp+B2qFprWbuuSIdvussXIfTUIdsi7+LUfhaqMKVQP6JOGEk8M9POkNLVk1aunOzreOo
3a8MPLFliK+JrIxnlvYkO1pO291acyohUQcq88Yb/tLzYMrHYrZ3JZsOfeOM3rIhk+FCNSMZ2np0
KJnErq2+qL8Jl/ga/LSGZKhUqK9jbGUnGIe/4fWpjs0w9+J8myrdmV3Vp3PRXjqxN+PN56CSqEMw
gPhvCs4s4TK2Y/jbV/mH0fCVy1hvgBByPrbVPPs5EnviMI1jzSW8R2sIwCyhzY4VtOTWY40SjlJu
yCU5eJriu73iU5d6St7XyRRbL6o6Hqt4UvxOXX4QffRd1cz60z9AwhAYnquDSoOb81l/+gSFm6Ag
pyJ7G+kZSXyIKjiyxwZuiq4vVUAviWnQkICWo24Rz4dx2vhGuGq78FYfboKJyNAJgGBSwTj4JTVl
BeFNITyxLdjbvSnpbD0v82wlvodc4aDo+CM2SbNkl6XIiyclam6jcVmCSCkBvkp9HMJBLjw33bWu
+b/JEwAXdUvrgrk1nOG2j3qkRkMsfJcvJPBkdcuZ5jBbcfYIs6EPhntrEpqshOCwJvQssUcjxsXU
0cN0Timgokxh6U8RW8GDQsWor7bsnOE6NnLt1S1z/A0RfV4sjIr31NSie2j5z4NSReoruOIooYCb
xQlKjhgoPuYafqIUhc5+M5q3rUyRRPcNe4nYblc5mVqSu1qU5844s11IKNiipoujGhmNfVT7Tttk
Ly3ZjPdNRlUU01BmhPU0Lbuyy+ctAmNlRxBBNT2gx9PS3Ryp88qBDB44fJodHLtZD5UEFZyTP1mF
Q6bIXwUXuzWI7LU3pevmp0lNfbbM1O5NnzGfbDLNjc7ztqtQk7fNKVmkqsnmcq6tTc62Qd+IYaFg
B/1Sfmo0TveW6CM0gFJ5D6UXrT1dk1I8lo4dnZNROp5pDm1Cg5brh7wTGT3n0hyCUlJF6XeZS11g
gyfzJEk6wKbBrOZ9mUeQ/a1gs7uxip48x5y+CfZmNo2VCQx8v2tHF0TEjeXgQy7ap97SEtib5nr7
KkWiXMS9JedDQv/ZTCQtWuoQ4SS4QjPZy+JTg0nLKc9yVY2ZAPMnRa02B/z1kh9puRkkPOqTej5w
FNGyAwAR1hPRJZYPJ+5scWJk/lBLVDUEEBbuhS7EDCZJKmIUDEYGENDb1eKjntOajWl0d2ZspWoQ
Ge30ops1DL6WStJis0bz7HBYujk+W9pYSTkTpDRLZFl6FWWm9BAgFsptXLkgBA1706Cs2diGfTYg
y7YWF+ABuskmwIuU2YoYd8e6mhRK2w7uCtRUK2TTOLP5y33HcdoaeDtbwZ0FPO6sttyOEnCgn2YF
gazZvYxmFGBGHt8RSnKWrYDRAnIkVwjJKYvsqORevxcGUXaR2sgcIwywUwSEsilXKEqsoNQ4GOQU
wthezStkhRJdD60VxjJXQGuR6uSTkJkekxXuylfgy10hsGQFw9hRIptZvOquXaEyesseFMgrXzfm
fJ9LgIxihdZQMrxSMY1tZoXd8hWAWzRwv3YF5QivQDmerlDdBPjAx2peVcN0QqOWcxxXYE9Jkj7I
V7AvrWwT1SH5QJWhnRPxaISK3l/MWn+qrWBhAWoYp8V0SNVGC5ekW/aL5t4QZYLYAqfEZlCQV5S5
cqFWBmd0LU7Cqe00Onud4tBVtKxTJFxuDQgzUlUANHWbHqOy1i91oM4UR/dBE5z/rRUHVVRNwlSC
jU5p9lqvaKlaGsvbtCKoBfPmY7OiqgQyF8HQlVekitoIPwtm8mLFYbUVkW15JoFcUVqjSG3M4D2t
0O8grljxXBpBF5TGcyMD+Q74jkX+YFqqsbUBg/UVFW5lBUBs/QMWc/DYNiuC3AAlj4Jy+g0MkHcL
dmMGJZBzmWlIja13HJpDzzmCrOQ6oxXIAaw2M91ka1SVR9vKgLLVdLEeavRn5xENUkexYt4Ys+uT
Ien6oBIcnZSxcg7GPJ7KMZ62ZZWL87IQV6PAGrex32F1uSLstPWO58OKuieKS7NfJ1rIkJGapXdw
/h2n11fI3pYabrc4PxQrnM+B1dnGsv0J7eL49P7WFxp9QCWnLlXZIbbp3zr0vN4mf+cJlrnJ987I
tmIjkdX6MA5TmcSh6k7LqTnZ3lVZePOJZnc1ca5meuKkjnGfMFnsKOYgQRkA5lTrJgAmmIxspTTG
ldzAX7EgqFmuPWJF966C4qevbA6KxgQltKz0SL0SJbEDZVIscn7Mja48yVdCxW666TnP3SX0CBku
NkKpjNOuK2FhEsG64sp83kkioC/ril1hupI3hPosW20ldNw87/zaMdJwQEBJ7Tzkz0iBoi90lYQh
fSWHYhwx225qq1BLF2MTGckT4CutiW2/IClbmSWWZNRFwqsooGrqU7XI29AVOtHAU8TfT5JlJ1aS
yjTq16FcToZqeckkvCnK0dyX/ARghOi1ZXoK3aK89lpj4RBrXBq97udJ0rwURPzuSKGGvJUVoEQT
h9ogmsslsS9gXG/KlVerpf4jNtwmGAATwqRcI8+jjNR8TfNBfZD+DfiErDTPMJfVr/PK3zUrkxep
qGTJsTbR+cJdRbsy62H8BOt2bo+lz+N8LuYkgess8UbLTvmlO+l1TBZy7C1IE90kD6XG2kZ/l/hl
11I7dCv+L7zEu+qbfEJ6505EOONaQqLVmcaGDKxmo0omqty0+20KMGBHnvYKANa/JO8s6GwBDC8r
NZoQ2I74TG/MR3Yb9vmyqISIDzqfzH7q0/xOKF2NvBrqVa4cLGp843bI3b72Xa+/jDq7l/RUmk2Q
r1RuE2PvBi7Jb+hOG569RhGI6pqMnnHUn+LIqR8typx4T0u22CY0o5mrm07R1Xu+BHFASd40GwSc
9a/MchlCXmJ1j8usJVeaMk47IaPYIe8J7cFG9plGj6dhRqUvBgOnprZ0nRvMk1uzlxAGezohVSEx
HqI8IjzbI6ZAz+K68OXc6BdWYlWXyjL1aDyLprqPbGVSA2lNeg197pX1Zq6FuK1EimhAa0f8uq20
03ujKOnjSNymfWv7fpJ0ik2VtTEyV1Sbxmrlbb6qGpDS5PSyln1gLTmzkFS0U5gC81wAfpgnmRE7
EVRiOrU7u2isM9cV6U9kHXkcQlMah9bujFOy8d29jM3u2psLUpkE6/NDyhzgt2ZX3kx9FRqFOR0l
7E2zsdWuZMpSo6c5I7YRmnI8YnAY98h/5JnAFPCK4JEd5sZqS+8Z/NV9y4t62jHKl6vRiaN9Saa+
Fkj6dHd4mbUNgspK25JmPXtUnOROj0x5AT7u8yUO3TmbL1M9todr4blzEvRCLVgCbSuInc7gz7Z0
cU+940kU3wUNuexypN/rTDJVl2anGYUWNH3JcnrUxsI7U+veSrwg6jrV2DSAroT0EEVY3IFRTj8c
jla/ZO/ONxqwrxd0uWwIE649K7CmGFxTb1T1VaChTVGzq9VNHZd5cjngB0fq6/Wz5TNvsArPlce7
jObqus4ZELsZ+e45IhpgyLqYchSYYxnqWtI+KonuPbb87SREQFcEdpcPVxpnhBNRJd11KRZll895
d+qMOCNbPIyCDfVSo3yF77iX80zLQlP3pIHjQp0sRMJeVR1Mg/ZV9p2LsfhFNA32fS4sNmK0t53p
JDZTJ9Gldrii3tmGV5tuiznVonPYxhnBR2I18hczfNMtG2FohbszJG6kW7XNk/we3zFk8pCwI/Am
T8nBJa3uPkuL+LLAQo082Z6y61pvwDvNGY/FWBNdXqgVmUJ1Q8ZYPAzBknZRtpmEnuwGXWENbCT+
DCP3rGNctvxKjuL1zaKN7VPadcVExohw3nQvG/fZ3O9rdeYUMqnt3UQ918bx0uWhE1Ls9TEvet/O
u2Wnu2USDLFXHeyxRZgyTfo+UZZmw+YhOQPhH1gTgLrjsqm3URUtvhc59U89KpCURkNc8sn0Ks5m
p7/6P4Dw/0sDutok/3uA8PKlfCk+ooPr/+HfClDH+RfmVd21TVxAq/UNLed/0EHjXyAVoAJrwBzh
WL855rx/2aZDUpK6Bp26ur1KBv+NDvL3PEcnl9A0bPw7NrE8/wPHnM7lP8IC3jsmscpAQSIpM/0I
25SYMVvTm8yw7pJk64Hu3ejOjFKKNN9AdycdpdTQHQZOEoYflVisvVW+bYF5nxqKmgV6j4Qt7dSB
dCXOEx39hS1hD50SeMx7Ozvh78T0ORHpP5WH3x70HzCf90jh35EV4jlcjQ5MkwhNJH/GCnr8BjoR
e0DiT+QZYa7Y7mWRROLoYTKgWTqeRdCV1lOVtiqK8VUL5mRlcjKjpNgYknBZnAaUHKRuUm4HVWyx
S5vhZFLNUXdFdoLIjrpHu39uk+ragkN85BDLoixYIeCG1EBLjXQMdMh3nyly2tVGMhwTT52DiAU3
KDyyGjuibM7VoRD7qlJaUqUV5Pu9q28xtqTHpiimbyDRz6LZ9R0ykEDAHIBllpSPz8MixqZC1GOE
Libt21yKlrD8vo6PkZc0m1kY2WOtLvq06Zvh9e/vYhUlfxpJNiZPdMzgleBd6npvv70LDqEFIf2t
FvYj/1hSz7vryDQOKldMKDIpt3GaPHD6FW0ZhnuFo/YJ/oMff7+Nz6AwLB+iS/KT0VtTO2Z8Ak6r
BLk+yb1dyFEYaUmDD0wd8zfFce9NvVgOPIfvSu8/o8Jc0rXMFfu38b+C8X384YNMor6rnQ5WXsXf
ZLuP0NfXrUvfx99/29e3y4WAnl3bsjTyZz9BrKVkdrcWuwvNlNUV8/5S7aLK6racac0AowGio8bV
SZBNrf8pvLv+SJBLxpfF7yTQ7+OPjHizsZR9hz6EnPZC1jJ07TIL3DZ2wlxtbmUZ0ZaAU7PVlvv1
oPG/+PHrgzZgUYip+/yUW4rgkaY0XVhZ0aMaVS+IQR5Tg41yDf88dhow+HdBa5+jyfjRqHiZs9f4
H8f6PKQF5T5qSSZNiNrcOggRt76dufLu76/16/hhk81krgGdekQArP/+tw+nn8y2LR20Gw5ZEAHy
PASac9fCVJvC//ulvqD0WEvAtbAWqPRcuMwVH6/l2CPOWViMNTfjSODKXa1ZvxTObr5QVblZ0iZk
k4KsjXO73rUP31z+69dJMtja/MbyxlpofZojWnOBLjO4fGfoP5usOlWn5tlRu2cj7vdaBJ5DPAFu
MjuAt75RFe95TLGmWQvJPhh3d3WMtKd3M0HL89Pf7+0Pb+HDrX0a4ECgtNPE3BrauBO99C49s3vl
1ez/fpk/TJM8Asgd2D+mJ+bLj2/AVgiwQYeCqcCcbpyu3bmVcZ+vBzy377EvprgAEvzVOL3ZhFOk
M2HU+vs9fB3W3MIaQcXANg3y4D/egmBrmlb9xCBw6yp0ADsxPBr1N7/0C+EA5UHRJUwMJN1qdPl4
FbVKSbRQB66SOnfx7Nx2eXdfsto2Uxv+/Qf9aVjxAUEBMj3Sm/xp0k/NnKZCq29CY5HNfomdR1Hh
N9URXu0Gq7PWmsD5m4f4p59nrDs7DeCI6IJP79FriAGc0paIY9nfxhjTNnbSvHamA55m/Pz77/vT
Z6sbju1o2C6Is/wc1lor9qKDGzYhmlZ040o9+ZZLHUE8AxslMh13qAgGHOHuY0WXlwo0883b/OO4
xc3ArzUpBMGD9PF19mOkqHTqNhTdmmceS/xRIPTbkpoUTHP/a+a10NOeimAiM5t9Kza7Rvnmmf/x
JuhZYf5Hb7ymmn+8CZDsqtaTEo3vVD3SdHM9a/oZ2ai3UpP3bO3Iv7IXXPdvJsn2xlS9fPMe1vnp
436TuEXOjM5KAlOP+Wn6pASg6NHVNLTnDNAbg3LqZWq1QyaShJ1VbluydIcMlZ5dIwuaMCxTM2lY
SaDoSth1gIrlrPnE+aSbqFZIryF4kwDFUg3+fqNfBycWQtVgX0o0HAbbT4NTdUsnWSDoWbjMO0Hr
5EnquTsHvnyzDPTg/f1qX6dOlhJYX46dJmP0c1Q6Ri2779IcTbrVDj+zTNwg6Me0rHy3vX3Ptfz4
/PnIuZhKPbpuaZ/rptM00rIpM9UQDwCCJPm4GJnpz2V7OcXsK0WEczNuKLuvixJqV/cCWq7GvSzy
oFeRx5eISpENTW5QZs5zZ7vDvhtJipNlgX3VYjOBU/6qGdbId/LfN6gLm0B2M9RSb/qOOv2IAWn+
/vQ+vyuMvTpN77yq953759l47MvElpiiw54DFEEOhXs1xSBnLtEQGEDK7+blz7P/P9dDcsnJk4Ok
uv7737YbSdGlgyobwr/YnR+rVLWu2jiyvxmBn6fk9So0u64d8oxC9qwfr5LT7lYAey0hzmHQXpm8
LpN47kx52hZ4fvBvf3PBz58mFzQ4B2IV1FSiPD/rXCY5Ji6M4RzqsRM/yjrTw6SvX/RG+6HlYL/F
IFCQVWb5zXW/6A7WC7MnRtfO9T1mx4+/FDdDl3auO4V5jX1ZsgrplXEbdQ7BXAj1TnT4vdRK79zl
LbHdG3R9F7ZL+SI7INyGjzrGCGxKSfXNXPn5o+S2OCgwRznUN2Gh/LTIk2DTtSXfQujVWF6iKTYP
wMT00FLVevj7CNbWIfP7Z8m1XMyj6wGImDHjc+lDNit9lyPGZg6Mc79ZytiPDUIcHISUKMuzcCFO
O7AX7cUaI4xHc+tz8lN8szLRDudg8uN3UVd/GA6YHFHpsFywz9I+vZW+NhOulU1hCmK8Be7FD1+3
MK3O8gKj+Zj2SBVikSfbb57FugR8fBYaiyQnQYspeD00fBwOYDbM51NKdXGbvcEPE9RHbytGMWLU
yMhz0+V0LPvqaOdkfQxkBDvERdbdz7/fhv31lbBRWCvYMBkzYX5+JX0Oehn3yhCa+Wj8tGT0lA3i
YlT1fhc53a9s7O1bskCtGHedF183WGP2eb4Ehe4lV4rbHEC13dN+yKr91DgxKuV41YEoZNTUJvZO
U1mqK0dpkgtUIdaBkDvt4JXLGFaUTD5ZRW3tK2NRnzu56LvIrLwdaUV43puy3uJPaf12UjfkxhRB
Tn/yeTVSbQ3r5uszRAQkkH5ARvFKoqNzQguU8QKxO113RcVN0sVJLFC1LXX9vh6N6XrOl3LjEuSz
1+3WOq/RcKOUyKuLgnKNXYLAJURpAcM/kNYRxKTwneUZlAMxyqAiNrk2x2nUsrvMqVJrB39rLN98
jF82cIBDYBEEnK1IAbzhp+GozPWcWj0a0rg0bq3YvOOhvlaOfO5bAvzESo4u7R5qMIxn5cc3Y+HL
iGRVRhKFAIgv1DM/7dyA3Qm8yJshRB9r/XSxv97pWlTui0W9txrvu9jwL7G0/FbbcTG2a4jXCML4
tPkoxFK6iZ0PoYQ6ue81ScWocKwAnVH0Q8CiCXIWasXXc2W6tsdofMgVI71N8sY5xk5lvw3pwEBM
J+XYFbhXN0pOmo5PdCw0WrTOZpk6T9dg6boPH0UUhcMfUq1W3Umj0qB2e7H7+yP8OpuYfLgIOd8B
AYKiP37UuTXPXjOigUKpjDNHNuKy8YR74cqJsWMn0QEXZLyaLzB5/P3SbATWF/RxSmFdIcuM0CX+
yz+hZ7+v2FrUxah7ujBKkDRtsxQ9g2a5xUGvXPh/KW35VAnifTZDPDn4DoRVbAgrKi4iqqV/Tq4Q
DzHduJwlhTiUrTVdLpEVgSDhfTrC8M6Prg23psvhLe8n7TylPPioZ1p+7o4aJ6eavlkTDR869q4v
pmGriLm6xPj6VGrauerk2l7XK/Mo3QoxyVjcLV7xYpT4TZO6qw5G2+oPyCecZygm6cuqWn3RBsYw
VDNkKen1ZZfrjs+OxbseZlOej6beutjfe/T+aPoNwi7yZp+4qX5brS12waDgKGG93WO2kU9Jp2q7
NLLxxEGrUUsuacsWLDOPSVGNd+A2XpihhyBqd64wDNVpnPq0FCleSDMFD6KA6TwVbd5erBIejDLV
UB2pR4bidNpheVGyXnlhn63dtqNhvVhTDdWreBmrttaS+ZJ2mnyaIGtJDR0ndPZ9vsVeuBzUDq43
j9z5Shuiyh8k8aNKqzvg5CmMYqI7Duxzj+RQMQbVizeutVihxCBgBG1d1ufUSHeUGtdl5CdzOp1h
/K8CuifieptKLKp+pCi6jfys41nAGN0WXUfWzhir8glvoty2dVGJjWYo3rkmNHnW9lO0yRpRPrtG
nRxp0KbvoYI/9mLi/d0BFdlgO10aNhVaKGKMyuKJvQw9wSCn5I0ge9iTZ+ysprE+nA0CzuYsTfe6
qLOfajz0l7B7tj9nHlVE2pic58WUnswmaZJOKuiZLpcUyzu5oq1aMNRm1BCJ1PDVqCgxlCpLgm7w
7GpjtK5yQqyd9Wvq/ou9M92N3Miy8Kv4BVhgMLgCgwE6N6YypdSuWv4QqiqZ+77z6eej7GorU2Wp
a4AGpoEBGm4YssRMMhjLved8ZyxqNhKqjxeaEy8t1oYylwu/ytaXJjoS/Goe9M2x4lC8yc2OXgU4
FYKJCwRVEV1pu9yqtP3WURxg44g6MOumJ8/stAxd3Q5b3LpmuAsin8DbCmmIqmhBRQPdgRnk98m4
m6zRv7ZMNi2TUTjnsaQ3N0XhrcBScV4aYHGbolIfKgheSGsKA7/z6G3qShXpWg2zdkeIYLkqM9Oh
5+h0m6GyrS9ha9JUh+tVLvUpDpZDPKZYnjJoduR7XnhKhyhEU6Brqamj7XqQM0uMkWsx2i2EVlPh
JYO8ARqn2Om55TyMHWCtyjOGm0phf4GZzC4vqjHxNnmH8qMbLe5IIw5N5pdIOTX9wjPH9VDW/S6P
hXXI84r0Id8WK9NpQhdiWtssKlQTJlo6Q9k1Y18eDDOqbnlNPrdWJVcmkpeVwpnCbSrNOnOa2Nmp
dqhsJ6MJVxP0w7swbiwiZjzn0yCi4WYItOlbkfAwO7+3NwWT5k1MffmiVYtmlSWxfRjTxLywLK+7
qNrJ+qqxCnxzMoVH56XRp8KINXTlPNO+js11Mswmv3BAisVRLd+LwgmGrdXE8apOK45+Y9g1F6Cc
6FZhtRB39MnZNOD72QoUxcswVMu9ja76UiGr0EEpeNWm2nADuzjce0OUbzoK+xvN8ogy0mxljWfH
hE4FZw4PLJqFNHrszcFpF9jGlKWqYA1MTOPaTGsWo6Jy1hpEkauQI+pV5sceFu+Unv1Cm5Tpsskn
edE3VoQzSeRsFqOY/DRoDHGIm7uVF2ZodPXCTPr7TCnXaBun2xBb78GKGL9coqJuCrfdjGJY3lVV
Sbl8XgURJdHu6trO40ASajnB46y1nxPw0Aecn8Vnra2iPUYi8zseZ0Q3ZZ/vpVWEborGbJ1mMF0W
+NtIeei5EZ9yVecziqHLDkbebqvGIyk7QRsU2P5l59jVBixFudMpJx7COLGvlQiRRza25U0LReHL
VNXhR3PUx+vMCW6zPleezMnSmXvQTVBDEwc5qukyiboMD9zUXlmA5sSZ4ot2vCgy2uxtUc/Y7iwq
rMsiiiqAyV1m31BMKXZTGmtEDdv8MtsT676zMM6uB9WBK561fjdsM0hT1+AhBmcDq69dcYd7gyOi
yMSKKm004AcvlEVfwm1wcVuiNY2RTyww00tizctuOismUWzgw2XXRUxo39IuzXxZRdV9Mqj9Mqgq
8zIHlfkUCWX4OCMOuHTd9ZtODN5HolCDEswVeIS+7vJPEdVxC56GYuL8JPhrUztVjPo4aBy8Eur3
qc3hfnfNpokJdpMIxmL0o8YF/vfo40xUcEPPgvicQEEFUB/2VxTHuy9WrMSPsZqi0CkGf5NmEsGs
M/Rag2BTq+ERVsr0WdG7rFwBmLYLItGndGv4E/ONmpz1jkyu6Y/mv0+ZjJcIBDNIf07b35uDHK8K
paMq4qNUJSggTxdaVMidCKJy4+dZu+9MejJx4aKu79eQBPTH3tEaMufkcO95TjFtBqEEBy/X5ZOq
hl/xxlmXfmNU35UiYZ/Ywlq7H3rmFLqz43BViIFdTVzY1v00aXQPc0M9gKSPz5yo1Sg8NiARVc3C
bB8Dn4ui5HM7qQ4xBxUA1azGawf3vsr9WzXu9px3atziigCI4e8BoV6bRpctnI5wLWXgZe0IHjij
6mjLtelxwHEFbM1zWUAiU4whu8HdrLmq6JtVQAfyyxBBoXtA2PJ5DPVA3bBIw41tq3lzoXc8oDrn
7QwCZzcO4MrZ9m9T0n85cnDmcVG1XCW9kqFcMRoOMIFWssrJWjIF67Jiabcy+gjcE3u46nsvwO88
74Kc1kd9EhTGWY5Bb0KNkpZbMYQ7m894wXalvmIiTRZWYz2kxryPqRJnT2AnKeZRd90LP9ywdEd7
AmT2apvCYzdL+y5iN22kau1aLVtqLLHom4Jkixg7ZQLFzMcxr160mvUx89J1H9CbahVLsCBrv3uM
qa1hZNOiUFNjDRp9nSqtuSmCNERpmEGHzPtPZtSSKoCmajH0BRc04uCBOxR/TcsgA+YN9SG2Lf9Q
OiW7a9s5iw0iUexUq6HK2+ZZOxeNqjIYPppmGu7qxGcGqrzxQVWhMQJH2DTEOMOFQdwmejWHOTqg
4htyBKCDHZ+pUrpli/RK1j25Xfk2LIZxpfvRHS9zsoz96UDing2upIjX9SivGrNXefOFfm17YqCW
OABYHMaw3TRhkF3GfTFeaVNRp5uqKoLDKJhBDRqG12i0cnfC23OYxuiStQ1ILHeGHSzaOTet2I72
plPDLccN6jDRXRtDSy81SY3zqA7Lm176zrkt0m9eBz0wSShgrczWtM+H+Qdq1UT+UldD3BC5L9YB
UKpZfmqv6yGu8IsCZrC6ctgF/WBQD/Pbe/7OvuPt2kEgbeaqvWge/fRxtECZw1TvVzmjFsbNyI5M
eoFb6onOPtmLzrWWYLC+LniGvleuQy89QCcQB0VnbEbsMRQgxFuv9oZNUDvZAoCozq/33yTRuWtg
u+MBvOeE3E/0Z2ofy3sFH8d5kvnjTQfq9Uw2sXrl47lwO03lkJO3sWKuhNoP6YqG6cD0KcZza9LI
A6r08d4EzrmInDy6AXiPrIOwjXppdRpoGcRaxoX0s1gu0M9jeM8VRv3EwQ2tlVXu6ZGE1QLgnrQW
JITw8rSTiMYlFIV44wRdsPYlsrZlj5kOW7icnsDQFP2KxGk8DpPvdezTy8a8QuYvGTp2lX+JYAPe
dkpcnCF+HvKN7/U23GIc6td1wTl3GamASUpMAOjUtGFTQpUFEY1fxFnm1ZTetUmknCdSx/7QTiYb
gJxoBm72pwJ9zarVQTt6ePyQ+erDDT4W43HoUgw8paFvqGRhZh1UuNWhaiFqs0Evo0oZi8TtSZbD
ET8oO3+S0UbEWXQTJsjORCmcz0FqZh/TToFRYPahm89rvggyti9JyE2d0Bmbi8bKbdS97AQhgnEI
Ax5/qZoZXllzCrd1rmVUco1iPSRKCRfaWWadQd5Co+LXrw0bIq8NOYde0NhM4zoF2bARjmJ7yxpW
5boPpbXtSEFZm2NSfBsZXivVt4yNZxMQZ7BrnE3BI5aNEsbhlZH6qMyVtsA4jJim0XEFxFOKHg6o
jkqYSW6uzMoWOy9qCjpjcAIK6twAeBton1NGrEmIUqlMrFXdG2zq5BBg+oDFrcZ+tUk0Hg4c/13p
jAdae+JhKpTvVhb5D10vw69do6qbqfXTb62SIu8g+wKFdZPd9Enr72ojD85HpWNuR9C/CgrYnobe
E+HRZ464dXSc0stiMgAnzx+pNin0dMm53VSiWBiyyiAKwSOolK4872wSXiV7uqYplG1ZxOU606x2
p1K9dgfD8XZikonrKw0ZZmDxVr5d8LLORnTNz/p9y2RFuknF+UWpUY8SDEt+21ShE6HoujUaB5Im
OwaLfkiOVnkRl35zp40T0HET91u/iNOgXMd94laURC4clQptJQ2U9n3jTrJie+vLlrsI0fOsH0jc
8OVoQu6U3Uddi/uzolBgf3h1wvjNYBtRYcv2Suqw3lXaqgvuJkMPdlgucoJSAjaMXmLTvilYT4km
rtjdZZKDQHTn96F35gnVX2WUJKhAjLd+HZq7sfOBY9kAbOcacnvmSdFtMpniUQG8solVpiQnyVMA
vOpULLlphJ63Vr502Luvo6iPMTVB3SrIwWhZo6JaWOdV3BxawlEXLDvLDjbMN59OPaY277OjIQ0f
E5NiFIK9K39WV1MZ0Rcz82vZed65YyE4M5u630xe5Kylkp9NU8WSrSufgN+iWw6eMjF79/X5ENfn
2qqJJnM9TCCf2C04btWA5GlJkum9crrrMn5ZBhGBOYNQz3zyVSKV5hVnlWXdkRGe935JGWSceGOd
aF0ElrLJVRhsBYyFgFbFIsBV55ZD3J/bEQVGTQez49letEo8sJiVzFaqha8U5qB1ISTwNCMszmUW
h2uyKrCVBAJ7wKjSOgmHC5IZfWbA5MbDOLYwYKAwxBr2u4Ormeo9D+Gx8aMHbtTDaMTbXq/ccTD3
PU7Ti5IVWV93lU+kcYhDyEMxJx22KNPoGIvWQmBs68pwJZOo3gmNTdA0ocdlpuwXpW4Ahwoh5l3Z
UzVc62GJtryAWnMDvaBclH6kHWxO9E+hYxKwI7KPEz3KfKHH0MVq4Dcbp1ZIVtMbf+mFXutGg6N/
433CnTFP+1C6NBwyEqB6QbFo6XO2zDKnQbcH6zoxYc6JTn7shLyzJ9h5fZoWBwNR3wKV10cMhiGO
/DFG7yWmPZpcnAk8zW2Ipn8ZOpKTmdPV7IRIeUuEz3k+lM4XrZ7uE1xn64RTO6soOUHFGH2nOBEv
Sye81walRYwZdEsrab63HnzdCv9Yr3O4prypXRlap61DsnMuAku3r6Xd2ocwEPlKFG20RRuXHnxF
nM2RR4iUEy9YZH2bsD4k4YM3jjnLd2wcmqDRLpLCTw5qCXuwKf2N2stPti9gb2XsHXADGhfmUKW8
XL25NSEIf7LEMGxFWy87GuWHjq0B6r5m+Or0SnGTRwNdA5OjizeJaUeZmf6BKamWGYNVYEcq6y3e
1PSglJF30QSJ89XKYYMhrCRraMENoJqWICioln6ZKawUgWqG9w1FHmgcNjr1b8ZksUAlwgTmwQFZ
HjpVZ0Ps+/6qUNvg0aImsi95J64tnsHe78tsn6lytFf2ZNVPjjkGXC6IaEuMTbPNotG/tCwMTQZr
8new88ptUcn4d69Ix/Mh8YvPdSrjG8T3uMcslYqWVdKwH3tgmxDGWxr+tbaaOetr4MYMntw3VrIq
bV5Frfrka/V4J7Kwcge4UPf1pOf4BFu4iE0bBlvPY+PjR2p0buGTWtOqL/ZZDptlzXlnWLD1Mfe4
Bn3O542+xJEJQ1oG+bTSuPQFsV0hHbSqPYvKZ75HhHSr1u3NCI8FWWDXHCAmy4XfjcFV6ynpLczB
aluFBrsaO/Zpl5Y4FWhBcD4aboh1w6tbOoJCeywq49GfQgoVKCqddZcOPKaWLUO0B8wKmMO2kq9O
xTo1WT0pYYNhOHeliVOzlGmxnJJUf8hG6X9U2NpY+eis7bjMYSBpUlnZZZmDrB5YJtJJcZYFuKeH
sCaVurEG/5Y5/oaK3lLVORLT8mdrchtTfWSjZmxKs3QHuNsIjm0IJCxgtk3okyCQVwiGSeskX5qU
4kMNfJkmhPI7aVnkQwcFFW5SZaap1deUtbcBzYYlFsFspdg+RV+bd66Mm4fQLs94ddtvVUuxpkr6
epUH5pxekN8UeUlF0APzVQahsSMZpFiAMzMgligkXVhOvp6GhLCNLm7OAqrYK4NF9kn1WKIbI9U2
+mQYT+MA0N9oQT+1bPQARbIx6Z1uD0i8OJ8FoGfU65Wl4mvGqsLyWy/0Lk2XgZMly4Df28EEkjm3
jkofJdj6tsUVv6B81V0UPhMFblhxF7ets1ZbCSC7M7KAXa7Pwai2odmYNUB6RKsmg2mwr0vKWufP
B+4xyPp7P8jEuZR+twJW3izUMQ+2dpQYLLu9vQ9rcwfENgEirm1GXMQk0aFtd7Vca2+FLlK308du
Q7E6URYIoCNXdomz1fsWUpNsis9gXKzHjKCUT5Vo6gfqagDve2y80SrSgnyfdgNRBnQJ9uBE5RmW
ZnEY2fGcl5NZAK2PIzcb/avRzojQysbg4e2Gyyv2wqyLmC3ytmnB7UBndNzs6WlGxYGqlWsStfSl
UpezudS5z2Jq0klxmXmiuDX4VPf0XJ5Ynti0aKlqIdWTifFoztvp3rdN1yo56idqcg9ZL9/V+UT8
X5gRdcyp5p3P/JMOvME8j5BEmjR8aXgff2adCpPXyxj1Zh7p92NI1lcwSMJq9CImuBChVj3POFqb
fw8kL1JN02AfpbV+UdjEFEwaok82R++hjV/3zQwLJbaQYAD4VOKk9SjVDCet5RPTQMm7RmlCP+ra
44CJDTeARgVSeQHhLXlPkDS3GI87ZgYCFzwScxcSFsJJu9UyJkZ0E0ICzUWyc3JAj6NJwhWsIuuu
iOQj8vT7ET3x0q6ijiMCG3WDhsGiKe3sKpmKBNWi8UjpIb6gEWkf+lDPz6ySTLpJoduWTlqOfFad
m1SVoJkA6QmvT/B7hfh2QUXbYqdWMA2ovvbNq8oDseHpQhRinQW946YwjJYG7Xnc81n6TRlxDVhQ
dnfYwWLWhSnn2G2ad5RjoFl3U/e5isW0qry0dZWoJqbOEQm7mfSzjfUAKEgkzG8T7w4ufgrg+uSP
T2+/FK+Ud4C4obvQf0TbQFT4qXLXGXMUoz1y0UIxxlVfja4DlOVAJT52MTlSDSpNK7hrbSVkuiG5
Rpgq4QVGH7/TD30lbEBYocH5QORDC8eyTx5tx0+KsFXzdTNK89okkY5eheyvnr/vL8GQ/rU03L/L
/joKCLvLU/73X0d5YP99/K/kXP356eak2qN/WT+7lK7bpwpCfd0mzQ/Dz/xf/qs//O3pX/I6vRgW
81//87cOjymU/H9U7VcUk3/8obPvBHv90+ZkOh9wJTzrb3HjCN67f9qcLPUD+CEIR7oJJmlmEf0F
QdI+mExZBtoEIv6YKviDPyBI2gddICJAu+LM2nv0pj++9dUfb/pbwWDa6YSA/gmxsw0BBeW59Upj
r9hRM1pKbK1gOY4HzQvMekl15lbM+8Ztis0Su11IMcZW/J0Yy3ZyDThpy0KZ4ruwLrqdGtJJ8ivo
uvocnETiibjE/Fe0K8cum20aI6FZehoY4c6u7XyjmfBc/l2D8rJ7qpq2evrt4rGof9u02fdHNtDZ
8Yj7PzkAeXB/b7X7B0MYEtdvj9n33xaP1df2+9Fw5Hf/dN2Z4gNCwPk5zwIUA1H4P4cjPwJShYpC
ouDFRKMzwfxgclkfZmedPbsTdHOu8/81HM0PIKYkecv8LUTtREH/ynA8FYnZ5uwH5B8McWyBp667
VqPOXETVyDYxtW7Doa1prdpjvpyzDL7KwgFOanSxt+lVARh2stNx0fQjDu64C6wzbXBKSsaVdzaG
k/7RtmVNtmczNNkihGH0Nda8xPUmEK8QYTL7nYT7ZxfZy9UVG6NAVDZrRw3uyPNa8UKPoqgTsJvc
6FdBa4yPdAe129g0Rmo5Dhb+wHGqB9FxyMrJRgKvmmorMgw2o9qjdESPq59V1ArDhcJ8kHOmFZwP
WoXCsB9Q0WMndbCEPV61jew/yUqMxqKcpHJFQ2/akKU2rU0rqdpFRKnn00RlSL30k4x+jwow69qM
ouDc0zI6ROAjQo7r+hAumhHAYs1Z5j11zqnKcr4VrGR4ELkfOjrL432XaNmXJwQPrAjp9jjFBNai
HVQFlSVWsBdD/c857WX26Kmidr4U3hgLuRv9SNVhrnyp2w3zVBc4E8k0sEaMAFmh7mrFQ0bl0JKz
as9y/Ta7/v8Z5zTiZU4W+fsph0TM9OWSN//Xf0wyZLN8IOMdSyz/nCW2bG7/cPbOP2G9wSXBLoUK
yV8TjPzAIjkbgXUUuQb61L8mGPlBw0iCr4Cf6Ywl7VcmGH3e7//1iqL9n0l8eG/4cELo/OXjweJj
/gHI4qeXvVE0d3batlsPQOVX0VWVTbm2yz6G7NecLVkaNH2nvlzDspI+WPnImKMFx2obasARgnxY
l5zxbsDxKDdSHcPLCC3KR9KHwzth1N4XP+/lOsctW7RlfKCky+FvQCVnjLF+7ytDu2+UTrlRtFIS
vugN98jZYMXag4zPg8oqv3kqkVxx11yHWELLhVbpnbXWdFz9yx7Q0i7VioEA54auSNj35TnTvfan
JerfsN+7LJ6y26Z6empYW/8DFtQ5WPnvh/c/Mr8Nk+O81/k3fqyjxA1h6MVEDc5mJliyWP7pXjcZ
sKyFGiul8cc4/2uYkxLrIJJ0SNOaTeyzV+jHts7+IPhr7Mg1ltN5+f2VYf7qVGKbnCxtzM5oI3Eb
nK5EU9qhsDB9oL/QIVaGis4R/cJ6LPJvudN8tUP7ui1J1g60uNjVHVjuUad4+OKO/WRifiXuZec7
b251Mnx0Trun7izS5djagkVbtVJV963d7ewsfaqj6G5QalCtCvVt2oSLPMvPyQTr3Xeuz6zx4mXn
uXB9i7s8a24tQAInixALXSFqFO8Q1Th+raivogHS4/KySI2AoEFwz+lCKmJiMTYtFRK7XSoGsSJx
v+mTjGjCFI7mwkdAUlAVjIKVWbYJLyLyhSQpinz1/IH/HS/bf+w+djYc/P1rN29eH7/n9cuVZf6N
P187w/mgYxDFPMMrB1r2ny8dP8D6ZmuOFIawDUNnKPzYvMoPnKTmAGRs77ij5rLVj5dOfsCWjmKC
N1kaNva1X3npXp2lmBHYsiJGZjOish05KepkkVNnWqEry8gQ53QXfWgHReivjUaE1JMpYedrguHl
gIbH7InQpNikLAPdqJpFSiF/FzRj/bsxEWoLeCjpnwilIXmrynX0woY1J4tK0X+fw1YWFWyh+9zI
oovKTCb5x5vz/wPxxRkdA9BbI/H2Mcya3/Zh09TPx6rDUxceDcvn3/9rOeCMTxGIoxGFrOez04/l
QKMAwBQM+4FwcCFmw8mPkWk9H+UZ0PwGlucZTfpjZFofGCAcguZQsecz1y+NTF6Mk4mQcz6aKA0H
DuxJeSLTj4pwhMPnq2g3mggIrR7fyIw9C9YDX7vKvNCmrWh54ZfK731SsA0UVPR+vTZc9HQh60Wv
NPAUCQj4lhO2sFEHET+E45jBSyNL66A1Ai5Y/8xO73Wn2lWWaBLEmqpZ0KFGoWepevXEiab9Y8r8
W9ax4PadfrW5sGJI1IvcXOt0jgcZ62T9MK18wwwf8SqI3wdhKueRphGm5ShSwDjL0Ety8Lx17NQR
C0dO4aeJwCn6dEaz/PU5/M2t0FH96z+4HsGD+Pt5/C54ohARwP85fmf4pT9fGUubawqMfIpcAjfa
vDj/4P+oH0iKwxsv4TvjI39xUNCsDxqGdsjdznMxbf7Rn6+Mpn4AEgE4aCZywCLA6PgLlQj2b0fD
avaI4ZuksqFrz2sHP39xlDeqHqGbMAoX9VO+NCR0f9CpxebFTbn649zx1tH1j6vAMaLgwqnnNMtR
S3MHUppWuEmtKexH4GUS89ajvEQEBciKyKLCf4dY8tNvhixJnTlJuGdO5oIpD6Zp1M3CTXUtX49V
XRG2UtTvvJfzg3h1AxFTcEzCk0xt/KQc3UIXrOkSFm4uUqJ59JAUn5UaEKKdqw7SSZ8DEama1LXO
AaKRZTMRv73DG4PwjpAD46xUy2EWeaZfQyJkyaPP8lbeRmDuWlcrAHkuyIVRzmnMKdpVi2FPI9wb
oNGexq6/k/kw7Qt0Jdu6bpSLtx/bq64SMyn2Scuhs8Qun5njeHSQAeHQQ4Q4HCaydAv8aotwBHyo
aBpkCj0L6N7agXYPhtJcBj3Jd3XjeJuoUrutrhfRhvQ7alBKafXv3PdXe+75o7HccDAhkgcwzfxc
Xgxc0wEHbFslMkvFNne60IbP4YA8b1Lz8QFoYwLDkJhQX+nMxWAjJ1LUQf/lIQZsgtM15xhO/8+F
7ZefoXMU3A2ZldHuiyvs6IqOQrf6c6b926n/1QjDWcxSJlT+j7rhKR5GCdVMZblCTox/Y2n3ebJT
58A0dHrVO3f19CChzqAyDNRMO1xInzFmL7+QbjSaqFValHqalXsgXsNHQC1EOtoEb6jDoHwXftVF
fywlf/sFX72pXNXS4UpwhKNce7pqj6BHRsaN7yatDL6LtCu3bVyn27cH86vbSNWFZqDkbvLU2Asf
fzdfQxErGlG6IfMqAUZNvE5sXqMmKe1f/ULPl9LhdXDUtdnAH1/KK5xYH+q+dJWmxtcIaadWrOry
7e8zL/h/VXhgxnERHhPFR6o8Bv84vkiUaRh7o6LABuAQr0cAylZrhu4SGnF1kbSG9atz+EwUw+TD
8YPdHeXz4+uFrGJIZ4ZylopeaTI8n/SIsCZUL+mgfEMdXyze/oKvhgUXBF+h88DmUsF81Hk5GD2m
wynDCUC/3PRhT0cebHfUJf+bq8ASAeJiogA/uY1Wm2mpie3FFbDt6IO39VoAIvrfXIXvQ+2WBhib
s+PvYoUNd5RoUrevSm89Rv3XQVj1Oxd5VQ1hSLBlgL2G6Z1z/KlwwWtIh2NU8l10CJq9AKWrQX8l
NFU8pAiJzhH/xdtSmwK8t22IFBmHZo636Z1p5GdPzqIuzqYe/zv5J8ffVsu6xNA8nhxi5IKgW0du
JuK13hmQc1nq9A3ASs3QECrgBw7Kx5fBb2jateDrQgCkbtGg4IuCbq2lPcGl3V1QFhiYpFxICC1+
WJ55hfgyIOmEEEJ6Ry5gszgIf399PFnMY9x/Oo7q837hxbqkk3dACjNbnVG2d4qnKRu9HN/bT/3s
BpMnwRzNqGUlnOeGFxeRBvooteIiCO8yV1Fm15Ou+++Mp5/dX454NnUt5DDUD46vUtd2nCMrK1yv
ylSm5CK8Q1NZ7obait6ZnOc/dTKZzeu4CukSDQtb4eNLjTwMwhnawu0o8y4wjBBxpxrZqsBftGwH
koQhCozrSiU97+3n9fqloVgumD8pIs6+9VNUjmf6HjjyvHBNbFmfo9YAq44y0y1asjgl27R9a/X5
EwJy44K05GSX6NJbmp4RvjNy5od2dA/ogUsLspDKTotd/8k9UGii5w0IXlfzy99VVUHTO3bJ2ms8
uYgBMbzzkr5a61ELQZOi845Og1Cbk8vVnu3XKUxpN9JT4lLgMvho8xi+B0KawdWmOXbHFD3J/ds3
/NXY5bp0UVm2bJ1X97m69GLsNobZV1Hfsmni2HRhWry1xMYY76yO+jyjntxNzhm44DnYgFB9hT+h
Y0Oe20iUbas096VtjzQEk7kLkir7sShR/mBmPQvSIHAbxUoOVo3ri5hTe2m26fSZGzdycE6NYpkY
Pcd7vY8G4Ay5c2e1+qdUT8brWGEZ5CBDRp9W85DissSXhjtsQOq8k4g8F5k6tCuFAMpraendGqNB
TFxDp+4zaL57ghyaFdLncC0bGSyBUIcuANVqE+OHcdNkiA9FOpmrcWJe++XHAEWJLqLFzMD55WQK
UZyaJHBqHiRUj6AZVHboZdR9fvsir9g4KodLzkVst9AOCc6ax+91r5HMDXQ7cysv+eYX4eVgYtIP
w5AOKUD5VdxlV4FUgOJMazRMxqL3TDdoCZeQMXHLGV6PoSLMrXDe2128mnHmTwalgl4+yEXOb8ef
jDjyDm/0xPDXhvZsElUFpEg6C02LBJEpPm+AxiwAxsh+58V7Na2eXPnknhilE9ktXEk37dMed4HR
Q3rEmJ2GYMvfvv8/edcot82lAoMIR0xLx1/S7yatV1vQKnaFmDszywCVVmD86kZt/kKAeKlOqXRj
Tk/3sSwkvuf5ja5b4UpASys5eQ+//lWQzUm6qs+b3pPpSlWMMlQRXbqVsMvVhA9xkfe9eOfZ/GxU
UKCgsUXXisPCybMxZeVjCol4Nmwu8CHp8afA643ViGPwAtuIuev9pgOfoADp/PUvSPFy1lDxXiIO
OX5WUOPCloiJ1A0yPXwgAABVctUb27ev8pNFZtZT0SuaAdJQ9I6vMoF3x7cepq5GOvIeZm+PrYUY
xNzHG1X5evD49vV+ckN5YFRhuKAxlxGOr6cNPRJvM0pdpasV15BUWquONIsot7HLt4i0tY4UijQb
q3fu57xxP1kAdLbbTD1gaDiHnVzZITKg66EeuBP5Tiujxhc/tVO1QiQb3Zo81LVvZdUKO1G5yItC
vJOF95NX7+jyJ69eyyAqlLZOXKUkTzrNqQ0PZjW8s3v5yeOkUcRqylekvGacXCXGD1F4tcFVHN3Y
Duw8txEVJyh2WrvBVta8M6G8vqlMlkwoVIzZL0nntKimDOyq8yBxc362yqL8E/Id47NtR+bSaTEa
xHmgXyoI65dgYuyztwfT6y0LPS/eTQSDTDbgrY8HE6ZYtctNtXCjMr40dPB4SYGbAqP2sGd8qQes
mO9MCM/nv+NhJGivskuiX83h6pSjJWRJp8D3cteycPXeUM7qn/SwKvr9AGLribgyEhbsSinr66EN
6gsOAEa9hP2BQjX1B+fjkEz2srUGJgwTV8bnqhadtaK4pTz2ETSGhSCEuiI5xyZ7WW0bPVha09jc
qLFCYHDRthxYNN/DkTP0HZRjCGL1Q2Y07RmuhvxL61tAVWIALjuCTf0NBGaa3IMV1WQrEVzWYGvM
N9WEAXVBRKsdgFjpgy8xfrunt5/OPNZO7xSHWxh4HP1ATc1j58XGLjWmOJsIFnHJFPP2NYv3YvBN
+SBr+JdvX+onA4GQYA5Xko0d4OSTxZskaQkDFQ61QsHD84dz0Ts2sQjZHZGJJJvUtvPObPK63oj6
aj6icD0assyfx9+uVMM6sKHmuCiBWrgbvbcbyexZ8b74O0fzAHrGxGMMaQE+qKq06LK24EX96vee
P8Rc+aeSxTJx8gKkpALFWu3hsHDm3XoCuWDXlpN9JgZ/Iibd8sVe9ezp+9uX/dmXZ0Fk9M8eA7YS
J+UL0/QCH8tm6jahRb5ikas44EhA1nknVkPfNHjPIvsLzMMap0+dbaIymty3P8TrqYe2Hmc0hCOs
zPQ9jh+AowRVqgYTK0kmyZKRVjh7f5q11ZfREiQCrCKK/NGefLmegLnYeuf6P78JLz7AyQggVprK
pIcLvQUse102U3Q9YEFch12vrCLDKPYQiqwNQsYEa1xOxLejme8Mw9eryvFNOHnHvGZUodBInPBh
+wiK1L4x9Kl+Z83+2UWQ06BmodrH/59M8k1NtbvT1HmUyeCq7nSoqFoq39mJ/PwqSFaenygD6/h5
Bn7ctwVCUNfydHXViFS7guVgv/PGvC4SAaHGpIxYgYIMYriTYSM7p650u2RbFaXFItX74Haox2ZF
U0G5aIyQbJt26OgNc7zPSBNnqzfET7aewBcbFPMA1Cbe+iN0Bmgp0S9vEo4/3Mk9aE3cUY6oeZw2
cdsaMX7XCra+1dtvzuuJmas8K4TQa8zs95M7HfSybAW3INOL5F7KMjufSly+kR68c+p+vR3hShjc
0YoJ6nKnlXyvqHyIcknqjlMosNZkcBgsJ1gXYfWlsbL3zgTvXe5kWlI0qnlhlXM5NfH+h7Pz2JLb
WNb1C12sBW+mAApV1YbNphEpTrAoahMm4T3w9OcDzx6w0DiFK004oaioTKSJjPiNh+TwKgAQhVdA
Y+nVQRjtYCJ349HwWZEKK4htXdK/3XBtF411Ag/vLKMU/xmLeeUstbHpx7XVUaUuw3+c3TGd8KdI
Y7lGaJHcxhvD3LSjmXiwh5CIGHFaEKjjeY7dzmc1HId/Hk8DiUEwsqzV7OE2XlG0cjzOdJowSVo8
0+zjk22U3yHyto/WkpfB/XX5q+p9mzHQ7LEh7OAqAa8ITP3NfEpRqYqwlMSZu25YFax+dpXtRVC2
y6h4keQEZhOAciURT6lUP0Ad9zFc9BtFBFIZPZW0/nzRp3itFxitVYGW4UzRhH6cyUcZx7oTtz8V
FAewFwXWAK2q25+qQAKEAE1DUahFccG9afDC0Aji8dsS6a1rz50D6MS2Ds773bAAbbh84fUB/LgN
i+aqgh6UKc6a3IxnzZLWslUiPLlNnxHWNR8ia5Gpp5hHivo7pzNtQBpywM3Ad27fbUNULmi9TuI8
j7j5SlVaw6aNu4Ph/aIlbqYV4CTp1LqjsPDZJDSShTZKGcbi3AmEdzK6XIFVxKgwdo51GZsleYDm
vHzHvVbzHaWXIeVPztXIGoGD5gDlPUNd4v6q3DktQXBygv3ievCoup1yVLjQN1pScV61pq5agZER
SjuKr2X2UeNzNxTHCegQU6PXtQlVZ4NNxZfRi05PzoWc8hqOOrxLhfPl/qB2PieH1irdD3ePetBm
HeVqLeuwklI0dsMcsGzdICtmpwdTt/7ezdcEFkhbgpc+hM9tCaOVZ33OKwi/MHjF2R4U5yNyS2iA
hCG2yTW6H/dHtTN/js5tsxJ5/hc8dnN+DBZismzW9OxEyPDRFZkCK2nmB7sv/gtZ/T971LuhGBnN
EJhqNCRvV0UvlTmub116jvNh4apBN3iZNfVq9ql+cIn+WmGbaXRM8FrgclRcwN58rFYp+35wEirz
yvjJgSjrOegwn4dZHh47yqZeIzcyupFzjM8AbgxQUgtsW9PxUbPj8DVOdP00Uyb7W7MiA9fnyYBZ
CJu7mBB50DO1B6QZc2Hivv1oCgRM5iIcXgQWE3jhwhxuYc78U6gEmFUIWViOUG6lhLDO729XZy+b
om5x1z1PdEB8c6hMdzZ6cXCBrcv4duYoRMLzAxgCyBlJp9soSh7iujwgYVjWyxCURoXDs2H3qyN3
eTZNCW0Dqm/BP12FNCC5otdR0S3b6vdrc9zBAYqTMyUYESRg1SFhg+axrOFgve88QXj6kMv9b9Pf
3mbmk5TiDWNB6+6bUjqPva0HitapD31Za0iyqZBwy7p7MUbaCiPKe54ZNUd692+PEpo2wMXozGhg
1LZwlIH3HeDwPDk3AJICo8y6kzEZ5cGXfAs9Iu2hdQPzE8wjEIpN0tr3qOuCQ43P6Bsq5AGomZya
FJNvaQknOrghIkSgRp7QbCmucdhEL7NTfIvCynhasP5yEZlvHrV5qc/3v/YbICZnDUc2qA6Q1KsP
yibpVGjIQOPBALJvpPCK7uLk1VPUXrCtVN25KKZ3hTp0pzwdkDZXFwvXbcwcliZZTmELaur+z3l7
LvFrQIJweXK288C5XfGGOY16XZo4Hrem8SfKLnKAfJTqxxPyLvdDvc1FVk0E0BhUc9dS2GYLG6g5
mVpniLPM8qaM2iKo1dPOmvFkcc1C19wuQm+PKshREW5v3fOAAXcMtpcSnLyZc7VHuG3WanFWU0c6
TRM8Qg5QneLLMF66pXrSZ+kZRevcnatZPdux1ny8P/ideeZhAx7f5hYlP94M3hp7lJkQSiEVhwOv
0bhDZm9GlBwJff9+qJ1DTP0FotYh0VBI21w1WpLG5vzrVlPV9kHCM+IBmgsyHLaNLKEx1Ah3YP1z
P+jOrsY6A0I9TWGZbHOzjiyzQH9IcJXOqLMgQ6Y0Pp3Lw3xvbxqttedM8RhF/K0riFYgr7DUenrm
4nu3TKn9gn+vjCmfHXmVIjrMWapuxEYaoVVNlpKr2aKz1+Oejnd1VNMNtaUn+glo/CrVH/enYPe3
AXqjuEQ/kJPtdivFWpSZOIun5wWGuLD1+im1EbcByqkfOL7sTTZ3xdqXhi4kW+vf/3YZ6ri2V2aW
I4xSmzDhzBynGUvv2/jgcHibj4Gso+0CC+sXBHazaEnGJBRrC1IxDdehUEdcUE/a/6Sq/MK5dWTQ
t7du1/YfdF1Mxegy3Y6qa1Q5NgAY4W8sh8HS6uTMSY2XnZ7XQWxFmY8ApX6wbvc+2i/vHMAEiFJs
H0hp5jj1ODmknEWZoENlRoHpkN1qg3bUTP3VrN5kF+ubAC0bmg+E21xJspMo8SiHLBBJ+RgjO5Q0
3TsS0KfQUE/Qsi+pUV+xcwhwKUKw1/og17U7le07O2n9IrL/1MbmnQ4B0qqGy/21u3croatJhYur
xwEPuzk0LGR/Z5K99JxR//REoiMtPFUKqkjJ6Ju5MIIxbap3i6GWV4YYnfpwGc4WIq1gbKKjQsLO
u44yLc8oIFAky7QEbtdC3ZITiYa9lA5zdUrgrT1OefM96yvxPmrHD2OKSCJYcTQOgbJ6wuymB1h0
GLjVXYvwMt2y+xO0Bnzz7Qz46muTGkDzZnNjczvBh+XgQTwa/nkuOS4E6ho1elm9IgpFSzl2zC+l
Gg+Xean+RdLER6F6AFNcX6FGt/MxoAcTywOfxxkrHvNKrXsl6K6D3GR3kCv/D1Q0JGNVu40SlgXZ
rzQThd4JhCu7/kO2Z8WnJG24GdveQyBbdtNRz9+1SDAfzPGvUbyZZJ6ZtFuRTiLbv40/4aUtOeXA
KzPDjkGPX/sBhdXavGKughanfarRrDL4wGbvvGgFJ5BTpy8UBj81I5rRShhUsuV3reIiyHHBRu1B
tbOHThePLUAVvUh/dKJ6sqLhCTQjnuHiVa7Gn8ZcPRXq6FVqcjKM6FNUTu9nOXqn4CYDcMYDSuOg
uJye0V/zFkd9P03iS16XP9as1cJEm8fxAzjegKfcM9y1qzJ3VyGFZxRoUR6IH8difSHZV4F86agZ
l5TiT5WEj1PkPGDAhHp7HyAYf80l5X1l5ld5jn5IYnyMR/0k9fGLKmYVdbSSQxAbsg7JA7P82kna
ZbCNc4gpcqjgOmyPNQKr9cf76373fLRY8GsNEQ7gZt1bWh/V48hGxDQPPVBtkoO8ixN+huN8uh9q
71bj8QWEjVoejlibUFPiLL0j1vtTUmxcd2Z00vrsCPi/H0UnDiUGMolNKlgLJwWaJiMBFjn1w8hK
ck1JLf/FDb26deM1RyMAfNztSkaeMlMzc0zPeo/uUhTKqS/lU3a9P2M7H4eNiDwmZoLklL90Nn7L
A6rJEFlBf/e8Ci8BP0KN1BZFGIjqqDe7kwkQibY9fR0MbbegO2No9DjF1f48m/byhFqx7qFfa1+1
UiC6Jqry4K2w85XI71Db4UXMw1jbZB75qpQtZEY2wYvyYTAg7b0KpN6fv/0onJOUrNf27Oa8o4jQ
5zJZ5Dnvm9xFPNtEVJc7919EwVEb0Zg18d+uBYssdczWuSvMuX40E2fwee/lB1Wf3bWw0mlJnSi5
bpXSuLEXVYv79NynShToXY7IVlSsfmVVdLo/oF/Fqs05DfZtVfRi2oD/becNu3OIjtA80pnjAcsD
FOQ920ra8dIoVfyCwHG5nBLVEg1ii3FneAtF4vGh0XMIlE0cLo+WJOuIr05aieGnrIovDfL1n8Ti
/G2Ey3KSps74Y0pM1FAFJmENtpdO9qzMYB/curIG/aE3KhVfVrPuPkby2GOTqYzDeJ5mMyXXt5QZ
gXNedj8sIKqBSByIaXKkO8UDO75WXkO1cZCUHfLhq9kkae9lTY44cW0M+P9gPViPXqEMJtJkgI7R
aCvVP2Xe7ZhIlHp+zRWEYFaxlR+gVIzJ1XLaCoVV5i9NPQdqAcEaf7IeFcwS77/3ow1SAzSimn2r
OhRu+X3zdDGjhZ/aOej0eK2dm1+zSpY/dLBO0bzHhOcLnmPtX8tCm9YLc+SIPDuu2u+mmM78ywKB
n8zQT+gWGL3rVEbaeY46mH9qItVWO7bOABo1CoGmtjnGbi0sMbmzZZavDZDQS58rVeq3S688MWf9
8tBUafS5FkhXIrhTv89xoz31yHfQkF/U53pU+kA25vziJFYi43ynTo6LbgDVTFkbs6+9og69Z4dS
fGTMuPMuWDtYqxoKqg88am/PUqlRwrqUDXTvDUrDlWP/p0dk3UV4773cVP1D2dr6QSK0dzCQeFsc
PcAe6dXdhmxiZCFzm5q61eWSP7XScoqRND6oae4dquwilM0o+nEhbQ65PuqYT1rI55G3HrmMagzn
pTKmQFXC+XkZlTq4v3H3zghKqA7wJ4hvUIFvhyXLozy2BsPSOqphCDUgC1pSkBlz+/P9SHvfDFIw
mhKrqSYA8dtIxZAvFKum5IxxTRdIkWZ/wJCI8no+j6jwq/JfOBuGB+fS3nzCkAFbQw2Y9HX9Ub9d
h1mvYj6F08sZnrP6wPocrlo+lWc0hX/QX5MPFsnObFIkNgC2cEcBTd5kq03YW0phtrzCsanwHGGU
flUlfy9wkg4Gtvc6IxRNHirTIB62jWNbXZpWlDz4TbvJP4WYOJ9lu1H8GjyNl+i15SpgAU5ai/TG
GEbmY6NW7SlaSD6jQT6iqOx83Jtfs07Mb/Mso08shRiAnPmE1C7j1BtmTMWQyXc4ZqT8mqXyz/vr
aXeuNfA7a6OXvG0Tsus4Jq2G7Y+6oXPSjbjy+2o2gsXC5+x+qJ1VtLocovkJLYhmrXo7Ok79yOZy
I+NdRHYBmi4HUZqu/kZ4M8stJfr78fYq1TcBN7fpaKf9pAIaPlsLCL4onYAfRXp5SpIm9kw0j091
DgXYok7rVZOGS3cZStcyLYpArUbN6zLLOcGsO0jB1i26ueQpn4PBoMBEtc3ebOERoTUTBz9WGtvb
H5quokRdfENUWj6lOJKeulavz3IjpIta9Ueb642ILpVxnbq9QR2WkgREj9vPABIKoyYL0zeSP0EL
qjyVju2Non7qzP4/i2We9DkJTNH8EY7pFYjKE+mcx+rASwwrPaX8aqnhNTPzF0sevCnrP6m9Mx8c
ATv3xCpnQattrUkCEbr9kQPsqahe+0Wj2eJbmxbYBPbl+M8TSDQumAcKns7KnryNIkDFy4UU0TGZ
7dHtexXDcFsoB2PZITKtTGQOa3vlIrPNbsPIGXYhVcIjupFWPYvayU+m6AQ2n1N4pTtsPTlSikJ7
kYUYMsQYw5iNfM7b5GCvv92Aa9uSJ6DFSUmfZLPXx7BvZyusKQHGavkkjLa81JKmnnkglt/rWrMu
9zfgUbz1738/znoVVU5gH4E1p3iypIC7pkVEpzqeDYoCTX3Aiv9FLb/dWTpdCDROVrklCh3bE6bQ
pkpbFD2wezolfigLGNKh3WEqswDG7d8hF1p9ArCBanuFMcinJGy1ztXKsNeCWsFSBDeaucGTpiy0
xy5u7dlfQFi2fhWZo32KB0xnvGVurdxrNTyZXJQglQ9hxU5xszaZsJfKylR9spu5rqm09hizxX0j
t36LpPj33jHKDo+5X5qITVj+7RRi/A79Of+aWGVH5guwonQbPW0Gv1va5drEuoqfZLtQey/k0c48
zDIz01UkaQnmKZM/oA8mo++Y1Z2NuFUo8ktolDXeeczS05B0We9HppTzXJFwK1My3ah8EznIwTPq
qMww8tEqCG35ZAofH+TsdRJWj1LwnHwRBr4yJzkMp8yzQkn+OoeD/oppaY3PQzFN2SO9s9WxvfRH
a2iVIEPZM0f0d8EkUkGW/plfnz4NTd7onpgLEWLvFZuSr+CL8/X+WtuBE5LArjBUkwKnzX67XWyq
lKVA9SwHjQP1KrRek3D4aJzUxbAz9fQZZUZRzjNGVnroKq2wXH5cxaZPkhe7xjIvcaRVsxK5LgQi
jgBqv8rdm6UJ9IIumbVqNFGLuf156dRg1lPbTtBaLbatkewBeES2vDBQsLcUj6z4AxRInfbZKAHQ
E65RYbqJmv8yfzBnQMxh+1hZxUeW5+n+1O1sU3jP9JaQ4lgfn+tZ/Ns2tSp02ELuosDq4qdx0dBL
byT5tUhK/YsisX3vh3tz/ZG5UvJCpxS5aEpFm+sv6uo0jusF5yIscTBJlW1vidPh2dYpC04p9jFN
iAGXUP6cqqU7yEHWab75DGtwhkjXZdV/3JZ7lynX+iFukzO0/9jNtei9ORZ/KELkbtVXPw19eH9/
tLsBaQKTOKPIx6lzO7mJtNj1WOFqOg5VeM5E0X00Z9gtzkzVVa8NTBHs7ohv/ub2BOxPq5Bbnkkm
X9+egxL0uXhglHJvksGMGf5PGDUdzOWbdbNGIYfhLkFIHpL+7dAcMVmOFDG0OlKqa2TIFHGlLD7F
7dyfcHg/0hdfp2rz7Sj10LKgHcq1veXFFpNqYTqLTdtoWFiJQwymxGTjk1rMLm1gyxvUylibGEc9
nN3p/C3w5mipsTTCoojnT5onWKMv0RCEQ3sEBt6ZTm5msnDg/EDBtoi7ydTbQUXW89zj13hG3doK
ugWrTBNL7WdhHJID36Yl8JnJBNf684pS2ILCpCiS1DSs43NYqerF7DPtQxVN2kMVsVJbO8E3be6z
MxYV4aOC/bcfJlqMv1sqfbq/R3bmF+aJTt4LiYMu9yYNq6a0luIiikmI5x+FoUXvEgNnpftB1J3l
cxNlsynw6TYayYZUHGKX7MKSST1Vav9DzQYaD9eHS1fm6tRTkEa0Jyj4+XM5p55Ff9N1wtTjFdac
6Kzp/ihkLFtXltUcn+aE/kPCtT7J8uvYpu+7nBYK8Ec3qa3GBQzxSInFPLVd1x6kr3srBiDC2lkE
98EevN2AdV8NoaWK+IyOn+6ORtGehCl/BqQ2+EgiH/H23j6WWTBIsJgQ2yh2KNvu+GTlUrp0VnSO
h/pvK8lUP5117b2Ale7nofHB0GZxAkEWP3EAd9SRwixA1lJ6HLR/TjRafws6iysugiPO2FRcCs3u
SsQAorNTYVMtaWOEjlC7oPM+UgzJTHLAbDkqF+wsobUfgCzBCmWDcHM74Twgo1zpWKhJ270W+Ft9
cqI+/6iAGPikxHrtFT2lYjerrPBo9e7cI4SmAMM+pV+01SWnFLQoc5LgG2KVj5GyxK7AnwhMT0ZX
26Kg2IkE/vr0dbIw0srD18yyrppZ/6C68XeNArYY64FK/PDTjAXN3YycTxq+0wO5RMiX+m3TP8Oq
SJGEqr9bRtme+rzoThG22vf34c5mN3nQcTMxlLUbejuHfV8iSO4wh1OB861jdVaAq5FxUAHcjcLj
ke8ExAIpzNsolDx55EdhhABUPfisaNWThvm/2sT/J/Z096OAgKNBBKeCbXEbpRcCT98RfSSgMYuH
YgH+giJTrmhpYnm6rM8J6mkHS2F3aFA5ViEK0DDbPpvA7sAZLC06t7rzo+4U5WRESX6QE76tEpBI
s8vxE6FEvHYOb4dWNqGe2gAQEINIqxe9NhW3VRb5FBVxHxSRlvkUV8QJMKD0WarqzqubTD6B5Ew+
AlUbvXGYdOrfuvEyLJ3u0xtUyGEba3lMqyJzJ9Hzp4RvX/AvlhfYBjQNqGm/kUBN0yQJO0nmk/TO
6JoqKkiYOP38N0FokJGQryfv5iqpRBk2dk0Q2Wy7s5birGs2ReX/8yhkyZAwKNlQmdtE0fBJH+lw
8aEXNCyK2Wq8fs0K7kd5+3DiS6/AmVUPCBblNkPNe+HoodVxkkZy+kc9Lvo1k+k1YSSKSg81Gh+0
WIW82bAKMUyvSL1Y4AUAVgpw8ZdxwuezFIiriaKoLwc/br3CNjkfJXz0SckLbHSsNnOgRrTtIwjq
AXdJ/x1sGY5pcME8OV/qB9loU17T3C1QDnQUlDPYh5gbp2nVHs3SGujND4ERs6o40dbc1qSXpUyK
XnRSMCOZ+IJn6FMdSfZlkXM9MFItfymqcbUBC3/Sosp/hnpEArAM02tllMrr/VnZOQGQ/iOzp3+y
ilOat3szctqxwchECqpsrn00uBQ3DmHb/NMoa1OVbBtA1SoQubns2hJF1XBBHMrM1MnFm7i5xpk4
0tx4e4QShflcT1D205ZsqMuzKQplCQPgf6rfVPN8ScJh8FQ1mS4qaBNPLtTpYGdxFrz5nISlkcGd
SpcByZvbKWyTWWuMqQuDrEdvKlGeKpzxftAZsuUT1nbjuQKl7LiVUzaa1+dt9sEILcxZGxroijvK
C5dwZckfgN3Nr6DGJC5h+cVMHedjNOji21SCUT45QG7pCS1q/imONfWHTY9I8fSKl7WnTtr8rc+U
fPJr3Z4lSkldrl+nBvl+16F9i41UKNTez7Ql/YQjSRZCdEyc2U3yOIxci0JX5bdK6kx+YpRR6IeD
gV+fLalNChImi56HuUuemrwP/5xGCenwyam+J1E/Z65I4Ta6KsjZ16GvdHzQpvxn0anFX2kVYaO3
RLIx0qQ0Bpazk/AukJK/hN457xI0kEy/LWRChZS5J1a5OZGBWWMFgMWEGb8MIv6R2jU7oBRt8l0a
HSXHpHxCA14t+z/MZYYiDxXkD6VcqsVtsKgV5zRWC3ymux68ECjXH5Ou9C9mUjjAMA2zucygrV9z
ha4vGCRVelIaPQlPGlCeS9xrdKxVSc6+xZI9fikqvX3NdGXBnlhuX216SXjz5U+iz3FVbuxeLoAP
VRRcijH8ZA618cjpYn3KqI2+1mkaYogMY9lvCmd+LGmCOxfc5hMsXlBMk/zGbiv5r8oSne3qo5Mk
FG+cycDgNnTGALp39E0plqH2e0Xp36VDLOZzY1SS7v2/rEvR3KlVkCSJFUPJrnTnVRJmgVVmYXxG
p7LIXTQ5w/dT7XQfIhBYkVvYAvy0kks2RSEckT/bmSm94omU/3F/x687+vaMoy4Fh5yGGJoxbwgE
UeNYUyjSMIjaqvTCuMi9vlTUs9Wan/95JLA7KxF1NdvYyt+QTdRqE+VUxNEgeaza+GfXi/qd7LTJ
Qbq5NyYgYqpskLiDT9/mMWkUxcMUE4nnQFBHefO4VKHhtb309f6Y3mLhVxFhqus2hT66afImlLAr
25ZYlEEVtag3aTiISxa9fs4D7cLlMfux3tLrB2Lsx9EAXVLkR8fpr/FsviE/gh+AQP3a3tkcbGOl
AaYbQyfII3MJssnMXWPCqr3Ui8/q3D/Cl8YJO7RHzwhbvB5tChq9Uz42UvefyPmWSuNj14V/Jrb5
aMaa+bOvlujSplp1cLPvfBeKR7ALeb3KHMObyZpqa9Fl3FSDTmqHcxPbf2dt3p+gSf/Xm+sfJOl8
FnMFaukUG9/ky3YUAt3SsjDAq730h9ygxddblk8FW0YQIkMNXwcL8s/XHQ2fVcRqldkCsXZ7wURh
grVkv5ajrUj+OnTK7EZqOl74b81/MZXwnKgZsXGRhF6n+vf6rdLpTlwQysEc0+0TjFmBDNXITHbL
wah21ziZKOvbhmUD/fQ2lmOIfkTSwwmGZgQoUwKfOSG2257aRXVOGUCL68iFe5IMZfBruyquNdnD
wfW9zt12jaOsw7sORVyVctntjzCjJJqpTjjBkioZvvVqjnP5ZAfJQs8apdzmUz3xIsmM4uir7kam
n4IKFAcKa/c2siHncSpllMo7ON6nAlNpV49r+0EaUFzFBjf6PJdpc1KFoR585Lc5H1A6C6EPg94d
PbxNZDtCVaWJYOH24NyxUanII/DoPoiytysVEm4+rsVq2uKEx1r0clJMToDBc+K3qRl+h+/1BL7O
OmiC746HlweYGQopbwSsdRKfGl9NJ9ATs35Hp7Bk5SZHcKN1Vt6sFND3BpeMQnlx/RW/bQ0DzIRD
kkGUAoWnodHaQFOm7FnG4u25oNrq3r8DdtJKqgArrhLsHg/0zVYcECKawBk5gYTnwIszo30TVV11
KktcyfVlUP2h03B8abX4pWjGo97+TjK91uZ4G7BWVGOLLEiMJYvlnPChZo1XK56c92pq4Sesos5C
jws6mJxMX+6PeW9P/BZ0qzw1VkoI1o2gLe3IH60Zpo+alScBTLz8dXb0BlZzo/uSZX66H3h3tFQ/
QWZCDuIlfvtxO3NaGpBJfFx6ZmiHNKVva1l2kbu6wXMvLj+izPXjfsydKjJlFxWw7to/4vWw2Yc9
RushOk/sECX+Xma8WXiSx38POqbQvYbBFnopS+MOha4GVhoVDw1Svm4ktXkQdgZn9Jy3oBqlmYaJ
9cWQmvp9a3TmO3XBdzpniQTQdc1LrTujN9AYDmjZq9eMghrAzNXHcpYL/ulqgV3k0Yf7o9tdvqu6
AAhLEDpbTLqeTmVcjsyoUUiidWUQV49965C846TwA6l5yohKFD/KVqS5ihM2R6orO+cPFV0uF50i
K6Wnda39tl/jZrF4YXG9dGXTPctykj0nk90/N5aee4tWlM+yMeRPdmc5bougPVbf9fhe4u3mF4qQ
fVNY2TXvJ/syIjvmzv0QnjJsAOk+14Y3YNjrdYs9PqrSIrtjNPkhmp4XFLeQl1xy8znJlOiEzIX8
2bCHyW2r1vIdtP9OctTGvqyCQJn4LZ654F+P8iBiaopGOxkDRE/0p16jcaIj/0XTVI+7+mznS/Gs
4wrwVVEicb3/tXaOUAQRUQEG6kCxa5tEy31WS3LDmjK61V3cxgpeTmLt4Ejb2d6rADxdKYSw6WFu
FnycG0mo2jUJJZL6pyif0ECtlNSPmpby0CwyX827PCi5TIL749vLZVesChqWnN48TDand5kowzgY
3LagcvNrFWv18AhVXQUNa05yiDhnNX/LjFS5VhEbQo0Fom0ZzvJwwabZA/Ch/1kkTf+xqxZeXyg/
yU82VvF4cWptizJzoiTXeLFwQrr/y3f2ET8cLhPn0mpxujmZxCxsPAfWOSsU7SJFWedZ6lQB0K5L
f1HxoDENDS06HhSB5PRHMMK9XaSB6eW+Wyt7WzRqBMhjmpuSJC0HZDuroe52VZtdDCU8OIL3liAg
LcpDHEDAebXb/Zq0toVGHgNVkiEKEhuBvUiO5IMl+Ja0RvWT5H1NgAzAw78aU78dC1OSJ3m7NGR4
zTgmgdImduOCuEWdbyJVy7xkSIePbdNEr61jLA9jmCXZJZGyhJYH6E7eQOXc4SE+OcnH+5/6F/Z1
k2KsRTLwVFSRKCatt9Rvv610LCkNrcwJxs70a8n5NqWADeU+PxWRcalK8TiU2TsnpC4S6R/yUf5L
DMtzNecPUVPhgTeexirxDLn4OFAMrzrNE9Z0kZTypKJwLDkQ6yMWTK8NPiyexlURlzmY352LlELf
ChVAqJIa3CZrSTKzF5Ac7IAHEljXHkxKXvW61+rGk+J0nW+t2NCDeVuXxnbe6KmDUeCtvBo/385b
NsuiXxbTDmarbz+FSWq8YNc8FhS6J8Fw685xS9Agf0FdV7+CuR4bt+2d71JDGcqth2R+maGb41Fp
TY2vT9NzSkU+d2MjSf9UJQXdyxkB1S+ZMLrYbUqkVb05DNWvIkyVIz7v3oY3YPPC8CQZoaB4O5ip
R9o+LmY76JzvWZYvjyji5teiAkpmDwg4N7Iw3bhuxEmL4D7cn8qdvuwq0WQA0QFUC6V4c2tmoRJa
FYySIKUH7Fpp/aiELXb0zSc5sml3K0Ug9dnHwlE+gL76qUOWUZP2SKF3dxVZtIt4H/26vm/nQEEl
ORKg0IIlct4pY7zW7BfuywIDOiesO9cK/3N/4HunD3h7nkNrFgiE6Tbi2GcZYALWbaWMqBDltuWV
MUfQ/Si/0DLblcoJhzUDBGO4zNsdnshoufRcb100f4O2awdF3kBNASLuqyJP3ErQAK9oolwnUTQX
QMe95yix8dkOJ+iriaWfTSWqz8uyNmuTYrzQvo6fZoQbH9Ek1IKsomQ7mXH2DrH3f96kXLXWVxzQ
CizRt3rrLQ7NRVtpdlAPqnikracGsjq2bhypzdlZUuk5kqTp4EjZ/TTkyHCe4ZiBarn9NNTAF7RZ
FjugMpNSwaxNUJa1cZAh7G07CpXwpWhR8spTb6OYS1M1WjjaQabg6w5vyaQsOjpBvZTpZ8NI2qdk
SZzHvBjsj01WZwfh96ohFEFWiRm0CVb68G38sBlqJ5OIL+YUsRXSMXJJkVxL0BBeF8bORytLRrKA
cXFlS1AxN3v14EfszvQK9QK9x+24hdNJVQLcaqD6Yce64s6hpV86RDf8+5vgfhRH3mw1A4ziRLXc
DiStaZ/6tkAzwJG6fzMWMHIKoDKQ+1jQ3tylVG1mCiwtS1XpcSDoFcuPbGRc/sVYwK+geERKC3zt
NkpmCC3X+4G1mcQRB7L5sUAU8eBQ3luaAO9gDMJ0WqXRb4OodtGhJ8xpOMWF+pLZS/JucUjEpNlO
L1pmoRoytUg/1KV6ckCYHYxx751Kf4tfgJAf7NItzz+0NFHqem+xNWILpam0WWB6ix7PAywXvnWm
k37VNTGVLl5L8uImsiEJj7tzMh6MdFhsF0efKsJ8pwh/9gM1N6wMy8H2ARdZrZsXBgKkysw4orpU
KldrHLi+Zorlridqq3pZ8JKLPK3nT1cS9do9sZz8w+oC+UFzsvbb/Y+690wh16ZXTA4Gmn9zB4LE
iKuhzshhSgjiwNoNsgduBUia4yXlTX3qtN7wJtmaP96PvHfvrTRhuoicQbAqbr+0UNXapInOLbRE
8fsGlwi/NsVXpWk+2r39IbYw970f0eT/uL2Qfo+4WcB6ZgNqkbmHkFT2aaP8yCx1ucD98pZxkQ72
5F7yjSUHuC/UfWG2bSl7ddMnvei5ZbNRKr7mTTnVboXc96luUauIyTyelhYR2mKW/ojNznkYEan0
J80WXm/3fwOrjw8W985hBE6Qg5cu+C8z3tsZbxzJ7iWaIEGE7tulKPTh4f/j1bHzXW+ibHbwMsRN
FK0H64wswRmlcT1AFxA3PaNt34sIu3VJ/hfvKVTYbFBLFLV4dmu3I2PtjhJmonaglQva4dYye+Za
3Li/ft4So+Dno6Szqtz8wvZsFpCJb6FSAk+kuKQOr0bvxOQree1PsRKf2kix/2jSbg7mNmz8Vp+1
h1Ir9O/0H4cXxQizh1hIkrf0QC3u/7CdQ5OHwIoE5fUsU1S8HT6isXo3lGjUxIvZuBySrTd0IS+l
Xqa9KnKaZ5hlB4OhfbHlZvh8P/pbGRkHUad1ThBJgJMvb6Yl5yGy0MwIA56MQ+M5aTQ+x6ExVF4C
cQORPlwPfWG30QelXtVTVlp/7CaSZD0uXW3gBAlO2LULHii+RKf4hEdTFgdpmWTrXmB3ucLO9IOf
vXPyQaflbbzSQgFDbs4fa1INKR3XipOjjs9z3+cPtfQ/nJ1Xk9zIma7/imKuF1p4E7GjC6AK1Y7d
9BR5g6A4HHgg4c2v3ycp6ZwuVJ3GaUXshWY5wyyk/cxrmuGzVyQIjIwopjgUvkK1i+wdvs2Vc0g7
gl4xZHVgItveaq5qFM4GZBGoHQ1/aNk8BPLl2OHfXxnlF+yRk459F5CU803hZUU22qvrhNqCl6vv
ucLofMsU5c6tenneIZwCrpTcPG65bTlZLZzWqLvRCaPOKw6qkifvk6zNAsucndNM2uOXXpS/f3nP
XRlUNltAFAF/kUCY849jOwqRaziamJHeNf7qesvb2tO+RLbePtRirX60zmzv3J9XrnTKhvAwZcEC
ZbFtmwero5T6U+KEaGjHdxRcu/eLRW3BjTUDdVXqpY0mosfWA2cyz7b3iICICGubJmbn0r02HfH6
hIEyGUefWqaEt25xQMngRrHbGXZYeFFxY+TNcMIBtzm+PN2XLyejQHVFkQ8sF9S68+kWhZmkWJrZ
IUZ4xU1LPHFAS+SApt5MklLvycjuDbfZup3hdT27yg5h/thBp4r26I2gdlVniA56Or4+Suf4k+zR
UZOG87/W/VktKi2UVlmVxQ5nQ7SnuacHWwhl2tk+lxcOo8gAnTsaD8htl6ntbANnh84O7UjPD0bU
ze9GIzaA3SmMp9r6gwPiIFjTeY9QKOfrPPCh0Aj+mlefojAN7/PlK2LhlcUi7BDUsxIsRYcgnlk0
t2nujHutiMuh+DzgHEwoZKFtZVMUCOQQQFphWk/6LVS86Fad8ybbuXSufJGUAMItg+49Md0mbKVm
UMYQraywSJT4Pk8z/WYERhTWjVPv3NZXhoJJS6NGohdhXm0eV3NIkJuoEqjdqVIjnrc2QTx13kHU
614p6OpQUtpOWpgBydqsU9IladdOnhlWVlqHyoQIbjzp00mDQLizGa9coFiF2SrmFxIQsIVg00hr
+2Q1zRCXbLi1eYT8YxJbj+qa5l+0VlNPlOzWnVW70plgGjkFJixqiE+/MLXPDpqqkTThXm2gZEsS
3EyI280CwmnhmHdjkbcoYY7m+ynWf2SekX7IDaCDGMWk4bx63inJLe1uRU3kYBdmH8ZuXoQrWi30
B/IYkdTo08u33pU5+lUkI17GVA6ps/NjQ0YSkQSu9BpK0+Wy424IAxMk2k1bRsnNy4NdufPIO2k/
MzcSGy33xrOpoUfnuQhAmSGu6cY9oYd1UhZlROkQH5RFKadXI/0Js4D3kO0izgmq8ny8qRATRxgU
brQC1Ww1mM2lW6Y7X3XlzvvFUMLmWQpTbA+Pk41ZI4oUVgni7lSb18Kv4wGP68r40/aK5RgXa48H
AJf7y9Mpf/7myiOthaJOKwkQ+Baoin95URmZQ41wabWnyOtiZAnSvcD7CtwfMS3udES5aW3T4D6f
xaZ0ZgsJVz3E0Vi5Uzw3et/lsaBHha5J7qemUh/dRsy3WJTNP8u6XcJqNufbFsGIJxo21r1n0xy1
0qZeEeEpiqAhrMGQJU38wUnWLlg1xX5rFcmykzNcThCtYoqbsgLMUXQ211pvNHVvC1cPc4uSeyGi
H67bxv/JIFLaBXFQQ8aH59OjNWs5IKqsh3h+jwDm6u6bHTfVx5fX+vLo4KVM0ofWFCUjuvDno5hl
nGfIEVBoRnHPpyuTBGvfkzQAqkA1Ot2zB7yS8JwPqJ8PqExwvbPZdpC7UPq7pWhrKplJ+XOq8/Qu
eUhg+2nDGJCsOUi/DORl6ZyEyERNX0tMsSCFO977rqubo5NS8SSjrE6dQHDv5Xm5fE74mTTZZDGZ
9sq2/WekawOEz3HCJc2boBkIC8WkDj7IAGNnoa+QIhkL9QBKutxePCznU4KZkQeiC4/uNEYaEfJZ
e9DqWguUJpvDqBLUzZHzvlVF3R1QbloOY24qgV011c6Nc2VfmxQnwUDg8QCcaLsZPPI1OB9OiHnZ
eDNFaM0bi7dXSrpSwuZ74RLQHIAyc4FYiqu16CKa2fQgYlj/0JVu4igZ/MZtyLUsgRzMgoRjgT/Z
vQAPjWKkpu2s77VPlU6VsvsIqm6L0qqzhCQIBECYxI6JMWtSB4Y6mK++SQn7JeQYMAOJxrbhqApX
q6VLU5j2k3OIlmm5ySqnOr68Vy8fCkaBxoukkJT82O4fdWhneDS6JLU5QAJdbb7RVufnlDik4LoG
52nKyzudiGAnELp2SKTsuSz4SjEf+cOevbtIzPZR0ZhM4iqc+76zomMXFfiJa9XeUNfuKW4nAnEA
p8iTGOdD4bFgKGJhvaZhrg5jRn9L09IM6+WeJ94yX5/W/ErYaBiBp5UUnPPxNJSvO2WenNDWl/pW
H9LCL8bE3Qkkrn4V97s89fIC3nzVqC24sSszdYbKcQN6KIKkPK1u0nL6ZMxN8fbljfKLJHb+svNV
si1H4YZgcnvAU6qACWhBTh4Qp2NdNXMQeQNBYLFEoR4b8e1qjDSUqEsAZU3nOx0DSWgforgpZ/R5
CRv7g6b25q2aGehGlGNx6JX0D7iI+hv6ehoAYKu+0XpN3PX5+HUtIFh4GkiFMSqHp6pyjCO0h9hH
EiQ+aEizH3oNVEqcRRW4/zU5vfzB1+aXmhqhmiT7qNsutdEMhlhW6itKW+hhUeRRSBGC8WAI0Iw0
tD2EqVyw7QRzrUkDTroCSP+fb5ucdqAaJa4dLn1dobs/eIHDPB4SGyGSODaE30GQuUGD176ZiL9C
uCcYBUxt8pSak3vTDKPhK/G6hNaKwU4xmFOwqHBJxq7UfLT1xzcDJkAPMe8jXRS3u/Mid75x7XE6
DKuEfk7xcuusXhsACFNr30Nd+Ea0ESbKZR4YHSq2du36jOLa9YwXV2ad9MXI7usZdYH/Elrbx2nb
otBZQqEUytrdIQA2QKWZ3C8vL861a+v5XG02v9CahD1Gu6jz9MZv+9L4bPWW9tREmRE0hm6fkJuz
Ag8IVfDyyFcuf9BdCMt5JMCUFOS2eXZvzXHtmZ2Tci2PVvMwzGita0XX3bw8ypXbEawcT7pDaZc7
cvOagpmdcxt+czgWPV6QhSVuUqN+mK2527lGLpMtPLqejbTZdWVpIH1exFwjcWwFhl5NWGQA2VZW
AEiOgq9uqyrtfzKJMCmIgWWQunU6UWB39E2X8epY1XyqPKHQQcj20M3XJpHaPM0y2Q6ytmXDpEli
YQrKhnk7oFGjKlUwUR256xVrD0F3dShuCwmnAdm7dUNOlDaNLa1wCDbz5tB4+gc4ftlNV4NZeHln
XGmGkPI8G0pu0GcbsC6LAQSvbYeKbTlvPCcRYRfV+YMJIyucvUh8U+riz8yde98em+QudYn1hqp1
/KZQ2/uhsn8UwP93YqL/x8+iG4JS3BUiTz9WXtqXJefCqFT15Gg4aR4Wt9b1Y1qrtu/CBEOYIp2W
J1GuZutHVtPdu5MpugMmQgh6LDVANJSOmr/nvTrvlVKvpIzU4mXLE7Aw3lJb2SB0rlj8kSUyExvx
iSQUmP2unvNN89anRAFjpWokMCY8uCR7awzzzagnbyaJfx7y9O0ilFtbqz7XVh8shvrYOUowrQjS
vry8l9cL0R5lPB4euDHIg52vbkczstdraw0R2I9u0XkbAhVhwJ1NdPm2yVHI0KUjMUmibGw920Nu
pFoDcmRraHVJQzZQvIny6FEbOztw1GWvfn/5TbxGFLCBJMFyuajniCFKLWhLejjoRhNCLSygsXbK
p5dn7lfYvXk/ZfoBx52IiMrD5qMoGTlrV1AsdxUlAicwTMu9Z8XjsU97BMDwpwpLvRM3MU4ovljr
6Qa7u+ZAXFwcl9mYjgoWAse8XLIbpSjMR2/I1gd7skHC87weM3vVvvwX5AwNTLyFp7vAGRs96ukI
ysX04U/t4RyvAOXYstT+UQiTeOKtEN+yNkvs5KYdSpW9H4voah+FnfGQqSZa79HcB4ox6idFL9e3
iVcBwfRSih9lad3Q5t9l3l+uIz+HkpXktsP72vpyYMo7L1nm2WEikS5dW6JjpMfmyYrM0s+KdUV8
RknhlaJQqBb2z3asRqjnRe4T2aNW2apD2EJk3XlM5LperDvFFIDl5J08mOeb2VPA+BQEC2GXRA+E
RNUHO4+bD/2IuLFQ1Z926oibEtJvaKxoVL68667NCVkazT6UuuDtbB5qfRrzzM4iOyRVXA5aOq+Y
F6V7ptGX5xX2Glqk1IuIRtFlPP/EQYumjlI4bbcay14rGqaHaik+mbA2jlnvvR7XxHC4xoHOdMjP
tmRASdwY0taxQ8zdnGM0G+mh0VHWfnnqrrT1GAYPC5PKNJnnVvar7BJDUybaTVWeDz5CSkVAAf7L
qjfeYeF/f5sWRDfa1roz4hodaveNq1iHZJg/v/xDLmcXH3qEJhFDgq+G0uv57LZ6p9lxMenhvBRf
SVb1wFKgQ8de4QJQq/qd/XoZKzAcDDLpjGpTANyUbBprxC7ZrvTQXBVl8CkgDf5YlMm9btfmq9tC
52NttydvKuKPOYXASJ0fbHv8w9ER1PwP5g8DItSrOX2YuZ3PX1FHudXa4DSXBcaqO3jq0VhEfXTa
npzUWfYqI9cm0IKKLScRGL8pQ9pnrxc+vYuED2vh7Ijer1GseyKMrI6dpc3Hlz/t2lAU8FQKJNS0
6UWcD1WpJZoSqHsBVqjU45ACKFN7Fys2J8p3hrq2C235WVwiECe3zVCEfqGT4xJBqmmaT0YtxF0b
NeIYAwq8j0TV7GxDuavPr03eYooi8FUkVXOL+OO6XvIkrfm0VaUkOFHWO6Z0C8j4+vIYqU15UOAo
HubC2zsBl5cmQ+v0CODlEn9sfSmBn6d6FxdaaJdTe6pxNPErDG92JvT6KJxnOIbo723LPmuvLI3m
phoWv5oZ9AMVJtQP9vzOru0QOqKkgggPQXXb7BAxtAIVU5ZNugTA+VpWrDwFpjJm0+580LUdAkSH
l5fECfzK5jCXJmJeddtooZp1hZ/Fs31ok0E/xGT+fg+leCc1vBJ/ABbWsFlDyMtCdEp++7ODJjF7
66Sge11offpWcZEMMtXY8nM8Go4lGyjxDfTFD7YX6Tdqo663pt40QVs5XRBNotrZsZffz88h90FI
Rsq6bVsnUUeaSotbDakk2celdrEf7XJM3iCRHiFffX/t2T8fbvMsVGqtjVxB+CB2LoQotUnDifcy
hHP88eWRLncq8T4HX2rGEJdtL7QOXYWyrBhJKn6cvCaajoVWNTtWNJc7lcYiLw/1VjJIeGrnq+l2
FUq7tbciN9dVt4TkcVgBBr2l9LbXcP5FfDy/XMClYWeAgiwgIVpQ52N5VVPGZJtqOAxdZASTOkff
1kq3jEMzof3jj0oX5YepiFaiMqzW7zNgpyKM2zoZ7vhXpvg4WnFuPs1FK97TN4m/lJ2So7PDjj+A
E47fZdlSTbdRtYrPWHbYCo6NXrq8U732TwDB4hOmYZnmR2JYv2Rr1E5+3w4wI5NR0WlNZFNRPCXu
RAJQalmjof+rMB95CwJ2dupPajFp0N6MyfxmdQOX7ywbLYfXrrtNIg8ihYKBJLBv7g7snWiW2qMa
zl3Zn9o5VUlOk+Try6NcibO4bGUhk1YF1ZCtCEJCVAojDTX5aFZo+KZT8lhVawvPga5F/iF1J3U8
4mbWqD4kBGcJsky3TnEdme9TWxUf+zWPYAWCsdpLQ+WNdb5N2CUUuGQbBbOnLfBihfDE+mo99eMZ
LXlbJAHdDheN4cld58Ncm8rqW4ruqqdmLDDrjCIPOG9X2NZE1WMy+4MHJvSeAkj03eratJTWWH1x
K+zIKG8cryciyPrGANeQdkerc5AFNRqRfqctPHqnOLUYIEE0dvU7A99I6FgupMwa3FXlk7pUmg/8
QDSB2dXRjdFT84P1rOuPUHzWh9TpnPeqOeM/pjZ91R0iB78wH3WypApQlxyOmo5QSaBFljf7Wa2O
MLtGvXtYMlEEGVxVWMJlXn3vrApr105VtK8p4cibtMZv5WYpF2o1KMrrRxet9xq4CCj1IMrQH/a7
pDXnQ+Faw/hgeGVHfmUkaKUkNB+p+1KEf3kXXYYLoHAIt0AsgGYyt7DGSc1Tfa7yJTRmu7qXfNaD
MSXlY9srgFlKL4EI3lVPmNLsCc1e3o6MDDaDeiFpwgXLAq9Umr4ejfjWUscbHUjqwXCrcWcvXhmF
HNHAW4V3zkGx4vzGIqQ0lSmjJNIP2YR07IrVgTnbrwaH4lkhD7xkXhLmbe5gzWochPj6NYzrPr23
wYcFqV26/8G3PB9lEyjkDTRxo21XiEXNcCibpQ49Ay7Xyzvi8j3hW4B4EBkwYahHnM/Y5OaTgtIV
M5ZXjV+3qeGbebUGMdfaTqr4y3Bwc1EAogMnyEVpkKVtUoymaI2xWXRQHOZAKSGurPxLTdO0vSsU
feVGUIrmoZvVuLpX8hbGdGJMuMzE6lIrfmYorn3sV7P/LkQyPniumUQnM1qaTx5V7iRohQLvTUAI
RLur8RTfa9cBy7660h8rxL/bQKMMo+7c/ldOFLtN1g2k0QJYt/P5q1ssiHmF1xAh9/bRMKp+QJRf
kmpVvQoqt1OOSrkMB0OMe8Ib1zY7lyYAHYS+IeNvHp6imjL8cDKWLuazigxqPAXjvQ+8OopEC0qg
m0tieP6BMZheJ13cJSTtoapqldNBMaK9ZOIyKpSkALKzf+NQzkdp1baEwGgC/1+M5PNqjf0JjGJx
qhH/CUoPobmXt/0VfiX1PNoysmYBVnAbhk6rXbQDndewBPV8X/T6WAdaun6JjQihbQ63PwtiX2/R
rM8wpby3eMiLkwNO0jfcsXrfVmt3i3fOiBEYhg3KqCL3ltYgmCa9uTHbhnhbZH+YvZp8gjpU7VxB
l/Mlbx9uU+odgBS2fWO7E86gNuYctqY2hdk6DPeDXhgfI2vWsfUd7J0w+gpkQ/ax4BsiRInqgym3
ybMsAihH0SVyvpZGeG/LLI3v0qSL7mZd/WTPRgYuN6KhXMzjkQyjRPhW2J9eXrMrMBnJdJbhtezJ
U788/w3NEmW2OvcTQNVK/B2AVgEpiD7f21rE7Z+KQvkFOMBUVkejmZZ3lea0Dk5wzvfKnMo9iYrL
i5MsTmq8EfdJDuQmOJ6L1GJb/FLupntotM7wYCEwdyiXQn/1SwAwiOIFL7ZEklub98bJEuyiCoYa
xyn+hjvTcOgA6uxkFtemlzo1lR/iAskp30wvDliePdrFFFLK/oiYThQUI33ZZUUoZi4e1t66m53J
DBR9vLX67B8UFvYgb1eSVZJC0icSKIJpwNDnS6wvljMWSzKFU452kqXVJu6KevxUmEbjU8WrKfd7
RjhXQxn009LdRRm+DXUa90GZjubOLXF59/FrqE3Rx6HPQgJ9/mtyQZFjVKwxLFPbeC86sR6moY53
WIRXdhJ67qioye4mdfnNE6I1LrSIjlGURm8Q3Y+7D/1qD5mvKka380W/sv3nb7CkKsqympQfJUnd
Vm2mCSo4sXQTapOq48GX9YiZqXqS+ijvVRUyl06BSeCU9snBjaWVzWjXw32hNd/0shxwKNSBhgbL
BGDcjxNzLvxeGFhb9Q0ecTeCbofAXLizn9IBc1EEc5Lxs4PAzx/FWOPoVOGIm40qOwfvL3svSZIL
sv06im7cULK/ATb3fMFUUSkmsmGY14AuO+q8Hl+TaGxOzIT3CAUX9f0+cd8VkVV8c5U8vjXryXlj
CkX4yDfTMkqRtxbm2N63paMvfpar3ueWi+Qmwg7lgY7tHhZ/u8XkelD8pC4DyEjCBM5/cSuEYkfz
0ISTWTlBsq4O0cu07kR5F41dhtH5P4lYRaea7vb5MAXwsWQk+grrxE4enaVJH4wi8d7pvd3eakpN
66M3ohajhbZ+D/VweZ85tSxpLwAwMjMTerB2tfFu9cw91e8rM0B7gjo6Eg6YzWxFv6sF829LYAo/
40kOY81IwryO92wLtnEaE8Bzzyhg6KmebLN0p1FxPIkErstLWzyiPt69wUtpDIa0st6IqLLfILOa
HxN0Y3dyrounUw4NmgCUCQVT8HmbJY5KHaE5rDzCwio/l3bNuTFUNEfaXB0+zDhgPUYdXE+zi76K
3EZ8OJ+nnbt9e8WgmUhFWnUpE0OfoYxwvvw4Flv65BhjOK54bqet3d01baKcUI3YU8++OpRsw0h1
HgkrPh8KuU8l7V0kxdbc/dnli3G71OkXuxR7mP+LeZUfZRP8kkwQAaO3eT4SUth1KZxyDJsI1001
wXXGyXPjg7208bHJUSWZUYg7RFPRfszVaj2axquR8vwGkkAZjXiErsb2OrVjZlsbvSFcXSAFRlr2
wdr0e5fElTmVqaZrUltUcQXezGlmrR4cwWiA1VnloAS7KCAjGO5Lkt2dB+LaUPCP8DUGbAN6YTOp
SQfWzKntAWBFoR40My7u6npp7uZpT/dteyLl1AF45FxQCkbsf7MnV8uYpySmm5w4ahXECk2EwbXy
m9bAVdhYje49VrV9CARmzxPywhdLDo12EnVUtJ1oCm0+ElMyA4v5dgjjdBnwxDI03xID/HEvbn0t
Wavap/jTfOgSmWyq68kegFUNWivul8QTN5GeOAeOmxUaRplj32euH5uoynaC/GtrIe3GJYxEAknk
nz+LuUcK9FECWjJUJ/rtNgrspzYW4xEkrLWz7NtLGDyARBDzcHJF0KTeZHmEr8uAk3oTer1Qg8Vc
Ucacovnm5Qj+V2Xk+fvMMBZ1IOqEEswFB/X8i5o8zqMxrUWotU1jHfKlW/5hqOwCP14c927GPwbK
B+6gj8Xcda2/mDbY2MywJs/HSFrUfm50VhqKytYPRULpAA1w0zmmoGcxQtEwiD1FtUrxL9MW46dI
q6b2O8vqCGxwHLibUld5M0Wm+hObPQXmTpHE3ww6A4Q/RTOAolExSvYXb+qAF2Vt2gWFXbl/jGWu
/rTMof8kTCOOD9nYjdVxQGYKvb7Rch9dDKwRzbaS+WuqJFbkd8LMPsO4xHdNt8cxCb3IQsLCrbTh
nTVqWMzGRi5VatCeV5Ny/VjmEWgmAnzKB0YZYFS9fpp0Iw0zs9EdX0GtLA6oNbiAQm3RvTUjWDE7
FRp55DbLg4iojBEk2/HymfAyczIzS4RFPc4H1cjFiYnHj0hoqbMzlryztmMhU8eTaFI3QcbtfCug
m7EAUC5FCNCzPZSeHh2Qts0BmNCoFY4SHdDB3IsCfmlinY8KbcvGg5Q4AED8NqLvSFDRLFRTybQw
R1+gk7kcKjNVzIMxrt6T1RTeQGtsykC8slVNVP9a9YflJDgsrwvsjNReom8I06zTcbHT5bEZ8to6
mXXfJaGpo/oatZGd054pVnGc0Y5fbm2vTd8vkFdHX0lgNh/Tpo90v8Lj4Bh5CfphBrnrHCiZMeOn
Q2KkH2hWwjt3yj6GKRzb/RA6U5zmiCdoKorsRoONKiZZ83qc3NRYbtt8Xn6oZjm+W2a7vjWlx+Oi
YgnFMObwUeHwWwjHo+EbcB1r/c5qXtT2LI8ADoIuonQ8xUSa58tZNb1aKqLLw8hlOTMlo3tYDsP6
Nl1FXkKtqHNfV1uj4ljlSX/TkzX0VJJ65dtaINV0q65j/dMY1hSUFyVEfyg5sYGZqlkTZA1G5xy0
taBTsHb9MRPCLo9xpq7NDVJsmBdM1VKXb1++ri6yUS4ptog0QjEAvzHt5x+VJIPR50Obhj3e0BBz
RnNYD6ahNG+jxVM4lGbqiSBXEl6RAsZYexhn4RWBmCFOHWvX1KjbRvU/A8r/PhMX7/72P/zzj1os
gE6TfvOPf3saf7b90P78y5vvovtLOFR/fO/Tuvof+Zf8n//o/K/425v0R1t39Z/99t86+48Y6V+/
5PC9/372D8cKkN3ybvjZLu9/kp71vwaIf9by3/z//cO//Pz1t3xcxM/ff/tRD0gS8bfF/Pjf/vVH
t3/8/puUmv7v53/9v/7s8XvJfxYM/6B+9c+/6N//9s/vXf/7b9z2f5XeuvIGA3INKoI1m37++iPX
/CsIAunx7SK5QEec7LFC0jX5/Tfd+Cu2HGQHFJf4/1Nb+u0vUEXlH2neX3kPaesR3EmtAOO3f/+s
t/+8WP65NMzCv/75L9Qe3mLM0ne//7Z9ZnnJodihmwHUgGEuVN2avs/xZBtPHS6vYWto8SFN9HXn
Md/GDXIU6RIkZQ5RpNnC2YRSO2Kyi/GkCGD+c1PnEHKS7JAqxp6i4t5QmxMCkHCiRVKOJ37RD6tH
qiRyIzNA7EHdSWG2qT0fhVaFVBuhAkYetRnJdafCLHR9ONW1AnMEDvRDOU4dbmR9Ik6j5wnMi9WO
HonWfZ281tipgF5ZOmoGSN8iHCl1MzYXHD3ASMquDcSCuk1pBpNXJzLq1y8dopgSpURawx6Ws/As
5OtE0mmR1KHQhKLcr1mT3sWlrvht/3pALxNK1YF9SLlPKsufD6VNpYsgMa6P3Ty6J8eQIMHE2yuT
Xpk2CsZsRjjrnjTXPh+lMgYRu07Un3Q18ijj9c4HUqk9UMm1UaQgMdteouq3jk0D9aq0EGZ/Em5v
3i/1HCEC3u1R0LYZC1uQdYEeyf0AzmNrToRXsiupB/0p1qv2ttHM3hfUFW7pVTt3GNo5Aaxj74Bf
556y2rXvc/FcwrKCGvAl9T9TiASqvj8NA08NzAtxnAhEjs8u0Su30+VhpuBKrkGRgB9LzfN8rZxV
RZ+p1MWpirQ6QHILw5s5tQOYyO0rUxtiL65adG9YM070VkEhAmerdmIWp0YrnbtVH5zbsrbbx8ax
qtvXf5VDas57YEIk2fa8+2pMzLVMad6Qi2K13BJc40EaKqv+aptBvur5UJuU1mjwnuvLgqH6zrip
zdy6n+Ny74MuN8P5KJubaByVQeBWVJ9KDjj8LlMDahDnO7natc2AsB0hOoVJWR893wxpmS1lE8d8
yxovN1aiT2jxWSmw9TI9vLxCVz/o/w61vYnGKOkjbDXrU0QSeAuplIQ71X++PMjO92wfRXsAMQLu
vz6JjFY98CW8uCdFo5My7gXD2zRKbm5QpvTECB5Jp+Q98uwSR+AlWiLVrU9ZZ7WnuAfJn6rIladu
+YPbsNhZqavTh+sy9wJY2gsP3yRW1gw4a30qnFQJFQlbyRUnf/Uiyf4TPQoCKOSqtqJRzag4Fcyg
6kT0/nmYx/woPHMKX7lIFDkI3ihEUI+gCLt5Leo+03FSVItT72LHZkN0/MNA0h6aRoun0MtjXUzb
r7F+NQok232LLOW1imoixeIkRnv+HsXR6NP4TOudYS6KTbzmiHcAzpU69pdA55puTJlUfXFS3Tx5
VGwvBfbfocCd4w62ttXwpNnJ/AY32eZBupM85WR+X4ahWrNAU1zyHiNZ3ziDkhBwzNk9L0D3oQKb
vQMUvdi18ncy6RLPi1zPlv0WQXG20j4tTkM8eN/aPrIeNbtuTkpsOgcVObSduviV+SdnpPElebkS
EXp+SkykqKoudoqTrimfFxXZzIJU7rW7FjwvgHbEeiAHoGewiRrzFbhkrjbFKY+KNnTKZjyirTfs
TN0lLU3ChoFJwvWX1IItn5TSkaEqg5KfcPhKvosiMZaDrRgVSb7pktB2mRgDAXcmqNZy/rthJN6p
QcrmIze57id6Jz64Wqw/TEvjPJQGE+E3yjjlfjl265FyRh1OotZq9FtH8e6154BuK61H2RKU1q7y
4nx2W+mAnRF/MyljFnjVlgM91hbB2J2TfRE7oe8imzzgv2iYk5mdj6LEnjq41EpOUSuir4uAKV5P
Sxwuo53et2PbPkTT8tOB8/zh5c/7VSV9XvJR5cgYNnDSaReADTsf2RBOBXKoz05OkmQz0nKZ8cFa
F+t7LdolDfBwdxBMt4353ZKpeX1oxNKgWosSzfogXLQ5/KjvvG/57Dbf4sRe5iC3ECHdU3O/PH7k
FsR3gDuppOiXdB1sJ2cqPCeQKQag2uyblVQ4sPblEiyrMexcS9fWg1KsKiUwyDa2eI7CgwLdqmt2
ygegvSjrIiUtU4/A7tPoZOfC/IbTsH0Si119enlFLg8+jVlPhmLE6jTVN7XmBKvIpcPq/DRHdn3s
k94OsFHLTy+PclG8Yd1JO5CekkgRKVV5vu4InNlT2hbZqcnatvILFSFBeyxntGNm885JW+NuWbTk
05okUVDjk3A7NWNkHsaqn28RLfFe+0zL3yNzOkveFfSszn9PiuKZVgs7PXWlmrP5kchr02FvG12Z
XPCdKHJSq+C53oIJ2nWZ1wFW/WlIlPkYU2A9ahlYgpcnd2+UzRJqabQMgufiNC1Oecx5z329yndV
gC9iNqaMNgq1Ero1XOCbqymqzcYdFjM5LWP55Faq8SFJ4xZjjYQ6rY/E9NAFoqFJ4NNFTz8WtUo3
p9brJHRBCt2myENV/E9P/0PnUP0pZifd8z68NhOgaakrcYHS293cLn2dKhpmf8kpG9B2KVd3fWsW
mMO/PN/XJsJGQU8KnMmUfTNK3qxanCErf0rzcrqzvAZxbW9IjkTu487SymOxuS65I+EU0dWUl8Nm
qGQqOtC5fXKiuvLnnDlPXWpicNM7n4SIwszV//Hyp13CjqgOUFJBfhfjSIgxcoafvT+Jq41rO1fJ
Semb/FTiWxT7aRT3h4YU/knT1umktHZ/P2eoWaxWXNGaNJK3LKX15eWfcjnLkrgFLgYIMZ3BLUET
FTcVsSPs7sVYrB9tN9MOiWTgG6B7dy6Dy9v+fKjN5VSvRp9kI0PphNUhGuX5jYWw02lOvfjBHpDs
ePnT9saTz8GzSdbMblSbiPHUpcpDuxbGH2mez2hN2eiBgEzZee5l8Ha+i1hVGdth4YyS3FZTOiPW
6T21Tk5GEmk3Ta6ahZ86VLrxEhu1NwqdnmBykAmOot79WmSR9ufLH3xtWzHFoFN5axDQ2wruJ0au
NJ3GPo4bvXnXgtv67FCZDoYoMu4nVvnYOGVxKhYzv/PiJjoOboLSlRhfW37gOgbsjGTpr/rUllqW
zLXjxUWbnOZJo47HsQuGcWj92Ka//vI3X9u/1L8AeshCKQW380WO5rHV4jpOTrBt82BFuMzPl8UN
Cl3sqXJc208ggiFJ4DSqU0A8H6qvM3TQCic+NWqS3BnJPB3LFm5etqRweJLi1b7gTCLvmQbeg6uJ
F+F8vHxsFa9JjfiUr0l9X7Wj9qfqVHuo2su7j1GIGagy63zaFgHZzJnoOwx9TmodjV8EqHR/iA0t
1J0xCWbysgOeKXsl38sXRPIxSHqZRuBPWwhJTK2RULOKT3SQxIe1HqZ3iWZMOxfAlXAISQ+gzkDN
pBjBr/Py7AZQFHeeCyWLT2thlu/yNV9+xFwLd0tmRI/61Dh3mP4lR7PSBfWxrArGypnfgkotfaeu
9rhll3QmFpTuL7BHWYamMne+oEmzcoFkJVNtePVTTgT3uUpWhRe0axBBz433qltZrW8tRvOzzjTj
qJaLeYOPUvZG/C9n77Ujuc2Fa9/QFqAcTqUqqcP0BHs8/uwTwTO2lXOgpKvfD/v/sTGlElpoH9iw
PYBZpMjFxbXeoCfJo1EX6dndd/QpbMx6uWGhqlBvvf1RlaoJJVO6JOpbz/hHVes5qOwZYtDb5/QO
uaTKySPagakgL1+um9txVmGsgz2mSTSxH743eouLbQ+4xKs267md6N+uXp8+egnsgbZq2y/bsi5n
meLxr3DBnUoUM9nLLiFlL3hT7Cio9qz59r9a9GYAvmi6jGk5IHg4upSAveIyQsH7iJ8QEIrMa/73
9lIcrDglh1fEJvV0MLa3KzE7hCzavUpYYVXzBZaqdXW9oj/Z/AfRigaehFAROqRb1e0o8tildi0U
PP3Gb8q4DC9ZWoV1Zy3EL+/kwXk0GMcL+BsvEBfg9u1gRtaiUDGPSrjkBdAdHntX8gkLGdLafSbq
n6m5Hy2hBG0gZ2WCDjd2uXjq5dDHyonJGR74ZK0QgZI5xYmQ8+EodE7hnErm094kc6qh7NpTr4TO
1JTosGCincfLWbnmIACD0uT5C0iD87FXVaDJkW59xyhzb+Wfk9Wtrt4gzz5WmMjDdeKZDnd2MjX5
9Xe5ys2gu3OQIHI7wY5Uwhx20cvYivG5G1cvmofG/O4YIn4YXHeO4jY+E2M5WFRpEkymDX8AUueu
BFbUCvWcLFFCDyR1pM5E/W1ut+jtM3aQFrAZJfMK5ReOu/zznyJ/JjGlVo9XrlbZZbD02I5bjaf7
WF2eac8fTIh7jAoufCSosPvX0Bz3WinS3gvTdHZ/c0W3PfdIA56kVPdK2AZlKtIctrt8Gu5bOvrY
qP2GXExo98YSgndJq6sW5wgQZIv6w9BEjUu3mv1t5265BQtEjR8Nogz43apF5NjFfMEIMPk8TIaS
+Chl9poP4kgJQJi0L2ltuRccLcSJiserS+9un6HUhCyxdGbnJbfLYVQeNbETZ1inFmX70SzFEEeb
ZvTAuNwKuMtDrkwpajyOuv6SlRvwJE9Nsx+F0hS/YO4df05XR8/8EYszfEr45K1vIyVTA8ZPpuQE
+3KwaWTqLKtRlPvpZdxumq7wJlvRJry35lq7erCyESlUyqvTg9F69/78eah921EV4Jv6UZqJDdny
iWtieNT1Rbx0yxaffIOTWe2bGOss4thpMMhKcVT5ClFcfXDonXzo0kn8l1lh7ALwGrwCUpC3Czg1
RZJ7dIfDSe17yf/L0ykocKz6JXYr+/r2Eh6cO0nB5ksRnqVy2+1gGC1aM+6riDhb4xYoqbtdPQEd
+r+MAklU2q4AYdldoyXDr3nPnqByP/lePSh+m9ZnWhxyZ+2PCeXo/zfKbucVrrWpS9lhRzR33Tfs
2eh6x4r5wab46ueVgvAAQn1WEM82stg5ceLyH6ZJ/gfXUcbkfU4inFIDIYohnNJXiq9CAfcR7rWC
/zAKkq/gbRFAxk3w9pNtm1doWdGy6zV84Pi3lBWtkof/Mgq1VrxiX7nXt6O4a477QVW7oaMXiZ/H
bYHSLI7Gb49yeKx4Zcv2B6+0PRJ/ooLDY5O9nnWT+TFNlfIbiiNWNLTxWb3tbKjdZd30aIADh8St
rxirZzSXvWg0xRbkS1ud7IOjoQApyJvzlSK6GwrYbvr/GS3OagKPf8yHp2Wts4snRufk/B7kPfBf
6SAhNUznbZ/3mE7c287E+QUqjC2DU3bBLKoWjcJhjgx1aYNZraqTvOBwUBhgUlWH3tUe8x3XA5zv
Oeeridl66tYseypBrj1AOjX8THf757lO29/f3iqHg9IGBeIEoQEFnNsNOcO5recC9fd8Fu1VdsPw
aTXFczOO2ydKyCNtByM7CfsHKTkIY3yNOGaIJO3z/7b3nNldOQVtXtgfKyGMUHeV9mqVk/PipMaZ
R+dBOJamraR1VPoldHQ3ycLaWnXkbKP0U1+mbGwuViPOXBoO9ic1cQy8QBICNNjLy+KSo67qzCh8
yPqr1nZ10Bdj91vnTWdX9FH1gI4NtWdZqYAbsmvf5TBt+pn1DUkZcLbuFH34oidZ3YT2VLt/TCWR
0myN+nMy4JTTZrKnJiAvP9dFoj8CkD2Djx9NnswZoorEld3ZD0up9hWJbsRnmziDdDv1garGXYis
5H/5msh5wY8A9weJa3e5msA0+wJN8rAt+uzLjOqobyaze5LUHu0ZC8E+SdOCBr8HUNtKI9SBsjRY
Y3bmpObVJZuGd7sYMgMuGyCoqLUAotx9x2TahjzOGaVFzj3MnemvDYHHk8ByNBWIEiaPGvr69Lxu
t3+B/0pbQiQNsyHfUJFDga9HoP39Fyi3GtAxsCjyFS0jzU/PGtfb9KwsEWg3vB7fPB1Ra+Gm08ln
Odpn4FHgxEjHAjrXt6OgbVj2djqgUT2s7oNQEu0pVtLqCzy7/vJ2aDwailcg8CDZv+Ng3w61oXeA
3gVKx71T2xc7sbOrwjskrFPVPPlCR0PBf5CmVkA+2Ai3QxWpNjvbgl40mIX2spVj9dBqTnWBhXWW
zh0V4mkkkdDR94Tzsy8Va1oO0hqgB5wf6zErFHgAjXKlTP0/RxmxaU2c32oPhdyuJp0Tg/6nGLvv
719ZHjOIMIJwkD3n2+nGIouLgm4g0WuqsU9yqesVZn3tO0+cfMSD7FUmQvh3vbqS703ZrcUdi0rF
DW1odeU5aSz90iZ6GjSxpr1YmQ4pUdTdFVT6/MXthjMC/dHR41ZFL5sHuNR1uZ1p4o0FVBLkc0s8
H30Hhe5gJlaePATuS4eSE/9KEpRazKgF3A7T4Be6ZnOHfDVC6r5b0oq9KqgfPFubhmg84gTXvsmb
3yZhzmFWT9CV8g2u1Nuf9W6y/AriJTgZoEtSee32V2ydpi8oFdnh6KrVs2ln5RM6XL+/PciBIjGw
IaQeUECRtYa7ruBgo5FbY8RqoTemQe+ctA6WUgX2Up2nJYTStf4dGwXpU6V48XOeTdovq4chhu8Y
adn7wsy05TKKBnLaPKreHM0Q0v6FeV7gdrI43Kd93M7P6lR28J8gGc2/Lj26Gs5Ay+46a6LBoMTS
5vqd68cNAFqQKSHCyUNkH0Gx7ywFwbOJvClBL0ybW3rq9Rn/Wcbhn99zcFbpN8jsQfK8wBndfqUE
Ml3rdvMcQdFrXgaeI0Fdu5nJQdjUh3YmY1FzXfnn7c+2j3Cvo1KBwnQWMA19wNtRsZgsKl2DaWH3
3XDNizK52OOs+nU/DNe3h5L/q90ECXBSmkM6knIf3Q4FnQMqHtcoQJMKnwtTTz9vm+kECFcon9NW
KgKiovPXuLnFCSdiv7SUXEnHHHJaIjkXrvzzn65AL4VqqNfbDPjAXP+l6Pv3pmKeU/VJ91DYbvKw
bMPy19uz3S/s65iUtSXbi4H3dP3UWeten/mcZtnrly1Z0KlIGzcAu7ee3PD7tJ3yHqJtkqQLhR4B
lF2UsdxcSYza7qKYGxr5SukL1KjEF+CUvmLX3sly7mO3HI8+AVtVStLSLbhdTh3Btmqepy5aamNA
0VTfHucEO11/yorlqqUi9+nP24/IGdrP9O9xR3p7bfcB7fUHUMFBQpEGJEWx2x/QYTvrxhBRo3Uc
HFh+3J1+pS7VGc/zft+g/EHXA9KfxOTtsWbuhCYFQb2NPDdL6qCt9fnHYs+Sz9DU2aOrTcalAqQa
vT29+63DsBT1JdWKjGBP4cFtFngg/Z6omMs/8S7Jg77tvm6ac0aAOlhHalGwuai/SZ2k3Yc0Wlco
nbY20UK2/lh1kAfXRFkf3j0dXKNf1fd548EvuP1aWyJUu50Jn8guiN+FESuPpPX1Ra2V4uy5cz8j
OGso9zEfOBpA53ZjaQW+uGteR6mClYHpDJoP0rK8vD2j+wMHIFDKhZO4U77fdwTVZlUzihRV1CUT
tFNtRGPTNiJhakkwKPGZGuHRpHhUUU7kSckzYbfdl7xvi5pHZKQ0sxeASErCsjg1Hj6YFC9hKSZk
cLKI0ndLl29VajXRZBfoUGxGkBfmwzBWuS+QMjpZwoM58ZHR0cOvUSbXu8waAqVjkfQ1Ub+o2xdj
bNZQeOp7MbtcNYhrAKUlyWRD7P0nzRhRIq3Tmgh/SPODKLXlm9GoZ+LS9+eVUSgxSPlgkh91d3OX
a41WymjCY9iwR4deRQ8ANd1oqYxTYjYf4ec7VE6IDiboNh5ZUJHlsv50k+Wq1RWFojbRjCyDrwIu
BAQwncngHH0cdjdwCx2UjL1PRRSq5Fa5lHBABJmc3m4jbAblrKt3tOGwMQDJSwbugYC6nYu3NESB
1qsjUXTu/6Tt/XVaPftaeHMR9E4XP759ao9m9Up649ag+L8HupaTVhWdvtXRhAlQ6DpKGlR42bz7
bsLojcIEubC0XnwVlvrpCy1TiymDKOuoAbh0rYcSUoDdOCejHGw5uk2wMWAhcBl7uy1noEzda5gk
RamYkX416+q6sWygWcezvPTuEcOe400qZXmAVlKo2MXUthyzSsm5JagAj76buyCgjd9pBH/v0/Lf
qpyf06n+tVm95zbrT3rOR/Ok/AUJmRcxhPtd6NMJWENsNqTezQAOeCT0IQf+JXP7s4B0n9RQ98eA
hJfSqwb4biQcl20FDkQTgT5Pw7ibLB/L8ymKyyH/aGyJHjTAOh5Aeya/dKV55oF1sDm58xkawDT1
s72+KExep+2mrMHh3VuDXtGtkB7oe+Uj5aekaiYlHWlN3aFwSQEq1ZohJ6WjNXzONwVsd4YLEG+M
wqj8ulDfawH9OqJ0UcHyggC8L54XWlUrKNXVUTms3TMSaYvfJo350msI+/rIt+k+uILuzFnocNMi
2Eo2zLbhWbNLbawlGWolTgkuC9bG8ZQpvyV9XTy5vW7+QGo586cpNT6PWd0/6eRw3ybAPf7bAec+
faSK84oCIY2j7SgD4E+hIDMroU2qV0Xa6ClP+ZKXL6ZKeXuwRmijuT6/AAR4L7SABQeaJ+M2aksE
1t1phec+9gK5p6gHMPaA64GHsVkynuR0B9vVIvuWnCQo+twUu6kRR12r0qtIxbXny5a2aFRQU7i+
vYD7F6OcCx8R/QepQQoe4HYUPI7qqS5FFcXdmH1qtlb/BE0V/SHU8i5YEgk/71LFb7opubw98kHc
kapHEnFt8GLdQ0THatJzo++qqGqRdlR5wqCog7LwpqtnmmN3EL/XWfKk4fRDMyFNuZ0l/xXMkGir
SLHtH1pbf7CU8WXMvEte9p/1cX6wReVx17uP3dpdCiW/dkby0LfN72/P+eCbUosmm6X6SBVwX/PW
6y6pR66TaJp6ImBVV/5YFNv7dw7UX97h8o0D6nkXZ40cxlCZbGXUmVpGHmtYYWIPZxDfg9yCxeQt
IKHNVL13a6ouOEcMFbhlE7NMv65L5VEBaoZKVOLj23SmDn2wdJI8x07l3ie92OXORrxo09g6qNP1
LRLDXd3/Yc5iOzHNPIgn8m0DWYUylNTuvt0olZOIzNCKIrK8YvkzXfThimdn7zdL7j2V3aw95XOi
nfE/7zQR2Z8ydUZlCA0E8rVdGEs3L69TuBoRMFRsxJWpKKMKls6DU9pjlOeJuMbVqn/ZtEq7wEOg
04yLaCgG0w4Uyy2DpN0MfJw65yQ5uOu28cu4ylC3kw9i2dy4XZBVQaASdGsRNUYDxEGJHb9Ia3St
Te+Da+Yf4zjLQl1NPjlp9SGvxceqc3WgEMvf7z454Dwo35H3kc/ucVZ5X5to5cNJU+xRe5oGr0Of
eZpPouHBJpPPP5tmHnuAu/R2tlQAl8mqlTwyOzGAgrb7p3i0frw9lYPAB4lRfmqpcgZC7XaQoS7d
1lztPIpB2F2WNN0Cb4AXNXnTyUgHR5QmDhuZviSHZw+0NhYgt1u+5pG9bEWQZMS3wUn4euTk2+9b
gpv421O767CwXaBIYTdIOsA/7HsOQy2Kcs5gurkbssyWsaBfVyVK9qsYEytqvaW8KEvWX4bS9fxl
XdPnfm3yYLOz6mTnHn1KlHIkh9iSXazdSZaZ0qLFVR5p6txft6ZSAgVA5TvFI+R8pfYyiFca7GB0
br+l66RJmTZqDtu2ScKpwubLA0lzWc1aPQlN9xN6ravyoJdOsZzJ26HUNTWFEwO9gHelPJrx8n0Q
pvr49gd81R64ff0yigOznluZdvZ+QnUXG95Up1XU1qh6BKh0Zd0Xk0RuvcIti4egFs0YX4t0cRNf
zO3Q+dyn+ieJogcXG4vtO1XZcg4G0OI6pRpaYBe0efsv6lAMC8Gjab9bjZP8XaTQiMH3V/H4vNkD
VvIeuaodVEDs/0ZpMfsqqn5BsrNar7Oq95+KXPQYEuPRjEFE2ddVJJx1S+BEoef7oBABv6njIJpo
sNY+YGBc32LN+LMzAJagQmBU19bu1L8yZDj/UVZTXS/OKBYjcHtP/Z52yqpdx3KKH0zF2rqr3jbV
5s+FA2JTN5PGN/E8zU4CzkESzXrz7iIUSPjtvv65ql2ej7oBKzxvt9/n3rP/6HILd1lN6b+0Vaq9
aJXpcn/3+pNTY5KhucV7W7CksfwGynnA9Sh57B8QNGVKHelbrhx7S8JFn6XivDX4o+mcvVWONrHc
WPSxGBBl7dtNPAnMjgYE3CO9s9Nrs2Law3vq/S89j/o5nXIEDSB+7Y0CvNaw6s7ryygtYuPBqsT8
sYROd3L2j+ZCMgmVVqow0Za/nYuZFCzpJiButc1XrFiSKI4r5aQRcH9ZIBbz0yC7BUv1NUuLlUGK
LK/9IXeLqM3sNKBbfkZsOhyKV6RU+OR9vr/86mSbGqefy2hO1AFSGL5+MSBVf1rW8WRW9xcTswKf
81pqpXewC5sb+JxVtUs+EG5nT0M76nBom0oNSuzPUr+s0fJ+O7DdJ3aMyJ0u24y8p/bpYx73mdfn
jGh1g/HiUIwPrFU4lx5H4UAKsoRzbry/hMSglEUl1wmAyz6tK4qcEqOXlpE9Z+JpboyMPmzWcgmv
Z32Ug80IqYQNz2OOxvC+Xu4uYt7q2iuiNavES1np9l9F5yjvL47SfJa9KWnVAlFsdwk5Q9WgLWgw
jKWLj/rQDH+MdVKd3EIHH4sTRRbB4wK65B6AxKuC/B/6SJQ3ZRKkbac9dpmqLQFUau1FzJl9mXvH
PYHmHY6Kt64EhgDm3+f+MCEne+3WIkpgpIWdaXSBNi75Rzsu1LBJEFG1N8+K3t6XR9+NOdKXkV7G
0ApvgwgCobqsShXR2GrzQ+aNsd852XtFyYjwGt0hapnoU3Op76IIS2lqQzMWkdi65MPSxmXlN9bc
nEREeWx3ycPNMHKyP1Vj1jG1zQXBvcga3fzRJs91/GWsfqAlU4QYZtlRiUeNEqxV6j4ZY3xm5Hnw
BVHgpjsLFI/H7x7tNdT6GqddnEdbbY4fZ4S9gsVM8FqbcTWcB7N/VKoq+fb2Fzx4ItHco3BKOQgF
MRL621lnw1rlbdehX2HNWXflovE+Zm3v8BQejH+F6/Y/5l51cEqHJair+fKQKooe2TAbX1S0dk92
1EEYpzcHLhJnK7LTPdq/Inbqi9LmEXR2EcCzLK81Sq2XLjXSk3N6sHnRIZRqJmxeoLi7aFC58aqX
C48ysorRz9OuuNb5dJYjHU3IkcUpk4RUQgZv1xfd1V7FTpz3UpHC4kZ7OazV3EU0X7xXCIhzQseH
k0L+y+Nl/zRzGjXWOouh0s77M7Hd+knN0jOS19EuBa8AiZg7EHTW7jBOSwrRxdXzyHDjDLR4t1zb
ek0+mOmqBGli24+APM9eZkefShp6kBQxL3o0t4uYx1UzYTmbIygQC19zdfHLMjfdb2+fhYN7nS4d
l+xrhdTbP7qQM4tNHcPzyLEy8alIkv5zncdomkw1pq9jbFgnEedoWrgeI3tBvkcRc7cDcyyAxjnp
KZxojRtZijmEyqqeqREeZem8JBE0Y+nA3+6rD6WiVrNZzHnklbN4UlOxPIpKw7iinYrPSQJNm0Sm
fAQ5nv01DBv1NnS0/3+x3Rut3Z8VWw/OAUuLrhqqWJRBrN2+GXJ8I90tIc64m/nNU/LM71TEKvp4
PmNRHCwrh82iW8OkpeHW7W6ZxCQWt1qzqG7U+i8vM9mdg1df3t4tR6OQjdHTwuoZBaDd3ZfrAtT2
WiAQo2h/dhVQTAMriPeHQ0A0zMFm7yNNJ3/ET3cSZWXqHHWaRUuRKAFlvRlxdnv1Kx3R57fnc/SB
wH+DPZdo+zseTbWJ2u5bJ420VPmjS5b4kgn9s6LkcfAfBmLbM4QUy78rZ3tGO68OYjSNYydBsw4Y
ZC9Z6mvxKR3k8BuhRUzpjTb1nQaLicoKYgo6ujdmR/0Py9PQVBL3+vaEDhIHBKcot+K4hHr8Xngg
76250kHiRTQBkYqAJRFnoYMFyXDlmy5XsdrYiMbgUjZflJA5eIwr1gl16C548fah8iHbOpIHu3+b
ojLtjMnA+UI4s/mUzfkA8yWLfTJF54KfbvzeMr0cD3i9LK1K7tUuJOMl2iNzVefR7DhV6Kli8l1z
TE72/90HJIEkKUFLVULGKZ3e7n/TRkmXB3cWaZ740SnTfFG1Pj55Xb2y+m4yPzmK1E6QCneAgmSb
6adTRjOAEnLWZZFCLaH112wAqqEgcVemg/GLm3nFR1vk8UU3eyVycm3K/KrXqxdHR1owGXAsDjxt
xrtkSAa/7FB67Q2xXBcwfnjVKMqlz1IrSLtpUwLH6NbPyprZJ4nc3fGVc0D9n/4M7zWaUrdzqFCT
7PWRlTIRQR8uXVebZMmuXWb+QkJ7eXvL63edN2yMSZnY9LynZL52O5yZmUUOyB01Fl1H1yFZu/zq
xpRIn1RqJ/HT4EiwbdkvkAnipfu739bko9eIBrUa6ULpxpr7BFG7/ju1DSVqVn2p/CGxmhcsKOaP
aWEm12mKs5dmEw5g0wn/LAQDg9rYzMdxzN2ontX+oRKm8djFyl/gqM849Pd7jyki5wCHEooVUf52
ipmm1hqABQScmtL6uBZD7hdmm52co1d20e3mQ12NvAMyEJBXuJK3w9i5kWhlPqVRrGeeP216qLb6
L2k3AnX3vg2T/gyr7TPqe6VvVmbIq/jRM3H9jOs+SOv181LPX+OZzoZQher3og+7cjL8FYmexlhO
Sh/3ayIrUpKNQoIJHnB3UmB8e4pJpzE063md/boxK4ztpkk52V/30Yxx5AMAPDCszn3KkhTIZCBa
4OIquRm/Zk5ef28o+1c06svql40q7smARxOTRA46m4C0+Ov2KxSDs/QTV0MYe7Py6OW8u4wlLd+b
8AFnk1AHyaGTrePdlrK8zJ2l3y6khl48YoOSXaS63n+ZC0AREnRZDdjzwG2jGbe2Yi75uKYvidoJ
v62K7OT5dB9wSLKA+cpnIxn3noCYunozFwIuyNi13cXuUn92m39q0Ckn0znYCzKbAzeHsBnlyt0B
GY1kbHCZscM6SdZn0ZU8wQ2Ht8dsid+61T4798fjcddIWCDA7N3NlpnWWHVkWWEFn+dPMSGuievW
6o+IbV5Fo1knkftg60nqHThR7m1457sztRX1qKHlZYeuPurPcWrlV2pGS/h2xD78XKRCwDehqyEX
frvBIex7SJbJWaGfFKYAUh4GY13QBbLPSPRHC8hdROCUADSwSrdDGauL3KCxQWqh+vu0bZ3xaV7o
d2wfrD5vT7bh/epJyUCkf+isE0T3glZjZjWNEWdG2Our7ad9z4cSinGS4t2vnmzD0VKlGMpl93od
/pQhNDiHLQyjh27nfd/sQgtwxPXCHqrJSR3vaD6gH0yyYx6FgNdvF2/E2Z2IoOth7ykl+HULy+qk
jN8diJgPmFQSYz4T19vtKKuRqCJJDJ02dJ77WTFpvymDNn19754DA0R7BsgaxVCYn7ejeMhOpk0s
9LBdkTxEfwYTptZSfx10Kz4Z6mDZuDslrRb8gabtObybiQBy4y46eXf3OMym9TxVzpn43+EgfByw
93g/0te4nc/SxSqyxAxil/VKtR+nrUwoZ12m+5KczDrY0aQeElaxr6rWc4mua1VpeOHV/dc+HcGk
EOzH9As+OXP+WYvFMPiF2hYw0+K6Vf0WDnXy2GzDhrjUhtTndbMtnKfe/pz30ycLesUGQnGStIDb
6atJNQo4WWpoJnbxTwnikv6/2p10iu+jB2VzlUq2JLzS9t9lll61VkNp1SqLTH/NdVek5ZPyw5x2
OC5VZX9ysg+Hg8BJZxo9K/g4u0nlGJmCW1FDDsz2WLemHmY2ekzJXKX+ghfTSRy+W0RJjSEBkK13
KTAiI81PkWSOM7M3a9MKzdn2fJD29VXdTt3U72bFKGBEuZV5msEv3EURrPYQnZvw1RvW7G9zHp2g
H1YTmYDxh6JY1cnb82hOFCl4CtiGLLvsAv7SZvnQ9aoVLq1ZBijPt9fEM8qTSH80J0BnJJ0gmilQ
yF/x08p1EBSzVjHN0EvtJFo8ugDmvInHoXXAjJrpmfTmneD8K9UWh0PO4quWxG4nZhNtmwmN1DDv
YjqJ7TaPMZ4hQ9lDXjSBA5hm26aUpnU03Yet1C2/6xPxLacp7gQ5Kp1DYMy6PgVuKkbtWjYaVnmW
2jUjpoAjWOlStOtZk0uG7pv3BK0DHi5AzKkG05zfbegpJ5PKtc4M+6Rcfq8BXVzXWrEvRgvDDK0k
98MCbODkCX0fs15HRVmYCojkkO4ulGlxN9VJeJ8Ie+n/LLxVuXpofDy7pTs/pB2WEX5hN+JiJa1S
swa2G1IIbD6aTR5/RxBhenhnrOL3cH1KgC9aUeoek56g5zCbOdR8r07NjyvKQb5arsN7r1FGQSQU
bRPqqtIa5XZLUi4b1VwZUcEYzfWDKVqbKpajv/94AbHgPtCk+jZV3N0ohp7laNib4YrxRmDNqF5P
pnVmWHq0b9BNAKTI0x7O0i4w6bVaOIZwjRAzhyYOKrdcLhiTA+3qMYJ94ElkPlLRe3frV5a+YZTT
uXBgL+0p5UvhrFppkL8pNBJ9wAgQdUevP1nCg8nhhk5ZTLIEZOC9XUJRm5PaTaoemlLN29MY54rA
moapLfe5nxEUfZAJ47e3d6EMs7uziN4BOwRUEhn1XuzPXksTjc2VhEFbEn9al/JrLhbnqrWrS0kr
nvC2i9Uvsbv++/bAd/kqRRlyR9kE4i+UOG/n22kOWuXEHrLiabiOczV9LNCjf1wnWzs5affVM8ZC
DUC+YIg56FXcjlX0U9ZO06qFdabCr+7TtgxQXRuY9dIqxSWm5PYjxQ7zAlzbvdKknq527uRmgDvq
eEVGrn8Cu7Fd8rXtw5WQ+1QmKVYvzoi6r0LDzJua7LnjgPjpqldYTWvtcFKUPrjC6LkC0CVm0Lzf
E8E8BLlUPo0WelZvPyhLkQcxPZPL25/lcBQ0Q3RGkCSS3VINlalSQBm1ULH7T/0QO5/HONdONp38
n+w2HbejjPyMwDWwu/ubgVrmok5amCkbATebv3ttpaMwNj+uA8/0/zAl0kGHhiCFgD0ovM6MFHPW
VgtHfE98dTScx2LDj+rtUV5d4faTorrOZUwYpJS/m1SNFVCP5agaqrVVWwGc5f4PfMSoCFIIcb8r
RZV+a1I9z4LFQLqNUuIihrCcqVH6ST6pkBVdbfi3M5a49XtUPv8xnGH7S8T9XPiLW2TmFSpEnwVK
b1pl0AOxziK0+7i3SswqW/S1Pfsvq2o9D+PKFSkz/gYdtjG0OSP/jjHkzHKz/rMSsfs39sf5PxrP
36+z6YrfllHBANVaDfMPnBqKxYd3bf1uJgPUAegvo+ar8OgAtuou6LXSTNQlqFC2/cUtZtUNcDCh
MwLjsvm1zETxR9J3SxIYZqXPyFk1Wx9orbvUkixTjj4/fLWu/8dtHCd1h1oL57jMbd9OwAf7auPW
308+zd12A0ZKbKXexD0L3/n2+Htu2W7gntSQV5lz1Zey9fERbfGDWs6Emu6ZEDwiKZOC2Jfiwrht
3I6lWlNfDFu3hU1nznUgFFM82Y0xWBfF7dB/X/p8VhAHTPPpUk6J/Q2vkfa73ojqGX/6eArWUlAg
NYu6+fHuVZCKTvRe0DVio+7257J0bd5AWQKq2emBB03xQu9Q8/W2O6u938d2rmnp+yH9d2WAv10E
Yl/i9Va6hX2siSviuGaoqK4ALjifLfj9tclQ8u3OJSaxyLsMeFJHZXQba0VpM+bJqXVx+0XbzBU4
qZkon+fCwnUnWQ1Eq95ezvtASVFCpWVNL5Iy3D7lsUarTGNzWcNVeNtT0cT/epZQT5KC+4VEFoES
P4ptcBfBNNwupI0l0OzqJYNQIyU/HSeEQBt3oOZnnZEk7yckE2RJb8eomQC2i/wThQOh5e0aZs3c
B8lkep9SkZZ/v3fZwH/wMkIskzo27+jbGWnZvDbGWi9hP5svqBbYhe8NRIF3fx3cGyWfWSIKaOrv
hsnXSZlbTRWhCkSQhg5Illpdz7TS7u8xPGfQxgcSRfrLtXw7GXfDCRozO4Go75S/VHlafe4rr3zS
YssIu8Y1TjD3B28Y2cClvyHx8FBZd7t9yzpjs6xEhMJErN2a0+eqnytfM5ZvCnwWPMc7M+iQ4/Gt
zfk1qfIvuT1+mPr3CtlbYEEMCccyZEZCxfZ24v04b7wj9REyWS4eRIv0bg1w/d0fkVFgQNF6Ysba
Hitf6OAkEkOMIbg7YLK9M1zKpDpTOLo7Y+gSkIjQWqV6DwNnt6aNs5R4Ks6IRcVifslL1ECJGVY0
Lln53hQO5jsNAu77VxbMfqhxGdtkm8sq7EY8s/u0zj4PSyZOjhhiZSz/bSpCbALAggg6VC4O3O3n
aTecmBfNG8K4EYX30Hkjj93K1LbiasTr8qdpdfAN1CYxGt8ePfvbnLm5SvAUNmj9bojjS9ospXaZ
rSrXfcSxFdPPRqPLfE0TWnpdvNbSrzwWFvOaWkv3dfG2Jg1EnC05nAbkVR6wF6XG3VXe0oVJOSAr
YaFVfq3LeDUeNpG2RbAMtGd8skSUk/AVyZMgiymUf2yrCrOkdSudPKgsPflft86uErTunLoXr27d
D8BWE/PBTjrQ507feH5bCP2rOk1d4qOmqfBqifNkvs4IOhXXOKmyLzasg4oObeKOwav5wyWe1ET1
DX1xDR8Fof6fttfi8mJoq936RaxX/+vsvvwKtaf8MruJ/XcXT8qvgFhxZe+UVvvV6TTt98mYXPib
bW1UAV5/Xe13Q2PZ8Ah08WKWmg7BwFq8TzWnMPa9wsmtYF3ZdeGQdiV6546yNR8qpMSAYWwN3Lc5
U6aEJr1L/aZrXS/7iF9qpaJJ6My/ctXpmo81hvpbN7tlFhStMReI12xV5W+ZVcV+ZiCYE3V2m1Yw
PvU4vwAf0H4xRZ8ZV1HqQ/tQpf30zbBS4y+wEyMyO5IkkvX2/NFWlLT03YSb9rc4a4fnLN307dqZ
nkglibQxopHJ1oGrFvYld5fK9U0rMf/1+ti2kMmyVqCoZpoYGAmu2qdZkJb5RSbUb9g1mX3IuyXx
ruyU/kvZKHOD7YaGw5q26SNlVDv1Rt9Zc+Vh6AAs+Ei/KjGZ4bb+UQxFx6K5Cnd7OikrhnvtQPlm
9lru/Sz7v+ydyXLcSJauX6Us1xdqzINZVy0ARARnMiRSorSBkRQJOByzY376+4E5tMism+rc3UUt
0iwlKhgRgMP9nP/8A9PnonayJiJmu2YCkq6PY9ouGYiXT2c3rVJdAKOu1r5Ro3U7jkEx0K3pWU99
kE5B5Jqz6ZLAN2QvlVXbF6YziRsIBriwaIUvbgp61o9+2hY0j4FXjXHf+oz29Nxonrp1IuBs8Ao2
wUFTBMFzzk5kDgzWeFZn0nmUcIeYgDMh4PuUwWqTaZ8uL00nnU/mNLoemQumwai6d5cpnjzggIg0
ZUYTZGNllDO1P6wnkPFUGSV9qt+MrobHhAuvJzLLDFRznrJkDkvfn+HH5aJ5MWsn+YZVV/u18hEh
hwrs5KgYi1mRGQA4IfsxukvlXntjetGKJrmdmlZ7AVZRMmrHQVURnsze84S86GueD6Zx6ILCXvbm
aJXleeHafR9OIu+e0DA6FRGWmZ/tzSGTIuz8Mb+q4OHnkWcv/kPTtuOzAIc9cnUSREUsnTnScUZ+
roNs8CIcIrQqnMjVfSCVYrhdlklvDjVW6vytF4x9bJWGVUcDHu9JuDYyv2XIwBatMwU3wgpXjEcV
gIjuFhJsnXhYEtaFLJzknpcJ2J/D5IYynfIsEk7r7aAHu3TvjuZ97LUFN0knl35oGaq/KawG4z4y
dz0Wo8q2WAcRcA9U5WVNaEFaPw8mM2lPE4IKxj0PUnDtprZPfuC8wKCxjbpLQ+WaUA8EppheCIA+
3dI1rV3ILZxyWi3DOvdrd/lolbkeTbmFdn/SF/usXQODRWtk/nSmzKlB/A5Q0ke4LqdlyBeciJH0
XHWuOa44Jm4/V7GsCoeopVG3PyVZUh7drFUut7A2SPlze+PEYTR4Uwcu+kCPcSqdGL5T7U7ZpJBo
QV9Bkx3ExYpD8m1rm8a6d73Gac8qgijbSIkRE+5FBWsQiVFmF1uwE2vDntx5XzelN+7Xua+rwzjk
TQXkXfnViWy6EXKZKGGGz7W6L5j1qSiDe3Dwk9Rmn20q0OdSTc6FP3S4NhRma1zpcCHdaCrz4dJo
FYZ/JZGoB0Ju2TwrsjbFGWnpaU8EUTYZB8cd2Spb9GS3ncyLp8zUpvTgCH9O9/2YV+JQ4DwHZEIL
bB2EMwW0s03GjpSnovnGG8wMNzI6GRTqgfGJbBwJb6XTaBo6/Mgq+O3aIiOSGswva0mS8KEbRk8/
IfrZzEKHuyi5MQIl3hyUsxNaQ+LXIQro/r70hY7PSK4joas8e70nvJ78w7XszaNvyuLUGqAFhWJq
6zm0LEw6drmXCnWSsAfrsZkOnhYie6SOIxvADQOj7S47HjrvzPMaTSc9wC6K0Myr4rkQQ4fLHhZf
X+HFdOc1bs4JjEyjY9jReLTsy9osN0mwaiNBUVXJ1t0lzhx6eY67Qq7ZFbcZt/rTYk6csAY4OAyt
p0drSvk4ZOpmnDRH36+0fXloEgWoKJKakUuAXQuJgOmWXgt1ZLixxZzmIZzQ9KtytHKInG5EJsPg
Oj/TB6f5XgPEg/U4g5OHua3TjNMya01c5FXekhm2tEaYNm4t4mXxtIuhxPYX6NXJvlp2716uSzuJ
AzulNceNZnKMZUbOhRrt0o36rjXkadLm840z5OprWSdFHVm1JxY2UwdfdFCMJolX2FwyrKfJGWMe
mCLYpeXYP6wMKQ8Yzi/+2ZQJedJ2nB1x7tHPPkhHuutOyCk1TrNKy755+mg3sZU5Zh73Rkow4Vwa
W9VY75VoUGjalmyNqFqa8oJrmQPZiFrVkVi1tInM3tev1gJR+qO9zHUTDbJ3b5vOsZ6zwEUH76pi
0ndF75MWUfFlhzA3OKVD3e/YHvraVdey69rnvuWkO2AyCq/TUskCDsS2q57TafA5lnSmN1WiL1/o
EcrncTVMioK2W+xbOWrTU999z4q9kZfrdyLa/a9zsVbUcQ0zojnp4XCZkI38UBs9t425bw4kCSJj
j+3g90/9UIxfahzvi7BF2f9ZzN74HSiDoq5xjWYKF1NR1Nm4hxaftqrkmA2Llh3GIsMaNiAXbwzR
/aDa6px+mCJ8cuYsWucVJZ4eiPG260zvS+M7/b30hRqucAGpnvAHkG7kK8PrwjLRuitvVuLF6Svz
3rTshtbVTpIXNjbOZmXaILTkK5dpyO+pPg52ZdxJvfQ+je2iQ5crNbIa4AcVbTyzzWkxT2MRnFI8
ufNO1sZ86q4sJ7j22+qRiImwCsrQlftp7x3J1ZNFOGdNhsYah7ujXhdWGk9aX31tEuk8S1S7lM75
GNxpjplZGH045bNKAu266pbqEpvReSdGQy67yujKLdZEDA9lWbdPS9sj3CyTpFlvJ3SrLAkxZ5/q
KaBU91JpeESZIicOxwS7Ub6DXLANqGp5xwWT49mIrdHnrNZEgeyp1porWjZDi0edMUbssd83Ieg2
B1IuheMdGsNguoH1SurQZfWmANNQZX6tT+5S3ynBphGpzrLXWM46hGh2gv6YzW3XRFXgLX1YslSv
qq7Tj0uhuWTO6BPbG6VXtYQN8xLa1Iz05NAf8mAJZYBrZ8io3klPzIDAR4Ig506E0D6aYSd7P/1M
lHTwvWYSDbfWm7M17GHIfpKtSz5W7+rat5JsopUCusg+TianaCgEoPXc2ckamhlcunCu07oOtYTb
yeNYpdWZ0xtzRoLMaF2VGGebB+UO4mXuqwEQzpRJHORz6SEEnbeOI7eMPiI/phmiDq9d7WwimU7g
2+Jnt7lXjDb736LNn8n2XsaTAEBg2ZUARgSl6m4LbYX0YY6ZwNQc5hzu0OzdZBXVSYvq58Ls+n6J
pZUzVFqLQO4TYdYKF0jLedny16lFp8p3Tuuhnr9Dx/aas9K20i5UmpeA4pppGUnESPeWVfMkyd7j
IKm7YVbXJmne5UnaDUUQdZMjZGzM6/y5svrhIYGonEZyGDMVmVPfPIhAdGkEj9l7qvKVQOShqlYX
q1/uXyQIuHdCW+u7L73OCB1CZek/FPWAVyaKc6DpsnTSCzIZWm2n966R7yzVZEQ+cjJb4Yx4JI0L
N9fTWFvTkcuzis1cM5VreRjNEl0TkXu5ILEIt5+DSx4CW4w7MJtJ89qarrCWqaabUXnunebhLhWZ
S7l2cWNP5gO8tMm69RqAvtTBVS7CqpfwMowrgiwE80/tSBdW8cnXJk5eUGeXGWviA4fjQI03JZqz
BQ46AHvkpGOrn7SqsMyvBaFDw5WmVONHOJJVl9mStvVpIJfsqqSqcMNBVnYV0qv2X/Hx6m86w0ud
cF5rJ48CjdI1Yh9AArs65pBEldvjllSYkFNCv11yivy8kJ8wVyuscBirgHBdNagpdLFrr5hrBmo6
9CwO/yACEnMiP82AeszKCpZz6igSWbzG8E+LtsFHu6pwZo6K3Os+FYYcXirJ/hlPcmk/Tkydj+Ug
aRHylB7yPE9UwU6DUomov6buswut0bo59JeuGcmZLSXe+mLm+Zyzqe5C7LzsB+wlVBZL12lu5pms
ohONouEgJayEXT3qybdFcl/ijkJQRn7f6sdmaCkxrUmv8904jFq3XRpvOIKg1UHcy6FXob8GrRXm
lcWF6y0zbag+9Xqg4plZdoDHUGsg1DrGuRRsU2fZ2PU19UrafPE0vRenEjHgV1/HuSRe17Rb4zKo
khH+wIKlKfVWf+gHxirYjyeE9PaLNz+X+J+cqdGhwx1XsvdC9Ka4eelNWyZsbn45hthlpJcKHfiN
nzXu0dR8NnijTUt9t/htYoajS63NfCaXHmCKyALea5BNFGR+0ITmOulP/tjhpGg2c/+9zZlln6A6
Tfb1vAZJ7FaqehqU1enx/7GysW6IIZz2cuuaa2lSarbarP8sgGaD9t/iQUhmYENh/gwohAvCWzwI
OMsuFUgdcF3B9Gbk3HHzpzkZ6fm1r0jKIHD/jDX+J1gN5y7d3+RwyILAcN4hsMVAiGOvO4B3VS4j
o8y12IPwFoFm/W3tHWICkEL2RUBRdtd3CJ65KmdNnH7Z26TQhIK66bDivf230cjtXdByoMBgYv0+
eKnIy2oa7JZJQ6OtOw7zNVyN+m+7dm3fhf+2xHTQ+PdEpbT0Js/oq4WByeyGDi31XvQEN65K+81z
+b/eCN7Uv/6bPz/VzdIRudu/++O/rsfnrh+6539cPjTqH/uh+v7Qi7r67+2X/PGit7/iX5fiiei9
+qV//6/evIh3+u2TxA/9w5s/7Ajf7Zfj8NwtH5+R/fSvb5A+19u//N/+8B/Pr7/ldmme//nLEwLH
fvttKR/+l99+dPr9n79s4s//+vHX//azq4eSl8V1KSrx9PD+Fc8Pqv/nL5prfIA5vtHgUAOCQm+8
gen59x9hI4Ul3ubPtTl0gYBXNVX2P38xnA9Ma1iG3L3NumLjx6p6+O1HG8MDsTiDQXQDsHF+/2w3
vz6vv94fLsVvf/5Rr/g6Uf7xsUbJhXsz1FgGXygJ37uBMt7Is14YbWz2wINr7iPHLmxTCxMN1XBU
DhZjZq/BljS08S8MQsx0VOwYiRu3svSacOp1/1lW+Zk9LloLqtXcGNVsHgblukTSAS2BIWlkCuC5
MzehPvQ2W2vX53FrTOmFcLWljTJoNxedPw0XuT8uXxpC2c1dZo/lZ3cwzLuqLYcDEWnrWdCK+TyZ
m7oNu6ZjkN0SN4wEab1qjL4d9q938m+t7v/nSn2zuv+Xz8D/j6ubTffnq7v6x8fnZngsxNObdc5r
f1/n/gcY9ViUssLZfdB//LHOPfMDDwCCXObnmwHx9gj8vs6DD5vcE1IZrhiwRbZR3u/r3PsAs83c
yCr2xlpFq/I31vmv+okfFzomDbjZ4DnA3Asm/XsGVqMVZr5YxbRj6up75zlw0bKve1y39lIW+a0J
qj7t8LkB/FkTlY97BTOnDQfVFufK0GsztjSZ1mfKKRb+YaCPh8EAsorEkImHdTCBq9eitr4DhBMu
JuFTlGHT2MNdlXMURN4ECSY0+1TL6eBEV50y+a3duPA6/05URg0MiS0TxWRv9UsoKt+WofLylgAE
bwH+QGnpy8uqKFUaduMU8EgNXpJHEDKW9KDq3NPgU0jrSpq989lw876JiGTEDt4oZ1x+u1V5zS6p
vfE5GBwP+ESr5ttOF155In1/w0Js1x6v2qzESDIZVdNGWpBhuxQEyffN/G4Ikd2ZdjxS83+Crly4
l5WhmiCSVF2XUzAGwxmpqOYSLo3yaee6uSw5MFYTLdDEToPPGE4MkUFv2O17wxflFbtxP8VVOVpD
CCuq7XY0aiOcYYYdN6ODbXo8kSn8YMyVrELP5ZUR1OJZ7XBxxJzKchPNjCZdVFNcz/2Qfcv6Sr+m
X9ObUKx+DT7IoHO8oqazp4MSU/dFlc7IYCRAkjLuNIHa4aRtGnlLEyntaBRBeWGJbJxDZlHlZeKN
+sPk+fk1CRzeIx7ktgoTqi22SuK359BIc9tAH7bk14Ud9J+bNpB+ZDW+LsJqRlwaZ4lmPa7enC6h
mvP1LmXOPwFJJzMTMxdq2b5FQwCiqK2aiJZawXnpGhynSeltHe+Ye3Tf4FPr6BxWrW6tM9vOMpMK
fUrGqEbCSsiWY6iPOEl47R7TxOSyccbejAEzvOeNvFJcAbKYH/uR9PmL3B5N96QZLFPGq736ZGjP
iSxjv5wLXNUTxK7nNeZA02mlARBFo7mYE81XovpY9XOTRkWf4o+TGziSRsbYBvYeC9RMi4fSKWTc
SKtIDlrr25e2W+Z9lPYKAk9Hyp91mA3mIXspFmieWa2Gj8rIPIr2xJuejHKax9DV8M0IgSyz8aLq
mT1AX8fzM6Osn6MADLQJPbPznUiT43o62ErhD+ROOlZBrjUaQGkVrg3gsm0Q+52sP2F5loCHV1oa
RLg3GqhfC6iMXwdHS3zGNVjlh84stS+9wsw5VM6sfe7EOE2xKD3nsz9N+peAoWASUmBXHnd8y3MB
S2O1CkYylj+3T0HdYttn5zqHXZWLBZi4Gx+9So432jzPuKGPi8WUCtHDCzANHvaLhMqFi9OGGvfl
85JA4D3M7rrM0SpkYoRj4GOOJwjJYQPtyqgoZkdGMkvVUw9nqo+mYvUvmhQmTljnLY+Nl4n5Nhuk
c2UzpgU+q4LWiOG1lXsPyx4gpnQhfUfVTXpaFnzb2Oh71MADroplXDdSa2Pq7KaOTacL4KsaPY1J
ySZN9pLdEd+DLJPBREA02LID5/Iuwd2NJtI8h3FBMAM8RtUo5hmiVjlZ52bq4GtS6vpTaSbDQ9XZ
QKDORFYiSurCtsPFXQfjMKN+vLPzvAJQILzmk8MibNAjZwJwPXWGL7oLDBamPc458NaWGR8qPBGa
WIws3XCyM4bMvj0BbQhugQEFO00f0ySzL/VeOhOFh2lp7JsyKKN0dvU29GsNP0B7JAts7w+WzH/C
5ntPhsFsBSozBhtktmNr9d4TxUXRt65Ojy3o2hi7xEyCEHjuZ+EVr0qRtwebtWlHaVs8SGPuez8P
s9OzQc0dHCmMrnoGD53mRnrPwzAMa36Z5XrHWDJPvk0yc86NlTlebCOd/LVWetMI/FhJvu/VXL4l
uhmEmHByYcu8a6AyZbVT61rtzq1L4wyAbvzqNLm6a0VlU1T8UYL8m6L1PTVhI61QrVrohtBdQU1/
24pWVRIYqhANUoNBlNFoz47aSWPiLgd94xsXXVtAYMxKEx4onCR9iFRei99smf9THf7Q+1CZ/XBv
tt7qTfNz8iB68WNF+PrvfysJPeMDHS7rf+tSmIz8T0FoU9pRJZILQOPBKJAb/FtBaOof6IdQOJrQ
4iC4bArl3wtC/wPKZSw8Nx9s7MSh7v+NgvD9Gtrcp2yyPbHMYK0i9X67hla/szTy/yCTjGzzoajx
nBeYBZ7Wi7CTMDWD+nJOzLQPOVeWw0iNIOMfLtW/Wcbvn5hfPwK7A08vis733uxm3sqa4ZC3SwHc
911rWZGdkZ4Ngvx3BRybxyqG+lvEyCaTevfAOG2nJSUg/K4EoI/1ZnXijDryJ9/nz5eUb4THPYAD
5G9cOt5e0swvKJIH295po9SvO9JhFDyyGrOInO3I3ptl0Z/g2KBduTj4fmGia4qfbEJ/YnLSMrOg
+LLsRSbcvbcfAUYFQ7LchOW8xXg1rnIviyUJ4rlQJQcr/AJLT7STv76Pv1qz/bgFg0zpUCxR1uGy
BRHsHZUtMMukLfTO2elVk6dhnYlMP9Xsgon7mplNsAtmo0tP+84gejgLWiqIRHeon4JG1tdpr9l3
zapPSzjCNbioGhd0UB/d9kGKPoDGU6cptRbH8XlrrAw4mhz3O/DQCi1WYK2zDEWWrC6coCrFIp2n
qj90fmbf6v6WIiec2fTCzsuF/T3PFF26jzxp2kOsTe4yS+T33Kz8o1dY9qMvWzkiTzCC/qTMDSgh
bhu4H4llE98oYB332AN9lnc2UwMrDBwcMU78QXO/ps6S2FdWARHjTtoLluN1vo7E3UnDjIzXw1vv
y/GL93qkG7MdNFfYHJifUtfj0F+28399LQUoMCgLOPopEerXcqHaKgdmIcYTSK9OkMhWWNSvRUby
WnAgLQScb18LEZuwykt4LpQn5ExQqng5JNtwyHuHSGu/KChnWBTWvnotc6j7KXk2U+kSDGQrhUqy
d7MYhlJ6WnXUxnDSt8KJE7jcC9/rKKeGZZ3CIhmcK3+rt1JmnRzuJSndIdNP/8KbSkG5awj/qXwt
2ZAnU76ZWyUHNSM/6K/lHaUPpZ7LgzIcpqJ51uAYflpfi8JxzqETmVut2OLtlMEv2kpILud4U1FW
1q8FZpHX9gBPxskoPLcaNOmTMloROZ902jR6u4QUnmPRe9lFoNzgvkvH7BkOF3QkS9M3mpS/WtAq
xvbQqKI/eLbmn5dy8cbzXAvsry1t843ZWjWtFHPQM1B/YuI9eprLeQ58ODSrERxHlMRdzGQRNBwF
EFMXWQuKSdNTu4TCHS5GpdtrNFKfXc1GNrSRXc6VEQec3yJ0TC373MgxOzaFLLSdsJtgOMHJ2BVR
oYp0R9bKnH8uRy5aFabk1rln8AnozRsEitXZbOfJeoEXPBm4jVkGH4UXtEOUMYrIo1rJ9UB5hH7Z
XHynjYeksop4HbR1jVVWu/WJPRXpI+iVi6wnKHIAeGZz8ADG3g7boM6fGq/G+wYgTMedmK6K+VHp
atZ1Dq80iRbCGfqdnFV9hTKinyOBm8dHusH6q08v/ISvg2Cu02rJERtt/zqTuYeAzmnSu3bwWOPM
b9Wzh2ThJkBapEcAbPlxEUaf7vJEL7rYFGWu9r6jOZ9tXM6+deZcvdC8MlQP2mL8plY/eTSQUwCk
wfsxQgeTK/I1bKJFT+jpneR6LLpFZxDPKCtCwTgMUV7UsxGylxeE8enzBKZQS54Tw8uDG5f5Rh+b
Y2V8SUrCKiOjGiDY0fXUTHBFZV7pfW7J0PV7Y4jlsPT8fwvcHGfmwI2BLWugMNbrxo7NCaHr1lSv
X1vN1TDQKPrqwUlrtBxm1tf5vioHcOrA0hAy1qOp0Y3kBJTEwrcyAi6GbjHCtVIB5bu2Fum11eCz
FlmyHP3Y9RuCMYbRwpJWm3QoKA0u0cyyhJgyxKEjnJ/FaDOcks0UeSs9lj2H7ujPD/PQaV4sa6/R
dzqQYhn1nqWtIYVDmu7avLOmmEQ4PTuzEyGdqIFgtQ3F/OrBT+3yZmX1wtZCGGuFVlev1+6iVUaE
FDR5QlKTb9rUcfhapJp+22o0NDwRSMExKvIw2el0EwqXyhsjjUGQO5++B8OPmHRiGcSTqpxbXLZ7
76SqrbyLK9cf67Np6FmZs+zcuwGP2Txs9MqHy+cq+TPB25/7CtygYABzWDCyIHfonbgOxRVJ5JuN
WDGQYxzZyguMRzsbFXvcKgP3nGN4Nk/bvNRRyBu66iAIbUNqIFp3+EltAQ7Y/HjCuvrG3UbwZbg2
LOv3fhF+zX4I/dDZae3gHAt1rOHHn+Vr0Xy0Pe7cX5/o/+7dNt2KT5Tkqy/S2zJirSHRuip3dgJ6
6Q28gDWeJs3fj1Zh01D1z3/9dn8yR3K3+QDQB/pQVChYjL99v66r1o4Nzd6NazocM19UWZg5gwe5
sQvWIXQYcXbRlOUglDneidUd1B8ticEAesaSASPnuLXdZoFOqmh4h0pBwEqtNIk4IKpnstiN5WAF
zG9jjGXUEoEYiv654jD+LXrwP13Rj13R5tT0R8f6p67osq569dx1D/2b1mh70e9oufkBsQAdEOoH
Wmb8G/9ojlzzg2lRo28pGrBo+d8/miPD/UBrTagZDwMl5yZ5/L03cj+A8VGU8ZcOz6Fu/p3e6FWg
+ePThic6LjMoXyyUKYTibpX+Dx4Eoz8pHm05x4NrqbvNX+VpdvsVwnZnyBvYQ+qyLpT2CB/EvUF/
OZ9VVq6dUQUNX91Umozb5XBuIvE7XYRZfHQNztVfR6n/WWc/rDNcp/5qnd0w/ezrf3wUT/WPC+31
Vb8vNOeDCSOCbZNFtTVmbHW/jx+9D9zjzT3UM/VX+8H/WWj+B/4pAisPKYtD8/7DSvM+YB8Cawr/
Lt1E0e79nZX2Ck79uNLYX5nuuJsWGZUOc563K60SY4oPjCrRWrjaDonlFNuq9ASEHiz9cGNmY2N8
eraY3idfH2AAymrXWHl2VhSrjlOdK048QcWR9b4fjrnmX7hF9rhAYTrLsjaIVNWeGwNiVKGNwXWK
eOesLZZ+98N1/zet/Pu+E3MhbILxyqHDxsb0/fE0NYQ4JYYoQaSIPdWWQcVlIm4cjsYIh0VIarkx
/YRLwO7x5kgEuLB4M+Za1FLohbdD7IeHFNI5DEEavl3S6DK2guKFHMlvgV7+XaO192/0rrsdgnkV
PolRO9suvnU5jDG/DG7/+gKy3/3py/BtOPy21cXW8/bL9IPFmdeLdAeXyA+7STFt6LvmJ7fp1d/u
x+XGVwGjIEqNdp2m5FV//cM1c7MGIXFTYlXpD0HMAOu8LoMviXDINO/ux26464jf9CTa9Xw1jqU/
3/z193xfWbx+AKwZfk3hxobz7fd069EImhyKaCDriwKa6+Xam20oR4Qr4FA/02P+qYh7fT82cU4G
ZGNk9b59P7iDFm5JmxZraJeIseNjxvwD3bi/hknhXVcBGSKdYx+hOr+AOHz6668Lw+HPN5ZQ0w0V
spBOe/67o8SqZs1eqZ93ImjOkANcFdpq7mw3f0mHZj3CCDvCh64O5dhYQBTFIxquF9JiLhqzz8Os
bFQsFxwja33N9tD47ZvB9q9aASfNKy98zb1ac/miK/uqEj5srwVUYpk0SIwD3ElDOslZiTj0RhoM
fcAbv48FE7ZO38ZsiXVcLWmF1So+OUb7TSburfLtY905R1/nnW0vvaPJAwNx8kev8VTYrp2Kt3ej
80OlxcfwA5exROXdTji0hc1sHO0hfUyoqpmR6F/9JQ/CcfuRI03nk57M/Y4k5i4sMr87cdVsQn7g
rQpVNVRlzOOo79aj3dV+jBm/CpuxvBC5ecyVDytx+2Zmbl8uUI/P7Xbb84SGo7s2YUnqtfJSSHWP
7ptvBT13vYS1HE3z5McaNgI77IqvWmsCIXDcr5qnqi99MCUxMo4gqvEnCbUSErIjR4tvpIKDmdR5
CPni0S28q3n0r5y8r0+kqtfLQg7BfnH8WzdxZ1q6fL30G3uMvCzDwMpKBT4ZyJs4ea4Mp7JCcwkq
FPN4GK2edWxk+SgX67MpTDMOPHWflFmxK0GgUGFVy912XxOvuqD/8UMieLPrIUh28BONaGh8FdGG
6vHY2NrOzjortBWqknm7yK+Xcbbpr3IfSXrGlPLOSy0ToSIXYYE6uK+MKjgsmR5EvvCuSP4IDk63
LAc8Fn3sI8SjXSE4smTf7HUoBWGKTGenNJTok7LWk7p2jnXhOsxHWQpUQM75xGXIMC7Yd0jldvka
LJdJmiC80ywZO4TtRjTRDJMrjri2LV78qbk3M+/09bMXKTmkeuWdVuXKKHfGrWE0Xxhq32IF1exh
xtQof/iSY5u9uEsKXSGdTPx4F9RmBrP8QYw9EMnSnpCTfixdgGyfMPqdsPjcMhDrPkjUPXxOPXZy
V8bCCOawwCIpNuAohkEm0r2VV8uhUjyCXtXfrw4LQHPEi5baBPgu3X0/e3I3+xAyJw38zIMmiQXK
zPEaiAbOj3EMDPQrTEzNSMtbXp1UF9tDo4/84gnrlChp+OvtcUfaRac4MgkdsYKHUZDwq4fAD5dS
vjgjD1mxlo8ICa+yybg0k+m61YPbcsCiB5BFXrbQMLassOAgElOFw2Qf14RhaqtmHyM196qqMAyo
CuGFfRVcGYt1xBlChaabPloBF2apDd4j6e7J3b6wteZe07hSiye+eEobYn3ihhl0lgjcMu02J2Lr
MvOyJbQlQ2Vn3B5Rb32ipaIT9/1bfV1xfym1W5JfZ/Qz/q2VQnxTxWOV8sjiKXKrMkPbbZtv33sy
blV3n5fmsRMNDy2MXKQ9LHw9QR2G7TPkNg0qvjk56AiQs1k2W8bqdfNZI/r5bC6JLtvgJ/Qxeg9c
Y2dXULLXJMJpI0dqxq1xFB9Sx9T8UgezxY3b5xFtikenB1JzSqQHMCPSvdYCk3VjXT6Va3YqbZ8U
7YYnXuXdfedlGFYN913Z3TNm20yBCeHx3I5N2WOd+Bmfu/azl0JgVPH6nGqNd1sW+noAvWGqDYE6
6uquPkFzy1OB9iFGT29G/qjdzotkcWnBWSCLZu9jMP8RH6vi8+gl0Ff1JF8ORZA86wguY3O2tJ1m
86pEN4+FLC2gnDZ5oD/H13Mr+5Jg2xrb2biwPLQKCDIc42CpiXwwx5uujZ57SWM93/gWmyBwm9yB
pVun9oaWTx1Lm2BVtYTcFO0kFch1ik57WOY0u7H80sSCta5PBpMNXzr1vctAk8eG/u3CxhJmb6Sr
+dFYBQSDUVu689Fb2GktqZEbmpFRTpyawyuNQTspbT4y4tDlkGIksOuWkZ2+tI5dZrIvzsMYMWyX
LrSTXH3piiy7llpV7JzOefi/7J1XctxYtq6n0hOAAt68ZgLp6Y0ovSBIGXjvMaMzjjux+22qVEUm
WWSzb5yI7ugbUVZSEkhg77WX+Q0M+sTVlaxxqb5sFxqIfDciVLZHf6TEp1kuvyiSPa7t3J9OpJRu
A6TS8KEJpOQykqV7pQJgDVRIvL9YRlQOSojkqYOiev1Q6d9pg8O3VrR+mQRslj4FA48SbeqNEHBc
JgX2yqp6+W6I04dx5HgWwaksWMEaB7aNJAknVX33eCySt15MQ61i+x2Xy0YW52Li13tYDVATbAMf
adZhbrENSgKGhj6Fq2ZGvdeVVlo2zXBGkzX6WuRE8McYkUTmqdyU+ZWUxw9BWvqUmrQ5WzFAIsSL
MyW9xmCOXqppQZ0hHo8Aspa0oX92pXpeat1JXVjf9DD9klvJPoFBROuas7QZoa4Veeas4l5WYVex
4VRC3KqLwOoUcgp+Fm7egmbjtB8rOTlMo0Wh4tu1W8iWv2DTbdWkv4qbPlupqdy57WiM59gm0Nwb
GipjBPWWZJR3di6+pio3XJT9mCbV/LWLHMCp4UOEks4iqaOfgtu/VCqxaUWC8ZguQOq5m8zkARe6
kjOr0eDN9O8ZV1DRHSXgSEIg10zHj6oQ8PDzRFHLKPXycQ69FFc7z7Sk64ErETTjn0NUq+BR0CJm
aBu912oTFd6zlNwE+IrGBhBBjF2Y6z6/8Djl0BaUAGS31Z+FkeW2bbjT9P7CT+C8lgqc4wDJrYVc
py75yInZSreKVd3FWCtYSY4SqM55PusaKRtyVnJdwU2oVnE9XwVDEi9goSvLsGm2fit/M+xWgnIh
faavcmWUNfM0u1xVo7ELpeBGabrvsZpulMBinMKy7lP/Z1kDXwqzaIdSAGla2o+nhtQmu2xiL+c+
gVuzzO0gcvchYtOINWfETMJyok6sCdGElAjZtMnZZDPZW9RwI5b46JA1pg5bcmjm5WBP2SIrk3Ep
LBK9TlLfUTR/UaCaYj4JLoMaG6DIsS5yUVoMQyNbck2VJAT5CJI0xdzOVvAzLomeHKw/3079HwWd
j14syGVAKTQgWFLHwvJqp+Vt5aeSm4snxcvRUXQntdVCJ/CaZv7S2RbdY06VLNXXvW+finQSQ217
kTm9uoS8QgI/c+aKnEkeSIHEW65JBiYtecB2IHEzYghMYbpMvdvAXtkWavqzKus7rSTT6Wbqmli7
wAbTQSEGHFMU4Ussjn01jFKvb/ULVSd1FOmmNJM5ZCThjczuhEafeMyepkVIj5WsjaLlMafra+CO
s2pf2w1bROJ8SpJa2iiM7+g1GKflzJ+kkLobY6W5LhwVZmIzQKZxAoG18znGf52M1FzBwMEwTLLk
jWOIsIzT1Iz8hpLACvEXsg+ngoPGpEjsGpdS5QGQW+KKdEuLqju4pK1H8uzvAoSbvz6+vg+1166L
jL+OEfrPcM//HDp6/aMQYPnm+EeJu/mTIfDvAfYHHfxknb9o7V7dR3n7j0P3Lbp/1nITn/rdcpM/
AXahg/vobyk6a3+13JRPAO2pxQGpEetM0e76jYTWP1Ef0/6XhSEAiD86IL+bu9onTLwdEPoMZPBt
4lofAL5oIqA+3ZcsOX4GQxSkGlUGHEcwjXoyWr+Ew+VGk7YC+Rg5XoMX2UouQuD1o/ENzYLqiul7
e0gViH+LSWuwtpyKPRTPHJq4ocOhaq3pIp8BeC6MTJ/v4VqGh3YY8sNsyjHz1aKqYOX5YXemjvVB
yxz9PJFU5x5gZnQeTExIpShSlgGj6+qkmZAZqWyyU1hxjXThV034VckmeZVJ/ZR7rVH1t8hE0yqQ
O/LD1M82Y/sHbeZDS/6s/JFftfWPHy1kluPl+nS1/rOsl3/HJS7UmP9+enFdw2f5fv/9H/f5939c
Fw/3wfPusvj0X0tdF8AiYC9i6PCsu6w8IvshcOmoFcHeYj3/XurKJ2FYhYgmwm4AnwT86/dSB/6F
kKguI0MvAIX4u3xgqR83FfGupcknfhAsAqHS/zy1gIQVjFWAyFk4DN2678mchnF8z1PDPmpxIT2N
WD4gMpUBntjBxxtqiBTJHBNEk/3Yv460Lhy9FIZgvbCHOvyShLok4bYjVaYrT/GoeHPPOl4o7Tie
TUYeTSuYZ2Q4Zin3oNrF6HE1RR1oec0EXd2EsjoeSk3vzrCunlKPE3J80OHx73AAkLDCHLP2dm70
0FpRTMqG21fqxGmUKs2XmSTnHKZ+EOwbc8Y+Bdw69XDU0XTsMHJtl8SiqRYksYzJvsxJsvURDOi2
Men+eczWJ2Ppy/FUIOBMz6kSRwJJNVX1svL1/JDlOJRDwcw7wDqArJnj63y9pYyi3c/BGqpgqdLC
oJAJo9sI4csYUIvZ3VZMhwYB5I9qmMH5dMDZKdaQ7qz1rRrD9JnIpuYF0jT9zFzAwN0jA+uQLIQi
hrEs8Lsf6VQVk4AWdFAqFT2/RhR+ltyCicZpiIoG7brBAFWiS0OC3FHqr7Q8R93JH3XfXuptShM0
gsWEzIKUqKfA1tSHJLCBO2TmaH9/sonOfwXYp/jYo8UoslyDTj1jOmCNMrOY54sRaaZWtaZaotxp
nE0zol/hICq6evsqimggP4nuvy7DwIYkDxkUIGnPLzPlvt06XYN5CD7vWwxmLpteUd2i1Zu9DXAC
eSzf3ytx0S3ZtvFh9OFNv30PRz3ux1uAZoNWtI3xF/98fgtBXALKykpMoIywOUnHWttETaSSvYWl
10Wm6r59PfHkjr8yQYbny1YkqBxdDz4ZrA0EqpdlNtJDBXLtpi3qQ3luKeu3L3U8rxLfjWKF66gG
ywzNxuffrSpDP2pszOKmNo+kdaVGzZ009UgVQH5AyQhitTHTbI0NADFGc14EsvxjgEKYrLQ01g4g
J0J7OeZFf1b13Pfan53Wodjoo2U7tEa79LWgityS7WMvJzO2vREwwr5Um+QiRCQB1m1R//Ii+NDB
988lcv+5NDeAyE9e9Yu87hp9mObxxFveM05t/rFtUs6/5lmSJ37EHycf2GYMjkjVxDAJHXFxhv0x
V4XuRm5lMoUVm0Dswj9PPpVDEYA+MCvIv/BsxGz/j5OP3yIfA/ZMT1kwMTHI+sDJJ5b8ky1B9ok8
JocSyvggAkg1ny/TSZokP2xp8alD0t5OGeQNhfmEa6aCU9ZGP3ssam41pSDL/TNTeCXIHW3FX9cl
vZUxf9AFW/z5defJygdkhbAS0mU0m6CoX8Y0qJaRnHcf5lLzHeGuCklT8bCPjYR5lF3f99gWpXaA
ZkBGGxu1rPfoFeKOj5+kY8F8Z9PzQo+h002jW5mpCHMk28q8tsmGleUryYbuY47Az5gdpML3VH1d
N8OHLbYFPp75O+wRUhlSqedP00C5crZTrj0ahuZZIRRZaT5BVyJaqXWkeHWpv9cGeuUFUmVY8DSB
ioN9OppPavjqIlwBB2zwq2jp57LG442R46+M8B1Q+itPFtwHIqBQBATO6uikcpywrAdJorfblNG5
ChXOdeY82voGHTowSl+NRN7bSF1u0tZ8dzB6dByLlSrAVuJb4h+i6iKpezoJlpqEaxu08vrCxr7c
mtfyxIQiQx8Svz2ldjV1tsDbTt0qimc6YW0vuYo9LLQ5uUP0hQ/J0XtWua89fuakGLWwroXTz/O7
mhVOTMZYjLX01FmZ1ZzihsrgMkCy7Z1T+tGW6GhlA+EQuBCScdrVR8emUsVDlOpRuOoDpwBN7RsP
YWGnX/O+Mm5o9fauYw7LUo7zbZccJChcS3Kq2IvQ81thEsLwVvGVefF2BFGPsgfxYhya2QoeDcjD
kiw9fwSFn4HEhm22ssIuh+WdWhkGNZNduFHpKAVlYmpf05hRTrV+1pBkGqZwicLRhO+iNuwGdZA+
d+bIp3BcCN0GutkyyPOyOqgdRlC5ZoGbywIXqQ79EAXSQ5aM2jIMQ3p35Yy2R1To1mmR5ON7e+ul
04og+1usO8p/jXH8UXRMrCKkVuHt1vSuVkY/d3vLiTMawoUMn80vQvnn6BfI5qAHNLpIlQm649Sr
C6iMJQh+ukQnUHnJEsq+dD5nWWNObhUEIWpE2lR4b7+KF50CehikqqjzCmIDhdTRCsEIypiK0fCZ
tvmF29YxwO0iz5HrAcy+R8dTuWzSUCkIvnl3Mse6fR6r3YAF7eQjzoWONgoxutYiUDPCe14MSdMu
QVvzC63qQEMYVeQGYe0FV1h+DOdRJYcXNW22aCEVo4VsaGKc0y1NL6PUABadrwKS/xZEcKuvgfSq
O+AexmVk+va4VJqRhr0CEXKY8/kmQXX4JiZf/NbqbbdSujpevv14XkYQh641BzUaDvSv9aO9qvVG
bwSa7nu+FvU3aTnJ69yujHeS29evYtOaB3FlO8enXDmHsS85su85gc3sR51+FKVpv/NVXqYLfBWL
74LQBOInAqj4NBhCKI7myhh8xKLMlinxbN3VqpYtgiCnTYTe7aIrh3o51bm6ffshvnJl4fciKCki
c7dFNHgShuOmdUAINo7XG1qcIKWaUKwnSA3WDVB/6wY+Z3gr2bn1zjcWTYujc13EGJY3GQTyxo9I
oScXrkMzksJYczytkFEw1kbbv9X6urlHbi6B5FobkpspsgRPecgoZwFlbApmr8ayi9WyYc5rlYcw
kafvceMfqoHBnOoD7lggo1lf+2os7fvQ0q6FUF+GpFoeXkpJnn0zU0kHwO7E52OX+O+UJy+P1F+B
EzERGigszudPcyxx3S1L2fHC0ulX+mA7V0BuLpukJcDjlLUChnzKdC5cO3h//EuPlA0HmhlvXqqj
51dPZh2JZwDLXpGU3bqt9XDpS9i35gyG13FS9WcpAuOLcgJyIsUFJ6xiJKs5lbVzqMGTV+X2bWL5
BbpR/uzq6oy0pGzlm7LQaTwwzl1m9aC6pVz+CGD+LrqsvocF6p+2Kszet9flC6SYYOQpsBSJ0xYA
Q9LxZwszGEelD3vL8qpAtS5nwsnC151oH2at0oLDYSTG9MPZRq2vu6lROdsxq4tzv26C23/hVjCC
UGkA01QGNfz8VsYcua4oKdgjNdJapdzV932HIKipdc3WnhXpzArBQlY60q5gC4Q4p3VQtLq9fOdG
RER7njHQOybYYVdggik7Xl4ObxPYSMiNVPUh79Qt9GZ5i6t7dCBDw+dLN2Fla8FhaiR9Q7PBWdNo
SN0yUt9To3plpdNsI1KZpkm+JACqT+NGiCR1JpHYeQhlazdBmNgnJjt13yh55YI7ttZWoNw7SAjt
wTlV71gqvBKUNd4I0ZIaTjePy6uiQoc5rrj66Pj+id849krL9PrXGvz/ZflThLOAyv5ZYb4oy3+N
W26j/BtKTY/leRv++Me6/pHff4/yH82z8lz8qN+NacpzAMzgK8VCxSGOSPgb9qx8YhkChQQr/1iC
83J/N6a1T0K5hpa2A3kUnf0/q3NF/QTalrPR4axCtpw3/oHq/MXhA0iYYbuC3S+jGAwzjkoflDtr
W5obFBX7HLDFkOVMPkynR9m1dNCbWcRNokKx1LTbGNxcuFAxtDvv27S5kdtqIcNIYUBdqP5KN+oK
c/pA9k+mztiQW0ee3vgGExpDr74qkhpc2yZSvTAmu6upLbLJ61C+2MSN+o6lq3rUeqRi1GmLUXdT
ksj8JXbNkyM1ciR6Z3GeuCAHGjfA2PpcL9Eyj2MtXBpTg2hK0wCGchCLl6ciPdHqRr/o7DJZg7ZC
klJre2T1lfOY1vAOaiOiHiFKq2ZgIKHQTJs2r5vNk+X0SsNCPOmnIY17BgOvsBhQJkL+7ajehc8g
G4gzJ0ADUapph3n0giG7JYXs4fFhl9L6zfDOQXncoxUPiiE8lhHMxTUxBHn+oOLMcjTUVWLX6WP1
Jomn2xL5j4XSIW1RWDrKm7W5ipmQLMERR6uyy513AtgLhoe4BVziRPGLrB8drOe3YFWUTVbPLZQ5
BHRTC1En0ZX8blS0bpkaoXUiN0BcQsRI1ooUS14yqaIWacGGmFO4D4EKLbQy+VZmg7SIIZO+85Ae
vYaP3owpwiv9K9ofQBae3+Fs5Qg/5xYPSbuN+pMOxEsNYAeg9KJHvLKqUcOMzwA1LGd53EHIPKTa
d+gKaOggaeob7qSupSBbk3Ms5852NSsHJP9lsmN0TD6Xo8VZKa0i56ru9HeSB/H+Xty6ikYBjQVI
Ese3XoWMQzKQM24joekzjzVcWFTfl04Ca7jH6u2dJPpFKQ90B3aHDriDFF4Qdp4/K9vodaeDVkzS
JE2rwU73Mi7e6wLFGi/NEv8EMMZD18ZoyIM59+xkRkBnQIeqAZW2sFFqW7d+/1En08e7skQ5odh4
Ix9XFUA6a/BQ3JVTj/2S7r+6LMq23hBnC3eS4Eg87uUPnZf/FfNboazw92fmzdU/bhHbjfJXe9ji
s78PSf2TgUaWZiF5/DihJQj8PiQNZDgM1AktKIlouYkT7PchaX+C4QKIAQSBzURLdA1+T28tWGjY
yDJrRboNZtGHWGgiBD3dRVAXINRgigT/SBzURwFAggo3BDD/oUr0KzWa1pPte08ezCvRX9RDb13i
KItEOlBxQEn7GDxjJFWilFAS33rn6u3LHMeDX9+E5IFSE+jHsWt3y2AxaGXZd/10WBV6digKNJsN
51YquvdCwWvXYrQuDARF5+bY6NkxkBSR58l37b7fh0oLTF2AT5Fg8oG45zgNaP2+QC9Ox7Q+yqbT
dtI3U6BtxNN1hmktS+Y7X188xeOnLIzEUe0hFJBbPY9OCuJoaTGP0J9D6bLU0k04BMj1dPtAvFjE
73Dwfcdd+71LHh1vuhpMdNapMzM5+JxPXJZB+ph3y7yLAagHiH0576Q/ry3Xp99SrLUn2U9rg22v
K75lmcbLGNJ4qCfvJCsvilKxkKgBhbqShVbi8UKKrYlmddDycv3ifJbzr2gEbiSuRZfqxMz0k97s
9k2LfnRbnMv6e8bwj9Cg4zdJm0j0ZlVmoMdbEs/ITgXuhgJx/7XU67O5zdypSTdJ7hxsP9pBKt7F
hnM5OOmmyuybsGnfGRo81t0vboGSS1BU6U0eAxkdf7IDrc8grWTMZOb4i1pnh5IOFULCN2Bt3SIK
0PoaPC1AJE+BIGAjQ2/DI+wUoPUA3gP0tRl/b1kKh9Tp9gmAecyGN305oMRenL+998XR+/J+eWck
fOTFxwTHqi5zE+sdXtlknrRNvEwliHSYZWuDc4U8+B6do5Ncbh7evuxrkQ1Pb0EupmSBx/98NWa+
xYYbclZjPjygm39eFr1Xm+Hl25cRJdGLr0eWRhMUKiLHwlGQ1gIbx9I29t1Evqbtc57r2PBlQFjL
tsA3D4p+jxtNEKzkRDqIEBMXIZbZ0gE+0GHI04syn9e0ERZSNLujFVyYyeBlLXLeEvZdGrQceQLU
HkNWKNKNU1ZnIKRdZFMQhcxcedR2MhKOXBzDnvXb3+2lZKjYblBgZSiqpHH0KJ8/xDm07URqLcfN
Fec6tLJzdez34IlOzMZ3UxRwGa8kC1XDuiZqt6NZBos2ue+awEN5ZBdrOm3s6Ms4IhVDm7ikbT+M
ZxXLD07cspzo0PnGEs4AIhIQ+60akw5scFLwEuFgbuY5vpxq1mWNxngiwUpExgwaP8zYzaj23qjN
btAE6zwzFgDCPfEkZVDnvkpkRSJUaYYHq0EWrjI2NU804NdDZzg1qurMz76CMQck02yxKjhMqrTq
xvByGiDkGM7s+gUWeUkfQwbIDo7Ve35jLJ0q/gKU1hMX1LPinF1+6KZgaUGHCzAFas30SzW1+8yy
vw+atGqacV1FqBKF8W4e1R2coIWP6grgio0Yqxlyfa/q0S6K8/M+glYqhfUZLdsTO0BwywzXBoam
+NDTyvGvUHq/l0okssp6PFUHtq1u32ZKdAm0/iyqUsMt5+S6xzt8UefpeezoG2Q8PCkIvS5oz2xb
YooVfbeBk3MYrYsg8tKy9yJL/RzFvFHTxtCec8Gg9zs5Hs72Zhd7xtrQTpLaBl7keyKQFObPkGcr
4q541uVUginyqLQJ3MCLc35JM76PgY7fCtMPjr2NZZaXmKMcanzhstm6koZhn0bSqs6lg/hZRT+v
g7k5c5JwZ4W+17TpAcuDXTYIrXpjWneSfo0ut9cH4a4BByVoSJk03/iacWIaLDxp3jKCOGmDbono
1KF0xnWONwQmAxukUC5E1JEieR0o2omdhmuIUKibGBvsdRZ6h+9FjoMaLel8WQ/jw5RJK0SYxd8L
VKI4NhvAYKlzRS/uhnGPN7aI/fcyC2RQskNcyeuyMxZojqMu1mwb1H5kX6c2C3dSO6zyJN6ZRuAN
Vr/XCrgNzeSWfrtNewTwByR4Wh4sAPoo6C59wGF2VZ8xEPIKfXJxvXKDKnPzgc/gxIdAaLsEiPit
yTOcd2Rk29R62zX6TrzqMOX/mYcltnSLlfB20AcP1stGDrCFqoRArrTSg3FFW95eNGDQ877btkNw
SXK8S6aZ6bP/uAaAoe5AzP2cUA6qVGiH4exaanBlMmbTU04XDlZTvbaVDtJkvDNgmwU81lq8GpAI
Sh19aRgm6hmQNdZJj/kOetk3mTq+E6FeC/LgSaiR8Xal0DoKvnONJ47NJA1x0PrMQg00yMd1Z6jv
pB0vGjsiDop2GP1s+mm0rZ7HwdjX07JCJQLqUfIzZBfXZgB5oThPjcltFH0XTdmmEz2sqei8SsrP
0ci9E2eqbPifw56V1IzZJWJBnzHKPCB9hlXY5L4drl+4Jv+6S7An9DXETOcozWwRBcgz33ZcScFt
pFTkdDE587fB0Dexqu1G/i05yg761cOMfpVujGuLbtUiKN6bDL6aJyFWQy1OogTMm5rraS6oGumQ
aqnpuNMQXkatfa3n80OXTOs2y1zTaj1Va/f5UN1HVrusLIIFTNa3H8era+PJLRw9jbHPpKwBi+ga
2nhqVdhphUV5H9N/e/s6ry0OC9gm40k6mqyRo0XYp1Ukqa3muPOQfill/QTuEPQ3Y9POzuMeyXvf
s6zJ7QhDlRbeTfUZNn0rjSjk+PVWkvtV7TiHoo52Wce2Dbv3ml3inD7KwTi/wWsBM3H4j6NnYQYT
KIJacdyuQMR26r0Qp48G5EmMy5SZ9ivBuuwk7JUCWKl40Szefkav1GRCXwOBOINBMWDh58tBii0t
rEbZYaD4dWxCz/bVbxF5UJq/V/69UvcwpqexiBI7adlxY1kqEUNKUlSP1XiLdL9nxqob+7Zbqsj/
lDoR+RdN5G9VX5n/vPZw2fwkSkQg43g6lZpofLcRl4T97SUcHJ1hoBMDLItEt1ZwuLNw9RG/KapO
QTvtNLtc+EOyESsC9bSlXhm7SRu8Se9X2axujCndmGZ6wFllh2z0tmmDuzkaoRvK6y7rvWrovdjM
3JHPZGPvWWRBdRCc0Og+ZJF0i8DD1ZiEXlw1Z8oUozvnHKKEwy80dm1NYzcwdkkT7ZoMoE0dX2Tx
sLB6Y1OZ8VfElb5C8buV0+pQc9Pi8+2IImIcem2pbVpOG7zCUXzuPESHd9IY3olsrON6MNn2uOJ6
Zdpu+zw4GeMYAfb2TJ98rycLnGZ9p8CPtSmzxS7pHH6/qc9kIqaT6huRLA1Dh41bcBfoEjBSQQaO
d4y3fvZ2stGolfVuvKyc+bzLkQ5PUKk3S1LEqNkq5MEi07I4bNu+53RLN34oeaEsXdoJhoZKsOa0
2+EU901X2/0cjKcifk+1vvPVr1HlX85lSm9Q2jdInZZ+CTuSVMTv7QO2upj6nZhh/lXpgrWPeEJV
+LdyQwpu2gfaEMupB6HBe/DndtmUrAInugjIPiuyXquA8NU6h8nSF2kd7gZ0McUz7NvqTM6CSwcR
RNS/1uJz0UxiyIkqj8amH7UTyeHvQboaKhy2eH5F3O0z+7ruJyo9Y0nfc9XKsOg48NVkgmCVXCSM
HBnxXM6W49Ut+VOaugMariKR0WPn1tYzdWH62kkjjdCyrBufesR32jMrn077qN/rCQd+zDtlrQV4
wMhJdjBMeH/Z2WzFl3FN0t18BcqzZO5/LnpGtk9aZQxrpdR2Q9ZvywkOI6dQi9UZpnoX8xQtg2LY
5xSnhZFc5BSssQPRWKp5bHw47GOS5DK8Er0QsUbMEZIwYaofCE+sQXHEImSxnSwoqM281uWM9Tp4
jt5uTaJr67M+YeOoNUZ+obEU76bGw5jZD5oM0pVV8IAkyk6s3FA63yg1mdxwzZa+eTvYvTz8kAxi
bM7QDTEcGvdHpSeDobjjuzs8WulK1AOq3u1nskqxDPJY30RJcGWBt4v0ac2oalFrzjtl6YuAyy3Q
tASIgHuKkB9+HnALuZJrWRsdV6hH9nkLlU6H+ZBupqxdvv11qXSPA6BoxoDPwRKJcpEw+PxiqElI
2GcFtqsb8U5C/AEUS4sKeRNeWvLsajNpPFKMF5IRehVxOK6U2yocv6L4f1lOmNnRgd35pXTow2FF
IbOQxuHB1KMlBqRMgApKTmKDwhAN1QQydTQUD9jt7foZP4bWFmmOeLgUaWUZrLvI2CgTRUFU0PkY
hA3aUjS7ZvQD0e0b12aJIMOAxHGRJRvf7/ZA1XaFpZ2gGbIzNPpHVnRJ/XHZsHUAXJw6jIBqMBtI
LA0L5FBJ/icd/a8gdyPoHqg1zczpgs+xPYcL05xPc2VCHkVUoCkxSlNbVBFyouCcHfTaPBna8C7X
ogspKc7bOssX9uh7tUFRURIvsXcixrJWcwpH1b/ETvsKl+hFPkgecfjx27fo2qe5dCVx2CLFGV7i
vQEAX043ut4+SHX4YxpNxCZsbWPm5bltdtue7SvRioAPf5nEuE5LvX9VmMZS0XgDQSUdsiT43GpU
hFSOeZ9jlFH1HpFgF0SYyUXxzkegszUo6sDC7kKKNTWnBi76VVBBRWmC4LJqZWjkKy3hrGvtA3S3
q4Rr0jK7UPx2Jc/poZK1HfDwE5t6OpUcT+yLBkSgluubUZlcltluotjXTLYodUZn9Ku2DHclxltJ
HVyKMIsQzQ2ufnDwumVf1/BnSsl9/OFOvInGNFmkUP0tAHdGlW5alUNxFlIz/EYnTJnt9kotwc/4
wkJYc75bJlS6DpNAJWwkNAsqbQM21calL4Gf9xNiTrloAKItdB/ZLSlBAGY81ezJNVoDylB+nyT2
VVR3iP+mFxChNlZbHEThHROUZwqpUm4fwjrFAjTDxi2R5mlXTukFYhi3WGBdNqp9WRGcPafLCFiM
jYPGvxEldojF3XKEeC7VQPiIaOoYLCUzgX8feGbKSVmAxxqYaJXU1oXkgZLcytTJSO98NSE2inw7
VRyG68RMZFT8faFoO1r+u9Qyr7GNwBRiHk8ThI0XhYVvHtolKWd7/MXJe/SGUJTtGJHsxUlf58E7
ufMrkQNoETkzAH2yp+NefUt7K5sahPptZyA74mFy8ILq2TcQqxK6E2+HqpeXEzJh5PxgmoDMHIPz
5cgMRw1JFFdKu73IT0KqZjvP78VKL8fhncu9chDodB8RDgVcDEfQPGqfTcj3w6AYLLcg6KcU2HVk
AU6aZXj7WFEryVd5Cq8GOzlEYQZFqFuOTnzx+J0/NBP856gt/y9kZ3E7/248ZtEZ//shIZoW91H9
4xl+Rnzi92jQ/oTCH1hlBNn4D02829+jQeZ/YsSHcB/ONQo9gb9Gg+onzJyYUGBxDJ6fV//XaBAP
KJXikJUugPd8+CMAGu34gAe6owkwHIgTCroXSwvn5RhIeKa4JXC8z6GJQbOF6HiD86ojHZxMK878
OckQvJqXTp1Wt0Cc5ata1/1tE5n23nAqnGvl+c4fdCRwqsTulrLS+DCDZJyRu3Bmct6ag7om0Ww2
Vdj31rLrgjJdDMgefUnS3D4JMt38IUVBnCICbFfbcVRjwIuJzRk3meZqwsoMV6AsXPE44FsOxeB/
sRplvnry5s5/FbJPmYXHRZ94GPSAwPZgPYk2rqjQnkye6jSYFcNXFbfpK5+Opla4ad6XntFoGBJj
LrBt0B3wMgnj5f+t3fUfTByzyB7/fiNd3T/cP99F/PHfu0j7JDCkTGBk5w/U2J+7iN/CD03wT3A+
Y1Ju/LWLmKIboEbYSQDNMJGhXfFkwI7XCyIBeDWxjT4mvil26vO+iCkQ/tCaBE0N7MhRgFbi0rRm
31bduYXUOyXWRqtw+LO74ac6z8hWXDPSaBAxGb41OJb7Vlx7o5VeMGM+Q6k898IKfmfeqyfwoqn3
Nf3EaL98fIn9V4A6BETxjWUmZCe8rmmx1uya5wuOD/5ecCqSrhDdBXsLCR/QhX+FbQ0TPmDh4DMg
i2Gr+iRsW5/AcYij2hSLi3j/dMGhEMt6A1XEcWDDxvkI7vE4bIvzHtAIHWSOCJY3K/tppKI3MyVx
rhC2K99aThaaZeN9MAbtJncQv2qM2KX1rtXR53TIRIJsXqmGkEdH7S9mUEW9rd8hRRWv/NlCCAp4
V50258ogL9qukFzbKq5UX5PXWjxcIOK9bOP4X3I8/W9QiRD4/b9fkJ/v0zT6xZhddW2XPw+C4rN/
rEkSzk8QNEkVxKiCAcJfqQQE1U9Aw+CCPo1/kiLCJsuE8TX9c00Vy+SPACgp+ieBewCYZACcxDjn
Qwvy0eXnSWcYEIUB91CIN4AxIkk9qt2DATfwSJHbm7iLczT5tSw9HfPIkqmZx27tDDLW9mMQIDg4
qf1DAnTzh62GP3I00u6bLGhP01HLLhXYIevG0mrvySN95WQ/2i/i9hBHBp0FoIchtNiYT/fLgOIi
xgBme1PF7XmpqN0OG2R7dpOs0rdvX0q0RI6eBEqEzFBw6gQEfZystz32lIExtzdwhwtqqjrw8N+L
35GhOkY+843I17CPZpoERRrAwNE3mitTqtssvO0LJDkUs9IXWTicj1UBc6BpqpU8QDVatK2fXCvp
ZJ/OlcQANt3XIZ0iUwnyLWrOszfPoXGV2TxxSaFoiie8ry3/MgHYumduXW7w+GZW3IT+OuwgZTm9
I/9Kfv629X1M53v8Liwa0k+6+vTaj45P7G60esqa8NaypPC71eXa+RCisAAuMl+ZsBUXUafgTpLh
xKZP5bpPYSJOiewKfENel/MaVyLoMd21ofeYnCdB9Oul/i9UP28esf+G5Q3E7yfr+294A4t7zJT/
z/+kP7Lp6Yn5+Nm/Tky2lVBXYk4HClyULL8LHRUdJxz8yM0fz1JxQP/GQCKdjlIfVDlgrUIhnVL7
rxSNcxLCJJ0aRJ6AvH3kxHyJrwG6A7+FPI2bQOTiKED5bVCPdgLrSZ0NddnHU7sYWyly+/iGXG0t
B+q6aq0fDsIzZpSlC0Yx0EsRGbO61lm2anTtH+zadlb65KDdqFpu7mjbfMKJNu7a21YWVp5FcGa0
+Ecq6i4oGoZHVQDZVJH6tTVaFV6WY+3lRvFlkitjXaPGjj3MH5YbH1qqby7CpyX2f7D4EgXzWwv3
NOp+PF2rj3/890lqOp8sy8D8BKl8hq1P1iqoSjI/DkU0JBhyPi3KJcX+BB1drHFQ4riGC32i/8vd
mSzHbmTZ9ouQhr6ZAoiewQj25J3AeDv0jaNxAP5tNXs/9lZImfWuVFWqp1lZTdJSMpEIIgD34+fs
vfa/b6fBP26cf84ZOk0hjip/j+Z/W/F+3UQCnU9Ghg2ifZ7W36Irft2vlFN5MA217kXXOhQaMtNv
Uwb6y2RiceCmaBP3Y540ZlibK1lOk3ThS/cmtFa6zAzI8qUAFlGr9G7ug1SGpqzn72uJTw9qafeS
6QIbau93w7kb9OyrUnV5/u12/63n8P+vYfSXT+v/wCWTQyjnxb8o6Z5uZ4zzJ4vmj+bXZ/CfP/iv
FZODxC2y0MOpzszjD60h6x8GsEvc+zfrIwpw6pl/rZj+P9CoUNNh9cVgejNQ/esh5PkEcoFtiBjw
30/Cf+OI8eeKDqUK+ScB+nOcNUhE/2woHts2w31OxPxcp5CrjFsGvSNenRy/VPdK+HYZJm3zPDXr
HJPVZ0dllVeRpzPizQ15ILSVx3DK/rtsxP9kSsREikoTtT1Rj//B8zNXCAAaR1pEIxM3OQ6y2Tu9
fpqq9WtGytoGpt0XAEJGmFXq2nX9lXiHRyfI2o2O7XrXFHuvwpLcd/6LYfR6OFMlMd06BylTBd46
Bi0TFVJT+1dFTHPszR7g4FKKqO+tYhunJVF+gX8zfkByjuDe7kyQx65f1iHM0RXihH6iyV/Ff/99
+ss35X/Jug5G46/eref/8289idZ/WNt/+5Hf3yrb/ofPQYlqn47r7Z3il/1ehpgOnorbQ0O/nlIE
oN2/v1M2IULwqHitIYXA8Lhpi/+5sFsOv++mxqCpcztAkKfxN16qPx5DbnAUXLb0GLkWBxFe4T8W
7R48MbezLd6VrviYsvlOVsGpZkGvl/nzl7vyn514flMm/7895PeL0Vq+/T1UXzQl/nixchrMsREO
KOxWq9VTTUBadxwag6i1aSRhOzS7xTTOmRMUP3vVN/6uziwEIcB7/T1Tb7DbGQRLO0Sfl3QPmk9g
2KFM02K4msLxm31D4Hy2dVTZaAcxQHo7QRMfxd7llTkzHhfA6rLRvHOGfEzvm4ygRYRv/SJOmbOm
oE9sE66IrFGpEhipnGFrEMrXhwbI4Q2wf9XES1/dfsgxSWxE42uVu3Eax2s+sqtvJRE21nHqalFG
FeEK9d5mHFtFnSkva4qpPRyXBumt29XdB0HyriB0XFkagHuP41IvSReleBusa9GmPoLTEshd6PYq
6ELBL4hms5LpNmgVKdhSL3R5mxJn2hn2oX6A2dROcT/OM8nJSrdLsWvcFiGn7HKnwco+Me0OC+Wi
0TSDBtJZjbEUqEaXQ970ByPod5lqc8jzM3l/zD35EkNfLwIP7PyUvs7rpJqDaqX9VmiFHdoSxkpa
1BvD0B466bjwd/mkQz2uUTmw8s0k54TmoAQqaY1cyvn2m8qkiTuNK0rf2+XztIERSLSeQf48eEW8
76NzH3TeY0qkS8xw9TUga4Eb52YbLTPfs8l7Bm362Jn52V7dLnTM8rujBYAlplIeFMbHvFTFlif+
IIiFPAS1k4RokJ2QKIk0Krl0WOTimLvTMVgRmMjF3DL2gGpijbu2FqiVnTwqPO2CsmcvpSIqfmbM
NTQ9ROD5YRHFibzIPM4KJrx1Sxzj0sRTjkHkhlshEb3H98uQXB9+GLNZbGadacGSDPta1ebZXJxH
uzHLcDXTzxvpZPXSc+dXXVwOroyFSuqd0QxbpFNXX1ZxAY49LgztXhrTVvn942qk96WCTFxR1asV
6KE/cTFvQNdd9GfXLvYW5/t4IZ/Bm9e9WpuLobh617p3rSuvTGZ/GAFBE1nfP/eTfLImfeOgkFmt
CpHclLxg1z3pdrLX7EKhZUIdwJzhoKyiOBAFjGnZy2NFnRcS3X77THnUjjMQ8XEN+1S9gIS9VKUe
gPlYGDaPqo8MQMzELNQokXk9mGJkb3afaqEWTBfp05fwRgbIgQ4pKsvCRgu+G1rQktCBxDHHB505
ww8SVSq46dKDrJw9cUiL+0rRLzTQF5TUjUb97JZtxmw8OM2muiP85driFyKz0ouk0u+XpElD6N6E
icOs3tZN0RBe0S7bxGprNBXGq9kFYFF8dA2BGnY+MgzHHclWxdXg86cEgMYDMiqg2eDSybOfZA88
kaG4hkYgkQm7p6aa3l1r2Y9gnEO7AUafOwMj8kBG2ZpMW2tqUFS1iYY66yaBMk/eyh+tOrVENYX8
hgzR4jx2QsUgAq8WhIxd0HVXgl8prTPxfZpLwjILWZAaovaT1vqhlXk/8Its69ZvT2uZPnYASCMM
vvOG5rAKbdH24dSTQ9k26s5OCRyszVZFloX4bLXwyIjgK7HDkRw1/tbkXC4rrNAAdWfSOFFPfG2b
BwY2A80LA2IgHXvaOEuhhbLOl5AzaFzl2IwHz7wAbuLfjPkJtmm3yzUXfEKe0RD2M14K7BQQx/ys
PmardUiT8qQXyETKYNzoMnkYyskOleBVNb36oUiKHqS6M0fSqcaotJxXPCm4MjyZQVS0CTdVSMnr
xX1KWu9qOqV/TTgHIeZryIJovWfb6IN95ltbT1te0deTvZGKfZH1G38Wh1VxNat318gs0eRomaEe
fzuPqHQ4T74ihaTE9wGDtdrNY/NzrZrX1vW+o1nfNYaexUrPLBRYkxVZyPFiVo1vqqID3vhmaAcA
K5tyGjepMLc2/3inDwJVG/2gQyO14+KvfNJsHIYoFaX+mtVJtp+8aZuk3QaEfB6RffvAqeverftv
wuFBbyUg1jxzNgHJxfVA4ev5iQ7AJn+ukaCaw+yRrTxmEZIbQlGG9H4Q/mZdbzbwGnItm0Rzz0Pf
bgx97o0zecZBZMyDdtEtIDcBUp8QlKXAMSD4bmW5rdzh6AGU2fQJFWgR4C8U1VF01hD1gffTAkE4
k8RUsi+mZrXJfWP0uS3i4DfaURSNfgLL34bEriMJbZdsbzZoB6v+g37Iua2N59FCsFe33q7HEz9H
SnlvTSCsH0NRa/cNbMYQ7fHZq9pzk01d2FqK2YGzbv1BfA267NmcW/vHSjRJ7Lji4rnT+lAC0t0t
FilFbvtVee3H2LFEB7VYD4Wm7xOzWmIn6fYwyEzotp2/6ef2QICPHiZe8pVskP0snJ+y5cs1ZQdP
AbjpVaIkPRluZ2Fv9C22yKZ+ThN2zMmz7QgdosWN4ktq9OUFa7vBARg31DCTBoFJxATNG9u5cVZt
9bNu1LAlRbYLl9W6z0teqtpGIuHkRNxqqh7DvHHYZvuJaKQB+RMi5yZO6+atoVaLum7w7/sbyagP
ptckSJrILb0qbDJH45CQrEev705TGvQHncI1Cur8VPBskPmh6yS8FB/NiDq50513fyXAnNi0L4CM
HjTWqQR/MGPwoD8T2mHGsGnsO90qVWQuUx5KW0BOYntRGEz9Nr9NC8++1zw5fm4hp03d2wY4b5zM
tB9RyyWhVetVlCq9evJd9eEs0HxXae+SlpSS1tLzPUkxIjZkPT2IoStOmNw5/ndBTHf8I+WNCGnh
T3duUOCkQqWOjbXWcCBV36Zlae+NJX90cgKKE4+SJ/A145VR17aZnXxnd60Wtcr9UE0NAZ1T73bM
TGJ4ar52oa3WxerH3aDgOjUKZ5rUk0M5Whu/zg6Y+C5GEHzO9nLmCbfvXFnL2E2q7cRgivyk4H6q
V94T2HVRObJL1KVByeyRS1SmcWqrk3HzHraN/A5yEc28gS/I6UMrKD/d0rqoPrgUY/7cSTvGzXDu
M504i676VgaCgCWOt+S56nGu9L3KnSvjtodR1bvVtN8XhSbBo8SgkGMZJAqLXHIdSjuqwHZyXvlr
kQeK5auczRfdu8kVvflU98ZzwINYm3p/tCdXRn41a/GE2fxS1zWPYoB6uh3ER1eAYiBzyASUBzP+
gCSWosxG1TXt/H7psofcL2q2F5/Er0i6c/Mjn02vPJDJSLRDuVb1Y6qTMArOzp2NiHjlOot75Tin
Lq91d6cZSaPRkrQ8bw8E4yYy61X5NhdTK0W40ugC2pyiDR4mW6ckZPIZFf3AL7G9phkuem8lQfjX
ZxOaJb90t24nEyigdH05ot3k7uZthPKLzgIvOrevyvSorfGmhoU027jlobtDKpakJNivSx8VTjL8
d55XDn9/urAXIA8jtBBBFeOZP41Nu36UNxXaFNnGLd7I7DQ7D+diFERvYVEkbUsEHqbWFdh/hDCe
772heNS5z8EQW7pXPkGPkDtNVNZ7mZjZdob1oYdejfBPlaNf4U7V2pueXDknsJZLWFulBygDXKJJ
8oqjP099m3ZRqsnl+nfvKifbmyIIsSYqiRuf4Ne7KgBjeJX0pmis++p1cAJSoFByarXJLgzH1nt3
kefom7++6p+s1L99mfQUUc1AzLh1VG9n3l++TESIo5Xqsx65hazy2G46i466YQ/bflnqJOxNuRZo
tXPepLpeOGUsq6/htHS9KuKZJ4z8rz/RH1U8vz9d6DBo4dK9gmn1pw8EhNORmtnryIwyCw9l458W
shDOBQfQq9Z12lm0XiIjxPD/jNL9LydZ/+F8/1vTASbNbeCKGuX24P9yL4xM86fA6pBJe3P6VaZ+
x3JBJHUaWbDbu6j3UA//3hf6L6/552fa4UpQlhw6CsxfIOz+8ZozqRCel9gITyt1RPPbJNNmat//
+p7+9sl/bSYgRAdmhG4B97VJ+/FPb44zA1uvvbaOjadgSyrF4QIKaTeEX7/IY7Nt34m7f2DTMERM
+FPk71n0t3/9Ef6pq/zjh7iNl1E7onyj5/PnD8HQOE+8tE0ipLUncj+fs4TyqysnCZSmTZ6WbO7j
SnOOS1Zeuto5dCNLLwkww36tOvLoh/y2L2fkTY4sc60XDMfFIwxQmw5JOiGRrUeoveyV5QPy/4xc
P9KWrT57GzsPYL6wu53tVrEXZJEa3C38cnBM7VNbOUcvd69oi2MX4K2rtfdjb+6JSxtCxrSHVkBG
7Ig/Spp6DUfps1+DomMirjd3vluaGyK0bhX7fJ2s5L2/USqd+qkd2m/Kqk++9LOYU8x95c5vvbMc
nYq77KzyLZnmD3NYPnTZvSUongurOWmsrnFBnLnXcb5cDHHAwiaIjAyeyTuM65TvKNHBMbq71l4O
uiEugbS90+D73wr8y2rsq2hO6UopANe3RMonI6vvOxshXj4znfePteXH7jLHgDq+wDd+ykb3E9/L
3Vym+3W2HvM2iCZJIIHjDh94i7ekrr9xV55bOU0h+v8tDv9dsWJU05x3KjQcJOl9VmOiIYgMD8AY
9t30Jm8pUIXRhBzQtvh4dk6mfSvZX00Sgtkk5Y/Wbp9Zp4OwHBXa8vmYwOdEiu7cLD8on1Py9TpC
/7IhuhH8od29O2UWzVP9qoL2ONV2Fbo6GRLdMmw9X8AvdsMiKQ9tD3W7Cz6axTmkimWkEPfmWrzN
aX6rjQkSmrd5Ij/rGVvLZLWPVj4/VUUSitra6IPxRXO9vQ+OszT4YhlYX4ahes5S41jbAoe3HOD4
SHytlt+221Q1nGWK5gOW5hKlBS0IlzKNbnr2REH5gglAxHTkRFTpPEUIjYyHSaO9MI+X0Wqe02nF
8YD0O8yTvvrWtJa37XXjLinanTKbk4scHJcvEV+WXse4ju5s5R2XQMkwYdBJ1ylQG0HTAqf+TuvX
NmzKcddV6m51ciuarOFBm6zxngxaKt+xQLQ+nDgQXzRBvrC71v5Wy+xj4XYnjqfHQPGeTatXbLuA
FERDKm839ZWFidzM91ldrpey7e5kAbU/mRSdCgTuwNiKfYVW3JsGij5LrQe7115sumMHW0zaA12a
n0Ul1e3c/DZW45fWxlyutFVFel2Ph4m3bZPDCRiD8dmtkzpaVneJB+6FjkmG9WCM1rV1sF9kUVOj
rMcZgTziwn2Nm7YdwgzpTeQqzBHm2spQtIsbEZ+ZRbq5goVce1zL+dkbkj3Od/N1XRS2u3V6Djp2
OAEqpnZk++Z3bIaCNttdPwdJ1FImhk43VmQpzD6xrCOy9EX8TEzn2EwpU2ENB6MwVBl6vX0OMqgf
w/SmDfPjnPVYwTIVeYlVRJ5Fr4z4AhJ5E/vd7nVx1ES2J80HlDZGJbMOzl2xAjAmSlO3NhXqn9hr
lRYlfHomzRfdlffOkn7AxAsnQ+x6c9kbtbPriDMZh5uRgV6jaldmq8YlCZytyZPSt/kntKkjSY4b
fE+xpEehCTyEvhE1a3mZ1vxr3RibrNX3eWVfF9CVva9Ow5o6GFeqrR60O+EbH5P6NDLjbVJdcQyK
0e53dl1p2dvQ6xJDHXGlnsXxYO7beGgmYj7nvuv4gxmhY4vcTB4QzNr94WrgEjjwd/q2MlYvzItc
gTpvLBJfpk779BqzCJM+nSMiNpunysudx2kuelrC3PSAtTE1uxMz+eZBjHl3T4DxssPfjJ9jKF9t
zoY8/Gv5GnjZHHbDskSNaRbPiGPElSby91EzDkpqCW0UI3Zm7ac2uQ5NQbk4WA7ycT6oMkk2cz9e
vQ4iurFYwKgVTZJjNmInKQgA18LF1/EJcVLwS2ITcweLSSr90MmUOne5/uKY0njUdZC4YZ17L1OO
A60Y7CEib9a8NoVREXDGH3nyewJIbMsbvzKYEkeSDUmtTHSC36uUJJ3GW8049cfLTD9lJ6rh4MJe
baRuR9qYoFXwlYpUwulqnd1zLqXYzJV258/+dZxNG+5sksYIaIcoS9jf06k4NqmB1sgDyObOlLaE
0L6Og/UuCLMMx74sQ8cbCIB0hXa0fHE/LPPDKsc7e220KfSwtHwz1/G7VY+4/BLXiKTQ6AbXIqHD
Rfj7+BHoIOoWr6m0r1Vm+/DHR5qgUo00nVvxoZPrdpS5rRjx+RzPH2syQ2l11FV+oVdl/zCYOmwH
Y8BAWgjbwDPvNg6txTIT6rTaY2HFg1qnNoaXV72aeXLpOTRoB5bWTNKNCYwav5vvVPDxkgW/YWIv
X/LM/jalulPvA2827segnrYL2a2xp9XJNtVoWMSFHLJhm+vLMIRl2WVn+iduWPG/ocqth7Wb+22b
JJy7+rlrhw3vcr6BWkETtfLN9rKqYXpPRSXu68lIk1j42hAXKBVomrf+1wFL14YEu+5x6erkkObF
nZNQzFj6cu9nMtcOsJ9vc8plCR4l9cXzqKX9sTcrNUXBmNcP5bTyIBdGvNC3iv0uKe94GMcQFMjW
Jtt7lYu387X2VdLZXnxgwL4C6mXqTb4BNABjBfWVn2ll1Oba/JY5/aMRTC2kaRZAMovdByHqKhqk
F7xrY2bR4MoT+2dDp/VZ1b29blZLIVUtLnCKo6DwNnYn9E1PmjKR6v6raDsj1HgcI68nQFD0S7EP
zMajBTu21ROlSIUJWvmHbHaqx6Bushd9ndb1OWhtRA6+TA+gTJfznAv7rZkyEXEQTbYmsR2bgE4X
0180bo7Vz5FPTsK1MGZnV6pg3mN/Lce9Y6/WjuODKGgHShZ0w85vkaVJspcgczbJSI90SeVd4y/z
O3Mxl9zq6YlZojr1I4mnrZ4k9EfKwH9m3b/03iyOzPK7LGwp8KK+RHe7pcQuSJam32fpp9LpPrk1
H0sW3Bdw9Zl9HXrV7QochkY6eLHw5mIrcDIzmDZ6b58z3fwhnay5S4iwLrymo73u6Muhn/pkl/Jc
3nZPqeytZcrqtJgsoo0GoUQxETsxIxJhNiR8XYTxxvYs1QEFKRmh4FM1VblQFJzu2nrrDg7V8NA4
/WZWtbH3JDjqvOoOzEYYmttVe5pmdeYNWaPAmJAPinkMh778ZPcHYqHjQs+Ev83b8nNM+XLGALSM
MOfrUHdx5hu30YAXpvP0I3WdR9fUBo4uPV7A4m425zmi630t/eCbKMDoaMWE6TsnkcvBjcc4ZmXG
ZOwLUcS9RetXK3kAtXQ+600P9HUOjoVGM1nLxrPw/WtaalEOJnZvywBYvlx2i50D/kkZ6THUYDfM
+z3hqF2oTUq9gGJ6EVUpo2Kq+A+a+blKGrGxnJZ9t6kag/kDNQRkP/gnw2R+mSnCyvBWUVpzAd7c
TRkQFjnu607YinsdOPl1mpm5DgpbnNPNFQnI/rWvME97YGl2mnT0d9qV45FAwchuahJbzaDajIL6
NWQ+yRFagDlgIEAKjKd6xztwFxpCwsRKXqa3R+OqompS+re+zzIJaT4YvxN/XO002hWXsSGtrLKx
6DW+9aTPyDfE4l+7oaq3BA82X9x5OMullrA+sh3UIfUgGipV0qZfRFC8jk6+hoSaQMZR9sVLdPSW
xg3UYq3HtKf/m8497J5x2NT6iE9w8b3h0k6r/NmUootZWT6KQnrHgvTecNDle1MmHBZUmd/VKe9R
oot179AP2IqezLVkoGSdUwZfg5mD40xaf1tbkyJWJL2uScBYQyNcQm+r70NXLw+mWXqx4XUb67du
Q9IeSDrblax5VNmMoetx2xTaq2q8h1b23O5umwZTBNHCoP87+BFh1t1jToJsM1abQV/AyCYk/+wW
bfK/jnnLmVFLoMq2t6IEKN4hq2SRxw67HgGjLskLliWrp9V25ldXjk23S+nDT1fptm0ZdmOjxctY
kQDRUM5PK71CF7YPnXQWegambJbmnNwbc7GZZLCjvu72Cm8vc0x4I8PFVeJCNPSm1LrHCbpPR1tn
Rx70tO09Rir9EPzsS7/Dx9yMb/asyWhevIg2nn7ql0TbrgbJ8UVLlhigqWo7FE0SmW3XhBkpqx2k
3l2KGnLv3hJqsuZTGiSgl7p5bk37ZEztkc7SN0YZ9oYFcZOnnr3xXfZrHAQw+b0OO/EsVJgt/dUy
rdNEmj04puKpato7i7Fn7ZsqDFrS43qnicyOeZqX9vdiNPvrYgenwOvLR7saqtBsqB0SrzpIMV8r
NwWCxtFLMIogZ69cpqju9Ld8HVklU+uwSB3nadIYcW+an6IyXxwtcR6ZvFNQ2eP84RmrGXo5nuix
KVO+5fotqU2Hkeb40WoZkedmZR/yXD1ra9A+BGl2479b/mZ2fJjFpMBteX0OzhC0UW6mQKoKWgJu
kgmGsQTt0Gc07slKX6Iiy971lnIxkA2jIqe4s9ak3kwONfY8ndn4CG4DakGEQeKeTFdasDhdXujc
hO8QPMKE/5TC+4mIb4i8InjwFsAuuXCohdopJVmPI7rT3AcNPF5oReWm0meoH+M1U8HJcdv6kFPb
hFnAgaiwUnWsunzFOpxCVspZKdx+DH5YuXatqcQn5fQEFzef1uCeRF3017KlNyC915EtmCOFdegZ
SR+qwToauPKPBoQ6Xt7+VaxmB8wZjbjtF9eSOdNZpjUpgOncRtY83UltcnZpiZ16po0KejpQ3ukm
N2yHrDuuLhskIm7FrrwO0QBjbJ9O5rpPZPrEdEML7ZE+PEXINunwU8O+0x7y3jlMmqyJC6JSlgX4
q1Wz+Hvh8qFnfxi6OQ9HXT6NokdbkQ73VTX4z9IpmJKXKo3RZeTQRHTEuoTA8Q0Pr/ikl/3kT+4R
XhhnqmFt9r2DKzxrkr3Z5l9t1Szf29luw7lxguNSqq96b/rHoF2jKis+hLBpA3ndR231MCQ70lVT
Vzt49Vxtyjkb4rrsnlHd/EjykpB01liAb9YnKehN1PmjES3MyIds9jZ+gaJhGUSkuvyYDcIMsWdf
qxsEzSeowBk1jRww995bwf/eOg+mLZ/8Zbpwh1Awu2S4ymk/TMx7Msc9EUuxRk4iShTNw4bG86WQ
hEGgMwouNGoxC6ueDEH/ZZ2Mn8wbJ+h67QHX6TUzpL03y/y9og+44/yrbfKpF0zD3CZaHNMFeFBd
17Rg6oISdR/UGftUziDU0sXXbqBrPo4MzCn17wfbvtKpFlHTlZdBkN1R2Nx/R3O+Ol7BJTw7OyhX
pZHousdSWn6EZKiKjUk/NbXclVU2hRkV4DGbjeZ7VTXmbuRHULq+TyYvZzp7dy2v6rnqlqcyo9cu
fE7t09Ddm4vNJ4F0E2dm9yKE/rIG3jWt4SfkrcUHMZc4cbQ+wlzxbDj5Zep4oTW9emDs/cUZqYUC
pzh11rJGsyWQWUz5yVjGxQrdsiLsvDYBsS/GxenK7yn8+DhHUpiVVsfTQ4lYg83g0GrRZJbBQgbL
7ZjjO2RJztKmPk82q2JHWftgjG3+XVgl692wossV1RNklCYShfY8yOqttTPYX5YT6g7/Z62uS9e8
U/weAsEJl7MH7cR+gbqOnoNnJFhiYU01wAcG2gaMcUd0T3LuX6qVNo82iIciryhTCWwvRIrbcN5P
hez3CZD4MNOna5IYJ2SXZz8YHpui6sJ+cF5tNEYww7MaHGv91ugOndbqUqjsxbMZX3U5AMZ2PSxJ
9Wn7y0tR6DuXfFMIufW721fFKw5NN5ylvs24MXdMCwZaeiSYuOzaYToSnomMNDRoM/KN28UBo8A3
sXRFlI3FFqf9NZ88rivfHQpUYmU4YtSFHqZlG5nCbSPNtOmh0VFanB1j84ubooGYBrQ0aYoYavkE
/bhfNUnlUXTtdq4CyT/SnG07/Ul2GRgR9YOX2z7ZbVXETKGqTZqITTm0CR0y/6Gs5JPHkwsa3Ahn
z5BbX457Y4KbvlBRak6fhM6icQ5kpkD9xTyfg/026/MrB0OiZxFqULH419WuBS2mqt0yMd3Uo0sE
WmHOIbSENp5ZgrKFKbzfaxbkilpsVs3ncWqKzyod7hDvyR3H3G1nooeomzmLm0VehSvqsBqce1oI
j7PvvIsALd8toJC3K75xCpRbb6uF/l6b84NFQIsOcTGlsxvs2wq76mz3/Rdn6b9VWeDsOGEpVsVF
IwM0pSVTERJixlnjEJTLUhyb5G1S6utXjON01ROHQ1uSEMFb3a26vGPkdU4F7Smrn4hX0Bf/Efri
y7zM/caqpo+61EvmZNZOdxNAKWUBT4KNsDUo6JPJC/Xaz+4zJQPEee6nPxkrWweXrUnb3vjT/IAS
3wxHDxmWUwmoSFV7LIP5VW/T5xYGSBiI+g7qbh7nevlsr3bCA9Hsq9rt46mAFMr0lbbofE51cd/N
/n2XWCe91aw4Q8KMKE9+GweWgGyqnrJG31U2c0AlfQomIaEhqqMoB2qojBmwTAZQTO3QENStv442
u3rmm1TsZg6kdBW0ys0qlkTwhhpEqDjtOMkgM7Q4BadY3JNID4b9oqE1QQXyYKqWyGMmSGfdap5W
UnfZLFN/nxocCKy8uaE3TEIc/OVV04BslAvRLABFzCFZLrqge2a3NauadU2DzA6JrtUfB5vtLizN
XDuuS/Jd9iggTKHqr0ttaGdv7KpoIunImJMTujyLLmizPhqJopcN1LftAxfFUtuBr9SDU9ZW1q7p
tC6a+/wyFKAju8Sh+Ziz2Kze9Dwk9BOqaiLiL+mMrUZOL0Pe7pLwyIZ27rpwjj1J3emj7xsyrXtF
Ljs8u0k7XNdKT66zZrSbrm+m5S5x0VEYRjlZFFvTjGHHK7NTqrNjsnxC2reYzoC+zoOcBYharhVf
HXeyIyIKYG1lQbDtW8sOmbuqOvZk39+tPRzBRVeRqO3PqvDXvVR+sqfu46yvvzdL8o2sAfcgHOdF
CVSnyLJEaPjV97JO8wjenRGW7vyhSuQfKnOv5aKvMYbCV7QNb3mASr6gigh/f2+6Lt8wN/tep52x
MSaYuy4ViaWYDQGRSwmEWLx4JDQ+XP4veeexJDmSredXuTYrcgEaNBxmnLsIIHRqXbWBZWZluUMD
Do2n5xfZc2emqce45KatqzsrIhLh4pz//GKxfxbSMtiy/Pp+3x+IxHzQRuocESnbW9+xv8LcwoLN
tmizVXE2xpVDXMC9MqGLbAKrfW1VTuUXwHSX4rwQu3hqDPns0sjvICFu23yttowL+42LjepmsOds
337zXADHugQWchI4tBLGdbXir776I53oCEGmCK1jqfim8oAT0snS7QCsA2fvoiHBOyoeTBcWYeB9
DCq5cd1JRqCyQQxxyrsh5am5RrYw8WDIx+48xTOzTo1o1Y0BFhY7UgNzOwuR1EhZcpu0Y80F4RgB
wcOyg7LRtLftVD37tTdx+haFkcV8tiLf6bXtAF1lW0e+nzLksXrLLvfemJbVVneQlTeWvkyTfHrz
kprH808dgoxIWi3UrwuMrayOtjVvDq3d3FRrmdHk+vV2bTVMvoLhR+87d23D2IpTBzO6YNcoqnBn
TNZdSExduBlTr9w5DYWQBawyWvS3AV1hPBjL1i6nEzPI19HwP8pmYLkGdRs1dfhstx3LCudqIPRC
PgNC3OLaU9wssG3jYQnbAwd9DmETOyPobxCz8IqzlVtffplc6Y29UgtmFpb7q2FvirU99mEDpFH+
8JJwDx4O5uQV1xWau02RBt4mMPoj/kWUNskM63va6zp80g7NSr7aP4xpfAmnCuNzOgufXgnUYhmI
Z+Z59XCi5GuixrdxWunlwN/nUpg7aw2fA6d7nFi3QTPgTNlcINxwO1fsTkVNKbufpRpNZl2Vu00m
kkN6iISZKxZCz+sXGCtY7FXHJUvIJTE/Z8d+0LNFRntigzNgDk1QCro6Z7ypIBmFwRpPrrMdGpyc
vTp/KMpOb/MeqiWf+Df02RszU92+SMb7fJrsqPIRia7lXPCWxbYNnQM5sOdEw1DzMkq0PB/fnXLl
NBqt2JmrY9I6TN1m0KdmvHPUz9JpVQRAczKqcCsMEric5JWh81PSfU0LXS+NkyIXxdWfMuu5ukJ7
wSJYHUifeZtq9VAHLZM36cTc0Wd5cSayuxNd5WGY9U9rXbd1t5LKPoAj9UxexcPQElcf9P117ptQ
PNXtDDzAqjnSt+y9Jv0ZrF2zsSGUYCSIw5dnQdWcj8pyj2WgyKNTweM6Q37q7PrcJ0u1a+Fg0UKu
cDPS7KtIsJHyyt9Gu94lnntLUf6ap8XZarAhCwznRZoFBNMgGaCSuZTuqwFzJcit6Qp3Yai8HhWf
a0/PWbng92j2G1tZOzqOc1gWsUuuN9zouiZ2Z8KAisnERe1grrf4Uw/XVr+AsZXj+KO1fbqCYWgf
PNkkj5xRjKjzibz7xbVOeaMZz/cWa9BpytjNDLD+mRidygiGYlsYvf+7K2z5HEr8MfMV5zFt9z0K
YLOcjolZRatXO1t7qZ7tFAOOEYOb0GbmqwfIEZMZNLFTZmNcYbkU27mqcMlucEaghU+FSqIkCT4T
ObWPdQVKiouNn0RO4eGDgPhk2I6rt0U8wK+boY321Xrs9Ug+EzlaaRVBkZmjQILKFFMz7h3X/Ala
qtmN6iC4W7E+dDgiGtPaU9h9dkUQ3gqneVtdRjpmkt70ishGrtEOfhoODWY/bKVyzYdU2l7sLP7V
CtcAKsQWk+CodwMY141uHlNcNyGZl+w8d8JqETK00xi/7CYVceUnTOs7uGqz19Q3qrF86pFwD1F6
b84rzp/2quDVep+ajulmlO5TkKj7JKCS0+snSKa3tWrsR1dXYeitJOjfpQdyAvlrgNgeG10gj4uy
b/1MvgSLeyzC5rFrvNPUDFHu1Zdj0izfq1JhccfsO7UdhqiMWLQc8lOpmzda8WU3zx1IALgsxhOD
8ZGtnONhZbe7pnUEiGVrpHDpfJJeIVID9onu3i0W3l721XnK1aEwjTxmUnWF+qHdSEjRRMi3jPSx
gVM9EpOabpDkSfFGaPHz6je35hJM0UwmU1UOM9NH34u8erZ4UME2WJnA4nTZbZop17Fn02Ks4T0V
QsxoZdikynksixDK9DzG0qheZdV9tnlJvVYzGwzwi8Mu8ZKTYOXsV7e/G+rB3gZFgJShGLbFyo0O
8o5xXubrjfCYdVKInrMGmYcjlyCyRcl17urTakxbtVY7iyjbbW8z823WcN117XBchFNu+c5P2dK2
R12DkBN1eqNHXBRd57XEYwGT3tDcpZ28W51hvDaW7IdO++d6CpZj34kEQCKTkRq8ZYO7/kOQV7uw
UARDdWqOhipnl5juTjd5sPWASxj6uVynCYSDYWzPpjW8wTRnmfEy9Sbh14uFVehocst1UyVZcM56
4xK/5W/grSaPeF7h1qjXN9g0pGSl2MwX1m7K/QRajzv/MgfjdekGPvFAAJvFnGWzJE5Ac5iqPU9D
ZxshsrfZNb+UdvpHd6yQNFQdB3Jur8zkoYcsM8V9xfM1m/LsZXRVTmmEEV7kd6mSzoONGoCQ0c7j
pmF+HWnI+6QXE3vLEfc8aXXlrZcKpKPwrsULBgMDczL61ZwYHbz/uRUxnFYMnZYhBu88FrWyYXu1
J99Y/eOSUqXMZvlE23ufl5jspmFh77uFgV1QeYYVQS4iQ0UPFU6VJv4KGuS3MeHR4d3BDw6uPW4U
v5M8892v4S5tAijNCfTN6odVMAHcTK21LOfRDSTAqnAc70yIMECXOeRD7EB2RxiUl9q+tQvTy68X
v+ZNqnVGNWNId4yadjDTp9kGm9zOOSqUE4P+MNhaHk6f6UimENvFYTyObh6lFkXQ8h7YAfnIfW01
/tbyaZi23jRmrIPFH7arkHV+O+ZG+UWwpg09pOHQbnte9Cr1gqXbBh4lHWKbnK3YhRQXdFBZ9uWj
V65eqpn9jewCWlHcW+kwfJVFx1VPzLd3WCx31a8apLVgFvgCLspzl0N/+ackan1TOUu+AD3jWrCp
WstwDnMZGgQBFuYvd3BsBjgZ9XjdMflNxrosr2YlRn1iJgTDyJJL+EPqis81+wRKg3kV5kdr9dny
OdnjKD5neCcvakrMdOuyB/hY2LEcVklp+jBOVu3G9kVF7VhjsERWVtT7GZXFcm0OYeHGgiK92vuT
dNotZGBkIBCxYGsIuqSL1T0CnkfPGvu9nQSD3o2DEtmBO3Pmua8E8GBa6S/BHaGiYXjG+k8MP6j1
UgSoUDvrKClKU2ymUEzGW9aljbkhcI62VeW9b4IzKPA3o1trh5qZcXCcQq7fulDG8osKPKEm0w7p
CUsBm5+gPuvJDRISENF2WCt+G5VBWuLYDek1TleGOobD1EEbQgFY/gKOUfNeActAMMr8gcJW4T3i
AMTmWJafmKrnJHUUE4EEHtqp8rEzfJ+SilHxfI956rCcOiJXq7hoXds9STdJ7espQCIHLMKsI2ky
aNe5dsjGMxb8jLezNY2fAFjVRKElGvOagFlqedPMMyBrM7fNB8tfvDdMH6Zl67QDZAWnY/Z7b2uj
qODR4QIqpK+ZharOgknRWnY8XGijJ3PolIYKUywJjd3Q1AO52qMdIPGgw7BvLcjs44NfrL576GTK
N8OkmM04NKIOrgKauOMKEVdHPEqbrn9uljHGarYWjLeKzLhNKyr2qxw7HV5LB8u5NqvVPnqGXwc3
q19wfXCgw4smpH2cDvnawRw1xw5c1VAQATZpnXBwwCBUj9iqgsBg69o8V1oqj2lZsdbXrdmIcwa1
55exNPhBcbHUB2YK0xVk/evMZva44f6DcDIS8HBfNpivRPVcNYwSvaV/Xo3apUjI4bKB8hlw+WW3
osIAtj6NTTkijktktiu7Ci/S7jKxFHPKdVgAOhM63DOWhRpRUQZ5Mkuxy/Wt8gOyiPWRZlwpG2f8
ZmJSURmx6/Se+9J4o6l39Gdhc23nWTqjsxkLDUufp3NXcpRdEMjmt1N1KyLuFIp3NJkzLLUMLq9z
JHrPfjU8RAybdA2Qd6hphqMjOzFkRwiltO2ZXRaQ+rIeg/JGpIgaBt+YHzxfPeXpDC93tpGWTRs7
mezmVPnl9FvyvvlNBVgC0kYshrXV2AgnNMNMqhBmuk8dKEcLSSv3yCJoFgOXRJFq8ArPVZ/B3AoM
d7M03AyVJd7LvGju5jHs7jzXANBRdsZADvgKeGmWy3OQzWzlkJRp+3bO+DgRM67i6GWT8LHtcvvP
2rahm+t5KOzrEZbfwS1KNDorNhKI4LyyP1Ew5AxjOpPD05xlfhqUzicKNQfuFiWzga2OGTJ6dVOb
5wt3hKPTglKFxOGb8O6n8PCX0oKi0FUJYw994bMvyTzE4FHtDbJmjkimKs993yF4cezO33Z1m7eH
dLH4WsJmTqHZit548tALyThzHOeQOKW66sF772oT9RNRdWUQWfAP2l0flNYTMUbDyIc1UxQqRnHs
kml5HFRt3QFkgJU3LUBlpM2qjAVZ1fKI/yxbk9SE3gWfAmHb+0PFydaWcryFk1W/wbPlCAFP6nKw
CpfK0jFX1ZOvIDkf6Z6SJirLxflCeOKoGLc0N+rT3Bpx+l8MwkAkTG5soLMr0J5K7xrTr690uop+
E4ZLfSzxRHjz8cSn6fUs7iEMLcdDXddcuITFcQTX/vRT+3VWRr5bipoexPOmjdtZ3bUiV+0DihM1
f2PUIBeukrdQa/hrLqcEQpfZrOFhhkWItW4ymr9LKMdRiF2gGSWThUhXZCk+5XIFztxyvMx6l1Yo
xzYL0soM6+Jw9Mkyog45maI0YI+wGza56oz3Ys3GH102w+IV03yHylmImPq+eGFaWCzbyeogepoG
TFFGvNK9yQefM9wyZ5cgrK4Wv82u6W/GELUYpW8DHarj4nTwy67QU5Tix1jPzRPsp+E6DZAt65aF
ECFOYC2VdoFwNZWd/9gR2ltu4P6h4HMX8Z6sqfsGuY6frWwqiDtBl6VibPVyhi6JoR5C3dTwELqg
eEpUd+WS5Ntv6cCp07t+fqr6Rb0R/AvGZQalC8kkV0X13pl2dT8bpvnhFRAOinEoP1LfagHrPBTb
Rm7RRPVrA+ZTDLiQ9ewSOonGiSE1mfUmJ3Xh2A3a/502DYXUYlKV9OVk78DeihdYqQoJkqck38wK
K6c0RxPjDGv2Hoei7YyDy5TlBuxl3NpT0/IbOWp6oMt96guPCDOKdzjMvbdkT4tOqq9hLN6HAKDX
B3/Do2t8oOCXdza30b1gZJifs0DDC5/TEAW3ChHjal9HLUNRyCVJtnWCVt21qh6unLoO47wIiCyF
odTfrGlBHtikLPWZyjCBMuJ29XNapLSVK7SeiClfjgh4FNwr1qrvYUiIX/za8t51ErhFvayNK6/p
zGc9BOlnDdnEQFE3EN09MhFmwhd45BKj8R2OqQAxpxow0p2SILowCU2WNrHEXGm2c9HlFnrxSwgs
q77JaCj0doUCPe8LQA021LdeYhXDOOwdh9LctUrrzvZX1iXVHuvempfKhxtaZpEjCqYNSxdKErL6
yvvNbN64tWSRgeebyJj/+HsjvuQqQgvSYiaWrWeIXeHPIe2tT3NFjRYDyjUPSg2hRhvvaKAT6EbH
3DA5M9K55IQpKodlnEAQ3TuJA9MGwzrkuFnL5VNzQ0M38vgx87KfMHevoWLaKHxtk8H+1KH+JaXM
gHLV0sbIZKbgJr1q4NVBCCC81xZeu1WW5R8Xx7rYszLvbLY+p+7oFhdTfOCwU9UagqoVstbnvIxO
t+sHr6giAuPKLxqL5LpGfBwH6bzsTBng64Z7Q0TZwBQwWAEaN7OZCwQ5xsyjbKiZW9DRKtuXoT12
mw77jGqLJLP4mCp69phpApKiJemCnVUvRr8Ngbp/w1G2/Y0jLf9lYiNzlFlFO6HWDdwmolFQ82NH
si/TO6fSUElb5CE4AY72r/77YfX9qtYXMJTihQ2McxbpKnAGg6KfgVwT9FjVag3cndTPvhbEd6cF
T6S3gLT4V5FcQxPHsX0SaVSF4XynzXTJMrz1KwQIfDasBvKyRlJWZrIKn30h5R6lufto18xM52H2
XpTvUFyWVF3mhqSu5c215gpNoysgLfm9ulfdvN5ArrLvp9WXOjb76kJWRzia3uNrjP8/VqCtuw0N
SYmkF6XugyG8mKP35bobWqCNgnHRiwoDFAWpftY1BGUt2vyXtbaS2xgCNbiufw3yT8WemtBVEYxp
m7/to9Jt0dQXO7LiGETk5shyqZaC/UNCBz9e1wwDiUerhwerXPSp0W56w4Dz08L0Ay9mian4Vo4Y
brzU5Hr4W/QafKGEGXOP5Lq3yV8LlaEvOTC83JQO0KxRY7K1UrjtcUPMyd06KNVEItGs8BGEZTy7
klW6CWePjjL4lryFl6vmuuqMztmVrBRNsoACXP5+AfBvdkSNMBe2QVZ3853fSkouJ7x0bv7gcUlN
ds1/cWf8IjF+CFmXaOctM5p94k77CEqW+ZFf1goEe9SNnmkuu57gSpugpNDNr/uF/IPdijPr2cOz
zUclM/Ib5UnLi6D45IKa+gVXfQcf63CLeYgHI2Md6IztfhrzQ6Nmfv6PU4BRTOKfBG4CkgYpb7EL
0G6O1PP7AENhEBBKQiOQiijpJ8hyg3ITwJEitXkz2LFwYeqatyQu/RJWHawMboZIVEPtmgfom1Dp
oSoYPfyzCTwtP61eTi8xwqzDwBGIa3EjhL9g+pH4Lgg7Dh/zuezXvDkDDjjlHdQ0cm/6ATJihDTW
zncSX5zwECq/11hCXqiQExt1vyYVh9eysi8gORf5i1GmbReB+JK62EHsYVVD0fwKNffpZobGgTnI
2Ps4dfcUUpulTVYzqhR9VZT6BMvEi9kU1VWzzFZ2GAree6ONvFKxYdT6lTXkA2fWMwE6czEPYFKJ
hoCCHym0c9sN5WPf6YRipu/lqUmrFFWE35lIrNMcIUdr20vBoAhK9GZdwUr2ykqRoW/gBNr9s0cH
IraURegHh9aHJIXfACsnC8bi5Y/vUAO/d7uik/lwGKvc9DYtP11H9KvhJ7PJ0dmDATEONp2uu7NT
rxg4VUSPx4EyTfgrw4wmqMApUxAfH3rxZCJdv6dfSAICZVITXcJUlp+ES4BP1Yr4gcgmmkYA+vXm
k6y02z7OEHOSE509y8/VM9MX+FD5S+eELPkU5KWKyyBPjtxdk30LxYJYQ8NXmHMAKxYdc8EcCX84
zFV46GbL+UmVL95ynMkzYUCfSlHWXIi8BoEZRsPaI+T5Rab2zBVS3IyTi8bDoe0BiiCJkXQgmTHA
RmTWQ1Tqf9s6/IFykBPR87isCf+ZX78VexdHNvlV3/2hzOu+7ZA+62bRqQRS+vMf//3/JQyA9/n7
6/77/qu+eS+/uv96eft//Oc//5F3/9unuxhZ/ukP5Dul/XI/fOnl4asbiv4/bJwuP/l/+z//7ev7
VZ6W5uuvf/msh6q/vJqE/fknmzcyKFCG/q8tfx/f02+DOIw5qn/7Tzv9Xn1+/ef/ySv8h1EcZtQ4
V2E7aGE++O0d/XdrTYzicI8jIwgRqGAIjBj2H0ZxFnsJwbMV4hNtXhxiIaL36q9/uRjFub4nkFIG
AdzwQPwrplZ/FqAiP8VtC7NC38Nsy/cIr/yzADVHXNvPCI7iZbXsQ81gPVLOapLEAiXrnx7T3xbU
Pxv0/48ZebwXYmMLLy7UqOhs//xejreG1pyFTpx163QIIBsz5b1McJj51yjnwLM3FT0MY+kQ36N+
o5a52OGYM29wC3P3/e/UlCTqwfmPhQvH10wRuuvqKuCQ+D8IVt2LJvYfctXvByMsvPvo9U1cUcXl
wf2TGtgWfdAhw0BtUgcvMkfgNY+iuBJCXdeMw+dmhGuKDZ1/8aML2gMXWrXPZmwYyk6YMOXgjzUD
VgfMPj7ytH0KyP2Imv7CqGjpLr3BiW2RtXFGEZSTOrSbSe/aSxWcyC9hSmcQQ+ZNFUfjjd13VVTh
dcJh30bTygt5ZZ3uLDs7CTM7az/DfyL9BceGYK1w4tZpIecktfeHXvxfOhT+v7Cx+9+eAJu6SMcU
S7c/DpTjr7/+xeYv/G3De8F/oTfBfJF1DtZtX8xs/zCxM7An9V3LDzCY9tGZYwn29w1v8L98EXId
habrXTwgecW/7XjDxoM3ZJOyeRzn4hpp/ytbnsjmi0fDPxY3Zs0ehxHDW3T/DgSU4L/zcBDTqO3J
CcztOOhZbhN/rQlIy2zNeKniFpqeDMpNE+L4RFOKgZNPbE1tucsHAKP7IZn6Bj/hhmQk2oUG9Z3j
w3zAvoWib4gahAGEvtVG9dDXoUp3Jn03fWufhRCASd9CVFvjtGXdtlChw2idm2ndeNrx2ivTrCne
o9JBwPdUWY13PWVILyAY68tQeKQ5m6mt+rbtIB+0SP0KhoI5ItNalzsXzc7vqWz6n5nUdrATPUHH
6RL422rKsxhQ/GY2nRkjL6bqiaqDbZrV4E1ut81LOErpkr74w1B/GhPT2g7iYRzI5cNMhXNeZ+Mk
TZlEKmDrqx7m24o6AgIlRPymtNz9mhlM0wTW2wxIGCLn/Q6gPjkuIxTvzituqVqZ5il4OqQW3Hdo
YuJcN22cLhMBbUUPypCjMDFdEMM6YIJbTj5Akb7xmCQce7XoR6ZM/haplIDy69sRGa/9zvGwMi2t
Obba4BY9jj62mCaBaP8G7r53KGEZikqiluf0ubh049MIzBEsWX1vFfZHCDiJRRFtmgsc+tyUKbQM
m9ltZuYfJLr9rGZot6zLeu+bK2WTupggDc2WIgbfLr3OhA2jCYB2PT7m4fC2sAkewBz8WAsK5aKS
yXOOA9rPlBVwSBuGF0bHmB3qxxRZjGrajQimYX5KkVubv6a1zV/skWDpTTsFg//YVumC8rFMnFM3
jr3zKxkLEbAga8OIOqf0JvsmSx033DWp1wMqG7551dirK7ZhIVt1UoMgcHruK6voNzBJYYlabstc
PHZGSyzDtYCb7N8FSx+KegvuWHnid2PKflmuJIrm0L4jJMqYYCRRIVpEZmqvqWJk2GO7b73SIRFZ
rgNeLuBbZ1Gb2AhIQ1uPU+PZ78EaCPSaZGAPmWrv8eEI78ep04fU9kBRGfUsZEAmKvJxRnxj2Tro
ogeBkYEP3tibZX9Aptle6yQDQpcYKlXgEhBRSRk4TZVcbgaZB123rZukMLqXLk0W2MUZ9MR8RJAh
5ZRi/wOrMKiduPUhyfTCGGHHlb5y4zzJWMWCoc94LjkvxAkgYGmCfdca83rolqBBHjAb58kqoPaH
+L1dzByRNECRCpXdbBSyNPitTSv1oWt0ZiIBnuHpYNi4hB+hapFcU/djyYjlA/w1KWHQJAZwT9s9
K117Pw3YNhtRjszlmsmYdguU7ju6akz5DMOiO7fC3QWUZfYIODiFNNAiAZ1HG1igsEnf1gZGX4Jj
5hGyA/6wGXoWeFbJJqzS/D7N1pUpFTHU5BxDgRO3XWqnZ5001bGROEDll9w9YerLXMnVb3W5GOe6
n0ABSbC7FuuUvUuZAu/gL7iVy8rDcCSAFs4a8bSC+0yAb3scysW+6yyswXIdpKh7R7E3ay32wja6
Y2Ejrs4GOm9GfOEVVYy4qSs8enHPMQ8m/J7zBNp2Fq7jPqeeSYKoVMA5nS5gnGdHpvkt2q8Lz+Hy
lnm/tI9kqgp4S9+fKnyRmhMLqnaYwhloWt437fXb9zdYd415qOfVYZZ5eQXDn770rLHfLdV7Xhvp
eZ5c46RrNR3x2JifxMIj4exNbvseAbEVMCditJZiyNYj0HV9fr92mnYgrBDWCCOAFBOi6tBM7ycI
kbdtME4MS1k9aeNh9DH7P0SyZO/f71+HvnqdAr/Y5x0/YbYyvPl+hrWs5yeTLN2j0K6ar2XhqVeT
rfdL0lNeQ4xzfs1Zb97DvMneQZKruNNr9g7NVL9VVbJCjB1LejNkKZfpPkff3Pk/csiaR2yPw6eg
m8dHpvDGS3qRDRQ5YqfMElieEGZ1NVmIWUtbTL/TyZDXeSeCcwhTjhlvFTbiFV+T0AiOoLRAcJdn
7OOsKA20f+PJmf0mU/BlTEvWsKwI/SWDsBn6E9IJEJUGMOFoECf41KWeg3fJMqOc92+T2kT6kj8s
fgVb0FnjWsAWgeJnI/iucLmzh+UwOM5HI7DQMnFrjhHJVCczaFn8jbhF5MBCF9adkOsrCCnoRd7q
qPHdfIf6s9uvRs+obhxYTMu67FKN01XI2GvnDh4Jj7VwIuwQxEYQ47WVaQjML5R77py625uKaGJ/
hEvpV4GF8MuTB1wVwE0nv7RgGPbvAfPXaB40fhTT8uIEYcrzr59yO/mJqvXTa8M6tgiqtDQTKO4S
7EUuZHkLtuc2GxDcLAFH8bCqEHKWKA5hn/vPc+3Nsa3W7m1RfbMNxsA463Q0CLAngL7SFhmenTpa
YbtwcLvi92x2u3UJDiaa8XJhSA/len3oerI9DT3vu8SBye3jPL1Y+a2Nk9x14zGfFxMcRcI+xRmN
PaBa3m/L0g83TaOescCkQ5+SBbJGd2r77LXFqaTx6dL9YvT3vXDWTWvln6mLvhJH+ooUAVv/7k1G
OwZjPFhbCRrU1ILFaeEuOhhYIXhBuTVDREOBH0aGOwncUeqju4x2vGTkPcui8S6d/hzX1SS2VaE4
Br3AOI3mOkOHHo7s12xvYJCxHawG5ujlrK4xOJNL9Y4vC3a0Tu/cT67v7OU0Jhc5UXiHg0b7YHVg
kk6AcrEShXisdWDvZbU4h7xMGE4bBaobWXYIN00LviYyn+ow+lZ4n6DXoxoUOMaGk33MCxf/btWo
9AaKdHEbFla546wecRFaDPNeAze+6sXFtVeP6XAUacBIzmHEgFsb14i/2D0mgMkvRhXLTWJbF/Fv
X0R17lpI27HYS014wWvbyqPFJb1NSo05MBVyHyfwQfY6yFmv7qhuIAy2+KVk6BSb3AUERQ8VD367
/qzCytgHg6djKJXQ1lY5Hcex9MlWIp80ha9yTrFwOHpVZ50dP0NJwXn1ax7qhiXJsD+r9cgylfkV
fr/rjnPRQsHkYqWAf84cNcoIyxhfzTVS2FYv+CAvNqSEFD7eJuubJZYI7WdGFyq8YrCNF0MDdQrt
THNdp7WOszwvdqT44UU4m/qx+mZQOlSMvlgk1kjB8nO0YeRnhZ3KSOpAPtAdTHHgjeu2mif1lXn0
eFM1wAVvVUE8gOOxKBYLAVPZwEyiUo+TdVrumskO75uku5TQ867zc+PmEsT3yQvnd+GEbLbH9YQl
1q/P47zs/cSFq8z48biix3amBRA/X5YvaZf+L9EE5t4AYWwbmWMh7JBmnKF19ZJk2oMqQiWZfNS/
qsakAtQc5DVLfocl7Ca/CIINd/JbnyNZtnRa37t5Bd5f1S9tqsk0VeZ8qnSunmDj5jFztPQId3yJ
nJ4CFMKQv80WXgi14W9u9IfV1vAtucoQ0guGmsNDcuGz4yWMLcY02cNBa26TJFSoiReRogSeOdXa
OXgtsJphCuucpNf9wt770yx8ai9a97hiaAgD9OJUJO3VZ2YMLLgb7ezDn7IwHmT2HhQrt9+KEOqi
DdDfAL9wkW14Azdtw5iKUgPDUuETs53j7Yhv07od++C6rCqbpG0CdSGTQK4xC4XIyrWA28NCnKXD
eVw3xIGljR2FVN9wWOtpB5RYx5rebgNZscGpwn4XWcHvl+EL2F9WBEX8aWmUgmpSh4fETZv7uYIg
OTDZOZcqr/iacITQKKhOA8zRKDWXx6US/sGFWAldl1Hu2E1FnBQunG3kO0X3nFUuk9KAtKGFMRVc
SB/6Y5v4cmMyd9kFa/NgBNSUQorLl4pIVeDr0vrDHVHfsB3z9gvbVArdVpcYQyG175yxerRVMNyP
RoVjF0pazJkNu4m8VmQstiF5QXNoNAh0J383US1t0Jy2xzzVOPwGjItnZiTjAP8phzcQuS7fU6ft
5Dhy1R0Kx3jKa+fo4Hp+StzJvDgM+zDb2mvDhRGFFk6e0P/LuKgvQX+uCjedDP1dY2g7KgZyxSce
I8mYllPBjhjkUXouy5kKPO4xmnxIlGO84nOLYiCZ75dqeLdIjX+uJlKIe7d56Awne5Kube9HVzs/
6KtgXQjzV4uL/SmE3Roz4701Z+N2NesbXO72k6DSqiTSnKbJqmPOCOFo1Y5mUqk+8jnFWjQVrwlY
4YZyne/RugQfpOEp9xn56QQeVO9hxe4hw96OdpHvvd5mthT+N+rOaytybFvTr3JeQDXkza1cOILA
VSbJjUaSRt57PX1/omr0hoBDnOy+6d57VBWZQCxp2bnm/E1WqVej2hV3FMU6vxZwFpkDKnCpnIr+
YC3dNs2WwFOL0DoMQUh4JjwZRdQfDWuYXFCXw69gZQ4rMcIqZh7joSOM2pb9C33wtAq+KJoKJisW
x82ia8EROgFHWGCKLmW3jLQUMU9AZ+oiNfDRUOBaARw8xWWUVg70+tYh3ToetQ5gaiEp2lFT5NyJ
8r67BoqQOpGgTPYy5/V1LM8Y3VWortkSt3iqQsvPQkVfIpmi4XaaM2EzrfdQghUQp2qncfGu+2c1
UifCN3nGAlmfIVDkUeGQ0H9GdIVIydBjZ5Y0eaPHWn+FVMP3Ma2kb9oy5o5GRXwfa7XK/J+JdTr1
cR4zOK8JFLqZPfsrkPZmM2Lj95C1hngbDp16lVBMc4JpFAjMkToYoF8c4iK9HepFgC+pK34hZ1/N
ONK3plppboW4O7DIlZ0G5sU2o3pk29Dj2tehfN3wdrFXt+U1zuFpZffKqN0vifqt0dUFbFYK0bav
VOumKIoF2265fS51srhFYtLpuQRhWxOJRPq+qInPoOqBoMm20JJh6upJ4Jo9dyiiDQuIAETJ1pTB
RmdJIrtVqcx3URlKHnfhdFsWCOwbYdJfcUXtvNIIjd0AAwdl1DF9KK0cHbWC2uELGuQIJ3KBBdM1
B6XU0usejaWf1O/Yx/Na3hppFt7nmkKdhrqWN5Wq8NgBvd+WFnyxDP0YhL1S5IJQ7dsDPFGf4gIt
mAh+to/yUUfIBK47kTVYqb0hoRaPnH8tZ/UVOsKUmuvKyK6yGfSPjCgeKpaVl0DT3fSQya5Urfgl
WoN0CMdouQIwBk9N7aetkk4dUQIkxmh1NbCSsN2qhRR6mgBgGrPtH+WEUFWQBM9D3fabrMmPDdeq
dmlL1GKm4tbQZ/13oFObV8Kwv0JCULsVmiDeGHG/xDae3NVTUcC0pEti18hMdYPEkwVGJmpvDYLs
m55L1NYsA1xISCaA3u4yQBk1GhsCSm213ako9CPMKks8EIIYTHSUrMRI19wlqufYnpFVQXusnbZD
XBiIcUudgxzhuLFQ4sEFuBYerSpQHVFDIrGsg/x+GTOS71FY0TFRva8Ic/y2IndI/45oicPXZHIp
E4JgaY1Sc44H4KZUksjru6C+TpM+uJ6sFNBNNOdwWgv1qZx5KMDPQIs70A9buarzOwgyildEkvC3
3nHtiJqJQqVspJtivf2LgCh8IaFMjjccBGkREl1G1suaSBKRQ8iOKpDCTah28e8MHMz3woChiKh2
tkXZst0MdT5/ays2FRE5ZzTGilD9ocs19nflYn43YRx5SVX020XrzK3eFqU/k455zMQenYVYxS09
7jvpp9WLxZcOb6UMMlRv3QGbFE/1kog/CqsLPG0wG2jyhvqrJ02En8yMPkFiIgM8J8DukfJz5CBD
djyaqi+kloLnHuWN6yBZCS6dUV4BSwNyOBbjj9jqvyqhml4jS1hve9CKEJusqXyap0m9kyfYmYgt
Td/MuKL6CDzneYAteqgEcdimHMhI5GGwfNdSfr8fWriXsNNgdubrBbqYhT08iMVFRwsyecXhArhl
XmyQurBE1VIyj/jVxwcYrfGzko4gCDlOQtiicp7cdM1iuNkA5NrW2xigadsY14qOUM8BMHtcbQBe
IFeY654gd6mrVkZLFTiKOUwSaTj0glXvgGQPv1X2/g0UP+tUTIlxRyYtPUpVGn7P5LoCWkMtGzkt
PA8G0NxfcykU4X9wtjfk0x7UcKUU6LBRs1mQfdkKx30ZI4UCIoUlDgb2F5iq3JbF+Katw+FGzo1p
XwYrSTst400g1ex76XK0JCvcDOQSrxJqtrcCQ0fAOVs38gS3CG8RE8J5Vh2rQATxjOT+dZRKipdr
9XRiiXS2MYfdT4sgpyrDZ0W2ngVNvFdJnCJDWHztpOA+VhZinUEcXBFVGddgqpiR/DPP+x6slPWk
94mXZQFvq+RwAqh2P3QwBYhwZFdMjb91nEUctJwMoLOhL0kd2uIqZTmJFeEpyMBpBKm2UIFSizIZ
nfMpQRMnnDdaDft4XCU0qhlltTLs7hvBXHGK6XGIQpktD+OHISlGJ5JkeV8jLIWY4fwFSNdjWcN/
j7Tea4vBL7lp2lIgDkdJIjsYBPmWRb4gKy4Ex6rrMEgmgX1AhdrYTiuHwZZXjUPFRE+Cer4jI1u6
w0Kn285TO2/mZs5c0Ur3ZRN0R65ACXzOSX0ejCRx4XBMrDf5VinrcYuMsK8OChTJWAk3APnUX7pY
Nfd62kJaSlXSrgqXpGXOAIo1kr7Sa8FAd9iA6hH8Wu5NFmn5Pj2OhUVeNe8ySPlawQ0xQW9CTOEP
R6p4k0BkOaLWA8AywdAAOjra4vgOoT4fDw95jCGB1BoB+J0xR2UWlY9aUzK/RjHmdujIDIgj5JhW
aY9LSLSO+lK37dEF31mtjuo+eSLfaEbuSLDXoT7Q9yaCpuhHIKb38mZMhwesRu6sgjA4HtClJ6Yk
oqtrALzcmmQrGryamq8Ta9M+gOTrtmiEXY9JuZPL5GvVhscBWhgSPHgoxPLgQYCKr2Fq3oqziLiK
gZ1MKAbGdkEDBFyISWSnmc+m3sLSNYtH0je1M4g6s0s2ox2ALdOpgjUmz2W/RCNjFRrzBCwHbodK
YQIAOICbITotVwWHUiUipsIgQKNRoGxPo3mKWNyOCk/NQxE03wEMvgJa7ENgfBxnsBtzZnDFrU0n
VeOvbRKXHleDwNYp/fjIa7W+luqAhusFQ9C4OapJ+TBpSLFSLi1oWb8qrBSkc0M1oIii0asVY/Jg
haJpZ1a+nqlk7qJVDCKYUF5pUuXBENpvvUUKTqYsj1a3gXwQrl5BmfaIg5ujm0cIoKrm+Hc7WzGJ
q1L00SV6TEwlZGtJh63eWw+lTjhVd8p0lKO4TR3umRvUoZV9pfV3hl5R+Ziy4Toj661wwxcqzyon
qNrF7IPCexoi614LSHckZbJhtwcV1ckB+29l7lZ8ygOhYbKJrR8Lcs3k5goSuqL1QIz4NYynE5cI
NFKUMrqP++LnTK3mGpir6PeiURxVQfppgFcSrcoV4wWWdFdtrHoptqPSR+g2ThtOzYw9jSlhSMj+
zmuIb2WFn6nVz6HLd1Ep/x3UgeqWqXi3BGq5T8I8uWpg+IXIZLiyVXzXkSW0m5w7jRQPlK0Ctd2l
Ck4ac8ARIhRmcbUkyZ4bULgfDch6siD9yKTqIUzj7wOGwvuwEqRtOibZNrdwkkgJRg9hF2obhVDt
StTTJrJTc9y2pTV4s75YJ+DiP5V8yO6Rr5p2pYA8mhZV1S1alCgEFlHphlGPBLAUg23FVWdTFP23
eOIYuRpDvIdwuZggkWb5WGHP0c8bOadog4xX+FRNleT2ZcEUF9sElJa660bwhnMA16vV4HoW+S4b
l2/IN14B6fQXZUKVZur3WdojhsYEjLUg9aUs+TaX6i39vZswoQFczvQE7qjMqCGSUd0ArL+foD9P
CWW9ui8COGv8ELjlQ1O3syu01R1VtDsF0HcvR7tKM90cDTSbs8aT8oEnrKvuoAadiwziDXjEL0LI
Uq+mXZrCDIcx+zPNwEAGgvTc5uJOYzUMTI3N2CfHSjR3qEjfS7qSOYOa76c23GtK6hmqgspdKt9M
CYwaamfIV5F9dHVR3COCAXUuq/UvUVM8agnYC7OovtWTcLNKLqtSe6/WCBO1i7QbqTJG3AQ9arjV
o7gk11Ew2ULeITfXulOG72WEAwaRLLYiyrUioewL1U3e9VYwX4dBuS1xvwSYF6tenK+cj5k6Fmq1
7hhOzwtyqHsB1N5+EEYYsl3wiCQpyGhkuQMIh67el9An+7D1snn6hkba6E1LcJS5kkBDQY+yDtgb
WEeZhWtrVVongGSKb9bGPjQj61C3EtR8GKjGV5Jdms2VL4bm2I0n0xAPqKeQ3OUa6eV6F/ukEapH
tZm7m8lQYWQmcXy0hAXHgd5IVmUlgJKKviGHEu/A5ut+h+sYK9foqy9qnYzPak3QjopqBo7EKrLv
MXKJJGapHYEgtitlxvOwbaD+E84J6BHpOhpDOWAtii1i76LyjPqi3r7A0ltqdSv6Gc6gpzAyICcT
DyNbTm9CEzWQXANGvdaTJQ7JVMSDcQ/VJt0OxjR4uKb8UNOUrAIFKPIRdt/HO0bQISJEXmruC7ce
y4ZNQ9P28giOPtcHyhUCF6z5ixoU+9pIO7sXxRu9X1JPRqDcyYP6C0pPN+Mg/02ZE82aitq+gK2W
W0thswMYPrvYzf1owhrJLEHsN0Oilw99iZigqSZ3HWRLM4Cq2NdK4CiTNNu9utzK1VKBDhrKfTMs
rg4Zi1q79G3oTEDYNdJCGon3VhXTW40RNYxUR2hXI3gNjc1M0dM2Sb4iIdI6eRaAFTaDaxRA7lCl
dZXWANSOmRA6Yst2iLCMDMLAR+f5qTWlp35Ab6ChXugB95Uwj+q+hGX/wxI7t0ZBcJ502ONqGDOP
lZuoHyu/zGCooAX4Q0ewcCtAjbFVg9obaicGoYPsAcYHrZ5h3t3BM+5HfVcayTehpNCQwmkyuu66
EUZlo0a15C9tfWcGEtdp7Q4MZ3MKJ2Nym2DS0XJWexcR08Efck5ltk9lbxaGg1tB6VJfjvYdwrpg
aOtya6WE7pTGSZSjjX9l6AjLNKH5Bf3Y9hpNL+0Yrb5TRdt7RhFuJQRoEpVpKK4HTcAlA9McL0fl
lqpkbA+pguaOTnU2lZMTDHz0AWFl2IkxF84Yx6mPL0YJi5lAIcUYnlU3Q6k1SUiLOmbLAlcDOHnD
lZap98MCs2XSxttaAQ0iGuKXFiUaFJQrlX+V0S4e5O/KRIqizI9dWOTeLBfZUQxVnAsUK4Nsw2XF
mBVuOLlgFGRoudzFpHwTcprKl0Gppiy/wadDUn4tchXUblBTmUd5IyuHnVL2RnqYpkWfoSW1mXKk
3iphuqYNabNr8cWRruoKEaiKNERNlalZZaF8NASxJyBH3nxPKshkDFu7fI1Iw023OAlIlR2TaBw3
fBOSXscdtPQAAs/RDed70JwaoZx/LykyCB5l9IpcfA66b5vnWpOiRQ/sDfoxZZDSgVlaomagNYJ0
BbKDgBDqaPStrmCfXneaamCRRMGLaJp5Dx9m0mLg40ODuxFoUhn2Xg/+qEDpObJ636KUTWJes3rd
qZR6EDeY5TTUkdOlTAVELTA9BSAf8HJBUJKu0hQVd8HETLgt2NYwSKDvmm6c1MeiHhcRG0AJbzs7
mVQJ0pzOfD/FACOYx2OObZ0kmFg+SitvUMpN6wakhHmtGtLztFr0oR+JE+Kgo7lZxJsubcc7E5Ko
XSdVvW2DIEiYTn34BKi2uhFSAVWZBks8GWkFzlJHhIe3A8RxtwyG9pCH6WPYGL6eRCS3JSQx837w
w1S5Mcf8J3QXVwBdg3Ld3Ki3FMXLfSiYlemwG/bLF9i5pvkbIEQ6rd7eHIzeZMh+ZTZg/gtDHX8b
YSzuMtiu+rZF7zxLZgvpRqXRrodJTdUviU452w3nVh1dsJUSUu1JoldOWXcNrmlGGp/SKkvIDy6t
iiFQktU/gjEDSKiFkmMZmfAdvaf2b820wug5VueidUvKYSiiaUpVwYsBCO9qeTJ9QSkvhwismTlK
RJT80eboEOf/KpOklfwikyaKv3OZoF8N34JKfR5ifSaMXPwPFaB8RKcqA4XfeppTaYtkwMrGqxSg
Faj2jkgb9xInYVuMlbiXwHkjddP1k/mTQLxowZFbZehGbCfEx+hDZvYsZeN1UDX6fVdAFTm24TzP
qMmOBZdEPUwIYxptFYrLgKR0EFWSGZWiRQmkXZ9wyfcMlka1zTFvQA8Xya2dFKUzV84uY++HTTXL
pv6A1QzuY638U0zIU22mBsx4TN2g9MigE8TZvcEcRse0GUUK+OqKuRztsns5PIDYdVdz0jRY9S1c
jrZlO4sqZsdMLc8AAIZwWVubsT/LxrCH2DTI26CwgOEAlp3zrRHXCO8nCRJYc4uqSxqLxWGykuyr
1hvZL7lGiRXtd+EGD0KEdNFOQC4Uu7wDCaphdkRldRxFGBjBSsywsmcp6RDPkRsUNDES6QsOyz8H
bP8PLbuHX03XN79wua7a//K5QHxfNXDforH/wV//b6z2/xvg7NUW6b9HZl+XTRf9agreq4m/F9//
a9eSBvzZvgZqrp/wD1ATFDJm3GRHRaDUb3zkpdWH2NR1mDKr26++gqL/xWXL4l841xiKKEqrF/EL
ZJsC0AsuW/0LxAK5HMyt0fNUzT8yG37rsmXy+boGcNOUJAXPHjwP38KPJQgZ5RRo000qNIorCtKT
kdaqkxSiYddk+gkP29x51VsfALTfokLXNg0AzxZgF+ChOjWPt21WgF0KpZDGm2VgI2W+L26EMe/u
81ak1Sf5P+DTl2Yo9Cug4RUQsvzzthmpSrIxl6XhppHQQY+SHOOSZHKzhXQYhmpEZ60M9GZMd1Nh
3utZFW4uPMG7zpVxIUdX3YBCQUFcOXNyLs2hh08zNzdm2Q1bdJIsH6SehtnFgPFEq6Fpk4uyG0SI
xuX1IO+EFPaQUlrZNmVjszW9QasiQikRybLwEA4VWUF9iC701Ir/f9tT7N8kAHF3UxkQUzwDzMN3
VhNdUosbnIEiX4dWaKPAIZBPyLXtIi9U/lZCnGMpVMeQqHfFpfomRVHi5Orys+MW8aOQO+Uatax6
nwfZdIwCEJgoG/Q+6DZlU4VIFEE0qLaqSBSvz+OjpMAzhq8AVbGVECnrRNTFk+n+whC8mwRMbbpf
Vk1ZFGXrxf/6FbweJyUB5qOa3aBIo+7rQkJuYNEoc44hHPcmQ+ZHbcZrFQisFxWz6MOlntzPH+J9
9754roHIlmUZzcyzNVaChcGeK0lvxqKTD1mmfU1CueBw0Xt/Nk5cvSSAzU10afq9e3dOdHYPS1QY
PCiUZ8PaIRo56EW+lkNnRIhN6St3KFwCE5CLQdICke2ieyPQElRG0tYVGhJun7+5vC7lN2sQmDko
XBgf7HPIjpytwUKyEMfSC+tkwOfbQPJW3bpeMJIuYkB7KHhvpPleDZNTKyOqMCNd2cZN4Eu9DDwt
rstDiraaj+UyHqKNuY3AMsiFgAhIJz12GfK90MGgql5//tjvNijN0tmQwbPrjBlp0Lc7R0pWDGEI
2To1sWXcz2jXeIAgg39IDjCP/kN8es1Tkdb+f9M5fLqp0D8mHBXR0M46R55KUIiGuZziJN9NYU9d
WWKSmghX9amWoOLUTN+RgHxG2JZti4tEDsD4wmb8MgvOnoKmkWVjfBROgnX2vlohxK5RMeBUdCqU
QLzWquEK+FfGHdgyb7qgAulUK6l0RblGxfVKHJ41rdYjt68Mso64qpffNG55XFtKpyO12Hum1sg7
LCFaPDETdUBRq17PErV5WvpG+fX5UEnv9lgdHSjVoBBpcpCJBmfo68cPSzhMTWqJpyjXrpDCDL+1
uGx5CRawKN5LM8zrAQbkMaG0fTRiFGvsaUKdw8BLQfFV6IoIjUfSEwiQ9miKBlWYQZnDYwGK5tKC
XJ/lbVfLikb6FClmxVAt9ezgky2yL1RAupOS5PWdrGndS02fKnyKCCq+qyTvCuNQzNX0N+AtOjCH
SE0C32SrrRPswFKcExOQXUl3AgxT++inWMM/i/aPyDf/wwCv+lXcd82vXx0R3v8HYZ1Ch//3YZ3d
fKee+zqIW3/+X7aNbP61hmgwImRx5WrpbOL/sm0M5a+XlaNqlgHpxlq/9W8Yp/0FmQYymmkaigWK
R2f2/hvGCYryl6FJkrTOWUtUZcv4E7LNShP7z9QiiiKEtGhfNWTMPYk23y4DRQiLRA5xPKm1LgNc
FnWwe8FikHEPF/Ks/queufnng1/vXe+bUxFNJ6zB51ElHD3bISsB6Ue2yYlSfTtrP6cslXDuLIJY
UO9DFRDjj8/be7sjr6+naqIKq9GQNHbLtR9fr3JosCllvpo8uSAWd52h6A91rCcXFqgqnrVDXCqL
BkgiqE8igfn5Ub3G6iSRpNvD7uSftq7v27Z/OPq+6/pHhz8fXf7tuo695Sv3ePB39o6fOR754951
+d7W3fM9b8+X/LS/253cLd898ss7ftRxdnyav7H5SD5+/RG/5Pd3D/5pt+PTbD7O9tZv+zvfeeJH
eATbWf+Gr/mDZ9vO1tnSLj/LJ95sTnz8wXX5qCf+ZufZnscnPrpHe7d7sHeew+94nud4juOsP+bx
+3ze+mHOFV8ceROe6G5tfrN19l+8/fqj3n5ne8614/I1b73dlLy8w9P53vbKcfzd0V8flGfb8Jt3
znc+dcuP7q/vt9v7tZvoqPW33eMxt9dm7x3++vOJcUYx085HzDqLsTGlID+bSLdH//S08x94Kc/5
7mz3zv2Fll4sYV8tsXctnS2xDn6E3DE3fPf28fkU2ifb+3btiPaFdl5uBZ+1c3ZKtHVbRcbaDkP0
uLu7Y5wd+psh2R6O7sFxDp934Vkc8r4LlbeLK5CQ4lpo8Og+PTBbGKcLDShvD773LazL7lWM0coV
+lsxLdwe/MM6of3jy//57+nJZ22cmKvHp6P/dDzVNgvn+PTEWNpXGybW7m6z22w23mZzZV8zw/bO
Yct0/nZ19TIdr2znest4s/JYFq5ze3Bs1qe3v3UOB2bffru98DqX3mbdHF+9jSoOyBHSX+6j+8C6
occuzWrtbH99N9fWR3jVxMJODgqOfch/OoUey5LlfloXPN12x/929oav1lUd2rzh/vcWRI79291u
t79H+/b+0hTR1g32s0l5tgHnYKoSkp+37FIPJ9/5vd3Ftr/x104/+uxx7v1x3SYZGAbCs9kDnfWP
7sl/cB92d0f3sWRv29iPh2efD+BVTht783Az0H0uu8jdbsO88/bM88r2rr8n9v6eoXZd2XZvmRBP
lv23d81O4rv21vVu2Yf2x3WD+XxsX9yBP3vPs2gYxsOkSMxUNuyj/cieO9g897eNb9/9szPzemyi
B8c9+DyEx777+RMo0nod/OwRzq6LizGPM9JLt/4j2/uRXjiu+9rx3j25zmG3Y7fePrFa2KzZ8Tkl
Np5Xs736Pn3O0bNdTwH3kcHxn9zd6cSGzbw53YW2/ZVZ5DMmnBLenlX4yK69t1/2st1md9rd/dqF
9q+79UOfH05Psf2w2M+hvWOzYx863fHHX7+Yjez5W+f6nj2W/95u77377W+HLX97bz9wiky2Hdob
lurXq+vrr9f7rff3br/9eX/LSeHcchw4nnfv2t+vOIi2twf3niVqe/v9FXv2fkvXu/TqSzfz5r/p
bg5XWuRs2R45l48HZ+tds9RffvDLPX+9bgr37uH28ZGJ6Py8MCKfr3cuGW8Xo0kpWUCWkAfzD/zD
3N0cXY48lr7tuPt/DjnnwjxALefTeYDw09tm08EwhpJmaZPuOJ5Y/yy1tdX19K5tVpH9vJ71bJes
i53ND7I7+HfrqcxAM/B8dccv7OxrAgKfr9bf3e021/x3e0+nuXvn9iWwoVv99dRkRV2zcncv4cJ2
v2dBrlPdX+fgyV+308jeMoXofnZr32U/PqzD6G4fj0Q67vbk8jufD8B6OvxnQeiKSTxr4kOr6zKc
dvGcRT4sixWKfQFkWRYGTGyqYeU1d97nrbwd5X9bgV1MDgwRDfklSfZqyy2DFoVThbt3gP+jF/S4
zzfFlD2FE2VVgF/CHyUZ1vY0kruiSLqNBAAXhLfDm0mLAQoT4xbAYaofI7Hn4xYn/XOZ+2+TDO/7
jmusZiAFIHF1IRf6thWpN+MEp3BgX2okf0U3Md911bRcmKzv+45WsNUyuIQQnp+HzU2diVFnIIY2
pav0dwS6tIebqmGoWiKCiIlBPUYPn4/X2yPypf8kEUywidqJRrh+FiZZhVIjMopZRFnjmisKNb6P
bZqgpAur/Y+bWpM05Om5t3NFOOtEKkVimffAw6BfgozXp3LT9iaFrCTP9p839UFPUitQSdfRjQY3
w7fjpVV6YQoFClND3CY7wED6Vuf6dqVCZzzhemxcCGY+mB+v2zPO9ra5QxRMXxWwGmCFVMpQKhW8
ZNDjC+18MFoUGhCZ0ZCb4fZ81oXYI6F8VMI3BPwTDU6gIcLmprIwPynhUF9o7KNO1AxkLkj9iyap
x7edaNWNbrYrLyuc5RSRqka+jnTU+UmDza4+meqFDerDl1vLMfKL5IZ+tpQHFdZBF0PJk7IecAFe
TV7cyZhWxUt4YT1/1JQugk1iNUsE1meHgiRoWipMIuj1RsQhXs706zZZqKDnYXNhgb0N+V4WGLI0
/2nqbIHhx141rcRbUVs8RZERQjyf6y9k21emT1p/acz+8fPZ/9FsfN3ku46kujCmyAxKkbj6ZQQa
cvRdeGE5f9gKZTk0iUCKIIn0dnq0VoVDj4A7SgU0HktDcD7oJCqn/4N3YbKzmHVVM8yzlRVoAUi2
FRpWtoDPlQm3i3go9Qspi4+mOklkRMRRcIKPcdZKY2FbCQkOX7rGUnQH15V0nyEp9juvWqiN7Ffd
hcX14QwEqq4SsSjIy5y1mAhR1sS6slJEDH2DSuo3TVWf5Vo2vD/vQENURTK7bLmysT7IqwMZtaoo
HEk221EArW9E7shVM3yNPm/l7Pa7TvO1AEuh0EL/mIPkbMeNBDPusxVcWSuNAjZBwdeFQqFXoSyy
UkYUu9K1DY7N6QaYDGyresBhdxFByH3+JO+npc7S0UWZsuj6WOv3X70vPE0uloCDbAkyjn5btGrU
7iKM+toLIyity+htQEVLFJURDTI1EtJnywygphlJE4LSURylezGTB7+uK+WhHJpjiNz1vsEExGsQ
GbWV1SgQNEfkMAZwfKxdPwv1hVDo/U5jcbiyIpExUsmOnz3POBMfCQP4GDCl8OlH/KnR3OgAIqGp
F6L8ETcDBJS+yy9phb3vc1oG46FSfFTeh0ezrEzAcDkpJnDmTlOC9Mf7orgwsh++36tWzqbYPFTU
+Go2ba51A6ReCldw+YQNjuMYKX8rUR5y/3Qu8V4MMB0H5ABDobdzCZmbQiGirAELwyMSLLSMBsiZ
F9bO+82HVihriyAUJLLiZ+dsUcoBshqI/qewWu9Kc4ZCkrbJRuyz5LmLobJ//lYf9SNTFqAwbYnv
doQgxZ8IKeTaRplfrdyhNoWDHIihA1CpPcrDjFMmxuvgJP/v2j17T70PpxptalQ88gI7tREj1Crq
lyPuM82BQBCWG3ykC9vfR527RpuisgbwqnK2/U2VmdcQFOncWMKkQOin3pOtYUX5W6AMI9wWvn7+
musnvt0WrLUgoVCbIrK2zmPBXgnxsG1DPBwCrAp1yCLuaoAEBB8Pqc+b+mDdaQoRjA48Q6Q6fLYi
UnVZ0lFXK3sesWoCJNj7U6f9eTBtaepa/icQlNeizdtVUMxtWaryjGG7UY0bJYVdmSbGrYixCKBL
8cLs/OidXre2zt5X+/cYyno76exWIhYHVPRj4MJOIDfLfGFmrPHJ2TgZCHGI6+xQKSut33/VEOsY
vfNoATg6iO0+MoV8Uxa5CExVM73K0IcHSMFYt+ekkcY/XwqWuFariK+5kCtnL2mALF3SjtMfArx1
n9UaXhci4uSVrNW7skFp165QRL3wxh/MTIu8CyeEbOjMm7MDgjsJKtvSSCgqBQhbgM61KwmwXCwO
wp/v1UjYvETXa0X8JTP7qnPNqgVoGUK7QdtgOOg91km50mn7WLXkLY7WXWQj1t5f6NYPhpQUB3kH
AhHq2C9VjletNlEtL11Hq0qvy7jRxqjEjnHZ7hGj668ntYSVZAIzrxEMvND0u2m7Hrq6qshgRDgy
XjK/r5rWgrGoUGWocJcy8YwTCyzHJWM4fr7g340grZB9WNEoYM3e7S0AyxX4l8zZBRH10m77ZHG5
4mZYXBrF1edtffRG7C6En6ZBLucFGPbqjSCAqbFWdRXssWKq7LoXlidcW7JL0IkP30ld1WRAeYG8
PdvE4iWpzFHsK2ZlOiPSNKsHEWeAHVye9sLe8lFTBvN/hfJw0BpnTXVjUJSYEdFUHWJ2P8wChj/z
t6gU5z/dmRkoYiGWANKNloTq65vNpUaRKZ7kCk9nFQ+jRiDWjcao9v54iNZjhqORzhMN4+wa24ZG
ZNVQbO0MnUXA+9i91CX+8H/eClObOUAbpnxeFGcVSWaYISo9IhAH3tYSnsGCFH98JwdhRYZSUzlt
qB+/1BRezTdDzutICNFMUOs+8OFvgtNQhgShe+tCHeaDmf2mpfX7r1oqIDgGywzlAgvZLyuK0ivk
oLow19ZT8c3xwuuQmlz3PvZcyvtvG5G6qc5LSUBvRi/FKzQo6vtcGcudhTjJYpcjxgufD9MqR/q+
RTCtloL6DK2eze6lzoBq1rSoYjbhd7UUuZiDgl+2UBjBrT6ItlhYh94ca9amEGv5N3ZW+1ZDnSZS
xvTu88f5qJMZSDRQJXKzwCnevn9YZMCsICkgfwApSKiExCM98OvPGzE0XVYNjZsneYi3jehwHOK2
Qhd8ihts2OcxQXEK7+RKv7AGPhpN0J3kcUA/SqBR3jYUoHok4oJRwT3AaimJFLgyo+BDQ9kWnTBf
aO2jvlsRzRaYLAjN5+FBjwYeunhlhTmpFhzSYa53FTuo++edZ5LsUIl/iCHPk9pGZjRAtNgNkzZv
rso+yiH6KPGFVOwH70K3cYFiN2SgznsOYLSAaF+0xqhGdJ2NlupIsRb9aZoI7A9Cq+ShFO415kvp
/NWSNjGy6YR17qexkh/zeUIPJSjMC/vt+yzH2gzYILDIJJVVaX3ZV83kKO9qImp5uKUH8ZUwm4ov
1dm+HDULyZzh2hy1OxQfAg8N/OBArnuPyVZ14WxZg8OznYX1LQF218i0QHN8+xBLLfZWh+ycjWu0
jKnvhIfpjTppIoytfhwVhCasLN41gyVfStF+sAyIzcFhyaiZEmKdLQOhjDSxzy1sCvIE07lI1KEP
VfGVooaq07cB//7jOcrBI5N/RnidTj/b03rZwAZGZBdRowh/pFZpfAPjlQsrYX3stz0KsNwgO7YC
3VdI/dseJd8cQldhWPUI5TbUassdIFpjpyLndGEKve9BmgJKr3DvNuDmrN9/NYPYKyF0afRgmWqx
4M5lhiUK0HHpb6tVtJ/RmI/Bhbdb++j87Vh5a5aR7QuZ+rdNRmmtTWGtINZa5AhLWrX2pe7H5bmG
GeNKUiGjkSFOhypSyi0Olu3T50P4frpKCskTmVsOUSS72tvm86IWw+F/cXZevXHr7Br9RQTUJd5K
mhnXxE4cx86NkLKjSjWq//qzJjgX8djwIN9FgA1kOzQplrc+ax4bBMh6NLw8/1fV+9/cmuBUJ+kH
HJ1zFuXrK+c4Ig4rmTQirEdJ77/XWM90QVr0VYa1sHBYuxEZGW+qz3zJ46Y4WVYaPZDKBo5xfHtO
Ng36GVTANQii9YXooRXXef7UIX3lxD2KPXddOaEhVAYZ8SK/quCDvr+sb+xZl6Jn3FeH3B0e3ctJ
9lsLOZbUNiqQSbd3kbZBOSgxs4dG93ZxZrA3Lj7SJLjJqGISQ8EfeDkaeh6lg5gyB9/Td9yL5YOZ
yDJGLw0VDkdn7ucS6BxC+8kMXNuiNxAco9YdgsHU2p7xtd5YeXKx1GcGmNYWBaMvfxmEVlG8of05
LDsEVoidDz9ohhBxbSwyhCVZ3mp6Z7s0++enjEUghU7UjFpNROFfjmsgi+B2LTvZXaFMI+CZwPGk
pS/XZ5b7rW+L00X9qY0raTrHv//rkkBxsEioOqUzXY/Jl2ktbH+3mjK5HnJn9A//vpEkISuij3QZ
2H8KKP4abED3DuYPHTMbUfWr1mzGDzPiUzEyDPPD+0O9cfl5xyEMkolQNk4zfGbiuKtfMy8fkuSv
YjDXL4AbpkNZV9VFQfXc1/fHe2Mdj01fR+uQDDdlAi/XsXJErsa14V6nQSAWR7R4DwQ7bPiZf/9k
AelmnkSmRqT4ZG/knmpTPUBklqvTp6iNjMimuFttX5pWTRzw/Ym9cafSBcLEuOWMY7Dx5cSKpfYq
Oh2Q1lPQ2JIGImwoOpJ+URLQgTmsPa3DHW/NGc/prXEJNTKk/aeQ5OTkjQOq4jRAMe5MM3q4jLnz
wVpJMvZ1nn2ZG6e5CSYE59+f7RufkeIETAAf44v/ODkOk48uBgxwrrqBCEFSc8rbEr1Z39femavl
jR1KDwdFAybxYrp+ThZ2Q83SnxDlChO9wesDrHxYvSm4QBm5iFFvF2eCLG9NDZf6mDohVoyz+PJD
opifdksAFLlBo/vSEpsVq9RtPm1AU8/s0OMOPHmvAqwo8gw+pfQ8kC+HQtzXQnI4qdFuy6sPDqoJ
cYGE3P79b/XmKLy7rkX3D6bUySgGqr7Kc7lNOhqod11iBNeZyOZ/joOZJByJRiCxZbg0Zb2cC9rq
BElXRHe6yl3QsjIQnbhwCnJq8eoGRnfminxrVxCdOvoxGBVOcDopY/P6MefeEsPweRq2e4UOFuoZ
WC9+h0Tn+0v41mjE947lU4SI8eteTq6tdeHZLYe7X7v0qgZxu9cl6o3GsrTX27yNZ2b3xifjRiYK
LQ0agIgvvhyv9K1jnxY6nfPUtuRkMwPNsbQxae9/f2JvbHaGOAbFiM86hjz+In+9NEvrmOhYcI6X
afJRfaduIPbLJsjDPE/6z+8P9sYqsoikJSlQgO5yOliymEs9IKIVejJzoT8YsvsJKww9xkQQxCXq
72T/fjvyYhMpxSYhM3z6bG9NoJZssSBzTyjmlCKNHQsNOT26Av43Av3LgnL6+9N8a00xqmkQtJxj
nOm4DH+taTYUolXCwcbU1ZVFJnFXKRuigWOdC66fG+n4Nvw1ktdSEkZFEPSUkZ75S65qZKhr9FtA
BpQtn/L9ib3x1EDiwpc/2ia8KScTU+BGKnpaAW8u23DYVlfcbV4i0afR3U4scr3yuzz5+j8M6h2v
FY4D3tLJoL2SaFUFAOP1zCLmlIF8Uav3JYPvtze8zt7POnPOjPmGe8bFj1VNbSolC87Juupga3QB
/DTEUzJD5DyvoDpXX9ckK342ylbfXGX0sSuM/tKal3Nd5K9t6WNGiCsUi5qeq9PDbziNv9gV4m2j
v5j3o1WvsPj69LtIuvF2C0Sy0+BCbkWrz7x8r2+d43blpGBHE1A4fY7qwZH5QHwyTCyKhkhnpLvC
Lqz79z/o61sAr5PGzCPFiTja6fs6+fWYI0JBwCYZs2/plk1ZPDS6qfcOCvrfkMhOv78/4usFPfq5
hNRQIqD38PTeyQYlMqPHggBaqtA1zGv3TiLBlIY9KZW9a9duiIgPchMJXIpzFQtvjf7HijeRljna
2S8P6SQaIzdR5QsNiAhV7AsOZji7cEIiANJIJOVAN+a4XYy2vCBYbP73/uxfXxIAI9jIvJLEGoiU
vhzfIxuBmcwlYS2lfcmf72XrwMbIgmD/zyMRIiUyRBrnT4D95Uj4DpbcKl7JGjpwHddbMK+hLMnn
773JXbMz19HrU2qzjwLudew0LoaThdWFKIsFsFvoIVv8iwckRimvjM0yIQI31M0hVWv33M5+eyhW
23l8f7KvDwujE0qn2NnwTQJiJ5MFTluOmtGpGiuuzdZDgalAlv5/GQW+IIYvr/Nplz8nJKBCG2FL
QtvyqlidD1OwiMv/YRA0Kzj1VHoiffxyKpo6P0FFGgs5b+0dBenwOnLDmM7Vgb1x8gluQy5ElYGy
wdN0ErlTZJRRbglTw3Fj2dHmKE2VXlLrt1wFAdKi78/rjZ1PDu6Y7PDpIn1VDaZTa2264ydCf8re
VVNQfXCJe+1Uujh37w/11l6k6pIM4zFgSU36yyVURW7gb628+f6socyiNEIwQcU0/1eXre4NZGMH
997ti/aZHrj2zFF4447BjGNJiTpRDH9aF+xWJdLOBsY3UpICPU8iincOKA7imIvfPyDh7U4hCvzd
g5OnyHa8P/nXdgEWFu2rJHuIgP9Re/nbDGmQ87Ncwi+huTXGMx8D+fja4jBGY5ZWmjLHsvyUigWc
7PsDv/GBGZjagiPRzyaL/HLVhzw/qhbjBKwmQF/Bb3iJVlz2ZKJke8Z2PTnunDzYgVQU4gBwh2PZ
vRwqmbJaSWfNY0SZ3NiE63Awm6k4M6HToN7/D4M6CFFEDv2prwZ/VRm5jfptQY5ikKg1QpoTu8Yo
RNQBCf5APrG+Km1xlyzJsu/Idt4n4/CP2/nVr3FyIzitMYPGtvI4h/2B3BYa/RiG86HxlR2Xcts1
HhQ1TjOBNwoZd//0Wf+MTnEf1SomkVQiOC/XugeNkBf+mENpSscrRBnWHeLm6Cvn07k0w1uf9e+h
juf6bwt6syFZqymPRynz3WBXQWwtujnzWU8uvj8TksfAcIA1h+Nz/Pu/RgHqU7pZXmRxksNXvDKo
gE0ivbbo5dlrIY3Pfjsk/2jNHQelip4sH/3lx178k1W0V6eD+CjTeEaG53YA2BDX7OAzDuQbU/OJ
51m0QNCLg17Fy6mNNIokggBTLBEbU9eAUuwSWojyLUSJBk3/j99y47+/QU4unD9TI3V5rNJibJyR
l4M2iZ9k+QpQRC0GSsd10Y75hvyNnuH2lOg9SgB92TQf0rEj2/7+4K+2DPl89j51ERTac9ee+OY9
ABpE2WsncrshvTD6ZI08il7PjHJyo6PPQsEwmjpHVKVNLvhklLHKaV5pLDNK8zWdotWumo9Ft8id
8Bax0yuvtarbem9bW3rmOj+5Vf8MHZB8phbuqJt1Km0ji8ZIykLZkWk0mXlnue3UPebIlwsHyouv
hzPZqLfG41zw5mPLUap+cgazzamsREDqWUtnChEQDmIkH6oIHdY+fv/bvTEUsXtJCJ/iJs7hyS3e
0s3Vl5TTgC6Fw5B0CHQtvMtcaeDe3h/qxCI4riJVEKTY+ePD4TjZowWi3OYyzsxKG811BoP+IJIN
ULoAQjVM5PgTxIajQi32zWy785mP+OpcHocnNYJRR+UOO/XlEbGEBC9fZ1bEJg0OYhtQg/F6AtMG
PNrOaYz796f7+lTYWFgsK/sWe/FP7+9fV1ybLmAwE641yDkORJwaGfY8G84s6utZvRjFOjkViKZL
0ZUI3ZLR949kqCaqFqruzEzeT5Ptnrln3hqO6OyxMJsmCub3chHdmthpHnhpzCVm1MUezaA1Rz/Y
rZDGRk3bQVgVqFOFaOy/ryaCOoQBMP0JfJ8eCUKN1O9bAjZA4z1nJWnMRv9jORAfCaUTngYiOmSA
OPEvZ1c1a5WhmeZEK9N5lkZTAwKq2zMRuNcbg+YHwyMCh7+ELX6yhgWSAinELxTRLbI+boB+vaB8
7fJfF4xRjjEiUqIEpk5DU7qxZ0CO6JCvSKwe0gZSU27oc/vh9fXhcSXi4tKeScbVO/79X5ucUH2y
2hC2YjGtTZhlBs8bUq0XS0Ky/v0JvXrijhVN2FQ2zguNQqdPHKxovhrCwHFHm9jPrRzVg+um3b4r
oDrqoAGlTBD1zH5/a35UQtjkbykLoO315fx6pPS9FMJVXORZR8qYMnZtgchZhDmfOclvDcWJ4n3B
XyEucrIt3Ap4FG1fZHA2e/jYZsgrI91qPjsUGP7zYTp27lGDRET9GNY72efG1uVrOwZlDCS7OUhd
/e5t71zpwevvxX4gHUHN//HZPL1vtW2iGkRXa9w6/vplbLYt3oST3dDzqm+NrK1u603053Jjrw/X
y1FP7onEWxvatZI8ts1pu4A/u0ZZq4Ize/G1LUJSkwgazybt5+Q3X24Ld1nzshM4JSIY8ztVjlu4
AmtCI7G1rs2sSFSYz4l94WRD8v39Y/DWBHnE8GwtbCCKrF8OvWy6FWJZ8Ic8b0G53ipvysE4F0l6
cxSC2mT3ifbSQvZyFLcYqXhKXIBS1jTt7bYBUtCZ5+K6r7c8Pg0XIQKnhEDc0zBL4xuqNoesiI1x
S8ZDM7fa2m9FX6qLTlnDcOZKPG7rv5KLTIPh6OtGPAsvCm/y5aSmtHZQJERIPtk655CW3XZfu3kV
F/0xViXHSV68/63eOAJE/eSxGgWL49W3ygbHEZM/F3HgY20Mg0nOyhdNcIGjMgDQaYObydda7d4f
9o1l5T6m6IZREYk2Tj7egNazYXYTQtI8PuBDiu0yQcQZLgHO/LmG+TcWFeMfucvj9Q997mRRZQ0u
RqZIhOthSBtazzD9IqoPAi/KPamzi9JpQCn+8wwJqhDG4oFDIuxUyNDx51nrcQQNRjI0IraUPHjz
YF9sdjP9fH+oN04CiSuOOYFi0rmnFVTD6JMFyOA/U0PvR5M5uVG1yV//yyBHjUiGOgZWXu5Mw0Q1
1W8GFVMAfRQnNYDpokd95tZ6tS8In/CMkfcjZnMsdH05yoLzRnKxaGL6yrv7irB7DChiPmSr6X19
f0KvLkj2+1FllnwtbwD+2suh6r7uj8XVXVw0rv2QUJmVXObbSoNr3CS9gQZ52s0BFJC57cpvxTxK
+8wWIYX6ar74T0ctXvtPJQjd7S9/Cdy5kobPstutrgG5PRSbXVnV3VRtOgXzpBytNoC0aqtQBw96
XVShESggCJFJ6g5IlswNU5mfN2Wv2fe8pBbDuZyroBWPmQ8rbviarGVRFxe+mLT4VatCJEEkcgP8
S5jDjCiLHeKzRgJYcq0nyGHDRLq3OAyy6O2HaWmlaMBNQWjn/8+2zn7u/EwNv83BaOevqPHCOumV
36tfXekMUL/GNTd3hUAuFbl8cyjU1dgW+ZXhF15BcqyY1qclqwcS5Ph1MMAAa67JCIyynGYZkmEL
+lujOiolFHZWBY+Edyzn2qOP0vglNX1PX0p+EC3+hpYo0NOsjPLjqRIFLI9WJkpeZ/SBVdCZxnr+
DJfZo1WyGYokiRVJ8hIa0iD7L4tj98XHvkE+/aKSMiFAyFwa97mr1hEcud3Ni+9e9N2WbjaMs4JY
TFQZlXT8ix7oyXwYFKVWILGD6Qh7OCbI/EjJTqpwXWGqxU2WQJJsxs2sf1Vt7Vlo/6MS+LXTuLPQ
yPqmFR+ol22SD0MuQRV1o6lzHBWwdrHyqCx5MsfUoKHV3tC+/tx6AO1imSIbsVu00Q3R6LtVca+P
GjQqFrYY5Vc3WX39rQV/lo0RQaZ6/KybgqArWp5F1aPzLhJpXmS2NSyfvHwZSryIdBs78pWFIdDA
r6x+3L56i1+lX3I3mDqxRz1gnqrLapzG7N7PxnaaQlpmAgAD4Pegjg1VOq9FdMzKYmNDtlmarz2a
pwZ+V93K4XFb7RlcTo4yvLgPtJ1WP2E9lVYaKSHgusfb3BdWQMbfcMfPjZcZ7n/WtjlpSVAamp8R
ZSkItSzKg6k3NbyWrulB78gGAFIIL6OSD0WyKmrWx9YLtsOaunX9HLilUZQh9RLZytsCvmb+xl05
WUY4jE653XVjQBnkQWi5Qtuxirp3Abymgz32YR5sVvKf7msLTeIi8TRtC2JdTeMpAH6t6Vd3lq2f
orQA2PTcZnIzr2ardbYvTt2P6WdbJkP9QGfrUsWuTMQc0Rax+WFgDEkdT02+GrcKOSea/QnGb4+V
oHpkiJvRY3Cg8f5NkzVd/zh1jVz2QdJwA4EzGXVmxDppzFRcdGtF5jWsO2ddn2tHcVD3yliRaAj9
0tgoEakLUffGtd1bqpXRlqDHOR/qTLhQBYwsIAwYblZJLgB8IV2cMjInNW6/3EyQxUILXFMFFCL7
ajTOnhKhOqBbzhTbaiK+u9XzMxWWAigHHeVJDXX0yGgO0fihLDlcmyAtv7tdvwD581MDgrCHoYvQ
djOviSzCbaBEZgy5YN3xpyoAU0LRseBYjtGxHkLrKx+EszN8KBvDrfrLfqiydjz0C23BOppwCnwv
bm0vcW9qu/DUiG4RzKnscuC2LqiRNuUAEAv9GjeyHAFoKMrHOWity81WXF9fQFau4/ipRta5lPCE
pD+bX/qkwffBugNhUhxzksK/XYZtWa4Dioa0tWvTzZnDWa6judN6RRIolmIu+jtVdGt30aHlATXL
VENTFqF0rVn+CpRFzmM/FIBShzaf/WvTKLXxzc8t3Twon258qv4oVqLwkCbS5pdlcyeH1oS1EM1L
Pk3Xhodq4cOKgzw+GkPTV4eqSj3rWgdoUUVcX8YPf4BdA19wbS/7ZKsOs5uYCETMXWqGXjqnt15i
ZR8lnQd7q5LlR/JqLfke5UvtPgS5q8od4aYeohxJ7yb76LXTTONua8NIf7JsYt8/mVNuPw1eoQkL
jELIA78WKQdAFuMaUYdQ2QfKrY3qWq914sZww0cnKgtpdU/2aAXCAJmluvZGuKWsPlllDrzW5AVO
7jonX9Yb7rv2aXPMNQPVKLvkp7/lgbovShH490NnbPKJWqCu2etG5H6cme20HrBVV4SSQYWvzq4T
Kvmvkdrs7yhbzdV+AS0nf7BlG/ZcYlLuct97Vl3/kglC8zQV9qwDWK8JOejcmYhOh6LpLXY1e8RY
7l1bkZ4S9Tp4n+t167arTBSAJilOhSjymKQBavEXzqw97e8Nt08X82LBUUiWaJuDov8N3WQ2/oN7
2NUzECbTGUWkB3CDP6x+WUab7vl68baYDo0JigkqSGm6hFJmOdg5KLHHqtQ+s7tFR95ad/V//qgM
Aw5H0Gk6ZcFdDvJ75xRG+4iktIKN5zVs9Aw6lNw8Kyqb1QZBM5qjGmou0mDpDwEq5vSfk/fobnPh
zjZEuAy5oKBZuM8pPdDjs6IuFECqt+QjV6NZmlFJHQg1lmYjSCQtTU5ZkVHmTvC4pCROH5NZqF8p
mtAB0cpqKokGt+ajKYiYRVBQhB35Xdqrn3rcgk8UePFiS2Vky71Xz8tFyvlKbsrMhlTN7dM9BSaJ
3yM3vXzWFPV8qmC9/AJYPaiLFibxfTvP3j1Np+nw51l4TgOzX+hz1N5VPXfZ+BlLASCgm7lSHboN
YYsDYiYJQEs/gY4N2aAHKKANyloo91WPjenzsdZNXMJPMUxU6ZPMCLMWtYOIQjykCNyuqop9AfH7
Bu9mBY+squ17Lni/L9vB6pxdm+mZEuxhULu+M8u9F6yms3eMOj3gfKAY0q5lCy+KuqAsboGQGRGM
TQj3ZC/Gw8zz9mxTi1lFXcIbE7nlxEfJ1wpVoImq1iFa+3ksLzWYsxWoUEDtGEpxMkU9aJmnOId7
tFylSF6sUFxAlpaqHxbkauYAXrLgGYKbyFDR2FglNR/mCBS5NxtPxPZiLSZFdmn2ievO+qrtpp5C
a5X6i1P46Rc3XZLfGZmde8iLamFFhIBDnTfkkQy/NzgPTSHnUAYaYxXRmNa7aRO1lPdNs9X6YDm6
aC+Xhh6d/WgP1vKlpMu8i53OF3lYuBrkYtmwNT0tlbNL1sBoooKf+Xj8Dkdd9LKZoiFJLGj1Ftpj
sbNhi1CXuCoekcJXIOPq0fouZ1ddQ5HcANL6LFRIV85gH3KxdXSUb3nxreHT5FE+V2Jv0/Xt8tvW
lBS5bltT9qdKK8LZUfvCqfhPwrDY4GkJhzG0wfg89rBvkgsnBaEd+lgqlGAUgWwiCR32Y1kBkNz7
VoGejdSjN+xtoGGk9OVWyrCBmU20Z6KyNxSumUFCRSrB3YEfbT/NvlbuZ1WmBZxeT0AjVIuP7HqZ
dcty6/pwJeM2tWUa1ensm3HD92w/gBC1LqD5Kfeysasl4YeEg3XpAzcKbTqDpnDwBy4zveVOta/V
JD5alFY1P8wG+JAIuDPDzltGWEdpxz9rlz5UqAkIVnXp+bmbUimODLysELE/BBV3OKa7rMv/SlCR
83+QffSTqlrekyLLczuutZT9fthSg7mYuo6wlmCt1zPlHlfJ0ruPlrvq4KpO6AOIMntKP21+Whth
S+X9NWL4GJfTPGPkTVsrrdhrnHSJEJ0CfR5kS363dpb1TTsyu8mrRjnhYNjpwGUoizyqk4mLcd5M
50tvGes30ZSJBEjk5OYna4QUF7qUOKinsu8g78alHsb6A8cSRjT18Lx8XpIb4i7Drn3YRoGsi9FY
+XVjuqOMGlS/QUKUTQn7N80C+4JP5U77bcxmzVat5aeJdpNilyz5kIQpOersIp9F5+1LSnVKiHIB
dLxkSAgHbyJRWZiBq35yZnEsiKKbs9gThNQ7aU9UgyZLlhw2awI7Ortpqg4Ce7qFvmZDgjyCtiJ4
ndxdZDbAYoczLZLqoqff9Y7Ym1XF5I8m87LzB5MOMYHPwvnycjEdEDdfiovaCfr2GlsFr63ksxQX
BBn4d4xiBGipF4dWeBpYsq+k9dV/lrmlv7K2mX8h/ZJ9n9OyuqldavP2Nl763VaM5UOdCGglBhvq
CVa1oQ9GadcPfSkM7kwFQG3vL16FUWAkUsQuBoV98EwoE5d2pfQDeXY33SL8fQWQfqjtTz09duuO
DqQWDmvh8RYIXq2IMl60sZLKCXKMwRoHdQJHeUdWHmGKjWYmuadG3+j3wu/95UtRy6C8HJwSc3iY
DH+3VRPvEGyPGnpmi1ZdHnpCZM9FSud8SNGaoR4KmOY6nlSX2AeuYmANyk5o8bU3j7abUXqhsxXo
BFBIIX8bvbX8NgYhf2vHxbOdwFev0WiMLknLQPOeUWBX5fghytolLu45dS9HscjFVN33eZ7pdEkz
WwEklpv9k2QJPtAgzRITWfRfIJM0PxRwc/vKpjv9YBpeAN7cC3oYbgFR4D2dKyDgCzeh9iQDqPg4
NcnEcWm29JtXt/MHb3OS73JYxf1oW+O9FHIuDy0WD+WTA6zZ0FcknXZ5UXT72VE630kTfmQI0nS9
nbtqMYDozssPHznSEirpOvwsbDQSUHmBVhxDIfYPldFPBoGbdPuuDbD1vJxBvVxMpbZ/zLMz+vT0
rM33lstj2/ljUNxahWX8tkY1f5gE4Mm93Wnv+5RWxUPmopBBS2Olr0YvxURySaZM4UqNz3RRUYQL
YHPO1e+lM8SPWi+Fxf22rp/zZkCSRTdblX0s8s4hbaqm+j+z0hDR5lWW5W4VTlVRuVmN10ItLRjb
eu1+p56TfFvtNr0fecLvvCobnrMB9Fw4sWo//W7orxfVmdj6Nd88RH9lMaOqFH8wmNmxbdfRlC0Y
zlrBIciy8YPsccNBBpYDXtWaHd2EwM3vTEst9b41cpeIvIma0X7S6zSCw85d/0Dm0nz2htL10CbR
4qPTuxx3i7ZLn0AVPny80Nbeh46/+HilVBIEZJvEKncz4F6fk7w0Vxs5X2c/g47fdlY3kPYcnGE4
+AVrHcpBDV7UjNaYhqP22WTJ5Dgfky7IHqm8qB5mayQOhOM36tBuZQcqFAUGWKNesHwqq9T9b4IJ
dTvrHMTukglowDLAiNn3iwqGqASxSrg8MdNLs/OrYb8sUj7wpjd5PLl5fV3Q4T1c9k3lfWsmW9wu
hdjcvRlk2dcUg3W88tNefsrA5sLX1SU9Btpe3CRas67bBebilxcdeKgiSp3W+RV0NhzgoU6qa2fr
IRzOYztEvau9GrmjVcDx4cscFKnIeT9N2faUpMu63HBbuApodWntlBMMM9DzFoSq0aY4dwmTZ3VW
uT7hdNsPbmmnn8ueRt8wH4guhanABoitcjV+V/Byrmn3O17hRK+8fT/lrR/RRTPcASafEO5F24EF
2GYv2mjL+oimmw34qN28OpwC4XW7FLPdjUTlQDWeZqYpaYJAB1LNvh9ynp2fZPiSL0br6K8O5fTf
SBOs12k1Fks0ZJX8GsxT84tIYHXXj636UUAdvGyYZh+RJcf9XcgSoZZBzT91cLNMLu1aVwHjjis7
SsAB3oG3nqzQhNDLynJnEAexXP2pQtwDZ9+iKoLb0+/uILGXc4iIb2Fet6twv02rdm99r+i/V3np
fLV9UmihdqrhR6lRnQqXivhnpFXjAft1i8oK+1EH38kwYySPmUxvNrdb+nBlEW8BeRg5rVXLeNOO
KUaKYY5mvMJmggWPMoEXrvgdz4LSrOcg9xx+b6ulJYTCjebgtEUC5HjqF1wg2kpx/re86Q6JEvNt
EhyhIB6pWIiQmeWnkc6aYNxhNcFzdfRWPFGmn9xZozdPocI/2gBKHq22zpmai9pDjzCcWs9vohSM
0noV9Gv/3ZpW5wGGt8PdLbb6vqmH4Kub2uZ6Kcu0fGiHovk5UGJ9i3xEs+5zL5dL2KCC8WQsBFJD
ixeY5v+8Mz9VU80TkGTIZnLFev79Avfu62i3uHJUETuP2TTxdMzNSteP15dLdTUYhX1daZxkbF+7
GWNIduIpDxpk6fAZEhzSwEHISWO13KitHnTYOhVUcY6490OIuUp3WTcjfFTgEUdVWpZH8hI2pkng
rzhUXQIffUMo4ZAIaV4GuvT/S5VTX1G/jhVTTZgY5hAsD0SWfYC/dZLM0RKIIIsDt6WAviIghlQm
ffO3Ocmmn3M1SIDRQ2PtXW/Coq+HYstBRPb62ehmeedR3EetfY0kSVi6quoBo5XNNanMxg1JvOWf
U1UObdQOtVUhyDphewWIRtnhYKfq8yiFP0eQ0O0NHpe53DhBukqewiH/FKDC64eqHXJ/bwejuecb
txuWG63OytLimeIi2t1perd07FauvqnojpsvSrJED76Y++wK1UgexwyzOgu5i8SFzIxlOhhp6/tx
7wZ0qbspl4xDsOwqMavtox6qTu62JSuv13qFo2f27mqHUqwahqzHq1b7KWnMauzri9wnUbTbqDx8
cpN2+97JxehivmF5My6DZcZy1mzuqkzU10GU7Q+pKieNYLI2P0kyrLcFwNMsxmeuPwzLKqo7AymG
If0kW4LA8dLYA1SeZMz7Z9NeFWZHPjojwDkr9eKgDrr1R7kJQ4d1OXAKRDDwFQxMdTxDbZf24VgA
QItz3sufnpv39a7r9TY/z8lofg5IHF6sk5FxcLZpfGrULH+qsalgppl1/YhwuvN1bETRR7Mt1LOR
8+qGBh73l00UEtElTzZ7s/fYpdIb52on9CiD3TImbX7RE+vWoVU75naTVhKbZcMt/uw5mvCiuVgo
A9gEsKs4b0to5kiVNssuCIqmJMxhq8/lgnAC0ulbLcKlz5bnwSkwQy3frP2dqvhl4NB2DL0Ena+B
Cq7LLcZzhy+7VmsXKSJ6+Y7ufKWIqbXdd1B+XpD+rLZjSGE1uu4+KEQQ7CzkejA25m6doy13ayJT
MG2NSKwLWFSicz20XHLav63VN/7Q0FVuXbhybr91yYjKaeKPnR0RY8atWX17JNIjvKa90o4loNDy
IBEdQliPKHHfZiqqt829G4u5vJkMMdfxMsy4QulG2V6ULT0i8lk/tPPesrAxqIBJKQNWrepLEjRL
/anoR8vgf5+aD6ZdYLetxWYoiNrN6kQQi717VVE1EC4rlLU4K5X/AUk62w+H1ht/0RC/QLmFNdvG
Hp+5jVUvMgJWrUzvphVhnJBASWkcJqp2QQYvqHNGrpIgoTsiEbdVkuhPJFUUvv3a1Obx+gYYvzgj
1zT6bfx4jjUdisScHqzNkR9btQzLgXL94k7XqWnFLhoR94NEvBE97wHF99qbLdJVZjZiCRjaMsV+
lISMHlVWpNR4FOlkRk1T59tt6ZS4ai7PoAqDYXSXXbsJhDtFtc3Vdd4H5kXftsMUtuT/HzJ21UBl
TRWAxqVLO+UyzjlQObUyabhQ7oUj6rnpYUztYIsRJm5JZSbFkIYBouNJ5I3J8t2pq8E4ZHipl8RU
7Y+NP3u/M1s6I/dWOqwRTOjVD92q2ox9uaXlBgrdmh5mVygRmma+arQxnMonCZP7KmpVS8H3ijbW
ElB0YW8zYV7qYcv/4+xMeuM2ujX8iwpgsYrTluxuzaNlWfKGkGyF8zzz19+HuZuoLUjwhwTZGA6b
ZLHqnHc61xP5aVYATzs1VPuTewVJ1H4PkcgZEP5AIWTZTiuon+whApKpWZn7G3boR2XC2ZQzdPxV
xMkKKKm97CGEoWdCvSO8JRD0B7fenFI54S5qY98wuhWcecmzs1CZ+Hr7GVrGt0hmKHcOlWsbDHB8
BW9yrWgAZm21gZXW+pvHYLzVl5gu76F8JBBGIwcKoWHI/D5z4aQWp69vh4SSd0ced3ZWZDE1xhiJ
sdmNUzy+muFi5NR7U32ZZkUuz8w+FA/tqtUd2t+18K0+9EBYjZIh1QVs39VaWQBgcWT13/8lGZj6
7dVv5tDON6IM+0cRVk2+99omfbNUxnFaj/P6Oi2ivVFLGb81FREeNAcqvKmX0mYLCivzccw1eb0j
6NOpY1bmr3Bgy+NWWWPwouuwG+ay/emUAmB+XUcStwY3zrEkE+VCXlvK+GqV6BsYtO6eVnWtAxVZ
yxMiafGzhJngIPPimQnTgxTpFWml8ElR34zf6sWNF/T+K2MPatNp31qDzBaqdftNEOJoBDSj7rVp
TilIbzt338VcUFnH/WBc5em208xxHN6VHJ99MPVyvIAcwX2LkNkRfph00r6arVXbUDNFfjfLhXqX
S5Y35ixsYg1HzjvXGdmsWsc27hu3TJuLLnTMGYKpGK1d5OTAlERou+bp0GiisiwSVqxdL8vlH57Q
tllRamZBDZz6KKcYsDQjH2/yLQ3sERFNYp1yCEpw7SKECDfXorrLtqSBg1eayyXbnippPyjvfdsV
1T+hKLQOyjluaIVHVd2ns9dNAXx50h08zZxJ7HWJvGPYemoENiqf247yv2U7cGPIJ+wjA8742Wgp
sqOZ9PewqEc/Y6/DnjQmznKmcQS+MU011X4hB10ELJLlaRxS8RDJtE2ggtv2pcxC0NqRQXKZP8xj
fWsTTfqr5eS5AWmWt+T1VuZtgxY+BLIrMkZvbAzxnJay/RGC/BknqVqG28KQXXER2v26+g2fl33A
jAj/l4ot8HjLGt4XXUctr9zES1DzdCIJkNjGr2UGNouJsqWhFW2WQRPVWXxr4oYd9m0/tvso7KD4
GfGueL6LSVHBOFr7LpNZ1vCoI2qFCjXoq5FBTO/Ljq04WNKZFetWhvNPr4zlXi/D2F3Urs2Rs+C5
kYEzWvMLOLijgw4R8olN7G18lmjk8dsxRx5mXVeK8q+KwO2IoTHDAFh3fUrnUT4vWe5KfzQzcYHp
vXqznQngmZBnwlaZrd78GHJndBASFHD4VuQ0Z0Un+D8X7dhQ0mont4Imc61/4D0s2A5UBBtZXOC5
KnVHm0VovPEL7ARYvGRTY/Av9KF5ubSF8T0XujH3gnmFSTAlsPzgyCFkvBOD/+7Ikqvus0ktrzNK
rmduiAktNBt5uXdwh9iBbsaOgZpkp58D+BhMaGcJfaNaKvNdpEJhBJW7CnWyyF49G1aZPKJSjX8O
YLPPRHnK+ASeunhs0sR6a9cqnn2KHgPMH27uta4afTV7bjO1e2v05C+E4/Xqm2FKCACTKHR2ZmT5
9KNkdJd1bsbMu9/1qEFYyBg7/+F7nBvQwwaeOGGaLSUeyptmb2cirvddm+iLjrQJ6Ka51G+hKkAC
ZOWGu7id7OngJCtqwmSwDEHHUIkuuoqstOCeYQZEMLNel0M1DCoPCt7deSkrAy4ZQ+ZbVk/9XV2u
FLUi7EIrWICr1d4qrTkNaiNXxsUa5m3oE0xkPQtzhhEqI9fsDykN7L2TCVkHniXEcpa0sfmAHJZk
AEPG1AZORYZL1UvQmWirA/woDOubvFR1zuY+ld9ECz3GKZ0SC7zK2rkzOnuMDpPoi59OTXUUJCVg
tZ+LyOI8M/P6oW9m6zeeC/CZMhsqx297/Dj6SZNkKK/UspjrZdbqRPgqC0GbxshybtDq1tnO5Rxm
lHjvNmxKwhqw142kQxwihrfkJ2HeOOmFyfYB8hw3vdwzpzJ5SLOIycOmNYlkX6FL0sB5JrBy3dtr
YC4D6mGZrdkjvi678AvyLCL+ervu7NJce58jEo5j4KR56wjQ1TsYH3luT0WYkWHp2ed25ooZQH+a
v8U8ysd6XTEZz6mXVIHI2PuCMTZj4obLqqkPQELRbRdv+Rz5ZMtHYcTDD/wefH7lECJAWYp67nax
dhnHHYkaKYYOXfOsS/n+XtAJsEFqp4ToMhWbbUaZxcdZmm3tywSIgXATxJHkJnY0sYnd9MwFKqQ6
YZ6yMjkNnHCvZ5oIX5OYemBUrUgvrWUKbd+djTnxo5FkoiAvAVRP3cW23mqriX+UbCkxD8EZzipJ
SbRz0UDp+zXLh8tFG1VySXVmX0614ZQn1liOSWBZBaIaKgfQGilH2e6K0RQAMGvE4oktq3oel4Eb
aVQS3RU0XT9megIsPqIi4GB16/B75kb1gptydZABcXSke6je9qKuKVMOBZh6FuT10g7YZ1V7LYep
+iVyYSUXs2lbp7ivh1/2mFt7w4yH5hroHs6rxxS5sCk19j/eWCS/F7jVtxz09VHXNtKJsCbRJ1BZ
RPXWN5Tmu2Ss9U2P3AOFGBwsOUrjMkM5jDoLFpMIckI3p/aFAdhsgkMMWs5J0jttkGZJx6uYHJZ+
79al9su4048e0qOXOJfzo9E47uAXZjm/lAREy10aj+KOemJ97NOGH++4xXeth/YxmyvD89mrZYoH
Ct0JyjHNAOZ8ieqEyCObwdor7GbvJwTAADWQHg/MVTut68th1i+W7PV3ZTjDnRY0qH7njt0v04hK
6hGaoHoXQmueFdwgJV04qIuEktQO8mTsKjQrZFYT9qkIph1rRBZ8+kV9wlkYvzp6snqipZdVkfPU
JPZOo4RJdiEPUAbIch2+1ZB1ECSmSpAtkxkGf14j2PK3PRnTCi+YKd+MlLosXeBOGLmsfiRgKv+d
zWNbocJf85syp/LcM+25htaC3i12Xjrq+TCn0NrNbBdNsDiZ5s5CXKL7NeSAgRt35591ZmQvNAT4
uJNCrA+mXAxcK6KZHnS0pPfmMkpAIznBwnF8VHWAXgNmOnf76mbsw+a60Kb63pZ0+nfATkoHDcqr
nwvOuueoWopvnZ1RYqMAT9GEJaF6jK2lwoG/JOpaQHPHp1UZNS/xWG0KRHqQzJ+IcetPBqPMhD8O
HueFWIYUOgky8cG2EbWkMTGX/tSU/duI4eKnTQsaUW8ovk9FkRCBQMp18WN31mivvGywAzPurLvE
WS36p4K4aX8YTHk3q2m+KxhGVgNX6vQFFR2Nx9KPv2fUxIUfd9vK7TqdVKdrnZVPFSQwi9jL5yQQ
gAGGD18Qez5AE/DTamfxVdzXpRO02mw5eyf+0qGJ9RAzziMGEM8NseSnuggRC3XR3N9FXYisIt3E
9b7WU7ygQRvEE/14fqMs4G2edipu6raPbrHQEJgbylKfmbIH9203WRIfmWURCplVg7tzANIeARLr
ZyOaTGvvGDlY7Ngm8hqdZGkHeEkAq+jRbJjoVDpLwN6KYINyq7xbBkbC7ESjeMlxD328Y9nj7IhQ
6T2JWNXzTsWLcToJKHf27Wh+cWsrfLCoXHhOthhepVph9jHBJ4yVkdZCcy6m+FGGiRWeE8M63ZQN
KTEHlj+bGXI8zsfKYvYxrOvYRFTrqgVjKmqb42Gp2kuh2U98p4/6bNfnull9YS/hDR6L8X403f51
1L1uTyU5IRdlDv1OtVaFUJHaegG7m9jynDY6rRSuevDXpDoxpgY1z6xFfcGtdsgZHDOOgwWb1Vti
T0haBJnth84o7H9qHef2XrRj+bJtCXRm8Bxkd1M9nDnhXBBlCEf63LiTxOMQq6jkVBIukAy4xHXe
YihAEmOH16uTM8FvBXxDfxCv1bjzwiqqKYN0cr5aJah1HaJNB7RA8XFoxJJdZ17FgVk0xWSyfFp1
nlnwTOTcGFVO32Rn90Y/p7+manV+xmjAEWHGyvjRrQ2NkJWTtKPnGIVNZBr4CqPBCCnF7VH9YBWm
l8jvf81hlzeBKmsqPCehJndW1yQFssyN09Ss0TDNK8Qmm3TaxPvUpUz3R0H36adQdAiMvMk8Q4gT
u3vS7ZjFZJdCvZQI4NihFEdvWo7Gadw1fBKA/d5tZ9bqtgZ1LnfhpKbnxuSkZPHp6dUsGS/kp1lq
X4wdei+/9KrkcVqgyMChJusK3/XECkdQGe8HxHwteVC1poN3MpgLu5XGOS+uRZ+RzeIh8+YI8dom
OqwsJgydjM2YsMmG5XOLcfRpUl11XRrJrE7TvDYOpZh7fcKG2mSB01d9rFFKAAMy/gcMIR/PsxLO
U27sITo613dwkY6ns2cVcAxFYndBK0wAXgajYG4gGx9Ke1QZ3xMvIWzRLvWWDdkxulfZlDDBrFNA
4lcYyUAMyjmzHWbJtGhygSJAKDgr4n4/1k6uDkwGAsZOB9U+Vak5vU0l5w4pXLDMu7Rfmm+OJ0V+
ibg3uUjZLYrAmbZOCl6ZH4FEJol8h3rriexRcYFTEeraWaf0Rcd6eoPX46pt1mXeDqwqd29aXQAC
M9FwpQcg8xamtXSt9gfet9q6iK0q+Y7QoO8pssZ6QCaTCHQiM/aVLGhrVFenETBad4mFtrsaEZcP
gQvEtZ4yEbFO4hv41dl8QFWxvlJsjWjgZ0eH3WMfZdg/9i2xW86ZgL5/Idl7epojNQ8n8PButfPo
hNFVDIJESHpqAO3IWcWzRwwaUV2u7V3HQ+bFKMBil4K6qr51UPeIqYzEeBVIIsrdmmRWuEcQ4iGH
oh0tdrpDFwS7vX0AelgIKDRLd2wCtxWdTVXtoC6D3fMe+qpx79ZBTQYE5cpt4kpuTlDXTlfr2K1A
bis7ww4yZLiPEEoPcEIya8Ax3ewxIRJB7Yaqakn6QflHYZkVC/hwZ7HltDKj0XcRg0hkYn3fo0UR
cQatIFg2cLZEN2b16oSnDXhyQjARRW1QGSY0IbRbaR+IGqvJYyI+zT2A1mecTcqEjtNIx8mJa1da
5LIdTYgqJaJvFIzTuI9JTT0nQEaCqhilEDTEHct3mg2SFJq0WEI/W9je4Q4Bec5IAqeBRmTioOda
U/liZWaGZ7gkOpOE1TGbd4Ua9e94LdkDRcL0GV+oAlzWS9H9+gOb9X2bN/l3xIiqJk/BmB/HKC7i
M0GxDZ+R1OrOiUxStWZZsyJ7u+wlTKGUVxMFzUuTju43IoI9BEdMJwr3ubdi41yV2V+3bmL+jCvT
sXZpOhtnqxVV9U3rVe3dtJSWgV7DRbVebeV8EaqsDbQxoASjChe4rUu7+1HGOb1tShQomzzCzXAH
Gq7v2A7gjfCVIcNVZS4Egjcx3LJNrWOg0gxdY52SYjQ1/54DuvdGvzKq/oqtEW4Y7VD4hPsiP11I
U513iBygBJH2NM8Lnrhu1yBya86Zk2L8E82lq04MAa4XAA1IjhLDTpcdm4tw93JStJwknve/i8js
JoroLHokV3e8W+J25ISp7eglbpL1HxnClhyy1stePQ7pdm/zYcE+NKnbEDuTOmhBF8rMgBUPwa1j
wXeDc4Fij3Y7+wUuX75UtZNMviQO/hHmFlxm6vrlqqom74W8FxQ8sMRWA/K/psiUlXB/52mxvib0
U9yVzNGxDYUz6iBNUqvfKDxrDIzEyX8m5LkyqEeuWOw16BxMZ7L5OLrRQyBaVmuB4MQwePkRVN15
Ny1m7xuOOVl8B1rEKIvSqN27tYfUmrOFEUpupNcogIRtrpk0Ziw7x7CNSysqGTCQyCmvTqgZsx9N
xa5MEYfcaDBrtn5EjsUvJKbpLV7WHm1hYhZijwo8vO3Zn+KA0l7SmiXV8M1EH/69hq95sGy4A83p
eFlUubpPc6XLuyadBuJ1vGRcTk13nL91cdcRfbq2iuifOu/Dk6VS6f1Qqw60aVowqizGCsJI7UJQ
6mq6mbunMxL2PtEVLeLcNXa7M3u+mn3UJzP7oze15VmpZ3PAgjtp1wNPtdgfLNXzxzEWnl91stYi
IF+tIsUglUv66laIJU6IxRjDq5G+BhEXk+nvZ7Ryb5p2gFcttwCXMgJfD3WMhGxB9YKkoTfy16md
w4eQ6v43QVAbtLrMk2YjoAbcY79Rz3hAUHcUWIKem2TmIG976Z00+ZTBrOIKKk5nNJ339Cc1g4xT
s0Myb2EImuTayKDLcR/6mWnmOaoSgJFdGGKNoY50nFvwaKpNCyfARdoiudsljJR0IQwGjicENerR
XJrkdXZR8wZ57lDl4vhrm6Ax3PC2TDXaomrKKHKhWuPsUKnC/iYKE/HOQFDIbSdkvwaNGw6Tj+UN
BVPtGNWDmTjtT6RmqzjMztKexLhz150bNeE5S0rn+6wtqExzoco76fbuPcMaq2dXNZY4jAgJ3gaZ
zK9jDN0EyJLq624V2T3BHDynifXwUkOuz/SbU3PWYroa95LM9z7gdxkPevXq01mkIYIYwNPfXZZE
z0sdpT+LflHfC5re30MzFwl0LGvON1UhFj9Clw2YZJFhwYRez/yR57AzMitCMNxiXCHkHbc+QWvf
mAE9UlRxGsLDUTIjzvcHRWLaPmp757pPLTGzgefSAgVM06e2zpIHL8y8WwhEsJcpDFexQV1z5bu2
wOQyJ5omYGG/e6GUoAEx0Vv6fYXtwcdiFb7aMaDFofOaVO8WVBEeiq9+OderXZB6YWznTmo0ebLX
YwxAm6PtUHtZuM7N1oFabDXDetZVXdQG4TCC8pHkZF5246q/Rxl7m0/UZcIcIpqVg9vWFDnEOLf/
TFj/LpOm6M3d2Bow54mLv8AnvGgeA6tvotwf10U8YUXkzc8L4ehussoHNTuEtjQoME3eH4Ubs3Qq
EwtOVnp3fRaulk/bHlNKhFLymRim+D4lav0eJuMgkYZviDOxcMOLTjvVBOsEIhOszKIIt4TBBeoN
9Oi24K0KhLQ02P6iHHmFcay9dr0I6bEjC+r9SDs9I6O8eprZ/yHqzW6B9F3nbAoPSEZ1dJrLzrsT
ZUyehufB3V+ocYLXgBjvdmG/LB1mCyqAMzPVnvC7nonKfdkKOtQeAn5PC1umGBLTqrozF4lAAPVY
h50mZDlBk4zDvpnjpd61xix14K6YoYPZGIaXUU1i2k9DK9ODF3sZX1rs2dRfSFFXhHRRlO4k4GDy
e46AaPbDKuQYFBVWeMq1JUN84TVmck4SmVdcTWPi3lpJljc7Na45hq0Ktd0N5h/o7QHHAg+jUcVv
mZWyOyzxGs67ZQa8OkQx5fJO8hTb3crWTsWRwlfxYPNaSPAhM7xPGocKo2EIhkDyOVKaLHzCb3k5
M1Y9wQFyX/ULWS8NAwGuGI3QP6Ge1dCRVWdfNRYMdKDWpUZk7NYpqYw6lGhw2c9o2c30vpepTdEM
poomb0KgvctxEv2uwnr5XuUyvdHo041NOgiKDC7r0J5W9T9uONISgvCCGoIjUoelFtRN7+TGT+rA
qQ9oXEoK07F1b2StGnkSanf9GYnJuMJsOhoX2MrU78mSaoNpcoSaTBWKzoCI4xWm1ChvsBkoiZpf
DTGEO6MOAuRAfFHOnBp3MeMPsqDSBi9sNAzrYehaCOZmsCF6M6PzzhYR9dPJxPv+tnKuz6cajOMs
bWOYcDWCJpF2NlwijeDsrNChXFMzcIjkRleN/toBbZy4SdMCZZn4Cr6BTuYUJtVoopwqM/fOLipk
sRxC0U2Toyn2R57yD7Tq483W/iHKMXKcYUJU3S2OyfBXVoMlB6Oa6Tv07OYIRhiu8uzFCx9zVMeL
g1IrB8QoUiJ29+Ti6V85sBsZsWYdP8S67OmHDa95JnHIzoHbyvxXJJsWPUSYAS7h685r1Oll/SAr
tADstCgxtEX6sZ90jCbf8RUvP73FXkeqe4UqZAK0tdDjUEyimNb5vU5wNQTwUfar5bbOHSdTpw5V
GMF4s3TbvdFHLYV/W6s62Hbn5WCmQD77dO4BtC13RSIZu8XNpkZddvHczFfUM2Vnn0Zw28s+JpOg
IWSuEVfdyFl6mlWVOnNBSkzfJWqexr6aa3nTYQv83YbGemMnbt77ExKL4VRXq5tcuHVSSuD5qHcu
197O60c6BPEoPGBRSKDaQJ1vp9S7/VTL57xcQdQkdX36y4vSUfg0YigUQ4ll6qRu0Iz/cJgX6kG4
eKXFxqAAyVDZRkDwyH+S5Tva0pFpGx7GpYOqcfL41bAwhfZzv/WW+vDfaANGBxD8SVgDbiwTDPLI
2p3LxfIaZD/Qwdr8KYYq9IesGU6cbJpvhciJehVhxOvqh12eDfLk88sf2723yzOlFTO+S4gtHNh7
pzUO1rZHtFL4GK9ojHKEzMOpgUZQ4e2sb2AoPH+1dHTRzjmi4M8vfjxTjNFyXN00DDhHZW/pKe+v
zpQw24K4K/0s5JjdtzLk4ykYCLjP6C8SRE3gaRG+bNjzhN4Kh+g+K9GaUM8Adzd2//TFLzoODTj+
RUd+fuTOYdMWvI6o0uy9EJi7NPLMgKrpsaEoZrOBCW/xou3zfrJI93KXk7IECzCnCGH4AviAmsT7
4kkdG+L//VmML9wyb6X6I1esmdmVB01zXBYRwCvOuQhZRw4umXWVXe0+fwrHyRDb1bZ8D2fLNkUR
cxSSUk+6ZMA7OhDEwO6rThyFOA6zlOMnszW/MuLX/CJC56NlSOCetK1tDUrrKPgCeWRXZR0sPGZA
89ZGZELBK1Hi9sZ8hnbOO6lLnNuVsv9u+MM23NBGZ2xvK5Dry6MV6Fb4D1G/QPYRg4fhqqGkqL8X
mv3/DEwIYvvzR/vnjb6/3tH6WmyBLaWusR2WxrRFqi5XC9e9QI2hUIo3/a5xm+bes/Lo8PmV/1zZ
XJnoGYtIY4dpVNsv+0/gU7dYlUw0K5v5SMZ5hLKVw7au/jKp5d/nyYhAlg1+DOCc91fh0onyGr5o
Ncn+3NqEb24hz6Hkp28Oausv1s2f3wXZ22wfcMfQgbzN95dztRd6hWCltj0nWA9IHIA9/sBaI08/
f3x/fhOalA2HOeSQPaT7HuViYORq2znhbAgbszmjasGJhXk4CZB34kluAXa/GLj+4RUVMUz43zEm
HGcXSnrtphj45utYTL/CBcjL69MNU2zj7Jasxq+ykT5aIQxOcLFBuIQ/HWeLT8yD0PC27MbtQI/i
rXVX72qnG8v/YSkygIhEeKk1b+3oWSZIyakieJZr4zQonXsPxdHcfHGVj54fYeUS6RQzUFDEv18b
k4NKN4u5So8+wMZY6K2naWy2+xm0Ff4eVOzzJfLRYvQMD+0ApRi72dEXZletFS3utkTk6N1NJbEg
wRxFjtgPOYXMFzvJcUTR9qV5yjF4iprMiOMhJZU35NS9+I5bGRUvCdQe6tAM4cpaX7pduQ0jFv34
+PktfrB9cTAQQSbZK5nxbL5/pmvorspCIuqTKICfUzrhSbeAvKoiPTR56IJHKH2iFXLHL273g7dJ
BCxcM4lMbC76qFAZzaSK3YYvvQsH99nEdp1yFsvxlFFlwyHCHb3//FY/+Bq2gozBLEpyJB1vLd3k
9SjsclgtxKE7i1zLwyDUV/PIP3iLjkmemy3JKCL4+ei2CKuJ0nL75kIzkzOa96xLT1TXSeMgSwNw
JEmN5Uai/o2/2NA+vDIHAQY2RgWSlv7+VYao/ueeWWB+6g70zlhhwl3Y8W0AjHTylb0dqeuEkTP8
4sIffCZcz6C6IOoaddv2w/5zELUY3h38pTzYrJ7Pu9IY9+TAijsP1OSL3KQP7pHwP8X4Ej6VbVD4
+0s1uWGuk1Xgzcf5txMtwrLZarHdJlBJdzUi5adMel+lFX9wg96WDM/0IAvUxDh6p9ilSWAe+UgS
SXyO0SJGwtgSnkQGHoW/XqQeig+PGRsMvSEC8/0NpljOwZC4wZA4oJ3Xo2KaGuurtLc/P4Vt3oLB
iFWLvDf7OBDQGF1meDRMgRHEB9xkU4aaL07HL0qxD66yJePxD7snAfpH2+eAW6UoLQ9a2kEhWsvS
QqsT23/9WVNF88mZJCiaBtln75/YbMTjTPnOuEokI8VNS7ROtata0X/1fX1wO2zMkix7g0OOlfD+
QnBLOiotJkisE7mkSWG2AXLFL/KG/9wV/x0oSloWw+Epf47uxqRgmeYSYJPbzc7ZPJNln3QoQeoZ
z/8ef3W9PP/tkiOKl1GNCNStbbDK0b6RIOoGM6BiVqqmZYvd+lAv87z7/Cof3Jjjsi9qg8PNps97
//Qm0lujNmtoxb0G8jCPif1x5u7gOkMc1HP01Wiej69HC8AYU+q740z80TQGxwHLQYwgOphAhonC
s4YRPpvUSKu7YW7Vr89v8YMFwi0yxIxThsT/P1pv0vHxrPAgl7hM8O1W8AxVv/79eieRBzDMUtuu
6x3FDHudjcMdy4E/5EZ4687Ynbo0W76YXflnXQD8ZHGUMDeT4QLe0bcb2jFhU1t4pmKwHTptMlnw
zEzfEOx7J97k4sDNohkyr+uLk88f4wdvjnKLtECLSYUSLOX9ShkTI2kaxpX4la2jJwxA1tM6eLo7
5BWhHb6dIS46fH7JP48VxlLwKDdOh9Pz+NCOJ7P0JmZo+6Eq1xMLfdbPXMBNXgqT9vw2xL8r/aqJ
wXA/v/AHS8Yl1NPlA3T5/o6TZpl6SQFL2qA/xr24Ti1d+F1dT39dx3J7HqmXJnYrAr+Pzq+qnnHy
u0jAvNwtT3A1hkS8idLhU8jzwvpigX60dDiaQQC3J4pk7v37GxQDsVCp0pe6c3KS2hplXZ4IMulD
J70ijXC5sgDtThTF9cPfP06Hx8isEZflY21L6z+ViJOAV0e2hfYfWdOtJPFpX5Go+EWP+tECdUx6
YmpIi1b1qGYm8alW5M2jS7Yzx++QLvxUM5meqG8biDO7O/0f7opWmphb2h626vd3tRKmUmEQZHXq
qk52eNxrG8EXEVlfrMYPb4wufys++K971OuTS4UolHwG8ltCHATMBYYk6Uhly0+zwjK6+xXfz1dI
2AcX3Uak0PfwMDnCjw6G1USkXK+4bBbmtcFLYeBaUMFXpNpERbH7/FH+WcmxOOhQLfpUTgV1tLcU
U4bHllAdDFE91qIgWecmf8L55TQz/vBlMr/q6v6divIeD94GptBZuTxXqoejtzcXXhzZ0BG+x2dX
7JOxN66mmfwwL+nL09CFLpJJ08Hxwn+j04WS8qPFgQQsSMj7Yul+sN94xJ6wpSubvf24vIwnNJrM
hqpQ2bTRnjG6iPkicuI/f8of3/N/LrO9hv98h6nd56MRMvsmXNfZ9tthi9ZiUKS2gkJ5/Y1VxOLM
mODU3Jy82joneYjYcpeZPKnxxZSqj9YXb/z/xyqwMxx9rRVRcqGjuWX8Y6Scolt9U22TIQ4zovOx
o0f7/OY/esSA35wlnJzbSLf3967tlckUhDL6jqUaUtfwDzlLMX1xVx8tZIcx4pJofMW73O76P08Y
jbDO54E+gQC95jlMI7jDxoxeGLv9VSnw4Q3Rc2355Kh8jaMHSDYyEgFJwdEyQnwXtmgDIWriLwqO
D6+CpYSNB+yD/fv9DeFqCmuToakMCY4S90BIkR52dFr4nz9/Px89OYb3cLQCvAM+HJXxLcW9i6WV
C4neOAh06TunGp27Gr/wt//lUsQ+e1thzQTw9/dUdHPXe4KXVM99feOGfQyr6SLoRVc0pd//h4sx
6woIjhJbHnfhhNnEZENT8I4QMIdh6Bl7iVZ8N/Z5cfj8Uh+9K0o0DkDCmDnhj+4LNZO2uwLoRimr
uCPIwr223dH9Yq/a/i/HGycRyc4GD3FCHCcxl/loL8nKuis7FJT+gGr0jM1xeoxBqA71gNfn89v6
aGUA9iFWRLcEh3V0/Kkey3hhQ52RplUG6Yo5rk0ZEUZdH3/xsv68N9ASzaLg4APJOL63SUsv71BX
b15q5D1hc1e57Tl5dPap0SbjFzf2wdXcbVqVYr2bm/Ds/TqcBiWYNQ6lbk3CPo8KTzww2AnjjhzW
WwL6wi/qzT/XB8i6ZGwOdYSJz/XoW04MG+m+qLC0w6s/15sholDmdP/56/rwKsw45DMGyoDzfH9X
Qoz2vJLNhLaN/FU9Ru01Ys6vJip98Oy2WgiiheYA0Hn78/9stMD1eKNcFPbluIy3UoabTALP77ku
JvuH2YT5P399WyxBQCaTrHoYnqPbUnbeJlFMS0C+GMV6Yf5OSucvJ1QDLNAPaLYlNnQOj+OS0hRE
TZTrSHtXKTJ0O5JjQJd1GSC/wJ5m8M6++Jr/fFvs6xbDN+kpKTGPCcFmrPHfjB7KvrwZLp01Da+M
YVLTX+/umCsMh7nlDru76R7t7m6BxgfRR0YuRl/ti6x4Wzd5WWunXw3B+uOGbCXpwB2DFtlkdvnR
R0XObysGAxuibJbkuahEvc/6+K/xea5Ca0o5sY1K4IbeLz8koei+HcKGW0y4jZ+VLkE40zJl6moc
aoR7aechnMMlz8dPzmXzJU/20X1u2wYdOTsIjOP7X5DT6Wx2XxRLbY4+JmlVfKkTq/jb85/jZJuw
xcHMyczW+P4yBuHwg95gPExh7s5T01uJ3Pj0L7+t7SLIE6DDQaEc72iHT2EVZjvmIsQ8hRd4YdDL
iCj8YrTnVtG/O7jAVbeRJBvj7m3/vr+VNim7tu/snwM+5LoSd3ZyWhjOoZKmz1QdyiiMZcyE+GLl
/4FhbFfF3AR4rLdQoqOVgkqRRODZ/jkP517sXhbj3qzCILfT3bo+ff4Yjy8FQm3AcTCIB1wXl/XR
FpWQXbF63oLz2J6jaxJVwmCYivFCkOm+d4sQmRpn9u7zix6vw38vipIA5tSkkDkGEFOSjaypmmOf
jJDsDj/C/xF3XstxY9mafpWOukcfeDNxui9g0tFKNBJ1g6AoEt57PP18yOqZowQVzOHVRHdER3VV
aSeAbdZe61//l3qzOZlnRlnHAH+PYhJZK8oC71utakrdAZbDPFpIW9WAdEVYEr44NTn0rp+TZfxh
sAVIQt8bdXUwHKuzpS4KUGjaonMMfcYaSvMrxybn8tj6n1xePNfJUKvlpem+b8wVQ9H/ONA0kflb
DFw+Gxguo5Bfgr9B9o79arX7dp0UovTHAZKtTNsO1KYp6c3G5rMzgRowXRfshuS0yMKcri86HOZY
02mG9KOy5K7chLg4pp/d36kvnYyyWsVce/AdGLmiYjrq23hzPYmJ9PTxk7yfACQ9sH8FALLUtIzV
VxlToZWDGbu2oun1X9KIZ0RKE/DiXWGcwzEdp+7v2xJhDIORiKAmQxVrTcEb8GFQp55aGbV6nGqI
TAUawo3mshay6hpZb7Fp9a7bYTArO2MUy3uceNNP7sBwjDiW4Q+KpAYJPlZPnFW4uGeh8d2K6Dio
sHJ0Rj05F7O92yqWQdCR8E6pC+niehCsZbAqDp6SqcosT6kU7ZDDw7O2n/p6i+5G5bpFoYaBlnPl
dB52aTpaoT4ONsC9EE10aT7gzULLqhqHdx8PtXqiv4cilgYHS6UcZOLpUIpvRElOCG3rGQ3mDQ/o
dqkgfW6TOI5Cgen4MKCi13qHuQDDIOchnT0hqI+arutLRZzPlQXXIsG/h6GGsQD+uBRrq/eGN09P
lU5AoN9r9S4eq+kSp7ruWusCbRtyLaeTbNRo/KRfbEgAtdCM3QV7DW8Yh096bqGvFuHx5+gUHJYl
SNj9Lutp5jI2fdhR0BKR2o2apBcjlgmbiF66M5HBUX322xo8joUYj/BDQiJABH76HVU1w1564juG
cX3f0UyEPZeynf1khy3yTivqH100/OgkED2qf5dr3feROvdEbFm1yR7v+3PZkGWvXP0gDnKTA92S
EeutNUl0cNAFbGLDL0q1pbxmeMwmh7yhlnqLP2eebJJozuSv+M5FL3OE4/UZTdQfXv6CyhURRCHL
wODv9IX49Sx3WIz2NgI0fIL1onBRJpduFcbpmaP9D2voZKjlp/x2k6ukSQ6nZdqFrS7sEybEJSFv
9/mVyigWaxS93HIWno5S00br5ylrqJuDcCNbo7ApZfysPr0fULUXKa0j7SIFuJpHFiSHFHs35lER
xz/owm6uhV7Qv348yp8mB4ISlgRZGCrEq10HWUdQ9hld3EkkxVuwsKFBr4kUeIEatJdiiXOE3JXl
Qenj/uHzQ3NGoV1DUfJ+odDKnUtDRiujQgrwapS04Rn2grCntVy7zXCuw55N12/Z+88pEN9PEyT5
3OoQRRFMsyWcfkBhoIAk1DEeIaZaXcVJXuxCqzlX03n/ak3qjHw60RS5Rq6rAqFY9bpYZpNNG+BX
Udeee9W892f90OMSgy9suzPU+nPiGTYf8p4y7gQkc2WEwKtjkc6mgct9PtlVbWTBS4QVZe+UkhLp
Dja2ZejKHfv1rslx0DnzOZeZcrrNmBLnFqoJijwId1ZDI9EJLSthaFNH9q2MfuwVZVh58JRoo2jr
c/mNP7xexlMpuHDVQyK7mrmTNPtqIOO5g9Fy4ox5oe+srBPcsUzKHc2l9xgKljs8j89xBt/vZ0vh
ETEUAlZmzzovH8I0pBkbH0eMkwQnEQvBTdTG2pT4eJ3Zz/44FNkBGk+Jdji1TycqdkWDkQl48eQp
AgBHwJAjufEx+X7O28Vc5OMF+W5ZgPZDtaGrzNpFFLA6tIWRdm1To71DG7ELEWpstMoEPtvHo7yb
J4skniHYQJFDcrk8fSbLR9k2Y3WFH19mNt40hHHupnqo/aLxzMRyrYzP4YzfvcbVkKvXqKR0F5qA
Exy6S0tXUpPX2JBaN6vS/szDvXuFR70/WgoCLArk+upoCOcpFHFewrJ0qro99iiZQ+NRfmZavB+F
BArlfiqqnKpYxJ++QsxL+9ioaIy2kkbzqrCncdTX5zOx7/Kn/L6gCV9YWCwtJrlsYnh6OgptXxJo
KSQ1ne+LX0erh80UdPtJMXobztH4tS/O1aHeDckb4+6y6MMXefj62pdKhjIqDR0bUVNL7ohNuuZY
RSvcShg43Vhmu9jiTa338YxcPv/Jg3I3I1Jb9I0Miqrz9EHTceh6MYE3BbTZ7pzBK7bKleyGZ4ZZ
l0zZM07HWR07BIydXqWMU7o/HnMXxIf963D7/PHDHK8kHz2Ncvo0o96EtBUyirxFuWCDDPGka5xl
XDArjuZR47MvavuAS789fft47PX9890TLhP3t/iLG3Sq1gu5S9ipzuCgtrdfjCvj8Nmjdf0mlwX/
2zhjmmNBkTOO+sXfVnTyP6KcPvhnPtj6hFmPsjphcACIU2F5mnkDgsTBn9DJnfLMWn53VVqPsqyJ
355FiWpJjZfvdVV5PxPn/lXbPj/enQN0HhnCH02L1baLYjqdpIhhKg99q4Plgf2Ip+fN7BgP2ITu
z8yEZS5/NNxqy7UAY7J9MNzg/MRb1n7J7cObc/d4Zpg/bBi/L931/Txr8sbAcXR5Kky3HPJFDmgi
x3R193n71LgP2BOd+2Bntot1p1VrKqUVLmP2Lnc7FljkfZvtl4fr0L5t3GeuBTaenmcOlnPfb63i
V/AFkdPl+03Oz3kjbgFvec0mvI72vp1uO/vMi13O+g++n7zaRRKVZk36GJeHDJ2M/6g2xqIOHnBn
XueyVD8aaLVlqALEo5ASqb1I5+3ep+eiqLtDnxjnnuncXFltGqYRN2a+LDRT+975uwhL5hK4qpYn
uJ+cq2wfU20fPddq84hNQdbwOPv7BaY34CBcYwNqznmI3Mh9o6OfjVi038495TH8/Gjg1X4yBBnI
goqBlTv50DwW19VB+enfknHE3bt8nu7zQ3Sj3Gr3Z2bMude72mCCdoz0YpkxCnMGWwfmZ78jynN8
23BKL/cC13RM55w2/F2+ZbV/yqudZpLzJG2WhUGlcxPtJPc+c2b71bdLXm+xke2z5/ifNgAqj3QL
LG15CMZPd+wmMbNcXKYsrGNPYn0orkXkoDrWReZACvzS3GKcva236qW1P/OW/7Sv/j726i1jYTOl
1EiIVdzB0x/TTbgZNpObbJq9vDuXNvvTJ6WkQN0C9R7V99WFIMYPO57qsrFrTOZFiTZfHLHU6bXL
azeev3z8aOuNgLCf1Cf5DkWhmwB1xOlb1dtI9sNUnR1BaZUNlkyYN0t1BMptms/sOcue8vsSYSgk
pCgKaHYyDay4TodKTVkf5R5Al08L/EVh5TnCYyU9s4eu394yikoRi9vA0pa7Tq2owLDBTuKw1NL+
e4O3pXGo+7RxxEnObuIyyx7omZJuP/0WSeJwrSJopxCqL/Pnt2iiwIWhbkqQkHAtSw/7V/ZUtc2+
4IqfnpuL65scD8gdjtwNin+NPq/VOgD6U8+WIUyOkfe55WCs0TzgN4dtU60VSnKfSn2Lr2xmYI9L
crsRbOwYs9s0nvxHrc3bAneCvu/3VabLX5CtVKCM6qg07VIEz/Txe3kXfFN2pTymS2SbEKBRvjp9
MSqsjrw1DFiZUt+DNhHSYGI3xBo3dMcGnCxu01o/xhtAqv1zTfHxJWiswHQlCoTzJi4V/Vwr/Tq+
XH6SwvygwoWjLLik058k4AsVAaMfHUgOCX7GimzDvMieyP3jejCUvXmYSpljN+rHM6Ht+8Wm8NHQ
wZESJkmvrE4nDGOFYaINxalb80eFSuShxe/oBpPPc3LUP4y0tOzo1PvJKiAaOn3IoFnIepY84+C3
GJiENFW5xRRjUEqp6vXjj/x+XZPFJO2FPwFNIeK6Kh8Y4pgVuGc5Bj47XluPcKSq4EwF5d0lh89G
+6aC9pMaMkfA8sS/LbGA+oQSz13v+ELo2yPgUjvOAsVmQmWHqJsLz0j91JPFWL2ioJ++atkkndnB
3i89fgMCn6UtCj3bOtk2zf0QFBWry8QyWveCwhfu1EREfGi1GO3scUnGJ+bTb3fZx+gkQlMkkaw/
fe5MCzOlSAHcF02Bvc6kJpssM5Td50dBRb3UC5Ad0JJ7Okow9JSnprjHQwZsKDZLmBnD7P70+1NF
hQeRSKxRSTx+49++YTIpidGiQHGiocyvUrWR3EjA2mbAsNTNutHffPapFtkG0k2KIMwcdTVn5Els
UpC32NDPUXCIC2He+6BfzlwS3m8opqzRHMpDkcV9p26kvZiq3mQ2Dhja3BVFzHVSvIN2oqkJiDa0
ATPasen3vtD8R/v1Xy/j/wpei9u/T8/m3//NX78UOEkt+rTVX/77Knqp+fZv7X8v/9r//cdO/6V/
3/SvddvVr/+4ei6bf2y6/NdzGxX5+t85+SMY6T+/xH1un0/+wsvbqJ2+dK/19PW16dL2OBy/efkn
/1//5j9ej3/K/VS+/uuvl6LL2+VPC/hZf/3nb+1//euvpST7X/+/Bl+qTAz+9/dYnu0/P+z6OeM3
001XZD8jckV/P8nyc5d/4/W5af/1l6Dr/yTXuog2KMaaSyn7r38Mr8e/ZUr/pIjOXonyTKUsstSZ
8qJuw3/9JWn/NElkovKkeEFzw6JTZGkvf0tQ/0mVQUEdRHmDWY2y5a//8+NOJsv/TJ5/5F12W0Rw
2fhpLOr/CcgoGKAkMTkN6UykL5bY5XTRc0SVhhAWGQVZazthqqEEbotZ+G+v5D+j/j7K6aZ5HIWG
EBUrFlKbaDFWd9rIHIfU7JpsQ1PTJjeTy2E0tlI4Xqe99PXjoaTT4I+xSGQuqlULpdYiE1t+y28b
jNnFEW2+dbKBJB1W3ybEH/KmzYuh+GYmixiDwKrQNppAJeEtK81Rv9MbzSr3SZM242OZYqENFGku
JigkGaYAu2Kk29FRJ1gaj9jtKApGdrX/OT+E4+9mhlDUIDigA/udPgDRWwVPJ96U1kOa3gjQSJPk
/szLWT7nyedGUUHMgUYFeY/6Lv4e8ryia8SPNpMQ/ZL1aQf261rrEY6O46aecxf2sV0PYL7nc9/l
3Rw4Dr3YLyyqZQ6Z0++iNZiRFrIFoNX+QVL0UrHJhTk9qVHAdtvg3trWJPnOPC/r5P3zIjBerjeo
LNeGNWItcTOGOr0pvHlTcnHz3eRguuUFQBM3f/h4tGP+af120bYtDiv0l1NpOX1EvYxDPqwSbcj0
vYxu9DXYze5XNEFutNftxh3c0QvtN+BK9t2ZO9xRP/9+bErjqDC5Ya27LNWYKLKL5WgzkBmTXGmH
wWBrwwVxja+BFz1UblDZVuFi3Oa0V74nIAMlV0Y71KbZmY5xm18NF/GXZhdsTO/j97JKFByntr7E
Sv/5betNBtp4brbE1hsDDrhmN4/GLvL6Q/lIUWHPpX0zHkLv3NdQ/jTXaYznzKfGTbi/zI3fNgIj
x2NQAYqwwZ5qp2zwLtuYB9kZdqaXXAvfIVxetDfgPfmveuvfqBv5gr4pd7gs7ovb+qDuqB/bH7+J
d7sty1pbFjhlHUSk648kYXTQDOiZNuZMI/0lNeX6axtETXvRIVU+E2lxsqzm/tL6x9nDVZulLi4/
5rfnL4QU4r2exBvsbcfUnVKZvNsyPT93pVk+79L2tzQLIKCiL2t1qR8aGSf7oWKgQH3Rs850etYI
vo7zOfnAuz0EEwxif8IstPu0F63uvdz3hdyEF+sFlbC1Mt2TrUMeJRjdnztGjmZqJ+tpGWqxZuJ/
uHas+1XmNpSCtOkY6lk9jHvKEB69dBtIzZi9X0Se4TSusZ02+XV5LT3PD6E3XcTb6kLYfDxlTiNL
Xi4FOSJXmvpxeZA5QU+/oqCUw5yhZfTGTe5mW/r97MRNz+yT66lCdWzpPVOX68Uir1lHAXo0417J
Usmj2qsjzEyFM5Nx/eUYASHfEu4QJ5MEWC3GsAvlvAsnDh6HIsFtuis+dXthDlKkR0yDcBVhwmLP
d/qeApqpKmNabG5HmIahNlu2irfhma1s/aI4QnCYwmYKoTRzYt2dbKVD00OYzLw8biQSBTXIZ7P2
z7ysP42Clc6xzxpq5fpzlKQFcN3IM2/0oaG6dcOKcOSWZokz3329Hy2Pg3kVplLkCWS6mE5fWjtY
VuDLNY/Tg6WSZChTM603+G9gwvHxPP7TMyH5RvmKBwBCwGWC/LYb9Wna4hvCmwtlrXqguaO8TnMS
gZ8dhVwT+yu3PYuerLUEsDJBHlldi3q9qPzv7BdgRg3h3JpcT2Zj6W/kpdFetjQ7rHfWuFmyj7MW
e1qbzvfiUPdXpZEZe5M7n2cm2nBGW/T+3THeEj7RiEV5ft19YLQyptaZHnslWTo3nwAFEgVrZw6n
P4/C+YQyG3eBddtc0E9ySu0k9hravfa6lhRey6XhzH62Ds+ZbhhP6IuqgemA5OV0Hky0FmCDq5hu
1jYpqED1Whz0AtJ2mdiyLtxg1B+cebBFxcuf+vturqPOYl9DIL2IoxEcnI5qJH3UpMiisR8P0msc
pCDD3OhN3uJA5lZH9CkCbzCoZHDZPvA3nht3PKJShTYe7tMjQDXNahGYqibO8AKDsOkB9SjB5JQG
7NV2obByy5L22hHNGtD+/FMJIQt54hSIt7G+cFxD+u5NF85muUEJBG0tVrU+wMhRpkZE6yc02LaT
IcPCnMG5E02ldq/X9BJCrQYjG2QLURbCKnRZ60ia1Y/U2aTtwD7qcSTOF0amiAS3R0qtjL/u+BhX
iq87WaJY452iB7OEQ/eRaxsrISbheMfCu9WyDAavumBwcXuDiIuhXnybJno3bqUFmYuL8XBvJtNS
zDoydUO6iEF+LqjdqgtqLJDNlA0xWWC8IBy0K2ym28ZLjUw1sNo3pN7Vu7SRtrxM8mWRnvo3XZdF
eMAfmb+p0kul29KrjuW9WPa/lCMh2BIH41ovuz73+kGNQZwsOOG+jGn+no+UYS2UIA7TcAT4hR8F
3I8r9ze/UmocwY6kYghZUIsj3FuHTfQ3zfhINpZauD3OjK9x7vYL/LhYMMhmaQ65E07tXNkzx8Bo
t0dqsppVeXkAGM1owxwEEJDZxxRHL3WYw7q1wJcBYgNilo5UZnCUxpushU3p0JMnwko7MpxRIRaY
8ELOgDEuqaTxk7gWAg5fwb9NjiTo0Kj9KNpDpsSOd1sPkKJjecKqOD8CpCGVAZOeZOrhwOJgTFuQ
a7hfVFbb2J3Zx4ELBrYwWMoLntqq+/EpPEKrwWcAsI4XlrVxxFoHR8R1eMRdy0f0NdI38MExTua+
LWdZ/YBONSptWe2U+RJSfYy04AjTNvTRNz1t6MfUC3NmoF1VSbnRpELeTlk+mCBqEPjbqZp3EOct
iGC20M7KN5il+aOEXPuXTG7s2YD9WbpF22WK0+K7yRdeIOCDEkl3rOlZ29W6EktezD/9nOkZEGCB
2/JLd8SIB43RvzG35sqdj4zxGRoNHJCkHXq7kRsRJc6ohca+zVX4VAGQFDAiY4rlR8d0mtyJUhHv
a6DV39KKkeltlTSWO6HZmA8VDv+gulsNIlQFeyXfyRV+2M7QcbDa4uQXphvKvXVRpv4ETUXvxc7B
w6Ser8Cnlzd4fhumLYLwHLeBADJ8PwakAeyca+RLE2dR4GGNL9yJSgszr8F3BJp4YWijrdPFCXNy
Dk3FqVAvgba2cJTZRhiHlI5fTNjXQw+XIi+OTfEpgRQs815G40Eeov6phIocuIGgip4gZAne7IGS
bnMh7a5NYxK5hfHqL7VMi0kra2370Cly/xX0fC/xHnX8sKtMHJstsvj2ohFQRNs0/Ymv8thVgzMY
jXEdlyQyXOx7mw5wYzWCgxzxjdZdCQvmcA8JwIyceIrit4Q7iujJ+Cf4LvONgKmSYQq6EqZiiHs6
bZJhBWEkb9eRj6HUVBdq7FpiV+FbnGX0bsvjnZZLwhe56YfM7aNWkL2+ELTXQMhVa19ChK1prml1
xQ6CJmrdnigxx3VYTke4lhD/bL/OZFQU1SxdA0YqQ8fKLcz/x7wZAHErFUiTsB2pueLtkWu0gNTM
dME3/RrcZl3NMGrLLNhOgRTILh3fgEcbAUajXYc+9wT4wjHCw9DH5DEoE8lt5SgFJx9a0Y8adX/i
WaowZ9cBLU93KSuKksxQTbNjDnU3ODHYeDbTIotqx+xLiV1pbsaAClXRPAddp2remKmpctFNkHB2
aiWNoRNC3HodlpZ724ybugOPU+mxY0KIBIGgVHWw6SN9/mY1JbwyYcJr1jEwWb9M61KWnC4zU0Y2
07S2ae31B4z6/SiBCSCVIagVE0t/Net6we2Q3kCfTqyo4dFl9XuAYZrmwE2O3qpYwHeOle6bdtdK
QbKHimziBG3WbO3D3AlY7QdmAwahF5vXcqow9quEuRAgC43KLaA1KD2Dr7IikcZGuh1zGfnVmcC3
HC6efe2E6qChLAoDU8b71ESukkcd3i6Jmmszi9mA6kOmXwjp9Urp+yBzWhVOk1nFk27ELUAcRRp7
e7GPBDvYaTJUx1Q2LthQeiZGmbUq/7+5YMEDTgmrfwo6WCReDNGTg0CLsRMvl24Opynq6HvRJgb2
KxSCfvl0IuQca1kpHcJRNwGsVrFo7AgdQcHKQwpjqOu7+9nqWyDW3NZ/xVbeXaCoTBJboBgdEPYo
gsxJkA03vVlmOLbJg/ILLuFcbgfSCRX0nsnqXSmqfawnsy66r3oRpI5Qo6p0TaWB6aIMgfqcabnx
OhmWPzJ02HFHLYNRsa2+JoAwwnHa4rPF/z10WvHTggmnU/FdwhKK5SLS8XaY2L30cmJqZY0keWnB
0t2NIKEExBZ6Lzy1BvJvu2ykRNmEVpn/EAqDbkEZyz4441Udf4fax86LTQExhzrW8Y9+LNh/qmom
suJJytdeL6F64fTXzjvQf8XoVH01qx4ie/FN7+WGvsBBrWWnIcGLhF2c26c6w7LHFYQmW3iKcveY
ynM0OhmEXNXVYqm+izloJU8X4/7OHztLBAWmjjN1H/Y5g2jxWY38ZXEYDT22jpBG069YHKEuNYII
XMm2qOiV1xhEjOaW07doNl0kR881jPPZUVhS+66OO23BzWvfUvB+nZO2bXgF42myHKO25q+TAa0e
SJuk/8rbcHiJtAEjQy1p69yBvOJ/LdLRZ377g3Ef6drkigGU7U0kJVq7UZsol3ezX6OPgElEHvuy
ssLuB0yXpgKqDiAbSoMSeo2iZ7KbDm3WbZu+lyTgDFDvtvSsFIpXDArql6oiHpRrEXdLvAGi2RPJ
AT1YQFnnLZQw7XvStSONSUWDM21R66TlOj2lT0sJaPy11cYYb1PaJkCZZmr1Qh/oDKZUGMsUkKEi
v1UgGZiLNRIOTx98DUVVHPeXnaTFUJGmTDtoUMXZ4iosiS5SBr5gsveRK+lxhTJiLi1lMwRJa8Fj
UuI33yxrfRN2uQ92qAUnk6oEQ2LvE8RM0pQ96orZSbfRBMkm2PnTUFdvbRUJ0wMZemWKHQIj8ZCL
sfAyZxJwGshhVGLdmbB/2NILovZMvijq9esCH4vhqs9Fs7wGYeYnX/q209tdE7YytHt96BW7qfwB
5ypqDF5jCiGYhKLOpy2ES6V144Rl58RpJRIk4L2YOEmUGNEXU6gJGKcUuhVmcNJkUZ0GMuvKShC+
GEFvvo7jzHEUjEUobQUY7epja+R+6WRcMp9UfmmwzyXA1ldK1czSgXpEpDbOZAUp7Q5ywzXQTQLq
PBcNdtOF5WSc1JczqT8RQ7g46y3P6DGD091Y0hIJAJrpm5aX6NH0s5dpLfDmtpt/tHWgPi7F2XKb
cLtBUx4lsCbimE12Z7WDXzvs2poErF3iiMcrzGxl6FyR0EVbMU6l9lur9eHkyPTRNfQjh7X0PTE7
M7b1FLrLFlxiFtwgMFGGnQC6i30954Ls1Z2mzxttjPrhoFsF27g0mfpwUJuqzrdG6QfsO6pvpWyo
PlQ+s5uj73mQT9+Fpelm6w+5MR/GXBBfrGkhZmaxOAw73e8hzTepVveNrYXhoG3jORCjfaUD9d50
GCwVXtOOk/SFvGRvXCNcqywPHgYbiNjWqmAbZh+kroFyVv0ao70HVYJtB241VqY2rzJooHFb14Q4
h9yX/fQQS7PETTznXL6BSpnJ2yrGrurO0KdY/NbPdYO/bCNoyWCXSZJoe5O4UH+K8B0lvBq47ds+
IWh71YgdG2/bKU39bFVDK3sknzDySPS80jepnKvBbU3L/Mh1ae4GL43FBIxJl46JJ8KLrJCDyQJB
ZJZIsBrxx2PVQMCE3aJLdcOLHGH3mGkJ9pi+qwn3YBocoqeuQ++JmXgxdV/HURiyq5Gjv7uxMgms
jp4JherqSm7coQ2dv/ZWZ96OHdyTbaaL9YuWGXN30MBgpl+KWBm+iVPaz14XWq21m5qsla46sehF
rzJGDAoFrQ2GJ3mYIBolvVwMXp51FYR1SDsS6LAo/5EVciRtZdO33iQQZyn0KC5F1w3wpcg1+JDi
wUjkTN8MdR1IN71RJ/O+z2p4YSzkBqvAyBJS2DyjaFaEhoKFnDXjy/SuGYqchzFYzV8KiKDqUJV+
qAaL51E5XBQz1BO3jdSS8E/sOVuDieTbta7UwMnw9lnqKEUYBCCazFC7KdJICi4a7C1GjBdJhztq
F0WSCWawWOIa0ZeQ6tHX2fkHhYSK+giBh/MwLf3+p+rrRB6RYj76AqhkN6r0/kHR6qq7g+wBMTrt
lfC19Lkmb2arglctmDAIwnyaD6kZCclWCbr5DjRRWTk0QgevragONcZ2GaSgDCyP/1gPcfYdPkgY
4U0RlVdWhAsgSo7EiLGqH7ieqOQMfpkTiNl9JubRmwxYVnDysNSK73IhKp2rmYGRXxRZLTwJBFDW
fqwKTEq0ucx6LiBY0l/k3RiwlqUueYC6Y5kOzqFDfUumMXxI4TEUBykx0mSfZ20MrQlX5G8VHu/f
+hKFzIZ7aeXbrSZWvktrVJTYvSbIyNRElZZvvR+INnUd5Ohu2Zuym7bXOVjluhwkJ0O6xq1tlMfL
NGPjoN031RQn5Ujh2ZqkN4jsC+khRDcD5JU//C4RAw74MNGa9kqVRj2/wzwsj25Fq87lQzzPbXPZ
C9xAauCTlRVcloJa/ETnYcwQ+spe97Kce4IbZCUotFY25nxTyHr4JeOS0OJDXlA6V5H/QDvm8Isd
eq8FwauqwazI8/QTJ0pRqfJVgsJGuogCbqgvBGUJq6UyzcCp+7JvLyF05bddGpp0DgaJzvVt1jtc
6rupzl+aOqAlU5cxl4jb0ayIOGTpjWTLBBfKbFpEr2Ycon9HQSW6c4d9nqdwtgIc7ZCwLwE+l2oO
YRmAJ8B65OWKXwk7Em8zTCedIAW7h6GPXdPwRTR5XDdvJ7mo50sqVmKtAQjO9PDJoJPrfgoVId4B
pedGNbFU8eec8LA8GEGL2QYt1XTPpvKktw4het/bZhmkuBHIflm5Bq21JPyouf9oWpPacy0QTECl
7ZRHWtLmJ5006vehT6tgj3QcqI0mTiwwIYiFYRcHIRiJsk3m9HYac5UVoDSd22uzWpBpCHUQuwkQ
GoeXPqWuL+jybCPc7cV9wNVJsfFsN18KS2H9BlUWXMlRh6NR4+fS5HWV3MY7cKfarV8Lxg9/Dv2v
uBv5/gUYTSCoPmWu7Qxhgpphl7DyEkjAps0FBm/Nmgv7AUOXsT00uBXdYpgaJrbW5/MBtmIpuCD0
+EDcLLgjl7xrFYpZo43e2M31fdQnBYFXleMjIupN8yPIG+2OsGW+87ME1vwojQiMZKvBVdGMh/65
VMvxp4J5aO2GJCZ7u8+iZi9VKWyzWWIReQCdqwcEHuKTQv6YyFGG0WWX/VjxDxsCf1A09a2O6oMX
dAkFGvDoWFZQ2WVzkm4VI69MV4irBZY+VeXdUBXmlxqs6w2G0/Tz162YfLcmYK/M7zGvKFWAxbTF
0DduSyXOR4zyjeBrXRlG7BahMP1CM0faN6cP+CrpREJ8Q5sXE8dc16+j1G+1ba/jX7lp4k7AiyGb
a/rQ9Lq+HbSeU3ysREii8yi8RUHGBQo0ZCB4hTnJsouiLcWCJREXWaBJtWnv1+ivPAByOZf6kKwA
oUpAOqYpF+0nlydrOLB8cFDjD2dnaXLViBwyTOql1jUUqxMxhacp1lMJhFCPDIjQuRVyeaiC2NzK
xAuEPLoVoiwJhx9SpkihU+VFsIOYCCyvqWX1rvB140fX60bhjjEgLf6goXpbOE0JFO05pxtS9sk0
yG0bvMa92rxYdVWXXtaF0ZuuFBPqerq1H9rSGp+qUMxurCody40waO3NKOd9uJxPzWteK8JT3w1V
4iYFWnUy1LqG850pPWhlC2hOwLK3s2u5m0sb50QMzxV90ERbTaHTX+hYlHxvSbOKIFVTEXawX8Gs
Tn2iNNn3zZdqUHtSqFE0X+hVZSa2FZXWIVUaTbArAgKgWPk8qR4HNnHHrHQW9tI00NsmvbM/9EaN
lgtrLo1EJrVpOWrSJZKTBnXx0kx0LztEXSDWzHFp8I1QHiY2TeiVxLec+tI2YI/+TIfC2uO91seO
brJdO0o6pr43T3n+BSvSDJODtiBIrrleY84YDETPYgcdzxkk9tWDVfTZnWyQtOhinQMfzx7jPg7U
4b7rZPrF6yDWvI6okhbIeQHyKi0aZNsHE/4rDE2gCKAGCfsKULwRXY02MV58J2W+7KVKpR50PDU3
lQJ8CbKIgP9aUFg++lRfH74ZBHM0ZAxxfJOZpvXUknZ4K/2h2cmyoHQe6eQWSKiIccxyofTkcBPo
egebEEDkTcE17H4O+/SG5Jp/2Wpwj+0qTPsfskqiaGNwSh7mYDR+QcRODU+MVKW4wNKCTWYu4vm+
NlvxAh2GdAVfsGwdYGkzzFeTRURetvkezGP3VHSDSUaM3oNnK6EJlBskXdAQEbX4kjt8ioKDtHJg
a0o6mE4MofkZS2WVRUv76BsduiJ/WtyND2OfKCqQQYIJR5xF66fa9iw81l1dOiNb5OzCyyl+AHNK
Z0cafAWuMjGLxAY4GHdKx82VU63srjIB5jRzlGDCFntDTwmlTaBiHczuPc7pOZF0X2e/TLEyHumi
tlBt9FN2j4Fz/oDuU0ILo44ZxfppNCaCrxjUJ+SjLHRztRX/N3vnsRw5smXbX+kfQBm0A1MAEUGd
TCaZagJLCa21f/1biKp+xQDZDMvb075mNydVlR5QLs7Ze+3eT7MkvOuXlrBps04M6MV56X5147gU
lIRCihiG1JoHQ8T194j9E4TCNl1rE8jaf0mjnZ/E4rafLZIF+DLN+BfFSaa4kCYoahvXbG9Sci5/
FPTY4eVXRTh7ZqkZl6k2ps3ObcrkKY27QfVVAq4fzCjl8JvIEI0+bgy+xkglB3FvCQU+XGtPYg00
n4jYrgnfYvObsEfwh9o0fy6RTtytqN3ip6TGwbc6Can7WZ0SwmiTkJ76bRsbfEph1v0gR2AmOJXk
jVuRg+rydGr3SiAzGUET1jEs7pswQTmlZNycHfmiJTucjLVcsVOdb87WRygmGruirNdAOPZt4b4X
lVs8SbVuTCJftfD7PNDH9qCz51jzKExxPkOt+24xSuuLqa+bMpazAW1Uqk2WNyF47PTZm2KEeNWs
OD1Jcq3ZrI2x+JhcyTdrmBTwdpo2hHI36VVaBPMwgTCtKB5wzSH0vCDnJmJlLod0WZ3aukHkTjja
wWwvHfQAcInJjh53OFz0MtQ73zE5jtwy+9v6md7ji6Yqig2c9pS3LfKbnC2SaRB1rKZune8UmS87
QeHmYraTj3/Y9aavjthxdfFAZELuf9rdVDISq4el0NhaTfrFZLX5O5Kw+z9UWIC2R4SCVhQFIWfQ
rVk7ZT5b4Y/o6xulvsXHHz5EBdnbb1/LVpJAfxhFLA1o7EGgSdSNTiBN9DweaNgEVZWEF5VSULjs
CYYx1PKcmf/lUEgFjiYahC8EBWxUL0ixF9ueBytQdLf0zYa02DaqiHod8z/trUOTWRFAALPIrDRp
458+IdYae+m5XPIziYLx4taxg7bR2B+/ffe2r9s6DplkNgoFzvEQBE7HyRejitwQgBVAS+PCEqwo
1Sz0M2/Cyx4+hIA18oAPF12P2Ai+6qWj4Yneh+zSxXjgixas26Q57LM4zr4OeUkZ3Bhm9Q+/pVWK
BdoJMh18NQHz5PTi0tzRwmmhMFHaVb3neK5dNhY45j+9hQjZwLgI+u/oOLc+riQd7FrIzAxiYNJX
VkKQDwqPP5V0HGVlq0oFZwJ9MwPF+HM5jDVnsZ67BGaP6IA4yqmjn6ftfOZjWj+W57IHRkEDiFUF
CTpycX0zMSRkbo5DXxsBfrGZSnio7RN3KT0qklYAebm5/+N7B2jPRE2Of0QHdra5qqmxJkpcRqAR
4r5vFXd8ENU8/3p7lJevHwaqVZPnIvtidt28B7LqCvYYjMKpQX+X4Bo6wOfsHsNSKPcyo7UQOw77
grdHfTlbrCJSNjNidTAi3jy9NneQgKHy2EC4oknPjSjJhWafgC6GEnMc6v8sHc88EiuP8392Vex+
DN9+Vu1zU8X6H/xjqhDWX+v0swqVVifR0Wv5j6nC1f9iAVmXW6YmQi7Xz/e/TRV/oTnCFsAqhvQd
fNi/ngrrLzhRqxsQFwZ2wD8xVBxJKc++OWyOpG04rJUGGl/+ss03oMzVEGe6VHYyq/aDyB7pqvlt
8bu0zAuYhpdVeRjybwggcnHjiHHHacjr5+qyUYbD3OiHmMxFdV4un92++7/Hf8OBwa9iIsDfC9IT
IwaWktO3N6+QajSu4u7QLdT+OMNgnzqaLx0yo11ic8h5e7xjpMDJbWAhZ2X4m8fDo9hMcCGsppHv
yd4lMsd/2tilVdz1NjEkAFmzmja9YWKRnUpF4M1Cug7wNiuVD52GpAcFATmaZK43+d0gl6T16NNw
IlAHq0vZJnbKe8LO+k9NNoftrsxSjqOkRmjszTlcfK5nWmFeNMbyE1Y2i5xoMUeH0F1Iume+ndIP
JQ0UbVfolmy9tEqacL9eCV3sfEDXiWrCig/2pLa5V7tt4lwZzfo087TMRqqgev8QdmQ++tVC4Hk9
a6N1SKQTHRTK/1ZAulFuUruPh31cRKrtVVhYrxo4z9MhAR5kefNQpp8iqwAPrpuxZhOMXKaUqcZp
+NKYthJ5adfE+zpM0YaBNs67IK4FycVJBuUF8cjsUnhwQ5Z3NwI7hpyrkCoagqqkj0hUgeWb4SJ/
OGED09cNu8a9yqLaqlF2MqF6KR2CLCijaXnX0Verdzbdc84/RsoGm6j5yvZGRxT9LmrdCRtsrFix
PyiKZXsAfK2nQTbt4s+VY3+claaEOJNPWn8RqXV6pyn6eC64byPfw++prqGS2FiB4NosLadvr0Iv
NJ+LBeNNYnSXtpq7dzbtt9qrFPRTfkg95LJXUgQEeQ7zzVc5g/0zKf9t63rlC1q/kNMXGrArDma2
v8Jid7rZwnV6VHMQs7Vd1Ypm8fP1lOfL0dHTKykgIQC7ngqLtg6KO28WVD3ObEw2IBKU4DqQcHbg
UIvZ5b0wUstuUdpBZupuSiYDwGXT3XNynIJlKNobRAblpZtH5T7UEtfH4+PcKBPFdBEWqHrzOAri
sT8nIN7uN0EwMpvwi7CwaWsU4emDEYpdJwvxwUGshfkth106SJbdPr09mbw6CtAtxF5sKtgmn44S
zZGepkOi0Umdy+slKfNdHkpj9/YoG3sx9xc0GnGt+OoN6JLsME6HQbfRh1XIxdRV5ty7o2M9cHw1
f2km8jDpmHfu4n5majaD2ow6v2+y+MwsvXnHXvyCzYViTCPGeKZFOM3ab2ESB111WI3TRJLX1qDb
iELQic1SngmT3HxfL8bdrFnhklZmknCAHONhupK1rVyljfm1idF1en3dEFqYRsvPhTRDmDRqtZzZ
N66vybNv6zg+gnf41thcoO5t7rxS0paITEUNeKmjfWgWoR/H1nBPhmF+JRbD/n7mUa+rz3ZAfFIu
TRBiVlgdTx91wrky1KWtBjrkrJ3ixCLo1Fp/inNb9XVBZ8zKM/f9WCvjndSs+ReRa+IDba25P7NQ
vny3Vys7jhbwsGxptjwAcirqoeRrD9opF9+BJbTvYg1hwdsXvN0y82rzhWJYJ7gBrd0WaTo5lWbQ
NdQCKtDpY+8u8rLMZvFoxfgkloo33Ivi/Byr/+W1kZazGuUxINFZ3xqDBlSqGQRALaAAzTobD9lO
jsk58t/6cp4+SxT4CKeIhoQOifHu9FlWVWQtPE41MEUX7+dibg6UedubQkvzL2/fxpfvKQUJl0Mb
CxHGsi2CXdJugOmA6JFK7HRLrGH1USE61KNyZsLcjNI/CqJaZyTOUsj3cEyyAuL7Pb00ZZ7Juhod
NaiSqjlYo4KxIZvSYJiL+MxQG3qRxbTMpEcWEKWddWO9NenFwm5rNYvsXd909PIjrbSRYdMT/m4s
YTP6la1nq6KkoXM4peZ0oatdVQZL1NTLDaQRtd/1UTPfT7QAh11W05m+nRN4zF40KazJbz+JzUPn
17KztqmlOFQ51njV0zszRL0p2irVdzSN5sDAk0MZMp33qlGesw/o68r+7AX7e6zVJL2Wj5mkNi+Y
Jgc5lNmi7wZ7UL9Ock5XuaLVPbVEF7c+kYXIEglPJ3YumWcj8rPIMa80inGLD2mBBkqH2A8ZaiLd
b0XK4rI3s5DiZjEb5mPX5Wrp2VVHJLEUVrgGoi+UNv74frFtosZF4pO7ngVO71eWuWB+y8TYaYvh
3Oi54VxJvV2uxZgND28PtZlr1tvFbMbeHkMW1JEtIL5s4i5rbZZnEw/dQWqmfG/JsGNjmbbdDthY
+Gg16XDGAHuMMtw8Jez09OwoQDAX2JsDRzU4Kq9iYdCqT7qHtGlIyqDY0X4sJMIZf7DT7LJvtREF
rDDnyz6btYlOi66t8kqEv0iAaSZQEG414RkrLTixU1kdBuQdB6stisEfOzcpr7RJz63rlpWjCGCs
VD9ykhsR7fajk3sErTtT8PYN3UyjxxtqY//j4eFiowZ9+uzwzk7dpHJe0duov3WH2g2Q1cRnRtns
Af4ehdIa1hyTA/QWzEE3airq2UHz2Zf5jT0O9s/KTm28w70TX9E/bnC+TPKmHEz3cWiW7Ay+/ZXx
IXpbGlZHrKSEKJ1eJaIrvasIad1VUXnTtsZ1rZtXsWjuGjv5VQzmQN9DfGS5/PH23d3M6et143Wi
BEcvWNB423wZTanoSUnValfUxrjLZNtdqkAAfHtskl2P0eCP7zNV09WSDJxqNSVt3lPUlLYbKRVx
0zRHblzoVx/MIi4vMw7UhWfi+9m5SGEOprtMviBsIT6z49gAmdaZniIAX4nJOcKBpba5YowlZqKL
hiuOp/CDEIXT+stEfZrDbo91otLESD3C1iayMzKsF7SmksH1bBwNTw261cl/+xG8fMFXHgyvHPUA
bs7WFk1TCgV0a5g7/ikKmqb8bUjnnMf1eFn/ThDY4nEeUpMhZwwHIv/bXLawlL4ra3TBapaG0qP7
ZP2ou1ibQfiWwtwXTPP3SamRcJv3hAEFXYaa6TCpZfzbRvj6hUiiKvfEMEsirwv6PR7Gle46dmXS
7Q0MMzrFnEqD2BjL/FOXZbK4iDIHyXmbulN5kF1/jrt0rHlvLorOBU/RJmyRQL/N24R9s6rLxETx
RhBhF+nsaFN78rShsH/IWc6qJ7Vc+ZrQ/ETjPzbDoa/SeXUNYQPvZK37ZlJa701HyZ7efqinKzS3
G04fHllbXX+c+SLCy1V41kvWCuRESROMvYONSqeW896JNOvjH44FsFglm5FOG9U3c1tsGlA9dDRD
RCBYooOW2NdgwLzlz3Cpznw9Ly5rPTVA5FsZczjDtx0WNzb7RS6DE1BYMm6yeRI7SjjjwRK5OHMq
2hz4uYXrWJQybR4tgeRrBfR5kyA3IkeVNWOpCNMlv4r5CGPHUGjih2tQ+XIMiknVKIe9Orj6Vcwa
57lNpnrGkNZ7zAzmmYPiy6tnH8/qzhK7Hp+2QaI6QnZD6wRXr5jLvsM+R2Vvsi+ddhn/+EafDrXZ
+wqzVfUyZ6gkrtrdQnnDF13OPNnL6Mz8c7pjWe8zlUpcqWtXgdikbXCx7qSFGw605GSpjvcjep+P
FQKdBzkvzvuxi7Qgy0vjzHr38tNdR2XB5c3Fi8Tqc/p026VcYhecOFtoJA8Z0nWMamZ6iapCv4jy
0MFXCm7SiJdqZyddfMOUXt3HdtL+hC6IIHt0rfFB5o3+5w+Z8w3cuLVeTMNtM6fIciSYIetFMDkz
cP2ml8GMRWmPN0vd/emHS8QpEDDVWIGeYnvwn6qoMidiQYNCVuqFEXX2LY3U7E6tRP709lCni8zx
ITPUWvhflxmqSKe3W2p1U/FlM1Rn43bNUWKpSH3PvLWnFZx/RqGKtO584RxsR7EVq61NEoVojQrE
EzpC/C9GF5XXkH0s6Y26O7yzq1JeO2PYnXmNNwv734MT68HNNJHaWNu8ly7KJDqJQQTSNoYrSurD
Psoa851dhHWQF7F7iBzL+kh9I98XoskvOQIk3yJBGM2Z23C6mfvnl9AaBnAIt87YNkHUMgqRq5WC
gvWS3xLakP3ooEzeFUgYL4xSXfai0usnManDY90N5RnD/CsfNIghvinm/OOKf/qsidVR0z5T7MC1
lPm6UFTjI17lcJ8O/SO7/2FvZUP8+e3369VLtpAT6BoL0IuV2C7tRXHmQgRzhaQpc3WKd5yCL7Ho
Kd9ZXpdraWrFx6lb5kNa2PPj28O/MjM71JCIPuDctb5+p5eMli5L3bkRQehozR7T6HA/F1l42+v6
8PPtoY7knJNNxyo2eTbWZmpW62pqnVwKVLdI7jiLW1dV2hkYXIfmerFxYopMGJTl5fjeElN4p0Zz
9qU0Kvt2yJb4P5hDKJDwbdMkIHZyU5hfzCXCmc67pi7NFPTYEfmwq99shv4MdPPPW/1spO3EqERl
mSmMVObu4odU3HalRuQKeexNcOYer3/Xy3v871Xpp88zRz0FM6MTgVbb0ztpF9FuXgr9XYxTsbab
dOfgvfLzRoS53yXGeNtO0z4nzePMD3n1vVoPDBQpKfAfOTnPuB1wiWyT5UAExri0AfEhOBwnMMGz
ljj/wVAG0bJs5NZa8FZWEofdooHcYShM/Ie87a293sxGkFPnuXj79p4e+v5+krwvwO9WMC0NjNO7
6+a1o9gzm9MJgK6Harz86qrtcE3sTbGXiejPoEvNV54maw8TIvgOMjY2b060DJwPhoqn2YByGWhP
+di1z1EoX5uC4LAyCVDEs9gQn14VnIVCbzRGkVLrrppJKndGTNFOUVuSUcss8mGUGreFaZR3xjR1
Zyb912bd58NvXtnZ6IQgf51J36KAn3exswcfURwwZMHMZ7/sUzFKD28/yVfvLFpKGv5EcJNtc3rN
wDOIAeIz4EliGQc1kF+iJs7OjPLaV7A64tj2svGn9Hs6CirVojYFl5bmqnNwytk6qOgkhcA3+fb1
vDq58k1RH6BsTpVzM1TWsj/JOOcEmZvzhigNZRA76eeLPBvA8yXLbtbHai/Niz4b6s+NJeQ3uurq
sqsp7J7ZUrz6nQiyrLlornr79ddmK/q24+4iTNcxnLXNrVkY7m2XGk0wTP1w+fbVv/o0n423OfGo
8VLOdP25eLzFftNHJggKspf/fBRqhLCKHYxjLPinTzMscMIYKnNrR8rIg9aCy1CmWP0PruX5KOs7
9Wzm7MupWK1sfPO2jA9DVIl9V8vkzOr32jfPRt1Yu9LQbV7s+fAeaiUe7CDJm/YKA3KieFmTTl/G
hT6aVxkJKQQhZ2ZPIDjUDrk+Dmd+wisfx4o7FEgOmR+d7aEQGZsRjkXpBPMUDddDPMg9ufeZj9jc
/Pj2k3tlioEahLAHdjeF+G0T3laxdMwKzI1Zj8ovlF2xkVMy6rqq/tqyhEGTD9X922O+8k4ypgWG
C14Rh8P1Nz17jt28oJVfGDNKGhnEaapdAWU/18V6dRSA7qQ0sl1+sSKJ0ZaSEHAnGIiICxy9+k20
6h+C8Y+nH+r/dBpZIGhibeaWvDOGxdZ4UolRiJB1wcl2YNvEFykG/R3l5ez9lGrnEnBevTQqb6vm
0dA56J3eQHbihh2PjNpQm7il3GpeZ/HZlu66umw2TOgBVQ7T7FI4WW+mjg4cwEBAPVPHNGeHbBDt
J4Ixqr0TFxI/X98/ptKQB/xV4GPUST9ktb5cdnqOeQ0q+7mS1KtvKmTEVSG7zjGbWz3ioanQ33Lc
jEs8CVNSzntj0ptDjjSdqbuYbhcTJ/6Zqe2V6WBVRf7/Yde79OxljZNYKGyaRGAtU7fT6zH8JZVa
7DDag9eOCLHwhNG63uRYxCPMTnJm/FdqVsgyKQ/B2aJTypd6+gMSmCV9XkHvb8s5+8gCNxS+1low
OHKnE9+c0Zp+ys7GcxX1qvZY4XD+hhUlJrC2kEW1q6UVqZS4BB2Zt7/jbTDM328/lQ1KPBpbpO1i
1tt9bMwQugL2ryhIhtWtove5gtd3cHCfKdrneTAPadfnPhYHuWusAU/QYC+PcjLNX10bfhEQ5n0l
TcxLbKLpXk2c9F1iJ1OC5jQcz5SIXvtw6NXRlmDqWrUKp/dysXLFKVD2BsheoExFIr5UV0PK2/fl
tTfVdag0Ig/gcLMl8zVx2dD6THliuI+9OpmU2XNFOO01I5oPbrlgH47gpltnxn25bCDjRZ2MlmpV
khvr1T97VcsySlPhcopwtDryY1Q+u1bE+T7tARe9fYkvqzIMRSiHgUKJE8b2yU9prQwuyrcAy3xx
302DhvcObtWMbskxil1mqOnN0Kui+Aoqbj4nHTuquU/nJl45wmQRlTuAaLfHjanGnVE4EfDhIRzI
50ma7FemDOyhkB2ad2muu3BnBtW+sTBNyp3dTx8UtaBn2hldTcBNGUt7Bw8JdpzZynTydKUQmC5t
gPF+aPVpdFCb0fyWEJSNvUmGYb9nhdTvnCXKUk8XSTvtIqG2D2zN9fdrYfJbF40K3iuZV9WeaOLW
9Kqimd+VPXiyMzuEly/ySsyk1LeCYleK4emjdmk362XKcSuzkmnXVSJ9aKly/nHdklFWgQbfCovW
dh9SD1ZiRW5G7a0daOqU0t1bcvwFNmA+I5Z47X3SuRqmt7Utuy3dOugNgV4xEuLV+lKkhv6kDtLY
G3VLkU8BkfVbJyxxUizjXE/g1VtJvjeOlTVmZmuC0PvMLIB2MTRw68qbAFbtWFeTg6Eu4jNMouYg
7Lr2Ijg3wJ9YClv61ddMagDUsDjCTwnfW/gO37/9ib1yblmPt5wSVgnXmlx0+ozx6LDG5SMFqKWz
DNpOnf7BRhf6SB/IvJutGgyIzLT8xxIZCpDx3kFFKR0+Qh8ARdTgux2WP64D8psAjnMUpmBFa/n0
N8H7iV3bXUTAW1nd5WkfesMwyp+aSRT23EiZQzmLzklpXpvYiKk+aiOhA2611q0e8xHiIwigQBBY
r1s451rxU5uBRZy56esFnEwsFlsL3eZVYFOMPHRzgW2oda5LpTNocAleOQiXvRp7+QPTzXCTOJhZ
PCWe9K95D3wfJOBwqErHpBbcpA+6LOofDo7Fn/Wsq/e2AuTBy/Hpnpl8X2xJ1t/Ii4Euim+FxILT
hxBGkRIDrOA3Wvl8P0BG+BG2Yfity2z4l12ZxOqhtuP598BP+7zosju8fZdefDKbH7DZirVTCbjD
LKGYDTm689h9kmN8rgr5YkpYB+EAxsYatj5yjdOrTHsBJYx1BuyZckMr7yrLjdKfFeOmtcbr3rQe
rK49sz949ekjh+XMRV2JLuvpmFMDtMRe8SUOnvnSI4COpLfSbjnNNoekjJTPb9/IjUKWstl6kRiS
2GVzCsOkdzqgpSBlFIqAKa8OYRDB+AzSzgUEAJK2/T2PRfO9rFwLlR8MlKVBUGgX5w7vL76u9Tew
YVjlGjpZQ5unOfOexZFF9HOCXBaEHlBJSDPW3VAP9Ye3r/fVF+fZUJv9Fz3OCL0ML05ZzuZVKuIH
2FL5xduDvPYQiSu3+f9R6bcZZBHmOEdKCvYR52O4K2Utofk1jnoIi079NCN5//32iC82fJxmuUsu
TxPdJL6G06eodMuCHKtxqSaF3bXm5MstOMf8fT5HuIblkOb7UuKi/d+NupmqsrDHPrW0Lp5jt9rj
S7N/681ql+9A2wFarm+UBXjR24O+fIKsLqgDV6eQhUZic3ObTEp7jvUwMNNEXJsquCwNrvuZSs/L
b59RkKawxYHRzjinN3TlAjlSH8MgdzXoofGIAD826dgmk7RhLSxgI4tsga5WpXly5v15eeKy1tHX
gAVq5ypbzNPRM3zoc15ZYbC4enrXrccsfyz75tE2uhvQ/Jpf5k19uXSx+CCazP3GEU3d2/Tyr0gs
Mi7NxsnP7PdeuyFs9XBbYQtYVZOnP6lOrKQtW9g+KSQGJH9VdjGDuP4Ytlof+qZewQYubUCepS5T
7+1HjjCCv327KGIXsZgl0LS+0IZOWrHg1RijXWyAnYtWUZsPc00Ou1TUqsrpn91PJWrrXRppMxmL
FthPX02mXOXD0+2UzZPSwtm3Gts6wK5NSMow1PwTcpf4Ew3Y+yo0AKTWNH/MXdzFsHHizChL34W3
Qlu5Au60gyBofo6HwY0Ps1EJhBlV197DhwKMUCra9N60RvXdAKM4wStftAOkPYUZDaREngVN54y2
R9sM4TRcXDRJNa5L1QN+ZPzEdjH/LpHh37gy6wC8iTb9NPdWCReTLi919lmaH4x6qT62SGC4HqCb
H61MqLfhKObSa3LYp15jWPxZhpJm1lKKPPdLlO8/ZD/rsWfZvdJ7GILsBMdLZc5XQh3H3uvDFjqk
Vk31TDEck7lb5GSFw5IsOAPDD4luFEsndg1wSPOdFKMoCuxGqpdIVYZPM2rpdIcjFfiVXTtV/F6Z
8N8XTpo5jxmQxWzcNRNQJ59akjMCMXWUC7WJXDQY5dBqMgAt1wr9SaNXxMFIcH1FEzjIBaDSWkUd
PiWRQYsjcdTqUQMY6miHQfR5QWNwaiuvNGIYqGZYTPlOizPX8NVQZHZg2QO8vCiP6ZQojSq+9TNW
5nak+eWn0ERzUCPQJHHTOBa7btg/wJ+tmXM/ILis8zWRzL9GoL7vaxrSv+KJlDMwPoWa+7kCkTZw
sDLIj0B3o2kP2y3MLjrbBMMjpUoi3zzTGApqTbETvwWkB3136cYPWldSytFyillB3VmcWvWsgUKT
AyeThN0NHTg8JQJ4Q5Eb+E19BOG4RyhOEmmogfqVlbOs1Jz5CNDBudLeU2kBqwM0LQTlfMTtpEf0
TmmAR3SOQJ78COeJKwvIT00Ppzpye+oV4UM7AJoPYfTRA3F8MH60FfczomYkG/VIAQqPRCDFKrLP
y5ETNLZ6/o7tpfO+XzFCiBIgCsmmqil36qV2vxyZQ6Af2ml9K2ERNWHVAXs7Moo0xASgnGFVZh5P
Do6Ra83qF32FG1HpgXNk6VR0fBnZ7WXSquroQSkx24D90fydhvP4zThSk+gGYjaEhgxNCTeE/GCF
kfqBxqf+1Tpyl9Ijg2kZZPtYHslMFFEBxGbg0+1AHxKIMEO9gMuiXJL86o1wuYLbC+Spy5P4PjRX
9JOhASzOjkCojlXf8SornttAPUKj2JiltMkj1OANXcLoxunM+UFZWVNypU5ZnejjCzuNcTLmYYZJ
O3T0laIJqMpU0pU5VwrxYxpcYg+LI9VKORKu0AZCwnDAxDp+QT9TUhePIWINqgEdaykN81dzZGaB
pYGfFcHcBZx45GrlnOkMT+hzlVzGbVZ+afS6/AJmxvjYHclcatNC6RIrsMs5sruWI8fLPTK9imIi
MqpPsrL3qTTC/ap6iz1Za8SHKTWmR3vO9IvOihX8nFC3vFpeDVmefJ8XxGTgmvL0cwyzZvFgkLdM
wJbVfi9GGGMRmnnN7x27/6z1ua1d2JZYxDoxAMUBHhQ/QXWzn/R0yLo97LO5C5YpKeYvVM2MORhn
08p2SxLr7+ckHGfQeQq4RDcx1OFH0jY5yN0FQTUQyaQTMNkWpb8MTfIR90DdUuIwuplmt9utKBZ9
IYnDrxUESrslyrNkj1MKyKLaz+oVLAY192zK5wp150z9WpuZHC4WswJoPeYKKCJH45QDmm1Ul0B0
JmCyeQB35NmJjp2ixDNvw0jrBazcLvpoWkCfPdnBkvbrccBrtsyqAmgltXP1sgJeGMEIRlJ1Qc7t
dHBSO135e2k2XGi5bXzUlXEID3Vlt8VlJ0bgyCpyJ9dDOBTy5xRFYj+oYZFc6/asHOK4U3/r7eos
NGc1G25yq5gAXqXsqP2hA9r9lPVKV94TipZlF7ktKCAnvakhTkPiD41sQDeMKU7ai+eUpfEpM2s6
wBNHIfUi1bIqeTJwwxY/+yydpoDMtaT0Crurr7UBOmtkJ/aT2rjys8kO1Ngxg5rSS4ww+QSFEWtv
Sjikepf1eJh28OTK9HsI8LAhsARfNYoEl8aoOuTUag1tUT24yQNAXhEr30alcwvqMJQmghyg5BxI
PU6+oveb72QB8P+BV3siliGqNX5povxoTXMYLo0hrL6p9EoyH8sx4J7eDiPmDviW0iBqNGcRqEql
15h43cncTwh8rB0iTNQEWdv22c5a7OVTUvTaR8UIQbxGScY8obAP+eYkEAZh6bS6V0JvAzBm9uZj
ZIfK54bsDY7sxsx5QOlGA+g7VVIgRW0WfwLHCeOzygAbFciI9KCpRu230oz9r8mQyxeM0xMfHsT2
axECbmKDskDmcKUJ+ChW1PpatlSS9yXw+OiQiyS/tKyOZzaXpXlPISX/qotYv2utUp+DZamq/slo
0+QWsJfRBm4lm7uOfyv0aM7W9k7V4+x7DPMs9pO0LCwfvCjbOdtJx186PDUJuyi0b9Jarb8ORMsr
3qxqWb8blx4nMvwu67ov3a6/hCnW9AezzhTH1/JSR2cyoFf2zRGQA79fWu0eB4753ozL+UNYwjc/
iDqB3ztKcwIMPlEGZRs3uIKuAu+1hxekalhJUbV7nILKOICtqIW+TbjEt6wvgVkaaaF0/sh9uVWA
VLieqDCP4znPK2DV6XxFMA6ge6P4ZYzxDHKwMZXb3IjTLJC0bazJxuac8Aqx2lBDGg9xX2XXuVM3
DjGHU/ql4nvs/RH8OaTYth4kuGhT+UwmAh+h1cfdt3ZZZssfOcFbO1upnauyMkiGaBUVm6WGfO5b
CYtaNXLSIkZ+r1cUun5Iq1btvheziFQgRrme+KZThPQtZne1pnJAsPwC/HPC4g8u10inSoUSq0zX
rTLEd2jHyixQe2E+5CDoKDPKyifthqsuspTtMVkkLCWTXudYA8eK030VyqpHA0tyMf7mumx2YGbm
a4fcAWCUCsKBnZgiEOPM/HMWwKUSu6YgJde346T5aRIs8tuBzwUpM7KLWxe7jeVF7YgKP19Sm+CQ
Hsypz7GpNfxWly3hvjNObC8MKdR5WmNFg49nk9wDdr5MZy7N+35Pf9Q2Ax1FMohWF1TlmVPMsS1w
epDAB0MDhj/XIuJWnQr+FJTSEisBlpQYmxDnGOLi2qq+Bn7teqG9GFeEPPR7o7MTYhX66d6SThPM
eRJ+SOxKuVQ6IS/cIRIPhXQtCtNJeF22owVwcDQOFaGqhzQ1CaUrIW4CH0C8Lid4klkHZ7Runt4+
Gr1Sv8FoirsZe40KpWLroydXSk5hr4bBqts/aMBFL01Ixn5dm9YtmQ+pn2thescGOzb9GQ/XXTfY
8Rkt1Fpe2NxVk6R0i/PZenO3hWIxu1NLZIgbmHpOkIaaDg/MNWzHy6X584P5yVCbc6ii9E1TpVQ6
ulKJL+JM6z4oETS1kkPEIV8wSsi6eTTZHn96+06/UnfA34OVCk4MCV7HI+qz3hYESTC8feZyrmhh
A2ZZs1Ngbpx5QV+9k8iZOWGjfnS2lVWplpmTp6kbYBArPhWGcDpYa5BIqbqdNem8PhjHaSqAAgjC
pshBeBL2frIRKKXMZJJVNEnZeT64C+emt2/ey/M7mAWKGf890vrPn908sMMx6nOeGg2x+SIWYXXh
LCsx0BIod6MaM1+cxY9vD7r+/M1bSVkT9QBmUj72Y3vj2aDWMIVxnQ9usGAADBZdZEGi3sX1jRYS
uvD2WOtr92IsHEi0cWCCcaWnF9iWUdV3onCDsNHNX5PbWVNgWD2s0LlXA7JByse4NPLPoDq1w1xZ
+se3x3/l7aR0aq0NA0BN9GpOx5/skG23Tt3Y0CfxscmxNhILOf7djvs/itEzipFDQfF/phjt21/l
j/i/7nn25a/uNCN6/S//wRnx7f6FfooKHgJDdEZr+/gfnBF1y78QHjmAKRzMBOoznJEi/sJACDMA
0TP9BI2m279AI138xcxK8Cc9F6YHQWTcH4REHymF/76wiALQ/WIKXVl5a49v60PHWK31bHWW2ylB
RU8OUnfdT+nwDhTnut+dxtth/n+cnVdv41a4rn8RAfZyS3VZsiSP7Xh8Q0xl752/fj/03sCxKEPE
HCBAEkyQRa36lbdUyA1LlUlArJDhJWmyksUwWoIUz0nHqRYpEZYUouqJa0EHxFwPUbxH2D23O8wu
nv1Yp3eSDFSs6pe8939grFA/OyGADFGjMSUIiTfXPRv3+dXPokcHtUqFoDa2LKfIrpa6UpoZSXeM
qLkD6GhI3Rqs6ItB2Hx8qGjQvytJ7VUsFPYQSOYQux8F6KtPGFF7xliFR0QF/Bxr+PmuI/MBPZdJ
4hEEzPqNlmhyTvIuSLdNKKwSs+jWUueI3tJFLfONt9lDvMl0qv+gA6eXoE1SNHD0Xm2pvFjDNg51
kVTeNJK3OtWCX7Dl4lOghPUefxBDQipfC3YdMCS6gkOAx1+pQrXNibGi1Cplu6rJou28RNYY0SFL
syVUdYxFaM4J+kzIT+wotiQKhQRxNK7Qcpt0cQpsaHopL7ojPErlKXKrnNqahCqxneIGgQeAJ6NB
FEUUy7jGcBrBH2jfadLJk3PYi+1QkiCjtP6d8ibasZ9O6Xga3TT5LJY1KamPX8d54jgCuaGkf9Nj
QhI2wOpTko8Buho/ksiL4H2WobPR8l79roSt1q/CQnEpIGfdPmosATl+GdwMOW2XLgTTjFI7b6Ff
3P+w64t7/C5YuzK7RITqiIrT5OIu/dLSw6Jsj4UfvBNeoHJuYj8yM8jNseA+4abh9wOlI1vgpvq8
JxtHcwtNyIejmIjIZBdtxfYTOLua9y3M82pv6srwR/JkYeUNot6gYi4U6zir4mf0QKku6QQHOnPR
BPaARVqz1FSKWE6sCBulGprnSklwf6CXEjzqZeAvydqrleEl5gX3CWq/EFx+9FoKJqbzUBeyS+rs
39TOBJ0TF+++1gzU9n0c3mz6WEu1SoplG/m4zfgO5lTLEpFloAZ6/puNR6pDnDlrLH67ElwbXL26
jK81fY7xzz+FC0TpSM96HU4tdVq9yWGPBdeoyYzWg6QICyGFEuzozVotqaBTHa+NbzpVPAykjNi3
lu1zsiC1jn7fX7oJA2zcIIDv2B2wz6g6UQK6/qyyRGmizaz+mGQNlU5nwHIA6ZqlIyv1LkZEAN3n
tt0NadO+DnikrtErM7Z9FMZvM18yXlzXFxtMJOT3KMrBrue4X38JjpFukGRjct2l+bJyIs1dqmB1
qeaUao05iqKv8SsKfHoJYv9OS51ySFoygWGnpRmmNZwlnA86fXn/y64DPazn2dr0AtGtGjugRJnX
H0ahuHKjymkuRpj8yGSmydQAK9OhVRZhJ89kIB+Sl5/ngeFQqmQ8DhP/j6merVCbuO1oZnOBmvHG
KyBuiuLoBcinSUkTLklO/KUX1r/FWs22iviWWz/NRKFqoWCc0hWlZccCBhH352C6e/koGpX05bjc
yAityeIIndYVaquLl7JT8u9qF3lrXBWTuc7k9CIBDIBilySO+ASyzalulyDI8OxyV7r0YqnYDWj7
VZnH3sPgiHigYoNpi7HynqFHbQNjGctysOTv/9Iv5p+FNsc+5Aiagrh2vdyDxWtQJnV/qTur2xgo
AKxbVSxXhszZ8AzzsbGMo1nqwdZwZNnWrMY5Gmb4GMO2pfBhGTll02ZYOCo+8TPfNj5y13sDkWNs
nuF5QFy7YVMPQanVcuREFytBiySsoPz6Jj51IVZgiGD72GHSnFpllEueQql2FyCftUNJHLWa+ZLb
leJL2As0THn3+L9cz5LqQruIKTRdJAAOGxC4WN90pbQ0l4+Nhh1ErGXBgxarHa6Cjji3Rl/Ow6fR
J6mlijW4IgdidOla+IRKVoqrTsSYNo+T/MXJqTr5SSbZfooJqEMLZeErydoMLHduw97cDWA02ago
2BIzj7Cq62lAeU3tkk7wLkZWeMi7guHKuqTaOrWSXtBoTJe4/kJsENCWSZDL16rvZaKtu0KvXtpy
MM6o1ClHHeGFdevhs/qvq8TnkRqbvMxjFW+qwI2elsKGCPwLLkDeEnPw4kLhd6t1uvsgBZTsy0Ks
H6kXWw/ot2hryf1HJC2354hiBWyExg/JBQnB9QyZfhJ4Str6F1F1HvNeE1Gsh5+OaICzA2Io2Wnt
eI9mbmTn+z/+q6WhmQ+HgMR1ZKVfDwziX8P82GHgXENtAz6d7cWhv7AEw1vrkTsHy5nIhfzfL8Uu
eoR0wKqdJuk9fmqVSiPoolkRdWInaJFEge6FaYy+8ytMKrKS2k5c41fd6l21KAbTH9VCBrsWcmHf
ie17jmzhui/yZKU1OAqrkpsvRbT2lvgb9e+lF9N47qpXlLckzB4U9/H/Y86IYkkfEWC9wY83+FIN
hV/7FxkRo5UQKgMsoeAtgDBkS7E6Z/E+li2urrNxbwC34XkFbgkS5XqJzA5BfWTug0vuGc8ORkz4
7pneWhy8n2lgHfDcmYX0jwfyesgRQ64B8BmhN7CtrofUYHpHnmj5l0CDChQ58ptYlM6u9fH2qGkX
j1TOdRGmT5b5iLnvI0D96oDT8KYA2ruSbYxtpfW/TjppOqnKiIQdwciTE5K4Bj2FlDuE/iHmYKnx
KsvNZaBRthycdK5WNpVt40CqIkhkBIyIQpH4npyLocnw/u4r/5KA0I8WlB1VZSForizaRTcUv/Ga
OAPpW2NzRugVyfRcfU/ASEgsvWGDW6BY2bKGlVOvvZiOFv1guqGG3J+Tj6+YrBOwd+Qk6HjDTvk4
bJ/CZfKBOAcMFVzwsVdOTScNL7gzejvPiup8kWTKgPRRlALPrM1oBCu02NCiwZHHsOcC5VsLXuxR
sqLol+nmNVBHCS+asKSAvZRLpDmSSssPri70lyTS5JlYVh0TnsnX48hnspiUW6hcT5bUMAEjSOAp
LxFGbLaTm/kqkqNhm1j4a/i1pCzJMGgn4xe6pGu9wZ5SecBpon+j0obFVyurdg0Gqsg7nFLRZViK
UoXNq4gmnIehh2yG7V4eH7ZOqBZlid+oz31qdQ7AtUK3ADhqmNrK0R83aYW9VjyZ9HC+OZqVLVXs
B5ejgzTc9OoIgKZYKGGXbds8NteArPDerSx5JwN+3pg1idH9lb2JJBGopGJqGhSHoPxo459/Wlih
x1oNMTIBCAd8WDkusyWWvP5My+DjWZmuAHkWRpYWFYMb0SzLLaVU6mL3UqK9C5o7M3ZykkbYb6Xt
sqixqszCvFqVgjR8CyhhLcocM8M0a589JxmO6GGn+8jCw1pSsx+yEb/UoWWgDqE+63333Wljb4VN
5Uos83aDB5izcWRqTmrDkuQFAKN/njSurTGFB0uLaN2k+GGKGLqxo4SzUoaCPQCOOePzHfy6P8qk
2zO+YKMhCJwXE5gnZL/J5egIGcUvMEhn3+dggfwiqnU7knYlOalldUL2zli3DiqzZiwetQKB7pkv
uH0R+AJ+IFoyox/AVABUrExZ7XotPucNhrfZxtAeBRRsjZ+B6q3yCn96I3yQhpXV9uui7w5Kbm3a
rj5m3l+XvmYXWDMFlAkH7P/mBJl3dH6IpLRpOjaAqhFcsYvPg1spW4RaJFvqfXk9BJimtWESP5ip
Lz43eR5z6dBKSdAsByPWpEt8xfqV0oXIX6ZD8FsoS2ffx9gzuq5WrzIJOhjm13OiCLcHbHxMyF5Q
k6HTM705DaNVcwnOx7mRFW0Fqa9F1RBO//2Vun1HWR+R240BRgHkSZYEOkSsek2Jz6bXlIBYWpdO
oFLC5ajNmaFuAzmdMzxmnbAU+cfJrgQcq4tpi7fg4ANXhyYDzBGPdxt3tWABEWtuxb/4af9vPGrp
kwdSVoMAGJ8fnvEP2fkmTXtJwdEe60VPlVaZ4h0TM8PHjN5yrNu+sM2bZNMqIFmafO92M9HB+Ouu
LzLq++MrQpWf7qA4PjWf7ks3rqqig+d7zkLaSplGsQsfz02bNt5W1lHlV33QfIT52iIQutk876vh
4RJqZP0UEUmHr4fHIRcssNYFZ19Vhw1AnuIbBnjG0VDavScENKEFWTm2WCzJtgo4Z6v07WOcCO4h
acoQapOf9HtU3SS03ilNYIbbbYWsd49WhV11JTnP9/fluO+m00V0Qg0BPwUqwZPFSzPdURRqe+dy
wEOTFYzRZURiP0HpdOFGybAuDeGUmulcEfSLy5PaBZUbunNj8WDKTjQQ62d/OLg4amG/bmP/qQGV
9NI08m/RdIf/KskCQ1KICjZovmNT35rTbL7duHzBuFOAHwCknkYdsHihWjWDd7bK8inJCvlclBjX
t0mSzMzyTb0bmSQeVrK6setKo2lyJnusn/OsThmqS7eApFtK2KFyrIW0fDDi8jFLLP3Ra2ocwGnc
ZFA/CgtEbCs/1n06pyn/xZpLIkZGZBLY/EBrut6jtCT1oVZ6/6wMo/deFZaPph5qF9kc3rAW3BZ6
En8T4yh4v7/Xbm9aghjqH2Ogp42KhdfjQmvLc0Mug7PkaBpWDugKWHJjLe+Pcnv9sZpjeYGy2Kg3
P676pwsgLVVnACvunQGjNTsLPOWC8mOGn5r6rZT6GaLiF3uIIOBDDYzX94bqoeZ62FZJGpyF3HqO
kiJc9wNlVQoJ7e7+77p96kmTwZUQ34vQS6atiULO264EzHluWul3WuHVIAGgenXN6FfUV+Lv0cpn
dX/Ir34cgyJ4hhLEKH4xmcrcj+U2EPyzFCjCAbbDq2vpAvhE8c/9gb5YMwr99Fnp1pPAfORgn9bM
S7tmKHmbTzlwzXUWVfpWB+5dyy1IIFGYu3u+yJbGmjl7gxCFGZ3ShaUscqg1ydJpwITwiIR9gYqB
PzzS9KLgofnLHIgdcBZjONC8M/c5Law3dIGXhZ8bu8Jz5G3hagMtlsJwf9VV1W3qrPuLrFKIMHIG
3n4I/Rny7Rfrz1U1bjJCCDBkk8WQvdx0dDVVTkVhgEJrsuCCh/ihMgg2kwLwagf/4d/TSoN8jC44
aKJRjXJyZHvHz5KqRgBRC5NNL7r7qnwO67+KIP8hoNpWqApEvWPDmMUSxMIWFidEI92rzqZMYvgd
zYs5CAC5Kh1KAADQtp65U25nhcuEigiMK44hlOHrLQp6WwEiL7hnfLXPcEGeEHJWHnPZPKhiET+1
iGXPhFe3t9iYp3IcxuSCmurkKs+yckDNwnHBc2L4nVqJuYow49rcPxE3jSYyps/DTMsO2PWqbaob
7lnP13IBONCK9o1mBRA2pDc9Gt4Gs9rErnAo1O7nSGGduUZnP2Ays1oPz8NvLPfM7sALV9FtzQcx
SFK4rjN53VgojUTWW+zsHTSsY2uoZzbf7aVAWMJuR5aZu4sazPXStk4eqo2ScvvkSmu3AWP19V/J
VVMUJv+7P90fxcbrOGgs9GBUAXYPbY9pHBRVyIf5suieFYi7Iki5fZRprt0nMUI0spKu1T4o/pK5
uA9jMfq7JOYmpFM92aolV3EIRtcmzLEOZe+Kf1FY0DFhjnDyhDKS/8lKfPUAZOSv1BeQBROABwtG
6Bi2inXqg4AZarh0IiNbGpSfV74r62jXQxsMTM9ay1ofPspmlK1RAdJ/KgJkmSrrnbeql5yDySLN
XDVfrT0nyhwvY2aF6uz11DtKXlth5vvnGlWLvR4Pf0z61QB2hbXSyPVeMxoK8AN+z7Lhpiv62dJL
pmTb+4tyG6fQZCWtJsVGqguvhuuvwN+Agm8heWeNbQjYPfxrDfDwm6IND2Q5+VKq6t9xVIl//3lc
AggFoBrkchLD8c759BrJWjdgDd64ZzcDux0Q6F8Qv3efnF4+iwRxuw5o/TaBkTzDpr/tpcn08Sg3
krcRUtDavR45Feo6z+kpnEWZ3h2eFX8BWwfLGHtXxLogj/I2ts4eq/NXsausSy/38kbiMjoFFYRr
rfSBB2XqKTCNy/05+SKCpa7I/UopVAVvOQ0afSEpxhqRdQpQtsiohSyy/2TQAW86lXr6uuE3vQoP
tU622crxHl+2P2Uo5ccex4t/v4HHigulThxCcHQZ982n9UmL0i10LbBOfhF2P0DNh7aIoeTMLrgN
fmgc8rQQ/FD7Rrx4MkrkU/QdHPMUp/UJX8LuUAZWsWmbQp/T9PniEUMokWyVEu4odjFJGmXQ/74u
t84ppty2CtEsXru5C4vQ0JtlrgAcjzJZmpnFD8L85Mpji40CsmOkrE5XNMllXy8CzzqJcQjKSS1U
KGupHgIQ8r+HfWHYcaN7G4xvuX6DBI5vOzgXhOO9raXmOdS3wrAWZZUJe0k06oWZmeLfsp5TJPvq
MgK5N2rXj/kKier1QgwtBIxBjM2T2+rxNpVzyEn9ECyqQq7/4wL5gdlzduiqXtzzVebOzBGgCmrv
18wJGMe5ni/k3zmdIJJQbsYA4/o7rFAQpCp3snM9JNl/uhZFOxLIgFCswCKMBu8SfY10K+vOC9rd
7aohjl82fQerqUuWcdav5C7QDq3QBxAHsPruMg++ZN8JD1HkCf/6elJ9IFrE0sYEuaxN8V+SRtU8
5TI5i3mHRXhXUPmvghe4HhbyNdY/b2GGG8UhkVQcM4ZpLh2SKjiYjLuk0HUAinGI19hLQxwtkmit
e5hY8+hGM/flTSg2DjoCimG5AgKfRggFW9gA2umecZdQF9Sm4VJi7T7zDH305q8WHks8TuVYKED6
Bhr19cKTt+qpKGbWKSyDDWUSytoJvg0BUic7y0d/38Wz1N209Z+oeYCT0IXiqWle5DSlz5I9gEtf
4q39q/PbTZoHay17cSyIln7D39WZj73B/RG6cKaJerm8kEiZKgEViSEOUEOEU0XjYGXEzZMxFMFm
zIOegdHBLvNrYYlMwJOBjMy+iTHWSyKH3pXYiQmlftHY+iDvdzOn5+aOQ7CG5WK1RuAUJbLrSSQj
Rzau7130STp97RaOv3VJknZFU9iip4dbNaMbTMrgPppiEGwsiVOlth5+CsCoMEkzzdrGKrJ5wUHj
j0s38gIabNjc/8xxKa+WWuV948ofcZNjwWbccZ+eFidxm0yGb/PUVj7iRs15iPdSSCEqDqU5vYbb
J5WcikCDA0rzS6VAdD0YHMaQaJE8LhNM/QQF/ATHGX5u0IwM+czAbqCUH8Z4V03N4EHHtsymkfBT
qf3YFug3ru//+Nu0eJQnG/tMPEQgZqcQAHOoLUIQ2TrXamlturrEA4ekjyIl4KGnemj9Y9FY301Q
MpvWNIsVjC5ZWOIEwhrmXbzJNd9BLSsvn00gQb+yXKAaLDpVAaGpdh27t8y/gJalOY+3m2Xjwykh
0oMhisfMcnJC1TBDkFd01PPgtasBU6yFIKcXGnQ8FzSA7k/TV4OB3KSWRRAyDni9bOCxXDUqNPUc
h2F/0DEQWzgJ3cYKe6FtaXn/6HDPbBLtaKoKn4dTyl65Hq9KSpq3bc2PS7zKzmQrWhrQXGcujpu7
dByFXYjcNDvxfzUfPu38ONaz3Cx09YzMZLdoshwAjqXkM6/SR5Xq6oBxA1AB5BlF7JPAY3INAJcO
okjojHMsyc1BFKr6JQ3dFlHOVnsyEa6n6hmTYQTGINgeZfaVFNSDtjTk1PQwqS20H6oDEmiBr0z4
lBKhuPbg9c5fo+qNNxOBk29tXdS+7SaiXtlj1LqIPGo4pHJo09lNV5gr2UjdRyOMwxdA3wB9/K4s
sc9zshLqJryQhdinsA6JSuJdUJgdfrX8+wIkZ/YD8ZFtJlLGRYuikAs48fLIJdcbScAeNpKXNEgc
HkAgmCEUTiOVhGqVQbTGdTEC+565fufaDSqHiAiJmrv+x83JS4X/GIhA0nLsHiaxMVnL4NV48Jxx
nfFXJThgu8pKla9C80Kh0TBzGD6sg64WFFy9jKYjoRHBMmoPk90Za2FTRd1wkhpxbxrfpUZ5r2rz
4HsRMGUUH4J9br6nXv/URqEtgfPOg2irdL7toK6eFCtZqbZyWy8E409Z/43UPzSF6RXL9IURYs+j
dUVX2XeEZSRfFHoUYeA9ZDSSEop2sfBiQnZdsE8udWGtUylZiZEAXWumP36TDIy/kv6fCVSdwuGU
n1ETvLdimw2nukfZypaL8jB6J//2h+b5/gJ+ORJUif9tjNDavZ7P1lW8xvTU4YRxSf8fTe4HNnWy
G6pqTkPmNtscdSHZKCioQZHQp4wsEIGSo1v5cEq17skv1V9lFF1MHSBg2pRbv0kVW+2rv37hbDyt
tKMgOrc8yqE3Mswp4Itzpha3WJvxi3gUR2HTMeCa7N5Qln2xF73h5EE/RYJAVnep3Hi2UamOawOX
y1aF3OmbOJLMQ9DE9Gr0fRnDWlA6IVkaEtWSRs/MR0PJ5GXaRsVMw/3mlvzQzQfnKlIVHfv+16uT
iiR/RmpIJ2GwsDA1cyLAsDzf3wJTh3Mca0DhcZBZGa5kPLCuR2laq4KEIYsnzD3ltSS3bcjTGWm7
lljUrjzH/F6n1llJLXmrR363cAaEM1oIKhv8YzH6rrLaODae87v1RkSUj+eZrWJgYTeCGq/uf+0H
AuX6BkCZiYIowE7yPL76+mvDQM0k1RPqk4H+66KxAn9jqL62jqVBzsk8cJjFJaQ/+m5U2plaihsy
eO/cJYX3igZGcY5Q29/ESqFzS4Glg5cdunZRWJhhFnW/8LLS2g0Ybi0aGux26hvupqlRSbMVN+En
pSplM/QX7Bo9iA0KGGsrictfoVxiugoUxNnlyJAsk6qvNokV4UYgtdCBesNfU0aQd+zzduVVQbHs
etnf03z8E/d+vWkypfrm9625FnzvYvaSxUbMJP+97UTrVGWoetLQ71ZOoz3yah9KJbA2tRC3M1fs
1Hhx3A6QUjCp+kg+idCuJxjVDl8MlarD1waJFNvSKvfiViFydM4A8D8Xl13Zv+Lr7jzSfTdOvqr2
D8AH/XMx5OZJycg60fv1N7nXlZtBsdKHqvagdJRu95iBL3nondD4g3mKsqTgL9o54ipbi+rrzMa+
yaD5IWPwz18gfyh3XP+QBqUSrfe89lRorbTyWhIRtm+zKRJJ/MPu+pVXvhPbVd9U67ArpDmkwnhu
Jjt1ZJ5KsDKJScnhr8ePc3ocpRg3J9yujVcJnTZAEZ2571oiUgKQfiMFfv5Sa275XgpkKTW6MqgJ
tLZbm3OqjR8l5cnXQMwCcoVB4Ai8nVx2vavITY0kyQkWX7AT9RycqwkF96B3/dNg1mLD1yFtEgaN
Qqk9KH/EdVr/ktDheKLhUD4rjaPbMcHhMShE65KHefrQo2HxKJRxjI+JFa5hiMXonojxkt50sK6G
oFnpuH2vYzTTeF5Lj646XGptJ/uV/t4bufctybJsTlPwJmYe0ZoQ/InOqaXdtH5TxaXkWZj1SZGy
Yh3EZXACcxNsQABLiwLhqJnKwG0abI09ZsqQIGbB3YzUzc+JXAvAPpPkxDxJjlCujSwZ3kkg3KNv
ZeWpRgcH5TSpXrP7mw2yU0hZRGrzu/aM9AcovGLFjSov5B7S3P3b8uYBoYBAA5y+NDig20ylR2VC
RZfZOmU5TU7UkPRdJrdzIuU3QQRdkzHZpldMmqJOMU2KlASijBnuyZKrY5PKwmslt4hfZNLP+z/n
64HIFCkggqSYNlKD2NOixtOtU4x93FE38nRhOF65ycpZH5Lb7JQfBZhv7LZ/FMnHqf2UoWBfr/Sm
HJknJEbi34jUKBdyUPE7IjzlyQoG7xD1/puCVwnKs+kYIMbWN1fsNQRO4vJdEIQAZG6mb/u4j3la
hOANBYlm25KEN7ZCSREmkGb9uT9D4ym+OuUfBGFa29DQR9udyVf3dWQGKeaMJywGEWgSpRJNIsR6
QOA27SFEUOooaEn/MmB2P/My35RcGHqEbLMRqGdwFK4nrEEXi0QvtE5mPQQrsX0y0KpbtqZDlQzT
0xD/iu2//9hRcWIs8uByO73SCg11oRCRmROnExWXBoOwJkvcR5YVn3vYed7BpLdU2ajRzlWYblNL
fi41dBjUoGzwq5mklh0eoF6Yluap8nvpm5ggdaZ4dbUcCjM9hk0trf3Ssda9WaAH55rmsNQiKV0k
uMetfbSK15abN4dWK2jV5b34DnsImoyvD7ndDwiDo7fqMXWoRi3rsBIPgyYUthZ4zVKKeLU8pxeK
pUbOuhogcm6ryjM+GAnuik1QQTfqo3VTFv1JqDr0wSSxXJSBUDUopRXJqolHaWHfsgYblKS/LUTf
33vDkC2Qj7Ej1XR2ToLKZOA21TGwQmeR5q2KzJoMRyM2u36hI0X2fH89byNRjjaYd9iOmIzCiBm3
2KczFxSe5Ed1qJxSQdHwWGjgMuZxefTjwVDQ2JHDRcXUPhDTv+RVJC2CSveXmQbyhljxm1/JwcqD
hwePtQYngCpgeTQc1V8hCTcHVri9i/hWMApgHymsIShz/a1So9dC6Ud0v6JS+uGYyUoZ4HS7g/90
f1ZuHzOaEBJVwrE9xD9OHu5u8DNwP5VykoYzwSog1dYwtpWcPfe6NBMy3b4XDDACR0eDV2rck5AF
3aTUUyJNOYGWax6lEo+nuOmE5T//Ih5nFolSOhCcKdBH75AiVlRBOeW9TPzV1OIKN8OfntpkCDKC
PLg/3Bc/Ciw7rX2u8lGJZIzTPu2qXIrr3FTpU6KZRJ/TqB1aak4755N+CzGEP8XvsmiA8DhhGng9
Tp8Wba2TH5xE133Xapwb7d6R0AESq8AW9ewB195gPXRRsQrKWL0gt/Xt/i/9iDOur396eiNMhAge
XNPUqz3qqqGV8kE5VUOIFUwctdsh8c1zpTkX4BT9dxh5PAlakUavErZzC52qfWfB/K6DXjkidf6f
j9PIEQZD/ZD3bbcWKgyyFDNM11bmlGdXSl3bG9Rm50QthbumfOgj1a7cAp52KSMD1sQPQQg1JwKw
na4McDR2AYN5Wbi+tw8SKZ2LvcaLdvKbFVRPCMCobiORMR7UT8tbeH1eWFatnvy41u3BMLpDhLQZ
tIlIPrmGmf9XCNaZihQ3Hp0CYA2S0Xy/P/E3qQbRAPw9Qi2SaNipk8tAQ8FaKWJFOZmQk3a1ptXU
pWP1IY3Nehkn1Y9Kq5I1aOWTnvfK5v7gX9xEaBWPfTfyeIArkwsileTAb41MOUWedpCbSkbhK5GO
tVrMKt18cZTIvPGShdkMOX1ajEYVte+FIDVPadv7P10rec8bT5zZxV8dJJaROJIHlsLEVH9Z0DNR
EBRGUXodgk3UCiAcef3oiI4tpDI4GEKTIiGaGBv8L/4gCy0v7s/pbRw1ukHAp8AWmVBTm1yEYSAg
S6nE1ql1jYOs9o9yH8cXnar1os/T+GAFPIlx1szEUF/MLySGsd5DPA0pcnKFDFXpI7VIgJvSAVpn
yOSuXFQq/zkrGEnB+DKOplGjMtP1iYmluMFSw7FOaIfW58gXD4rURZf7M/hFTsQonO+Rnj/2SyZT
qNUunhqdbp6ySDnTJXRtCQLPXvGy7JChlfukpGp/VI3mNXA78aJ5sbZ2SlwuMP1rd6HhVvtaq2Ye
uNuDivwrnUqQ+jQ4jClcN5d6ekbgsk6N2r8LTVk9BDn0QcdKm1EYuAoXit5CDw+4gvaCo5ozb9Ht
vuJ1tRhegT7P/E+6KwVChhKmGeZJdap+3yZoVZZV7ttKeMnLZSGMXmGGNQdtGhf0+oqEI0BgNfZb
EEmYvkyR54tmj1PlCcXPtyhsgJuhZ5G2wROt2x/YdzQzV9LEPQReDlV6cuHR5whqM7vseouFTSi5
ZSEMJ2KzetMXmr/JrMEf4ZvFUdLdtWEW0gMq7ukSrkK8MmtNWrbgGBY07uu5SswXvx96CnkC9xaU
s2lWJApZS4LK9VxnCbKeAY+UjZlG/B7SWXkokz47Vbjb/RYtV0C/oF70Q7i0ug6oEQRy5VUVkdjB
QSpe5aronTNFoZSk8K7/88GUIavzfQQqXHxTpZbAjwsxl4kpJdXXz7qVHJEQ9GaOwC3CBZdytvjI
98aajifrem0AHdeBRLfs5KYxjinIxXqLAEfKddxXD14YJ0utGvpVUovy2lLqb+WQIY6uOtbfmRvi
i2XhuRSB29E7IhycZIyO0NeEsYJ0ansp3LnBkO4yVSMBooQUIHQqZOq74/XNUk/qcIN5bn/2lXyH
WHL5vUQS/ohksSqQ8xWkNX2SxztXRqzZquey6ttbg9ACIWIKO0Dh0ZO7njGdhm8pBJJ+GmRh+OOW
6Cch1Yrfgmr3irH1uuAlksrhPUX6amZLfBRPrs8uY1M/5EiNDecpskbAhyhorU4/WVaAj5dxqHIl
s0MLRS1hPwy/ivh33nS/0sC0AajtEr3emxQk7GQgzoPOYpm7LjgaVWk35kOgIypQYUOlNX8ES9vd
X9DbQIS9i9gCEFo0uKibXE+T56VgA11PffRM9W/S+NljHLnZ0kL3dWak25xozB5gwI/hDrzLSUgv
ukEpxFmrPGZSryIcGivrNjLSVQngAl8ta9aY5/anaTBjqZ+OUaYFc+D6p2liRUOkipTHonWw8xBj
dYMOLJxeP9J/yYml7fU88ex2jPe1EBs+zfFWlETUZyychXfXDIx10eT+IkU0eiZouBEdo9YDUZxa
BBtkhAyNH/8pAha43dNeqfSTizW3sc2KbJX23i9PfRNiaYk6sd2E+kOTJAf037FnQuw4lH9W2nDR
3fKhFLa6ieTRswDpWMgwixMfC/nomxe9AXHrRSTiyrKw2sWoAtWBwu3KbZVuGsGY2+xfRH78EqJo
tCIRhQYWcv1LSO6HROcvCmzeKz4M4VIYcG6ogjq7uI4ZjsKfzlutS+UCYapsU2bCDMPm9k4ik0Am
i4bBR6442VmIgOHdFujySW996ZBFwgW/2lXdqkepyUH7+e3L/UPzkRtMDzi7CuAzYD/0BSYhgStV
euF1LtmwFu9VrVghMbz0tHQZluUqrJ9M0P6qACRd9NdDnyCWCTRST3dxnr66or7Ih6fOxO9C23vO
IVUdLMGyU9+tqtBbmJW8jZQFthPIE1VP97/8i4eEuYI3xTUig5W0xszs077LxdRIMMqQT6TV3aMX
p+GT23TBychKacFbxgNvYNuhqYK4KUtVw0ND9pflABD9/peoX1zQFHg4BhxQct/pk9bJfmI2Xqwi
JzeAO1AfkCpfZLF8DvGns8InKbjEdbA0UY3N+2rHIQIp0K8ELV9RMzpb3lr2hHOTvXbCHuSkVrwG
wqbQkKwzfyEbqiGrl52VMH3W3XybW8m2NeRXP9nposB/4p6MoFy1zqPTIK1W+S6mVAAhqvCXI2ub
XB4ucOq/RUlOAa+iDzIIxmtSW8dROYDUZY7DP+pLTsI9hTz4Q9OFCgtk4+t10dMxWc1wIykQZ1IF
rv3hfzg7r924sbVNXxExzGHwYx8UK6kUKFlyPCFkt5tczDld/TzUHgxcpCDCA+xGw+jdvYorfuEN
/s6Mv0oDUquEPsJ6HKMXCn41zcZM3mnC65Q7HLsm7eugYa7SeVTThj48FgGseZjUeSbftLb2A4k+
c2dlyRN6Dt6UHZvmc462EMr1Hy/oO8kD4hIwI0gxudo0a7G10I1BVK5qJ08PjekulFQkD8gWH3EE
SY9iUpMTrob9fZv70UmWKh8weowbHnzqdi8ZcnJrdUl7EwadvUVWWKdoABhm57PZlX2WBLme3L7D
1qQAEewNjbhgwyd2wuyNM7ZLNh4NlkRxN21+EIiOR4K47hdi6wLfwkje4ZP0kvvp8K2r6o1L5L2L
k6avTEzH//Acng/IH0exH1Rfx8tc9YiFlEutq98Jb8MbtMKdpy4Nxck0K+mgVSoYNSrNFyvUtlQW
51dmcY/BNUVHCCYyU2MuXv9OcnDp0MB3BFp8VpAJACMAY+t2CsOtQGNN+5/LLBT1yGmwIF4xRgzf
yJ2u8UevtsfugtzW3aSXycWAtnYf4FG/L3toMlUmh98DwLQNKKCUDduF0y2vMD5FUcKriG1Ne+90
qvLqSIF1xvDBfJLHybrXhC9vvCvrtjqlBLY02CWueRUtv+sVwqJU2GXpDF4rpxdoFYMnGhrfu1BW
qQcKY5dwQ+/MwdKfankMb2VB49x3xHBpuji4oI8odqodjg91lQ6ekkb2Q29Yh7awmjvcBMoDGdQJ
Zxr0C7Iyfmwb6WdgIsyycdW+F3nhNo1oE/gAkBiL1yptJx38Wqs9RFW6RyTBx3Q98bpJa12n0DcG
W581oi7yZPpYQJ7w47ueM6B7WHGVpfYwSK3ilpJmYaRU/f74rlnvW1g/tIu5U8h6eNCuB4mjMSqA
oiaejx2BV9r1p1E4xv0UF3+d+88D0SKlroVa9FIoHea73+lqnXhWIGVnp+z+qRLnEvUicnslvsuI
/XdVnP61jBNwdYSp0Wx0AHey+66/r8v92InkNPeE5QRftMn4ro7hC+4MgFkcuz3HYe4fP57S9brN
Q8ID0GDNkA8sHiDcdRQrnZrcw8vIvEP2R71rjC1w1DpSmxGA5K9kG7P6vHr9XXKvdSkqH8Q6QD8O
UTPa1Fzz6GCZqbobVHXYSUkXbxzjdaCBxc+sKQ5djWRwCXi07CzwxWQVXjYa/YknWPpUF3r7UEX2
q1PpuNHpCjVobbzLfUocG+dhzQ1gLf8cfnHNCyuSJswECm+Sq12XPvnJPR6O575zDlrf7ikqvvhp
d9aBu+ftz9zuKKahHVRlz2XU0Cj7XBK7x81pKu86S9pRVv9hF9WjE4jcbZVPobOl1/jeTiDfQs2N
pj0Eqvmf//EuOTLWHPYoSgrGKEg3vqMebCePN+blva1Ax4X8hyeQy3VRAZdlKNJGKBfI4MTBDd5N
TE6cfRntNMPKsq1wutG34oB3xkS6CPY417nNxy2WQi1Hs55MI/Xm9r4J+lU36k+GlO6FNh6i0ncr
tJ3b7ifiEg9R8Zw69qe8k1we74vap486fkpZv3Um1rczuIQZbcTWBMi3rOwOUz62RaxkXpT3XxvT
yqmIyObNpKeoapTFZlq8ngQQeNzOhEP0YLjYrpe3UKtS8M2tl3R69jVOkuBYlfb0RYwqkCtVwE1P
9Kh/iGvVv2l051PGgf6ciZJoyEJnsPLBmO0cM9A+pU0mbqLCml4xO9hyA3gnVZkB9Fy8xEeIJ826
63/uw1wYAMGqAolzgpdzban+XdNrZu3qZvxtcJpHP6uPFcYoQDUkM/tcTkbp5uQbG2/AeoFIbHk5
iWjBpFGLvP4dka0EfVKDXpQr1Ek1qZeObe2Up7ww6BYq+ZZS27rezHgEHfNVOZuezAv4x/kDcVhG
+OC0nugC3ObSsjgYjR3dp5V+bOxBuct7dAVaMUT7j5+ANd1kxqDQEAWDN3dQ9MWZVK1Jk+zOar1Y
yMZBZLV66kZDuvg1DI+06aWnN4t4q2iQSIPS+13wT8FICMObgMbv+9TZkst5Z7eSHwKEAhTFJnjL
m/6YjFirBjmlaeOljWqeiWT9i4FR3J4uXf4dsK1z6JLh+8fzsL4AeSvAxMyFZwPJrMXr24xBX+Zi
6CiEk5LaSmy5k4Lm2cejrGMYkEpvJBHkTuk/LgKlqDSkqEqq0kMsowY/mNYnWynkpyl0xEa/9b0P
mvlDsHMBCLDG1zuqaJJytG2/8AZB3OCDaaEmVE0b7+xbS+I6m5ipv8AruFyZt6WCFXxQ0plM9h+i
mi60OSbZDQHUHbZUpqvWojwUufGzGPXhtkNH7rfTQGnXLDLsBMu7Q0sX4SAlaY0T0vQ6EBkde3V2
UOLFQ0sgQaUaF8TDKHX6r79dCfYVaQmE4dl1ZKnIVJmNNQKg8B8wlKNOE8Pby82sPvUV5duPh3on
6SMImQNKmbXnyl8sRZ0i6QscpvSgerw2ZHmfBCZMhz7GhhfHTGeXcHOfNVmieW/jkdjaTb2x8eYh
/lwmfMrn0MukaocqtrL83GZorSozmuaBeqd07G0RHIQz2l86G2PcHqe4c2fUtdeF2l3eJcGW+NiK
Vayh5DTfMPQzOVv6EoUlRmGJwu6thxbN59veVssbUQbHwZ+l3uTokEWc6lDDf27S4u+iNf0bqYP+
15BvfCqkTnXjpAyPY6h+G/ysP+dCaQ8fL9Py1kHMFDQcbbe5msGjPB+oP24dJwjgjIy6eOyc8p+w
7w1qLnZ1g0dg7mkVgFlNZO23j8dc9d/mQSmkEqMScPK3xaBBhhZ7nojoMdX04LkPHPhFRoSCTELL
08ZK0UVONTxLmtq4Qy1ld0iopy4O7gXet0axlRAsn723n6POULk5OiHbup6DFigBkDxbPPaS8zNS
m29Y4J4SmxOZlXm3sSfnb7vak/O3/zHYItMmZxaU6y3xqLfCvvXR4QYpgFbux1O8/iSIi3Mrl+CW
oHz1sipdoI5DJx7Vxklf7MQnB2GV3WoYzLNCRrlx2pdXPGUOLJBhz+NkQfSwzIVV6jnCz/iqPjB+
ToYe3xhxU7jhKG09k++ONPdvSFF5uZY3fK5L5G/tIB4xD7ENLHZH+rZDp007ksfI/XgaVxf923cR
9QL9m58UefF09TFMTq542ANK4xZadNTsuXslkBDsh2FyJ7/9VMSgjiiHw8SxDkYwnuV0OhZpfD9O
I/wKiuIJCQyBzQ5ZlWOgBXeoyVxEEG8E/ctoav6tM+FcnwF5vOeL34qMnuVHpiMew2JUIYBk9qep
UbND0aFDkeM4vc9Hwz/oxbCVd763JjS6DKQcyWbpA14fIIzBqirrGVmkhr5T2ki7FYnv7wJZz/6S
dDR/JJ3h+TtBovDEXw8l4fppVAIZrlBYqdvj2OBKTt9vrPv6kM6nFEge24wocdnW9MNYaqIuiB4L
eI00C2LCMJiEx49313uHdIa64AkyRxJLpq6JyCEUxV48+o7/kAR+51XUZC+l1A8PAh21m/+f4Wae
LkoXGLssHmSAO5ieFJxRaB4IkZr/EmKWB0eyf6qJOhw+Hmz9rjCD1Mfpk2E5QCR2vU7IrapFNMhc
cwMGhEMU/i7lEqmuNupPSWo/Rmr9l7ENQRNSC0zkW4UZ1Ov1iN2kFmGr97TBdRNccTJUR6Q/212n
lf3G7bqqdMxjQdyh2MEFO8Osr8eKOwNCVaYaQDa0o1r7x4Eq6H6wa+jIfXOR+kba26H908if1UA9
D+I+0R/z4XOYPtYVkEP9ooBhVkPKocl0FNKgupWVfcZ1wcduqDnaiYaSVL7xs1d5Jj+b+h61ylmm
D4DPvO3/eOz7QpiDQ3rpxRjlYCSq9Xt0yoldw8jex6VRfI1QDNyZTWM+KBiwXzoFlZfIcpqNnb++
MPghNMJsUg+DUGCxVkbVVGYUI87diEa5nVvz50EScFoBb2989PxN1++tNTsIAFPgciINWVT7kPE3
SieVBi8LAxSbUA08DnKVff14u6+P8vUoiw/Kg6IwKz8YKWPaYNM1FQMHzOBjjaaWHxSnj0d76xgu
P2q2YYOajos4qPTrhVQkhHfsqh69IFOOUu2/FLbqu3ENqTDEE+BS9t+lKLhrlbssejT7S1R+EtGX
MfIM/04dfgW2Z0SPaowv8ui2ZecW5iMwOS8pXuv4Z11d0v6foAncSUaA56iq/9jTz6lFyh6PAedA
yWXX+t975MVH5+LY6Llgj5p9a4rHYLgTzs/e0TApqGBcnyMpch3lWTOepOlFlg9ktlL/1DjohUUn
o/zX6W565Quy+R3lSMw3dlb4r+S4OT7FXXQ2Z52hn1nwtZfiXRb9op8eh1BY6ldL/M6yf2fDe9vX
CTMuY31R1K+F82C3IKDUfYaUsAR+20pu8D3ZfTz/q9yGYBnU2KxiTF2e8sFy/m1DDCG5FOjBlhZl
6yhfkOE3fjXOENyWahggD58qN9Al9LscWN8O3V1ry9HlLUxe7ALSihktSOSOwvfiwU/jwYbM5fde
UxWYD8iXqDiPRvOKhQSFojD5TRMw2U+J8UuxI1dWXqORSl+2awHilFjp4Scrpruk/mYP/0zKb0c5
JzZ8Dumh1V8lkBX5VNzH+e3QHKPc+qrn6pORvloD3WOUMVzKdhu3wjqAASJMbkqzgyd3RfU15DC0
ejPRPFXAv9bCF4nKqSsg6Rz1zMhu0ezfaU5pbAy7audqb2068KCzORwgh0VIrpQZEmfGMHqtziJF
Vl2ehgnxy8TwMYqOQOShPdwp3zAJPzVpljzHrWbcizwpHuO80++btsXsGWjsXz/YlGWwC0RvFEzz
ChiJ/bkRJlEgezWCtDni1Ue9y2zsorF7m4FoH2/q9UWJyQt3CWU/DZtXa/E4yHYayKPIGQ3J2+NY
tBkE2GELDLFqjjLZvNJc/bOEJoLHi6NjQc9VlUKF1p5KNz43cnMDlHmXJM9dmrIHu5BWmuEGihS4
UQA6c1J+Rn72y8wLbZdV9TNao6cqTtxugHOvTVa1Ebmsr/KZWcerTt2CxGmZDYqIf9yMyBvEWJLT
hsX34a51AE35OBo902PR/v144tePIf9F5h4tU6DI4LqvL3NEN0qT2rjsqRLU7MYJ62MX5MNBM7eC
53cOGDR9XiqDTuLMb7keaUr1KZQCcAsWemf7QIBrhPfb7vxwugvCE1U1/1dvtJ8//r51GYQlJ+gA
RgTaGgTYPON/hB1amgMuCpPJ66GHf0lBKd7S+8pR3FdGL6Oi7YVZ2eN6Q5KvS9KvvJEQrxJj4TZa
AJaCRO/UQUm9MaHA7+Sk6jCN6uMfH//MdcRq86ByFVAMmYH9i0BBYO8RjbWJeIeGB/BY1spTVtbm
Q6FPwu2FER20rt1qf76z9lRBgCADvCadWYpLZmi5VT7m9Z5FyjwNik25G0MIsADdxi5bKVxw8KCa
A4GEe0P+tFRyHKURnJbtAFpRI3OvdLL5mFTT56SIJyCXTqP/HmtEupwieaIFsDPxy/xeOMZw0hFW
/F4N8YsWdNWxazTtr0M0iCmYvgMunssVSw6ZmuDBXA9F5dHbCBBHMqRdMRTpxv323jacW31vj8u8
zottmJQFyBmjrDxRT8CKknC8tVHw2ylwB+8bTdKP0VAeZLURRyIRcy+sHi3wrPIQi9AOoLKyY97K
3+GdTW4yW7CM8bDpMTS/NddvOhJYJO+0C5kJCnPXZ8VuWkDYZpt7TftNoPh1Uf2quuiJ0X/LMjAz
WeDAgvRH427CjeexwX7lIKdF+K2V+0uf/rX1pDZr5gFuoKxAC430/vr3WI2KVrhRFV4IL+2zbvTF
w2RH39JBON+kOrKeuxHgviTsO6kKE882Q/NVRTAUB8L+ayQqmialnPz9WzUr+oBJpGFCgr58q9oG
95u2pqWaBGHxIuo8PHZZPB0+vhHWLyJ9Ed5fAOkIPwD4vP72FhB3U4Kz9yw7De/aSSD7a472xu6f
t91yxTGABSlACQDtkMW9kyTAHOQyL2HikxDBpiwPpW1Me1MKQdkP0V92SOYFZSyK0USOGkjW64/q
DbuYhkLNPezFmlu5lYkAe2ujkbi+1rhn6PISuMxeLMujpjZyQOptFqh0BAHM8vopH5Tkl4ME48dL
tGrk8TnUneYeFm/2rHt2/TmqMoVWIjm1x0OGiker+GfVik5mVI+nHFGIf4pKPYumGX90wyhccK6t
26pajFS09hJZ2ZZA2QowO/+guTo1xzcoQdmL+KZoAGFEGMt6ddifW93Y2VGhONAFWh82cxrLbp72
2nPIQd7njnyQm97ZT3LbfsV5caZ+6k5Otz7vd06IcI2D/O4d/669i9OmO0Q9iri8jUb3w06jdoe2
5PjSNY58U+eicuWkqaZdqAnwc0mq/fx4sufw4Gqn0s4hPJnx3DRNWdzruS7aYULuc5Q9uQa/ooeT
yGYr50urIBSSpra46YBjvuRKIW6ELE3ux8Ov15r+KHppdMr1mfm2rMrZSVg5U5QoXjKk8YtvO+ci
moazn2hHoJbA3bvaP6H39SMrotg18s7cW/g5qBN+eePUZxtdwNUm5+fMlCX67HgRrGxsAsVs6C6l
ikf3PrkkahDejfD/XsvU30o4VzfRPBQNR1h37C/0b65n3m/DZjScXKG8kE+PkmHV7qDSJP94glfh
IaPY+LRSlIEqAZXkehS4BUmIvr3szexgN1Gb9KzlSo/g2Dh4HK3quTSM7lCiuL7xNq9IAnSCqOqS
ws5FPIZefCBo8bKznab2sHTGVy6N628SNiH7Ie3V27JRxrMVGl8zGSRilAeAJ/H688Y2tJ9HC1NZ
uskd3iGB/5ygNn4uOvx+86r8AWj9kTRd3qFb2VxGZ0g9Kax5x6nL/KsnM+EEhUT1XKCbddQGfFn7
QjoWQCT2SWZI3+mbqMcR09aNrbyKNflcyrCwVfmLbskiEE9y4XS4XtN6LCt0USlg7a0Jw89oVHAK
0JwWYSsr3qoazVf79fll1LlHA5YQW6CVnaY12XHa6bWHwt8JWIdVfzEoAUpFB0b60BJbl3rsqvkp
rV4Qxtn1/aWBjSFl34IIcHj6FNT1fr5mC12n2Pnk9yhGqMUsgHaWIsysnNeiV49xE+2T/KEJJSwQ
jug3hy3tDyU9F76GlyVKO6JxbT0+BCrTHyJ8eA/pPIgNV2ryfdj1x8iKjlDxzlbSHyDi7pHDS8En
hBWan1l4HvTsUEfJfg4Uk7h3E/413zjEw7nRAxCf4FUAGNsHzaiOmY0hNn8PehkbaPuoJ2LvSzfA
t0+Jpbhx8FPm1wz6qVXVU+2Pp5QiCQpSVRdGPIxw4z8+Y+v8lwoHDTKLxHIuHC970plZyzSrKtnz
22lXSBMGvLgMIt7m3EnaGHgjs3UaiMX2qplUkF/Qd8R2sbyMpvWvpJX5TWJk1t6nR+FiWB0cJCgH
+7qytXvSty1V4ZXoBXBydL+odbFnuPqXThtObPuKlKjUmIwmP2eFKO+QaVWoGvbSrT4FykMoJ2IX
gulWels/yFXjH+pEU27xvv4OxsHLLHrks5pM6U5x1B99zcketXTaennXdyQgA3r81HlpO9CIvL69
zElvtHoELFVQLtiP6RAcR9Uqnz5ev/dGmVkLdGsIPOldX4/iFLLRwQxs4frZeInlfbo3ZSTaPh7l
naeOaAbIGtpIc01sGRRWbRb6sla3j/ggWRdaYd9VzBB2Var+HmQIfZqeYvzYnSjMuXFVo2BjRRPu
3UEsbplfZSNGXXcOSE6BCNBTJn2CnL2IavK0MqpAiovHysk0V8vj3rMzZLszERhHUYavmBR3hx6E
n5vlhF4S2suuiJvnj+dlPfszjoP5QOUa/vlyWgwRDBHGL9nj5Fivjo5DcxHI+cYzuBpEBwuP/QU6
TjSZV12SzKkD3D4iyZtQ3byDkEj5rx7yjdt4FUzNo6BryOaHoUQCcL2RIsE21ZRR8iQ9nw5N0hWH
1sy7s1MAhLDtMDq2ojdvpNG2TgAEpY0I/U0M4eoxwLQMZOisT055hsLn9fiaOmVaZPTGg9EL1Njx
Z90pA3Y1ZR4GezJPHYoWhcKdIyjh2yPyaSL9Z3Q6bSfiBC9JtMpqNR5dFHG+Rl0HkiiQOvwVK0t9
HJzIOtv0nW/juut3I5bvh483wuoBJfuD1IWyF6YzsxDw9a/PhzRtmsaIvTgtlT3VpwxCVUTBqG9O
lSJuTNHKW2dy9XyiOMNbPYvJsmSs3PWYlT5UTCM9nhQbJbfBz+Sxj9AOsYZc/2UJTdwMOcVpZZqM
ewwxMLr0zeKmnoR9GtF3dD+egVX0SXGSQ8CPISqkgbyoZjiI7PuFmArIFogB49OkfS1RFP5XGiV9
4/SvDwSdMzjzUKF5S1YZajgYuh9L4BVKKYuPVjfjldBR3BhlFX0ya8B0oaHMq0pf5Xp6WwgOI7WC
yPOtNjtGIUaoMfplR3TOgy9l2ouvce6Hx4q+18bI69sNRTCcQ7Hdgug4Z5HXQ8dD7+ut2RRe2zfG
fgjl9h4LhggDwuiY60N8DCB27qokzG8sTA461BrdKNO7nx8v6fpKmNWNeHBB0FCFX8LFfKvXadbU
qWcYAEXQFGlOjWG5SjT2T0U0juig0+HJ9R6NZb9WN2ZhfaRIqtDIBz35pvKxiEl7FZuISe5TD25N
uMtgTJ301uj2nMBPURfbh0yJtkzV1jU50A/cP7ZMVkONZVmRRg91QuXLVh94uPQDAWpxINIr0n0T
68H3QJLTcyhPMPxzNE93lH3CXT606LEHZnyfFbHq5s1U0H3U5B9G0XLo4yLWbrVEdv72vM3UajQx
oFfTcQVXfr1Hoinr7GIY5AddUj/TJu+oOOmI9/jdxvOzWgcAGiRB4Fso00Lqnk/jH9VyKQUwUeQM
NEmelabfLXwnsxztiaqKv/ipv9VMnv97Vw/BPB6dh7kANcvvLzb/VOlZRa9ffoB72uxCaxCuGSTJ
xletrqt5FDSjyXUoP1N9vf6qLE581OJ6+UGSUoSwMYe7Ubmxd5TZp40K1zp4YiwdLssbmY2LZHE1
FoNQ0nSq5YfQVJ+1GVmLu0vs6kCifuvt0J26Wr73C/VZmPVOBWhf7uIqcE5BSrs0G+x/Pj7WbzLV
yxnGQmCGwtJcIHS8/nattSsxOKX8YAfFuM/M0D+gBRJdlFxrd4nsO6dIDuPz5MvRv4WJNeYOUnL4
w1EnDdX2JnUOOGrVpyqwmh3e49nRp1VxMu2kPCM1+c9gJuEZ/KR0kmPjtx/Hxb6s1JFrStJujT5O
H8SUh6+l6Y/fKsTbz0muGret0E2vzBrF5T7Hf1XvyjseMudFydpNe5357r6eAbqYoHOIN6CwYSB/
PQOWlUdRqxbQC5XW3Js93PG+U57iSHWdvDf2jGnu675CuE+zA7espHIjYFg3yykrYNZE1AU0aC63
Xv8E37QiNcggg6iZdNEM6a7VgvpQVtZwmyLWd6nD5LWfuug2kxERxGGygHgQaZhtxKm4SxImVAsm
5YQ1bfev2ST63q8rHJoT+PdREZwrgpxTxJN9KIl+Dr0yyHe1nRaXUmiNK0vI7rvTCKVyGjXzPvOF
vrPzVLpTNKXEcDHjrrcQbRLZ48e7750rFmUQ6uSzoA+q7cv7pBykImrLGIrNqElHHSl639RqlDaE
UnJdiqa9SyWn2lfxdE766bkpk32i4X0rd7Vxk0Y0YQkCG/+Z/qezp6jhtXavbdyu60uPHwkJhLSK
GIOH4Hp17AAgVWXXEmBxvbzUY4hmYgJ1KbIBqYgqGnZ1p8kbL9765qNSS9OJkhfGjszO9aBRIQ3F
TMjwyiCYnhENq+7lMNpq8c17+2rvz+wjDVDmLAiCAtriXUXAueQjUFCQ2f/qqPeHfOjjQ9NHJYjS
TROC9e1HUQGFLsIo6vtgGuav/uP9sE1uWiMZFS+KCwS+6V9TE2mH+lve69Kh9CusCTTxMNaKehNp
oeHGOcLxqjTUezVKhmdwb1uh3Wp155+EmhexBRcbDZXrn5TViIBYI1I66M9946/UTdIi/ZXm4FQC
XRafR39LiX21tm9DAmlHvYc8501A949ZwCF6MMfcV7xRGIHboHu6j4a8/9sSMDJI9CxnlVeaRBTF
rz9MltGtjmmIenqlBEd7SuxvLdrt51TKteePz/EqOCQyYxg6UUwgVLHFCYmKPkJ3GB09uYrbBxHf
tk6FE6DjSImLupAmu7TYDypy7xdYwhuDryEyuHy9qUdSDaLdsgRFTDGGZsJsUq9H/+6E9qJ/jg2r
oiChKDA38beSD30pv8h2WBy6OlGwKci7Q0pRfFf0hu8GgTluXOnrsH3+UeCOmZeZU7gkrdtxJ/Gw
h6knNL2+oagt7/M8d04xzii7mKbRTSern0JjcGM5QrZJxGdfTbbKqmswGD+D6sisb0MaQSJxvQk0
MJU4/PSJl5XK/SiL4B6xTe1AlA2SSSnzfQKpY++0crwfMty9kzjbCK7W54uogtSB5IFqwsonI52C
mKelgyTe6s+6LgU3TYRslhQWzR4xr0OilVtH+p2vBqgFQhqSjoxLjj4HfH8csAS9zqZO88Qbi6xC
h7VwflShhB1dE1O67G0ZeAeVg4iKGZu0Lg/14FAk+PhQrE/59Y9YxBUpNaK4qtrEk2IhHUtTig5J
HgWf/3oU2P30eGjQwsJf4sPSxlGkOI1CT+1DQHayIu37DBbTx6O80VGvHwrKMLQM4W2jAkjN9XpG
xSjrZTNmoRc4/Z7HHJ+tL4km9pCVjoPxzVEfI+PSaF/0PnOtSN+Bot05SbsfJbyG2wfLHxFkFhgV
yrtGvKpT/KBlF0P/3QY6jvHPavjZH7CViMFetr1r10BNyuRMZH60s/4zTKg7O+i+FNWPHJO0Q1X8
RO7479cLBiBvINgGHoIlLRnWTxu0Qg08TFVu7VRSMYuoNyOeOWNZTqQNihAtwZklsIy3EZkdiFDK
0ItRrj8Xxmi5PhS98+jkx1CyggMeHZXb25HjWoDpzlmiKjtwF/XGir6zO2faFwBnwLMkc4vXoUbV
w2kRGPH6LtJobuA2KM8V0o/3zfrwQy5j38w3AHq1y1uwaJ0uEFYWeNlUvfTy5DyXtdW8SFxU2KAI
ixSHDfzprwclnAalQlwPeGsZ0Ic1IKrQRltokuvkZsIp4hZkOQYs/nBMYqnbE4luWZ2uP5SUmIkk
VcVPG3b79fmo9SGkK9xkyKoAEDTMyPgi21Ozt7NB2bONgltRpsnp4w998+G43kyMCjgJoAmIOWQq
rkd1Uvpo5VhlXuN4U+67SojBoZEgOZbucigGU39sIWlnLwMgXLl/SSSyOf3g9zeFfy6oVZnxQ9Pe
oNyys+ynTvzQS8c1x/Ecj2dFw54G/hfkrDQ/an24i7RnJb3XwgfLoQwcGPWTOSnHUQa0XieIPNY7
wbPqiPToN+mpRiuzU5p9g16mVcevKcjnw5gAmrUrSbhhg11QX/Xnj6dkzpT+nBFKElTosJu1ZuQN
CMnrGbEmzrbci/5TxuNwLmWM0UrcIM9SLmv05hBRaKzOOqStvnVFvkVtV0MjdgsYiaB9NnSglHA9
tO2k4cSjlHxCKVPdNSjQPreJ8VipTXCDgQsttIC59u3UP2gRx9tse/0cNUDJU3NEL6tLVWx5TXHJ
AQ24WZw6x5Ir08K99XlK8d0a/C8fT9aq34e2BJm/PesOsotWXo/DEMShXpnSE6n3GRWV4pIDl/KK
MKkPUmFUZ6mt94khF3upJ4AZB9k++LqkPEa2cM5Dg8VxS0ndHFX8xjtFex7trto3eRA/pmqkbmz3
VaA3I3Zg5ONOwg1K82NxyHLJKVurq7QnXwlIFFS9PsIkyL8BMf8h+S0yZKgYuLLq5/fBZBu70nRa
F/lh/1jiU+XyXlGGGAZ9o12xvEqB7dHZm9PYmcJBpfh64eN8knInH9QnPw/CQ2RK9b4NQn+jcvTu
KHBk8DeDhE+X9nqUoUjCrJ9mL41RFEf89zh2ZdncfLwl3mRY/tzFFNkAXoHt1t4yh+W70KVKojSJ
ZDxFilMezUof3QKpVwjR8ivSAJc+1uJDbCcv5izSMdbtIeui4jAOqP46dlMd8nSIz07mKBfUVr5W
2Pjs2vA5DEWIVrL9OTLkYd9pWX6hzm5yO5ABIa1SumqghIdMt8o7x0+NcxgWmatMUnykOGu4upxa
SHc2yL5hVO1mpa6/2LGZuHpslYdItpONl2t1nJkIZoGOApcrcejbZvwjhhRFPzkNPoFPxDoH44jg
uzu63Y04UOa/Hdz8PtzD8fOKH81v8exvPGHzllmswgyvB7gzlyPJEq8XG6XlRg2rRn0C8HmGxqlX
1t7UTwrpwsfrvWKLvX0mqAsUqWCig/S+HgnbRTvl9KtPxZ19Mk/xw3AsbpQjVOtdcFB28jF1tVPx
pTtYT8bJusj77BTsw510/Ph3LN/P5c9Qr3/GYLat6ORSfUImeGegBZcYP7TiVKkmqNKNPb48ScTK
4Frm2IvIBC2RxSfr2lxNCZFbG5TMuLfs4EudOc5G9v3+IGCnKevxMC+FbwmoyspPUsDTAjvFXETi
AIpVbHzK/MBf7ROESYBA0Ouftet4fq6nzehDtFynIvPMNsC+GbI1etB5MFPz/T1qGT9oDaSPJZg5
V4qnrc2z/sYZS/jfag5l7SVlj+LwCBGV0Us5NqFPjvmcYW05Vy5GAew1owww4J3b65TwtOtvTBMq
PynKEx4V3LTdTcB8zwkJ9dPHO/BNF+OPufzvONTAEQGhFsaZvx7HqtDGANuXos4I/ihp7PbU58WT
mhn/yJOhIEtpinEXjqhFQabz92NvdvdGIYoDbkrmGbHCel8qYb+TO0VwRTZ7NAQBdPZaeNTl5ETy
d0wjsZcxWHadwHpRrPg+kmNn75TNcdQoteeOZGxkNYuA6L9fRW+IPtYMzl5qKIxQx/0m46tKJ3ga
dUq+FWtlwAbdIeUjdnqAUGWhyPbfHei3cXW6RNziRFW0aK9n07GDoS2dKvUCSnifnaLPLn6b/jaT
1N/10kC/TLQbh+GdjQIqBZQyRTU+d4laiHUek74UiddYenj2x8nmyYcf9bZP/tev4X8Hv/PH/+6I
+j//w59/5cVIAzdsFn/8j1f8zp6b6vfv5v61+J/5X/1//9f/XP+Rf/P//pf3r83r1R8OGQTS8an9
Xf0f5s5kS24ca9KvUifXzWzOw6J6wcGdMUdoCEm5wZFCEggCBEiCE/j0bVRVpiKY8vD+c9WrOqeU
Eic4hnvNPjNvvmkkC/24Ju5h+y//X//wX99+/CvvTPvt3789qVEO278G6Jj87b9/dPH1379tB4P/
/fyf/++f3X5u8NcOnwUXn+XXf13o7X/0/m9++6yHf/8G4ebv2HegSIxWxYbz3uT/87cffxQ6v2+L
FKqN6G0hJmbbaErVD9X215zfUZfYpCRYS7dpF9OtVuN//sz9HYAPlAug+MMR0YcQ5M+7fPEhfn6Y
f8mxuVdMDvrfv+26CRaK8xvJ7G86656Ngmz56CVfgrulgvtMolmdIv/nxlA7uk9sPd7A8SXfRp5Y
PjK0YTPFcDhqWgerOkEmkyVMckQzlxWTTZxHDtZl/uyd/vduX9zdy7n6593tfgmVVaNZAUkhcMJV
c+X6pr1GZmKX1RBz3LgSaRjgJwVFRyNIQScj3g7e+n6yKufg2oiuRRJOMGV4HpojicU9EJd1uae0
c4xUvBQCpcc3Z+70ZUfs553uFkZbjWE1JJyXI3HizOtHMIHQ705VxKsnW/jVVegvqpjWCln0AdKh
8qHT6szCuSve/bz6bs/jxQj9QroGL7ENCBCI2EL9CQVXEXcBHOgVBL9atSIDBwaqTmeersKOsDPb
oZez5V/X3sPFlPTYimkMfU4I5NGXCCf2gIlRX1iBxnF+Tuw30NCYJB2i6JyebltXfq47P6+5Oy9O
ibJdCwk0ZcvH5jBvETwKurUbReyvZz7oqcfabQ+A/7EaFAF4OTm0ulrbrioWLtW7JmRzCbQxTis+
8rITauwsahtZNisSPTfuHheb/d5agKCXyw2ic7/ILvQPisGi4FgOOfPRdyyTny9hd3ayLKGkDue6
dHm9ZFKzughjhSQTWOFKb7Xl5RwIfkmTpEFgYVi9wwpXF9TpkgJ+J4ofL9Wp6UV0hNmourRnx70F
QWa58rrWXNgaB0DeoczULGY4Q/s49d12+wQgV9gg4kCiJ740qCEHUIIv9XSUbfT29e+2q7r+fCvb
Svfs7DFWnG7wP1WKyRaXFVTkKfAYVhmIFtSuplsQbM3U0dKJymF66C/GvmuQ7+NALL2MzgN6+qao
+iq4U7xrUqua+IdBUr+kwFCUUY0k7sl1JOKIaXf0AmEVy6JgXKycKnP06BRcmKzzAd5oCHFhq1th
cJ7G7mJpgbtrgX7Le+0sVz71u1Rz1eLAi6UCraEb5LSDGEZ77wxA5tTb3u3+agMANHw8KE+gXpqp
lkW5Cdc+tVsTndmynJp59g0k9NmBycIJthSgkR+YQFDvhLk6G+R429Lmw0z6T/5QyXz2IkRsNJ45
86F30KmfH3o347aoWkR+76uSw+K5pBBK+GE2o8jwaNNq+tZMcSRh0hE4KceR4X42wq9zhCESqmwY
cwO7XAdnUP/Z4rzY4bxYqrYl6VdT0m4KbkHDV6sKNi11413PK58EgAasKY0JIkRj+ZcypqLo0PFK
3VHN0HdzngndLeXkN+cyXXY9tD/fCtIqXg7/SaKv2diOKinwqqV0UW1E8k6f9ZS877zZy5lsusLY
g5VWcxcXa5/ER+REjmdWg23y+ftrQD/z5fWhr/StqbZEGc8TJG62FedUiQ7qi1jksRvS4vXf+a/H
Niq4L69DUC0bVvDeyqleUDA1YYjFPuly2+nevX6Fl8frn29yN72CkpwACZlwkGsB8SfQUOc1txJ8
QWe86DxolGvXOB9evxhIdide3H5qXOpRorgkS9BmzVckRUiEiUaRuQRL0EoOOlikBo0qFFE69kJc
CWrHdT6MZNlichIB68UQLgUP2x7qYo3jUTjj7UDgEWZiivkNEgBDnkJ0aD8F7kA2O5Mz5nbl1Z84
alGfKnuieVMNSPweQ7uHK6PiVRoEmEyBVI8kqCCySvgxJCy6t+OxrzOVEKfLUCtAa8os7o0eJ3Pr
EeGOxSrG5EIYHWP/wRxrRdYi0MQpDnDtkofYoh1D6a7ICfG88d5yWzAU50hGdzSIQdRHyby+YsmI
sM0lbCRwYNq1Phi/59+TGEq6Ykgi5KGZbqGfAuwrrhAutMS3ExTyRRAuvpfVQUMTsNZ7N0nBJqrD
LKmiLixQGqNwBCk6HN1Khe+8sVYMT6bW7xaprae5ZknhEgvWl85I7wFc2e2Ql1gIYwCE653RsC0W
DljHSFYcjSQ5RfHZh19u7D8GCZkt+PvweKnukrWH6NHrg2uz0syztgQcV1Xl6MFVZq/wwstN0Yaz
cRdNmeOO9efa9pZ3HrhUdxBYtxedFAMs8S4agQO0H1EqJq+N00m0lUnh7J1ZqY1mVi7dpIeQkE3B
ceXS+RhC+AdWS8tjDsp3yO9CwH6sy2oI9DcVBuL7XLfJVd9FUGCurZYFNgmqQIlr0pnF+gGVfzmQ
CWjrseGZ0y/xuyZe8ZUdPos3soFlOQ1aN1bI+W3Cj9bKQFfutc/ntPMSjkDNyWk+zlA9EeTKMt8p
QP6WbVq51GrKBA2fj7UJpxIRj/37Wtb1Z4eH4VPjW4jKHKkyYOEOdviUBNNqHXByWVARmNyFPiBX
WHbgaFqqyngdY8Ppcle98ZumeaSukoDbCJfbJe/Grs08Z7BBC+XSv+gm7V5A7WyNBzb3a9E04GFg
b6NgBQgMyDYIJON9ylo2kTyMZ7yZTTD84A8SewbEUoFkEDPtvh0hFIWSfnD9JAUETuRzG4R5k1RO
GiIS8goxl2NeeyspHKSqD2kMLUUe1zg9pQRpU58SqKG7rEpWaNtdsgxvuzaQEtJAZBwebISlo4Pp
V0d/mccu86tkeKAOxnUGrygGuxjo96CS7ZDCs71sPI06KHrFaZBG49qVVuI06Cl1bX03D074dqiW
8WOPLLKhsEKFcYihQ/Ng8bBao8daP2iUl0WqQRH7ovBb60DWQdOEILMMriQdPqF3jE4U8rCCbwiR
DMEw7Uaw06ZunN7XFiKwUzR2ki8DUu2qLNCe/KaoX79nSgtYB2zjjbnw0ThIYV0zTto5o/zc2XS8
HSEn/WCWcTy4Vj++C3twm1NNqHcxxIq0BQks4mSkcm9jHRcUki5ITlDq/L7QoEVjDU0KcPrbSyrM
8m5wGtoDR9Z0nyMMJ55Wjd13paua+sBnpMvCuRZ7nyYIplAppwqWeru66AbSO9lQO11bxgsoNDY1
9eY2E5GbkdFZv/Ckb4fS6NqshUtr65roddaIsKfNG9KB21vZQ/sJjhbTXNotsW/Y6K0XHXydUeq1
kXr0YWhb0hF00munW/lQ8L47+LE19xjnhN06HX6++JBdGXTzEqZzoBhCDTiCuh0RrfA7MYGJYjBg
mhp/aNJ+SZJvAbB/pEDQqv3UUAAQ4C5mAeg/yTJ+6bBllYe4xeSZtpFDGyBsLHGDJvmwpiLswzkF
whGeIxlVR9LSGLHNyDz7ZCdD83kSM2ZboV2gW5KmYy0SXDjGs55A8cAcjjkzY6hNVSmgPsF1svj4
Hb6+BJ5Y0ffd/QEc6mjpve1sULuHjgKoSwI+5Xx2zlk+tjPALzYne61Va5IVPDeqcBhYwMEGXyDX
HMklrz/Aia3PvpcVk7lamyiUZdcFfQaz2TvVN8mVFsjankFkPvOefl0TQaPl5c5HTnMMQZIjEQDX
rrCZ2zMYg9YNJMgrBJ8AFSPXrkeHNMCHn8g5N94PmPuv3t3uXCWXZnFgsVVlQ+zuEWFjeCDocjBf
W8JfwVAK4S5wbGCNkIdD2QRbBVFeGvFm7TPSWfx6ECCbpYQw/l3GSj0iiFPHqQ6nHq11NXGUnn5s
MyyDRXKVgH9eeUGnjqZt5vsW8vmP0LATjs43coFcFyWGnKBaSVKP4EcIkbTGihVZCErK3Nj0Dw5v
4alv/B550ssAdAUjI3+UpkGxyAcB9pyP/dTA9V5+kG4G2WRse+z8B6MPgfQQBkBCA8yWR/LXh9ap
gbttGp8dapex0U3XKFWG3PTHeTBeiSQpU77+r+8aWn9tdffJGUg2UskaubJcIPwqHMnto7/lqoyg
nqJLqPRbEYj5sLo+JOxz4mcL8cLLscemO1GsOnAnIHkcQF9e+wooX2zfDj7EI4/tFDlHC4bzfBGa
lXUAryPmHmwPZw6anR/rW7uH5On15zjxA9wzVvqFRcgBgGIBCd+bSq05NhI/hcpiXxfPnCNenfjc
e9UYjVZm0a7lJZs8/5rqZcr7BtvvOcQm8/UHOXmK231vKdfQEtCgl16womcK1x5Ysx6Ks0Y5UR5h
+cmWoDb3UiY9FkWVXMzxikwq6pJvZ25hG72/+L3voQxRaw0J3CMCOoYBCZnEmCNEqNW9wwf20FFY
SkZUHN9LSPxx9gY3re6a4GHtOLKKNYZmiw7e8fV7OXUS2x2t0WdlJFgGXlrYNqexsHnW2MGcKqGs
zGm29JXETP+oaPK3DFmUayJeD1gjkDyGGS6kMRIZ1JZiRdSb15/n1OfdW+KWep4IG1ZR1uNcX6ND
htDM2mJ57cJ+xFbjFJqqbTuT6IsOB9GjIN1y7bSTW7x+ByfWkL34CcwFoBjijpWBqe27evLJzTK3
9Uers1ZM343OgTKm+PQS3oeVmsPrl93BVP6aaKJddcCAUj8B5oq+fF13X2tvHuAylj2ghtHcwrnR
hEEa0JF0KfKy5vdD4OvPAwoWHQa5mexjCBPYlK5gnSZptC5NsTgzY5ntTwz/B5m6R9T+oNeC8Gsy
BaRV9B14/BSlvQpAkyKspvCTNWBhARpH4ZDjewQ7NF+eSyU79V63EfxsnpZ+WyvsXquyGpEOmBqg
Yuq1FUMxLrMGLrfDOE5DFwGyKVIG5NdKg3pxZo04MS/taWxrr+QQeiuFgCRsPoV0MUga6Je8hrnw
XLTxr7scfyPFjFJii9PhGihGeAfDQ/4geGShPI7aKHdCWA1ir7qw/Pb7iCT4HJgj+fbM2Pl1Qf5v
HEOUQmJjusE6MlbJS91aXmareP1kosC7abEhKgIPac9QRwc99rUuXVAMmpDFs5EQvtgD+kbpgPIQ
zb2ZJbfSEIKA0cCMJVqfzcFCwaX0Gua0oEYk7RcOcOJHn1XtEQrvasgAHUVDqcNhsM+ZD0ADihSt
ueuGMBn+2Ty379Ynw4xuluB1SRT+ecFhgGwBJbv2RKyRlczrj10l6Jnd6qnXuVtiQmf2WgXtfMnd
9ZvnDQ/rinzTtqpvIWt3jjqexR8+jc6FJp2a8/YWfztE4pmK0aKSY3XtxOP4YKvGxgVjgm46ZFmj
rpKDSPhnskbWxyTg4K/it3r/+vA59evYrSHcIaJdl5qXvsYYgfItKhj6iQe3EexMQ+bEJfbMvx4t
l3iZwDFBKw5iRebaGXI31ZUIm3MxACdWwr3ZbY0hbWxHi5YDwodTOneg9nQBv257p71YumnE+dq3
nv7RK9sLZKDriVEYiWmJo7nO4hmRTrDMJNm82Of8wid2bPsUvCqSy7rihFk2qOfdO2trAQTj8RQp
puuRIILwzM7wR/7PL3Yze9xdMnTBYvWYuBwSyqu6NagQ1gRZZIuMb6TlWTeI8uCX2h7vHJwg7hHn
1hSRo9rHUSKpETgQ5I1WzjeJjXAqFeJn4sF+R+dalsi4sAhkNVUHSDPlH1bGwsM6CLrVIGRmApjc
VhwQDl2zHCuFhIGhbYJiiu0IZaWJ3xkneKoxuaGAwAbska2knMBCSu0IRN5RYX+5wAwDaOU0FoRD
wh/VM7/io+4zrd0wX0PyRzSw7hDhiH9mMTn1cw23k8izlWwQrYKawcUeIG5RTamBrU8N6N5ZKFSY
d4DbHavetcvemslh6oT1iepuzLxG2GdOJafG+rYxfXYHoHw1yeo5tNRNRP9AspN8u7qdyNzRhrfV
4qh69Mqfvr0+2H/I6n81QnbzYdRNlhqgjyzFENk3UahV4RG5AiHV9xdIOq2OQ6hdnG1g0EfAMPJs
F5RcG3eCCYOFJEN3/31SgXGtG95nY9DbB39e/EIDzvpHiFbL1iKs8wBM/hyHRXCwjVLF6zd/6lXt
WmHJlGjEYo+0jJZFF54LdDUmInO7NsGHgXH2sArUj16/1smRsZtJjaG8btqOlm6DE6PvGX0Ens58
iSYzXbGJgS4fcn1Viap6C5OyytaqhrqLsXNPe+IwvIds1UihZ5Y94GnB6sgNWJSw11I7O/N8J/Y4
wbZgPht3ne4RzkqxGaAOHLKr6yDVcJ37DWKgs2RZoiv4S93Cbdb6og+6KEVWX3hmg3ViCQm2D/zs
2razsnZqUQ+xA6Seq3GR8PVA9zZLtz/zfCem3L9FqXas9leDSOrIGPejR9zlxtbkSccAIWQ44Z8r
551QFiGv++WzxEZCUhRGVckjiD+QQWsevHltruZ+GHJXEfcYB8KGbY46+Vov7EG6o1WwkKF2FCJj
Ig/ROkn1YpliopF3aQJX5joKyT9817sZzgMMaDAbdkz0sn4gLqrtDiKe0ZEKnMfXx9Kpz7mbwpiJ
1dhOIyuRE5YcB2ucsgpS1Dt/BD/y9Uuc2MYFu2lLz8JeIo/hEnoLWEakawnhN+D+QQPOR8sQNUUR
LoWW3DlM/amH2k02VoO0ZQBUWYnPN2Th4vJLDNkt07BtzuykdpSyv86JwW6O8ZaBTr5IcD6NrOod
KtzNcUp6F2Djvs0MtbzcIMHpLa7bXaDJXpUu6PVZQOP1gLyNMV98hxdBtPjZmiwi92U4ZqjRDHnf
I7jh9Td/4oe097yNUJ7O6L0x1GGRapDMAc9MHZmDCtFEi9jaHf/ZdXbzEQk7y40o5u/eMQGa6Y25
WlXiHCocprOqMeLMkn/iu+5V10kjoRHrAoYa47heiGkBJ4ckVtHPojnzyk7M3HunF7AY9eCsECdM
00yKdUjAZ+7kOf/wqQfY/v9nk6cTTguwnYks+xBEX+A6goK4WCFig67969/i1CV2cwbv1ODBmCTL
GtECKQA40a0GUT4Ok3NmrFNX2E0ZNDGgimymxr5K4jtEUEFipvr1Hhanc1/h1MDdTRlWxcDm8ZOm
pB0ZHgmx2wLRUUi1sDXYGIKc88Wc2JXsvQK49X4ZuVdDce6+DXV7S2sdpo6yRD61JLWB6T8zrk69
tN10sYZYWGaDY4QvUbV2JVuR9tAhC8muzuGCTukz9qGzA3XlAPRZXdY1dHyQYZNLe2FWVk/SPc6z
HrJu64i56FMUjDtD2ju+ewmeaVSICIL21wegc+Lj7aOg4ypAWUDiGI1snXZJZ/iGdObAg/MH6VTb
pq6p+4vJJWMCAcf4udHK+SMYdasyQO69p8FY82XCA5n6iCCPIY0TOEbE1EEn5vU73Lmh/pq792nA
ymIBjvfQ7Hoj+Dv1ar81/ghpRL0c3J73xbCgmg3pIUS9Idgp2jNJhjb9eEjoOKcgogc5pFvmlgl8
xln4Es30qPswUic+DoFbIYGaLAW0l2vekJkWNUVuxsirq37W1x1AvanSK1quPk1tNGOvJ0PDD2EV
T8eGevww0v4KX7A7ToOV5D6j7u1i69xBYuPrL+DEirxnZIu2q93WwUCBvAIkDmfBOSWpobtFOlGJ
NKvv1orEC9r3yZkxAfASZrhfnF1+gIqezXxQalY8XipQbtfEhuB5VPHmmbVhPcMmbM0Xe6THIBZh
krXEam4cmE1H9EXQKCw8MMlyHB+h+NkAT33GsNIC87C0WFFneGDSHgbaS7SIpswNrMPUU4pqlMS7
zSwq5j8aYbwonZSFEBUe6wuX4VyQNmjmfq0m0s9phVX7Puis6Q4FQ+8tGKLL/diFwVey9q2dIybB
vY4Q9/Nl0Cy8mdHpZ2ky6LHKakCe7hoYO1QObNn8hqJ7PeW0DdV4sOgTGtFSZY0h7i14Rwzymoaj
zeOuzWXkIaYsT9aho2ngoRQIWDBU6gyNrqVwGAe+AgBGUY7ABFcHK7JWkScGObkF0fArprEVw3CB
Yk6+RIEV5Wzx9Kd+stnneIghprS6PkHLB7g38JislXy2nXF5VHbzZgir+TIw6ARqJ7lr6dRDLWBc
mvp9NbbZZEIEoCwI60IIsrRtcKIqf0pJoiF5wPOxr6MQzjWpKQkATRrJmEOH1B9C8Bs/uzDaoANH
asj1AtaAvuhJ3/kYDJ17CYtjV1RVjJAbu5EoV8DkC9Qdn+feyeKWdKVn4XHYPAItCpY5Wjlw8npO
Jgly/TI03pdvym6H6Q3Uk90boHonqBHiRMBzEgUkuBgQnnAtnRAQbPSaGwsFUNrPtwNAJV9l2wcf
hcHxM7VCDt4Ros/rx7hmNktnt+IfZlaBeLfM8ULycZ3j94MaljqbVtp+qYG7Rc4RF6uCTNGAELTU
AGjZUClk0Hp07gHSJ8CzxOqG6E5A3QDHdGDNH43jKHrJnCl+38KP8x0xEy47St00PI8aTeCylXWQ
6R7c8NQ3kLek/uzVkJHEARFpCE+xfxTczO9w1JDQho2sqxEWwUDph/fLX4589lnqeRPs18B3+n4W
VBG7mUMGYBQ6UPbDTKs1ylSIEEjmJtV7inw5dhM7Er4IcIFs72JaV9tJuaFCwt+ZQBXXIfn0Cxv8
sMuWcUj+mKPkQGJ0zrMWHJH7ODGGp1wk0XECd8jLKPPnrA71tKbMEfp6Fi2wnShndZ/MxOhnba/s
YE2i3spXVZ25obaTywltSpV1oNsU7Yzux+XMHHfKPJQ4HsYIEQgl9nXoKMJRHoli7Ft8UEzb/pek
rsb3FkHOb4qfQnRZu84C0oqUtk4BOKzB/g/GjwTxYlfoNPQkdeMeAZ3o0iVvKdMW8MUt2iDoaCV9
/QYlZnWUtRU8TaFpc4wFC6ZW0qwo8vGOvR8lib6qMeBYretmwStJtEac7yAV5NEdtAaHIWlXiuma
tDd0Xhg/eJbQDzSQtsliFDwC8IcTgnkq7kcAtuFxoKmq1gAalXHm76xugcgOZZvmPbTQlp8uHAl+
saNwxOSh363wKGy6Jw1b2x1I2lDvKz6FIq8jJLZAhNhXhZWQYD10qCLeCnh0p3TBtMFgql0dzC/t
ZMFWgoB19ESFsQrwuFoHrC3YBQq1xoh3skn7Dl4Z6LwnO7rm3szjQ5U0w9dpcoIkXZ1oPRgG9Eo6
O6AFgNYJj9nquyJO3RqjAW5aFMi9Yb6ZfI3IIvx7ceYuBHgyomv3chzXFmDXeYYcs6168TVJJnjt
mtkZDxrVxk+J39uYr/iAVKChm6b4wvOhO0sbHeAJMHynq2XlFAFwzhrc2cAk0jTph/mi8ZaapXHC
ggf86jtIM6ukq7MGI9nkhsZzplY59keK8v0XUORv4qZ7pHbI+hxQsORqcS36rcHfx0iASCoNHcnu
/Cbynghy+2Bnrtu2T+vQDS4odPXRwaswORXJytDZlkiHeGgXzdlB2Vu5cxGRjwQbrKRp1Y4TwR5n
QMNAS27yBGQFtNwALupSlGXsj8TMriiHhtwB1RbdNd7kvEN6uHqzcrtC1JaLMG5oQwVSim1UfQg0
bdJHbJqAwMtrZ3K/2AKxp/7QOp8ilYyqCDQkXNCodXeauMPNwsx7CEG3bmlSy3dwiQKMg1qt/iqW
EDwQDcGcgtibN3+IRODmFOPGyWri95coLTZr5mDI5qZV1ow489i2cnfg4xso/eY3VZ0sf1DlA7oc
D57lFiEHGCYTHZsNNp0iMSnWchsCF0XtUuIVpDB6yi+IRZ/erUo2t60nBh8SPLq2qZRw9+WLRawp
CzFwShs0Zy9VXM00s5H9NmaMjQx2ZbjRnir8dj9hR9C7aYMWHoi3tUbsq5koUijQAuMysxOSDOiz
RuTCHyWqfOiUj9fQCwQpBHLeEWVzuKD9+ppNfSvTJXD1m/+VIJyIYbuA2CdZNx8gJ8GtVZZsP7y+
9Tq1Od6VJuCbXP01WYGDQh7qQxKOaCfgNJC5iJfISR/55evXOXGy2WedcWo3nCIT61gl5h6xDurI
Ez2mSMpCNm7AjyuFLPL1S514pH0schNPyGdQLjna/TJdG0ioMkyK88GNbSjroRY9g0o4sWv94fB9
toWskTCsRyRpH+sY87zDnCd/FvouwbR/gfwFHw1BLNITH8+ZvU+c2X5IBJ5dEKvOIqvtgljK2wcO
bfp31AbCi0iwp9df3QlvCtq8LwsCs+3rCn725AjwxZYoDdCgaqqNeO3oL0MYQf0HSkHeNrovGRSw
+SDU8uXMxU/UOvbRHjaEy6GFyudxcuZ3FO7szCB6IG85GIsutUHSmQJWWBTTgosF7UJ0s301d3Nc
tD5iiT0trAO3p8+v386pz7srXCwI0W3aaQ6P9qywYtMpPPSr1LcJq9QRWlrAI202gofshGeueGrg
7goZ2HEMPHQ5zCVWzR9deKtyr1mwXcNcfwENwXKmVnhiHO2xiCN3rGQhPi0DaMIzJaoEG35EKmI/
fq7rCkvtr89Xu2cZ4TesvArzSg/yR64WYQ4tfucZYsnoE+aVOlX1OsPq162FkoR+GkPI9BCTXKeu
uxpkyGC7SeKeHtd5gDFMJ+SGAJh1wNkJFjGa3CtfiAc+qKc+SNjh9W9+qgK/95FXilA5CpSfV7IO
xQyRFnhufD78xxW6DtF974VPS9x518L4QZkwVIpdhpCUFiv2veckyy30On02ED9561dBkLo6cc7M
OCc+3I+X/WwCcNS8oQvm6BgMyP2ohCtucIia8tZl/OH1N3DqErv1YBWk5X0bxcd1NSg1JiEShgzk
8mQ9p9Q7dYVd5UnXjeOBjwT8R2y9H2rPu0eOkYQgztgXrz/Did/RDw7Rs9fUIZcUDWKM74h1bjHH
urlSi3IOsECrozPG55LqTqxpP0rxz65DerAW22qxjuAafUTF5sJyZvgWmuprx5S54OEQnVHY/ago
/6JcsQcrhr3obRh8wBkYYU/ulKD3UdJPd2irhuk66LD0QlDBe13LGxguvUz11CncqlpyDxumx0Qk
3xvwr3LFBn49kcV5rJG9BUMbUm+QXRAVMYXm11eWwRI5AEEjcbpzBQvvvWFpDyyCsCBEEwbiLBld
zFaNIW78prDQcj8g1hdWmMQVd8ACs6MXtfyGgHST6dHM15PVLkUV2c1FIzi0EIJhJwnLfCHnuik4
bC95NEJgjLLLAOmcPkeFO9V2/VEQfPZ9OipqqMVAIetCqS8cnK3AmxVVDseuzn3i17kE3Qh8dW5d
ajbYbyoHCE8E/1ZndiI7lNRfhb0fQZTP7oC7tHN7gMqP06wTL4+dFVwROAVAC4Uz6xg5Yefm8SAS
B8I6rT9P7oQQFeBpjrFqJ5yaDQiScx0Et0mNZsyZ2zqxzu5ZQ15F9YAAzKrsRQeKM8NmArLF/0L0
/0fkihv21Cutvg8vMRUvcRf/52761g9j/+1fwFvofx1G+fXzAKTE/u+8AF/8f0K6wGbhFdIFMDsv
6Bb4r/9Lt3Ci+HcwZvwt0PhPrgVyFX8HY9kD+xmR2sjtwVr6J9bCcX9HzhF4YltU1oa+wFz3J9bC
dX6PvBCcMmRlwkFlQ5/xP8FavFyxf/DZNjQ21IKO6yLqYtsPPRuzHRibqBlr/9F4nbmk1qw/TpVv
fZG6D+4qTyINOGwMfATxeGtB0H0BJ/ySzZ0r7s0w44j/7JXd/2due+EO3lacn1Pej/tBAgBoO6Dh
gGS8L44DuVZRe7aiR4S1wujkqyGFT0ohcQmKViDYwIW3lDystRsXgm1nRquFFQms8nOT799vBFSb
LR8G8Kok2v9syOpC3ZKMziORvSgqWmnQwVZdvv68O6Hv9rxbDoS3xYsgmRjxKi/fvxHQRg3uRB4t
ImiGKCKOJcVeoQmJwpSTIT4u4XCFTMA1c+Gs+oa02AoZWEF0Eda8zjzei0MDx9lxaajMQ7nSi3gm
pJRT4h5RLxY5aablKhTWcuBt5x/Q8tHvGyisJKrBCLVHCEJXgOZMj2ee7OWK/58nA/reRdLOBqr6
MU8/G1mBGVxkrvnRoyXlVTsiD5X1t8ph1x0MVGhCl46PfQA6tq1CGa5iqLxNuY8sNrZ0JXL4ChSF
Dq7XoV0VXTbARNbI1gFJ4O2AbRbM7bBNgJpvnRE7vJwl/7xrBLIg5ioEj2a3I3IJVRBdD/FjBfol
tF08SU3b6TMv55dXAeh2C7tFrpS9vbtn76ZZiApjJuNHE4wBmLYuyrY6Ws7ta3/xCTbc1Bam5Wwh
yLvLUISmVZBTVR8myJseRkeE9Ni3yzRB84AKIfyonX3wUIV+ND1MEnnizv1NFdt9lIUcDqBi6N15
LTrRQejTrmGjiiYxa33mPn/xNjaUqg90KqiasG+/fBtc9EJ7UUMeUeqyisSCdcI1UIOfGZAvN24/
Pu0GTNs4vBu0ev+Lntse3IPBIo+IZ3egIIRBGZmPbWbLYMj+L3Xvsd02toZp30vPcRbCRhr0BABJ
iZIlS7ZJ2xMsu+zCRs7x6vuB6vx/FyG1uNyznlRNbG9ixy+8IaFF6FdARHZJUrWHBTcMf6Zt8Mml
mPPN1OM5UApT9cdGxvu5LH7FSMHejFOxfEw6aOMg5/Ha7C3j3q1aZd8vdN+SykLCtM8L6qWd+pTP
y3REufKqqM2b80e3HmkkbhOUfy/nr8hjXe8X5k8Ns/HYzHyJ1cw/eYHSAwZRhd+X2bDvJ7pqSZ02
Hwqg/V5ZZuJZSTRoSmqk0C1Jr93l69NxcZXbnH7T0nHZwrlUfWnG/WuTm1MkHPAM0TnSRXQHk1v6
maIadw6N2Lu5MUqfa6350OZtH7y/1JepACu9joyJtI1P8uqvvUlH0TjqrVgm0Tl3cjoyrvXJVpLf
TYH/YUcZx39/tFf7itGQyMOfVaf+yniX02+OZUoHhFMGNL0BjAApFV22yA9LCp/V2oRGVcm48nBc
EihePhExYBvJTiywUHJcp+Bfk0vdk59Uus4phMrxIOPK9gtDQOwTRfnVlq69m0VxNvplOZjDeM2q
59XFQqzKfQKDnh6Zyyt5OXqiLWnbxRX3VzSYvmFl36VaFn42oz73/uRucqB/PtTVdQv/MYxv0V2+
HArVPM3MzNg9KUPTY/Fbt9aBKsz4E4K1vEGx494eHftGG+ufeLzPT7CSb5ZmMgNU8P4eVMy08Lwv
Pxqx/r2fwuVGqcU34ip7vyh67806BFrQJGhCivTvVLjxAx68AN0KXDkT1BFJocLmzuyN86LO6q5y
k84DFyh2Wq+gqoD58G52mupu0dRwh2X4Ttj9R9C/zS0eJ3Qryjj/MZem63eq2d2WzRhBPq+UgPQE
WIJY8D/VsGl9f9Le2JFwOpD4pAKBMt+LU8a/NkdrQ18fqsk+FWYD0m3Iatj8EEPnOl+OCxpIQATy
a9DxN3akjU6kw0HnzUEl73KhEjNSK6Oy3JNhlNb9NFhGoNmFguxTMd2WiLz40VJXND1M+5FOaX/l
QLyxJVf7S0Io5DTow29OYUej2ejIOE+KNCBG5Dp+mEb0BPutvBIZbsqlL1vS0dcAAb361Q1zvfj+
Nb0NRBPLnaV7os1ZfHR6lcpdTO20BRPt6dIc96kN9Hl0yMzToWxpH43zFVbKJs3950cYBoLAmoqF
C2LLlz9iQipqpO+vnLIyF0HT2eU9inP1IW3oS4a20Rz1JTPu9Tmeb6Kpc/e9hHbVqrW8IlX1xmXL
opvYA3IUMenYrHucDmIyy8o+Ta2WHQShqecmZfmAutJzR2t398d722FjQ+tml+Fgs3nssIQTQ1EY
zqmJaVfjIxNS6SnV1UPWOmTJrD+MrvXr/TFfPbB8liAL4zHD8oE25+Vcjxl6GEIbnVOrSms3x8WP
ZkqdK4/W1r+GV2s1GuERQeYdyeztqe3swc3TDru/cjUmLhe4K11qzLfjaFnPIcgGZNPd6RjlNe8Z
gqIHqenKsYrd7iGve7EblLG6ttVfpWPrE4qQN9545KkkiZdfnqlF0ellS2gBtW1nafNwnwzjEmhp
SOeQIt5BGsa8C2OaZ3XsjMeW/uyh7uQ1zOIb+x37VR4BbDeIJ5BBv/wlZanBUyzL+GwXhuTKlt2N
S9XkkbQVdoepAyqb7OJQmsK9MWWeHgtax1Se5DXy2euwBsVRzh86UfwWkvTLH5JMaB1PYR2fTSXB
42TG9uNzjQReTKIqp9JbAz7AbXkkz8i8ltcMo14aWpdhFYLgL25qqKqvuePl+NAo6miAeXwOqaYj
WqYbu7FEltcRCF0TnY43I958Z7RKHT9Ml+JQI/v0CcSFc6axOt3jA9d+Ny23ekyFHn3qZ3WAq5M1
xxZJrmAAHfIxbp12tWtTvN4KgS7NU3NTZ/rip7mpHRK3Lzwo8G6QZA3cG5Rprrxfr68U9OK5UYjV
6aTjj375iRpNCnjcan6uy3CCDJIBhU8g8pS1OxzaSZ+uBRn8e5spNQ0CVcSmqFPioHc5ntlkS1vZ
kiXNhxjdj6U9GIq81gx9qf9thiEVxg8PJVkyyy3Dz6qzAtdHozzPFsjCqDaPeu7qxAjLhGr/bAQ0
ffqdik/bY26O0aGO218jLLm/kjSLb50uz3D1buOTbhrhH7+eqwulvpacyH5eRVllnmG3h17oWYfX
HKD/kgZlUxpPaqVUVyb79fkRNiCfNSFgNBTnLye7Mfpq0ku9OC9zUXwcm7L62c/JKn1XjQcJeONJ
0zs0iBBcuHbDvr7NkHOn5IIirLo+m5tYcnSQJl70NjvH2Il8ikwuCMOeFDRCcBnwprH8mYSaseon
l7+6MLQQElAaP2q1a76Arzf4mqyt1p/cJZhorQ/OvyKIejTBtAmzOCsY7PjaEIL7sMrALtzKa1XE
6d9/v16Cn8udt2Ziq90lRkl0vjePpgmJMyn0vDijkTCdO2QPD22udliVt4mHd+XwVGsjBz1v1J3U
E2orE4AfNakBHk7ZcqOGCLa40JR2hcyVY1xNRDYJHQUzw/UJDTPQEdhWHMzcmYMEARQPmDY6mVbV
PFX1eE1J9XV8yy3O1CGW59qIMW+mD708dHTzVp7bacw+t4mNHYmInGAAdHgY9LYJFjNxrkVc6yRt
JhEPMIsLAtvqddkuFy0vHSeWYZaceSzTj2Gm2bhpwLlPzO+O9bNRC9TMlGS+S5Z8eEgKu75yK65f
tRnfJjDg1PxT+93s3rbT1XFtDJx5H7G3mlGDGmU1XNkr6zv6ahSMddic+HphPnH5lXOu4nNS2+lZ
YHBDXQ4tgDSp7IMurOZKKPfmUESuSDTrrOZWGrORlo2GV5adsxK6X2uHgMQSAxcH6xp99o3YyiI3
x75a4/4lat98FV7elmLOKXKbUWTvNWoDe6Wv2xubjpjnpIp16Nv+q2JXzn7u5u5jn06zp/Wj3DWW
iHdYToz798/k69VcTZe5BQANE1xtmcpxCj5RJPkqANq6h5waHlQc5Vqi/vqkoFlrY0Fq4cXCo7q5
bG0t1Gb0jPMzHr7x/UD/0K+cqdi3pURmDpvjQJnEeGWjvlpX3HvpW7gWtXNc2ezNoMCIjGyRznxW
bOM3RE+5H9pU3000op7fn8TXqdhqFIxX/Zr5mRreYZe7FR9CaMaYpJx7aOq7yXLxkkh0yt9RXRyj
JdI8ZekUXxpTf1/0S0RlRuS37/+IVyvpvDxkHErLcvVXv0Ff41LQ2fp5tHWajPYweWlxVerm1Uri
pKOv34mxFq6OWzYVZaC6UBWjOg/I86JfqZn36jSPAdYxyz5KnPCmQ9Puygm9fKcoKdJoYl7V1fGI
uux2elNNjE3vuO2XyLTutR4xvBGxy1xqJ1RS/35/Gl/cAv73zfPPYKvNHCZpLCi/+3ItZzF3uVZF
/Zd8ISLDm8isAEs3CGoCI/G70p0PGRKeQe1wPwDBF49RjjIj8hrmLY/McLdYLTrmSWh5SNnPGFYN
7SHNO0z6nDjdNQikPGt25vrkTsnBKWbnUJuAY+u2na68FeLyreBbkJDG7IH3iSoM/93cNzFHDtD7
0p/mSsmPuZIqu4g98iGEqeehK6Pv3HkEbKzU+a7EZP3G0I0WMVJaIgIw96lD8WGHVn61K5xk2DkW
b2iaF+kJD6ji0Ndj88CWdo7ZZDq7rh3TTwoBLHLmtR0sIgQwasfKHT2Mv9HImQ51ERpnHcqPT208
+ctxpUBnaqpLCl12ehSiC++cqIm8RSLeGWdqhf/PiC2MRl3x/WW+PC3/zAwWKevWWqNgsbkcsm7U
ZkDX/Wlsk9XQqDPwyWSo90fZxNrrMER5bFryaRyzQK5dbiY9lLnbiVA9zYOj8/0wbMHTiaAfyuHr
MoNQzpcY551GMW/C2MlIgeaYsCcDbUb+cd/mTb5veqsLZgAOV37d6zkQlImJI9i4mE1tlfycUGnm
3Br5cS6oVKFNmk/D6xq/5uXAXBwo5oCWM5aDtH+IezdTXYCH0OLeVE/OGIGiJRoNENpGVzET2SOt
ar5VC6WzQ9wE3kU51N8RjXe8RZl7H2OuclVlsHyQ1FqG0ln6QJthvDITl0XDdZkon60lBtztKGNb
m3MiJMY8saNopxTYQ0Bm5iCvOuLKreFLYPbFdBPWpjyg6PELq1Hlj7Kef0YnmKIxRuN77T1dbpIq
LKVSWpF+ypwpOfb21HkxymWI/AIHe39DvrpJqVcRs65etoaKl8SmahB2FVyerDBOJBP5XvQaurhl
VvgGOjwfcsLyKxO7oeG9fBspNEEcxHJ8MLZiKwZd34mX3qBEH4pvcy6MW7UxqkdXw3vYpIoQJDOy
KzT2jVtFWYSvN3iZLX2afkzT5hpo6q3Pp6ZgW1iY4dPxSsdETZWYyTFO8YgTPAVwtJ5IgDwj7URQ
9AiRvz/dlyHIf7+eNBOrTcp1dBYvVxYqYhOhzW+cuODDO+JC9lA5aQ8YjeTXZvoyof1nLNr4lCPp
Nq0UsMuxzLB3cKNnD/dtaT8uFIaDYVSerDGydosY7QepVupZtROw+1CXblAH1X2y1JlCTfMZBVY6
hT+NQ1s6ww7Hk9yXk3btQXrzN3LGNExzEFDfVlRwxpHVEgrtNA66eBZwmT6MLVKGc9Vj30yvF/eg
0g7KYUk+vr8S60xfXkKwfF0LCMzqA07H6HJ2FDKmSODYxl2n6/sx1cd94yzNH8VgL2tAAUMlGNQc
/rfV/DShU6XwecTJ6SQii/BQPXzt0ytL/ca3sH1XsMZqBkOD7fJbYAEkrowy89RSq9yJsvjciOFa
HfiNrSuI1x3qMFS/qIJdDqIpTak542yeNEtat5GKmBF8xeLOglL49Mdrs1rnGBxLLibsLS+HmlMg
QcbCUF0hw11V0KrEzema0v0be4+aLevC7qNZue1UkHpJq28mcYoJdID+2/YBSULzaZxR6ZnLarov
VTrVRuOqV9ZLe7lXNrvPgiZNVE5BEaOpzfuSQDxLBpwVT6CdXblTQ2UOkUbuoh9Zxq73EGxFJk3R
KtTU4yH50nSK80zlqj5aeez8RUhcf6ighZ41GTWFvwxa+EPB1v0pMszqsasQHvOUwt53QqWnntR2
HPpFliw/81nCrIP+mP5Y8DbWdtYc51CSUou6AN3a6t5ddITW6yHhEUCVovKSyml+aKZBCRKKsHNX
DBD0cQHHpMExSUfnPqxk0C3V1KzUI/OvMA7tn26NaaXXLoZETdpE+PQevWrdNwpKmUGGrBJYTbu1
6rsmo4Tux06j/hDGYP9S4O2Yu2mZxps4yZXOT7WyzoJIpi2E5C7+ZIi+EvTwyvBjaLQfJFyYzO+M
GcJD0wn7L5cWsYdFWTvuCBjHeBVCpGScaG1aBWlYJndolI0u1M14WHyr0Lr7tA7hutQUyxt/Ugv7
Gz5ntoFevw7dq4g1wD+zQawcZkO77NoMUmlQl0b2UBOJHapmJISpW7HAI7PN5gydlhpUTQdc7mEG
8JyaU1j8WPKVakt7LLotRjQ5vdCYjV/DhAKIR1jH5dsW1kNNCy/eZ1WPi3efjxNGem4C0TO2UCX2
kBVV4xtd7cNPA9MPGTIthlM0KNbfqO4rN7GRlI9rinLLrarlt0NUNL+MMIcWZuRVmfqTMugq4r1h
/0XPEnRqyEu6L1WNsOuh07r+qzMhoZ/ok6mBx2/sX6nMULJDmZwucwXfGCGAZEi8pStQDHXiWT7U
GkgcNN9MRJ4qES63Ylgq2tECUmSTdwd7noR+Myck257oQxSq86mZvw6rPoav5pF2zCKjnLypNDtA
CUk0DR7I+/qbzn4kR9Y6mHa5ZtaIBDcNhtogYf4ey4l6Go7Yeuep6mKcnapJn0O5LK7XJLG47yIV
g/cBaY80ENbkPOpdhe2UZsuvWp4bnTc5kCkimKa9T/m6NW/LZSmvJI+X2fHL/c9LDxSA7pm6Ng4u
bzJlGRQ48SuMjrfly1TOwNvcGjqXN7H5vRRc164vxFXmwBtxDZ12avl0yOjfbbPyzG6rSYZmeLKc
0fxQx2F9dgtFh2pmNn/XjRmCAunxFKKRF1RjXwdDJsKbCEOEJ8eMi52ODDlteXI/jqRzTEvjmovj
dmboJXKLYzID/JTXd5tr9E2oG2WRdqfUHOKHNGqznTMkNqZfbYSMutCeCUeuFZzfGtTkQaZ8QB2R
6t7lcqjEZY7a5wPRrp34CVbKfhnpiHHL3ezu7aH49f5Dtl2G9SOpCtKjXBfB3EKNhkqHIq3UwylE
VaZxyOynZI7APWnNDVCgKymsvs3uGW5N3NZeJGVPCouXn1cjlzMbgzmcxmUY98LCizsDzfooy3i4
SXgZ/NZs853hQvLs8iS8keR4PgwC3UdstA46Wte+LTN3xw+vd6slja+gxL+TcdJ+cEN7DpZ+nq+8
hm8sCqCFNXp5aaptYQsia1tXmvF4SvXZ2g+5cD5qUtc47IV2o9d9uIMfcA3b98bK4IWKEOratV0t
/C6nisrLmCFhM57cGruB2VGUmwGEnwfqdAySDpm4P94JK4aQiJPkV8Os8XK8Ic261pDtdIoi6zlO
9JoeaGT6aeUeIzE3V0Zbf/2/wws2guOaqNcAeSFgMzehf94tcqRCNZ3aRukRF5CRb+FLeWXh3phD
vodiEtE7xb+XYtO/ukWDASw7nerpVHR4bAwmVgrdaD3zHHR3pOjXDu+bw9mslauyZDBUL6eQcE21
o1ifTkvS5D44k2lnAoK+nZXqF4Wn8sppemMOKZKBpyFKo/C3RS8i3ziOIUZjpxFXjz0Q5XJf2pH2
5Y/3Ba+D7XJRgyLj2y4/qrAUJyxycz6pnfnDzPqPrj78jubpt40Q4JVc/6X/tNkWQHsNriO6ylhq
ryH+vxYskg7qIGBGTrk99xBuEsQMUdDYDUkrDrNdyRu4MIqnOEN8Owxx6IWFgQKHxJylRcbcr1RT
BgUxwvtzsM0sKLi53FaUEm3CcJDBlz/LjTOlKWatPynRMOwrLFeCTlEdqM48+e8P9ar8sI6FH+cK
xVQRKtqeQ1pyyKaETn/qCcE9oNrK51qGyf1YWdXOaNGWbjAZ8oU7QK92tfk4ibY6hGhB33ZE4of/
m5/DvUClnjYQPdDLT8+0EoCikAP1AKW+XXSeXgAa40MuxYQBD7Wndiih7OQg9fCcEUHeL3XQa0V7
E/fFeAUy9arU/TI7pgnjlhuK4GFzS1VDmUeIM1IeBl99pw4wLMyJUNYFhhBY+oJ1rsyLgzqjb1Dl
8fCAr4N7qFc3H0j7qt9Uq9xilx9cOri+o6T6Y7tkzs6sTOWhb4vsiMlPvs8w5fYB/k1BLyV6Elk5
XgEIbXO79UO42CkpuLZJq2eTX/VuPgwKINCTni3YXZWu8ZAKUiwpOxX3GTf0M1oIdyIRp/dX9EWy
5/KMIaULZoF7ireFeuDliqqD0fBCl8OJq6MKyOuWz4BSCY8nW/1kDIkbtI0w96NZz4dWn9LDnEPZ
T0L9CSmI6lyaib2DByV8EanxgVowvlTYNKDmRqvbMRQFLgIEfsUUbYDChUBgBjkFvKFy5NVl+cXJ
eseD3EhfCy0HBNqb/k4DcegZtlx2Fd5TPna6GdZdenuoEfz/w4oHlTQAWToNffpfhrEFk6SyAy47
xvPJdOZkv+A7TuIZm1fW9/WVIbgwKJCuRAVirA0yZm5KFZMqazlFJnbTSjPYHuCjAmOgUblyZbx+
B0jRaVbqtPHWEH5zO8F0J2PuVPXUg+M8tMtQY9SZXzMIeeuDTKLhFazN9bxV90SUwCATT7UTgBfH
M2E94e/lfnRymL3v79DXzyj46BdfbBaKDtrmjKeG3dD/qKm+D9qNmiI8Ymn5UzWbR4vi35XJe30O
aW3DcqVn71Lge3W1U9nVUDoxTijO256yeq7ms9WshOFoH3aJejOXannGHuJajeWNzwSOB4YaeCSN
9e2ELlhTkcNL4+SOkf25jcQPTarqLwVdmAA37fHKTf7G+hGUADSm00rhfutQhBWB01XRbJxUTBwD
tYntQwzl10fHsP/y/gKyI7hDLu8YQdgFx06wK6iSbZZQs6aomZPQPkknumvrqnB2cdNF911JsQo+
iLA/T0nXpljAKM6nsgM1EozakDr+MlrF0dVDMOXlTBDaQ8HsPHIgEx811ARUhHLLQpLXq8k3yrXR
l8aGoHHTCq3RAozA8gL316qiNp7niVc3zlB5XYEvHGpH5WhRpYBPuxOrMBePKCLD6BT1An3T1H4G
/sjbpVeu19JpPHXQLwNUiUuqvYSqQNIVRJvt8tkO866HnCAxbqzq4bkaka72o5GJ93TqUm1gLVL/
apWaMd3a06x9laJ+Hs0JGzgcEpMMwJCSfcPmN4HCCtWg8yKe0ixAOgUMfRXz26KpVW51VzUaZM46
hNQqm3S4V7snDD1qQc1lHvQb/L7Szz2B+i/a0crHccoR8HLsKvyC1JPrkr+rg/RrAFtHtS4JpyTK
aYTCam57ZtOAyW8A96PoR01L48lZdV3q0kW/B62qnlJKSsnVT61xepprlcKciY7wWsOJ0rs+6zTg
jGX6Tetn5Se3AwU4aGAV92lm3Wjpwr2PFA6iN2aZyslz9ST/Dj6IWsxa9zT9cl6UbwUQ0M9NjTQF
UK4YgbeMlxNEULO0Xyjf4iutAZ36pKpTdNehC3do5qj71KrO8l2zcTs7tLLQEHvJREPRTYyLdXCA
eiY+0tFIIqBuJcWXYonr8BGHoSX0KN/IBwURsmtKKm/cJXBnwFO4oJ3oF2xiJY3acwWDZjkVqNp3
tlXdFClyTJ00lP3MOfNoXGkBQldXjvbrB8Cker+iamExqWTyly96HZtlNiEQfqon8KazmlrEiFe5
Ea/vq5XuSuF17YgCbduc6UosSPyUnXIiPOuOwrXagz5ik+OYGFjnprgWCb++sBiP+Bea55rAbSVd
URNBEc0ZlFOF8UcQlvHkDa3x0EIy3F+7r15dVwxFuwvCk7s+Beun/yvt0ELIoVNjK6e4teWddLVl
p1HRDFS7o7VTG0oQJW70nHRx99hh2/h3hAFx4JqY3iZWpVzRG9kgth2YCevPwcYNuBz91W3nh05f
T5igK6dmseagk3X8ERGp+QgnwMYFM6z3HH2JildkHhurosjJ7va7Jb5WE3hrYwH85BUmy6Rvswli
tEJJUbGMovOoKGnQi4VCZdiH3vvT/8ZC8waT9IAAggmxpYFRpW7i0e6sEzoM8HsMxAfbWdex5Omm
m/eHeuODLMtGNR2FMBDg25Q5NK1ZKVEwPSVZL27RYk+DSgI6f3+UDbjqZQGttYxigZiju7ly1/+9
n3IXFbYhhdEjdEzk1D5u7yZcQfdcwfNOR9GLor7Ud0s0al5bLmZgyVm50j58axeBpTHpUxHt0hfb
3EZJ3aQpOoryHMoBLH9rF+E9Wc6c7/NYlBHghfWZ1MNcoSvSV18WiLTVkVPgfNFdBYrI+5OyXkKX
IcFKdIF2AkFfX7lVl3OCe5cahbKE1Gg3i+7Dr4rqvb5UKHBKJYyNXZX1nXpsa+yl/3homnS85Q6l
RDKfLTU+0tHyK7g3T4pm9UFMz8oHqo6fQpp/S1vj91QKZff+165VkcuvRWjAXeUBYFDwFGzSu0RB
8WpZ2en1NBu/M6DAK7OhrU9SZAoIhrAeDFoIboe8mRnrqV8WoMSuxLavdzv0ZbCLIF8BMAKYvJxy
tEzxM+h06MGqkIHokHEXCuyD9z/1jaLN5TCbCtFiATxJcoap3YpOlWVj0svVcWfXuvbRVvLsMZ2c
5kuOQ+hOx1s7IGPBcDiN5UPVWBD/+rl+nOvEuZKCbbCr6zHkJuVppOmMXrazXYS+DbWlj1XlpOhW
ueePZR+ESvcll7K6z6zF3aVQkoI4zhu/iPqMgu4yfVd0HNHcKkkCLRqjK8nnW5NF2Xu950B54nOy
2RhN7YZLNEwrxcUYDymUlF24xrlKNid+OyNTg8vycOic8TcIYmRexWgFxInc+RPm08JBvrFznWui
4G9sFR1SGLUt3lyXy+tyq6DnhLYniA/IosaIW2adBxVUvCun4qW+vzkWZI5rsEJiAMhkcwlIJKyt
Ka7gESh5gn7movytx3o17+Jay1Qw8lqyCi/y3qKvXHhJWPQHQ036yKtwE3c9XbTuR5d275MCWsQO
2io2Ufec1HjXhZN9pdr01s9FaICJgd9CtXprNKFJ1HmK1EnOaJs6D8tCe05B5fSB2x0lhQWAjGEr
7XMrwxhhXgIGzIzzo1DxtkL/s92XtYp7qAWH2ewxNUd6csD7GaDClYP+1q6i5ozqB9001QILerl8
s02pS+qTc8KqtcE2Nbeoh+r1g4BS/zOawuGXnBrxrYyyLmi1jtjdbHF0pyzVrFoZkHXNkjoO9aI/
g6qvZ5ALFyAVbSvKXfYr0tWS9IpIJvfUpVApzWIsgkgooV+VrrzyuG/IGv+MRRD3Uqm1BCt3OQux
YtTS7ZfwVOGwdpvqDbq3oh19eBTWrkauyU/KPPQaOS+HNjLzA5L00SO4gVUE13IQZCpGf9IaxVMH
WIJtIeUxpxrxXPf67CGbq34ZagffdHdUQUSo/MuRk+xcu1f8KMqz0/sX6+szSavMcEB3AXSnO7u5
V6tBliryKekZ7afwZrSlc9TK8sf7g6xzcnkiV6AXsaYN7hxo6WbOhAi1SRnV9Cwn/OxllJton6d9
0GjONW/GF0Gx7VjcyStfiksAEO7l+uhJXMxKFKbnSpOWV/eqHihJ0dw3edntVM7GjUJMdV9WTRMo
xqQe7XAaKCn2micpP+2iJbceoVpqOyfHENCOkmjXGm54MGmPfYrU5SqH/nXOQ6rDlai5AG8B5W/O
FaXbLKqKJTkTNloAnsM4+5pPU63jyjGM6Qo3qR/BVlRns+cp9lQ3zW6Hpp0AyIi5h9wjcNqbSnk/
hnP42RztUHqFmeTP3CNY/Uzmkp4GGbpPY44YmDJxD3nLTNFiV+iVfIZXgS+pTGsFdG1vhPeJG9a5
r5WYgEGvauMf1DdzCfgyZpt0FN015tgK3DyefJt/4uikRY6juzvknxrh4DOoYYeNiXM39RlVcx3e
FIdXU0A8DN1joWX9N7WOCqA2GcrAV+6pt6aTEIz7H9DoGohfboDWNJWMZzE5m4Um966ZNwF+L9XP
MS3xTteyP0Xhr+A5QPGoQVF5WWHll+MpIfYmuNYlEH8sKzDqKkZFTNA8EWjy6/M0XUnE3wj8aWmu
DUCYFdxAW/R6OSn2UmlJh3JHq1O4mR33LHt7/jyMg6x3aMfbHyD0Q/zNs0wB8qPGaPcgO45h3Pvn
+o3D5lLcRtSEtj4dBndzsPkXTbzplOFMYaW5LYQqPpfO6O6rsTpakIeOxB/mR2gDqlc60V+1BLuN
TnS1V3tsyRbNjHbqzFFzJ20kZi7bA2XRZJeMy3eynvyKetCrawiAI88DaARyM4SpNxk4OvbplCUd
Ggg50WNMeSvFoiH/b0T8R2Jrj9Xv4lPX/P7doaP2/4B4mra+5v9n9bRDP/8ouPR/F1Qf5ttf//N/
vPyF/wqomdZ/KNBp3LjCAdCM3sr/J6OmWNp/aOdxGa+aD9Zatfr/ddSc/1AM0YGdwjWlDfuCgf6v
jJr2H/4CsBOIJsRD/CHnT1TUYKFfvD+UyaBWckqB26+QY27ayyMKttxZAWIS7O6Qa14M8L8gMStF
5TeTFbpeESXL92HRxBesYMHTF46bxJQha9l549QNn8aYC9nDYcH43kon/qgiJdh6tSyUz3O6GL9G
2hR60EbFsUbc/BlXsISOnjKNSAWg4H5HAwBXu8gYoucSMpLtK8WSPvV9Z95rIrTrwJ0a8zSlMYL0
1VKU0N6yakR8SswiI43RWn7wEqmfxkjlNtUxWPjaqn33gI57bATtGGrdHlM5vsgO0/YrpKFwxDjK
yOudPqn2j0b00VNdhcPgyd5If0etXCQOhJHBEaBk3HPoOtNTGpQPG1VOmT9Dkh8802odcUAkzEaO
KTSjINeVLgoqoj+STcFgO00vHS2wRi361rVR/2HooixFL9adhTdE+fwkEU0XB4wl2mOuOgrC7vmg
PDZLLLJ9a3dJ5OlYYQxeaiPf7uW9aw5BYWRTuK5LDn1oUfUbECN29YBhgVhAUk72N83sQjTZ8AJQ
grBNXXx7RwyUwB4Oicncj0XkRVSLcVComxb/Q9d0byrLTs1bLqVP+PuEKCyJqD+MrUG3sKLS/Kzk
IIiDmsb5B8Hvi4Kxs83ejwx7+RI14SrfrkrnVrVyLlMYO06CADjm4p4iYOb6zCEIyixX3J9WMxnS
ryyz+6lNJtwFI9WqAcxibn4yu3hGlV7Jhs9jmtkDivntqsnb1yDiZAIQtTePcZEuu3GMwxknPbf6
MOQjjXAYOuxjngDtbwffz5yOM8wZr6+1tmW2M3Rk4KEqIBMznWpplzRU9+xhMCoK4Yr6mPRi/kWH
v/w9LJb691Qu6iNyVACzwkI36GKo4ZD79Bp4SVJcHEAi0hthyeo5/imtsRu9Rl/mxQNbO3wfprD6
bhclyJq5N6PaK2axYIxj5QJ6yvhhUScFplRbYHI4Ogn6gPrSNN+TkTjbo2bvQzUfYrJmiAY7eEfW
0exQ4MTuJLQXD8AqUj55naOXb+lEbD9ndPgewsXN+h0SfO1tH0c2EzlkudhhsGeaBxs9nQVzpl5f
Ar0177TEyMNdVFXVZ6HmhuMXseykh15BXfhTPBQIW0dpvhzKJhmeGnfOk1tqey7idQVWL3TvF+cn
0ZlGuVvEGjHZoJXWw4Q8Ue/FyCY/ItiPDKJKav+r05y2uWtcW95XVmZMnlCnST1oVjWTO2KwK/xq
YS2Qoi+rv/E5kb9TPQu/IlS0/FBKln7tlFnfiqxXWTtVVN8yqeAqW0bJoATqOKukDYm59pwWN879
OZTTZ0cfMLAAuz88DBXwYto8Wv/dxIXkx0i7XwnQqqUHk49F+lgsi/LD7ilooAzhuL+6akIRJrKm
9rMrNae7Nbj+gAEmzfApibPxiT1mtMjf6Sm4hgXzkh1ahVh/OLOL9sBkWPHJQXu7wCuYjes1Naar
+96WebQrSr3q7zpRudqxB4I8PQwCFRCvG20n9om6++5olS7TIUCfZT7qFVL6vU5mSaViaf4Xe2fW
2ziSpuv/MvcscF8OzpwLkpJsy5tseb0h7LTNfQ0Gt18/D9U1PZXumUzU7cEAje5MdGbKpMiI+N7V
PtZtkhuJ3zetreI/yjIWuUiW9RRCUsj9qKp1fm01InU2XSLUNBx62hqvsjGJzRutjNV3JSPWxY+K
JHJ3RbHYerCk6tpjytl0umktt85IqWrU/LK2aCAPZ7uxblEQz/2hXmgmCUxRpVEYzbjK70xNSejE
Iv1CvVDalAqtTpaWHflLamsSVe/QzvbkOyUxrmjAtVSAMUv1wYFv7MKZ2kolgJVEIUJ3BM93QoKn
vNbdeO4eHUvti8+8IMDTR73kjlvYa87Gbuu68y4nKp9VYi7MJzcpXZB6MxVQXfz9sJx07R0BgPJO
1VCW+V3UwKzlRjqqxDmV/ZFQPLGEhdlW3jZr1yBDxUztKRRzklwjgScWpoqWZ2TmkQwArLIr4rI8
bRe5w1D71GwpNCmNdfMj7uPlhyXy7qZu8+y1aSkTTRJbe4p4oX9o9LQswdh7k+Gz6DhdOOaL8+GM
o3wwrLim1DUdyh7tO409Pu0XSOIbNXO7sBMRQn0dFvDJGCav3tvE60NuLSXUWtt3AiFuu5TsEiw5
clwSw4/smtUG/SfWrGxeaip1PXVa2C9tOhsok73X7Wr18IjGeqxHMoKCbJLzg44nIA3QIcYx9Gts
Dr4xjhWzTY8bfJujP19C8rC5gS11y+2FlsZIz+0lypOtNtAN5cMxOmMgo1Y+qvaKlik4uyPf0mSa
0fHjwhKSL5c9pM4oCCl0vJbeduIKeraLjE9luMovF6/keliPbTxF8cJjltb6qy5pvPRrFhQyX4qc
VMCs9KxXGxThy4npiCEf3m46vPFG9lLV9fRo6ZlF9mOk2u+0u/VHxGWEVVL9U5QAv8JjF0dX/8Op
Fe986D3xgVI9v/VaWbNgmAONpJ0lvHLTJFZxmKs0q6cdu61XqfuqbKJHmUUtRSBx31IlS+EYfHk5
k9sWe1+a2aisTqV5jT3Orn1qg8WNVSnlWRPNNbmBU/9cMQsmIcr1+pgKq82ZOjMVERB2rfMUiNw5
c4ECLTqc3O6y6A3yYru0MvqNo9KmGpLQ3J9FpGXJDdWmpRHgWlcqH6pT/YAsXuaQli+zPpstJ+oI
J4iLcxU4M/eNTNePjPTmkd7nmIw1utszf8R8TPVV3HDmmjL32Iuogqr38s7wnaYift8YS/VZrezh
2VOrHiwA9WjqV8IwIKkNa7lmqNBkKKQU5zS9uiZekSK7lmZcDNcoAUgcZ+yOH9hR1Pw8Q7H06ABQ
jwHGgWibkEBW+BPdv2Y4J64OO+LI2djqU1Uom6rq7IfeoKZot3Byeu5QIBMYbiT5ccnU5jbDZBzD
qSuq8Kc4Ly5Z1JO33jOHjxJu/oPT7PxeyKx+dZecAjnaf/jqjJROXJ/EcETkvPMOUqimEbzmdtTf
pgAFD5TSuFEQS45j/kjNmBpESp4fx0xGeejBpL3MMlv2VQwKsbWM0fMuGqfXbL8bo147F2nU1OxJ
sfbYlkN9G3tzXZ7VTTF9aLqWiBANZrPXIsIaws4EdaYji6wzP4la57yX2aD7vZZpF+OyZEVI4Il9
sVQx3TK0uRirTUw49I2h4mDT1AeqzWTcRDvXGFgbF/RXmwWTVryNG8qyoL4n7ZkzAmCFrDkkhm7r
iaekt6mNERFl5X4TdyhwRO8Rw0btrJKdeRF+80AxGePDqlu8u7laZurOXGc8mlmbPNUrhRUoZYVv
u6705KlS5vHTdbIiDquco5NfaRZ9hTnVgfvcLJMD0RVKS7396BzLJqNsnT0+vk4peKIbSW3A4L1q
mnQg1Im/7TaJd704GuxUxmtWGVJ5NirCGc4yxVi0oJZjdYHEuE1WcbF1nre2+YD3pGGB7Wb+gdoS
0Q0dX/wMYxXROzTMWkxwkTEadDzIhJKd0+z3twbc/9/TxDHE/WogvpcsRG/l508j8fpX/nMkNv4A
oICVxYa45sa5oFDUY/X//m+K5f6hkrdskaCtr0Euq/f3z2hx+w+Cj8AByeXAb60Cmf4zWVz7g9hb
/vwK/FhAm9rfmYiBaL5PxAAhiJ/h3SFkVMaZnyfiWNc7m3RZ7ORNqjH76IvTb109qzsfWY2bbHGV
Nzd2rUY0FMppfCrtatpbcYT7W+QZpgkz0+JHehvZPEUqqsXPzSLXA9zycL/kV/LL9Yy9QTWYbrMh
KS0/GSmFwVqgpZz1xuw1U5a28Uva8Yyd6wiKs02nVCcqFa1yP+OYfzMnyVxocSqXvrE4iURr1OGE
pc5Jx0U3M8QFXhYlul+lEvf07Kp1MDfkr27YyrpdJdHu0Fsl4owj/9Jj7rAZhoJFKR0nKNzOfOeQ
M/UhKV+JtpW2nTfnsQBr9wfkvZzBq3VOpyULRq+P0fZvXMgxzzfqzGNGN2wKtchDc34w0SSPlTKO
y1bt+nIi32LyDia0yJcpZfwQWaN4IFWXy/Hc2HjqZJzc6ZM+kYLXy3IjDZ2z0cB+SF1bHlU3WeV2
bL3dgN2NcLGkCHRkxu55EzvTW4cX7qmGnXhN06qRwZAleFYUD51GWGtZKkPgiKEOc2MxAm1Wuitv
GfVbqiqiu1GfnKeacSX3E6LLjpx5kjJURSqPbD7rRgpfcN3iqFQCo3e9ZwInhkPR621HautQ7ppG
pVS+Km2WXdq1OO/UurzohoLTEX4+RQvJvpMTKzOVCleIx9wlSI1Ox3fjQcv4HJq6e1cTbeIDHVZv
Uebq4lLPesqOY6DwhqXTM7+yjEk3bKfKJXqNa3U3mYO3EIeh0jLSCoWuXLl05rSdrbg6GFq0FjMP
UxnA0FscXIex1YiLc5wceL9JP9W4Tp8LzmDZbsbuyf5hxxgrdcIKPUJAi0wyKFS17QsxNHmwGCar
uFpUdrTlPcKdGHWajMJKqGsUR79YnH67GuRgijW2Yrh1Jb1A/zd9la45KeeN4sREfdBMXx7igvDs
LbV8HhK3bvX3gVghdlG656kAZ7/QzELNzu2oi+77QdYRpRiTOukPLvqb9l14tZ3tZ30Z7jlmD+5T
ZVqrJyGltoz6XEo9ztpOie4lxV59IBXQE181C6cGYW+L5k6xl5Kan1HhRBZQYraMZ4mlx9dDhAbI
h+2Ige9F4SS7ioEZH4A+jldarTsyZMhCnM4RkLhkHctWvvGaeOlvI1Vp7LBBacjJVhW0iFKhPjmz
b9eJmQepyLJq27cZyEI1Z5q8GGLLqM9UOI7eJywFZX8K/suRJo+HS9zujJMgXngdFC2W1WY6jZyE
xjB+DrM1HOYokveZp+bJJuFq+vORYPIjDj8G2L7svY9qtE20Ul6uvBXrrOuh3kTVyWkYtfg6DZuU
gr6O/xiRp3i8BitgcJ7WGbo5jdNIZxitVbAHhZPCOnITGcn43eht89IZ2tIGuivsl+g0qreWNb/R
+xM9o2yKP1vNrL9ozpNEpmTWGtlwGvvrnqagXXuCA8SKDFgF1NPeNaL8A+k4uqDshCLoGYDCFNsl
3tcT0FCfQAfUAu67dYIijNhx56ASRZGdx5xuD61n58vOy7RSDejBBdAoT+BG3ePYxbIG5tFMtAht
iJfY50S7LOEwOGDe0wkqEUta0Lp4glDmFU3xTsAKPczltXWCW4jDAXqZTzCMF7tO7ycOstQNOkrn
Ysxl52AlqAdlw+IWpCdQR1vxHY4e/FnX7FolmE8Q0AwYlJ9goUzQ9zf9AyxyKVEMkIY2rzTvMtrV
1aQybHWr83XFm6LBk5LMIAsYqj5BUhNhDiXHpxWqIpZwbndu19Ew2dVZ+6SfYC1aFj6gANUbozTW
NeeEgM0nNExF7sroeULJ5JCCmHkn9Axkjj70IhXalzVaNPfiOAZri/i6Dr03W69pEaGpco2Lwqnc
gNB5YNokK+ftOE82p9RhHo6YsgH1pLDNe/0E9akn2K9Xa/meSltPiAgCF0xPEGF0ggu9lGYnjEYW
7+ZyghTntHXPkfRA84HPQdud4EfjBEU2KyrJ2RaAcuxKJlwFpsePThCmibn52Y5WOa9Ycc5cm/tk
pyQn+PMEhfYnWFSzh+SozIP6NNjKCgpVHAOCdKFg+mBmUvWVcm7u4qpUaZ8Hj6GAcbAt9ri6bGYi
0Kgq/d/D5CeLfPXzyZDz1f/Mrtx+dvJf/vifB0nb/YOj2uriQetn4dnijPnnQdKFW+GZW5OPXQSA
hAj98yCpqH/AfJOLvFLuq0KMHe+fR0lFc//AlUJe2Dq+eR6irb9zmPxZQXBqRXGgIUELwahI3NZ/
PkomVhQrcQdL3qowCk1tLTubAOLfcHc/Uzh/fgoZJPCNaB65pJ8/pWtGHdApjjd0YQDbu7vGS9+A
Yq7MmkQXYq5vFePv2db/8ZkkkmJIAY6GkPrG7FZuw1CeCCWEV7c2Ku2jd7Ero0tLLG8TMO7VVHEK
/cs3zwELIX/114odvpa/SCX+8ZmIyPi2DRg1/Fs/X+fY5/Fcs5uGjZI+aV7SXxQiXnxYtGL760/6
7+4oB1RqfFZFLHKsnz9Jq63UIZ9PCedJjI818XWhEasFFAvBq3MVaWeGOvZbvA7F+a8/+V+ukc+D
MNYdRIP4N767jmkzNaycxDwcl+5AqaXZa/dlTSwZuRQ6Va6//rR/eT5XBxzWXPTONtYb9dt1WrA/
sdBMLHmOY2F7EAOVPM7vdEH/7aes4iO05Ex93zNc+9mZ2ZcRH0p4qyu3AvcCLG42f+9aMPHpdKTw
puHFQnXxzYVlVI0hTCoPNkVPqoQ36MoWw9bvLMbfv5/1UxhbV1E4lIn2XcCMcAbUu4jFRvYLJbul
Nt7XRmRfNK0W/UbM8P228VGka66uaQICVinzzw9hbli9BbQiNvPs2UT7Ujg8ltjY/vZtW5OdSb1k
rkal8O22dfOEHZAolE0zak6owJv647zEf//LoQQDcQFct6ERdPHztdBtW+c6bUSbUYHdor7JgMt0
67/5KSwMa8bRaq9E44L/6edPma3M5FSWAYy3XnaWRc0EUt9j1vnN8rC+Fv+lo8IxRhgB+nUWB7Ip
YN6+ceZ8Cd0gPeJOHBUVH2O5ONMVNX+hNiaCciOe5+9pyVePGk+BQ4QTSZoIeL67gJOyruQwuOqG
2aHmAEhngySAeYshMbsw7eYtNktvtxAhtZkTS+x1s0ipF4l/KyHDoPnt4rEj8LywO4LBrMVw326y
MJ1lcIZy2IwxnsiAWr0BxeOwONV5k5VNk4dWQ55CaKaZucZmdV75GDVF7B76SMbzTinG+HNWGaku
9KKdxFU7gQw8c6o2e8pSoWUuPKEkIKdG2bG8S7DCFPZY7+6UKc/SEHiGZuuyNpfurMjG5lZoOT0x
GJW6S7UeSjBgI5lcGJAmPyJ4MMuzxBaOvkvjXqbBNKduEg6lrfebrJe2E6qMPWLTDqmnoRYY5w8m
/QzPex8t5nOstYJ65IRUpb0ac7rHRqaIeS/yeNrLzCImSHX6cgjiKhk7BKjNMl9jvapzZa8TEude
olPIrTCOFXlZpzXjU+Gto6Ygp/AB9RRWpVQVDUm95LFtMjNL91k1d1mYx2DNjVfqaC6kKq4qSxrN
ARFsbiLCKDGQuXJ9ce08JaqkGKJODRaJUGhrFYlYsReC0cnKtGkYN0bpPAmnMzEc6H3nbhR7UhH5
aImBl9QU1i0QlV0HTqeYe5P9zgVTknkW0v1ibmtFMIxUdK0lYemhTgMf1iFXhKnUVlhpOjHwupic
O1xtDG1iWv8VdRWdb2CA5i9l6bwkVM20IqlbROJH1rcjwEeZyHhj4St7TTTh3YFEGK9KMpKpp2Uz
aozJzAvpZ+aojjs116GP0kzDCSeaZnwR4Npfi0lARw3J8Cxbs3tLYT2jsEzHyCC+JpYCaHuyn02I
utinTcBEdWAK59LuPKgQIiOVGwwLzY98aIzkLCP/b9n2UP4F7QS2gzwkQ7KPhQM+bbWT1X5U83D7
Tp6IrTHX6CcGHThFiR31umvt7lFUiIB2xmAjD6m6tFGDKcP/DvdsG76qNwRFR+wXiJenISV7qE/K
nZJnzmsfp80zA4b9NBoNFNWtiz3OrQ+eGonlSnpaLeWmd/Rql0bpyFiS6N4dX5luhoY1IiTIORwh
HPdQ+tq5bEYSvcWw+Ok46dneVWjD3nWOvVTbvMulDannMhPrudUCSeG7d4Mxpt7GzCMTXwQUquKb
tAUtl7QaZtrV0Gl5H73kZBTdxPE0Mo6bsf2x6AVzdD9ZAJ1Lz4DqeuOk+JXZDq/KKC2om0ZzDjMd
yitEtOrKomGs7pORwC54jqi5qWsdzUHTa0DxehJXWaARf3t0ZGbDeLmZd8zBRq3zyZD5ddKV5hBE
zOxYrAva6q8MsjdeCFFCHaL1k6buPSWZ4Cy6Va8aKZRmBRLSDmV4lVhXellqn07aLC74khNdjFQr
FMTDO/O8tTR078HowSMGSt6RyHvVZpqGvy7FUkjeqObQzU5ecqikegoqVlUDVoBESUSgppaxd3JW
rY0g96zdeIkC+Jsp7mz5pVrN+Ggrpf8azQmKdWapyTaUt3nDRWI5w+UwdFRYogereShHhQzLGu30
x+y57dhttE41r6ymSd5JnCNorOpdvJyzNVmf0hzKR6MzBe14UjdfZoJIXnNLTR8XrTdeimVqnV0U
N/SqzXFp01GexNN9gU5j9NuManJ1EbW2w4fPCUNNifXcWHNMxOXsOOZLMRrz+zi39Z2bgGuHhhr1
LWDDhConThYrDSCdgUkMSuyPKplB+iVk6jwETZJ7kc8dVn/UpmjbjYxJFvMp8RtGDKoWSiQ7FfYX
Y1oBw9kNbXEWmXNCtK0VO+25NUjjbED8swb7J+1TIZws8R1nBDueG7P+7FKp7Je8cKlBmD3txVqc
5bkkzsYLMs4ZjZ8repEHMk5HwE6TmAffMXIzOSde0dzxLDsmpHg7vS3qKLDd6ih3fWuWg9hLQ53v
XEwHX17VNmDlJmeBoEjSBVPEUDTvFmvAB8XnivBBQe2D3vZWDGO8qjFib5UXDexEG0BMITdpPSS3
JP0CFWGPWMDbc9BxfxyM5F32QkkxlKQert1OynGjZJ7WbepIy+8jnvkYAENXhl3agfz60qhluW/Q
A93ksO3WrqcdDBY9KWSxiZKu/dKS1BhCy4zrrdOT50dTMcXSt1Ac1oFop/G6qNTyRz8NMKZK5+Yw
u7M7r3Ln7m2scKT7o8yU48oeP0+J7Hv01tTz+aXeGB/xmDrzeUGV2GoLoXHeb+Zytraz2SBnrgy1
ksTOrxanPF7MDo41yW6HgraVoMykdlBRDzYYjD2l3SKL7EdIway5Ay1s0TeoiWUGUTUVXx7qHbT+
oqYSLnGV+VJIY3C2OqPfQe9RJyDw87QEwsSerTPbTJonN50QBU6dBnHZKn1KsVSFo8tzaoiMZDbm
L1N0hhXKStbdpVmVkX6mADdjalnggEK7Q/sONuvk7V4wv9y5RcKrPXe2c4E430YQm8zVDbYNeNRy
LouDZ0jLDsqe7KyrtsCD4kcLDDpkrDbsEekBnSMgiQ4TWxzJvL1UrzqSyrF255F4YM2BsmV7966z
kdDdQHUG+xN10LgD/xSftrHAVBYznVC7GLfk/SCLxVld6El+5XjJJPy6i2r6PcWovHZmuTxLug+a
YDaluIuM1Lwx2ym3Ngue2ldWi+J8Xgb2qQpnIEJzVrpXilwo/0Kk0Ufc0N58QkSm/1jgtM4IWSaZ
qSFi87GeKzLIli5Vbpp6tgXKYCP5NDnI33AMUN9NI9dbv+TfTnxImrUSNTLVd40wgNsm7dtPTngm
3nriHR+UiBYZX0acZPS4Ed2md91oCVsMaSWSLdM4aH2kHJVSK7Vz+jybS9k5SxHAjg/vS+mOazLA
yEsm4LbOAefdLJycnuNf7q6Z4L3X55yMNXlexYOO65MMgzvGzGXx7awx72GU7S6IoqVGOtipUN2u
TfaKb6LOrcKmGUr0+IbejojvvOxcdImKHBZ5XuKTsczz6kSue1s4rHABpyzCgBbTy4/Ub/JDkjdf
vJe6htR/ioR2m4xYqwLUr5HrJ924mL6bZYhg9DWEMlxGIR6weLlXnVmA07ZKGxUbsxRae8Q+o4sg
K9UINwbnBlr67FnMvllGgw17JHQUPoNSJBxnm2ramHRvpWxDboKGNhdpGVq18JaNaSqSTBhpN4lv
rSpE3+s7s+Xgobh9MJ2Cxgyn6fXJt7E0gMDqeYki1xttGByjsl56t1dv+qX2hO+O+HWJ8ex4Abj7
yruqEnflo+EtH2RXelBgREn6U0vsEO5Cfbh1CG2MNnRzcowbyCjYdjOE1KbDwJFtq2RK6q2aLzHU
ZZsjUmV60lR/9Ib6yoUq0UOsIN2PtkvAsm29RYcurFlhRx0dvKtKh68ScYBXfrTOIJdgaEzzo07j
xQ7aVrNcFPUcozbCHh3Htx1s8745gTxvzd6QKnIz0TNexFkzb/O2de44z0nEHW2VPgzMCO2mdoVx
bmJWgo2Kp5nWqCWvfnRi6C4VjEJEUFsOSf8WhM4ncpvqZqg78UxWxPTAXSs/27Rp9SDOiIWCuE2a
90Uk3R06pYhY8iThHJwWlfda10B3vpg7OmOr2fCumYHUPvBsEjbCkRA43DfzShzpJrV5YWT0RIfA
KFUPwzCXR9UBffM9tXUeye8sPqZIL6kQQP517g1QDCjdeqs4h5u1WTaLketIWZuudNmpFkFNuXPf
tEmiUUrcIiixlLRYkMVE1avWkeMQFnJqm8DsUK/7VOR57wW0vgy8YkA4U2dyeuD9UnPOOdX0lRTI
lXa5t4g32yhGNzCY4Vhic8jPbduO2aXROWSHEeo0J+i7svmtkaM7+CMWtZeldTvaP7FM+8uizx/x
pDZ9kFSudlVpuboHz5+PVtaMeHysXK/3fY9+cVMNsfvh5m15YZjLItiNdPkqrZmiZoIzo0tF5MVN
PFvG0fSa8SaxbXLhSXZsb5O4Z4MzIAo4VzONniUmUjIvViYRKIOoka119fSU1F5k+GlFHLbfGRUs
e0MIwg/Jk8A0ktJY5OMBid/SOFduFNpqP7qEQ4Dfy4oD7VBmfGEw7Nam7NOSs9vYjceZ2PDjkK1v
ZpkpyRdZUOX9pMkiuRAzCiCO4qPJ6EJneBrOfV3q4ayVVeejrqkOGVrdaOO49YT4Jx7HLCjH2juv
2qh6z92ZtBXXtmF3M6uG/MnVuZsRNtUaGvIqquYgUZzqh5XLXIOF61xOTHavTigZYs4hlujmt8ip
0Uoqbuw9G0rakSKF7MfcdFbplHyfiJ79KCWWcB4dDhFZmi57263IHjGiyP0xFpHa+W2hdUztmEov
rKbr1dBB+fZsFWMy77OGDCWfXVLqm5xCuMrvBo0HgbyBCt0jtUkPzVLYB4Rpc8F1iG7t9DKUlwbd
4KfXGpLDYJ1LyjiLqdmyUJc3SdvNLwt6vQfHIEPV18sp/Yq6tms2w1T1P4y+jz/lMOWC27BUfejG
Spr7nj22XzO3NPGHwXZq9i+bLbPTzfsRaXqCT72Oz9DXUQHsOvPw6hD29CThj8ks7igvwaSIODhQ
3d7WWXW8KN3aEl1WGGWecdkjaU0Dm+O2hnG1hdBCL+eNF32jNVPgJrCWfpJanBG8yga46Hp8Fxub
zX3e5HaJmJOCIY2hoJBoRnVRTU7YzWK4B+2Ekm81he15nDSGOMxVdHgOkbB4kXkY8rPOLeNx60yi
WB5zJY5FCI+mFsTk5DCQNY7tT4cJ56A66fSpKA21rgVZbulqqVgEz3ys4qYozGnxh7REhNwOtpkR
HLBkr1GLb8LMRItA2ZZa5wvdzewQOtwj56cph2JTGwmyrLXwgx/L6YsSFWIbzw0mJ2Fc2UgoH8ws
Givj2GttZOsPTtyrSzjKwesIvpGTm7jHpad7/QAGkRghsQ19tnH4f5+cdlHPkzyJY3aOrn1fcnPS
QtRGIr6Eu2RDdMuitYK0SHtCAsdmCqdEm1CJzS4AZ9PV5nRhZo2dbmy7X0M94XF5G50p+2HrWVGw
AdsQyumSVZ6fJhX/7Q2rmcBLJ/VKqef2UVHJ4/HxTtePqGvN+0yUrhX09vqiqlOUPk15gsutVOv5
csi66YtQB/2jzyo2On0umIFMl4BivxGM+jCmGaHvk0Mopl9oYzYEOoo3LyjtfLztjeS2VzQUuU2Z
dLfFbNDbHUvpJbuSjrHniWTlfKNOThHzwIAZY01MOos5fk7MDcuAxz6byqI6j53Cbp+1TLoqMd6V
lW5qs5xZAQUc1mZ2NL4pX+8QdnTr/rqwdpi6mqpbUJORpaWAGTWYCSM3uyyzKhooLIN2ds8HNRk6
SSNbGZkkKiXThEDHGgsdE0bsfmGwQ79e1wZ2gDbDSDs2o9cdpzSR9K1WRu2GFiENYJukxov+Ilpc
Sx67ZJzwjEzGlJXhkoMD+g3dKPJQTeQI7ZvJSfpLCkmGLg0Vm4jmG2AjoQ7kEvcAzrg6TCO7pWF2
EQcD98n4ikLBLq7jZuyHaDvqkeHszIQkrVCT3L6NjMYOYJOXtuc0U+Wxq/AeJB7xq3ZBhNGhEb2L
aaHoHWppifRnvOxnz4OT6pFKsE0qSH/b8lLDy4BEiaAFtPzhYLcOQ01fdfWQBmSIT1wo+RsZin/P
YGr7mCS/VbfQTh23TMUOZGxdk0xJxmhjIq3ByhXaqNplHUFUZGifia52VzinLZa1FiXWRpOjYv1I
9MxcdrOsOThOdcRNKEcaNWhJNx2Gb66iAqyh9HTuVZpTmBKIZqoyhKQ0adAIuutzmQwGOY2spRq3
PrfKD3ccUgf0c64AC3urLj+h4V2jC7OptJ09TTxesVf1NuOuibiGQMoEN+JH6ghKCSt1wBzCs51O
7eXkxu14tIbaspEUISkxbokyVB0wM70gdBqFd2xoPt4DReaIcswqvWffEvkj7jssCnlCshfmLavN
HmbF0+tdZLRuu887y0rvpoysL1+zJwMZGkHi7p5A7WVinkSWXOZ4QiADwqpSa/zkLPI1sWeS41wV
+W3ba86ZUduKcZ7DtZCQUoK9PpfIju7gfOo1L1EYXpHuYqvL8ul81sREUFFPokLs7lKp9cqAcp4a
SsDj3OhkBKjMwOQUgaGKHnE3mfEstv7UNEV3OTqoZjgcE4pu55uYN4HgeNspoaX/wfL9ryb1L55L
fQ0w/59lBI+f1eciP4u3v2oJTn/nP0Wp3h8u5S6rDZKJWz81SvypJXCMP+i5wxoJrXTiyCDq/hSl
atYf9G3y76wWZxWGGo5O1LJP/v3f1D/I+CP0hhAp/hI4LFHi/+///pj+T/xZ/8l1i2+//yv3vQoW
/sI5WWuMpYuXGOrRQiJrf4/IUvE9lew7Ufh4AyLjf7ym/m3q38T+deJf337uHi6+nj8u7v9yk/78
Kf76qafoyv9iuv71U79pYZcyimiWHaPwtfUfD7V/BEb3n/nN++dl7E/r7z93m5ent+v94/Xl28PX
/cP+4zD6v/s5fnPx36hQtdQnZcm5+Lp+1NT3Ljn8+jpP9uZfXec3UksHB9Gt9Tpr//nxUPq1//r4
/Lh//8Rz4j/zn1fCU/3j+83d+c3r8Tz2z+/82/O7u/PL67u7y+B6c7m7O9/d3V2sv9pcXGz2r/fX
l8HF/UXwcn8d3N/vbw7Bxdf+/vriEO73X7/5+a1VSPKLn/87LU0DXu0okp//6vXq+XBxdvV687p/
ft7tjvur59jfXN5dbnYXl5u7u5u7m+3N+iNeHO4P+/vN9cXZb+7leq9+9bN8Y0fhuPJGGKd7+b4+
NtzL9/fj523sH2vu5uLffR5T7mXqp/wSGaZ/t/s8fnJ7j9P6ND/xJ58a//Yl8b/eXq6/Pl7eDol/
8Xbg6Xq5/eLpOtx/PX591D4mVp7Kr0cgKP/5cHn58vax/7pP/MPHb+7vKaHqV9f0TciDBxP7vMU1
hdur8OwqXP936/ub8+12F/iBvwn4jX8WnoW/vpmrhOmXN3NlY/+SjIdcm2K3aILUOj2Gh4+v/fsN
9Rj++91n7N9dc68q//Ll4vHt9u36N9/k+lb96qJXgcJfPrsfzZiBkotW7LPWfkrV1zi/5TCM6VD6
tfr460vV/7tLJUCWmnpIWcP9nt5ouxAQpP5FYf4fnJ3ZbuQ4EkW/SID25VVSZnq3y2vZL0Kt2neR
Wr5+jjwvtmw4UQ3MQw/QbaYkMkhGxD13xu3S5fRX0jh5IXrjhOyfL82/rVPuEG68LNMPWDNc/m9N
+WSaLE3tdGl/zvnDON3H4h5h4xES0afh10Zwv5KsaMvZgpPyYqnItiRrgLj/WRMEb1P/58+bHxc3
P55vrn7fqf7j72Or+rOF9HbMzaRbyOm79CRGYa+SULCevNT1hXI6zXcuuethrg91cWSif9hlbMDn
KnAsWubY1bbF/VnRBXXqFqFfy30R4Q0lC7ccY9IQcvn19QffjkV3i2VCo8HawYSO8MpUejO9OjkO
XT1gfpwsjrzsx9n4Ic1Rv8WbpTzSP/HpUHCn2aKhZ9If8n4m16mRqh4dVWHRDsudtcRDFszKgDdO
sZQPXz/W+7ad16Yd2rFo3wKOTmeNu/6WN4/l1JQZTLL98N5q69qD6bWDWVIcmZCfjQLABZAwzBKu
YJu4ENNbvyy56iBgjpSDIhzY9K1dHQk/r01Tb0PA+o1ornSQS6BIUF9Z5m8ephcDd2SFYTpKfU+J
aRhP44IXT5Dxn53X8JnDNnetUKdP5NeQNcNTq7jukf7GT58V4c/qWgKseWu16IiEtot6dkJEMXaY
0Nrlj5Sbg3/8bgAp6VGiBwoECmmczVGnt5IOQqPgQtB36YFKN/kcGuL/qamL2QEjFgL02kBk0a6p
bdZ0zM1+TGyHfESLnLCjWxupsxcf+W4f5vtKosUsYe1NWluhNuclGzVlZnEvCatR886SVvMCQRIB
oF6a+F+/tg1q+v9P9HaszdryvIKLostY9Kz4SDJvS9ehMDycCBGdZk6PKL58qsEbtNIJ4qU5YZbt
lNbea5M40ezxxCmw6ZiWH8DcYfPq+8zAh5g20IfpmKPfp6/FUG3a3NitvW10U7XIoI+In2pUWb0H
APjdcBNu+Fl3bOF8mLLrBzD51AYLh47czWSi7acsjBoZCl5W9mVumSp1A7yAv3737/vQ/v/qmazc
CHgWaDHrr3izOusIJsrUmlMIptfZ2Vk67otR6lc25T7yqIl1+vV4H741Zi5ccugJg3UHV9PcRJ10
UGjw07o51C66G+taPFaX3Xfvt4nLgz88defZ43yzXCU/lr/pjXcW7ZBhHjmTfDglbH/C5pnHqS3o
IOMn1I/GnXpLy8pV/dc+xGfGtxEVz40rfOVBvclmvz3Fm+qazP+R0Lt969tfsAnwMjHMRKw6q7jN
kJ9VJ11s7nVrPKtbZ//1C99OIxyzsU9H2UiXO2eObUOjklmNOvTDGGrwyn2N7pu7Lq7U70dG+WQY
E2AWQYmZSpzfvNO4MSIE52jG8e44ddtmDGepYfOmQ3Ch0F91ZK/zs6R5IOF1mAa0Zd6DU7ZB0kQo
dd3Fd9xzy2u/L+NeWMjBk/OiG09K/CdK5VKvqbgAUXOpihjZDy/BD7D/OYzPmvY8kQWNmlNtng+L
+lvnA6rKk4NAK7cRuo9TkKe/66F5Yf/cW12uH4ldnzw3/CObDg5gSg42SJv1k5lesUQ8blkv3s8p
j82Xuix2R94uf+TtFso35ERlGhbxmAblrSsmSlIx6Dp+56Dx1b3s5DenqKdjtt2fDsJu7RJw1nTD
+yeZbEqIitmPoUXzM3YgLllkCuT/4VF4X6t0gtnCP7wfxfZGK8Ipfgzzojcu6FedAyB77pEos8bG
7QvTyHDQl6LDcDfW9fcmqhkjAyetHMMpz4U/jIV35xnZcDm1izjUMS5D+TzpR84Y66f+MCgdGLw/
lTWwJUZHcVkXJVipUPZufebQEdMipKL3AUocZogt7YLakuRhEQnt32chTjqcuUFrcSJ+Dbpvntcy
SqUq84q3ahl5OKBVDEkU6kcC5ydzHe0E7eR4ONNVum3CN9w5VZdOkWGOgc8+w0jqTGPXPf96sm+c
u9lUme1w92jDB08G8G8THJWCbuC6L3FIA63pV0UDtHHW4xs5zpgERjP1rnwq971d6fwrhrbrx7p/
9qbixJQjeF1qin5WlPfN6OxSUztGdl/XwfYz2zYmKugd8GtxNnMr1sWUC3bLUDP6WA+ioat+WpPW
XHdpvcaiPLq1bVmdLFxQuVlrcf+tn0p8dVS7oKVIWfTq19dvbH0hm1+E0B10LMdsZO9bUUtnUgd2
NaR8zijMk3I2yPVjxLMvBC4Z/z4UqBau10BqyXFugkSieaOg6i1CTMl78DlQUqgmz6vyFFGtPDLa
eu57/2DEIQdWgMd84Ny+CRZW48Y0q0kRytTVqMbTaIIKMD+RdlNhzV6lF4uhniSTftuo1J//8VE1
5FYOtDso4M66rPhxb9bU0EWdK1QMC72yWmLQN6s/SOfIQj+MSdFpR551eyRga8ZFW0d9wDWJQTcb
qKoVtDzMahOiu7zGn+d7Y4yTjxviS4Er6pF48SFUQRMEFK0Cc2dPMazN2VKhvjd1Lp6lUeaAbZ0V
eVmJRZzaQy9veyeVbGdjcQCD5x45jnyIzK8jr+cfXu+qfHj/VgvFE7LrvTwEYURpWGkuOtHEAZ19
L52H2UaNDdzX3/FD1GJEDuwOAjMiJCqI9yOmRj+RWLcJiy3d7c0c03G71EX49Sibz4fVJ/GAIwBL
ED2g+XrmfDNbSkusFb2lWfkAlnGB9WPR39olZSQ6LLhHHOpkypsjO846Bd+sDwZFO86MWcdETLI9
21UWulp3wHLRgTrzC9prfijZ4WpfWInx4+sH3LzGdSz4uWvxgp0NiMbmjia5hEQw9soQRx3tW5Q1
0X26oPL/91G0tVKCrwOtu1vBUrTMA8CxkUJ/Z+SHRUuyHx2Qnn99b8wHpD2cLhxLI2ZuljZFxNiu
F96b1YjS3ZdGXz3p6twUe0GS4shZf3vdIOWhkgtg22SWqTzSZgLOiy4KnK7LMIWh6Z46jTnZe5QQ
Xhq4nVWY39Q5tSiv63TP03aZO/Hz0kCq8FtLzNmu0KoajELqOMlL2RXdTyXOq+yPW4GdgI1RjTvM
o4cx8c1UN+lnjFy7P5eL3rs4nuTekezeh2nAw2BrSM4ITwJ2v82ra0cPYyNEOqGxZB7ALFp5y6yO
jpw0PqwmhItsZaxLlZ5W/Mrer1kbByUJVqMIPa/VbYhbAx7SIxcYN6AIqrxo7D7Wv51/+UwrNQZ0
MZYtHjFj82R4n9NGalVlSEKu3Y0Z1XaLruAjE1wztmuWYTAW4ozG83HD36yjXBsFunusZ9ppcRHh
JPEV6MY8UGW7nGmj29y1Bf2JVPjjfS+mhB7XfvI1rZ0OTtvHJ7Q2a0//uOjWnwTMmf/phGR3o98r
4SmnZQalxKN/Aj90a9zT3G0cefKPM4dRODUirls3VX19MW8iJN0caVm2jJLhjnnn4hd7M+KCdWRn
+2wUwseazDCxLtt6Uiu9C52DltiwSfXlnB5/cdBTrfoPc4UTAYYcnAPR926WdJ5A2i8ar+CULbO9
O416aDnK/F+ehSch0cRA1laOuiiSfi/NKFjTWvG3Ri+862OYjUeG2WzJrxMfjxuTL0P+h+vl+w/D
vtkrwzoMHfPKN2QJDbgfDEC1AcsZ8nL5qZPmx+4S6x99t3Ux59i2SBdwvOPRNm9wSQdwMeyZIR3c
oOjyST3BR04JVtvd+3+d3gQQzpCcd3hKZvn758stq4eBPCUh2VQuRlrVVhfZUuRN+PU4Hx+JubBK
9TlcQ5jaZkzHfjbVviYRW8W5/b0ZuQS0Pnx33d551qAbf74e7uNn00neowExSEbiT7R5LJojbWDs
LsPV0jnriBIoKcbZq/ymooEqn8f8ROXTHv512DVamJDwSYIiXl1D95tlnM1VZihzoQS2WrXjztbg
BR2sVqmvB9EhVdKIWVkYl2V3pACzuQwwTdcpw2wET0Cm6bV+/WZgtBkSeViiECnH6DypHewhsA84
0Jszo5ykB14pcuWq1Qwkh2V1zHvx45ZEhkddFcGkSKCI6e+fm7aOboL3HgWOikUvJKYlWUlcWkar
WGmQEG50vC6PTKn1G75fJQyKVBYPHI+bsLbOgTfPjHwfvo4dRUFkuQqOrXnrj1k2HRnl48RlFN7v
q8kRNqSbyOxlSG7I1KE96eQyXoBmIz+HrFCBcJUxsY5sBB+G49Slo4OkhrHGtVd42puHisVkWpSe
lID+cPUgyuyxwGjiBBFUeiSyfXh9zBODkEZCknKapm6+mdIL0XWwaQN1SGCu0RXuI4waj7y+Dwtx
HYUaFxOToyub2/uPFMd1i2YNhRdErOpWR1H7QgVLPmupaa56Llrm6e2x779ehx/eIqOyw71eTVkR
27dIPdKjPwwQUR5N1VllY5bcSy3/NnZdvP96qM1tEZW2qrPQmX/c2hywdu8fEENHz1zMGiGU7nSP
QPcm+c2G4pvOfpYbanzJjdYxD0M2xCVNc3KppiMH9k8+JPdVROMul2SPLPP7X6AOM39VSCuADNB/
793OO0e8U6VHZuaxYTbLLU8lQE+ls6CYVuPtKM0m9ueiL4+E0E8+HUkNmrrIH3Gn2l5yhqWf6iwZ
rGDiyvDXKC16mZPZu51MNN1ff7oPUYvbGkljzVrnJSYCm6UdCxMdt0Ibc+51UYyOtDBeMHAdvkVQ
AGxf8QhfX4/42cOtiTtqAHx0R98cJove7Cj1ock0Rk5FSmNUmIaq5fBYt675r3dSno5YAk57vXTr
24a2WRFZWWNbHiSZaM5ErtSXupkeu9p/9kSrcTpzjzMfZ4j3k49+4KpUSPnCC1DzdqeYCkjfmAS8
GrRa7BzL5X78ZMxzzaV3QjOxbVn7Ad/G/NZ03MitWjNYvdYwJhD70Y0d32zMW2Ois/frz/UxeDEa
oAu4l6QSCF/vRzNLZJhL3JgBdTlzDy18fhiLpr01SSSc2jC1n4zGc2+/HvTjG2VQa73hY0KKZ8Rm
OZfc62U1I6BVpZH34BWXHkzeCo/eWYtSH/MO/Gw4kDFcJHmvBLPNbXJCfYS3g24GmbDlOereftWJ
atdOaZa7f38y7vok4pkqZLc2rzPO0fcU88BcUVp1DqXVoqhuFavZt5DXj9ySP4Yrtu03g23ispY2
SO2H2USOIcd9o1cj/eHtv0cropBO04FBTwp7zvp232zXnEBmHTawCbXNoQ85GzrnNk4cFy2Waw3/
4f3R8w6JlWPI2qvxfjCQebRmCN5fAuEAqR2GcmpqKhf6bC9HovAn6wxqEZU7cAqkXbf1riWa+wwq
pomWS/TfksVw0SHk6plIizkEVn/MHueTr0WqDn4NcCaH0tTmPQpPdkZa92ZQpwParVKNTzynrMOv
J+Cno3D/ZU2bdKJs9xagSELXusIMxkXToosJfVB5SNVJ/TdjShbvCn2yTXp0PDLkH8ogveY19Zjl
ZpCmZnZdZYV+Woos+9d00zoKNTUaXqg8kUR7Px+mZNBrz+FxSqee/LyvkoM2LvORWffZS+NcwYV+
rWtxFns/itqJHmRiagZ47fXyfHIw4z3t0vyYo+gnwZbPwqQj1q6dQpvQDp82joclM4NKiDMkK9re
kqjAqrXVq4eG5pdae2Q+rLPq3Q2CF7hmXDy6hXB+1jaxz8uS1hpRpwXNNOY7pYqojZnKfVopx/pV
PhuJcE6kWI0h2Uzev0S06tmUkooPYtCx5X7yUNuGgzB7XI57N33+93n+drTNxKAdcMnGCX8AS3Fr
al55ejt7cb//D6OQeVlPaSozfrNm1Q4DDTHbQH6LTN9P1KzPizbrj+zBn0y/dT4ALmBSgMPbvDkt
Q2ELGsUIHAT7iEFG84y6mBZ8/SyfxDtGocwE9lQ3Iam9/z6GEiNPkYyiefp8amoNFGMcJx4jo7Yu
k15WR6xbP30q7q3kvilNcHl4P15l4zifdetTKbNznblxEtbuVP77HsjsRiRhUZMGcbZZugKJYELj
OvNgcvRTiXzdjyo3P7KKPnsW2omBZq3Zhw9Vq2zKshntvBF4o9Zf9oqin3Z2mhx5Y5+sIBOvyJX1
yKL1th34Sdc5EYVcIyi0JXuIMe8Qh25Oi+ShADZ8zF3us/nwdrTN9yGeLj2YJhw2htj5zf7Y7IQd
z37e9rRi6VUvj7zENbptQtHaw0LWlEQzILf1Jb85SOjoT+u6Zck2bq6EWenaF1VZxogyx3rn5XgJ
7NpyqmXYZeOg776e/Z+EXkzhqScw9Sk9bqNTPvaK22Y8rdNh4LhfrBh/FGOssZ6wEs2CvkZfgudj
1ujW/2F50x8Ee94AXfjBNZsJlQxZpxsAsZGHT+ASFhSN6T/276wbMhUzUoJEX7oBrE0UqWPZmZjn
GDRLaHBmKjoUehfh+dfv8bOV8HaUzUd0Sy/JAVzTvTvW4oxETnSSurAIvh7ls5Ww0k5VdkoOMdZm
bjYRdHRaWhD+KRXWbCCGsAYbqYP/WQXj4shon80N2nVVNIIah/ZtX0sKJsiCSLbGEMMLbK7m7Mly
9C7jscnCzvau5ajGR8qCFJfWiPtuQRDsKW85yL9IZ3rbWvjAvUdf8JWijaId7hstaseTwUiHC1rK
DXDgjdUCXNF75dmo6uISV7SRfpO5cQFzLZmzzz1ODsjYh/Q2zoAYAVPTJsQOyDcD0VkuPjpGXN7l
IMMMACY1WALIZJBOSZQOTSBbM7kD9VJbKDKH+txtlKILYjdW0cjaNrAXoUz6g95a/XM5ZEsaaDGM
k0AMtb6PnSWy98lgmr9M/uPLvDEhYuWGs7IF4VchsIwbSDu5cAa5T1Cj35dSaqddsvb51hgWnanA
0v54iqedVqURDYe8jbILK8Xd5cD/9+Ig6a3smobqVYzcjsVJh01HvBta7Hhqk5KqLwQNCz7uJfVF
33Q4ASVpqzj7uXP0Fu53Fj+3kco+Z8W4V/m9mhnns43xwNkYCZd6LDhEqOi41zzliSQ9YmeRuKfk
kj8LyH0FVBq6qvxY0bRbUTfZjKyETAZYGC0FNuj2C8Qau5732jL1v2NNwQUHVHd+77mFMZ9WULae
OmWpvjmLZ+Z+mSrmvTRqZN19MaTnooEWEGSQEGEd9LTQFPHKf4ZRhz8LQJ1J+iBSlBt4uBkMQfKI
wZDUrti1du/SkJKttneKi40PWGkFN7jeLtuDM8QRwJPCGFfnwRiDHTTA44miNzDB3MQ0Rnx3kvR5
1uzk2VBaBauZftKtU2WFhIeCnt8/PfqDC7LNvLS57+pL1Wqnzo/UJb5Q4nEod0bmuD9wpCcdATTY
KYOBCg/7FlZh+DKaxfDTATaPGj7NzSdUzMCh5t66LKLBfmnp5nTOa9kkIzZVTnuT6wLbi9KDceAD
Qehv40iBzqibUYthWz83eB3YTqT5ddMuWQhCoXR3sm+MUytdEs6Y5KjpH4WcYgVxzmCBkbvGaS+a
8meuT8UNPr/1b5EU+Lji4DMFC20G53HTlS9aY/ZPdI8pD5iXm7/I+gF7Ae/jZhAXRqhjjiOhBKQm
OSY7lea8g2sEKUg1hDEFVSKh22D9gFM397F7d5jxFK8rb7jpZdo4Abkr19638BQpyiR2cW4wgf4m
2IhF4RQrPTT2Mar5WrkR30luQPdy9ubviqvilu71YhYgnKYRzbzpQg9KMDvaYbZklXvqM3G2r8kh
QfWSyfK9YMcd9/Oi9AeOd8qqdcpx4QTaCANlNM3lsSxkex5Tr0l3itGYv2dHYlPlaJOTn9iebHed
MaGe7kiigCX3ohmqT9x5t0riLeJMpWD7RL12sfaVNJTLFsbdi1Jl03DKzak6V8F5QBqxSS2mrluY
+z4a4tN8aYG+0f628oIKVeR7hY52eTrqXO33S78Ul70jrT94oky32JksNpAj2el+xyvoARYNnRrq
+lLcKy0GIIo0zWt9xLrAj5Hsx6tzx2AHQ5G6L4s2tVclxoM1KdsyxhtYTLW1L0F6nUljmpyg6ZXZ
26VYeLmh4UwOwCcMITofwFqVhRrlOgQ3JAR4d5a0fpIWG7H/zZbpkU3Idg6in/9v/V5Ne03RrcXX
QYRU+8nNsxsdyykV8oRl3QtNYgjXGHMCRnToxFW/lGDFJArwPGiwMzaDHPRb7pssei0YQQnGYHlb
TcVQaejOHRzDf6cDHATfwTzjWfR9f7MYTfytrirlRafU9Xexs5aoAXiXGrdWFiETJ4ffUABfwbA6
qv6kKUctwP1LkVy3Koosup7m+S5bvWNQ32Xxr2ZMy78NUwujL45N8kSbE/xTJmAGPPcgH/VBgK60
4OD5WT9l92bb2z/IpLXp3gDhf0XHq/Y3msrqGuqcNe3cea5/jC2L2hd5b/z0SmiDJ4K6DjQ9nDhf
kqLFNQ9Mv3OIJwpbYWpgCXE2pKn4ZUQmnq7Nokw/6c+f1L3H+760MuA5vLqSWWsvTbvH+lJTd9EE
GNPXYgXkkKt4Y37Qy1R+W4VM3+gNVH7M6jJerVWfl7GOJHsE+JXHSrqloJ0vFfTTwAAw9lM60YGQ
WBO9OObS0vFW5Il5ZlSl+EWyAXO/STDZVjTNnQqM9heeguwI0GbxKPEKrf0R23ImNGYRO4mllTpb
c1WkhOU+qQKpCrCJVGmiR2gjq+3b8n8TuGHIy2+GOmD2UM+9ATtsKposyHHXuOnMfvgtsfE7nVZz
OXhGEQSzig/HfFv955pOH+7Z2OyfXmKAUO16bXqMJaZ1zat/ncFOVAVOzGFTmTr7xXv1uovzpsOO
T6weeJahyBctx1kOq9PVJE+aANToui0u8lcXvcQZtcGf67Hj7UDMcUn+5flD/uq/5w0KGDLMWvHl
U1siX6AnpngsXp37mohf6luvjn7gOCY+6avTH9Ce1gJqgtdnOJPs0ffYw4B8c50FJsmSa3j3eanU
k71pN+UYEN+tx8hdrPnEVsTqxoCAZRcrSQ1kC1XJgqJ09SiMxig2IIDhb2G8uhh2blLXh3YusTg0
5Wp3CLXRfepfTRCHOPE6WETAM33z1ShxTiXGQOargWLVeuJhWl0Ve7oT8a+PuYzxWnpvwgYJD0Z8
T/SntsWX0ZRz9kLtt7tW4Mf/mlb/RiXR4i6g8gcqDMllpB3Y97PLtlIwfmyyJld8YCrJVfRqD6nr
Ip33UQ4yeK+ndgbSDfDxPS7qkxrKTmnAT2ljDkTJxHtSDIX+sxlAuIYYRJKBUNvJJejgWKmibcMj
Y8BD42DngCMDq8dICrjpanaJNkGLXAj+LPkMeoQc0l+6l5uO701truxzWdf1s0ciNA1ZCzQwZvTZ
NhCJbap5p1YdKfpNHhfUgmG8dtl5mWirw5pdM0HM2Y3s81pp6ke6VZc8zEkCdbt+AARHrzv9YxdO
VKfRyYTbBl43c127Pt07IFMWrTKeMmmpArvMpY7DDi+a+GZ0jckM0L0VY+tT4PPyg6TPwQynEfEH
JzRCqUPdpS+sM8r1PQ9eZGp2Lvo4BdlTdWMG4T5VRAMLGGKVsjPHoXK+T20Z3zv51I0BTQpdHof4
3drxKZlUZXl0la61rwc625bTpmqX4sypCvRPeSo4YeBh6OrFuQLcWNkJUeP8MWFflX9LjESexRlu
pmFsqIp6BnM01s+s0sqH32bCQRNT0U7J8V7lclDsRF0KHGYgXM6HEWI6yhda0bxop4DHicNENjI9
M3ME08+YVjbRdEI7UwuKFPuR2Tuj7bzsLzoNEHFASDHFXcEZR5xPMplN4DTslaqf0mTe7fjbRraf
63j0HpayQGQxWtL1TjAfMCgjceyJgpFOuOyuxrKvfHBHPeerkjTK4ydHuJPqQ/901e9ZNfWZyloR
RcoGanFt4N+03NPebCV+xLApVa4FdMr7eVNC4TXYS7XA1oGpYMNblir5BAq3+9RhyzzA+Rvze63l
w12IpUzsMyfFg+uQ1UMEU69NHfmgQb5ebkDq2BpmYdC5EKKMKERTjHQrJ5F/3CgCFJqlzVjtWzya
VSSKMHQfHb1Pi+t2pXXvHGwQrSW0GytSMT+cDW8vRdynL0NDJyYeViNXFy1wTEAcAbzaDhdTKEa7
WNAGe4+DmCKIHlSAw7aIzOkulV4D+XCKpUJEiOv6ey+AQXFSSLR8b0RLx2nPttZLGVxAXkMzxQzM
50tPm0YAXvI9JwKppnHC6K8atZKsH4TGRbuXdSmX8yEiz/6XHAQpQGBFhv4DOnDnXtZ2Ocjbxi0s
4zB0OOVwcuxb+Yim11mPAGNZzE+zNkio2Y4jou66XCoaY8CYYjcX4JTQce3z0nr4reZuznFtoOmU
rL2VXNUZipUALk1xClVILqd6plhYWUqtL+cwUdqq2KcJ4N4Lr09SEl9j5sgbTZ3wsRtsUzw7ElHt
tdHRnuIbXaeK3wb5x2rnWlI+TZlOmHad0WxD0+1gk8UFBpC0YmnVzphTWOGkK8xkBwRrrA6iTTQd
Z8jB4VbhmVan7oGPTsCktBSQ145cYttwrGsX6fyNakeLrqYeePhezovxACMpHXE65YyzF0Oexrel
XjpGOAAWV85p/UDsi0G1WvqeYmYTcpxM6vcDH7Haw7gvQVhHWQV31CtM+8Rp49HAgH0YnPqwtBMi
+bkHJwkyuR/KyzwD0n/J1ZbjhJWO1XRiT47oLtnKo+J6yrGVveeDlPpTF+syps4e5e6vRnX1dO+h
lkhPY5GLwk+N0VD2w9g1fyNr6r9rzrIACFc64ZyCpo1LfK91KzuR8Rjfel7Sl35s0iEXtKoxFuex
0uZ1kDYxPAVB88UZfY8G6MdScJOiqqVoN+DeZth9+sS1tQFyS8SpxsgOhc0BaSUoCm8/dIhXiqFm
xU6ZyJs2qKdZ/pzmvPJuclQu0c+UcJ2cZdwq3XPcmNwcMhkJjfM0U+fqIjF63bqS/OLlSjF1vM3K
ure4eXpFh9UY51mzCMwEldJJo07M+35sTPsmKTFm6hhzMhzOdUtcPmIOpTQvS9ZOf9JptKzqpIoY
5xau2xwFCD60cgfcVT1z3A6zW6qEljs/iMSoQfDFqpHHJyk+vNqNrRblI9nu2tlNQo1uzKbinp6K
KtqJJkM5zJvK/sYsJQ8rw8w19kk1NSCHE9idIY/unmMY5w7nXqdydS8MzzyLyAJ7AJEtcWFbncUS
gHle7VoriROfRmj97zBqCAtILrAj9LzIXxZsSS5hvTPdZA5aDlZNAWK9tnP47Xlfx8mev4fOQ1di
6zvX23o5LGIqHvDASJZdCYy7DNy27SPftAbzYs7i2tjVstb7Q7/q7X0uH4U49AqLhpZsR092ncyd
v0uXHeSs180Bequ8qIXmFn7jJeKFTbkcoV2MoKVmsigYBuZZfu5UKQQ0wYY77lK9aXdaK9WfRp9W
+kmdreu7U2Gpcj1zvHRP/98cptHo3NN+QQYBqXh0OyQFubrEGvUuyNpZ/rJHzf49OXFVgMOclttm
KGfya6rWXjqd4TBTF916GrpMWFyVkZ+0U6ktwQAb/UcbUSvdt6mc3AP3yaq56hS1sWN/rWVCtS7S
+beDqSVBHNqoDa4dH60f1lJaF7oX4QzgTcJTd5aayTuyI622w1GzuytcYzHDUl/SKRgpgTwuilEg
MhsRs4UjEo5ncJaQzOzR7PRgTvO+xZq4Uf9ilAi/ctJoHAjmUR0W7GM1SpJKlzV/+HCF48+zgl+m
g1TtxbUKhaSA2Y1Qwz0z+66lELADRx/YNGOvqV5qHCeMfSOVGXiyLZXnsVoAeUK0zjXtZLCo4u5m
I+b0kXFBFEHfV5rmy0lqvOKpNykjV3Xz0zGyugwjJUp2npjKP72e0koha/FdGxPhBHQ0KfxgQ+FQ
nnBdeIAjMea+25MIDfvKZOZ6k53eq2kX4QQ/0LAR6LP8m1QkdwCl50uDA15s/u4MzCkoTJTjtRFN
aGhsTsVkLt0B3CqJSHE+m5b2W7EyMQHhdcS9NiJtmPLZ4FxB5t05KYTqLYElykbDtmNMqtAb4/p3
hak8KLu6S79XA/mjFXOPlk3J1KViDzbnegcEUT5Hbq5hUeV7nDNMcOe5K1ERF7pzvhid0QBNjrPU
h/xG3ozAMnD5Lb36Gfv2rg7MiKIkpscFHtiKMYAhzMvSXsJuVIiy2uSqHXWA2NUJsKNFIrObxy5A
gp9iYb3MEXS9ln4pGZne6lGeKQ2eUa5xwyGowY3DjcjpcyjsofZOjAz2N4Y847JfI8uAyxcOgxbn
p7mJeY2PD0hm77omSv8qpdCtwHIz6/uU4+MRRqXAh8DMIfGF2EGSHG5b2SVXUkZpvosIaeNl6hYF
0QdcLwT0rtE5b+VNc8EZEVpmAkpRCwD8Lk+mgTfT3pk7IYOUoMcFcxCtCMEqY9lBZsn5E4MrTALa
WEv9xLPo5js3OzjnuzSu+x8wjgHEOrLBUXYwh4TTxGD02EvS4TIiyIbyHiRkWcjGWGZx16jFXF4p
SuLmOz3x0hcmYzEHLlutFtpciA7gfDNxKlt4mTuXJH9F4ODsgEIKR+XQwRkxPuCe0Cw7KLBRtxe4
MXHVUZ0K85Nhano/M1pMEUipS0JR5ZGuEFNXJ5xca+3K60pd9dt46Ewf2hL+3oJ+lmqnKF06hI43
YKBRg/DvTpSoMr1TUSv4H6QD5iYlMGv0D24c344UaO68sjwjBdU2IX8eVU2bRn0D2borNN8EDqyH
qtTKbtfonpxDjDu7KNRbU0ahmy+2upPWnP4tZYtVwzQtRnJaAJSIMWBNSznddTC4cZVd2x3DsTec
Kxq+uJnYqIr/QL8suONzTDxvVlugg7FgegMLnxNjOBi6vB2EYzywPLohgM9qXeRdrWERoRTiCqwK
OQylzCVdJoq6q8Edx6E2piwfMl4PGYR2nbngqs8R+vx050H2BB9i0PQPLBhq6SHVJv7rKavWmuqS
kQXXasea/C5JsTBzi4i0LpkS5a7LyjRmc6/VX1qUrtxKsjLJ6TIOxXRIqXy4vi6r5nqqyABc0nml
Cm4KYoa4pUvvPFtgBJ2XIwfxgIuvWp00g1XGwYynPMcct3cfoIcqbH/Nejdd0MMM8S1FjaT8H3Nn
thw3kqzpV2mbe5RhDQBmcy4GuXORQIkSpbqBaSGx7zuefj5QNX2YyJzMYV9NdZVZyyQqAESEh4f7
v7gVt4wPoUnWvzZ1iSoRwsC/Cnxi8PRpytkAoJweDZqZWP9gL69QVwuTO4TEgVcogz79wE0n+EY1
D2EdbDazPbrsRsiBxkemnjTWH4e2xZuLmE9SJA9BfFs1SYkSqyVId2k13xA5p2+lgXaDA3wO/Abq
wX23o5wq7RuMRgInH+yKohUOycEf9sm7xBg/Fs/Z56Z6fm7ufxT/c/7RX3kxVqEfNK+SgP/9q4/d
cwX0/vlf/MH6X9s2+/2jwUBx+TNHfwWygv88zfpH8+PoFxuCcDM+tM/V+IlGQPJnOBQJ5z/5//qb
/6guPo7F83/9j1/IGTXz33bi60jD7P+ux/i/Ujw6fv3I/vX5R5r/eCvKOBNl/tFkhHH0lwI0lKYe
uoc2ToP/9neEAfvXDL6diWwmojozov8fTUYaOhg8AvOnBy9jCAbl7d+ijFzV/qJJOHMuAAqB0ASj
thBhvCTKuOjCm6hEakgvKQCqZK5s2tybfNMUrxqYbrrRmZ/VCYFTn64MLaSx2cQYbRw87oqHN9/I
/dNdfCvHqM1t4DdNR8TRoHLCrof2K2Y67KJNjFi5XaZT3j0iJ6t59MConjuVgp7uRMdhbfW6emdw
zm5l6sf73Nb9XQ0/OFsrLPmbyOuwJ2hDg+Y55+9BC7XxGYvs7wgX+2A4oY18qvQx+ZvSbLzzPQVF
c+6M0kZDUfkwRl30A0cmn5oBjojrQHCOGLqe3eD+sFW8r3PpwaS2NambgpLNFczQoqv8+up0lQ2d
26MBEmbRVVZUL/VoGzSPMbxaTmesqNpR+zZVinEF6rDoKM8KdDMlAOCaAc+BtvzxrNqNnFQaOs6P
GTLAH8g6lIPJ9XbtmQ1tBzqj+W2L99n28tzO63wxt3MDG8w1gGhYweZMoXmzmIDC5APGCOljVYIt
U8PWXCcNBU+dXoRjGCoa6Ch3r0QT3GXm8As3juHx8iMs5X1e31zA1JERI8AP0mZTvX0EGYXfSscj
6ZGDWv3gl+hgDRYG4Ci/f8hNXtnXuGEUKMNvA3l6kIO6Pdg9C1GO6V/EtaFumljqdyKp4u+xTqFh
REr50OV6daN2L3qVFnS5quoeYep3ctIgLoByhWcja2BwYIEu1oc/tZqWwG/9HMlPQvVXuXSDu9WV
pbHc8PMgAMkYwGCwkw3fUbyRZqX/zwLfLhE+N2mxIwrshujr61S865S4D38hlZG/NMtof3ReXDxL
/j88F7SL58LnPMnxMvzXoU5+ZL/rtwfD/IN/DgYqmX+BcwOKyXXTELNW4x+pXsUw/oJoAjVXgxHF
RDF//+dUMDgvzNlRdZ4+bEjZ1f8o9UqK+hc4VfY6TAuomgCN3nMozEfPm40MAxfYP2vRQGoD7Quk
PY53kZo0epWYaehSiSn3YMWyvaDwu5bthJKtXBablO4TN6Us3lTAIOcmYu5mQxZ9I2V7vrynXynJ
/31k/HkaC00KUO2ckyCZjp8GH5ah0dE+dGkimN88PaeamRpD8qjliffcw5BB8yZK7w19wF8FzTH/
IR0b9bdoPa1f114cGY6HlsaXqtBSbN/wfhscfBkylOv1sIRjM0RBTqky639dfvRX6try0WECg5OH
cHyq2qhRfBaxOoZuIjdItOe0Rx6rLi8xTARR51pjUFhOORaYX5CZfxpGI/dXmi9+GhhkfaBYpX7p
Cmt4BBk04biXJ9VzEuTeThqE9zDSSHlRvS78ZejB9GWk5PMZwMEndOylP5v5SMv57bE9w6pO38Oc
V6qNGMlSsUAJKO5zcQldgcLVwfIxUYCRqGwvf67jA/J1ohHfoYtI4dnk3/kp3pwfoNetsGyG0E3p
Wqw7XemBDZflLXKa1zT/2EbLF7JJrXSUoEiATiggXRzahSV4ISlsX5IOya/GU0FWUh2sbOPL+9+L
zGM+kUnlMPU+fi+rRRbJqvTQ7aC63yJ8OZJ15Lk7aCK9Aus6M1E2sghkhshsAxVd7BUyrzCdqL65
URaE236G20xjeY1yeHYUyCxkoGgJoBpz/EJjij/fIOTITfw02vInqs1g0Zm4/NlORyGYzQoZAIZh
oRPTjpaDqoBOGSYlcglQ9BMoHWwxbVDXl0dZZC3zquOea4J35a9B/WapKdQMeohBQsxS4Oa8ztQ0
2Eskvg42GY7pp3zAUlUdc7TAAaHF72hQr67wC4+hqX8eQVVmIv8sBcON4PhNIwP7AtEB4+gD9YUC
cbXjot3sgsBHc20KuavP/hANTYcrO+50G1Al4isD11SRetXmKXiz45Q4NXQP3xPik/x1GCCZ0bv5
MjXdD8WTr2kjnBvMQNmC7AYMD1eP48FyJWlDswkjNx2LJ7nEZiUOZtNK6VkmGV1dntZzn5TjE9bt
K8FMm3//zZuhlBuMtV5EbkPNhKJ0g5ccprBOaRXBGj+K8m7S6fwnqbhGgVGOs+/X2QTmTmQBbQul
Y7luu6C1aHLUiWsNf8d1d0/HZdOHoIUi+YAC/mOUYFvqQ3fOvLVtypt0+hyMCM3M9mMjeKrYXMft
78uf4zS0ciUAy0pqAeSTvO/4c4iuDLB5nQLXhjf7dcxbYM6eN6Ki5lW7y0O93mOODwthckRAjUQq
8FRbAYsv1crbIJqPt3idjQMaAWB2t71NIa8OAnNvDlL0Xe69fqWlKZYnlVdvMcW8JqF1ugYQ457l
pVh0M7Z2cR/pFb2yvC6KXAzC4n1RaNxrMYraJKkcrDw507cg+MJPsIqDK6vvdKkzMuxQ3n7WAllG
fNA+UloMrL4B5xUwNqG+pt/YbWxacx/B4MjXvvkc1xffnNI5ZxkmC8Sz5YC+hQFIAwjOpY6u/O6t
RHzKbcm6oykWzfZamoEbropoLMqDZXqQMDTDQBAM+vvnnhwVWjgESxhgSypTMXIh15s0cs1CsW+1
hv6WIItxirZWiWJxdqBF3HzGNgarTkMMm0HDEyGL42v0ulet9eMvMuuNcrhrxhxRlxjutlAQ/B7T
xg3DhuMjyIvZMooKZLuhPwlIIZLSpF1R7/VvqdBuxNhZpUMVLS9Ws6NQvSpTqXN1L6Fpl3spzI6s
BXPq5D5chT16FwLphVrDRxfyjHWHsaD6HdO7gCqKb1sO0Lzmm9npwyfMQ612NRhVdlcOivTJHJTq
U5oID596QGZgDgGDvhTALcWV6ThdhuTNqD/N/2PzL8UyQrvBVD2IazeXOnVVJ6SgtYKcQ2BMWG+W
ofb58vSfntikBBS10CWcFdHVxQ3WkwnHApy3W+plvJ/kxN6OXnLt0DqNZYxCDIMQjZ4VE3wcy5S2
KLH+UXirVnkRAckH+PVyE8sY21x+n1e2+GIRsYahNswa1GS+i/MR8gtmP4FUA3UK9yBVd2L4OWJ5
43NfwOtkHWXqt7ijnOQle8X63kj9Rmf9GPg0Cl3ZBiJ7MORyR0v8d20FdC6usarOfgsTjhM3ybmK
t8gcgF4FAkx344o0DTdtxc2Gve05oz2F68sf48zkziU7WtrzAQ6vf/HZAWlxbtSNG4N82SRDBs4i
r96fWlp458JWmHFY2onWrDWi+lMXYeumXoDsdI7rdpFdjQ6nJwOjoLUF33KOl0uqU6Mpmt2YY+vq
rbCdKPWTFRoUyg2kvuk2Er6/mSYtXQGtvnYmnfuK8xXeQqeVE+nVpeFNXiLMElmGUWvdKgO33ht4
ZdJIuxaHzywLg5hHXRlqB836xRZJM6Uy7KGqXDQlxpWNUfZa4is4A5iGK8vi1eRgsUcoZ1Ku5jI1
M4wWp6yW1lanAZVxo3yUVnbm+QC8G3k3sTI3sVLgWKs29p2qB8MKOWjgHaGKwJlfap+TMo82ojOH
L2rfaFdEss58A0EWxuWbehpVjEUGOCahaFipDRkg4GBNmSSkoBMIZlDLrsRZ5cxYXFVm4yVOPkRA
5kD8ZlabQvcTuTLYG3nkf5XGKsZP0NezuUHa74Kcrj30BbTy9A74ASX2fkxXNIwNGr5d70dr0dUN
3p9W9oRmmGo4pZ2n2ebdG5jUQKN7MM/ViVZ0CkKloJ3I1jINb1ZYLg7GELZXPvsrlW2xHo6GWawH
0yzUlCJF6yqQbbYGKIKPeiBVW2H0AVABtTn4vYm5smFLH00Z2ovu99IuqmMJs01/WJlTYF5580VZ
eE7JYQVzJbbYE/MvFrEra8bAGxWjdwvQondRCqxCqwoTzIXX9b+EEhoAjaesBseBdo4AJZVVLjWn
Ql7VXdOARQYNVa9HK0AsNDADbNwCKs24ONhtY66A1eQ2vJi23gbg1XvsKxMlXlGHKVyRk5ZdSS8X
XZQ/70NyiT8X98X5KDxeb1Y2Dej+2K0bllq9waUxAoamKauspxFqpnCnUhE9RyYlLg9K+Y3X3ABS
b2aiSzTreoxZ4m+n1qzXVYGvgTaqFKeSRH3EqbX73WepNUsQIGxS86ahYbyAS9JdS+/8bY6n712G
6M+hj3p7Z0G3WPdBXR8kFcALtAZkJ+yq315eu6cbjKCpc4VBo5ZTbnl3LGSz5ZIu964s1dIqoKvw
JESVYw6rvY/zP39bRAL5pmifcIEjxzj+tuXQdrqYzN6VqlHbBXXyXNK53V9+n9NjgEFMKlCv/yF6
fjyIpJVNFWTN4FLJ69e5FJgrKojX1FVO8z/qaSaZAULC6NToi3wMM0RU4RUxuIGIvpmWtBXFeNPk
EdQRWe+uLMpzUzQ39rj1ITJK1/L4lbxeN+I09wZyJXylgUmO2zQG14Iz8zVB+oVG95854syhrjqP
ptmLsexwjLzRiEe38o1iZftWeCgRCdyqJTi0LpPKG3uM6x9KKNRmxfSJW6u3hswxapzFnbRP7QYY
QqXZlFf8VN01Zty/RBownCsf5cw8gzhFUoR7KD++vA/1NdpgMkexq40g42X8TleiAptzeTWduXJT
ceDSrUGsJ6tZVk7LVJXMVOF7cMDJj3aNY/VKifUK6LKo0DWrTLnaA96DQKTXtfID/Kfvb4Es1Z+9
lq7vlZzgzLqj6IcfEvUsDt9lFdLwfSBRYTG5/RQqP7DVNR2JYszHzMSKmczxWmXp7Pu/HXCx0AML
n/IaySCXcrh8GCc72dEGDFfYjPo3Y0hbgG5ktpfM2vgEpLDYNkmibZEQFFfi1Ln51lA0ouxDBKHW
dbwJkDvBtyYdJjc32mZvKqO2bcP2WmX0TM0Sij7LHq9H7vrc+Y+HgXAG87M3JkpMlrbrKDnDd9X9
2ziurL0UdPpGNXt5V4Hmu4kMqXj0KuWaAst8jh+f8zwDWrxoidElokh7/AxSUVnZGLeTO7JPHbtP
x3vUs7kTQzXZ0yQaZxLpuOE9flVVJ11JM859aKD04CCQvWZ/zUvwTcalUFNvIlq4Luy8b9C48q2I
de1a3jC/w/Id346y+M5Qc2kj9wCZUzEm954c2cpWUWto2bbSNB8nXVBCSbykRRhRA/fb+ZVKfaFI
xW5qrAE1Ouprj34Dy80ZZUPt8GCumjVFejvfSpla/bLCTm4xEIJ+dzchzi8cRcaZOCtzuOBlEfjl
lb15Gjtf0QGoLaIBxPZcNvcMMxgyxZA0t8J1fgtvUtrN0G430CFuAcAoRntt47keOtqg5g92XchP
Y5zL+PGUlhdvwZ9NOzO0QcHHgGK3ctNLn2OpU75eDmrLGZ7FzBEjQbCIhib6YPN582aGwxCw0xTl
tQuKwyA11CbAefX7NBqpeVOuosVg0y4BVMNiPh6lF2k8U1daV6uiT13ZWyAbRzSvr9wQlhGRYbju
0QJCmp0ovVQjSSvgkmVV9S7YBPPO53LpFCAuv0hhZh4kMbafr3y8OaN9u3I1lBLnNIZjH+oxceL4
vYpEwS2rTmQX8r35q4mTGINgxfQlp4UI76+SyCxBFM5KkSv+DrWBHaEBqwnJwX/XWkwroKr9CvJj
F4RPZtnWCuzUzAY9rtRK4kwGaFYnJYdJV2YTiI9KGoIKLUoB8JKfRjlAkxAyEFlb/6wqxb+v28K8
DXpJipw8MOQWMlUnA3XO8NVeh0pVw/CBBKBD9oR96hRqPBPcK6Nz0xby+Dro4Xs56GBClmyMwMjX
QPqL+1Cyqhi2/VD8uvwJX720jj8hLXA057k6IO7C3e74E7atIsdZVreuHSoBLqooOu/t3pI/6CVk
O036YsTT+H3C/uIAVayEstYm+ZqeRJSvUj2yb+R8Kn5nUBdCJ55aKV2nUYgzUBXn0tPYmUoNIc6U
b4JqrIs7pIumQ+gpgexMoF1/BoFVQKc3G3vP9DIzaW8HrlyJ6jFIQKSv/MQSq3aqYtmJ2qbQ7tsI
aKDjwUm+SdtGyxxNjDLVRcSJWNTQ18pNq3X617b1wbX4dSTt0tjwLYD5SVZivqX298FUavBiYIV+
LaYINHxeUbFYUV4HGV2jG1U4vdUaD3T7IMMY2NzcjDADStwxvGkD+DKbnNAeYbtApKmmW6lHmQvk
jN58UeOMMkvX1q218iss1G8tkXr3kj91DxDzJtNJfPlvVlgL7yRoYbtguY7D3Ah0KYEGGvSIjWpx
3u4MFdYlS83PD5na5Y9hHJcAXXvICKvULuJhk/qZATlBL3Zplo7BnsYT5IEq86qvqs5NwsFdHLHg
dNK+eUIBPE1wrqwr1cNlACPpQ3fFpirHrQUPtUUAq8c0VNtCbV0ZnYgNhEPwunQg35lxMAolLJqw
IFoBEi61wIskNVSI2aTCuhXj9zJMB7uayivH7UnG8WcY5Oqo8JCwvkJG3kRjL2/S1pPa0U3qGgM8
0WAQLpUFkhChuvNq01Xg1zP10FysupocPDbqK3em+bBd7EfkGmEpET8RZVnqlXhlqSR+x6V3AoO/
CuXiKc+pvUZE3jXEuHYnRP735Rhw0subX5soQPpOIktit0gA8qYzNZR7OtdvWssGY6+Jl5RPQOle
su2XDD7fi+0LNkdkTuJDIZR0C3/QdoUkAYtJk69K1mcQBbS224zKWDWO1fsIODcAxK84F813xpPv
Q7NpVgsj+C+7yHXWyVPU6p07dJ0MkaAId6nS26uYgsoKhjNg8sJuuAOZ12wzlle/169EJX4+sYHe
LU0FWp866+CJzk1sDpJBQn9AKmp4COnVUtuZl6Smh58Ksl5oAS9bGnWjxd2QUwjAeDLQAI133bCy
wgkyhqll5ffQl1KkMcYyeGmgz14TtD3zpmyyGWSFYClBb3EmaN1Y5zKIHLcO5PLgj2r4YGQISmiC
GHt57Z0JHygOKlTb6TugaLuoo+We79Vjo4yurcbBioOodzLsEq+Ej5NyHXPHMOiDIIn92h4+PuVw
pWmIpP7kekMzHKxA1W/RfUZsGS7azaAG9BIgG2+8BgHTzBhN4EoSkh4t/K00U5UVIJtrafe5Z+Ly
yEKagw33usWrJzg0KHnMM1kdDQ0zD14siSpGGYX5Pi6al4hyFQx9aLSVtBlRXfsBqrI5pFDtt4Ed
DZvLM3Em8LC40RacZ4IIvQgCmc6M91rG49BWceQhaz9Cbu83FMvo9mn5sJ7aUb6Sp7/+rYvtPGeK
5MCU19Hbm9fHm4grjCQqtGLkhgOkBw3N9jkW4wCnOK53/SR5h4pG5L2ONLBTRQlsOurw2B821gP3
JeRCskyh2x6Xd3pkjA6gz+YWYJC0rdrJPHTYE/4a7bA/aAE88KGzkrXaKfpNJ+tfIbQGm4Dkcm2r
BcZXXS7dqg3d+m7qoedlWUoBsWJ7yyaUhCbelCgKYWwwavd62GVXHM/O7HiaTnOvho9hnNxX0hLd
FiZlcn10dDcqpY611QEat1HQWQcp4gixWvr7WNKuTcEyaWdr4OJBBwH9e4ue1/z7b2agbFLDj1tv
coum7O8VIJAQEDxSLKi9ThRU+e7yOjuz40k1KesCEmflv26LN+OZATRhFVkq1/dxuZNrD106S+tX
l0c5E8IQMqWGRhkV/NZSUBcYsh5OascoCOqyfC0DdMqsvh/J1pWhTuoy8xcUNLpmmCvqs6+//+aN
skkjMa8DxfUSjtKV8INSA99Y9jf+MHRPhh0QZKBLBp9yf1DSVZkYZrmVYl0uV0leSf9BTOWLkSnR
fUM6dumF1OWBNOLiI7vVREztp44Et8Qj9PIXPpM1zC0+khQqYAC5l1WgBMa2LGex6laGMh2yRlHL
vVxTanQ0lNefKJCO7drz/dKNOq3l6hWHuJH1EwIByGCV/sprS1oJgPnqtbCC+gPK22btmDBa7ZXS
mjiOX37i05XHA+O+Ml+HwR4vU6uosylajQYFDHmkQddUbHOvvWbBc7qfKHqDsIOW8OonMa/MN6uB
a7yFDkeuuqYgmLTwBT7kSPbfhmoTHPQkNpIrE3F2QKqv81kNAmS5oTj3/GmsJ9UVnhWsUaWo8a9Q
lA38Q2PVeYl3ZQOf4AWAQs8Q7H8PuIjZFACwd2k11c200fHNMFpD+L0JdfMuKsJwq/S5tW9TLYSo
VaZcWgVaepCId9Rk4jXaHuUnSh7Z2u8N5Yai9vchxgG1pDFwyMQkbQfjygY9jQU8Lyoy1gz0Rqd/
riK8mZFaFbUG00x1lZrLdmVJ+rZvhng1FLr9n8zFm6EWmROivdY0UI93bWS11lQYpp2cTMZa9GOw
ldJIvvJq55Y0e1xAwSIjphB9/GpjDdcv0FPVLTSRHxpJ4j44tOP28sY5TQ1e9zczgOmALMRiSXvF
mCNsrLLCjFKsUDo0XZRnI/5flq1StULeW0rtp8uDnp6IKPXORqVwqGbq2GLQTFY6O7VizW0mTawg
PL7IhWE9tmzwR0XLUPayu+mHF6JFeHngc/vJhLqFtfxrg2zRdtEESuyGEmnuYBThntg9run0Th/0
NKGhPKrtlfHOfV2LqMR+mmvNyxKgEZD5QvPWaKJan9XYytdIfPWHPKXLqct+uwlNo3m4/I5ntgRL
hpsFRBmsN5cYJqj0nA9aMrnhWCL+Jip9k9FZcXxh9Vcu1WeWKD1AcMdAjBhwWRT0UBfoQ6OaXGjF
8i4LzHvQrMWVW+GZ9wHai6w4ZMIZXLyYswxBI2tWaXRbbAD3ZGvBelJpiHh55f8HQ9mwGWdHBzqB
r5C8N9HEtlPkhgppcqXGUj9C8m+/mqGa3jVR7L9/loC3a7ARVNIYc/lWcZ/QwFIz2U37+oMXeN23
otafcjTF3MvL4UzhwyZ/YfHhPwkad1nFGVFKKIxQyK4o5GlX93b1oAUpGlCeh0icbARb3yoVB/OI
bmtgxntT97F0uPwQZ+aQZzDV2WcTBeNlmM6Uph1TTnAX3ZdiG6KvQF8v0nYaJdT3h02SNsTMuCMg
Or5UvEfNpRECvKzbkRPegt2NKNZV8pUIdgIa4qCce2RcDm367aRjx9EZyyIr7eaEYzSt4hdyR8Vq
0CDCGwiu3NRyEtzKjd/fqMizrbARrtFViWT0FX31I54uyr4fi2ybxSBKLn/pE7LR64MRyTXS49me
YRFbrSqyxlpOZXe022jvm31wZ/RRtw9rTmPoWDvgVuFNkqRPqp9ld+ZYGLtioLabFZHxJI1gvRvO
UbAfILvL3phF76tq3WQxJaMrR+q5ZcFkQSB+NRlfVghwaUELC4sf12ysaidhJvqpM3VkEgzvGgHo
zJEz9xupvwGeoeG+uJGrk+6JxPAVN8F/dWXQT7gfqiT70IioXkF8UmYGFl7Igdr8vjwj516SI0DM
Xc4Z37zIG7ia1EHUTQr0jMZDYXf6uzZ6Y59EyjW75zO3FS6a/EPNH5lsRV6kDJbXTIif1ao7WcWH
nOr+TvHT5qfohuxzoiXCSaqkdgx6K38rQ65+Mepk3GtmeOVYOHPqEdi48Mo4ohFIF288BGGIO2yn
ur5a9U406R+y3kIziYrJeopoUHm+8vnyR36Nl8fFBhIwCAsgUQBvCXl+pjehu4AjHQ+eobmIbVQz
SyJI7vCJpQlISzKJkUyKbxAjga1m5VDTHCusDHOLSXOGnKMYYzcrjRd6hlWwVmmUbOxRtp+ELYmf
ktSG0jYwfXQ6rLCgctOacfYSRf3QA32si3iFQiaqlpWEmszGMiXUdK3SVr8pbTp+GI2h32HLK4l7
3aiDG7OkVOGwzMtVbKXprRf3IDhxgy0bqs9GUa/D3EOAupD67hZiUUcLaqpHmGRykKTrUfGnwoFz
Qnt6CBSBmgztsHvFHJWAzgbEBSfKYQevhIEpxyoZvVlQgaWywzgBmVkpy35B9RJoDpFffSSBBgQG
IRKZLkQ88xW2YPmTJvWyukYMzEIIOyi6p2IKUwcufPTbM6q8ODStbzROMGA57aR+MYsO2Xm0Mz0P
sa7LM3tuUb8ab9DCmvn28iLSTjSXQO7Wmgvy5aM5FcodKsnTF0zS2hd9lPubBvrh2qSP9z2TPWkA
uF7UHxQsqveXn+RMtsP1BwQX57UCEHyxu/rZX1P1es3t+sw/0BuEQ2ha/u7do8xbWIW8yhVcXar8
Z2atepHkaW5ShtbWkrtoowf+z3cOMlPcsatSZOQXBNXZ492iNgjR4WIm3AaZxU2QByj5wDW5chSf
RD5GMVH2mklwKjSSRQt3bKOCoptiup3tvaCLqn6IC1PZly1FgMvvcxLd6U+x8Wd6MWk2yeLx+/Q9
0IkGvxk3NyMNUaPiUyyPKLYNKqKSWWRA/A2GtYWs0PsHnvF2XCiIvHBLF8lpQosVQ0RNcscqUNC7
bOq9WRX9KilTkvsp/Y27iuVEhhJ/ufzGf+7+RxEPkPmMW4H0h7sg4fb4nUtwnYhvhfGDVZtcSqnl
BNsaueL7tpbCaR1pk0TPV6m6e9p70d6ojWJThBOI3hSmqO7LPVsaLeGPemPbv9I8Mr+GaMp87FAS
0Fe2V+f5I9WUEDGdeMy8reL3ot6S9OQbhKZT5OS8oKw3labGK7PGku+mFKpaOmaBTOea6Gp+jBWz
aR27FXm5kpIavHiFUPy+mgq/QMVmGlzbsP1w3cVJ+CAku3tIUvbfakRR2qXAYH+oED/7EcG8I27X
du3DdwtbN5ZE/BQFr0QGFHCeRTW1kyOaWn1WTOqbxthTnWh6G5tTXa/vCaKRsquVcnxqjN7HhgT8
AvbQtWHMovX1gDyVof1OK19+yeHuirs6qtXCmbGaNnoKIYTlgMvcYTRCBA2gitbPcZocJAIT0d/3
IN5ojRFNeymOe1TmbP1zgxMbLxkmYl/2aPUGjhjNadPaSPCbKbgDpw6MMVhXjdb+7gLYNauw7/yN
36lat5WRBKs3dKTCvSIlqr+e8pbiiVXSijezztt6uZptkaX+u9WS+CmdJSOYGyhTr28V3VDT011U
uKInTBHrYIXCmRGtkDqvvzV6jTK7TbrlWu0UbXW78A8l8tffkRvUZKcrWu1DYMBRQcU6QU1rAHHu
X9k4p7GB1UvVgbYQc0wd4Hj1wrTPBBJJ4QOTEK6VsM7XUYj3GnJK1/yZX28XxzsFsiaUQcIqPlj2
ks8oS6WeidaKH0BkhEQH2/8Bv29clZJU7Gu7D7fC64wDUpzGrFeu7jWI9BOayrdmLcIrd8yTEgQU
Zq4nlFvoyULenj/Mm0SlRSPYail/PGgo5KNzLaNfp3vaOhp63ZFRx7x2/5uj7PHbg5OSYTRSFYVy
vGw4RkrPncys84e8o4SkmdK0w9be+BLnMBenzhpv5RjFLblp47UkeV9CBFE/paKJni9HrJPjU6Uq
oXN/Zy44y0+UTSyEzawsUh9M38MsA3HfW6Gm7/P8BkuoilmWgjRh5l3TjTj+vH7QIUVcB7obUlAl
5zHEGoBUfGX1nnkX6hH4gc7Fq9lp73gUkIMTid+ou1VK2x6YDT61g2dtLn+x01NNkNSSCoB+ep29
41GMANlnuYp1d6ohWAT0DsdsjHZIC8LH7ZDmLFVK3IUn7HfSueePiDMdtR16hnCrF6daNgZh2oc1
r6fa1UqAOv3hDyX2lr093mBL1UOKpbeD2uo1d+wze5Wi9owUp66rkmkttketIo6clqnheun4dYwb
8Wi2Ilp3mhHcKHGwa/JyPBBSgrXQc/vDoEQHWyS7RgqupEin+5QHoTjD0Q4p6KRrJwohErs1DLf2
uvajMXFbdoquUvdRCu9lVSB5/uXydM9JyvFGpSxpAuMDWI/H2DK/5CSMijTUDBf0/rTCBjm9C83B
P6Rj0n/MK+s2KhK4v1GAAhxXj8uDn6bZzDlXY6i3M14RqN/xYuvSwBzSkJQQ8kPhyllYIJuLkluH
G3rrTGPqc2mpnwK9xr+DZysfwNgkm0GNrpXGzm2ut0+yWAJcw6UQhyvDzQzyBvqxUFZ7PbpSknqN
+sefG7kZMYul23NnZYn5GEDe9+iNC7eSUwlsWJTE3zQRpT8MzoBPBiZb5aqRrcRfNUWjfSNBUJCX
bGJkA0PcKlDdCzxsVnwTw4Jt29cpNtUgS7+RIYBrQ7lRNE4J1rRAarvGSn5ElBRao7DhFiCV/g3p
RlWCZBW3+0RR+hpxyV76NVQkMe+eWtJiOsAQBRkaROXx1Jb5QG5VWcIdB5reuLVIB7uu7A+s5HYL
shcW0IgWt652v/y8+TIW9bSqUYd/L4aUHsMrZ2Sursrw2RdLrFbzvuvzUrhg2aqHLLOf2cz93gxS
67ZHYtm5/N7zOllOMOhymgy0BkE+acevnduYzgVdL9wyLWBOyGZ9F0tNh8EM/f/LQymnoRrSOPhn
NDDozcIbPx7LmIHURCvT1UvJ+AlinYv6GDwooWp/VPOEHSs10jdtlOrHDuHQexTKb5vIln7DriJF
VlPf2PgqEq1rWU0918a+aY3XdByuMqUbrwASzn0YFUTGTB4l3CzzITORw6K1RuH2pj8BWvTVTQ2o
EEZdfU1S7aQURJ7DmuOG+YoCWm6yWBS9CAvNdOMeaWbftpUdCtfWbdkowUYtkTdKoq6/kmKdmQwI
DCQbKL5DK1lWvDNEvLH3CvwHIyjDPdASRvZTsUlsqV3j0UIvRI7SDT3s7FoUnU/G4zVHKZjMjgYx
YRzQy/E6qIUXE0dF8NDXwYMqp8YGEdPyhmtcsQ5LVXeGqZ+cePTsB62LvmvIK1xZiqfn1vwEGCNx
blOA05erXm8MVc6N4KFLZp43xPlVUYUtdhIg+1qwvVc+9tnxSK1BmhBe6Ggcv3Esp6Y/JlbwENHy
32lWne79MtVXXWUhEDTRiL+81U5X1AyjgYwkOJMN8OHH4wWAfBMu2+GDbEYIHaQSUiTRoRjszBlB
VzpJcNVf9BQOwTWFWiY85BlzAoPveMwWGHIttUr4oHrD8BlFirx2ygBfiHt/lPDL8LKkeIRzCA43
Vhvkr/0uR4Q/KJFLdDLfj+j2qV3fO5oeDg/NJLTnNOh9eS3GOv0YaVV2DThw5nTjkUlfAPoRmeiF
HD+ypSDJX2lF9BCMprTOwsDf+nGqfsPOSNrJmeSvi8ZS9oVS8bSWVxxirTRBzGvSZ+7J1gbRMW0v
rNjah+A1NmOLAIniFe2DWWfhTaON4wbasyv7NZZrYaTVN2Zt1XsBSvMGdJGCsgBCt+gdt+9fb/SP
kIMgsADLWUZa1VPMKpbi6EHTfgJfb5wpSE3UyodwOwXGlcV2ZnHTDgGyi5AcafDrwnhzWVN90VEU
CKMHqiPNRpOHBssF+6dNxXg3pv+bvTNrblxJsvRfaaunmQf2gNhpNj0PCCwktVJKZUr5AlNu2Pcd
v74/6PbMpCCZaLe6q9vKuq6uUpkipUBsHh7ux88JHz5e2svSXRkPWgOsC1HcciVeLbOUoDn87WZ0
ApxmokhQxJeFFGaIsjXNmVF862MtJIpbwlYEzjAIqwtMGFH5JEd1fAqQRgE41+veGEl/toxuud7/
3soqLNcOHTX8chOfungX7TmjUZiZt8Y+T4FhhmX+7ePxe3e2iP0vPiyy2uttKo1Db5i9FJ+MSVPv
q66cRT9NCIuEm92xG8JzAeF3TBFBc91A2RZcHym313ssHbQx5+oQnzIMrkM5Zosqjh56g4x3qI3w
wlDlea786b1FsuSLAbK/VM+tGjVwxBGv8eNTTcXghVlvH2Gi0B0DYYG/YvGTMIACaaGhoQjndfeI
QOU9YhQEGGFGJ/yWfZWr7TczbQ/RVn78eOreWY/kbLiuywvdK/jB120hn9xp2xSrrm3LElnMWnfK
bDqnoPuOm8aRvDBPcp/GQZDXCzL3Gz+UVAy5FlNxAfC+/YIe4U6yhgRbZYGd0A4wciNI1OrEMmGR
bxFL6MMSjJeCJBDBFOknQgG3QB2HQhj+3GiOOcSz2/bI/FlQJCTjGT/2nWVNFQZ7lLrxhVRzZcpH
tC5mf0OgFyUtSj4itXNnOdxYMooF7kQV5Zn23psLyoWo+SBdqQDgXs0FPD91ZSYJFlYvDzg0sQXT
Vez+6RkHGU7x9gIBwhVdev2baU18pqmC1fYEHRGCfia+2MRF68+vYXNJ+S5cJYRptGU3/daKnk1b
tejU7LST4uYYbQq2qL5LnEKaK8eszbNkfO/YhKUx3AQK11k/q8HLxnqikiPIT8OWfAqoyMXpGgML
AQ/JM0EHeHVYDKdsVHd7tYApLU532nMpz7nNtV+j2IkwbTOlowuycntZd2Z1rc7+zvt49N+xIibO
8ZLLIgBLVd/rcRk6MwsCfcpPcdolF6Y07y6musrttkVp8eOm3llOzDIRP1JORB/XgIwWCZZ4bmkq
q2PDrvMNyVi9DPYft/LCCLM6PCmBBEeA7X9xEF73KA79pdwtKU6SVCqAvxXt6LO8Hueqf9nNs52i
qnPsNV1z8HUKtwR1fQUrKHEOTavccm4N19iUP+uyiFzgTrlT+0xDPyfRQe/TJznWWtgVy/l7QAGc
UDdzeOZe9t5IgTQgxwnrG27H6vKgdQF8hoDETvOM4KmaTLPdkIE4Mx8vALD1SOFCc11dqmzAb70e
qYDiPLB5u/KUt2rCcoz7yCuzEoK1DdDO1O6UMvoWJlTx2pXcKp/nKSgNa0Cu8JkMw/bUj/L44MtB
eY/eqP7Nz6emcXcGzkShyf53it2QwNLxl2tw/e0WqRATncaPp/u9oVrC2kss+YWm8HUf5l2lVFGR
lCdFLRamgBb1lbnJdk9/vhnyewuZMeWLXDxeN7NtcyVM/V3EZa1GRq5LuddHCFN+3MryW9YTstSF
EYgiZkbh0+tWFGQ/mK08PulFSc0Vop+HWFN6ocS7xtvNw68pN9zOb+sHZczTM2CNt7UqCw7tJe4H
4Rc8v6tjfpsgH0YlXH6qld6gdBMxTCWEtYrCHt2LlS35mFKRYqFJRXg1QPXplHpvetSKIvIb1pqT
q0pxhgX2nYMa2wQtmEqpEqid3erM69CqWKRCq5OhjMFz3bAXLAV81dOE1k9mbRBBNi0JJT9o4NTo
Iq5qZY8WIegDNpHkOxHv+pYaW645YxRTB9JW4y/knKkbjXNfIhknSdK53MMLSeHriYT9nEgHSWjS
AxCXvJ7I2M/GlKJOrniNWt8pVag/pMESGAxIJcCaBIFjYZtyt/NRnzaqA+jN0oP+OdqIIaJER1Sa
j8ZvlXfqt8KXtlctnXPlfGTxJeOmX3THupg6PH9TbEQDajy0Yr2Td0Kd5OS236iU0RjlpnlCL4nX
KNEzByspemQ61DG+MadoMu1SqYbS2VKOnNjtLkb+owsDzc5DfaQIJzBB9jf4fuDLy43uKtUkU2Bh
NhGqiYifl/YsVcZghQCKDpugC6UjlrDxiHvIGaI4Zn7St7VK/Ww91z9MSnVLng7+Lq5yoo2Nazh9
KEgZwFHM2qx/R6NHR4ZU3dSfulbuEiFL4fAs1YaaCMCYCvRpTZJ/9/2+eGrTWR8cKCXyfWvCRSKS
xtdkCmeRbcEgI/FjzSOKrMdoSPSO2CoilWKL8YYR1zeAhlRZrp3aRKtk4rbB9COhUKgS064hy4kC
POQFSYpwooVksPlrUksSp2e2+hvDtWw1otsLW69ObGq1sJWNqkVxoc0nvUpA+WAP4F+sCrR/kOkz
Uwp/Z0MXUzfvcm+zSwfpIUb60u3lHD48wBxbpMY281haTVErP+Vx9D9paK13ZEjiQNQzcocWgppo
xUR9Kn8t+9lvBQVvwwXl7lIuUqbgLurqWXOoepSfIrMNMwtFAAq0VaWGEXDajhfy2M5o/IV1RdOp
rFgT2LpniEfmz4WUsnEW3SbF9lMpvd3CL0VqqJ0SFDp9BBZFUUR56SQj+uEq/KWyXchmK9sDO14D
2j0N1E6kJrczpJGUpzHKm0MLiKKx4LbMJk+L+6m3alUl7jCmLWpoIKbQYULJPBGF0u801+zKfmtt
KGVoqRefIMYxUNxy0KjL0F+Nd6lQKigQqkALf/hlUERgGoMQHdEU1fYjZXhIofqxEv6S5jb4Allm
fL9FiYm4ZK2jblQS5heqspkki3TLzhmyGQgZkF20ADdKNl8k1CrnqKrr6hM8sT7GsguCZ78KqH0f
KE2y6oFiKPQBB20jNpvKvwo52YvrAGXXAREQTeo91J610Z3rorj/eI0tLuYrK0T6bgGFYD0WAI60
diMyXd0YU9vgWSNwpZUlajtyffKbqHBVaA9cRB6/S0W5PZM1fGdpG5R9kWUmmbKwMb+2frAwV3Ws
D/VJD+feLTSptLcFaL+Pe/deK9SJL2FliRKzNajIqMlMQ4hD/sDvlSMLiDxkie75n20FOYIFrAmk
h0DC2kdCcZzdIWX9qUs1BMEV+XtaKKX9cSNvnPCFUol7PAFFE3ToujrAbyGBCeSuOxVwC9lcBqhj
JE/gJlWdnbltLSfP6zVBtBSIErND3J/42eu5GbZNmeGXjacc+lzBdpwdKg/NC2NKDYplAIZ/3LW3
qHMiwb83uLoHxUoBpqcbx9OsjltnRw2d2E1BK5REhu6Bg8jbAuf8rGmciGUY1xYh9eKMk/jO+Gqw
XnDRAXSwg+XndadVI4gb5AjH007JfxU7LbnKpxkxK3bOmeXyNntKd2UuzfiirBeu66+b0us4qbR6
M55GeVt4m0zvL2oq9ZxaHaYLkASmQBE1vssLv94HPLQAu4VGHwJYZ57k7fYgFr/wRROzwb1fP0i4
226mCFbTU+8j/zfFyXa/BEjPrNz3WlmwdhKgu6Xjq5HN+3jqtT4fT9K8CY7JRn4kK22cuQ69M30M
Jrg+0oXECNbON6xTkTkTQTzt9DH19LnIUiRDWx8BD8m8+3i9vtcWu4K7I7JGxLxWHYL3rUPnL51O
S22hFW1k5SYLwu8hF/EzeJy3kXnCJjo5QrQbKLkC27FaKomfbcJA3Z4G4KpckVDnk1wVDya3+t0O
9dRoiEt4SMcMxzFb2PEepM12cxk1Y1sgTIjQgDUbWnFbcfygQdv5SDLglcYLHyc4/tbPFAe8m/5t
9n3tJo04wkQ9Dr/GuUi+Y7u7Cdm4zXygtJUDzhhnNbqa/SE/F0dabMrK5sByQCAW2riFunIZ899i
L+pY9Eow6WihBWntbkI9sAcCcJZfotZl1MWVVJf6mTDAe/NIAvYPjBGRvtU+3PRdv5mSzXTaTegK
Gj0VqyT6dcc3+3Olh2+PWWK7IHOocefSBFTmdfdIJmojjuR0alJQ5tBHLdKJAcyVm5m/QiT+lEpF
buEzocr38Wp9x5oboGTIN1NVRp3SypqTUJq1sEvnk4aPDkkF6bZaR/A9KVQaHv8sR/NyTIHkZ8ku
qBQwZK97WqEl1RvGJJ12FJNQEFU9KJnSHsaBguePO/aOHQWMtlTU4ElwlVJWvgsC7c1cpql2msEr
PPg7MufxzmQBVxUFRFYPJeuh2JDyt3I9hRVkN+9GZN/QWQUb2RifP36ct2aOsD73cs5o0AqMweuO
q1XQYxSM/pQUeULxar0Tu0H+07AIGKmXslsofpcgw6KV9/s+yeVdVFVypZ1qNUzcoa/pswzeZdua
kIL37fbM5fqdXplc9LXFuYF/bp2TN+UgrbqoVk8kD6d9YUqf0xQatI+H7u0SXaJLwKeoxieFsFse
4rfN35VNLRVxo5/yWsuPCaUX+y5QQs9AGMgzIAO5+bPt4RMSbwWDvUzUmizZb6p0ntRJPxH534ps
awK1lYZY9EG627fVdA4B+Hb3U2oCfogoNUTcfH3dvzEKoMztQ+NkdNBgxQkZ4cFsN4dqK3+DLHC0
m24XeWFa/Py4n2/ru7A5TB8AOahDVWCtrxvWwxbmipqBRVBp+KWqlXEKNmntaN3mgRFu7kpS0nbU
mPJVOPlEEBUuu+QcVYc6/Ol6GyJev4uVbw0OF0xxYX4y4aV1/dZQLapR8zMG+W14iecFcwuNAgaL
vO3KTDYJilBjpxgnNE9zR6c2RRhdEz/5Bbxf0kByAbnpyEbranetoRtuG00QOdu23FBzVst2MgCC
+XgMzTcoDYWqY4wEZBxsAnWdaAWdNGixqoZ3GwJfJ9RON1z00LvOrW3ZDs/F6Ksno+J2KmZi8qYb
B3DLiCjabgsI3WoEoHHWi5tUnnVqccLI/IacUCcfTQRv9nkc7LwwjkF7ocEbTdZYRsFAYKWpZnvS
du1pqjSUofSce5wlaXGtovmlZZ/hcJ4vdD2vUUiewx2A+ApcwJKvmh0jjJN9vNv12ZMBh0u1ECxU
6KobeuoQEyi+7DrKtxE6Tu4I/WY/jCBS2720GfKHqlZ3sZOXkXznz4bh4rVnz1JVhDWEDT6qvTqd
+UlGWpotuGDmJ1lJkF5q2kl5Iaipj2PZ1b4zbKvtAdBD/CMqt7HEYUMJqzAzta4gJtPLi6ar418V
vhr00XIwf6kKWb+Jqy5DNnFOlOtMhk7OMwwkSyBcHvvA6iBTG0Xtl2HqpUPeizRMdZEMFXE8AENj
68hpqV1uAj8EolSqAzresZ5srY/Xw5v4K5dWXFlWA5Ah4jPK6y0FXWJXGWkb3YWyVqN2bGpXSma0
j426gctD6dtjbWyQja9IlczFdjwTgX23+ZewENkR8mGr0xzaGwNWDSm60yf5IQRsy5JKdGEMaGdz
3Gz3IXh0oQ4BAssNUr4fd/6NlwaHJs4LOGMw6XDdrjqvR0iMdOSa78gL1FdjYSCsE+qwrhJ6cTU/
Dq4oCt6c2YFvuqzht3Kqsv1IZHM1ez3im5S9yZ6S77I6DD7pJkMcIRvlBHUquVqR+G6JmpSVJ2Xx
g4LN6sxh8eJGvHJNaZ/rCzqb2FIJr/91+20tbweeQL2D4x881tiZ2saJZW24Gc1pe72NQwKKPkRZ
iqWrQQfMpdeelEY1G8oHqx6ecmQjL/ogmwa3z3P1ut4NMPrk2SwNdonbAokgVPVErnZ+7g5x0AAl
jcLRgkytCxxt1NHEVgs0tBO8fZzEGVJze7vNS6oBCLvmIq5BYYOzreBeD4y2bs7MwJvzmaHHCPIH
Gk9calaOMkGUeqhxOu7g2tPAK+2AmVCLAJuMRG0IEbIzy+zNebmEa16CNqTn4FlbjXiwgeIZKSPl
rtFr7uEgXhfW9qH9VEnFp6SW5KeqGLQn1OyaPxuWWlqGUG7Jc3JgrvMbqRHU1JlMyp0GyZUtN5Im
Un/49fEueuu40grAO/hXGUtiu6vxzHbZOMhlpdxFU1AcpV07fN4oA3WjAVyC6Zyaokg15XLL3H7l
mHs0WzU6QEB8zu96cwFangOoEtdLPBPye69XdlqqXRwFnXLXz/L2MVf7yN2VpJHCdhN8/rjPb/zI
VVMrFwhHK1ORWVfuMhPRx7FEaxx/5Rze762p4O6KX0zQCmpUIAmvOxQZWwminU6/Cyc0eRMpyg5A
ppXbKZ/JVuRt5QWyQuls6fc3RV627sedfBvIAv9CNJX0NWDxt9i/SB0473VfvSvV0XRiM/OiME4t
ta0ugHI+9bl03cz9AX3dm944p9/z3rKCOYwsPVXNOlnZ1Rj3g7GR2jzU7uZ5RAQ+2Son+FLDqz5p
ZxsOguEiScv8OlGk7Gudpg95ES0UpXX8p904QFUL9hFkAzAUUvmvp6HZdcZsUO1yJ9V49dbWGIbW
gpGjval5DfUeOAWtKh9LRZiNavwagm7fYmMpLByaScxtGW3tat7F387MzzICv5tydYm7UfHDWSID
U1qDvpokAH4MrOgkd1PgjZJ2aQaTsjfUQinQJsmmIyStza2WAL2o4gwl7U2SPzeBEp3bDuutR8UM
dVbcyIlX4V6uwUXgEqNQJ6h6yku5Cm1Uv8vEkUNc6l1SJbnIceax/fBgzJe7chNS0p1V9SQCddc+
mvysb48wb08gn7qtYs+KmS4plkGNnHqGk8eS1EbHOeC6HgoUNPJL30gHw4IkfbOvU1X7XgFDvyQ+
P9SUBkbNk8kp2lmtMpSDBR11/03tZvXLTiqjy6rARlkKFCQ7UeSUgomsXsJJcZCMn01lagG1xtkF
mm+aTcYqly3ctlK2ay4WG6/Qy3kkhpnmMUEPEorWluKRszRk+npuGRH8hIW2kLVHFPf1opOCNt8O
ZZXcB2pSy4dxBrJhtWEA4V/Um41sYe6Tn30ip5/QZWkIZs1Jey+3nbLH8U6/RdtYBZIbIWRjZfEu
CIWkIxxibZE3+XVmHS73rlfrEPQaR8xLxTNwl/WdAiaooslinrUbiYyCeUhb0ffV1ssUqfNUOSwO
4bbIPDmuk/tp4TEkvd/b2yFJBCHBc9Qab+5diGWQXAC6sNQkcPytXCx4VCMQPRv5foNaA3TYezIA
zlb/itQABNW6u5B6FPpzto2vtZmRK/q9Op4rvVyf+jwESHy0MmFJodpgPYE4SJvNjkTK/UBiXIwF
UoY93vYxaxDnLJpav0/McbTkZHsmdvwG5IJDSxTwpZ6KExnr+XrptF2r+YaeGfezfBulV832piDn
ZyqdrfobWyKSqsK4Gsd3ertDK+txSlTQ2aUItKvMOFS16aj51trJX+I89qSsdl6Wyz/Exf+yMOH8
r//zv/9QZraf2+d/+pm3UTtdP2c//+UvovheNP/0Py5+/kyjPPif74mML7/gD5Hxnf7PwCgIr+xA
jgG+X3J9f6iM84oJToprMTFuMPnM7v8VGd9u/5m8Jz8DDAAI41IACqtNG/7LXxaRcVI7/ADsQORI
iBf9GZHxF12w33Y8wF8ZfZCFHRv0Imi/1Q6DNz1OR+6THiBxS+sv4mAf1RcQR2XZoa1tHbp0aFdy
YsEqGlHSfmz3unIB45E15Qr1A8ecIzwViN3BAlRGkJPuJQRF9WNtolHg6ERsVNGUdtXc97GnbLyN
v68TJzeEVl1mkD5uTTvUXSM+1vlBGS59/TCEjt8JLbX11svGixJC9sL1If+ZPmU1gIir8ML43HzK
fozP2q/xGYiBej1lpyh+mtRD5p8Dma/s95sRWjnFkJFAwB+qsmdunObr9NP4Unytvsq60L5IP/vQ
Mr5tS9v4VnwtvnY/c+QFE2v+NlJ2fs9txHe76ecUAR5g21pFZ2vFfogvuvi7noDUrbx4vmoUUlzu
BD1eAtXNXuue0s2viQBBNoTWGN8O05lrzFqVc92ll9DSb3FNI4UW2g+Y9MF4LOuTme4l80LbPJTy
rapb1/Ovzcl87C6zT/Pn5ElxNqmVPEE4VPUCYvldJaRMUABY3g3QEsMGVFNyAc29dSbEe/YxV37j
f9FjqmcWyDpD+3ewQM5ZhbWQ7X8/q/DOnMOXwom85Hbx21fhrmwLN4qe6YoX5ZVpUaWWCnQf8IF0
O5naczX051pbGel/Z2trt2MxD7AhwnVDeIXK8bWWZK3ORcCdW/U6oXuTQC9RxHZss+nFzsHEi5kP
TUQ25Vh2YGtnzBOO5ms3dP0Aa48rS5O59LNQ9VRvcCBwQ+ikA4pnNSnEF5b2OIn2EqxZS4HeJ/N5
/OGjfPGwVDrghVXWpgVUZSXH8p6SCGh8g9mjEkn5Fh3hpFd8e8lxPmQ/g1NLjkUXQSGSh821Yljt
RfQgUd9mENK3cMn3qfRv/1BLazQs5GKGGHQLVU2W4SSFRUA5aZy4tVpf6J+Cy/ZXmNmbh81VfDdE
gNss5RjcBk/zcznaHcTt14Pd3wWq8FNx6VvdZf1ZT0WZWpdGbemP28/Nj95LbqYvw0VgZ3eVpadW
dEcFN0kOSbM+Ke7IbbAScyoKxCljMYTu/ESOLbShkox+hbz6q/yefy+/15Q7BMv/Smnp1z+ka4Vj
d9E+4IGFUj4QoQZplyYeEMwaMhi0EUwr/ypfRHZjWgNliMTt7lvPp+IzFfAAhlZ6Jnh3fppX9v0f
0/z3OM3nrMlasfg/2pqsUgN/2JKFTBBGPZno6WJbf/N1qn7cmiBgVK+Ug5+DrMIfUEVWazTICEH7
JDaKeu7CeK7J1eHwH9HkOsb2RzcpCyO+BhCPZPXrbiaanFQgxFSPeKIgcSs+fQEddy26M2mmsw2t
3OG/uiH5vUMPeREuJcSkkKFYjWIkF6FsNpXq9T5i6YpZoLxhIOoEqmAvR+PoNuUY7I1dowsFlj93
Q2jHqvVEs+p6Mp2FXdCW8yk7TEpYHkMUGoQKsBciwrBy9QnLW19XJelR3cQkx36S237yaZTVFOKq
9s/WMr9M0O/dWU1Q3iSIk0Sx6u0UkYlwsKRRzNyaZquCncYUaS+C3E4jm8Osh7TLkh5H5JSqWw4O
v7cI/hjjVf6cZpYBylKcO3Tf3aa/P99qXoMslaCf5/kmPPsDrGtUzaUWClfxfX1jPup7cy8/ltwN
zJvhW381evVVdCajdW7K15Q9f+dTrq3Ot//sKV9W3Orqj2/3/zbYGi5YhFkuyRvcvOq5gtuDCpnn
prPCq3OVQeeW1jrs/rdYWuf6ukrA/NV9XVMqv2zzhZZdBmW2/LeyWk0fpvEMk6P3+CiJm5vAaq2n
p4f7+zNRiZfJWU/e7+2szElg5nq/W9qZjsFdewBbZklH3wv27eFbeagPlGA5usBBPjTWaHkbTxG+
VVr4dpfldW49Px9tZ+M5R51vkgm+Lq0vqqVbuXWNrJC1O+vUr8W/3wzM2r7UoxkhNK96BcHsO+yf
TynOaeeGt5CoJKIqhHSoZ5FDFnMqj9VNLQnUDw2qah6Mw2/Ruts/Rumf8i67pUSjbf7lL+ee5SVd
9ptPEPwNn+Xcgnk5b397lr92wbx7bv+2YF44y35rRwsDQpEZC6Z3YXDWj83XA4dM4SExUcKAdY6K
6+wYr3JtQ1w1Emk21Wvt8Xs22rub9BPV6ppsK6EdRjbnHcCE1rDivRKJnfIp6QkeisqmiinlunQO
K3Bux7xMxG8D8F++Y87O2Cr6/++dsTVr3XqHrhGyjd7t+iRiheSZKDyJa7Hw96pqb38pIkyQabQ3
/+5VsjKXf/NVcnYQVnb1P2IQ3gsgAjOF0mypddq9qbtQqG+YB5Bhnm1/LayvpTt4V1+hfrUf3di2
fgaO1diNbd48iVPjKNb+/v6aBLU12fuLSTzu7f1DbO0/NpEgdt/xDn57qLV6eNq1JkS8PJTkkZ21
OWiEftKs0Q0/6V43Wb0d9vyrORYXzZGN/KhfkbA9Fb9QNBN6KTb7ia3fuor1eeP+qPbKk2Z3Yrf3
RbVPLHgLHnwuJyffOX2m9vlWd6Yj8ZL9gVIzYdr6gUCaGPemHXmtZQg+ndbybkn7ueNF6P6EFcWB
4M0unZ/1hYoK2qdbQlMbB9/5Z3Hl2+pta/3cCO+QeIbTM4C6JZyn1kr49Ykwf5j2z5TTzhG1dYQR
zw2/cVR/C7zGjfitYAO8SHy/1a6s7PIWOKejOYcdJ5QhSp5Dt1PLadzWkg69MPi2yjsoHxeR51/m
XxAWcnRbuzOul3DZ1pMOX+Jf7bFzv/RiPNKf74n4rtuXT4P95dq0vhDeEl9u7zLhqTSXW8UBbkoO
Y+8LL0EUbmnHo2NavF05pkvsTXLRXLWO1/enEzBLC4ibpTsXjbN8PMKNbF38GG/gcnc7UduN09oX
nfjxWcb0ZxZUxnYsfmj8HNTJTm3nl5nVu48XnXWVHkDT2hwQ9iAery7iQ21XDtGhm/DyIr9cfllp
1254GI79YwXRvFUW1iCmY3wZHzqQmILMj9UdY4FI0q1M+DC+nI7KzdLs8oS+8Pn8nFgKH4n14/pJ
8/wb03re/+qsz5+lUwSBrCVZVnUJvSBjXDqNLT06T8mhdXSrd4rDU2N39mDPx8E1rhjmjRitQ2B5
kzVZ+1zsB/p3ZicsruEbT+v/7841GWvZAa+j8kz1NKtxUnpKB67cQ+FF1s0VooNufjk49q3hUfx6
fGoOzvbII7qT6wj7jNd3zlKsS5b+UyzFufFZHfR1W1Uttd3L+CyLyr8ybgbnClJIqxJft/Zs76xM
HJ+nS+EoHnsgtyQ3uL08Hu9PZ4bnvNFaufn/MFr/MFr/PY3Wynf8W27Kc/ZhFYD9W9pP+O7eMeak
tXRw4guAd52326itP4cQlHA21XZtS95yPjZO7/Zu53TO7M58zT6P7uiSexLLa9Ox4pRELI+/Lxmp
5TWwgG7xnB+27tY1j7Mti62tubITisxJnMiJ7Y3T7427ft/vN0K3cWjsHV8jPGrtRMZH7oRRu/nn
zh6Fbl12ttM72rF3ngN7Z5vOcpLCW3IYnM39xCkKxMod+G4pMps8DXd2PIYUrwZreh1bofXwrIjn
ku8vV3ycBu9nJszbgtPxLvFu71S7xTHqrbtCXMqdlVzurqvvijeLS07a3Lq8vfzypBMUCK19ivvw
ubB21vxyanNM/7j4DGOXRTzDsPAAJ6FZp876sYzHr+WB7n9xfPP6wOuLU/Hjxw+yoUcRO4kbuKmX
4byq1uR2bukswwKq8KGyJ1d3M7v0FqeAaho79T4+t5nPM3O9cuUjcwzzoC6I/DN7HaPXCZPPZeYV
jvJlJi96e8lwLtOoHgenPOQH0ysPoz05igudvCMTRCnxwiMHsSM3cEI35l858fXMCe2ECVdsww2Z
/uV7lYeIIsGM2I2cRqS8zrvdQkTOvM+8hFfHfXLFnRetF+kmK3BpJHfGBYUu5XJ6RGiV/9WbrVc7
g9scZmey8fR9R7Zkd3RAuONNl/hgdIaPLU8VOT7dgPfQnRy8N9vA466cTmQXlaPc6N7WlQgEpYfe
LW3ELvDANZa9ycwUbivkfSlEDp7GCfdW9Uk6zNfKqbisDvJl64nQCWwAnyK2Zh5ne8z3kWXhnjuV
l7uZ4w6H9rq9llzJzo/8pquTTbGQCI+ocAm48VnCi+vZ2pJIcSRxDEX0ueffqVPYI7+xJ5sM5lmo
rOPWaRmKC+JOOKCyVzimo/Np0CGc9mXzEBjYG5e7y8jd70Rv6Z+mm861okNwEPDHeOG55XPWVKwC
Vv8wFX+3poIyqY9Nxfqy63fqJolMTEXvNhiKxtG9HoM/uv5p/LeDwWcvydiI5RXt0fcW+7C1JWdi
B/qeJCZQErkdu5m3Ed97LqwsWucQKaJ4bLgOdPbsZHbEejbYhKlIvaOdX7VXw0F/HFnPquUTh52P
0w2wA5tdETi5C356uV+weydB8p9fqd5I1rX8GN61Ij3uDq3Xemw+V/FAXx0Q8j2Q1Bfmy87B2jkf
m1T4Cs6M0yqjUfcxdZZDrXoKIYFlR3eCm/zVIJbjsXO077Pb2yXH4uxqj+lhxiqpWEjFXuzk8qGL
raWLzkttcLxYTNVJ7caL3ZBxC/h7gKUMHN8GRc7XwCm84Bg5qdt4lbf9ttjeBMuaY19ju/DC++Xn
MtApy3ujU8ThC6TOrq74OWzv9tvyG7b72K34+dBmbpxM+PaGAe8vMm951x/vbH4u7yj4CN3lz+CY
utERmSePr7QYOZVovIznjpiX1EUYmz8TnixxMqd0eSb6mHMKQKPPEyxW37dD+pF5fF5l3tKfJXIR
HGN73hfL87jLV56TnhS8a2n55fNmOSeWn8PYXvf7DJO7mF0DB8IgoBCJ2+SQ4TNcImyG/5Bau5N2
bA7pXXynPhYHzDdna3vdfNoeB3t0oTnzuhcnZ+RmvzgzoOHtrd15ObOgilAknHKdw4mB/YZh3Cte
bHRht9ezg3UXy+kiM1/BflmPI3MgsUt8pxStqIVkwzt1p4ktCYXEDp3NbeQmLtr1jg1zM87Jxt5w
vC9HV8WBULu+M+1TL+BIm9zJznitdYkk/OFgsb/c5agOvSVOAeUIhwCVn3eTvRWXplv+0nAsfBFe
QT9mT5Z2S273GNj3BagfD3VAkXvmXexFNse8z7nmC5ySib3loE0kNEaSlMyOKFAhNleGp4mdVx2a
y+bS8O6vKo7KmmPsauAMlXnwWiT249bV6HTDADVOybJf9hfsbICfElcRAUCoi/3F7jBYn5cemgwM
j8zj2/tuTz6XI7djg/C0du10dkFoq3SMEyULtL1zLI6+3rIMogazeNj7nPP4ZXtC4YfmoByby60n
P6rf9e+NPX0PWJmNnVyal/3+wL26EPNy0bZkgfuVWReEcuyr2X10e2dzxdTieQYeKLXbzXH0Ukf8
gjxL/PqVitMP0uni/uH6ObYeHgbrB16fz4SJbh8/6Nf2xeLtba3ZultCLI31aWml4i8Fbe1wDyFT
pMEfPz7v9rVNGMRellnlDPvdbcAMm4xUhT89sbSWKdVsk7fXLvEmb9gXFwUTs9jCZbR8pqZiHUwW
NbUWq8O+BHhFeG9wlWO4PzKTizteMPyDWBYT2XKWkC9igbPMckAAGeM6OxV+pjC84l/Z+9LexpEt
y79SmO98YHDnYGaADu6yZFuW1/xC2Gmb+77z188JZT+UTLvFydfVU1XohKoyU5LN2G7c/d7jqQ7B
xokb5ZGDayh3sCzjUjBlY8LGbI3QZe49aumOJVrZVXD1XlgJlAgftJ/jhbw2LIExahGf6jhC1VSs
EI/hVlwW8jH9ZeleOrFIli4dqQQcYz82iJMcvXWVJRxtEnZhmYbKLgUiKEf7ZHxktge70MUlhI8d
uIBqtYF6dyvbxATI9ZaAwXaXwYWK963HW2JEA1cy2N1VjB1TU+Vtab8Q2t2Bi5n51VFTBVdjfAwa
q53byaZzAFgCXpzsp7vOqQ9oprlrHADD4TPGDcGJL4C06DLOHIMDF5BVjNdB84VvM2FZgnjBzNDR
NO9q3AsH4RBtuydyKe+SbeDJl/1D4YyUw2/pFnORwrN6rcM2YLyQ8WFCMTfGZSEZEifBvVXAC388
m8O7YCvRGhaTBB0WZOMGtoZLxk6JORihW18QazTC+8HGT8Gd2+N3huveULzxApzZSQ+BxebYunDY
mnDctRY02PwuMFPo2PBLPwwPtdOZFfTOCPwtwfNBBVbsaGAvMS7xBKE9g5qea8OAWl2DPHFOOMHQ
aV5SGDWlKexhx+H+MxModogHbyioEO5Spt3i795mJ13D1cpEJ2PNzLvO/gU3I0R+hUSeGs5YWKcg
ROgMTnQ1wcfJ4Ym5g8pePOX4stDCEryJuVXBu7AZIaiawD/eQa3mwWF1Z4C5Vb5fIhfSVrfMSase
2VgA3R1fmQIFpjfuz2QzTbyDi3XErrFfH60ZtoIOm0Ok7Aqz66qDYeswUwPsSIo9R5+66+wBbM7z
jQzmDM4KlJCBtTGDF4YnMkZZAKPF85m503k8NcDBcZ3Uoyg67ozL4ZHq03DBeSEu8/Flp5veaQ3d
yy95JEvm9/1G3uG4mNOdhs/cHoLc8g8KggMgpUvf1Dz8fyRFDemqPwTqSMuHBFNgRoR8qZki/mfC
NbnzPe4Ggvkiu+vd8YIJZkZw7AnoXIQnMqUCSomdm5HLjMEZl+gFlnfjNSh/iCjkEF7sNGIwbcHe
CrZqfWeEHEEpGJwQJiCUDmxBtkXd41XpuJGdG0b61sFRreF0OwRCKpyfbkYg5dYB2EBFjVfQMTaI
7bZ0g24j2GdmIVcPbLchFWHsgNZvmRjibtnPsk81A6iN+LfsxY5wwyQnswZDB2YUrEH8tAGyW1EI
V23sZeH9Lxv7l439ex4GWTMnFu56FEui+nKANy6G8ssERwMl75mxSWG3lpS5bryw2ZwkAPwyXn4Z
L7+Ml1/Gyy/jZfyfwVvxRR4d84CeM10WkR3CZVmgM/aNVAP4pD1HhU68UgS4NsYiQehfGmPdCFuE
Cn4ZYb+MsF9GGPSuX0bYn2+ErWrRi0DVf0qLVlf48bJEg+erJNNHRErQzO0Y9yg9FjjPt+IVC6yy
zDHEHymcFYjuyscYYgnbVIXfeDYlS0AcQ4avaYYfhvm3f3iNkKenmd/fmF82Md4KnfKvD/MG7m3U
S1qyM8BtAGwAY0TSY2EGSH9jDhnm8/jhZ71g9vFa3tfqShexjr/vSlfDX8dI+oll9N80/IVukV8p
PGj4x1oxodvgMoV8qHv0qelbRvzw1sFfx3xu9/ev95PxAqdqgeSHe3xQmvCmXyBNcMCfInOtM38f
/FDebL7czPSqwo82Bpzqtxy9QirBJr/KrxpHu24fhGvxUtyNe+m2tEo4tCtkjqgIVzVwLdHr6+vv
6NpFr+HVTOk1XFHzZt7wHnJSN7NTmTJc/Z1dwDsa2sQovAnJrJXJUkJGGNehTfHbPZ03TylV9+/v
h5AeEAbAXDnzNTL374gBiFhDgsAe4DSMe5a2ydkX9xdwfG876huvr7GB3A9E/uD9v6/Ne4Q24BeU
2YKRwomskI79zb5hq9/fYy+Oe4QnAxLg+BMsqWD/ej4y+bUX/eRkFrZ9GiV6oiWdhFxl9rpAyMf4
NlijWdBHldq3KMR5AJAsvRnp7bGW3UHyMrW2FPkvW2TQ3KFGxgKchgnwFcrCdj2CK3aO4FVsRQhM
YC0xfK73r0i1mY679o7cl9h6X4PfOaaTflKqT1ayUKpHwCvLo4B4gPKtfPTfkGbtDBv1ED0re7QH
24/XAMfJ6RiaDHdbMXidolU2N1N1px1QHCgBfiFm1TTjS/FdQZDP5JCLDTQ2HxVeBgoHhb1i9QPt
n86fgMjSPM/Ne6Go612DVrM+7gba80aI076xEGhmfCeIGZkBjXaA3rnL7MxOLc5MDskh3AFcFpG7
CBEh5tNm+cHn53QssDs3p4VaD7gUSUxKFltBhEoyEIlCKES0262GPC4Wz0NCDG3cY66J0aKMn1gF
MoHIw2BvkLuEiilENhEFbI5BGRE0H2OqyIlBjGhACDPdIWYErSl35CeUqK5kHqMX0Mqesu9P+HKM
nsZqxGH+LFqgYb4sSIu4wY6l/EwI2bLoAIsP5UhcGqzghqUv9YjE+feI/SAfrb1i2WjNXYq/WXib
BZl9hJ9ZOJ2lM7HwN0uyZ/QeGRmi705dWoFkivvgttYvKsms0KUcjufJjZF+3SCC2ZjRdoSX7lm5
mi2XpfxoRglxj8AvTlFD4LRB3K+3j+E0OKHZjFNvPKYl6WaC/DXpiuUr9Ja44aEi5AgUv5fOcPH6
6lvv73fbt8y5uc4TmucU9w88KjLxR4g7eHjXzQYZasw7znzeTO6zPwG/jvgcWkJ7ncvesygQ85Uj
vAjnen2MJyNk+58kL2HR2a2T8sifRJB8RvljDgLqdV22vcOd6FaURc8iGhoRWAkY72YDjnEojYmW
xh1P7zLz7u5QmJl9XCF44v71NUftHeOi5+/B1xri7zzlWKB5Qkf8mEe92GGi1U16JSnQupBp5vRO
wbLAnBqHNG+Fh5VB16TlsULsZNRf0vL/l7RcpYdFyv4fQg9rzFhYOPv/vNuyxnaPmYEnhPuL7f61
2O5CQ/qLSfU1RUn4ExSlNaVTWChKfxWlc03tX3ar/euq/SrzJnxSVdFbnHUUk1GYsOCOclEFaDoC
VU/bf+uRuXNVjK53lR+aHXGR5G2+IZPCSulbsgugySH3wOzukEZvRBuoF262QW4PRbIPzLvvoyE7
DXLJ0LPKUex5V8ATE1Mk6vW75JhXkRusyiC806F5R4kR7ksHGD/xvq7oPoWlh2LNFVV2dXkL++xv
trwj/sen00OHdkLQOxmAWKwU4URiaFmTRejWimLZychvO6TISA+q+chUc5YLO5pQxo36FuYHDJDE
TS6UY65oZXQ7lgca26xMBHCRCsBMKBAjU5a3x4oHzPgKSVZ2ttNh8rOUow4RcpZwiVQeQ8SZome5
A8hMWhA6KI5MbL2zzityq4tbaAt/q8WJX2Z+n5zc4t5NfBLkArroOnATyPRifw+/xv0j7Gjk3vHw
gjjOtQSPS28cvZPXzvW+RLkMMWCPrJgTTGydo6HFFal8dDJKZczkyvY2h/NnuLrMhcz8L1ymzHb0
3DoX8k8Wi0jparhqKovlkiaXM5w0dgTu9cKcLy/epUCfn7ZOgPrRaONdwmWD7jT45uoFyY74scKA
D425FSbrm+g0nmRn18JWcZULzc0OQUsL9/zusRmdm/FCOgK4Xi20ETNGb1v7Ag69848/YgCee/7C
zG+BeFYIKrhHDRRdFANNRnL/worJyFYyePydIwNTdlmGJstET03i2uSCpY0zCz60Q/OmQXvs9xpV
+fBYDFvRIGAOPhWN9Ga2aorkNNoPln9zfuIr+6Iv7d9R4blwxr5k+yeUju3XDOyvpcbvl3MJHFBW
Y9iKFQa4aFFFDAgKE92yjAK+PbhQOXrLKGOG7f0Cv6rtUQeVbDk+kO0XwKHQN/z3do1eN3c1fSqh
09YUs0RBG/MQhrDCNzW9gSxEgdMBfrx3IDkhLe995XRFtgtnTneJdcWVMxfzIRYBrjJh8o86fazg
AGbe4m879klvAnwI/J0VQW2f2OFxTk3N84e1du/0BRv/69+7JWrGz967NfJdMNzuDyffBdP9e5Lv
gl3/V5HvinRcQuP9lHRcY8BHT9aJ+vaXYcDC17uCQJQKrByG8ALeczLxPOFIIyuD5LyEKE9qnAKN
e+BsfACvMw5QUe7A70zUUrAg1UrlAuEZw/jM2H4ffBEgTedWKDhxRH1tZlSXMSqKZtTCTtbu2Nnr
KrNEN0eyPUvn11FMNaLZFPI8DzIKoV4u6kMAuOSKAjoPyINmhZouxuHRU0N0e9N/Qkq6fXkJDHJD
MN9jrAJY4xc8wr8xzVCVU5iiceDxz8kbHVZqFMNhH9m8C4ARCohWVPwcmKM1tgQ3gf2T2bGVIcUa
X6L6Q4ACLZi8KZjPTI+u8MV5Zou+myubs7AIpipCF0ofJ2OqqKSeUEzDOP5FAdEzQa1kb3mw/t03
/lhNw2prUG2MT1T6+M8oFqvCHlFbLtpMRhSU1QZ80/GbFT5mWhOrxGH1iOxp3yqK7368wmv2M+gf
DKPwFiVgSOJnaf4lghkIGVoCgoMaRbWhMaK8i0XZ0XKLvUe6PyqSUBauomKgPxZYAAkM31g51Z0f
2ftkQyCgRvSjOb9l/4F8+p2cFvIpC0jWFQnIiYeVVNGXgHqVcXMLoBOmGjY0N232AaORzMq9b98e
JvNBNNC5roTS8/z8ig42kOExfd2/byJQfWmEIIbMXDvbVcJnGu7JrfvvRPhfto3StN9PcSFUq9rP
+zLDKR7VeeapYC92aEx9i+1b7xY1RKglQgH5UemPcL63Ly/A/aX79/t7tB54e9PQ+ymBPex7TMND
Pe128/7+jlrCg2u8cwjHssPdCJTdZ+OAEr0IJTol6vByBwVuLF4bbw6hNdEVnre6uoVE/3utbp1p
LWT9L6a1yrQWpuGfxrRWNYWFjfmHagpfKto64QkAbYgAHO6P/NL3lSidRshCSKkG1z2ACQ9pVYAl
bJ4VG7C1mxUe/WXLWe1kyMVyI4FrlVjAkKFKXkdeQ1cKrQYAS/sihSg/7UnvZDGpzSTJMhsgfHSU
CFqNSgkFBtTjMKDRfpXljcHx5XXWCy9lWBl9PtWOrCYN1YeeX5vxlwrD7zOWFqpcFieJ7DdgnOhE
0qMOFyk5oVF6Ip128A+2KOx1S7QBuXtmSQmbywD9+Vck8NHL/0mhO5nCQqHLahXY0xKmAMOaseib
wGKFcqydXUpZWxhWNxggT2gP7erwniIX4rwOIDCt6NwMFlpTNnZNElaYwY5Zx6/7HWuIeGWjp1/L
utrcbWK6Xxlybd+Xascfv+/HTubnVr3QJ5qyaweOw6qJXUGTQ15YZcD3BVdHhbSCyplxX1hjBHTy
6elgXqKOj6mGGd3nyCaITCRITC6OhGm/Mtz+8HIgSen9/vxOfc3rTshjIdpHrec4Icc07yGtX5iG
Ca0MaidcGkylfTSd3kA/opJesyaL3yU0FmJtG53LmtkhrLDbdW+ZJsCmPjB/jIFC9Pv798P7+Zmu
EjI78xMF7Y8n5NUjXUjSP+lI19gkQy073ag/n02u3dYFX8+CRBySEjSY0d311j1PNysPX+Y2/9zD
j0ATZ275MT/ihCjjUZR5f4BIwm1pcIEJ2pSgMYmR7OKHlm5ZFXxkpJcFUqo6tBxDfw20+yrpJZoz
sIynVxZxeLLOr3jtTi8zf/+8O01WlIhlE/k/QolYkUbHzTs5sT9AGq0SyYLHZnOkqGXNiIQ30Eos
QCIvtCVIgMZgrW+ZTODot9GEze/ISKKb4ABJbP8SuYgOchkPqM03VjST1TktuelfYU4L/vpHXqaf
gsP8t65p6+c0es5/o1399tz9Vrz/dmif2wig9t+b/8Ue9r0opzoKwvb/fHzb/HiP2juGOPnhjXVE
n9x3b/V089YAkPgUm/L/9ct/x7C8nUpgWH4vurxlTwuiIgdW5XEA7/V//w8NJPcfQ1/a9Vv+Pfzt
wMAo3+r8t+f89bd/y9vn+juW99sWb5vlw37AYKrqP2SAivGyrGofYTBF/R9oea0B3hRZD4IKkOwP
OJiyoskE2fYy8u11Fjz5JxCmpP9DB0Stgg8Jg0b955Zc/2C62M0f8J3//v4UEGDBW4jEa6KEJwEe
WtREoix07ziaxraYgawrymFzm4hqctXORHnuecm3U7Gv6dwm/ArvPfZGOBEIRCKKBlwbQQSeJ/BB
jybbCXvhxsZPR0mPAcOFViPdJZG3qfpS69sZfZzi3OjrfSPcVC08l0VNAx1xv/i2yg9SBG/o8NTJ
Ay1U3svql1qo7J5wNOldwfdSdfSysPeUbp836GzpAyhMQpeieCvotxXRLACTUC4OqJ7MltSMxtTl
Th8SWvLoRVE6go/OKGpNT+jkiz0mTJc4t9zFlRXrqlBkActVD9ouugRaG9TA2eSQJl5flZa4T+9r
5oUUqO6dH3pt5IWWM4wzx/sjRvaVDsUL43Dl148Bia0qj96BdOxJzfv5EZfu309nu9BTClkZs0zE
kKXXWEh9Zo234OFKbXS8dtEBimb24fyQn2j4IzUdw5An1DQVxQAoJYwYeggRX82GZA8r7q8vhyAS
bjHuo6jzC0FAun4mrYBiglH9PmuRpcjXQYV4bHGfxU/nV7O0BH9s4MlYC2pJ5Vqt+hhjBZfIAy9f
Nae6q9GlpXCGx/wyeAs2wpUUUeki34cOYv7i7QjIu4fzsyCLrCw2C50nsiYCiVnRAOH9UT+W0gYo
9HGaGA0g14mp3QPvdVZpD3hzhYaoaiBUCFYuykIL/TTmglozUit8KwBQuxETq4/Qpa2FfyIYC3T7
SmZ7ZYWfRwPkN0AHADwPzqeLC4Wj0Tgu41KSG2rBSUYgpOM+0DXfTqZQMfNCFN1ualq4SMpsJ+ll
Y4qCrD1PVd25TSVWF2XWdFeKpAtXXKQlb1OiSD9HdWCPKrCRwZ+BhKwI0pGvnBA2kTkC/hdxVJLD
yKgFHo189Mi/ELkJXW58LjL9oJZXWAYzuU+YlQBsT0UiGBYZeYIqHjOoTwblSaanRAA6ZBfKDc20
oLZRVhe553efcYGTUURgLksCWhFLOkSQjLS/j+SVTkMfR1ozuYo2EZTmFErX0ljJ5dua58ursZjU
izojE9Asa0VFJ6pZWcvhWJK4KEG6CkA3V1T8i6FKf5xDWwmDphGduEKntFYsjcJF0/eF1QmAmdSG
iNiioCQXlczH5hQIKohwjG+aNvZX0L8W3EXmAY+ty4C/wHbgwJdbPhd6mwdNUNqtqMyUi+bqIi6r
ypNq7U2M1MFtQy1ekcFLuA82KMSvouk8sLbxWqy+EIu45fIQg05jdiizjrejTk/uVCFO3FAU64wK
4YTK1cDXAOkQTyJcY2JTT4Y29yVQM0mSr3Q8OKIPnVAF5qThDgkiAOcVSf2ELdsLfFgM1VzZIVGB
sppNyYWv9qJRJbVv8772mgzo/VlEhUGCCQ119UpZcYp93hY0xxZ5TQM8mIiURnmxLfLsV4SrK5QZ
xToJDWnICQ800p4vaKgW4U3OnKu2Fkrp5ECz4x/9sK6eVT4rFFvPhxnMcaz8l/O35UgBHzYG11EG
kUiqyF7KkhsHQ8P1ldDbXCQOo11GpDzIYtk7YplIN6rcRhXlpb4kphhM43dFakcOmtIQ5bQe5WCb
N+D2dBBUrrDUap7vIkEMohUf5lL0M+kIPHdNAGahiJuz9CLoRG/VQc0VF1ff345pnT2SIfHpmAWK
wfUTsRORNFRTA57KMeG8ahrQ2lBrYf9P6Asu+ZJmzK18HUZl4oxB221W9hFK8ynbOc5QBSAmDzxM
oMwvTelkEhu144ni5v6kop40V4hFqmY2SF0KdCDjsCmIL7pFVCPqrtWZFQcaMULJ1yivTsOKDGIi
5vRY2YZpSHsGx9VlQKctiK2sxLYtA15xY0mtDJHrGpvoSkuFPGlWDueLoVQeAJkAtlFVlRwTzk7Z
eit3UdYGqqvPwRtfzyhXF2vVyjR+LZxNmN/446qIKkkqNFoksGnICcb3J0ORpqrGSk58d6rj75Me
xU6bAahXEFHZFqW5dKuqevXciU1BlTZBJCKuUYhVxSgVHpPQUIeqWLnVx3q05ZRUQZB4LF3SABX6
cUqDCCamhrLv+m0bv46pKO31Tvb4IOWAXp0gPSOMios0bHU752rhjkwD6nzjubXHIUKvdp/rLhql
V4B532utVQ9tvknmJnPaIo5vKkhhi/Rz7Z0n189nRmAUwjYDgCtIRWAbfbKRKaSWJjSR73a9Om+j
SEf1a1fxburz0wp5LIUhbgbRQBwEtXKChpwaphacjCUnga6Mkay7gAjobrU6DtCaWNVLN8kqItNO
b4NvMhKi30JfREp3TBK3mOYyt+s8ljXj/MKXOvBxNmCeIjixrkIGL2YzyCM+7wXfbbu6OhSDn+yl
UW72ZTiKiZn6EhCYInnq0DlQ7rnXHFcroqVUStas8Rzwiea4vSvkUta8fuAaNDeswhFZEWKqJ3bf
9uK26+v4OZNjuXDVTOZLJ6sJLL+6jOeflWpsa3XcBKIpgKclS2u3DfOqDxIsxm9D1c66STX8wW/d
uKvQODpL0VK+VGOrUWfFausZraAFtXPO7+gXpAQ7W5Og9EClE5cXQGliddYaXAB9VHs7KtPZ8ftU
uciERFw5PHa9F3cNSp0G/HTGaPVjDskJJcV8D1jZmefcMPVRJC/2oQkPA8DCp1ED3DbwtJNGBuRU
oZYrIzN2+WlkTWd+E0mENcFsmpORUy0fpjipOLfh69oUujIzizJDFlE1g80nZW5yAP60sqotr4qy
LlbMly/2mKlvOjRngZd4ZUG0UV2miTbHgVcWgbz1u4m/zkF8lCP62gVZaowgqQ9DLfjZ2IYZryVB
4OHOam7Fh7LX8UpqT1DrzF720WuZpMkKj/hyfaKuaIQQYEpLC509E3vIjy4JvDbQeqttuAcVd/+S
V4dyZaQvl6epqgZFUIf5w8T4yUH2oSC0WkGwPFgjpiz5FHCj0ZM69/5GzHzpIPPzt/MXZGENguOA
9/EahiMCHFNLjpNIkzb4FRYXCuXgYG9vxaxQjXrQJBvdFaoVUv2k6h7HYzdRQe0McgMWJzhrpZKE
cRR4w9Bsoka4H+eke+74RLBGsYcWKdTRbeLnuT3JRWlHkGA/vckCrA4NZocEFyOm8HGTxzmNdfD2
wBNDLfc4LQLmsdCPl7XK1Mio9E1+nLM1DWzhV2D7LPAyga8TRwuOuHQ4xlpKyKQFnhaU44hldh18
jJwsJkZX+OM70F3TmxGsX/c0wSebdNKBZk3iPHgqxnDNCSB+Vgjhd9UVBTo/8kjJMkED7HrM50TX
3UpTCnOQmswNa6iiSlihRT+4idHktWwKKSd7ehNPmySEnaYEXOf4Kg+86j7191mS8EYbksIdygYR
rHiYHjM1RsOAnG+sbBSVi8iPy+tU0jpPzZPES/NpNFNYYF47Bdk1GX1x105iuuHFiFjx0FebcdJS
I9LaNQjYz3cLrFGQQXUwKXRc44/HPkhRUc8AY3THDsXwwuVcI5tMfsyry6gXVjjiF2MxxQUKLmwC
RV0m3o9xodZZnQdeFKnhrur0R5UEaFFdKgDaLdPbZk5D6/w9/uJiiZqkyKJG0P5JhtD9uL4oFdo5
aPXAC2L/tSRi4CptOFLGs65mvmvcTvV1muo6+jG0orr1i8lf0ds+8xJMAUIARhuRGdrSxykUURW3
s8AFXqIVPYWj7ZnrqsBUphmgOkMSr/CSz3xZhMyBA4uHsg7NfnGR83zOxTIIQk/Lp25DuKjazaPQ
b9Npalc8FZ8lLAsYKIB4hh6tq/xCwk7t1E1DmIfeqCmboPBrGquZakpSkzoNdhO6vI+u1PygmJU0
xCvm0hdKKvNMgWspMvxqcBV83FgFGiPXz1wECVugH/kUaV4ViKFV6GJtgN7R3mPKuJemT4mlFf58
lRfcQ6T0qr5C2J9PGHmeCkHeuS7DCXTMljwRUGrMIaiTaJHHa0Jtkoybn7p0EHd9VkYxncayXVn6
5zNmA0qwFHVBZaWWH1fu1/HQzHCEeSTqAPapS81FnoaP1VAq7vkL9NVIMhGhuMmQh2DWH0fqdK3j
8gpLG3JetlKhElyxnkUazny74t/84q5KbA/hbYGnkQeP+DiWXouDNKhp7KVF0296X75NeeZxa0rw
WEgfWoZ85sUlr9CuFEazTDvppy8Pm4IkCrAO4fk8WiInJ1mSokt8rYy9vBkBrVD7vkWCMTfmXm1W
Ls+xvv2jfoqxQKSKAg4Mz+OCfMFoKgSditjjZiBBD4o6Wn2roOt6WMMuaHL/siv7eBOGU25DYCUG
0drQDdu2p1VX53bLd+jK00XRC9+h4g3FG6o7tbJvQsFFK5hIL72C85F1H1aa0/Jx4HB+Pu78mUPz
enhhn+W+3YuiXN+dJ5mvzxGsFtFK5qdaBguChIRNlzexJ2gkpp2mZJYmVBMN/TxwYrW+qMKG3wxj
25naiC/HaOJXtJll5hMUC4QseOhuCGXysqosWFPDDR3RpijxRp9U1ggftwmSEdE3ryH3sqzEV1w1
ySi7QAs/V1a5divksvZISD/B9qsLRy0IMguHbLaaUInQYUoBEl0gy67GifqWk4LSVKFub3IC41Ot
o27v95pAO46TcqqVw7OIp2eqmDuNMvPb81v8WZJidbIKvR9sByr4gsdXjK+E4QhcPCIhJ7IkuTVX
ExoPpYFoCo2P4skyn57PD/oVK2AAHRoCJRJKbNj3J3dDIjHXy3CYeJXSyZQvxgK+30E09VouVq7h
FwwVnngZbAeuX1U/uhZPhoqCpiNxW4OCONRzRz4fXHQBn9qCOI5OEg/pyniMsyyuogDZDJJVsDbc
yY9L04taQswFFEsaopiiVKNdkVzVK0TJLvSnUTQIKwIGo4HHfByFm9Wy5YI59vxB6V34SUID6RKA
vUhhhLd8rl9ywlCYuD3+ip795frg1FdBMgri+2y/T/azDeK+jAUt9hqidTtCuOJ+KPT6+jyBfHVq
iEtBnQddgqOJH0eZgi6Ex4OLvXjU0UAs4P3dNPWcy6lcslf8pvx5sQs2jZQBWC3wqcjslpysSiZK
Vg8d9rOPgDsBlG5bULrAQJBMolq7Fo786vSgbSD4Cd0KkbAFu05EUQx0FaOpDckuwqFLzFbOZ3dM
AFxIpp1SjY8BFxTWv7CpiIjhliM3Aybpx0XqCAKhlESOvbAUgBQSq5UdkLSjgT8Btini5f2/MJ4C
DojhCNxUS1KpcknP+jDx5JIAnnNO860f4+gGHf7Nvhj0lav3hQ4piHDtKQin41YshYWYp4UWVTCC
4PzkjIF0sTs20B9b9JfwOF4qLH0iBRyveugOKLNeUTq+YGpQzHmYeswPTJbKeeznSjeNSuKVWBv1
O3m8HOP624gYoHt+Y78eCaQjqfCCIbj18SBDRLH1pApTj/QxwFIivXbrCHFzVc2Slev+lQQWEMeU
oJTD7kEM7eNYU9yPpIEz2gv5NnxJxLnypqlS7WqOKw9dB0oPSg3g6ooZOCmy1DzKfbNqerFBluwO
4l+H9gj3rHSc5Mn1LNE+NPfJFHs8J/sGrzSTA4Xdt8RMn+FM7omVqhlxQfuoPM9DpHYrYggy8EtX
z7jeOb/94rG+/ON8FF5BjFeExQuH1dKnI3EiIUI1c24UV4TQVg2L96yVyJVaqOHsIMVpktwWEbTX
tE79ylEkf9iO1SA/NW2JRqSjQg5KPtY7oHxPaLzQjcJDzKmA4hl68X6ShoSnU9mm17M2RgHlk3AK
qdAHvaclT32b3whC3V115dxpNqKe2Zsf5cNoCeUoP42B2AAHh8QmLEhKwnK+ETqSXuZohWP5UCpu
MkkqrzkxjGOaDxm6oyQyPwEdXhoL0ax8uI9oFAwETUbnHND1So40JykMtNEcOLGBYx4x25T6Tdo4
XVyV0HzkJEM9adxoGFRu0++FOGv3WRZB4iLjc3jRyindaXwaPkjcrKAGIwsRiVYG0addpyJMH3ZF
JphBXilbviblbqyENjbFeMwehQbcsK6DUXEQgcTcpjHo0ItUChuLaL7+XE1Fc5/B06OaRM56mSJv
kDu0mHZImyTIUEMbZeQp4/Pg0I1FpFEUsiQqrfg2OnDwgXEOInDaSOcuKGhKYnk7aOXbEMX3gcqp
sjWmOXms2igfXWFCIPYSXvfhpeK11Ep4XxEpPMYxkPxiVXTZfqtX2Rg1aHAaBt2FBgdPbmQddDAj
GiW1scQ6mh60pE9e1BCdby0FkuZJKtQhMLNWmZ500ipAriOJBJSwPlIvy3kKn+Ukgueq5lTicXUt
ordQ1neXc1s0qE/NhhxAcKiP9Z1cLrTvUZGNOL60QLIPp3T+Th+V+uAnAwIuNVIgAOXF+bNGoy5X
Ieq4eCImF+nzIZMixFE7v9ASK2nVfjbSsM/vMrEcC0eU9daVwqK4GepE8eZQhqspVvidJsvljapB
1wXbqxCFUPu+35f5XKFTZKMnKDSZO3LL++Ambp128Xbma/5awaFLNPHHJKcKxyUjnZSBD50y4gO3
UypxMvxs6jSTNMqumJTxe17pumS0kuqj8exQtZVZCDw6tCZyxr+Gs58ge2meeQ0u+qB8FIayfwma
JNaRhqdWqIqu+fJJlKPiTZfS9iDKc/c88xEZQcyjaErtVGImwRBfxW0wyUYzyfKL3A41b/hjxZeG
gNyeAWQYIg1wlOtDV8FUp5qPjEQj72TluWnCKTMmsKDnJE6G2OKIqj8KiQr0xHnIRCoCmi4zgog9
J43TzpiRKCR5/FCQlyLtUsCAoVxnj4hTINAcXUxiI4FhY+ptKN1Hkqpt8mqKByONSOcbXJD3qAUV
pPybPsDHSrX/S921LceNY8lfmdh3Ogjw/jAPS9ZNVaqSVCVLsl8Yli0T4A3gDSTx9ZuUp3dUlEcV
ntiHne5wd3Q7LJAgLufkycwjuNOFko8JX1o0R6s/XB9QOZNqRCezKrOcpY1b+ckbCwYf0EBiJ9kc
dauoM1mdrLqyG8dlzngHZ9ZR5yiGpW5+W1hlcyvSZCxB9fOSBY6B+rtohuLRsFL7qhABhUicgd8Z
lrFqroJ+sB50VqofPaBgcLp4opKI8CyG3UpGfB7p2DBALmN596XuzSCLLFBAviapVdYh7bVfoV5t
xt/7tGsf+jF3x4gCFbXDxMop2tHJjhULBuIpbFW5PVZXQZe2D03JikPeV3EBGXw9gOBZtM4xNbUF
dbcMpmy3rIdbZvfynjeyxwftsHRXXV3QF1Zr54cZI/kJtUzG2zqtGVqEqrRFG+paOVjqXPJbHOCJ
irRjaTSY1WPyrQfupiMsPYXaiGqza5Vmw7OKS/bsjaSnoalAPAnj2gzUwsp0cBybPrAWjUBVaYfs
yLrPO2/g4dgnQMp7tzHJEjtvgL5n7ND42vbyu8Ks2u+OTHet5o+mdmw0/s5A7UFC0yX2VebV0lxI
o0fLRzBQIT4H4w0aBzXIGgwjLtitZLa5KkjllRtBtULLS4N53gJVLOOu05YLT+ZU18eGd+wY+Cp4
7jGZ90nRXBdO8IjUMU0XbofLJmpxuIMWW3bXpmXqcZliAX+RnZKQHWdYW2aeGOhYl9DRjoqyiPUS
LtKUL7uM8/s0t5IvGanYA3587YVApvCddDbGW52owAu5gc0SAtkRP4Ud0y4krVF8LsCN/Nw1edXg
pfLBDck4GHIRGEYJh+kSsUjIGmdMcGVZztEfOzQkHCS9zqvMxtoeDKcIy6416qXfBzVskJw4xmJi
WQ76f9kGaRgICKhalmWAakrZho6H+EoXjfLCoWIti1D060SYBT1kgqY/oFFwI8gXpZJm3Se98kOX
yAIO4YnR77CYLVT0LempRdn1Ui5c0Q5emFuiPbQdtng4lq74UlRVcyMRIKI7lxUMaMHNgDxH1MgK
kGpkAkIorRR5Mpjj732pA/Erj/wjfv2NfClPbf3y0u6/yXP6/P9LNj1i/Dfx2sTr/wfV/vCtAAv/
XmQv+bfuLWX+9U/84szjvCWfkJwj1QM1jYI5Dzinf2nav/8Xfot+clBDQr5iI9RFxfWfrHn/E+BY
C6kTQXoBJGHi9P3Fmg8+WWBSIN0HXRjoJkLkGU/+I978axb2z9jSgV8hWE6ARPDQwYQfzrK0iWcz
aleaJ0rurOqmTBbxKi3vRroTdNejqGYeZXI9llYYD1HhHmSxbNKV3tpBWD/iINXsOg+2oJ8LuU1c
hHzQ+/+EJ3ITgQK5AihQoY9leusNh6SJOnAC7JuCRQPZte6t6vbBdL+hUnhdBXZI7StXk9DHJTSG
Rhem8WdWfzFhay0jeF8PUav8e8OVi7biEUm3TnnL+VeDfHHLm8HcB4DNq5uc3pSsQRAL03x3T7KH
xM5DEWiEcJsxuc6Tk0K5Dn9XN021BYnxQm7/WqZ4N6OUIDELQAOEuOE8helN2gofde1Twx2kJ6Cn
DYnt7SztffWGLszaYCEqY9U/GkPr7D0LBMC07y5BDK+dDM4fA2nUxLUDh8EELj1ldW+SmLJsfGk1
tj5ljD4QYIpHJzH5Tlg7h6dPvS++udL+XJiDEVG/XlNT0six8vEkUmOhFfn8Zlfc/hr4rUDjHITA
OkNREsvLB5lqep550R11DpqMlt+falqjF4jkwarR9lNrAbVM3S21QKNDLYwsX4f9vztxztQ8e/69
Fo342f4HnEvEQh7+r2U+O17zZ4iW3h5Mr3/kr4PJMT8RwGqotOGT+AC0/zqYgCTiXAKmMEH7wDCn
Gk0p6pb9/b/sT1jO4EOaIKagcEV8fOW/jiVCPgGAnP63B6oT9o37J+fSfBeBUAhowwMO/0o3QkR7
vnwdnoGcmbTqFukpXSbCzRAEjD9UzvsfVZV5V6RqnYVwSzCrTbtZpAQGen0H7jqtun+son+pLpqp
bPHCrjtVYxG9AraG/cHslCQDzwsW6+y2z6UOa8PaErPIHwaHocW4UdabgpSw+OOkWMlAt0vJCF9w
EmwMXX610h6uoI1fLKrCb+4HK6/XqrarK2SkJnLyeLguVfA0cOMSbjuTXP56boB+E4MJRQ0c8Oez
OKRx23nKSG9Nie7ypbkuyxZqJdKYCzOwsztRKzAYtN9uW6qC29InaJ5Ms3zdS6ffdU1Sf+8K1TzI
PD44w7Yg5OXNovzNsfDKD3lzTE0z60zEeQLVAZij8wqkErltDxmesCC5ebQLqX7yuETf89p1lqjc
OjvT1zLU6FoUka4xFpX2spWLEgcoIWjO2+DItwu7vysT0Ry8Uot1FnCkE0afhLVZlKuBq3wj/MS8
qdouuQ4GEx3N+4kLPgTxJVDuHDpC9IwLH1RHFHBQ4MXhOzv8eYcqUWbI+iaz3B6OD2Zt2eHYOfbK
9wv0I+Zs6COH6WPjGDHZqdZ8roAP3PCGyDbiakRY2yb52stlukiMpj04bdZmYSw6dFjX0vheoGaL
Ls1ugOWeG2tjwC2oPda9lGODtIghx76XzslSQQikwr+uKt6utbYR4lVtTdoo1uCo8JiwHR39Ebek
tPJH16v8NIxVdTCC0XiK00yeEP66ZSQsAxltI1n5NUYpekFo+4LvVaHDdwu0MAR0HhxAyKQlskYu
n+x2gE9louJui6yxvrBepo32Zrl4ruuhbo/rDMQ0C3SB2bFgZk7VJA0XJ01GEpZIAVetL+1LVMfZ
Z3w3zAzytC1kcr5g4oQESK6NVLN1rusACI9I4hAKl70kDDzSgEXIU4uHMjbL+8Dq7gtM3sc7xDov
maEC6NkoKU1sX6hoTMCR53vY9vohtUZXHnUB+l9nucNBaKBPri/8646QIsIhXq/7Afmjo3rycwyE
cQ1MKN9ltdZhCXra1q4CN3KQIYYlWDkLPnrtTY5cE/4olfVjoIG7pna/KZIee6V2mx0pMrIB/x6K
IssXTljWegPbrOyRmWrYJ8Mob2ofKJbHUrFxZGPeBnlPjvgFvUWVVg9IA/0LQPSMN4GpQEUUBWOQ
vMDxRblmBvEPo2uBezrER2nBXW7U+xTz0KR5pE1Q73t360oVJS1U1r04VdD+fPwp3sVUEDChagMc
FtUM3/XMWd1GUt66rQ2lQqxtxI6x4WF2+62bu0VYxWMOnD/mJ26UClVsF21SYIYWOhawRfz/GjWC
LL/OsrG/UJB/tymmx0LpiiKLMH0wEM5XCG8dChb6YB0FGR/dlpKDw5l99fHLT1fF2c6bBvFBLsO/
KOK4KcB7E0+OLItjjnz3CDQJzV9oHw6uqK+6ur2w+c6LcdNHdlxsbXDcoWwARXM2EDVTv0HTH3HU
aZFEhhCI5qs6Y4sGZLOHQoA/8fGbTT/w/M1wUIPOh9eDWgbx8vmb1axSXU6s9pjYzdJU483QkKgt
3B8KMt0atHmwWYoLY/5mKaO6gYI0QiXkgCisnA8KLkiGwqCSxyEACqPrExuhGam7dTE0zx7wXR14
y66yFmbKflJaXCgqvH9nH/ReDxkfaLDUftf13S3sBsDUcOwNlixU6Y53GeBZQKltf9O09BmPRLfg
+anNx5M930O+OZGuoFuB4yUYM1BXnL+4XXYNYECrvoEkSR9MiezOIGLbe9RJQ5AYijBvuF7KWIiV
zor4EbUAtXLGrNpUnd99w3UkbtO4ohdmhExX85tlgKMFru9Ye4hCCJ7Smp2zmeLY2YiIb9xWj3ed
r5xtUfU0KoomPum+Cd0hj8M2zqxVLoOd1wzQAw/9D2DrQHi8km86BC0rJkAq0CATLwoT66hyXFwP
Ul5ifM4qZQ4kKTRAJIqntUwQDqZQ/O1+NGgO5VGmDXDDVNQAoTdUd02cfWCNC1qKVdLSFTyJwjjX
Fz7hbO2AnBfYENKiQoYYHcTL2SkYJ2WZQjky3oxli3L16G4oCsth3htokJcTZyVQrdsE1XDh+J2d
QK/jQmEIDoIHqBVb9fyNSQ4igM2YvrF6zhdNI5ql4TVZ5AX+JZra9Apv1wJ4owgwJsjGRtENi+F8
KJADSetxN7sdc9M4eL1xXWoDAmLoBCIRdyEb7eHLhY1x/nrIiVFwRCQ8SQ6AN0K0fD5mgZSLj3Gt
j6YHtAKsbR/4baOL0LBqsvFyXSwBaxdXsNP2rsbG/R6bgNCFV5KtqWsSDr2hVnGR+mvDLMDe+/jx
5ryk6fEQoaNrIgHhZKrQnj+eM7C0xP01HosSkhQC44GkqznEZWMAEYoFg/Jk5KEJYP8Jbgz9dZzw
5sDBil5kPO93Xs7FUg92uuDg+i19d8wjF6SOOmRlw77YqsmuqC4jP+WQlXBXHgqa6n2d2VXYDvZT
5+tJdtcNW6tR6aXTeHr4f37v17mnoEGCeGpj8idM7Wwz8cYDuJwofUSRxI0Ci3c7C0j7UupBd2HF
bGOVF6TZpv5zV0BvxyTaMQZdcYdF9JmOcWNFrNDd94/n/Hyj4amm/BcifSxDamFZzDYaeFgq6+KR
HNM2s344flduoMHxogocuyXjxvDFB2VkRWLzUqTzbj4wMliECLOCieE+PwtNb7CFUwpy5LGXr1CZ
QJOKMSAXbvp3Kx5niDVBmRDoI5Sfv1/cJm5PKr8+4ohT69pyHqum8haw9zAurN7z/TzNpAcNzyQV
fhVj0NniBRNlojaJ+ui0afLkCALBUhnsKEG5ux9Q12BBV14Yc3bTTYNCEznxxhEyInaf67L9Sg4K
t0F3BGFKrFyD0Vu3KpsQnsvtKcXhs2Tj2D90NDCXZqPayGcaGYZrFyByDckGRfYURGSvuXTSnN90
fz3YtIehFvDIHM3Q/VBajYy7I+Q/CEA4JV9R1Ot2cWzpKzHKeBdnOdzhvBI8GlOWW1wtKaCDjC5K
gBUMWdgqt51k7eiUbvOmfRaJ/2KXRha15ahWH++CV9/Es805xUiYwwDAIZZJMNsGtITm1LBkfaxp
j/4RVT8UoXDNZO1V6KlYS2gMdFesba+2V2D9Dkel/AzVPqrZV5eBM4qf2VwRAqg6tprkgCyrfXaq
tlg7kwtBkUjxQktebJMaGu2sSvgukAAJlN2iuYV0gmtG/XJpd1weamF+NbOsesDBALKWQYh3sHKG
60739YH1cXBUrfRXLIXjQ0ecZisru0LtsHQj3hXs6uO5eQ2GZ3OD48Gn5nQ2Y4nNLg3fHbrCVaw6
WrELO5hRQJ03VvbWgUx563LhXDcm8zeq724dofVjXPjBl3hUTxlEwSucvO0yc6Fiow4E8WOQjYfR
sNnWtUj5/PGjnof1r4sONwjkOUjewe2fkzDTriw6zQx5zEe73QRjLlGEpTIUQ+4sWu3o5cfjvd/y
iObBEcDkTFS7V0+sN/lK2uYOWK8xmAKUmk8QsaEIAOCj5gFgmLF1rwIHipGPx3x/oCENwzmNMioo
i8D/z6+RwvMB1tRJdRQDatM15XTBWnuMsJ0v8YR/M53gz5uT88S0AN4he4ZSrt1gKL/wBbyA0uQg
QAGIOMvKbd7Fl0Rz78cLXNsKcFQDS0SZlJ6/mle4jCEGEUe/CYz7XoJOl8RsDEdTqiUxUrn/eCrf
3X0T+Rn0isBGmoQyyjTVbz5f07RtzRUH6tHX7kZD1x76nKmVyxs3lG4MArksxFVtqu5CmDnXUuHi
A8pgo7z2mhIiWzkfenA7V6YuXpUHRv9lqPjwLInUD23pHGjlWGvAtmhgzk16MCqOXujQ517lrO6X
kqBqZZRULHwUrJ8yCuObwW2s0Db6IQz42sWPXQwDala4dGK/qTelbRlRZXf1Y5er5LHzxjAv4QGE
rcxXVtWWIFyoEa1q+7bbCS0u8LHfrdjpXT2A/VOk4Vjzd5V1PBa9wjJKWA5HgypG03ccnwhw83Hz
8Rd9tyFnQ83Cd+hISx0THAC+NIfIyJsnUHY40obgsWXVEx1bciGsewU+zk5HZEng8QGMRdbg4Qw6
/5K2IqlwoT87Yqma28H2jS7K80A8uaIii77jVmR5rIQOnt5WtYZDf2CJAzwwWFTXBVt2hY970PC1
eQWfjKVRSDjmGm29ClLNV7K33KNoOGQB1lCGozNJFoz2ZUorlq4yhBkOtZYwSRY63VW+XlSDL7Zt
UV560VkyiBeDS8V0+k8WKPQ3EIYxTkqiLjsaGopWnIbXYCyMkQLxaVUWxrAIBvvElNWCnJODfmAP
Dx9/3HfHw/QANqpDeAzcRHM8Ie8VsPmszo5gejGg0IZrvxS93a8QrLefx77I1h8POANQfr0yvHdQ
lUGpFaqx2VlrligAQUqQHy1euVtfxSsLma4zUajLntSbxBD2oVR1spA23Ex4ZaOtEBsuwWLvozy8
OarwqKLByg45+eyg6mpQq2ua5Mc6Hfm6CwK2zmxPpOBpxTrsmhcax+hXkQxoX6waeDEDTG2kwmeK
M+dOxbX/jaWXPsf7bY0qHlJYFKuAsIAQfb7wu4ai/Asm4JFwx3+EchR9l3qXLx20G7n7+EPMamOv
HwJoPBLDSR7p47Q+HwvmGcCykC8cZUOzEKXvLAlHVFnCxGkSC/5XRbLtLLtcERjuLCph0BXUE90W
AjzQy4hMIwcMVyAJZZqtCQHLCExCMDUbChQOPgJX3hTsRV0GCUscB4JduLTf5ToTPQN3De5rF5yL
uRjPJkYsbQa80fYLEMrQaRkqZe1fOIvmbiLTFn0l/E/WJTiS5oJhnAaOT3sljspIXrjyNj33H8XE
OnS4AwKiY6DtGePxnQXhY2jEHVmD9j1+zgDyRLlJL7r5TaHh+eGIB4L2YBKqgMI+hz1ByAQfICjF
0SiRchdZHiyzkaZbLt17xH96X443TdoYOxjt3NOi7zaXOs7Pjy2AOFimLqCcCXtFAjgLKhKDdLB5
F/0dAW6w7FrdLezM/Fk4sJEovKZeJ+D5r6xSdcsCUFZRqAvI+SwTwgOAs2fBVQ+YPop3c/aLlSYZ
qnlmfZStciOp+3wpmvShTM1vSSONqEmZvUjdCtCsRdSFQGO28H4NPimSwBSBaHAO+Jh566SuK5tj
MvAf1Bjta4Dhxf3H29OZgOQ3nxlrDrHvNMd4SXDH5woh16mVlr3bHQGt+mvL7pOVRlU6xOeAJ+Vo
UYJIyhU7QhO0Eufgadq875cGY/G9K3V2zISvv7mpyA6lnw5ri2Tx0xjI5EvSmHxtE4utKBu6VWmN
3cpvW2fF4Dy24uioGU6AzabtfRTIy+Qmjnvgpp1qdgPzsrVH2JNy82INkmewNEdWH9xsbJBj9sZy
TMdgp/Ug9myo8tBLvPReDZ4Vmg3NV4yChxxXyg4ZE1+raiXGnRp5s1aeXV0nq4/nkM5CF8wh1EcQ
zuBTARXBbXN+xBWKZI01WPpYBfy7BYeFiAaGuc2LgDuhKDSdcnofJGlO+3WcjPJrwpovWQe8uM4z
/ixF0e6VrOWdz1pIKBhrVoZk6AmU+u5OliAdO4Xobxw2BlGgnBJk+tjrw06MdG+pmIISmuQbXWnz
wqu9W4No9AIcF0AA9N0o68zKEFZheEXvM/OI3KENm3Qw7kBkj2//fAJRYoELGdxega3ODaJcbvbB
ENfk2OXDQgx8mYzeEmR4+BPUK5+0J+a7m8k/n+PYy/oyVGV5S4p1mTwkzU1ZFjy0xr3fk7ALymXS
bvK6vc94H8LeLhq9LsRmC6XVPzi48S/cD7/5+kBl0RfWCtBvBQY4s3ygB1NWu0HrHztPFAtPZOjW
6guE9jYdQNq0Wo6vPDZoc6SEA+EEyoRhnaRib1eNDcopkB01QjIn015Hleq3mvnfQT6Va6dzgm2F
cvadMlFg8A0z/5EFNVvhFgIXGhKMhZM4KHNSipYXaZBfuLvn8AEW9hSvIYeEqMSnAPPPFzZJ7T5n
jBjHIbPGVQy+KErDyW2u1XCrtZL72mDBQ+OO7cLqOy/svdE59BWI+gJ024TbfFWZ5ohOVZomVogj
JUX1aHAXIKrnF27QWUyDZ4XFCC7qqUoDOO+1fvMmI/SgEgaTuaNHYRgEQLOAPkFqHmUGNS6kKr8d
Cngh6p2AhbE3zqclgewiT8DxONIijZF/VeDJgwyxzLC8jh9vjXn8+Ou18F5g3OKvd+qqwWlJr1tp
Ha1Ud5vMTsiiGBMFyMjcIf8NWS34VQ4jl/VIgoc2GOkGVPVq0fJELyjB7jBT8WfR/OszQUPuA5UF
Rwznwvn72yJA8U7X1pGz/idiaVnStXLju9zqvQtfdZY4/BoKlzA+KIAhlLTOh4IWCBxkcBCOAyk+
G4EJeVDJ3YVrmEnoiURdEphN0ej5dYgTCPJj8Ag81HbmtfLEFljxugyOQWeJZ9cIAngw+tmi5LbK
Qx+sh6cB/oLNgrNyo2Pf+OE7ykfPixLGNvB5S8FtH5OlDSrXo2F68ZXmXF4RgJ8ou4l0vLBD3988
wD5QVQICOhWp59hnr4YCeKJOT1Daw/ZJ0/67RaS1AUfIQrGNdld1yZ0LUdE8t8JHwS0HttjEL8aY
ryfim62mpNIBUUV1ajrqXqUCpaeidOUKphTjTd2CBVJ2g/UNx7JcZJDj3mjoO5Y2mG+/Ptcf0Tf/
JSnzjLr5n0YrBxv2zUHxjlYOfht0Y8W35m9XTQ5P9nMaJ/7oLxonCoafwIGbzAo8EI6Rf/4vixO/
AzwH7heotSM3ndKyf7A4DWJ+gv8Iwl6Qg2GahHreGxqn+Wn6WZOP6+sywE/8A3r5qyfcm+2GvYZV
hOfDLQMrRXB2zrd3YOkky5hNNpVsrC3Ns7oPK6Pw2EJK0Dd5UIGgFBccVazUqlY2yBCkNrNvhbL6
a9gZANskjfmceqm8Ym5yC7nhiAiJHoPchtpMtWl9qBhc0VUS6++qGkgE+S8KkaU9lld23OyF6rNf
das/WpX/3f2ntwmA2P2jFXh46f8WfctffoiSfztbftOf+8fyg4RhYgOA9egiqYUl3/8uP8f/NK0w
EIVQT51MA98sP/8TAFKEU6gGTPTeCZr/i0VM6ScsvokXg1sXTiYomv3B8ptW15vVBxc0MERtZD9Y
g4A552U/4XttAr+L+FjIZ9TSXPORXQJQ5wf06xB4TzwxcC9YWpwvcKPu8pHZoKRZ3IT1/lMbcByE
30hy3yI7efMBbn89+FsO/btzeRoM5BRwsMC6QBFltptiHvST3a9x7OFJEo2HAAYh1donIZylC3tT
rql3YcjfvR6ddOaA/JGnzlELM22JtIVtHLuf4qv4DBARtaJLg8xjgOm1Jns8aJzNCamdJSEQmvW+
VTqg9aV+qLwkLJI6sh3ITBL+5+8D9hrqmrAeAVY5p13FcLJLUCaOj3CtiAz7s8yfXImubAHoPZxc
GGyeXOG9kPSAqAKBD45ac4aMedC+SgElL7IbtXTrG6u+ZDcyX+C/GN5I3wCf4B9zQmTfZqwc2Jic
ZGxe+/RgJs7C6Prlx+tuHjPNR5klQHZFfTUmOjnFahkboWs9xjfuSoG74ZV/iIlMQ8FQD/bZ2LkT
mny+nUiTdLEfJOwEiLSOsmxVOTS7MMbrrLw9Fl4HmfQFU88OB+KY80GG3rJKVI/YqQZ5azGifYaE
/evV8Cyu6DODtk9EbAjpYw/pHWSRwerj6Zwv99fhUZmAxwE6PlNvWjZvoisqLbDwqWAnlX8e7erE
erEBoeZ7X8kLH+4dwDYfanZgoKNN6pG+YqdAwU0p9I4QZd5UK3o97IsL1Pf5Yp8PNftyk2bVKziG
Iq66qpkGD/dSeXV+GGEIBDtQyqEACQLaq2bkzcSZbke6IK/xNkgO/NGBkglto/0iagkBM+bSsfR+
c03fZ2Ji4QAEDWaG+jQNnMmBjyWngdFlFuBwbRdQ0n68GH43CPYt6tQTJRJMhvPF0DENbmiNM0Kw
7KdBN9pJPwN/u7Dk338cwJjwCodBNzi172gCqV+iRsYoO1XAHO9twuCB4MXGH0LpoLtgGDhjIiJA
WfrdZWgOY21J32EnH4DNqAGbEg+yvT+fsakPEUILqI0Qq57PWBPkKWrfCU7Vvl52+YHl/FaxdP3x
KL+ZMRjvAqsCuxJeVebsTioq7WrH6fmJ5BFRGYlq2xgvvMk8Op7m62yQ2au0sMMaAkBYp8X+5t7a
UDsMHtUNrAGiZPN8vNXRiBbnYiG39q5G8/UT3Y3h3b/xnoi0kOe5oNa8hhxv9hS6UgjGjIafLFgA
TVZsh6RsLxxDv53LN2PMzlvW5CBdmBW+mJ1v/HFAvfVCWn9pBOt8TQAsNlrWSn7qW79eMqdbtHV9
iSX4+0EAHIBXAo6ANzvh+gZGO37R8VOZ1ZsUpgJACP6dj/HPEWYXbQuj0WIYFUbAAdeg6MXKCxM1
01vBxWpacvCW++sl5jGJ1wVpzwd+qld0je4Qa73g4X0R+Qv+EkvcEPzz7fepefwB3I7n3gzjox9d
0tf8dibRFQYA26QqmDPjHNartjY1P3VZd5XoDEqnSybWF4Z4vRnfrOuEo9DI+MhPwY3v83VTGhdu
8Tkh9tdMAjifZNg4vueprV3B7DzuLWzeZzinrIuNXDVrsc/2ziG+95bfv2w33gLf0T3m+2xFN2JV
r6eO5j/+jTXz5jFmq5IVaZPwjPCT757ArUcY6yw+HmFe4X33prNlCaNj3ZeZx09wSFnH2/GlyZaV
iw4XYbL0oqmFYbnMl3Kddwt4qxSwKrxJVpfcYX/7QQFNAAR+jdxm76nb1OBD7/BT4lbrvquKbwat
4pePX3X6IeeRIXYHtMrQ44Mc+c5pqYXRB+J4FxoecYgtKCWN3dhZkRguebL99m3eDDSFBW+WJymN
oBcKUwqrx8jyJYyLLg3x2wUKDS96IOAX2LWzQ3FgZa7hWp+e9s/FNl+RHXlMhlBtvGW10JEVFYsy
QoOgZbdL0HMSPUvDu37DtuZu82/cMQjoUW1G/QdPM3vZruSICXSRnmxINK20OAzkktncK9/t/Muh
gEzQhRCTCg79XJ7kio7rFJ29T/Co8V4abagTSYe2DtEAC06FDrQuX1Tl6J9y6POnUTvttyaz8s/S
VunetQZ65EnGt7U1JtCNjgYEFSJV8Xd/qCqcjnryDirSttp3cWr+HBIyflduYfLQlTnb9ya86hHx
EAuWej7OBcD2yoAmgjb2fV5RgcZxuVHeoTGUuadujP92YEYbRE0xCMhIculncIiCqgC08gbcsICT
8hDXA9yGYIBiH3VVsL3fGC4J9eAP1hLeAZkI/bz20GalV/Cg4aDHctTPGcqlQTc40KrYMeQDYI6K
p9E30RAdklXPhJUT+m6F/tD4Pz/ePe/TjYlvCQNTiONQTHcmiPPtqga9JYcZehrcZ6gYrdA/pVlW
nQmk2qgCY9/Vnn2DPWvsCtBj96ioilA2RfD48VNMp9HZSkClDoAUmJjYxCirzw6KorRlyXmqTmje
cxjlUdjOT01xRtkn3EgXKOzv9jFaCEyijakshYhgLl8G+J+xfkhgn+GYoUfa0LioeJ2io7P3geYI
ewerG/mBjdk9n1RT2jQphM3v/dzCKhnbXH5x/d76AR/etol8uzSPkIgYKnQGKEXQ5MnxtnXK0p8F
z5LbLqgQ2NE2A4MERYq8/twlqklf3cEe4jZGvmtSX/yIfVrcGsMgf7ada/6gje6+jgXtUWePlQVV
sjOg0WTR+bJamrorJZSkTnZ0qwB2sURYZAwbMiS7xKHFnZ8Fw2ef+Rba4KQVujc5YEDnS9j4UnRy
QgeLfVLDIS6EqCJz1gNMqmBZizDRvIDAzGwEEO7g/EMlC0sRNLEJVzyfPM+oQHGuFL83YAq3NyEV
Dk0CKXWX5EKEvM/br67XGFs/FrC+jxPIG8vkO8y++iULXLH+eGm+1rnPvyUyCrSMQ3rkgL777nGk
CLqqEtl9Bn+SVVWQZDHEsb8xQKNdipYkOxhMQ+gOjfmpltILu9ESny1zklsPdtcsm8pXh9qJhy1c
Sc1Ii9w4gYvBQHzPSoCBvXeK43xl9KPYW/AzWplDRVb56IxbnIti0cB2dK9yL1iw3oalVNpay4/f
8R3hBIgGOrIhxETxEMWjuRl235pJHbTEvA+8fDqKhN3+VD46x4RSELrj6FL4BTJ/fWWR2kAD1Ly1
73rr1avNbMsbuITQ+9If62+dq8db2HqxB9xu5L4ZpVWEY0LgzjWKXt62RYG7eURgYqkILpjkHlZl
1R2sIxBNekWX7V24+/FQV3FsRl0AjQLocsMTq5vaCwHC8Bcl0AYhcn3WmREzqiq/MdxMVRE3jQHa
hwY9piBEDB4NuLrdwhsaLhRmqmgbqsLLnqji1Xc4Q8V9SKQ0H8ANNk+9kbZ7mnWdHSo3MBZxnnn2
JRjzHRKMBT3V5aA0x0zbqGier+vRc3kVqz6475ogCRYt+DnNvgn+h73zaG4bW9Pwf5k9XMhhC4CZ
SpQoWd6gJAfknPHr54HsnjYpX7G8nbqL7uq2LR/g4IQvvMFDPqBO2u6hHeMxdMugLiKEBqkSOm1Z
m+oKNHXcOt7otY8ff/Z3ByE9Jog5NJMo4GHNcxYjCiCCIH528YOa4BzDdaWBYQn9C5HEu265Nptx
yW9oQ0oZ73Iw0ZdCQQvT7MHzCskuEfxA5FXoXNzH1jFXjZNaC9rn+sqDq8213Qw3feplDgKJHtLI
vXZbsweXf/3uINhmhWIorXPR4PRj5I0faKnSZw9Zb5rLqsm1xQRZ/8JZ9j6eo2uCxAonGaUVrp2z
akEa11KA6lf+kKRVvQt00bs2BV9fm3PSXozxfZOX6V7yDXWBMgTfHZO9ReprqdMisbHAZWqwS0Q2
nQE1fLv3xHQtiYLiTmkMqh/tiBZmzVrXPW3dom237oSu2DUa/rBmFNfORGtiQaQROrWnXNKxniOD
k4NxfjdubPqRdI3e9bl909dKoy7zh770fbfWUdStVZECc6wFFw7hc8wfm5CmKIV+Q+Y/KAGffi1A
hmqnllP+YNLN31lepC+MQrRsVBYoaicZWMguiR8sCRPlAh/wzV8ulnl4AMPwmWHt0FQ5HV7XAbeO
elM8EJgKzqAP3rWIAOIFXL/8LmpgGNobc2QCsZHu3OkwBaqWNRqE5UMxtYGD1BzGYvHUTIu41IOV
nIbNUiXxO/ipp3PDS1eVEqHUJanCWk6ScYu9V2oXQ4xzTTPISOaFxo9QgJgQT+VgZ0TRAbd3Gjqm
6MvLocgusfLfhXFk1ix0anwkZMiHnB8oWFwBTO3KB2to8TXUKqSxRct3tFq7b4oZZ4X0/cef5l2f
421INAfmYU2ERk7nLFC8gHt7Kh9ifHxsOZS8tdlMygI/ReZIAP/E+Uq6GyeS8/HIf3pZgyGJCsSZ
4Xb2tRqZlrZfTtWDFacIoHmN6dn1NCULFXVAF4Gj9h4BrUs+Y+/ObN4X7De9KSDARJhn4bpYpSoU
daV6iOq8ccYh9Bx1DC4Jor3f2qTTpJ9gWMDbAGM5nVUJxUjgTZH04A+IOhpD8NpgJee0OGq6fzuL
sEl5J5Bs7K93lkCtX3eFHmjKg5+xtSwLtWru+mk1CkiBoCwju5qg+BcWzTmwm7diicIepfsNSBCQ
7en7yb7ZinqfCw9ROOQLFYOlukOf2PJqV2/6bWOZOyloH2aH98YzkQbttEPjqYXtxZeUq99/ULLr
WYJr3jpEmfOh8FtVoVJqNUQfRngIGhpbUmT8GML2l4jjfxTDmtfi6VE9g7VZMxr6X9Tf54f4bZBE
EdO6CSL/WBmltdDlvLVzGZU7JTfTBQrh/urjr/o+hifWeYMEkNfBzj4HaZsjvB1Ra4yHOtS/gJhf
+V4V25Ea3A3evdbHyC5ncD5aMFqxhDq0vISgeWGDvn9pjZ6DaYBTAxWHztnpS1OWIuVUdONBgY3q
ZPI4bUfCE7oC+bjCHkq8cEv8McADGz9nfIAg5HM1+zTj+uK2NB+CUEQuOZhk+TkDS3Fby1PU2RUt
nYM6TlaLyuegTY4g532w9MJE/dZw7/91OXVGC70BjX5C9c4WeVomQ2dohfWAc4hli74gzFLCPz7+
0m/aH6dLC6D6rA8CCwPg0LmL2ViJVRJ6anoMvaJD0bpLWVdm1KyLapImR0u6ZgNOXFJXjdqqPVxd
Y4xt2PA5vdQwgnKZmt2rWADkdVCKGHzXVHsrcYpQptdF6nojJrm2JFuOP0+pYeS21hbUuANJ8wXb
1z3zluQseyog8w2zY3dlub081O6oDfFtRFJyg0ZBJbpNMrYkwELYbeQ2QqAmiT3hkRRazpworK1n
POA7FHLaEphBruk4OAoYOh5ULMuOiFEiUlxZmSjYNdYyPJlXtL4LkFOrl3UUKqNd4OV2MyKkNDjs
QUF3giI/JGIpfvt4yv+wzmDGg4UEfjpbHp+zXwI8+uqubIqjb2ntsrSQnbYmRUjsmdbuqOgpO5qX
YC4aobfZQe72oyI+ll5zqa33/uxC0wlU0NynRAFjBhn9fqzkZZEa0Cyjo2gk/m7U/cIGxVFdOkzm
v+Z0ic3SUcBZiClmavDZTStqtShVsRcdexgF6zIUzZ1vIN9kSHjk4dAYrz0zrBdhKwQHqe0Nm4V2
ycP4/WEyI/VA0wBNAml3zr/PvURXp1wPj6JVWVc0s4djP1TiNcLWD8o4VJcQ7H8Yj5o5ZGjA/lwM
5yFnAaI6zqchPIJuFVwEf7r1JM83kSYOS80PLnXj3gMsuIdnShyB7uyTeK4QQ4ovDHXItxwgPqzH
ehb8rlV/Ab1Cx4iwLCmV9mw+K9fhx1rJMvdMxRW8TrZVZNecwQize2yW6k2AH5wbkTRc6IO9D/Xm
J+Qcn/VRKRSehXqZimIelbHoaEp8Ag1pN2dkeCS6BqwU4mlwhq4tj1l4sSz/h3U+wytBOpEsg5w7
X4AlDtHQy6IjJSuMQQgyl1QWLzX8/3BpQuud+ZFkAMRd590pPRAHtTN1wAQGZSxdbKQlXdJxqVEq
WPkwX5dFZyh2HOvVftTaeKthKOBmgai4PcgN9+NjZr4eznYd1QrAG5T/wdwYZ13HUhrKSkBA4him
1s0Qjz8Qr3vQPf/ZM6LrOu9ePx7ufchJHIhVBnwnStrvmvcm5WcjzPP42E9asdMFXztA4v1MCVO6
8GLvk0ngj6Sus4IqWfm5Kk7jexr6UHJ21CbrS+yLza2FEdx11MP6r6S6X+DC3m/SRgJQbob64q/f
k4yBWgCUXyxQ9bO1ZLYI8Md0Oo/GZIjbtKIEWIh6ucAJ+hL2EGebd98Qlhoavm+W87M62+kBrRfA
2yfLq44FW7RYi12IOJmJSD6kjzpdFKoQF06eKf2XSRsVceUJlCTtso3ylyxPonZneAlkrx57TpzI
pyKNocrk2r1klv7tKAmTv9CVSV4qeg7pWg776qHHRWvRiW2gLDAnS67hEam4LVS6+CJ1vfojwpl5
3UlFpW51PJxehthrCjsElq9TAKQHgTxfm3nsZSIC16/M8NnK27FdoeikHnuy4ldTblWaIW2o3g7t
qL5mPvKhzsgGXaS6gqF7kxj9Xikyq58DjfHgwXUb7Y4U/2BlEWr6pBmtbeG7cqx96AsZ2xFZUnBs
W6RTIHUiXoIWSKlqXWsrWtHoTtcnxn2da+WVAQNoFgupsWIbWhn3VBRiUsHGWCRZjwWwDXtuMVC5
om+yMdpW3vpUOh8QkPZ+kADPgg9DKxo2wUX3eZJaek6TFieLNm/FCfycMaROmOX8ighkprcLcYYW
iChxiKtYKvAk8PMmaB0Ro3hUVpsxIMDMe2NlCTSb+Aq0B/BIH6ebyo+F59JsxMbJVAnVhcAoFcum
0TSabp9HMp0WTSk1l34bqrhEjKroUoKKF3rmFU+T5unyYuxIMJ2B76bfCmVOv6SoITfZmSW22ElY
uAy4tRLgJRgHeoJRRldlT5zUTe62kK0M2+wkoVnk1KJMu+nLcYczn/UaUtB99To1xbbLD0T+oirX
Fxp+FaUt4oSH7Ucme6Hbqlq4Ca1WAGaK98iRO0JGpDUxoWtbRqdcWwSXmW0kObkpCyN7xkkEm7qc
arU4DPWCI0BDJkYIHyBINI6vhYMrT0jhOAPywDBA+uH6zYb9Rq/jSrGhoKgZlG8jrpwprcKDRUvv
XhaDqHEzffK3UFHSK6BO40s0xaruyNOQmutIayfRrgVDiWy/HaVlLWXpd1NLvcgeqK8/VJZn8RlN
P7hr2HjPeD8amCKY5a3QjMn3FmePfaXqITBhGC+7QSxlyxX02n8tm9p/omUp6K5ZZOLtBKg5t+s6
PKq9Cv86KfPErRSgfA55V/po5AgDlfoYrNAzClpblaFtU5sQw9TB33J8zEeyeaYonnSnClS8Bnw5
07ejhecHmmRD9RTVBYoosSx+KevKgnM6hdWhrCqjtquaIN2evE67Qjy2apzInIJloepCtogadVGN
TXwcZbW7LqSwF9DW8PE8D6UJe0YNaBkj6H34JRNM/cafMv8V7lDL3hd0PIhhXs4f2rrpMlP/7NEN
rwh5BKyKDGEavtBFJWfH8giLMN1XIrdKEt2ilCXlpesJcafbPuY130rTanbdEMlrs+6ZhrEMnBin
H7fvQnEf96L+LahM6IBB3ipPojL1N3wOVp5P0Q07HwGHKjv3c+URWnlfu5aY46MeJnr7MA2E+Q9x
P0l46TXW9G2QYummRdj4my+j4monelHcW35i4GZTT6+GNqh03CB0ILTUJavRN/yFryoZJdqymH50
mm7XqXDdRdbGEtMROplXf9PpW7hqCi1fBg3w5KuxXjosbDm3FbQirgSfzAb8uFdu01htRNI7xMXt
xpTG3B58VCNQiB/FH3JXerdEa/297wnjI+4e49bKiNZtofd0wknqc5SRgnL8HpkWmgt+2WJ5Pmic
+gWynYIDh0Xmk3lJiBtGXpaiTfwS+a46sfY440LZtzkno7vMjMO92Ee55PLtMqyDzEZ9qiTNGy+U
b94HgnDuCBUsym5vjITTW62JGkEq47E8enqNAlStyU5umghLWzTQo0Sw3LbvxnXra5ei8rdqzGlQ
NEs0kLPTodQxbTrLeKpBV2J/TNpjTHIdOR4qcOtAzfwF/iVa74q5YaaUZpsktodx5Eor+mjsHUHB
DiHJ6vqm9sT4SlYjGQVRfIO2YmxML9x19WY0apwZ0cHwcVWQZFxBk1RrbiyOacNlQlpgBX0VHhMf
wS5Hlok/a8nAD4aidxKsAtxNBdZ3ncSOPFBFRvZS8u9ahG4vkeDfYyCZdcrTZEQAeklAzyoLqhpH
stVK1VGWC1QfolG/6xv1JcUK+VqzSnGRV3nmKGUWriKlb9wqTQenT41kQTzCPtCNBklG2dt7tddd
6QkqvPw6jNSQxHryvQELqDBfFaDnV8iYyYtenczNKHTDIa0UfaNSZL4QFL4PP+eCDUhYvi8Sq+ci
4BFXHWp52NN2E1MajznixAHSM0h1aRfqUu+zid+HehfpWnKOSr5gVMexDfyFEvaaa03TJZvoP7wQ
FHhoEzJFP3oK81P8VvIbRBUrX1HLjp5QvPSd1d74plk6iiBoPz6OaP/wPqCEoDLQ6JtNos9WQwE2
vvVDPT9Ws4HNQI3X1nAmu1AF+MMohLFzVkREO0uKn74PJvZmqXd+cQwG7rkmQbgn1qW/5TJAEKZZ
h9IH/Vl0Uc6ppqMoeLSsu/Ix5rpw8lYNnaIBhfHxjL1lcr8fI4zAZMFlnYUUZ8HG05eZ8kZrRtnr
HnP7i1vatT3ZuWM4hf0jWGTORUTF+Vo4H+5s7hCsCL1BZzjR0Wx8yNzaCRfCggOdsaLFVrTD5cdv
OGcx5y9IVR/kBCYMHNZnDQSiAcA1qt8/6oV10yiE50oRvSZx+12o8wt11/OVMb/d72OdJTkeHPta
VoXusUv3qvY1jB4+fpe3xvxHL3NWeJClnlLiwPTtLLu0Lbtx20Xnbl5VB/axLTmHwFlxvrnyMrBj
V7QvsDTO6wKkcCg+kivOEnyQk84BS/BB8MyQleEYl5koYSSWj9T6RkxGnSKW660UF+DKiixqxEWc
I9AHomw0cFsYxERdkDhoN4lYT9mFTPZcieDtuThfCIjpVqLve5bKihWqE0JejkfIoMPnVmpwytHI
Zw0hmDZtqXpOlivewcjR7IJy1WyaXPZsHBJ6ZIgLfdlaVXVTlt1dL9XJvhmrxh1L0XcRdY4PH3/D
szXy9qgY2s5tJmmWFjvfcCSZhHb6cLQmQ3DbsQRiMpBffjzK2apnK0tUJ2fI5KxHjUTO6bau1U4R
0q41EM8KzLswFUS0KOvWiam9rT29/2UY9Fek1v+nVOtZ1eQ/O+Vcv7RVe0Jwnf/8L4Krrn9is8zM
ewknHHMWyPhp34WQySd+lU4jVc6Z38r3+YdfDYUauWAEuPgJOGYcXSyRfxiu/Kb2k4uDOxM9pZnj
9hcU13fg7LkcM1NBqZrTKmK1nK4Trh78E8vcu6W/rLpyQHOorl/HshrXhSmvlVgWwO7NVs+mT1r9
vRLKB0FEiUvVJtdKcPDw+yp40vAhTKxpE+aYAIqegeBW9xW9gde3qf3vKvsf9uhHq+w2bL6+hFX2
i89fny44fvQfXyZZ/QTegX0/V9uQOv+/FScgRPIJgBFyzL+o0RxM/yw5WfnEWpwrkLjBg4Seq3f/
rDhZ+wTSUKItzE1JrfCvGP2nxxIg7tmWGZQCrtd0UN7hvDh5y6JrUe7XhlxYpG1ro0LuI5uGVwJd
wUuo/7P7ah6P5AjvMJDdOoz1c1x3pWJkIlkBUptRjimcgBmCVl1ZieVOvfxFlJKc5kETrQTvNk0/
C345G4/K44WA8a2J/++1PWPXZxDDjG6jdo+3+NlpjAIGvfw6z68LnBYRu5mwgUSmTUqHYFfWL3Wa
eSsFtRQ7VwNjXVXaD7/u77Fegcw1tNp1ZtR3KNZkK3BiDwaikfaQqtJBVr11E4mo9edp6ZaVUi2w
BFLcxu/CzfQsI8BlZ5iZXIgCfpb/T94HYfJZFNtEF5OD4Tz3LLQySLWhlK8w4/Nxm6xAmtrKV02P
7LBeqvK2FddqslXjjd+AaFsn9R1S2dWtVWyilrLWWhMc/XtOwcCuqlVdvNTmYpIXFdl97PC++KLb
aC9cjfk+CpcmRAPUpQTKsbavutrC3+ilqxiOrx5SjATxT4hsPVvK3zRsvoSlTuZ23UeEIevgSfqS
APg0ViHByXiF9W1fbvLEGW+s7FGn3qnkX5HA1/U1svjGgK63663z1jEK+sUuJqiWuEJJqkX7rFqm
gdtigmu42DMMiFgD5gntFLcpMrTQLQ7tLZL6GLckd8XReFaecfwZ0aGhqI/umONHy7R+ik3bitzc
A19hC3sUaVev/oJqHGYw0lN+JzxZpo1NgKgvh3TpoWRWfx2aRSe7eXA14Wf6Nawwi3E61U13het9
KcW1ZkEBQEDUjtPVWFExtuWr6MrYaK5xD4lSaW3ve20sQX/juJPv/Fe+mnaPrT2e8+OsB28DTLAB
Pa7UVbCKYDBfhU8TVo4jmmHot9jWTf+4xJd5j8j39WjY2kO+a5bJfvhsSbZ6lWVOgwuI7/qvE5pa
zritltrGOyQqqDg7pmJbXKFvNaD+dtsJttTblkvPNL6xnhFE3U/P6WuGLfMqLVwa1liIOfKq/wEL
Asmgfe9Ye2sTLES3xkbZKb6MG3M5PCKi5XgOVVrX2GCzXQInW6DaHaDtnTrFj+iHNdjRj2y0I3HT
mY62xV93mWNJabP5ptvoSs1dJvQ5W2lOuCkbFyHJdik58bd4A98hWlkHcz+trCu8eDbW9+46ubbu
oKXC4kyupxe2bbXwFbsENl/Z4a20yO6yOzV2rNbFtCecnXBtpXd00Sl+Je3/vQT/h8ziw0vw5cwq
9e3P/wq1FC4+wPoQHBCjBJ/JzfMr1FLwUCU3oBqAXwBJy7+hlvkJOD2tbYBIQJLwl/y/W0/+9BZ+
zffV3ATlD/xNlHVaJTS4Wme6OTffLEIP0Oss6e3ovqR5box7K0ybGVhV24FqjvYghYj4FTSaCmVc
AL5KF7/Nz+3PE/l3yQ+m77fcdx6Yagswb24gFM+4DE+jOxFraCuW+mqPN0AMoDzSqbrI2VoasGT4
eKjTtObXUAh7zYrJRKXnuNguKYOx7bNqn1MDdGIEMZeDhmbshVFOARhvw2DnQFcW6QPgzOd0ltCn
NSYmZbs3dQGb1soMlrWoJUdj1Lttg1Dgkv6VJC+aCsXcRo5Kqp+6GiQOD92/hEMACFmtdd2d5LJa
EaF6jaNLCG1wLhjyTam0YuRI+RB9KxRlWcq0qeysGcej1I0c3l3Z4+sUCM+GoCQ2YE9Ls8Mh6q67
SshR0EdN4xClsnxU2758bnzJ2PnB8KrVkXhXZRmJeTe0CNzCZ85sT0mHL9Yk/SV79W2SUO0kDQZX
CEbhXHJQxsySSoHY0F4w2iVUwdT1Wlp5H3+L01ju5yjsHpYX/wDUmFfEb2U9PaKqUvdmvdem4LHj
Qm6vg7IvVuijXIK8vKEC/w04fo0F+hNE26y6Yc4L/bex6haRU63w6r03ohk4itjF4IfpKcuI87j9
ytVayJptgTMvYlpPWrVsu2ZVI9tvNq1rVrdy+xKL0YZU57svqIugN1dgCZR6wOjhWqstB28aJ+gV
lDQf6ZS5METx1eqcHi3s6rYLtzQui/rgidwx4hc1fIq6bZ1TSHfoPNPMFBd+LC8ipQLt3i4xYrej
aSUFBavvqfZuiD7v4rhxLG8fYao3RHej/t1rHkekvfvwkLdcp9LW67i7pOvUGJ1eXyqmv5C7nv98
MZTkxizkddaiE33J5lM5RSH8mlwcowGKkKtSoz2d3DbMsi6vpXqPgLC04n+JYTJxGcXZ95ACDxwZ
KdyTGibL1PLzVdB0wYMUx9dhVohLzQsEF3dTfZdXKU1uT7SpvnymOrHs1O+dJFVOEqmTm3ZZdReh
+XrrRTnmDdG0G4QwWTSBojhSPQAF76VvSaE1GMRr3c6C33qlqzXbT0BtvSqT7F6J9WITD2HPV8rG
lZwVlxwxzoDvv+Zi1hMiHabWdQ7ippsgFlGrN3utJvg2vDBcchaN26mYNEfNlO6HNTu+YGbQ2VGX
Kp/9OpM3mTILVveYJHZzKyuUcGDTqtZzBOritiR2lpNpEcwZDpr1gN+Pa7RxuqB7celjnpEof77A
TFsTkWQ18XaYd+1vO0VoAy1ooBLu07FXnajxS6f28WdsilFd1GafrRJzjHe9OWC3JbVPRnQx3fnD
rQOcmWOaC4c617nERp+pnRjDYdoLJsL2niVEO1SotZVJZ+PCGfTHobhWgTLMukzn10GmBmUJ1bDd
W2Ulw3EbpUUqx+Jz0HbBhYraWaX858waoNHoZ1H5J+85nVlRaswawGe9TwqxuU5xznBhIyt3fdf0
uxl5TKg7mY4BR2ofSDDySrmql5qQj2sjKLWbsc31pdxE9XWVpPKFRuQZaG5+OtJbbkVEbvg3MNjT
p/ONnO6wKSFfXHnyog703qa7ECQ2/XPTEXqldQ3aLo7VKJ+9EvCN0kfeWsv6fplJk77Sk35aC0LS
28i3ite+NsoXvtX7KGhmJ1CA0BX0s4DanD6h6vmBLo9Ksc+HJscHrMoXQTwkW32qspWBQ+Qmqid9
LynN37VSmBuVAIjVOMcLAMjegMO/7YnSh7SJUUO2G2MSTUC/heu3cCQ+vg/fRUCQq6iKg7mGpz7b
jJ6+X9FZBQqCkbpLxWpYYqLG3BsXhSPe3boUcCghzFpneFKAPzwdRfdFfUrGbtqlo7TC1qhaA/aA
9CEZpStgcPT2Tv/NNcg1+D7/uax79QJ45CVJ/lhwm3/0HwlD6dMsN0YARKn0Z3LxT4VX/ATSH/Q9
Ql3gkWdxw1/lNgkj9LljT00KDCkOjOyEX9U29dNMBYdUg9MRFE0agH+Td5yuFbYYbEJQnAT/SMAi
93+2VnopTdIeqM2hGsTKkUrY/6J53/W6YiOLbl6ocp3u75+jIRMxK/JrM7Hj7ObRI78fEqFID0ZY
x8v0Tp78mx4IUq40V7kShNR9jHD920f5Q4LzhzE5+XWasLTKqbPPv//bzkZfOZDbdIiRpzdu4BZw
uzbDqqjDhdjlFH3keBdal+hWf5jW2T56TibxmH03rZ1OCzuXkuQg4zu17hpz0wy40AjmLgn1S+bx
XC28w7+xL/NKRRaIAwPO88o1d/qOxPko5yeifrBuNBzLgMjBaoi/iYMNYR7R9W+hjsFy9rn10ay4
idprs7lRsjW1sMpz6GHJjTNJL5hCRp7bBt9M/5uZH4cSYNyt2G2a7oeibsArto3bBMskelDrGz3Y
JaZTaouwcwzcbNKVWT9PDYVacPVD5cgPbbWpA1fdR3c5qjTKtzF/ULv7ILtOgpvJeNaF1VSsTHPl
aQfFcAv5TlQPgHUg+VOtA7LXF3eNKKzw5W2Ndbga5LUAVFswDUc5mN5GWRlbpfDf6jnGjfWIhUDg
gkGBfLoNn9Wn+BU6WyzcTtrXREivQr2ApWGX+W1fh44K2E18Hs17zXwpKSONQCez4k4uX8sodmvQ
eoX8vfO+NGB0MguI3LJWNl0+C/AntlJ+9qY7j8Z0sARCBMUDbGWlOcL42YhAuChPQrirBiqGEzdl
YVvSTiy2BfXK2yx0aCrqgpP7vuNbS9aCX7hVvFM9KobPLTVPdeULAPo2F5UPz+K+n6uEm40Sx5yR
EQCerpIy8is/JQI99GFa0uP0VFuFteyOoC9YCB4W8nWo7LOefuNIEydv1EtgnHf7gs1ACEYfAfoY
Da+zzTgaSDvHo64eGvOlAdfnUPOeHB2zLxQy1Uug8D+NBgieY42UkE2onL6wJshNm08V+kitdfSC
An1CvS2crIv2QxU0F6K/dwcNCG2czmetPfY9uveno3m90QmtMiQPA3GvrQylqzbG0Si8TdOnO90K
j2OVXXJNfesFn2x9RqU3iIgcLEEdfufpqCNmuaIaG/FDNWrPjbEO0s48Wg05VmjG5UIiYLIresmL
Ou7XeFeylovgIUy7O70H9la3pgJ6PM4XAyglfYgOH5++xjzHJ89H+QwWBH13yaBDdE7/CWVNSGPZ
t+6z4spoV3xtgxK1udZkpA4dxBNUcT3Ga2k5bET8zTy3M+ygWAjfwSSPEMFakNC2et+sI8GhOn5V
7aRtudG2xmoabbxfg9KxrvSWd3T4gzBb+Dmpd6m6So4O/jCxha2+BDiiIn9jC9+Efb2d/eRt/bp+
9e+DrbyrviRbfxmsvEW5kA0nE2yZSnvkegft+ePZOEfkiUR+zAZANEIzSBPnF6BfiKY2lrF1bx57
XPu+knpFGM2zBbCpVR3vh7HLj3Qy5Ntkx0TgQ+mJblFBm8Kqw64eSw+lG6e8L676XfQ9f+U9jAKT
jwtx6ptK7fuv9u9zniEQKl/sKW0E1n20KfYqRDnTCTYV1fF8LaxxjCt/gOlVPsfX09K76z5LN9l+
3LYL+MvedSyvvMDxroKNtfYp1B+UjZI7FGXCfG21C9C/Qukm6HMH7hTvI9Uxh2MTuJli90A8gbMj
OaO5WMTF1GBsY23svE1/K90Nh5FGs2EXlF1Kmit2GLhlu6LFokw36rCbtGVNByK/Hb0XMX9umgOo
VaWy1c/JtWfnS3VdrKK74iq/QfA1v6+u6OktP/6+b6H1+bxRJAbgQ41zhpqc7sZYkq3UCzrzPnwU
t9KNtJluon19nV5btrYWntTH2k7v2pLVCjEG9K+tNfZUO521FCQycaf/kg4LKkZm7tTDpupv6X0l
gpOhDlkjsGEnFX2mhREuyZWDcgF1G6uYsHXpRpiag7weDuulupACp95HOw3XgS/cO4aJ2862LNh0
y+RLeS9s2435FH3Rn6Sr7jpdCrdcPAo4/DuaK6ir9Rwe961oayqyrptAc9kPZb5WVFfIl0K06unr
d4skXoiNDQY7uuDM+Ma3fT+LRC2g7/DjONdQHiNinJSY59678q7Cx3arbIKj5xRusgcaLQ4LAa/N
fBnUjp45VmqnV/qmXSa7bBeuSte6yzfDQl6qSzFDY5fSeXKVrz/+0Mi2nJ1rVC9IGkkY6RnAATqX
HEOzeignrxzvEnMVpqtc2kaWbVZLnf3oJzLn/y4GblqjFuJvfH9b4LFh3OndXZRtRGur97u6eFat
o9ls63ph+Ffa6NCXHb1Z+LH8isOr39kNZn4/xpvAc4XKVu5wQ69ANNNQ+xYD7Xrxb4sfsg4V4+iP
n83qRkL4kpuHchpNLfhmvWNiQ2w4PV1jaVnlbijfYw9Zl+7Yb/PommZClbheuEqCZeivGwPTJiZY
YttZyk2SbzvxaKSSM0bXU3xVlKsAQXxO4/oGlJc9ZdcNiMMWqR/oSTrcBrispdu133n4sllR8IyQ
/bDb11qyFf0+bneRvMzju05Y6ePrSKyoZ+tsqt1Wh8ZjKMCSiUNoVSYqr8jDqPhHmRRterDLuJRz
RuICzhLNglklZ1o3pm9rLqQDuw8kuzL26XAwgtuuvarNEPnox9B4kLMBWTVm6xIB7jy4AFiD7Pu8
1aE9kkKdbXUvlWt9guVyyFRE4Poh2nj6qCxKT0bJpDQu3BzvRqNgN4N9kOKhTgGw5/RgEdNI1aFi
VQcKNN/qitBNiWlmiiXIuaC4WCo6LVQgNwnGY5ZjB4BB1QhIyOlwdEn0Ghijfx/paWm3UomIZ5Z9
pZUwx/nbIFJFJzQ2Wdcpe78s3bifMfZ+tbYKpMHA0V0oDJ3L8vBAADTo3fFQcOCQ4Tt9IKGP1FAM
BvEgmd5T1QfaksCRGqu+95U2gYTirRqFS1VI76xYuA5L407T85RsRLwzxov43vNYj8fhIse9hqgL
IbhzUxnOpsFPRXk6eFW/Uie4Smrf2Do+YXOzBsEb/AWZ4r9UumAW6DMaXMtQ82ez3LM8bwiVxjAh
Xh1wiq4XYlyLToefId1zVt7HJ9z7N0QsH9UJkDhz0nxeoRX8RA3AjLSHpmwEO/cWwKVr2llBQGb5
RVEiLJgk9cL9Sah8fqxC4LSQJaDhyrn/TophqORCqYpCPsTxNjedNNoE6jdAZA4SRFMCXXzdWteG
jzNMZyudRQuFQ0G8NsUrzZr1v5618kFtDl7xCPVoGHbZcD8Wj2MNLYlVMtwHwAWa11Dfqc2eaDnO
dvGEYvA6K6/GaV0APVBp0QT/y9559caRLlv2rzTu8+RBegPcGWAqTTkWWSySJVIvCVKi0nufv35W
qs/BFYt9VLcHmLdpNNqJrfTxxRexY202cXi2q5n9nBlOm/V2vDWqTcJAi9qwwzPv5tqN5k3NtFR5
b0R89ce8O2j6JhNf4BCzBgu31bxRp0Mi/CjYc8yyZjfYdvmCZ7D0qs96cOos1KbnymAntDE4EfNO
CDxZ+ZYWZ21yi/G2YQRI37DG9cZ9Km4tbV9njpT/sIyYfOBGhzxrcNGM/qdrMeqZM9sR+WfBtYQv
zP/K860cnthhG7rjc00IWxNhJ6vvfrfW+lepuM2V+6h6TNne6u0ultbhUDr9tMXaeiWw0NbMMd1E
dMfKzHRr03cUDb2N130LC8E281dJ4p5qX5swspGnlPoabA2ogqK5zyc2O5s6Ak2wLU1XVrfsn4Fb
9N1jyI9GCaNcykMz2aN57ixPUlxZ2VCjwC0dDjWxuildhb6XdmUq+9OqTVq2gLQYnlgYST8hn78U
gxjZYCpf89VTGAUpG3adblppMsVZKCXyGKG2I6m8hnn/lE0jZwPGh0yAQMphL3OFcA6GbsxF5TTr
37Fdy2rczWZXrGDMF/uk+tEIt2KCZS6LaXCvtLtA2fn5WvLxdzu3mUdAacYXwfRS45CNBzm7jWQR
8fI9ExKVdj9JX/3AVtVVST2BpLHeYTIJDK9mRi4+NmpMD4I7O+2qwustp9/Jxg0QXeWJrG4++khk
rHsLA8zFiYDmZuD1iif7jgggy9zNfc5I5y7H3Lh5D3JP1dwWC8vvvr4WuXfizrrvk8PtjChuuAvj
5wKNkZaiP4qyldTdzOp9CQTDqM+Gsgt6O6rvUsUz4DtFVxRnqFI/hY5FbaaABqSTQsXvYs9iNhVa
hlyBs6rs6PCSLfQ36VY7+m5qDz/6flUcZrgmz6rhSAuhboWqkGGgVe/fi/NuoaTSvFRAAxzK8CZV
35Z/CWLcsbMzTamsd9J8NZeOrOAoD/vHEx6m22LexcYhzA93BbU2dK0dJEpV3TJztFKm97Fv3UR5
ZooaqzH+Rl9jm0mlp/TM8361otcpPljUfCzafmtQ0mHkyuNGeCuPUnNA+g2uEaO2XD/701Pf9bYZ
VCt5eg3Ue6VEVtQc1Hkt6HelssJlGu5kZmfQasr6bppeTTpeGES3xkmI0FB2N5hPV7bfnkSBml1h
C90uN+VVNTqBtupnp9bXoYIxymOjFa7fvTEO6cTCgpF9FK1puWUT+8Eu2YgsAzWM2WIVs4eHTxvY
VTKudMOZztJNJx8A6MjDShdv1ehUvw5OIB0HECkzJorCATIFY3t3kFP9eHCifq3V3xViW3iQcfKM
ADn4g3aT18dGO0uBv0ngpsjlXdW6rxo6Ma17K0btpmujbYhqzRwrGGJv9FIz411E1QfwntnR0JOK
dV4zqVJ5RvtNimwj84nrnmIUy1bIr9cTYkK9JmYmiD7Vx6zc+dN2TJyyo67XdccARkqmv5Xpd015
lFd17wjjWkvofZMzb+LJCUzWAtJ8rzBXTzzMdf71LL8JpRfO68z3RNGJT8JTJzrSd7QHJpuXylMG
1ypsK3Hr8ZAASYtW/X17O85sgb2er9xhoUnX4XaKPd9YF8B/i8ytkt2UOuVTm+wpq3ppuppdBGRM
lSrBVnRusAwHPxzY4E+D5hB1bmh4+sZyGpf4EL4wlVl8DfaWV9wmr8IRGRwAsP40ut12YOpw1dx1
1FL1rUHd5RR+DTCUF1bipnqIYs4OE8ZKRf5W7uMvkE19e7qvVUf9kl/Z8100J5eME3oD3UkFaCnU
iksyT0EunyVWLp9iyEN4Opd4m1e9zQYxXNEtZLRastxYzGU+UOpaAShwq7D2qU5hB3/uWyzAnphn
vmnE5Mqa8SkXpn4ITA+iKiIpersXqSdt4yzCLXk8xWHaMZEtF0DI+2j9N/MtLp0ROJQ4kGN06VK+
gsenX5nxhE9qRFZRat1ZDMWjKvZs8ufXVpyPQ2xdiZkMlFzGTGqVFC3RYy13nh7Cx7QahZAgx/Ek
nbJ0Fc22aDiZyIioHc1EAq/CJpbxWoWp9E0u38bCOuQ9nc8pMZYqfLmFdxo5b4SfEhRmYXfp3pBO
GJPaI/InsI5jfxtpxIz9FL53+nEe3qXs2Wj2YvrWd8cqPhZYIfc/ZtOjNc6EKkoQY8a+bUWnIYmd
TrPJOSWq8CsD67bIiTEuBXuBQdvoFmRSeEnX29xwRlRTnZ1GNl/MsDi5rug8hOnOpKzsIcrYQIV9
6DYkIveNy2bSpl7oULpawyyxK7f3Gje4Ne/9r8UP/yn5UT4XqEaLPX0Ufo6ukVe5utu/JF+yN+ml
2ktb+et0L/B37Tj4sFwBB9JGWQ0FnAInDzaz5CUzPtwbLOIU42Yc7vO1qWzK7K1Pvk3ZYZT3Yo8E
6CDGd+2wFZp8JdH9ispNrz3E1Y1YPMNOr274wOFVRBVDU3uLIk6wTaNNrnhWskabwYKdM6Pf2/y1
P4mP1UsC5v1loszNfB71TonIRghcwTkwXqK337+wbHQ/vzyoX2jYLxWQz7uRqUXIaKbdfAolR6k2
o76J4xtV9aTR8y2XpJL/ruqOHG1pwa3gPvFiq1+tyqlVty8fc+OtK5gkvzHnQ0tiPa1UBmijVRm6
4exp0Spg+waeoLSbU/oiPJeZXdwyC2hTDCUI6g8YHQ+SE2eufOc/TM86msLJA7qs3avP/Vn6EZ7y
8+Lrex/clBtOaFcdQi/hN7C+pqizIbff+HedZ7ic4zY/l6/auV8XHkwRQbOTB8L9D5S7KK2oKku6
E0lOB/uDE9yEd8YmBR/1mjeOsdG3Zb2qpUcdz6pyF37NEX2piI2bbfuDSiALp7RqXrQDY2/aQTlo
rmUz2LBO1rrTeMHNYm/AaKNXu+xghNeYAg0fVGwrX6m1iA/MHT+KqMO5d9+hZm+DdUyNJ0ZEtqoO
xW64VTb9Rv/eEK3dwpPf5C/xHs25dp9T+nys0Fs9803lpRvPTpK4w7TTqKFK7pxvRHpW/ffSuJ/6
7aQ8hOW81sYbK/TixubXmKFfFgVwFSfxJf8C7filwzKaR3LInioGoCuKzy5/1r6jCxu98DBHhLjR
ABNL7KqwBw43bKxm3wt7sz8Ug0i17rmZdgM1TOL7G1YB68VdaaZq74I+QHPS36OBk56G79p7f4CD
HJkrTM0Gc5XRo0xcKkhCv6l1Ow1sv/fKZN1oa7m9TVLY256hOvxwkQAQWYXvoboCkqDH4EAcE6Ob
zvO1nW85dbxXJE+TsCPeSpJnFrtwuF8MeIKN3v1QI/KpB4UWcb+JqnWjHgrfVpq7ga1J7Lb4F1dr
QJ1muS4Kpx0IdQBR7MS3KWzTRBzoWtC+oxO5+v339rkEwpjK0ulhvgYc9SeCrarBnjP8bD5lncGE
xMAX7kdApJOefkeYGLs2OUn1jS53x7xwUSjKjsAfdiZqlHiV5MqK/akixemwbCigTGX6a5etPCZJ
xmLoQukkPVu5NbmiVtJhLWhrjOaVdYpW36dQg3BmwZnjGooV3WU1Qkx9yM9SOZ9GJ9tUu+52vBnO
iCk9yx2OfBpMysySnYW7bnwsE7uWXYkS8ZN8VEF2r8wjVfK4PwJgi6mYC+xH2Al7cAab3JajtRmu
zG/zE1JQW3vNMpuRNb21gcGkWCOZXsO7fZQNN2vv0sYeeuhHywLVxe5YODXbsnYlHuMfy4d+N710
/UaJHwP1dupdhfB8nI7lXn6pN8E2u2ndeResI0YHkrXgtvvpqDrJmtrqF37ujvB+zl+Hm/JW9gbi
knKLNLCKbw1eSd9pYldjKqjeTdG6TQ5zexyTQ6ZyHo56HGObiq9aLeHQV2h/uYJxL7HkwCk0eDb2
cBSelth4EI+cfvC1IA1/Eo/018Rn5YdAjEz31ImNYOW/zLNDH4YNETFGPyon3dGdwpZWmjffkN96
6or1lgHi+UfNaK+1Ep7yN8C9ZWNzvjCx+O7MVfXOjV5CzWbe6c/hqYGG/wgTuaAhV96njJC890yP
o4j+bh0HwVYlJGgr/nvzBtgwo5UEglNeYQvp5ofqLnqmbLIzb7udtdFP8XvA+jzs6pv0Ufs27eRD
8mYpFI4ZpaEozN+FcQcBDciu5ahMbdA5kvaasnyqCMjS/r7x92ZzOwCt8ZJil/ababwZ+/uuPUbq
IVA9DGOBmgCvLiUvMgk6hAcnFdZWs8aiTeg2c7SOQm8wbKoYKoj3rxSs9YbA7WSNrcW8Lavki4XR
PEEBS0N3ao9ld4DAMXWePDGYdUgaO4RWx3XnN0J3SNs7ofXtBFJNdC4D+Psr44oE8C++WToViJAU
FIqwHC4UAGYHRNcf2/kEPby8E5Qo3/eZtFCQRtXFuW362zECIfYyz0btA1XdZXM6LnSA+YOQnHwK
ynYbmUTMutoVYvJ9MmFOXomQnyoAFHfIOVDYMTdNnLgoyVsxMIQuNJNT3PilM0/Zmybn3VFZ4EhT
+w0NnB9N7JLCtnAthA9GODI3lucsqTrLVZvJ1J4aWvWTsG7R8NulheraCppvvz/Ry8fAnacatFTX
gQGosnxRXa8AasVtnEWncrYKWjsdr6mutw6bHZuhw277+8Ndjr4DiEBju8AoFrwBxiUXWX5SWtlc
Yn5xMqN52KfVdDPGvuklTQg0Lpq/VTo7qilWIncyZxotoWl4lIYBi6ppve9r9oxcT70SYqYJsRzo
KOuVxk0ZJVfWuJ/S4187f2je0E+gomBV4d5oF3cGtFDlg7WaH+SvHceTVmio00fhTl1rD/7a3GVu
cU+/NHwIdsW78oVQT1M0+gpFhjk98pUaLXZ8VAsPMx3KNSkCiO42o+ASeUIEtdchJdEgb1H6kSLW
/4dOvVX7jXXK4n0g7SG5adWeLK9K7Rg3EyYWNYwv7H52NbNfhelWar2uJonwaH0ysyeoTpUdcpni
7b3gnwbS/diNKpeaAInItOcfFWEVvRXudM+4QGUwy7NECSoZPfN0NFFIl8jlWI++tEQ/NFaGHcV2
CCyKJFCzy+HKLf4perm8xcx90NbhD6rtFzEADIlB+TUVH+ayvsm7LGFMctTsNGShLIVRXvHVvvY5
62eZkF1l4p0q+T9iKym2NEWOv381L79YyPGYKSGi59XGQVy8qNmxFQ51Ptn8QZYjyMpBeqeqQ7/2
o2+S3JG1Pk19sYmH0boSKi7rwD+Py6AVwUllyP7n1uaXOnCulJmlNzBAe0vwWglRVznG8yrS/VUG
JIpilt5caah8+ui5VFS/ZG5UEpijvigjCKrUNpJSZQ8xtk9ubewnpmDY5JHNx1ni/f6+/sXBlg9J
5QtiToGr/bivH4NRi0pN477G1XMU5iTYivleSN3TlEbXMtPL5Izf/ifuA6zO4px6qbBUKgXmnxIM
D/6cUHLLG3JtmZbN7y/p52Lx8cWFdEQdndaQiCz2cqI4VpWxkaDqPJgHim6UXlfjYxiDVlsBIhQy
kj7bZNMbbcz0qDVOILoa+Q6C1vypi7ZFvo/Dk2DdleO+1NzYXxdwtrXUSzV3wUW2bjc6Q3Wr1I9l
46SBIzXrUXAsddMkThsxxLJvJddgo2jtA9VlUqKeN5bvWhotakf6wXaSrvVIqsS0GFSQx+xROhsj
U7pAk+zyltyLX0/PSb8SC4ZRXamyA7JPwLXgpWgZpreF4rbRZsxuY8PD/IBNPHNDpmD3SG8qr1Lc
wFjH+zbbiP46Gdb9IV93V27yZdePR7no5RTEx2jBPg1LqKKQhVEqdg8iPAdL7+/o8a1mSx7tvq2f
O624Cynn//7BftIlYjeCLe0y6099balFfXxZcyMc8pRJhAeGFmK2gaMzZUboYp2LtqtvVAcWBiWh
ftxAuwzcqiivtZc/XzaebjCqVVq6aOZ/Lku/hAMR62mcW8b8IRXUcxqBbKrV0LfjKq/cFnykExc/
OqNIr1z556+UEIweUyYhQ3z9E4j6y2EbPHTqqC/rh0mvm11rrgW0eFqo2dg2CVfqi39xl4HqK8wD
6FAaQBNfhAShFTt/qAsONpgPlShtmjxlyrz6EQ7HQsBtS5C61J4tWkhpWVxJBP/i6ChPgYCTfpCa
GZeznwXrfZhHU/0g5KJFz2J2+jw4KJ1WOVoUHaaboYpjmoDBmc7c8+9fsM+3Gft35hwh9YKtIPR+
fL9kNSqD3sxr5tkbWApY08ARJF7AcRyt5mqcutiqLqF9KYupKOqRnF8Wsq1BrJH4ac0D0op2QyFr
aLcjE4CrTtbP0AlDm6G0iQYzY/6/v85PWlAk4Fwlj5hCLqoURf54oSFXYwglHbAsmxC51eJjiB46
7x66VtjntcJXLNOSHltDYBBSMW0UoiZDxVvdCpBglqnotbPoGYOqPzT02a+c3qfFnvI+w2ys9jT2
FT63j6cXl6mAGDcQT1PVmnYwTj/Cvmo8vSiblZzQ3ScZMJCu08q0mPphX80mugq/tJFMs0vNVK81
u8LNdNK9UjnJWtq5dYbirYyvnOqnNwa56mLDCRAF2BGMlI9n2ufzoI+5DhkTjDACPTomVlkBs5KT
b9An2ysP7tMCumiysR3lBZVwXJCVj4ezmg78KuNZD5MxKkjK0a2kfpde+Qa1JbP7sIDKzL6TWkM7
geLGo/h4mEGrlaKR0+ihQqwGlcKSXxRpPDXwr8IqKm50FbVaMM00gdUKqrXGeVhCqhzGTr/zxcA6
MrideP6MvAdw3q7Xk+G21CJln0jUFPT5GZ4rrd061u8szM5W3dxJ3ix/MxHyCqH/ZgWhsOU0qJZS
FJbT8daqNKrduQWcrJ5QG4gkKq0q7ITEL05WlkNmh7c8z7O6Lg0RwgnVUbxr+vvZcFNftk7ICiat
LY5G1U63bXQlPf0ZGi5vGTJE5mNYnlicLp5ME8HlxjYwfpjbLLYDHOnsXqwKx0ilwhYxx6NN0au2
2DAjrmYmql2lyGi6ita72IqHRPZdZVT7L8AC7bmmFFDLVu0xMq1eWbgvplJNmAUmSiQIPUsqBp/n
4tuv5DzoLDOP8CsRorUy9Mqd1ALQCfpWXk0tb1TnFwgKSnZFBbVThQajWPP5h10lOKUiJY6ArQy1
3Mybkxk4jBXdZAZ+GInaraO0aW5UIdiD6ZQ3v48LnxZf3kVGAuAroMvQ+Og+vpZKl9dCqA39Iu2y
YKjUqxuabKtARMNuMpm+Ss2xc/7+MYmUS+IB1JBo+fGYg6wh1TX7+iTH7bc5bd6zMP2S+sk2M31W
Qxpgghh6vz8mTgifPkASfw62iOqsJbR8PGqiKLWs43Z1yjGzyRldfjCwV5HGM2zfoO5WgfSsZVj7
7VtAuTriHUSaEWZNFpvVACpN5UZRsAoY7JkyW2Q4IzIbR2HL1sDRNfx5FcxoMuQ3o0UH/Kbjfloo
+5rKH0NAcn/Xy5jEqps4X03ZSR5ve2Q+JXYU07FNHWNy84RNJzuic5NWdl8+ZdLbUGEIWcHb2aqW
Z4U/0P+mISVCSDCU1jP1SS825pdcd4b8WVH20L4xyEEu1Rw1bH8nWmIof+iX6q7e2VaMA9z4QyhP
CWVycET5yCD3QdXvwIv6FPL0LyoIQDO5Czjh+jRRPCu8Eo7LSEkWp1VnMlfCC+GXzlcEPsbwmGjk
o8oqN8mZsmBdRxG5lv5JrvvvGhLxbWFdwsclMyCKDPNSDZnCLp86XSZUKgoSipEqpx/dBuhri6FP
rryaf7I+PgadxSmF9IFlAcLb5RRspGXY/lbqcOpUb5DvsbDw57sG7jX2LLiTuVpKxUB7NsxXqzxA
70Wd9xC2z2G3a5QXRX2X1PdxoNZVHoPyPRUOoQ9QylWTL3O3RvzWFXtfpBnzJJlP0wRwG2IzxhRt
Z2EppXsR/TIoW61PawN1RY94ZEi2fncawkMhrwPzubPQSpXf5QbkOP6rPU+o6SJbAu3UViXv8xcL
D+8QzBBjPQNE2glQrklJZWzabR8KLk6GNvwClHTq0FFDGajOUWFOICr26CRoqlkFgw1ghdqJ4qSo
IhTm1cHTRlDeJe17JGCNIx2t55FdVQ3QR0DRn1M2CJ6rIlv3nPpEYbvmV2VmmTAipNB6Rh6zEgGW
iw3LSkKnu3/RvjJDMFCUr1fxuUe1lAKivq/LU5x8V+kiJ7JFYWBrMiNtBY9WcB/VL4V+EpHOhM8F
Ih59X1lseZksQvGWxbD7s5UKGrtYd+ULOir0zKOTKsgoeGO7taA5JgJ1StLV1sTz7lyw+Nl+uLIs
m4ILDbXuSf4hPYyhQytcUlF5JTcyIwuqbXDCoduV98I97cH+TdlD66BQH62BF6u1OxAR2pWKnoPC
DTI2aFBI+lgtRScx3wb5LFhuETD6zm/j9IPTJcCJ7Cp0dMwK4k2ary02yf4uQs84fLUaapNb2dhW
kxfX3rCM5cGNGgXYFMt/Hqe7tkaNzqBcM34Rw4nG3EtXvIw0dJHjDqFjnIfvYLDo6wHGYsqQTm0t
4z6381PcrXZB+xyY23T+avSvM2+myRSLSd6xNK270E2IY7wntEetddG5iumY4x5hPKGQP/P+phYe
EiRSyZbN2SjvkhQFwU3WuXF5q6MYyZu3ZGks47HUbHPpXuXkhfJ7L9336YM/PsR0HRvNZWrErLc6
SztWHnl4yP1bRVrLwTrMdmqw9uObpNvF6a7qln2+Mm+QSebznZTvdbjhqpdpp2n4wkSf0j91sC+2
XXE3metR9crosU6YETxJ3bFDAeB/kfk85nGrWa5l3qBoz7QNmB14ECF6qJ1OZ/KaZbm6rPkXgYRJ
ekyPkMNJ5H2f0tiiLaJ26k8zncAIkWkatysDVo03SeJDHKcDPqr6cKe2lQrWPbjJRzlyfMsH0C1S
Tqk6mQJxMgIPk5HOVYt1oNFDa8fPCEFD5tNLWXVW/2jG+WPrL41cuXBTQ0QGsSjCclRbbRaO62oM
KMX0sEBw8GYo0hKxQgq/ABqQVqWRVchmewZQTFev2gVcj/BzLtZJj0bryhr8KQcmM2L0cNkQ4pCj
/ZQh/bLlFko4O1IoYJHgi8NRD3unUnIHSl6/mnuJxbhnqsUM3saugR0kBt21bfinZ8IJLIOCyxDk
sg1fTvCXE9A6qTdmTUsf2MWpN0F5pCwweWWr/ogaNIRtC/AwrakS19M42Hkyf2d6nOZTyYv++3ux
PP0Pb8dyJsByZPpAloH65+OZDHMaWimAkoc5FV8CbWbtnth6FeS8ax3iDa7P15LUTwnQckgdcila
fo194MVOPM+UtJlllRpoA2jdLPLBbhPjm1Ja5jFTAyYoOnmr13mGMLbxXV+t7+pRflRYDHeVOSHt
07OnQK7537BKIwXKe7vFqs+S342RRYsx6PHKXbp01OZcGTdY6F9k/4jTLhPraPYjnI6rBD0c70cv
5eG6H0UggX7XO9IQtW6Z9vNKDtg36ch2MTQLji1ai4C+Y5envacGlrSeRLFb4/ix0iqgQEkXSF7g
N7qn5YW1No1lGCaLUWU0bbNupFLfTAXyqzCMvk2gHW8mCIMDhoBXrk799A6oErOZPBJNZZ7jklOO
4/XoF+qcPMhMV6wgNT1OYnwlv7+0Ff55B389yMVT9wMtkeXER1HTiHQ8ZiPzIqkuEdTwF9Vk9M/A
4RXfWmqyKTwwvbGeq+4uH9PSiw2x9lK23tIg3404NeDZh/aL9pONs3DizDH+fAvQyR8ZYspwh0LE
b25KNWA+oRQMz3J4usq1VP7zV7xU1WXKWSb4XZAqH7+dMjKxAQ1n4aS3KJwKI5zdSuypEpjBsA1L
Ni06eUEX3GjjUucNgpr5WlNHqTWYVx7hBXSGnR/9hIW1KfMoyU2Ni++4tVR/YpsknLoqXWut0q+r
lrsozOq20HBukORy8mbkeWqi2bI0KXdW1JIkMDDhBhpJmJbRcomNa4rGvzwxaWE9QHwQFWgVH29S
Xg55nNa1cKqsaYb/OJwUYJHkB6lDbGMKOG9f+s7HoJ5nmIXCXqSgYBsTcqkeezc4dOFDkY3Pvw97
P/d2H+Me23miHk8Pl+ZPeJS666N4CsrgIfXN/BZ7mo2udGs/NYf9nPtb3bdqp0xMHHfUUbRVfsrW
m1Lfa5rkxsJ+LG4U2qWqmAuboGkzcgX9R26Fk1dhYWCPDEj8POH/D1j5D3bCvzw757V9/eM9b8lI
bl+z9//5Hw+vUd7+sXlP3/PX//HH/26+vedNVOR/vObf/3iso6Z9zf/4/vqH3eXh66+045+/7T9p
x+o/TNoKP/kmaJUWV8R/QR8FGCuQVNj+UzMReUN/oT4Kxj9ojDKJxDw9ZVQw6VQI/0U7VgFsU61n
Q4jzHcjev4NfuaiLI2rCh2JpB0qkJMvKeBEbMWMao6wIcVYJ+9RrjILOmZMzWJpv6lzqsydafGXx
FiTqyDRpiLEoqb+Esw4JtxEi2P/lBh///Ap+pUFKHwMbbR8GDPkuuGimVZZq0sdvFiOVKTEtBk3T
cJnSMKuO3L2PS5xMbF2ZiugbbkMmFJACBzF0C82sWc1mbBZHTycyCj8X3FGfZfastXVNvnJRQNHp
XODdie04toMiBSP14uwCK0sXFy38gOnKIJsvs64i+W+NEKsiEl0BrU1I6waJ76JIIehoKZZVcZ6O
lqcZyqKJCgJTvCKruRBYoFNYEAdI0yhsi0uFYLmrvyR1Mi3QXNCjXZ1raTG5s9ip442QWB1d5GpI
YZYwjSPPbGQ7McmrM9FP7beJZEWGaUtYGusweAdhmpFbWjksO1Wfmvgxk1LjCxkp7j1OUscRwuy6
1zpERr40iemf2dn/gzjzWGT8+Z/L7/ytwKA+QjHzkzD/X//2b0H/H/6n5n/9/E2C92L5+D/8i/sz
ENx37/V0em+69M8D/PMn/7u/+M9w8jiVhJNvRZe3y+8WEEQ+xItlTP/fc54eizz4GF+Wn/8XTd1Q
/kGBGLQQaQAzmSKB4k+6kwDe5B8oJC3kVjRkKMpS7vsXTV3S/rH8NJxKFkjenwUH/q/4Iqv/AA62
IETwb4WRREz4G/j+C9ko1rtkBCBeF13Uova47GUYSRRrYTRqT6NZWDdqWzRbK84EJ48ZQdR4tTbQ
8PJH0LLMURcJfCQ1l8ftVDMMR05TO107Q+QJpXq+shnj1vyyAeHMaETA5GOQnvwFqNFF7MvGUgyC
SGiffDGsKetTyav0SjrS40+8WlDTPxfSf1vG+5js/vN4PA56YwpYgcutV9gjLZmnoH8CyNi56cAI
VRY30rUQ+nGL+edh4DwQnUBqLTbxH4NB6JeJhOdy/1Qa6K1zwSqYIghNASqGNZzMDgBgGJvQF2Ud
DrvR9LZQ1d3xl1f0LwL5cu/+K8nhJKDr6KaMGAPBLIn9RaSMklhtfMsszoImTJtGloXnqWKMCCRh
9wUbbCwOzaw7ylUBdVZFMfr7w1+sa8vxcRig+WnoyHpISy+OL6haM0vFUtpumeb0C1S1+CuaR0Vs
pdtCM3qn02J5r1TNeBuP6nNHfLvyID49bqBr5HcaTqKM76C6+fgc8jbBFhP/sXMtyz7Cc2oZbW3o
V46yXMjHG81R+H4X7CNf2GWSO47xUEnh2J4rXam3cpQg1Q87bV3HGIJfualLJv/xWJi1MPXNV4wC
HGXlxyuay36QCnWazpPUwD2YUnE9JmZ4L7Jk73pZC7EBLEP02K3wrA8M9KUIJjaRkEdf/MCXMepU
Uv3KdNTHKsLyoH+6aYGWFMkeZO1i96FSvYmzrh7OuiJ87RAB0EHKN/Go3UN6W4VRea2//vmGkymh
F2HDSnxkYOrjTZDNWe31MsUXcowR7TBK7gTywMKZRcaVt/jTocg1yMxIOkykYn+q0n9Z1ttKmxoW
9P6cdowVZhGTo7PVh0zfNX+PfMlt5FAUGkyF4y2IyCVW/nKovKziMvSH7twJeeaNhiXs/E4HYF9r
2qmYdNGVjNpYCUV2bdD/ry6SHfDSQFwI5JclgLjtwlJN6vEMEFrdAOYVIGoUqadqU+j+/gX+FPC5
SBp8DEOTxi1wl48XOQZIQKxZHs++6t8YTfIs9UGKB1sEbLBR3n5/sE8v5pIoLiRRUmyC0CXR0yhl
ALy9352TsWRKlfHD3E7gqm/KKStv5kjI9l2OIPlvHxWgOjtyYi9rjHzxHOt5TqjXhOJ5TjL/LRlg
ZmB1iXOHLGyEbqH6ToLy4/fHXG7bh7BAgkHxBtks7pbUqS6+CM5C7XuMDM99wIi1NfiJPfMbXCnj
/MVR2AiRkMA9Rrb0c8j91ze0H2Cetf581pvQckOtaVemMvre76/lYg7054fAfdPwmVuUaGQuH98R
fyqUvtR6/RyX5iFj2KgMmK1ry2MaMcJcu5IC5QyOd7wJ0/MoBsyEThAdJ8aQSR/G8+9P5y8+jiVT
oMyzcEfI4T6eTaWEpZAWmX42keM26J3nYvHjzf9vrnqRNbKxUTBvv9SjTokBbosm2Bm8BtKIAcjg
PjqYD4PqKogeVvK2+gbvLPjOQIF/TQz7Vxf568HljxdZSEZqZXWjn3ProHY3hnEbhFcmeD4fgj00
hTZUSRBckLx/PESv5LmYCnH7BQp2usYnN/OyxICPnWrJ335PeUn58MkrEaXzTx8PJQyZqoZJZ52r
QR/cRGYbi7i//HOz9G9zyZ8kr48fnYw90QKvXtSSyJc/HkYy4jqiym+dTbMvsJZNi/Y9GFIU5H5M
59LxC/qjK72YK3AMiz9t24Y/qjylSRdIY2zYRaWqL2KXWVTofD1MHGQH+fdMy6FU5q2EDt8HXU0V
Cqfadh1qqeEzy5mkQJ2UdtqrZdUfkbChUTcZHUBah13J0AmFuAmiinelUf8Pe2e2FEf2bvdXUZwb
2xfZJ+fhwo7oGqAYBQKh4SajgFLO85wOR/g1/Hp+Ev92oWpRBQ2SihP/tsPqaIWAYu+dO/fwDetb
S5AAapC4fUPEPXntoHt6HPD8GkYmlZ9kENZux6PjwFCigoh3Z92kVZzN88TVyFEgR//y/ntixpID
5+zGTwBTJ8CZ27OcIlRVqnbl3AyCET1yFegz3Dqz1GPVCYi0FvpQnzYd1dGhGwm6wypOfgkLJg4k
MmfrKBDDAL2246WMOO9Qz0vejdGpzlFPYmimylG0kLosnUc+mceXH/npxMLiSIhDyCii/Kab249M
NL5IlLKObpC9imbWCNOSmVC58HIvTyeWXmjexL8U4dmdDan2iovgdBXd+NzUYEq03EAooYBvoWuN
i9RryxMvJRqqFcBLBs/LXzkQnu1fuKWgfnCBd/NwkFXq8Wil0Q1iA8F5XrdfpIIyiiDDyDETRJG7
vofSQsukz4WvvJaI2gkkiZfK44P4NYlLQ6u1W/fex50t+b4Z3sQUiXawzHK9lieWJxfzXhvy69D3
ILYYSABTMpVOzWKMF8Wg6K+srWfeNalZWLMA/RHbWidwH20i1c11I5d4CxTtjId9UAOEbLLq8OV3
/WwvZHjQUoPMCXt9e0V1o+cUhcWKyoo6mVdx3x/ncvgaZ9izvXDeIjeoOaKoY7uXGMXk1LCj6MZE
8HrSdT5STYlVvXLurmujts9dYcuh2SbLD6HA7W4at63dtpXDm0GKbNg+s+pMMkoKrL3KmDZBcjGS
flEnzqA7n7Ku8M/ixEk+mpBc38kOzL+Z6/ZzLYVp0+rbb5bcgFPsOwtIizSmwzclktRDvdfQwjEI
Js3jIILgyKU62G0VwC0vv5lndgEPA/5bPI1w17cfRu09MhVuE94kI7mbxmKv9+hgTypJAQYxqPpU
crPbJFUv83Z4DQO3E+tdbwLqbuAww3Dkre26bllCSViO332TxqUxZ+7A70i5clTKVDlFuRIeDlpv
LbqikQ8KozPOs9YdPvSuHBx4kev/xl6AnUnki4hA67tzYRL5cbokDW+cWLaOUAHJKILQ01f2gpjR
J8sH22DdDyG2HVu5day+rFHNvhntLkKctof50PGSoyBJxqMxM/pX+ntmkgXfMlNMkQIh512zmdxY
yXItqxuna7/kFoQCma8ak04xh6Ox18zPSt1+bnWovtqsC4+URqYwXm6rE63Moldu0ydRGZF1xwLD
zLQFqlVEHR97mX6Aqnk4pPWNp6tKAZ1LXR3jKCVzz6n8Q1Z99YmJQ9zF0wFb5b5A4xevCjzvnhRi
FNzl5D6IzuDv7qz6QuI9R5pVi5CBDWlIUX/CPPWOOhmoTydT0Zek1D/oZZIeDGg13daNNly7krpK
neQiG+oPqPc4rwTM1mnSRyuDu0DEMojiC4Yw7I1dgy7r7BT0Z/vZ4rY/9Zo8/GxWFaBClxI2CIAs
G8q5qgSpPQEOaJx5dlx8NotBr+EKHqEeGmItPi/Sxv3qK7UgSbJi48y0fK2atB1lLNAJxSZgZq9V
rhO9B8YoDX72vkasAfQmmJjP0CQ3/WSsu/S6cDIAYZJmxBdVVymXhNtAKQWA46/VKtd6ChMLGLrK
zCu+ekHs30G8pV/HSRZSMT5WwOV63DTAbvkI5kc13OJD20np1zQplZvBdqDPNRrEfCa65pIuAbvn
L1W5HkEW+pFzkvVmekaxiHeHgE3KrQTrza02QuGeKb52TwEBpdVhlKi3WmsH0BKZvX6rOF5xqY8y
dJh5anikmHMZY3ZkLcEip/l3uWMlcHp0GOea0QhEkeOU12hsg/JLwtwZAQWNEM9lfh5+kdPEfXAN
/gMyHO/zVXpVl6tVfbbMdxMd/8gUBpvohRRG0y7jZjvnwS/8lcNw0HYVTjcRTDa+SFR8V6iwzD+o
HsYVx1hCNkZEHDcpDIMUKakuZ61owgUmyrY2KQwFHVmhcAK4iF/DgvyVDMY6hPpoZ2K0QOjGySl4
L3Ae9R0noLL0vDZyowZiB3gwAYp70muA+Iyk0RdBU9lHadUnh6ZXZhdqq+XHeu7mB/FgjheV1rcn
TRTF1Lemh55H9Y2dFdGpg8rstaL06amVYvOZyCQs9LIaTwJllCHbMioXqmEIHxEAKF8xYbZ9YeHi
Y+/Cq0lgnPA898L2ISzrpQH1vqZfGaCAZl6S2vPQtu9QEpCOHr3ki4cpepzNFdGJHxP3vSeRkSQJ
QMRtt66kSSon7PLGuFITqhx9v7e5cmCuSo08Abjqm2d5I6QFnVgZX7FsnnlIesRvwrh2VOg8tx/S
t/OstxPZvTICqKIh+fVOYlcH8GaYwyu32pOuWGQ2LgzPiD8OrH67q5B10zptguh0Z9YH/mAuE9OX
p1KvfJfV/HunX3hFWxNKrgpVFpYhiXLAezs3F9l500vMobiOLPkg8aoj4sYH9lifpoU8L1BjRbBl
YmhHqRchv/qJE/pSydRpSHG5u4ShjtjatJSqhd/Vx0NyIZdAcVv9KNEJh8RXRuN/7A3oRxLBLlSd
wBBwUraAyXyI4hpVeeXGE4PdfhidmLMwPAEj4ojtGOx2P4Smr8YRQm0dXFoysLTeTdVJMtTZNNCl
14JcT1YjxYeCVZgAENkSVsb2e8o7iNtCwhTXJNHNw9HtqZ+VelhHEjc9yvvOuYwkC4RS+eoK2TY4
2Af0LHKg7DzQUgTZt3u2wrCnwo2rs7EICXl5CpmK6iav7LZdvBPd4MXBC0zCjXIW2RLDeOTNKbmS
hRIV9NeD5yoHcRJEC50c1GGUWFBA2fGMqpNq4npAib0ShFbl+sBnG1gZo7YKLp3RjVC3XahNsfzF
cwB2N8cC+ErxpSAr3jlA876Imyx0vY+B62VTN66b95ZCkYubg3lXKCCZtwq10RbwiJc73vHWmHnh
EJpYe/xPtkbbWWNKPSIwZhrlx1oHZA+wnxwVlc1dellUw6dSa6/DeBimlufIwn66rRGj6TQ41xLd
hfmrufA7zCcQYcuszg+jRl15ilZPiNXeZtSQ6sJrzvHZYVN7eeQ7pjIjF5ggmxVLgIvkzC6kQwKS
qnvEZD8Whnrmon7Wxfkss53zykF6IdWnRp1OAkn/pHyn6/j/Vsq/oVf16C08g/dKMlb2AwTs6P6/
Pnz+LyNF+YNkH5q7nFf4rsLR+gtoof4BJzp6e8ST2OtcEBsjRdH+QNGNq4HcJJgtducjI0XHtiFB
TYRJWP2CDPgXcBbrgO+P45QRcawRpyS3xSAweXZuPK9opCSxRwXG+QA8Y0kZJBWt7pjf54ELpV1t
GBPJU7x+yp0cZ1NbGV3KYNCfEjzqctGhj5Gn0HVZDmyEXZeMkyo2zQsdmxhRElmroqkXDao1Q44x
uwpH6WvZVnBfpWqX3cpELAZBY0wIlgJN6QPx1NEXIeQ2mahxO+TzRjb8+8TMbbzPFKASEgElzItJ
HecXgcYVVNRdW0w7oT87z4OikL5Ql+e8D3oPiz4h7HIUxS0JdC+Fya4Y+vGVC2n7mBYzCKyLDCh5
Fp1y/PWWfHR+lrzZgDiIch3LgQtbdlNOk0RvZ4/W1DNG0fa199CLQukMsXlRzqWJO/5RL3HJ8Vfk
AT5Yqlfz1M/Kg16rEGSlNHuutclrmiDPLAweBUtPcMXjpgkE4uMOGzVJR42a8GtTzgeiqln7pdds
STvoXKcwJznQh3iiKqFziAqhz2JQrC6ZVFpOEV6fkQDKaxetWD3V75JUrleunDmITkHIYk1rq6O0
0xsy/UoPkACbqrk+fGyswaBEVwOvNw9y0PTp0JXVnFwDVXgACqNsNo4K1MdR04311M+t1JxQXx2+
r5QKfkZdywcIG9FykRxKeGemnkNh5lrFB9N3+6/QtFgQ7lSNtjQCs/ymJ1GIjo1OJcdEJ+OaTH7x
jYlEILRVaFZBDMssbk8gYqpkpXuzv6699Js7Ik8vMTej6iwoEw4eDv7/f/r+G9Ffk1uNy9gm0EHG
ynzxNP6YBvXq/t1VvaxX1buzgCP13fumjocg9Z6TPHy2+e+Ht2X8QYqIlL9NbE/EVjgcNxqI5h8m
+DisEs7hB5D498Nbtf/AFwVEhVAgtfFbGFz5D2D3hJEwYAWElrCN9SuH9w5Ijlp/XDIhwMg2heCX
yNj2ElMbqp/awPS+FC0F0m3pGx+UKjzP8QilolgVSX1YRJk/6b24PsBZnIV6Mq/topxQFdLNy1S7
f3nNi0jcj9vk+4Ao5wZHJdJAwiV/fGh0JVXww9B6X5IoLw4kz4SRX/wVwRM7kyJ0vJJG/vRynzs2
j0A7CwIU8tyChgvc9I6FXmlqKg1SoF0PpnRiKOU8Sbryxhv8YlKXfjwvi16fpgVYriL1wQG8pprI
+tt6aGpdqcfG1iIYTbXNblYm8dOGKe3tD6MxTBwEDfyC2igdRS9TOsIAMKCN186pghlfMd2fdswJ
Qx4TbwgQDP9tz3ZZeT6IPk37oJoSXLYWJD0dINKJ5rZXTtUdVLp5ZSj5osj0L6/MOQv18UOzhHnB
FF/xngHMiWKJ7b6hDzAIyvnJZTSJJtAnTs7Ovh4dJVNr6h2S7Dw1zp25cV4v7Jl5ZB4FMHWXJ7B1
n0tzlDhmztSZQyDP98Xn8kW5SBf15KJc1PzTmatH6kU9QZmED96107sLcwbt65fyxJnrM4sfh7fd
lwHaAuxoBLaIah7lc+V8PPdOnY/9Jcww4WS4UI/aiTSldHDaTqx5Ob+7oNG7u5p/9tNmxjxNg9ml
MWumcBQfkAGfkqSeaxN4M+flTD6UD7O5fNgelAfJt/AISp1ZN3UWzsKYhYfZAtgp1InjvXyuHJFe
eN+/l07Qy5tbp+qZtJAPoYuFoxnOOVojObFu354bR9KBNnEW44V+rh2JlpqJO/22OMkm0MJPrZkY
hjMrFsVJtYinV8mE0OYUIalDON6O4As/dK6rRTd5TUh4jaz8sXO/v0/I6xwSK6BydjMMAZSBbmFI
8eXB7P01WnQnxTQ79C7b24Aq9nri21CJzKGnQ7Bs4c3hHJsrE4ihDsZFMM8O+eicu/RgdXh+PEwo
H55eDZNu4c0wFSd8Yx7OoxmG3jRmylPx/9mgTLvJpQ873wQNmvSjcwH7bcDXs24hzbyDdCp+d7F4
eeGuo247z4ncqAVfAwf7g2X9+ITK9aTDJNQScH6OR31+Zx/3bRFS+5wedgHMgtkQCo0FG6euLk4f
/oKh1W8S/2j9VTV0X8g0V4dFEtTUgRL9D9KhnSp9jihcm5GTM5VCPnKVblqqfXa8/kuBscFXqU20
GnYoIU2T2DxHA9tIh6Kre++moXzs8qKOHa/6/leaici761mzH99bfw4uRvu1+N72abJeAVRQCEeF
bCslJzv2ijumfTjA4n5JKPNY0qVTPfU/hLV/aicrqa6vFNeYWUF0rknKmWqMVxX8oqIwynMo/yum
KpoS8r3no8Spd9dWmC6zzLksrAAWcOekSepPDQIUbgVIKL0N9O4LRUiLjJJxYyihLW3Oncw8DJQb
HAwbuJRzAVPcYZH3cMeO/qGJNCxk9qd9HR2gqTTvdHee+e+JRcJtnM9duM0yC65Os13EsHgDspvp
en0SGsF7LYYHsog/AOa56pAm6xBXfHlR7dxA66kjFwmN0TpRTb3l9mGYhHbjqGoiIK1cNXUIRIjE
ORn6bzJI6ROAMIpxAU7qgMxp+4ud88p4Y1yBQn/A4TbYMQL60qqMvFZc5PMQi0UBHeYCqIpIx8lo
4qXuR6W/9NO4+VDqEMMxuFcWzs66EeaZTgwT3SWKg3GBdtaN0ZV21VP5/D6s1FWUOEhCtgVsLB78
5l5lTMIaYuLRIaXiAFs/fGXqt3sncEoMFV0pQdeqC4WxnVBNrjdIiTYGNPJKBEmt7n0IEzs6URoI
BWRXig9IqqJIZ2RnWZ4dBWPQnEUGijJKcuKT1IXNJF3q+pjOvHqMkTbM7/Iwr64TqwxfgRw/P1Li
MiBYqAJa15s+8uBSm9xwjB1x3SjBF5Ct8KXJSP0FmnVCAdmXJjIoYqZ4Nh7jV6kOd4LNQg6LcIFM
GAJ8GVE18fNHfStdUtoqqrKXcdrM4q5z53k7Hh1Q+pRTCVjCONioHhHdaET1MfBBDVuQWLJocPwE
FUXROKdWxsmP/uxJqyuf7SHtLutOLQ/LEkLg9ZdmhrajoUOlnQ6UZdYyLp2XxOeaIb+3Cz28tOrc
/ajX52PSDaehd+xYfntFZq7El0NUMtQHeeb3RjiturQ9HgHfzaBlrD9Ynnsum60x8wbt43r9/JLf
9BN1Qf+3JdaE4f33ebXDFSnQYCtmJX7hwevRzT/wJUiyw7oHzIqo0MbpoYJQVkR4cVPgw0++Oz26
RnEhJxE8dYAgsP5p7ntWTVf+IJAFOBzcIfERChB/xeWx1rHXHxc4EXhCZYThCbaLICecCNtLGdy+
Y1FLV85Huy6iw3gIiaJ2Vm7eBAbgwQO/ceVqWnitZh6Yetl/VNvYXjLi/si1M6i5W7Le6Jj6jY5E
DzV/zTEpxDA+qSLN+Wy4DayqdZ040dQOnMg4JCnSwQkztu37XrWqAttAxdkijWJ/rWOTqr7KkQc4
xp3CPUttp4JfpKt9ofKXSdkUvChCI5Hc9ad1rWjuxKYMcupZ1Me971o3XAStzN4qaxdJwM7zMQjC
4hshNSFj5MvLcRwAugHajL5kThprCDvEHdoGsS+fB5BcfKmL1vropEkXHPrkxDMESXzERc3BQ/PB
7XSrmnRxMmK5eUm1hDJZuffTRIFqfAyST2rNpTaRB/oGoTgmyOgobeHObL9CIlWBpeCz4ZvjSQr5
rnkkAb/gjo7fq3qJSk/TOeWx6hNIOUyqVDovY4MScicLw3s/jCTAzbo+HJdmTphcbmvLRBl3qGKU
hMBXTA21Rl9JL6W2nQFjroJJ7aYaqX2JmoZ5GGsaVAppk4PrgPiW4zvwWqh+G/WrXqVKOMnMuLyk
xM0TjCtIj4Q16bqZHOkcn4Va2+/LSEOyPPZsf5wWSQXVaa+jfjiXJL38pGWGc0sZWQR/jRaR9a+S
Tlm2IJjKqeeDqJhFIt3V+qVtLlyolACl5mGCzKia1nBdFHphT6ykGS/MSlVw8bqhyxd2qIfVxLMi
WFakLlUXhMI6dWbKHarzGZbNR4L2aYpWqQrBct8YdTSxa2XAILbSQDpsegf9LF2XrOK4qHJojmJD
xpEs0qyAWyaDc29KqCpXF3WBMFOvO5BvEG2w27nv+DRWBiVE8k5Yqld2h4hW2tc+obnRBgDVY8QH
aqoNlMSyxihiGyqUaqr2Yx+VYwtXTzjwzp0mMY9HPw2baUi2aBl7gwxRgWVaJ4XduOV8MO0smaq2
K4rwTcNK5kaSwxYLCMI+s8bMjKZ6Z9nDRKXgE0KnWDJRRbaqcVyEBcrfEz2gPGSR2bAqQrIE+wVV
MBEiYoOu9F/Tune+5JKKYLRe2zHzU+kVdbnO0PLvuBsO5KF0bsuxpqWigf7JH/LybNRSEqeBEsqL
OmkR+e3CjH2rmb2A1Zk+zKyk7YZvUc/tazUjtxoscTVwkJAg55GP0LkxdWSOiMkoF+U3BaCMNg1B
N0czBdo1AXQiUzWJNSmLQey5xicrydJoquk9BGHQGRRMpq6XN1UaxN9iYCtfk6oukIcuc3dV5znK
Y+zA7txo1TGcxTnItmlTZQjVAmaDZTtyyhhnMFD8T3bkqN200wpTmVq9L3tTYNhNM40CxRvJe4cQ
/VajHsJ/rdijTJouhVc4EotnmhphZR2j7lqoE732dX+qRS16G7kOfOnQcKTxghxqhx6N4SfJTLZr
mP/YoxCXW7ZEjjH1K0s+Miu7Cw9r/AEUjGNqKw6yMVO7g0HyOJpMoEPaYnAiiN1ANnEeap5eEmoh
WwYLnZ4naEfmnVQiK4Y1fOAWuFsHchvpnzOjRJrLtvvgxq4z5z5z5eYzVbUYp50cVO0hKQ94NbKm
rq+dfjADtMXayFw0ea2mc21oKhRQpNDq0FRSvJyTR9bCO4bTN0eBmQT9ASKw+tfe0VF94cGbD74V
ef48yaW2W5RZM2qHXjwq9Qe99FkhkjQY5kVUV1F22BPUgqML2Hh00HUVspIWaMN7KTSraWgVzkGY
mJAu596lE2o9p3DRhGhHZlYSociWL1Lc64nhYtqVY8B7BQfO+zMcuJKM0J2YRnIYEBs/HbP0LOzw
EIrEPTJ49zaSBnY2XACGmDveAB200k2UpDmPPOhZ2MdJ3r7XC/muyoNL2SDQo4XKcVQ2h1pDZM11
u4lvJvWijbqZZsPztLa2QUZqDhxsORRFAVjoqjQ+ow97P1TpVR9p7NIcQ1hdKt5FWxdnSTQgpzUs
tMo/qmok1PHsBvIwI2RfChznfTDMk8L/XLa2NKuNolhYZXfdpK4STMKgX2gmQmNp+oFkhDeFIhM2
UPss9TV1GhfGXEYWzWru7CRAGLQF9O/QWywjYlDCqte59rGjhZ+MQfMP6limxiIk8wyrowRZUxch
4j1GMRJDw3Ew5tGxXmnSMaWg11AMJBNDr2ZouGSLLlqoWcJWHcqjyIPIz0/tReklB7HdfqjIebam
c+wQEsvsEPHJ/nZsZahmO2s44vc/uaX3qQp1st2pfhVHwXFr+Sd2pJ1G7QABtj06HLbDYVv0gNxk
ms09/dKP+ztDCtN50vqVM+0MpQVNAXQyRSUkTdipZT2XdPWASl726HgSoj8Zp8pJp0iIv6RwSRn6
+8bvWDUcOVTaHwmKnXxi28XnUkKTJ4xWmelA1RIvmlBdyIN9k1eiQGTEdB5wd25GGTZPM39fqcRl
AkBuo52ccRhB1t8nwdzvw2zuj0BH/RR674wccK0IUyau74JM/VAWCYhGduO0GWX4TOODIiuuWzX8
zHk6BWblH0mgedtOLrGNMg6BAKErvaCc5QDj56qwspOiiJdq7H/qITq9KzNFue5T/6AxkGiD4cKB
KQUeIsnuzyqwkrPQ8aFnzPrL1qdNUjDRPGsKRNAkSdVPqMy8s3WYkTKrVc46RRkmdf9Zz9FGcEJz
RXez0I7O/aBERa1uDQfdIhcjLVHOQpRwNd8tDm3sjZmaS/cj9HWQuszHeHSP1bzMryrdwjZRRxJV
grP1Qg/hLU+1D6EMVVPsNOgXqibclHKrf2nKdjwdI28WFUQH46KZROlwqerdQRJCd5eq6C3YvENy
6xdJmuMOnZde6x2BKjhPRxh/pfqojFOHmQ9ux8A/G1FYATIx1XrvXDKNo3owL6w6nGJhBCgiyzPo
pq5UA8E4v0OvxvTmvm6hjgilr1A68CYwXSCaWdTqTM9cdVJHyaJG9V6VorOh9E6iyLxQleRDSuFN
ZaEbwZHqyc6FykVj4JxHilJNGzdaOAWLzSkOvWGG+MhEi7/6ETJVZfURK+Mz6ZSJ49+luX2qx5fB
cC41Jcs5u2oG7dh0ef1o8WIFStMAyiANgTfNG7uLxruJEbSzFAKeJaITzr2U1acDBOnEF90zENsn
ch0eSDHReHtwcTtXnaKhZqIr88KPkNHxe2gaJQ52KLeQUiibBVLR85Bc86wVXSF/8NV1sgudCjvl
0NWgqKYKYuZFpnPQdtF7Az6j2DEP4srlZFbHu6gYYLKPjHFGoq6ZDCXWiDzW92kFHQjV9LNwhJui
S3VY7ZLzzqhQXy7TWRRznFTB56Sjyp9Hg5W0i6CUM4oltjXiG9myV0VGz5QHCjVNGOO+4uAidueN
snWvoYujdG7h4xjUNXy1kqxWoFttOUVMvikH1MCS6CuUcgh1hGZshyjdow8YVLWMCGBmdrCFuY1E
wRmpmkmVNwGSH12VTNsg0BGeNxP9rjTCZKnoCZpNoNrcfG5arllCoZkkhNqga8PWStOgnMFepCwM
s0XOxulNrsQaipkJgMPqJLcTBXGjvtKOcWGaFXMbtUeq6VrBzAxcKP/63DYvQy9JvsWG4iCx2Mr6
lSXZiJzIdtGhi0zd8ydoe5F59sKw6cHldqZ9brpBfWFReexTvdHqV7nqKTal3o4e4+YnOpodQ5/f
s8HgT+7LuAScBsscJfcpFPOT3ubxZrlVg55UuCAuu06tqqlS18P7WMrRqKXgyDHQfEr6bsEFJNsQ
NHngsDs9FMOEKD4+lnNT53K0VWFfOrFqHmdRIH3qxkw6xz4ZipNoMKN5Ug3WvQKomcx23pCchpdt
vP31WMPfEoyA5vtBQ/IfFW74HhYREJYnXCSQmjwgCsVPL7Igra+RqBK0Ro/YTH7qQy839HPkJkTz
diIY6yGth/JSC/GSETf38KZIIH1RDaC+mBr/9R+isjGkKN9/Dq7ujzVGiizu4/f40uO//GRPCV+e
TuNLY/+BICJ/vO/Tq9of5IVh0RAUB+LP9tNLhg1di8j1CDQooaJHS+PpqH/myX7mM1tPv7zH1Jtx
npXBXf0YPyUBlwJ/C17qJ2dhp6Ufa0AjLAWCiqAUlTPiD2GpR0tAM/4gt4+qGFV16z//vIWgEd7a
CuT96jZgCkg9CMkuWtp+dtAUxOOIRT/8+ccuA5OY/s/Mwd8vA/0PgoasAhP/a/3nyVSAcTIA6jz8
9F+1DHYe4NF5QNwVBPJProWdZn5sB0mFv2nr0SXDEt/5Z+1/sL4g3EjRAZfE4WbX7nsOQIy3/dxg
4X/+qX/iaPzrXpyiM3S/vjaDVfXcxfl3H9hcLU9//v3QFMhSHCVq4KC/FUFwUcH/CD+0/kVBGfYw
lofFI77+b1sMYuuD/tEPxaX/6Mutz1ZPPvx9Kh739fhbWw/+7BNtvrkIVuWyvINhe21ifH/GBwLF
P5MVVwIsiVfLHWStSLz+GOwTbrS/DomXWp+sEFe530p+qG/Q7FUGoQYsj0dVDNFjtRmneGsihbHv
qKfZXVa9+88nq1WM5/VfnutGEO7v2815Vtb+qkzfnS3LYJkun+tHUNLs2880y6Jn236DZzgIwmAz
QjH9ghpo3/EerO5Zr4+Ahdk3sIWEMdJVtZNIe4OXfVCu0jv/nUAFP23/DWb/e/tXxFDXL1swk/6Z
1uzHOrh7d7q7fsXxu+8EHjbLZNOKeCkCT7Zvm4vVsrz/vorW7Kpnd7MsXcab721tQiDu+/d4AunR
LR7GpiXxJLDybb58lrDxpw6lqS+IYZNl9f1xNi0+dPAGIz9fde+my3h1n6Xb6xX3YNPZ7w//PGhW
m1bWQ7bwNvZ9vTfLtFnWzaahh3bxCvdt93zZlNutihqyvVtlgr+uluLw3zS2HrGo2tq37YugvlsS
y3zuxFzXoe/dwTJvlu/EGjlsgnS1dTmuPfH9O4iX23MuICj7tsolVfnLOH52XoS1vG8H+1E5ry2b
399U11m02pk1kL77P9TfEMPuO9q/qdXes9lPvN6gWp/uB03dpFtLE8D1/tPxxMhcl3vtu3KmcJDk
q7L+yyLcDFQcCqhJUvUFR4qo/YXtjxqEzY9/f7m8TeHDi6/rOVP/r8jRU8dlOyL06z//vn3FjFEn
zT21cR4eux+77gsPkPLynngu25/L7lbL9JXP/CNcoW/CE9osDjET6yKP7dX5/ZEfBUle8n/+MvS2
miUW+OS8/MV2dwxhFc99M/DNqv61FudNmeWrTRvr21QmSLP5xu81uvZw3n13MTdNibZVUbu3+cbv
tf1nQzBzGW8bWELHaM+JWBvqz42ZAgxBubrPcngvdsL2iJ+LMuzVxwUZBW/X8IRHHDAgsw5nkqhe
oQR190maH8Tn2PI/ZUizZpY7C9FE60Sngh96HAA6Qq3gJdPjZzuaLGPhLD3UmW0Gvt6goh4Lql/Y
VAmugowWUeztN/Qbz3W2qsAn18tk+1UJJCQcJ1yEMsrXFDY8XcK/09nS88sV2a2HYa+fCjSo+E8U
HluoUCFksPnxZq/8RkdTogy3tyxAbE/hij4JnVAXzTXJLApWTNTAiFi/2u2/7pYSFWjKT91Sj+bq
yS30ePxibonnPf7WnEO03gQXt27EzU8233zpFpgs/RKdks1krg/Xl/bfT26/KVC7hi20EoMcRKui
dv7hq2fWyU+2ergcl+y0Msg3ba3HK9gf9236qFxuT4KgdNy70apcruJNO+uxKm8wuYy12GpUaATt
O9bjrLzfmQLBYbdvsydNtwy2snqISezf7Onqdpluy2BwBe7f7vtkZw4E/+6+c3DJtVdumlmvgreI
el0tm/vg3Z/l8nb7KoAVddPX7++0K1RRlptmxJBJHW6+/P1Wv7smYszv5kkgAqlbZwS1UPt38mlV
1e8myzTaNLUe/ouX708eP19WyWrrkIATetPJ70/KefaORfefqne7ISPjLc41JOdEAqW5vX8mwQ5f
xVscy0A7b58NvYjiSojU9p+jP2+bd2dNtbUicZhF62+wLP/7h/nV/MPNfPY/3onFI9IeT9Y/BhaV
UxoSEVSbwJ1Dqdtrj/XcZf3CFf6GXvKDC7O5/l/ykpsflvUT+2PbU/4neMFTMlHbGbu3OPMP4UlM
dzef4M/c99w/W/XBXbZpZ33wCyG2fZt9CEZekDgtVw/pjgA4HpCOTdPrA08oOe3b01YoadPcunX9
DQ7qKcPDS37OnxW+8ksbm1vjp7zAv/yKx4OnPlXUrr0UQX1o/1+4gUXM5P+9/fvnN88nyCCUDx+/
kDfYan+Oq/J2GYTbDb+BIfRnyZ2/bQq9gQWPeeLFy/tV5T+eB0Fwue+WPRuWabJtbapvMWC/2X1p
b3ACTMomXQWbhxYHi4Bg7jsF02Vym91vvzP9pd3+k4fJVRmInHi0ZYUI/NDeA/aD7XyGEIbct9EF
CNd3J+Kvqz8/bJpb30HyG7y5o5QE8i7kQRE6BfuOm5a3X50ilL33bfV4mW8fDchc7t/qCXUUA5LW
O02/RXLuITx9kpU7SVhBKbHvZDyEkZ9p+w0Wxgkhmsh/OiVvsK9Plxn38sPDrxeyoOHady7OlnfL
7MkWMd5gls/Ye9lODkARmmH7Dzm+D9ptz3mtdPsGDS+HnaC5Igid9m34fJUvt8Ngb4HFuliWy7vV
80n/NY3BOvb4+475xTJ6YqrAi7v/dFyADSUrTH5yaz2/HEr/2UsKVOAy59jYDHNtrguu331f4rW/
DHa9JPUtbIvrZRg8nWlVUEfsPeZl0G0fzhBYvkGzTRkJs3D3mFPf4kT6ON6unpkOIYu373TcBKs6
3cbfqW9x1L0n3Zm1745qAFX5u39/N6fEK6ub5zBsgv9j/wf53iEKh8uK4k663PwzeK5TVIjfwIa4
yglYxsNzkS4yfW9h+5wF9/fx6t18WdWbORLb9yGd9Pdvn1Pkp7zh77N25QcRGcSUWfvrnw9o5ced
ggMgkfhqkIsgEaLWL2WYzsDCDUteUBnE//t//q8qEl8dlgORHEawWN5myXLz1rbOQ0FQrwn9sH2X
/TXycKV0KkJ7m8bEtMJu46zp9vdt/2qFUxBtlnv177NgmQ34S8G7yya9X25FgBzIn6HU2Yzj92+n
WRbdZ0zg9TLCjQySLa8EJkaSzm/w8k6WDVDXrVA66o7U0omyvH3n7WIpxYF05wdLqaqaTXtr0+6h
jzd491d42s+0/AZn0OkyrwEdPtP4qxfXvy6wtIb3/D8YWNqA1rd2AVq9m7fzd/vsX/cmBK3WLpBi
3xfz+GnEE7+MGHj86fljMMEbZiJA2wPU2ve5/nmZiD9j8s/bcYpX19rrV+WfRFXKcmsNv3qW/ESr
Ao22PVblDU7vySr2gmarmOMtcAiTDF6k5TqvsViV48rL2p3omBBY2vfqYfDLHYDKU5Ri8yM59pMW
1qSJPVEwtRmguMu0NxjubCWCulvX8Fukno9KpmG7TsF8gwU3r4A7b0/CWxSXTMeVsBUez61gL953
KRwET5J/bwHDPliW2eo5X+FFZN5PrrODcpnerTbPLlaZYGfcdyYOg1vycTtYlbcIeBw25NSr1bAZ
ohjwWyTuDynhXKbbzb7FPJAQ3p5dwRew7+wiZkjF2NbyVeQ3aHfREPEptyaBIvH9x3tEbG3ncEDZ
/Q3arZfx9miFLP2+s3u8KncWGNoob9AsbvLZctiG/ShvcQOdLut2ZzW8RZIKJUq/2TVN0Hzbfyqu
4qwlIrq9gIVazL6v7jTgXK9XEPiudoCob5EHO236FflASKk2I/0/3F1NU+NGEP0ruiU5pCrWwjq5
pAoLL5WAKco2PuxNthVbQVhElqDMPb8kJw57yzE3/7G8kTxEPRYe8LzAFkdqt8ajmZ7+fP26DDAZ
6bRemkxxJmJdRlM0KgehgRs5JDwRJGJyuVlGVuwJwHarTfCHUQS7C6WuYJhm9FObio0BUrtAz3wx
MzICDBxRHxkyw5/yfyBoYvWiTXADunW0PD8VM9sjDiRdSuKAhUh9gfaZsPSNgVZHPwBhVcyXHaOJ
XK+kVIRPYYO4A2GAALuAgkf/isMB38U5EC+mGGN8o/val1eqIUA4l+iYIaxbDWQ6RYFqmsqwkQGi
GMG5mkDuAvQb6M2W17izU+SZ/jY0MgxUhAm8YmlGVDMAcEkaVQzU0b+yv4QgoR95ipxClr8wsJyB
6q/QCaidN/AIYBQVwVidpsv0Vpw2WmQPSpZ3V39j/ad6N02hWftATVcFzxDmGQF9DS4oqx/dlER7
HZCvagB9j4m1GUh/hJtCsBpHCoohFrVerN3KddJ8ieqyWLbFWBc2WZoMwnvqoDQLZJVWLEozMorV
wTwURpNhKPrRTTFO0FMJ9YVmQC9QQJr6xhlBx3F0nU5Qz8XP2H+PIIEAJUZZKjHa9hYCuxAGIJvK
JC5Kjb5x1ZGP2Oyy73zxeEZ6ZSU/jJaaILyJvFGUTYW/sbMD+Jkm+/j3GFGfpOhRE/lcT6Y7W93k
ehl1DAyAVPcPMNyk0HtJA/GKImx03nUW5waUkOFldPM5pvpKdc0obg/x7E8A45UrK4ZS14M4Ad5A
KFc14M55UaDahRmw+w32l93AwMMI+oL133nkTb/55TaNJUoMk7Pcj+I0WqzEUTSwPxQvrqucxWPT
KyiZG10vDpiQNJ8L4wIn0/0UsF/jFBikfD1AZmbhciLh/S2GGUGOM80lPKZFCZwA/rkTXkc5ltX1
3pDKMhYlvOIeDOnEzLsRnkQPPGPo1C+WWq6U1QAhtf5z/yCvWtnMDbUYZq6X3iv9i8Yyvc1q1wRX
9DyGiy9WZZiMclVpL1qM8mClhr/vxMulyVxGUBT99UOxwChecRyMalMfkYlslfQZfR+DaDWZR0kS
CWH2GXWsDbnNFtGRzyhmAaIXGalZUGHrU9//BQ5UF2bonUXohtGrqYfiM5pWBsj7Gg0EPoOWYgDa
WyFx4FPRm9//KIapjNL8DwRve7D+K/Uwl3H9UCJCLrL1l8UklmRQPoN4Ez3ssdH6gPwP4VTCxb2p
oEFC777w5WzrgTPqh8gTXAFv430Kl8It8hm1ONA6x4ZPjzGO7mfRRR4GdG/CJcAsXPeFP2/FID6j
ZvY5vh6H4zupMRhMI5UO3X7fjGJcBzj7IZw5gXgFI4L7KR+NV7ILtI3mj9YHzDIGAzwYFwCTsD6Y
t8vDVr3qrpnY+v6VDt4N3ayix6DOMa83sAuKD9RbfC+ljvD6ghR9MF7f4CekvOsE1O/JbQhUpJYy
ZVzbBMMCHuo8gnkVseo29eHLQ1X03U4V91x9wwDM6z/3t6/nOOAsnBVix62dNAnPTJVdIHsh+wcw
w9y24brAdjfo4dcpfDzyN2iRL9/B5tHgZfwXXFomHtQ/4X97c0dZMZZXZjtZe2oI1J0xBKF0iTph
NjbHGDB+YYb5xvJ1MJoI1W7xnOXrIMSUKmEIKjuIsVia0eQdhCvAL5rKhQwMUWBIB4PJ+DjFQCVD
HTPcFr1uczng46G72IGKx2T4YSBzoOynIMgpZNywzZi6h7YHuZ1wOzEX3f0YfoUcG/eHkYTu64In
XbnJZlKHUTBSCImlioVzvc0yX8SoEV0APZynysGQEQmDHq3iUjqN87ziFj+PbmOpQRjtqtWvnBUT
mZ/yGUCJYYYbnYbT0hgM0zEIdus34DOwqkMEhdX5BJBLzJ9pGG7jM/onqoMaxQC3L/Lyi1QBuNIK
W+3yjJQ65qDn8XLujeJsFjcqefC+6fPc33e7HOz8BauzZXcJOsCMGvUcn+EnB/BlwZChj6DMbTHS
tYNQekV+m6DfBhhW6XXR7oRsgEy3+4xUcCWdcGHy+fohia5X9VM55KQT8QG9EL8gQYOIhRll5uoD
KivgfVs1kXxX/wg1JNIaqtTd5tf1/CsKdVe3f0eI8FaDzlSHnpnqZQBxgdP7LU30hK36TX8EEBAk
eD9hEmLr4EdMoLDXwd/u3it6+3d479lMBasSO8AgkuiAeMjoLmHAPjtZeC/zf4wcvwrfRVKKUYEP
1Bg+I9fMoDrpThBLyHQUg9NzM4kNxUYDScLI3H4Kk6snIa/WzKrd9zgpQDoocxw7pwI8My01QNkc
iSkhGi1G96QijkL6RJjvctKyeoz5an837yIyB4oRYAmXWWFu1me8kBFKovfgjRUXhwkL2ko8dQxv
ZwaaJoW4GoX619hzgPX/rV2f2nBXsZkX/fsGgqbc66YxJWLhzTZ3uDFbVM71fdu/snrxL64unEQp
gighTgwatn6xNAuzjBzLcP0PKp0roV3Am/31Sn+7YZ7M68pFXYpeJN02QpGa9DcNsnl/X9k0zuYr
+0rLZW/qk5MEs1d//hcAAP//</cx:binary>
              </cx:geoCache>
            </cx:geography>
          </cx:layoutPr>
        </cx:series>
      </cx:plotAreaRegion>
    </cx:plotArea>
    <cx:legend pos="t" align="ctr" overlay="0">
      <cx:txPr>
        <a:bodyPr vertOverflow="overflow" horzOverflow="overflow" wrap="square" lIns="0" tIns="0" rIns="0" bIns="0"/>
        <a:lstStyle/>
        <a:p>
          <a:pPr algn="ctr" rtl="0">
            <a:defRPr sz="900" b="0" i="0">
              <a:solidFill>
                <a:schemeClr val="tx1"/>
              </a:solidFill>
              <a:latin typeface="Arial" panose="020B0604020202020204" pitchFamily="34" charset="0"/>
              <a:ea typeface="Arial" panose="020B0604020202020204" pitchFamily="34" charset="0"/>
              <a:cs typeface="Arial" panose="020B0604020202020204" pitchFamily="34" charset="0"/>
            </a:defRPr>
          </a:pPr>
          <a:endParaRPr lang="en-US">
            <a:solidFill>
              <a:schemeClr val="tx1"/>
            </a:solidFill>
          </a:endParaRPr>
        </a:p>
      </cx:txPr>
    </cx:legend>
  </cx:chart>
  <cx:spPr>
    <a:noFill/>
    <a:ln>
      <a:noFill/>
    </a:ln>
    <a:effectLst>
      <a:outerShdw blurRad="50800" dist="38100" dir="16200000" rotWithShape="0">
        <a:prstClr val="black">
          <a:alpha val="40000"/>
        </a:prstClr>
      </a:outerShdw>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2" Type="http://schemas.openxmlformats.org/officeDocument/2006/relationships/image" Target="../media/image3.svg"/><Relationship Id="rId1" Type="http://schemas.openxmlformats.org/officeDocument/2006/relationships/image" Target="../media/image2.png"/></Relationships>
</file>

<file path=xl/drawings/_rels/drawing10.xml.rels><?xml version="1.0" encoding="UTF-8" standalone="yes"?>
<Relationships xmlns="http://schemas.openxmlformats.org/package/2006/relationships"><Relationship Id="rId8" Type="http://schemas.openxmlformats.org/officeDocument/2006/relationships/chart" Target="../charts/chart15.xml"/><Relationship Id="rId13" Type="http://schemas.openxmlformats.org/officeDocument/2006/relationships/image" Target="../media/image2.png"/><Relationship Id="rId18" Type="http://schemas.openxmlformats.org/officeDocument/2006/relationships/image" Target="../media/image10.svg"/><Relationship Id="rId3" Type="http://schemas.openxmlformats.org/officeDocument/2006/relationships/chart" Target="../charts/chart11.xml"/><Relationship Id="rId7" Type="http://schemas.openxmlformats.org/officeDocument/2006/relationships/chart" Target="../charts/chart14.xml"/><Relationship Id="rId12" Type="http://schemas.openxmlformats.org/officeDocument/2006/relationships/image" Target="../media/image6.svg"/><Relationship Id="rId17" Type="http://schemas.openxmlformats.org/officeDocument/2006/relationships/image" Target="../media/image9.png"/><Relationship Id="rId2" Type="http://schemas.openxmlformats.org/officeDocument/2006/relationships/chart" Target="../charts/chart10.xml"/><Relationship Id="rId16" Type="http://schemas.openxmlformats.org/officeDocument/2006/relationships/image" Target="../media/image8.svg"/><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image" Target="../media/image5.png"/><Relationship Id="rId5" Type="http://schemas.microsoft.com/office/2014/relationships/chartEx" Target="../charts/chartEx2.xml"/><Relationship Id="rId15" Type="http://schemas.openxmlformats.org/officeDocument/2006/relationships/image" Target="../media/image7.png"/><Relationship Id="rId10" Type="http://schemas.openxmlformats.org/officeDocument/2006/relationships/image" Target="../media/image4.jpeg"/><Relationship Id="rId4" Type="http://schemas.openxmlformats.org/officeDocument/2006/relationships/chart" Target="../charts/chart12.xml"/><Relationship Id="rId9" Type="http://schemas.openxmlformats.org/officeDocument/2006/relationships/chart" Target="../charts/chart16.xml"/><Relationship Id="rId14" Type="http://schemas.openxmlformats.org/officeDocument/2006/relationships/image" Target="../media/image3.svg"/></Relationships>
</file>

<file path=xl/drawings/drawing1.xml><?xml version="1.0" encoding="utf-8"?>
<xdr:wsDr xmlns:xdr="http://schemas.openxmlformats.org/drawingml/2006/spreadsheetDrawing" xmlns:a="http://schemas.openxmlformats.org/drawingml/2006/main">
  <xdr:twoCellAnchor>
    <xdr:from>
      <xdr:col>2</xdr:col>
      <xdr:colOff>525780</xdr:colOff>
      <xdr:row>1</xdr:row>
      <xdr:rowOff>156210</xdr:rowOff>
    </xdr:from>
    <xdr:to>
      <xdr:col>10</xdr:col>
      <xdr:colOff>152400</xdr:colOff>
      <xdr:row>18</xdr:row>
      <xdr:rowOff>49530</xdr:rowOff>
    </xdr:to>
    <xdr:graphicFrame macro="">
      <xdr:nvGraphicFramePr>
        <xdr:cNvPr id="2" name="Chart 1">
          <a:extLst>
            <a:ext uri="{FF2B5EF4-FFF2-40B4-BE49-F238E27FC236}">
              <a16:creationId xmlns:a16="http://schemas.microsoft.com/office/drawing/2014/main" id="{0F0BBA3D-1F3D-3502-02D8-1CB87025B0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464820</xdr:colOff>
      <xdr:row>2</xdr:row>
      <xdr:rowOff>144781</xdr:rowOff>
    </xdr:from>
    <xdr:to>
      <xdr:col>13</xdr:col>
      <xdr:colOff>533400</xdr:colOff>
      <xdr:row>15</xdr:row>
      <xdr:rowOff>53341</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A382190F-5901-F759-B21D-2020997D424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077200" y="480061"/>
              <a:ext cx="1828800" cy="20878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601980</xdr:colOff>
      <xdr:row>2</xdr:row>
      <xdr:rowOff>11430</xdr:rowOff>
    </xdr:from>
    <xdr:to>
      <xdr:col>10</xdr:col>
      <xdr:colOff>297180</xdr:colOff>
      <xdr:row>18</xdr:row>
      <xdr:rowOff>72390</xdr:rowOff>
    </xdr:to>
    <xdr:graphicFrame macro="">
      <xdr:nvGraphicFramePr>
        <xdr:cNvPr id="2" name="Chart 1">
          <a:extLst>
            <a:ext uri="{FF2B5EF4-FFF2-40B4-BE49-F238E27FC236}">
              <a16:creationId xmlns:a16="http://schemas.microsoft.com/office/drawing/2014/main" id="{B281EFD4-05F9-D0AD-7C29-AB6E75DB54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586740</xdr:colOff>
      <xdr:row>1</xdr:row>
      <xdr:rowOff>148590</xdr:rowOff>
    </xdr:from>
    <xdr:to>
      <xdr:col>10</xdr:col>
      <xdr:colOff>281940</xdr:colOff>
      <xdr:row>18</xdr:row>
      <xdr:rowOff>41910</xdr:rowOff>
    </xdr:to>
    <xdr:graphicFrame macro="">
      <xdr:nvGraphicFramePr>
        <xdr:cNvPr id="2" name="Chart 1">
          <a:extLst>
            <a:ext uri="{FF2B5EF4-FFF2-40B4-BE49-F238E27FC236}">
              <a16:creationId xmlns:a16="http://schemas.microsoft.com/office/drawing/2014/main" id="{2CD08F9B-D0B7-0095-E986-E246B3DD04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0</xdr:colOff>
      <xdr:row>4</xdr:row>
      <xdr:rowOff>0</xdr:rowOff>
    </xdr:from>
    <xdr:to>
      <xdr:col>14</xdr:col>
      <xdr:colOff>0</xdr:colOff>
      <xdr:row>17</xdr:row>
      <xdr:rowOff>91440</xdr:rowOff>
    </xdr:to>
    <mc:AlternateContent xmlns:mc="http://schemas.openxmlformats.org/markup-compatibility/2006">
      <mc:Choice xmlns:a14="http://schemas.microsoft.com/office/drawing/2010/main" Requires="a14">
        <xdr:graphicFrame macro="">
          <xdr:nvGraphicFramePr>
            <xdr:cNvPr id="3" name="Customer Name">
              <a:extLst>
                <a:ext uri="{FF2B5EF4-FFF2-40B4-BE49-F238E27FC236}">
                  <a16:creationId xmlns:a16="http://schemas.microsoft.com/office/drawing/2014/main" id="{559DB954-5FA5-9E60-B10B-36FC2703E617}"/>
                </a:ext>
              </a:extLst>
            </xdr:cNvPr>
            <xdr:cNvGraphicFramePr/>
          </xdr:nvGraphicFramePr>
          <xdr:xfrm>
            <a:off x="0" y="0"/>
            <a:ext cx="0" cy="0"/>
          </xdr:xfrm>
          <a:graphic>
            <a:graphicData uri="http://schemas.microsoft.com/office/drawing/2010/slicer">
              <sle:slicer xmlns:sle="http://schemas.microsoft.com/office/drawing/2010/slicer" name="Customer Name"/>
            </a:graphicData>
          </a:graphic>
        </xdr:graphicFrame>
      </mc:Choice>
      <mc:Fallback>
        <xdr:sp macro="" textlink="">
          <xdr:nvSpPr>
            <xdr:cNvPr id="0" name=""/>
            <xdr:cNvSpPr>
              <a:spLocks noTextEdit="1"/>
            </xdr:cNvSpPr>
          </xdr:nvSpPr>
          <xdr:spPr>
            <a:xfrm>
              <a:off x="7078980" y="670560"/>
              <a:ext cx="1828800" cy="22707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601980</xdr:colOff>
      <xdr:row>1</xdr:row>
      <xdr:rowOff>110490</xdr:rowOff>
    </xdr:from>
    <xdr:to>
      <xdr:col>12</xdr:col>
      <xdr:colOff>464820</xdr:colOff>
      <xdr:row>14</xdr:row>
      <xdr:rowOff>22860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43DE4371-513B-4401-2904-038562F803A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373880" y="339090"/>
              <a:ext cx="4130040" cy="209169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601980</xdr:colOff>
      <xdr:row>14</xdr:row>
      <xdr:rowOff>133350</xdr:rowOff>
    </xdr:from>
    <xdr:to>
      <xdr:col>12</xdr:col>
      <xdr:colOff>449580</xdr:colOff>
      <xdr:row>27</xdr:row>
      <xdr:rowOff>53340</xdr:rowOff>
    </xdr:to>
    <xdr:graphicFrame macro="">
      <xdr:nvGraphicFramePr>
        <xdr:cNvPr id="4" name="Chart 3">
          <a:extLst>
            <a:ext uri="{FF2B5EF4-FFF2-40B4-BE49-F238E27FC236}">
              <a16:creationId xmlns:a16="http://schemas.microsoft.com/office/drawing/2014/main" id="{95F08055-383A-9DBC-7117-C8C3B2E4C0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457200</xdr:colOff>
      <xdr:row>10</xdr:row>
      <xdr:rowOff>160021</xdr:rowOff>
    </xdr:from>
    <xdr:to>
      <xdr:col>5</xdr:col>
      <xdr:colOff>106680</xdr:colOff>
      <xdr:row>20</xdr:row>
      <xdr:rowOff>22860</xdr:rowOff>
    </xdr:to>
    <mc:AlternateContent xmlns:mc="http://schemas.openxmlformats.org/markup-compatibility/2006">
      <mc:Choice xmlns:a14="http://schemas.microsoft.com/office/drawing/2010/main" Requires="a14">
        <xdr:graphicFrame macro="">
          <xdr:nvGraphicFramePr>
            <xdr:cNvPr id="2" name="Region">
              <a:extLst>
                <a:ext uri="{FF2B5EF4-FFF2-40B4-BE49-F238E27FC236}">
                  <a16:creationId xmlns:a16="http://schemas.microsoft.com/office/drawing/2014/main" id="{AE6430F9-1801-5F93-1D51-DE39EAA6F09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049780" y="1897381"/>
              <a:ext cx="1828800" cy="15392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137160</xdr:colOff>
      <xdr:row>1</xdr:row>
      <xdr:rowOff>148590</xdr:rowOff>
    </xdr:from>
    <xdr:to>
      <xdr:col>10</xdr:col>
      <xdr:colOff>441960</xdr:colOff>
      <xdr:row>18</xdr:row>
      <xdr:rowOff>41910</xdr:rowOff>
    </xdr:to>
    <xdr:graphicFrame macro="">
      <xdr:nvGraphicFramePr>
        <xdr:cNvPr id="2" name="Chart 1">
          <a:extLst>
            <a:ext uri="{FF2B5EF4-FFF2-40B4-BE49-F238E27FC236}">
              <a16:creationId xmlns:a16="http://schemas.microsoft.com/office/drawing/2014/main" id="{401709F3-AD0A-89C4-DBAA-108B53117F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601980</xdr:colOff>
      <xdr:row>5</xdr:row>
      <xdr:rowOff>7620</xdr:rowOff>
    </xdr:from>
    <xdr:to>
      <xdr:col>13</xdr:col>
      <xdr:colOff>601980</xdr:colOff>
      <xdr:row>12</xdr:row>
      <xdr:rowOff>152399</xdr:rowOff>
    </xdr:to>
    <mc:AlternateContent xmlns:mc="http://schemas.openxmlformats.org/markup-compatibility/2006">
      <mc:Choice xmlns:a14="http://schemas.microsoft.com/office/drawing/2010/main" Requires="a14">
        <xdr:graphicFrame macro="">
          <xdr:nvGraphicFramePr>
            <xdr:cNvPr id="3" name="Years (Order Date)">
              <a:extLst>
                <a:ext uri="{FF2B5EF4-FFF2-40B4-BE49-F238E27FC236}">
                  <a16:creationId xmlns:a16="http://schemas.microsoft.com/office/drawing/2014/main" id="{45FC674C-3CAC-F1A8-7608-D25B59E463F7}"/>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dr:sp macro="" textlink="">
          <xdr:nvSpPr>
            <xdr:cNvPr id="0" name=""/>
            <xdr:cNvSpPr>
              <a:spLocks noTextEdit="1"/>
            </xdr:cNvSpPr>
          </xdr:nvSpPr>
          <xdr:spPr>
            <a:xfrm>
              <a:off x="7216140" y="845820"/>
              <a:ext cx="1828800" cy="13182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533400</xdr:colOff>
      <xdr:row>2</xdr:row>
      <xdr:rowOff>3810</xdr:rowOff>
    </xdr:from>
    <xdr:to>
      <xdr:col>11</xdr:col>
      <xdr:colOff>487680</xdr:colOff>
      <xdr:row>18</xdr:row>
      <xdr:rowOff>64770</xdr:rowOff>
    </xdr:to>
    <xdr:graphicFrame macro="">
      <xdr:nvGraphicFramePr>
        <xdr:cNvPr id="2" name="Chart 1">
          <a:extLst>
            <a:ext uri="{FF2B5EF4-FFF2-40B4-BE49-F238E27FC236}">
              <a16:creationId xmlns:a16="http://schemas.microsoft.com/office/drawing/2014/main" id="{A8F2BEC2-9168-EBC7-A1DF-BD55664CFF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7620</xdr:colOff>
      <xdr:row>1</xdr:row>
      <xdr:rowOff>144780</xdr:rowOff>
    </xdr:from>
    <xdr:to>
      <xdr:col>13</xdr:col>
      <xdr:colOff>510540</xdr:colOff>
      <xdr:row>21</xdr:row>
      <xdr:rowOff>53340</xdr:rowOff>
    </xdr:to>
    <mc:AlternateContent xmlns:mc="http://schemas.openxmlformats.org/markup-compatibility/2006">
      <mc:Choice xmlns:a14="http://schemas.microsoft.com/office/drawing/2010/main" Requires="a14">
        <xdr:graphicFrame macro="">
          <xdr:nvGraphicFramePr>
            <xdr:cNvPr id="3" name="Months (Order Date)">
              <a:extLst>
                <a:ext uri="{FF2B5EF4-FFF2-40B4-BE49-F238E27FC236}">
                  <a16:creationId xmlns:a16="http://schemas.microsoft.com/office/drawing/2014/main" id="{6EFC4C06-BF36-8621-58D3-F17318401B02}"/>
                </a:ext>
              </a:extLst>
            </xdr:cNvPr>
            <xdr:cNvGraphicFramePr/>
          </xdr:nvGraphicFramePr>
          <xdr:xfrm>
            <a:off x="0" y="0"/>
            <a:ext cx="0" cy="0"/>
          </xdr:xfrm>
          <a:graphic>
            <a:graphicData uri="http://schemas.microsoft.com/office/drawing/2010/slicer">
              <sle:slicer xmlns:sle="http://schemas.microsoft.com/office/drawing/2010/slicer" name="Months (Order Date)"/>
            </a:graphicData>
          </a:graphic>
        </xdr:graphicFrame>
      </mc:Choice>
      <mc:Fallback>
        <xdr:sp macro="" textlink="">
          <xdr:nvSpPr>
            <xdr:cNvPr id="0" name=""/>
            <xdr:cNvSpPr>
              <a:spLocks noTextEdit="1"/>
            </xdr:cNvSpPr>
          </xdr:nvSpPr>
          <xdr:spPr>
            <a:xfrm>
              <a:off x="7886700" y="312420"/>
              <a:ext cx="1112520" cy="32613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3</xdr:col>
      <xdr:colOff>601980</xdr:colOff>
      <xdr:row>1</xdr:row>
      <xdr:rowOff>163830</xdr:rowOff>
    </xdr:from>
    <xdr:to>
      <xdr:col>11</xdr:col>
      <xdr:colOff>297180</xdr:colOff>
      <xdr:row>18</xdr:row>
      <xdr:rowOff>57150</xdr:rowOff>
    </xdr:to>
    <xdr:graphicFrame macro="">
      <xdr:nvGraphicFramePr>
        <xdr:cNvPr id="2" name="Chart 1">
          <a:extLst>
            <a:ext uri="{FF2B5EF4-FFF2-40B4-BE49-F238E27FC236}">
              <a16:creationId xmlns:a16="http://schemas.microsoft.com/office/drawing/2014/main" id="{AC93A032-DCA8-7CE7-6F3A-1455CA0BDC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22860</xdr:colOff>
      <xdr:row>4</xdr:row>
      <xdr:rowOff>160020</xdr:rowOff>
    </xdr:from>
    <xdr:to>
      <xdr:col>15</xdr:col>
      <xdr:colOff>312420</xdr:colOff>
      <xdr:row>12</xdr:row>
      <xdr:rowOff>121919</xdr:rowOff>
    </xdr:to>
    <mc:AlternateContent xmlns:mc="http://schemas.openxmlformats.org/markup-compatibility/2006">
      <mc:Choice xmlns:a14="http://schemas.microsoft.com/office/drawing/2010/main" Requires="a14">
        <xdr:graphicFrame macro="">
          <xdr:nvGraphicFramePr>
            <xdr:cNvPr id="3" name="Quarters (Order Date)">
              <a:extLst>
                <a:ext uri="{FF2B5EF4-FFF2-40B4-BE49-F238E27FC236}">
                  <a16:creationId xmlns:a16="http://schemas.microsoft.com/office/drawing/2014/main" id="{AD8CAE51-05D6-3395-5453-4711FD3CB81E}"/>
                </a:ext>
              </a:extLst>
            </xdr:cNvPr>
            <xdr:cNvGraphicFramePr/>
          </xdr:nvGraphicFramePr>
          <xdr:xfrm>
            <a:off x="0" y="0"/>
            <a:ext cx="0" cy="0"/>
          </xdr:xfrm>
          <a:graphic>
            <a:graphicData uri="http://schemas.microsoft.com/office/drawing/2010/slicer">
              <sle:slicer xmlns:sle="http://schemas.microsoft.com/office/drawing/2010/slicer" name="Quarters (Order Date)"/>
            </a:graphicData>
          </a:graphic>
        </xdr:graphicFrame>
      </mc:Choice>
      <mc:Fallback>
        <xdr:sp macro="" textlink="">
          <xdr:nvSpPr>
            <xdr:cNvPr id="0" name=""/>
            <xdr:cNvSpPr>
              <a:spLocks noTextEdit="1"/>
            </xdr:cNvSpPr>
          </xdr:nvSpPr>
          <xdr:spPr>
            <a:xfrm>
              <a:off x="7856220" y="830580"/>
              <a:ext cx="2118360" cy="13030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2</xdr:col>
      <xdr:colOff>586740</xdr:colOff>
      <xdr:row>2</xdr:row>
      <xdr:rowOff>3810</xdr:rowOff>
    </xdr:from>
    <xdr:to>
      <xdr:col>10</xdr:col>
      <xdr:colOff>281940</xdr:colOff>
      <xdr:row>18</xdr:row>
      <xdr:rowOff>64770</xdr:rowOff>
    </xdr:to>
    <xdr:graphicFrame macro="">
      <xdr:nvGraphicFramePr>
        <xdr:cNvPr id="2" name="Chart 1">
          <a:extLst>
            <a:ext uri="{FF2B5EF4-FFF2-40B4-BE49-F238E27FC236}">
              <a16:creationId xmlns:a16="http://schemas.microsoft.com/office/drawing/2014/main" id="{7AC6B574-2537-971C-EAC7-2289211028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9</xdr:col>
      <xdr:colOff>137160</xdr:colOff>
      <xdr:row>22</xdr:row>
      <xdr:rowOff>15240</xdr:rowOff>
    </xdr:from>
    <xdr:to>
      <xdr:col>12</xdr:col>
      <xdr:colOff>144780</xdr:colOff>
      <xdr:row>25</xdr:row>
      <xdr:rowOff>137160</xdr:rowOff>
    </xdr:to>
    <xdr:sp macro="" textlink="">
      <xdr:nvSpPr>
        <xdr:cNvPr id="2" name="Rectangle: Rounded Corners 1">
          <a:extLst>
            <a:ext uri="{FF2B5EF4-FFF2-40B4-BE49-F238E27FC236}">
              <a16:creationId xmlns:a16="http://schemas.microsoft.com/office/drawing/2014/main" id="{A52833F2-6803-C954-E6EB-49D7D27FDB11}"/>
            </a:ext>
          </a:extLst>
        </xdr:cNvPr>
        <xdr:cNvSpPr/>
      </xdr:nvSpPr>
      <xdr:spPr>
        <a:xfrm>
          <a:off x="8199120" y="3825240"/>
          <a:ext cx="1836420" cy="6248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i="0" u="none" strike="noStrike">
              <a:solidFill>
                <a:schemeClr val="lt1"/>
              </a:solidFill>
              <a:effectLst/>
              <a:latin typeface="Calibri" panose="020F0502020204030204" pitchFamily="34" charset="0"/>
              <a:ea typeface="Calibri" panose="020F0502020204030204" pitchFamily="34" charset="0"/>
              <a:cs typeface="Calibri" panose="020F0502020204030204" pitchFamily="34" charset="0"/>
            </a:rPr>
            <a:t>Total sales </a:t>
          </a:r>
        </a:p>
        <a:p>
          <a:pPr algn="ctr"/>
          <a:r>
            <a:rPr lang="en-US" sz="1200" b="0" i="0" u="none" strike="noStrike">
              <a:solidFill>
                <a:schemeClr val="lt1"/>
              </a:solidFill>
              <a:effectLst/>
              <a:latin typeface="Calibri" panose="020F0502020204030204" pitchFamily="34" charset="0"/>
              <a:ea typeface="Calibri" panose="020F0502020204030204" pitchFamily="34" charset="0"/>
              <a:cs typeface="Calibri" panose="020F0502020204030204" pitchFamily="34" charset="0"/>
            </a:rPr>
            <a:t>14956982</a:t>
          </a:r>
          <a:r>
            <a:rPr lang="en-US" sz="1200">
              <a:latin typeface="Calibri" panose="020F0502020204030204" pitchFamily="34" charset="0"/>
              <a:ea typeface="Calibri" panose="020F0502020204030204" pitchFamily="34" charset="0"/>
              <a:cs typeface="Calibri" panose="020F0502020204030204" pitchFamily="34" charset="0"/>
            </a:rPr>
            <a:t>  </a:t>
          </a:r>
          <a:endParaRPr lang="en-US" sz="1200" kern="1200">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editAs="oneCell">
    <xdr:from>
      <xdr:col>9</xdr:col>
      <xdr:colOff>342900</xdr:colOff>
      <xdr:row>22</xdr:row>
      <xdr:rowOff>121920</xdr:rowOff>
    </xdr:from>
    <xdr:to>
      <xdr:col>10</xdr:col>
      <xdr:colOff>99060</xdr:colOff>
      <xdr:row>24</xdr:row>
      <xdr:rowOff>152400</xdr:rowOff>
    </xdr:to>
    <xdr:pic>
      <xdr:nvPicPr>
        <xdr:cNvPr id="4" name="Graphic 3" descr="Bar graph with upward trend with solid fill">
          <a:extLst>
            <a:ext uri="{FF2B5EF4-FFF2-40B4-BE49-F238E27FC236}">
              <a16:creationId xmlns:a16="http://schemas.microsoft.com/office/drawing/2014/main" id="{45EC8DC9-8DE1-D8CD-413B-6EF7A6770E8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flipH="1">
          <a:off x="8404860" y="3931920"/>
          <a:ext cx="365760" cy="365760"/>
        </a:xfrm>
        <a:prstGeom prst="rect">
          <a:avLst/>
        </a:prstGeom>
      </xdr:spPr>
    </xdr:pic>
    <xdr:clientData/>
  </xdr:twoCellAnchor>
  <xdr:twoCellAnchor>
    <xdr:from>
      <xdr:col>9</xdr:col>
      <xdr:colOff>236220</xdr:colOff>
      <xdr:row>6</xdr:row>
      <xdr:rowOff>91440</xdr:rowOff>
    </xdr:from>
    <xdr:to>
      <xdr:col>12</xdr:col>
      <xdr:colOff>38100</xdr:colOff>
      <xdr:row>10</xdr:row>
      <xdr:rowOff>60960</xdr:rowOff>
    </xdr:to>
    <xdr:sp macro="" textlink="">
      <xdr:nvSpPr>
        <xdr:cNvPr id="5" name="Rectangle: Rounded Corners 4">
          <a:extLst>
            <a:ext uri="{FF2B5EF4-FFF2-40B4-BE49-F238E27FC236}">
              <a16:creationId xmlns:a16="http://schemas.microsoft.com/office/drawing/2014/main" id="{FD60FF13-D4D1-4013-90BA-A0D2ADC40634}"/>
            </a:ext>
          </a:extLst>
        </xdr:cNvPr>
        <xdr:cNvSpPr/>
      </xdr:nvSpPr>
      <xdr:spPr>
        <a:xfrm>
          <a:off x="8298180" y="1097280"/>
          <a:ext cx="1630680" cy="64008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i="0" u="none" strike="noStrike">
              <a:solidFill>
                <a:schemeClr val="lt1"/>
              </a:solidFill>
              <a:effectLst/>
              <a:latin typeface="Calibri" panose="020F0502020204030204" pitchFamily="34" charset="0"/>
              <a:ea typeface="Calibri" panose="020F0502020204030204" pitchFamily="34" charset="0"/>
              <a:cs typeface="Calibri" panose="020F0502020204030204" pitchFamily="34" charset="0"/>
            </a:rPr>
            <a:t>Total Profit </a:t>
          </a:r>
        </a:p>
        <a:p>
          <a:pPr algn="ctr"/>
          <a:r>
            <a:rPr lang="en-US" sz="1100" b="0" i="0" u="none" strike="noStrike">
              <a:solidFill>
                <a:schemeClr val="lt1"/>
              </a:solidFill>
              <a:effectLst/>
              <a:latin typeface="+mn-lt"/>
              <a:ea typeface="+mn-ea"/>
              <a:cs typeface="+mn-cs"/>
            </a:rPr>
            <a:t>3747121</a:t>
          </a:r>
          <a:r>
            <a:rPr lang="en-US" sz="1200"/>
            <a:t> </a:t>
          </a:r>
          <a:endParaRPr lang="en-US" sz="1200" kern="1200">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9</xdr:col>
      <xdr:colOff>243840</xdr:colOff>
      <xdr:row>16</xdr:row>
      <xdr:rowOff>175260</xdr:rowOff>
    </xdr:from>
    <xdr:to>
      <xdr:col>12</xdr:col>
      <xdr:colOff>137160</xdr:colOff>
      <xdr:row>20</xdr:row>
      <xdr:rowOff>114300</xdr:rowOff>
    </xdr:to>
    <xdr:sp macro="" textlink="">
      <xdr:nvSpPr>
        <xdr:cNvPr id="6" name="Rectangle: Rounded Corners 5">
          <a:extLst>
            <a:ext uri="{FF2B5EF4-FFF2-40B4-BE49-F238E27FC236}">
              <a16:creationId xmlns:a16="http://schemas.microsoft.com/office/drawing/2014/main" id="{B4565592-8EFF-4EDE-8129-B96AD4D111AB}"/>
            </a:ext>
          </a:extLst>
        </xdr:cNvPr>
        <xdr:cNvSpPr/>
      </xdr:nvSpPr>
      <xdr:spPr>
        <a:xfrm>
          <a:off x="8305800" y="2948940"/>
          <a:ext cx="1722120" cy="64008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i="0" u="none" strike="noStrike">
              <a:solidFill>
                <a:schemeClr val="lt1"/>
              </a:solidFill>
              <a:effectLst/>
              <a:latin typeface="Calibri" panose="020F0502020204030204" pitchFamily="34" charset="0"/>
              <a:ea typeface="Calibri" panose="020F0502020204030204" pitchFamily="34" charset="0"/>
              <a:cs typeface="Calibri" panose="020F0502020204030204" pitchFamily="34" charset="0"/>
            </a:rPr>
            <a:t>Total Discount </a:t>
          </a:r>
        </a:p>
        <a:p>
          <a:pPr algn="ctr"/>
          <a:r>
            <a:rPr lang="en-US" sz="1100" b="0" i="0" u="none" strike="noStrike">
              <a:solidFill>
                <a:schemeClr val="lt1"/>
              </a:solidFill>
              <a:effectLst/>
              <a:latin typeface="+mn-lt"/>
              <a:ea typeface="+mn-ea"/>
              <a:cs typeface="+mn-cs"/>
            </a:rPr>
            <a:t>2266.81</a:t>
          </a:r>
          <a:r>
            <a:rPr lang="en-US"/>
            <a:t> </a:t>
          </a:r>
          <a:r>
            <a:rPr lang="en-US" sz="1200"/>
            <a:t> </a:t>
          </a:r>
          <a:endParaRPr lang="en-US" sz="1200" kern="1200">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9</xdr:col>
      <xdr:colOff>213360</xdr:colOff>
      <xdr:row>12</xdr:row>
      <xdr:rowOff>53340</xdr:rowOff>
    </xdr:from>
    <xdr:to>
      <xdr:col>12</xdr:col>
      <xdr:colOff>121920</xdr:colOff>
      <xdr:row>15</xdr:row>
      <xdr:rowOff>99060</xdr:rowOff>
    </xdr:to>
    <xdr:sp macro="" textlink="">
      <xdr:nvSpPr>
        <xdr:cNvPr id="7" name="Rectangle: Rounded Corners 6">
          <a:extLst>
            <a:ext uri="{FF2B5EF4-FFF2-40B4-BE49-F238E27FC236}">
              <a16:creationId xmlns:a16="http://schemas.microsoft.com/office/drawing/2014/main" id="{9E0FB6BD-2719-4CA0-9729-79AC0FFE5813}"/>
            </a:ext>
          </a:extLst>
        </xdr:cNvPr>
        <xdr:cNvSpPr/>
      </xdr:nvSpPr>
      <xdr:spPr>
        <a:xfrm>
          <a:off x="8275320" y="2065020"/>
          <a:ext cx="1737360" cy="6096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i="0" u="none" strike="noStrike">
              <a:solidFill>
                <a:schemeClr val="lt1"/>
              </a:solidFill>
              <a:effectLst/>
              <a:latin typeface="+mn-lt"/>
              <a:ea typeface="+mn-ea"/>
              <a:cs typeface="+mn-cs"/>
            </a:rPr>
            <a:t>Total No. of Cities</a:t>
          </a:r>
          <a:r>
            <a:rPr lang="en-US" sz="1200"/>
            <a:t> </a:t>
          </a:r>
        </a:p>
        <a:p>
          <a:pPr algn="ctr"/>
          <a:r>
            <a:rPr lang="en-US" sz="1200"/>
            <a:t>24</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xdr:col>
      <xdr:colOff>510540</xdr:colOff>
      <xdr:row>2</xdr:row>
      <xdr:rowOff>114300</xdr:rowOff>
    </xdr:from>
    <xdr:to>
      <xdr:col>9</xdr:col>
      <xdr:colOff>548640</xdr:colOff>
      <xdr:row>15</xdr:row>
      <xdr:rowOff>99060</xdr:rowOff>
    </xdr:to>
    <xdr:graphicFrame macro="">
      <xdr:nvGraphicFramePr>
        <xdr:cNvPr id="2" name="Chart 1">
          <a:extLst>
            <a:ext uri="{FF2B5EF4-FFF2-40B4-BE49-F238E27FC236}">
              <a16:creationId xmlns:a16="http://schemas.microsoft.com/office/drawing/2014/main" id="{65E84290-D8D9-433D-AC57-543A387EC9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53340</xdr:colOff>
      <xdr:row>3</xdr:row>
      <xdr:rowOff>91440</xdr:rowOff>
    </xdr:from>
    <xdr:to>
      <xdr:col>17</xdr:col>
      <xdr:colOff>335280</xdr:colOff>
      <xdr:row>16</xdr:row>
      <xdr:rowOff>106680</xdr:rowOff>
    </xdr:to>
    <xdr:graphicFrame macro="">
      <xdr:nvGraphicFramePr>
        <xdr:cNvPr id="3" name="Chart 2">
          <a:extLst>
            <a:ext uri="{FF2B5EF4-FFF2-40B4-BE49-F238E27FC236}">
              <a16:creationId xmlns:a16="http://schemas.microsoft.com/office/drawing/2014/main" id="{D940048B-4711-491B-A0D5-BC538A49AD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548640</xdr:colOff>
      <xdr:row>19</xdr:row>
      <xdr:rowOff>99060</xdr:rowOff>
    </xdr:from>
    <xdr:to>
      <xdr:col>9</xdr:col>
      <xdr:colOff>563880</xdr:colOff>
      <xdr:row>32</xdr:row>
      <xdr:rowOff>76200</xdr:rowOff>
    </xdr:to>
    <xdr:graphicFrame macro="">
      <xdr:nvGraphicFramePr>
        <xdr:cNvPr id="4" name="Chart 3">
          <a:extLst>
            <a:ext uri="{FF2B5EF4-FFF2-40B4-BE49-F238E27FC236}">
              <a16:creationId xmlns:a16="http://schemas.microsoft.com/office/drawing/2014/main" id="{8A5091BD-3C0C-4902-81B5-FB0DD7A596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487680</xdr:colOff>
      <xdr:row>3</xdr:row>
      <xdr:rowOff>22860</xdr:rowOff>
    </xdr:from>
    <xdr:to>
      <xdr:col>25</xdr:col>
      <xdr:colOff>434340</xdr:colOff>
      <xdr:row>16</xdr:row>
      <xdr:rowOff>99060</xdr:rowOff>
    </xdr:to>
    <xdr:graphicFrame macro="">
      <xdr:nvGraphicFramePr>
        <xdr:cNvPr id="5" name="Chart 4">
          <a:extLst>
            <a:ext uri="{FF2B5EF4-FFF2-40B4-BE49-F238E27FC236}">
              <a16:creationId xmlns:a16="http://schemas.microsoft.com/office/drawing/2014/main" id="{4AF2547A-2550-46F9-8977-F167B1063F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175260</xdr:colOff>
      <xdr:row>37</xdr:row>
      <xdr:rowOff>38100</xdr:rowOff>
    </xdr:from>
    <xdr:to>
      <xdr:col>18</xdr:col>
      <xdr:colOff>30480</xdr:colOff>
      <xdr:row>50</xdr:row>
      <xdr:rowOff>106680</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9C41852A-0E97-4254-A1D9-F8E636DA3A6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6880860" y="6850380"/>
              <a:ext cx="4122420" cy="22479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274320</xdr:colOff>
      <xdr:row>20</xdr:row>
      <xdr:rowOff>30480</xdr:rowOff>
    </xdr:from>
    <xdr:to>
      <xdr:col>24</xdr:col>
      <xdr:colOff>594360</xdr:colOff>
      <xdr:row>33</xdr:row>
      <xdr:rowOff>68580</xdr:rowOff>
    </xdr:to>
    <xdr:graphicFrame macro="">
      <xdr:nvGraphicFramePr>
        <xdr:cNvPr id="7" name="Chart 6">
          <a:extLst>
            <a:ext uri="{FF2B5EF4-FFF2-40B4-BE49-F238E27FC236}">
              <a16:creationId xmlns:a16="http://schemas.microsoft.com/office/drawing/2014/main" id="{1D2BFEE0-3512-4152-8B39-D0DCB1FD83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251460</xdr:colOff>
      <xdr:row>37</xdr:row>
      <xdr:rowOff>0</xdr:rowOff>
    </xdr:from>
    <xdr:to>
      <xdr:col>25</xdr:col>
      <xdr:colOff>205740</xdr:colOff>
      <xdr:row>49</xdr:row>
      <xdr:rowOff>144780</xdr:rowOff>
    </xdr:to>
    <xdr:graphicFrame macro="">
      <xdr:nvGraphicFramePr>
        <xdr:cNvPr id="8" name="Chart 7">
          <a:extLst>
            <a:ext uri="{FF2B5EF4-FFF2-40B4-BE49-F238E27FC236}">
              <a16:creationId xmlns:a16="http://schemas.microsoft.com/office/drawing/2014/main" id="{55095063-AA92-4E46-92E3-32AE023710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289560</xdr:colOff>
      <xdr:row>18</xdr:row>
      <xdr:rowOff>160020</xdr:rowOff>
    </xdr:from>
    <xdr:to>
      <xdr:col>17</xdr:col>
      <xdr:colOff>594360</xdr:colOff>
      <xdr:row>31</xdr:row>
      <xdr:rowOff>160020</xdr:rowOff>
    </xdr:to>
    <xdr:graphicFrame macro="">
      <xdr:nvGraphicFramePr>
        <xdr:cNvPr id="9" name="Chart 8">
          <a:extLst>
            <a:ext uri="{FF2B5EF4-FFF2-40B4-BE49-F238E27FC236}">
              <a16:creationId xmlns:a16="http://schemas.microsoft.com/office/drawing/2014/main" id="{EAC1B214-7721-4DE4-90DD-C2F9E9BF4A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0</xdr:colOff>
      <xdr:row>10</xdr:row>
      <xdr:rowOff>121920</xdr:rowOff>
    </xdr:from>
    <xdr:to>
      <xdr:col>2</xdr:col>
      <xdr:colOff>213360</xdr:colOff>
      <xdr:row>18</xdr:row>
      <xdr:rowOff>114300</xdr:rowOff>
    </xdr:to>
    <mc:AlternateContent xmlns:mc="http://schemas.openxmlformats.org/markup-compatibility/2006" xmlns:a14="http://schemas.microsoft.com/office/drawing/2010/main">
      <mc:Choice Requires="a14">
        <xdr:graphicFrame macro="">
          <xdr:nvGraphicFramePr>
            <xdr:cNvPr id="13" name="Quarterly">
              <a:extLst>
                <a:ext uri="{FF2B5EF4-FFF2-40B4-BE49-F238E27FC236}">
                  <a16:creationId xmlns:a16="http://schemas.microsoft.com/office/drawing/2014/main" id="{853A2636-36A7-4411-B31B-6FAF41056BB7}"/>
                </a:ext>
              </a:extLst>
            </xdr:cNvPr>
            <xdr:cNvGraphicFramePr/>
          </xdr:nvGraphicFramePr>
          <xdr:xfrm>
            <a:off x="0" y="0"/>
            <a:ext cx="0" cy="0"/>
          </xdr:xfrm>
          <a:graphic>
            <a:graphicData uri="http://schemas.microsoft.com/office/drawing/2010/slicer">
              <sle:slicer xmlns:sle="http://schemas.microsoft.com/office/drawing/2010/slicer" name="Quarterly"/>
            </a:graphicData>
          </a:graphic>
        </xdr:graphicFrame>
      </mc:Choice>
      <mc:Fallback xmlns="">
        <xdr:sp macro="" textlink="">
          <xdr:nvSpPr>
            <xdr:cNvPr id="0" name=""/>
            <xdr:cNvSpPr>
              <a:spLocks noTextEdit="1"/>
            </xdr:cNvSpPr>
          </xdr:nvSpPr>
          <xdr:spPr>
            <a:xfrm>
              <a:off x="0" y="2407920"/>
              <a:ext cx="1432560" cy="1333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480060</xdr:colOff>
      <xdr:row>11</xdr:row>
      <xdr:rowOff>60960</xdr:rowOff>
    </xdr:from>
    <xdr:to>
      <xdr:col>29</xdr:col>
      <xdr:colOff>7620</xdr:colOff>
      <xdr:row>58</xdr:row>
      <xdr:rowOff>91440</xdr:rowOff>
    </xdr:to>
    <mc:AlternateContent xmlns:mc="http://schemas.openxmlformats.org/markup-compatibility/2006" xmlns:a14="http://schemas.microsoft.com/office/drawing/2010/main">
      <mc:Choice Requires="a14">
        <xdr:graphicFrame macro="">
          <xdr:nvGraphicFramePr>
            <xdr:cNvPr id="15" name="Customer Name 1">
              <a:extLst>
                <a:ext uri="{FF2B5EF4-FFF2-40B4-BE49-F238E27FC236}">
                  <a16:creationId xmlns:a16="http://schemas.microsoft.com/office/drawing/2014/main" id="{BA46CF58-7545-4A6D-A436-83413291BD3F}"/>
                </a:ext>
              </a:extLst>
            </xdr:cNvPr>
            <xdr:cNvGraphicFramePr/>
          </xdr:nvGraphicFramePr>
          <xdr:xfrm>
            <a:off x="0" y="0"/>
            <a:ext cx="0" cy="0"/>
          </xdr:xfrm>
          <a:graphic>
            <a:graphicData uri="http://schemas.microsoft.com/office/drawing/2010/slicer">
              <sle:slicer xmlns:sle="http://schemas.microsoft.com/office/drawing/2010/slicer" name="Customer Name 1"/>
            </a:graphicData>
          </a:graphic>
        </xdr:graphicFrame>
      </mc:Choice>
      <mc:Fallback xmlns="">
        <xdr:sp macro="" textlink="">
          <xdr:nvSpPr>
            <xdr:cNvPr id="0" name=""/>
            <xdr:cNvSpPr>
              <a:spLocks noTextEdit="1"/>
            </xdr:cNvSpPr>
          </xdr:nvSpPr>
          <xdr:spPr>
            <a:xfrm>
              <a:off x="15720060" y="2514600"/>
              <a:ext cx="1965960" cy="79095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15240</xdr:colOff>
      <xdr:row>2</xdr:row>
      <xdr:rowOff>68580</xdr:rowOff>
    </xdr:from>
    <xdr:to>
      <xdr:col>2</xdr:col>
      <xdr:colOff>243840</xdr:colOff>
      <xdr:row>9</xdr:row>
      <xdr:rowOff>152400</xdr:rowOff>
    </xdr:to>
    <mc:AlternateContent xmlns:mc="http://schemas.openxmlformats.org/markup-compatibility/2006" xmlns:a14="http://schemas.microsoft.com/office/drawing/2010/main">
      <mc:Choice Requires="a14">
        <xdr:graphicFrame macro="">
          <xdr:nvGraphicFramePr>
            <xdr:cNvPr id="12" name="Years (Order Date) 1">
              <a:extLst>
                <a:ext uri="{FF2B5EF4-FFF2-40B4-BE49-F238E27FC236}">
                  <a16:creationId xmlns:a16="http://schemas.microsoft.com/office/drawing/2014/main" id="{A90FC3E2-41B7-4760-B392-3A0D2270D05C}"/>
                </a:ext>
              </a:extLst>
            </xdr:cNvPr>
            <xdr:cNvGraphicFramePr/>
          </xdr:nvGraphicFramePr>
          <xdr:xfrm>
            <a:off x="0" y="0"/>
            <a:ext cx="0" cy="0"/>
          </xdr:xfrm>
          <a:graphic>
            <a:graphicData uri="http://schemas.microsoft.com/office/drawing/2010/slicer">
              <sle:slicer xmlns:sle="http://schemas.microsoft.com/office/drawing/2010/slicer" name="Years (Order Date) 1"/>
            </a:graphicData>
          </a:graphic>
        </xdr:graphicFrame>
      </mc:Choice>
      <mc:Fallback xmlns="">
        <xdr:sp macro="" textlink="">
          <xdr:nvSpPr>
            <xdr:cNvPr id="0" name=""/>
            <xdr:cNvSpPr>
              <a:spLocks noTextEdit="1"/>
            </xdr:cNvSpPr>
          </xdr:nvSpPr>
          <xdr:spPr>
            <a:xfrm>
              <a:off x="15240" y="1013460"/>
              <a:ext cx="1447800" cy="1257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20</xdr:row>
      <xdr:rowOff>45720</xdr:rowOff>
    </xdr:from>
    <xdr:to>
      <xdr:col>2</xdr:col>
      <xdr:colOff>236220</xdr:colOff>
      <xdr:row>40</xdr:row>
      <xdr:rowOff>22860</xdr:rowOff>
    </xdr:to>
    <mc:AlternateContent xmlns:mc="http://schemas.openxmlformats.org/markup-compatibility/2006" xmlns:a14="http://schemas.microsoft.com/office/drawing/2010/main">
      <mc:Choice Requires="a14">
        <xdr:graphicFrame macro="">
          <xdr:nvGraphicFramePr>
            <xdr:cNvPr id="16" name="Months (Order Date) 1">
              <a:extLst>
                <a:ext uri="{FF2B5EF4-FFF2-40B4-BE49-F238E27FC236}">
                  <a16:creationId xmlns:a16="http://schemas.microsoft.com/office/drawing/2014/main" id="{83524D55-F97B-4F9E-AE8B-8ED9DAC9BB68}"/>
                </a:ext>
              </a:extLst>
            </xdr:cNvPr>
            <xdr:cNvGraphicFramePr/>
          </xdr:nvGraphicFramePr>
          <xdr:xfrm>
            <a:off x="0" y="0"/>
            <a:ext cx="0" cy="0"/>
          </xdr:xfrm>
          <a:graphic>
            <a:graphicData uri="http://schemas.microsoft.com/office/drawing/2010/slicer">
              <sle:slicer xmlns:sle="http://schemas.microsoft.com/office/drawing/2010/slicer" name="Months (Order Date) 1"/>
            </a:graphicData>
          </a:graphic>
        </xdr:graphicFrame>
      </mc:Choice>
      <mc:Fallback xmlns="">
        <xdr:sp macro="" textlink="">
          <xdr:nvSpPr>
            <xdr:cNvPr id="0" name=""/>
            <xdr:cNvSpPr>
              <a:spLocks noTextEdit="1"/>
            </xdr:cNvSpPr>
          </xdr:nvSpPr>
          <xdr:spPr>
            <a:xfrm>
              <a:off x="0" y="4008120"/>
              <a:ext cx="1455420" cy="33299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495300</xdr:colOff>
      <xdr:row>2</xdr:row>
      <xdr:rowOff>7620</xdr:rowOff>
    </xdr:from>
    <xdr:to>
      <xdr:col>28</xdr:col>
      <xdr:colOff>586740</xdr:colOff>
      <xdr:row>11</xdr:row>
      <xdr:rowOff>30480</xdr:rowOff>
    </xdr:to>
    <mc:AlternateContent xmlns:mc="http://schemas.openxmlformats.org/markup-compatibility/2006" xmlns:a14="http://schemas.microsoft.com/office/drawing/2010/main">
      <mc:Choice Requires="a14">
        <xdr:graphicFrame macro="">
          <xdr:nvGraphicFramePr>
            <xdr:cNvPr id="17" name="Region 1">
              <a:extLst>
                <a:ext uri="{FF2B5EF4-FFF2-40B4-BE49-F238E27FC236}">
                  <a16:creationId xmlns:a16="http://schemas.microsoft.com/office/drawing/2014/main" id="{86C97F17-C615-43B6-A346-7E6A2B4E3FD6}"/>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5735300" y="952500"/>
              <a:ext cx="1920240" cy="15316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579120</xdr:colOff>
      <xdr:row>38</xdr:row>
      <xdr:rowOff>15240</xdr:rowOff>
    </xdr:from>
    <xdr:to>
      <xdr:col>10</xdr:col>
      <xdr:colOff>594360</xdr:colOff>
      <xdr:row>50</xdr:row>
      <xdr:rowOff>45720</xdr:rowOff>
    </xdr:to>
    <xdr:graphicFrame macro="">
      <xdr:nvGraphicFramePr>
        <xdr:cNvPr id="18" name="Chart 17">
          <a:extLst>
            <a:ext uri="{FF2B5EF4-FFF2-40B4-BE49-F238E27FC236}">
              <a16:creationId xmlns:a16="http://schemas.microsoft.com/office/drawing/2014/main" id="{77252B0A-2DA6-46B3-AD5D-2665EA078C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0</xdr:colOff>
      <xdr:row>41</xdr:row>
      <xdr:rowOff>7620</xdr:rowOff>
    </xdr:from>
    <xdr:to>
      <xdr:col>2</xdr:col>
      <xdr:colOff>243840</xdr:colOff>
      <xdr:row>51</xdr:row>
      <xdr:rowOff>91440</xdr:rowOff>
    </xdr:to>
    <mc:AlternateContent xmlns:mc="http://schemas.openxmlformats.org/markup-compatibility/2006" xmlns:a14="http://schemas.microsoft.com/office/drawing/2010/main">
      <mc:Choice Requires="a14">
        <xdr:graphicFrame macro="">
          <xdr:nvGraphicFramePr>
            <xdr:cNvPr id="10" name="Category 1">
              <a:extLst>
                <a:ext uri="{FF2B5EF4-FFF2-40B4-BE49-F238E27FC236}">
                  <a16:creationId xmlns:a16="http://schemas.microsoft.com/office/drawing/2014/main" id="{CD3DD25E-E0F5-4223-AF96-46248AD0C80A}"/>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0" y="7490460"/>
              <a:ext cx="1463040" cy="17602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3</xdr:col>
      <xdr:colOff>563880</xdr:colOff>
      <xdr:row>0</xdr:row>
      <xdr:rowOff>7620</xdr:rowOff>
    </xdr:from>
    <xdr:ext cx="10683240" cy="777240"/>
    <xdr:sp macro="" textlink="">
      <xdr:nvSpPr>
        <xdr:cNvPr id="23" name="TextBox 22">
          <a:extLst>
            <a:ext uri="{FF2B5EF4-FFF2-40B4-BE49-F238E27FC236}">
              <a16:creationId xmlns:a16="http://schemas.microsoft.com/office/drawing/2014/main" id="{98816978-353A-6875-13C8-21A521793376}"/>
            </a:ext>
          </a:extLst>
        </xdr:cNvPr>
        <xdr:cNvSpPr txBox="1"/>
      </xdr:nvSpPr>
      <xdr:spPr>
        <a:xfrm>
          <a:off x="2392680" y="7620"/>
          <a:ext cx="10683240" cy="777240"/>
        </a:xfrm>
        <a:prstGeom prst="rect">
          <a:avLst/>
        </a:prstGeom>
        <a:blipFill>
          <a:blip xmlns:r="http://schemas.openxmlformats.org/officeDocument/2006/relationships" r:embed="rId10"/>
          <a:tile tx="0" ty="0" sx="100000" sy="100000" flip="none" algn="tl"/>
        </a:blipFill>
        <a:ln/>
      </xdr:spPr>
      <xdr:style>
        <a:lnRef idx="2">
          <a:schemeClr val="accent3">
            <a:shade val="15000"/>
          </a:schemeClr>
        </a:lnRef>
        <a:fillRef idx="1003">
          <a:schemeClr val="dk2"/>
        </a:fillRef>
        <a:effectRef idx="0">
          <a:schemeClr val="accent3"/>
        </a:effectRef>
        <a:fontRef idx="minor">
          <a:schemeClr val="lt1"/>
        </a:fontRef>
      </xdr:style>
      <xdr:txBody>
        <a:bodyPr vertOverflow="clip" horzOverflow="clip" wrap="square" rtlCol="0" anchor="t">
          <a:noAutofit/>
        </a:bodyPr>
        <a:lstStyle/>
        <a:p>
          <a:pPr lvl="0" algn="ctr"/>
          <a:r>
            <a:rPr lang="en-US" sz="4800" b="1" i="0" kern="1200" cap="all" baseline="0">
              <a:solidFill>
                <a:srgbClr val="C00000"/>
              </a:solidFill>
              <a:latin typeface="Calibri" panose="020F0502020204030204" pitchFamily="34" charset="0"/>
              <a:ea typeface="Calibri" panose="020F0502020204030204" pitchFamily="34" charset="0"/>
              <a:cs typeface="Calibri" panose="020F0502020204030204" pitchFamily="34" charset="0"/>
            </a:rPr>
            <a:t>Supermart Grocery Sales - Retail</a:t>
          </a:r>
        </a:p>
      </xdr:txBody>
    </xdr:sp>
    <xdr:clientData/>
  </xdr:oneCellAnchor>
  <xdr:twoCellAnchor editAs="oneCell">
    <xdr:from>
      <xdr:col>3</xdr:col>
      <xdr:colOff>541020</xdr:colOff>
      <xdr:row>0</xdr:row>
      <xdr:rowOff>144780</xdr:rowOff>
    </xdr:from>
    <xdr:to>
      <xdr:col>5</xdr:col>
      <xdr:colOff>0</xdr:colOff>
      <xdr:row>1</xdr:row>
      <xdr:rowOff>45720</xdr:rowOff>
    </xdr:to>
    <xdr:pic>
      <xdr:nvPicPr>
        <xdr:cNvPr id="25" name="Graphic 24" descr="Shopping cart with solid fill">
          <a:extLst>
            <a:ext uri="{FF2B5EF4-FFF2-40B4-BE49-F238E27FC236}">
              <a16:creationId xmlns:a16="http://schemas.microsoft.com/office/drawing/2014/main" id="{99C9F578-BA1A-2A4C-549C-B9BA82AAAC23}"/>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2369820" y="144780"/>
          <a:ext cx="678180" cy="678180"/>
        </a:xfrm>
        <a:prstGeom prst="rect">
          <a:avLst/>
        </a:prstGeom>
      </xdr:spPr>
    </xdr:pic>
    <xdr:clientData/>
  </xdr:twoCellAnchor>
  <xdr:twoCellAnchor>
    <xdr:from>
      <xdr:col>4</xdr:col>
      <xdr:colOff>121920</xdr:colOff>
      <xdr:row>52</xdr:row>
      <xdr:rowOff>91440</xdr:rowOff>
    </xdr:from>
    <xdr:to>
      <xdr:col>7</xdr:col>
      <xdr:colOff>464820</xdr:colOff>
      <xdr:row>58</xdr:row>
      <xdr:rowOff>160020</xdr:rowOff>
    </xdr:to>
    <xdr:sp macro="" textlink="">
      <xdr:nvSpPr>
        <xdr:cNvPr id="26" name="Rectangle: Rounded Corners 25">
          <a:extLst>
            <a:ext uri="{FF2B5EF4-FFF2-40B4-BE49-F238E27FC236}">
              <a16:creationId xmlns:a16="http://schemas.microsoft.com/office/drawing/2014/main" id="{EB98AB00-97F7-499D-AD41-30F2A66174AD}"/>
            </a:ext>
          </a:extLst>
        </xdr:cNvPr>
        <xdr:cNvSpPr/>
      </xdr:nvSpPr>
      <xdr:spPr>
        <a:xfrm>
          <a:off x="2560320" y="9418320"/>
          <a:ext cx="2171700" cy="107442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200" b="1" i="0" u="none" strike="noStrike">
            <a:solidFill>
              <a:schemeClr val="lt1"/>
            </a:solidFill>
            <a:effectLst/>
            <a:latin typeface="Calibri" panose="020F0502020204030204" pitchFamily="34" charset="0"/>
            <a:ea typeface="Calibri" panose="020F0502020204030204" pitchFamily="34" charset="0"/>
            <a:cs typeface="Calibri" panose="020F0502020204030204" pitchFamily="34" charset="0"/>
          </a:endParaRPr>
        </a:p>
        <a:p>
          <a:pPr algn="ctr"/>
          <a:r>
            <a:rPr lang="en-US" sz="1200" b="1" i="0" u="none" strike="noStrike">
              <a:solidFill>
                <a:schemeClr val="lt1"/>
              </a:solidFill>
              <a:effectLst/>
              <a:latin typeface="Calibri" panose="020F0502020204030204" pitchFamily="34" charset="0"/>
              <a:ea typeface="Calibri" panose="020F0502020204030204" pitchFamily="34" charset="0"/>
              <a:cs typeface="Calibri" panose="020F0502020204030204" pitchFamily="34" charset="0"/>
            </a:rPr>
            <a:t>Total sales </a:t>
          </a:r>
        </a:p>
        <a:p>
          <a:pPr algn="ctr"/>
          <a:r>
            <a:rPr lang="en-US" sz="1200" b="0" i="0" u="none" strike="noStrike">
              <a:solidFill>
                <a:schemeClr val="lt1"/>
              </a:solidFill>
              <a:effectLst/>
              <a:latin typeface="Calibri" panose="020F0502020204030204" pitchFamily="34" charset="0"/>
              <a:ea typeface="Calibri" panose="020F0502020204030204" pitchFamily="34" charset="0"/>
              <a:cs typeface="Calibri" panose="020F0502020204030204" pitchFamily="34" charset="0"/>
            </a:rPr>
            <a:t>14956982</a:t>
          </a:r>
          <a:r>
            <a:rPr lang="en-US" sz="1200">
              <a:latin typeface="Calibri" panose="020F0502020204030204" pitchFamily="34" charset="0"/>
              <a:ea typeface="Calibri" panose="020F0502020204030204" pitchFamily="34" charset="0"/>
              <a:cs typeface="Calibri" panose="020F0502020204030204" pitchFamily="34" charset="0"/>
            </a:rPr>
            <a:t>  </a:t>
          </a:r>
          <a:endParaRPr lang="en-US" sz="1200" kern="1200">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12</xdr:col>
      <xdr:colOff>434340</xdr:colOff>
      <xdr:row>52</xdr:row>
      <xdr:rowOff>83820</xdr:rowOff>
    </xdr:from>
    <xdr:to>
      <xdr:col>16</xdr:col>
      <xdr:colOff>190500</xdr:colOff>
      <xdr:row>58</xdr:row>
      <xdr:rowOff>121920</xdr:rowOff>
    </xdr:to>
    <xdr:sp macro="" textlink="">
      <xdr:nvSpPr>
        <xdr:cNvPr id="27" name="Rectangle: Rounded Corners 26">
          <a:extLst>
            <a:ext uri="{FF2B5EF4-FFF2-40B4-BE49-F238E27FC236}">
              <a16:creationId xmlns:a16="http://schemas.microsoft.com/office/drawing/2014/main" id="{89D2FB56-9F6C-4A84-9A6B-573F35D69A0E}"/>
            </a:ext>
          </a:extLst>
        </xdr:cNvPr>
        <xdr:cNvSpPr/>
      </xdr:nvSpPr>
      <xdr:spPr>
        <a:xfrm>
          <a:off x="7749540" y="9410700"/>
          <a:ext cx="2194560" cy="10439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200" b="1" i="0" u="none" strike="noStrike">
            <a:solidFill>
              <a:schemeClr val="lt1"/>
            </a:solidFill>
            <a:effectLst/>
            <a:latin typeface="Calibri" panose="020F0502020204030204" pitchFamily="34" charset="0"/>
            <a:ea typeface="Calibri" panose="020F0502020204030204" pitchFamily="34" charset="0"/>
            <a:cs typeface="Calibri" panose="020F0502020204030204" pitchFamily="34" charset="0"/>
          </a:endParaRPr>
        </a:p>
        <a:p>
          <a:pPr algn="ctr"/>
          <a:r>
            <a:rPr lang="en-US" sz="1200" b="1" i="0" u="none" strike="noStrike">
              <a:solidFill>
                <a:schemeClr val="lt1"/>
              </a:solidFill>
              <a:effectLst/>
              <a:latin typeface="Calibri" panose="020F0502020204030204" pitchFamily="34" charset="0"/>
              <a:ea typeface="Calibri" panose="020F0502020204030204" pitchFamily="34" charset="0"/>
              <a:cs typeface="Calibri" panose="020F0502020204030204" pitchFamily="34" charset="0"/>
            </a:rPr>
            <a:t>Total Profit </a:t>
          </a:r>
        </a:p>
        <a:p>
          <a:pPr algn="ctr"/>
          <a:r>
            <a:rPr lang="en-US" sz="1100" b="0" i="0" u="none" strike="noStrike">
              <a:solidFill>
                <a:schemeClr val="lt1"/>
              </a:solidFill>
              <a:effectLst/>
              <a:latin typeface="+mn-lt"/>
              <a:ea typeface="+mn-ea"/>
              <a:cs typeface="+mn-cs"/>
            </a:rPr>
            <a:t>3747121</a:t>
          </a:r>
          <a:r>
            <a:rPr lang="en-US" sz="1200"/>
            <a:t> </a:t>
          </a:r>
          <a:endParaRPr lang="en-US" sz="1200" kern="1200">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21</xdr:col>
      <xdr:colOff>228600</xdr:colOff>
      <xdr:row>52</xdr:row>
      <xdr:rowOff>144780</xdr:rowOff>
    </xdr:from>
    <xdr:to>
      <xdr:col>24</xdr:col>
      <xdr:colOff>441960</xdr:colOff>
      <xdr:row>58</xdr:row>
      <xdr:rowOff>114300</xdr:rowOff>
    </xdr:to>
    <xdr:sp macro="" textlink="">
      <xdr:nvSpPr>
        <xdr:cNvPr id="28" name="Rectangle: Rounded Corners 27">
          <a:extLst>
            <a:ext uri="{FF2B5EF4-FFF2-40B4-BE49-F238E27FC236}">
              <a16:creationId xmlns:a16="http://schemas.microsoft.com/office/drawing/2014/main" id="{475868E9-A353-4989-ABBA-8B4FE37BEFB4}"/>
            </a:ext>
          </a:extLst>
        </xdr:cNvPr>
        <xdr:cNvSpPr/>
      </xdr:nvSpPr>
      <xdr:spPr>
        <a:xfrm>
          <a:off x="13030200" y="9471660"/>
          <a:ext cx="2042160" cy="97536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200" b="1" i="0" u="none" strike="noStrike">
            <a:solidFill>
              <a:schemeClr val="lt1"/>
            </a:solidFill>
            <a:effectLst/>
            <a:latin typeface="Calibri" panose="020F0502020204030204" pitchFamily="34" charset="0"/>
            <a:ea typeface="Calibri" panose="020F0502020204030204" pitchFamily="34" charset="0"/>
            <a:cs typeface="Calibri" panose="020F0502020204030204" pitchFamily="34" charset="0"/>
          </a:endParaRPr>
        </a:p>
        <a:p>
          <a:pPr algn="ctr"/>
          <a:r>
            <a:rPr lang="en-US" sz="1200" b="1" i="0" u="none" strike="noStrike">
              <a:solidFill>
                <a:schemeClr val="lt1"/>
              </a:solidFill>
              <a:effectLst/>
              <a:latin typeface="Calibri" panose="020F0502020204030204" pitchFamily="34" charset="0"/>
              <a:ea typeface="Calibri" panose="020F0502020204030204" pitchFamily="34" charset="0"/>
              <a:cs typeface="Calibri" panose="020F0502020204030204" pitchFamily="34" charset="0"/>
            </a:rPr>
            <a:t>Total Discount </a:t>
          </a:r>
        </a:p>
        <a:p>
          <a:pPr algn="ctr"/>
          <a:r>
            <a:rPr lang="en-US" sz="1100" b="0" i="0" u="none" strike="noStrike">
              <a:solidFill>
                <a:schemeClr val="lt1"/>
              </a:solidFill>
              <a:effectLst/>
              <a:latin typeface="+mn-lt"/>
              <a:ea typeface="+mn-ea"/>
              <a:cs typeface="+mn-cs"/>
            </a:rPr>
            <a:t>2266.81</a:t>
          </a:r>
          <a:r>
            <a:rPr lang="en-US"/>
            <a:t> </a:t>
          </a:r>
          <a:r>
            <a:rPr lang="en-US" sz="1200"/>
            <a:t> </a:t>
          </a:r>
          <a:endParaRPr lang="en-US" sz="1200" kern="1200">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editAs="oneCell">
    <xdr:from>
      <xdr:col>4</xdr:col>
      <xdr:colOff>228600</xdr:colOff>
      <xdr:row>53</xdr:row>
      <xdr:rowOff>76200</xdr:rowOff>
    </xdr:from>
    <xdr:to>
      <xdr:col>5</xdr:col>
      <xdr:colOff>76200</xdr:colOff>
      <xdr:row>56</xdr:row>
      <xdr:rowOff>30480</xdr:rowOff>
    </xdr:to>
    <xdr:pic>
      <xdr:nvPicPr>
        <xdr:cNvPr id="14" name="Graphic 13" descr="Bar graph with upward trend with solid fill">
          <a:extLst>
            <a:ext uri="{FF2B5EF4-FFF2-40B4-BE49-F238E27FC236}">
              <a16:creationId xmlns:a16="http://schemas.microsoft.com/office/drawing/2014/main" id="{110BD8F7-5D92-688B-8998-C7D8716BD794}"/>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2667000" y="9570720"/>
          <a:ext cx="457200" cy="457200"/>
        </a:xfrm>
        <a:prstGeom prst="rect">
          <a:avLst/>
        </a:prstGeom>
      </xdr:spPr>
    </xdr:pic>
    <xdr:clientData/>
  </xdr:twoCellAnchor>
  <xdr:twoCellAnchor editAs="oneCell">
    <xdr:from>
      <xdr:col>12</xdr:col>
      <xdr:colOff>495300</xdr:colOff>
      <xdr:row>53</xdr:row>
      <xdr:rowOff>0</xdr:rowOff>
    </xdr:from>
    <xdr:to>
      <xdr:col>13</xdr:col>
      <xdr:colOff>403860</xdr:colOff>
      <xdr:row>56</xdr:row>
      <xdr:rowOff>15240</xdr:rowOff>
    </xdr:to>
    <xdr:pic>
      <xdr:nvPicPr>
        <xdr:cNvPr id="20" name="Graphic 19" descr="Statistics with solid fill">
          <a:extLst>
            <a:ext uri="{FF2B5EF4-FFF2-40B4-BE49-F238E27FC236}">
              <a16:creationId xmlns:a16="http://schemas.microsoft.com/office/drawing/2014/main" id="{11713521-F35D-31D3-C46F-43CE9DC9D0A3}"/>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7810500" y="9494520"/>
          <a:ext cx="518160" cy="518160"/>
        </a:xfrm>
        <a:prstGeom prst="rect">
          <a:avLst/>
        </a:prstGeom>
      </xdr:spPr>
    </xdr:pic>
    <xdr:clientData/>
  </xdr:twoCellAnchor>
  <xdr:twoCellAnchor editAs="oneCell">
    <xdr:from>
      <xdr:col>21</xdr:col>
      <xdr:colOff>266700</xdr:colOff>
      <xdr:row>53</xdr:row>
      <xdr:rowOff>53340</xdr:rowOff>
    </xdr:from>
    <xdr:to>
      <xdr:col>22</xdr:col>
      <xdr:colOff>129540</xdr:colOff>
      <xdr:row>56</xdr:row>
      <xdr:rowOff>22860</xdr:rowOff>
    </xdr:to>
    <xdr:pic>
      <xdr:nvPicPr>
        <xdr:cNvPr id="22" name="Graphic 21" descr="Grinning face with solid fill with solid fill">
          <a:extLst>
            <a:ext uri="{FF2B5EF4-FFF2-40B4-BE49-F238E27FC236}">
              <a16:creationId xmlns:a16="http://schemas.microsoft.com/office/drawing/2014/main" id="{1DB80276-3338-401B-FB98-7642F1193C02}"/>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3068300" y="9547860"/>
          <a:ext cx="472440" cy="47244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mmi roy" refreshedDate="45606.804157175924" createdVersion="8" refreshedVersion="8" minRefreshableVersion="3" recordCount="9994" xr:uid="{6805FA17-87B1-426E-844B-FF239D269F6D}">
  <cacheSource type="worksheet">
    <worksheetSource name="Table1"/>
  </cacheSource>
  <cacheFields count="14">
    <cacheField name="Order ID" numFmtId="0">
      <sharedItems/>
    </cacheField>
    <cacheField name="Customer Name" numFmtId="0">
      <sharedItems count="50">
        <s v="Harish"/>
        <s v="Sudha"/>
        <s v="Hussain"/>
        <s v="Jackson"/>
        <s v="Ridhesh"/>
        <s v="Adavan"/>
        <s v="Jonas"/>
        <s v="Hafiz"/>
        <s v="Krithika"/>
        <s v="Ganesh"/>
        <s v="Yadav"/>
        <s v="Sharon"/>
        <s v="Peer"/>
        <s v="Sundar"/>
        <s v="Ramesh"/>
        <s v="Alan"/>
        <s v="Arutra"/>
        <s v="Haseena"/>
        <s v="Verma"/>
        <s v="Muneer"/>
        <s v="Veronica"/>
        <s v="Shah"/>
        <s v="Mathew"/>
        <s v="Akash"/>
        <s v="Anu"/>
        <s v="Sabeela"/>
        <s v="James"/>
        <s v="Willams"/>
        <s v="Malik"/>
        <s v="Amrish"/>
        <s v="Vince"/>
        <s v="Suresh"/>
        <s v="Esther"/>
        <s v="Yusuf"/>
        <s v="Komal"/>
        <s v="Veena"/>
        <s v="Shree"/>
        <s v="Roshan"/>
        <s v="Sudeep"/>
        <s v="Vinne"/>
        <s v="Vidya"/>
        <s v="Arvind"/>
        <s v="Kumar"/>
        <s v="Amy"/>
        <s v="Ravi"/>
        <s v="Sheeba"/>
        <s v="Ram"/>
        <s v="Rumaiza"/>
        <s v="Aditi"/>
        <s v="Surya"/>
      </sharedItems>
    </cacheField>
    <cacheField name="Category" numFmtId="0">
      <sharedItems count="7">
        <s v="Oil &amp; Masala"/>
        <s v="Beverages"/>
        <s v="Food Grains"/>
        <s v="Fruits &amp; Veggies"/>
        <s v="Bakery"/>
        <s v="Snacks"/>
        <s v="Eggs, Meat &amp; Fish"/>
      </sharedItems>
    </cacheField>
    <cacheField name="Sub Category" numFmtId="0">
      <sharedItems count="23">
        <s v="Masalas"/>
        <s v="Health Drinks"/>
        <s v="Atta &amp; Flour"/>
        <s v="Fresh Vegetables"/>
        <s v="Organic Staples"/>
        <s v="Fresh Fruits"/>
        <s v="Biscuits"/>
        <s v="Cakes"/>
        <s v="Chocolates"/>
        <s v="Eggs"/>
        <s v="Cookies"/>
        <s v="Chicken"/>
        <s v="Edible Oil &amp; Ghee"/>
        <s v="Mutton"/>
        <s v="Soft Drinks"/>
        <s v="Dals &amp; Pulses"/>
        <s v="Organic Vegetables"/>
        <s v="Noodles"/>
        <s v="Organic Fruits"/>
        <s v="Fish"/>
        <s v="Spices"/>
        <s v="Rice"/>
        <s v="Breads &amp; Buns"/>
      </sharedItems>
    </cacheField>
    <cacheField name="City" numFmtId="0">
      <sharedItems count="24">
        <s v="Vellore"/>
        <s v="Krishnagiri"/>
        <s v="Perambalur"/>
        <s v="Dharmapuri"/>
        <s v="Ooty"/>
        <s v="Trichy"/>
        <s v="Ramanadhapuram"/>
        <s v="Tirunelveli"/>
        <s v="Chennai"/>
        <s v="Karur"/>
        <s v="Namakkal"/>
        <s v="Dindigul"/>
        <s v="Kanyakumari"/>
        <s v="Bodi"/>
        <s v="Tenkasi"/>
        <s v="Viluppuram"/>
        <s v="Madurai"/>
        <s v="Salem"/>
        <s v="Cumbum"/>
        <s v="Nagercoil"/>
        <s v="Pudukottai"/>
        <s v="Theni"/>
        <s v="Coimbatore"/>
        <s v="Virudhunagar"/>
      </sharedItems>
    </cacheField>
    <cacheField name="Order Date" numFmtId="0">
      <sharedItems containsSemiMixedTypes="0" containsNonDate="0" containsDate="1" containsString="0" minDate="2015-01-03T00:00:00" maxDate="2018-12-31T00:00:00" count="1236">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6-08-07T00:00:00"/>
        <d v="2017-10-01T00:00:00"/>
        <d v="2017-10-29T00:00:00"/>
        <d v="2015-05-12T00:00:00"/>
        <d v="2015-12-01T00:00:00"/>
        <d v="2018-08-03T00:00:00"/>
        <d v="2015-05-05T00:00:00"/>
        <d v="2015-12-15T00:00:00"/>
        <d v="2018-10-24T00:00:00"/>
        <d v="2015-11-18T00:00:00"/>
        <d v="2017-08-28T00:00:00"/>
        <d v="2017-03-14T00:00:00"/>
        <d v="2018-04-26T00:00:00"/>
        <d v="2016-09-27T00:00:00"/>
        <d v="2017-05-17T00:00:00"/>
        <d v="2017-10-10T00:00:00"/>
        <d v="2015-06-03T00:00:00"/>
        <d v="2016-06-25T00:00:00"/>
        <d v="2017-10-17T00:00:00"/>
        <d v="2018-07-03T00:00:00"/>
        <d v="2015-09-02T00:00:00"/>
        <d v="2017-12-04T00:00:00"/>
        <d v="2017-03-09T00:00:00"/>
        <d v="2015-09-10T00:00:00"/>
        <d v="2017-02-14T00:00:00"/>
        <d v="2015-10-14T00:00:00"/>
        <d v="2015-07-08T00:00:00"/>
        <d v="2016-06-29T00:00:00"/>
        <d v="2017-11-14T00:00:00"/>
        <d v="2015-10-04T00:00:00"/>
        <d v="2018-03-26T00:00:00"/>
        <d v="2018-02-11T00:00:00"/>
        <d v="2017-05-03T00:00:00"/>
        <d v="2018-12-10T00:00:00"/>
        <d v="2018-04-17T00:00:00"/>
        <d v="2016-07-11T00:00:00"/>
        <d v="2017-12-30T00:00:00"/>
        <d v="2015-10-15T00:00:00"/>
        <d v="2015-10-21T00:00:00"/>
        <d v="2018-07-07T00:00:00"/>
        <d v="2017-07-28T00:00:00"/>
        <d v="2018-05-30T00:00:00"/>
        <d v="2018-12-02T00:00:00"/>
        <d v="2015-04-07T00:00:00"/>
        <d v="2017-11-05T00:00:00"/>
        <d v="2018-02-06T00:00:00"/>
        <d v="2016-04-16T00:00:00"/>
        <d v="2015-09-05T00:00:00"/>
        <d v="2016-11-30T00:00:00"/>
        <d v="2018-05-01T00:00:00"/>
        <d v="2017-05-01T00:00:00"/>
        <d v="2016-03-13T00:00:00"/>
        <d v="2018-10-30T00:00:00"/>
        <d v="2018-09-12T00:00:00"/>
        <d v="2018-11-16T00:00:00"/>
        <d v="2015-11-15T00:00:00"/>
        <d v="2015-07-20T00:00:00"/>
        <d v="2018-08-12T00:00:00"/>
        <d v="2018-05-27T00:00:00"/>
        <d v="2017-07-04T00:00:00"/>
        <d v="2018-07-31T00:00:00"/>
        <d v="2015-01-31T00:00:00"/>
        <d v="2015-03-07T00:00:00"/>
        <d v="2016-10-02T00:00:00"/>
        <d v="2018-08-22T00:00:00"/>
        <d v="2015-11-23T00:00:00"/>
        <d v="2015-10-11T00:00:00"/>
        <d v="2015-12-20T00:00:00"/>
        <d v="2017-04-12T00:00:00"/>
        <d v="2018-04-23T00:00:00"/>
        <d v="2017-05-05T00:00:00"/>
        <d v="2016-01-27T00:00:00"/>
        <d v="2018-05-05T00:00:00"/>
        <d v="2015-01-19T00:00:00"/>
        <d v="2016-12-17T00:00:00"/>
        <d v="2018-10-22T00:00:00"/>
        <d v="2018-09-01T00:00:00"/>
        <d v="2017-05-26T00:00:00"/>
        <d v="2016-08-25T00:00:00"/>
        <d v="2018-12-14T00:00:00"/>
        <d v="2016-12-01T00:00:00"/>
        <d v="2015-02-18T00:00:00"/>
        <d v="2015-05-04T00:00:00"/>
        <d v="2018-05-25T00:00:00"/>
        <d v="2017-03-17T00:00:00"/>
        <d v="2016-03-05T00:00:00"/>
        <d v="2017-05-14T00:00:00"/>
        <d v="2018-03-16T00:00:00"/>
        <d v="2016-12-06T00:00:00"/>
        <d v="2017-01-15T00:00:00"/>
        <d v="2018-10-12T00:00:00"/>
        <d v="2016-07-31T00:00:00"/>
        <d v="2015-11-05T00:00:00"/>
        <d v="2015-07-28T00:00:00"/>
        <d v="2015-03-31T00:00:00"/>
        <d v="2016-08-13T00:00:00"/>
        <d v="2017-09-04T00:00:00"/>
        <d v="2016-08-08T00:00:00"/>
        <d v="2017-03-22T00:00:00"/>
        <d v="2015-02-11T00:00:00"/>
        <d v="2017-11-18T00:00:00"/>
        <d v="2018-01-16T00:00:00"/>
        <d v="2018-01-29T00:00:00"/>
        <d v="2015-09-07T00:00:00"/>
        <d v="2016-05-26T00:00:00"/>
        <d v="2015-08-20T00:00:00"/>
        <d v="2017-06-25T00:00:00"/>
        <d v="2015-04-20T00:00:00"/>
        <d v="2015-10-03T00:00:00"/>
        <d v="2018-10-09T00:00:00"/>
        <d v="2016-09-13T00:00:00"/>
        <d v="2018-01-02T00:00:00"/>
        <d v="2017-09-10T00:00:00"/>
        <d v="2016-05-24T00:00:00"/>
        <d v="2016-07-12T00:00:00"/>
        <d v="2016-01-03T00:00:00"/>
        <d v="2018-09-08T00:00:00"/>
        <d v="2015-10-17T00:00:00"/>
        <d v="2018-06-12T00:00:00"/>
        <d v="2015-12-06T00:00:00"/>
        <d v="2018-06-04T00:00:00"/>
        <d v="2015-12-16T00:00:00"/>
        <d v="2016-07-18T00:00:00"/>
        <d v="2018-09-22T00:00:00"/>
        <d v="2017-03-19T00:00:00"/>
        <d v="2017-06-28T00:00:00"/>
        <d v="2015-10-31T00:00:00"/>
        <d v="2015-11-25T00:00:00"/>
        <d v="2018-03-06T00:00:00"/>
        <d v="2015-09-29T00:00:00"/>
        <d v="2018-05-12T00:00:00"/>
        <d v="2016-12-05T00:00:00"/>
        <d v="2016-11-01T00:00:00"/>
        <d v="2018-07-15T00:00:00"/>
        <d v="2016-12-04T00:00:00"/>
        <d v="2016-07-13T00:00:00"/>
        <d v="2018-06-25T00:00:00"/>
        <d v="2018-03-27T00:00:00"/>
        <d v="2017-08-01T00:00:00"/>
        <d v="2018-01-19T00:00:00"/>
        <d v="2015-05-18T00:00:00"/>
        <d v="2015-12-27T00:00:00"/>
        <d v="2018-07-25T00:00:00"/>
        <d v="2018-06-21T00:00:00"/>
        <d v="2015-03-11T00:00:00"/>
        <d v="2017-12-19T00:00:00"/>
        <d v="2018-07-13T00:00:00"/>
        <d v="2018-08-17T00:00:00"/>
        <d v="2017-08-12T00:00:00"/>
        <d v="2017-03-24T00:00:00"/>
        <d v="2015-05-10T00:00:00"/>
        <d v="2018-12-29T00:00:00"/>
        <d v="2016-09-06T00:00:00"/>
        <d v="2018-08-06T00:00:00"/>
        <d v="2017-09-23T00:00:00"/>
        <d v="2018-07-10T00:00:00"/>
        <d v="2016-11-08T00:00:00"/>
        <d v="2017-12-23T00:00:00"/>
        <d v="2016-12-25T00:00:00"/>
        <d v="2017-06-30T00:00:00"/>
        <d v="2017-02-02T00:00:00"/>
        <d v="2015-12-23T00:00:00"/>
        <d v="2018-08-23T00:00:00"/>
        <d v="2018-07-27T00:00:00"/>
        <d v="2015-01-21T00:00:00"/>
        <d v="2018-10-28T00:00:00"/>
        <d v="2016-01-28T00:00:00"/>
        <d v="2015-08-29T00:00:00"/>
        <d v="2017-01-30T00:00:00"/>
        <d v="2018-03-19T00:00:00"/>
        <d v="2015-03-24T00:00:00"/>
        <d v="2018-06-11T00:00:00"/>
        <d v="2015-12-12T00:00:00"/>
        <d v="2017-05-16T00:00:00"/>
        <d v="2017-11-11T00:00:00"/>
        <d v="2016-06-09T00:00:00"/>
        <d v="2015-10-26T00:00:00"/>
        <d v="2016-07-25T00:00:00"/>
        <d v="2018-03-30T00:00:00"/>
        <d v="2017-01-10T00:00:00"/>
        <d v="2015-07-25T00:00:00"/>
        <d v="2018-11-01T00:00:00"/>
        <d v="2016-12-21T00:00:00"/>
        <d v="2018-12-18T00:00:00"/>
        <d v="2016-07-17T00:00:00"/>
        <d v="2018-04-25T00:00:00"/>
        <d v="2016-10-23T00:00:00"/>
        <d v="2018-12-03T00:00:00"/>
        <d v="2016-07-14T00:00:00"/>
        <d v="2015-09-26T00:00:00"/>
        <d v="2017-01-21T00:00:00"/>
        <d v="2016-04-13T00:00:00"/>
        <d v="2017-09-02T00:00:00"/>
        <d v="2018-09-09T00:00:00"/>
        <d v="2015-12-08T00:00:00"/>
        <d v="2018-09-04T00:00:00"/>
        <d v="2018-03-03T00:00:00"/>
        <d v="2015-04-04T00:00:00"/>
        <d v="2018-08-10T00:00:00"/>
        <d v="2016-03-08T00:00:00"/>
        <d v="2017-11-30T00:00:00"/>
        <d v="2015-11-10T00:00:00"/>
        <d v="2018-07-29T00:00:00"/>
        <d v="2017-09-24T00:00:00"/>
        <d v="2017-07-31T00:00:00"/>
        <d v="2015-01-20T00:00:00"/>
        <d v="2016-05-08T00:00:00"/>
        <d v="2017-04-03T00:00:00"/>
        <d v="2015-03-28T00:00:00"/>
        <d v="2016-11-17T00:00:00"/>
        <d v="2017-12-29T00:00:00"/>
        <d v="2018-03-21T00:00:00"/>
        <d v="2016-11-09T00:00:00"/>
        <d v="2015-06-16T00:00:00"/>
        <d v="2017-09-13T00:00:00"/>
        <d v="2016-01-19T00:00:00"/>
        <d v="2016-07-02T00:00:00"/>
        <d v="2015-05-26T00:00:00"/>
        <d v="2018-11-18T00:00:00"/>
        <d v="2018-05-22T00:00:00"/>
        <d v="2015-11-16T00:00:00"/>
        <d v="2016-06-16T00:00:00"/>
        <d v="2016-03-23T00:00:00"/>
        <d v="2016-05-07T00:00:00"/>
        <d v="2018-10-10T00:00:00"/>
        <d v="2018-04-20T00:00:00"/>
        <d v="2017-05-31T00:00:00"/>
        <d v="2018-02-16T00:00:00"/>
        <d v="2015-04-18T00:00:00"/>
        <d v="2015-03-29T00:00:00"/>
        <d v="2017-03-03T00:00:00"/>
        <d v="2016-07-20T00:00:00"/>
        <d v="2018-07-22T00:00:00"/>
        <d v="2017-05-02T00:00:00"/>
        <d v="2015-11-07T00:00:00"/>
        <d v="2018-03-10T00:00:00"/>
        <d v="2017-03-21T00:00:00"/>
        <d v="2018-11-25T00:00:00"/>
        <d v="2018-11-17T00:00:00"/>
        <d v="2015-06-20T00:00:00"/>
        <d v="2017-03-06T00:00:00"/>
        <d v="2015-05-30T00:00:00"/>
        <d v="2017-05-27T00:00:00"/>
        <d v="2015-05-25T00:00:00"/>
        <d v="2017-02-27T00:00:00"/>
        <d v="2018-02-09T00:00:00"/>
        <d v="2017-01-07T00:00:00"/>
        <d v="2015-11-12T00:00:00"/>
        <d v="2015-01-07T00:00:00"/>
        <d v="2015-07-26T00:00:00"/>
        <d v="2016-05-12T00:00:00"/>
        <d v="2018-08-26T00:00:00"/>
        <d v="2016-12-31T00:00:00"/>
        <d v="2018-12-04T00:00:00"/>
        <d v="2018-11-21T00:00:00"/>
        <d v="2017-02-16T00:00:00"/>
        <d v="2016-07-09T00:00:00"/>
        <d v="2015-09-15T00:00:00"/>
        <d v="2018-05-18T00:00:00"/>
        <d v="2015-06-04T00:00:00"/>
        <d v="2016-04-27T00:00:00"/>
        <d v="2016-11-14T00:00:00"/>
        <d v="2016-02-06T00:00:00"/>
        <d v="2015-05-07T00:00:00"/>
        <d v="2017-12-14T00:00:00"/>
        <d v="2015-11-02T00:00:00"/>
        <d v="2017-05-07T00:00:00"/>
        <d v="2017-03-29T00:00:00"/>
        <d v="2017-03-08T00:00:00"/>
        <d v="2017-12-24T00:00:00"/>
        <d v="2018-09-20T00:00:00"/>
        <d v="2018-10-08T00:00:00"/>
        <d v="2018-03-24T00:00:00"/>
        <d v="2017-03-31T00:00:00"/>
        <d v="2015-03-25T00:00:00"/>
        <d v="2017-08-21T00:00:00"/>
        <d v="2017-12-25T00:00:00"/>
        <d v="2017-03-10T00:00:00"/>
        <d v="2017-06-21T00:00:00"/>
        <d v="2017-07-22T00:00:00"/>
        <d v="2015-07-07T00:00:00"/>
        <d v="2016-06-12T00:00:00"/>
        <d v="2015-07-14T00:00:00"/>
        <d v="2017-11-21T00:00:00"/>
        <d v="2017-09-30T00:00:00"/>
        <d v="2018-07-14T00:00:00"/>
        <d v="2015-11-17T00:00:00"/>
        <d v="2018-05-08T00:00:00"/>
        <d v="2017-11-12T00:00:00"/>
        <d v="2017-10-04T00:00:00"/>
        <d v="2017-05-22T00:00:00"/>
        <d v="2018-07-18T00:00:00"/>
        <d v="2017-10-31T00:00:00"/>
        <d v="2016-05-03T00:00:00"/>
        <d v="2015-12-14T00:00:00"/>
        <d v="2015-04-08T00:00:00"/>
        <d v="2016-01-10T00:00:00"/>
        <d v="2018-11-07T00:00:00"/>
        <d v="2015-08-16T00:00:00"/>
        <d v="2017-03-01T00:00:00"/>
        <d v="2016-08-16T00:00:00"/>
        <d v="2015-06-27T00:00:00"/>
        <d v="2016-04-21T00:00:00"/>
        <d v="2016-06-11T00:00:00"/>
        <d v="2016-09-15T00:00:00"/>
        <d v="2016-06-18T00:00:00"/>
        <d v="2017-02-03T00:00:00"/>
        <d v="2016-09-21T00:00:00"/>
        <d v="2018-01-26T00:00:00"/>
        <d v="2017-07-19T00:00:00"/>
        <d v="2016-09-24T00:00:00"/>
        <d v="2015-08-19T00:00:00"/>
        <d v="2017-10-14T00:00:00"/>
        <d v="2018-08-13T00:00:00"/>
        <d v="2018-02-25T00:00:00"/>
        <d v="2018-11-29T00:00:00"/>
        <d v="2018-07-17T00:00:00"/>
        <d v="2015-11-03T00:00:00"/>
        <d v="2016-08-11T00:00:00"/>
        <d v="2015-09-28T00:00:00"/>
        <d v="2018-11-15T00:00:00"/>
        <d v="2016-05-20T00:00:00"/>
        <d v="2017-07-21T00:00:00"/>
        <d v="2017-01-14T00:00:00"/>
        <d v="2017-11-27T00:00:00"/>
        <d v="2018-08-07T00:00:00"/>
        <d v="2018-02-13T00:00:00"/>
        <d v="2015-08-11T00:00:00"/>
        <d v="2018-02-26T00:00:00"/>
        <d v="2016-06-19T00:00:00"/>
        <d v="2016-08-28T00:00:00"/>
        <d v="2017-12-22T00:00:00"/>
        <d v="2016-12-14T00:00:00"/>
        <d v="2018-04-02T00:00:00"/>
        <d v="2018-09-28T00:00:00"/>
        <d v="2015-09-11T00:00:00"/>
        <d v="2017-05-23T00:00:00"/>
        <d v="2015-08-12T00:00:00"/>
        <d v="2015-06-17T00:00:00"/>
        <d v="2016-10-18T00:00:00"/>
        <d v="2017-05-06T00:00:00"/>
        <d v="2016-01-13T00:00:00"/>
        <d v="2016-10-08T00:00:00"/>
        <d v="2016-09-14T00:00:00"/>
        <d v="2017-11-26T00:00:00"/>
        <d v="2017-12-12T00:00:00"/>
        <d v="2017-01-23T00:00:00"/>
        <d v="2016-10-20T00:00:00"/>
        <d v="2016-01-30T00:00:00"/>
        <d v="2016-08-15T00:00:00"/>
        <d v="2016-03-06T00:00:00"/>
        <d v="2018-04-27T00:00:00"/>
        <d v="2018-12-13T00:00:00"/>
        <d v="2018-04-16T00:00:00"/>
        <d v="2018-10-07T00:00:00"/>
        <d v="2015-03-30T00:00:00"/>
        <d v="2017-04-17T00:00:00"/>
        <d v="2016-09-05T00:00:00"/>
        <d v="2017-04-09T00:00:00"/>
        <d v="2018-06-18T00:00:00"/>
        <d v="2016-02-18T00:00:00"/>
        <d v="2018-09-23T00:00:00"/>
        <d v="2017-02-04T00:00:00"/>
        <d v="2015-06-24T00:00:00"/>
        <d v="2017-11-25T00:00:00"/>
        <d v="2016-07-06T00:00:00"/>
        <d v="2015-12-21T00:00:00"/>
        <d v="2017-06-09T00:00:00"/>
        <d v="2017-07-08T00:00:00"/>
        <d v="2015-06-08T00:00:00"/>
        <d v="2015-08-23T00:00:00"/>
        <d v="2018-08-14T00:00:00"/>
        <d v="2018-05-23T00:00:00"/>
        <d v="2017-06-11T00:00:00"/>
        <d v="2015-01-27T00:00:00"/>
        <d v="2016-10-25T00:00:00"/>
        <d v="2017-09-25T00:00:00"/>
        <d v="2015-08-15T00:00:00"/>
        <d v="2016-06-15T00:00:00"/>
        <d v="2017-02-05T00:00:00"/>
        <d v="2017-10-18T00:00:00"/>
        <d v="2016-12-11T00:00:00"/>
        <d v="2018-12-19T00:00:00"/>
        <d v="2017-08-23T00:00:00"/>
        <d v="2017-12-17T00:00:00"/>
        <d v="2016-08-02T00:00:00"/>
        <d v="2018-10-03T00:00:00"/>
        <d v="2015-08-22T00:00:00"/>
        <d v="2018-11-02T00:00:00"/>
        <d v="2017-06-18T00:00:00"/>
        <d v="2015-07-11T00:00:00"/>
        <d v="2015-06-30T00:00:00"/>
        <d v="2017-11-17T00:00:00"/>
        <d v="2015-09-01T00:00:00"/>
        <d v="2017-06-15T00:00:00"/>
        <d v="2018-01-15T00:00:00"/>
        <d v="2015-11-22T00:00:00"/>
        <d v="2017-08-04T00:00:00"/>
        <d v="2017-11-24T00:00:00"/>
        <d v="2018-03-13T00:00:00"/>
        <d v="2016-05-30T00:00:00"/>
        <d v="2015-06-06T00:00:00"/>
        <d v="2018-04-30T00:00:00"/>
        <d v="2016-04-07T00:00:00"/>
        <d v="2015-09-23T00:00:00"/>
        <d v="2018-05-06T00:00:00"/>
        <d v="2018-02-10T00:00:00"/>
        <d v="2016-09-20T00:00:00"/>
        <d v="2016-12-19T00:00:00"/>
        <d v="2017-08-19T00:00:00"/>
        <d v="2017-02-07T00:00:00"/>
        <d v="2018-05-16T00:00:00"/>
        <d v="2015-02-27T00:00:00"/>
        <d v="2017-12-31T00:00:00"/>
        <d v="2016-11-05T00:00:00"/>
        <d v="2018-06-01T00:00:00"/>
        <d v="2016-10-30T00:00:00"/>
        <d v="2016-12-23T00:00:00"/>
        <d v="2017-02-12T00:00:00"/>
        <d v="2017-08-13T00:00:00"/>
        <d v="2015-04-30T00:00:00"/>
        <d v="2017-07-24T00:00:00"/>
        <d v="2015-05-19T00:00:00"/>
        <d v="2018-01-14T00:00:00"/>
        <d v="2015-06-23T00:00:00"/>
        <d v="2018-06-22T00:00:00"/>
        <d v="2015-03-23T00:00:00"/>
        <d v="2017-08-14T00:00:00"/>
        <d v="2017-08-09T00:00:00"/>
        <d v="2017-07-29T00:00:00"/>
        <d v="2017-06-14T00:00:00"/>
        <d v="2016-12-16T00:00:00"/>
        <d v="2017-07-03T00:00:00"/>
        <d v="2017-01-03T00:00:00"/>
        <d v="2018-03-23T00:00:00"/>
        <d v="2015-11-28T00:00:00"/>
        <d v="2015-12-07T00:00:00"/>
        <d v="2017-04-13T00:00:00"/>
        <d v="2017-05-08T00:00:00"/>
        <d v="2015-02-22T00:00:00"/>
        <d v="2018-03-25T00:00:00"/>
        <d v="2017-06-05T00:00:00"/>
        <d v="2016-03-19T00:00:00"/>
        <d v="2016-09-08T00:00:00"/>
        <d v="2017-04-24T00:00:00"/>
        <d v="2017-12-26T00:00:00"/>
        <d v="2016-06-13T00:00:00"/>
        <d v="2015-08-01T00:00:00"/>
        <d v="2016-11-06T00:00:00"/>
        <d v="2017-04-21T00:00:00"/>
        <d v="2016-07-19T00:00:00"/>
        <d v="2017-10-02T00:00:00"/>
        <d v="2015-03-22T00:00:00"/>
        <d v="2016-04-04T00:00:00"/>
        <d v="2018-03-05T00:00:00"/>
        <d v="2017-10-06T00:00:00"/>
        <d v="2015-03-17T00:00:00"/>
        <d v="2018-10-06T00:00:00"/>
        <d v="2016-08-23T00:00:00"/>
        <d v="2016-07-08T00:00:00"/>
        <d v="2015-09-03T00:00:00"/>
        <d v="2015-05-02T00:00:00"/>
        <d v="2015-10-10T00:00:00"/>
        <d v="2017-07-01T00:00:00"/>
        <d v="2015-10-24T00:00:00"/>
        <d v="2015-03-04T00:00:00"/>
        <d v="2018-06-02T00:00:00"/>
        <d v="2018-08-16T00:00:00"/>
        <d v="2016-06-04T00:00:00"/>
        <d v="2017-10-08T00:00:00"/>
        <d v="2018-09-17T00:00:00"/>
        <d v="2016-10-17T00:00:00"/>
        <d v="2018-05-11T00:00:00"/>
        <d v="2015-10-19T00:00:00"/>
        <d v="2015-10-16T00:00:00"/>
        <d v="2016-07-10T00:00:00"/>
        <d v="2018-05-20T00:00:00"/>
        <d v="2017-08-03T00:00:00"/>
        <d v="2018-04-01T00:00:00"/>
        <d v="2017-12-20T00:00:00"/>
        <d v="2018-03-29T00:00:00"/>
        <d v="2015-12-13T00:00:00"/>
        <d v="2018-10-23T00:00:00"/>
        <d v="2017-08-08T00:00:00"/>
        <d v="2017-01-31T00:00:00"/>
        <d v="2015-02-14T00:00:00"/>
        <d v="2018-02-05T00:00:00"/>
        <d v="2015-04-02T00:00:00"/>
        <d v="2015-02-06T00:00:00"/>
        <d v="2016-11-23T00:00:00"/>
        <d v="2015-03-05T00:00:00"/>
        <d v="2018-09-30T00:00:00"/>
        <d v="2015-10-08T00:00:00"/>
        <d v="2018-04-12T00:00:00"/>
        <d v="2016-09-28T00:00:00"/>
        <d v="2016-02-20T00:00:00"/>
        <d v="2017-06-23T00:00:00"/>
        <d v="2015-11-14T00:00:00"/>
        <d v="2017-06-13T00:00:00"/>
        <d v="2018-08-24T00:00:00"/>
        <d v="2018-01-27T00:00:00"/>
        <d v="2016-07-23T00:00:00"/>
        <d v="2017-05-15T00:00:00"/>
        <d v="2015-10-05T00:00:00"/>
        <d v="2017-02-25T00:00:00"/>
        <d v="2016-03-26T00:00:00"/>
        <d v="2017-09-27T00:00:00"/>
        <d v="2015-12-17T00:00:00"/>
        <d v="2015-04-19T00:00:00"/>
        <d v="2016-03-01T00:00:00"/>
        <d v="2017-06-29T00:00:00"/>
        <d v="2016-10-22T00:00:00"/>
        <d v="2016-03-09T00:00:00"/>
        <d v="2015-04-11T00:00:00"/>
        <d v="2018-08-31T00:00:00"/>
        <d v="2017-03-28T00:00:00"/>
        <d v="2017-06-24T00:00:00"/>
        <d v="2018-05-04T00:00:00"/>
        <d v="2015-04-01T00:00:00"/>
        <d v="2016-02-15T00:00:00"/>
        <d v="2015-10-18T00:00:00"/>
        <d v="2015-08-04T00:00:00"/>
        <d v="2017-04-19T00:00:00"/>
        <d v="2015-01-06T00:00:00"/>
        <d v="2018-08-01T00:00:00"/>
        <d v="2017-04-16T00:00:00"/>
        <d v="2016-02-21T00:00:00"/>
        <d v="2015-03-26T00:00:00"/>
        <d v="2017-06-16T00:00:00"/>
        <d v="2017-11-15T00:00:00"/>
        <d v="2015-02-03T00:00:00"/>
        <d v="2018-08-20T00:00:00"/>
        <d v="2017-10-30T00:00:00"/>
        <d v="2016-04-20T00:00:00"/>
        <d v="2015-01-30T00:00:00"/>
        <d v="2015-03-10T00:00:00"/>
        <d v="2017-03-04T00:00:00"/>
        <d v="2017-11-22T00:00:00"/>
        <d v="2015-01-23T00:00:00"/>
        <d v="2018-06-27T00:00:00"/>
        <d v="2018-07-11T00:00:00"/>
        <d v="2018-03-11T00:00:00"/>
        <d v="2016-08-10T00:00:00"/>
        <d v="2017-09-20T00:00:00"/>
        <d v="2018-12-16T00:00:00"/>
        <d v="2015-04-12T00:00:00"/>
        <d v="2018-12-26T00:00:00"/>
        <d v="2018-01-28T00:00:00"/>
        <d v="2018-08-05T00:00:00"/>
        <d v="2016-06-01T00:00:00"/>
        <d v="2017-09-22T00:00:00"/>
        <d v="2018-04-24T00:00:00"/>
        <d v="2015-12-22T00:00:00"/>
        <d v="2017-10-11T00:00:00"/>
        <d v="2017-05-10T00:00:00"/>
        <d v="2016-04-06T00:00:00"/>
        <d v="2015-01-03T00:00:00"/>
        <d v="2017-12-27T00:00:00"/>
        <d v="2017-07-30T00:00:00"/>
        <d v="2017-08-31T00:00:00"/>
        <d v="2016-10-10T00:00:00"/>
        <d v="2018-08-28T00:00:00"/>
        <d v="2018-11-22T00:00:00"/>
        <d v="2015-02-17T00:00:00"/>
        <d v="2016-06-08T00:00:00"/>
        <d v="2016-04-19T00:00:00"/>
        <d v="2015-02-16T00:00:00"/>
        <d v="2016-04-02T00:00:00"/>
        <d v="2018-08-19T00:00:00"/>
        <d v="2016-10-01T00:00:00"/>
        <d v="2015-02-21T00:00:00"/>
        <d v="2016-12-10T00:00:00"/>
        <d v="2016-05-21T00:00:00"/>
        <d v="2015-07-02T00:00:00"/>
        <d v="2016-09-12T00:00:00"/>
        <d v="2016-02-25T00:00:00"/>
        <d v="2018-04-29T00:00:00"/>
        <d v="2018-02-28T00:00:00"/>
        <d v="2015-09-30T00:00:00"/>
        <d v="2017-12-02T00:00:00"/>
        <d v="2018-08-15T00:00:00"/>
        <d v="2016-11-12T00:00:00"/>
        <d v="2015-11-27T00:00:00"/>
        <d v="2015-11-29T00:00:00"/>
        <d v="2016-12-29T00:00:00"/>
        <d v="2018-02-04T00:00:00"/>
        <d v="2016-04-17T00:00:00"/>
        <d v="2016-03-14T00:00:00"/>
        <d v="2018-03-07T00:00:00"/>
        <d v="2015-05-24T00:00:00"/>
        <d v="2015-08-30T00:00:00"/>
        <d v="2015-11-30T00:00:00"/>
        <d v="2017-02-15T00:00:00"/>
        <d v="2016-05-17T00:00:00"/>
        <d v="2017-08-06T00:00:00"/>
        <d v="2015-01-28T00:00:00"/>
        <d v="2018-07-12T00:00:00"/>
        <d v="2017-09-14T00:00:00"/>
        <d v="2015-07-18T00:00:00"/>
        <d v="2017-04-30T00:00:00"/>
        <d v="2017-04-04T00:00:00"/>
        <d v="2016-11-19T00:00:00"/>
        <d v="2018-02-03T00:00:00"/>
        <d v="2018-04-11T00:00:00"/>
        <d v="2016-02-14T00:00:00"/>
        <d v="2015-01-05T00:00:00"/>
        <d v="2015-05-03T00:00:00"/>
        <d v="2016-07-05T00:00:00"/>
        <d v="2017-02-28T00:00:00"/>
        <d v="2015-10-25T00:00:00"/>
        <d v="2018-01-09T00:00:00"/>
        <d v="2018-03-02T00:00:00"/>
        <d v="2018-02-24T00:00:00"/>
        <d v="2016-01-09T00:00:00"/>
        <d v="2017-07-02T00:00:00"/>
        <d v="2016-09-04T00:00:00"/>
        <d v="2016-05-09T00:00:00"/>
        <d v="2018-01-24T00:00:00"/>
        <d v="2015-07-04T00:00:00"/>
        <d v="2017-04-18T00:00:00"/>
        <d v="2016-09-16T00:00:00"/>
        <d v="2018-10-16T00:00:00"/>
        <d v="2015-11-06T00:00:00"/>
        <d v="2018-06-13T00:00:00"/>
        <d v="2018-03-12T00:00:00"/>
        <d v="2016-03-12T00:00:00"/>
        <d v="2017-02-20T00:00:00"/>
        <d v="2018-04-28T00:00:00"/>
        <d v="2017-01-08T00:00:00"/>
        <d v="2018-09-05T00:00:00"/>
        <d v="2016-03-21T00:00:00"/>
        <d v="2018-09-13T00:00:00"/>
        <d v="2016-11-25T00:00:00"/>
        <d v="2017-11-13T00:00:00"/>
        <d v="2015-02-02T00:00:00"/>
        <d v="2017-05-12T00:00:00"/>
        <d v="2017-12-06T00:00:00"/>
        <d v="2016-08-27T00:00:00"/>
        <d v="2015-03-14T00:00:00"/>
        <d v="2016-05-22T00:00:00"/>
        <d v="2017-10-07T00:00:00"/>
        <d v="2018-05-26T00:00:00"/>
        <d v="2016-05-01T00:00:00"/>
        <d v="2016-04-22T00:00:00"/>
        <d v="2018-05-02T00:00:00"/>
        <d v="2018-01-03T00:00:00"/>
        <d v="2015-10-09T00:00:00"/>
        <d v="2016-12-30T00:00:00"/>
        <d v="2017-08-16T00:00:00"/>
        <d v="2016-06-23T00:00:00"/>
        <d v="2017-02-22T00:00:00"/>
        <d v="2018-02-19T00:00:00"/>
        <d v="2018-10-15T00:00:00"/>
        <d v="2016-09-11T00:00:00"/>
        <d v="2018-12-15T00:00:00"/>
        <d v="2016-02-16T00:00:00"/>
        <d v="2017-05-18T00:00:00"/>
        <d v="2018-05-03T00:00:00"/>
        <d v="2018-11-10T00:00:00"/>
        <d v="2016-03-27T00:00:00"/>
        <d v="2018-02-23T00:00:00"/>
        <d v="2016-04-14T00:00:00"/>
        <d v="2016-08-17T00:00:00"/>
        <d v="2015-02-24T00:00:00"/>
        <d v="2015-05-28T00:00:00"/>
        <d v="2017-08-17T00:00:00"/>
        <d v="2015-04-21T00:00:00"/>
        <d v="2018-03-09T00:00:00"/>
        <d v="2016-05-25T00:00:00"/>
        <d v="2018-06-05T00:00:00"/>
        <d v="2015-07-06T00:00:00"/>
        <d v="2015-05-08T00:00:00"/>
        <d v="2015-01-15T00:00:00"/>
        <d v="2015-04-28T00:00:00"/>
        <d v="2016-06-20T00:00:00"/>
        <d v="2017-03-25T00:00:00"/>
        <d v="2017-10-24T00:00:00"/>
        <d v="2017-07-18T00:00:00"/>
        <d v="2017-07-20T00:00:00"/>
        <d v="2016-09-19T00:00:00"/>
        <d v="2015-08-06T00:00:00"/>
        <d v="2018-02-17T00:00:00"/>
        <d v="2015-07-27T00:00:00"/>
        <d v="2016-02-27T00:00:00"/>
        <d v="2017-06-27T00:00:00"/>
        <d v="2015-07-21T00:00:00"/>
        <d v="2015-12-03T00:00:00"/>
        <d v="2016-07-04T00:00:00"/>
        <d v="2018-02-21T00:00:00"/>
        <d v="2017-11-01T00:00:00"/>
        <d v="2018-04-04T00:00:00"/>
        <d v="2015-05-22T00:00:00"/>
        <d v="2016-07-27T00:00:00"/>
        <d v="2015-05-31T00:00:00"/>
        <d v="2016-06-21T00:00:00"/>
        <d v="2015-04-25T00:00:00"/>
        <d v="2017-11-09T00:00:00"/>
        <d v="2015-05-16T00:00:00"/>
        <d v="2015-08-31T00:00:00"/>
        <d v="2015-11-08T00:00:00"/>
        <d v="2016-05-10T00:00:00"/>
        <d v="2015-06-18T00:00:00"/>
        <d v="2018-05-07T00:00:00"/>
        <d v="2015-01-26T00:00:00"/>
        <d v="2015-08-24T00:00:00"/>
        <d v="2017-02-21T00:00:00"/>
        <d v="2016-11-03T00:00:00"/>
        <d v="2016-12-22T00:00:00"/>
        <d v="2015-01-14T00:00:00"/>
        <d v="2018-05-09T00:00:00"/>
        <d v="2015-03-19T00:00:00"/>
        <d v="2018-03-28T00:00:00"/>
        <d v="2018-01-08T00:00:00"/>
        <d v="2015-09-06T00:00:00"/>
        <d v="2018-10-27T00:00:00"/>
        <d v="2015-10-28T00:00:00"/>
        <d v="2017-03-15T00:00:00"/>
        <d v="2015-06-25T00:00:00"/>
        <d v="2017-11-23T00:00:00"/>
        <d v="2018-09-26T00:00:00"/>
        <d v="2016-07-16T00:00:00"/>
        <d v="2018-01-13T00:00:00"/>
        <d v="2017-04-02T00:00:00"/>
        <d v="2015-05-20T00:00:00"/>
        <d v="2017-01-25T00:00:00"/>
        <d v="2017-01-09T00:00:00"/>
        <d v="2017-10-09T00:00:00"/>
        <d v="2015-12-31T00:00:00"/>
        <d v="2016-06-28T00:00:00"/>
        <d v="2016-03-24T00:00:00"/>
        <d v="2017-08-02T00:00:00"/>
        <d v="2017-06-03T00:00:00"/>
        <d v="2018-04-08T00:00:00"/>
        <d v="2015-02-20T00:00:00"/>
        <d v="2017-02-08T00:00:00"/>
        <d v="2016-10-24T00:00:00"/>
        <d v="2016-08-06T00:00:00"/>
        <d v="2016-11-16T00:00:00"/>
        <d v="2016-03-31T00:00:00"/>
        <d v="2016-08-05T00:00:00"/>
        <d v="2018-07-05T00:00:00"/>
        <d v="2017-01-02T00:00:00"/>
        <d v="2017-07-09T00:00:00"/>
        <d v="2018-11-08T00:00:00"/>
        <d v="2016-06-05T00:00:00"/>
        <d v="2015-07-19T00:00:00"/>
        <d v="2017-10-16T00:00:00"/>
        <d v="2017-03-27T00:00:00"/>
        <d v="2016-01-04T00:00:00"/>
        <d v="2017-02-06T00:00:00"/>
        <d v="2016-11-26T00:00:00"/>
        <d v="2018-08-29T00:00:00"/>
        <d v="2015-07-30T00:00:00"/>
        <d v="2017-09-16T00:00:00"/>
        <d v="2018-07-26T00:00:00"/>
        <d v="2015-04-26T00:00:00"/>
        <d v="2017-07-15T00:00:00"/>
        <d v="2015-07-13T00:00:00"/>
        <d v="2018-04-13T00:00:00"/>
        <d v="2018-08-11T00:00:00"/>
        <d v="2017-03-30T00:00:00"/>
        <d v="2015-09-16T00:00:00"/>
        <d v="2017-06-02T00:00:00"/>
        <d v="2016-08-22T00:00:00"/>
        <d v="2015-04-23T00:00:00"/>
        <d v="2017-02-01T00:00:00"/>
        <d v="2018-08-04T00:00:00"/>
        <d v="2015-10-02T00:00:00"/>
        <d v="2016-11-11T00:00:00"/>
        <d v="2018-12-27T00:00:00"/>
        <d v="2015-06-10T00:00:00"/>
        <d v="2016-03-17T00:00:00"/>
        <d v="2015-04-22T00:00:00"/>
        <d v="2016-02-10T00:00:00"/>
        <d v="2016-05-15T00:00:00"/>
        <d v="2017-01-24T00:00:00"/>
        <d v="2018-12-06T00:00:00"/>
        <d v="2017-01-28T00:00:00"/>
        <d v="2018-02-18T00:00:00"/>
        <d v="2015-02-04T00:00:00"/>
        <d v="2015-01-18T00:00:00"/>
        <d v="2016-06-07T00:00:00"/>
        <d v="2018-05-13T00:00:00"/>
        <d v="2015-07-15T00:00:00"/>
        <d v="2015-11-21T00:00:00"/>
        <d v="2015-07-09T00:00:00"/>
        <d v="2018-10-31T00:00:00"/>
        <d v="2016-05-02T00:00:00"/>
        <d v="2015-08-17T00:00:00"/>
        <d v="2016-03-30T00:00:00"/>
        <d v="2018-01-12T00:00:00"/>
        <d v="2018-12-20T00:00:00"/>
        <d v="2016-01-05T00:00:00"/>
        <d v="2015-11-20T00:00:00"/>
        <d v="2016-01-12T00:00:00"/>
        <d v="2017-01-04T00:00:00"/>
        <d v="2015-03-02T00:00:00"/>
        <d v="2017-02-23T00:00:00"/>
        <d v="2016-02-07T00:00:00"/>
        <d v="2017-10-15T00:00:00"/>
        <d v="2017-08-05T00:00:00"/>
        <d v="2018-04-06T00:00:00"/>
        <d v="2018-07-28T00:00:00"/>
        <d v="2015-04-03T00:00:00"/>
        <d v="2016-10-26T00:00:00"/>
        <d v="2016-05-18T00:00:00"/>
        <d v="2016-12-08T00:00:00"/>
        <d v="2015-06-13T00:00:00"/>
        <d v="2016-10-29T00:00:00"/>
        <d v="2016-01-26T00:00:00"/>
        <d v="2016-04-10T00:00:00"/>
        <d v="2015-02-15T00:00:00"/>
        <d v="2016-01-06T00:00:00"/>
        <d v="2017-02-11T00:00:00"/>
        <d v="2017-10-25T00:00:00"/>
        <d v="2018-07-24T00:00:00"/>
        <d v="2017-11-29T00:00:00"/>
        <d v="2018-03-14T00:00:00"/>
        <d v="2016-10-16T00:00:00"/>
        <d v="2015-12-04T00:00:00"/>
        <d v="2017-02-09T00:00:00"/>
        <d v="2017-08-07T00:00:00"/>
        <d v="2016-03-15T00:00:00"/>
        <d v="2015-02-08T00:00:00"/>
        <d v="2015-04-15T00:00:00"/>
        <d v="2015-03-18T00:00:00"/>
        <d v="2016-05-11T00:00:00"/>
        <d v="2015-06-14T00:00:00"/>
        <d v="2015-09-25T00:00:00"/>
        <d v="2018-10-04T00:00:00"/>
        <d v="2017-04-26T00:00:00"/>
        <d v="2016-06-14T00:00:00"/>
        <d v="2017-01-11T00:00:00"/>
        <d v="2016-07-24T00:00:00"/>
        <d v="2017-05-25T00:00:00"/>
        <d v="2018-06-06T00:00:00"/>
        <d v="2016-08-01T00:00:00"/>
        <d v="2018-07-02T00:00:00"/>
        <d v="2016-03-07T00:00:00"/>
        <d v="2017-06-07T00:00:00"/>
        <d v="2017-05-24T00:00:00"/>
        <d v="2016-02-22T00:00:00"/>
        <d v="2016-05-13T00:00:00"/>
        <d v="2016-04-29T00:00:00"/>
        <d v="2016-04-12T00:00:00"/>
        <d v="2018-07-01T00:00:00"/>
        <d v="2017-08-11T00:00:00"/>
        <d v="2015-08-02T00:00:00"/>
        <d v="2015-05-17T00:00:00"/>
        <d v="2015-02-23T00:00:00"/>
        <d v="2016-04-24T00:00:00"/>
        <d v="2016-02-23T00:00:00"/>
        <d v="2018-01-06T00:00:00"/>
        <d v="2015-10-27T00:00:00"/>
        <d v="2016-01-24T00:00:00"/>
        <d v="2015-10-01T00:00:00"/>
        <d v="2015-05-06T00:00:00"/>
        <d v="2016-01-23T00:00:00"/>
        <d v="2017-08-20T00:00:00"/>
        <d v="2016-05-16T00:00:00"/>
        <d v="2015-03-16T00:00:00"/>
        <d v="2016-08-29T00:00:00"/>
        <d v="2017-04-06T00:00:00"/>
      </sharedItems>
      <fieldGroup par="13"/>
    </cacheField>
    <cacheField name="Region" numFmtId="0">
      <sharedItems count="5">
        <s v="North"/>
        <s v="South"/>
        <s v="West"/>
        <s v="Central"/>
        <s v="East"/>
      </sharedItems>
    </cacheField>
    <cacheField name="Sales" numFmtId="0">
      <sharedItems containsSemiMixedTypes="0" containsString="0" containsNumber="1" containsInteger="1" minValue="500" maxValue="2500" count="1989">
        <n v="1254"/>
        <n v="749"/>
        <n v="2360"/>
        <n v="896"/>
        <n v="2355"/>
        <n v="2305"/>
        <n v="826"/>
        <n v="1847"/>
        <n v="791"/>
        <n v="1795"/>
        <n v="1903"/>
        <n v="701"/>
        <n v="1659"/>
        <n v="1277"/>
        <n v="831"/>
        <n v="1440"/>
        <n v="1678"/>
        <n v="1617"/>
        <n v="1757"/>
        <n v="692"/>
        <n v="522"/>
        <n v="948"/>
        <n v="707"/>
        <n v="969"/>
        <n v="1100"/>
        <n v="2022"/>
        <n v="541"/>
        <n v="979"/>
        <n v="1988"/>
        <n v="989"/>
        <n v="1845"/>
        <n v="1400"/>
        <n v="2163"/>
        <n v="1689"/>
        <n v="809"/>
        <n v="1265"/>
        <n v="934"/>
        <n v="1354"/>
        <n v="1751"/>
        <n v="2045"/>
        <n v="660"/>
        <n v="1868"/>
        <n v="1017"/>
        <n v="2311"/>
        <n v="1663"/>
        <n v="1420"/>
        <n v="1415"/>
        <n v="1488"/>
        <n v="726"/>
        <n v="1259"/>
        <n v="902"/>
        <n v="2306"/>
        <n v="1417"/>
        <n v="627"/>
        <n v="760"/>
        <n v="2350"/>
        <n v="1179"/>
        <n v="1624"/>
        <n v="1316"/>
        <n v="2121"/>
        <n v="1428"/>
        <n v="706"/>
        <n v="921"/>
        <n v="1741"/>
        <n v="607"/>
        <n v="1824"/>
        <n v="1368"/>
        <n v="1160"/>
        <n v="1294"/>
        <n v="1232"/>
        <n v="994"/>
        <n v="2468"/>
        <n v="721"/>
        <n v="2375"/>
        <n v="1965"/>
        <n v="1489"/>
        <n v="1250"/>
        <n v="1358"/>
        <n v="719"/>
        <n v="2303"/>
        <n v="2027"/>
        <n v="1739"/>
        <n v="990"/>
        <n v="2354"/>
        <n v="1044"/>
        <n v="2129"/>
        <n v="1759"/>
        <n v="2111"/>
        <n v="1878"/>
        <n v="769"/>
        <n v="1241"/>
        <n v="2128"/>
        <n v="2257"/>
        <n v="1285"/>
        <n v="1230"/>
        <n v="1856"/>
        <n v="545"/>
        <n v="2301"/>
        <n v="1475"/>
        <n v="2118"/>
        <n v="1527"/>
        <n v="567"/>
        <n v="2300"/>
        <n v="1575"/>
        <n v="540"/>
        <n v="536"/>
        <n v="556"/>
        <n v="1487"/>
        <n v="2220"/>
        <n v="2155"/>
        <n v="1154"/>
        <n v="2420"/>
        <n v="1305"/>
        <n v="927"/>
        <n v="983"/>
        <n v="903"/>
        <n v="1235"/>
        <n v="1243"/>
        <n v="649"/>
        <n v="1443"/>
        <n v="975"/>
        <n v="889"/>
        <n v="2352"/>
        <n v="1293"/>
        <n v="1458"/>
        <n v="1801"/>
        <n v="1261"/>
        <n v="2112"/>
        <n v="640"/>
        <n v="1658"/>
        <n v="2373"/>
        <n v="1430"/>
        <n v="1873"/>
        <n v="867"/>
        <n v="1101"/>
        <n v="1088"/>
        <n v="866"/>
        <n v="2483"/>
        <n v="1335"/>
        <n v="765"/>
        <n v="2403"/>
        <n v="1551"/>
        <n v="1564"/>
        <n v="1125"/>
        <n v="768"/>
        <n v="1985"/>
        <n v="2287"/>
        <n v="1016"/>
        <n v="852"/>
        <n v="1233"/>
        <n v="2236"/>
        <n v="2188"/>
        <n v="1114"/>
        <n v="1774"/>
        <n v="2364"/>
        <n v="713"/>
        <n v="737"/>
        <n v="1004"/>
        <n v="1516"/>
        <n v="1442"/>
        <n v="1690"/>
        <n v="2021"/>
        <n v="2340"/>
        <n v="705"/>
        <n v="1215"/>
        <n v="552"/>
        <n v="1412"/>
        <n v="2476"/>
        <n v="1747"/>
        <n v="1973"/>
        <n v="2025"/>
        <n v="689"/>
        <n v="1322"/>
        <n v="1605"/>
        <n v="1718"/>
        <n v="2177"/>
        <n v="578"/>
        <n v="782"/>
        <n v="1388"/>
        <n v="2264"/>
        <n v="813"/>
        <n v="2015"/>
        <n v="1433"/>
        <n v="2093"/>
        <n v="2149"/>
        <n v="1972"/>
        <n v="2060"/>
        <n v="1175"/>
        <n v="1006"/>
        <n v="1409"/>
        <n v="914"/>
        <n v="1352"/>
        <n v="682"/>
        <n v="1738"/>
        <n v="2421"/>
        <n v="2245"/>
        <n v="1033"/>
        <n v="1998"/>
        <n v="1469"/>
        <n v="1899"/>
        <n v="2194"/>
        <n v="1942"/>
        <n v="609"/>
        <n v="2353"/>
        <n v="1591"/>
        <n v="1353"/>
        <n v="1020"/>
        <n v="1362"/>
        <n v="1733"/>
        <n v="1949"/>
        <n v="2368"/>
        <n v="2110"/>
        <n v="1940"/>
        <n v="1557"/>
        <n v="2024"/>
        <n v="2168"/>
        <n v="621"/>
        <n v="560"/>
        <n v="1286"/>
        <n v="1242"/>
        <n v="717"/>
        <n v="1480"/>
        <n v="1846"/>
        <n v="1983"/>
        <n v="650"/>
        <n v="1481"/>
        <n v="2492"/>
        <n v="962"/>
        <n v="1432"/>
        <n v="523"/>
        <n v="1540"/>
        <n v="817"/>
        <n v="2462"/>
        <n v="538"/>
        <n v="1556"/>
        <n v="2133"/>
        <n v="1474"/>
        <n v="531"/>
        <n v="1769"/>
        <n v="1257"/>
        <n v="1929"/>
        <n v="2417"/>
        <n v="2114"/>
        <n v="1278"/>
        <n v="943"/>
        <n v="1836"/>
        <n v="1200"/>
        <n v="1167"/>
        <n v="696"/>
        <n v="2500"/>
        <n v="1507"/>
        <n v="1612"/>
        <n v="764"/>
        <n v="884"/>
        <n v="2443"/>
        <n v="1147"/>
        <n v="744"/>
        <n v="812"/>
        <n v="862"/>
        <n v="1061"/>
        <n v="2365"/>
        <n v="1421"/>
        <n v="1357"/>
        <n v="1007"/>
        <n v="1544"/>
        <n v="1537"/>
        <n v="1530"/>
        <n v="2460"/>
        <n v="976"/>
        <n v="1106"/>
        <n v="1165"/>
        <n v="1244"/>
        <n v="1992"/>
        <n v="1396"/>
        <n v="849"/>
        <n v="2488"/>
        <n v="840"/>
        <n v="1820"/>
        <n v="1969"/>
        <n v="2261"/>
        <n v="1793"/>
        <n v="644"/>
        <n v="1359"/>
        <n v="1554"/>
        <n v="2090"/>
        <n v="931"/>
        <n v="1157"/>
        <n v="2396"/>
        <n v="1677"/>
        <n v="590"/>
        <n v="1401"/>
        <n v="678"/>
        <n v="2211"/>
        <n v="2392"/>
        <n v="1835"/>
        <n v="2281"/>
        <n v="1583"/>
        <n v="1123"/>
        <n v="1079"/>
        <n v="1027"/>
        <n v="1771"/>
        <n v="1171"/>
        <n v="672"/>
        <n v="848"/>
        <n v="2078"/>
        <n v="945"/>
        <n v="1534"/>
        <n v="1825"/>
        <n v="2029"/>
        <n v="1228"/>
        <n v="1501"/>
        <n v="1094"/>
        <n v="1127"/>
        <n v="601"/>
        <n v="1697"/>
        <n v="2095"/>
        <n v="1132"/>
        <n v="1561"/>
        <n v="1238"/>
        <n v="2068"/>
        <n v="1113"/>
        <n v="1966"/>
        <n v="2138"/>
        <n v="978"/>
        <n v="2014"/>
        <n v="645"/>
        <n v="743"/>
        <n v="2474"/>
        <n v="1494"/>
        <n v="1174"/>
        <n v="1062"/>
        <n v="2297"/>
        <n v="562"/>
        <n v="2049"/>
        <n v="570"/>
        <n v="1236"/>
        <n v="1069"/>
        <n v="1946"/>
        <n v="595"/>
        <n v="2439"/>
        <n v="2415"/>
        <n v="1725"/>
        <n v="688"/>
        <n v="1698"/>
        <n v="1665"/>
        <n v="1309"/>
        <n v="905"/>
        <n v="2271"/>
        <n v="2091"/>
        <n v="1917"/>
        <n v="641"/>
        <n v="1192"/>
        <n v="1727"/>
        <n v="1051"/>
        <n v="2109"/>
        <n v="1311"/>
        <n v="759"/>
        <n v="2201"/>
        <n v="1964"/>
        <n v="1898"/>
        <n v="2282"/>
        <n v="2294"/>
        <n v="2213"/>
        <n v="1797"/>
        <n v="1912"/>
        <n v="1865"/>
        <n v="1838"/>
        <n v="1626"/>
        <n v="647"/>
        <n v="1042"/>
        <n v="1519"/>
        <n v="532"/>
        <n v="1477"/>
        <n v="1748"/>
        <n v="762"/>
        <n v="904"/>
        <n v="958"/>
        <n v="2193"/>
        <n v="830"/>
        <n v="1531"/>
        <n v="917"/>
        <n v="2246"/>
        <n v="2130"/>
        <n v="2461"/>
        <n v="1863"/>
        <n v="1382"/>
        <n v="807"/>
        <n v="1272"/>
        <n v="1621"/>
        <n v="1356"/>
        <n v="684"/>
        <n v="1256"/>
        <n v="581"/>
        <n v="913"/>
        <n v="507"/>
        <n v="1367"/>
        <n v="833"/>
        <n v="1987"/>
        <n v="1152"/>
        <n v="942"/>
        <n v="2200"/>
        <n v="861"/>
        <n v="1648"/>
        <n v="1805"/>
        <n v="620"/>
        <n v="1216"/>
        <n v="686"/>
        <n v="506"/>
        <n v="1579"/>
        <n v="550"/>
        <n v="2020"/>
        <n v="695"/>
        <n v="2453"/>
        <n v="508"/>
        <n v="2459"/>
        <n v="850"/>
        <n v="795"/>
        <n v="2142"/>
        <n v="1542"/>
        <n v="2411"/>
        <n v="1213"/>
        <n v="618"/>
        <n v="1199"/>
        <n v="1962"/>
        <n v="580"/>
        <n v="2412"/>
        <n v="1224"/>
        <n v="502"/>
        <n v="1977"/>
        <n v="2115"/>
        <n v="1976"/>
        <n v="1323"/>
        <n v="639"/>
        <n v="1223"/>
        <n v="2157"/>
        <n v="673"/>
        <n v="2092"/>
        <n v="1892"/>
        <n v="1943"/>
        <n v="1968"/>
        <n v="1596"/>
        <n v="1637"/>
        <n v="2232"/>
        <n v="1283"/>
        <n v="937"/>
        <n v="1373"/>
        <n v="1598"/>
        <n v="1398"/>
        <n v="1070"/>
        <n v="1948"/>
        <n v="702"/>
        <n v="1953"/>
        <n v="548"/>
        <n v="1952"/>
        <n v="2292"/>
        <n v="2061"/>
        <n v="1791"/>
        <n v="2009"/>
        <n v="1850"/>
        <n v="898"/>
        <n v="606"/>
        <n v="1381"/>
        <n v="1170"/>
        <n v="1815"/>
        <n v="1854"/>
        <n v="2088"/>
        <n v="1837"/>
        <n v="2447"/>
        <n v="1102"/>
        <n v="1413"/>
        <n v="1032"/>
        <n v="1597"/>
        <n v="1245"/>
        <n v="1902"/>
        <n v="888"/>
        <n v="1416"/>
        <n v="739"/>
        <n v="1262"/>
        <n v="2241"/>
        <n v="1633"/>
        <n v="1338"/>
        <n v="1296"/>
        <n v="2289"/>
        <n v="2017"/>
        <n v="1404"/>
        <n v="659"/>
        <n v="1471"/>
        <n v="2481"/>
        <n v="2336"/>
        <n v="1696"/>
        <n v="1904"/>
        <n v="1505"/>
        <n v="1826"/>
        <n v="1313"/>
        <n v="1455"/>
        <n v="777"/>
        <n v="2179"/>
        <n v="2207"/>
        <n v="1879"/>
        <n v="1668"/>
        <n v="727"/>
        <n v="681"/>
        <n v="980"/>
        <n v="1454"/>
        <n v="2139"/>
        <n v="1456"/>
        <n v="822"/>
        <n v="750"/>
        <n v="1483"/>
        <n v="1072"/>
        <n v="842"/>
        <n v="1479"/>
        <n v="619"/>
        <n v="1784"/>
        <n v="1586"/>
        <n v="1545"/>
        <n v="2409"/>
        <n v="1770"/>
        <n v="1298"/>
        <n v="1674"/>
        <n v="1925"/>
        <n v="1963"/>
        <n v="2172"/>
        <n v="1577"/>
        <n v="2269"/>
        <n v="1426"/>
        <n v="1895"/>
        <n v="1138"/>
        <n v="885"/>
        <n v="1149"/>
        <n v="753"/>
        <n v="2493"/>
        <n v="2106"/>
        <n v="1155"/>
        <n v="1881"/>
        <n v="2285"/>
        <n v="561"/>
        <n v="1482"/>
        <n v="977"/>
        <n v="1595"/>
        <n v="566"/>
        <n v="1279"/>
        <n v="745"/>
        <n v="1931"/>
        <n v="2151"/>
        <n v="1547"/>
        <n v="926"/>
        <n v="1419"/>
        <n v="534"/>
        <n v="2037"/>
        <n v="966"/>
        <n v="2333"/>
        <n v="1361"/>
        <n v="1656"/>
        <n v="1351"/>
        <n v="992"/>
        <n v="559"/>
        <n v="2404"/>
        <n v="1082"/>
        <n v="1578"/>
        <n v="1086"/>
        <n v="1703"/>
        <n v="1630"/>
        <n v="1562"/>
        <n v="2398"/>
        <n v="2372"/>
        <n v="2482"/>
        <n v="1548"/>
        <n v="2147"/>
        <n v="2159"/>
        <n v="1054"/>
        <n v="883"/>
        <n v="1676"/>
        <n v="2323"/>
        <n v="1292"/>
        <n v="1204"/>
        <n v="1832"/>
        <n v="1136"/>
        <n v="1686"/>
        <n v="2202"/>
        <n v="2397"/>
        <n v="1709"/>
        <n v="1130"/>
        <n v="960"/>
        <n v="774"/>
        <n v="2427"/>
        <n v="2231"/>
        <n v="1163"/>
        <n v="520"/>
        <n v="2302"/>
        <n v="1735"/>
        <n v="2178"/>
        <n v="2173"/>
        <n v="1064"/>
        <n v="2086"/>
        <n v="2062"/>
        <n v="2463"/>
        <n v="1030"/>
        <n v="530"/>
        <n v="2371"/>
        <n v="1078"/>
        <n v="1084"/>
        <n v="1498"/>
        <n v="2019"/>
        <n v="2146"/>
        <n v="544"/>
        <n v="1271"/>
        <n v="1862"/>
        <n v="617"/>
        <n v="661"/>
        <n v="2290"/>
        <n v="1182"/>
        <n v="2042"/>
        <n v="1819"/>
        <n v="2310"/>
        <n v="1405"/>
        <n v="2103"/>
        <n v="2158"/>
        <n v="1399"/>
        <n v="1333"/>
        <n v="1808"/>
        <n v="2033"/>
        <n v="698"/>
        <n v="700"/>
        <n v="1194"/>
        <n v="637"/>
        <n v="516"/>
        <n v="2238"/>
        <n v="2032"/>
        <n v="1842"/>
        <n v="1589"/>
        <n v="1641"/>
        <n v="1655"/>
        <n v="1958"/>
        <n v="1083"/>
        <n v="2031"/>
        <n v="1758"/>
        <n v="2239"/>
        <n v="1000"/>
        <n v="535"/>
        <n v="2382"/>
        <n v="1880"/>
        <n v="825"/>
        <n v="1026"/>
        <n v="1273"/>
        <n v="1794"/>
        <n v="1889"/>
        <n v="2196"/>
        <n v="2406"/>
        <n v="1746"/>
        <n v="704"/>
        <n v="1787"/>
        <n v="1702"/>
        <n v="1059"/>
        <n v="1546"/>
        <n v="2135"/>
        <n v="1802"/>
        <n v="816"/>
        <n v="663"/>
        <n v="1627"/>
        <n v="1549"/>
        <n v="2018"/>
        <n v="1980"/>
        <n v="1736"/>
        <n v="1843"/>
        <n v="1176"/>
        <n v="662"/>
        <n v="1900"/>
        <n v="874"/>
        <n v="1670"/>
        <n v="1776"/>
        <n v="2081"/>
        <n v="2166"/>
        <n v="1831"/>
        <n v="2313"/>
        <n v="1918"/>
        <n v="1580"/>
        <n v="1291"/>
        <n v="553"/>
        <n v="693"/>
        <n v="1712"/>
        <n v="1336"/>
        <n v="1095"/>
        <n v="1950"/>
        <n v="1478"/>
        <n v="1726"/>
        <n v="1423"/>
        <n v="982"/>
        <n v="1287"/>
        <n v="2205"/>
        <n v="680"/>
        <n v="2386"/>
        <n v="2280"/>
        <n v="2008"/>
        <n v="652"/>
        <n v="2076"/>
        <n v="740"/>
        <n v="2099"/>
        <n v="1935"/>
        <n v="2040"/>
        <n v="1742"/>
        <n v="1559"/>
        <n v="1141"/>
        <n v="1263"/>
        <n v="899"/>
        <n v="1066"/>
        <n v="1330"/>
        <n v="1852"/>
        <n v="1970"/>
        <n v="1504"/>
        <n v="1704"/>
        <n v="1306"/>
        <n v="1761"/>
        <n v="2195"/>
        <n v="882"/>
        <n v="2137"/>
        <n v="804"/>
        <n v="1436"/>
        <n v="1798"/>
        <n v="2043"/>
        <n v="1762"/>
        <n v="1290"/>
        <n v="1615"/>
        <n v="748"/>
        <n v="2275"/>
        <n v="1056"/>
        <n v="1778"/>
        <n v="783"/>
        <n v="2263"/>
        <n v="1752"/>
        <n v="1647"/>
        <n v="1331"/>
        <n v="1441"/>
        <n v="951"/>
        <n v="1240"/>
        <n v="1734"/>
        <n v="2069"/>
        <n v="2048"/>
        <n v="1008"/>
        <n v="1539"/>
        <n v="1249"/>
        <n v="1410"/>
        <n v="845"/>
        <n v="558"/>
        <n v="1783"/>
        <n v="1967"/>
        <n v="1118"/>
        <n v="938"/>
        <n v="2127"/>
        <n v="1198"/>
        <n v="712"/>
        <n v="735"/>
        <n v="664"/>
        <n v="1208"/>
        <n v="1681"/>
        <n v="2105"/>
        <n v="1140"/>
        <n v="2480"/>
        <n v="546"/>
        <n v="2279"/>
        <n v="963"/>
        <n v="1011"/>
        <n v="2341"/>
        <n v="1161"/>
        <n v="1097"/>
        <n v="2319"/>
        <n v="1792"/>
        <n v="2432"/>
        <n v="2229"/>
        <n v="1120"/>
        <n v="2152"/>
        <n v="1169"/>
        <n v="1090"/>
        <n v="1205"/>
        <n v="758"/>
        <n v="1074"/>
        <n v="829"/>
        <n v="911"/>
        <n v="1722"/>
        <n v="1660"/>
        <n v="2494"/>
        <n v="2444"/>
        <n v="869"/>
        <n v="575"/>
        <n v="1700"/>
        <n v="1010"/>
        <n v="2361"/>
        <n v="2198"/>
        <n v="2176"/>
        <n v="1541"/>
        <n v="2343"/>
        <n v="1756"/>
        <n v="1178"/>
        <n v="1258"/>
        <n v="1425"/>
        <n v="2184"/>
        <n v="2491"/>
        <n v="875"/>
        <n v="1177"/>
        <n v="1379"/>
        <n v="2222"/>
        <n v="2273"/>
        <n v="604"/>
        <n v="517"/>
        <n v="1274"/>
        <n v="1414"/>
        <n v="1466"/>
        <n v="1807"/>
        <n v="729"/>
        <n v="1015"/>
        <n v="2120"/>
        <n v="2464"/>
        <n v="1268"/>
        <n v="1495"/>
        <n v="1939"/>
        <n v="525"/>
        <n v="784"/>
        <n v="2123"/>
        <n v="967"/>
        <n v="1137"/>
        <n v="722"/>
        <n v="900"/>
        <n v="2097"/>
        <n v="589"/>
        <n v="859"/>
        <n v="805"/>
        <n v="1364"/>
        <n v="2388"/>
        <n v="924"/>
        <n v="615"/>
        <n v="1085"/>
        <n v="1073"/>
        <n v="2191"/>
        <n v="1532"/>
        <n v="1673"/>
        <n v="1108"/>
        <n v="2389"/>
        <n v="2410"/>
        <n v="1197"/>
        <n v="2181"/>
        <n v="1226"/>
        <n v="834"/>
        <n v="2102"/>
        <n v="1555"/>
        <n v="610"/>
        <n v="2440"/>
        <n v="1234"/>
        <n v="1389"/>
        <n v="1239"/>
        <n v="2467"/>
        <n v="1652"/>
        <n v="732"/>
        <n v="1231"/>
        <n v="1018"/>
        <n v="1810"/>
        <n v="613"/>
        <n v="1857"/>
        <n v="1753"/>
        <n v="2209"/>
        <n v="2126"/>
        <n v="665"/>
        <n v="2338"/>
        <n v="2253"/>
        <n v="1190"/>
        <n v="1603"/>
        <n v="1996"/>
        <n v="940"/>
        <n v="2329"/>
        <n v="547"/>
        <n v="1821"/>
        <n v="1717"/>
        <n v="1055"/>
        <n v="2274"/>
        <n v="683"/>
        <n v="1365"/>
        <n v="1588"/>
        <n v="1743"/>
        <n v="855"/>
        <n v="1919"/>
        <n v="1434"/>
        <n v="1139"/>
        <n v="1378"/>
        <n v="2131"/>
        <n v="1941"/>
        <n v="1024"/>
        <n v="1894"/>
        <n v="723"/>
        <n v="1574"/>
        <n v="1229"/>
        <n v="505"/>
        <n v="775"/>
        <n v="1888"/>
        <n v="858"/>
        <n v="1209"/>
        <n v="2374"/>
        <n v="2059"/>
        <n v="2016"/>
        <n v="2187"/>
        <n v="781"/>
        <n v="751"/>
        <n v="1951"/>
        <n v="1211"/>
        <n v="1840"/>
        <n v="725"/>
        <n v="789"/>
        <n v="598"/>
        <n v="2038"/>
        <n v="856"/>
        <n v="1650"/>
        <n v="1109"/>
        <n v="929"/>
        <n v="2074"/>
        <n v="2080"/>
        <n v="622"/>
        <n v="2087"/>
        <n v="1536"/>
        <n v="767"/>
        <n v="728"/>
        <n v="1631"/>
        <n v="2036"/>
        <n v="832"/>
        <n v="959"/>
        <n v="2348"/>
        <n v="815"/>
        <n v="1628"/>
        <n v="2083"/>
        <n v="1203"/>
        <n v="2250"/>
        <n v="1098"/>
        <n v="635"/>
        <n v="2057"/>
        <n v="1510"/>
        <n v="583"/>
        <n v="1189"/>
        <n v="1569"/>
        <n v="1503"/>
        <n v="2413"/>
        <n v="2334"/>
        <n v="2314"/>
        <n v="2228"/>
        <n v="1206"/>
        <n v="1299"/>
        <n v="1508"/>
        <n v="2041"/>
        <n v="752"/>
        <n v="2393"/>
        <n v="955"/>
        <n v="1585"/>
        <n v="526"/>
        <n v="1158"/>
        <n v="1021"/>
        <n v="1710"/>
        <n v="1497"/>
        <n v="1013"/>
        <n v="1318"/>
        <n v="697"/>
        <n v="1995"/>
        <n v="623"/>
        <n v="2255"/>
        <n v="2312"/>
        <n v="2487"/>
        <n v="2223"/>
        <n v="504"/>
        <n v="1195"/>
        <n v="2230"/>
        <n v="2424"/>
        <n v="2337"/>
        <n v="2359"/>
        <n v="1385"/>
        <n v="563"/>
        <n v="1063"/>
        <n v="2331"/>
        <n v="1395"/>
        <n v="799"/>
        <n v="500"/>
        <n v="2472"/>
        <n v="1253"/>
        <n v="2307"/>
        <n v="1001"/>
        <n v="1896"/>
        <n v="555"/>
        <n v="1764"/>
        <n v="1991"/>
        <n v="1439"/>
        <n v="568"/>
        <n v="668"/>
        <n v="1188"/>
        <n v="1707"/>
        <n v="1473"/>
        <n v="1671"/>
        <n v="1514"/>
        <n v="1811"/>
        <n v="1371"/>
        <n v="2272"/>
        <n v="1075"/>
        <n v="1445"/>
        <n v="1266"/>
        <n v="1786"/>
        <n v="593"/>
        <n v="1374"/>
        <n v="1723"/>
        <n v="1724"/>
        <n v="1207"/>
        <n v="918"/>
        <n v="1370"/>
        <n v="1444"/>
        <n v="2316"/>
        <n v="1301"/>
        <n v="2005"/>
        <n v="790"/>
        <n v="1472"/>
        <n v="2451"/>
        <n v="1193"/>
        <n v="1392"/>
        <n v="1872"/>
        <n v="1592"/>
        <n v="1464"/>
        <n v="2000"/>
        <n v="1220"/>
        <n v="2077"/>
        <n v="603"/>
        <n v="2175"/>
        <n v="1512"/>
        <n v="1732"/>
        <n v="952"/>
        <n v="674"/>
        <n v="1393"/>
        <n v="1023"/>
        <n v="1890"/>
        <n v="1493"/>
        <n v="1619"/>
        <n v="2252"/>
        <n v="2089"/>
        <n v="1632"/>
        <n v="1422"/>
        <n v="1602"/>
        <n v="2004"/>
        <n v="711"/>
        <n v="2262"/>
        <n v="1570"/>
        <n v="1866"/>
        <n v="1871"/>
        <n v="2258"/>
        <n v="2003"/>
        <n v="1511"/>
        <n v="592"/>
        <n v="1525"/>
        <n v="2182"/>
        <n v="1822"/>
        <n v="1375"/>
        <n v="2039"/>
        <n v="1280"/>
        <n v="1377"/>
        <n v="2478"/>
        <n v="669"/>
        <n v="876"/>
        <n v="1037"/>
        <n v="2051"/>
        <n v="1275"/>
        <n v="527"/>
        <n v="1893"/>
        <n v="636"/>
        <n v="2484"/>
        <n v="880"/>
        <n v="1634"/>
        <n v="1558"/>
        <n v="1566"/>
        <n v="824"/>
        <n v="2224"/>
        <n v="1153"/>
        <n v="1168"/>
        <n v="1314"/>
        <n v="2369"/>
        <n v="1599"/>
        <n v="1159"/>
        <n v="1975"/>
        <n v="512"/>
        <n v="1823"/>
        <n v="2153"/>
        <n v="1121"/>
        <n v="1905"/>
        <n v="519"/>
        <n v="2134"/>
        <n v="1907"/>
        <n v="1269"/>
        <n v="1785"/>
        <n v="2317"/>
        <n v="1729"/>
        <n v="987"/>
        <n v="2007"/>
        <n v="2259"/>
        <n v="1485"/>
        <n v="1217"/>
        <n v="755"/>
        <n v="1864"/>
        <n v="1255"/>
        <n v="2227"/>
        <n v="995"/>
        <n v="2101"/>
        <n v="811"/>
        <n v="632"/>
        <n v="865"/>
        <n v="1705"/>
        <n v="1350"/>
        <n v="1312"/>
        <n v="2349"/>
        <n v="1954"/>
        <n v="630"/>
        <n v="573"/>
        <n v="2185"/>
        <n v="2140"/>
        <n v="1490"/>
        <n v="2344"/>
        <n v="2308"/>
        <n v="1270"/>
        <n v="1267"/>
        <n v="843"/>
        <n v="2108"/>
        <n v="2064"/>
        <n v="679"/>
        <n v="2278"/>
        <n v="1050"/>
        <n v="973"/>
        <n v="993"/>
        <n v="2309"/>
        <n v="1959"/>
        <n v="2276"/>
        <n v="1438"/>
        <n v="1321"/>
        <n v="2450"/>
        <n v="988"/>
        <n v="1813"/>
        <n v="1046"/>
        <n v="1572"/>
        <n v="895"/>
        <n v="932"/>
        <n v="685"/>
        <n v="2070"/>
        <n v="2384"/>
        <n v="2010"/>
        <n v="1087"/>
        <n v="2132"/>
        <n v="2116"/>
        <n v="2380"/>
        <n v="1646"/>
        <n v="2122"/>
        <n v="1688"/>
        <n v="1860"/>
        <n v="1184"/>
        <n v="1052"/>
        <n v="1997"/>
        <n v="2395"/>
        <n v="892"/>
        <n v="1908"/>
        <n v="1834"/>
        <n v="1636"/>
        <n v="708"/>
        <n v="1014"/>
        <n v="1827"/>
        <n v="863"/>
        <n v="1859"/>
        <n v="991"/>
        <n v="1713"/>
        <n v="1341"/>
        <n v="2477"/>
        <n v="1201"/>
        <n v="1143"/>
        <n v="2429"/>
        <n v="2190"/>
        <n v="2073"/>
        <n v="879"/>
        <n v="1105"/>
        <n v="2442"/>
        <n v="1921"/>
        <n v="2296"/>
        <n v="1363"/>
        <n v="1887"/>
        <n v="611"/>
        <n v="588"/>
        <n v="1932"/>
        <n v="1119"/>
        <n v="521"/>
        <n v="1565"/>
        <n v="2012"/>
        <n v="877"/>
        <n v="1607"/>
        <n v="1264"/>
        <n v="2475"/>
        <n v="2358"/>
        <n v="2171"/>
        <n v="1022"/>
        <n v="801"/>
        <n v="1115"/>
        <n v="872"/>
        <n v="1590"/>
        <n v="572"/>
        <n v="2054"/>
        <n v="1567"/>
        <n v="1288"/>
        <n v="761"/>
        <n v="1816"/>
        <n v="1875"/>
        <n v="2452"/>
        <n v="2055"/>
        <n v="602"/>
        <n v="2063"/>
        <n v="971"/>
        <n v="2346"/>
        <n v="1910"/>
        <n v="2056"/>
        <n v="2405"/>
        <n v="1620"/>
        <n v="1643"/>
        <n v="1755"/>
        <n v="687"/>
        <n v="786"/>
        <n v="1099"/>
        <n v="1372"/>
        <n v="1142"/>
        <n v="2284"/>
        <n v="1999"/>
        <n v="1515"/>
        <n v="912"/>
        <n v="1394"/>
        <n v="720"/>
        <n v="1219"/>
        <n v="2387"/>
        <n v="571"/>
        <n v="1682"/>
        <n v="2233"/>
        <n v="1517"/>
        <n v="2266"/>
        <n v="981"/>
        <n v="1796"/>
        <n v="1867"/>
        <n v="1773"/>
        <n v="596"/>
        <n v="835"/>
        <n v="2399"/>
        <n v="626"/>
        <n v="2053"/>
        <n v="1728"/>
        <n v="1934"/>
        <n v="1730"/>
        <n v="2011"/>
        <n v="1340"/>
        <n v="1347"/>
        <n v="1818"/>
        <n v="2174"/>
        <n v="690"/>
        <n v="2096"/>
        <n v="1693"/>
        <n v="1610"/>
        <n v="2436"/>
        <n v="794"/>
        <n v="1009"/>
        <n v="950"/>
        <n v="1716"/>
        <n v="624"/>
        <n v="1252"/>
        <n v="766"/>
        <n v="1116"/>
        <n v="1937"/>
        <n v="2351"/>
        <n v="2183"/>
        <n v="537"/>
        <n v="2434"/>
        <n v="1829"/>
        <n v="1491"/>
        <n v="2383"/>
        <n v="968"/>
        <n v="1623"/>
        <n v="828"/>
        <n v="1308"/>
        <n v="1803"/>
        <n v="2335"/>
        <n v="1324"/>
        <n v="1768"/>
        <n v="949"/>
        <n v="1614"/>
        <n v="1191"/>
        <n v="1339"/>
        <n v="2370"/>
        <n v="1349"/>
        <n v="2023"/>
        <n v="746"/>
        <n v="1065"/>
        <n v="2167"/>
        <n v="1945"/>
        <n v="2489"/>
        <n v="947"/>
        <n v="1295"/>
        <n v="1804"/>
        <n v="1146"/>
        <n v="1431"/>
        <n v="1839"/>
        <n v="1360"/>
        <n v="1081"/>
        <n v="1936"/>
        <n v="656"/>
        <n v="2052"/>
        <n v="1126"/>
        <n v="953"/>
        <n v="1814"/>
        <n v="2428"/>
        <n v="1459"/>
        <n v="1568"/>
        <n v="1452"/>
        <n v="1960"/>
        <n v="724"/>
        <n v="1897"/>
        <n v="2156"/>
        <n v="1923"/>
        <n v="1924"/>
        <n v="2240"/>
        <n v="1651"/>
        <n v="2225"/>
        <n v="919"/>
        <n v="1048"/>
        <n v="871"/>
        <n v="1045"/>
        <n v="2291"/>
        <n v="1468"/>
        <n v="2251"/>
        <n v="1366"/>
        <n v="800"/>
        <n v="2197"/>
        <n v="870"/>
        <n v="1622"/>
        <n v="703"/>
        <n v="574"/>
        <n v="2267"/>
        <n v="821"/>
        <n v="2473"/>
        <n v="2119"/>
        <n v="1486"/>
        <n v="2180"/>
        <n v="854"/>
        <n v="814"/>
        <n v="2154"/>
        <n v="1721"/>
        <n v="2304"/>
        <n v="2391"/>
        <n v="1450"/>
        <n v="605"/>
        <n v="1465"/>
        <n v="901"/>
        <n v="1812"/>
        <n v="1749"/>
        <n v="2470"/>
        <n v="1343"/>
        <n v="1618"/>
        <n v="1657"/>
        <n v="1029"/>
        <n v="1849"/>
        <n v="1406"/>
        <n v="1675"/>
        <n v="894"/>
        <n v="629"/>
        <n v="747"/>
        <n v="2394"/>
        <n v="614"/>
        <n v="1080"/>
        <n v="584"/>
        <n v="1715"/>
        <n v="2327"/>
        <n v="2466"/>
        <n v="1520"/>
        <n v="772"/>
        <n v="1754"/>
        <n v="513"/>
        <n v="564"/>
        <n v="920"/>
        <n v="2458"/>
        <n v="2065"/>
        <n v="1148"/>
        <n v="1506"/>
        <n v="1841"/>
        <n v="2186"/>
        <n v="2215"/>
        <n v="928"/>
        <n v="2435"/>
        <n v="2079"/>
        <n v="2219"/>
        <n v="922"/>
        <n v="1012"/>
        <n v="2418"/>
        <n v="907"/>
        <n v="2189"/>
        <n v="1092"/>
        <n v="1251"/>
        <n v="1031"/>
        <n v="577"/>
        <n v="1848"/>
        <n v="1327"/>
        <n v="2248"/>
        <n v="808"/>
        <n v="1687"/>
        <n v="1526"/>
        <n v="2455"/>
        <n v="2100"/>
        <n v="2136"/>
        <n v="710"/>
        <n v="1775"/>
        <n v="2330"/>
        <n v="1418"/>
        <n v="1833"/>
        <n v="1844"/>
        <n v="1304"/>
        <n v="925"/>
        <n v="793"/>
        <n v="1745"/>
        <n v="771"/>
        <n v="2260"/>
        <n v="2495"/>
        <n v="984"/>
        <n v="1282"/>
        <n v="1499"/>
        <n v="670"/>
        <n v="1911"/>
        <n v="1666"/>
        <n v="2002"/>
        <n v="1344"/>
        <n v="1790"/>
        <n v="1355"/>
        <n v="734"/>
        <n v="2206"/>
        <n v="2216"/>
        <n v="585"/>
        <n v="1638"/>
        <n v="2437"/>
        <n v="1173"/>
        <n v="985"/>
        <n v="1695"/>
        <n v="1467"/>
        <n v="915"/>
        <n v="916"/>
        <n v="1034"/>
        <n v="1772"/>
        <n v="1151"/>
        <n v="864"/>
        <n v="2342"/>
        <n v="1334"/>
        <n v="2234"/>
        <n v="1317"/>
        <n v="1248"/>
        <n v="2218"/>
        <n v="2066"/>
        <n v="2085"/>
        <n v="1990"/>
        <n v="2419"/>
        <n v="1319"/>
        <n v="1403"/>
        <n v="1789"/>
        <n v="2318"/>
        <n v="1927"/>
        <n v="1134"/>
        <n v="1750"/>
        <n v="2363"/>
        <n v="651"/>
        <n v="655"/>
        <n v="2144"/>
        <n v="511"/>
        <n v="1281"/>
        <n v="2430"/>
        <n v="2328"/>
        <n v="2243"/>
        <n v="501"/>
        <n v="1221"/>
        <n v="1310"/>
        <n v="2242"/>
        <n v="881"/>
        <n v="1402"/>
        <n v="860"/>
        <n v="569"/>
        <n v="1502"/>
        <n v="1817"/>
        <n v="944"/>
        <n v="2321"/>
        <n v="2058"/>
        <n v="1411"/>
        <n v="608"/>
        <n v="2125"/>
        <n v="2325"/>
        <n v="731"/>
        <n v="600"/>
        <n v="778"/>
        <n v="1284"/>
        <n v="742"/>
        <n v="2034"/>
        <n v="788"/>
        <n v="1601"/>
        <n v="1699"/>
        <n v="2161"/>
        <n v="1329"/>
        <n v="2445"/>
        <n v="2145"/>
        <n v="1145"/>
        <n v="671"/>
        <n v="757"/>
        <n v="2438"/>
        <n v="1424"/>
        <n v="2433"/>
        <n v="954"/>
        <n v="1606"/>
        <n v="2448"/>
        <n v="1563"/>
        <n v="839"/>
        <n v="691"/>
        <n v="1884"/>
        <n v="1645"/>
        <n v="1297"/>
        <n v="1122"/>
        <n v="773"/>
        <n v="779"/>
        <n v="1135"/>
        <n v="886"/>
        <n v="1522"/>
        <n v="1227"/>
        <n v="965"/>
        <n v="785"/>
        <n v="1390"/>
        <n v="1853"/>
        <n v="2315"/>
        <n v="741"/>
        <n v="2347"/>
        <n v="2221"/>
        <n v="2377"/>
        <n v="2449"/>
        <n v="1914"/>
        <n v="853"/>
        <n v="1571"/>
        <n v="1049"/>
        <n v="1077"/>
        <n v="1463"/>
        <n v="1916"/>
        <n v="1222"/>
        <n v="970"/>
        <n v="1779"/>
        <n v="837"/>
        <n v="1028"/>
        <n v="1210"/>
        <n v="827"/>
        <n v="1449"/>
        <n v="2367"/>
        <n v="1196"/>
        <n v="579"/>
        <n v="1609"/>
        <n v="1915"/>
        <n v="1325"/>
        <n v="716"/>
        <n v="1989"/>
        <n v="1714"/>
        <n v="2422"/>
        <n v="2035"/>
        <n v="2366"/>
        <n v="599"/>
        <n v="1986"/>
        <n v="1025"/>
        <n v="1164"/>
        <n v="1869"/>
        <n v="2244"/>
        <n v="539"/>
        <n v="1642"/>
        <n v="1644"/>
        <n v="1874"/>
        <n v="1225"/>
        <n v="1103"/>
        <n v="972"/>
        <n v="1669"/>
        <n v="1640"/>
        <n v="1933"/>
        <n v="1513"/>
        <n v="2381"/>
        <n v="1683"/>
        <n v="2425"/>
        <n v="2402"/>
        <n v="2385"/>
        <n v="1654"/>
        <n v="1524"/>
        <n v="714"/>
        <n v="653"/>
        <n v="1906"/>
        <n v="1629"/>
        <n v="1649"/>
        <n v="1144"/>
        <n v="2141"/>
        <n v="1067"/>
        <n v="1500"/>
        <n v="2454"/>
        <n v="2072"/>
        <n v="1320"/>
        <n v="1576"/>
        <n v="1926"/>
        <n v="1496"/>
        <n v="533"/>
        <n v="2471"/>
        <n v="2169"/>
        <n v="730"/>
        <n v="780"/>
        <n v="1260"/>
        <n v="625"/>
        <n v="2362"/>
        <n v="1885"/>
        <n v="2160"/>
        <n v="868"/>
        <n v="2013"/>
        <n v="1956"/>
        <n v="841"/>
        <n v="1535"/>
        <n v="2295"/>
        <n v="1183"/>
        <n v="1851"/>
        <n v="1684"/>
        <n v="1639"/>
        <n v="1036"/>
        <n v="1800"/>
        <n v="891"/>
        <n v="1974"/>
        <n v="1608"/>
        <n v="1457"/>
        <n v="1038"/>
        <n v="756"/>
        <n v="1447"/>
        <n v="851"/>
        <n v="2322"/>
        <n v="2293"/>
        <n v="1830"/>
        <n v="1492"/>
        <n v="2469"/>
        <n v="2254"/>
        <n v="1185"/>
        <n v="1957"/>
        <n v="667"/>
        <n v="1462"/>
        <n v="1212"/>
        <n v="1435"/>
        <n v="939"/>
        <n v="2490"/>
        <n v="1180"/>
        <n v="2148"/>
        <n v="1587"/>
        <n v="549"/>
        <n v="515"/>
        <n v="1719"/>
        <n v="1529"/>
        <n v="634"/>
        <n v="923"/>
        <n v="2256"/>
        <n v="2212"/>
        <n v="2143"/>
        <n v="2496"/>
        <n v="658"/>
        <n v="797"/>
        <n v="582"/>
        <n v="554"/>
        <n v="2332"/>
        <n v="1186"/>
        <n v="1625"/>
        <n v="1453"/>
        <n v="2044"/>
        <n v="1661"/>
        <n v="2071"/>
        <n v="594"/>
        <n v="2479"/>
        <n v="961"/>
        <n v="1315"/>
        <n v="738"/>
        <n v="1300"/>
        <n v="1947"/>
        <n v="612"/>
        <n v="1701"/>
        <n v="1611"/>
        <n v="587"/>
        <n v="1461"/>
        <n v="798"/>
        <n v="2408"/>
        <n v="2084"/>
        <n v="1782"/>
        <n v="2376"/>
        <n v="1397"/>
        <n v="1289"/>
        <n v="1089"/>
        <n v="1584"/>
        <n v="1694"/>
        <n v="1763"/>
        <n v="2457"/>
        <n v="2298"/>
        <n v="1593"/>
        <n v="1799"/>
        <n v="806"/>
        <n v="576"/>
        <n v="1930"/>
        <n v="836"/>
        <n v="906"/>
        <n v="1720"/>
        <n v="796"/>
        <n v="2162"/>
        <n v="551"/>
        <n v="2324"/>
        <n v="1616"/>
        <n v="823"/>
        <n v="878"/>
        <n v="1706"/>
        <n v="996"/>
        <n v="1809"/>
        <n v="2431"/>
        <n v="529"/>
        <n v="1039"/>
        <n v="1653"/>
        <n v="1984"/>
        <n v="2208"/>
        <n v="1828"/>
        <n v="1767"/>
        <n v="1944"/>
        <n v="887"/>
        <n v="1131"/>
        <n v="2465"/>
        <n v="1058"/>
        <n v="997"/>
        <n v="1882"/>
        <n v="2082"/>
        <n v="1484"/>
        <n v="1594"/>
        <n v="787"/>
        <n v="1346"/>
        <n v="1337"/>
        <n v="1040"/>
        <n v="1332"/>
        <n v="2441"/>
        <n v="770"/>
        <n v="1613"/>
        <n v="1071"/>
        <n v="1111"/>
        <n v="2192"/>
        <n v="1342"/>
        <n v="2203"/>
        <n v="1777"/>
        <n v="1047"/>
        <n v="1060"/>
        <n v="666"/>
        <n v="1870"/>
        <n v="1476"/>
        <n v="2265"/>
        <n v="890"/>
        <n v="2217"/>
        <n v="893"/>
        <n v="1994"/>
        <n v="2486"/>
        <n v="1035"/>
        <n v="1938"/>
        <n v="1533"/>
        <n v="1107"/>
        <n v="1386"/>
        <n v="642"/>
        <n v="1806"/>
        <n v="1091"/>
        <n v="941"/>
        <n v="2499"/>
        <n v="2050"/>
        <n v="1019"/>
        <n v="1509"/>
        <n v="524"/>
        <n v="1672"/>
        <n v="1891"/>
        <n v="733"/>
        <n v="1460"/>
        <n v="2379"/>
        <n v="763"/>
        <n v="2164"/>
        <n v="2390"/>
        <n v="2094"/>
        <n v="1129"/>
        <n v="1117"/>
        <n v="803"/>
        <n v="699"/>
        <n v="930"/>
        <n v="2199"/>
        <n v="2326"/>
        <n v="1708"/>
        <n v="1760"/>
        <n v="503"/>
        <n v="528"/>
        <n v="2339"/>
        <n v="1429"/>
        <n v="2299"/>
        <n v="810"/>
        <n v="1604"/>
        <n v="1920"/>
        <n v="2117"/>
        <n v="616"/>
        <n v="1005"/>
        <n v="676"/>
        <n v="1150"/>
        <n v="1172"/>
        <n v="1543"/>
        <n v="2165"/>
        <n v="597"/>
        <n v="1993"/>
        <n v="1302"/>
        <n v="946"/>
        <n v="2283"/>
        <n v="1680"/>
        <n v="654"/>
        <n v="1788"/>
        <n v="509"/>
        <n v="776"/>
        <n v="1552"/>
        <n v="542"/>
        <n v="1237"/>
        <n v="2498"/>
        <n v="2270"/>
        <n v="694"/>
        <n v="1955"/>
        <n v="1961"/>
        <n v="1391"/>
        <n v="847"/>
        <n v="1246"/>
        <n v="1913"/>
        <n v="1053"/>
        <n v="1981"/>
        <n v="2414"/>
        <n v="1781"/>
        <n v="2075"/>
        <n v="638"/>
        <n v="1883"/>
        <n v="998"/>
        <n v="2226"/>
        <n v="1538"/>
        <n v="1928"/>
        <n v="1408"/>
        <n v="1057"/>
        <n v="1876"/>
        <n v="2268"/>
        <n v="1345"/>
        <n v="1303"/>
        <n v="2423"/>
        <n v="2235"/>
        <n v="1766"/>
        <n v="1002"/>
        <n v="633"/>
        <n v="543"/>
        <n v="1068"/>
        <n v="846"/>
        <n v="565"/>
        <n v="2426"/>
        <n v="1202"/>
        <n v="2113"/>
        <n v="974"/>
        <n v="2345"/>
        <n v="964"/>
        <n v="2150"/>
        <n v="936"/>
        <n v="1523"/>
        <n v="1076"/>
        <n v="1737"/>
        <n v="1003"/>
        <n v="2006"/>
        <n v="1448"/>
        <n v="1691"/>
        <n v="643"/>
        <n v="933"/>
        <n v="1731"/>
        <n v="999"/>
        <n v="1528"/>
        <n v="820"/>
        <n v="1446"/>
        <n v="1124"/>
        <n v="1133"/>
        <n v="677"/>
        <n v="1328"/>
        <n v="2237"/>
        <n v="1096"/>
        <n v="754"/>
        <n v="986"/>
        <n v="1553"/>
        <n v="1104"/>
        <n v="648"/>
        <n v="2378"/>
        <n v="2357"/>
        <n v="1307"/>
        <n v="1560"/>
        <n v="2286"/>
        <n v="1187"/>
        <n v="1384"/>
        <n v="2416"/>
        <n v="1740"/>
        <n v="1326"/>
        <n v="1901"/>
        <n v="1600"/>
        <n v="1451"/>
        <n v="1581"/>
        <n v="1518"/>
        <n v="557"/>
        <n v="1979"/>
        <n v="2067"/>
        <n v="2407"/>
        <n v="1427"/>
        <n v="1861"/>
        <n v="1744"/>
        <n v="1886"/>
        <n v="2170"/>
        <n v="1110"/>
        <n v="957"/>
        <n v="657"/>
        <n v="1664"/>
        <n v="2098"/>
        <n v="1093"/>
        <n v="1685"/>
        <n v="2400"/>
        <n v="1692"/>
        <n v="1112"/>
        <n v="2401"/>
        <n v="1550"/>
        <n v="792"/>
        <n v="1470"/>
        <n v="1247"/>
        <n v="586"/>
        <n v="1858"/>
        <n v="1909"/>
        <n v="2001"/>
        <n v="1765"/>
        <n v="857"/>
        <n v="2497"/>
        <n v="1437"/>
        <n v="2446"/>
        <n v="1181"/>
        <n v="2320"/>
        <n v="2104"/>
        <n v="2247"/>
        <n v="1780"/>
        <n v="591"/>
        <n v="510"/>
        <n v="709"/>
        <n v="1369"/>
        <n v="2026"/>
        <n v="1662"/>
        <n v="1922"/>
        <n v="514"/>
        <n v="1376"/>
        <n v="646"/>
        <n v="715"/>
        <n v="908"/>
        <n v="909"/>
        <n v="1380"/>
        <n v="2214"/>
        <n v="1971"/>
        <n v="910"/>
        <n v="718"/>
        <n v="873"/>
        <n v="1573"/>
        <n v="2107"/>
        <n v="2030"/>
        <n v="1276"/>
        <n v="2249"/>
        <n v="818"/>
        <n v="2046"/>
        <n v="1128"/>
        <n v="844"/>
        <n v="2204"/>
        <n v="2124"/>
        <n v="1877"/>
        <n v="1982"/>
        <n v="1667"/>
        <n v="1043"/>
        <n v="838"/>
        <n v="1978"/>
        <n v="1156"/>
        <n v="819"/>
        <n v="2028"/>
        <n v="802"/>
        <n v="935"/>
        <n v="2210"/>
        <n v="1407"/>
        <n v="897"/>
        <n v="1711"/>
        <n v="2485"/>
        <n v="1521"/>
        <n v="956"/>
        <n v="736"/>
        <n v="1383"/>
        <n v="631"/>
        <n v="2047"/>
        <n v="2277"/>
        <n v="1214"/>
        <n v="2288"/>
        <n v="1679"/>
        <n v="1582"/>
        <n v="1162"/>
      </sharedItems>
    </cacheField>
    <cacheField name="Discount" numFmtId="0">
      <sharedItems containsSemiMixedTypes="0" containsString="0" containsNumber="1" minValue="0.1" maxValue="0.35" count="26">
        <n v="0.12"/>
        <n v="0.18"/>
        <n v="0.21"/>
        <n v="0.25"/>
        <n v="0.26"/>
        <n v="0.33"/>
        <n v="0.32"/>
        <n v="0.23"/>
        <n v="0.27"/>
        <n v="0.13"/>
        <n v="0.1"/>
        <n v="0.19"/>
        <n v="0.22"/>
        <n v="0.11"/>
        <n v="0.28000000000000003"/>
        <n v="0.35"/>
        <n v="0.28999999999999998"/>
        <n v="0.34"/>
        <n v="0.17"/>
        <n v="0.24"/>
        <n v="0.16"/>
        <n v="0.2"/>
        <n v="0.31"/>
        <n v="0.3"/>
        <n v="0.15"/>
        <n v="0.14000000000000001"/>
      </sharedItems>
    </cacheField>
    <cacheField name="Profit" numFmtId="0">
      <sharedItems containsSemiMixedTypes="0" containsString="0" containsNumber="1" minValue="25.25" maxValue="1120.95"/>
    </cacheField>
    <cacheField name="State" numFmtId="0">
      <sharedItems count="1">
        <s v="Tamil Nadu"/>
      </sharedItems>
    </cacheField>
    <cacheField name="Months (Order Date)" numFmtId="0" databaseField="0">
      <fieldGroup base="5">
        <rangePr groupBy="months" startDate="2015-01-03T00:00:00" endDate="2018-12-31T00:00:00"/>
        <groupItems count="14">
          <s v="&lt;1/3/2015"/>
          <s v="Jan"/>
          <s v="Feb"/>
          <s v="Mar"/>
          <s v="Apr"/>
          <s v="May"/>
          <s v="Jun"/>
          <s v="Jul"/>
          <s v="Aug"/>
          <s v="Sep"/>
          <s v="Oct"/>
          <s v="Nov"/>
          <s v="Dec"/>
          <s v="&gt;12/31/2018"/>
        </groupItems>
      </fieldGroup>
    </cacheField>
    <cacheField name="Quarters (Order Date)" numFmtId="0" databaseField="0">
      <fieldGroup base="5">
        <rangePr groupBy="quarters" startDate="2015-01-03T00:00:00" endDate="2018-12-31T00:00:00"/>
        <groupItems count="6">
          <s v="&lt;1/3/2015"/>
          <s v="Qtr1"/>
          <s v="Qtr2"/>
          <s v="Qtr3"/>
          <s v="Qtr4"/>
          <s v="&gt;12/31/2018"/>
        </groupItems>
      </fieldGroup>
    </cacheField>
    <cacheField name="Years (Order Date)" numFmtId="0" databaseField="0">
      <fieldGroup base="5">
        <rangePr groupBy="years" startDate="2015-01-03T00:00:00" endDate="2018-12-31T00:00:00"/>
        <groupItems count="6">
          <s v="&lt;1/3/2015"/>
          <s v="2015"/>
          <s v="2016"/>
          <s v="2017"/>
          <s v="2018"/>
          <s v="&gt;12/31/2018"/>
        </groupItems>
      </fieldGroup>
    </cacheField>
  </cacheFields>
  <extLst>
    <ext xmlns:x14="http://schemas.microsoft.com/office/spreadsheetml/2009/9/main" uri="{725AE2AE-9491-48be-B2B4-4EB974FC3084}">
      <x14:pivotCacheDefinition pivotCacheId="211727772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OD1"/>
    <x v="0"/>
    <x v="0"/>
    <x v="0"/>
    <x v="0"/>
    <x v="0"/>
    <x v="0"/>
    <x v="0"/>
    <x v="0"/>
    <n v="401.28"/>
    <x v="0"/>
  </r>
  <r>
    <s v="OD2"/>
    <x v="1"/>
    <x v="1"/>
    <x v="1"/>
    <x v="1"/>
    <x v="0"/>
    <x v="1"/>
    <x v="1"/>
    <x v="1"/>
    <n v="149.80000000000001"/>
    <x v="0"/>
  </r>
  <r>
    <s v="OD3"/>
    <x v="2"/>
    <x v="2"/>
    <x v="2"/>
    <x v="2"/>
    <x v="1"/>
    <x v="2"/>
    <x v="2"/>
    <x v="2"/>
    <n v="165.2"/>
    <x v="0"/>
  </r>
  <r>
    <s v="OD4"/>
    <x v="3"/>
    <x v="3"/>
    <x v="3"/>
    <x v="3"/>
    <x v="2"/>
    <x v="1"/>
    <x v="3"/>
    <x v="3"/>
    <n v="89.6"/>
    <x v="0"/>
  </r>
  <r>
    <s v="OD5"/>
    <x v="4"/>
    <x v="2"/>
    <x v="4"/>
    <x v="4"/>
    <x v="2"/>
    <x v="1"/>
    <x v="4"/>
    <x v="4"/>
    <n v="918.45"/>
    <x v="0"/>
  </r>
  <r>
    <s v="OD6"/>
    <x v="5"/>
    <x v="2"/>
    <x v="4"/>
    <x v="3"/>
    <x v="3"/>
    <x v="2"/>
    <x v="5"/>
    <x v="4"/>
    <n v="322.7"/>
    <x v="0"/>
  </r>
  <r>
    <s v="OD7"/>
    <x v="6"/>
    <x v="3"/>
    <x v="3"/>
    <x v="5"/>
    <x v="3"/>
    <x v="2"/>
    <x v="6"/>
    <x v="5"/>
    <n v="346.92"/>
    <x v="0"/>
  </r>
  <r>
    <s v="OD8"/>
    <x v="7"/>
    <x v="3"/>
    <x v="5"/>
    <x v="6"/>
    <x v="3"/>
    <x v="2"/>
    <x v="7"/>
    <x v="6"/>
    <n v="147.76"/>
    <x v="0"/>
  </r>
  <r>
    <s v="OD9"/>
    <x v="7"/>
    <x v="4"/>
    <x v="6"/>
    <x v="7"/>
    <x v="3"/>
    <x v="2"/>
    <x v="8"/>
    <x v="7"/>
    <n v="181.93"/>
    <x v="0"/>
  </r>
  <r>
    <s v="OD10"/>
    <x v="8"/>
    <x v="4"/>
    <x v="7"/>
    <x v="8"/>
    <x v="3"/>
    <x v="2"/>
    <x v="9"/>
    <x v="8"/>
    <n v="484.65"/>
    <x v="0"/>
  </r>
  <r>
    <s v="OD11"/>
    <x v="9"/>
    <x v="5"/>
    <x v="8"/>
    <x v="9"/>
    <x v="3"/>
    <x v="2"/>
    <x v="10"/>
    <x v="9"/>
    <n v="437.69"/>
    <x v="0"/>
  </r>
  <r>
    <s v="OD12"/>
    <x v="10"/>
    <x v="6"/>
    <x v="9"/>
    <x v="10"/>
    <x v="3"/>
    <x v="2"/>
    <x v="11"/>
    <x v="10"/>
    <n v="308.44"/>
    <x v="0"/>
  </r>
  <r>
    <s v="OD13"/>
    <x v="11"/>
    <x v="5"/>
    <x v="10"/>
    <x v="11"/>
    <x v="4"/>
    <x v="1"/>
    <x v="12"/>
    <x v="11"/>
    <n v="315.20999999999998"/>
    <x v="0"/>
  </r>
  <r>
    <s v="OD14"/>
    <x v="12"/>
    <x v="3"/>
    <x v="3"/>
    <x v="12"/>
    <x v="5"/>
    <x v="2"/>
    <x v="13"/>
    <x v="3"/>
    <n v="63.85"/>
    <x v="0"/>
  </r>
  <r>
    <s v="OD15"/>
    <x v="13"/>
    <x v="6"/>
    <x v="11"/>
    <x v="12"/>
    <x v="6"/>
    <x v="3"/>
    <x v="14"/>
    <x v="12"/>
    <n v="207.75"/>
    <x v="0"/>
  </r>
  <r>
    <s v="OD16"/>
    <x v="14"/>
    <x v="0"/>
    <x v="12"/>
    <x v="1"/>
    <x v="6"/>
    <x v="3"/>
    <x v="15"/>
    <x v="13"/>
    <n v="100.8"/>
    <x v="0"/>
  </r>
  <r>
    <s v="OD17"/>
    <x v="15"/>
    <x v="4"/>
    <x v="7"/>
    <x v="3"/>
    <x v="7"/>
    <x v="3"/>
    <x v="16"/>
    <x v="14"/>
    <n v="318.82"/>
    <x v="0"/>
  </r>
  <r>
    <s v="OD18"/>
    <x v="16"/>
    <x v="1"/>
    <x v="1"/>
    <x v="13"/>
    <x v="8"/>
    <x v="2"/>
    <x v="17"/>
    <x v="11"/>
    <n v="113.19"/>
    <x v="0"/>
  </r>
  <r>
    <s v="OD19"/>
    <x v="17"/>
    <x v="6"/>
    <x v="13"/>
    <x v="14"/>
    <x v="9"/>
    <x v="2"/>
    <x v="18"/>
    <x v="15"/>
    <n v="386.54"/>
    <x v="0"/>
  </r>
  <r>
    <s v="OD20"/>
    <x v="18"/>
    <x v="1"/>
    <x v="14"/>
    <x v="12"/>
    <x v="9"/>
    <x v="2"/>
    <x v="19"/>
    <x v="16"/>
    <n v="159.16"/>
    <x v="0"/>
  </r>
  <r>
    <s v="OD21"/>
    <x v="7"/>
    <x v="1"/>
    <x v="1"/>
    <x v="0"/>
    <x v="9"/>
    <x v="2"/>
    <x v="20"/>
    <x v="11"/>
    <n v="208.8"/>
    <x v="0"/>
  </r>
  <r>
    <s v="OD22"/>
    <x v="15"/>
    <x v="2"/>
    <x v="15"/>
    <x v="9"/>
    <x v="10"/>
    <x v="3"/>
    <x v="21"/>
    <x v="9"/>
    <n v="47.4"/>
    <x v="0"/>
  </r>
  <r>
    <s v="OD23"/>
    <x v="17"/>
    <x v="1"/>
    <x v="14"/>
    <x v="1"/>
    <x v="10"/>
    <x v="3"/>
    <x v="22"/>
    <x v="17"/>
    <n v="148.47"/>
    <x v="0"/>
  </r>
  <r>
    <s v="OD24"/>
    <x v="15"/>
    <x v="3"/>
    <x v="16"/>
    <x v="14"/>
    <x v="11"/>
    <x v="4"/>
    <x v="23"/>
    <x v="16"/>
    <n v="77.52"/>
    <x v="0"/>
  </r>
  <r>
    <s v="OD25"/>
    <x v="11"/>
    <x v="6"/>
    <x v="9"/>
    <x v="4"/>
    <x v="12"/>
    <x v="2"/>
    <x v="24"/>
    <x v="13"/>
    <n v="495"/>
    <x v="0"/>
  </r>
  <r>
    <s v="OD26"/>
    <x v="8"/>
    <x v="5"/>
    <x v="8"/>
    <x v="7"/>
    <x v="13"/>
    <x v="2"/>
    <x v="25"/>
    <x v="13"/>
    <n v="202.2"/>
    <x v="0"/>
  </r>
  <r>
    <s v="OD27"/>
    <x v="19"/>
    <x v="5"/>
    <x v="10"/>
    <x v="5"/>
    <x v="13"/>
    <x v="2"/>
    <x v="26"/>
    <x v="0"/>
    <n v="43.28"/>
    <x v="0"/>
  </r>
  <r>
    <s v="OD28"/>
    <x v="3"/>
    <x v="4"/>
    <x v="6"/>
    <x v="15"/>
    <x v="14"/>
    <x v="4"/>
    <x v="27"/>
    <x v="12"/>
    <n v="401.39"/>
    <x v="0"/>
  </r>
  <r>
    <s v="OD29"/>
    <x v="20"/>
    <x v="1"/>
    <x v="14"/>
    <x v="1"/>
    <x v="14"/>
    <x v="4"/>
    <x v="28"/>
    <x v="12"/>
    <n v="874.72"/>
    <x v="0"/>
  </r>
  <r>
    <s v="OD30"/>
    <x v="21"/>
    <x v="0"/>
    <x v="0"/>
    <x v="12"/>
    <x v="14"/>
    <x v="4"/>
    <x v="29"/>
    <x v="18"/>
    <n v="69.23"/>
    <x v="0"/>
  </r>
  <r>
    <s v="OD31"/>
    <x v="14"/>
    <x v="1"/>
    <x v="14"/>
    <x v="3"/>
    <x v="14"/>
    <x v="4"/>
    <x v="30"/>
    <x v="19"/>
    <n v="166.05"/>
    <x v="0"/>
  </r>
  <r>
    <s v="OD32"/>
    <x v="22"/>
    <x v="5"/>
    <x v="17"/>
    <x v="0"/>
    <x v="14"/>
    <x v="4"/>
    <x v="31"/>
    <x v="13"/>
    <n v="420"/>
    <x v="0"/>
  </r>
  <r>
    <s v="OD33"/>
    <x v="23"/>
    <x v="0"/>
    <x v="12"/>
    <x v="5"/>
    <x v="14"/>
    <x v="4"/>
    <x v="32"/>
    <x v="4"/>
    <n v="670.53"/>
    <x v="0"/>
  </r>
  <r>
    <s v="OD34"/>
    <x v="24"/>
    <x v="0"/>
    <x v="0"/>
    <x v="16"/>
    <x v="14"/>
    <x v="4"/>
    <x v="33"/>
    <x v="17"/>
    <n v="337.8"/>
    <x v="0"/>
  </r>
  <r>
    <s v="OD35"/>
    <x v="24"/>
    <x v="1"/>
    <x v="1"/>
    <x v="0"/>
    <x v="15"/>
    <x v="3"/>
    <x v="34"/>
    <x v="6"/>
    <n v="80.900000000000006"/>
    <x v="0"/>
  </r>
  <r>
    <s v="OD36"/>
    <x v="25"/>
    <x v="6"/>
    <x v="9"/>
    <x v="7"/>
    <x v="16"/>
    <x v="3"/>
    <x v="35"/>
    <x v="12"/>
    <n v="569.25"/>
    <x v="0"/>
  </r>
  <r>
    <s v="OD37"/>
    <x v="26"/>
    <x v="1"/>
    <x v="14"/>
    <x v="17"/>
    <x v="16"/>
    <x v="3"/>
    <x v="36"/>
    <x v="15"/>
    <n v="56.04"/>
    <x v="0"/>
  </r>
  <r>
    <s v="OD38"/>
    <x v="27"/>
    <x v="3"/>
    <x v="16"/>
    <x v="6"/>
    <x v="17"/>
    <x v="3"/>
    <x v="37"/>
    <x v="20"/>
    <n v="446.82"/>
    <x v="0"/>
  </r>
  <r>
    <s v="OD39"/>
    <x v="6"/>
    <x v="3"/>
    <x v="5"/>
    <x v="8"/>
    <x v="17"/>
    <x v="3"/>
    <x v="38"/>
    <x v="11"/>
    <n v="280.16000000000003"/>
    <x v="0"/>
  </r>
  <r>
    <s v="OD40"/>
    <x v="25"/>
    <x v="6"/>
    <x v="11"/>
    <x v="18"/>
    <x v="17"/>
    <x v="3"/>
    <x v="39"/>
    <x v="7"/>
    <n v="879.35"/>
    <x v="0"/>
  </r>
  <r>
    <s v="OD41"/>
    <x v="28"/>
    <x v="1"/>
    <x v="1"/>
    <x v="10"/>
    <x v="17"/>
    <x v="3"/>
    <x v="40"/>
    <x v="11"/>
    <n v="92.4"/>
    <x v="0"/>
  </r>
  <r>
    <s v="OD42"/>
    <x v="16"/>
    <x v="1"/>
    <x v="14"/>
    <x v="17"/>
    <x v="18"/>
    <x v="3"/>
    <x v="41"/>
    <x v="1"/>
    <n v="616.44000000000005"/>
    <x v="0"/>
  </r>
  <r>
    <s v="OD43"/>
    <x v="11"/>
    <x v="5"/>
    <x v="10"/>
    <x v="13"/>
    <x v="19"/>
    <x v="2"/>
    <x v="42"/>
    <x v="3"/>
    <n v="345.78"/>
    <x v="0"/>
  </r>
  <r>
    <s v="OD44"/>
    <x v="22"/>
    <x v="5"/>
    <x v="10"/>
    <x v="3"/>
    <x v="20"/>
    <x v="1"/>
    <x v="43"/>
    <x v="21"/>
    <n v="1039.95"/>
    <x v="0"/>
  </r>
  <r>
    <s v="OD45"/>
    <x v="29"/>
    <x v="4"/>
    <x v="6"/>
    <x v="1"/>
    <x v="21"/>
    <x v="3"/>
    <x v="44"/>
    <x v="18"/>
    <n v="731.72"/>
    <x v="0"/>
  </r>
  <r>
    <s v="OD46"/>
    <x v="30"/>
    <x v="6"/>
    <x v="9"/>
    <x v="16"/>
    <x v="21"/>
    <x v="3"/>
    <x v="45"/>
    <x v="11"/>
    <n v="355"/>
    <x v="0"/>
  </r>
  <r>
    <s v="OD47"/>
    <x v="31"/>
    <x v="3"/>
    <x v="16"/>
    <x v="19"/>
    <x v="22"/>
    <x v="3"/>
    <x v="46"/>
    <x v="22"/>
    <n v="509.4"/>
    <x v="0"/>
  </r>
  <r>
    <s v="OD48"/>
    <x v="22"/>
    <x v="5"/>
    <x v="17"/>
    <x v="8"/>
    <x v="23"/>
    <x v="4"/>
    <x v="47"/>
    <x v="23"/>
    <n v="610.08000000000004"/>
    <x v="0"/>
  </r>
  <r>
    <s v="OD49"/>
    <x v="4"/>
    <x v="5"/>
    <x v="17"/>
    <x v="20"/>
    <x v="23"/>
    <x v="4"/>
    <x v="48"/>
    <x v="1"/>
    <n v="43.56"/>
    <x v="0"/>
  </r>
  <r>
    <s v="OD50"/>
    <x v="29"/>
    <x v="4"/>
    <x v="7"/>
    <x v="4"/>
    <x v="24"/>
    <x v="3"/>
    <x v="49"/>
    <x v="24"/>
    <n v="415.47"/>
    <x v="0"/>
  </r>
  <r>
    <s v="OD51"/>
    <x v="32"/>
    <x v="1"/>
    <x v="14"/>
    <x v="17"/>
    <x v="24"/>
    <x v="3"/>
    <x v="50"/>
    <x v="16"/>
    <n v="153.34"/>
    <x v="0"/>
  </r>
  <r>
    <s v="OD52"/>
    <x v="21"/>
    <x v="1"/>
    <x v="14"/>
    <x v="17"/>
    <x v="24"/>
    <x v="3"/>
    <x v="51"/>
    <x v="23"/>
    <n v="553.44000000000005"/>
    <x v="0"/>
  </r>
  <r>
    <s v="OD53"/>
    <x v="1"/>
    <x v="4"/>
    <x v="7"/>
    <x v="21"/>
    <x v="24"/>
    <x v="3"/>
    <x v="52"/>
    <x v="11"/>
    <n v="99.19"/>
    <x v="0"/>
  </r>
  <r>
    <s v="OD54"/>
    <x v="33"/>
    <x v="3"/>
    <x v="3"/>
    <x v="16"/>
    <x v="25"/>
    <x v="4"/>
    <x v="53"/>
    <x v="5"/>
    <n v="181.83"/>
    <x v="0"/>
  </r>
  <r>
    <s v="OD55"/>
    <x v="32"/>
    <x v="3"/>
    <x v="18"/>
    <x v="19"/>
    <x v="25"/>
    <x v="4"/>
    <x v="54"/>
    <x v="14"/>
    <n v="60.8"/>
    <x v="0"/>
  </r>
  <r>
    <s v="OD56"/>
    <x v="19"/>
    <x v="2"/>
    <x v="2"/>
    <x v="17"/>
    <x v="26"/>
    <x v="4"/>
    <x v="55"/>
    <x v="24"/>
    <n v="611"/>
    <x v="0"/>
  </r>
  <r>
    <s v="OD57"/>
    <x v="34"/>
    <x v="6"/>
    <x v="19"/>
    <x v="1"/>
    <x v="26"/>
    <x v="4"/>
    <x v="56"/>
    <x v="17"/>
    <n v="271.17"/>
    <x v="0"/>
  </r>
  <r>
    <s v="OD58"/>
    <x v="35"/>
    <x v="2"/>
    <x v="15"/>
    <x v="5"/>
    <x v="26"/>
    <x v="4"/>
    <x v="57"/>
    <x v="15"/>
    <n v="194.88"/>
    <x v="0"/>
  </r>
  <r>
    <s v="OD59"/>
    <x v="11"/>
    <x v="6"/>
    <x v="13"/>
    <x v="5"/>
    <x v="26"/>
    <x v="4"/>
    <x v="58"/>
    <x v="15"/>
    <n v="421.12"/>
    <x v="0"/>
  </r>
  <r>
    <s v="OD60"/>
    <x v="36"/>
    <x v="1"/>
    <x v="1"/>
    <x v="22"/>
    <x v="26"/>
    <x v="4"/>
    <x v="59"/>
    <x v="0"/>
    <n v="678.72"/>
    <x v="0"/>
  </r>
  <r>
    <s v="OD61"/>
    <x v="37"/>
    <x v="0"/>
    <x v="0"/>
    <x v="23"/>
    <x v="26"/>
    <x v="4"/>
    <x v="60"/>
    <x v="14"/>
    <n v="271.32"/>
    <x v="0"/>
  </r>
  <r>
    <s v="OD62"/>
    <x v="27"/>
    <x v="5"/>
    <x v="17"/>
    <x v="2"/>
    <x v="26"/>
    <x v="4"/>
    <x v="61"/>
    <x v="5"/>
    <n v="289.45999999999998"/>
    <x v="0"/>
  </r>
  <r>
    <s v="OD63"/>
    <x v="38"/>
    <x v="6"/>
    <x v="19"/>
    <x v="3"/>
    <x v="27"/>
    <x v="2"/>
    <x v="62"/>
    <x v="3"/>
    <n v="184.2"/>
    <x v="0"/>
  </r>
  <r>
    <s v="OD64"/>
    <x v="33"/>
    <x v="3"/>
    <x v="5"/>
    <x v="5"/>
    <x v="27"/>
    <x v="2"/>
    <x v="63"/>
    <x v="22"/>
    <n v="661.58"/>
    <x v="0"/>
  </r>
  <r>
    <s v="OD65"/>
    <x v="27"/>
    <x v="6"/>
    <x v="9"/>
    <x v="16"/>
    <x v="27"/>
    <x v="2"/>
    <x v="64"/>
    <x v="12"/>
    <n v="200.31"/>
    <x v="0"/>
  </r>
  <r>
    <s v="OD66"/>
    <x v="19"/>
    <x v="6"/>
    <x v="13"/>
    <x v="7"/>
    <x v="27"/>
    <x v="2"/>
    <x v="65"/>
    <x v="3"/>
    <n v="766.08"/>
    <x v="0"/>
  </r>
  <r>
    <s v="OD67"/>
    <x v="39"/>
    <x v="2"/>
    <x v="2"/>
    <x v="16"/>
    <x v="28"/>
    <x v="3"/>
    <x v="66"/>
    <x v="13"/>
    <n v="383.04"/>
    <x v="0"/>
  </r>
  <r>
    <s v="OD68"/>
    <x v="37"/>
    <x v="3"/>
    <x v="3"/>
    <x v="20"/>
    <x v="29"/>
    <x v="2"/>
    <x v="67"/>
    <x v="20"/>
    <n v="510.4"/>
    <x v="0"/>
  </r>
  <r>
    <s v="OD69"/>
    <x v="14"/>
    <x v="2"/>
    <x v="2"/>
    <x v="15"/>
    <x v="29"/>
    <x v="2"/>
    <x v="68"/>
    <x v="7"/>
    <n v="77.64"/>
    <x v="0"/>
  </r>
  <r>
    <s v="OD70"/>
    <x v="12"/>
    <x v="0"/>
    <x v="0"/>
    <x v="4"/>
    <x v="30"/>
    <x v="1"/>
    <x v="69"/>
    <x v="25"/>
    <n v="554.4"/>
    <x v="0"/>
  </r>
  <r>
    <s v="OD71"/>
    <x v="18"/>
    <x v="6"/>
    <x v="13"/>
    <x v="12"/>
    <x v="31"/>
    <x v="4"/>
    <x v="70"/>
    <x v="22"/>
    <n v="357.84"/>
    <x v="0"/>
  </r>
  <r>
    <s v="OD72"/>
    <x v="33"/>
    <x v="5"/>
    <x v="17"/>
    <x v="12"/>
    <x v="32"/>
    <x v="3"/>
    <x v="71"/>
    <x v="1"/>
    <n v="1011.88"/>
    <x v="0"/>
  </r>
  <r>
    <s v="OD73"/>
    <x v="15"/>
    <x v="5"/>
    <x v="10"/>
    <x v="21"/>
    <x v="33"/>
    <x v="1"/>
    <x v="72"/>
    <x v="8"/>
    <n v="100.94"/>
    <x v="0"/>
  </r>
  <r>
    <s v="OD74"/>
    <x v="40"/>
    <x v="3"/>
    <x v="16"/>
    <x v="0"/>
    <x v="33"/>
    <x v="1"/>
    <x v="73"/>
    <x v="2"/>
    <n v="475"/>
    <x v="0"/>
  </r>
  <r>
    <s v="OD75"/>
    <x v="41"/>
    <x v="1"/>
    <x v="14"/>
    <x v="0"/>
    <x v="33"/>
    <x v="1"/>
    <x v="74"/>
    <x v="9"/>
    <n v="117.9"/>
    <x v="0"/>
  </r>
  <r>
    <s v="OD76"/>
    <x v="20"/>
    <x v="1"/>
    <x v="14"/>
    <x v="13"/>
    <x v="34"/>
    <x v="3"/>
    <x v="75"/>
    <x v="0"/>
    <n v="193.57"/>
    <x v="0"/>
  </r>
  <r>
    <s v="OD77"/>
    <x v="41"/>
    <x v="3"/>
    <x v="18"/>
    <x v="4"/>
    <x v="34"/>
    <x v="3"/>
    <x v="76"/>
    <x v="8"/>
    <n v="75"/>
    <x v="0"/>
  </r>
  <r>
    <s v="OD78"/>
    <x v="24"/>
    <x v="5"/>
    <x v="17"/>
    <x v="22"/>
    <x v="34"/>
    <x v="3"/>
    <x v="77"/>
    <x v="22"/>
    <n v="488.88"/>
    <x v="0"/>
  </r>
  <r>
    <s v="OD79"/>
    <x v="17"/>
    <x v="5"/>
    <x v="10"/>
    <x v="0"/>
    <x v="35"/>
    <x v="3"/>
    <x v="78"/>
    <x v="21"/>
    <n v="64.709999999999994"/>
    <x v="0"/>
  </r>
  <r>
    <s v="OD80"/>
    <x v="35"/>
    <x v="3"/>
    <x v="18"/>
    <x v="8"/>
    <x v="1"/>
    <x v="1"/>
    <x v="79"/>
    <x v="4"/>
    <n v="621.80999999999995"/>
    <x v="0"/>
  </r>
  <r>
    <s v="OD81"/>
    <x v="42"/>
    <x v="1"/>
    <x v="1"/>
    <x v="12"/>
    <x v="1"/>
    <x v="1"/>
    <x v="80"/>
    <x v="17"/>
    <n v="912.15"/>
    <x v="0"/>
  </r>
  <r>
    <s v="OD82"/>
    <x v="43"/>
    <x v="2"/>
    <x v="2"/>
    <x v="13"/>
    <x v="36"/>
    <x v="2"/>
    <x v="81"/>
    <x v="16"/>
    <n v="765.16"/>
    <x v="0"/>
  </r>
  <r>
    <s v="OD83"/>
    <x v="34"/>
    <x v="0"/>
    <x v="20"/>
    <x v="18"/>
    <x v="36"/>
    <x v="2"/>
    <x v="82"/>
    <x v="4"/>
    <n v="227.7"/>
    <x v="0"/>
  </r>
  <r>
    <s v="OD84"/>
    <x v="44"/>
    <x v="1"/>
    <x v="14"/>
    <x v="3"/>
    <x v="37"/>
    <x v="1"/>
    <x v="83"/>
    <x v="13"/>
    <n v="682.66"/>
    <x v="0"/>
  </r>
  <r>
    <s v="OD85"/>
    <x v="43"/>
    <x v="3"/>
    <x v="18"/>
    <x v="13"/>
    <x v="38"/>
    <x v="3"/>
    <x v="84"/>
    <x v="10"/>
    <n v="344.52"/>
    <x v="0"/>
  </r>
  <r>
    <s v="OD86"/>
    <x v="27"/>
    <x v="0"/>
    <x v="20"/>
    <x v="11"/>
    <x v="39"/>
    <x v="1"/>
    <x v="85"/>
    <x v="3"/>
    <n v="659.99"/>
    <x v="0"/>
  </r>
  <r>
    <s v="OD87"/>
    <x v="11"/>
    <x v="2"/>
    <x v="21"/>
    <x v="21"/>
    <x v="40"/>
    <x v="3"/>
    <x v="86"/>
    <x v="10"/>
    <n v="615.65"/>
    <x v="0"/>
  </r>
  <r>
    <s v="OD88"/>
    <x v="14"/>
    <x v="6"/>
    <x v="9"/>
    <x v="15"/>
    <x v="40"/>
    <x v="3"/>
    <x v="44"/>
    <x v="4"/>
    <n v="665.2"/>
    <x v="0"/>
  </r>
  <r>
    <s v="OD89"/>
    <x v="45"/>
    <x v="4"/>
    <x v="22"/>
    <x v="2"/>
    <x v="41"/>
    <x v="3"/>
    <x v="87"/>
    <x v="2"/>
    <n v="189.99"/>
    <x v="0"/>
  </r>
  <r>
    <s v="OD90"/>
    <x v="8"/>
    <x v="2"/>
    <x v="15"/>
    <x v="16"/>
    <x v="42"/>
    <x v="2"/>
    <x v="88"/>
    <x v="0"/>
    <n v="450.72"/>
    <x v="0"/>
  </r>
  <r>
    <s v="OD91"/>
    <x v="27"/>
    <x v="6"/>
    <x v="11"/>
    <x v="4"/>
    <x v="42"/>
    <x v="2"/>
    <x v="89"/>
    <x v="17"/>
    <n v="46.14"/>
    <x v="0"/>
  </r>
  <r>
    <s v="OD92"/>
    <x v="37"/>
    <x v="1"/>
    <x v="1"/>
    <x v="23"/>
    <x v="42"/>
    <x v="2"/>
    <x v="90"/>
    <x v="25"/>
    <n v="409.53"/>
    <x v="0"/>
  </r>
  <r>
    <s v="OD93"/>
    <x v="44"/>
    <x v="2"/>
    <x v="2"/>
    <x v="16"/>
    <x v="43"/>
    <x v="3"/>
    <x v="91"/>
    <x v="25"/>
    <n v="383.04"/>
    <x v="0"/>
  </r>
  <r>
    <s v="OD94"/>
    <x v="46"/>
    <x v="3"/>
    <x v="5"/>
    <x v="10"/>
    <x v="43"/>
    <x v="3"/>
    <x v="92"/>
    <x v="5"/>
    <n v="270.83999999999997"/>
    <x v="0"/>
  </r>
  <r>
    <s v="OD95"/>
    <x v="22"/>
    <x v="5"/>
    <x v="8"/>
    <x v="13"/>
    <x v="43"/>
    <x v="3"/>
    <x v="93"/>
    <x v="14"/>
    <n v="218.45"/>
    <x v="0"/>
  </r>
  <r>
    <s v="OD96"/>
    <x v="35"/>
    <x v="6"/>
    <x v="19"/>
    <x v="23"/>
    <x v="44"/>
    <x v="2"/>
    <x v="94"/>
    <x v="9"/>
    <n v="442.8"/>
    <x v="0"/>
  </r>
  <r>
    <s v="OD97"/>
    <x v="1"/>
    <x v="2"/>
    <x v="2"/>
    <x v="4"/>
    <x v="45"/>
    <x v="4"/>
    <x v="95"/>
    <x v="2"/>
    <n v="723.84"/>
    <x v="0"/>
  </r>
  <r>
    <s v="OD98"/>
    <x v="11"/>
    <x v="3"/>
    <x v="5"/>
    <x v="5"/>
    <x v="46"/>
    <x v="2"/>
    <x v="96"/>
    <x v="22"/>
    <n v="125.35"/>
    <x v="0"/>
  </r>
  <r>
    <s v="OD99"/>
    <x v="30"/>
    <x v="5"/>
    <x v="8"/>
    <x v="3"/>
    <x v="47"/>
    <x v="3"/>
    <x v="97"/>
    <x v="14"/>
    <n v="391.17"/>
    <x v="0"/>
  </r>
  <r>
    <s v="OD100"/>
    <x v="8"/>
    <x v="0"/>
    <x v="20"/>
    <x v="8"/>
    <x v="48"/>
    <x v="3"/>
    <x v="98"/>
    <x v="4"/>
    <n v="531"/>
    <x v="0"/>
  </r>
  <r>
    <s v="OD101"/>
    <x v="5"/>
    <x v="4"/>
    <x v="7"/>
    <x v="22"/>
    <x v="48"/>
    <x v="3"/>
    <x v="99"/>
    <x v="15"/>
    <n v="910.74"/>
    <x v="0"/>
  </r>
  <r>
    <s v="OD102"/>
    <x v="37"/>
    <x v="1"/>
    <x v="14"/>
    <x v="22"/>
    <x v="48"/>
    <x v="3"/>
    <x v="100"/>
    <x v="18"/>
    <n v="671.88"/>
    <x v="0"/>
  </r>
  <r>
    <s v="OD103"/>
    <x v="39"/>
    <x v="5"/>
    <x v="8"/>
    <x v="19"/>
    <x v="49"/>
    <x v="3"/>
    <x v="101"/>
    <x v="1"/>
    <n v="175.77"/>
    <x v="0"/>
  </r>
  <r>
    <s v="OD104"/>
    <x v="43"/>
    <x v="3"/>
    <x v="5"/>
    <x v="6"/>
    <x v="50"/>
    <x v="2"/>
    <x v="23"/>
    <x v="8"/>
    <n v="184.11"/>
    <x v="0"/>
  </r>
  <r>
    <s v="OD105"/>
    <x v="31"/>
    <x v="2"/>
    <x v="15"/>
    <x v="9"/>
    <x v="50"/>
    <x v="2"/>
    <x v="102"/>
    <x v="25"/>
    <n v="1035"/>
    <x v="0"/>
  </r>
  <r>
    <s v="OD106"/>
    <x v="34"/>
    <x v="0"/>
    <x v="0"/>
    <x v="12"/>
    <x v="50"/>
    <x v="2"/>
    <x v="103"/>
    <x v="5"/>
    <n v="78.75"/>
    <x v="0"/>
  </r>
  <r>
    <s v="OD107"/>
    <x v="13"/>
    <x v="1"/>
    <x v="1"/>
    <x v="18"/>
    <x v="51"/>
    <x v="1"/>
    <x v="104"/>
    <x v="0"/>
    <n v="108"/>
    <x v="0"/>
  </r>
  <r>
    <s v="OD108"/>
    <x v="27"/>
    <x v="5"/>
    <x v="10"/>
    <x v="7"/>
    <x v="51"/>
    <x v="1"/>
    <x v="105"/>
    <x v="17"/>
    <n v="176.88"/>
    <x v="0"/>
  </r>
  <r>
    <s v="OD109"/>
    <x v="40"/>
    <x v="6"/>
    <x v="9"/>
    <x v="7"/>
    <x v="51"/>
    <x v="1"/>
    <x v="106"/>
    <x v="2"/>
    <n v="155.68"/>
    <x v="0"/>
  </r>
  <r>
    <s v="OD110"/>
    <x v="36"/>
    <x v="3"/>
    <x v="5"/>
    <x v="22"/>
    <x v="52"/>
    <x v="3"/>
    <x v="56"/>
    <x v="20"/>
    <n v="271.17"/>
    <x v="0"/>
  </r>
  <r>
    <s v="OD111"/>
    <x v="13"/>
    <x v="2"/>
    <x v="15"/>
    <x v="10"/>
    <x v="53"/>
    <x v="4"/>
    <x v="107"/>
    <x v="0"/>
    <n v="505.58"/>
    <x v="0"/>
  </r>
  <r>
    <s v="OD112"/>
    <x v="41"/>
    <x v="4"/>
    <x v="22"/>
    <x v="20"/>
    <x v="54"/>
    <x v="3"/>
    <x v="108"/>
    <x v="10"/>
    <n v="111"/>
    <x v="0"/>
  </r>
  <r>
    <s v="OD113"/>
    <x v="44"/>
    <x v="0"/>
    <x v="12"/>
    <x v="11"/>
    <x v="54"/>
    <x v="3"/>
    <x v="109"/>
    <x v="23"/>
    <n v="581.85"/>
    <x v="0"/>
  </r>
  <r>
    <s v="OD114"/>
    <x v="39"/>
    <x v="3"/>
    <x v="3"/>
    <x v="1"/>
    <x v="55"/>
    <x v="4"/>
    <x v="110"/>
    <x v="10"/>
    <n v="69.239999999999995"/>
    <x v="0"/>
  </r>
  <r>
    <s v="OD115"/>
    <x v="19"/>
    <x v="5"/>
    <x v="17"/>
    <x v="17"/>
    <x v="55"/>
    <x v="4"/>
    <x v="111"/>
    <x v="13"/>
    <n v="242"/>
    <x v="0"/>
  </r>
  <r>
    <s v="OD116"/>
    <x v="47"/>
    <x v="5"/>
    <x v="8"/>
    <x v="9"/>
    <x v="55"/>
    <x v="4"/>
    <x v="112"/>
    <x v="19"/>
    <n v="287.10000000000002"/>
    <x v="0"/>
  </r>
  <r>
    <s v="OD117"/>
    <x v="2"/>
    <x v="3"/>
    <x v="18"/>
    <x v="13"/>
    <x v="55"/>
    <x v="4"/>
    <x v="113"/>
    <x v="21"/>
    <n v="157.59"/>
    <x v="0"/>
  </r>
  <r>
    <s v="OD118"/>
    <x v="41"/>
    <x v="3"/>
    <x v="16"/>
    <x v="15"/>
    <x v="56"/>
    <x v="2"/>
    <x v="114"/>
    <x v="13"/>
    <n v="186.77"/>
    <x v="0"/>
  </r>
  <r>
    <s v="OD119"/>
    <x v="23"/>
    <x v="2"/>
    <x v="21"/>
    <x v="8"/>
    <x v="57"/>
    <x v="1"/>
    <x v="115"/>
    <x v="10"/>
    <n v="90.3"/>
    <x v="0"/>
  </r>
  <r>
    <s v="OD120"/>
    <x v="9"/>
    <x v="6"/>
    <x v="11"/>
    <x v="18"/>
    <x v="1"/>
    <x v="4"/>
    <x v="116"/>
    <x v="0"/>
    <n v="74.099999999999994"/>
    <x v="0"/>
  </r>
  <r>
    <s v="OD121"/>
    <x v="15"/>
    <x v="3"/>
    <x v="16"/>
    <x v="7"/>
    <x v="1"/>
    <x v="4"/>
    <x v="117"/>
    <x v="19"/>
    <n v="174.02"/>
    <x v="0"/>
  </r>
  <r>
    <s v="OD122"/>
    <x v="0"/>
    <x v="4"/>
    <x v="7"/>
    <x v="1"/>
    <x v="1"/>
    <x v="4"/>
    <x v="118"/>
    <x v="17"/>
    <n v="201.19"/>
    <x v="0"/>
  </r>
  <r>
    <s v="OD123"/>
    <x v="20"/>
    <x v="6"/>
    <x v="13"/>
    <x v="14"/>
    <x v="1"/>
    <x v="4"/>
    <x v="83"/>
    <x v="13"/>
    <n v="188.32"/>
    <x v="0"/>
  </r>
  <r>
    <s v="OD124"/>
    <x v="24"/>
    <x v="1"/>
    <x v="14"/>
    <x v="18"/>
    <x v="1"/>
    <x v="4"/>
    <x v="119"/>
    <x v="8"/>
    <n v="187.59"/>
    <x v="0"/>
  </r>
  <r>
    <s v="OD125"/>
    <x v="38"/>
    <x v="4"/>
    <x v="22"/>
    <x v="16"/>
    <x v="58"/>
    <x v="3"/>
    <x v="120"/>
    <x v="4"/>
    <n v="390"/>
    <x v="0"/>
  </r>
  <r>
    <s v="OD126"/>
    <x v="33"/>
    <x v="3"/>
    <x v="16"/>
    <x v="23"/>
    <x v="59"/>
    <x v="3"/>
    <x v="121"/>
    <x v="11"/>
    <n v="71.12"/>
    <x v="0"/>
  </r>
  <r>
    <s v="OD127"/>
    <x v="21"/>
    <x v="6"/>
    <x v="13"/>
    <x v="9"/>
    <x v="60"/>
    <x v="2"/>
    <x v="122"/>
    <x v="18"/>
    <n v="870.24"/>
    <x v="0"/>
  </r>
  <r>
    <s v="OD128"/>
    <x v="0"/>
    <x v="0"/>
    <x v="20"/>
    <x v="7"/>
    <x v="60"/>
    <x v="2"/>
    <x v="123"/>
    <x v="7"/>
    <n v="336.18"/>
    <x v="0"/>
  </r>
  <r>
    <s v="OD129"/>
    <x v="11"/>
    <x v="2"/>
    <x v="21"/>
    <x v="13"/>
    <x v="61"/>
    <x v="2"/>
    <x v="124"/>
    <x v="16"/>
    <n v="597.78"/>
    <x v="0"/>
  </r>
  <r>
    <s v="OD130"/>
    <x v="12"/>
    <x v="2"/>
    <x v="2"/>
    <x v="22"/>
    <x v="61"/>
    <x v="2"/>
    <x v="125"/>
    <x v="12"/>
    <n v="126.07"/>
    <x v="0"/>
  </r>
  <r>
    <s v="OD131"/>
    <x v="17"/>
    <x v="5"/>
    <x v="8"/>
    <x v="14"/>
    <x v="62"/>
    <x v="4"/>
    <x v="126"/>
    <x v="16"/>
    <n v="416.13"/>
    <x v="0"/>
  </r>
  <r>
    <s v="OD132"/>
    <x v="13"/>
    <x v="1"/>
    <x v="14"/>
    <x v="19"/>
    <x v="62"/>
    <x v="4"/>
    <x v="127"/>
    <x v="14"/>
    <n v="105.6"/>
    <x v="0"/>
  </r>
  <r>
    <s v="OD133"/>
    <x v="46"/>
    <x v="6"/>
    <x v="19"/>
    <x v="6"/>
    <x v="62"/>
    <x v="4"/>
    <x v="128"/>
    <x v="19"/>
    <n v="140.80000000000001"/>
    <x v="0"/>
  </r>
  <r>
    <s v="OD134"/>
    <x v="21"/>
    <x v="4"/>
    <x v="7"/>
    <x v="14"/>
    <x v="63"/>
    <x v="2"/>
    <x v="129"/>
    <x v="0"/>
    <n v="315.02"/>
    <x v="0"/>
  </r>
  <r>
    <s v="OD135"/>
    <x v="0"/>
    <x v="1"/>
    <x v="1"/>
    <x v="6"/>
    <x v="63"/>
    <x v="2"/>
    <x v="130"/>
    <x v="1"/>
    <n v="664.44"/>
    <x v="0"/>
  </r>
  <r>
    <s v="OD136"/>
    <x v="35"/>
    <x v="3"/>
    <x v="18"/>
    <x v="18"/>
    <x v="63"/>
    <x v="2"/>
    <x v="131"/>
    <x v="11"/>
    <n v="514.79999999999995"/>
    <x v="0"/>
  </r>
  <r>
    <s v="OD137"/>
    <x v="13"/>
    <x v="0"/>
    <x v="20"/>
    <x v="15"/>
    <x v="63"/>
    <x v="2"/>
    <x v="132"/>
    <x v="23"/>
    <n v="674.28"/>
    <x v="0"/>
  </r>
  <r>
    <s v="OD138"/>
    <x v="3"/>
    <x v="6"/>
    <x v="9"/>
    <x v="21"/>
    <x v="63"/>
    <x v="2"/>
    <x v="133"/>
    <x v="25"/>
    <n v="329.46"/>
    <x v="0"/>
  </r>
  <r>
    <s v="OD139"/>
    <x v="28"/>
    <x v="5"/>
    <x v="17"/>
    <x v="21"/>
    <x v="63"/>
    <x v="2"/>
    <x v="134"/>
    <x v="11"/>
    <n v="484.44"/>
    <x v="0"/>
  </r>
  <r>
    <s v="OD140"/>
    <x v="2"/>
    <x v="6"/>
    <x v="13"/>
    <x v="4"/>
    <x v="63"/>
    <x v="2"/>
    <x v="135"/>
    <x v="14"/>
    <n v="424.32"/>
    <x v="0"/>
  </r>
  <r>
    <s v="OD141"/>
    <x v="35"/>
    <x v="4"/>
    <x v="6"/>
    <x v="2"/>
    <x v="64"/>
    <x v="4"/>
    <x v="136"/>
    <x v="6"/>
    <n v="381.04"/>
    <x v="0"/>
  </r>
  <r>
    <s v="OD142"/>
    <x v="48"/>
    <x v="0"/>
    <x v="0"/>
    <x v="7"/>
    <x v="65"/>
    <x v="2"/>
    <x v="137"/>
    <x v="25"/>
    <n v="223.47"/>
    <x v="0"/>
  </r>
  <r>
    <s v="OD143"/>
    <x v="49"/>
    <x v="2"/>
    <x v="2"/>
    <x v="12"/>
    <x v="65"/>
    <x v="2"/>
    <x v="138"/>
    <x v="13"/>
    <n v="293.7"/>
    <x v="0"/>
  </r>
  <r>
    <s v="OD144"/>
    <x v="11"/>
    <x v="6"/>
    <x v="19"/>
    <x v="14"/>
    <x v="65"/>
    <x v="2"/>
    <x v="139"/>
    <x v="19"/>
    <n v="252.45"/>
    <x v="0"/>
  </r>
  <r>
    <s v="OD145"/>
    <x v="39"/>
    <x v="6"/>
    <x v="13"/>
    <x v="14"/>
    <x v="66"/>
    <x v="3"/>
    <x v="140"/>
    <x v="21"/>
    <n v="624.78"/>
    <x v="0"/>
  </r>
  <r>
    <s v="OD146"/>
    <x v="28"/>
    <x v="0"/>
    <x v="12"/>
    <x v="22"/>
    <x v="67"/>
    <x v="2"/>
    <x v="141"/>
    <x v="9"/>
    <n v="573.87"/>
    <x v="0"/>
  </r>
  <r>
    <s v="OD147"/>
    <x v="4"/>
    <x v="2"/>
    <x v="4"/>
    <x v="21"/>
    <x v="68"/>
    <x v="4"/>
    <x v="142"/>
    <x v="8"/>
    <n v="187.68"/>
    <x v="0"/>
  </r>
  <r>
    <s v="OD148"/>
    <x v="0"/>
    <x v="3"/>
    <x v="3"/>
    <x v="7"/>
    <x v="5"/>
    <x v="3"/>
    <x v="143"/>
    <x v="5"/>
    <n v="292.5"/>
    <x v="0"/>
  </r>
  <r>
    <s v="OD149"/>
    <x v="20"/>
    <x v="1"/>
    <x v="1"/>
    <x v="14"/>
    <x v="5"/>
    <x v="3"/>
    <x v="144"/>
    <x v="10"/>
    <n v="184.32"/>
    <x v="0"/>
  </r>
  <r>
    <s v="OD150"/>
    <x v="44"/>
    <x v="6"/>
    <x v="19"/>
    <x v="0"/>
    <x v="5"/>
    <x v="3"/>
    <x v="145"/>
    <x v="4"/>
    <n v="734.45"/>
    <x v="0"/>
  </r>
  <r>
    <s v="OD151"/>
    <x v="19"/>
    <x v="2"/>
    <x v="21"/>
    <x v="13"/>
    <x v="5"/>
    <x v="3"/>
    <x v="146"/>
    <x v="9"/>
    <n v="1029.1500000000001"/>
    <x v="0"/>
  </r>
  <r>
    <s v="OD152"/>
    <x v="3"/>
    <x v="5"/>
    <x v="8"/>
    <x v="20"/>
    <x v="69"/>
    <x v="2"/>
    <x v="147"/>
    <x v="17"/>
    <n v="335.28"/>
    <x v="0"/>
  </r>
  <r>
    <s v="OD153"/>
    <x v="43"/>
    <x v="5"/>
    <x v="10"/>
    <x v="10"/>
    <x v="69"/>
    <x v="2"/>
    <x v="148"/>
    <x v="4"/>
    <n v="76.680000000000007"/>
    <x v="0"/>
  </r>
  <r>
    <s v="OD154"/>
    <x v="46"/>
    <x v="2"/>
    <x v="4"/>
    <x v="6"/>
    <x v="70"/>
    <x v="2"/>
    <x v="149"/>
    <x v="14"/>
    <n v="234.27"/>
    <x v="0"/>
  </r>
  <r>
    <s v="OD155"/>
    <x v="6"/>
    <x v="5"/>
    <x v="17"/>
    <x v="20"/>
    <x v="70"/>
    <x v="2"/>
    <x v="150"/>
    <x v="25"/>
    <n v="626.08000000000004"/>
    <x v="0"/>
  </r>
  <r>
    <s v="OD156"/>
    <x v="14"/>
    <x v="3"/>
    <x v="3"/>
    <x v="15"/>
    <x v="70"/>
    <x v="2"/>
    <x v="151"/>
    <x v="6"/>
    <n v="809.56"/>
    <x v="0"/>
  </r>
  <r>
    <s v="OD157"/>
    <x v="12"/>
    <x v="5"/>
    <x v="10"/>
    <x v="22"/>
    <x v="71"/>
    <x v="2"/>
    <x v="152"/>
    <x v="21"/>
    <n v="456.74"/>
    <x v="0"/>
  </r>
  <r>
    <s v="OD158"/>
    <x v="34"/>
    <x v="0"/>
    <x v="12"/>
    <x v="17"/>
    <x v="72"/>
    <x v="2"/>
    <x v="153"/>
    <x v="24"/>
    <n v="620.9"/>
    <x v="0"/>
  </r>
  <r>
    <s v="OD159"/>
    <x v="43"/>
    <x v="1"/>
    <x v="14"/>
    <x v="9"/>
    <x v="73"/>
    <x v="3"/>
    <x v="154"/>
    <x v="2"/>
    <n v="1040.1600000000001"/>
    <x v="0"/>
  </r>
  <r>
    <s v="OD160"/>
    <x v="29"/>
    <x v="2"/>
    <x v="15"/>
    <x v="16"/>
    <x v="73"/>
    <x v="3"/>
    <x v="107"/>
    <x v="13"/>
    <n v="148.69999999999999"/>
    <x v="0"/>
  </r>
  <r>
    <s v="OD161"/>
    <x v="10"/>
    <x v="1"/>
    <x v="14"/>
    <x v="4"/>
    <x v="74"/>
    <x v="2"/>
    <x v="155"/>
    <x v="23"/>
    <n v="192.51"/>
    <x v="0"/>
  </r>
  <r>
    <s v="OD162"/>
    <x v="39"/>
    <x v="6"/>
    <x v="19"/>
    <x v="12"/>
    <x v="75"/>
    <x v="4"/>
    <x v="156"/>
    <x v="21"/>
    <n v="280.06"/>
    <x v="0"/>
  </r>
  <r>
    <s v="OD163"/>
    <x v="29"/>
    <x v="5"/>
    <x v="8"/>
    <x v="5"/>
    <x v="76"/>
    <x v="2"/>
    <x v="157"/>
    <x v="4"/>
    <n v="341.36"/>
    <x v="0"/>
  </r>
  <r>
    <s v="OD164"/>
    <x v="2"/>
    <x v="5"/>
    <x v="10"/>
    <x v="21"/>
    <x v="77"/>
    <x v="2"/>
    <x v="158"/>
    <x v="6"/>
    <n v="121.28"/>
    <x v="0"/>
  </r>
  <r>
    <s v="OD165"/>
    <x v="17"/>
    <x v="2"/>
    <x v="2"/>
    <x v="6"/>
    <x v="78"/>
    <x v="3"/>
    <x v="159"/>
    <x v="14"/>
    <n v="605.64"/>
    <x v="0"/>
  </r>
  <r>
    <s v="OD166"/>
    <x v="1"/>
    <x v="1"/>
    <x v="1"/>
    <x v="16"/>
    <x v="78"/>
    <x v="3"/>
    <x v="160"/>
    <x v="5"/>
    <n v="422.5"/>
    <x v="0"/>
  </r>
  <r>
    <s v="OD167"/>
    <x v="5"/>
    <x v="5"/>
    <x v="8"/>
    <x v="13"/>
    <x v="78"/>
    <x v="3"/>
    <x v="161"/>
    <x v="9"/>
    <n v="343.57"/>
    <x v="0"/>
  </r>
  <r>
    <s v="OD168"/>
    <x v="48"/>
    <x v="6"/>
    <x v="13"/>
    <x v="4"/>
    <x v="78"/>
    <x v="3"/>
    <x v="162"/>
    <x v="3"/>
    <n v="491.4"/>
    <x v="0"/>
  </r>
  <r>
    <s v="OD169"/>
    <x v="8"/>
    <x v="0"/>
    <x v="20"/>
    <x v="15"/>
    <x v="78"/>
    <x v="3"/>
    <x v="163"/>
    <x v="24"/>
    <n v="176.25"/>
    <x v="0"/>
  </r>
  <r>
    <s v="OD170"/>
    <x v="11"/>
    <x v="6"/>
    <x v="11"/>
    <x v="5"/>
    <x v="78"/>
    <x v="3"/>
    <x v="164"/>
    <x v="21"/>
    <n v="60.75"/>
    <x v="0"/>
  </r>
  <r>
    <s v="OD171"/>
    <x v="23"/>
    <x v="2"/>
    <x v="15"/>
    <x v="1"/>
    <x v="78"/>
    <x v="3"/>
    <x v="165"/>
    <x v="3"/>
    <n v="237.36"/>
    <x v="0"/>
  </r>
  <r>
    <s v="OD172"/>
    <x v="25"/>
    <x v="1"/>
    <x v="1"/>
    <x v="7"/>
    <x v="79"/>
    <x v="2"/>
    <x v="166"/>
    <x v="13"/>
    <n v="564.79999999999995"/>
    <x v="0"/>
  </r>
  <r>
    <s v="OD173"/>
    <x v="49"/>
    <x v="2"/>
    <x v="15"/>
    <x v="7"/>
    <x v="79"/>
    <x v="2"/>
    <x v="8"/>
    <x v="6"/>
    <n v="150.29"/>
    <x v="0"/>
  </r>
  <r>
    <s v="OD174"/>
    <x v="15"/>
    <x v="3"/>
    <x v="16"/>
    <x v="15"/>
    <x v="79"/>
    <x v="2"/>
    <x v="167"/>
    <x v="5"/>
    <n v="420.92"/>
    <x v="0"/>
  </r>
  <r>
    <s v="OD175"/>
    <x v="48"/>
    <x v="3"/>
    <x v="3"/>
    <x v="9"/>
    <x v="80"/>
    <x v="3"/>
    <x v="168"/>
    <x v="8"/>
    <n v="471.69"/>
    <x v="0"/>
  </r>
  <r>
    <s v="OD176"/>
    <x v="21"/>
    <x v="3"/>
    <x v="18"/>
    <x v="20"/>
    <x v="80"/>
    <x v="3"/>
    <x v="169"/>
    <x v="24"/>
    <n v="848.39"/>
    <x v="0"/>
  </r>
  <r>
    <s v="OD177"/>
    <x v="22"/>
    <x v="0"/>
    <x v="20"/>
    <x v="1"/>
    <x v="81"/>
    <x v="3"/>
    <x v="170"/>
    <x v="19"/>
    <n v="546.75"/>
    <x v="0"/>
  </r>
  <r>
    <s v="OD178"/>
    <x v="47"/>
    <x v="5"/>
    <x v="17"/>
    <x v="0"/>
    <x v="82"/>
    <x v="4"/>
    <x v="147"/>
    <x v="16"/>
    <n v="223.52"/>
    <x v="0"/>
  </r>
  <r>
    <s v="OD179"/>
    <x v="41"/>
    <x v="3"/>
    <x v="18"/>
    <x v="5"/>
    <x v="82"/>
    <x v="4"/>
    <x v="171"/>
    <x v="23"/>
    <n v="55.12"/>
    <x v="0"/>
  </r>
  <r>
    <s v="OD180"/>
    <x v="8"/>
    <x v="2"/>
    <x v="2"/>
    <x v="9"/>
    <x v="83"/>
    <x v="4"/>
    <x v="172"/>
    <x v="20"/>
    <n v="343.72"/>
    <x v="0"/>
  </r>
  <r>
    <s v="OD181"/>
    <x v="41"/>
    <x v="5"/>
    <x v="10"/>
    <x v="13"/>
    <x v="29"/>
    <x v="3"/>
    <x v="173"/>
    <x v="3"/>
    <n v="433.35"/>
    <x v="0"/>
  </r>
  <r>
    <s v="OD182"/>
    <x v="44"/>
    <x v="1"/>
    <x v="1"/>
    <x v="10"/>
    <x v="29"/>
    <x v="3"/>
    <x v="174"/>
    <x v="21"/>
    <n v="171.8"/>
    <x v="0"/>
  </r>
  <r>
    <s v="OD183"/>
    <x v="6"/>
    <x v="0"/>
    <x v="12"/>
    <x v="16"/>
    <x v="84"/>
    <x v="1"/>
    <x v="175"/>
    <x v="15"/>
    <n v="783.72"/>
    <x v="0"/>
  </r>
  <r>
    <s v="OD184"/>
    <x v="49"/>
    <x v="2"/>
    <x v="4"/>
    <x v="18"/>
    <x v="84"/>
    <x v="1"/>
    <x v="176"/>
    <x v="11"/>
    <n v="236.98"/>
    <x v="0"/>
  </r>
  <r>
    <s v="OD185"/>
    <x v="29"/>
    <x v="2"/>
    <x v="15"/>
    <x v="11"/>
    <x v="84"/>
    <x v="1"/>
    <x v="177"/>
    <x v="14"/>
    <n v="195.5"/>
    <x v="0"/>
  </r>
  <r>
    <s v="OD186"/>
    <x v="21"/>
    <x v="5"/>
    <x v="17"/>
    <x v="8"/>
    <x v="85"/>
    <x v="4"/>
    <x v="178"/>
    <x v="15"/>
    <n v="97.16"/>
    <x v="0"/>
  </r>
  <r>
    <s v="OD187"/>
    <x v="8"/>
    <x v="4"/>
    <x v="7"/>
    <x v="18"/>
    <x v="86"/>
    <x v="2"/>
    <x v="179"/>
    <x v="2"/>
    <n v="792.4"/>
    <x v="0"/>
  </r>
  <r>
    <s v="OD188"/>
    <x v="24"/>
    <x v="1"/>
    <x v="14"/>
    <x v="20"/>
    <x v="87"/>
    <x v="3"/>
    <x v="180"/>
    <x v="20"/>
    <n v="138.21"/>
    <x v="0"/>
  </r>
  <r>
    <s v="OD189"/>
    <x v="33"/>
    <x v="3"/>
    <x v="18"/>
    <x v="16"/>
    <x v="87"/>
    <x v="3"/>
    <x v="181"/>
    <x v="19"/>
    <n v="564.20000000000005"/>
    <x v="0"/>
  </r>
  <r>
    <s v="OD190"/>
    <x v="47"/>
    <x v="1"/>
    <x v="14"/>
    <x v="0"/>
    <x v="88"/>
    <x v="4"/>
    <x v="182"/>
    <x v="23"/>
    <n v="472.89"/>
    <x v="0"/>
  </r>
  <r>
    <s v="OD191"/>
    <x v="29"/>
    <x v="3"/>
    <x v="18"/>
    <x v="8"/>
    <x v="88"/>
    <x v="4"/>
    <x v="183"/>
    <x v="13"/>
    <n v="334.88"/>
    <x v="0"/>
  </r>
  <r>
    <s v="OD192"/>
    <x v="19"/>
    <x v="3"/>
    <x v="3"/>
    <x v="8"/>
    <x v="88"/>
    <x v="4"/>
    <x v="184"/>
    <x v="18"/>
    <n v="623.21"/>
    <x v="0"/>
  </r>
  <r>
    <s v="OD193"/>
    <x v="24"/>
    <x v="1"/>
    <x v="1"/>
    <x v="3"/>
    <x v="88"/>
    <x v="4"/>
    <x v="185"/>
    <x v="6"/>
    <n v="414.12"/>
    <x v="0"/>
  </r>
  <r>
    <s v="OD194"/>
    <x v="31"/>
    <x v="0"/>
    <x v="0"/>
    <x v="3"/>
    <x v="88"/>
    <x v="4"/>
    <x v="186"/>
    <x v="3"/>
    <n v="432.6"/>
    <x v="0"/>
  </r>
  <r>
    <s v="OD195"/>
    <x v="12"/>
    <x v="6"/>
    <x v="9"/>
    <x v="7"/>
    <x v="89"/>
    <x v="2"/>
    <x v="187"/>
    <x v="0"/>
    <n v="340.75"/>
    <x v="0"/>
  </r>
  <r>
    <s v="OD196"/>
    <x v="13"/>
    <x v="0"/>
    <x v="12"/>
    <x v="21"/>
    <x v="90"/>
    <x v="4"/>
    <x v="188"/>
    <x v="3"/>
    <n v="191.14"/>
    <x v="0"/>
  </r>
  <r>
    <s v="OD197"/>
    <x v="38"/>
    <x v="4"/>
    <x v="22"/>
    <x v="9"/>
    <x v="90"/>
    <x v="4"/>
    <x v="189"/>
    <x v="20"/>
    <n v="380.43"/>
    <x v="0"/>
  </r>
  <r>
    <s v="OD198"/>
    <x v="18"/>
    <x v="2"/>
    <x v="4"/>
    <x v="20"/>
    <x v="44"/>
    <x v="4"/>
    <x v="190"/>
    <x v="17"/>
    <n v="338.18"/>
    <x v="0"/>
  </r>
  <r>
    <s v="OD199"/>
    <x v="49"/>
    <x v="6"/>
    <x v="13"/>
    <x v="7"/>
    <x v="91"/>
    <x v="4"/>
    <x v="191"/>
    <x v="23"/>
    <n v="527.28"/>
    <x v="0"/>
  </r>
  <r>
    <s v="OD200"/>
    <x v="1"/>
    <x v="6"/>
    <x v="9"/>
    <x v="5"/>
    <x v="91"/>
    <x v="4"/>
    <x v="192"/>
    <x v="3"/>
    <n v="170.5"/>
    <x v="0"/>
  </r>
  <r>
    <s v="OD201"/>
    <x v="26"/>
    <x v="2"/>
    <x v="4"/>
    <x v="7"/>
    <x v="92"/>
    <x v="4"/>
    <x v="193"/>
    <x v="12"/>
    <n v="243.32"/>
    <x v="0"/>
  </r>
  <r>
    <s v="OD202"/>
    <x v="40"/>
    <x v="4"/>
    <x v="7"/>
    <x v="17"/>
    <x v="93"/>
    <x v="2"/>
    <x v="194"/>
    <x v="3"/>
    <n v="484.2"/>
    <x v="0"/>
  </r>
  <r>
    <s v="OD203"/>
    <x v="3"/>
    <x v="2"/>
    <x v="4"/>
    <x v="6"/>
    <x v="93"/>
    <x v="2"/>
    <x v="195"/>
    <x v="19"/>
    <n v="404.1"/>
    <x v="0"/>
  </r>
  <r>
    <s v="OD204"/>
    <x v="23"/>
    <x v="0"/>
    <x v="0"/>
    <x v="0"/>
    <x v="94"/>
    <x v="3"/>
    <x v="3"/>
    <x v="0"/>
    <n v="295.68"/>
    <x v="0"/>
  </r>
  <r>
    <s v="OD205"/>
    <x v="46"/>
    <x v="0"/>
    <x v="20"/>
    <x v="23"/>
    <x v="95"/>
    <x v="1"/>
    <x v="196"/>
    <x v="23"/>
    <n v="185.94"/>
    <x v="0"/>
  </r>
  <r>
    <s v="OD206"/>
    <x v="39"/>
    <x v="6"/>
    <x v="13"/>
    <x v="16"/>
    <x v="34"/>
    <x v="2"/>
    <x v="197"/>
    <x v="16"/>
    <n v="139.86000000000001"/>
    <x v="0"/>
  </r>
  <r>
    <s v="OD207"/>
    <x v="18"/>
    <x v="6"/>
    <x v="11"/>
    <x v="2"/>
    <x v="96"/>
    <x v="3"/>
    <x v="198"/>
    <x v="24"/>
    <n v="646.36"/>
    <x v="0"/>
  </r>
  <r>
    <s v="OD208"/>
    <x v="17"/>
    <x v="6"/>
    <x v="9"/>
    <x v="6"/>
    <x v="96"/>
    <x v="3"/>
    <x v="199"/>
    <x v="3"/>
    <n v="360.81"/>
    <x v="0"/>
  </r>
  <r>
    <s v="OD209"/>
    <x v="32"/>
    <x v="6"/>
    <x v="13"/>
    <x v="20"/>
    <x v="96"/>
    <x v="3"/>
    <x v="200"/>
    <x v="21"/>
    <n v="153.58000000000001"/>
    <x v="0"/>
  </r>
  <r>
    <s v="OD210"/>
    <x v="29"/>
    <x v="1"/>
    <x v="14"/>
    <x v="0"/>
    <x v="96"/>
    <x v="3"/>
    <x v="201"/>
    <x v="16"/>
    <n v="504.92"/>
    <x v="0"/>
  </r>
  <r>
    <s v="OD211"/>
    <x v="7"/>
    <x v="3"/>
    <x v="16"/>
    <x v="12"/>
    <x v="96"/>
    <x v="3"/>
    <x v="202"/>
    <x v="23"/>
    <n v="207.06"/>
    <x v="0"/>
  </r>
  <r>
    <s v="OD212"/>
    <x v="18"/>
    <x v="6"/>
    <x v="11"/>
    <x v="5"/>
    <x v="97"/>
    <x v="3"/>
    <x v="203"/>
    <x v="4"/>
    <n v="423.54"/>
    <x v="0"/>
  </r>
  <r>
    <s v="OD213"/>
    <x v="12"/>
    <x v="1"/>
    <x v="14"/>
    <x v="17"/>
    <x v="98"/>
    <x v="4"/>
    <x v="204"/>
    <x v="24"/>
    <n v="270.47000000000003"/>
    <x v="0"/>
  </r>
  <r>
    <s v="OD214"/>
    <x v="16"/>
    <x v="2"/>
    <x v="21"/>
    <x v="1"/>
    <x v="98"/>
    <x v="4"/>
    <x v="205"/>
    <x v="13"/>
    <n v="527.66999999999996"/>
    <x v="0"/>
  </r>
  <r>
    <s v="OD215"/>
    <x v="6"/>
    <x v="1"/>
    <x v="1"/>
    <x v="10"/>
    <x v="98"/>
    <x v="4"/>
    <x v="206"/>
    <x v="2"/>
    <n v="81.599999999999994"/>
    <x v="0"/>
  </r>
  <r>
    <s v="OD216"/>
    <x v="0"/>
    <x v="5"/>
    <x v="17"/>
    <x v="6"/>
    <x v="98"/>
    <x v="4"/>
    <x v="207"/>
    <x v="22"/>
    <n v="177.06"/>
    <x v="0"/>
  </r>
  <r>
    <s v="OD217"/>
    <x v="13"/>
    <x v="2"/>
    <x v="21"/>
    <x v="1"/>
    <x v="98"/>
    <x v="4"/>
    <x v="208"/>
    <x v="22"/>
    <n v="433.25"/>
    <x v="0"/>
  </r>
  <r>
    <s v="OD218"/>
    <x v="31"/>
    <x v="0"/>
    <x v="0"/>
    <x v="7"/>
    <x v="99"/>
    <x v="2"/>
    <x v="209"/>
    <x v="18"/>
    <n v="97.45"/>
    <x v="0"/>
  </r>
  <r>
    <s v="OD219"/>
    <x v="25"/>
    <x v="3"/>
    <x v="18"/>
    <x v="23"/>
    <x v="99"/>
    <x v="2"/>
    <x v="210"/>
    <x v="17"/>
    <n v="876.16"/>
    <x v="0"/>
  </r>
  <r>
    <s v="OD220"/>
    <x v="41"/>
    <x v="3"/>
    <x v="3"/>
    <x v="20"/>
    <x v="100"/>
    <x v="4"/>
    <x v="211"/>
    <x v="3"/>
    <n v="485.3"/>
    <x v="0"/>
  </r>
  <r>
    <s v="OD221"/>
    <x v="14"/>
    <x v="2"/>
    <x v="15"/>
    <x v="16"/>
    <x v="100"/>
    <x v="4"/>
    <x v="212"/>
    <x v="21"/>
    <n v="795.4"/>
    <x v="0"/>
  </r>
  <r>
    <s v="OD222"/>
    <x v="27"/>
    <x v="6"/>
    <x v="19"/>
    <x v="0"/>
    <x v="100"/>
    <x v="4"/>
    <x v="213"/>
    <x v="21"/>
    <n v="638.37"/>
    <x v="0"/>
  </r>
  <r>
    <s v="OD223"/>
    <x v="14"/>
    <x v="6"/>
    <x v="19"/>
    <x v="16"/>
    <x v="100"/>
    <x v="4"/>
    <x v="119"/>
    <x v="11"/>
    <n v="274.17"/>
    <x v="0"/>
  </r>
  <r>
    <s v="OD224"/>
    <x v="10"/>
    <x v="1"/>
    <x v="14"/>
    <x v="2"/>
    <x v="100"/>
    <x v="4"/>
    <x v="214"/>
    <x v="13"/>
    <n v="910.8"/>
    <x v="0"/>
  </r>
  <r>
    <s v="OD225"/>
    <x v="8"/>
    <x v="6"/>
    <x v="11"/>
    <x v="15"/>
    <x v="100"/>
    <x v="4"/>
    <x v="215"/>
    <x v="20"/>
    <n v="563.67999999999995"/>
    <x v="0"/>
  </r>
  <r>
    <s v="OD226"/>
    <x v="18"/>
    <x v="6"/>
    <x v="11"/>
    <x v="7"/>
    <x v="101"/>
    <x v="3"/>
    <x v="216"/>
    <x v="19"/>
    <n v="173.88"/>
    <x v="0"/>
  </r>
  <r>
    <s v="OD227"/>
    <x v="34"/>
    <x v="2"/>
    <x v="4"/>
    <x v="16"/>
    <x v="101"/>
    <x v="3"/>
    <x v="94"/>
    <x v="18"/>
    <n v="295.2"/>
    <x v="0"/>
  </r>
  <r>
    <s v="OD228"/>
    <x v="0"/>
    <x v="5"/>
    <x v="10"/>
    <x v="17"/>
    <x v="101"/>
    <x v="3"/>
    <x v="217"/>
    <x v="17"/>
    <n v="240.8"/>
    <x v="0"/>
  </r>
  <r>
    <s v="OD229"/>
    <x v="1"/>
    <x v="0"/>
    <x v="12"/>
    <x v="14"/>
    <x v="102"/>
    <x v="1"/>
    <x v="218"/>
    <x v="12"/>
    <n v="282.92"/>
    <x v="0"/>
  </r>
  <r>
    <s v="OD230"/>
    <x v="14"/>
    <x v="1"/>
    <x v="1"/>
    <x v="14"/>
    <x v="102"/>
    <x v="1"/>
    <x v="219"/>
    <x v="17"/>
    <n v="149.04"/>
    <x v="0"/>
  </r>
  <r>
    <s v="OD231"/>
    <x v="41"/>
    <x v="4"/>
    <x v="22"/>
    <x v="1"/>
    <x v="103"/>
    <x v="1"/>
    <x v="220"/>
    <x v="2"/>
    <n v="43.02"/>
    <x v="0"/>
  </r>
  <r>
    <s v="OD232"/>
    <x v="34"/>
    <x v="1"/>
    <x v="14"/>
    <x v="10"/>
    <x v="104"/>
    <x v="1"/>
    <x v="221"/>
    <x v="12"/>
    <n v="444"/>
    <x v="0"/>
  </r>
  <r>
    <s v="OD233"/>
    <x v="34"/>
    <x v="2"/>
    <x v="15"/>
    <x v="17"/>
    <x v="104"/>
    <x v="1"/>
    <x v="6"/>
    <x v="1"/>
    <n v="247.8"/>
    <x v="0"/>
  </r>
  <r>
    <s v="OD234"/>
    <x v="14"/>
    <x v="5"/>
    <x v="10"/>
    <x v="4"/>
    <x v="104"/>
    <x v="1"/>
    <x v="222"/>
    <x v="12"/>
    <n v="276.89999999999998"/>
    <x v="0"/>
  </r>
  <r>
    <s v="OD235"/>
    <x v="22"/>
    <x v="1"/>
    <x v="14"/>
    <x v="15"/>
    <x v="104"/>
    <x v="1"/>
    <x v="39"/>
    <x v="0"/>
    <n v="552.15"/>
    <x v="0"/>
  </r>
  <r>
    <s v="OD236"/>
    <x v="30"/>
    <x v="3"/>
    <x v="18"/>
    <x v="19"/>
    <x v="104"/>
    <x v="1"/>
    <x v="223"/>
    <x v="18"/>
    <n v="773.37"/>
    <x v="0"/>
  </r>
  <r>
    <s v="OD237"/>
    <x v="21"/>
    <x v="4"/>
    <x v="7"/>
    <x v="13"/>
    <x v="105"/>
    <x v="2"/>
    <x v="224"/>
    <x v="20"/>
    <n v="247"/>
    <x v="0"/>
  </r>
  <r>
    <s v="OD238"/>
    <x v="44"/>
    <x v="4"/>
    <x v="22"/>
    <x v="6"/>
    <x v="30"/>
    <x v="3"/>
    <x v="32"/>
    <x v="22"/>
    <n v="216.3"/>
    <x v="0"/>
  </r>
  <r>
    <s v="OD239"/>
    <x v="5"/>
    <x v="3"/>
    <x v="16"/>
    <x v="13"/>
    <x v="30"/>
    <x v="3"/>
    <x v="225"/>
    <x v="24"/>
    <n v="518.35"/>
    <x v="0"/>
  </r>
  <r>
    <s v="OD240"/>
    <x v="41"/>
    <x v="5"/>
    <x v="10"/>
    <x v="5"/>
    <x v="30"/>
    <x v="3"/>
    <x v="226"/>
    <x v="25"/>
    <n v="124.6"/>
    <x v="0"/>
  </r>
  <r>
    <s v="OD241"/>
    <x v="14"/>
    <x v="4"/>
    <x v="7"/>
    <x v="19"/>
    <x v="30"/>
    <x v="3"/>
    <x v="227"/>
    <x v="5"/>
    <n v="423.28"/>
    <x v="0"/>
  </r>
  <r>
    <s v="OD242"/>
    <x v="28"/>
    <x v="1"/>
    <x v="1"/>
    <x v="22"/>
    <x v="30"/>
    <x v="3"/>
    <x v="228"/>
    <x v="23"/>
    <n v="214.8"/>
    <x v="0"/>
  </r>
  <r>
    <s v="OD243"/>
    <x v="19"/>
    <x v="0"/>
    <x v="12"/>
    <x v="23"/>
    <x v="30"/>
    <x v="3"/>
    <x v="229"/>
    <x v="0"/>
    <n v="78.45"/>
    <x v="0"/>
  </r>
  <r>
    <s v="OD244"/>
    <x v="43"/>
    <x v="0"/>
    <x v="0"/>
    <x v="8"/>
    <x v="30"/>
    <x v="3"/>
    <x v="230"/>
    <x v="13"/>
    <n v="646.79999999999995"/>
    <x v="0"/>
  </r>
  <r>
    <s v="OD245"/>
    <x v="37"/>
    <x v="4"/>
    <x v="6"/>
    <x v="22"/>
    <x v="106"/>
    <x v="3"/>
    <x v="231"/>
    <x v="24"/>
    <n v="326.8"/>
    <x v="0"/>
  </r>
  <r>
    <s v="OD246"/>
    <x v="39"/>
    <x v="6"/>
    <x v="19"/>
    <x v="12"/>
    <x v="106"/>
    <x v="3"/>
    <x v="232"/>
    <x v="22"/>
    <n v="369.3"/>
    <x v="0"/>
  </r>
  <r>
    <s v="OD247"/>
    <x v="38"/>
    <x v="3"/>
    <x v="18"/>
    <x v="2"/>
    <x v="106"/>
    <x v="3"/>
    <x v="227"/>
    <x v="2"/>
    <n v="288.60000000000002"/>
    <x v="0"/>
  </r>
  <r>
    <s v="OD248"/>
    <x v="4"/>
    <x v="1"/>
    <x v="1"/>
    <x v="18"/>
    <x v="106"/>
    <x v="3"/>
    <x v="233"/>
    <x v="11"/>
    <n v="59.18"/>
    <x v="0"/>
  </r>
  <r>
    <s v="OD249"/>
    <x v="44"/>
    <x v="5"/>
    <x v="10"/>
    <x v="4"/>
    <x v="106"/>
    <x v="3"/>
    <x v="234"/>
    <x v="18"/>
    <n v="482.36"/>
    <x v="0"/>
  </r>
  <r>
    <s v="OD250"/>
    <x v="26"/>
    <x v="1"/>
    <x v="1"/>
    <x v="0"/>
    <x v="107"/>
    <x v="2"/>
    <x v="235"/>
    <x v="4"/>
    <n v="959.85"/>
    <x v="0"/>
  </r>
  <r>
    <s v="OD251"/>
    <x v="22"/>
    <x v="1"/>
    <x v="1"/>
    <x v="7"/>
    <x v="108"/>
    <x v="2"/>
    <x v="236"/>
    <x v="25"/>
    <n v="235.84"/>
    <x v="0"/>
  </r>
  <r>
    <s v="OD252"/>
    <x v="29"/>
    <x v="1"/>
    <x v="1"/>
    <x v="11"/>
    <x v="108"/>
    <x v="2"/>
    <x v="237"/>
    <x v="25"/>
    <n v="127.44"/>
    <x v="0"/>
  </r>
  <r>
    <s v="OD253"/>
    <x v="14"/>
    <x v="2"/>
    <x v="21"/>
    <x v="20"/>
    <x v="107"/>
    <x v="4"/>
    <x v="238"/>
    <x v="11"/>
    <n v="636.84"/>
    <x v="0"/>
  </r>
  <r>
    <s v="OD254"/>
    <x v="49"/>
    <x v="3"/>
    <x v="16"/>
    <x v="20"/>
    <x v="107"/>
    <x v="4"/>
    <x v="239"/>
    <x v="17"/>
    <n v="62.85"/>
    <x v="0"/>
  </r>
  <r>
    <s v="OD255"/>
    <x v="20"/>
    <x v="2"/>
    <x v="21"/>
    <x v="6"/>
    <x v="109"/>
    <x v="3"/>
    <x v="199"/>
    <x v="8"/>
    <n v="170.91"/>
    <x v="0"/>
  </r>
  <r>
    <s v="OD256"/>
    <x v="0"/>
    <x v="3"/>
    <x v="5"/>
    <x v="7"/>
    <x v="109"/>
    <x v="3"/>
    <x v="240"/>
    <x v="23"/>
    <n v="617.28"/>
    <x v="0"/>
  </r>
  <r>
    <s v="OD257"/>
    <x v="44"/>
    <x v="1"/>
    <x v="14"/>
    <x v="4"/>
    <x v="109"/>
    <x v="3"/>
    <x v="241"/>
    <x v="10"/>
    <n v="990.97"/>
    <x v="0"/>
  </r>
  <r>
    <s v="OD258"/>
    <x v="13"/>
    <x v="6"/>
    <x v="13"/>
    <x v="8"/>
    <x v="109"/>
    <x v="3"/>
    <x v="119"/>
    <x v="3"/>
    <n v="476.19"/>
    <x v="0"/>
  </r>
  <r>
    <s v="OD259"/>
    <x v="32"/>
    <x v="1"/>
    <x v="14"/>
    <x v="3"/>
    <x v="96"/>
    <x v="4"/>
    <x v="40"/>
    <x v="16"/>
    <n v="290.39999999999998"/>
    <x v="0"/>
  </r>
  <r>
    <s v="OD260"/>
    <x v="36"/>
    <x v="4"/>
    <x v="22"/>
    <x v="17"/>
    <x v="96"/>
    <x v="4"/>
    <x v="242"/>
    <x v="6"/>
    <n v="359.38"/>
    <x v="0"/>
  </r>
  <r>
    <s v="OD261"/>
    <x v="25"/>
    <x v="0"/>
    <x v="0"/>
    <x v="14"/>
    <x v="96"/>
    <x v="4"/>
    <x v="243"/>
    <x v="25"/>
    <n v="63.9"/>
    <x v="0"/>
  </r>
  <r>
    <s v="OD262"/>
    <x v="44"/>
    <x v="2"/>
    <x v="4"/>
    <x v="1"/>
    <x v="110"/>
    <x v="3"/>
    <x v="133"/>
    <x v="1"/>
    <n v="216.75"/>
    <x v="0"/>
  </r>
  <r>
    <s v="OD263"/>
    <x v="37"/>
    <x v="2"/>
    <x v="4"/>
    <x v="12"/>
    <x v="111"/>
    <x v="3"/>
    <x v="244"/>
    <x v="5"/>
    <n v="150.88"/>
    <x v="0"/>
  </r>
  <r>
    <s v="OD264"/>
    <x v="30"/>
    <x v="1"/>
    <x v="14"/>
    <x v="21"/>
    <x v="111"/>
    <x v="3"/>
    <x v="245"/>
    <x v="18"/>
    <n v="275.39999999999998"/>
    <x v="0"/>
  </r>
  <r>
    <s v="OD265"/>
    <x v="6"/>
    <x v="6"/>
    <x v="19"/>
    <x v="18"/>
    <x v="112"/>
    <x v="3"/>
    <x v="246"/>
    <x v="11"/>
    <n v="420"/>
    <x v="0"/>
  </r>
  <r>
    <s v="OD266"/>
    <x v="0"/>
    <x v="3"/>
    <x v="16"/>
    <x v="7"/>
    <x v="113"/>
    <x v="2"/>
    <x v="247"/>
    <x v="1"/>
    <n v="256.74"/>
    <x v="0"/>
  </r>
  <r>
    <s v="OD267"/>
    <x v="21"/>
    <x v="6"/>
    <x v="11"/>
    <x v="2"/>
    <x v="114"/>
    <x v="1"/>
    <x v="248"/>
    <x v="17"/>
    <n v="139.19999999999999"/>
    <x v="0"/>
  </r>
  <r>
    <s v="OD268"/>
    <x v="41"/>
    <x v="0"/>
    <x v="0"/>
    <x v="23"/>
    <x v="115"/>
    <x v="4"/>
    <x v="249"/>
    <x v="5"/>
    <n v="425"/>
    <x v="0"/>
  </r>
  <r>
    <s v="OD269"/>
    <x v="5"/>
    <x v="4"/>
    <x v="7"/>
    <x v="3"/>
    <x v="34"/>
    <x v="4"/>
    <x v="250"/>
    <x v="20"/>
    <n v="180.84"/>
    <x v="0"/>
  </r>
  <r>
    <s v="OD270"/>
    <x v="31"/>
    <x v="1"/>
    <x v="14"/>
    <x v="10"/>
    <x v="34"/>
    <x v="4"/>
    <x v="251"/>
    <x v="13"/>
    <n v="612.55999999999995"/>
    <x v="0"/>
  </r>
  <r>
    <s v="OD271"/>
    <x v="32"/>
    <x v="5"/>
    <x v="17"/>
    <x v="21"/>
    <x v="116"/>
    <x v="2"/>
    <x v="252"/>
    <x v="13"/>
    <n v="160.44"/>
    <x v="0"/>
  </r>
  <r>
    <s v="OD272"/>
    <x v="8"/>
    <x v="5"/>
    <x v="17"/>
    <x v="14"/>
    <x v="117"/>
    <x v="2"/>
    <x v="253"/>
    <x v="22"/>
    <n v="282.88"/>
    <x v="0"/>
  </r>
  <r>
    <s v="OD273"/>
    <x v="19"/>
    <x v="3"/>
    <x v="18"/>
    <x v="15"/>
    <x v="117"/>
    <x v="2"/>
    <x v="254"/>
    <x v="7"/>
    <n v="781.76"/>
    <x v="0"/>
  </r>
  <r>
    <s v="OD274"/>
    <x v="7"/>
    <x v="4"/>
    <x v="7"/>
    <x v="0"/>
    <x v="117"/>
    <x v="2"/>
    <x v="255"/>
    <x v="8"/>
    <n v="137.63999999999999"/>
    <x v="0"/>
  </r>
  <r>
    <s v="OD275"/>
    <x v="8"/>
    <x v="3"/>
    <x v="16"/>
    <x v="22"/>
    <x v="118"/>
    <x v="2"/>
    <x v="199"/>
    <x v="2"/>
    <n v="493.74"/>
    <x v="0"/>
  </r>
  <r>
    <s v="OD276"/>
    <x v="29"/>
    <x v="4"/>
    <x v="7"/>
    <x v="20"/>
    <x v="118"/>
    <x v="2"/>
    <x v="256"/>
    <x v="13"/>
    <n v="66.959999999999994"/>
    <x v="0"/>
  </r>
  <r>
    <s v="OD277"/>
    <x v="21"/>
    <x v="6"/>
    <x v="19"/>
    <x v="6"/>
    <x v="119"/>
    <x v="4"/>
    <x v="257"/>
    <x v="18"/>
    <n v="284.2"/>
    <x v="0"/>
  </r>
  <r>
    <s v="OD278"/>
    <x v="46"/>
    <x v="0"/>
    <x v="0"/>
    <x v="23"/>
    <x v="119"/>
    <x v="4"/>
    <x v="258"/>
    <x v="21"/>
    <n v="137.91999999999999"/>
    <x v="0"/>
  </r>
  <r>
    <s v="OD279"/>
    <x v="16"/>
    <x v="5"/>
    <x v="8"/>
    <x v="23"/>
    <x v="119"/>
    <x v="4"/>
    <x v="259"/>
    <x v="9"/>
    <n v="286.47000000000003"/>
    <x v="0"/>
  </r>
  <r>
    <s v="OD280"/>
    <x v="25"/>
    <x v="3"/>
    <x v="3"/>
    <x v="20"/>
    <x v="119"/>
    <x v="4"/>
    <x v="260"/>
    <x v="22"/>
    <n v="520.29999999999995"/>
    <x v="0"/>
  </r>
  <r>
    <s v="OD281"/>
    <x v="40"/>
    <x v="5"/>
    <x v="8"/>
    <x v="9"/>
    <x v="120"/>
    <x v="3"/>
    <x v="261"/>
    <x v="25"/>
    <n v="454.72"/>
    <x v="0"/>
  </r>
  <r>
    <s v="OD282"/>
    <x v="37"/>
    <x v="3"/>
    <x v="16"/>
    <x v="2"/>
    <x v="120"/>
    <x v="3"/>
    <x v="262"/>
    <x v="19"/>
    <n v="203.55"/>
    <x v="0"/>
  </r>
  <r>
    <s v="OD283"/>
    <x v="45"/>
    <x v="1"/>
    <x v="14"/>
    <x v="8"/>
    <x v="121"/>
    <x v="2"/>
    <x v="263"/>
    <x v="19"/>
    <n v="433.01"/>
    <x v="0"/>
  </r>
  <r>
    <s v="OD284"/>
    <x v="29"/>
    <x v="4"/>
    <x v="6"/>
    <x v="12"/>
    <x v="120"/>
    <x v="2"/>
    <x v="264"/>
    <x v="4"/>
    <n v="138.96"/>
    <x v="0"/>
  </r>
  <r>
    <s v="OD285"/>
    <x v="42"/>
    <x v="3"/>
    <x v="16"/>
    <x v="17"/>
    <x v="120"/>
    <x v="2"/>
    <x v="265"/>
    <x v="1"/>
    <n v="599.42999999999995"/>
    <x v="0"/>
  </r>
  <r>
    <s v="OD286"/>
    <x v="4"/>
    <x v="4"/>
    <x v="22"/>
    <x v="4"/>
    <x v="120"/>
    <x v="2"/>
    <x v="266"/>
    <x v="1"/>
    <n v="168.3"/>
    <x v="0"/>
  </r>
  <r>
    <s v="OD287"/>
    <x v="7"/>
    <x v="0"/>
    <x v="20"/>
    <x v="7"/>
    <x v="122"/>
    <x v="1"/>
    <x v="267"/>
    <x v="24"/>
    <n v="738"/>
    <x v="0"/>
  </r>
  <r>
    <s v="OD288"/>
    <x v="1"/>
    <x v="5"/>
    <x v="17"/>
    <x v="18"/>
    <x v="122"/>
    <x v="1"/>
    <x v="268"/>
    <x v="15"/>
    <n v="429.44"/>
    <x v="0"/>
  </r>
  <r>
    <s v="OD289"/>
    <x v="31"/>
    <x v="3"/>
    <x v="18"/>
    <x v="22"/>
    <x v="122"/>
    <x v="1"/>
    <x v="269"/>
    <x v="11"/>
    <n v="298.62"/>
    <x v="0"/>
  </r>
  <r>
    <s v="OD290"/>
    <x v="6"/>
    <x v="4"/>
    <x v="6"/>
    <x v="7"/>
    <x v="73"/>
    <x v="4"/>
    <x v="270"/>
    <x v="18"/>
    <n v="244.65"/>
    <x v="0"/>
  </r>
  <r>
    <s v="OD291"/>
    <x v="6"/>
    <x v="2"/>
    <x v="21"/>
    <x v="8"/>
    <x v="73"/>
    <x v="4"/>
    <x v="271"/>
    <x v="25"/>
    <n v="497.6"/>
    <x v="0"/>
  </r>
  <r>
    <s v="OD292"/>
    <x v="29"/>
    <x v="3"/>
    <x v="18"/>
    <x v="16"/>
    <x v="73"/>
    <x v="4"/>
    <x v="272"/>
    <x v="17"/>
    <n v="418.32"/>
    <x v="0"/>
  </r>
  <r>
    <s v="OD293"/>
    <x v="45"/>
    <x v="6"/>
    <x v="9"/>
    <x v="4"/>
    <x v="73"/>
    <x v="4"/>
    <x v="273"/>
    <x v="20"/>
    <n v="237.32"/>
    <x v="0"/>
  </r>
  <r>
    <s v="OD294"/>
    <x v="46"/>
    <x v="5"/>
    <x v="8"/>
    <x v="6"/>
    <x v="58"/>
    <x v="2"/>
    <x v="274"/>
    <x v="11"/>
    <n v="263.19"/>
    <x v="0"/>
  </r>
  <r>
    <s v="OD295"/>
    <x v="45"/>
    <x v="0"/>
    <x v="0"/>
    <x v="3"/>
    <x v="58"/>
    <x v="2"/>
    <x v="275"/>
    <x v="25"/>
    <n v="547.36"/>
    <x v="0"/>
  </r>
  <r>
    <s v="OD296"/>
    <x v="19"/>
    <x v="2"/>
    <x v="21"/>
    <x v="3"/>
    <x v="58"/>
    <x v="2"/>
    <x v="276"/>
    <x v="3"/>
    <n v="184.8"/>
    <x v="0"/>
  </r>
  <r>
    <s v="OD297"/>
    <x v="48"/>
    <x v="0"/>
    <x v="12"/>
    <x v="1"/>
    <x v="58"/>
    <x v="2"/>
    <x v="277"/>
    <x v="2"/>
    <n v="527.79999999999995"/>
    <x v="0"/>
  </r>
  <r>
    <s v="OD298"/>
    <x v="37"/>
    <x v="0"/>
    <x v="0"/>
    <x v="13"/>
    <x v="58"/>
    <x v="2"/>
    <x v="278"/>
    <x v="24"/>
    <n v="630.08000000000004"/>
    <x v="0"/>
  </r>
  <r>
    <s v="OD299"/>
    <x v="13"/>
    <x v="2"/>
    <x v="4"/>
    <x v="23"/>
    <x v="99"/>
    <x v="4"/>
    <x v="279"/>
    <x v="7"/>
    <n v="994.84"/>
    <x v="0"/>
  </r>
  <r>
    <s v="OD300"/>
    <x v="1"/>
    <x v="6"/>
    <x v="13"/>
    <x v="10"/>
    <x v="99"/>
    <x v="4"/>
    <x v="280"/>
    <x v="2"/>
    <n v="304.81"/>
    <x v="0"/>
  </r>
  <r>
    <s v="OD301"/>
    <x v="17"/>
    <x v="4"/>
    <x v="22"/>
    <x v="4"/>
    <x v="99"/>
    <x v="4"/>
    <x v="281"/>
    <x v="5"/>
    <n v="96.6"/>
    <x v="0"/>
  </r>
  <r>
    <s v="OD302"/>
    <x v="27"/>
    <x v="0"/>
    <x v="12"/>
    <x v="15"/>
    <x v="99"/>
    <x v="4"/>
    <x v="282"/>
    <x v="18"/>
    <n v="421.29"/>
    <x v="0"/>
  </r>
  <r>
    <s v="OD303"/>
    <x v="20"/>
    <x v="4"/>
    <x v="22"/>
    <x v="3"/>
    <x v="99"/>
    <x v="4"/>
    <x v="283"/>
    <x v="7"/>
    <n v="683.76"/>
    <x v="0"/>
  </r>
  <r>
    <s v="OD304"/>
    <x v="19"/>
    <x v="5"/>
    <x v="10"/>
    <x v="14"/>
    <x v="123"/>
    <x v="3"/>
    <x v="284"/>
    <x v="3"/>
    <n v="292.60000000000002"/>
    <x v="0"/>
  </r>
  <r>
    <s v="OD305"/>
    <x v="24"/>
    <x v="0"/>
    <x v="12"/>
    <x v="12"/>
    <x v="124"/>
    <x v="4"/>
    <x v="285"/>
    <x v="25"/>
    <n v="297.92"/>
    <x v="0"/>
  </r>
  <r>
    <s v="OD306"/>
    <x v="20"/>
    <x v="4"/>
    <x v="22"/>
    <x v="17"/>
    <x v="125"/>
    <x v="3"/>
    <x v="286"/>
    <x v="21"/>
    <n v="404.95"/>
    <x v="0"/>
  </r>
  <r>
    <s v="OD307"/>
    <x v="18"/>
    <x v="3"/>
    <x v="5"/>
    <x v="4"/>
    <x v="106"/>
    <x v="4"/>
    <x v="287"/>
    <x v="15"/>
    <n v="383.36"/>
    <x v="0"/>
  </r>
  <r>
    <s v="OD308"/>
    <x v="13"/>
    <x v="0"/>
    <x v="20"/>
    <x v="20"/>
    <x v="106"/>
    <x v="4"/>
    <x v="288"/>
    <x v="1"/>
    <n v="586.95000000000005"/>
    <x v="0"/>
  </r>
  <r>
    <s v="OD309"/>
    <x v="32"/>
    <x v="5"/>
    <x v="10"/>
    <x v="14"/>
    <x v="4"/>
    <x v="1"/>
    <x v="289"/>
    <x v="8"/>
    <n v="200.6"/>
    <x v="0"/>
  </r>
  <r>
    <s v="OD310"/>
    <x v="39"/>
    <x v="5"/>
    <x v="17"/>
    <x v="10"/>
    <x v="126"/>
    <x v="2"/>
    <x v="290"/>
    <x v="4"/>
    <n v="196.14"/>
    <x v="0"/>
  </r>
  <r>
    <s v="OD311"/>
    <x v="12"/>
    <x v="0"/>
    <x v="12"/>
    <x v="15"/>
    <x v="126"/>
    <x v="2"/>
    <x v="291"/>
    <x v="16"/>
    <n v="189.84"/>
    <x v="0"/>
  </r>
  <r>
    <s v="OD312"/>
    <x v="0"/>
    <x v="5"/>
    <x v="8"/>
    <x v="0"/>
    <x v="126"/>
    <x v="2"/>
    <x v="241"/>
    <x v="14"/>
    <n v="797.61"/>
    <x v="0"/>
  </r>
  <r>
    <s v="OD313"/>
    <x v="27"/>
    <x v="1"/>
    <x v="14"/>
    <x v="21"/>
    <x v="126"/>
    <x v="2"/>
    <x v="292"/>
    <x v="1"/>
    <n v="641.19000000000005"/>
    <x v="0"/>
  </r>
  <r>
    <s v="OD314"/>
    <x v="40"/>
    <x v="3"/>
    <x v="5"/>
    <x v="2"/>
    <x v="127"/>
    <x v="4"/>
    <x v="293"/>
    <x v="24"/>
    <n v="406.64"/>
    <x v="0"/>
  </r>
  <r>
    <s v="OD315"/>
    <x v="16"/>
    <x v="6"/>
    <x v="13"/>
    <x v="1"/>
    <x v="128"/>
    <x v="1"/>
    <x v="294"/>
    <x v="16"/>
    <n v="660.6"/>
    <x v="0"/>
  </r>
  <r>
    <s v="OD316"/>
    <x v="28"/>
    <x v="5"/>
    <x v="17"/>
    <x v="8"/>
    <x v="128"/>
    <x v="1"/>
    <x v="295"/>
    <x v="12"/>
    <n v="775.54"/>
    <x v="0"/>
  </r>
  <r>
    <s v="OD317"/>
    <x v="12"/>
    <x v="3"/>
    <x v="3"/>
    <x v="18"/>
    <x v="129"/>
    <x v="4"/>
    <x v="296"/>
    <x v="2"/>
    <n v="174.13"/>
    <x v="0"/>
  </r>
  <r>
    <s v="OD318"/>
    <x v="41"/>
    <x v="4"/>
    <x v="7"/>
    <x v="0"/>
    <x v="130"/>
    <x v="4"/>
    <x v="297"/>
    <x v="7"/>
    <n v="89.84"/>
    <x v="0"/>
  </r>
  <r>
    <s v="OD319"/>
    <x v="38"/>
    <x v="5"/>
    <x v="10"/>
    <x v="15"/>
    <x v="130"/>
    <x v="4"/>
    <x v="298"/>
    <x v="19"/>
    <n v="410.02"/>
    <x v="0"/>
  </r>
  <r>
    <s v="OD320"/>
    <x v="41"/>
    <x v="2"/>
    <x v="4"/>
    <x v="1"/>
    <x v="130"/>
    <x v="4"/>
    <x v="299"/>
    <x v="20"/>
    <n v="328.64"/>
    <x v="0"/>
  </r>
  <r>
    <s v="OD321"/>
    <x v="15"/>
    <x v="3"/>
    <x v="3"/>
    <x v="3"/>
    <x v="130"/>
    <x v="4"/>
    <x v="300"/>
    <x v="14"/>
    <n v="602.14"/>
    <x v="0"/>
  </r>
  <r>
    <s v="OD322"/>
    <x v="45"/>
    <x v="0"/>
    <x v="20"/>
    <x v="9"/>
    <x v="130"/>
    <x v="4"/>
    <x v="301"/>
    <x v="20"/>
    <n v="363.01"/>
    <x v="0"/>
  </r>
  <r>
    <s v="OD323"/>
    <x v="41"/>
    <x v="4"/>
    <x v="7"/>
    <x v="20"/>
    <x v="111"/>
    <x v="2"/>
    <x v="302"/>
    <x v="20"/>
    <n v="141.12"/>
    <x v="0"/>
  </r>
  <r>
    <s v="OD324"/>
    <x v="24"/>
    <x v="1"/>
    <x v="1"/>
    <x v="11"/>
    <x v="131"/>
    <x v="2"/>
    <x v="303"/>
    <x v="2"/>
    <n v="228.96"/>
    <x v="0"/>
  </r>
  <r>
    <s v="OD325"/>
    <x v="29"/>
    <x v="3"/>
    <x v="3"/>
    <x v="20"/>
    <x v="131"/>
    <x v="2"/>
    <x v="304"/>
    <x v="2"/>
    <n v="914.32"/>
    <x v="0"/>
  </r>
  <r>
    <s v="OD326"/>
    <x v="44"/>
    <x v="2"/>
    <x v="21"/>
    <x v="1"/>
    <x v="132"/>
    <x v="1"/>
    <x v="31"/>
    <x v="18"/>
    <n v="406"/>
    <x v="0"/>
  </r>
  <r>
    <s v="OD327"/>
    <x v="18"/>
    <x v="3"/>
    <x v="3"/>
    <x v="18"/>
    <x v="133"/>
    <x v="4"/>
    <x v="305"/>
    <x v="12"/>
    <n v="226.8"/>
    <x v="0"/>
  </r>
  <r>
    <s v="OD328"/>
    <x v="16"/>
    <x v="1"/>
    <x v="1"/>
    <x v="0"/>
    <x v="133"/>
    <x v="4"/>
    <x v="289"/>
    <x v="12"/>
    <n v="82.6"/>
    <x v="0"/>
  </r>
  <r>
    <s v="OD329"/>
    <x v="28"/>
    <x v="1"/>
    <x v="1"/>
    <x v="3"/>
    <x v="133"/>
    <x v="4"/>
    <x v="296"/>
    <x v="23"/>
    <n v="316.60000000000002"/>
    <x v="0"/>
  </r>
  <r>
    <s v="OD330"/>
    <x v="40"/>
    <x v="1"/>
    <x v="1"/>
    <x v="20"/>
    <x v="133"/>
    <x v="4"/>
    <x v="306"/>
    <x v="24"/>
    <n v="245.44"/>
    <x v="0"/>
  </r>
  <r>
    <s v="OD331"/>
    <x v="8"/>
    <x v="5"/>
    <x v="17"/>
    <x v="9"/>
    <x v="133"/>
    <x v="4"/>
    <x v="235"/>
    <x v="0"/>
    <n v="490.59"/>
    <x v="0"/>
  </r>
  <r>
    <s v="OD332"/>
    <x v="36"/>
    <x v="3"/>
    <x v="18"/>
    <x v="5"/>
    <x v="134"/>
    <x v="4"/>
    <x v="161"/>
    <x v="11"/>
    <n v="747.77"/>
    <x v="0"/>
  </r>
  <r>
    <s v="OD333"/>
    <x v="36"/>
    <x v="1"/>
    <x v="1"/>
    <x v="17"/>
    <x v="134"/>
    <x v="4"/>
    <x v="307"/>
    <x v="18"/>
    <n v="164.25"/>
    <x v="0"/>
  </r>
  <r>
    <s v="OD334"/>
    <x v="23"/>
    <x v="4"/>
    <x v="22"/>
    <x v="19"/>
    <x v="134"/>
    <x v="4"/>
    <x v="308"/>
    <x v="15"/>
    <n v="608.70000000000005"/>
    <x v="0"/>
  </r>
  <r>
    <s v="OD335"/>
    <x v="18"/>
    <x v="0"/>
    <x v="20"/>
    <x v="2"/>
    <x v="135"/>
    <x v="2"/>
    <x v="309"/>
    <x v="3"/>
    <n v="442.08"/>
    <x v="0"/>
  </r>
  <r>
    <s v="OD336"/>
    <x v="10"/>
    <x v="2"/>
    <x v="21"/>
    <x v="2"/>
    <x v="135"/>
    <x v="2"/>
    <x v="310"/>
    <x v="19"/>
    <n v="210.14"/>
    <x v="0"/>
  </r>
  <r>
    <s v="OD337"/>
    <x v="15"/>
    <x v="3"/>
    <x v="16"/>
    <x v="19"/>
    <x v="135"/>
    <x v="2"/>
    <x v="311"/>
    <x v="4"/>
    <n v="415.72"/>
    <x v="0"/>
  </r>
  <r>
    <s v="OD338"/>
    <x v="2"/>
    <x v="4"/>
    <x v="7"/>
    <x v="3"/>
    <x v="136"/>
    <x v="2"/>
    <x v="56"/>
    <x v="21"/>
    <n v="106.11"/>
    <x v="0"/>
  </r>
  <r>
    <s v="OD339"/>
    <x v="31"/>
    <x v="2"/>
    <x v="2"/>
    <x v="15"/>
    <x v="136"/>
    <x v="2"/>
    <x v="312"/>
    <x v="16"/>
    <n v="416.99"/>
    <x v="0"/>
  </r>
  <r>
    <s v="OD340"/>
    <x v="27"/>
    <x v="4"/>
    <x v="6"/>
    <x v="10"/>
    <x v="137"/>
    <x v="2"/>
    <x v="313"/>
    <x v="4"/>
    <n v="234.39"/>
    <x v="0"/>
  </r>
  <r>
    <s v="OD341"/>
    <x v="2"/>
    <x v="0"/>
    <x v="12"/>
    <x v="8"/>
    <x v="138"/>
    <x v="4"/>
    <x v="314"/>
    <x v="2"/>
    <n v="560.01"/>
    <x v="0"/>
  </r>
  <r>
    <s v="OD342"/>
    <x v="13"/>
    <x v="1"/>
    <x v="14"/>
    <x v="4"/>
    <x v="138"/>
    <x v="4"/>
    <x v="315"/>
    <x v="15"/>
    <n v="502.8"/>
    <x v="0"/>
  </r>
  <r>
    <s v="OD343"/>
    <x v="0"/>
    <x v="6"/>
    <x v="11"/>
    <x v="17"/>
    <x v="138"/>
    <x v="4"/>
    <x v="316"/>
    <x v="19"/>
    <n v="215.08"/>
    <x v="0"/>
  </r>
  <r>
    <s v="OD344"/>
    <x v="31"/>
    <x v="3"/>
    <x v="16"/>
    <x v="19"/>
    <x v="138"/>
    <x v="4"/>
    <x v="317"/>
    <x v="15"/>
    <n v="640.01"/>
    <x v="0"/>
  </r>
  <r>
    <s v="OD345"/>
    <x v="39"/>
    <x v="6"/>
    <x v="11"/>
    <x v="22"/>
    <x v="139"/>
    <x v="3"/>
    <x v="318"/>
    <x v="10"/>
    <n v="297.12"/>
    <x v="0"/>
  </r>
  <r>
    <s v="OD346"/>
    <x v="27"/>
    <x v="4"/>
    <x v="22"/>
    <x v="14"/>
    <x v="140"/>
    <x v="2"/>
    <x v="319"/>
    <x v="6"/>
    <n v="165.44"/>
    <x v="0"/>
  </r>
  <r>
    <s v="OD347"/>
    <x v="31"/>
    <x v="3"/>
    <x v="16"/>
    <x v="20"/>
    <x v="141"/>
    <x v="4"/>
    <x v="320"/>
    <x v="2"/>
    <n v="356.16"/>
    <x v="0"/>
  </r>
  <r>
    <s v="OD348"/>
    <x v="37"/>
    <x v="2"/>
    <x v="21"/>
    <x v="21"/>
    <x v="141"/>
    <x v="4"/>
    <x v="321"/>
    <x v="10"/>
    <n v="629.12"/>
    <x v="0"/>
  </r>
  <r>
    <s v="OD349"/>
    <x v="17"/>
    <x v="6"/>
    <x v="11"/>
    <x v="16"/>
    <x v="141"/>
    <x v="4"/>
    <x v="322"/>
    <x v="9"/>
    <n v="684.16"/>
    <x v="0"/>
  </r>
  <r>
    <s v="OD350"/>
    <x v="25"/>
    <x v="2"/>
    <x v="2"/>
    <x v="13"/>
    <x v="142"/>
    <x v="4"/>
    <x v="323"/>
    <x v="18"/>
    <n v="68.459999999999994"/>
    <x v="0"/>
  </r>
  <r>
    <s v="OD351"/>
    <x v="27"/>
    <x v="3"/>
    <x v="3"/>
    <x v="9"/>
    <x v="142"/>
    <x v="4"/>
    <x v="324"/>
    <x v="4"/>
    <n v="684.76"/>
    <x v="0"/>
  </r>
  <r>
    <s v="OD352"/>
    <x v="21"/>
    <x v="4"/>
    <x v="22"/>
    <x v="15"/>
    <x v="142"/>
    <x v="4"/>
    <x v="325"/>
    <x v="2"/>
    <n v="187.05"/>
    <x v="0"/>
  </r>
  <r>
    <s v="OD353"/>
    <x v="8"/>
    <x v="2"/>
    <x v="21"/>
    <x v="9"/>
    <x v="142"/>
    <x v="4"/>
    <x v="200"/>
    <x v="0"/>
    <n v="680.14"/>
    <x v="0"/>
  </r>
  <r>
    <s v="OD354"/>
    <x v="40"/>
    <x v="1"/>
    <x v="1"/>
    <x v="4"/>
    <x v="142"/>
    <x v="4"/>
    <x v="271"/>
    <x v="18"/>
    <n v="62.2"/>
    <x v="0"/>
  </r>
  <r>
    <s v="OD355"/>
    <x v="49"/>
    <x v="4"/>
    <x v="6"/>
    <x v="12"/>
    <x v="143"/>
    <x v="4"/>
    <x v="326"/>
    <x v="15"/>
    <n v="289.77"/>
    <x v="0"/>
  </r>
  <r>
    <s v="OD356"/>
    <x v="10"/>
    <x v="3"/>
    <x v="3"/>
    <x v="6"/>
    <x v="143"/>
    <x v="4"/>
    <x v="327"/>
    <x v="2"/>
    <n v="593.76"/>
    <x v="0"/>
  </r>
  <r>
    <s v="OD357"/>
    <x v="28"/>
    <x v="5"/>
    <x v="10"/>
    <x v="5"/>
    <x v="143"/>
    <x v="4"/>
    <x v="328"/>
    <x v="21"/>
    <n v="74.7"/>
    <x v="0"/>
  </r>
  <r>
    <s v="OD358"/>
    <x v="40"/>
    <x v="0"/>
    <x v="20"/>
    <x v="22"/>
    <x v="143"/>
    <x v="4"/>
    <x v="329"/>
    <x v="11"/>
    <n v="328.72"/>
    <x v="0"/>
  </r>
  <r>
    <s v="OD359"/>
    <x v="25"/>
    <x v="3"/>
    <x v="16"/>
    <x v="23"/>
    <x v="131"/>
    <x v="1"/>
    <x v="330"/>
    <x v="15"/>
    <n v="435.42"/>
    <x v="0"/>
  </r>
  <r>
    <s v="OD360"/>
    <x v="4"/>
    <x v="3"/>
    <x v="16"/>
    <x v="20"/>
    <x v="144"/>
    <x v="1"/>
    <x v="331"/>
    <x v="9"/>
    <n v="528.30999999999995"/>
    <x v="0"/>
  </r>
  <r>
    <s v="OD361"/>
    <x v="29"/>
    <x v="5"/>
    <x v="17"/>
    <x v="10"/>
    <x v="144"/>
    <x v="1"/>
    <x v="332"/>
    <x v="9"/>
    <n v="56.2"/>
    <x v="0"/>
  </r>
  <r>
    <s v="OD362"/>
    <x v="35"/>
    <x v="6"/>
    <x v="9"/>
    <x v="2"/>
    <x v="145"/>
    <x v="4"/>
    <x v="333"/>
    <x v="9"/>
    <n v="655.68"/>
    <x v="0"/>
  </r>
  <r>
    <s v="OD363"/>
    <x v="20"/>
    <x v="6"/>
    <x v="9"/>
    <x v="12"/>
    <x v="145"/>
    <x v="4"/>
    <x v="334"/>
    <x v="12"/>
    <n v="125.4"/>
    <x v="0"/>
  </r>
  <r>
    <s v="OD364"/>
    <x v="8"/>
    <x v="6"/>
    <x v="13"/>
    <x v="9"/>
    <x v="145"/>
    <x v="4"/>
    <x v="335"/>
    <x v="15"/>
    <n v="333.72"/>
    <x v="0"/>
  </r>
  <r>
    <s v="OD365"/>
    <x v="17"/>
    <x v="1"/>
    <x v="1"/>
    <x v="13"/>
    <x v="145"/>
    <x v="4"/>
    <x v="336"/>
    <x v="6"/>
    <n v="459.67"/>
    <x v="0"/>
  </r>
  <r>
    <s v="OD366"/>
    <x v="37"/>
    <x v="4"/>
    <x v="7"/>
    <x v="10"/>
    <x v="146"/>
    <x v="2"/>
    <x v="337"/>
    <x v="8"/>
    <n v="622.72"/>
    <x v="0"/>
  </r>
  <r>
    <s v="OD367"/>
    <x v="33"/>
    <x v="5"/>
    <x v="17"/>
    <x v="11"/>
    <x v="147"/>
    <x v="4"/>
    <x v="338"/>
    <x v="13"/>
    <n v="196.35"/>
    <x v="0"/>
  </r>
  <r>
    <s v="OD368"/>
    <x v="29"/>
    <x v="6"/>
    <x v="13"/>
    <x v="6"/>
    <x v="147"/>
    <x v="4"/>
    <x v="339"/>
    <x v="2"/>
    <n v="658.53"/>
    <x v="0"/>
  </r>
  <r>
    <s v="OD369"/>
    <x v="30"/>
    <x v="4"/>
    <x v="6"/>
    <x v="9"/>
    <x v="147"/>
    <x v="4"/>
    <x v="340"/>
    <x v="19"/>
    <n v="555.45000000000005"/>
    <x v="0"/>
  </r>
  <r>
    <s v="OD370"/>
    <x v="22"/>
    <x v="0"/>
    <x v="20"/>
    <x v="7"/>
    <x v="147"/>
    <x v="4"/>
    <x v="341"/>
    <x v="8"/>
    <n v="362.25"/>
    <x v="0"/>
  </r>
  <r>
    <s v="OD371"/>
    <x v="28"/>
    <x v="3"/>
    <x v="3"/>
    <x v="14"/>
    <x v="148"/>
    <x v="3"/>
    <x v="342"/>
    <x v="2"/>
    <n v="116.96"/>
    <x v="0"/>
  </r>
  <r>
    <s v="OD372"/>
    <x v="38"/>
    <x v="2"/>
    <x v="21"/>
    <x v="9"/>
    <x v="148"/>
    <x v="3"/>
    <x v="343"/>
    <x v="20"/>
    <n v="339.6"/>
    <x v="0"/>
  </r>
  <r>
    <s v="OD373"/>
    <x v="41"/>
    <x v="4"/>
    <x v="22"/>
    <x v="20"/>
    <x v="149"/>
    <x v="2"/>
    <x v="344"/>
    <x v="5"/>
    <n v="216.45"/>
    <x v="0"/>
  </r>
  <r>
    <s v="OD374"/>
    <x v="21"/>
    <x v="1"/>
    <x v="1"/>
    <x v="4"/>
    <x v="149"/>
    <x v="2"/>
    <x v="345"/>
    <x v="9"/>
    <n v="78.540000000000006"/>
    <x v="0"/>
  </r>
  <r>
    <s v="OD375"/>
    <x v="11"/>
    <x v="0"/>
    <x v="20"/>
    <x v="0"/>
    <x v="149"/>
    <x v="2"/>
    <x v="346"/>
    <x v="6"/>
    <n v="72.400000000000006"/>
    <x v="0"/>
  </r>
  <r>
    <s v="OD376"/>
    <x v="2"/>
    <x v="6"/>
    <x v="13"/>
    <x v="21"/>
    <x v="149"/>
    <x v="2"/>
    <x v="347"/>
    <x v="15"/>
    <n v="295.23"/>
    <x v="0"/>
  </r>
  <r>
    <s v="OD377"/>
    <x v="9"/>
    <x v="5"/>
    <x v="8"/>
    <x v="20"/>
    <x v="150"/>
    <x v="3"/>
    <x v="348"/>
    <x v="8"/>
    <n v="522.75"/>
    <x v="0"/>
  </r>
  <r>
    <s v="OD378"/>
    <x v="9"/>
    <x v="2"/>
    <x v="2"/>
    <x v="17"/>
    <x v="151"/>
    <x v="4"/>
    <x v="349"/>
    <x v="14"/>
    <n v="172.53"/>
    <x v="0"/>
  </r>
  <r>
    <s v="OD379"/>
    <x v="38"/>
    <x v="2"/>
    <x v="21"/>
    <x v="18"/>
    <x v="152"/>
    <x v="3"/>
    <x v="350"/>
    <x v="18"/>
    <n v="179.48"/>
    <x v="0"/>
  </r>
  <r>
    <s v="OD380"/>
    <x v="2"/>
    <x v="0"/>
    <x v="20"/>
    <x v="17"/>
    <x v="152"/>
    <x v="3"/>
    <x v="351"/>
    <x v="4"/>
    <n v="417.2"/>
    <x v="0"/>
  </r>
  <r>
    <s v="OD381"/>
    <x v="8"/>
    <x v="2"/>
    <x v="21"/>
    <x v="4"/>
    <x v="152"/>
    <x v="3"/>
    <x v="316"/>
    <x v="2"/>
    <n v="464.12"/>
    <x v="0"/>
  </r>
  <r>
    <s v="OD382"/>
    <x v="46"/>
    <x v="0"/>
    <x v="0"/>
    <x v="10"/>
    <x v="99"/>
    <x v="2"/>
    <x v="352"/>
    <x v="8"/>
    <n v="224.51"/>
    <x v="0"/>
  </r>
  <r>
    <s v="OD383"/>
    <x v="22"/>
    <x v="6"/>
    <x v="13"/>
    <x v="20"/>
    <x v="99"/>
    <x v="2"/>
    <x v="353"/>
    <x v="17"/>
    <n v="378.36"/>
    <x v="0"/>
  </r>
  <r>
    <s v="OD384"/>
    <x v="3"/>
    <x v="1"/>
    <x v="1"/>
    <x v="5"/>
    <x v="153"/>
    <x v="3"/>
    <x v="354"/>
    <x v="11"/>
    <n v="337.44"/>
    <x v="0"/>
  </r>
  <r>
    <s v="OD385"/>
    <x v="49"/>
    <x v="6"/>
    <x v="13"/>
    <x v="23"/>
    <x v="154"/>
    <x v="1"/>
    <x v="355"/>
    <x v="25"/>
    <n v="314.64"/>
    <x v="0"/>
  </r>
  <r>
    <s v="OD386"/>
    <x v="25"/>
    <x v="3"/>
    <x v="18"/>
    <x v="4"/>
    <x v="154"/>
    <x v="1"/>
    <x v="356"/>
    <x v="10"/>
    <n v="265.64999999999998"/>
    <x v="0"/>
  </r>
  <r>
    <s v="OD387"/>
    <x v="32"/>
    <x v="4"/>
    <x v="6"/>
    <x v="23"/>
    <x v="155"/>
    <x v="4"/>
    <x v="357"/>
    <x v="2"/>
    <n v="462.21"/>
    <x v="0"/>
  </r>
  <r>
    <s v="OD388"/>
    <x v="0"/>
    <x v="5"/>
    <x v="10"/>
    <x v="20"/>
    <x v="155"/>
    <x v="4"/>
    <x v="358"/>
    <x v="12"/>
    <n v="314.24"/>
    <x v="0"/>
  </r>
  <r>
    <s v="OD389"/>
    <x v="28"/>
    <x v="5"/>
    <x v="8"/>
    <x v="8"/>
    <x v="156"/>
    <x v="4"/>
    <x v="359"/>
    <x v="11"/>
    <n v="702.26"/>
    <x v="0"/>
  </r>
  <r>
    <s v="OD390"/>
    <x v="36"/>
    <x v="4"/>
    <x v="6"/>
    <x v="22"/>
    <x v="157"/>
    <x v="4"/>
    <x v="360"/>
    <x v="11"/>
    <n v="114.1"/>
    <x v="0"/>
  </r>
  <r>
    <s v="OD391"/>
    <x v="6"/>
    <x v="4"/>
    <x v="22"/>
    <x v="9"/>
    <x v="157"/>
    <x v="4"/>
    <x v="361"/>
    <x v="1"/>
    <n v="596.44000000000005"/>
    <x v="0"/>
  </r>
  <r>
    <s v="OD392"/>
    <x v="7"/>
    <x v="0"/>
    <x v="20"/>
    <x v="22"/>
    <x v="158"/>
    <x v="2"/>
    <x v="362"/>
    <x v="17"/>
    <n v="995.85"/>
    <x v="0"/>
  </r>
  <r>
    <s v="OD393"/>
    <x v="2"/>
    <x v="2"/>
    <x v="2"/>
    <x v="3"/>
    <x v="158"/>
    <x v="2"/>
    <x v="363"/>
    <x v="23"/>
    <n v="269.55"/>
    <x v="0"/>
  </r>
  <r>
    <s v="OD394"/>
    <x v="4"/>
    <x v="0"/>
    <x v="12"/>
    <x v="20"/>
    <x v="159"/>
    <x v="3"/>
    <x v="364"/>
    <x v="16"/>
    <n v="382.4"/>
    <x v="0"/>
  </r>
  <r>
    <s v="OD395"/>
    <x v="31"/>
    <x v="2"/>
    <x v="21"/>
    <x v="13"/>
    <x v="160"/>
    <x v="2"/>
    <x v="365"/>
    <x v="13"/>
    <n v="354.35"/>
    <x v="0"/>
  </r>
  <r>
    <s v="OD396"/>
    <x v="45"/>
    <x v="4"/>
    <x v="7"/>
    <x v="12"/>
    <x v="161"/>
    <x v="4"/>
    <x v="366"/>
    <x v="19"/>
    <n v="753.58"/>
    <x v="0"/>
  </r>
  <r>
    <s v="OD397"/>
    <x v="46"/>
    <x v="1"/>
    <x v="14"/>
    <x v="9"/>
    <x v="161"/>
    <x v="4"/>
    <x v="367"/>
    <x v="7"/>
    <n v="195.12"/>
    <x v="0"/>
  </r>
  <r>
    <s v="OD398"/>
    <x v="47"/>
    <x v="5"/>
    <x v="17"/>
    <x v="12"/>
    <x v="89"/>
    <x v="3"/>
    <x v="368"/>
    <x v="5"/>
    <n v="71.17"/>
    <x v="0"/>
  </r>
  <r>
    <s v="OD399"/>
    <x v="22"/>
    <x v="4"/>
    <x v="22"/>
    <x v="5"/>
    <x v="162"/>
    <x v="3"/>
    <x v="369"/>
    <x v="21"/>
    <n v="177.14"/>
    <x v="0"/>
  </r>
  <r>
    <s v="OD400"/>
    <x v="20"/>
    <x v="1"/>
    <x v="1"/>
    <x v="23"/>
    <x v="162"/>
    <x v="3"/>
    <x v="370"/>
    <x v="7"/>
    <n v="318.99"/>
    <x v="0"/>
  </r>
  <r>
    <s v="OD401"/>
    <x v="10"/>
    <x v="1"/>
    <x v="1"/>
    <x v="2"/>
    <x v="162"/>
    <x v="3"/>
    <x v="371"/>
    <x v="4"/>
    <n v="148.96"/>
    <x v="0"/>
  </r>
  <r>
    <s v="OD402"/>
    <x v="5"/>
    <x v="6"/>
    <x v="11"/>
    <x v="4"/>
    <x v="162"/>
    <x v="3"/>
    <x v="372"/>
    <x v="7"/>
    <n v="73.849999999999994"/>
    <x v="0"/>
  </r>
  <r>
    <s v="OD403"/>
    <x v="27"/>
    <x v="4"/>
    <x v="7"/>
    <x v="14"/>
    <x v="163"/>
    <x v="1"/>
    <x v="22"/>
    <x v="25"/>
    <n v="98.98"/>
    <x v="0"/>
  </r>
  <r>
    <s v="OD404"/>
    <x v="36"/>
    <x v="5"/>
    <x v="10"/>
    <x v="18"/>
    <x v="164"/>
    <x v="1"/>
    <x v="373"/>
    <x v="19"/>
    <n v="314.64"/>
    <x v="0"/>
  </r>
  <r>
    <s v="OD405"/>
    <x v="15"/>
    <x v="0"/>
    <x v="0"/>
    <x v="23"/>
    <x v="165"/>
    <x v="4"/>
    <x v="92"/>
    <x v="24"/>
    <n v="361.12"/>
    <x v="0"/>
  </r>
  <r>
    <s v="OD406"/>
    <x v="42"/>
    <x v="2"/>
    <x v="2"/>
    <x v="2"/>
    <x v="166"/>
    <x v="2"/>
    <x v="374"/>
    <x v="22"/>
    <n v="198.12"/>
    <x v="0"/>
  </r>
  <r>
    <s v="OD407"/>
    <x v="11"/>
    <x v="2"/>
    <x v="21"/>
    <x v="14"/>
    <x v="166"/>
    <x v="2"/>
    <x v="375"/>
    <x v="18"/>
    <n v="63.28"/>
    <x v="0"/>
  </r>
  <r>
    <s v="OD408"/>
    <x v="44"/>
    <x v="3"/>
    <x v="5"/>
    <x v="1"/>
    <x v="166"/>
    <x v="2"/>
    <x v="376"/>
    <x v="1"/>
    <n v="182.02"/>
    <x v="0"/>
  </r>
  <r>
    <s v="OD409"/>
    <x v="49"/>
    <x v="1"/>
    <x v="14"/>
    <x v="5"/>
    <x v="166"/>
    <x v="2"/>
    <x v="377"/>
    <x v="5"/>
    <n v="899.13"/>
    <x v="0"/>
  </r>
  <r>
    <s v="OD410"/>
    <x v="8"/>
    <x v="6"/>
    <x v="9"/>
    <x v="1"/>
    <x v="166"/>
    <x v="2"/>
    <x v="378"/>
    <x v="25"/>
    <n v="66.400000000000006"/>
    <x v="0"/>
  </r>
  <r>
    <s v="OD411"/>
    <x v="8"/>
    <x v="4"/>
    <x v="7"/>
    <x v="19"/>
    <x v="166"/>
    <x v="2"/>
    <x v="379"/>
    <x v="14"/>
    <n v="505.23"/>
    <x v="0"/>
  </r>
  <r>
    <s v="OD412"/>
    <x v="0"/>
    <x v="5"/>
    <x v="10"/>
    <x v="22"/>
    <x v="166"/>
    <x v="2"/>
    <x v="4"/>
    <x v="25"/>
    <n v="753.6"/>
    <x v="0"/>
  </r>
  <r>
    <s v="OD413"/>
    <x v="6"/>
    <x v="0"/>
    <x v="12"/>
    <x v="2"/>
    <x v="166"/>
    <x v="2"/>
    <x v="380"/>
    <x v="11"/>
    <n v="256.76"/>
    <x v="0"/>
  </r>
  <r>
    <s v="OD414"/>
    <x v="4"/>
    <x v="4"/>
    <x v="22"/>
    <x v="3"/>
    <x v="166"/>
    <x v="2"/>
    <x v="182"/>
    <x v="3"/>
    <n v="458.56"/>
    <x v="0"/>
  </r>
  <r>
    <s v="OD415"/>
    <x v="1"/>
    <x v="6"/>
    <x v="19"/>
    <x v="10"/>
    <x v="132"/>
    <x v="2"/>
    <x v="381"/>
    <x v="22"/>
    <n v="965.78"/>
    <x v="0"/>
  </r>
  <r>
    <s v="OD416"/>
    <x v="41"/>
    <x v="2"/>
    <x v="15"/>
    <x v="17"/>
    <x v="132"/>
    <x v="2"/>
    <x v="382"/>
    <x v="7"/>
    <n v="937.2"/>
    <x v="0"/>
  </r>
  <r>
    <s v="OD417"/>
    <x v="14"/>
    <x v="5"/>
    <x v="10"/>
    <x v="11"/>
    <x v="92"/>
    <x v="2"/>
    <x v="383"/>
    <x v="1"/>
    <n v="393.76"/>
    <x v="0"/>
  </r>
  <r>
    <s v="OD418"/>
    <x v="29"/>
    <x v="1"/>
    <x v="14"/>
    <x v="18"/>
    <x v="167"/>
    <x v="2"/>
    <x v="384"/>
    <x v="10"/>
    <n v="167.67"/>
    <x v="0"/>
  </r>
  <r>
    <s v="OD419"/>
    <x v="3"/>
    <x v="2"/>
    <x v="15"/>
    <x v="9"/>
    <x v="44"/>
    <x v="1"/>
    <x v="385"/>
    <x v="10"/>
    <n v="290.22000000000003"/>
    <x v="0"/>
  </r>
  <r>
    <s v="OD420"/>
    <x v="2"/>
    <x v="1"/>
    <x v="1"/>
    <x v="7"/>
    <x v="168"/>
    <x v="2"/>
    <x v="386"/>
    <x v="6"/>
    <n v="88.77"/>
    <x v="0"/>
  </r>
  <r>
    <s v="OD421"/>
    <x v="36"/>
    <x v="6"/>
    <x v="19"/>
    <x v="23"/>
    <x v="168"/>
    <x v="2"/>
    <x v="387"/>
    <x v="19"/>
    <n v="305.27999999999997"/>
    <x v="0"/>
  </r>
  <r>
    <s v="OD422"/>
    <x v="34"/>
    <x v="3"/>
    <x v="18"/>
    <x v="2"/>
    <x v="169"/>
    <x v="2"/>
    <x v="388"/>
    <x v="24"/>
    <n v="470.09"/>
    <x v="0"/>
  </r>
  <r>
    <s v="OD423"/>
    <x v="28"/>
    <x v="4"/>
    <x v="22"/>
    <x v="10"/>
    <x v="15"/>
    <x v="4"/>
    <x v="389"/>
    <x v="8"/>
    <n v="501.72"/>
    <x v="0"/>
  </r>
  <r>
    <s v="OD424"/>
    <x v="45"/>
    <x v="2"/>
    <x v="4"/>
    <x v="0"/>
    <x v="15"/>
    <x v="4"/>
    <x v="390"/>
    <x v="2"/>
    <n v="54.72"/>
    <x v="0"/>
  </r>
  <r>
    <s v="OD425"/>
    <x v="35"/>
    <x v="4"/>
    <x v="7"/>
    <x v="9"/>
    <x v="170"/>
    <x v="1"/>
    <x v="104"/>
    <x v="8"/>
    <n v="162"/>
    <x v="0"/>
  </r>
  <r>
    <s v="OD426"/>
    <x v="41"/>
    <x v="1"/>
    <x v="14"/>
    <x v="15"/>
    <x v="51"/>
    <x v="3"/>
    <x v="391"/>
    <x v="2"/>
    <n v="113.04"/>
    <x v="0"/>
  </r>
  <r>
    <s v="OD427"/>
    <x v="1"/>
    <x v="1"/>
    <x v="1"/>
    <x v="14"/>
    <x v="51"/>
    <x v="3"/>
    <x v="392"/>
    <x v="21"/>
    <n v="214.97"/>
    <x v="0"/>
  </r>
  <r>
    <s v="OD428"/>
    <x v="29"/>
    <x v="5"/>
    <x v="17"/>
    <x v="22"/>
    <x v="171"/>
    <x v="4"/>
    <x v="22"/>
    <x v="10"/>
    <n v="226.24"/>
    <x v="0"/>
  </r>
  <r>
    <s v="OD429"/>
    <x v="27"/>
    <x v="3"/>
    <x v="16"/>
    <x v="19"/>
    <x v="172"/>
    <x v="3"/>
    <x v="393"/>
    <x v="11"/>
    <n v="374.33"/>
    <x v="0"/>
  </r>
  <r>
    <s v="OD430"/>
    <x v="38"/>
    <x v="2"/>
    <x v="21"/>
    <x v="4"/>
    <x v="173"/>
    <x v="1"/>
    <x v="394"/>
    <x v="5"/>
    <n v="96.33"/>
    <x v="0"/>
  </r>
  <r>
    <s v="OD431"/>
    <x v="0"/>
    <x v="3"/>
    <x v="5"/>
    <x v="1"/>
    <x v="173"/>
    <x v="1"/>
    <x v="395"/>
    <x v="16"/>
    <n v="355.42"/>
    <x v="0"/>
  </r>
  <r>
    <s v="OD432"/>
    <x v="33"/>
    <x v="2"/>
    <x v="4"/>
    <x v="22"/>
    <x v="173"/>
    <x v="1"/>
    <x v="396"/>
    <x v="14"/>
    <n v="233.24"/>
    <x v="0"/>
  </r>
  <r>
    <s v="OD433"/>
    <x v="32"/>
    <x v="1"/>
    <x v="14"/>
    <x v="16"/>
    <x v="173"/>
    <x v="1"/>
    <x v="397"/>
    <x v="17"/>
    <n v="258.31"/>
    <x v="0"/>
  </r>
  <r>
    <s v="OD434"/>
    <x v="37"/>
    <x v="4"/>
    <x v="22"/>
    <x v="16"/>
    <x v="112"/>
    <x v="4"/>
    <x v="398"/>
    <x v="13"/>
    <n v="264.95999999999998"/>
    <x v="0"/>
  </r>
  <r>
    <s v="OD435"/>
    <x v="47"/>
    <x v="5"/>
    <x v="17"/>
    <x v="8"/>
    <x v="174"/>
    <x v="1"/>
    <x v="207"/>
    <x v="0"/>
    <n v="517.55999999999995"/>
    <x v="0"/>
  </r>
  <r>
    <s v="OD436"/>
    <x v="17"/>
    <x v="5"/>
    <x v="10"/>
    <x v="12"/>
    <x v="174"/>
    <x v="1"/>
    <x v="399"/>
    <x v="24"/>
    <n v="122.46"/>
    <x v="0"/>
  </r>
  <r>
    <s v="OD437"/>
    <x v="46"/>
    <x v="6"/>
    <x v="9"/>
    <x v="3"/>
    <x v="1"/>
    <x v="3"/>
    <x v="400"/>
    <x v="10"/>
    <n v="792"/>
    <x v="0"/>
  </r>
  <r>
    <s v="OD438"/>
    <x v="48"/>
    <x v="5"/>
    <x v="17"/>
    <x v="14"/>
    <x v="1"/>
    <x v="3"/>
    <x v="401"/>
    <x v="3"/>
    <n v="258.3"/>
    <x v="0"/>
  </r>
  <r>
    <s v="OD439"/>
    <x v="25"/>
    <x v="0"/>
    <x v="0"/>
    <x v="17"/>
    <x v="175"/>
    <x v="3"/>
    <x v="402"/>
    <x v="5"/>
    <n v="444.96"/>
    <x v="0"/>
  </r>
  <r>
    <s v="OD440"/>
    <x v="28"/>
    <x v="3"/>
    <x v="18"/>
    <x v="2"/>
    <x v="176"/>
    <x v="4"/>
    <x v="403"/>
    <x v="7"/>
    <n v="216.6"/>
    <x v="0"/>
  </r>
  <r>
    <s v="OD441"/>
    <x v="38"/>
    <x v="3"/>
    <x v="3"/>
    <x v="22"/>
    <x v="64"/>
    <x v="3"/>
    <x v="404"/>
    <x v="23"/>
    <n v="74.400000000000006"/>
    <x v="0"/>
  </r>
  <r>
    <s v="OD442"/>
    <x v="26"/>
    <x v="5"/>
    <x v="17"/>
    <x v="4"/>
    <x v="64"/>
    <x v="3"/>
    <x v="405"/>
    <x v="8"/>
    <n v="547.20000000000005"/>
    <x v="0"/>
  </r>
  <r>
    <s v="OD443"/>
    <x v="1"/>
    <x v="6"/>
    <x v="19"/>
    <x v="11"/>
    <x v="64"/>
    <x v="3"/>
    <x v="406"/>
    <x v="23"/>
    <n v="34.299999999999997"/>
    <x v="0"/>
  </r>
  <r>
    <s v="OD444"/>
    <x v="29"/>
    <x v="2"/>
    <x v="15"/>
    <x v="9"/>
    <x v="64"/>
    <x v="3"/>
    <x v="402"/>
    <x v="7"/>
    <n v="313.12"/>
    <x v="0"/>
  </r>
  <r>
    <s v="OD445"/>
    <x v="38"/>
    <x v="2"/>
    <x v="15"/>
    <x v="17"/>
    <x v="64"/>
    <x v="3"/>
    <x v="407"/>
    <x v="7"/>
    <n v="217.58"/>
    <x v="0"/>
  </r>
  <r>
    <s v="OD446"/>
    <x v="10"/>
    <x v="5"/>
    <x v="8"/>
    <x v="7"/>
    <x v="64"/>
    <x v="3"/>
    <x v="408"/>
    <x v="2"/>
    <n v="347.38"/>
    <x v="0"/>
  </r>
  <r>
    <s v="OD447"/>
    <x v="28"/>
    <x v="5"/>
    <x v="8"/>
    <x v="8"/>
    <x v="177"/>
    <x v="3"/>
    <x v="409"/>
    <x v="16"/>
    <n v="231"/>
    <x v="0"/>
  </r>
  <r>
    <s v="OD448"/>
    <x v="36"/>
    <x v="1"/>
    <x v="14"/>
    <x v="10"/>
    <x v="178"/>
    <x v="4"/>
    <x v="410"/>
    <x v="12"/>
    <n v="848.4"/>
    <x v="0"/>
  </r>
  <r>
    <s v="OD449"/>
    <x v="9"/>
    <x v="4"/>
    <x v="7"/>
    <x v="20"/>
    <x v="178"/>
    <x v="4"/>
    <x v="411"/>
    <x v="19"/>
    <n v="104.25"/>
    <x v="0"/>
  </r>
  <r>
    <s v="OD450"/>
    <x v="1"/>
    <x v="2"/>
    <x v="15"/>
    <x v="3"/>
    <x v="178"/>
    <x v="4"/>
    <x v="412"/>
    <x v="15"/>
    <n v="367.95"/>
    <x v="0"/>
  </r>
  <r>
    <s v="OD451"/>
    <x v="43"/>
    <x v="0"/>
    <x v="0"/>
    <x v="20"/>
    <x v="178"/>
    <x v="4"/>
    <x v="277"/>
    <x v="7"/>
    <n v="637"/>
    <x v="0"/>
  </r>
  <r>
    <s v="OD452"/>
    <x v="18"/>
    <x v="6"/>
    <x v="13"/>
    <x v="23"/>
    <x v="178"/>
    <x v="4"/>
    <x v="413"/>
    <x v="14"/>
    <n v="152.4"/>
    <x v="0"/>
  </r>
  <r>
    <s v="OD453"/>
    <x v="35"/>
    <x v="0"/>
    <x v="12"/>
    <x v="23"/>
    <x v="178"/>
    <x v="4"/>
    <x v="414"/>
    <x v="7"/>
    <n v="860.65"/>
    <x v="0"/>
  </r>
  <r>
    <s v="OD454"/>
    <x v="32"/>
    <x v="0"/>
    <x v="0"/>
    <x v="6"/>
    <x v="179"/>
    <x v="4"/>
    <x v="415"/>
    <x v="13"/>
    <n v="93.5"/>
    <x v="0"/>
  </r>
  <r>
    <s v="OD455"/>
    <x v="14"/>
    <x v="4"/>
    <x v="6"/>
    <x v="22"/>
    <x v="179"/>
    <x v="4"/>
    <x v="241"/>
    <x v="21"/>
    <n v="821.78"/>
    <x v="0"/>
  </r>
  <r>
    <s v="OD456"/>
    <x v="11"/>
    <x v="5"/>
    <x v="17"/>
    <x v="4"/>
    <x v="180"/>
    <x v="3"/>
    <x v="416"/>
    <x v="23"/>
    <n v="206.7"/>
    <x v="0"/>
  </r>
  <r>
    <s v="OD457"/>
    <x v="4"/>
    <x v="2"/>
    <x v="15"/>
    <x v="7"/>
    <x v="181"/>
    <x v="2"/>
    <x v="417"/>
    <x v="4"/>
    <n v="664.02"/>
    <x v="0"/>
  </r>
  <r>
    <s v="OD458"/>
    <x v="23"/>
    <x v="2"/>
    <x v="15"/>
    <x v="2"/>
    <x v="182"/>
    <x v="3"/>
    <x v="418"/>
    <x v="21"/>
    <n v="647.64"/>
    <x v="0"/>
  </r>
  <r>
    <s v="OD459"/>
    <x v="19"/>
    <x v="6"/>
    <x v="11"/>
    <x v="11"/>
    <x v="182"/>
    <x v="3"/>
    <x v="419"/>
    <x v="23"/>
    <n v="699.19"/>
    <x v="0"/>
  </r>
  <r>
    <s v="OD460"/>
    <x v="8"/>
    <x v="2"/>
    <x v="2"/>
    <x v="15"/>
    <x v="83"/>
    <x v="2"/>
    <x v="420"/>
    <x v="14"/>
    <n v="206.21"/>
    <x v="0"/>
  </r>
  <r>
    <s v="OD461"/>
    <x v="20"/>
    <x v="2"/>
    <x v="2"/>
    <x v="10"/>
    <x v="83"/>
    <x v="2"/>
    <x v="394"/>
    <x v="10"/>
    <n v="101.4"/>
    <x v="0"/>
  </r>
  <r>
    <s v="OD462"/>
    <x v="14"/>
    <x v="6"/>
    <x v="9"/>
    <x v="2"/>
    <x v="83"/>
    <x v="2"/>
    <x v="421"/>
    <x v="14"/>
    <n v="216.3"/>
    <x v="0"/>
  </r>
  <r>
    <s v="OD463"/>
    <x v="8"/>
    <x v="1"/>
    <x v="1"/>
    <x v="0"/>
    <x v="183"/>
    <x v="2"/>
    <x v="422"/>
    <x v="5"/>
    <n v="167.86"/>
    <x v="0"/>
  </r>
  <r>
    <s v="OD464"/>
    <x v="29"/>
    <x v="2"/>
    <x v="4"/>
    <x v="15"/>
    <x v="183"/>
    <x v="2"/>
    <x v="400"/>
    <x v="7"/>
    <n v="484"/>
    <x v="0"/>
  </r>
  <r>
    <s v="OD465"/>
    <x v="8"/>
    <x v="3"/>
    <x v="3"/>
    <x v="20"/>
    <x v="183"/>
    <x v="2"/>
    <x v="318"/>
    <x v="8"/>
    <n v="519.96"/>
    <x v="0"/>
  </r>
  <r>
    <s v="OD466"/>
    <x v="35"/>
    <x v="1"/>
    <x v="14"/>
    <x v="13"/>
    <x v="183"/>
    <x v="2"/>
    <x v="423"/>
    <x v="12"/>
    <n v="412.02"/>
    <x v="0"/>
  </r>
  <r>
    <s v="OD467"/>
    <x v="15"/>
    <x v="5"/>
    <x v="8"/>
    <x v="20"/>
    <x v="183"/>
    <x v="2"/>
    <x v="424"/>
    <x v="4"/>
    <n v="139.19999999999999"/>
    <x v="0"/>
  </r>
  <r>
    <s v="OD468"/>
    <x v="21"/>
    <x v="0"/>
    <x v="12"/>
    <x v="19"/>
    <x v="184"/>
    <x v="3"/>
    <x v="425"/>
    <x v="2"/>
    <n v="168.84"/>
    <x v="0"/>
  </r>
  <r>
    <s v="OD469"/>
    <x v="5"/>
    <x v="4"/>
    <x v="6"/>
    <x v="15"/>
    <x v="185"/>
    <x v="3"/>
    <x v="426"/>
    <x v="20"/>
    <n v="208.08"/>
    <x v="0"/>
  </r>
  <r>
    <s v="OD470"/>
    <x v="2"/>
    <x v="3"/>
    <x v="18"/>
    <x v="17"/>
    <x v="186"/>
    <x v="3"/>
    <x v="389"/>
    <x v="22"/>
    <n v="216.96"/>
    <x v="0"/>
  </r>
  <r>
    <s v="OD471"/>
    <x v="10"/>
    <x v="1"/>
    <x v="14"/>
    <x v="9"/>
    <x v="139"/>
    <x v="4"/>
    <x v="427"/>
    <x v="3"/>
    <n v="80.319999999999993"/>
    <x v="0"/>
  </r>
  <r>
    <s v="OD472"/>
    <x v="10"/>
    <x v="4"/>
    <x v="22"/>
    <x v="2"/>
    <x v="187"/>
    <x v="2"/>
    <x v="347"/>
    <x v="7"/>
    <n v="658.59"/>
    <x v="0"/>
  </r>
  <r>
    <s v="OD473"/>
    <x v="29"/>
    <x v="6"/>
    <x v="11"/>
    <x v="8"/>
    <x v="187"/>
    <x v="2"/>
    <x v="428"/>
    <x v="5"/>
    <n v="514.02"/>
    <x v="0"/>
  </r>
  <r>
    <s v="OD474"/>
    <x v="10"/>
    <x v="1"/>
    <x v="14"/>
    <x v="2"/>
    <x v="187"/>
    <x v="2"/>
    <x v="178"/>
    <x v="17"/>
    <n v="208.2"/>
    <x v="0"/>
  </r>
  <r>
    <s v="OD475"/>
    <x v="32"/>
    <x v="6"/>
    <x v="19"/>
    <x v="10"/>
    <x v="187"/>
    <x v="2"/>
    <x v="429"/>
    <x v="11"/>
    <n v="359.55"/>
    <x v="0"/>
  </r>
  <r>
    <s v="OD476"/>
    <x v="17"/>
    <x v="0"/>
    <x v="0"/>
    <x v="1"/>
    <x v="187"/>
    <x v="2"/>
    <x v="430"/>
    <x v="1"/>
    <n v="790.4"/>
    <x v="0"/>
  </r>
  <r>
    <s v="OD477"/>
    <x v="2"/>
    <x v="4"/>
    <x v="22"/>
    <x v="2"/>
    <x v="187"/>
    <x v="2"/>
    <x v="431"/>
    <x v="12"/>
    <n v="251.37"/>
    <x v="0"/>
  </r>
  <r>
    <s v="OD478"/>
    <x v="47"/>
    <x v="2"/>
    <x v="4"/>
    <x v="2"/>
    <x v="188"/>
    <x v="2"/>
    <x v="432"/>
    <x v="3"/>
    <n v="255.6"/>
    <x v="0"/>
  </r>
  <r>
    <s v="OD479"/>
    <x v="47"/>
    <x v="2"/>
    <x v="2"/>
    <x v="2"/>
    <x v="189"/>
    <x v="4"/>
    <x v="264"/>
    <x v="25"/>
    <n v="633.04"/>
    <x v="0"/>
  </r>
  <r>
    <s v="OD480"/>
    <x v="3"/>
    <x v="3"/>
    <x v="18"/>
    <x v="19"/>
    <x v="190"/>
    <x v="4"/>
    <x v="433"/>
    <x v="0"/>
    <n v="146.76"/>
    <x v="0"/>
  </r>
  <r>
    <s v="OD481"/>
    <x v="44"/>
    <x v="5"/>
    <x v="8"/>
    <x v="1"/>
    <x v="190"/>
    <x v="4"/>
    <x v="426"/>
    <x v="12"/>
    <n v="403.92"/>
    <x v="0"/>
  </r>
  <r>
    <s v="OD482"/>
    <x v="21"/>
    <x v="4"/>
    <x v="7"/>
    <x v="9"/>
    <x v="191"/>
    <x v="2"/>
    <x v="434"/>
    <x v="3"/>
    <n v="949.08"/>
    <x v="0"/>
  </r>
  <r>
    <s v="OD483"/>
    <x v="26"/>
    <x v="4"/>
    <x v="7"/>
    <x v="3"/>
    <x v="192"/>
    <x v="4"/>
    <x v="435"/>
    <x v="10"/>
    <n v="195.17"/>
    <x v="0"/>
  </r>
  <r>
    <s v="OD484"/>
    <x v="1"/>
    <x v="2"/>
    <x v="2"/>
    <x v="23"/>
    <x v="192"/>
    <x v="4"/>
    <x v="436"/>
    <x v="7"/>
    <n v="188.28"/>
    <x v="0"/>
  </r>
  <r>
    <s v="OD485"/>
    <x v="30"/>
    <x v="5"/>
    <x v="10"/>
    <x v="14"/>
    <x v="193"/>
    <x v="2"/>
    <x v="437"/>
    <x v="11"/>
    <n v="491.92"/>
    <x v="0"/>
  </r>
  <r>
    <s v="OD486"/>
    <x v="14"/>
    <x v="5"/>
    <x v="10"/>
    <x v="22"/>
    <x v="193"/>
    <x v="2"/>
    <x v="438"/>
    <x v="25"/>
    <n v="777.2"/>
    <x v="0"/>
  </r>
  <r>
    <s v="OD487"/>
    <x v="0"/>
    <x v="3"/>
    <x v="18"/>
    <x v="22"/>
    <x v="193"/>
    <x v="2"/>
    <x v="439"/>
    <x v="25"/>
    <n v="649.44000000000005"/>
    <x v="0"/>
  </r>
  <r>
    <s v="OD488"/>
    <x v="25"/>
    <x v="6"/>
    <x v="13"/>
    <x v="10"/>
    <x v="194"/>
    <x v="3"/>
    <x v="440"/>
    <x v="4"/>
    <n v="478.8"/>
    <x v="0"/>
  </r>
  <r>
    <s v="OD489"/>
    <x v="17"/>
    <x v="5"/>
    <x v="10"/>
    <x v="6"/>
    <x v="3"/>
    <x v="3"/>
    <x v="441"/>
    <x v="23"/>
    <n v="572.95000000000005"/>
    <x v="0"/>
  </r>
  <r>
    <s v="OD490"/>
    <x v="40"/>
    <x v="5"/>
    <x v="8"/>
    <x v="6"/>
    <x v="3"/>
    <x v="3"/>
    <x v="442"/>
    <x v="10"/>
    <n v="870.48"/>
    <x v="0"/>
  </r>
  <r>
    <s v="OD491"/>
    <x v="43"/>
    <x v="4"/>
    <x v="7"/>
    <x v="7"/>
    <x v="3"/>
    <x v="3"/>
    <x v="349"/>
    <x v="12"/>
    <n v="843.48"/>
    <x v="0"/>
  </r>
  <r>
    <s v="OD492"/>
    <x v="10"/>
    <x v="1"/>
    <x v="14"/>
    <x v="14"/>
    <x v="80"/>
    <x v="4"/>
    <x v="237"/>
    <x v="12"/>
    <n v="74.34"/>
    <x v="0"/>
  </r>
  <r>
    <s v="OD493"/>
    <x v="24"/>
    <x v="3"/>
    <x v="5"/>
    <x v="4"/>
    <x v="80"/>
    <x v="4"/>
    <x v="443"/>
    <x v="19"/>
    <n v="526.03"/>
    <x v="0"/>
  </r>
  <r>
    <s v="OD494"/>
    <x v="45"/>
    <x v="1"/>
    <x v="14"/>
    <x v="18"/>
    <x v="195"/>
    <x v="2"/>
    <x v="444"/>
    <x v="5"/>
    <n v="327.95"/>
    <x v="0"/>
  </r>
  <r>
    <s v="OD495"/>
    <x v="20"/>
    <x v="1"/>
    <x v="1"/>
    <x v="20"/>
    <x v="196"/>
    <x v="1"/>
    <x v="445"/>
    <x v="18"/>
    <n v="247.14"/>
    <x v="0"/>
  </r>
  <r>
    <s v="OD496"/>
    <x v="4"/>
    <x v="1"/>
    <x v="14"/>
    <x v="1"/>
    <x v="17"/>
    <x v="1"/>
    <x v="446"/>
    <x v="5"/>
    <n v="415.48"/>
    <x v="0"/>
  </r>
  <r>
    <s v="OD497"/>
    <x v="34"/>
    <x v="2"/>
    <x v="2"/>
    <x v="9"/>
    <x v="197"/>
    <x v="2"/>
    <x v="447"/>
    <x v="4"/>
    <n v="545.22"/>
    <x v="0"/>
  </r>
  <r>
    <s v="OD498"/>
    <x v="2"/>
    <x v="1"/>
    <x v="1"/>
    <x v="18"/>
    <x v="197"/>
    <x v="2"/>
    <x v="448"/>
    <x v="19"/>
    <n v="53.5"/>
    <x v="0"/>
  </r>
  <r>
    <s v="OD499"/>
    <x v="40"/>
    <x v="3"/>
    <x v="16"/>
    <x v="23"/>
    <x v="197"/>
    <x v="2"/>
    <x v="449"/>
    <x v="3"/>
    <n v="818.16"/>
    <x v="0"/>
  </r>
  <r>
    <s v="OD500"/>
    <x v="34"/>
    <x v="6"/>
    <x v="13"/>
    <x v="12"/>
    <x v="197"/>
    <x v="2"/>
    <x v="450"/>
    <x v="14"/>
    <n v="161.46"/>
    <x v="0"/>
  </r>
  <r>
    <s v="OD501"/>
    <x v="35"/>
    <x v="1"/>
    <x v="14"/>
    <x v="19"/>
    <x v="198"/>
    <x v="2"/>
    <x v="451"/>
    <x v="7"/>
    <n v="722.61"/>
    <x v="0"/>
  </r>
  <r>
    <s v="OD502"/>
    <x v="41"/>
    <x v="6"/>
    <x v="19"/>
    <x v="6"/>
    <x v="198"/>
    <x v="2"/>
    <x v="452"/>
    <x v="24"/>
    <n v="115.08"/>
    <x v="0"/>
  </r>
  <r>
    <s v="OD503"/>
    <x v="12"/>
    <x v="5"/>
    <x v="10"/>
    <x v="13"/>
    <x v="198"/>
    <x v="2"/>
    <x v="453"/>
    <x v="18"/>
    <n v="624.64"/>
    <x v="0"/>
  </r>
  <r>
    <s v="OD504"/>
    <x v="34"/>
    <x v="2"/>
    <x v="15"/>
    <x v="20"/>
    <x v="198"/>
    <x v="2"/>
    <x v="245"/>
    <x v="19"/>
    <n v="716.04"/>
    <x v="0"/>
  </r>
  <r>
    <s v="OD505"/>
    <x v="32"/>
    <x v="4"/>
    <x v="22"/>
    <x v="2"/>
    <x v="198"/>
    <x v="2"/>
    <x v="454"/>
    <x v="20"/>
    <n v="114.6"/>
    <x v="0"/>
  </r>
  <r>
    <s v="OD506"/>
    <x v="7"/>
    <x v="1"/>
    <x v="1"/>
    <x v="16"/>
    <x v="105"/>
    <x v="4"/>
    <x v="127"/>
    <x v="1"/>
    <n v="380.16"/>
    <x v="0"/>
  </r>
  <r>
    <s v="OD507"/>
    <x v="48"/>
    <x v="2"/>
    <x v="21"/>
    <x v="9"/>
    <x v="199"/>
    <x v="1"/>
    <x v="83"/>
    <x v="1"/>
    <n v="870.98"/>
    <x v="0"/>
  </r>
  <r>
    <s v="OD508"/>
    <x v="29"/>
    <x v="5"/>
    <x v="8"/>
    <x v="2"/>
    <x v="199"/>
    <x v="1"/>
    <x v="455"/>
    <x v="22"/>
    <n v="865.62"/>
    <x v="0"/>
  </r>
  <r>
    <s v="OD509"/>
    <x v="42"/>
    <x v="5"/>
    <x v="17"/>
    <x v="9"/>
    <x v="199"/>
    <x v="1"/>
    <x v="456"/>
    <x v="22"/>
    <n v="519.39"/>
    <x v="0"/>
  </r>
  <r>
    <s v="OD510"/>
    <x v="30"/>
    <x v="0"/>
    <x v="12"/>
    <x v="22"/>
    <x v="199"/>
    <x v="1"/>
    <x v="457"/>
    <x v="22"/>
    <n v="904.05"/>
    <x v="0"/>
  </r>
  <r>
    <s v="OD511"/>
    <x v="17"/>
    <x v="3"/>
    <x v="18"/>
    <x v="14"/>
    <x v="200"/>
    <x v="3"/>
    <x v="458"/>
    <x v="16"/>
    <n v="777"/>
    <x v="0"/>
  </r>
  <r>
    <s v="OD512"/>
    <x v="21"/>
    <x v="4"/>
    <x v="22"/>
    <x v="6"/>
    <x v="200"/>
    <x v="3"/>
    <x v="459"/>
    <x v="5"/>
    <n v="80.819999999999993"/>
    <x v="0"/>
  </r>
  <r>
    <s v="OD513"/>
    <x v="48"/>
    <x v="4"/>
    <x v="22"/>
    <x v="19"/>
    <x v="201"/>
    <x v="4"/>
    <x v="448"/>
    <x v="14"/>
    <n v="310.3"/>
    <x v="0"/>
  </r>
  <r>
    <s v="OD514"/>
    <x v="16"/>
    <x v="0"/>
    <x v="0"/>
    <x v="6"/>
    <x v="202"/>
    <x v="2"/>
    <x v="460"/>
    <x v="16"/>
    <n v="121.2"/>
    <x v="0"/>
  </r>
  <r>
    <s v="OD515"/>
    <x v="18"/>
    <x v="1"/>
    <x v="1"/>
    <x v="4"/>
    <x v="202"/>
    <x v="2"/>
    <x v="122"/>
    <x v="8"/>
    <n v="564.48"/>
    <x v="0"/>
  </r>
  <r>
    <s v="OD516"/>
    <x v="41"/>
    <x v="6"/>
    <x v="9"/>
    <x v="13"/>
    <x v="203"/>
    <x v="2"/>
    <x v="461"/>
    <x v="19"/>
    <n v="151.91"/>
    <x v="0"/>
  </r>
  <r>
    <s v="OD517"/>
    <x v="13"/>
    <x v="6"/>
    <x v="9"/>
    <x v="8"/>
    <x v="203"/>
    <x v="2"/>
    <x v="462"/>
    <x v="18"/>
    <n v="257.39999999999998"/>
    <x v="0"/>
  </r>
  <r>
    <s v="OD518"/>
    <x v="14"/>
    <x v="5"/>
    <x v="17"/>
    <x v="14"/>
    <x v="203"/>
    <x v="2"/>
    <x v="463"/>
    <x v="0"/>
    <n v="272.25"/>
    <x v="0"/>
  </r>
  <r>
    <s v="OD519"/>
    <x v="34"/>
    <x v="6"/>
    <x v="9"/>
    <x v="22"/>
    <x v="203"/>
    <x v="2"/>
    <x v="338"/>
    <x v="2"/>
    <n v="89.25"/>
    <x v="0"/>
  </r>
  <r>
    <s v="OD520"/>
    <x v="8"/>
    <x v="4"/>
    <x v="22"/>
    <x v="17"/>
    <x v="204"/>
    <x v="3"/>
    <x v="128"/>
    <x v="8"/>
    <n v="256"/>
    <x v="0"/>
  </r>
  <r>
    <s v="OD521"/>
    <x v="16"/>
    <x v="6"/>
    <x v="13"/>
    <x v="17"/>
    <x v="204"/>
    <x v="3"/>
    <x v="464"/>
    <x v="17"/>
    <n v="519.12"/>
    <x v="0"/>
  </r>
  <r>
    <s v="OD522"/>
    <x v="34"/>
    <x v="6"/>
    <x v="11"/>
    <x v="9"/>
    <x v="204"/>
    <x v="3"/>
    <x v="465"/>
    <x v="5"/>
    <n v="689.04"/>
    <x v="0"/>
  </r>
  <r>
    <s v="OD523"/>
    <x v="12"/>
    <x v="3"/>
    <x v="3"/>
    <x v="2"/>
    <x v="205"/>
    <x v="3"/>
    <x v="466"/>
    <x v="17"/>
    <n v="734.8"/>
    <x v="0"/>
  </r>
  <r>
    <s v="OD524"/>
    <x v="6"/>
    <x v="0"/>
    <x v="0"/>
    <x v="13"/>
    <x v="206"/>
    <x v="2"/>
    <x v="156"/>
    <x v="16"/>
    <n v="221.1"/>
    <x v="0"/>
  </r>
  <r>
    <s v="OD525"/>
    <x v="43"/>
    <x v="6"/>
    <x v="9"/>
    <x v="12"/>
    <x v="206"/>
    <x v="2"/>
    <x v="467"/>
    <x v="16"/>
    <n v="978.8"/>
    <x v="0"/>
  </r>
  <r>
    <s v="OD526"/>
    <x v="31"/>
    <x v="6"/>
    <x v="11"/>
    <x v="1"/>
    <x v="207"/>
    <x v="4"/>
    <x v="468"/>
    <x v="12"/>
    <n v="77.14"/>
    <x v="0"/>
  </r>
  <r>
    <s v="OD527"/>
    <x v="45"/>
    <x v="4"/>
    <x v="7"/>
    <x v="5"/>
    <x v="208"/>
    <x v="1"/>
    <x v="150"/>
    <x v="8"/>
    <n v="178.88"/>
    <x v="0"/>
  </r>
  <r>
    <s v="OD528"/>
    <x v="18"/>
    <x v="5"/>
    <x v="17"/>
    <x v="17"/>
    <x v="208"/>
    <x v="1"/>
    <x v="469"/>
    <x v="14"/>
    <n v="155.43"/>
    <x v="0"/>
  </r>
  <r>
    <s v="OD529"/>
    <x v="8"/>
    <x v="5"/>
    <x v="10"/>
    <x v="9"/>
    <x v="37"/>
    <x v="4"/>
    <x v="470"/>
    <x v="5"/>
    <n v="237.36"/>
    <x v="0"/>
  </r>
  <r>
    <s v="OD530"/>
    <x v="40"/>
    <x v="4"/>
    <x v="22"/>
    <x v="0"/>
    <x v="37"/>
    <x v="4"/>
    <x v="471"/>
    <x v="9"/>
    <n v="367.31"/>
    <x v="0"/>
  </r>
  <r>
    <s v="OD531"/>
    <x v="34"/>
    <x v="6"/>
    <x v="19"/>
    <x v="9"/>
    <x v="37"/>
    <x v="4"/>
    <x v="265"/>
    <x v="22"/>
    <n v="169.07"/>
    <x v="0"/>
  </r>
  <r>
    <s v="OD532"/>
    <x v="37"/>
    <x v="6"/>
    <x v="11"/>
    <x v="22"/>
    <x v="209"/>
    <x v="2"/>
    <x v="472"/>
    <x v="21"/>
    <n v="348.6"/>
    <x v="0"/>
  </r>
  <r>
    <s v="OD533"/>
    <x v="35"/>
    <x v="5"/>
    <x v="17"/>
    <x v="4"/>
    <x v="210"/>
    <x v="2"/>
    <x v="473"/>
    <x v="9"/>
    <n v="646.67999999999995"/>
    <x v="0"/>
  </r>
  <r>
    <s v="OD534"/>
    <x v="48"/>
    <x v="2"/>
    <x v="4"/>
    <x v="19"/>
    <x v="211"/>
    <x v="1"/>
    <x v="474"/>
    <x v="12"/>
    <n v="115.44"/>
    <x v="0"/>
  </r>
  <r>
    <s v="OD535"/>
    <x v="26"/>
    <x v="2"/>
    <x v="15"/>
    <x v="14"/>
    <x v="211"/>
    <x v="1"/>
    <x v="475"/>
    <x v="3"/>
    <n v="396.48"/>
    <x v="0"/>
  </r>
  <r>
    <s v="OD536"/>
    <x v="27"/>
    <x v="5"/>
    <x v="17"/>
    <x v="8"/>
    <x v="212"/>
    <x v="2"/>
    <x v="476"/>
    <x v="18"/>
    <n v="310.38"/>
    <x v="0"/>
  </r>
  <r>
    <s v="OD537"/>
    <x v="38"/>
    <x v="1"/>
    <x v="14"/>
    <x v="6"/>
    <x v="213"/>
    <x v="3"/>
    <x v="477"/>
    <x v="12"/>
    <n v="302.88"/>
    <x v="0"/>
  </r>
  <r>
    <s v="OD538"/>
    <x v="45"/>
    <x v="1"/>
    <x v="14"/>
    <x v="2"/>
    <x v="155"/>
    <x v="4"/>
    <x v="478"/>
    <x v="12"/>
    <n v="493.02"/>
    <x v="0"/>
  </r>
  <r>
    <s v="OD539"/>
    <x v="49"/>
    <x v="2"/>
    <x v="21"/>
    <x v="21"/>
    <x v="214"/>
    <x v="1"/>
    <x v="186"/>
    <x v="19"/>
    <n v="412"/>
    <x v="0"/>
  </r>
  <r>
    <s v="OD540"/>
    <x v="49"/>
    <x v="5"/>
    <x v="8"/>
    <x v="17"/>
    <x v="214"/>
    <x v="1"/>
    <x v="479"/>
    <x v="15"/>
    <n v="669.53"/>
    <x v="0"/>
  </r>
  <r>
    <s v="OD541"/>
    <x v="15"/>
    <x v="1"/>
    <x v="14"/>
    <x v="5"/>
    <x v="215"/>
    <x v="3"/>
    <x v="480"/>
    <x v="8"/>
    <n v="374.64"/>
    <x v="0"/>
  </r>
  <r>
    <s v="OD542"/>
    <x v="1"/>
    <x v="3"/>
    <x v="18"/>
    <x v="3"/>
    <x v="216"/>
    <x v="2"/>
    <x v="385"/>
    <x v="0"/>
    <n v="179.66"/>
    <x v="0"/>
  </r>
  <r>
    <s v="OD543"/>
    <x v="48"/>
    <x v="1"/>
    <x v="14"/>
    <x v="19"/>
    <x v="217"/>
    <x v="4"/>
    <x v="481"/>
    <x v="4"/>
    <n v="388.8"/>
    <x v="0"/>
  </r>
  <r>
    <s v="OD544"/>
    <x v="13"/>
    <x v="5"/>
    <x v="8"/>
    <x v="17"/>
    <x v="218"/>
    <x v="3"/>
    <x v="482"/>
    <x v="20"/>
    <n v="526.47"/>
    <x v="0"/>
  </r>
  <r>
    <s v="OD545"/>
    <x v="41"/>
    <x v="3"/>
    <x v="3"/>
    <x v="4"/>
    <x v="218"/>
    <x v="3"/>
    <x v="459"/>
    <x v="19"/>
    <n v="44.9"/>
    <x v="0"/>
  </r>
  <r>
    <s v="OD546"/>
    <x v="49"/>
    <x v="6"/>
    <x v="11"/>
    <x v="13"/>
    <x v="218"/>
    <x v="3"/>
    <x v="483"/>
    <x v="25"/>
    <n v="665.61"/>
    <x v="0"/>
  </r>
  <r>
    <s v="OD547"/>
    <x v="10"/>
    <x v="5"/>
    <x v="8"/>
    <x v="7"/>
    <x v="123"/>
    <x v="4"/>
    <x v="484"/>
    <x v="23"/>
    <n v="294.83999999999997"/>
    <x v="0"/>
  </r>
  <r>
    <s v="OD548"/>
    <x v="34"/>
    <x v="4"/>
    <x v="7"/>
    <x v="13"/>
    <x v="123"/>
    <x v="4"/>
    <x v="474"/>
    <x v="7"/>
    <n v="337.44"/>
    <x v="0"/>
  </r>
  <r>
    <s v="OD549"/>
    <x v="5"/>
    <x v="6"/>
    <x v="19"/>
    <x v="18"/>
    <x v="219"/>
    <x v="3"/>
    <x v="485"/>
    <x v="14"/>
    <n v="204.29"/>
    <x v="0"/>
  </r>
  <r>
    <s v="OD550"/>
    <x v="10"/>
    <x v="1"/>
    <x v="14"/>
    <x v="4"/>
    <x v="219"/>
    <x v="3"/>
    <x v="247"/>
    <x v="23"/>
    <n v="501.81"/>
    <x v="0"/>
  </r>
  <r>
    <s v="OD551"/>
    <x v="44"/>
    <x v="6"/>
    <x v="11"/>
    <x v="21"/>
    <x v="219"/>
    <x v="3"/>
    <x v="486"/>
    <x v="10"/>
    <n v="308.91000000000003"/>
    <x v="0"/>
  </r>
  <r>
    <s v="OD552"/>
    <x v="18"/>
    <x v="6"/>
    <x v="13"/>
    <x v="22"/>
    <x v="173"/>
    <x v="2"/>
    <x v="487"/>
    <x v="4"/>
    <n v="421.77"/>
    <x v="0"/>
  </r>
  <r>
    <s v="OD553"/>
    <x v="36"/>
    <x v="1"/>
    <x v="14"/>
    <x v="7"/>
    <x v="220"/>
    <x v="1"/>
    <x v="488"/>
    <x v="17"/>
    <n v="607.36"/>
    <x v="0"/>
  </r>
  <r>
    <s v="OD554"/>
    <x v="10"/>
    <x v="1"/>
    <x v="1"/>
    <x v="12"/>
    <x v="221"/>
    <x v="3"/>
    <x v="489"/>
    <x v="2"/>
    <n v="84.8"/>
    <x v="0"/>
  </r>
  <r>
    <s v="OD555"/>
    <x v="16"/>
    <x v="0"/>
    <x v="20"/>
    <x v="2"/>
    <x v="222"/>
    <x v="2"/>
    <x v="490"/>
    <x v="4"/>
    <n v="628.32000000000005"/>
    <x v="0"/>
  </r>
  <r>
    <s v="OD556"/>
    <x v="10"/>
    <x v="6"/>
    <x v="9"/>
    <x v="20"/>
    <x v="223"/>
    <x v="1"/>
    <x v="401"/>
    <x v="21"/>
    <n v="163.59"/>
    <x v="0"/>
  </r>
  <r>
    <s v="OD557"/>
    <x v="33"/>
    <x v="3"/>
    <x v="16"/>
    <x v="9"/>
    <x v="224"/>
    <x v="2"/>
    <x v="491"/>
    <x v="16"/>
    <n v="376.25"/>
    <x v="0"/>
  </r>
  <r>
    <s v="OD558"/>
    <x v="9"/>
    <x v="6"/>
    <x v="9"/>
    <x v="19"/>
    <x v="224"/>
    <x v="2"/>
    <x v="456"/>
    <x v="11"/>
    <n v="608.94000000000005"/>
    <x v="0"/>
  </r>
  <r>
    <s v="OD559"/>
    <x v="32"/>
    <x v="5"/>
    <x v="17"/>
    <x v="22"/>
    <x v="224"/>
    <x v="2"/>
    <x v="492"/>
    <x v="12"/>
    <n v="91.3"/>
    <x v="0"/>
  </r>
  <r>
    <s v="OD560"/>
    <x v="42"/>
    <x v="6"/>
    <x v="19"/>
    <x v="7"/>
    <x v="225"/>
    <x v="2"/>
    <x v="144"/>
    <x v="3"/>
    <n v="268.8"/>
    <x v="0"/>
  </r>
  <r>
    <s v="OD561"/>
    <x v="10"/>
    <x v="4"/>
    <x v="22"/>
    <x v="2"/>
    <x v="225"/>
    <x v="2"/>
    <x v="141"/>
    <x v="2"/>
    <n v="511.83"/>
    <x v="0"/>
  </r>
  <r>
    <s v="OD562"/>
    <x v="32"/>
    <x v="3"/>
    <x v="18"/>
    <x v="22"/>
    <x v="80"/>
    <x v="1"/>
    <x v="493"/>
    <x v="22"/>
    <n v="525.20000000000005"/>
    <x v="0"/>
  </r>
  <r>
    <s v="OD563"/>
    <x v="46"/>
    <x v="3"/>
    <x v="3"/>
    <x v="19"/>
    <x v="80"/>
    <x v="1"/>
    <x v="494"/>
    <x v="23"/>
    <n v="494.7"/>
    <x v="0"/>
  </r>
  <r>
    <s v="OD564"/>
    <x v="36"/>
    <x v="3"/>
    <x v="18"/>
    <x v="0"/>
    <x v="214"/>
    <x v="2"/>
    <x v="495"/>
    <x v="3"/>
    <n v="186.48"/>
    <x v="0"/>
  </r>
  <r>
    <s v="OD565"/>
    <x v="23"/>
    <x v="1"/>
    <x v="1"/>
    <x v="23"/>
    <x v="214"/>
    <x v="2"/>
    <x v="496"/>
    <x v="22"/>
    <n v="326.85000000000002"/>
    <x v="0"/>
  </r>
  <r>
    <s v="OD566"/>
    <x v="29"/>
    <x v="3"/>
    <x v="5"/>
    <x v="10"/>
    <x v="226"/>
    <x v="2"/>
    <x v="100"/>
    <x v="20"/>
    <n v="305.39999999999998"/>
    <x v="0"/>
  </r>
  <r>
    <s v="OD567"/>
    <x v="4"/>
    <x v="4"/>
    <x v="6"/>
    <x v="23"/>
    <x v="172"/>
    <x v="2"/>
    <x v="497"/>
    <x v="5"/>
    <n v="132.41999999999999"/>
    <x v="0"/>
  </r>
  <r>
    <s v="OD568"/>
    <x v="49"/>
    <x v="6"/>
    <x v="9"/>
    <x v="5"/>
    <x v="172"/>
    <x v="2"/>
    <x v="498"/>
    <x v="14"/>
    <n v="563.70000000000005"/>
    <x v="0"/>
  </r>
  <r>
    <s v="OD569"/>
    <x v="33"/>
    <x v="0"/>
    <x v="12"/>
    <x v="21"/>
    <x v="172"/>
    <x v="2"/>
    <x v="499"/>
    <x v="10"/>
    <n v="283.56"/>
    <x v="0"/>
  </r>
  <r>
    <s v="OD570"/>
    <x v="28"/>
    <x v="2"/>
    <x v="21"/>
    <x v="7"/>
    <x v="172"/>
    <x v="2"/>
    <x v="500"/>
    <x v="7"/>
    <n v="247.18"/>
    <x v="0"/>
  </r>
  <r>
    <s v="OD571"/>
    <x v="19"/>
    <x v="4"/>
    <x v="7"/>
    <x v="12"/>
    <x v="116"/>
    <x v="4"/>
    <x v="27"/>
    <x v="10"/>
    <n v="430.76"/>
    <x v="0"/>
  </r>
  <r>
    <s v="OD572"/>
    <x v="2"/>
    <x v="4"/>
    <x v="22"/>
    <x v="7"/>
    <x v="116"/>
    <x v="4"/>
    <x v="207"/>
    <x v="1"/>
    <n v="381.36"/>
    <x v="0"/>
  </r>
  <r>
    <s v="OD573"/>
    <x v="26"/>
    <x v="4"/>
    <x v="6"/>
    <x v="13"/>
    <x v="116"/>
    <x v="4"/>
    <x v="367"/>
    <x v="19"/>
    <n v="650.4"/>
    <x v="0"/>
  </r>
  <r>
    <s v="OD574"/>
    <x v="4"/>
    <x v="3"/>
    <x v="3"/>
    <x v="13"/>
    <x v="116"/>
    <x v="4"/>
    <x v="501"/>
    <x v="7"/>
    <n v="286.02"/>
    <x v="0"/>
  </r>
  <r>
    <s v="OD575"/>
    <x v="26"/>
    <x v="6"/>
    <x v="9"/>
    <x v="16"/>
    <x v="54"/>
    <x v="2"/>
    <x v="483"/>
    <x v="2"/>
    <n v="322.72000000000003"/>
    <x v="0"/>
  </r>
  <r>
    <s v="OD576"/>
    <x v="34"/>
    <x v="1"/>
    <x v="1"/>
    <x v="1"/>
    <x v="227"/>
    <x v="2"/>
    <x v="502"/>
    <x v="20"/>
    <n v="205.8"/>
    <x v="0"/>
  </r>
  <r>
    <s v="OD577"/>
    <x v="12"/>
    <x v="4"/>
    <x v="6"/>
    <x v="1"/>
    <x v="227"/>
    <x v="2"/>
    <x v="285"/>
    <x v="22"/>
    <n v="418.95"/>
    <x v="0"/>
  </r>
  <r>
    <s v="OD578"/>
    <x v="39"/>
    <x v="2"/>
    <x v="4"/>
    <x v="0"/>
    <x v="227"/>
    <x v="2"/>
    <x v="503"/>
    <x v="22"/>
    <n v="276.26"/>
    <x v="0"/>
  </r>
  <r>
    <s v="OD579"/>
    <x v="34"/>
    <x v="3"/>
    <x v="16"/>
    <x v="1"/>
    <x v="228"/>
    <x v="3"/>
    <x v="504"/>
    <x v="25"/>
    <n v="192.51"/>
    <x v="0"/>
  </r>
  <r>
    <s v="OD580"/>
    <x v="23"/>
    <x v="2"/>
    <x v="4"/>
    <x v="11"/>
    <x v="228"/>
    <x v="3"/>
    <x v="505"/>
    <x v="25"/>
    <n v="567.84"/>
    <x v="0"/>
  </r>
  <r>
    <s v="OD581"/>
    <x v="4"/>
    <x v="3"/>
    <x v="18"/>
    <x v="3"/>
    <x v="229"/>
    <x v="2"/>
    <x v="140"/>
    <x v="25"/>
    <n v="480.6"/>
    <x v="0"/>
  </r>
  <r>
    <s v="OD582"/>
    <x v="31"/>
    <x v="1"/>
    <x v="14"/>
    <x v="15"/>
    <x v="96"/>
    <x v="2"/>
    <x v="506"/>
    <x v="9"/>
    <n v="98.64"/>
    <x v="0"/>
  </r>
  <r>
    <s v="OD583"/>
    <x v="14"/>
    <x v="2"/>
    <x v="2"/>
    <x v="13"/>
    <x v="96"/>
    <x v="2"/>
    <x v="507"/>
    <x v="20"/>
    <n v="165"/>
    <x v="0"/>
  </r>
  <r>
    <s v="OD584"/>
    <x v="2"/>
    <x v="3"/>
    <x v="5"/>
    <x v="4"/>
    <x v="96"/>
    <x v="2"/>
    <x v="508"/>
    <x v="16"/>
    <n v="281.77"/>
    <x v="0"/>
  </r>
  <r>
    <s v="OD585"/>
    <x v="14"/>
    <x v="6"/>
    <x v="19"/>
    <x v="0"/>
    <x v="96"/>
    <x v="2"/>
    <x v="509"/>
    <x v="23"/>
    <n v="310.88"/>
    <x v="0"/>
  </r>
  <r>
    <s v="OD586"/>
    <x v="20"/>
    <x v="5"/>
    <x v="10"/>
    <x v="3"/>
    <x v="96"/>
    <x v="2"/>
    <x v="510"/>
    <x v="12"/>
    <n v="176.82"/>
    <x v="0"/>
  </r>
  <r>
    <s v="OD587"/>
    <x v="48"/>
    <x v="5"/>
    <x v="8"/>
    <x v="6"/>
    <x v="230"/>
    <x v="1"/>
    <x v="511"/>
    <x v="16"/>
    <n v="73.95"/>
    <x v="0"/>
  </r>
  <r>
    <s v="OD588"/>
    <x v="43"/>
    <x v="0"/>
    <x v="20"/>
    <x v="10"/>
    <x v="230"/>
    <x v="1"/>
    <x v="512"/>
    <x v="0"/>
    <n v="229.03"/>
    <x v="0"/>
  </r>
  <r>
    <s v="OD589"/>
    <x v="43"/>
    <x v="2"/>
    <x v="21"/>
    <x v="5"/>
    <x v="231"/>
    <x v="2"/>
    <x v="513"/>
    <x v="16"/>
    <n v="428.16"/>
    <x v="0"/>
  </r>
  <r>
    <s v="OD590"/>
    <x v="20"/>
    <x v="4"/>
    <x v="7"/>
    <x v="22"/>
    <x v="231"/>
    <x v="2"/>
    <x v="514"/>
    <x v="22"/>
    <n v="650.26"/>
    <x v="0"/>
  </r>
  <r>
    <s v="OD591"/>
    <x v="47"/>
    <x v="0"/>
    <x v="0"/>
    <x v="14"/>
    <x v="231"/>
    <x v="2"/>
    <x v="37"/>
    <x v="19"/>
    <n v="324.95999999999998"/>
    <x v="0"/>
  </r>
  <r>
    <s v="OD592"/>
    <x v="19"/>
    <x v="3"/>
    <x v="16"/>
    <x v="17"/>
    <x v="231"/>
    <x v="2"/>
    <x v="515"/>
    <x v="17"/>
    <n v="432.6"/>
    <x v="0"/>
  </r>
  <r>
    <s v="OD593"/>
    <x v="37"/>
    <x v="2"/>
    <x v="15"/>
    <x v="17"/>
    <x v="232"/>
    <x v="3"/>
    <x v="516"/>
    <x v="8"/>
    <n v="867.24"/>
    <x v="0"/>
  </r>
  <r>
    <s v="OD594"/>
    <x v="1"/>
    <x v="0"/>
    <x v="20"/>
    <x v="4"/>
    <x v="232"/>
    <x v="3"/>
    <x v="228"/>
    <x v="24"/>
    <n v="300.72000000000003"/>
    <x v="0"/>
  </r>
  <r>
    <s v="OD595"/>
    <x v="42"/>
    <x v="5"/>
    <x v="17"/>
    <x v="17"/>
    <x v="233"/>
    <x v="2"/>
    <x v="119"/>
    <x v="3"/>
    <n v="533.91"/>
    <x v="0"/>
  </r>
  <r>
    <s v="OD596"/>
    <x v="1"/>
    <x v="2"/>
    <x v="21"/>
    <x v="17"/>
    <x v="233"/>
    <x v="2"/>
    <x v="517"/>
    <x v="11"/>
    <n v="177"/>
    <x v="0"/>
  </r>
  <r>
    <s v="OD597"/>
    <x v="33"/>
    <x v="1"/>
    <x v="1"/>
    <x v="0"/>
    <x v="233"/>
    <x v="2"/>
    <x v="518"/>
    <x v="23"/>
    <n v="272.58"/>
    <x v="0"/>
  </r>
  <r>
    <s v="OD598"/>
    <x v="42"/>
    <x v="6"/>
    <x v="9"/>
    <x v="19"/>
    <x v="233"/>
    <x v="2"/>
    <x v="519"/>
    <x v="0"/>
    <n v="652.86"/>
    <x v="0"/>
  </r>
  <r>
    <s v="OD599"/>
    <x v="16"/>
    <x v="6"/>
    <x v="9"/>
    <x v="6"/>
    <x v="216"/>
    <x v="4"/>
    <x v="520"/>
    <x v="20"/>
    <n v="712.25"/>
    <x v="0"/>
  </r>
  <r>
    <s v="OD600"/>
    <x v="5"/>
    <x v="3"/>
    <x v="3"/>
    <x v="9"/>
    <x v="87"/>
    <x v="4"/>
    <x v="521"/>
    <x v="8"/>
    <n v="392.6"/>
    <x v="0"/>
  </r>
  <r>
    <s v="OD601"/>
    <x v="38"/>
    <x v="5"/>
    <x v="8"/>
    <x v="18"/>
    <x v="87"/>
    <x v="4"/>
    <x v="199"/>
    <x v="23"/>
    <n v="797.58"/>
    <x v="0"/>
  </r>
  <r>
    <s v="OD602"/>
    <x v="24"/>
    <x v="1"/>
    <x v="14"/>
    <x v="16"/>
    <x v="87"/>
    <x v="4"/>
    <x v="522"/>
    <x v="21"/>
    <n v="608.16"/>
    <x v="0"/>
  </r>
  <r>
    <s v="OD603"/>
    <x v="44"/>
    <x v="0"/>
    <x v="20"/>
    <x v="2"/>
    <x v="234"/>
    <x v="1"/>
    <x v="482"/>
    <x v="21"/>
    <n v="618.03"/>
    <x v="0"/>
  </r>
  <r>
    <s v="OD604"/>
    <x v="46"/>
    <x v="5"/>
    <x v="17"/>
    <x v="7"/>
    <x v="234"/>
    <x v="1"/>
    <x v="211"/>
    <x v="23"/>
    <n v="590.79999999999995"/>
    <x v="0"/>
  </r>
  <r>
    <s v="OD605"/>
    <x v="12"/>
    <x v="1"/>
    <x v="1"/>
    <x v="15"/>
    <x v="234"/>
    <x v="1"/>
    <x v="523"/>
    <x v="5"/>
    <n v="599.26"/>
    <x v="0"/>
  </r>
  <r>
    <s v="OD606"/>
    <x v="26"/>
    <x v="1"/>
    <x v="1"/>
    <x v="17"/>
    <x v="234"/>
    <x v="1"/>
    <x v="436"/>
    <x v="18"/>
    <n v="920.48"/>
    <x v="0"/>
  </r>
  <r>
    <s v="OD607"/>
    <x v="33"/>
    <x v="1"/>
    <x v="14"/>
    <x v="20"/>
    <x v="234"/>
    <x v="1"/>
    <x v="524"/>
    <x v="2"/>
    <n v="907.6"/>
    <x v="0"/>
  </r>
  <r>
    <s v="OD608"/>
    <x v="11"/>
    <x v="0"/>
    <x v="20"/>
    <x v="19"/>
    <x v="235"/>
    <x v="4"/>
    <x v="525"/>
    <x v="25"/>
    <n v="470.58"/>
    <x v="0"/>
  </r>
  <r>
    <s v="OD609"/>
    <x v="47"/>
    <x v="6"/>
    <x v="9"/>
    <x v="6"/>
    <x v="235"/>
    <x v="4"/>
    <x v="526"/>
    <x v="14"/>
    <n v="852.75"/>
    <x v="0"/>
  </r>
  <r>
    <s v="OD610"/>
    <x v="34"/>
    <x v="3"/>
    <x v="18"/>
    <x v="15"/>
    <x v="235"/>
    <x v="4"/>
    <x v="424"/>
    <x v="25"/>
    <n v="168.2"/>
    <x v="0"/>
  </r>
  <r>
    <s v="OD611"/>
    <x v="9"/>
    <x v="5"/>
    <x v="17"/>
    <x v="6"/>
    <x v="236"/>
    <x v="3"/>
    <x v="8"/>
    <x v="11"/>
    <n v="142.38"/>
    <x v="0"/>
  </r>
  <r>
    <s v="OD612"/>
    <x v="38"/>
    <x v="2"/>
    <x v="2"/>
    <x v="15"/>
    <x v="236"/>
    <x v="3"/>
    <x v="247"/>
    <x v="14"/>
    <n v="303.42"/>
    <x v="0"/>
  </r>
  <r>
    <s v="OD613"/>
    <x v="22"/>
    <x v="5"/>
    <x v="8"/>
    <x v="18"/>
    <x v="108"/>
    <x v="4"/>
    <x v="527"/>
    <x v="16"/>
    <n v="102.42"/>
    <x v="0"/>
  </r>
  <r>
    <s v="OD614"/>
    <x v="6"/>
    <x v="1"/>
    <x v="1"/>
    <x v="18"/>
    <x v="108"/>
    <x v="4"/>
    <x v="528"/>
    <x v="11"/>
    <n v="265.5"/>
    <x v="0"/>
  </r>
  <r>
    <s v="OD615"/>
    <x v="24"/>
    <x v="5"/>
    <x v="17"/>
    <x v="0"/>
    <x v="237"/>
    <x v="4"/>
    <x v="529"/>
    <x v="3"/>
    <n v="471.09"/>
    <x v="0"/>
  </r>
  <r>
    <s v="OD616"/>
    <x v="40"/>
    <x v="2"/>
    <x v="2"/>
    <x v="19"/>
    <x v="237"/>
    <x v="4"/>
    <x v="530"/>
    <x v="7"/>
    <n v="301.2"/>
    <x v="0"/>
  </r>
  <r>
    <s v="OD617"/>
    <x v="13"/>
    <x v="2"/>
    <x v="2"/>
    <x v="20"/>
    <x v="238"/>
    <x v="4"/>
    <x v="531"/>
    <x v="7"/>
    <n v="922.41"/>
    <x v="0"/>
  </r>
  <r>
    <s v="OD618"/>
    <x v="45"/>
    <x v="6"/>
    <x v="13"/>
    <x v="10"/>
    <x v="238"/>
    <x v="4"/>
    <x v="150"/>
    <x v="19"/>
    <n v="961.48"/>
    <x v="0"/>
  </r>
  <r>
    <s v="OD619"/>
    <x v="38"/>
    <x v="6"/>
    <x v="19"/>
    <x v="9"/>
    <x v="238"/>
    <x v="4"/>
    <x v="532"/>
    <x v="20"/>
    <n v="884.52"/>
    <x v="0"/>
  </r>
  <r>
    <s v="OD620"/>
    <x v="35"/>
    <x v="4"/>
    <x v="6"/>
    <x v="15"/>
    <x v="238"/>
    <x v="4"/>
    <x v="132"/>
    <x v="5"/>
    <n v="618.09"/>
    <x v="0"/>
  </r>
  <r>
    <s v="OD621"/>
    <x v="28"/>
    <x v="5"/>
    <x v="8"/>
    <x v="7"/>
    <x v="238"/>
    <x v="4"/>
    <x v="533"/>
    <x v="22"/>
    <n v="138.6"/>
    <x v="0"/>
  </r>
  <r>
    <s v="OD622"/>
    <x v="21"/>
    <x v="6"/>
    <x v="13"/>
    <x v="8"/>
    <x v="58"/>
    <x v="3"/>
    <x v="534"/>
    <x v="8"/>
    <n v="432.63"/>
    <x v="0"/>
  </r>
  <r>
    <s v="OD623"/>
    <x v="17"/>
    <x v="1"/>
    <x v="1"/>
    <x v="19"/>
    <x v="239"/>
    <x v="3"/>
    <x v="535"/>
    <x v="2"/>
    <n v="982.55"/>
    <x v="0"/>
  </r>
  <r>
    <s v="OD624"/>
    <x v="36"/>
    <x v="4"/>
    <x v="6"/>
    <x v="10"/>
    <x v="239"/>
    <x v="3"/>
    <x v="536"/>
    <x v="7"/>
    <n v="134.63999999999999"/>
    <x v="0"/>
  </r>
  <r>
    <s v="OD625"/>
    <x v="49"/>
    <x v="6"/>
    <x v="9"/>
    <x v="18"/>
    <x v="239"/>
    <x v="3"/>
    <x v="537"/>
    <x v="11"/>
    <n v="340.86"/>
    <x v="0"/>
  </r>
  <r>
    <s v="OD626"/>
    <x v="7"/>
    <x v="3"/>
    <x v="16"/>
    <x v="11"/>
    <x v="239"/>
    <x v="3"/>
    <x v="538"/>
    <x v="1"/>
    <n v="332.18"/>
    <x v="0"/>
  </r>
  <r>
    <s v="OD627"/>
    <x v="23"/>
    <x v="2"/>
    <x v="2"/>
    <x v="7"/>
    <x v="175"/>
    <x v="4"/>
    <x v="539"/>
    <x v="25"/>
    <n v="717.75"/>
    <x v="0"/>
  </r>
  <r>
    <s v="OD628"/>
    <x v="15"/>
    <x v="3"/>
    <x v="16"/>
    <x v="2"/>
    <x v="240"/>
    <x v="2"/>
    <x v="336"/>
    <x v="14"/>
    <n v="128.28"/>
    <x v="0"/>
  </r>
  <r>
    <s v="OD629"/>
    <x v="32"/>
    <x v="1"/>
    <x v="14"/>
    <x v="22"/>
    <x v="94"/>
    <x v="2"/>
    <x v="540"/>
    <x v="21"/>
    <n v="215.08"/>
    <x v="0"/>
  </r>
  <r>
    <s v="OD630"/>
    <x v="0"/>
    <x v="1"/>
    <x v="14"/>
    <x v="3"/>
    <x v="94"/>
    <x v="2"/>
    <x v="141"/>
    <x v="8"/>
    <n v="155.1"/>
    <x v="0"/>
  </r>
  <r>
    <s v="OD631"/>
    <x v="7"/>
    <x v="6"/>
    <x v="11"/>
    <x v="22"/>
    <x v="25"/>
    <x v="2"/>
    <x v="541"/>
    <x v="9"/>
    <n v="409.28"/>
    <x v="0"/>
  </r>
  <r>
    <s v="OD632"/>
    <x v="27"/>
    <x v="4"/>
    <x v="6"/>
    <x v="22"/>
    <x v="25"/>
    <x v="2"/>
    <x v="542"/>
    <x v="4"/>
    <n v="208.6"/>
    <x v="0"/>
  </r>
  <r>
    <s v="OD633"/>
    <x v="47"/>
    <x v="2"/>
    <x v="21"/>
    <x v="11"/>
    <x v="25"/>
    <x v="2"/>
    <x v="104"/>
    <x v="18"/>
    <n v="32.4"/>
    <x v="0"/>
  </r>
  <r>
    <s v="OD634"/>
    <x v="1"/>
    <x v="6"/>
    <x v="9"/>
    <x v="4"/>
    <x v="241"/>
    <x v="1"/>
    <x v="404"/>
    <x v="16"/>
    <n v="43.4"/>
    <x v="0"/>
  </r>
  <r>
    <s v="OD635"/>
    <x v="43"/>
    <x v="6"/>
    <x v="19"/>
    <x v="18"/>
    <x v="241"/>
    <x v="1"/>
    <x v="543"/>
    <x v="4"/>
    <n v="308.95999999999998"/>
    <x v="0"/>
  </r>
  <r>
    <s v="OD636"/>
    <x v="18"/>
    <x v="4"/>
    <x v="6"/>
    <x v="10"/>
    <x v="242"/>
    <x v="1"/>
    <x v="544"/>
    <x v="8"/>
    <n v="215.1"/>
    <x v="0"/>
  </r>
  <r>
    <s v="OD637"/>
    <x v="17"/>
    <x v="2"/>
    <x v="2"/>
    <x v="8"/>
    <x v="243"/>
    <x v="2"/>
    <x v="545"/>
    <x v="24"/>
    <n v="665.21"/>
    <x v="0"/>
  </r>
  <r>
    <s v="OD638"/>
    <x v="36"/>
    <x v="4"/>
    <x v="22"/>
    <x v="0"/>
    <x v="243"/>
    <x v="2"/>
    <x v="546"/>
    <x v="14"/>
    <n v="240.76"/>
    <x v="0"/>
  </r>
  <r>
    <s v="OD639"/>
    <x v="40"/>
    <x v="4"/>
    <x v="22"/>
    <x v="21"/>
    <x v="244"/>
    <x v="2"/>
    <x v="547"/>
    <x v="17"/>
    <n v="283.8"/>
    <x v="0"/>
  </r>
  <r>
    <s v="OD640"/>
    <x v="39"/>
    <x v="5"/>
    <x v="10"/>
    <x v="14"/>
    <x v="244"/>
    <x v="2"/>
    <x v="548"/>
    <x v="20"/>
    <n v="101.46"/>
    <x v="0"/>
  </r>
  <r>
    <s v="OD641"/>
    <x v="7"/>
    <x v="0"/>
    <x v="20"/>
    <x v="11"/>
    <x v="122"/>
    <x v="3"/>
    <x v="549"/>
    <x v="2"/>
    <n v="448.14"/>
    <x v="0"/>
  </r>
  <r>
    <s v="OD642"/>
    <x v="19"/>
    <x v="2"/>
    <x v="2"/>
    <x v="0"/>
    <x v="245"/>
    <x v="2"/>
    <x v="550"/>
    <x v="9"/>
    <n v="183.54"/>
    <x v="0"/>
  </r>
  <r>
    <s v="OD643"/>
    <x v="35"/>
    <x v="2"/>
    <x v="2"/>
    <x v="3"/>
    <x v="245"/>
    <x v="2"/>
    <x v="143"/>
    <x v="2"/>
    <n v="427.5"/>
    <x v="0"/>
  </r>
  <r>
    <s v="OD644"/>
    <x v="18"/>
    <x v="0"/>
    <x v="20"/>
    <x v="16"/>
    <x v="193"/>
    <x v="3"/>
    <x v="551"/>
    <x v="25"/>
    <n v="139.97999999999999"/>
    <x v="0"/>
  </r>
  <r>
    <s v="OD645"/>
    <x v="32"/>
    <x v="5"/>
    <x v="17"/>
    <x v="12"/>
    <x v="246"/>
    <x v="4"/>
    <x v="552"/>
    <x v="19"/>
    <n v="299.42"/>
    <x v="0"/>
  </r>
  <r>
    <s v="OD646"/>
    <x v="2"/>
    <x v="6"/>
    <x v="9"/>
    <x v="19"/>
    <x v="247"/>
    <x v="3"/>
    <x v="553"/>
    <x v="22"/>
    <n v="149.04"/>
    <x v="0"/>
  </r>
  <r>
    <s v="OD647"/>
    <x v="28"/>
    <x v="5"/>
    <x v="17"/>
    <x v="18"/>
    <x v="178"/>
    <x v="2"/>
    <x v="554"/>
    <x v="3"/>
    <n v="202.65"/>
    <x v="0"/>
  </r>
  <r>
    <s v="OD648"/>
    <x v="48"/>
    <x v="1"/>
    <x v="1"/>
    <x v="4"/>
    <x v="178"/>
    <x v="2"/>
    <x v="555"/>
    <x v="5"/>
    <n v="109.12"/>
    <x v="0"/>
  </r>
  <r>
    <s v="OD649"/>
    <x v="31"/>
    <x v="6"/>
    <x v="19"/>
    <x v="3"/>
    <x v="25"/>
    <x v="2"/>
    <x v="556"/>
    <x v="10"/>
    <n v="223.6"/>
    <x v="0"/>
  </r>
  <r>
    <s v="OD650"/>
    <x v="43"/>
    <x v="5"/>
    <x v="8"/>
    <x v="15"/>
    <x v="25"/>
    <x v="2"/>
    <x v="557"/>
    <x v="7"/>
    <n v="697.16"/>
    <x v="0"/>
  </r>
  <r>
    <s v="OD651"/>
    <x v="3"/>
    <x v="2"/>
    <x v="21"/>
    <x v="8"/>
    <x v="25"/>
    <x v="2"/>
    <x v="558"/>
    <x v="14"/>
    <n v="421.98"/>
    <x v="0"/>
  </r>
  <r>
    <s v="OD652"/>
    <x v="14"/>
    <x v="6"/>
    <x v="19"/>
    <x v="11"/>
    <x v="248"/>
    <x v="4"/>
    <x v="353"/>
    <x v="2"/>
    <n v="147.13999999999999"/>
    <x v="0"/>
  </r>
  <r>
    <s v="OD653"/>
    <x v="36"/>
    <x v="3"/>
    <x v="16"/>
    <x v="12"/>
    <x v="249"/>
    <x v="4"/>
    <x v="559"/>
    <x v="12"/>
    <n v="362.94"/>
    <x v="0"/>
  </r>
  <r>
    <s v="OD654"/>
    <x v="48"/>
    <x v="0"/>
    <x v="12"/>
    <x v="19"/>
    <x v="249"/>
    <x v="4"/>
    <x v="560"/>
    <x v="8"/>
    <n v="434.4"/>
    <x v="0"/>
  </r>
  <r>
    <s v="OD655"/>
    <x v="47"/>
    <x v="4"/>
    <x v="7"/>
    <x v="3"/>
    <x v="250"/>
    <x v="4"/>
    <x v="561"/>
    <x v="21"/>
    <n v="221.39"/>
    <x v="0"/>
  </r>
  <r>
    <s v="OD656"/>
    <x v="33"/>
    <x v="2"/>
    <x v="21"/>
    <x v="0"/>
    <x v="250"/>
    <x v="4"/>
    <x v="562"/>
    <x v="9"/>
    <n v="537.9"/>
    <x v="0"/>
  </r>
  <r>
    <s v="OD657"/>
    <x v="33"/>
    <x v="5"/>
    <x v="8"/>
    <x v="5"/>
    <x v="250"/>
    <x v="4"/>
    <x v="33"/>
    <x v="22"/>
    <n v="236.46"/>
    <x v="0"/>
  </r>
  <r>
    <s v="OD658"/>
    <x v="12"/>
    <x v="1"/>
    <x v="1"/>
    <x v="2"/>
    <x v="251"/>
    <x v="3"/>
    <x v="185"/>
    <x v="23"/>
    <n v="216.92"/>
    <x v="0"/>
  </r>
  <r>
    <s v="OD659"/>
    <x v="3"/>
    <x v="0"/>
    <x v="0"/>
    <x v="5"/>
    <x v="251"/>
    <x v="3"/>
    <x v="363"/>
    <x v="14"/>
    <n v="682.86"/>
    <x v="0"/>
  </r>
  <r>
    <s v="OD660"/>
    <x v="4"/>
    <x v="1"/>
    <x v="14"/>
    <x v="20"/>
    <x v="252"/>
    <x v="3"/>
    <x v="563"/>
    <x v="20"/>
    <n v="421.74"/>
    <x v="0"/>
  </r>
  <r>
    <s v="OD661"/>
    <x v="9"/>
    <x v="3"/>
    <x v="5"/>
    <x v="16"/>
    <x v="252"/>
    <x v="3"/>
    <x v="564"/>
    <x v="16"/>
    <n v="671.44"/>
    <x v="0"/>
  </r>
  <r>
    <s v="OD662"/>
    <x v="34"/>
    <x v="4"/>
    <x v="7"/>
    <x v="22"/>
    <x v="252"/>
    <x v="3"/>
    <x v="565"/>
    <x v="9"/>
    <n v="237.2"/>
    <x v="0"/>
  </r>
  <r>
    <s v="OD663"/>
    <x v="14"/>
    <x v="1"/>
    <x v="14"/>
    <x v="3"/>
    <x v="252"/>
    <x v="3"/>
    <x v="100"/>
    <x v="10"/>
    <n v="106.89"/>
    <x v="0"/>
  </r>
  <r>
    <s v="OD664"/>
    <x v="9"/>
    <x v="5"/>
    <x v="8"/>
    <x v="19"/>
    <x v="253"/>
    <x v="4"/>
    <x v="253"/>
    <x v="16"/>
    <n v="150.28"/>
    <x v="0"/>
  </r>
  <r>
    <s v="OD665"/>
    <x v="16"/>
    <x v="3"/>
    <x v="3"/>
    <x v="0"/>
    <x v="254"/>
    <x v="1"/>
    <x v="566"/>
    <x v="18"/>
    <n v="645.32000000000005"/>
    <x v="0"/>
  </r>
  <r>
    <s v="OD666"/>
    <x v="3"/>
    <x v="2"/>
    <x v="2"/>
    <x v="20"/>
    <x v="110"/>
    <x v="3"/>
    <x v="76"/>
    <x v="23"/>
    <n v="125"/>
    <x v="0"/>
  </r>
  <r>
    <s v="OD667"/>
    <x v="6"/>
    <x v="2"/>
    <x v="21"/>
    <x v="4"/>
    <x v="110"/>
    <x v="3"/>
    <x v="567"/>
    <x v="25"/>
    <n v="356.04"/>
    <x v="0"/>
  </r>
  <r>
    <s v="OD668"/>
    <x v="27"/>
    <x v="1"/>
    <x v="1"/>
    <x v="19"/>
    <x v="110"/>
    <x v="3"/>
    <x v="568"/>
    <x v="3"/>
    <n v="536.75"/>
    <x v="0"/>
  </r>
  <r>
    <s v="OD669"/>
    <x v="42"/>
    <x v="6"/>
    <x v="19"/>
    <x v="0"/>
    <x v="163"/>
    <x v="4"/>
    <x v="569"/>
    <x v="11"/>
    <n v="647.70000000000005"/>
    <x v="0"/>
  </r>
  <r>
    <s v="OD670"/>
    <x v="37"/>
    <x v="5"/>
    <x v="17"/>
    <x v="17"/>
    <x v="255"/>
    <x v="3"/>
    <x v="570"/>
    <x v="21"/>
    <n v="432.14"/>
    <x v="0"/>
  </r>
  <r>
    <s v="OD671"/>
    <x v="36"/>
    <x v="6"/>
    <x v="19"/>
    <x v="4"/>
    <x v="255"/>
    <x v="3"/>
    <x v="571"/>
    <x v="0"/>
    <n v="291.39"/>
    <x v="0"/>
  </r>
  <r>
    <s v="OD672"/>
    <x v="46"/>
    <x v="0"/>
    <x v="20"/>
    <x v="5"/>
    <x v="255"/>
    <x v="3"/>
    <x v="572"/>
    <x v="24"/>
    <n v="134.08000000000001"/>
    <x v="0"/>
  </r>
  <r>
    <s v="OD673"/>
    <x v="23"/>
    <x v="3"/>
    <x v="3"/>
    <x v="11"/>
    <x v="140"/>
    <x v="3"/>
    <x v="573"/>
    <x v="3"/>
    <n v="673.67"/>
    <x v="0"/>
  </r>
  <r>
    <s v="OD674"/>
    <x v="16"/>
    <x v="6"/>
    <x v="9"/>
    <x v="6"/>
    <x v="256"/>
    <x v="3"/>
    <x v="574"/>
    <x v="16"/>
    <n v="297.16000000000003"/>
    <x v="0"/>
  </r>
  <r>
    <s v="OD675"/>
    <x v="5"/>
    <x v="2"/>
    <x v="4"/>
    <x v="5"/>
    <x v="256"/>
    <x v="3"/>
    <x v="194"/>
    <x v="13"/>
    <n v="387.36"/>
    <x v="0"/>
  </r>
  <r>
    <s v="OD676"/>
    <x v="40"/>
    <x v="4"/>
    <x v="7"/>
    <x v="13"/>
    <x v="256"/>
    <x v="3"/>
    <x v="575"/>
    <x v="11"/>
    <n v="457.52"/>
    <x v="0"/>
  </r>
  <r>
    <s v="OD677"/>
    <x v="40"/>
    <x v="5"/>
    <x v="10"/>
    <x v="18"/>
    <x v="257"/>
    <x v="3"/>
    <x v="99"/>
    <x v="9"/>
    <n v="868.38"/>
    <x v="0"/>
  </r>
  <r>
    <s v="OD678"/>
    <x v="34"/>
    <x v="6"/>
    <x v="11"/>
    <x v="8"/>
    <x v="257"/>
    <x v="3"/>
    <x v="576"/>
    <x v="2"/>
    <n v="549.6"/>
    <x v="0"/>
  </r>
  <r>
    <s v="OD679"/>
    <x v="9"/>
    <x v="1"/>
    <x v="1"/>
    <x v="7"/>
    <x v="257"/>
    <x v="3"/>
    <x v="577"/>
    <x v="5"/>
    <n v="170.4"/>
    <x v="0"/>
  </r>
  <r>
    <s v="OD680"/>
    <x v="25"/>
    <x v="6"/>
    <x v="19"/>
    <x v="12"/>
    <x v="257"/>
    <x v="3"/>
    <x v="453"/>
    <x v="12"/>
    <n v="585.6"/>
    <x v="0"/>
  </r>
  <r>
    <s v="OD681"/>
    <x v="34"/>
    <x v="1"/>
    <x v="1"/>
    <x v="0"/>
    <x v="258"/>
    <x v="4"/>
    <x v="578"/>
    <x v="8"/>
    <n v="573.24"/>
    <x v="0"/>
  </r>
  <r>
    <s v="OD682"/>
    <x v="22"/>
    <x v="0"/>
    <x v="20"/>
    <x v="17"/>
    <x v="258"/>
    <x v="4"/>
    <x v="579"/>
    <x v="11"/>
    <n v="748.68"/>
    <x v="0"/>
  </r>
  <r>
    <s v="OD683"/>
    <x v="18"/>
    <x v="6"/>
    <x v="11"/>
    <x v="2"/>
    <x v="258"/>
    <x v="4"/>
    <x v="580"/>
    <x v="4"/>
    <n v="743.07"/>
    <x v="0"/>
  </r>
  <r>
    <s v="OD684"/>
    <x v="31"/>
    <x v="5"/>
    <x v="8"/>
    <x v="12"/>
    <x v="259"/>
    <x v="1"/>
    <x v="581"/>
    <x v="14"/>
    <n v="615.24"/>
    <x v="0"/>
  </r>
  <r>
    <s v="OD685"/>
    <x v="46"/>
    <x v="5"/>
    <x v="17"/>
    <x v="22"/>
    <x v="259"/>
    <x v="1"/>
    <x v="162"/>
    <x v="16"/>
    <n v="444.6"/>
    <x v="0"/>
  </r>
  <r>
    <s v="OD686"/>
    <x v="43"/>
    <x v="0"/>
    <x v="20"/>
    <x v="5"/>
    <x v="260"/>
    <x v="1"/>
    <x v="582"/>
    <x v="17"/>
    <n v="327.7"/>
    <x v="0"/>
  </r>
  <r>
    <s v="OD687"/>
    <x v="1"/>
    <x v="0"/>
    <x v="0"/>
    <x v="6"/>
    <x v="260"/>
    <x v="1"/>
    <x v="583"/>
    <x v="11"/>
    <n v="144"/>
    <x v="0"/>
  </r>
  <r>
    <s v="OD688"/>
    <x v="33"/>
    <x v="4"/>
    <x v="7"/>
    <x v="5"/>
    <x v="260"/>
    <x v="1"/>
    <x v="417"/>
    <x v="2"/>
    <n v="149.94"/>
    <x v="0"/>
  </r>
  <r>
    <s v="OD689"/>
    <x v="21"/>
    <x v="0"/>
    <x v="0"/>
    <x v="0"/>
    <x v="53"/>
    <x v="4"/>
    <x v="584"/>
    <x v="8"/>
    <n v="69.66"/>
    <x v="0"/>
  </r>
  <r>
    <s v="OD690"/>
    <x v="33"/>
    <x v="2"/>
    <x v="21"/>
    <x v="17"/>
    <x v="261"/>
    <x v="1"/>
    <x v="585"/>
    <x v="14"/>
    <n v="461.13"/>
    <x v="0"/>
  </r>
  <r>
    <s v="OD691"/>
    <x v="6"/>
    <x v="2"/>
    <x v="4"/>
    <x v="9"/>
    <x v="261"/>
    <x v="1"/>
    <x v="586"/>
    <x v="7"/>
    <n v="379.27"/>
    <x v="0"/>
  </r>
  <r>
    <s v="OD692"/>
    <x v="10"/>
    <x v="6"/>
    <x v="11"/>
    <x v="2"/>
    <x v="261"/>
    <x v="1"/>
    <x v="587"/>
    <x v="3"/>
    <n v="314.01"/>
    <x v="0"/>
  </r>
  <r>
    <s v="OD693"/>
    <x v="0"/>
    <x v="0"/>
    <x v="20"/>
    <x v="6"/>
    <x v="262"/>
    <x v="2"/>
    <x v="588"/>
    <x v="10"/>
    <n v="52"/>
    <x v="0"/>
  </r>
  <r>
    <s v="OD694"/>
    <x v="26"/>
    <x v="4"/>
    <x v="22"/>
    <x v="6"/>
    <x v="262"/>
    <x v="2"/>
    <x v="155"/>
    <x v="14"/>
    <n v="299.45999999999998"/>
    <x v="0"/>
  </r>
  <r>
    <s v="OD695"/>
    <x v="22"/>
    <x v="4"/>
    <x v="6"/>
    <x v="2"/>
    <x v="263"/>
    <x v="4"/>
    <x v="91"/>
    <x v="10"/>
    <n v="425.6"/>
    <x v="0"/>
  </r>
  <r>
    <s v="OD696"/>
    <x v="32"/>
    <x v="6"/>
    <x v="13"/>
    <x v="15"/>
    <x v="263"/>
    <x v="4"/>
    <x v="589"/>
    <x v="1"/>
    <n v="230.2"/>
    <x v="0"/>
  </r>
  <r>
    <s v="OD697"/>
    <x v="33"/>
    <x v="0"/>
    <x v="0"/>
    <x v="8"/>
    <x v="263"/>
    <x v="4"/>
    <x v="590"/>
    <x v="13"/>
    <n v="572.54999999999995"/>
    <x v="0"/>
  </r>
  <r>
    <s v="OD698"/>
    <x v="23"/>
    <x v="1"/>
    <x v="1"/>
    <x v="4"/>
    <x v="263"/>
    <x v="4"/>
    <x v="591"/>
    <x v="9"/>
    <n v="718.74"/>
    <x v="0"/>
  </r>
  <r>
    <s v="OD699"/>
    <x v="27"/>
    <x v="6"/>
    <x v="11"/>
    <x v="11"/>
    <x v="263"/>
    <x v="4"/>
    <x v="592"/>
    <x v="0"/>
    <n v="956.12"/>
    <x v="0"/>
  </r>
  <r>
    <s v="OD700"/>
    <x v="17"/>
    <x v="0"/>
    <x v="12"/>
    <x v="2"/>
    <x v="263"/>
    <x v="4"/>
    <x v="593"/>
    <x v="8"/>
    <n v="234.08"/>
    <x v="0"/>
  </r>
  <r>
    <s v="OD701"/>
    <x v="11"/>
    <x v="1"/>
    <x v="1"/>
    <x v="8"/>
    <x v="263"/>
    <x v="4"/>
    <x v="49"/>
    <x v="3"/>
    <n v="276.98"/>
    <x v="0"/>
  </r>
  <r>
    <s v="OD702"/>
    <x v="34"/>
    <x v="4"/>
    <x v="22"/>
    <x v="4"/>
    <x v="264"/>
    <x v="4"/>
    <x v="594"/>
    <x v="7"/>
    <n v="229.46"/>
    <x v="0"/>
  </r>
  <r>
    <s v="OD703"/>
    <x v="30"/>
    <x v="0"/>
    <x v="20"/>
    <x v="7"/>
    <x v="254"/>
    <x v="2"/>
    <x v="595"/>
    <x v="1"/>
    <n v="268.06"/>
    <x v="0"/>
  </r>
  <r>
    <s v="OD704"/>
    <x v="26"/>
    <x v="4"/>
    <x v="6"/>
    <x v="10"/>
    <x v="265"/>
    <x v="2"/>
    <x v="596"/>
    <x v="6"/>
    <n v="197.04"/>
    <x v="0"/>
  </r>
  <r>
    <s v="OD705"/>
    <x v="5"/>
    <x v="2"/>
    <x v="15"/>
    <x v="4"/>
    <x v="171"/>
    <x v="1"/>
    <x v="407"/>
    <x v="12"/>
    <n v="136.62"/>
    <x v="0"/>
  </r>
  <r>
    <s v="OD706"/>
    <x v="36"/>
    <x v="6"/>
    <x v="11"/>
    <x v="8"/>
    <x v="171"/>
    <x v="1"/>
    <x v="37"/>
    <x v="15"/>
    <n v="500.98"/>
    <x v="0"/>
  </r>
  <r>
    <s v="OD707"/>
    <x v="37"/>
    <x v="5"/>
    <x v="8"/>
    <x v="13"/>
    <x v="171"/>
    <x v="1"/>
    <x v="597"/>
    <x v="3"/>
    <n v="247.2"/>
    <x v="0"/>
  </r>
  <r>
    <s v="OD708"/>
    <x v="38"/>
    <x v="0"/>
    <x v="0"/>
    <x v="16"/>
    <x v="266"/>
    <x v="4"/>
    <x v="598"/>
    <x v="14"/>
    <n v="174.9"/>
    <x v="0"/>
  </r>
  <r>
    <s v="OD709"/>
    <x v="29"/>
    <x v="1"/>
    <x v="14"/>
    <x v="22"/>
    <x v="266"/>
    <x v="4"/>
    <x v="189"/>
    <x v="13"/>
    <n v="408.61"/>
    <x v="0"/>
  </r>
  <r>
    <s v="OD710"/>
    <x v="10"/>
    <x v="4"/>
    <x v="22"/>
    <x v="0"/>
    <x v="266"/>
    <x v="4"/>
    <x v="547"/>
    <x v="8"/>
    <n v="255.42"/>
    <x v="0"/>
  </r>
  <r>
    <s v="OD711"/>
    <x v="37"/>
    <x v="2"/>
    <x v="2"/>
    <x v="7"/>
    <x v="267"/>
    <x v="4"/>
    <x v="599"/>
    <x v="6"/>
    <n v="900.98"/>
    <x v="0"/>
  </r>
  <r>
    <s v="OD712"/>
    <x v="25"/>
    <x v="5"/>
    <x v="17"/>
    <x v="1"/>
    <x v="213"/>
    <x v="1"/>
    <x v="600"/>
    <x v="2"/>
    <n v="258.72000000000003"/>
    <x v="0"/>
  </r>
  <r>
    <s v="OD713"/>
    <x v="23"/>
    <x v="6"/>
    <x v="9"/>
    <x v="11"/>
    <x v="240"/>
    <x v="4"/>
    <x v="601"/>
    <x v="2"/>
    <n v="54.2"/>
    <x v="0"/>
  </r>
  <r>
    <s v="OD714"/>
    <x v="8"/>
    <x v="2"/>
    <x v="2"/>
    <x v="9"/>
    <x v="240"/>
    <x v="4"/>
    <x v="602"/>
    <x v="11"/>
    <n v="179.76"/>
    <x v="0"/>
  </r>
  <r>
    <s v="OD715"/>
    <x v="35"/>
    <x v="2"/>
    <x v="15"/>
    <x v="21"/>
    <x v="240"/>
    <x v="4"/>
    <x v="363"/>
    <x v="14"/>
    <n v="449.25"/>
    <x v="0"/>
  </r>
  <r>
    <s v="OD716"/>
    <x v="43"/>
    <x v="2"/>
    <x v="15"/>
    <x v="13"/>
    <x v="268"/>
    <x v="2"/>
    <x v="440"/>
    <x v="17"/>
    <n v="351.12"/>
    <x v="0"/>
  </r>
  <r>
    <s v="OD717"/>
    <x v="26"/>
    <x v="3"/>
    <x v="5"/>
    <x v="14"/>
    <x v="269"/>
    <x v="4"/>
    <x v="603"/>
    <x v="25"/>
    <n v="868.17"/>
    <x v="0"/>
  </r>
  <r>
    <s v="OD718"/>
    <x v="41"/>
    <x v="4"/>
    <x v="22"/>
    <x v="10"/>
    <x v="241"/>
    <x v="4"/>
    <x v="604"/>
    <x v="2"/>
    <n v="643.79999999999995"/>
    <x v="0"/>
  </r>
  <r>
    <s v="OD719"/>
    <x v="11"/>
    <x v="6"/>
    <x v="9"/>
    <x v="7"/>
    <x v="270"/>
    <x v="2"/>
    <x v="605"/>
    <x v="23"/>
    <n v="174.08"/>
    <x v="0"/>
  </r>
  <r>
    <s v="OD720"/>
    <x v="11"/>
    <x v="3"/>
    <x v="3"/>
    <x v="14"/>
    <x v="270"/>
    <x v="2"/>
    <x v="606"/>
    <x v="23"/>
    <n v="152.52000000000001"/>
    <x v="0"/>
  </r>
  <r>
    <s v="OD721"/>
    <x v="25"/>
    <x v="1"/>
    <x v="14"/>
    <x v="9"/>
    <x v="271"/>
    <x v="2"/>
    <x v="374"/>
    <x v="1"/>
    <n v="129.54"/>
    <x v="0"/>
  </r>
  <r>
    <s v="OD722"/>
    <x v="2"/>
    <x v="4"/>
    <x v="7"/>
    <x v="15"/>
    <x v="272"/>
    <x v="3"/>
    <x v="607"/>
    <x v="20"/>
    <n v="800.66"/>
    <x v="0"/>
  </r>
  <r>
    <s v="OD723"/>
    <x v="35"/>
    <x v="0"/>
    <x v="12"/>
    <x v="8"/>
    <x v="272"/>
    <x v="3"/>
    <x v="608"/>
    <x v="22"/>
    <n v="209.78"/>
    <x v="0"/>
  </r>
  <r>
    <s v="OD724"/>
    <x v="8"/>
    <x v="6"/>
    <x v="19"/>
    <x v="13"/>
    <x v="273"/>
    <x v="4"/>
    <x v="382"/>
    <x v="7"/>
    <n v="426"/>
    <x v="0"/>
  </r>
  <r>
    <s v="OD725"/>
    <x v="42"/>
    <x v="2"/>
    <x v="15"/>
    <x v="2"/>
    <x v="274"/>
    <x v="1"/>
    <x v="387"/>
    <x v="23"/>
    <n v="63.6"/>
    <x v="0"/>
  </r>
  <r>
    <s v="OD726"/>
    <x v="4"/>
    <x v="2"/>
    <x v="15"/>
    <x v="7"/>
    <x v="118"/>
    <x v="3"/>
    <x v="609"/>
    <x v="25"/>
    <n v="92.54"/>
    <x v="0"/>
  </r>
  <r>
    <s v="OD727"/>
    <x v="18"/>
    <x v="6"/>
    <x v="11"/>
    <x v="9"/>
    <x v="118"/>
    <x v="3"/>
    <x v="610"/>
    <x v="16"/>
    <n v="480.9"/>
    <x v="0"/>
  </r>
  <r>
    <s v="OD728"/>
    <x v="9"/>
    <x v="1"/>
    <x v="1"/>
    <x v="0"/>
    <x v="275"/>
    <x v="4"/>
    <x v="611"/>
    <x v="11"/>
    <n v="260.04000000000002"/>
    <x v="0"/>
  </r>
  <r>
    <s v="OD729"/>
    <x v="6"/>
    <x v="0"/>
    <x v="0"/>
    <x v="16"/>
    <x v="275"/>
    <x v="4"/>
    <x v="91"/>
    <x v="17"/>
    <n v="893.76"/>
    <x v="0"/>
  </r>
  <r>
    <s v="OD730"/>
    <x v="38"/>
    <x v="0"/>
    <x v="0"/>
    <x v="2"/>
    <x v="275"/>
    <x v="4"/>
    <x v="612"/>
    <x v="21"/>
    <n v="735.12"/>
    <x v="0"/>
  </r>
  <r>
    <s v="OD731"/>
    <x v="18"/>
    <x v="6"/>
    <x v="9"/>
    <x v="17"/>
    <x v="275"/>
    <x v="4"/>
    <x v="613"/>
    <x v="18"/>
    <n v="582.08000000000004"/>
    <x v="0"/>
  </r>
  <r>
    <s v="OD732"/>
    <x v="7"/>
    <x v="4"/>
    <x v="7"/>
    <x v="1"/>
    <x v="275"/>
    <x v="4"/>
    <x v="614"/>
    <x v="15"/>
    <n v="993.3"/>
    <x v="0"/>
  </r>
  <r>
    <s v="OD733"/>
    <x v="10"/>
    <x v="4"/>
    <x v="22"/>
    <x v="23"/>
    <x v="276"/>
    <x v="2"/>
    <x v="615"/>
    <x v="25"/>
    <n v="252.9"/>
    <x v="0"/>
  </r>
  <r>
    <s v="OD734"/>
    <x v="23"/>
    <x v="1"/>
    <x v="14"/>
    <x v="20"/>
    <x v="276"/>
    <x v="2"/>
    <x v="616"/>
    <x v="10"/>
    <n v="883.26"/>
    <x v="0"/>
  </r>
  <r>
    <s v="OD735"/>
    <x v="41"/>
    <x v="0"/>
    <x v="20"/>
    <x v="0"/>
    <x v="276"/>
    <x v="2"/>
    <x v="617"/>
    <x v="14"/>
    <n v="366.86"/>
    <x v="0"/>
  </r>
  <r>
    <s v="OD736"/>
    <x v="26"/>
    <x v="5"/>
    <x v="17"/>
    <x v="2"/>
    <x v="276"/>
    <x v="2"/>
    <x v="618"/>
    <x v="4"/>
    <n v="307.77999999999997"/>
    <x v="0"/>
  </r>
  <r>
    <s v="OD737"/>
    <x v="34"/>
    <x v="5"/>
    <x v="10"/>
    <x v="20"/>
    <x v="276"/>
    <x v="2"/>
    <x v="619"/>
    <x v="7"/>
    <n v="199.95"/>
    <x v="0"/>
  </r>
  <r>
    <s v="OD738"/>
    <x v="44"/>
    <x v="5"/>
    <x v="17"/>
    <x v="16"/>
    <x v="276"/>
    <x v="2"/>
    <x v="324"/>
    <x v="14"/>
    <n v="443.08"/>
    <x v="0"/>
  </r>
  <r>
    <s v="OD739"/>
    <x v="41"/>
    <x v="0"/>
    <x v="12"/>
    <x v="22"/>
    <x v="78"/>
    <x v="2"/>
    <x v="620"/>
    <x v="19"/>
    <n v="108.48"/>
    <x v="0"/>
  </r>
  <r>
    <s v="OD740"/>
    <x v="17"/>
    <x v="4"/>
    <x v="7"/>
    <x v="19"/>
    <x v="277"/>
    <x v="3"/>
    <x v="621"/>
    <x v="24"/>
    <n v="325.27999999999997"/>
    <x v="0"/>
  </r>
  <r>
    <s v="OD741"/>
    <x v="39"/>
    <x v="1"/>
    <x v="1"/>
    <x v="5"/>
    <x v="277"/>
    <x v="3"/>
    <x v="622"/>
    <x v="6"/>
    <n v="223.36"/>
    <x v="0"/>
  </r>
  <r>
    <s v="OD742"/>
    <x v="1"/>
    <x v="5"/>
    <x v="8"/>
    <x v="3"/>
    <x v="277"/>
    <x v="3"/>
    <x v="356"/>
    <x v="8"/>
    <n v="174.57"/>
    <x v="0"/>
  </r>
  <r>
    <s v="OD743"/>
    <x v="26"/>
    <x v="2"/>
    <x v="4"/>
    <x v="0"/>
    <x v="278"/>
    <x v="3"/>
    <x v="623"/>
    <x v="5"/>
    <n v="252"/>
    <x v="0"/>
  </r>
  <r>
    <s v="OD744"/>
    <x v="41"/>
    <x v="4"/>
    <x v="7"/>
    <x v="1"/>
    <x v="278"/>
    <x v="3"/>
    <x v="409"/>
    <x v="6"/>
    <n v="203.5"/>
    <x v="0"/>
  </r>
  <r>
    <s v="OD745"/>
    <x v="18"/>
    <x v="2"/>
    <x v="4"/>
    <x v="17"/>
    <x v="278"/>
    <x v="3"/>
    <x v="503"/>
    <x v="10"/>
    <n v="232.64"/>
    <x v="0"/>
  </r>
  <r>
    <s v="OD746"/>
    <x v="0"/>
    <x v="6"/>
    <x v="11"/>
    <x v="9"/>
    <x v="278"/>
    <x v="3"/>
    <x v="624"/>
    <x v="14"/>
    <n v="143.28"/>
    <x v="0"/>
  </r>
  <r>
    <s v="OD747"/>
    <x v="32"/>
    <x v="0"/>
    <x v="20"/>
    <x v="17"/>
    <x v="279"/>
    <x v="2"/>
    <x v="625"/>
    <x v="9"/>
    <n v="267.54000000000002"/>
    <x v="0"/>
  </r>
  <r>
    <s v="OD748"/>
    <x v="14"/>
    <x v="6"/>
    <x v="13"/>
    <x v="6"/>
    <x v="279"/>
    <x v="2"/>
    <x v="626"/>
    <x v="0"/>
    <n v="196.08"/>
    <x v="0"/>
  </r>
  <r>
    <s v="OD749"/>
    <x v="46"/>
    <x v="3"/>
    <x v="3"/>
    <x v="1"/>
    <x v="231"/>
    <x v="3"/>
    <x v="627"/>
    <x v="20"/>
    <n v="604.26"/>
    <x v="0"/>
  </r>
  <r>
    <s v="OD750"/>
    <x v="5"/>
    <x v="6"/>
    <x v="9"/>
    <x v="15"/>
    <x v="280"/>
    <x v="3"/>
    <x v="628"/>
    <x v="18"/>
    <n v="386.08"/>
    <x v="0"/>
  </r>
  <r>
    <s v="OD751"/>
    <x v="4"/>
    <x v="0"/>
    <x v="12"/>
    <x v="2"/>
    <x v="280"/>
    <x v="3"/>
    <x v="629"/>
    <x v="1"/>
    <n v="755.22"/>
    <x v="0"/>
  </r>
  <r>
    <s v="OD752"/>
    <x v="7"/>
    <x v="3"/>
    <x v="18"/>
    <x v="12"/>
    <x v="280"/>
    <x v="3"/>
    <x v="630"/>
    <x v="15"/>
    <n v="190.68"/>
    <x v="0"/>
  </r>
  <r>
    <s v="OD753"/>
    <x v="15"/>
    <x v="2"/>
    <x v="21"/>
    <x v="3"/>
    <x v="280"/>
    <x v="3"/>
    <x v="379"/>
    <x v="25"/>
    <n v="214.34"/>
    <x v="0"/>
  </r>
  <r>
    <s v="OD754"/>
    <x v="40"/>
    <x v="6"/>
    <x v="9"/>
    <x v="20"/>
    <x v="281"/>
    <x v="2"/>
    <x v="631"/>
    <x v="6"/>
    <n v="656.4"/>
    <x v="0"/>
  </r>
  <r>
    <s v="OD755"/>
    <x v="35"/>
    <x v="4"/>
    <x v="7"/>
    <x v="2"/>
    <x v="214"/>
    <x v="2"/>
    <x v="514"/>
    <x v="20"/>
    <n v="697.84"/>
    <x v="0"/>
  </r>
  <r>
    <s v="OD756"/>
    <x v="19"/>
    <x v="1"/>
    <x v="14"/>
    <x v="20"/>
    <x v="31"/>
    <x v="1"/>
    <x v="632"/>
    <x v="6"/>
    <n v="380.65"/>
    <x v="0"/>
  </r>
  <r>
    <s v="OD757"/>
    <x v="16"/>
    <x v="5"/>
    <x v="17"/>
    <x v="20"/>
    <x v="282"/>
    <x v="3"/>
    <x v="633"/>
    <x v="1"/>
    <n v="215.38"/>
    <x v="0"/>
  </r>
  <r>
    <s v="OD758"/>
    <x v="4"/>
    <x v="3"/>
    <x v="5"/>
    <x v="17"/>
    <x v="282"/>
    <x v="3"/>
    <x v="634"/>
    <x v="7"/>
    <n v="249.09"/>
    <x v="0"/>
  </r>
  <r>
    <s v="OD759"/>
    <x v="47"/>
    <x v="4"/>
    <x v="7"/>
    <x v="17"/>
    <x v="283"/>
    <x v="4"/>
    <x v="635"/>
    <x v="11"/>
    <n v="101.55"/>
    <x v="0"/>
  </r>
  <r>
    <s v="OD760"/>
    <x v="5"/>
    <x v="6"/>
    <x v="19"/>
    <x v="8"/>
    <x v="65"/>
    <x v="3"/>
    <x v="17"/>
    <x v="9"/>
    <n v="80.849999999999994"/>
    <x v="0"/>
  </r>
  <r>
    <s v="OD761"/>
    <x v="47"/>
    <x v="1"/>
    <x v="1"/>
    <x v="2"/>
    <x v="284"/>
    <x v="2"/>
    <x v="636"/>
    <x v="22"/>
    <n v="580.14"/>
    <x v="0"/>
  </r>
  <r>
    <s v="OD762"/>
    <x v="8"/>
    <x v="2"/>
    <x v="2"/>
    <x v="18"/>
    <x v="132"/>
    <x v="1"/>
    <x v="534"/>
    <x v="13"/>
    <n v="733.59"/>
    <x v="0"/>
  </r>
  <r>
    <s v="OD763"/>
    <x v="14"/>
    <x v="5"/>
    <x v="8"/>
    <x v="15"/>
    <x v="285"/>
    <x v="4"/>
    <x v="129"/>
    <x v="17"/>
    <n v="132.63999999999999"/>
    <x v="0"/>
  </r>
  <r>
    <s v="OD764"/>
    <x v="29"/>
    <x v="1"/>
    <x v="1"/>
    <x v="19"/>
    <x v="286"/>
    <x v="1"/>
    <x v="290"/>
    <x v="22"/>
    <n v="462.33"/>
    <x v="0"/>
  </r>
  <r>
    <s v="OD765"/>
    <x v="5"/>
    <x v="6"/>
    <x v="11"/>
    <x v="15"/>
    <x v="286"/>
    <x v="1"/>
    <x v="209"/>
    <x v="1"/>
    <n v="760.11"/>
    <x v="0"/>
  </r>
  <r>
    <s v="OD766"/>
    <x v="42"/>
    <x v="1"/>
    <x v="1"/>
    <x v="0"/>
    <x v="286"/>
    <x v="1"/>
    <x v="637"/>
    <x v="10"/>
    <n v="985.16"/>
    <x v="0"/>
  </r>
  <r>
    <s v="OD767"/>
    <x v="16"/>
    <x v="5"/>
    <x v="17"/>
    <x v="19"/>
    <x v="286"/>
    <x v="1"/>
    <x v="10"/>
    <x v="13"/>
    <n v="666.05"/>
    <x v="0"/>
  </r>
  <r>
    <s v="OD768"/>
    <x v="23"/>
    <x v="2"/>
    <x v="2"/>
    <x v="10"/>
    <x v="286"/>
    <x v="1"/>
    <x v="395"/>
    <x v="9"/>
    <n v="136.69999999999999"/>
    <x v="0"/>
  </r>
  <r>
    <s v="OD769"/>
    <x v="19"/>
    <x v="2"/>
    <x v="2"/>
    <x v="8"/>
    <x v="287"/>
    <x v="1"/>
    <x v="638"/>
    <x v="14"/>
    <n v="420"/>
    <x v="0"/>
  </r>
  <r>
    <s v="OD770"/>
    <x v="9"/>
    <x v="2"/>
    <x v="21"/>
    <x v="18"/>
    <x v="288"/>
    <x v="1"/>
    <x v="639"/>
    <x v="1"/>
    <n v="219.35"/>
    <x v="0"/>
  </r>
  <r>
    <s v="OD771"/>
    <x v="44"/>
    <x v="6"/>
    <x v="19"/>
    <x v="9"/>
    <x v="289"/>
    <x v="3"/>
    <x v="563"/>
    <x v="7"/>
    <n v="218.68"/>
    <x v="0"/>
  </r>
  <r>
    <s v="OD772"/>
    <x v="36"/>
    <x v="6"/>
    <x v="19"/>
    <x v="12"/>
    <x v="289"/>
    <x v="3"/>
    <x v="152"/>
    <x v="12"/>
    <n v="189.38"/>
    <x v="0"/>
  </r>
  <r>
    <s v="OD773"/>
    <x v="38"/>
    <x v="2"/>
    <x v="4"/>
    <x v="16"/>
    <x v="289"/>
    <x v="3"/>
    <x v="640"/>
    <x v="11"/>
    <n v="119.1"/>
    <x v="0"/>
  </r>
  <r>
    <s v="OD774"/>
    <x v="21"/>
    <x v="0"/>
    <x v="20"/>
    <x v="18"/>
    <x v="289"/>
    <x v="3"/>
    <x v="118"/>
    <x v="13"/>
    <n v="201.19"/>
    <x v="0"/>
  </r>
  <r>
    <s v="OD775"/>
    <x v="47"/>
    <x v="3"/>
    <x v="18"/>
    <x v="12"/>
    <x v="289"/>
    <x v="3"/>
    <x v="641"/>
    <x v="23"/>
    <n v="601.6"/>
    <x v="0"/>
  </r>
  <r>
    <s v="OD776"/>
    <x v="41"/>
    <x v="1"/>
    <x v="1"/>
    <x v="3"/>
    <x v="289"/>
    <x v="3"/>
    <x v="642"/>
    <x v="18"/>
    <n v="255.75"/>
    <x v="0"/>
  </r>
  <r>
    <s v="OD777"/>
    <x v="34"/>
    <x v="5"/>
    <x v="10"/>
    <x v="18"/>
    <x v="290"/>
    <x v="4"/>
    <x v="643"/>
    <x v="21"/>
    <n v="379.62"/>
    <x v="0"/>
  </r>
  <r>
    <s v="OD778"/>
    <x v="35"/>
    <x v="2"/>
    <x v="21"/>
    <x v="5"/>
    <x v="291"/>
    <x v="2"/>
    <x v="644"/>
    <x v="6"/>
    <n v="152.76"/>
    <x v="0"/>
  </r>
  <r>
    <s v="OD779"/>
    <x v="5"/>
    <x v="2"/>
    <x v="15"/>
    <x v="17"/>
    <x v="291"/>
    <x v="2"/>
    <x v="509"/>
    <x v="24"/>
    <n v="182.24"/>
    <x v="0"/>
  </r>
  <r>
    <s v="OD780"/>
    <x v="0"/>
    <x v="6"/>
    <x v="9"/>
    <x v="21"/>
    <x v="291"/>
    <x v="2"/>
    <x v="645"/>
    <x v="21"/>
    <n v="430.56"/>
    <x v="0"/>
  </r>
  <r>
    <s v="OD781"/>
    <x v="30"/>
    <x v="4"/>
    <x v="7"/>
    <x v="14"/>
    <x v="291"/>
    <x v="2"/>
    <x v="646"/>
    <x v="4"/>
    <n v="604.48"/>
    <x v="0"/>
  </r>
  <r>
    <s v="OD782"/>
    <x v="33"/>
    <x v="6"/>
    <x v="9"/>
    <x v="18"/>
    <x v="292"/>
    <x v="4"/>
    <x v="647"/>
    <x v="25"/>
    <n v="790.56"/>
    <x v="0"/>
  </r>
  <r>
    <s v="OD783"/>
    <x v="25"/>
    <x v="2"/>
    <x v="21"/>
    <x v="12"/>
    <x v="292"/>
    <x v="4"/>
    <x v="95"/>
    <x v="6"/>
    <n v="705.28"/>
    <x v="0"/>
  </r>
  <r>
    <s v="OD784"/>
    <x v="25"/>
    <x v="2"/>
    <x v="15"/>
    <x v="4"/>
    <x v="292"/>
    <x v="4"/>
    <x v="648"/>
    <x v="3"/>
    <n v="1010.52"/>
    <x v="0"/>
  </r>
  <r>
    <s v="OD785"/>
    <x v="39"/>
    <x v="6"/>
    <x v="9"/>
    <x v="5"/>
    <x v="292"/>
    <x v="4"/>
    <x v="649"/>
    <x v="12"/>
    <n v="576.17999999999995"/>
    <x v="0"/>
  </r>
  <r>
    <s v="OD786"/>
    <x v="5"/>
    <x v="6"/>
    <x v="11"/>
    <x v="11"/>
    <x v="293"/>
    <x v="1"/>
    <x v="650"/>
    <x v="4"/>
    <n v="154.88"/>
    <x v="0"/>
  </r>
  <r>
    <s v="OD787"/>
    <x v="24"/>
    <x v="4"/>
    <x v="22"/>
    <x v="22"/>
    <x v="294"/>
    <x v="2"/>
    <x v="651"/>
    <x v="2"/>
    <n v="268.05"/>
    <x v="0"/>
  </r>
  <r>
    <s v="OD788"/>
    <x v="41"/>
    <x v="5"/>
    <x v="10"/>
    <x v="9"/>
    <x v="295"/>
    <x v="2"/>
    <x v="642"/>
    <x v="10"/>
    <n v="313.5"/>
    <x v="0"/>
  </r>
  <r>
    <s v="OD789"/>
    <x v="4"/>
    <x v="5"/>
    <x v="10"/>
    <x v="9"/>
    <x v="153"/>
    <x v="1"/>
    <x v="652"/>
    <x v="4"/>
    <n v="663.78"/>
    <x v="0"/>
  </r>
  <r>
    <s v="OD790"/>
    <x v="13"/>
    <x v="5"/>
    <x v="17"/>
    <x v="10"/>
    <x v="153"/>
    <x v="1"/>
    <x v="247"/>
    <x v="19"/>
    <n v="233.4"/>
    <x v="0"/>
  </r>
  <r>
    <s v="OD791"/>
    <x v="0"/>
    <x v="2"/>
    <x v="15"/>
    <x v="14"/>
    <x v="153"/>
    <x v="1"/>
    <x v="653"/>
    <x v="20"/>
    <n v="349.47"/>
    <x v="0"/>
  </r>
  <r>
    <s v="OD792"/>
    <x v="48"/>
    <x v="4"/>
    <x v="22"/>
    <x v="22"/>
    <x v="153"/>
    <x v="1"/>
    <x v="654"/>
    <x v="10"/>
    <n v="479.26"/>
    <x v="0"/>
  </r>
  <r>
    <s v="OD793"/>
    <x v="1"/>
    <x v="3"/>
    <x v="5"/>
    <x v="19"/>
    <x v="244"/>
    <x v="1"/>
    <x v="655"/>
    <x v="13"/>
    <n v="576.45000000000005"/>
    <x v="0"/>
  </r>
  <r>
    <s v="OD794"/>
    <x v="5"/>
    <x v="5"/>
    <x v="8"/>
    <x v="21"/>
    <x v="59"/>
    <x v="2"/>
    <x v="656"/>
    <x v="7"/>
    <n v="558.62"/>
    <x v="0"/>
  </r>
  <r>
    <s v="OD795"/>
    <x v="45"/>
    <x v="0"/>
    <x v="20"/>
    <x v="9"/>
    <x v="59"/>
    <x v="2"/>
    <x v="27"/>
    <x v="2"/>
    <n v="78.319999999999993"/>
    <x v="0"/>
  </r>
  <r>
    <s v="OD796"/>
    <x v="6"/>
    <x v="2"/>
    <x v="4"/>
    <x v="1"/>
    <x v="296"/>
    <x v="3"/>
    <x v="657"/>
    <x v="19"/>
    <n v="155.04"/>
    <x v="0"/>
  </r>
  <r>
    <s v="OD797"/>
    <x v="49"/>
    <x v="2"/>
    <x v="4"/>
    <x v="16"/>
    <x v="100"/>
    <x v="4"/>
    <x v="658"/>
    <x v="10"/>
    <n v="218.79"/>
    <x v="0"/>
  </r>
  <r>
    <s v="OD798"/>
    <x v="9"/>
    <x v="2"/>
    <x v="4"/>
    <x v="4"/>
    <x v="100"/>
    <x v="4"/>
    <x v="659"/>
    <x v="1"/>
    <n v="715.88"/>
    <x v="0"/>
  </r>
  <r>
    <s v="OD799"/>
    <x v="45"/>
    <x v="1"/>
    <x v="1"/>
    <x v="15"/>
    <x v="100"/>
    <x v="4"/>
    <x v="660"/>
    <x v="4"/>
    <n v="588.62"/>
    <x v="0"/>
  </r>
  <r>
    <s v="OD800"/>
    <x v="3"/>
    <x v="3"/>
    <x v="16"/>
    <x v="0"/>
    <x v="154"/>
    <x v="2"/>
    <x v="661"/>
    <x v="17"/>
    <n v="585.22"/>
    <x v="0"/>
  </r>
  <r>
    <s v="OD801"/>
    <x v="30"/>
    <x v="5"/>
    <x v="10"/>
    <x v="10"/>
    <x v="297"/>
    <x v="2"/>
    <x v="223"/>
    <x v="5"/>
    <n v="456.09"/>
    <x v="0"/>
  </r>
  <r>
    <s v="OD802"/>
    <x v="48"/>
    <x v="3"/>
    <x v="16"/>
    <x v="13"/>
    <x v="297"/>
    <x v="2"/>
    <x v="308"/>
    <x v="23"/>
    <n v="385.51"/>
    <x v="0"/>
  </r>
  <r>
    <s v="OD803"/>
    <x v="44"/>
    <x v="6"/>
    <x v="9"/>
    <x v="10"/>
    <x v="298"/>
    <x v="4"/>
    <x v="662"/>
    <x v="0"/>
    <n v="118.8"/>
    <x v="0"/>
  </r>
  <r>
    <s v="OD804"/>
    <x v="7"/>
    <x v="2"/>
    <x v="15"/>
    <x v="15"/>
    <x v="299"/>
    <x v="1"/>
    <x v="73"/>
    <x v="11"/>
    <n v="332.5"/>
    <x v="0"/>
  </r>
  <r>
    <s v="OD805"/>
    <x v="7"/>
    <x v="4"/>
    <x v="7"/>
    <x v="5"/>
    <x v="300"/>
    <x v="2"/>
    <x v="663"/>
    <x v="25"/>
    <n v="86.8"/>
    <x v="0"/>
  </r>
  <r>
    <s v="OD806"/>
    <x v="23"/>
    <x v="5"/>
    <x v="17"/>
    <x v="22"/>
    <x v="301"/>
    <x v="2"/>
    <x v="664"/>
    <x v="0"/>
    <n v="313.31"/>
    <x v="0"/>
  </r>
  <r>
    <s v="OD807"/>
    <x v="9"/>
    <x v="2"/>
    <x v="2"/>
    <x v="0"/>
    <x v="301"/>
    <x v="2"/>
    <x v="665"/>
    <x v="17"/>
    <n v="529.20000000000005"/>
    <x v="0"/>
  </r>
  <r>
    <s v="OD808"/>
    <x v="12"/>
    <x v="4"/>
    <x v="6"/>
    <x v="11"/>
    <x v="302"/>
    <x v="3"/>
    <x v="666"/>
    <x v="1"/>
    <n v="165.5"/>
    <x v="0"/>
  </r>
  <r>
    <s v="OD809"/>
    <x v="34"/>
    <x v="6"/>
    <x v="19"/>
    <x v="17"/>
    <x v="302"/>
    <x v="3"/>
    <x v="310"/>
    <x v="12"/>
    <n v="345.23"/>
    <x v="0"/>
  </r>
  <r>
    <s v="OD810"/>
    <x v="30"/>
    <x v="3"/>
    <x v="5"/>
    <x v="13"/>
    <x v="303"/>
    <x v="2"/>
    <x v="667"/>
    <x v="17"/>
    <n v="722"/>
    <x v="0"/>
  </r>
  <r>
    <s v="OD811"/>
    <x v="46"/>
    <x v="6"/>
    <x v="9"/>
    <x v="20"/>
    <x v="303"/>
    <x v="2"/>
    <x v="486"/>
    <x v="20"/>
    <n v="147.1"/>
    <x v="0"/>
  </r>
  <r>
    <s v="OD812"/>
    <x v="10"/>
    <x v="6"/>
    <x v="19"/>
    <x v="18"/>
    <x v="303"/>
    <x v="2"/>
    <x v="668"/>
    <x v="8"/>
    <n v="367.08"/>
    <x v="0"/>
  </r>
  <r>
    <s v="OD813"/>
    <x v="16"/>
    <x v="4"/>
    <x v="22"/>
    <x v="23"/>
    <x v="303"/>
    <x v="2"/>
    <x v="49"/>
    <x v="19"/>
    <n v="415.47"/>
    <x v="0"/>
  </r>
  <r>
    <s v="OD814"/>
    <x v="28"/>
    <x v="5"/>
    <x v="17"/>
    <x v="6"/>
    <x v="304"/>
    <x v="2"/>
    <x v="669"/>
    <x v="16"/>
    <n v="83.5"/>
    <x v="0"/>
  </r>
  <r>
    <s v="OD815"/>
    <x v="5"/>
    <x v="3"/>
    <x v="18"/>
    <x v="15"/>
    <x v="304"/>
    <x v="2"/>
    <x v="125"/>
    <x v="6"/>
    <n v="468.26"/>
    <x v="0"/>
  </r>
  <r>
    <s v="OD816"/>
    <x v="47"/>
    <x v="1"/>
    <x v="14"/>
    <x v="21"/>
    <x v="305"/>
    <x v="3"/>
    <x v="670"/>
    <x v="21"/>
    <n v="372.96"/>
    <x v="0"/>
  </r>
  <r>
    <s v="OD817"/>
    <x v="36"/>
    <x v="1"/>
    <x v="14"/>
    <x v="17"/>
    <x v="306"/>
    <x v="4"/>
    <x v="635"/>
    <x v="4"/>
    <n v="243.72"/>
    <x v="0"/>
  </r>
  <r>
    <s v="OD818"/>
    <x v="39"/>
    <x v="4"/>
    <x v="22"/>
    <x v="2"/>
    <x v="307"/>
    <x v="4"/>
    <x v="671"/>
    <x v="2"/>
    <n v="478.63"/>
    <x v="0"/>
  </r>
  <r>
    <s v="OD819"/>
    <x v="46"/>
    <x v="5"/>
    <x v="8"/>
    <x v="22"/>
    <x v="307"/>
    <x v="4"/>
    <x v="672"/>
    <x v="23"/>
    <n v="714.78"/>
    <x v="0"/>
  </r>
  <r>
    <s v="OD820"/>
    <x v="39"/>
    <x v="1"/>
    <x v="14"/>
    <x v="5"/>
    <x v="307"/>
    <x v="4"/>
    <x v="398"/>
    <x v="23"/>
    <n v="391.68"/>
    <x v="0"/>
  </r>
  <r>
    <s v="OD821"/>
    <x v="8"/>
    <x v="3"/>
    <x v="3"/>
    <x v="17"/>
    <x v="307"/>
    <x v="4"/>
    <x v="673"/>
    <x v="17"/>
    <n v="128.16999999999999"/>
    <x v="0"/>
  </r>
  <r>
    <s v="OD822"/>
    <x v="37"/>
    <x v="1"/>
    <x v="1"/>
    <x v="0"/>
    <x v="307"/>
    <x v="4"/>
    <x v="674"/>
    <x v="10"/>
    <n v="693.9"/>
    <x v="0"/>
  </r>
  <r>
    <s v="OD823"/>
    <x v="42"/>
    <x v="4"/>
    <x v="6"/>
    <x v="21"/>
    <x v="308"/>
    <x v="4"/>
    <x v="675"/>
    <x v="18"/>
    <n v="421.96"/>
    <x v="0"/>
  </r>
  <r>
    <s v="OD824"/>
    <x v="18"/>
    <x v="2"/>
    <x v="4"/>
    <x v="1"/>
    <x v="308"/>
    <x v="4"/>
    <x v="676"/>
    <x v="23"/>
    <n v="553"/>
    <x v="0"/>
  </r>
  <r>
    <s v="OD825"/>
    <x v="22"/>
    <x v="5"/>
    <x v="8"/>
    <x v="6"/>
    <x v="309"/>
    <x v="2"/>
    <x v="407"/>
    <x v="1"/>
    <n v="86.02"/>
    <x v="0"/>
  </r>
  <r>
    <s v="OD826"/>
    <x v="39"/>
    <x v="5"/>
    <x v="10"/>
    <x v="23"/>
    <x v="309"/>
    <x v="2"/>
    <x v="677"/>
    <x v="19"/>
    <n v="477.67"/>
    <x v="0"/>
  </r>
  <r>
    <s v="OD827"/>
    <x v="47"/>
    <x v="4"/>
    <x v="7"/>
    <x v="22"/>
    <x v="170"/>
    <x v="3"/>
    <x v="501"/>
    <x v="8"/>
    <n v="211.11"/>
    <x v="0"/>
  </r>
  <r>
    <s v="OD828"/>
    <x v="3"/>
    <x v="4"/>
    <x v="22"/>
    <x v="9"/>
    <x v="170"/>
    <x v="3"/>
    <x v="678"/>
    <x v="21"/>
    <n v="27.65"/>
    <x v="0"/>
  </r>
  <r>
    <s v="OD829"/>
    <x v="41"/>
    <x v="2"/>
    <x v="15"/>
    <x v="7"/>
    <x v="170"/>
    <x v="3"/>
    <x v="679"/>
    <x v="0"/>
    <n v="173.25"/>
    <x v="0"/>
  </r>
  <r>
    <s v="OD830"/>
    <x v="37"/>
    <x v="6"/>
    <x v="11"/>
    <x v="2"/>
    <x v="114"/>
    <x v="1"/>
    <x v="680"/>
    <x v="6"/>
    <n v="650.55999999999995"/>
    <x v="0"/>
  </r>
  <r>
    <s v="OD831"/>
    <x v="18"/>
    <x v="1"/>
    <x v="14"/>
    <x v="19"/>
    <x v="114"/>
    <x v="1"/>
    <x v="681"/>
    <x v="0"/>
    <n v="160.32"/>
    <x v="0"/>
  </r>
  <r>
    <s v="OD832"/>
    <x v="15"/>
    <x v="5"/>
    <x v="10"/>
    <x v="20"/>
    <x v="114"/>
    <x v="1"/>
    <x v="682"/>
    <x v="9"/>
    <n v="339.45"/>
    <x v="0"/>
  </r>
  <r>
    <s v="OD833"/>
    <x v="18"/>
    <x v="1"/>
    <x v="14"/>
    <x v="12"/>
    <x v="114"/>
    <x v="1"/>
    <x v="683"/>
    <x v="18"/>
    <n v="682.5"/>
    <x v="0"/>
  </r>
  <r>
    <s v="OD834"/>
    <x v="0"/>
    <x v="2"/>
    <x v="4"/>
    <x v="11"/>
    <x v="310"/>
    <x v="1"/>
    <x v="684"/>
    <x v="0"/>
    <n v="251.26"/>
    <x v="0"/>
  </r>
  <r>
    <s v="OD835"/>
    <x v="35"/>
    <x v="2"/>
    <x v="2"/>
    <x v="0"/>
    <x v="310"/>
    <x v="1"/>
    <x v="685"/>
    <x v="9"/>
    <n v="759.44"/>
    <x v="0"/>
  </r>
  <r>
    <s v="OD836"/>
    <x v="32"/>
    <x v="1"/>
    <x v="14"/>
    <x v="23"/>
    <x v="310"/>
    <x v="1"/>
    <x v="686"/>
    <x v="6"/>
    <n v="270.37"/>
    <x v="0"/>
  </r>
  <r>
    <s v="OD837"/>
    <x v="44"/>
    <x v="5"/>
    <x v="17"/>
    <x v="10"/>
    <x v="78"/>
    <x v="3"/>
    <x v="407"/>
    <x v="2"/>
    <n v="65.78"/>
    <x v="0"/>
  </r>
  <r>
    <s v="OD838"/>
    <x v="38"/>
    <x v="4"/>
    <x v="22"/>
    <x v="20"/>
    <x v="259"/>
    <x v="1"/>
    <x v="136"/>
    <x v="20"/>
    <n v="147.22"/>
    <x v="0"/>
  </r>
  <r>
    <s v="OD839"/>
    <x v="10"/>
    <x v="6"/>
    <x v="9"/>
    <x v="19"/>
    <x v="311"/>
    <x v="3"/>
    <x v="687"/>
    <x v="17"/>
    <n v="235.68"/>
    <x v="0"/>
  </r>
  <r>
    <s v="OD840"/>
    <x v="13"/>
    <x v="0"/>
    <x v="20"/>
    <x v="17"/>
    <x v="312"/>
    <x v="4"/>
    <x v="688"/>
    <x v="22"/>
    <n v="579.15"/>
    <x v="0"/>
  </r>
  <r>
    <s v="OD841"/>
    <x v="1"/>
    <x v="6"/>
    <x v="13"/>
    <x v="14"/>
    <x v="312"/>
    <x v="4"/>
    <x v="689"/>
    <x v="11"/>
    <n v="463.05"/>
    <x v="0"/>
  </r>
  <r>
    <s v="OD842"/>
    <x v="13"/>
    <x v="2"/>
    <x v="2"/>
    <x v="9"/>
    <x v="312"/>
    <x v="4"/>
    <x v="620"/>
    <x v="17"/>
    <n v="162.72"/>
    <x v="0"/>
  </r>
  <r>
    <s v="OD843"/>
    <x v="44"/>
    <x v="6"/>
    <x v="11"/>
    <x v="20"/>
    <x v="77"/>
    <x v="2"/>
    <x v="690"/>
    <x v="15"/>
    <n v="108.8"/>
    <x v="0"/>
  </r>
  <r>
    <s v="OD844"/>
    <x v="23"/>
    <x v="2"/>
    <x v="21"/>
    <x v="16"/>
    <x v="77"/>
    <x v="2"/>
    <x v="691"/>
    <x v="16"/>
    <n v="858.96"/>
    <x v="0"/>
  </r>
  <r>
    <s v="OD845"/>
    <x v="44"/>
    <x v="1"/>
    <x v="14"/>
    <x v="6"/>
    <x v="77"/>
    <x v="2"/>
    <x v="692"/>
    <x v="8"/>
    <n v="615.6"/>
    <x v="0"/>
  </r>
  <r>
    <s v="OD846"/>
    <x v="31"/>
    <x v="1"/>
    <x v="1"/>
    <x v="16"/>
    <x v="77"/>
    <x v="2"/>
    <x v="693"/>
    <x v="19"/>
    <n v="742.96"/>
    <x v="0"/>
  </r>
  <r>
    <s v="OD847"/>
    <x v="12"/>
    <x v="2"/>
    <x v="4"/>
    <x v="23"/>
    <x v="313"/>
    <x v="1"/>
    <x v="694"/>
    <x v="13"/>
    <n v="123.88"/>
    <x v="0"/>
  </r>
  <r>
    <s v="OD848"/>
    <x v="18"/>
    <x v="4"/>
    <x v="7"/>
    <x v="8"/>
    <x v="313"/>
    <x v="1"/>
    <x v="695"/>
    <x v="16"/>
    <n v="103.8"/>
    <x v="0"/>
  </r>
  <r>
    <s v="OD849"/>
    <x v="5"/>
    <x v="0"/>
    <x v="0"/>
    <x v="17"/>
    <x v="314"/>
    <x v="4"/>
    <x v="205"/>
    <x v="25"/>
    <n v="419.43"/>
    <x v="0"/>
  </r>
  <r>
    <s v="OD850"/>
    <x v="35"/>
    <x v="3"/>
    <x v="3"/>
    <x v="13"/>
    <x v="315"/>
    <x v="4"/>
    <x v="696"/>
    <x v="16"/>
    <n v="155.4"/>
    <x v="0"/>
  </r>
  <r>
    <s v="OD851"/>
    <x v="1"/>
    <x v="1"/>
    <x v="1"/>
    <x v="8"/>
    <x v="23"/>
    <x v="2"/>
    <x v="24"/>
    <x v="24"/>
    <n v="308"/>
    <x v="0"/>
  </r>
  <r>
    <s v="OD852"/>
    <x v="17"/>
    <x v="6"/>
    <x v="19"/>
    <x v="9"/>
    <x v="23"/>
    <x v="2"/>
    <x v="86"/>
    <x v="17"/>
    <n v="211.08"/>
    <x v="0"/>
  </r>
  <r>
    <s v="OD853"/>
    <x v="28"/>
    <x v="6"/>
    <x v="9"/>
    <x v="4"/>
    <x v="316"/>
    <x v="1"/>
    <x v="697"/>
    <x v="16"/>
    <n v="230.89"/>
    <x v="0"/>
  </r>
  <r>
    <s v="OD854"/>
    <x v="42"/>
    <x v="4"/>
    <x v="7"/>
    <x v="10"/>
    <x v="317"/>
    <x v="4"/>
    <x v="698"/>
    <x v="2"/>
    <n v="638.54999999999995"/>
    <x v="0"/>
  </r>
  <r>
    <s v="OD855"/>
    <x v="31"/>
    <x v="0"/>
    <x v="20"/>
    <x v="0"/>
    <x v="317"/>
    <x v="4"/>
    <x v="58"/>
    <x v="20"/>
    <n v="105.28"/>
    <x v="0"/>
  </r>
  <r>
    <s v="OD856"/>
    <x v="49"/>
    <x v="5"/>
    <x v="17"/>
    <x v="2"/>
    <x v="93"/>
    <x v="4"/>
    <x v="699"/>
    <x v="7"/>
    <n v="510"/>
    <x v="0"/>
  </r>
  <r>
    <s v="OD857"/>
    <x v="0"/>
    <x v="2"/>
    <x v="4"/>
    <x v="1"/>
    <x v="93"/>
    <x v="4"/>
    <x v="700"/>
    <x v="9"/>
    <n v="487.76"/>
    <x v="0"/>
  </r>
  <r>
    <s v="OD858"/>
    <x v="20"/>
    <x v="2"/>
    <x v="15"/>
    <x v="13"/>
    <x v="93"/>
    <x v="4"/>
    <x v="701"/>
    <x v="22"/>
    <n v="420.93"/>
    <x v="0"/>
  </r>
  <r>
    <s v="OD859"/>
    <x v="29"/>
    <x v="4"/>
    <x v="6"/>
    <x v="10"/>
    <x v="318"/>
    <x v="4"/>
    <x v="702"/>
    <x v="17"/>
    <n v="148.33000000000001"/>
    <x v="0"/>
  </r>
  <r>
    <s v="OD860"/>
    <x v="24"/>
    <x v="6"/>
    <x v="13"/>
    <x v="5"/>
    <x v="318"/>
    <x v="4"/>
    <x v="186"/>
    <x v="12"/>
    <n v="679.8"/>
    <x v="0"/>
  </r>
  <r>
    <s v="OD861"/>
    <x v="7"/>
    <x v="2"/>
    <x v="2"/>
    <x v="15"/>
    <x v="3"/>
    <x v="2"/>
    <x v="525"/>
    <x v="1"/>
    <n v="570.4"/>
    <x v="0"/>
  </r>
  <r>
    <s v="OD862"/>
    <x v="14"/>
    <x v="4"/>
    <x v="22"/>
    <x v="9"/>
    <x v="3"/>
    <x v="2"/>
    <x v="703"/>
    <x v="9"/>
    <n v="88.41"/>
    <x v="0"/>
  </r>
  <r>
    <s v="OD863"/>
    <x v="36"/>
    <x v="2"/>
    <x v="15"/>
    <x v="3"/>
    <x v="319"/>
    <x v="1"/>
    <x v="641"/>
    <x v="12"/>
    <n v="714.4"/>
    <x v="0"/>
  </r>
  <r>
    <s v="OD864"/>
    <x v="3"/>
    <x v="6"/>
    <x v="13"/>
    <x v="7"/>
    <x v="319"/>
    <x v="1"/>
    <x v="704"/>
    <x v="15"/>
    <n v="224.75"/>
    <x v="0"/>
  </r>
  <r>
    <s v="OD865"/>
    <x v="33"/>
    <x v="2"/>
    <x v="2"/>
    <x v="6"/>
    <x v="319"/>
    <x v="1"/>
    <x v="52"/>
    <x v="16"/>
    <n v="524.29"/>
    <x v="0"/>
  </r>
  <r>
    <s v="OD866"/>
    <x v="5"/>
    <x v="6"/>
    <x v="11"/>
    <x v="12"/>
    <x v="320"/>
    <x v="1"/>
    <x v="705"/>
    <x v="8"/>
    <n v="191.88"/>
    <x v="0"/>
  </r>
  <r>
    <s v="OD867"/>
    <x v="16"/>
    <x v="6"/>
    <x v="19"/>
    <x v="21"/>
    <x v="320"/>
    <x v="1"/>
    <x v="706"/>
    <x v="22"/>
    <n v="119.7"/>
    <x v="0"/>
  </r>
  <r>
    <s v="OD868"/>
    <x v="11"/>
    <x v="1"/>
    <x v="1"/>
    <x v="14"/>
    <x v="321"/>
    <x v="4"/>
    <x v="288"/>
    <x v="22"/>
    <n v="603.72"/>
    <x v="0"/>
  </r>
  <r>
    <s v="OD869"/>
    <x v="34"/>
    <x v="1"/>
    <x v="1"/>
    <x v="5"/>
    <x v="322"/>
    <x v="4"/>
    <x v="53"/>
    <x v="1"/>
    <n v="250.8"/>
    <x v="0"/>
  </r>
  <r>
    <s v="OD870"/>
    <x v="41"/>
    <x v="2"/>
    <x v="4"/>
    <x v="9"/>
    <x v="323"/>
    <x v="4"/>
    <x v="446"/>
    <x v="9"/>
    <n v="719.1"/>
    <x v="0"/>
  </r>
  <r>
    <s v="OD871"/>
    <x v="17"/>
    <x v="4"/>
    <x v="22"/>
    <x v="18"/>
    <x v="323"/>
    <x v="4"/>
    <x v="707"/>
    <x v="3"/>
    <n v="796.36"/>
    <x v="0"/>
  </r>
  <r>
    <s v="OD872"/>
    <x v="2"/>
    <x v="0"/>
    <x v="12"/>
    <x v="12"/>
    <x v="324"/>
    <x v="4"/>
    <x v="708"/>
    <x v="13"/>
    <n v="492.5"/>
    <x v="0"/>
  </r>
  <r>
    <s v="OD873"/>
    <x v="16"/>
    <x v="6"/>
    <x v="19"/>
    <x v="17"/>
    <x v="325"/>
    <x v="4"/>
    <x v="709"/>
    <x v="5"/>
    <n v="135.36000000000001"/>
    <x v="0"/>
  </r>
  <r>
    <s v="OD874"/>
    <x v="38"/>
    <x v="3"/>
    <x v="16"/>
    <x v="15"/>
    <x v="325"/>
    <x v="4"/>
    <x v="9"/>
    <x v="4"/>
    <n v="448.75"/>
    <x v="0"/>
  </r>
  <r>
    <s v="OD875"/>
    <x v="47"/>
    <x v="2"/>
    <x v="2"/>
    <x v="20"/>
    <x v="326"/>
    <x v="1"/>
    <x v="679"/>
    <x v="6"/>
    <n v="187.11"/>
    <x v="0"/>
  </r>
  <r>
    <s v="OD876"/>
    <x v="30"/>
    <x v="1"/>
    <x v="14"/>
    <x v="2"/>
    <x v="327"/>
    <x v="4"/>
    <x v="136"/>
    <x v="16"/>
    <n v="207.84"/>
    <x v="0"/>
  </r>
  <r>
    <s v="OD877"/>
    <x v="4"/>
    <x v="0"/>
    <x v="20"/>
    <x v="12"/>
    <x v="327"/>
    <x v="4"/>
    <x v="710"/>
    <x v="2"/>
    <n v="766.8"/>
    <x v="0"/>
  </r>
  <r>
    <s v="OD878"/>
    <x v="44"/>
    <x v="4"/>
    <x v="7"/>
    <x v="3"/>
    <x v="327"/>
    <x v="4"/>
    <x v="711"/>
    <x v="25"/>
    <n v="404.86"/>
    <x v="0"/>
  </r>
  <r>
    <s v="OD879"/>
    <x v="38"/>
    <x v="2"/>
    <x v="21"/>
    <x v="4"/>
    <x v="328"/>
    <x v="4"/>
    <x v="712"/>
    <x v="19"/>
    <n v="352.2"/>
    <x v="0"/>
  </r>
  <r>
    <s v="OD880"/>
    <x v="40"/>
    <x v="4"/>
    <x v="7"/>
    <x v="17"/>
    <x v="329"/>
    <x v="4"/>
    <x v="713"/>
    <x v="11"/>
    <n v="373.15"/>
    <x v="0"/>
  </r>
  <r>
    <s v="OD881"/>
    <x v="20"/>
    <x v="1"/>
    <x v="1"/>
    <x v="17"/>
    <x v="329"/>
    <x v="4"/>
    <x v="208"/>
    <x v="2"/>
    <n v="623.88"/>
    <x v="0"/>
  </r>
  <r>
    <s v="OD882"/>
    <x v="4"/>
    <x v="3"/>
    <x v="16"/>
    <x v="3"/>
    <x v="330"/>
    <x v="1"/>
    <x v="714"/>
    <x v="12"/>
    <n v="97.02"/>
    <x v="0"/>
  </r>
  <r>
    <s v="OD883"/>
    <x v="41"/>
    <x v="4"/>
    <x v="22"/>
    <x v="21"/>
    <x v="331"/>
    <x v="2"/>
    <x v="715"/>
    <x v="22"/>
    <n v="512.88"/>
    <x v="0"/>
  </r>
  <r>
    <s v="OD884"/>
    <x v="36"/>
    <x v="3"/>
    <x v="3"/>
    <x v="18"/>
    <x v="332"/>
    <x v="3"/>
    <x v="522"/>
    <x v="12"/>
    <n v="304.08"/>
    <x v="0"/>
  </r>
  <r>
    <s v="OD885"/>
    <x v="43"/>
    <x v="5"/>
    <x v="10"/>
    <x v="10"/>
    <x v="333"/>
    <x v="4"/>
    <x v="716"/>
    <x v="23"/>
    <n v="64.319999999999993"/>
    <x v="0"/>
  </r>
  <r>
    <s v="OD886"/>
    <x v="31"/>
    <x v="0"/>
    <x v="12"/>
    <x v="3"/>
    <x v="334"/>
    <x v="2"/>
    <x v="717"/>
    <x v="16"/>
    <n v="588.76"/>
    <x v="0"/>
  </r>
  <r>
    <s v="OD887"/>
    <x v="45"/>
    <x v="2"/>
    <x v="4"/>
    <x v="12"/>
    <x v="335"/>
    <x v="2"/>
    <x v="718"/>
    <x v="5"/>
    <n v="359.6"/>
    <x v="0"/>
  </r>
  <r>
    <s v="OD888"/>
    <x v="9"/>
    <x v="2"/>
    <x v="2"/>
    <x v="22"/>
    <x v="336"/>
    <x v="4"/>
    <x v="719"/>
    <x v="20"/>
    <n v="204.3"/>
    <x v="0"/>
  </r>
  <r>
    <s v="OD889"/>
    <x v="27"/>
    <x v="1"/>
    <x v="1"/>
    <x v="5"/>
    <x v="337"/>
    <x v="2"/>
    <x v="720"/>
    <x v="11"/>
    <n v="123.34"/>
    <x v="0"/>
  </r>
  <r>
    <s v="OD890"/>
    <x v="47"/>
    <x v="4"/>
    <x v="22"/>
    <x v="17"/>
    <x v="308"/>
    <x v="4"/>
    <x v="721"/>
    <x v="17"/>
    <n v="399.9"/>
    <x v="0"/>
  </r>
  <r>
    <s v="OD891"/>
    <x v="42"/>
    <x v="4"/>
    <x v="22"/>
    <x v="19"/>
    <x v="308"/>
    <x v="4"/>
    <x v="722"/>
    <x v="0"/>
    <n v="613.70000000000005"/>
    <x v="0"/>
  </r>
  <r>
    <s v="OD892"/>
    <x v="17"/>
    <x v="2"/>
    <x v="15"/>
    <x v="20"/>
    <x v="335"/>
    <x v="3"/>
    <x v="723"/>
    <x v="14"/>
    <n v="224.4"/>
    <x v="0"/>
  </r>
  <r>
    <s v="OD893"/>
    <x v="5"/>
    <x v="5"/>
    <x v="17"/>
    <x v="14"/>
    <x v="335"/>
    <x v="3"/>
    <x v="724"/>
    <x v="1"/>
    <n v="318.5"/>
    <x v="0"/>
  </r>
  <r>
    <s v="OD894"/>
    <x v="47"/>
    <x v="0"/>
    <x v="20"/>
    <x v="7"/>
    <x v="335"/>
    <x v="3"/>
    <x v="725"/>
    <x v="16"/>
    <n v="211.2"/>
    <x v="0"/>
  </r>
  <r>
    <s v="OD895"/>
    <x v="28"/>
    <x v="0"/>
    <x v="0"/>
    <x v="5"/>
    <x v="338"/>
    <x v="2"/>
    <x v="726"/>
    <x v="17"/>
    <n v="266.7"/>
    <x v="0"/>
  </r>
  <r>
    <s v="OD896"/>
    <x v="47"/>
    <x v="2"/>
    <x v="2"/>
    <x v="11"/>
    <x v="338"/>
    <x v="2"/>
    <x v="727"/>
    <x v="11"/>
    <n v="195.75"/>
    <x v="0"/>
  </r>
  <r>
    <s v="OD897"/>
    <x v="6"/>
    <x v="2"/>
    <x v="15"/>
    <x v="19"/>
    <x v="339"/>
    <x v="3"/>
    <x v="728"/>
    <x v="23"/>
    <n v="429.97"/>
    <x v="0"/>
  </r>
  <r>
    <s v="OD898"/>
    <x v="16"/>
    <x v="3"/>
    <x v="18"/>
    <x v="21"/>
    <x v="340"/>
    <x v="3"/>
    <x v="729"/>
    <x v="5"/>
    <n v="350.4"/>
    <x v="0"/>
  </r>
  <r>
    <s v="OD899"/>
    <x v="5"/>
    <x v="6"/>
    <x v="9"/>
    <x v="9"/>
    <x v="341"/>
    <x v="4"/>
    <x v="730"/>
    <x v="12"/>
    <n v="708.21"/>
    <x v="0"/>
  </r>
  <r>
    <s v="OD900"/>
    <x v="17"/>
    <x v="1"/>
    <x v="14"/>
    <x v="16"/>
    <x v="342"/>
    <x v="4"/>
    <x v="321"/>
    <x v="17"/>
    <n v="393.2"/>
    <x v="0"/>
  </r>
  <r>
    <s v="OD901"/>
    <x v="45"/>
    <x v="5"/>
    <x v="8"/>
    <x v="2"/>
    <x v="343"/>
    <x v="3"/>
    <x v="542"/>
    <x v="4"/>
    <n v="37.25"/>
    <x v="0"/>
  </r>
  <r>
    <s v="OD902"/>
    <x v="33"/>
    <x v="6"/>
    <x v="19"/>
    <x v="4"/>
    <x v="343"/>
    <x v="3"/>
    <x v="149"/>
    <x v="6"/>
    <n v="480.87"/>
    <x v="0"/>
  </r>
  <r>
    <s v="OD903"/>
    <x v="20"/>
    <x v="6"/>
    <x v="11"/>
    <x v="20"/>
    <x v="175"/>
    <x v="3"/>
    <x v="731"/>
    <x v="21"/>
    <n v="212.96"/>
    <x v="0"/>
  </r>
  <r>
    <s v="OD904"/>
    <x v="26"/>
    <x v="0"/>
    <x v="12"/>
    <x v="3"/>
    <x v="143"/>
    <x v="2"/>
    <x v="488"/>
    <x v="22"/>
    <n v="116.8"/>
    <x v="0"/>
  </r>
  <r>
    <s v="OD905"/>
    <x v="29"/>
    <x v="1"/>
    <x v="1"/>
    <x v="22"/>
    <x v="143"/>
    <x v="2"/>
    <x v="732"/>
    <x v="1"/>
    <n v="634.04"/>
    <x v="0"/>
  </r>
  <r>
    <s v="OD906"/>
    <x v="9"/>
    <x v="5"/>
    <x v="17"/>
    <x v="12"/>
    <x v="143"/>
    <x v="2"/>
    <x v="733"/>
    <x v="4"/>
    <n v="85.59"/>
    <x v="0"/>
  </r>
  <r>
    <s v="OD907"/>
    <x v="35"/>
    <x v="5"/>
    <x v="8"/>
    <x v="7"/>
    <x v="247"/>
    <x v="4"/>
    <x v="734"/>
    <x v="17"/>
    <n v="458.8"/>
    <x v="0"/>
  </r>
  <r>
    <s v="OD908"/>
    <x v="41"/>
    <x v="5"/>
    <x v="10"/>
    <x v="4"/>
    <x v="247"/>
    <x v="4"/>
    <x v="464"/>
    <x v="21"/>
    <n v="685.98"/>
    <x v="0"/>
  </r>
  <r>
    <s v="OD909"/>
    <x v="22"/>
    <x v="5"/>
    <x v="8"/>
    <x v="21"/>
    <x v="247"/>
    <x v="4"/>
    <x v="247"/>
    <x v="14"/>
    <n v="455.13"/>
    <x v="0"/>
  </r>
  <r>
    <s v="OD910"/>
    <x v="43"/>
    <x v="2"/>
    <x v="15"/>
    <x v="20"/>
    <x v="264"/>
    <x v="3"/>
    <x v="565"/>
    <x v="9"/>
    <n v="853.92"/>
    <x v="0"/>
  </r>
  <r>
    <s v="OD911"/>
    <x v="37"/>
    <x v="3"/>
    <x v="16"/>
    <x v="2"/>
    <x v="264"/>
    <x v="3"/>
    <x v="408"/>
    <x v="3"/>
    <n v="442.12"/>
    <x v="0"/>
  </r>
  <r>
    <s v="OD912"/>
    <x v="28"/>
    <x v="2"/>
    <x v="15"/>
    <x v="12"/>
    <x v="264"/>
    <x v="3"/>
    <x v="735"/>
    <x v="21"/>
    <n v="329.46"/>
    <x v="0"/>
  </r>
  <r>
    <s v="OD913"/>
    <x v="4"/>
    <x v="1"/>
    <x v="1"/>
    <x v="20"/>
    <x v="70"/>
    <x v="4"/>
    <x v="736"/>
    <x v="9"/>
    <n v="558.63"/>
    <x v="0"/>
  </r>
  <r>
    <s v="OD914"/>
    <x v="22"/>
    <x v="4"/>
    <x v="7"/>
    <x v="14"/>
    <x v="344"/>
    <x v="3"/>
    <x v="484"/>
    <x v="16"/>
    <n v="238.68"/>
    <x v="0"/>
  </r>
  <r>
    <s v="OD915"/>
    <x v="25"/>
    <x v="2"/>
    <x v="21"/>
    <x v="20"/>
    <x v="344"/>
    <x v="3"/>
    <x v="737"/>
    <x v="4"/>
    <n v="552.96"/>
    <x v="0"/>
  </r>
  <r>
    <s v="OD916"/>
    <x v="4"/>
    <x v="1"/>
    <x v="14"/>
    <x v="2"/>
    <x v="345"/>
    <x v="3"/>
    <x v="738"/>
    <x v="14"/>
    <n v="302.39999999999998"/>
    <x v="0"/>
  </r>
  <r>
    <s v="OD917"/>
    <x v="3"/>
    <x v="6"/>
    <x v="9"/>
    <x v="21"/>
    <x v="345"/>
    <x v="3"/>
    <x v="739"/>
    <x v="20"/>
    <n v="507.87"/>
    <x v="0"/>
  </r>
  <r>
    <s v="OD918"/>
    <x v="44"/>
    <x v="0"/>
    <x v="20"/>
    <x v="14"/>
    <x v="345"/>
    <x v="3"/>
    <x v="414"/>
    <x v="18"/>
    <n v="442.62"/>
    <x v="0"/>
  </r>
  <r>
    <s v="OD919"/>
    <x v="31"/>
    <x v="5"/>
    <x v="8"/>
    <x v="0"/>
    <x v="346"/>
    <x v="3"/>
    <x v="740"/>
    <x v="7"/>
    <n v="462.13"/>
    <x v="0"/>
  </r>
  <r>
    <s v="OD920"/>
    <x v="2"/>
    <x v="4"/>
    <x v="7"/>
    <x v="11"/>
    <x v="346"/>
    <x v="3"/>
    <x v="741"/>
    <x v="22"/>
    <n v="70.5"/>
    <x v="0"/>
  </r>
  <r>
    <s v="OD921"/>
    <x v="2"/>
    <x v="6"/>
    <x v="19"/>
    <x v="22"/>
    <x v="29"/>
    <x v="1"/>
    <x v="742"/>
    <x v="24"/>
    <n v="354.9"/>
    <x v="0"/>
  </r>
  <r>
    <s v="OD922"/>
    <x v="27"/>
    <x v="6"/>
    <x v="11"/>
    <x v="5"/>
    <x v="347"/>
    <x v="4"/>
    <x v="743"/>
    <x v="15"/>
    <n v="189.72"/>
    <x v="0"/>
  </r>
  <r>
    <s v="OD923"/>
    <x v="49"/>
    <x v="2"/>
    <x v="4"/>
    <x v="4"/>
    <x v="347"/>
    <x v="4"/>
    <x v="744"/>
    <x v="3"/>
    <n v="374.43"/>
    <x v="0"/>
  </r>
  <r>
    <s v="OD924"/>
    <x v="20"/>
    <x v="5"/>
    <x v="17"/>
    <x v="13"/>
    <x v="347"/>
    <x v="4"/>
    <x v="442"/>
    <x v="18"/>
    <n v="491.04"/>
    <x v="0"/>
  </r>
  <r>
    <s v="OD925"/>
    <x v="47"/>
    <x v="2"/>
    <x v="15"/>
    <x v="0"/>
    <x v="306"/>
    <x v="4"/>
    <x v="745"/>
    <x v="21"/>
    <n v="885.15"/>
    <x v="0"/>
  </r>
  <r>
    <s v="OD926"/>
    <x v="32"/>
    <x v="4"/>
    <x v="6"/>
    <x v="9"/>
    <x v="103"/>
    <x v="4"/>
    <x v="746"/>
    <x v="3"/>
    <n v="402.48"/>
    <x v="0"/>
  </r>
  <r>
    <s v="OD927"/>
    <x v="47"/>
    <x v="0"/>
    <x v="20"/>
    <x v="1"/>
    <x v="103"/>
    <x v="4"/>
    <x v="358"/>
    <x v="16"/>
    <n v="451.72"/>
    <x v="0"/>
  </r>
  <r>
    <s v="OD928"/>
    <x v="11"/>
    <x v="5"/>
    <x v="17"/>
    <x v="9"/>
    <x v="348"/>
    <x v="1"/>
    <x v="747"/>
    <x v="9"/>
    <n v="300.16000000000003"/>
    <x v="0"/>
  </r>
  <r>
    <s v="OD929"/>
    <x v="26"/>
    <x v="4"/>
    <x v="6"/>
    <x v="8"/>
    <x v="348"/>
    <x v="1"/>
    <x v="748"/>
    <x v="11"/>
    <n v="425.4"/>
    <x v="0"/>
  </r>
  <r>
    <s v="OD930"/>
    <x v="21"/>
    <x v="1"/>
    <x v="14"/>
    <x v="4"/>
    <x v="349"/>
    <x v="4"/>
    <x v="749"/>
    <x v="18"/>
    <n v="179.7"/>
    <x v="0"/>
  </r>
  <r>
    <s v="OD931"/>
    <x v="2"/>
    <x v="2"/>
    <x v="21"/>
    <x v="21"/>
    <x v="349"/>
    <x v="4"/>
    <x v="346"/>
    <x v="1"/>
    <n v="307.7"/>
    <x v="0"/>
  </r>
  <r>
    <s v="OD932"/>
    <x v="19"/>
    <x v="4"/>
    <x v="7"/>
    <x v="21"/>
    <x v="349"/>
    <x v="4"/>
    <x v="632"/>
    <x v="21"/>
    <n v="662"/>
    <x v="0"/>
  </r>
  <r>
    <s v="OD933"/>
    <x v="20"/>
    <x v="3"/>
    <x v="3"/>
    <x v="3"/>
    <x v="264"/>
    <x v="4"/>
    <x v="750"/>
    <x v="11"/>
    <n v="306.16000000000003"/>
    <x v="0"/>
  </r>
  <r>
    <s v="OD934"/>
    <x v="19"/>
    <x v="3"/>
    <x v="18"/>
    <x v="6"/>
    <x v="23"/>
    <x v="4"/>
    <x v="751"/>
    <x v="17"/>
    <n v="183.75"/>
    <x v="0"/>
  </r>
  <r>
    <s v="OD935"/>
    <x v="21"/>
    <x v="5"/>
    <x v="8"/>
    <x v="6"/>
    <x v="23"/>
    <x v="4"/>
    <x v="752"/>
    <x v="8"/>
    <n v="92.96"/>
    <x v="0"/>
  </r>
  <r>
    <s v="OD936"/>
    <x v="35"/>
    <x v="0"/>
    <x v="20"/>
    <x v="14"/>
    <x v="23"/>
    <x v="4"/>
    <x v="157"/>
    <x v="2"/>
    <n v="200.8"/>
    <x v="0"/>
  </r>
  <r>
    <s v="OD937"/>
    <x v="44"/>
    <x v="1"/>
    <x v="14"/>
    <x v="6"/>
    <x v="23"/>
    <x v="4"/>
    <x v="631"/>
    <x v="11"/>
    <n v="262.56"/>
    <x v="0"/>
  </r>
  <r>
    <s v="OD938"/>
    <x v="17"/>
    <x v="4"/>
    <x v="7"/>
    <x v="16"/>
    <x v="60"/>
    <x v="2"/>
    <x v="185"/>
    <x v="19"/>
    <n v="138.04"/>
    <x v="0"/>
  </r>
  <r>
    <s v="OD939"/>
    <x v="47"/>
    <x v="4"/>
    <x v="6"/>
    <x v="2"/>
    <x v="350"/>
    <x v="2"/>
    <x v="141"/>
    <x v="24"/>
    <n v="666.93"/>
    <x v="0"/>
  </r>
  <r>
    <s v="OD940"/>
    <x v="10"/>
    <x v="0"/>
    <x v="12"/>
    <x v="9"/>
    <x v="350"/>
    <x v="2"/>
    <x v="561"/>
    <x v="15"/>
    <n v="255.45"/>
    <x v="0"/>
  </r>
  <r>
    <s v="OD941"/>
    <x v="43"/>
    <x v="3"/>
    <x v="3"/>
    <x v="2"/>
    <x v="351"/>
    <x v="2"/>
    <x v="753"/>
    <x v="14"/>
    <n v="410.72"/>
    <x v="0"/>
  </r>
  <r>
    <s v="OD942"/>
    <x v="39"/>
    <x v="0"/>
    <x v="0"/>
    <x v="1"/>
    <x v="180"/>
    <x v="2"/>
    <x v="754"/>
    <x v="2"/>
    <n v="151.29"/>
    <x v="0"/>
  </r>
  <r>
    <s v="OD943"/>
    <x v="30"/>
    <x v="4"/>
    <x v="6"/>
    <x v="1"/>
    <x v="180"/>
    <x v="2"/>
    <x v="28"/>
    <x v="4"/>
    <n v="238.56"/>
    <x v="0"/>
  </r>
  <r>
    <s v="OD944"/>
    <x v="15"/>
    <x v="2"/>
    <x v="2"/>
    <x v="12"/>
    <x v="352"/>
    <x v="2"/>
    <x v="655"/>
    <x v="24"/>
    <n v="704.55"/>
    <x v="0"/>
  </r>
  <r>
    <s v="OD945"/>
    <x v="26"/>
    <x v="3"/>
    <x v="18"/>
    <x v="19"/>
    <x v="352"/>
    <x v="2"/>
    <x v="0"/>
    <x v="5"/>
    <n v="551.76"/>
    <x v="0"/>
  </r>
  <r>
    <s v="OD946"/>
    <x v="44"/>
    <x v="0"/>
    <x v="20"/>
    <x v="18"/>
    <x v="352"/>
    <x v="2"/>
    <x v="755"/>
    <x v="3"/>
    <n v="252.6"/>
    <x v="0"/>
  </r>
  <r>
    <s v="OD947"/>
    <x v="39"/>
    <x v="3"/>
    <x v="3"/>
    <x v="8"/>
    <x v="353"/>
    <x v="2"/>
    <x v="756"/>
    <x v="11"/>
    <n v="273.60000000000002"/>
    <x v="0"/>
  </r>
  <r>
    <s v="OD948"/>
    <x v="43"/>
    <x v="5"/>
    <x v="8"/>
    <x v="14"/>
    <x v="354"/>
    <x v="4"/>
    <x v="757"/>
    <x v="11"/>
    <n v="248"/>
    <x v="0"/>
  </r>
  <r>
    <s v="OD949"/>
    <x v="36"/>
    <x v="1"/>
    <x v="14"/>
    <x v="5"/>
    <x v="354"/>
    <x v="4"/>
    <x v="339"/>
    <x v="4"/>
    <n v="195.12"/>
    <x v="0"/>
  </r>
  <r>
    <s v="OD950"/>
    <x v="28"/>
    <x v="2"/>
    <x v="15"/>
    <x v="8"/>
    <x v="354"/>
    <x v="4"/>
    <x v="758"/>
    <x v="13"/>
    <n v="65.52"/>
    <x v="0"/>
  </r>
  <r>
    <s v="OD951"/>
    <x v="28"/>
    <x v="0"/>
    <x v="0"/>
    <x v="13"/>
    <x v="354"/>
    <x v="4"/>
    <x v="733"/>
    <x v="24"/>
    <n v="95.1"/>
    <x v="0"/>
  </r>
  <r>
    <s v="OD952"/>
    <x v="43"/>
    <x v="2"/>
    <x v="2"/>
    <x v="23"/>
    <x v="354"/>
    <x v="4"/>
    <x v="759"/>
    <x v="20"/>
    <n v="113.95"/>
    <x v="0"/>
  </r>
  <r>
    <s v="OD953"/>
    <x v="4"/>
    <x v="5"/>
    <x v="8"/>
    <x v="21"/>
    <x v="355"/>
    <x v="4"/>
    <x v="468"/>
    <x v="23"/>
    <n v="495.9"/>
    <x v="0"/>
  </r>
  <r>
    <s v="OD954"/>
    <x v="26"/>
    <x v="3"/>
    <x v="3"/>
    <x v="7"/>
    <x v="116"/>
    <x v="3"/>
    <x v="272"/>
    <x v="24"/>
    <n v="338.64"/>
    <x v="0"/>
  </r>
  <r>
    <s v="OD955"/>
    <x v="11"/>
    <x v="0"/>
    <x v="20"/>
    <x v="17"/>
    <x v="116"/>
    <x v="3"/>
    <x v="760"/>
    <x v="10"/>
    <n v="182.97"/>
    <x v="0"/>
  </r>
  <r>
    <s v="OD956"/>
    <x v="30"/>
    <x v="3"/>
    <x v="16"/>
    <x v="21"/>
    <x v="329"/>
    <x v="1"/>
    <x v="761"/>
    <x v="12"/>
    <n v="161.76"/>
    <x v="0"/>
  </r>
  <r>
    <s v="OD957"/>
    <x v="44"/>
    <x v="6"/>
    <x v="9"/>
    <x v="4"/>
    <x v="356"/>
    <x v="2"/>
    <x v="555"/>
    <x v="24"/>
    <n v="148.80000000000001"/>
    <x v="0"/>
  </r>
  <r>
    <s v="OD958"/>
    <x v="23"/>
    <x v="6"/>
    <x v="11"/>
    <x v="2"/>
    <x v="356"/>
    <x v="2"/>
    <x v="652"/>
    <x v="12"/>
    <n v="408.48"/>
    <x v="0"/>
  </r>
  <r>
    <s v="OD959"/>
    <x v="15"/>
    <x v="6"/>
    <x v="11"/>
    <x v="12"/>
    <x v="356"/>
    <x v="2"/>
    <x v="762"/>
    <x v="22"/>
    <n v="117.05"/>
    <x v="0"/>
  </r>
  <r>
    <s v="OD960"/>
    <x v="30"/>
    <x v="4"/>
    <x v="6"/>
    <x v="7"/>
    <x v="357"/>
    <x v="2"/>
    <x v="305"/>
    <x v="5"/>
    <n v="425.25"/>
    <x v="0"/>
  </r>
  <r>
    <s v="OD961"/>
    <x v="33"/>
    <x v="5"/>
    <x v="8"/>
    <x v="9"/>
    <x v="237"/>
    <x v="2"/>
    <x v="763"/>
    <x v="6"/>
    <n v="441.18"/>
    <x v="0"/>
  </r>
  <r>
    <s v="OD962"/>
    <x v="19"/>
    <x v="1"/>
    <x v="14"/>
    <x v="0"/>
    <x v="154"/>
    <x v="1"/>
    <x v="764"/>
    <x v="1"/>
    <n v="252.31"/>
    <x v="0"/>
  </r>
  <r>
    <s v="OD963"/>
    <x v="18"/>
    <x v="4"/>
    <x v="22"/>
    <x v="17"/>
    <x v="142"/>
    <x v="2"/>
    <x v="765"/>
    <x v="10"/>
    <n v="417.42"/>
    <x v="0"/>
  </r>
  <r>
    <s v="OD964"/>
    <x v="35"/>
    <x v="0"/>
    <x v="12"/>
    <x v="15"/>
    <x v="358"/>
    <x v="1"/>
    <x v="636"/>
    <x v="7"/>
    <n v="158.22"/>
    <x v="0"/>
  </r>
  <r>
    <s v="OD965"/>
    <x v="37"/>
    <x v="5"/>
    <x v="17"/>
    <x v="23"/>
    <x v="359"/>
    <x v="4"/>
    <x v="766"/>
    <x v="14"/>
    <n v="197.12"/>
    <x v="0"/>
  </r>
  <r>
    <s v="OD966"/>
    <x v="33"/>
    <x v="4"/>
    <x v="7"/>
    <x v="8"/>
    <x v="359"/>
    <x v="4"/>
    <x v="767"/>
    <x v="16"/>
    <n v="753.92"/>
    <x v="0"/>
  </r>
  <r>
    <s v="OD967"/>
    <x v="32"/>
    <x v="0"/>
    <x v="12"/>
    <x v="18"/>
    <x v="359"/>
    <x v="4"/>
    <x v="333"/>
    <x v="11"/>
    <n v="778.62"/>
    <x v="0"/>
  </r>
  <r>
    <s v="OD968"/>
    <x v="25"/>
    <x v="4"/>
    <x v="22"/>
    <x v="11"/>
    <x v="359"/>
    <x v="4"/>
    <x v="768"/>
    <x v="10"/>
    <n v="267.48"/>
    <x v="0"/>
  </r>
  <r>
    <s v="OD969"/>
    <x v="47"/>
    <x v="4"/>
    <x v="7"/>
    <x v="6"/>
    <x v="359"/>
    <x v="4"/>
    <x v="769"/>
    <x v="8"/>
    <n v="459.2"/>
    <x v="0"/>
  </r>
  <r>
    <s v="OD970"/>
    <x v="8"/>
    <x v="6"/>
    <x v="13"/>
    <x v="15"/>
    <x v="359"/>
    <x v="4"/>
    <x v="225"/>
    <x v="13"/>
    <n v="88.86"/>
    <x v="0"/>
  </r>
  <r>
    <s v="OD971"/>
    <x v="8"/>
    <x v="2"/>
    <x v="21"/>
    <x v="4"/>
    <x v="360"/>
    <x v="4"/>
    <x v="447"/>
    <x v="0"/>
    <n v="139.80000000000001"/>
    <x v="0"/>
  </r>
  <r>
    <s v="OD972"/>
    <x v="29"/>
    <x v="1"/>
    <x v="1"/>
    <x v="0"/>
    <x v="360"/>
    <x v="4"/>
    <x v="82"/>
    <x v="13"/>
    <n v="237.6"/>
    <x v="0"/>
  </r>
  <r>
    <s v="OD973"/>
    <x v="40"/>
    <x v="0"/>
    <x v="20"/>
    <x v="16"/>
    <x v="360"/>
    <x v="4"/>
    <x v="770"/>
    <x v="10"/>
    <n v="430.4"/>
    <x v="0"/>
  </r>
  <r>
    <s v="OD974"/>
    <x v="47"/>
    <x v="6"/>
    <x v="13"/>
    <x v="2"/>
    <x v="360"/>
    <x v="4"/>
    <x v="771"/>
    <x v="12"/>
    <n v="362.39"/>
    <x v="0"/>
  </r>
  <r>
    <s v="OD975"/>
    <x v="46"/>
    <x v="2"/>
    <x v="4"/>
    <x v="20"/>
    <x v="361"/>
    <x v="4"/>
    <x v="608"/>
    <x v="23"/>
    <n v="197.44"/>
    <x v="0"/>
  </r>
  <r>
    <s v="OD976"/>
    <x v="22"/>
    <x v="4"/>
    <x v="7"/>
    <x v="8"/>
    <x v="361"/>
    <x v="4"/>
    <x v="772"/>
    <x v="2"/>
    <n v="250.7"/>
    <x v="0"/>
  </r>
  <r>
    <s v="OD977"/>
    <x v="7"/>
    <x v="3"/>
    <x v="3"/>
    <x v="16"/>
    <x v="362"/>
    <x v="2"/>
    <x v="773"/>
    <x v="23"/>
    <n v="494.05"/>
    <x v="0"/>
  </r>
  <r>
    <s v="OD978"/>
    <x v="18"/>
    <x v="6"/>
    <x v="19"/>
    <x v="20"/>
    <x v="363"/>
    <x v="3"/>
    <x v="774"/>
    <x v="25"/>
    <n v="303.2"/>
    <x v="0"/>
  </r>
  <r>
    <s v="OD979"/>
    <x v="27"/>
    <x v="6"/>
    <x v="13"/>
    <x v="3"/>
    <x v="198"/>
    <x v="1"/>
    <x v="775"/>
    <x v="1"/>
    <n v="118.14"/>
    <x v="0"/>
  </r>
  <r>
    <s v="OD980"/>
    <x v="35"/>
    <x v="4"/>
    <x v="22"/>
    <x v="15"/>
    <x v="364"/>
    <x v="3"/>
    <x v="776"/>
    <x v="20"/>
    <n v="49.74"/>
    <x v="0"/>
  </r>
  <r>
    <s v="OD981"/>
    <x v="11"/>
    <x v="5"/>
    <x v="8"/>
    <x v="15"/>
    <x v="339"/>
    <x v="4"/>
    <x v="421"/>
    <x v="0"/>
    <n v="148.32"/>
    <x v="0"/>
  </r>
  <r>
    <s v="OD982"/>
    <x v="46"/>
    <x v="2"/>
    <x v="15"/>
    <x v="3"/>
    <x v="7"/>
    <x v="2"/>
    <x v="777"/>
    <x v="19"/>
    <n v="91.1"/>
    <x v="0"/>
  </r>
  <r>
    <s v="OD983"/>
    <x v="17"/>
    <x v="0"/>
    <x v="12"/>
    <x v="11"/>
    <x v="7"/>
    <x v="2"/>
    <x v="778"/>
    <x v="2"/>
    <n v="154.97999999999999"/>
    <x v="0"/>
  </r>
  <r>
    <s v="OD984"/>
    <x v="46"/>
    <x v="1"/>
    <x v="14"/>
    <x v="8"/>
    <x v="7"/>
    <x v="2"/>
    <x v="779"/>
    <x v="5"/>
    <n v="315.39999999999998"/>
    <x v="0"/>
  </r>
  <r>
    <s v="OD985"/>
    <x v="35"/>
    <x v="4"/>
    <x v="6"/>
    <x v="1"/>
    <x v="365"/>
    <x v="3"/>
    <x v="780"/>
    <x v="8"/>
    <n v="548.67999999999995"/>
    <x v="0"/>
  </r>
  <r>
    <s v="OD986"/>
    <x v="15"/>
    <x v="6"/>
    <x v="19"/>
    <x v="2"/>
    <x v="365"/>
    <x v="3"/>
    <x v="781"/>
    <x v="5"/>
    <n v="415.48"/>
    <x v="0"/>
  </r>
  <r>
    <s v="OD987"/>
    <x v="0"/>
    <x v="5"/>
    <x v="17"/>
    <x v="21"/>
    <x v="365"/>
    <x v="3"/>
    <x v="187"/>
    <x v="25"/>
    <n v="70.5"/>
    <x v="0"/>
  </r>
  <r>
    <s v="OD988"/>
    <x v="12"/>
    <x v="6"/>
    <x v="19"/>
    <x v="22"/>
    <x v="366"/>
    <x v="3"/>
    <x v="41"/>
    <x v="11"/>
    <n v="317.56"/>
    <x v="0"/>
  </r>
  <r>
    <s v="OD989"/>
    <x v="41"/>
    <x v="0"/>
    <x v="20"/>
    <x v="17"/>
    <x v="367"/>
    <x v="4"/>
    <x v="607"/>
    <x v="25"/>
    <n v="409.64"/>
    <x v="0"/>
  </r>
  <r>
    <s v="OD990"/>
    <x v="0"/>
    <x v="5"/>
    <x v="8"/>
    <x v="18"/>
    <x v="367"/>
    <x v="4"/>
    <x v="782"/>
    <x v="2"/>
    <n v="243.32"/>
    <x v="0"/>
  </r>
  <r>
    <s v="OD991"/>
    <x v="47"/>
    <x v="5"/>
    <x v="10"/>
    <x v="15"/>
    <x v="368"/>
    <x v="1"/>
    <x v="168"/>
    <x v="0"/>
    <n v="244.58"/>
    <x v="0"/>
  </r>
  <r>
    <s v="OD992"/>
    <x v="48"/>
    <x v="2"/>
    <x v="21"/>
    <x v="17"/>
    <x v="369"/>
    <x v="4"/>
    <x v="251"/>
    <x v="23"/>
    <n v="386.88"/>
    <x v="0"/>
  </r>
  <r>
    <s v="OD993"/>
    <x v="37"/>
    <x v="4"/>
    <x v="6"/>
    <x v="9"/>
    <x v="370"/>
    <x v="2"/>
    <x v="331"/>
    <x v="23"/>
    <n v="895.83"/>
    <x v="0"/>
  </r>
  <r>
    <s v="OD994"/>
    <x v="3"/>
    <x v="1"/>
    <x v="1"/>
    <x v="6"/>
    <x v="370"/>
    <x v="2"/>
    <x v="306"/>
    <x v="13"/>
    <n v="475.54"/>
    <x v="0"/>
  </r>
  <r>
    <s v="OD995"/>
    <x v="42"/>
    <x v="5"/>
    <x v="10"/>
    <x v="10"/>
    <x v="371"/>
    <x v="1"/>
    <x v="386"/>
    <x v="13"/>
    <n v="80.7"/>
    <x v="0"/>
  </r>
  <r>
    <s v="OD996"/>
    <x v="29"/>
    <x v="3"/>
    <x v="3"/>
    <x v="21"/>
    <x v="371"/>
    <x v="1"/>
    <x v="783"/>
    <x v="17"/>
    <n v="132.25"/>
    <x v="0"/>
  </r>
  <r>
    <s v="OD997"/>
    <x v="11"/>
    <x v="5"/>
    <x v="8"/>
    <x v="9"/>
    <x v="372"/>
    <x v="1"/>
    <x v="403"/>
    <x v="9"/>
    <n v="649.79999999999995"/>
    <x v="0"/>
  </r>
  <r>
    <s v="OD998"/>
    <x v="46"/>
    <x v="0"/>
    <x v="12"/>
    <x v="10"/>
    <x v="372"/>
    <x v="1"/>
    <x v="784"/>
    <x v="18"/>
    <n v="459"/>
    <x v="0"/>
  </r>
  <r>
    <s v="OD999"/>
    <x v="0"/>
    <x v="1"/>
    <x v="14"/>
    <x v="20"/>
    <x v="372"/>
    <x v="1"/>
    <x v="785"/>
    <x v="6"/>
    <n v="141.4"/>
    <x v="0"/>
  </r>
  <r>
    <s v="OD1000"/>
    <x v="47"/>
    <x v="4"/>
    <x v="22"/>
    <x v="2"/>
    <x v="372"/>
    <x v="1"/>
    <x v="723"/>
    <x v="7"/>
    <n v="89.76"/>
    <x v="0"/>
  </r>
  <r>
    <s v="OD1001"/>
    <x v="38"/>
    <x v="5"/>
    <x v="10"/>
    <x v="1"/>
    <x v="338"/>
    <x v="3"/>
    <x v="786"/>
    <x v="10"/>
    <n v="118.05"/>
    <x v="0"/>
  </r>
  <r>
    <s v="OD1002"/>
    <x v="42"/>
    <x v="1"/>
    <x v="1"/>
    <x v="7"/>
    <x v="66"/>
    <x v="3"/>
    <x v="302"/>
    <x v="17"/>
    <n v="275.52"/>
    <x v="0"/>
  </r>
  <r>
    <s v="OD1003"/>
    <x v="28"/>
    <x v="4"/>
    <x v="7"/>
    <x v="16"/>
    <x v="373"/>
    <x v="3"/>
    <x v="231"/>
    <x v="0"/>
    <n v="98.04"/>
    <x v="0"/>
  </r>
  <r>
    <s v="OD1004"/>
    <x v="33"/>
    <x v="5"/>
    <x v="8"/>
    <x v="22"/>
    <x v="374"/>
    <x v="3"/>
    <x v="504"/>
    <x v="18"/>
    <n v="962.55"/>
    <x v="0"/>
  </r>
  <r>
    <s v="OD1005"/>
    <x v="24"/>
    <x v="6"/>
    <x v="19"/>
    <x v="8"/>
    <x v="375"/>
    <x v="3"/>
    <x v="787"/>
    <x v="4"/>
    <n v="351.68"/>
    <x v="0"/>
  </r>
  <r>
    <s v="OD1006"/>
    <x v="44"/>
    <x v="5"/>
    <x v="8"/>
    <x v="22"/>
    <x v="66"/>
    <x v="3"/>
    <x v="788"/>
    <x v="11"/>
    <n v="500.48"/>
    <x v="0"/>
  </r>
  <r>
    <s v="OD1007"/>
    <x v="43"/>
    <x v="0"/>
    <x v="20"/>
    <x v="2"/>
    <x v="376"/>
    <x v="3"/>
    <x v="346"/>
    <x v="11"/>
    <n v="108.6"/>
    <x v="0"/>
  </r>
  <r>
    <s v="OD1008"/>
    <x v="0"/>
    <x v="3"/>
    <x v="3"/>
    <x v="10"/>
    <x v="377"/>
    <x v="3"/>
    <x v="789"/>
    <x v="7"/>
    <n v="600.99"/>
    <x v="0"/>
  </r>
  <r>
    <s v="OD1009"/>
    <x v="26"/>
    <x v="5"/>
    <x v="10"/>
    <x v="12"/>
    <x v="378"/>
    <x v="3"/>
    <x v="790"/>
    <x v="17"/>
    <n v="515.46"/>
    <x v="0"/>
  </r>
  <r>
    <s v="OD1010"/>
    <x v="22"/>
    <x v="2"/>
    <x v="4"/>
    <x v="1"/>
    <x v="241"/>
    <x v="3"/>
    <x v="101"/>
    <x v="1"/>
    <n v="147.41999999999999"/>
    <x v="0"/>
  </r>
  <r>
    <s v="OD1011"/>
    <x v="21"/>
    <x v="6"/>
    <x v="9"/>
    <x v="3"/>
    <x v="123"/>
    <x v="3"/>
    <x v="680"/>
    <x v="24"/>
    <n v="188.32"/>
    <x v="0"/>
  </r>
  <r>
    <s v="OD1012"/>
    <x v="40"/>
    <x v="5"/>
    <x v="8"/>
    <x v="10"/>
    <x v="379"/>
    <x v="3"/>
    <x v="791"/>
    <x v="1"/>
    <n v="684.84"/>
    <x v="0"/>
  </r>
  <r>
    <s v="OD1013"/>
    <x v="0"/>
    <x v="6"/>
    <x v="19"/>
    <x v="3"/>
    <x v="222"/>
    <x v="3"/>
    <x v="3"/>
    <x v="23"/>
    <n v="367.36"/>
    <x v="0"/>
  </r>
  <r>
    <s v="OD1014"/>
    <x v="37"/>
    <x v="6"/>
    <x v="19"/>
    <x v="13"/>
    <x v="59"/>
    <x v="3"/>
    <x v="53"/>
    <x v="15"/>
    <n v="56.43"/>
    <x v="0"/>
  </r>
  <r>
    <s v="OD1015"/>
    <x v="3"/>
    <x v="3"/>
    <x v="3"/>
    <x v="15"/>
    <x v="380"/>
    <x v="3"/>
    <x v="252"/>
    <x v="24"/>
    <n v="320.88"/>
    <x v="0"/>
  </r>
  <r>
    <s v="OD1016"/>
    <x v="33"/>
    <x v="0"/>
    <x v="20"/>
    <x v="14"/>
    <x v="304"/>
    <x v="3"/>
    <x v="467"/>
    <x v="19"/>
    <n v="415.99"/>
    <x v="0"/>
  </r>
  <r>
    <s v="OD1017"/>
    <x v="29"/>
    <x v="4"/>
    <x v="22"/>
    <x v="2"/>
    <x v="381"/>
    <x v="3"/>
    <x v="792"/>
    <x v="10"/>
    <n v="200.26"/>
    <x v="0"/>
  </r>
  <r>
    <s v="OD1018"/>
    <x v="3"/>
    <x v="6"/>
    <x v="19"/>
    <x v="7"/>
    <x v="382"/>
    <x v="3"/>
    <x v="793"/>
    <x v="7"/>
    <n v="226.44"/>
    <x v="0"/>
  </r>
  <r>
    <s v="OD1019"/>
    <x v="11"/>
    <x v="3"/>
    <x v="16"/>
    <x v="19"/>
    <x v="383"/>
    <x v="3"/>
    <x v="794"/>
    <x v="0"/>
    <n v="441.75"/>
    <x v="0"/>
  </r>
  <r>
    <s v="OD1020"/>
    <x v="43"/>
    <x v="1"/>
    <x v="1"/>
    <x v="7"/>
    <x v="222"/>
    <x v="3"/>
    <x v="646"/>
    <x v="12"/>
    <n v="774.49"/>
    <x v="0"/>
  </r>
  <r>
    <s v="OD1021"/>
    <x v="9"/>
    <x v="2"/>
    <x v="15"/>
    <x v="8"/>
    <x v="384"/>
    <x v="3"/>
    <x v="287"/>
    <x v="23"/>
    <n v="311.48"/>
    <x v="0"/>
  </r>
  <r>
    <s v="OD1022"/>
    <x v="3"/>
    <x v="0"/>
    <x v="20"/>
    <x v="15"/>
    <x v="382"/>
    <x v="3"/>
    <x v="273"/>
    <x v="0"/>
    <n v="237.32"/>
    <x v="0"/>
  </r>
  <r>
    <s v="OD1023"/>
    <x v="5"/>
    <x v="2"/>
    <x v="2"/>
    <x v="9"/>
    <x v="385"/>
    <x v="3"/>
    <x v="766"/>
    <x v="20"/>
    <n v="680.96"/>
    <x v="0"/>
  </r>
  <r>
    <s v="OD1024"/>
    <x v="3"/>
    <x v="6"/>
    <x v="9"/>
    <x v="3"/>
    <x v="382"/>
    <x v="3"/>
    <x v="112"/>
    <x v="6"/>
    <n v="404.55"/>
    <x v="0"/>
  </r>
  <r>
    <s v="OD1025"/>
    <x v="27"/>
    <x v="4"/>
    <x v="6"/>
    <x v="7"/>
    <x v="386"/>
    <x v="3"/>
    <x v="561"/>
    <x v="4"/>
    <n v="681.2"/>
    <x v="0"/>
  </r>
  <r>
    <s v="OD1026"/>
    <x v="46"/>
    <x v="1"/>
    <x v="14"/>
    <x v="8"/>
    <x v="387"/>
    <x v="3"/>
    <x v="795"/>
    <x v="8"/>
    <n v="393.12"/>
    <x v="0"/>
  </r>
  <r>
    <s v="OD1027"/>
    <x v="31"/>
    <x v="2"/>
    <x v="2"/>
    <x v="15"/>
    <x v="119"/>
    <x v="3"/>
    <x v="72"/>
    <x v="2"/>
    <n v="129.78"/>
    <x v="0"/>
  </r>
  <r>
    <s v="OD1028"/>
    <x v="42"/>
    <x v="1"/>
    <x v="1"/>
    <x v="12"/>
    <x v="388"/>
    <x v="3"/>
    <x v="739"/>
    <x v="10"/>
    <n v="184.68"/>
    <x v="0"/>
  </r>
  <r>
    <s v="OD1029"/>
    <x v="20"/>
    <x v="5"/>
    <x v="17"/>
    <x v="12"/>
    <x v="389"/>
    <x v="3"/>
    <x v="796"/>
    <x v="23"/>
    <n v="323.83"/>
    <x v="0"/>
  </r>
  <r>
    <s v="OD1030"/>
    <x v="46"/>
    <x v="5"/>
    <x v="10"/>
    <x v="7"/>
    <x v="390"/>
    <x v="3"/>
    <x v="797"/>
    <x v="2"/>
    <n v="385"/>
    <x v="0"/>
  </r>
  <r>
    <s v="OD1031"/>
    <x v="9"/>
    <x v="5"/>
    <x v="17"/>
    <x v="22"/>
    <x v="391"/>
    <x v="4"/>
    <x v="798"/>
    <x v="22"/>
    <n v="411.95"/>
    <x v="0"/>
  </r>
  <r>
    <s v="OD1032"/>
    <x v="17"/>
    <x v="6"/>
    <x v="11"/>
    <x v="6"/>
    <x v="392"/>
    <x v="4"/>
    <x v="447"/>
    <x v="23"/>
    <n v="489.3"/>
    <x v="0"/>
  </r>
  <r>
    <s v="OD1033"/>
    <x v="47"/>
    <x v="5"/>
    <x v="8"/>
    <x v="2"/>
    <x v="393"/>
    <x v="4"/>
    <x v="799"/>
    <x v="5"/>
    <n v="441.28"/>
    <x v="0"/>
  </r>
  <r>
    <s v="OD1034"/>
    <x v="28"/>
    <x v="0"/>
    <x v="20"/>
    <x v="23"/>
    <x v="377"/>
    <x v="4"/>
    <x v="800"/>
    <x v="5"/>
    <n v="688.82"/>
    <x v="0"/>
  </r>
  <r>
    <s v="OD1035"/>
    <x v="25"/>
    <x v="2"/>
    <x v="2"/>
    <x v="3"/>
    <x v="256"/>
    <x v="4"/>
    <x v="230"/>
    <x v="2"/>
    <n v="569.79999999999995"/>
    <x v="0"/>
  </r>
  <r>
    <s v="OD1036"/>
    <x v="12"/>
    <x v="1"/>
    <x v="1"/>
    <x v="8"/>
    <x v="101"/>
    <x v="4"/>
    <x v="801"/>
    <x v="22"/>
    <n v="909.2"/>
    <x v="0"/>
  </r>
  <r>
    <s v="OD1037"/>
    <x v="24"/>
    <x v="3"/>
    <x v="5"/>
    <x v="11"/>
    <x v="377"/>
    <x v="4"/>
    <x v="632"/>
    <x v="21"/>
    <n v="264.8"/>
    <x v="0"/>
  </r>
  <r>
    <s v="OD1038"/>
    <x v="44"/>
    <x v="5"/>
    <x v="10"/>
    <x v="10"/>
    <x v="394"/>
    <x v="4"/>
    <x v="802"/>
    <x v="5"/>
    <n v="126.84"/>
    <x v="0"/>
  </r>
  <r>
    <s v="OD1039"/>
    <x v="29"/>
    <x v="6"/>
    <x v="13"/>
    <x v="9"/>
    <x v="101"/>
    <x v="4"/>
    <x v="297"/>
    <x v="7"/>
    <n v="505.35"/>
    <x v="0"/>
  </r>
  <r>
    <s v="OD1040"/>
    <x v="29"/>
    <x v="1"/>
    <x v="1"/>
    <x v="23"/>
    <x v="387"/>
    <x v="4"/>
    <x v="803"/>
    <x v="5"/>
    <n v="82.72"/>
    <x v="0"/>
  </r>
  <r>
    <s v="OD1041"/>
    <x v="19"/>
    <x v="3"/>
    <x v="16"/>
    <x v="11"/>
    <x v="395"/>
    <x v="4"/>
    <x v="804"/>
    <x v="7"/>
    <n v="445.9"/>
    <x v="0"/>
  </r>
  <r>
    <s v="OD1042"/>
    <x v="2"/>
    <x v="6"/>
    <x v="11"/>
    <x v="10"/>
    <x v="396"/>
    <x v="4"/>
    <x v="805"/>
    <x v="0"/>
    <n v="622.16"/>
    <x v="0"/>
  </r>
  <r>
    <s v="OD1043"/>
    <x v="8"/>
    <x v="1"/>
    <x v="1"/>
    <x v="0"/>
    <x v="397"/>
    <x v="4"/>
    <x v="167"/>
    <x v="11"/>
    <n v="891.36"/>
    <x v="0"/>
  </r>
  <r>
    <s v="OD1044"/>
    <x v="34"/>
    <x v="2"/>
    <x v="2"/>
    <x v="14"/>
    <x v="81"/>
    <x v="4"/>
    <x v="806"/>
    <x v="15"/>
    <n v="659.7"/>
    <x v="0"/>
  </r>
  <r>
    <s v="OD1045"/>
    <x v="22"/>
    <x v="2"/>
    <x v="4"/>
    <x v="11"/>
    <x v="398"/>
    <x v="4"/>
    <x v="807"/>
    <x v="15"/>
    <n v="704.73"/>
    <x v="0"/>
  </r>
  <r>
    <s v="OD1046"/>
    <x v="6"/>
    <x v="3"/>
    <x v="3"/>
    <x v="11"/>
    <x v="399"/>
    <x v="4"/>
    <x v="197"/>
    <x v="20"/>
    <n v="119.88"/>
    <x v="0"/>
  </r>
  <r>
    <s v="OD1047"/>
    <x v="2"/>
    <x v="4"/>
    <x v="7"/>
    <x v="4"/>
    <x v="400"/>
    <x v="4"/>
    <x v="144"/>
    <x v="4"/>
    <n v="299.52"/>
    <x v="0"/>
  </r>
  <r>
    <s v="OD1048"/>
    <x v="14"/>
    <x v="2"/>
    <x v="2"/>
    <x v="2"/>
    <x v="401"/>
    <x v="4"/>
    <x v="808"/>
    <x v="3"/>
    <n v="51.03"/>
    <x v="0"/>
  </r>
  <r>
    <s v="OD1049"/>
    <x v="32"/>
    <x v="4"/>
    <x v="6"/>
    <x v="17"/>
    <x v="59"/>
    <x v="4"/>
    <x v="390"/>
    <x v="11"/>
    <n v="294.12"/>
    <x v="0"/>
  </r>
  <r>
    <s v="OD1050"/>
    <x v="3"/>
    <x v="5"/>
    <x v="10"/>
    <x v="0"/>
    <x v="402"/>
    <x v="4"/>
    <x v="510"/>
    <x v="13"/>
    <n v="370.48"/>
    <x v="0"/>
  </r>
  <r>
    <s v="OD1051"/>
    <x v="12"/>
    <x v="4"/>
    <x v="22"/>
    <x v="9"/>
    <x v="403"/>
    <x v="4"/>
    <x v="366"/>
    <x v="25"/>
    <n v="257.32"/>
    <x v="0"/>
  </r>
  <r>
    <s v="OD1052"/>
    <x v="40"/>
    <x v="0"/>
    <x v="20"/>
    <x v="22"/>
    <x v="59"/>
    <x v="4"/>
    <x v="501"/>
    <x v="14"/>
    <n v="81.72"/>
    <x v="0"/>
  </r>
  <r>
    <s v="OD1053"/>
    <x v="26"/>
    <x v="0"/>
    <x v="12"/>
    <x v="9"/>
    <x v="225"/>
    <x v="4"/>
    <x v="208"/>
    <x v="3"/>
    <n v="207.96"/>
    <x v="0"/>
  </r>
  <r>
    <s v="OD1054"/>
    <x v="33"/>
    <x v="0"/>
    <x v="0"/>
    <x v="4"/>
    <x v="404"/>
    <x v="4"/>
    <x v="16"/>
    <x v="6"/>
    <n v="755.1"/>
    <x v="0"/>
  </r>
  <r>
    <s v="OD1055"/>
    <x v="4"/>
    <x v="6"/>
    <x v="9"/>
    <x v="21"/>
    <x v="405"/>
    <x v="4"/>
    <x v="607"/>
    <x v="20"/>
    <n v="819.28"/>
    <x v="0"/>
  </r>
  <r>
    <s v="OD1056"/>
    <x v="27"/>
    <x v="1"/>
    <x v="1"/>
    <x v="20"/>
    <x v="406"/>
    <x v="4"/>
    <x v="809"/>
    <x v="12"/>
    <n v="294.35000000000002"/>
    <x v="0"/>
  </r>
  <r>
    <s v="OD1057"/>
    <x v="9"/>
    <x v="5"/>
    <x v="10"/>
    <x v="12"/>
    <x v="31"/>
    <x v="4"/>
    <x v="224"/>
    <x v="15"/>
    <n v="253.5"/>
    <x v="0"/>
  </r>
  <r>
    <s v="OD1058"/>
    <x v="44"/>
    <x v="1"/>
    <x v="1"/>
    <x v="22"/>
    <x v="407"/>
    <x v="4"/>
    <x v="810"/>
    <x v="3"/>
    <n v="742"/>
    <x v="0"/>
  </r>
  <r>
    <s v="OD1059"/>
    <x v="18"/>
    <x v="1"/>
    <x v="1"/>
    <x v="11"/>
    <x v="118"/>
    <x v="4"/>
    <x v="291"/>
    <x v="22"/>
    <n v="47.46"/>
    <x v="0"/>
  </r>
  <r>
    <s v="OD1060"/>
    <x v="1"/>
    <x v="4"/>
    <x v="6"/>
    <x v="7"/>
    <x v="96"/>
    <x v="4"/>
    <x v="717"/>
    <x v="5"/>
    <n v="516.96"/>
    <x v="0"/>
  </r>
  <r>
    <s v="OD1061"/>
    <x v="27"/>
    <x v="3"/>
    <x v="18"/>
    <x v="20"/>
    <x v="406"/>
    <x v="4"/>
    <x v="811"/>
    <x v="15"/>
    <n v="837.76"/>
    <x v="0"/>
  </r>
  <r>
    <s v="OD1062"/>
    <x v="29"/>
    <x v="4"/>
    <x v="7"/>
    <x v="23"/>
    <x v="408"/>
    <x v="4"/>
    <x v="812"/>
    <x v="20"/>
    <n v="63.4"/>
    <x v="0"/>
  </r>
  <r>
    <s v="OD1063"/>
    <x v="36"/>
    <x v="0"/>
    <x v="0"/>
    <x v="1"/>
    <x v="83"/>
    <x v="4"/>
    <x v="313"/>
    <x v="12"/>
    <n v="246.41"/>
    <x v="0"/>
  </r>
  <r>
    <s v="OD1064"/>
    <x v="6"/>
    <x v="3"/>
    <x v="18"/>
    <x v="6"/>
    <x v="408"/>
    <x v="4"/>
    <x v="537"/>
    <x v="20"/>
    <n v="548.34"/>
    <x v="0"/>
  </r>
  <r>
    <s v="OD1065"/>
    <x v="45"/>
    <x v="0"/>
    <x v="20"/>
    <x v="5"/>
    <x v="32"/>
    <x v="4"/>
    <x v="813"/>
    <x v="1"/>
    <n v="343.85"/>
    <x v="0"/>
  </r>
  <r>
    <s v="OD1066"/>
    <x v="49"/>
    <x v="3"/>
    <x v="18"/>
    <x v="23"/>
    <x v="51"/>
    <x v="4"/>
    <x v="814"/>
    <x v="10"/>
    <n v="135.72999999999999"/>
    <x v="0"/>
  </r>
  <r>
    <s v="OD1067"/>
    <x v="13"/>
    <x v="3"/>
    <x v="16"/>
    <x v="20"/>
    <x v="409"/>
    <x v="4"/>
    <x v="449"/>
    <x v="12"/>
    <n v="642.84"/>
    <x v="0"/>
  </r>
  <r>
    <s v="OD1068"/>
    <x v="46"/>
    <x v="3"/>
    <x v="16"/>
    <x v="3"/>
    <x v="31"/>
    <x v="4"/>
    <x v="512"/>
    <x v="22"/>
    <n v="229.03"/>
    <x v="0"/>
  </r>
  <r>
    <s v="OD1069"/>
    <x v="28"/>
    <x v="0"/>
    <x v="0"/>
    <x v="1"/>
    <x v="410"/>
    <x v="4"/>
    <x v="815"/>
    <x v="20"/>
    <n v="157.5"/>
    <x v="0"/>
  </r>
  <r>
    <s v="OD1070"/>
    <x v="9"/>
    <x v="4"/>
    <x v="22"/>
    <x v="4"/>
    <x v="32"/>
    <x v="4"/>
    <x v="816"/>
    <x v="11"/>
    <n v="266.56"/>
    <x v="0"/>
  </r>
  <r>
    <s v="OD1071"/>
    <x v="12"/>
    <x v="2"/>
    <x v="4"/>
    <x v="9"/>
    <x v="397"/>
    <x v="4"/>
    <x v="817"/>
    <x v="24"/>
    <n v="148.61000000000001"/>
    <x v="0"/>
  </r>
  <r>
    <s v="OD1072"/>
    <x v="37"/>
    <x v="6"/>
    <x v="13"/>
    <x v="11"/>
    <x v="329"/>
    <x v="4"/>
    <x v="553"/>
    <x v="20"/>
    <n v="629.28"/>
    <x v="0"/>
  </r>
  <r>
    <s v="OD1073"/>
    <x v="27"/>
    <x v="4"/>
    <x v="7"/>
    <x v="0"/>
    <x v="408"/>
    <x v="4"/>
    <x v="818"/>
    <x v="16"/>
    <n v="251.42"/>
    <x v="0"/>
  </r>
  <r>
    <s v="OD1074"/>
    <x v="43"/>
    <x v="1"/>
    <x v="1"/>
    <x v="17"/>
    <x v="411"/>
    <x v="4"/>
    <x v="819"/>
    <x v="24"/>
    <n v="466.17"/>
    <x v="0"/>
  </r>
  <r>
    <s v="OD1075"/>
    <x v="1"/>
    <x v="1"/>
    <x v="1"/>
    <x v="22"/>
    <x v="101"/>
    <x v="4"/>
    <x v="440"/>
    <x v="20"/>
    <n v="526.67999999999995"/>
    <x v="0"/>
  </r>
  <r>
    <s v="OD1076"/>
    <x v="45"/>
    <x v="0"/>
    <x v="0"/>
    <x v="13"/>
    <x v="412"/>
    <x v="4"/>
    <x v="820"/>
    <x v="22"/>
    <n v="259.92"/>
    <x v="0"/>
  </r>
  <r>
    <s v="OD1077"/>
    <x v="36"/>
    <x v="2"/>
    <x v="15"/>
    <x v="21"/>
    <x v="413"/>
    <x v="4"/>
    <x v="547"/>
    <x v="4"/>
    <n v="85.14"/>
    <x v="0"/>
  </r>
  <r>
    <s v="OD1078"/>
    <x v="24"/>
    <x v="0"/>
    <x v="0"/>
    <x v="5"/>
    <x v="414"/>
    <x v="1"/>
    <x v="821"/>
    <x v="18"/>
    <n v="405"/>
    <x v="0"/>
  </r>
  <r>
    <s v="OD1079"/>
    <x v="39"/>
    <x v="3"/>
    <x v="3"/>
    <x v="9"/>
    <x v="415"/>
    <x v="1"/>
    <x v="822"/>
    <x v="4"/>
    <n v="880.74"/>
    <x v="0"/>
  </r>
  <r>
    <s v="OD1080"/>
    <x v="21"/>
    <x v="4"/>
    <x v="6"/>
    <x v="2"/>
    <x v="416"/>
    <x v="1"/>
    <x v="823"/>
    <x v="3"/>
    <n v="170.81"/>
    <x v="0"/>
  </r>
  <r>
    <s v="OD1081"/>
    <x v="5"/>
    <x v="4"/>
    <x v="7"/>
    <x v="8"/>
    <x v="417"/>
    <x v="1"/>
    <x v="336"/>
    <x v="21"/>
    <n v="288.63"/>
    <x v="0"/>
  </r>
  <r>
    <s v="OD1082"/>
    <x v="4"/>
    <x v="1"/>
    <x v="14"/>
    <x v="7"/>
    <x v="418"/>
    <x v="1"/>
    <x v="405"/>
    <x v="21"/>
    <n v="231.04"/>
    <x v="0"/>
  </r>
  <r>
    <s v="OD1083"/>
    <x v="10"/>
    <x v="2"/>
    <x v="2"/>
    <x v="14"/>
    <x v="5"/>
    <x v="1"/>
    <x v="824"/>
    <x v="17"/>
    <n v="180.39"/>
    <x v="0"/>
  </r>
  <r>
    <s v="OD1084"/>
    <x v="4"/>
    <x v="0"/>
    <x v="12"/>
    <x v="14"/>
    <x v="414"/>
    <x v="1"/>
    <x v="97"/>
    <x v="22"/>
    <n v="161.07"/>
    <x v="0"/>
  </r>
  <r>
    <s v="OD1085"/>
    <x v="7"/>
    <x v="4"/>
    <x v="6"/>
    <x v="9"/>
    <x v="332"/>
    <x v="1"/>
    <x v="825"/>
    <x v="8"/>
    <n v="193.2"/>
    <x v="0"/>
  </r>
  <r>
    <s v="OD1086"/>
    <x v="9"/>
    <x v="6"/>
    <x v="19"/>
    <x v="18"/>
    <x v="119"/>
    <x v="1"/>
    <x v="161"/>
    <x v="7"/>
    <n v="848.82"/>
    <x v="0"/>
  </r>
  <r>
    <s v="OD1087"/>
    <x v="38"/>
    <x v="5"/>
    <x v="10"/>
    <x v="11"/>
    <x v="143"/>
    <x v="1"/>
    <x v="826"/>
    <x v="12"/>
    <n v="95.48"/>
    <x v="0"/>
  </r>
  <r>
    <s v="OD1088"/>
    <x v="30"/>
    <x v="1"/>
    <x v="14"/>
    <x v="10"/>
    <x v="417"/>
    <x v="1"/>
    <x v="470"/>
    <x v="4"/>
    <n v="206.4"/>
    <x v="0"/>
  </r>
  <r>
    <s v="OD1089"/>
    <x v="48"/>
    <x v="6"/>
    <x v="19"/>
    <x v="17"/>
    <x v="419"/>
    <x v="1"/>
    <x v="827"/>
    <x v="15"/>
    <n v="597"/>
    <x v="0"/>
  </r>
  <r>
    <s v="OD1090"/>
    <x v="37"/>
    <x v="4"/>
    <x v="7"/>
    <x v="8"/>
    <x v="10"/>
    <x v="1"/>
    <x v="828"/>
    <x v="15"/>
    <n v="120.12"/>
    <x v="0"/>
  </r>
  <r>
    <s v="OD1091"/>
    <x v="32"/>
    <x v="3"/>
    <x v="5"/>
    <x v="9"/>
    <x v="419"/>
    <x v="1"/>
    <x v="829"/>
    <x v="15"/>
    <n v="221.4"/>
    <x v="0"/>
  </r>
  <r>
    <s v="OD1092"/>
    <x v="0"/>
    <x v="0"/>
    <x v="0"/>
    <x v="8"/>
    <x v="82"/>
    <x v="1"/>
    <x v="830"/>
    <x v="25"/>
    <n v="455.7"/>
    <x v="0"/>
  </r>
  <r>
    <s v="OD1093"/>
    <x v="37"/>
    <x v="0"/>
    <x v="12"/>
    <x v="21"/>
    <x v="420"/>
    <x v="1"/>
    <x v="544"/>
    <x v="17"/>
    <n v="795.87"/>
    <x v="0"/>
  </r>
  <r>
    <s v="OD1094"/>
    <x v="11"/>
    <x v="6"/>
    <x v="13"/>
    <x v="3"/>
    <x v="421"/>
    <x v="1"/>
    <x v="831"/>
    <x v="5"/>
    <n v="397.01"/>
    <x v="0"/>
  </r>
  <r>
    <s v="OD1095"/>
    <x v="3"/>
    <x v="5"/>
    <x v="8"/>
    <x v="20"/>
    <x v="422"/>
    <x v="1"/>
    <x v="733"/>
    <x v="23"/>
    <n v="95.1"/>
    <x v="0"/>
  </r>
  <r>
    <s v="OD1096"/>
    <x v="4"/>
    <x v="2"/>
    <x v="21"/>
    <x v="15"/>
    <x v="406"/>
    <x v="1"/>
    <x v="542"/>
    <x v="24"/>
    <n v="149"/>
    <x v="0"/>
  </r>
  <r>
    <s v="OD1097"/>
    <x v="29"/>
    <x v="2"/>
    <x v="21"/>
    <x v="22"/>
    <x v="53"/>
    <x v="1"/>
    <x v="458"/>
    <x v="23"/>
    <n v="388.5"/>
    <x v="0"/>
  </r>
  <r>
    <s v="OD1098"/>
    <x v="23"/>
    <x v="1"/>
    <x v="14"/>
    <x v="2"/>
    <x v="343"/>
    <x v="1"/>
    <x v="18"/>
    <x v="6"/>
    <n v="597.38"/>
    <x v="0"/>
  </r>
  <r>
    <s v="OD1099"/>
    <x v="33"/>
    <x v="6"/>
    <x v="11"/>
    <x v="6"/>
    <x v="423"/>
    <x v="1"/>
    <x v="832"/>
    <x v="2"/>
    <n v="810.67"/>
    <x v="0"/>
  </r>
  <r>
    <s v="OD1100"/>
    <x v="48"/>
    <x v="0"/>
    <x v="0"/>
    <x v="6"/>
    <x v="365"/>
    <x v="2"/>
    <x v="833"/>
    <x v="14"/>
    <n v="337.04"/>
    <x v="0"/>
  </r>
  <r>
    <s v="OD1101"/>
    <x v="26"/>
    <x v="0"/>
    <x v="12"/>
    <x v="14"/>
    <x v="424"/>
    <x v="2"/>
    <x v="686"/>
    <x v="20"/>
    <n v="156.53"/>
    <x v="0"/>
  </r>
  <r>
    <s v="OD1102"/>
    <x v="16"/>
    <x v="5"/>
    <x v="8"/>
    <x v="7"/>
    <x v="425"/>
    <x v="2"/>
    <x v="834"/>
    <x v="17"/>
    <n v="602.28"/>
    <x v="0"/>
  </r>
  <r>
    <s v="OD1103"/>
    <x v="49"/>
    <x v="3"/>
    <x v="18"/>
    <x v="12"/>
    <x v="166"/>
    <x v="2"/>
    <x v="835"/>
    <x v="3"/>
    <n v="409.96"/>
    <x v="0"/>
  </r>
  <r>
    <s v="OD1104"/>
    <x v="38"/>
    <x v="1"/>
    <x v="1"/>
    <x v="5"/>
    <x v="426"/>
    <x v="2"/>
    <x v="441"/>
    <x v="5"/>
    <n v="343.77"/>
    <x v="0"/>
  </r>
  <r>
    <s v="OD1105"/>
    <x v="30"/>
    <x v="0"/>
    <x v="0"/>
    <x v="3"/>
    <x v="336"/>
    <x v="2"/>
    <x v="836"/>
    <x v="15"/>
    <n v="238.9"/>
    <x v="0"/>
  </r>
  <r>
    <s v="OD1106"/>
    <x v="49"/>
    <x v="3"/>
    <x v="16"/>
    <x v="15"/>
    <x v="210"/>
    <x v="2"/>
    <x v="540"/>
    <x v="22"/>
    <n v="249.04"/>
    <x v="0"/>
  </r>
  <r>
    <s v="OD1107"/>
    <x v="44"/>
    <x v="5"/>
    <x v="8"/>
    <x v="1"/>
    <x v="427"/>
    <x v="2"/>
    <x v="205"/>
    <x v="23"/>
    <n v="432.96"/>
    <x v="0"/>
  </r>
  <r>
    <s v="OD1108"/>
    <x v="35"/>
    <x v="1"/>
    <x v="14"/>
    <x v="23"/>
    <x v="428"/>
    <x v="2"/>
    <x v="837"/>
    <x v="12"/>
    <n v="241"/>
    <x v="0"/>
  </r>
  <r>
    <s v="OD1109"/>
    <x v="41"/>
    <x v="3"/>
    <x v="5"/>
    <x v="23"/>
    <x v="429"/>
    <x v="2"/>
    <x v="738"/>
    <x v="16"/>
    <n v="372.96"/>
    <x v="0"/>
  </r>
  <r>
    <s v="OD1110"/>
    <x v="17"/>
    <x v="1"/>
    <x v="1"/>
    <x v="6"/>
    <x v="81"/>
    <x v="2"/>
    <x v="735"/>
    <x v="21"/>
    <n v="173.4"/>
    <x v="0"/>
  </r>
  <r>
    <s v="OD1111"/>
    <x v="28"/>
    <x v="5"/>
    <x v="10"/>
    <x v="7"/>
    <x v="430"/>
    <x v="2"/>
    <x v="705"/>
    <x v="23"/>
    <n v="234.52"/>
    <x v="0"/>
  </r>
  <r>
    <s v="OD1112"/>
    <x v="14"/>
    <x v="5"/>
    <x v="10"/>
    <x v="23"/>
    <x v="170"/>
    <x v="2"/>
    <x v="838"/>
    <x v="0"/>
    <n v="418.95"/>
    <x v="0"/>
  </r>
  <r>
    <s v="OD1113"/>
    <x v="28"/>
    <x v="4"/>
    <x v="7"/>
    <x v="17"/>
    <x v="156"/>
    <x v="2"/>
    <x v="774"/>
    <x v="13"/>
    <n v="90.96"/>
    <x v="0"/>
  </r>
  <r>
    <s v="OD1114"/>
    <x v="5"/>
    <x v="2"/>
    <x v="2"/>
    <x v="11"/>
    <x v="431"/>
    <x v="2"/>
    <x v="839"/>
    <x v="0"/>
    <n v="545.25"/>
    <x v="0"/>
  </r>
  <r>
    <s v="OD1115"/>
    <x v="29"/>
    <x v="6"/>
    <x v="9"/>
    <x v="9"/>
    <x v="210"/>
    <x v="2"/>
    <x v="652"/>
    <x v="17"/>
    <n v="238.28"/>
    <x v="0"/>
  </r>
  <r>
    <s v="OD1116"/>
    <x v="39"/>
    <x v="6"/>
    <x v="11"/>
    <x v="16"/>
    <x v="432"/>
    <x v="2"/>
    <x v="339"/>
    <x v="23"/>
    <n v="1097.55"/>
    <x v="0"/>
  </r>
  <r>
    <s v="OD1117"/>
    <x v="8"/>
    <x v="6"/>
    <x v="19"/>
    <x v="21"/>
    <x v="275"/>
    <x v="2"/>
    <x v="840"/>
    <x v="14"/>
    <n v="294.24"/>
    <x v="0"/>
  </r>
  <r>
    <s v="OD1118"/>
    <x v="46"/>
    <x v="3"/>
    <x v="16"/>
    <x v="13"/>
    <x v="433"/>
    <x v="2"/>
    <x v="841"/>
    <x v="13"/>
    <n v="366.96"/>
    <x v="0"/>
  </r>
  <r>
    <s v="OD1119"/>
    <x v="12"/>
    <x v="0"/>
    <x v="20"/>
    <x v="3"/>
    <x v="254"/>
    <x v="2"/>
    <x v="819"/>
    <x v="6"/>
    <n v="238.77"/>
    <x v="0"/>
  </r>
  <r>
    <s v="OD1120"/>
    <x v="5"/>
    <x v="3"/>
    <x v="18"/>
    <x v="12"/>
    <x v="26"/>
    <x v="2"/>
    <x v="842"/>
    <x v="10"/>
    <n v="210.2"/>
    <x v="0"/>
  </r>
  <r>
    <s v="OD1121"/>
    <x v="11"/>
    <x v="6"/>
    <x v="13"/>
    <x v="9"/>
    <x v="434"/>
    <x v="2"/>
    <x v="277"/>
    <x v="7"/>
    <n v="819"/>
    <x v="0"/>
  </r>
  <r>
    <s v="OD1122"/>
    <x v="39"/>
    <x v="4"/>
    <x v="6"/>
    <x v="19"/>
    <x v="432"/>
    <x v="2"/>
    <x v="135"/>
    <x v="8"/>
    <n v="108.8"/>
    <x v="0"/>
  </r>
  <r>
    <s v="OD1123"/>
    <x v="32"/>
    <x v="0"/>
    <x v="0"/>
    <x v="18"/>
    <x v="365"/>
    <x v="2"/>
    <x v="843"/>
    <x v="10"/>
    <n v="279.89999999999998"/>
    <x v="0"/>
  </r>
  <r>
    <s v="OD1124"/>
    <x v="9"/>
    <x v="5"/>
    <x v="10"/>
    <x v="22"/>
    <x v="435"/>
    <x v="2"/>
    <x v="844"/>
    <x v="2"/>
    <n v="54.9"/>
    <x v="0"/>
  </r>
  <r>
    <s v="OD1125"/>
    <x v="22"/>
    <x v="5"/>
    <x v="8"/>
    <x v="16"/>
    <x v="436"/>
    <x v="2"/>
    <x v="845"/>
    <x v="0"/>
    <n v="244"/>
    <x v="0"/>
  </r>
  <r>
    <s v="OD1126"/>
    <x v="19"/>
    <x v="6"/>
    <x v="13"/>
    <x v="4"/>
    <x v="437"/>
    <x v="2"/>
    <x v="247"/>
    <x v="18"/>
    <n v="198.39"/>
    <x v="0"/>
  </r>
  <r>
    <s v="OD1127"/>
    <x v="35"/>
    <x v="2"/>
    <x v="2"/>
    <x v="12"/>
    <x v="438"/>
    <x v="2"/>
    <x v="846"/>
    <x v="11"/>
    <n v="74.040000000000006"/>
    <x v="0"/>
  </r>
  <r>
    <s v="OD1128"/>
    <x v="31"/>
    <x v="3"/>
    <x v="5"/>
    <x v="12"/>
    <x v="54"/>
    <x v="2"/>
    <x v="847"/>
    <x v="14"/>
    <n v="555.6"/>
    <x v="0"/>
  </r>
  <r>
    <s v="OD1129"/>
    <x v="46"/>
    <x v="6"/>
    <x v="19"/>
    <x v="7"/>
    <x v="439"/>
    <x v="2"/>
    <x v="93"/>
    <x v="18"/>
    <n v="385.5"/>
    <x v="0"/>
  </r>
  <r>
    <s v="OD1130"/>
    <x v="31"/>
    <x v="0"/>
    <x v="0"/>
    <x v="10"/>
    <x v="23"/>
    <x v="2"/>
    <x v="848"/>
    <x v="16"/>
    <n v="322.14"/>
    <x v="0"/>
  </r>
  <r>
    <s v="OD1131"/>
    <x v="10"/>
    <x v="4"/>
    <x v="22"/>
    <x v="11"/>
    <x v="425"/>
    <x v="2"/>
    <x v="673"/>
    <x v="20"/>
    <n v="109.86"/>
    <x v="0"/>
  </r>
  <r>
    <s v="OD1132"/>
    <x v="16"/>
    <x v="1"/>
    <x v="14"/>
    <x v="9"/>
    <x v="440"/>
    <x v="2"/>
    <x v="173"/>
    <x v="16"/>
    <n v="497.55"/>
    <x v="0"/>
  </r>
  <r>
    <s v="OD1133"/>
    <x v="26"/>
    <x v="4"/>
    <x v="7"/>
    <x v="18"/>
    <x v="440"/>
    <x v="2"/>
    <x v="790"/>
    <x v="22"/>
    <n v="328.02"/>
    <x v="0"/>
  </r>
  <r>
    <s v="OD1134"/>
    <x v="12"/>
    <x v="0"/>
    <x v="20"/>
    <x v="4"/>
    <x v="441"/>
    <x v="2"/>
    <x v="276"/>
    <x v="2"/>
    <n v="67.2"/>
    <x v="0"/>
  </r>
  <r>
    <s v="OD1135"/>
    <x v="34"/>
    <x v="1"/>
    <x v="14"/>
    <x v="22"/>
    <x v="442"/>
    <x v="2"/>
    <x v="849"/>
    <x v="7"/>
    <n v="888.12"/>
    <x v="0"/>
  </r>
  <r>
    <s v="OD1136"/>
    <x v="25"/>
    <x v="5"/>
    <x v="8"/>
    <x v="8"/>
    <x v="26"/>
    <x v="2"/>
    <x v="157"/>
    <x v="7"/>
    <n v="100.4"/>
    <x v="0"/>
  </r>
  <r>
    <s v="OD1137"/>
    <x v="34"/>
    <x v="3"/>
    <x v="5"/>
    <x v="10"/>
    <x v="443"/>
    <x v="2"/>
    <x v="608"/>
    <x v="1"/>
    <n v="252.97"/>
    <x v="0"/>
  </r>
  <r>
    <s v="OD1138"/>
    <x v="38"/>
    <x v="4"/>
    <x v="7"/>
    <x v="2"/>
    <x v="170"/>
    <x v="2"/>
    <x v="850"/>
    <x v="2"/>
    <n v="710.36"/>
    <x v="0"/>
  </r>
  <r>
    <s v="OD1139"/>
    <x v="20"/>
    <x v="3"/>
    <x v="5"/>
    <x v="22"/>
    <x v="374"/>
    <x v="2"/>
    <x v="851"/>
    <x v="17"/>
    <n v="175.68"/>
    <x v="0"/>
  </r>
  <r>
    <s v="OD1140"/>
    <x v="2"/>
    <x v="3"/>
    <x v="18"/>
    <x v="13"/>
    <x v="172"/>
    <x v="2"/>
    <x v="852"/>
    <x v="13"/>
    <n v="110.79"/>
    <x v="0"/>
  </r>
  <r>
    <s v="OD1141"/>
    <x v="42"/>
    <x v="6"/>
    <x v="13"/>
    <x v="17"/>
    <x v="26"/>
    <x v="2"/>
    <x v="514"/>
    <x v="1"/>
    <n v="317.2"/>
    <x v="0"/>
  </r>
  <r>
    <s v="OD1142"/>
    <x v="46"/>
    <x v="0"/>
    <x v="0"/>
    <x v="16"/>
    <x v="438"/>
    <x v="2"/>
    <x v="794"/>
    <x v="0"/>
    <n v="384.75"/>
    <x v="0"/>
  </r>
  <r>
    <s v="OD1143"/>
    <x v="24"/>
    <x v="5"/>
    <x v="8"/>
    <x v="8"/>
    <x v="444"/>
    <x v="2"/>
    <x v="853"/>
    <x v="13"/>
    <n v="274.86"/>
    <x v="0"/>
  </r>
  <r>
    <s v="OD1144"/>
    <x v="19"/>
    <x v="5"/>
    <x v="17"/>
    <x v="5"/>
    <x v="114"/>
    <x v="2"/>
    <x v="854"/>
    <x v="15"/>
    <n v="307.7"/>
    <x v="0"/>
  </r>
  <r>
    <s v="OD1145"/>
    <x v="26"/>
    <x v="6"/>
    <x v="11"/>
    <x v="23"/>
    <x v="425"/>
    <x v="2"/>
    <x v="216"/>
    <x v="5"/>
    <n v="111.78"/>
    <x v="0"/>
  </r>
  <r>
    <s v="OD1146"/>
    <x v="48"/>
    <x v="1"/>
    <x v="1"/>
    <x v="19"/>
    <x v="445"/>
    <x v="2"/>
    <x v="102"/>
    <x v="0"/>
    <n v="805"/>
    <x v="0"/>
  </r>
  <r>
    <s v="OD1147"/>
    <x v="33"/>
    <x v="5"/>
    <x v="8"/>
    <x v="13"/>
    <x v="446"/>
    <x v="2"/>
    <x v="593"/>
    <x v="0"/>
    <n v="457.52"/>
    <x v="0"/>
  </r>
  <r>
    <s v="OD1148"/>
    <x v="25"/>
    <x v="3"/>
    <x v="3"/>
    <x v="11"/>
    <x v="447"/>
    <x v="3"/>
    <x v="518"/>
    <x v="3"/>
    <n v="64.900000000000006"/>
    <x v="0"/>
  </r>
  <r>
    <s v="OD1149"/>
    <x v="16"/>
    <x v="3"/>
    <x v="3"/>
    <x v="13"/>
    <x v="52"/>
    <x v="3"/>
    <x v="855"/>
    <x v="25"/>
    <n v="275.85000000000002"/>
    <x v="0"/>
  </r>
  <r>
    <s v="OD1150"/>
    <x v="13"/>
    <x v="4"/>
    <x v="22"/>
    <x v="15"/>
    <x v="448"/>
    <x v="3"/>
    <x v="856"/>
    <x v="22"/>
    <n v="761.37"/>
    <x v="0"/>
  </r>
  <r>
    <s v="OD1151"/>
    <x v="40"/>
    <x v="3"/>
    <x v="18"/>
    <x v="10"/>
    <x v="447"/>
    <x v="3"/>
    <x v="857"/>
    <x v="9"/>
    <n v="350.6"/>
    <x v="0"/>
  </r>
  <r>
    <s v="OD1152"/>
    <x v="25"/>
    <x v="6"/>
    <x v="9"/>
    <x v="13"/>
    <x v="447"/>
    <x v="3"/>
    <x v="858"/>
    <x v="9"/>
    <n v="287.17"/>
    <x v="0"/>
  </r>
  <r>
    <s v="OD1153"/>
    <x v="39"/>
    <x v="6"/>
    <x v="9"/>
    <x v="0"/>
    <x v="107"/>
    <x v="3"/>
    <x v="859"/>
    <x v="19"/>
    <n v="106.3"/>
    <x v="0"/>
  </r>
  <r>
    <s v="OD1154"/>
    <x v="47"/>
    <x v="4"/>
    <x v="22"/>
    <x v="21"/>
    <x v="210"/>
    <x v="3"/>
    <x v="110"/>
    <x v="19"/>
    <n v="80.78"/>
    <x v="0"/>
  </r>
  <r>
    <s v="OD1155"/>
    <x v="12"/>
    <x v="4"/>
    <x v="7"/>
    <x v="2"/>
    <x v="449"/>
    <x v="3"/>
    <x v="860"/>
    <x v="4"/>
    <n v="252.7"/>
    <x v="0"/>
  </r>
  <r>
    <s v="OD1156"/>
    <x v="12"/>
    <x v="4"/>
    <x v="7"/>
    <x v="13"/>
    <x v="447"/>
    <x v="3"/>
    <x v="861"/>
    <x v="22"/>
    <n v="116.9"/>
    <x v="0"/>
  </r>
  <r>
    <s v="OD1157"/>
    <x v="23"/>
    <x v="5"/>
    <x v="8"/>
    <x v="18"/>
    <x v="157"/>
    <x v="3"/>
    <x v="862"/>
    <x v="25"/>
    <n v="292.89"/>
    <x v="0"/>
  </r>
  <r>
    <s v="OD1158"/>
    <x v="6"/>
    <x v="3"/>
    <x v="16"/>
    <x v="5"/>
    <x v="425"/>
    <x v="3"/>
    <x v="558"/>
    <x v="2"/>
    <n v="194.76"/>
    <x v="0"/>
  </r>
  <r>
    <s v="OD1159"/>
    <x v="39"/>
    <x v="2"/>
    <x v="15"/>
    <x v="15"/>
    <x v="52"/>
    <x v="3"/>
    <x v="351"/>
    <x v="4"/>
    <n v="298"/>
    <x v="0"/>
  </r>
  <r>
    <s v="OD1160"/>
    <x v="35"/>
    <x v="1"/>
    <x v="14"/>
    <x v="16"/>
    <x v="450"/>
    <x v="3"/>
    <x v="863"/>
    <x v="0"/>
    <n v="226.1"/>
    <x v="0"/>
  </r>
  <r>
    <s v="OD1161"/>
    <x v="35"/>
    <x v="3"/>
    <x v="18"/>
    <x v="22"/>
    <x v="157"/>
    <x v="3"/>
    <x v="615"/>
    <x v="16"/>
    <n v="266.95"/>
    <x v="0"/>
  </r>
  <r>
    <s v="OD1162"/>
    <x v="14"/>
    <x v="0"/>
    <x v="0"/>
    <x v="16"/>
    <x v="425"/>
    <x v="3"/>
    <x v="864"/>
    <x v="21"/>
    <n v="721.35"/>
    <x v="0"/>
  </r>
  <r>
    <s v="OD1163"/>
    <x v="41"/>
    <x v="2"/>
    <x v="2"/>
    <x v="8"/>
    <x v="451"/>
    <x v="3"/>
    <x v="865"/>
    <x v="0"/>
    <n v="658.68"/>
    <x v="0"/>
  </r>
  <r>
    <s v="OD1164"/>
    <x v="34"/>
    <x v="1"/>
    <x v="14"/>
    <x v="22"/>
    <x v="452"/>
    <x v="3"/>
    <x v="866"/>
    <x v="19"/>
    <n v="347.8"/>
    <x v="0"/>
  </r>
  <r>
    <s v="OD1165"/>
    <x v="40"/>
    <x v="3"/>
    <x v="5"/>
    <x v="15"/>
    <x v="453"/>
    <x v="3"/>
    <x v="388"/>
    <x v="5"/>
    <n v="713.24"/>
    <x v="0"/>
  </r>
  <r>
    <s v="OD1166"/>
    <x v="11"/>
    <x v="1"/>
    <x v="1"/>
    <x v="4"/>
    <x v="451"/>
    <x v="3"/>
    <x v="867"/>
    <x v="5"/>
    <n v="558.96"/>
    <x v="0"/>
  </r>
  <r>
    <s v="OD1167"/>
    <x v="6"/>
    <x v="2"/>
    <x v="21"/>
    <x v="16"/>
    <x v="454"/>
    <x v="3"/>
    <x v="868"/>
    <x v="0"/>
    <n v="164.1"/>
    <x v="0"/>
  </r>
  <r>
    <s v="OD1168"/>
    <x v="30"/>
    <x v="6"/>
    <x v="19"/>
    <x v="0"/>
    <x v="452"/>
    <x v="3"/>
    <x v="869"/>
    <x v="17"/>
    <n v="327.78"/>
    <x v="0"/>
  </r>
  <r>
    <s v="OD1169"/>
    <x v="0"/>
    <x v="6"/>
    <x v="9"/>
    <x v="9"/>
    <x v="52"/>
    <x v="3"/>
    <x v="870"/>
    <x v="16"/>
    <n v="669.63"/>
    <x v="0"/>
  </r>
  <r>
    <s v="OD1170"/>
    <x v="34"/>
    <x v="0"/>
    <x v="0"/>
    <x v="4"/>
    <x v="50"/>
    <x v="3"/>
    <x v="852"/>
    <x v="7"/>
    <n v="258.51"/>
    <x v="0"/>
  </r>
  <r>
    <s v="OD1171"/>
    <x v="47"/>
    <x v="1"/>
    <x v="1"/>
    <x v="9"/>
    <x v="455"/>
    <x v="4"/>
    <x v="871"/>
    <x v="23"/>
    <n v="94.95"/>
    <x v="0"/>
  </r>
  <r>
    <s v="OD1172"/>
    <x v="40"/>
    <x v="5"/>
    <x v="10"/>
    <x v="7"/>
    <x v="456"/>
    <x v="4"/>
    <x v="872"/>
    <x v="25"/>
    <n v="977.82"/>
    <x v="0"/>
  </r>
  <r>
    <s v="OD1173"/>
    <x v="48"/>
    <x v="2"/>
    <x v="4"/>
    <x v="11"/>
    <x v="30"/>
    <x v="4"/>
    <x v="873"/>
    <x v="10"/>
    <n v="293.69"/>
    <x v="0"/>
  </r>
  <r>
    <s v="OD1174"/>
    <x v="31"/>
    <x v="2"/>
    <x v="4"/>
    <x v="8"/>
    <x v="457"/>
    <x v="4"/>
    <x v="874"/>
    <x v="3"/>
    <n v="163.80000000000001"/>
    <x v="0"/>
  </r>
  <r>
    <s v="OD1175"/>
    <x v="11"/>
    <x v="0"/>
    <x v="0"/>
    <x v="6"/>
    <x v="12"/>
    <x v="4"/>
    <x v="875"/>
    <x v="16"/>
    <n v="428.76"/>
    <x v="0"/>
  </r>
  <r>
    <s v="OD1176"/>
    <x v="44"/>
    <x v="4"/>
    <x v="7"/>
    <x v="6"/>
    <x v="458"/>
    <x v="4"/>
    <x v="876"/>
    <x v="3"/>
    <n v="610.04999999999995"/>
    <x v="0"/>
  </r>
  <r>
    <s v="OD1177"/>
    <x v="21"/>
    <x v="1"/>
    <x v="1"/>
    <x v="3"/>
    <x v="30"/>
    <x v="4"/>
    <x v="877"/>
    <x v="7"/>
    <n v="111.15"/>
    <x v="0"/>
  </r>
  <r>
    <s v="OD1178"/>
    <x v="32"/>
    <x v="5"/>
    <x v="17"/>
    <x v="10"/>
    <x v="459"/>
    <x v="4"/>
    <x v="831"/>
    <x v="19"/>
    <n v="107.3"/>
    <x v="0"/>
  </r>
  <r>
    <s v="OD1179"/>
    <x v="16"/>
    <x v="6"/>
    <x v="9"/>
    <x v="5"/>
    <x v="460"/>
    <x v="4"/>
    <x v="212"/>
    <x v="15"/>
    <n v="232.8"/>
    <x v="0"/>
  </r>
  <r>
    <s v="OD1180"/>
    <x v="19"/>
    <x v="0"/>
    <x v="12"/>
    <x v="4"/>
    <x v="461"/>
    <x v="4"/>
    <x v="318"/>
    <x v="22"/>
    <n v="321.88"/>
    <x v="0"/>
  </r>
  <r>
    <s v="OD1181"/>
    <x v="0"/>
    <x v="3"/>
    <x v="5"/>
    <x v="3"/>
    <x v="462"/>
    <x v="4"/>
    <x v="861"/>
    <x v="6"/>
    <n v="537.74"/>
    <x v="0"/>
  </r>
  <r>
    <s v="OD1182"/>
    <x v="41"/>
    <x v="6"/>
    <x v="19"/>
    <x v="16"/>
    <x v="463"/>
    <x v="4"/>
    <x v="878"/>
    <x v="0"/>
    <n v="594.89"/>
    <x v="0"/>
  </r>
  <r>
    <s v="OD1183"/>
    <x v="8"/>
    <x v="3"/>
    <x v="18"/>
    <x v="2"/>
    <x v="67"/>
    <x v="4"/>
    <x v="693"/>
    <x v="3"/>
    <n v="301.2"/>
    <x v="0"/>
  </r>
  <r>
    <s v="OD1184"/>
    <x v="42"/>
    <x v="1"/>
    <x v="1"/>
    <x v="7"/>
    <x v="160"/>
    <x v="4"/>
    <x v="879"/>
    <x v="8"/>
    <n v="616.62"/>
    <x v="0"/>
  </r>
  <r>
    <s v="OD1185"/>
    <x v="37"/>
    <x v="0"/>
    <x v="20"/>
    <x v="8"/>
    <x v="464"/>
    <x v="4"/>
    <x v="880"/>
    <x v="3"/>
    <n v="296.14"/>
    <x v="0"/>
  </r>
  <r>
    <s v="OD1186"/>
    <x v="40"/>
    <x v="6"/>
    <x v="9"/>
    <x v="4"/>
    <x v="80"/>
    <x v="4"/>
    <x v="881"/>
    <x v="17"/>
    <n v="96.46"/>
    <x v="0"/>
  </r>
  <r>
    <s v="OD1187"/>
    <x v="19"/>
    <x v="6"/>
    <x v="19"/>
    <x v="2"/>
    <x v="465"/>
    <x v="1"/>
    <x v="882"/>
    <x v="11"/>
    <n v="277.02999999999997"/>
    <x v="0"/>
  </r>
  <r>
    <s v="OD1188"/>
    <x v="37"/>
    <x v="4"/>
    <x v="7"/>
    <x v="5"/>
    <x v="91"/>
    <x v="1"/>
    <x v="883"/>
    <x v="17"/>
    <n v="718.17"/>
    <x v="0"/>
  </r>
  <r>
    <s v="OD1189"/>
    <x v="36"/>
    <x v="4"/>
    <x v="6"/>
    <x v="17"/>
    <x v="99"/>
    <x v="1"/>
    <x v="498"/>
    <x v="19"/>
    <n v="93.95"/>
    <x v="0"/>
  </r>
  <r>
    <s v="OD1190"/>
    <x v="5"/>
    <x v="4"/>
    <x v="7"/>
    <x v="13"/>
    <x v="99"/>
    <x v="1"/>
    <x v="517"/>
    <x v="2"/>
    <n v="88.5"/>
    <x v="0"/>
  </r>
  <r>
    <s v="OD1191"/>
    <x v="9"/>
    <x v="5"/>
    <x v="17"/>
    <x v="8"/>
    <x v="99"/>
    <x v="1"/>
    <x v="855"/>
    <x v="4"/>
    <n v="49.04"/>
    <x v="0"/>
  </r>
  <r>
    <s v="OD1192"/>
    <x v="26"/>
    <x v="0"/>
    <x v="20"/>
    <x v="13"/>
    <x v="179"/>
    <x v="1"/>
    <x v="884"/>
    <x v="1"/>
    <n v="81.92"/>
    <x v="0"/>
  </r>
  <r>
    <s v="OD1193"/>
    <x v="16"/>
    <x v="0"/>
    <x v="12"/>
    <x v="22"/>
    <x v="466"/>
    <x v="1"/>
    <x v="885"/>
    <x v="19"/>
    <n v="473.5"/>
    <x v="0"/>
  </r>
  <r>
    <s v="OD1194"/>
    <x v="20"/>
    <x v="3"/>
    <x v="3"/>
    <x v="18"/>
    <x v="467"/>
    <x v="1"/>
    <x v="886"/>
    <x v="10"/>
    <n v="65.069999999999993"/>
    <x v="0"/>
  </r>
  <r>
    <s v="OD1195"/>
    <x v="17"/>
    <x v="1"/>
    <x v="1"/>
    <x v="13"/>
    <x v="468"/>
    <x v="2"/>
    <x v="196"/>
    <x v="24"/>
    <n v="351.22"/>
    <x v="0"/>
  </r>
  <r>
    <s v="OD1196"/>
    <x v="38"/>
    <x v="0"/>
    <x v="0"/>
    <x v="21"/>
    <x v="469"/>
    <x v="2"/>
    <x v="179"/>
    <x v="14"/>
    <n v="226.4"/>
    <x v="0"/>
  </r>
  <r>
    <s v="OD1197"/>
    <x v="6"/>
    <x v="0"/>
    <x v="20"/>
    <x v="6"/>
    <x v="103"/>
    <x v="2"/>
    <x v="887"/>
    <x v="9"/>
    <n v="94.44"/>
    <x v="0"/>
  </r>
  <r>
    <s v="OD1198"/>
    <x v="49"/>
    <x v="5"/>
    <x v="8"/>
    <x v="18"/>
    <x v="332"/>
    <x v="2"/>
    <x v="454"/>
    <x v="2"/>
    <n v="252.12"/>
    <x v="0"/>
  </r>
  <r>
    <s v="OD1199"/>
    <x v="12"/>
    <x v="2"/>
    <x v="2"/>
    <x v="9"/>
    <x v="220"/>
    <x v="2"/>
    <x v="217"/>
    <x v="19"/>
    <n v="50.4"/>
    <x v="0"/>
  </r>
  <r>
    <s v="OD1200"/>
    <x v="42"/>
    <x v="3"/>
    <x v="3"/>
    <x v="21"/>
    <x v="241"/>
    <x v="2"/>
    <x v="888"/>
    <x v="6"/>
    <n v="405.57"/>
    <x v="0"/>
  </r>
  <r>
    <s v="OD1201"/>
    <x v="7"/>
    <x v="2"/>
    <x v="2"/>
    <x v="7"/>
    <x v="89"/>
    <x v="2"/>
    <x v="516"/>
    <x v="1"/>
    <n v="505.89"/>
    <x v="0"/>
  </r>
  <r>
    <s v="OD1202"/>
    <x v="11"/>
    <x v="3"/>
    <x v="5"/>
    <x v="23"/>
    <x v="470"/>
    <x v="2"/>
    <x v="861"/>
    <x v="6"/>
    <n v="116.9"/>
    <x v="0"/>
  </r>
  <r>
    <s v="OD1203"/>
    <x v="24"/>
    <x v="5"/>
    <x v="8"/>
    <x v="7"/>
    <x v="162"/>
    <x v="2"/>
    <x v="889"/>
    <x v="25"/>
    <n v="45.45"/>
    <x v="0"/>
  </r>
  <r>
    <s v="OD1204"/>
    <x v="27"/>
    <x v="6"/>
    <x v="19"/>
    <x v="16"/>
    <x v="220"/>
    <x v="2"/>
    <x v="890"/>
    <x v="10"/>
    <n v="341"/>
    <x v="0"/>
  </r>
  <r>
    <s v="OD1205"/>
    <x v="11"/>
    <x v="6"/>
    <x v="11"/>
    <x v="6"/>
    <x v="221"/>
    <x v="2"/>
    <x v="891"/>
    <x v="24"/>
    <n v="415.36"/>
    <x v="0"/>
  </r>
  <r>
    <s v="OD1206"/>
    <x v="40"/>
    <x v="0"/>
    <x v="20"/>
    <x v="5"/>
    <x v="221"/>
    <x v="2"/>
    <x v="462"/>
    <x v="8"/>
    <n v="362.7"/>
    <x v="0"/>
  </r>
  <r>
    <s v="OD1207"/>
    <x v="22"/>
    <x v="5"/>
    <x v="10"/>
    <x v="17"/>
    <x v="167"/>
    <x v="2"/>
    <x v="892"/>
    <x v="22"/>
    <n v="77.22"/>
    <x v="0"/>
  </r>
  <r>
    <s v="OD1208"/>
    <x v="28"/>
    <x v="6"/>
    <x v="13"/>
    <x v="17"/>
    <x v="89"/>
    <x v="2"/>
    <x v="138"/>
    <x v="11"/>
    <n v="307.05"/>
    <x v="0"/>
  </r>
  <r>
    <s v="OD1209"/>
    <x v="33"/>
    <x v="4"/>
    <x v="6"/>
    <x v="17"/>
    <x v="25"/>
    <x v="2"/>
    <x v="135"/>
    <x v="21"/>
    <n v="446.08"/>
    <x v="0"/>
  </r>
  <r>
    <s v="OD1210"/>
    <x v="14"/>
    <x v="1"/>
    <x v="1"/>
    <x v="4"/>
    <x v="471"/>
    <x v="2"/>
    <x v="85"/>
    <x v="9"/>
    <n v="830.31"/>
    <x v="0"/>
  </r>
  <r>
    <s v="OD1211"/>
    <x v="31"/>
    <x v="2"/>
    <x v="2"/>
    <x v="1"/>
    <x v="25"/>
    <x v="2"/>
    <x v="769"/>
    <x v="9"/>
    <n v="56"/>
    <x v="0"/>
  </r>
  <r>
    <s v="OD1212"/>
    <x v="27"/>
    <x v="2"/>
    <x v="21"/>
    <x v="19"/>
    <x v="472"/>
    <x v="3"/>
    <x v="893"/>
    <x v="25"/>
    <n v="60.45"/>
    <x v="0"/>
  </r>
  <r>
    <s v="OD1213"/>
    <x v="35"/>
    <x v="0"/>
    <x v="20"/>
    <x v="4"/>
    <x v="473"/>
    <x v="3"/>
    <x v="604"/>
    <x v="8"/>
    <n v="386.28"/>
    <x v="0"/>
  </r>
  <r>
    <s v="OD1214"/>
    <x v="18"/>
    <x v="1"/>
    <x v="1"/>
    <x v="15"/>
    <x v="474"/>
    <x v="3"/>
    <x v="870"/>
    <x v="14"/>
    <n v="412.08"/>
    <x v="0"/>
  </r>
  <r>
    <s v="OD1215"/>
    <x v="24"/>
    <x v="6"/>
    <x v="13"/>
    <x v="12"/>
    <x v="475"/>
    <x v="3"/>
    <x v="610"/>
    <x v="18"/>
    <n v="938.9"/>
    <x v="0"/>
  </r>
  <r>
    <s v="OD1216"/>
    <x v="0"/>
    <x v="6"/>
    <x v="19"/>
    <x v="14"/>
    <x v="472"/>
    <x v="3"/>
    <x v="551"/>
    <x v="12"/>
    <n v="839.88"/>
    <x v="0"/>
  </r>
  <r>
    <s v="OD1217"/>
    <x v="49"/>
    <x v="5"/>
    <x v="8"/>
    <x v="12"/>
    <x v="476"/>
    <x v="3"/>
    <x v="894"/>
    <x v="2"/>
    <n v="997.08"/>
    <x v="0"/>
  </r>
  <r>
    <s v="OD1218"/>
    <x v="22"/>
    <x v="6"/>
    <x v="19"/>
    <x v="1"/>
    <x v="476"/>
    <x v="3"/>
    <x v="313"/>
    <x v="3"/>
    <n v="30.05"/>
    <x v="0"/>
  </r>
  <r>
    <s v="OD1219"/>
    <x v="36"/>
    <x v="6"/>
    <x v="13"/>
    <x v="16"/>
    <x v="201"/>
    <x v="3"/>
    <x v="426"/>
    <x v="8"/>
    <n v="550.79999999999995"/>
    <x v="0"/>
  </r>
  <r>
    <s v="OD1220"/>
    <x v="29"/>
    <x v="1"/>
    <x v="1"/>
    <x v="5"/>
    <x v="477"/>
    <x v="3"/>
    <x v="252"/>
    <x v="10"/>
    <n v="114.6"/>
    <x v="0"/>
  </r>
  <r>
    <s v="OD1221"/>
    <x v="4"/>
    <x v="5"/>
    <x v="8"/>
    <x v="2"/>
    <x v="478"/>
    <x v="3"/>
    <x v="895"/>
    <x v="24"/>
    <n v="102.95"/>
    <x v="0"/>
  </r>
  <r>
    <s v="OD1222"/>
    <x v="49"/>
    <x v="2"/>
    <x v="4"/>
    <x v="20"/>
    <x v="371"/>
    <x v="3"/>
    <x v="896"/>
    <x v="16"/>
    <n v="645.12"/>
    <x v="0"/>
  </r>
  <r>
    <s v="OD1223"/>
    <x v="33"/>
    <x v="5"/>
    <x v="8"/>
    <x v="4"/>
    <x v="479"/>
    <x v="3"/>
    <x v="255"/>
    <x v="8"/>
    <n v="504.68"/>
    <x v="0"/>
  </r>
  <r>
    <s v="OD1224"/>
    <x v="37"/>
    <x v="0"/>
    <x v="12"/>
    <x v="0"/>
    <x v="49"/>
    <x v="3"/>
    <x v="169"/>
    <x v="23"/>
    <n v="848.39"/>
    <x v="0"/>
  </r>
  <r>
    <s v="OD1225"/>
    <x v="18"/>
    <x v="1"/>
    <x v="1"/>
    <x v="9"/>
    <x v="480"/>
    <x v="3"/>
    <x v="882"/>
    <x v="11"/>
    <n v="362.27"/>
    <x v="0"/>
  </r>
  <r>
    <s v="OD1226"/>
    <x v="41"/>
    <x v="5"/>
    <x v="8"/>
    <x v="1"/>
    <x v="481"/>
    <x v="3"/>
    <x v="897"/>
    <x v="12"/>
    <n v="131.22"/>
    <x v="0"/>
  </r>
  <r>
    <s v="OD1227"/>
    <x v="10"/>
    <x v="6"/>
    <x v="13"/>
    <x v="22"/>
    <x v="482"/>
    <x v="3"/>
    <x v="510"/>
    <x v="16"/>
    <n v="303.12"/>
    <x v="0"/>
  </r>
  <r>
    <s v="OD1228"/>
    <x v="9"/>
    <x v="1"/>
    <x v="14"/>
    <x v="2"/>
    <x v="483"/>
    <x v="3"/>
    <x v="738"/>
    <x v="0"/>
    <n v="403.2"/>
    <x v="0"/>
  </r>
  <r>
    <s v="OD1229"/>
    <x v="16"/>
    <x v="6"/>
    <x v="13"/>
    <x v="10"/>
    <x v="49"/>
    <x v="3"/>
    <x v="200"/>
    <x v="16"/>
    <n v="153.58000000000001"/>
    <x v="0"/>
  </r>
  <r>
    <s v="OD1230"/>
    <x v="45"/>
    <x v="0"/>
    <x v="12"/>
    <x v="0"/>
    <x v="477"/>
    <x v="3"/>
    <x v="455"/>
    <x v="15"/>
    <n v="886.23"/>
    <x v="0"/>
  </r>
  <r>
    <s v="OD1231"/>
    <x v="32"/>
    <x v="0"/>
    <x v="0"/>
    <x v="3"/>
    <x v="484"/>
    <x v="3"/>
    <x v="222"/>
    <x v="5"/>
    <n v="406.12"/>
    <x v="0"/>
  </r>
  <r>
    <s v="OD1232"/>
    <x v="3"/>
    <x v="1"/>
    <x v="14"/>
    <x v="8"/>
    <x v="480"/>
    <x v="3"/>
    <x v="597"/>
    <x v="16"/>
    <n v="257.5"/>
    <x v="0"/>
  </r>
  <r>
    <s v="OD1233"/>
    <x v="32"/>
    <x v="5"/>
    <x v="17"/>
    <x v="4"/>
    <x v="485"/>
    <x v="3"/>
    <x v="898"/>
    <x v="10"/>
    <n v="62.48"/>
    <x v="0"/>
  </r>
  <r>
    <s v="OD1234"/>
    <x v="11"/>
    <x v="3"/>
    <x v="16"/>
    <x v="19"/>
    <x v="486"/>
    <x v="3"/>
    <x v="899"/>
    <x v="24"/>
    <n v="127.67"/>
    <x v="0"/>
  </r>
  <r>
    <s v="OD1235"/>
    <x v="9"/>
    <x v="4"/>
    <x v="7"/>
    <x v="11"/>
    <x v="487"/>
    <x v="3"/>
    <x v="857"/>
    <x v="15"/>
    <n v="385.66"/>
    <x v="0"/>
  </r>
  <r>
    <s v="OD1236"/>
    <x v="29"/>
    <x v="3"/>
    <x v="5"/>
    <x v="18"/>
    <x v="414"/>
    <x v="3"/>
    <x v="681"/>
    <x v="4"/>
    <n v="440.88"/>
    <x v="0"/>
  </r>
  <r>
    <s v="OD1237"/>
    <x v="0"/>
    <x v="2"/>
    <x v="15"/>
    <x v="5"/>
    <x v="488"/>
    <x v="3"/>
    <x v="900"/>
    <x v="6"/>
    <n v="370.69"/>
    <x v="0"/>
  </r>
  <r>
    <s v="OD1238"/>
    <x v="32"/>
    <x v="5"/>
    <x v="10"/>
    <x v="20"/>
    <x v="159"/>
    <x v="3"/>
    <x v="856"/>
    <x v="8"/>
    <n v="501.39"/>
    <x v="0"/>
  </r>
  <r>
    <s v="OD1239"/>
    <x v="23"/>
    <x v="6"/>
    <x v="9"/>
    <x v="7"/>
    <x v="489"/>
    <x v="3"/>
    <x v="901"/>
    <x v="15"/>
    <n v="72.66"/>
    <x v="0"/>
  </r>
  <r>
    <s v="OD1240"/>
    <x v="26"/>
    <x v="4"/>
    <x v="6"/>
    <x v="7"/>
    <x v="487"/>
    <x v="3"/>
    <x v="902"/>
    <x v="4"/>
    <n v="257.60000000000002"/>
    <x v="0"/>
  </r>
  <r>
    <s v="OD1241"/>
    <x v="13"/>
    <x v="6"/>
    <x v="19"/>
    <x v="10"/>
    <x v="458"/>
    <x v="3"/>
    <x v="290"/>
    <x v="6"/>
    <n v="280.2"/>
    <x v="0"/>
  </r>
  <r>
    <s v="OD1242"/>
    <x v="17"/>
    <x v="4"/>
    <x v="7"/>
    <x v="9"/>
    <x v="236"/>
    <x v="3"/>
    <x v="318"/>
    <x v="25"/>
    <n v="544.72"/>
    <x v="0"/>
  </r>
  <r>
    <s v="OD1243"/>
    <x v="40"/>
    <x v="0"/>
    <x v="12"/>
    <x v="6"/>
    <x v="123"/>
    <x v="3"/>
    <x v="903"/>
    <x v="16"/>
    <n v="181.25"/>
    <x v="0"/>
  </r>
  <r>
    <s v="OD1244"/>
    <x v="40"/>
    <x v="2"/>
    <x v="15"/>
    <x v="14"/>
    <x v="479"/>
    <x v="3"/>
    <x v="904"/>
    <x v="3"/>
    <n v="181.47"/>
    <x v="0"/>
  </r>
  <r>
    <s v="OD1245"/>
    <x v="31"/>
    <x v="3"/>
    <x v="16"/>
    <x v="4"/>
    <x v="490"/>
    <x v="3"/>
    <x v="397"/>
    <x v="6"/>
    <n v="397.4"/>
    <x v="0"/>
  </r>
  <r>
    <s v="OD1246"/>
    <x v="2"/>
    <x v="5"/>
    <x v="17"/>
    <x v="15"/>
    <x v="491"/>
    <x v="3"/>
    <x v="905"/>
    <x v="2"/>
    <n v="47.84"/>
    <x v="0"/>
  </r>
  <r>
    <s v="OD1247"/>
    <x v="9"/>
    <x v="3"/>
    <x v="5"/>
    <x v="12"/>
    <x v="492"/>
    <x v="3"/>
    <x v="775"/>
    <x v="18"/>
    <n v="193.32"/>
    <x v="0"/>
  </r>
  <r>
    <s v="OD1248"/>
    <x v="34"/>
    <x v="6"/>
    <x v="19"/>
    <x v="1"/>
    <x v="415"/>
    <x v="3"/>
    <x v="906"/>
    <x v="2"/>
    <n v="203.8"/>
    <x v="0"/>
  </r>
  <r>
    <s v="OD1249"/>
    <x v="43"/>
    <x v="6"/>
    <x v="13"/>
    <x v="19"/>
    <x v="44"/>
    <x v="3"/>
    <x v="907"/>
    <x v="18"/>
    <n v="316.72000000000003"/>
    <x v="0"/>
  </r>
  <r>
    <s v="OD1250"/>
    <x v="14"/>
    <x v="4"/>
    <x v="7"/>
    <x v="5"/>
    <x v="493"/>
    <x v="3"/>
    <x v="268"/>
    <x v="18"/>
    <n v="409.92"/>
    <x v="0"/>
  </r>
  <r>
    <s v="OD1251"/>
    <x v="38"/>
    <x v="6"/>
    <x v="13"/>
    <x v="18"/>
    <x v="494"/>
    <x v="3"/>
    <x v="485"/>
    <x v="14"/>
    <n v="144.97999999999999"/>
    <x v="0"/>
  </r>
  <r>
    <s v="OD1252"/>
    <x v="31"/>
    <x v="2"/>
    <x v="4"/>
    <x v="9"/>
    <x v="495"/>
    <x v="4"/>
    <x v="266"/>
    <x v="12"/>
    <n v="214.2"/>
    <x v="0"/>
  </r>
  <r>
    <s v="OD1253"/>
    <x v="44"/>
    <x v="6"/>
    <x v="13"/>
    <x v="6"/>
    <x v="496"/>
    <x v="4"/>
    <x v="426"/>
    <x v="18"/>
    <n v="97.92"/>
    <x v="0"/>
  </r>
  <r>
    <s v="OD1254"/>
    <x v="24"/>
    <x v="2"/>
    <x v="15"/>
    <x v="8"/>
    <x v="497"/>
    <x v="4"/>
    <x v="908"/>
    <x v="17"/>
    <n v="346.5"/>
    <x v="0"/>
  </r>
  <r>
    <s v="OD1255"/>
    <x v="19"/>
    <x v="1"/>
    <x v="1"/>
    <x v="0"/>
    <x v="498"/>
    <x v="4"/>
    <x v="909"/>
    <x v="25"/>
    <n v="221.8"/>
    <x v="0"/>
  </r>
  <r>
    <s v="OD1256"/>
    <x v="0"/>
    <x v="5"/>
    <x v="8"/>
    <x v="17"/>
    <x v="323"/>
    <x v="4"/>
    <x v="910"/>
    <x v="23"/>
    <n v="325.14999999999998"/>
    <x v="0"/>
  </r>
  <r>
    <s v="OD1257"/>
    <x v="42"/>
    <x v="6"/>
    <x v="9"/>
    <x v="14"/>
    <x v="185"/>
    <x v="4"/>
    <x v="911"/>
    <x v="23"/>
    <n v="601.46"/>
    <x v="0"/>
  </r>
  <r>
    <s v="OD1258"/>
    <x v="21"/>
    <x v="4"/>
    <x v="22"/>
    <x v="10"/>
    <x v="166"/>
    <x v="4"/>
    <x v="153"/>
    <x v="24"/>
    <n v="212.88"/>
    <x v="0"/>
  </r>
  <r>
    <s v="OD1259"/>
    <x v="32"/>
    <x v="5"/>
    <x v="10"/>
    <x v="23"/>
    <x v="499"/>
    <x v="4"/>
    <x v="595"/>
    <x v="24"/>
    <n v="144.34"/>
    <x v="0"/>
  </r>
  <r>
    <s v="OD1260"/>
    <x v="48"/>
    <x v="1"/>
    <x v="14"/>
    <x v="16"/>
    <x v="500"/>
    <x v="4"/>
    <x v="658"/>
    <x v="7"/>
    <n v="271.83"/>
    <x v="0"/>
  </r>
  <r>
    <s v="OD1261"/>
    <x v="16"/>
    <x v="3"/>
    <x v="16"/>
    <x v="0"/>
    <x v="323"/>
    <x v="4"/>
    <x v="912"/>
    <x v="18"/>
    <n v="145.6"/>
    <x v="0"/>
  </r>
  <r>
    <s v="OD1262"/>
    <x v="20"/>
    <x v="1"/>
    <x v="14"/>
    <x v="7"/>
    <x v="175"/>
    <x v="4"/>
    <x v="913"/>
    <x v="19"/>
    <n v="37.32"/>
    <x v="0"/>
  </r>
  <r>
    <s v="OD1263"/>
    <x v="2"/>
    <x v="3"/>
    <x v="16"/>
    <x v="13"/>
    <x v="209"/>
    <x v="4"/>
    <x v="914"/>
    <x v="20"/>
    <n v="166.96"/>
    <x v="0"/>
  </r>
  <r>
    <s v="OD1264"/>
    <x v="12"/>
    <x v="5"/>
    <x v="17"/>
    <x v="23"/>
    <x v="92"/>
    <x v="4"/>
    <x v="915"/>
    <x v="12"/>
    <n v="245.76"/>
    <x v="0"/>
  </r>
  <r>
    <s v="OD1265"/>
    <x v="22"/>
    <x v="4"/>
    <x v="7"/>
    <x v="3"/>
    <x v="501"/>
    <x v="4"/>
    <x v="916"/>
    <x v="22"/>
    <n v="222.43"/>
    <x v="0"/>
  </r>
  <r>
    <s v="OD1266"/>
    <x v="29"/>
    <x v="6"/>
    <x v="19"/>
    <x v="14"/>
    <x v="252"/>
    <x v="4"/>
    <x v="891"/>
    <x v="21"/>
    <n v="320.95999999999998"/>
    <x v="0"/>
  </r>
  <r>
    <s v="OD1267"/>
    <x v="38"/>
    <x v="4"/>
    <x v="7"/>
    <x v="12"/>
    <x v="499"/>
    <x v="4"/>
    <x v="709"/>
    <x v="9"/>
    <n v="300.8"/>
    <x v="0"/>
  </r>
  <r>
    <s v="OD1268"/>
    <x v="40"/>
    <x v="3"/>
    <x v="5"/>
    <x v="13"/>
    <x v="49"/>
    <x v="4"/>
    <x v="34"/>
    <x v="21"/>
    <n v="137.53"/>
    <x v="0"/>
  </r>
  <r>
    <s v="OD1269"/>
    <x v="23"/>
    <x v="4"/>
    <x v="22"/>
    <x v="15"/>
    <x v="502"/>
    <x v="4"/>
    <x v="917"/>
    <x v="4"/>
    <n v="167.44"/>
    <x v="0"/>
  </r>
  <r>
    <s v="OD1270"/>
    <x v="0"/>
    <x v="2"/>
    <x v="15"/>
    <x v="4"/>
    <x v="497"/>
    <x v="4"/>
    <x v="156"/>
    <x v="1"/>
    <n v="294.8"/>
    <x v="0"/>
  </r>
  <r>
    <s v="OD1271"/>
    <x v="2"/>
    <x v="2"/>
    <x v="21"/>
    <x v="6"/>
    <x v="499"/>
    <x v="4"/>
    <x v="918"/>
    <x v="12"/>
    <n v="456.68"/>
    <x v="0"/>
  </r>
  <r>
    <s v="OD1272"/>
    <x v="12"/>
    <x v="6"/>
    <x v="11"/>
    <x v="17"/>
    <x v="49"/>
    <x v="4"/>
    <x v="919"/>
    <x v="12"/>
    <n v="101.8"/>
    <x v="0"/>
  </r>
  <r>
    <s v="OD1273"/>
    <x v="21"/>
    <x v="3"/>
    <x v="16"/>
    <x v="11"/>
    <x v="503"/>
    <x v="4"/>
    <x v="196"/>
    <x v="8"/>
    <n v="392.54"/>
    <x v="0"/>
  </r>
  <r>
    <s v="OD1274"/>
    <x v="33"/>
    <x v="0"/>
    <x v="12"/>
    <x v="15"/>
    <x v="449"/>
    <x v="4"/>
    <x v="920"/>
    <x v="9"/>
    <n v="158.08000000000001"/>
    <x v="0"/>
  </r>
  <r>
    <s v="OD1275"/>
    <x v="11"/>
    <x v="6"/>
    <x v="19"/>
    <x v="10"/>
    <x v="200"/>
    <x v="4"/>
    <x v="580"/>
    <x v="8"/>
    <n v="1006.74"/>
    <x v="0"/>
  </r>
  <r>
    <s v="OD1276"/>
    <x v="9"/>
    <x v="0"/>
    <x v="12"/>
    <x v="6"/>
    <x v="60"/>
    <x v="4"/>
    <x v="12"/>
    <x v="25"/>
    <n v="547.47"/>
    <x v="0"/>
  </r>
  <r>
    <s v="OD1277"/>
    <x v="34"/>
    <x v="4"/>
    <x v="6"/>
    <x v="6"/>
    <x v="92"/>
    <x v="4"/>
    <x v="921"/>
    <x v="22"/>
    <n v="402.78"/>
    <x v="0"/>
  </r>
  <r>
    <s v="OD1278"/>
    <x v="42"/>
    <x v="5"/>
    <x v="8"/>
    <x v="2"/>
    <x v="60"/>
    <x v="4"/>
    <x v="922"/>
    <x v="19"/>
    <n v="469.6"/>
    <x v="0"/>
  </r>
  <r>
    <s v="OD1279"/>
    <x v="16"/>
    <x v="3"/>
    <x v="18"/>
    <x v="18"/>
    <x v="504"/>
    <x v="4"/>
    <x v="923"/>
    <x v="21"/>
    <n v="244.5"/>
    <x v="0"/>
  </r>
  <r>
    <s v="OD1280"/>
    <x v="13"/>
    <x v="3"/>
    <x v="5"/>
    <x v="20"/>
    <x v="505"/>
    <x v="4"/>
    <x v="241"/>
    <x v="19"/>
    <n v="314.20999999999998"/>
    <x v="0"/>
  </r>
  <r>
    <s v="OD1281"/>
    <x v="7"/>
    <x v="5"/>
    <x v="10"/>
    <x v="3"/>
    <x v="506"/>
    <x v="4"/>
    <x v="924"/>
    <x v="2"/>
    <n v="374.44"/>
    <x v="0"/>
  </r>
  <r>
    <s v="OD1282"/>
    <x v="32"/>
    <x v="5"/>
    <x v="10"/>
    <x v="3"/>
    <x v="171"/>
    <x v="4"/>
    <x v="925"/>
    <x v="20"/>
    <n v="770.71"/>
    <x v="0"/>
  </r>
  <r>
    <s v="OD1283"/>
    <x v="5"/>
    <x v="5"/>
    <x v="8"/>
    <x v="0"/>
    <x v="507"/>
    <x v="4"/>
    <x v="357"/>
    <x v="6"/>
    <n v="814.37"/>
    <x v="0"/>
  </r>
  <r>
    <s v="OD1284"/>
    <x v="17"/>
    <x v="2"/>
    <x v="4"/>
    <x v="21"/>
    <x v="508"/>
    <x v="4"/>
    <x v="926"/>
    <x v="8"/>
    <n v="168.42"/>
    <x v="0"/>
  </r>
  <r>
    <s v="OD1285"/>
    <x v="49"/>
    <x v="6"/>
    <x v="19"/>
    <x v="11"/>
    <x v="509"/>
    <x v="4"/>
    <x v="927"/>
    <x v="15"/>
    <n v="922.5"/>
    <x v="0"/>
  </r>
  <r>
    <s v="OD1286"/>
    <x v="1"/>
    <x v="0"/>
    <x v="0"/>
    <x v="22"/>
    <x v="377"/>
    <x v="4"/>
    <x v="928"/>
    <x v="18"/>
    <n v="428.22"/>
    <x v="0"/>
  </r>
  <r>
    <s v="OD1287"/>
    <x v="20"/>
    <x v="2"/>
    <x v="15"/>
    <x v="4"/>
    <x v="510"/>
    <x v="4"/>
    <x v="870"/>
    <x v="12"/>
    <n v="652.46"/>
    <x v="0"/>
  </r>
  <r>
    <s v="OD1288"/>
    <x v="42"/>
    <x v="5"/>
    <x v="17"/>
    <x v="11"/>
    <x v="511"/>
    <x v="4"/>
    <x v="66"/>
    <x v="20"/>
    <n v="300.95999999999998"/>
    <x v="0"/>
  </r>
  <r>
    <s v="OD1289"/>
    <x v="9"/>
    <x v="0"/>
    <x v="0"/>
    <x v="23"/>
    <x v="512"/>
    <x v="4"/>
    <x v="481"/>
    <x v="12"/>
    <n v="336.96"/>
    <x v="0"/>
  </r>
  <r>
    <s v="OD1290"/>
    <x v="42"/>
    <x v="2"/>
    <x v="4"/>
    <x v="10"/>
    <x v="47"/>
    <x v="4"/>
    <x v="815"/>
    <x v="22"/>
    <n v="99.75"/>
    <x v="0"/>
  </r>
  <r>
    <s v="OD1291"/>
    <x v="7"/>
    <x v="6"/>
    <x v="13"/>
    <x v="5"/>
    <x v="513"/>
    <x v="4"/>
    <x v="929"/>
    <x v="25"/>
    <n v="146.05000000000001"/>
    <x v="0"/>
  </r>
  <r>
    <s v="OD1292"/>
    <x v="32"/>
    <x v="6"/>
    <x v="11"/>
    <x v="12"/>
    <x v="514"/>
    <x v="4"/>
    <x v="822"/>
    <x v="19"/>
    <n v="880.74"/>
    <x v="0"/>
  </r>
  <r>
    <s v="OD1293"/>
    <x v="31"/>
    <x v="3"/>
    <x v="5"/>
    <x v="19"/>
    <x v="401"/>
    <x v="4"/>
    <x v="491"/>
    <x v="8"/>
    <n v="346.15"/>
    <x v="0"/>
  </r>
  <r>
    <s v="OD1294"/>
    <x v="4"/>
    <x v="5"/>
    <x v="10"/>
    <x v="15"/>
    <x v="340"/>
    <x v="4"/>
    <x v="930"/>
    <x v="18"/>
    <n v="143.99"/>
    <x v="0"/>
  </r>
  <r>
    <s v="OD1295"/>
    <x v="40"/>
    <x v="6"/>
    <x v="13"/>
    <x v="14"/>
    <x v="515"/>
    <x v="4"/>
    <x v="931"/>
    <x v="23"/>
    <n v="90.6"/>
    <x v="0"/>
  </r>
  <r>
    <s v="OD1296"/>
    <x v="6"/>
    <x v="3"/>
    <x v="16"/>
    <x v="0"/>
    <x v="516"/>
    <x v="4"/>
    <x v="932"/>
    <x v="3"/>
    <n v="180.73"/>
    <x v="0"/>
  </r>
  <r>
    <s v="OD1297"/>
    <x v="32"/>
    <x v="4"/>
    <x v="22"/>
    <x v="10"/>
    <x v="517"/>
    <x v="4"/>
    <x v="933"/>
    <x v="19"/>
    <n v="237.8"/>
    <x v="0"/>
  </r>
  <r>
    <s v="OD1298"/>
    <x v="18"/>
    <x v="3"/>
    <x v="18"/>
    <x v="12"/>
    <x v="518"/>
    <x v="4"/>
    <x v="934"/>
    <x v="14"/>
    <n v="156.9"/>
    <x v="0"/>
  </r>
  <r>
    <s v="OD1299"/>
    <x v="34"/>
    <x v="3"/>
    <x v="5"/>
    <x v="19"/>
    <x v="519"/>
    <x v="4"/>
    <x v="935"/>
    <x v="10"/>
    <n v="180.36"/>
    <x v="0"/>
  </r>
  <r>
    <s v="OD1300"/>
    <x v="26"/>
    <x v="1"/>
    <x v="14"/>
    <x v="6"/>
    <x v="278"/>
    <x v="4"/>
    <x v="936"/>
    <x v="1"/>
    <n v="1085.8499999999999"/>
    <x v="0"/>
  </r>
  <r>
    <s v="OD1301"/>
    <x v="5"/>
    <x v="3"/>
    <x v="5"/>
    <x v="23"/>
    <x v="499"/>
    <x v="4"/>
    <x v="401"/>
    <x v="20"/>
    <n v="370.23"/>
    <x v="0"/>
  </r>
  <r>
    <s v="OD1302"/>
    <x v="43"/>
    <x v="1"/>
    <x v="14"/>
    <x v="22"/>
    <x v="444"/>
    <x v="4"/>
    <x v="937"/>
    <x v="10"/>
    <n v="490.14"/>
    <x v="0"/>
  </r>
  <r>
    <s v="OD1303"/>
    <x v="18"/>
    <x v="3"/>
    <x v="18"/>
    <x v="0"/>
    <x v="401"/>
    <x v="4"/>
    <x v="51"/>
    <x v="11"/>
    <n v="714.86"/>
    <x v="0"/>
  </r>
  <r>
    <s v="OD1304"/>
    <x v="10"/>
    <x v="3"/>
    <x v="3"/>
    <x v="5"/>
    <x v="512"/>
    <x v="4"/>
    <x v="938"/>
    <x v="6"/>
    <n v="647.91999999999996"/>
    <x v="0"/>
  </r>
  <r>
    <s v="OD1305"/>
    <x v="23"/>
    <x v="3"/>
    <x v="16"/>
    <x v="17"/>
    <x v="49"/>
    <x v="4"/>
    <x v="767"/>
    <x v="17"/>
    <n v="1094.4000000000001"/>
    <x v="0"/>
  </r>
  <r>
    <s v="OD1306"/>
    <x v="48"/>
    <x v="2"/>
    <x v="15"/>
    <x v="14"/>
    <x v="377"/>
    <x v="4"/>
    <x v="522"/>
    <x v="16"/>
    <n v="369.24"/>
    <x v="0"/>
  </r>
  <r>
    <s v="OD1307"/>
    <x v="8"/>
    <x v="1"/>
    <x v="14"/>
    <x v="6"/>
    <x v="520"/>
    <x v="4"/>
    <x v="939"/>
    <x v="10"/>
    <n v="111.4"/>
    <x v="0"/>
  </r>
  <r>
    <s v="OD1308"/>
    <x v="13"/>
    <x v="4"/>
    <x v="7"/>
    <x v="2"/>
    <x v="88"/>
    <x v="4"/>
    <x v="708"/>
    <x v="21"/>
    <n v="374.3"/>
    <x v="0"/>
  </r>
  <r>
    <s v="OD1309"/>
    <x v="8"/>
    <x v="5"/>
    <x v="10"/>
    <x v="19"/>
    <x v="515"/>
    <x v="4"/>
    <x v="931"/>
    <x v="24"/>
    <n v="377.5"/>
    <x v="0"/>
  </r>
  <r>
    <s v="OD1310"/>
    <x v="0"/>
    <x v="1"/>
    <x v="1"/>
    <x v="11"/>
    <x v="60"/>
    <x v="4"/>
    <x v="927"/>
    <x v="12"/>
    <n v="495"/>
    <x v="0"/>
  </r>
  <r>
    <s v="OD1311"/>
    <x v="18"/>
    <x v="4"/>
    <x v="6"/>
    <x v="17"/>
    <x v="521"/>
    <x v="4"/>
    <x v="940"/>
    <x v="18"/>
    <n v="373.86"/>
    <x v="0"/>
  </r>
  <r>
    <s v="OD1312"/>
    <x v="18"/>
    <x v="0"/>
    <x v="0"/>
    <x v="18"/>
    <x v="522"/>
    <x v="4"/>
    <x v="921"/>
    <x v="13"/>
    <n v="143.85"/>
    <x v="0"/>
  </r>
  <r>
    <s v="OD1313"/>
    <x v="34"/>
    <x v="3"/>
    <x v="3"/>
    <x v="16"/>
    <x v="523"/>
    <x v="4"/>
    <x v="49"/>
    <x v="5"/>
    <n v="302.16000000000003"/>
    <x v="0"/>
  </r>
  <r>
    <s v="OD1314"/>
    <x v="48"/>
    <x v="0"/>
    <x v="0"/>
    <x v="16"/>
    <x v="524"/>
    <x v="1"/>
    <x v="941"/>
    <x v="22"/>
    <n v="493.62"/>
    <x v="0"/>
  </r>
  <r>
    <s v="OD1315"/>
    <x v="24"/>
    <x v="1"/>
    <x v="1"/>
    <x v="13"/>
    <x v="189"/>
    <x v="1"/>
    <x v="942"/>
    <x v="5"/>
    <n v="316.68"/>
    <x v="0"/>
  </r>
  <r>
    <s v="OD1316"/>
    <x v="24"/>
    <x v="5"/>
    <x v="17"/>
    <x v="1"/>
    <x v="525"/>
    <x v="1"/>
    <x v="943"/>
    <x v="7"/>
    <n v="816.4"/>
    <x v="0"/>
  </r>
  <r>
    <s v="OD1317"/>
    <x v="4"/>
    <x v="1"/>
    <x v="1"/>
    <x v="16"/>
    <x v="333"/>
    <x v="1"/>
    <x v="468"/>
    <x v="14"/>
    <n v="297.54000000000002"/>
    <x v="0"/>
  </r>
  <r>
    <s v="OD1318"/>
    <x v="37"/>
    <x v="2"/>
    <x v="21"/>
    <x v="6"/>
    <x v="510"/>
    <x v="1"/>
    <x v="160"/>
    <x v="9"/>
    <n v="135.19999999999999"/>
    <x v="0"/>
  </r>
  <r>
    <s v="OD1319"/>
    <x v="24"/>
    <x v="4"/>
    <x v="6"/>
    <x v="11"/>
    <x v="526"/>
    <x v="1"/>
    <x v="944"/>
    <x v="2"/>
    <n v="255.68"/>
    <x v="0"/>
  </r>
  <r>
    <s v="OD1320"/>
    <x v="4"/>
    <x v="1"/>
    <x v="1"/>
    <x v="14"/>
    <x v="527"/>
    <x v="1"/>
    <x v="945"/>
    <x v="6"/>
    <n v="454.67"/>
    <x v="0"/>
  </r>
  <r>
    <s v="OD1321"/>
    <x v="49"/>
    <x v="4"/>
    <x v="6"/>
    <x v="8"/>
    <x v="524"/>
    <x v="1"/>
    <x v="946"/>
    <x v="18"/>
    <n v="429.75"/>
    <x v="0"/>
  </r>
  <r>
    <s v="OD1322"/>
    <x v="27"/>
    <x v="0"/>
    <x v="12"/>
    <x v="7"/>
    <x v="528"/>
    <x v="1"/>
    <x v="947"/>
    <x v="23"/>
    <n v="190.2"/>
    <x v="0"/>
  </r>
  <r>
    <s v="OD1323"/>
    <x v="33"/>
    <x v="0"/>
    <x v="12"/>
    <x v="9"/>
    <x v="529"/>
    <x v="1"/>
    <x v="948"/>
    <x v="7"/>
    <n v="152.54"/>
    <x v="0"/>
  </r>
  <r>
    <s v="OD1324"/>
    <x v="39"/>
    <x v="5"/>
    <x v="10"/>
    <x v="20"/>
    <x v="530"/>
    <x v="1"/>
    <x v="949"/>
    <x v="17"/>
    <n v="463.2"/>
    <x v="0"/>
  </r>
  <r>
    <s v="OD1325"/>
    <x v="31"/>
    <x v="1"/>
    <x v="1"/>
    <x v="13"/>
    <x v="54"/>
    <x v="1"/>
    <x v="950"/>
    <x v="5"/>
    <n v="357.35"/>
    <x v="0"/>
  </r>
  <r>
    <s v="OD1326"/>
    <x v="2"/>
    <x v="6"/>
    <x v="19"/>
    <x v="9"/>
    <x v="53"/>
    <x v="1"/>
    <x v="781"/>
    <x v="7"/>
    <n v="513.24"/>
    <x v="0"/>
  </r>
  <r>
    <s v="OD1327"/>
    <x v="42"/>
    <x v="2"/>
    <x v="15"/>
    <x v="22"/>
    <x v="54"/>
    <x v="1"/>
    <x v="553"/>
    <x v="7"/>
    <n v="165.6"/>
    <x v="0"/>
  </r>
  <r>
    <s v="OD1328"/>
    <x v="41"/>
    <x v="0"/>
    <x v="0"/>
    <x v="16"/>
    <x v="526"/>
    <x v="1"/>
    <x v="951"/>
    <x v="18"/>
    <n v="376.2"/>
    <x v="0"/>
  </r>
  <r>
    <s v="OD1329"/>
    <x v="26"/>
    <x v="2"/>
    <x v="21"/>
    <x v="12"/>
    <x v="286"/>
    <x v="1"/>
    <x v="952"/>
    <x v="0"/>
    <n v="164.67"/>
    <x v="0"/>
  </r>
  <r>
    <s v="OD1330"/>
    <x v="27"/>
    <x v="0"/>
    <x v="0"/>
    <x v="12"/>
    <x v="531"/>
    <x v="1"/>
    <x v="953"/>
    <x v="19"/>
    <n v="243.12"/>
    <x v="0"/>
  </r>
  <r>
    <s v="OD1331"/>
    <x v="44"/>
    <x v="5"/>
    <x v="17"/>
    <x v="16"/>
    <x v="530"/>
    <x v="1"/>
    <x v="954"/>
    <x v="14"/>
    <n v="329.5"/>
    <x v="0"/>
  </r>
  <r>
    <s v="OD1332"/>
    <x v="2"/>
    <x v="6"/>
    <x v="11"/>
    <x v="10"/>
    <x v="494"/>
    <x v="1"/>
    <x v="632"/>
    <x v="15"/>
    <n v="513.04999999999995"/>
    <x v="0"/>
  </r>
  <r>
    <s v="OD1333"/>
    <x v="10"/>
    <x v="4"/>
    <x v="6"/>
    <x v="11"/>
    <x v="532"/>
    <x v="1"/>
    <x v="733"/>
    <x v="21"/>
    <n v="275.79000000000002"/>
    <x v="0"/>
  </r>
  <r>
    <s v="OD1334"/>
    <x v="6"/>
    <x v="5"/>
    <x v="10"/>
    <x v="7"/>
    <x v="533"/>
    <x v="1"/>
    <x v="886"/>
    <x v="6"/>
    <n v="122.91"/>
    <x v="0"/>
  </r>
  <r>
    <s v="OD1335"/>
    <x v="27"/>
    <x v="4"/>
    <x v="7"/>
    <x v="9"/>
    <x v="3"/>
    <x v="1"/>
    <x v="955"/>
    <x v="12"/>
    <n v="132.43"/>
    <x v="0"/>
  </r>
  <r>
    <s v="OD1336"/>
    <x v="47"/>
    <x v="1"/>
    <x v="1"/>
    <x v="18"/>
    <x v="524"/>
    <x v="1"/>
    <x v="763"/>
    <x v="14"/>
    <n v="301.86"/>
    <x v="0"/>
  </r>
  <r>
    <s v="OD1337"/>
    <x v="42"/>
    <x v="2"/>
    <x v="15"/>
    <x v="10"/>
    <x v="174"/>
    <x v="1"/>
    <x v="759"/>
    <x v="11"/>
    <n v="592.54"/>
    <x v="0"/>
  </r>
  <r>
    <s v="OD1338"/>
    <x v="19"/>
    <x v="4"/>
    <x v="6"/>
    <x v="7"/>
    <x v="534"/>
    <x v="1"/>
    <x v="956"/>
    <x v="9"/>
    <n v="778.05"/>
    <x v="0"/>
  </r>
  <r>
    <s v="OD1339"/>
    <x v="2"/>
    <x v="3"/>
    <x v="5"/>
    <x v="14"/>
    <x v="243"/>
    <x v="1"/>
    <x v="957"/>
    <x v="6"/>
    <n v="199.36"/>
    <x v="0"/>
  </r>
  <r>
    <s v="OD1340"/>
    <x v="37"/>
    <x v="3"/>
    <x v="5"/>
    <x v="3"/>
    <x v="535"/>
    <x v="1"/>
    <x v="40"/>
    <x v="2"/>
    <n v="59.4"/>
    <x v="0"/>
  </r>
  <r>
    <s v="OD1341"/>
    <x v="24"/>
    <x v="3"/>
    <x v="16"/>
    <x v="8"/>
    <x v="44"/>
    <x v="1"/>
    <x v="770"/>
    <x v="4"/>
    <n v="215.2"/>
    <x v="0"/>
  </r>
  <r>
    <s v="OD1342"/>
    <x v="47"/>
    <x v="1"/>
    <x v="1"/>
    <x v="9"/>
    <x v="536"/>
    <x v="1"/>
    <x v="958"/>
    <x v="11"/>
    <n v="473.55"/>
    <x v="0"/>
  </r>
  <r>
    <s v="OD1343"/>
    <x v="23"/>
    <x v="2"/>
    <x v="15"/>
    <x v="10"/>
    <x v="537"/>
    <x v="1"/>
    <x v="959"/>
    <x v="4"/>
    <n v="485.52"/>
    <x v="0"/>
  </r>
  <r>
    <s v="OD1344"/>
    <x v="36"/>
    <x v="1"/>
    <x v="1"/>
    <x v="14"/>
    <x v="538"/>
    <x v="1"/>
    <x v="220"/>
    <x v="4"/>
    <n v="301.14"/>
    <x v="0"/>
  </r>
  <r>
    <s v="OD1345"/>
    <x v="30"/>
    <x v="4"/>
    <x v="7"/>
    <x v="11"/>
    <x v="233"/>
    <x v="1"/>
    <x v="846"/>
    <x v="15"/>
    <n v="61.7"/>
    <x v="0"/>
  </r>
  <r>
    <s v="OD1346"/>
    <x v="28"/>
    <x v="5"/>
    <x v="10"/>
    <x v="4"/>
    <x v="536"/>
    <x v="1"/>
    <x v="960"/>
    <x v="20"/>
    <n v="696.36"/>
    <x v="0"/>
  </r>
  <r>
    <s v="OD1347"/>
    <x v="29"/>
    <x v="4"/>
    <x v="6"/>
    <x v="1"/>
    <x v="539"/>
    <x v="1"/>
    <x v="961"/>
    <x v="7"/>
    <n v="955.89"/>
    <x v="0"/>
  </r>
  <r>
    <s v="OD1348"/>
    <x v="30"/>
    <x v="4"/>
    <x v="7"/>
    <x v="4"/>
    <x v="540"/>
    <x v="1"/>
    <x v="789"/>
    <x v="6"/>
    <n v="600.99"/>
    <x v="0"/>
  </r>
  <r>
    <s v="OD1349"/>
    <x v="4"/>
    <x v="0"/>
    <x v="20"/>
    <x v="1"/>
    <x v="541"/>
    <x v="2"/>
    <x v="962"/>
    <x v="10"/>
    <n v="55.44"/>
    <x v="0"/>
  </r>
  <r>
    <s v="OD1350"/>
    <x v="26"/>
    <x v="4"/>
    <x v="22"/>
    <x v="10"/>
    <x v="542"/>
    <x v="2"/>
    <x v="883"/>
    <x v="19"/>
    <n v="756.99"/>
    <x v="0"/>
  </r>
  <r>
    <s v="OD1351"/>
    <x v="47"/>
    <x v="6"/>
    <x v="13"/>
    <x v="9"/>
    <x v="543"/>
    <x v="2"/>
    <x v="636"/>
    <x v="21"/>
    <n v="158.22"/>
    <x v="0"/>
  </r>
  <r>
    <s v="OD1352"/>
    <x v="18"/>
    <x v="4"/>
    <x v="6"/>
    <x v="0"/>
    <x v="442"/>
    <x v="2"/>
    <x v="622"/>
    <x v="22"/>
    <n v="300.14"/>
    <x v="0"/>
  </r>
  <r>
    <s v="OD1353"/>
    <x v="44"/>
    <x v="3"/>
    <x v="5"/>
    <x v="7"/>
    <x v="380"/>
    <x v="2"/>
    <x v="495"/>
    <x v="15"/>
    <n v="209.79"/>
    <x v="0"/>
  </r>
  <r>
    <s v="OD1354"/>
    <x v="16"/>
    <x v="5"/>
    <x v="10"/>
    <x v="18"/>
    <x v="199"/>
    <x v="2"/>
    <x v="244"/>
    <x v="20"/>
    <n v="235.75"/>
    <x v="0"/>
  </r>
  <r>
    <s v="OD1355"/>
    <x v="6"/>
    <x v="0"/>
    <x v="20"/>
    <x v="16"/>
    <x v="544"/>
    <x v="2"/>
    <x v="963"/>
    <x v="20"/>
    <n v="298.75"/>
    <x v="0"/>
  </r>
  <r>
    <s v="OD1356"/>
    <x v="37"/>
    <x v="6"/>
    <x v="11"/>
    <x v="1"/>
    <x v="545"/>
    <x v="2"/>
    <x v="964"/>
    <x v="16"/>
    <n v="802.8"/>
    <x v="0"/>
  </r>
  <r>
    <s v="OD1357"/>
    <x v="26"/>
    <x v="3"/>
    <x v="18"/>
    <x v="19"/>
    <x v="545"/>
    <x v="2"/>
    <x v="646"/>
    <x v="8"/>
    <n v="302.24"/>
    <x v="0"/>
  </r>
  <r>
    <s v="OD1358"/>
    <x v="12"/>
    <x v="5"/>
    <x v="10"/>
    <x v="20"/>
    <x v="368"/>
    <x v="2"/>
    <x v="965"/>
    <x v="3"/>
    <n v="896.88"/>
    <x v="0"/>
  </r>
  <r>
    <s v="OD1359"/>
    <x v="18"/>
    <x v="6"/>
    <x v="19"/>
    <x v="6"/>
    <x v="378"/>
    <x v="2"/>
    <x v="951"/>
    <x v="5"/>
    <n v="307.8"/>
    <x v="0"/>
  </r>
  <r>
    <s v="OD1360"/>
    <x v="21"/>
    <x v="2"/>
    <x v="21"/>
    <x v="14"/>
    <x v="183"/>
    <x v="2"/>
    <x v="966"/>
    <x v="4"/>
    <n v="210.33"/>
    <x v="0"/>
  </r>
  <r>
    <s v="OD1361"/>
    <x v="15"/>
    <x v="6"/>
    <x v="9"/>
    <x v="0"/>
    <x v="46"/>
    <x v="2"/>
    <x v="775"/>
    <x v="0"/>
    <n v="311.45999999999998"/>
    <x v="0"/>
  </r>
  <r>
    <s v="OD1362"/>
    <x v="21"/>
    <x v="3"/>
    <x v="16"/>
    <x v="22"/>
    <x v="19"/>
    <x v="2"/>
    <x v="429"/>
    <x v="1"/>
    <n v="803.7"/>
    <x v="0"/>
  </r>
  <r>
    <s v="OD1363"/>
    <x v="38"/>
    <x v="3"/>
    <x v="18"/>
    <x v="23"/>
    <x v="536"/>
    <x v="2"/>
    <x v="26"/>
    <x v="9"/>
    <n v="27.05"/>
    <x v="0"/>
  </r>
  <r>
    <s v="OD1364"/>
    <x v="41"/>
    <x v="0"/>
    <x v="0"/>
    <x v="11"/>
    <x v="546"/>
    <x v="2"/>
    <x v="886"/>
    <x v="21"/>
    <n v="253.05"/>
    <x v="0"/>
  </r>
  <r>
    <s v="OD1365"/>
    <x v="0"/>
    <x v="2"/>
    <x v="2"/>
    <x v="11"/>
    <x v="547"/>
    <x v="2"/>
    <x v="126"/>
    <x v="21"/>
    <n v="226.98"/>
    <x v="0"/>
  </r>
  <r>
    <s v="OD1366"/>
    <x v="31"/>
    <x v="2"/>
    <x v="2"/>
    <x v="16"/>
    <x v="548"/>
    <x v="2"/>
    <x v="967"/>
    <x v="14"/>
    <n v="518.98"/>
    <x v="0"/>
  </r>
  <r>
    <s v="OD1367"/>
    <x v="44"/>
    <x v="6"/>
    <x v="19"/>
    <x v="17"/>
    <x v="421"/>
    <x v="2"/>
    <x v="968"/>
    <x v="0"/>
    <n v="110.8"/>
    <x v="0"/>
  </r>
  <r>
    <s v="OD1368"/>
    <x v="22"/>
    <x v="1"/>
    <x v="1"/>
    <x v="23"/>
    <x v="549"/>
    <x v="2"/>
    <x v="178"/>
    <x v="4"/>
    <n v="471.92"/>
    <x v="0"/>
  </r>
  <r>
    <s v="OD1369"/>
    <x v="28"/>
    <x v="5"/>
    <x v="10"/>
    <x v="2"/>
    <x v="406"/>
    <x v="2"/>
    <x v="969"/>
    <x v="15"/>
    <n v="95.71"/>
    <x v="0"/>
  </r>
  <r>
    <s v="OD1370"/>
    <x v="37"/>
    <x v="2"/>
    <x v="2"/>
    <x v="12"/>
    <x v="509"/>
    <x v="2"/>
    <x v="970"/>
    <x v="21"/>
    <n v="95.67"/>
    <x v="0"/>
  </r>
  <r>
    <s v="OD1371"/>
    <x v="21"/>
    <x v="2"/>
    <x v="21"/>
    <x v="13"/>
    <x v="550"/>
    <x v="2"/>
    <x v="971"/>
    <x v="0"/>
    <n v="1025.6400000000001"/>
    <x v="0"/>
  </r>
  <r>
    <s v="OD1372"/>
    <x v="25"/>
    <x v="4"/>
    <x v="6"/>
    <x v="10"/>
    <x v="551"/>
    <x v="2"/>
    <x v="569"/>
    <x v="22"/>
    <n v="734.06"/>
    <x v="0"/>
  </r>
  <r>
    <s v="OD1373"/>
    <x v="40"/>
    <x v="6"/>
    <x v="13"/>
    <x v="13"/>
    <x v="552"/>
    <x v="2"/>
    <x v="941"/>
    <x v="16"/>
    <n v="389.7"/>
    <x v="0"/>
  </r>
  <r>
    <s v="OD1374"/>
    <x v="2"/>
    <x v="2"/>
    <x v="2"/>
    <x v="10"/>
    <x v="19"/>
    <x v="2"/>
    <x v="972"/>
    <x v="10"/>
    <n v="571.95000000000005"/>
    <x v="0"/>
  </r>
  <r>
    <s v="OD1375"/>
    <x v="29"/>
    <x v="0"/>
    <x v="0"/>
    <x v="16"/>
    <x v="389"/>
    <x v="2"/>
    <x v="973"/>
    <x v="4"/>
    <n v="263.67"/>
    <x v="0"/>
  </r>
  <r>
    <s v="OD1376"/>
    <x v="31"/>
    <x v="3"/>
    <x v="3"/>
    <x v="11"/>
    <x v="442"/>
    <x v="2"/>
    <x v="621"/>
    <x v="24"/>
    <n v="162.63999999999999"/>
    <x v="0"/>
  </r>
  <r>
    <s v="OD1377"/>
    <x v="47"/>
    <x v="0"/>
    <x v="12"/>
    <x v="3"/>
    <x v="553"/>
    <x v="2"/>
    <x v="974"/>
    <x v="13"/>
    <n v="220"/>
    <x v="0"/>
  </r>
  <r>
    <s v="OD1378"/>
    <x v="12"/>
    <x v="0"/>
    <x v="20"/>
    <x v="14"/>
    <x v="338"/>
    <x v="2"/>
    <x v="820"/>
    <x v="8"/>
    <n v="173.28"/>
    <x v="0"/>
  </r>
  <r>
    <s v="OD1379"/>
    <x v="45"/>
    <x v="0"/>
    <x v="12"/>
    <x v="16"/>
    <x v="554"/>
    <x v="2"/>
    <x v="975"/>
    <x v="9"/>
    <n v="593.28"/>
    <x v="0"/>
  </r>
  <r>
    <s v="OD1380"/>
    <x v="48"/>
    <x v="4"/>
    <x v="6"/>
    <x v="18"/>
    <x v="555"/>
    <x v="2"/>
    <x v="976"/>
    <x v="1"/>
    <n v="488.67"/>
    <x v="0"/>
  </r>
  <r>
    <s v="OD1381"/>
    <x v="39"/>
    <x v="6"/>
    <x v="9"/>
    <x v="14"/>
    <x v="556"/>
    <x v="2"/>
    <x v="327"/>
    <x v="8"/>
    <n v="692.72"/>
    <x v="0"/>
  </r>
  <r>
    <s v="OD1382"/>
    <x v="47"/>
    <x v="1"/>
    <x v="14"/>
    <x v="12"/>
    <x v="557"/>
    <x v="2"/>
    <x v="977"/>
    <x v="7"/>
    <n v="115.35"/>
    <x v="0"/>
  </r>
  <r>
    <s v="OD1383"/>
    <x v="6"/>
    <x v="6"/>
    <x v="13"/>
    <x v="12"/>
    <x v="213"/>
    <x v="2"/>
    <x v="578"/>
    <x v="2"/>
    <n v="236.04"/>
    <x v="0"/>
  </r>
  <r>
    <s v="OD1384"/>
    <x v="44"/>
    <x v="1"/>
    <x v="1"/>
    <x v="20"/>
    <x v="545"/>
    <x v="2"/>
    <x v="133"/>
    <x v="16"/>
    <n v="286.11"/>
    <x v="0"/>
  </r>
  <r>
    <s v="OD1385"/>
    <x v="47"/>
    <x v="3"/>
    <x v="18"/>
    <x v="2"/>
    <x v="160"/>
    <x v="2"/>
    <x v="978"/>
    <x v="15"/>
    <n v="220.22"/>
    <x v="0"/>
  </r>
  <r>
    <s v="OD1386"/>
    <x v="6"/>
    <x v="6"/>
    <x v="9"/>
    <x v="3"/>
    <x v="558"/>
    <x v="2"/>
    <x v="979"/>
    <x v="25"/>
    <n v="701.52"/>
    <x v="0"/>
  </r>
  <r>
    <s v="OD1387"/>
    <x v="26"/>
    <x v="1"/>
    <x v="1"/>
    <x v="7"/>
    <x v="156"/>
    <x v="2"/>
    <x v="31"/>
    <x v="17"/>
    <n v="378"/>
    <x v="0"/>
  </r>
  <r>
    <s v="OD1388"/>
    <x v="10"/>
    <x v="1"/>
    <x v="1"/>
    <x v="2"/>
    <x v="559"/>
    <x v="2"/>
    <x v="980"/>
    <x v="13"/>
    <n v="94.35"/>
    <x v="0"/>
  </r>
  <r>
    <s v="OD1389"/>
    <x v="12"/>
    <x v="6"/>
    <x v="13"/>
    <x v="20"/>
    <x v="560"/>
    <x v="2"/>
    <x v="101"/>
    <x v="25"/>
    <n v="164.43"/>
    <x v="0"/>
  </r>
  <r>
    <s v="OD1390"/>
    <x v="16"/>
    <x v="4"/>
    <x v="6"/>
    <x v="22"/>
    <x v="561"/>
    <x v="2"/>
    <x v="981"/>
    <x v="15"/>
    <n v="740.88"/>
    <x v="0"/>
  </r>
  <r>
    <s v="OD1391"/>
    <x v="29"/>
    <x v="5"/>
    <x v="10"/>
    <x v="23"/>
    <x v="562"/>
    <x v="2"/>
    <x v="210"/>
    <x v="1"/>
    <n v="568.32000000000005"/>
    <x v="0"/>
  </r>
  <r>
    <s v="OD1392"/>
    <x v="20"/>
    <x v="3"/>
    <x v="18"/>
    <x v="16"/>
    <x v="563"/>
    <x v="2"/>
    <x v="982"/>
    <x v="11"/>
    <n v="796.4"/>
    <x v="0"/>
  </r>
  <r>
    <s v="OD1393"/>
    <x v="15"/>
    <x v="0"/>
    <x v="12"/>
    <x v="22"/>
    <x v="417"/>
    <x v="2"/>
    <x v="983"/>
    <x v="24"/>
    <n v="316.58"/>
    <x v="0"/>
  </r>
  <r>
    <s v="OD1394"/>
    <x v="31"/>
    <x v="5"/>
    <x v="8"/>
    <x v="2"/>
    <x v="550"/>
    <x v="2"/>
    <x v="408"/>
    <x v="4"/>
    <n v="663.18"/>
    <x v="0"/>
  </r>
  <r>
    <s v="OD1395"/>
    <x v="8"/>
    <x v="5"/>
    <x v="8"/>
    <x v="8"/>
    <x v="564"/>
    <x v="2"/>
    <x v="984"/>
    <x v="23"/>
    <n v="39.76"/>
    <x v="0"/>
  </r>
  <r>
    <s v="OD1396"/>
    <x v="7"/>
    <x v="2"/>
    <x v="21"/>
    <x v="18"/>
    <x v="443"/>
    <x v="2"/>
    <x v="828"/>
    <x v="15"/>
    <n v="101.64"/>
    <x v="0"/>
  </r>
  <r>
    <s v="OD1397"/>
    <x v="38"/>
    <x v="4"/>
    <x v="6"/>
    <x v="16"/>
    <x v="559"/>
    <x v="2"/>
    <x v="985"/>
    <x v="19"/>
    <n v="133.6"/>
    <x v="0"/>
  </r>
  <r>
    <s v="OD1398"/>
    <x v="2"/>
    <x v="1"/>
    <x v="1"/>
    <x v="20"/>
    <x v="192"/>
    <x v="2"/>
    <x v="986"/>
    <x v="1"/>
    <n v="154.44"/>
    <x v="0"/>
  </r>
  <r>
    <s v="OD1399"/>
    <x v="6"/>
    <x v="4"/>
    <x v="22"/>
    <x v="9"/>
    <x v="565"/>
    <x v="2"/>
    <x v="839"/>
    <x v="1"/>
    <n v="283.52999999999997"/>
    <x v="0"/>
  </r>
  <r>
    <s v="OD1400"/>
    <x v="5"/>
    <x v="3"/>
    <x v="18"/>
    <x v="15"/>
    <x v="560"/>
    <x v="2"/>
    <x v="337"/>
    <x v="6"/>
    <n v="252.98"/>
    <x v="0"/>
  </r>
  <r>
    <s v="OD1401"/>
    <x v="12"/>
    <x v="2"/>
    <x v="2"/>
    <x v="22"/>
    <x v="192"/>
    <x v="2"/>
    <x v="987"/>
    <x v="6"/>
    <n v="238.98"/>
    <x v="0"/>
  </r>
  <r>
    <s v="OD1402"/>
    <x v="37"/>
    <x v="6"/>
    <x v="9"/>
    <x v="20"/>
    <x v="274"/>
    <x v="2"/>
    <x v="988"/>
    <x v="11"/>
    <n v="559.74"/>
    <x v="0"/>
  </r>
  <r>
    <s v="OD1403"/>
    <x v="45"/>
    <x v="1"/>
    <x v="1"/>
    <x v="8"/>
    <x v="448"/>
    <x v="2"/>
    <x v="493"/>
    <x v="17"/>
    <n v="144.43"/>
    <x v="0"/>
  </r>
  <r>
    <s v="OD1404"/>
    <x v="26"/>
    <x v="6"/>
    <x v="9"/>
    <x v="8"/>
    <x v="541"/>
    <x v="2"/>
    <x v="989"/>
    <x v="11"/>
    <n v="133.68"/>
    <x v="0"/>
  </r>
  <r>
    <s v="OD1405"/>
    <x v="41"/>
    <x v="6"/>
    <x v="9"/>
    <x v="9"/>
    <x v="566"/>
    <x v="2"/>
    <x v="71"/>
    <x v="8"/>
    <n v="518.28"/>
    <x v="0"/>
  </r>
  <r>
    <s v="OD1406"/>
    <x v="46"/>
    <x v="6"/>
    <x v="19"/>
    <x v="17"/>
    <x v="567"/>
    <x v="2"/>
    <x v="990"/>
    <x v="10"/>
    <n v="121.12"/>
    <x v="0"/>
  </r>
  <r>
    <s v="OD1407"/>
    <x v="19"/>
    <x v="5"/>
    <x v="10"/>
    <x v="23"/>
    <x v="560"/>
    <x v="2"/>
    <x v="924"/>
    <x v="15"/>
    <n v="113.96"/>
    <x v="0"/>
  </r>
  <r>
    <s v="OD1408"/>
    <x v="11"/>
    <x v="4"/>
    <x v="6"/>
    <x v="16"/>
    <x v="542"/>
    <x v="2"/>
    <x v="600"/>
    <x v="3"/>
    <n v="301.83999999999997"/>
    <x v="0"/>
  </r>
  <r>
    <s v="OD1409"/>
    <x v="10"/>
    <x v="5"/>
    <x v="17"/>
    <x v="2"/>
    <x v="545"/>
    <x v="2"/>
    <x v="991"/>
    <x v="13"/>
    <n v="796.84"/>
    <x v="0"/>
  </r>
  <r>
    <s v="OD1410"/>
    <x v="33"/>
    <x v="5"/>
    <x v="17"/>
    <x v="18"/>
    <x v="563"/>
    <x v="2"/>
    <x v="992"/>
    <x v="7"/>
    <n v="466.14"/>
    <x v="0"/>
  </r>
  <r>
    <s v="OD1411"/>
    <x v="33"/>
    <x v="1"/>
    <x v="14"/>
    <x v="10"/>
    <x v="559"/>
    <x v="2"/>
    <x v="864"/>
    <x v="13"/>
    <n v="705.32"/>
    <x v="0"/>
  </r>
  <r>
    <s v="OD1412"/>
    <x v="2"/>
    <x v="4"/>
    <x v="22"/>
    <x v="4"/>
    <x v="568"/>
    <x v="2"/>
    <x v="993"/>
    <x v="4"/>
    <n v="590.72"/>
    <x v="0"/>
  </r>
  <r>
    <s v="OD1413"/>
    <x v="12"/>
    <x v="3"/>
    <x v="16"/>
    <x v="12"/>
    <x v="545"/>
    <x v="2"/>
    <x v="249"/>
    <x v="25"/>
    <n v="1025"/>
    <x v="0"/>
  </r>
  <r>
    <s v="OD1414"/>
    <x v="35"/>
    <x v="3"/>
    <x v="5"/>
    <x v="14"/>
    <x v="492"/>
    <x v="2"/>
    <x v="557"/>
    <x v="25"/>
    <n v="312.52"/>
    <x v="0"/>
  </r>
  <r>
    <s v="OD1415"/>
    <x v="45"/>
    <x v="0"/>
    <x v="20"/>
    <x v="10"/>
    <x v="66"/>
    <x v="2"/>
    <x v="525"/>
    <x v="18"/>
    <n v="171.12"/>
    <x v="0"/>
  </r>
  <r>
    <s v="OD1416"/>
    <x v="30"/>
    <x v="2"/>
    <x v="21"/>
    <x v="3"/>
    <x v="382"/>
    <x v="2"/>
    <x v="588"/>
    <x v="25"/>
    <n v="36.4"/>
    <x v="0"/>
  </r>
  <r>
    <s v="OD1417"/>
    <x v="11"/>
    <x v="2"/>
    <x v="4"/>
    <x v="9"/>
    <x v="497"/>
    <x v="2"/>
    <x v="855"/>
    <x v="15"/>
    <n v="85.82"/>
    <x v="0"/>
  </r>
  <r>
    <s v="OD1418"/>
    <x v="39"/>
    <x v="5"/>
    <x v="17"/>
    <x v="16"/>
    <x v="561"/>
    <x v="2"/>
    <x v="185"/>
    <x v="19"/>
    <n v="847.96"/>
    <x v="0"/>
  </r>
  <r>
    <s v="OD1419"/>
    <x v="0"/>
    <x v="3"/>
    <x v="5"/>
    <x v="13"/>
    <x v="312"/>
    <x v="2"/>
    <x v="246"/>
    <x v="20"/>
    <n v="360"/>
    <x v="0"/>
  </r>
  <r>
    <s v="OD1420"/>
    <x v="23"/>
    <x v="5"/>
    <x v="17"/>
    <x v="0"/>
    <x v="275"/>
    <x v="3"/>
    <x v="263"/>
    <x v="21"/>
    <n v="130.91"/>
    <x v="0"/>
  </r>
  <r>
    <s v="OD1421"/>
    <x v="11"/>
    <x v="1"/>
    <x v="14"/>
    <x v="0"/>
    <x v="569"/>
    <x v="3"/>
    <x v="841"/>
    <x v="6"/>
    <n v="166.8"/>
    <x v="0"/>
  </r>
  <r>
    <s v="OD1422"/>
    <x v="15"/>
    <x v="0"/>
    <x v="20"/>
    <x v="20"/>
    <x v="570"/>
    <x v="3"/>
    <x v="994"/>
    <x v="20"/>
    <n v="408.5"/>
    <x v="0"/>
  </r>
  <r>
    <s v="OD1423"/>
    <x v="23"/>
    <x v="2"/>
    <x v="4"/>
    <x v="13"/>
    <x v="571"/>
    <x v="3"/>
    <x v="995"/>
    <x v="23"/>
    <n v="317.89999999999998"/>
    <x v="0"/>
  </r>
  <r>
    <s v="OD1424"/>
    <x v="37"/>
    <x v="0"/>
    <x v="20"/>
    <x v="4"/>
    <x v="275"/>
    <x v="3"/>
    <x v="535"/>
    <x v="10"/>
    <n v="822.6"/>
    <x v="0"/>
  </r>
  <r>
    <s v="OD1425"/>
    <x v="23"/>
    <x v="6"/>
    <x v="9"/>
    <x v="11"/>
    <x v="66"/>
    <x v="3"/>
    <x v="996"/>
    <x v="15"/>
    <n v="164.58"/>
    <x v="0"/>
  </r>
  <r>
    <s v="OD1426"/>
    <x v="45"/>
    <x v="1"/>
    <x v="1"/>
    <x v="6"/>
    <x v="572"/>
    <x v="3"/>
    <x v="534"/>
    <x v="16"/>
    <n v="695.97"/>
    <x v="0"/>
  </r>
  <r>
    <s v="OD1427"/>
    <x v="22"/>
    <x v="1"/>
    <x v="14"/>
    <x v="10"/>
    <x v="573"/>
    <x v="3"/>
    <x v="997"/>
    <x v="11"/>
    <n v="392.92"/>
    <x v="0"/>
  </r>
  <r>
    <s v="OD1428"/>
    <x v="12"/>
    <x v="3"/>
    <x v="3"/>
    <x v="4"/>
    <x v="330"/>
    <x v="3"/>
    <x v="998"/>
    <x v="14"/>
    <n v="213.48"/>
    <x v="0"/>
  </r>
  <r>
    <s v="OD1429"/>
    <x v="3"/>
    <x v="3"/>
    <x v="16"/>
    <x v="9"/>
    <x v="574"/>
    <x v="3"/>
    <x v="129"/>
    <x v="8"/>
    <n v="149.22"/>
    <x v="0"/>
  </r>
  <r>
    <s v="OD1430"/>
    <x v="25"/>
    <x v="3"/>
    <x v="16"/>
    <x v="0"/>
    <x v="145"/>
    <x v="3"/>
    <x v="425"/>
    <x v="6"/>
    <n v="337.68"/>
    <x v="0"/>
  </r>
  <r>
    <s v="OD1431"/>
    <x v="15"/>
    <x v="4"/>
    <x v="6"/>
    <x v="0"/>
    <x v="575"/>
    <x v="3"/>
    <x v="999"/>
    <x v="12"/>
    <n v="357.24"/>
    <x v="0"/>
  </r>
  <r>
    <s v="OD1432"/>
    <x v="37"/>
    <x v="5"/>
    <x v="8"/>
    <x v="7"/>
    <x v="16"/>
    <x v="3"/>
    <x v="1000"/>
    <x v="2"/>
    <n v="430.75"/>
    <x v="0"/>
  </r>
  <r>
    <s v="OD1433"/>
    <x v="39"/>
    <x v="4"/>
    <x v="7"/>
    <x v="23"/>
    <x v="576"/>
    <x v="3"/>
    <x v="1001"/>
    <x v="9"/>
    <n v="241.36"/>
    <x v="0"/>
  </r>
  <r>
    <s v="OD1434"/>
    <x v="31"/>
    <x v="6"/>
    <x v="9"/>
    <x v="10"/>
    <x v="148"/>
    <x v="3"/>
    <x v="1002"/>
    <x v="24"/>
    <n v="458.66"/>
    <x v="0"/>
  </r>
  <r>
    <s v="OD1435"/>
    <x v="40"/>
    <x v="2"/>
    <x v="2"/>
    <x v="1"/>
    <x v="49"/>
    <x v="3"/>
    <x v="591"/>
    <x v="20"/>
    <n v="958.32"/>
    <x v="0"/>
  </r>
  <r>
    <s v="OD1436"/>
    <x v="29"/>
    <x v="4"/>
    <x v="22"/>
    <x v="17"/>
    <x v="577"/>
    <x v="3"/>
    <x v="1003"/>
    <x v="15"/>
    <n v="91.8"/>
    <x v="0"/>
  </r>
  <r>
    <s v="OD1437"/>
    <x v="45"/>
    <x v="4"/>
    <x v="22"/>
    <x v="13"/>
    <x v="578"/>
    <x v="3"/>
    <x v="902"/>
    <x v="3"/>
    <n v="570.4"/>
    <x v="0"/>
  </r>
  <r>
    <s v="OD1438"/>
    <x v="40"/>
    <x v="3"/>
    <x v="3"/>
    <x v="3"/>
    <x v="578"/>
    <x v="3"/>
    <x v="361"/>
    <x v="19"/>
    <n v="940.54"/>
    <x v="0"/>
  </r>
  <r>
    <s v="OD1439"/>
    <x v="32"/>
    <x v="4"/>
    <x v="22"/>
    <x v="16"/>
    <x v="579"/>
    <x v="3"/>
    <x v="1004"/>
    <x v="4"/>
    <n v="438.4"/>
    <x v="0"/>
  </r>
  <r>
    <s v="OD1440"/>
    <x v="49"/>
    <x v="3"/>
    <x v="16"/>
    <x v="7"/>
    <x v="450"/>
    <x v="3"/>
    <x v="1005"/>
    <x v="8"/>
    <n v="72.2"/>
    <x v="0"/>
  </r>
  <r>
    <s v="OD1441"/>
    <x v="24"/>
    <x v="0"/>
    <x v="0"/>
    <x v="21"/>
    <x v="166"/>
    <x v="3"/>
    <x v="1006"/>
    <x v="10"/>
    <n v="393.72"/>
    <x v="0"/>
  </r>
  <r>
    <s v="OD1442"/>
    <x v="33"/>
    <x v="1"/>
    <x v="1"/>
    <x v="19"/>
    <x v="580"/>
    <x v="3"/>
    <x v="1007"/>
    <x v="13"/>
    <n v="390.3"/>
    <x v="0"/>
  </r>
  <r>
    <s v="OD1443"/>
    <x v="6"/>
    <x v="3"/>
    <x v="3"/>
    <x v="12"/>
    <x v="581"/>
    <x v="3"/>
    <x v="921"/>
    <x v="2"/>
    <n v="345.24"/>
    <x v="0"/>
  </r>
  <r>
    <s v="OD1444"/>
    <x v="22"/>
    <x v="1"/>
    <x v="1"/>
    <x v="11"/>
    <x v="370"/>
    <x v="3"/>
    <x v="1008"/>
    <x v="20"/>
    <n v="681.7"/>
    <x v="0"/>
  </r>
  <r>
    <s v="OD1445"/>
    <x v="8"/>
    <x v="0"/>
    <x v="20"/>
    <x v="0"/>
    <x v="582"/>
    <x v="3"/>
    <x v="271"/>
    <x v="12"/>
    <n v="62.2"/>
    <x v="0"/>
  </r>
  <r>
    <s v="OD1446"/>
    <x v="10"/>
    <x v="2"/>
    <x v="4"/>
    <x v="9"/>
    <x v="583"/>
    <x v="3"/>
    <x v="1009"/>
    <x v="15"/>
    <n v="173.8"/>
    <x v="0"/>
  </r>
  <r>
    <s v="OD1447"/>
    <x v="17"/>
    <x v="2"/>
    <x v="15"/>
    <x v="10"/>
    <x v="335"/>
    <x v="3"/>
    <x v="1010"/>
    <x v="25"/>
    <n v="88.32"/>
    <x v="0"/>
  </r>
  <r>
    <s v="OD1448"/>
    <x v="7"/>
    <x v="4"/>
    <x v="22"/>
    <x v="10"/>
    <x v="431"/>
    <x v="3"/>
    <x v="965"/>
    <x v="0"/>
    <n v="242.4"/>
    <x v="0"/>
  </r>
  <r>
    <s v="OD1449"/>
    <x v="24"/>
    <x v="0"/>
    <x v="20"/>
    <x v="8"/>
    <x v="584"/>
    <x v="3"/>
    <x v="1011"/>
    <x v="7"/>
    <n v="245.1"/>
    <x v="0"/>
  </r>
  <r>
    <s v="OD1450"/>
    <x v="1"/>
    <x v="2"/>
    <x v="4"/>
    <x v="8"/>
    <x v="583"/>
    <x v="3"/>
    <x v="1012"/>
    <x v="19"/>
    <n v="477.2"/>
    <x v="0"/>
  </r>
  <r>
    <s v="OD1451"/>
    <x v="48"/>
    <x v="0"/>
    <x v="20"/>
    <x v="17"/>
    <x v="572"/>
    <x v="3"/>
    <x v="320"/>
    <x v="13"/>
    <n v="311.64"/>
    <x v="0"/>
  </r>
  <r>
    <s v="OD1452"/>
    <x v="25"/>
    <x v="2"/>
    <x v="2"/>
    <x v="22"/>
    <x v="16"/>
    <x v="3"/>
    <x v="343"/>
    <x v="21"/>
    <n v="679.2"/>
    <x v="0"/>
  </r>
  <r>
    <s v="OD1453"/>
    <x v="11"/>
    <x v="3"/>
    <x v="16"/>
    <x v="20"/>
    <x v="483"/>
    <x v="3"/>
    <x v="1013"/>
    <x v="15"/>
    <n v="612.48"/>
    <x v="0"/>
  </r>
  <r>
    <s v="OD1454"/>
    <x v="11"/>
    <x v="2"/>
    <x v="15"/>
    <x v="4"/>
    <x v="572"/>
    <x v="3"/>
    <x v="444"/>
    <x v="19"/>
    <n v="215.51"/>
    <x v="0"/>
  </r>
  <r>
    <s v="OD1455"/>
    <x v="24"/>
    <x v="3"/>
    <x v="16"/>
    <x v="22"/>
    <x v="585"/>
    <x v="3"/>
    <x v="584"/>
    <x v="16"/>
    <n v="224.46"/>
    <x v="0"/>
  </r>
  <r>
    <s v="OD1456"/>
    <x v="46"/>
    <x v="5"/>
    <x v="8"/>
    <x v="16"/>
    <x v="586"/>
    <x v="3"/>
    <x v="1014"/>
    <x v="13"/>
    <n v="299.52"/>
    <x v="0"/>
  </r>
  <r>
    <s v="OD1457"/>
    <x v="46"/>
    <x v="1"/>
    <x v="14"/>
    <x v="2"/>
    <x v="70"/>
    <x v="3"/>
    <x v="1015"/>
    <x v="23"/>
    <n v="350.24"/>
    <x v="0"/>
  </r>
  <r>
    <s v="OD1458"/>
    <x v="11"/>
    <x v="1"/>
    <x v="14"/>
    <x v="6"/>
    <x v="587"/>
    <x v="3"/>
    <x v="1016"/>
    <x v="23"/>
    <n v="424.56"/>
    <x v="0"/>
  </r>
  <r>
    <s v="OD1459"/>
    <x v="29"/>
    <x v="5"/>
    <x v="17"/>
    <x v="23"/>
    <x v="588"/>
    <x v="3"/>
    <x v="1017"/>
    <x v="17"/>
    <n v="460"/>
    <x v="0"/>
  </r>
  <r>
    <s v="OD1460"/>
    <x v="2"/>
    <x v="2"/>
    <x v="2"/>
    <x v="9"/>
    <x v="589"/>
    <x v="3"/>
    <x v="747"/>
    <x v="15"/>
    <n v="234.5"/>
    <x v="0"/>
  </r>
  <r>
    <s v="OD1461"/>
    <x v="0"/>
    <x v="0"/>
    <x v="12"/>
    <x v="0"/>
    <x v="590"/>
    <x v="3"/>
    <x v="5"/>
    <x v="22"/>
    <n v="668.45"/>
    <x v="0"/>
  </r>
  <r>
    <s v="OD1462"/>
    <x v="37"/>
    <x v="1"/>
    <x v="14"/>
    <x v="8"/>
    <x v="591"/>
    <x v="3"/>
    <x v="1018"/>
    <x v="6"/>
    <n v="353.8"/>
    <x v="0"/>
  </r>
  <r>
    <s v="OD1463"/>
    <x v="29"/>
    <x v="4"/>
    <x v="7"/>
    <x v="9"/>
    <x v="592"/>
    <x v="3"/>
    <x v="765"/>
    <x v="23"/>
    <n v="602.94000000000005"/>
    <x v="0"/>
  </r>
  <r>
    <s v="OD1464"/>
    <x v="4"/>
    <x v="2"/>
    <x v="4"/>
    <x v="20"/>
    <x v="593"/>
    <x v="3"/>
    <x v="537"/>
    <x v="3"/>
    <n v="592.79999999999995"/>
    <x v="0"/>
  </r>
  <r>
    <s v="OD1465"/>
    <x v="9"/>
    <x v="4"/>
    <x v="7"/>
    <x v="3"/>
    <x v="67"/>
    <x v="3"/>
    <x v="239"/>
    <x v="5"/>
    <n v="540.51"/>
    <x v="0"/>
  </r>
  <r>
    <s v="OD1466"/>
    <x v="41"/>
    <x v="0"/>
    <x v="20"/>
    <x v="4"/>
    <x v="594"/>
    <x v="3"/>
    <x v="237"/>
    <x v="1"/>
    <n v="238.95"/>
    <x v="0"/>
  </r>
  <r>
    <s v="OD1467"/>
    <x v="38"/>
    <x v="0"/>
    <x v="20"/>
    <x v="11"/>
    <x v="33"/>
    <x v="3"/>
    <x v="1019"/>
    <x v="22"/>
    <n v="436.17"/>
    <x v="0"/>
  </r>
  <r>
    <s v="OD1468"/>
    <x v="41"/>
    <x v="4"/>
    <x v="22"/>
    <x v="12"/>
    <x v="510"/>
    <x v="3"/>
    <x v="1020"/>
    <x v="18"/>
    <n v="126.63"/>
    <x v="0"/>
  </r>
  <r>
    <s v="OD1469"/>
    <x v="38"/>
    <x v="4"/>
    <x v="22"/>
    <x v="15"/>
    <x v="595"/>
    <x v="3"/>
    <x v="420"/>
    <x v="17"/>
    <n v="351.77"/>
    <x v="0"/>
  </r>
  <r>
    <s v="OD1470"/>
    <x v="13"/>
    <x v="1"/>
    <x v="1"/>
    <x v="5"/>
    <x v="596"/>
    <x v="3"/>
    <x v="346"/>
    <x v="4"/>
    <n v="298.64999999999998"/>
    <x v="0"/>
  </r>
  <r>
    <s v="OD1471"/>
    <x v="16"/>
    <x v="6"/>
    <x v="11"/>
    <x v="12"/>
    <x v="564"/>
    <x v="3"/>
    <x v="428"/>
    <x v="3"/>
    <n v="474.48"/>
    <x v="0"/>
  </r>
  <r>
    <s v="OD1472"/>
    <x v="4"/>
    <x v="0"/>
    <x v="20"/>
    <x v="21"/>
    <x v="79"/>
    <x v="3"/>
    <x v="1021"/>
    <x v="7"/>
    <n v="674.25"/>
    <x v="0"/>
  </r>
  <r>
    <s v="OD1473"/>
    <x v="17"/>
    <x v="4"/>
    <x v="6"/>
    <x v="17"/>
    <x v="139"/>
    <x v="3"/>
    <x v="1022"/>
    <x v="3"/>
    <n v="151.19999999999999"/>
    <x v="0"/>
  </r>
  <r>
    <s v="OD1474"/>
    <x v="32"/>
    <x v="1"/>
    <x v="14"/>
    <x v="12"/>
    <x v="597"/>
    <x v="3"/>
    <x v="1023"/>
    <x v="16"/>
    <n v="433"/>
    <x v="0"/>
  </r>
  <r>
    <s v="OD1475"/>
    <x v="21"/>
    <x v="4"/>
    <x v="7"/>
    <x v="9"/>
    <x v="334"/>
    <x v="3"/>
    <x v="524"/>
    <x v="24"/>
    <n v="431.11"/>
    <x v="0"/>
  </r>
  <r>
    <s v="OD1476"/>
    <x v="0"/>
    <x v="4"/>
    <x v="6"/>
    <x v="20"/>
    <x v="598"/>
    <x v="3"/>
    <x v="82"/>
    <x v="12"/>
    <n v="237.6"/>
    <x v="0"/>
  </r>
  <r>
    <s v="OD1477"/>
    <x v="40"/>
    <x v="0"/>
    <x v="12"/>
    <x v="3"/>
    <x v="599"/>
    <x v="3"/>
    <x v="759"/>
    <x v="16"/>
    <n v="660.91"/>
    <x v="0"/>
  </r>
  <r>
    <s v="OD1478"/>
    <x v="21"/>
    <x v="2"/>
    <x v="21"/>
    <x v="10"/>
    <x v="600"/>
    <x v="3"/>
    <x v="1024"/>
    <x v="20"/>
    <n v="76.16"/>
    <x v="0"/>
  </r>
  <r>
    <s v="OD1479"/>
    <x v="21"/>
    <x v="6"/>
    <x v="13"/>
    <x v="5"/>
    <x v="123"/>
    <x v="3"/>
    <x v="1025"/>
    <x v="15"/>
    <n v="208.94"/>
    <x v="0"/>
  </r>
  <r>
    <s v="OD1480"/>
    <x v="25"/>
    <x v="0"/>
    <x v="20"/>
    <x v="15"/>
    <x v="96"/>
    <x v="3"/>
    <x v="916"/>
    <x v="25"/>
    <n v="337.48"/>
    <x v="0"/>
  </r>
  <r>
    <s v="OD1481"/>
    <x v="47"/>
    <x v="1"/>
    <x v="14"/>
    <x v="7"/>
    <x v="510"/>
    <x v="3"/>
    <x v="1026"/>
    <x v="12"/>
    <n v="69.650000000000006"/>
    <x v="0"/>
  </r>
  <r>
    <s v="OD1482"/>
    <x v="17"/>
    <x v="1"/>
    <x v="1"/>
    <x v="21"/>
    <x v="601"/>
    <x v="3"/>
    <x v="938"/>
    <x v="11"/>
    <n v="277.68"/>
    <x v="0"/>
  </r>
  <r>
    <s v="OD1483"/>
    <x v="11"/>
    <x v="4"/>
    <x v="7"/>
    <x v="12"/>
    <x v="72"/>
    <x v="3"/>
    <x v="1027"/>
    <x v="15"/>
    <n v="368.28"/>
    <x v="0"/>
  </r>
  <r>
    <s v="OD1484"/>
    <x v="9"/>
    <x v="2"/>
    <x v="2"/>
    <x v="11"/>
    <x v="602"/>
    <x v="3"/>
    <x v="685"/>
    <x v="6"/>
    <n v="586.84"/>
    <x v="0"/>
  </r>
  <r>
    <s v="OD1485"/>
    <x v="17"/>
    <x v="3"/>
    <x v="16"/>
    <x v="0"/>
    <x v="603"/>
    <x v="3"/>
    <x v="975"/>
    <x v="14"/>
    <n v="519.12"/>
    <x v="0"/>
  </r>
  <r>
    <s v="OD1486"/>
    <x v="39"/>
    <x v="4"/>
    <x v="22"/>
    <x v="10"/>
    <x v="323"/>
    <x v="3"/>
    <x v="241"/>
    <x v="24"/>
    <n v="773.44"/>
    <x v="0"/>
  </r>
  <r>
    <s v="OD1487"/>
    <x v="46"/>
    <x v="0"/>
    <x v="0"/>
    <x v="22"/>
    <x v="604"/>
    <x v="3"/>
    <x v="1028"/>
    <x v="15"/>
    <n v="831.6"/>
    <x v="0"/>
  </r>
  <r>
    <s v="OD1488"/>
    <x v="31"/>
    <x v="6"/>
    <x v="19"/>
    <x v="17"/>
    <x v="7"/>
    <x v="3"/>
    <x v="1029"/>
    <x v="20"/>
    <n v="477.76"/>
    <x v="0"/>
  </r>
  <r>
    <s v="OD1489"/>
    <x v="15"/>
    <x v="6"/>
    <x v="9"/>
    <x v="9"/>
    <x v="605"/>
    <x v="3"/>
    <x v="458"/>
    <x v="16"/>
    <n v="481"/>
    <x v="0"/>
  </r>
  <r>
    <s v="OD1490"/>
    <x v="20"/>
    <x v="3"/>
    <x v="5"/>
    <x v="22"/>
    <x v="606"/>
    <x v="3"/>
    <x v="494"/>
    <x v="16"/>
    <n v="640.20000000000005"/>
    <x v="0"/>
  </r>
  <r>
    <s v="OD1491"/>
    <x v="7"/>
    <x v="5"/>
    <x v="8"/>
    <x v="17"/>
    <x v="143"/>
    <x v="3"/>
    <x v="534"/>
    <x v="5"/>
    <n v="225.72"/>
    <x v="0"/>
  </r>
  <r>
    <s v="OD1492"/>
    <x v="38"/>
    <x v="5"/>
    <x v="17"/>
    <x v="4"/>
    <x v="607"/>
    <x v="3"/>
    <x v="702"/>
    <x v="4"/>
    <n v="136.91999999999999"/>
    <x v="0"/>
  </r>
  <r>
    <s v="OD1493"/>
    <x v="49"/>
    <x v="0"/>
    <x v="12"/>
    <x v="8"/>
    <x v="314"/>
    <x v="3"/>
    <x v="1022"/>
    <x v="21"/>
    <n v="574.55999999999995"/>
    <x v="0"/>
  </r>
  <r>
    <s v="OD1494"/>
    <x v="46"/>
    <x v="0"/>
    <x v="20"/>
    <x v="7"/>
    <x v="588"/>
    <x v="3"/>
    <x v="1030"/>
    <x v="10"/>
    <n v="226.66"/>
    <x v="0"/>
  </r>
  <r>
    <s v="OD1495"/>
    <x v="26"/>
    <x v="4"/>
    <x v="7"/>
    <x v="11"/>
    <x v="608"/>
    <x v="3"/>
    <x v="1031"/>
    <x v="3"/>
    <n v="855.76"/>
    <x v="0"/>
  </r>
  <r>
    <s v="OD1496"/>
    <x v="41"/>
    <x v="2"/>
    <x v="2"/>
    <x v="9"/>
    <x v="564"/>
    <x v="3"/>
    <x v="1032"/>
    <x v="2"/>
    <n v="125.34"/>
    <x v="0"/>
  </r>
  <r>
    <s v="OD1497"/>
    <x v="15"/>
    <x v="1"/>
    <x v="1"/>
    <x v="22"/>
    <x v="246"/>
    <x v="3"/>
    <x v="1033"/>
    <x v="11"/>
    <n v="163.19999999999999"/>
    <x v="0"/>
  </r>
  <r>
    <s v="OD1498"/>
    <x v="38"/>
    <x v="6"/>
    <x v="11"/>
    <x v="5"/>
    <x v="452"/>
    <x v="3"/>
    <x v="0"/>
    <x v="3"/>
    <n v="501.6"/>
    <x v="0"/>
  </r>
  <r>
    <s v="OD1499"/>
    <x v="4"/>
    <x v="3"/>
    <x v="16"/>
    <x v="9"/>
    <x v="604"/>
    <x v="3"/>
    <x v="1034"/>
    <x v="23"/>
    <n v="355.5"/>
    <x v="0"/>
  </r>
  <r>
    <s v="OD1500"/>
    <x v="12"/>
    <x v="5"/>
    <x v="8"/>
    <x v="15"/>
    <x v="609"/>
    <x v="3"/>
    <x v="343"/>
    <x v="21"/>
    <n v="509.4"/>
    <x v="0"/>
  </r>
  <r>
    <s v="OD1501"/>
    <x v="13"/>
    <x v="5"/>
    <x v="17"/>
    <x v="8"/>
    <x v="78"/>
    <x v="3"/>
    <x v="1035"/>
    <x v="6"/>
    <n v="512.64"/>
    <x v="0"/>
  </r>
  <r>
    <s v="OD1502"/>
    <x v="31"/>
    <x v="6"/>
    <x v="11"/>
    <x v="20"/>
    <x v="610"/>
    <x v="3"/>
    <x v="591"/>
    <x v="25"/>
    <n v="261.36"/>
    <x v="0"/>
  </r>
  <r>
    <s v="OD1503"/>
    <x v="24"/>
    <x v="1"/>
    <x v="1"/>
    <x v="0"/>
    <x v="220"/>
    <x v="3"/>
    <x v="1036"/>
    <x v="17"/>
    <n v="380.76"/>
    <x v="0"/>
  </r>
  <r>
    <s v="OD1504"/>
    <x v="31"/>
    <x v="3"/>
    <x v="18"/>
    <x v="1"/>
    <x v="69"/>
    <x v="3"/>
    <x v="99"/>
    <x v="11"/>
    <n v="444.78"/>
    <x v="0"/>
  </r>
  <r>
    <s v="OD1505"/>
    <x v="20"/>
    <x v="0"/>
    <x v="0"/>
    <x v="16"/>
    <x v="589"/>
    <x v="3"/>
    <x v="1037"/>
    <x v="8"/>
    <n v="291.51"/>
    <x v="0"/>
  </r>
  <r>
    <s v="OD1506"/>
    <x v="22"/>
    <x v="0"/>
    <x v="20"/>
    <x v="19"/>
    <x v="72"/>
    <x v="3"/>
    <x v="1038"/>
    <x v="21"/>
    <n v="520.26"/>
    <x v="0"/>
  </r>
  <r>
    <s v="OD1507"/>
    <x v="28"/>
    <x v="6"/>
    <x v="13"/>
    <x v="22"/>
    <x v="417"/>
    <x v="3"/>
    <x v="316"/>
    <x v="2"/>
    <n v="203.76"/>
    <x v="0"/>
  </r>
  <r>
    <s v="OD1508"/>
    <x v="31"/>
    <x v="3"/>
    <x v="3"/>
    <x v="23"/>
    <x v="611"/>
    <x v="3"/>
    <x v="365"/>
    <x v="4"/>
    <n v="279.75"/>
    <x v="0"/>
  </r>
  <r>
    <s v="OD1509"/>
    <x v="33"/>
    <x v="5"/>
    <x v="10"/>
    <x v="11"/>
    <x v="50"/>
    <x v="3"/>
    <x v="1039"/>
    <x v="17"/>
    <n v="188.4"/>
    <x v="0"/>
  </r>
  <r>
    <s v="OD1510"/>
    <x v="22"/>
    <x v="1"/>
    <x v="14"/>
    <x v="22"/>
    <x v="15"/>
    <x v="3"/>
    <x v="938"/>
    <x v="25"/>
    <n v="439.66"/>
    <x v="0"/>
  </r>
  <r>
    <s v="OD1511"/>
    <x v="48"/>
    <x v="4"/>
    <x v="22"/>
    <x v="6"/>
    <x v="612"/>
    <x v="3"/>
    <x v="1040"/>
    <x v="7"/>
    <n v="205.26"/>
    <x v="0"/>
  </r>
  <r>
    <s v="OD1512"/>
    <x v="11"/>
    <x v="4"/>
    <x v="22"/>
    <x v="0"/>
    <x v="510"/>
    <x v="3"/>
    <x v="1041"/>
    <x v="7"/>
    <n v="841.95"/>
    <x v="0"/>
  </r>
  <r>
    <s v="OD1513"/>
    <x v="23"/>
    <x v="0"/>
    <x v="12"/>
    <x v="3"/>
    <x v="417"/>
    <x v="3"/>
    <x v="611"/>
    <x v="5"/>
    <n v="425.52"/>
    <x v="0"/>
  </r>
  <r>
    <s v="OD1514"/>
    <x v="3"/>
    <x v="0"/>
    <x v="20"/>
    <x v="12"/>
    <x v="289"/>
    <x v="3"/>
    <x v="277"/>
    <x v="24"/>
    <n v="509.6"/>
    <x v="0"/>
  </r>
  <r>
    <s v="OD1515"/>
    <x v="45"/>
    <x v="1"/>
    <x v="14"/>
    <x v="5"/>
    <x v="15"/>
    <x v="3"/>
    <x v="1018"/>
    <x v="22"/>
    <n v="317.2"/>
    <x v="0"/>
  </r>
  <r>
    <s v="OD1516"/>
    <x v="35"/>
    <x v="5"/>
    <x v="17"/>
    <x v="23"/>
    <x v="613"/>
    <x v="3"/>
    <x v="474"/>
    <x v="14"/>
    <n v="222"/>
    <x v="0"/>
  </r>
  <r>
    <s v="OD1517"/>
    <x v="2"/>
    <x v="5"/>
    <x v="17"/>
    <x v="0"/>
    <x v="614"/>
    <x v="3"/>
    <x v="635"/>
    <x v="13"/>
    <n v="264.02999999999997"/>
    <x v="0"/>
  </r>
  <r>
    <s v="OD1518"/>
    <x v="14"/>
    <x v="0"/>
    <x v="12"/>
    <x v="21"/>
    <x v="541"/>
    <x v="3"/>
    <x v="523"/>
    <x v="14"/>
    <n v="78.849999999999994"/>
    <x v="0"/>
  </r>
  <r>
    <s v="OD1519"/>
    <x v="15"/>
    <x v="3"/>
    <x v="3"/>
    <x v="15"/>
    <x v="162"/>
    <x v="3"/>
    <x v="581"/>
    <x v="6"/>
    <n v="170.9"/>
    <x v="0"/>
  </r>
  <r>
    <s v="OD1520"/>
    <x v="8"/>
    <x v="4"/>
    <x v="22"/>
    <x v="22"/>
    <x v="492"/>
    <x v="3"/>
    <x v="486"/>
    <x v="21"/>
    <n v="250.07"/>
    <x v="0"/>
  </r>
  <r>
    <s v="OD1521"/>
    <x v="3"/>
    <x v="5"/>
    <x v="10"/>
    <x v="11"/>
    <x v="51"/>
    <x v="3"/>
    <x v="1042"/>
    <x v="3"/>
    <n v="699.98"/>
    <x v="0"/>
  </r>
  <r>
    <s v="OD1522"/>
    <x v="39"/>
    <x v="0"/>
    <x v="20"/>
    <x v="9"/>
    <x v="600"/>
    <x v="3"/>
    <x v="1043"/>
    <x v="3"/>
    <n v="300.45"/>
    <x v="0"/>
  </r>
  <r>
    <s v="OD1523"/>
    <x v="49"/>
    <x v="4"/>
    <x v="22"/>
    <x v="14"/>
    <x v="447"/>
    <x v="3"/>
    <x v="1044"/>
    <x v="14"/>
    <n v="438.19"/>
    <x v="0"/>
  </r>
  <r>
    <s v="OD1524"/>
    <x v="16"/>
    <x v="0"/>
    <x v="12"/>
    <x v="20"/>
    <x v="615"/>
    <x v="3"/>
    <x v="25"/>
    <x v="3"/>
    <n v="384.18"/>
    <x v="0"/>
  </r>
  <r>
    <s v="OD1525"/>
    <x v="41"/>
    <x v="2"/>
    <x v="21"/>
    <x v="0"/>
    <x v="616"/>
    <x v="3"/>
    <x v="1045"/>
    <x v="17"/>
    <n v="100.64"/>
    <x v="0"/>
  </r>
  <r>
    <s v="OD1526"/>
    <x v="18"/>
    <x v="5"/>
    <x v="17"/>
    <x v="11"/>
    <x v="7"/>
    <x v="3"/>
    <x v="251"/>
    <x v="1"/>
    <n v="435.24"/>
    <x v="0"/>
  </r>
  <r>
    <s v="OD1527"/>
    <x v="38"/>
    <x v="0"/>
    <x v="20"/>
    <x v="13"/>
    <x v="162"/>
    <x v="3"/>
    <x v="854"/>
    <x v="16"/>
    <n v="307.7"/>
    <x v="0"/>
  </r>
  <r>
    <s v="OD1528"/>
    <x v="43"/>
    <x v="4"/>
    <x v="22"/>
    <x v="10"/>
    <x v="258"/>
    <x v="3"/>
    <x v="571"/>
    <x v="20"/>
    <n v="114.79"/>
    <x v="0"/>
  </r>
  <r>
    <s v="OD1529"/>
    <x v="22"/>
    <x v="1"/>
    <x v="1"/>
    <x v="7"/>
    <x v="560"/>
    <x v="3"/>
    <x v="77"/>
    <x v="3"/>
    <n v="611.1"/>
    <x v="0"/>
  </r>
  <r>
    <s v="OD1530"/>
    <x v="1"/>
    <x v="2"/>
    <x v="21"/>
    <x v="23"/>
    <x v="617"/>
    <x v="3"/>
    <x v="230"/>
    <x v="5"/>
    <n v="123.2"/>
    <x v="0"/>
  </r>
  <r>
    <s v="OD1531"/>
    <x v="5"/>
    <x v="1"/>
    <x v="14"/>
    <x v="13"/>
    <x v="618"/>
    <x v="3"/>
    <x v="1046"/>
    <x v="24"/>
    <n v="640.5"/>
    <x v="0"/>
  </r>
  <r>
    <s v="OD1532"/>
    <x v="13"/>
    <x v="4"/>
    <x v="22"/>
    <x v="20"/>
    <x v="494"/>
    <x v="3"/>
    <x v="771"/>
    <x v="15"/>
    <n v="233.8"/>
    <x v="0"/>
  </r>
  <r>
    <s v="OD1533"/>
    <x v="40"/>
    <x v="1"/>
    <x v="14"/>
    <x v="0"/>
    <x v="492"/>
    <x v="3"/>
    <x v="1047"/>
    <x v="0"/>
    <n v="829.16"/>
    <x v="0"/>
  </r>
  <r>
    <s v="OD1534"/>
    <x v="14"/>
    <x v="6"/>
    <x v="11"/>
    <x v="15"/>
    <x v="282"/>
    <x v="3"/>
    <x v="1048"/>
    <x v="12"/>
    <n v="637.70000000000005"/>
    <x v="0"/>
  </r>
  <r>
    <s v="OD1535"/>
    <x v="39"/>
    <x v="0"/>
    <x v="0"/>
    <x v="13"/>
    <x v="615"/>
    <x v="3"/>
    <x v="1049"/>
    <x v="4"/>
    <n v="275"/>
    <x v="0"/>
  </r>
  <r>
    <s v="OD1536"/>
    <x v="8"/>
    <x v="4"/>
    <x v="22"/>
    <x v="6"/>
    <x v="599"/>
    <x v="3"/>
    <x v="1050"/>
    <x v="11"/>
    <n v="734.04"/>
    <x v="0"/>
  </r>
  <r>
    <s v="OD1537"/>
    <x v="12"/>
    <x v="1"/>
    <x v="14"/>
    <x v="13"/>
    <x v="619"/>
    <x v="3"/>
    <x v="756"/>
    <x v="20"/>
    <n v="478.8"/>
    <x v="0"/>
  </r>
  <r>
    <s v="OD1538"/>
    <x v="25"/>
    <x v="1"/>
    <x v="14"/>
    <x v="8"/>
    <x v="620"/>
    <x v="3"/>
    <x v="920"/>
    <x v="7"/>
    <n v="58.24"/>
    <x v="0"/>
  </r>
  <r>
    <s v="OD1539"/>
    <x v="4"/>
    <x v="1"/>
    <x v="1"/>
    <x v="3"/>
    <x v="481"/>
    <x v="3"/>
    <x v="375"/>
    <x v="21"/>
    <n v="343.52"/>
    <x v="0"/>
  </r>
  <r>
    <s v="OD1540"/>
    <x v="25"/>
    <x v="5"/>
    <x v="17"/>
    <x v="7"/>
    <x v="254"/>
    <x v="3"/>
    <x v="570"/>
    <x v="9"/>
    <n v="432.14"/>
    <x v="0"/>
  </r>
  <r>
    <s v="OD1541"/>
    <x v="47"/>
    <x v="4"/>
    <x v="6"/>
    <x v="21"/>
    <x v="621"/>
    <x v="3"/>
    <x v="1051"/>
    <x v="0"/>
    <n v="358.4"/>
    <x v="0"/>
  </r>
  <r>
    <s v="OD1542"/>
    <x v="18"/>
    <x v="1"/>
    <x v="1"/>
    <x v="8"/>
    <x v="622"/>
    <x v="3"/>
    <x v="151"/>
    <x v="10"/>
    <n v="765.8"/>
    <x v="0"/>
  </r>
  <r>
    <s v="OD1543"/>
    <x v="10"/>
    <x v="5"/>
    <x v="10"/>
    <x v="11"/>
    <x v="623"/>
    <x v="3"/>
    <x v="609"/>
    <x v="17"/>
    <n v="218.13"/>
    <x v="0"/>
  </r>
  <r>
    <s v="OD1544"/>
    <x v="35"/>
    <x v="4"/>
    <x v="6"/>
    <x v="10"/>
    <x v="254"/>
    <x v="3"/>
    <x v="1052"/>
    <x v="6"/>
    <n v="481.95"/>
    <x v="0"/>
  </r>
  <r>
    <s v="OD1545"/>
    <x v="37"/>
    <x v="3"/>
    <x v="3"/>
    <x v="0"/>
    <x v="148"/>
    <x v="3"/>
    <x v="766"/>
    <x v="8"/>
    <n v="430.08"/>
    <x v="0"/>
  </r>
  <r>
    <s v="OD1546"/>
    <x v="27"/>
    <x v="4"/>
    <x v="7"/>
    <x v="17"/>
    <x v="109"/>
    <x v="3"/>
    <x v="566"/>
    <x v="20"/>
    <n v="446.76"/>
    <x v="0"/>
  </r>
  <r>
    <s v="OD1547"/>
    <x v="30"/>
    <x v="4"/>
    <x v="6"/>
    <x v="17"/>
    <x v="624"/>
    <x v="3"/>
    <x v="1053"/>
    <x v="20"/>
    <n v="594.72"/>
    <x v="0"/>
  </r>
  <r>
    <s v="OD1548"/>
    <x v="38"/>
    <x v="1"/>
    <x v="1"/>
    <x v="18"/>
    <x v="613"/>
    <x v="3"/>
    <x v="1054"/>
    <x v="14"/>
    <n v="140.49"/>
    <x v="0"/>
  </r>
  <r>
    <s v="OD1549"/>
    <x v="23"/>
    <x v="2"/>
    <x v="2"/>
    <x v="11"/>
    <x v="598"/>
    <x v="3"/>
    <x v="314"/>
    <x v="23"/>
    <n v="135.76"/>
    <x v="0"/>
  </r>
  <r>
    <s v="OD1550"/>
    <x v="49"/>
    <x v="0"/>
    <x v="12"/>
    <x v="0"/>
    <x v="213"/>
    <x v="3"/>
    <x v="1055"/>
    <x v="8"/>
    <n v="324.12"/>
    <x v="0"/>
  </r>
  <r>
    <s v="OD1551"/>
    <x v="8"/>
    <x v="4"/>
    <x v="22"/>
    <x v="16"/>
    <x v="77"/>
    <x v="3"/>
    <x v="1056"/>
    <x v="11"/>
    <n v="435.54"/>
    <x v="0"/>
  </r>
  <r>
    <s v="OD1552"/>
    <x v="45"/>
    <x v="3"/>
    <x v="16"/>
    <x v="16"/>
    <x v="625"/>
    <x v="3"/>
    <x v="1057"/>
    <x v="6"/>
    <n v="512.75"/>
    <x v="0"/>
  </r>
  <r>
    <s v="OD1553"/>
    <x v="39"/>
    <x v="3"/>
    <x v="5"/>
    <x v="1"/>
    <x v="209"/>
    <x v="3"/>
    <x v="392"/>
    <x v="15"/>
    <n v="87.15"/>
    <x v="0"/>
  </r>
  <r>
    <s v="OD1554"/>
    <x v="46"/>
    <x v="1"/>
    <x v="14"/>
    <x v="8"/>
    <x v="314"/>
    <x v="3"/>
    <x v="296"/>
    <x v="14"/>
    <n v="601.54"/>
    <x v="0"/>
  </r>
  <r>
    <s v="OD1555"/>
    <x v="16"/>
    <x v="3"/>
    <x v="18"/>
    <x v="13"/>
    <x v="63"/>
    <x v="3"/>
    <x v="761"/>
    <x v="24"/>
    <n v="323.52"/>
    <x v="0"/>
  </r>
  <r>
    <s v="OD1556"/>
    <x v="46"/>
    <x v="3"/>
    <x v="16"/>
    <x v="19"/>
    <x v="514"/>
    <x v="3"/>
    <x v="1058"/>
    <x v="6"/>
    <n v="344.25"/>
    <x v="0"/>
  </r>
  <r>
    <s v="OD1557"/>
    <x v="23"/>
    <x v="6"/>
    <x v="11"/>
    <x v="11"/>
    <x v="72"/>
    <x v="3"/>
    <x v="1059"/>
    <x v="7"/>
    <n v="237.15"/>
    <x v="0"/>
  </r>
  <r>
    <s v="OD1558"/>
    <x v="24"/>
    <x v="3"/>
    <x v="16"/>
    <x v="0"/>
    <x v="626"/>
    <x v="4"/>
    <x v="790"/>
    <x v="8"/>
    <n v="820.05"/>
    <x v="0"/>
  </r>
  <r>
    <s v="OD1559"/>
    <x v="9"/>
    <x v="3"/>
    <x v="5"/>
    <x v="20"/>
    <x v="469"/>
    <x v="4"/>
    <x v="1060"/>
    <x v="12"/>
    <n v="700.41"/>
    <x v="0"/>
  </r>
  <r>
    <s v="OD1560"/>
    <x v="9"/>
    <x v="6"/>
    <x v="19"/>
    <x v="4"/>
    <x v="160"/>
    <x v="4"/>
    <x v="38"/>
    <x v="15"/>
    <n v="490.28"/>
    <x v="0"/>
  </r>
  <r>
    <s v="OD1561"/>
    <x v="36"/>
    <x v="2"/>
    <x v="21"/>
    <x v="2"/>
    <x v="627"/>
    <x v="4"/>
    <x v="1061"/>
    <x v="22"/>
    <n v="248.04"/>
    <x v="0"/>
  </r>
  <r>
    <s v="OD1562"/>
    <x v="3"/>
    <x v="6"/>
    <x v="9"/>
    <x v="11"/>
    <x v="536"/>
    <x v="4"/>
    <x v="1062"/>
    <x v="10"/>
    <n v="645.84"/>
    <x v="0"/>
  </r>
  <r>
    <s v="OD1563"/>
    <x v="6"/>
    <x v="2"/>
    <x v="4"/>
    <x v="1"/>
    <x v="49"/>
    <x v="4"/>
    <x v="1063"/>
    <x v="1"/>
    <n v="167.2"/>
    <x v="0"/>
  </r>
  <r>
    <s v="OD1564"/>
    <x v="36"/>
    <x v="4"/>
    <x v="7"/>
    <x v="21"/>
    <x v="628"/>
    <x v="4"/>
    <x v="1064"/>
    <x v="6"/>
    <n v="408.5"/>
    <x v="0"/>
  </r>
  <r>
    <s v="OD1565"/>
    <x v="31"/>
    <x v="1"/>
    <x v="1"/>
    <x v="9"/>
    <x v="629"/>
    <x v="4"/>
    <x v="645"/>
    <x v="19"/>
    <n v="717.6"/>
    <x v="0"/>
  </r>
  <r>
    <s v="OD1566"/>
    <x v="24"/>
    <x v="2"/>
    <x v="21"/>
    <x v="10"/>
    <x v="463"/>
    <x v="4"/>
    <x v="4"/>
    <x v="23"/>
    <n v="117.75"/>
    <x v="0"/>
  </r>
  <r>
    <s v="OD1567"/>
    <x v="13"/>
    <x v="4"/>
    <x v="7"/>
    <x v="17"/>
    <x v="94"/>
    <x v="4"/>
    <x v="1065"/>
    <x v="6"/>
    <n v="186.96"/>
    <x v="0"/>
  </r>
  <r>
    <s v="OD1568"/>
    <x v="49"/>
    <x v="1"/>
    <x v="1"/>
    <x v="4"/>
    <x v="630"/>
    <x v="4"/>
    <x v="155"/>
    <x v="1"/>
    <n v="128.34"/>
    <x v="0"/>
  </r>
  <r>
    <s v="OD1569"/>
    <x v="0"/>
    <x v="2"/>
    <x v="2"/>
    <x v="20"/>
    <x v="565"/>
    <x v="4"/>
    <x v="388"/>
    <x v="21"/>
    <n v="437.67"/>
    <x v="0"/>
  </r>
  <r>
    <s v="OD1570"/>
    <x v="1"/>
    <x v="0"/>
    <x v="20"/>
    <x v="1"/>
    <x v="631"/>
    <x v="4"/>
    <x v="520"/>
    <x v="13"/>
    <n v="827.75"/>
    <x v="0"/>
  </r>
  <r>
    <s v="OD1571"/>
    <x v="32"/>
    <x v="0"/>
    <x v="12"/>
    <x v="12"/>
    <x v="632"/>
    <x v="4"/>
    <x v="1066"/>
    <x v="17"/>
    <n v="657.72"/>
    <x v="0"/>
  </r>
  <r>
    <s v="OD1572"/>
    <x v="23"/>
    <x v="4"/>
    <x v="22"/>
    <x v="14"/>
    <x v="632"/>
    <x v="4"/>
    <x v="920"/>
    <x v="13"/>
    <n v="208"/>
    <x v="0"/>
  </r>
  <r>
    <s v="OD1573"/>
    <x v="27"/>
    <x v="3"/>
    <x v="18"/>
    <x v="1"/>
    <x v="556"/>
    <x v="4"/>
    <x v="1067"/>
    <x v="3"/>
    <n v="123.6"/>
    <x v="0"/>
  </r>
  <r>
    <s v="OD1574"/>
    <x v="20"/>
    <x v="2"/>
    <x v="21"/>
    <x v="12"/>
    <x v="50"/>
    <x v="4"/>
    <x v="783"/>
    <x v="8"/>
    <n v="247.25"/>
    <x v="0"/>
  </r>
  <r>
    <s v="OD1575"/>
    <x v="32"/>
    <x v="6"/>
    <x v="13"/>
    <x v="10"/>
    <x v="59"/>
    <x v="4"/>
    <x v="1068"/>
    <x v="24"/>
    <n v="511.52"/>
    <x v="0"/>
  </r>
  <r>
    <s v="OD1576"/>
    <x v="37"/>
    <x v="0"/>
    <x v="12"/>
    <x v="10"/>
    <x v="633"/>
    <x v="4"/>
    <x v="1069"/>
    <x v="22"/>
    <n v="230.6"/>
    <x v="0"/>
  </r>
  <r>
    <s v="OD1577"/>
    <x v="41"/>
    <x v="0"/>
    <x v="12"/>
    <x v="4"/>
    <x v="626"/>
    <x v="4"/>
    <x v="880"/>
    <x v="19"/>
    <n v="136.68"/>
    <x v="0"/>
  </r>
  <r>
    <s v="OD1578"/>
    <x v="28"/>
    <x v="4"/>
    <x v="6"/>
    <x v="20"/>
    <x v="626"/>
    <x v="4"/>
    <x v="1070"/>
    <x v="2"/>
    <n v="58.4"/>
    <x v="0"/>
  </r>
  <r>
    <s v="OD1579"/>
    <x v="1"/>
    <x v="1"/>
    <x v="14"/>
    <x v="6"/>
    <x v="634"/>
    <x v="4"/>
    <x v="796"/>
    <x v="8"/>
    <n v="548.02"/>
    <x v="0"/>
  </r>
  <r>
    <s v="OD1580"/>
    <x v="40"/>
    <x v="2"/>
    <x v="15"/>
    <x v="18"/>
    <x v="450"/>
    <x v="4"/>
    <x v="239"/>
    <x v="17"/>
    <n v="565.65"/>
    <x v="0"/>
  </r>
  <r>
    <s v="OD1581"/>
    <x v="40"/>
    <x v="2"/>
    <x v="21"/>
    <x v="20"/>
    <x v="59"/>
    <x v="4"/>
    <x v="1071"/>
    <x v="1"/>
    <n v="118.26"/>
    <x v="0"/>
  </r>
  <r>
    <s v="OD1582"/>
    <x v="15"/>
    <x v="3"/>
    <x v="3"/>
    <x v="10"/>
    <x v="42"/>
    <x v="4"/>
    <x v="420"/>
    <x v="17"/>
    <n v="145.56"/>
    <x v="0"/>
  </r>
  <r>
    <s v="OD1583"/>
    <x v="46"/>
    <x v="5"/>
    <x v="17"/>
    <x v="4"/>
    <x v="42"/>
    <x v="4"/>
    <x v="1072"/>
    <x v="3"/>
    <n v="615.94000000000005"/>
    <x v="0"/>
  </r>
  <r>
    <s v="OD1584"/>
    <x v="44"/>
    <x v="3"/>
    <x v="5"/>
    <x v="12"/>
    <x v="109"/>
    <x v="4"/>
    <x v="319"/>
    <x v="23"/>
    <n v="434.28"/>
    <x v="0"/>
  </r>
  <r>
    <s v="OD1585"/>
    <x v="16"/>
    <x v="2"/>
    <x v="2"/>
    <x v="20"/>
    <x v="507"/>
    <x v="4"/>
    <x v="206"/>
    <x v="2"/>
    <n v="163.19999999999999"/>
    <x v="0"/>
  </r>
  <r>
    <s v="OD1586"/>
    <x v="12"/>
    <x v="5"/>
    <x v="17"/>
    <x v="0"/>
    <x v="31"/>
    <x v="4"/>
    <x v="236"/>
    <x v="14"/>
    <n v="397.98"/>
    <x v="0"/>
  </r>
  <r>
    <s v="OD1587"/>
    <x v="16"/>
    <x v="3"/>
    <x v="5"/>
    <x v="19"/>
    <x v="142"/>
    <x v="4"/>
    <x v="1073"/>
    <x v="12"/>
    <n v="399.75"/>
    <x v="0"/>
  </r>
  <r>
    <s v="OD1588"/>
    <x v="26"/>
    <x v="0"/>
    <x v="0"/>
    <x v="8"/>
    <x v="579"/>
    <x v="4"/>
    <x v="1074"/>
    <x v="24"/>
    <n v="278.16000000000003"/>
    <x v="0"/>
  </r>
  <r>
    <s v="OD1589"/>
    <x v="43"/>
    <x v="0"/>
    <x v="0"/>
    <x v="8"/>
    <x v="358"/>
    <x v="4"/>
    <x v="1075"/>
    <x v="10"/>
    <n v="829.5"/>
    <x v="0"/>
  </r>
  <r>
    <s v="OD1590"/>
    <x v="45"/>
    <x v="3"/>
    <x v="5"/>
    <x v="17"/>
    <x v="635"/>
    <x v="4"/>
    <x v="619"/>
    <x v="23"/>
    <n v="213.28"/>
    <x v="0"/>
  </r>
  <r>
    <s v="OD1591"/>
    <x v="33"/>
    <x v="3"/>
    <x v="18"/>
    <x v="10"/>
    <x v="636"/>
    <x v="4"/>
    <x v="1076"/>
    <x v="11"/>
    <n v="92.16"/>
    <x v="0"/>
  </r>
  <r>
    <s v="OD1592"/>
    <x v="21"/>
    <x v="1"/>
    <x v="14"/>
    <x v="10"/>
    <x v="401"/>
    <x v="4"/>
    <x v="143"/>
    <x v="10"/>
    <n v="202.5"/>
    <x v="0"/>
  </r>
  <r>
    <s v="OD1593"/>
    <x v="35"/>
    <x v="5"/>
    <x v="17"/>
    <x v="10"/>
    <x v="86"/>
    <x v="4"/>
    <x v="506"/>
    <x v="2"/>
    <n v="246.6"/>
    <x v="0"/>
  </r>
  <r>
    <s v="OD1594"/>
    <x v="6"/>
    <x v="1"/>
    <x v="14"/>
    <x v="13"/>
    <x v="461"/>
    <x v="4"/>
    <x v="37"/>
    <x v="20"/>
    <n v="514.52"/>
    <x v="0"/>
  </r>
  <r>
    <s v="OD1595"/>
    <x v="26"/>
    <x v="6"/>
    <x v="19"/>
    <x v="8"/>
    <x v="288"/>
    <x v="4"/>
    <x v="995"/>
    <x v="10"/>
    <n v="621.35"/>
    <x v="0"/>
  </r>
  <r>
    <s v="OD1596"/>
    <x v="16"/>
    <x v="1"/>
    <x v="14"/>
    <x v="18"/>
    <x v="611"/>
    <x v="4"/>
    <x v="214"/>
    <x v="23"/>
    <n v="809.6"/>
    <x v="0"/>
  </r>
  <r>
    <s v="OD1597"/>
    <x v="12"/>
    <x v="4"/>
    <x v="6"/>
    <x v="9"/>
    <x v="637"/>
    <x v="4"/>
    <x v="1077"/>
    <x v="18"/>
    <n v="674.51"/>
    <x v="0"/>
  </r>
  <r>
    <s v="OD1598"/>
    <x v="3"/>
    <x v="4"/>
    <x v="7"/>
    <x v="4"/>
    <x v="463"/>
    <x v="4"/>
    <x v="746"/>
    <x v="0"/>
    <n v="290.68"/>
    <x v="0"/>
  </r>
  <r>
    <s v="OD1599"/>
    <x v="47"/>
    <x v="1"/>
    <x v="14"/>
    <x v="0"/>
    <x v="505"/>
    <x v="4"/>
    <x v="1078"/>
    <x v="5"/>
    <n v="839.67"/>
    <x v="0"/>
  </r>
  <r>
    <s v="OD1600"/>
    <x v="20"/>
    <x v="5"/>
    <x v="8"/>
    <x v="8"/>
    <x v="301"/>
    <x v="4"/>
    <x v="1079"/>
    <x v="5"/>
    <n v="257.83"/>
    <x v="0"/>
  </r>
  <r>
    <s v="OD1601"/>
    <x v="48"/>
    <x v="6"/>
    <x v="9"/>
    <x v="2"/>
    <x v="638"/>
    <x v="4"/>
    <x v="1080"/>
    <x v="19"/>
    <n v="819.15"/>
    <x v="0"/>
  </r>
  <r>
    <s v="OD1602"/>
    <x v="11"/>
    <x v="4"/>
    <x v="22"/>
    <x v="9"/>
    <x v="639"/>
    <x v="4"/>
    <x v="1015"/>
    <x v="16"/>
    <n v="525.36"/>
    <x v="0"/>
  </r>
  <r>
    <s v="OD1603"/>
    <x v="20"/>
    <x v="4"/>
    <x v="7"/>
    <x v="17"/>
    <x v="640"/>
    <x v="4"/>
    <x v="1021"/>
    <x v="21"/>
    <n v="891.75"/>
    <x v="0"/>
  </r>
  <r>
    <s v="OD1604"/>
    <x v="28"/>
    <x v="2"/>
    <x v="4"/>
    <x v="11"/>
    <x v="288"/>
    <x v="4"/>
    <x v="514"/>
    <x v="0"/>
    <n v="269.62"/>
    <x v="0"/>
  </r>
  <r>
    <s v="OD1605"/>
    <x v="49"/>
    <x v="6"/>
    <x v="19"/>
    <x v="18"/>
    <x v="641"/>
    <x v="4"/>
    <x v="504"/>
    <x v="7"/>
    <n v="513.36"/>
    <x v="0"/>
  </r>
  <r>
    <s v="OD1606"/>
    <x v="8"/>
    <x v="0"/>
    <x v="12"/>
    <x v="19"/>
    <x v="635"/>
    <x v="4"/>
    <x v="1081"/>
    <x v="20"/>
    <n v="41.52"/>
    <x v="0"/>
  </r>
  <r>
    <s v="OD1607"/>
    <x v="4"/>
    <x v="2"/>
    <x v="4"/>
    <x v="6"/>
    <x v="642"/>
    <x v="4"/>
    <x v="598"/>
    <x v="20"/>
    <n v="190.8"/>
    <x v="0"/>
  </r>
  <r>
    <s v="OD1608"/>
    <x v="28"/>
    <x v="4"/>
    <x v="7"/>
    <x v="1"/>
    <x v="643"/>
    <x v="4"/>
    <x v="1082"/>
    <x v="25"/>
    <n v="128.04"/>
    <x v="0"/>
  </r>
  <r>
    <s v="OD1609"/>
    <x v="23"/>
    <x v="4"/>
    <x v="6"/>
    <x v="22"/>
    <x v="507"/>
    <x v="4"/>
    <x v="1083"/>
    <x v="15"/>
    <n v="247.91"/>
    <x v="0"/>
  </r>
  <r>
    <s v="OD1610"/>
    <x v="16"/>
    <x v="4"/>
    <x v="22"/>
    <x v="5"/>
    <x v="31"/>
    <x v="4"/>
    <x v="1084"/>
    <x v="20"/>
    <n v="558.36"/>
    <x v="0"/>
  </r>
  <r>
    <s v="OD1611"/>
    <x v="30"/>
    <x v="4"/>
    <x v="22"/>
    <x v="19"/>
    <x v="644"/>
    <x v="4"/>
    <x v="1085"/>
    <x v="19"/>
    <n v="642.6"/>
    <x v="0"/>
  </r>
  <r>
    <s v="OD1612"/>
    <x v="34"/>
    <x v="0"/>
    <x v="0"/>
    <x v="14"/>
    <x v="505"/>
    <x v="4"/>
    <x v="1086"/>
    <x v="17"/>
    <n v="1042.6500000000001"/>
    <x v="0"/>
  </r>
  <r>
    <s v="OD1613"/>
    <x v="18"/>
    <x v="0"/>
    <x v="20"/>
    <x v="1"/>
    <x v="645"/>
    <x v="4"/>
    <x v="931"/>
    <x v="17"/>
    <n v="151"/>
    <x v="0"/>
  </r>
  <r>
    <s v="OD1614"/>
    <x v="6"/>
    <x v="5"/>
    <x v="8"/>
    <x v="14"/>
    <x v="579"/>
    <x v="4"/>
    <x v="1087"/>
    <x v="6"/>
    <n v="708.89"/>
    <x v="0"/>
  </r>
  <r>
    <s v="OD1615"/>
    <x v="20"/>
    <x v="2"/>
    <x v="15"/>
    <x v="10"/>
    <x v="14"/>
    <x v="4"/>
    <x v="336"/>
    <x v="9"/>
    <n v="203.11"/>
    <x v="0"/>
  </r>
  <r>
    <s v="OD1616"/>
    <x v="2"/>
    <x v="1"/>
    <x v="1"/>
    <x v="21"/>
    <x v="165"/>
    <x v="4"/>
    <x v="1088"/>
    <x v="13"/>
    <n v="227.01"/>
    <x v="0"/>
  </r>
  <r>
    <s v="OD1617"/>
    <x v="18"/>
    <x v="5"/>
    <x v="10"/>
    <x v="9"/>
    <x v="121"/>
    <x v="4"/>
    <x v="954"/>
    <x v="18"/>
    <n v="579.91999999999996"/>
    <x v="0"/>
  </r>
  <r>
    <s v="OD1618"/>
    <x v="48"/>
    <x v="4"/>
    <x v="6"/>
    <x v="15"/>
    <x v="628"/>
    <x v="4"/>
    <x v="1089"/>
    <x v="4"/>
    <n v="501.75"/>
    <x v="0"/>
  </r>
  <r>
    <s v="OD1619"/>
    <x v="4"/>
    <x v="5"/>
    <x v="17"/>
    <x v="15"/>
    <x v="643"/>
    <x v="4"/>
    <x v="994"/>
    <x v="21"/>
    <n v="408.5"/>
    <x v="0"/>
  </r>
  <r>
    <s v="OD1620"/>
    <x v="11"/>
    <x v="4"/>
    <x v="7"/>
    <x v="12"/>
    <x v="639"/>
    <x v="4"/>
    <x v="618"/>
    <x v="7"/>
    <n v="587.58000000000004"/>
    <x v="0"/>
  </r>
  <r>
    <s v="OD1621"/>
    <x v="29"/>
    <x v="6"/>
    <x v="11"/>
    <x v="5"/>
    <x v="358"/>
    <x v="4"/>
    <x v="442"/>
    <x v="16"/>
    <n v="870.48"/>
    <x v="0"/>
  </r>
  <r>
    <s v="OD1622"/>
    <x v="8"/>
    <x v="0"/>
    <x v="12"/>
    <x v="23"/>
    <x v="491"/>
    <x v="4"/>
    <x v="1090"/>
    <x v="19"/>
    <n v="135.54"/>
    <x v="0"/>
  </r>
  <r>
    <s v="OD1623"/>
    <x v="29"/>
    <x v="1"/>
    <x v="1"/>
    <x v="16"/>
    <x v="507"/>
    <x v="4"/>
    <x v="1091"/>
    <x v="12"/>
    <n v="163.35"/>
    <x v="0"/>
  </r>
  <r>
    <s v="OD1624"/>
    <x v="14"/>
    <x v="3"/>
    <x v="18"/>
    <x v="9"/>
    <x v="643"/>
    <x v="4"/>
    <x v="1037"/>
    <x v="23"/>
    <n v="255.96"/>
    <x v="0"/>
  </r>
  <r>
    <s v="OD1625"/>
    <x v="1"/>
    <x v="5"/>
    <x v="10"/>
    <x v="5"/>
    <x v="646"/>
    <x v="4"/>
    <x v="1092"/>
    <x v="17"/>
    <n v="389.44"/>
    <x v="0"/>
  </r>
  <r>
    <s v="OD1626"/>
    <x v="32"/>
    <x v="3"/>
    <x v="3"/>
    <x v="21"/>
    <x v="178"/>
    <x v="4"/>
    <x v="1093"/>
    <x v="23"/>
    <n v="256.7"/>
    <x v="0"/>
  </r>
  <r>
    <s v="OD1627"/>
    <x v="16"/>
    <x v="4"/>
    <x v="6"/>
    <x v="12"/>
    <x v="647"/>
    <x v="4"/>
    <x v="1094"/>
    <x v="1"/>
    <n v="428.72"/>
    <x v="0"/>
  </r>
  <r>
    <s v="OD1628"/>
    <x v="6"/>
    <x v="0"/>
    <x v="0"/>
    <x v="12"/>
    <x v="648"/>
    <x v="4"/>
    <x v="1095"/>
    <x v="0"/>
    <n v="539.65"/>
    <x v="0"/>
  </r>
  <r>
    <s v="OD1629"/>
    <x v="17"/>
    <x v="5"/>
    <x v="10"/>
    <x v="4"/>
    <x v="649"/>
    <x v="4"/>
    <x v="335"/>
    <x v="18"/>
    <n v="432.6"/>
    <x v="0"/>
  </r>
  <r>
    <s v="OD1630"/>
    <x v="38"/>
    <x v="0"/>
    <x v="12"/>
    <x v="23"/>
    <x v="556"/>
    <x v="4"/>
    <x v="1075"/>
    <x v="17"/>
    <n v="177.75"/>
    <x v="0"/>
  </r>
  <r>
    <s v="OD1631"/>
    <x v="30"/>
    <x v="1"/>
    <x v="14"/>
    <x v="6"/>
    <x v="643"/>
    <x v="4"/>
    <x v="1068"/>
    <x v="8"/>
    <n v="978.56"/>
    <x v="0"/>
  </r>
  <r>
    <s v="OD1632"/>
    <x v="27"/>
    <x v="0"/>
    <x v="12"/>
    <x v="19"/>
    <x v="189"/>
    <x v="4"/>
    <x v="1096"/>
    <x v="7"/>
    <n v="133.62"/>
    <x v="0"/>
  </r>
  <r>
    <s v="OD1633"/>
    <x v="49"/>
    <x v="5"/>
    <x v="10"/>
    <x v="19"/>
    <x v="650"/>
    <x v="4"/>
    <x v="774"/>
    <x v="18"/>
    <n v="257.72000000000003"/>
    <x v="0"/>
  </r>
  <r>
    <s v="OD1634"/>
    <x v="49"/>
    <x v="3"/>
    <x v="5"/>
    <x v="23"/>
    <x v="418"/>
    <x v="4"/>
    <x v="895"/>
    <x v="10"/>
    <n v="905.96"/>
    <x v="0"/>
  </r>
  <r>
    <s v="OD1635"/>
    <x v="26"/>
    <x v="5"/>
    <x v="10"/>
    <x v="14"/>
    <x v="400"/>
    <x v="4"/>
    <x v="1097"/>
    <x v="11"/>
    <n v="447.75"/>
    <x v="0"/>
  </r>
  <r>
    <s v="OD1636"/>
    <x v="1"/>
    <x v="0"/>
    <x v="0"/>
    <x v="9"/>
    <x v="261"/>
    <x v="4"/>
    <x v="1098"/>
    <x v="24"/>
    <n v="735.35"/>
    <x v="0"/>
  </r>
  <r>
    <s v="OD1637"/>
    <x v="42"/>
    <x v="3"/>
    <x v="5"/>
    <x v="1"/>
    <x v="651"/>
    <x v="4"/>
    <x v="385"/>
    <x v="17"/>
    <n v="234.94"/>
    <x v="0"/>
  </r>
  <r>
    <s v="OD1638"/>
    <x v="16"/>
    <x v="0"/>
    <x v="0"/>
    <x v="23"/>
    <x v="531"/>
    <x v="4"/>
    <x v="682"/>
    <x v="12"/>
    <n v="109.5"/>
    <x v="0"/>
  </r>
  <r>
    <s v="OD1639"/>
    <x v="43"/>
    <x v="2"/>
    <x v="4"/>
    <x v="21"/>
    <x v="632"/>
    <x v="4"/>
    <x v="54"/>
    <x v="2"/>
    <n v="114"/>
    <x v="0"/>
  </r>
  <r>
    <s v="OD1640"/>
    <x v="12"/>
    <x v="3"/>
    <x v="16"/>
    <x v="10"/>
    <x v="221"/>
    <x v="4"/>
    <x v="921"/>
    <x v="3"/>
    <n v="402.78"/>
    <x v="0"/>
  </r>
  <r>
    <s v="OD1641"/>
    <x v="6"/>
    <x v="3"/>
    <x v="18"/>
    <x v="14"/>
    <x v="566"/>
    <x v="4"/>
    <x v="1099"/>
    <x v="7"/>
    <n v="194.64"/>
    <x v="0"/>
  </r>
  <r>
    <s v="OD1642"/>
    <x v="46"/>
    <x v="1"/>
    <x v="14"/>
    <x v="22"/>
    <x v="112"/>
    <x v="4"/>
    <x v="66"/>
    <x v="9"/>
    <n v="615.6"/>
    <x v="0"/>
  </r>
  <r>
    <s v="OD1643"/>
    <x v="21"/>
    <x v="4"/>
    <x v="22"/>
    <x v="20"/>
    <x v="312"/>
    <x v="4"/>
    <x v="798"/>
    <x v="25"/>
    <n v="506.11"/>
    <x v="0"/>
  </r>
  <r>
    <s v="OD1644"/>
    <x v="23"/>
    <x v="4"/>
    <x v="6"/>
    <x v="19"/>
    <x v="225"/>
    <x v="4"/>
    <x v="1100"/>
    <x v="7"/>
    <n v="151.68"/>
    <x v="0"/>
  </r>
  <r>
    <s v="OD1645"/>
    <x v="11"/>
    <x v="5"/>
    <x v="10"/>
    <x v="14"/>
    <x v="652"/>
    <x v="4"/>
    <x v="820"/>
    <x v="0"/>
    <n v="238.26"/>
    <x v="0"/>
  </r>
  <r>
    <s v="OD1646"/>
    <x v="29"/>
    <x v="6"/>
    <x v="19"/>
    <x v="4"/>
    <x v="653"/>
    <x v="4"/>
    <x v="1101"/>
    <x v="13"/>
    <n v="190.3"/>
    <x v="0"/>
  </r>
  <r>
    <s v="OD1647"/>
    <x v="21"/>
    <x v="4"/>
    <x v="6"/>
    <x v="6"/>
    <x v="654"/>
    <x v="4"/>
    <x v="661"/>
    <x v="12"/>
    <n v="423.78"/>
    <x v="0"/>
  </r>
  <r>
    <s v="OD1648"/>
    <x v="35"/>
    <x v="2"/>
    <x v="15"/>
    <x v="5"/>
    <x v="425"/>
    <x v="4"/>
    <x v="1054"/>
    <x v="23"/>
    <n v="100.35"/>
    <x v="0"/>
  </r>
  <r>
    <s v="OD1649"/>
    <x v="19"/>
    <x v="5"/>
    <x v="10"/>
    <x v="2"/>
    <x v="655"/>
    <x v="4"/>
    <x v="906"/>
    <x v="15"/>
    <n v="366.84"/>
    <x v="0"/>
  </r>
  <r>
    <s v="OD1650"/>
    <x v="47"/>
    <x v="4"/>
    <x v="7"/>
    <x v="9"/>
    <x v="465"/>
    <x v="4"/>
    <x v="197"/>
    <x v="1"/>
    <n v="219.78"/>
    <x v="0"/>
  </r>
  <r>
    <s v="OD1651"/>
    <x v="12"/>
    <x v="0"/>
    <x v="12"/>
    <x v="0"/>
    <x v="349"/>
    <x v="4"/>
    <x v="260"/>
    <x v="14"/>
    <n v="733.15"/>
    <x v="0"/>
  </r>
  <r>
    <s v="OD1652"/>
    <x v="13"/>
    <x v="2"/>
    <x v="4"/>
    <x v="11"/>
    <x v="482"/>
    <x v="4"/>
    <x v="502"/>
    <x v="14"/>
    <n v="245"/>
    <x v="0"/>
  </r>
  <r>
    <s v="OD1653"/>
    <x v="45"/>
    <x v="6"/>
    <x v="19"/>
    <x v="22"/>
    <x v="656"/>
    <x v="4"/>
    <x v="1102"/>
    <x v="8"/>
    <n v="136.4"/>
    <x v="0"/>
  </r>
  <r>
    <s v="OD1654"/>
    <x v="0"/>
    <x v="3"/>
    <x v="18"/>
    <x v="16"/>
    <x v="112"/>
    <x v="4"/>
    <x v="1103"/>
    <x v="11"/>
    <n v="283.5"/>
    <x v="0"/>
  </r>
  <r>
    <s v="OD1655"/>
    <x v="41"/>
    <x v="1"/>
    <x v="1"/>
    <x v="8"/>
    <x v="440"/>
    <x v="4"/>
    <x v="1104"/>
    <x v="14"/>
    <n v="524.79999999999995"/>
    <x v="0"/>
  </r>
  <r>
    <s v="OD1656"/>
    <x v="14"/>
    <x v="4"/>
    <x v="6"/>
    <x v="7"/>
    <x v="382"/>
    <x v="4"/>
    <x v="1035"/>
    <x v="5"/>
    <n v="656.82"/>
    <x v="0"/>
  </r>
  <r>
    <s v="OD1657"/>
    <x v="6"/>
    <x v="2"/>
    <x v="4"/>
    <x v="21"/>
    <x v="318"/>
    <x v="4"/>
    <x v="486"/>
    <x v="22"/>
    <n v="176.52"/>
    <x v="0"/>
  </r>
  <r>
    <s v="OD1658"/>
    <x v="20"/>
    <x v="3"/>
    <x v="3"/>
    <x v="23"/>
    <x v="657"/>
    <x v="4"/>
    <x v="6"/>
    <x v="22"/>
    <n v="90.86"/>
    <x v="0"/>
  </r>
  <r>
    <s v="OD1659"/>
    <x v="32"/>
    <x v="3"/>
    <x v="3"/>
    <x v="7"/>
    <x v="14"/>
    <x v="4"/>
    <x v="1105"/>
    <x v="7"/>
    <n v="845.64"/>
    <x v="0"/>
  </r>
  <r>
    <s v="OD1660"/>
    <x v="31"/>
    <x v="3"/>
    <x v="16"/>
    <x v="18"/>
    <x v="109"/>
    <x v="4"/>
    <x v="75"/>
    <x v="0"/>
    <n v="223.35"/>
    <x v="0"/>
  </r>
  <r>
    <s v="OD1661"/>
    <x v="47"/>
    <x v="2"/>
    <x v="2"/>
    <x v="11"/>
    <x v="384"/>
    <x v="4"/>
    <x v="878"/>
    <x v="13"/>
    <n v="537.32000000000005"/>
    <x v="0"/>
  </r>
  <r>
    <s v="OD1662"/>
    <x v="12"/>
    <x v="1"/>
    <x v="1"/>
    <x v="2"/>
    <x v="658"/>
    <x v="4"/>
    <x v="1106"/>
    <x v="22"/>
    <n v="820.68"/>
    <x v="0"/>
  </r>
  <r>
    <s v="OD1663"/>
    <x v="17"/>
    <x v="4"/>
    <x v="6"/>
    <x v="22"/>
    <x v="225"/>
    <x v="4"/>
    <x v="395"/>
    <x v="24"/>
    <n v="123.03"/>
    <x v="0"/>
  </r>
  <r>
    <s v="OD1664"/>
    <x v="48"/>
    <x v="1"/>
    <x v="14"/>
    <x v="22"/>
    <x v="14"/>
    <x v="4"/>
    <x v="468"/>
    <x v="11"/>
    <n v="407.74"/>
    <x v="0"/>
  </r>
  <r>
    <s v="OD1665"/>
    <x v="15"/>
    <x v="3"/>
    <x v="16"/>
    <x v="13"/>
    <x v="156"/>
    <x v="4"/>
    <x v="1107"/>
    <x v="4"/>
    <n v="226.8"/>
    <x v="0"/>
  </r>
  <r>
    <s v="OD1666"/>
    <x v="37"/>
    <x v="0"/>
    <x v="12"/>
    <x v="20"/>
    <x v="64"/>
    <x v="4"/>
    <x v="1108"/>
    <x v="0"/>
    <n v="183.36"/>
    <x v="0"/>
  </r>
  <r>
    <s v="OD1667"/>
    <x v="49"/>
    <x v="1"/>
    <x v="1"/>
    <x v="10"/>
    <x v="659"/>
    <x v="4"/>
    <x v="1109"/>
    <x v="23"/>
    <n v="218.5"/>
    <x v="0"/>
  </r>
  <r>
    <s v="OD1668"/>
    <x v="11"/>
    <x v="4"/>
    <x v="22"/>
    <x v="2"/>
    <x v="421"/>
    <x v="4"/>
    <x v="823"/>
    <x v="12"/>
    <n v="229.71"/>
    <x v="0"/>
  </r>
  <r>
    <s v="OD1669"/>
    <x v="31"/>
    <x v="0"/>
    <x v="0"/>
    <x v="17"/>
    <x v="157"/>
    <x v="4"/>
    <x v="947"/>
    <x v="8"/>
    <n v="95.1"/>
    <x v="0"/>
  </r>
  <r>
    <s v="OD1670"/>
    <x v="29"/>
    <x v="3"/>
    <x v="5"/>
    <x v="0"/>
    <x v="660"/>
    <x v="4"/>
    <x v="706"/>
    <x v="24"/>
    <n v="518.70000000000005"/>
    <x v="0"/>
  </r>
  <r>
    <s v="OD1671"/>
    <x v="15"/>
    <x v="2"/>
    <x v="4"/>
    <x v="18"/>
    <x v="576"/>
    <x v="4"/>
    <x v="57"/>
    <x v="8"/>
    <n v="519.67999999999995"/>
    <x v="0"/>
  </r>
  <r>
    <s v="OD1672"/>
    <x v="42"/>
    <x v="1"/>
    <x v="1"/>
    <x v="12"/>
    <x v="64"/>
    <x v="4"/>
    <x v="1110"/>
    <x v="5"/>
    <n v="791.8"/>
    <x v="0"/>
  </r>
  <r>
    <s v="OD1673"/>
    <x v="21"/>
    <x v="4"/>
    <x v="22"/>
    <x v="6"/>
    <x v="661"/>
    <x v="4"/>
    <x v="1111"/>
    <x v="11"/>
    <n v="253.3"/>
    <x v="0"/>
  </r>
  <r>
    <s v="OD1674"/>
    <x v="19"/>
    <x v="6"/>
    <x v="13"/>
    <x v="23"/>
    <x v="653"/>
    <x v="4"/>
    <x v="125"/>
    <x v="5"/>
    <n v="342.19"/>
    <x v="0"/>
  </r>
  <r>
    <s v="OD1675"/>
    <x v="27"/>
    <x v="5"/>
    <x v="10"/>
    <x v="9"/>
    <x v="64"/>
    <x v="4"/>
    <x v="603"/>
    <x v="10"/>
    <n v="706.65"/>
    <x v="0"/>
  </r>
  <r>
    <s v="OD1676"/>
    <x v="47"/>
    <x v="3"/>
    <x v="18"/>
    <x v="14"/>
    <x v="96"/>
    <x v="4"/>
    <x v="1112"/>
    <x v="21"/>
    <n v="421.92"/>
    <x v="0"/>
  </r>
  <r>
    <s v="OD1677"/>
    <x v="15"/>
    <x v="4"/>
    <x v="22"/>
    <x v="12"/>
    <x v="44"/>
    <x v="4"/>
    <x v="10"/>
    <x v="12"/>
    <n v="437.69"/>
    <x v="0"/>
  </r>
  <r>
    <s v="OD1678"/>
    <x v="20"/>
    <x v="3"/>
    <x v="3"/>
    <x v="21"/>
    <x v="662"/>
    <x v="4"/>
    <x v="1113"/>
    <x v="22"/>
    <n v="207.72"/>
    <x v="0"/>
  </r>
  <r>
    <s v="OD1679"/>
    <x v="26"/>
    <x v="6"/>
    <x v="11"/>
    <x v="0"/>
    <x v="636"/>
    <x v="4"/>
    <x v="29"/>
    <x v="12"/>
    <n v="197.8"/>
    <x v="0"/>
  </r>
  <r>
    <s v="OD1680"/>
    <x v="0"/>
    <x v="2"/>
    <x v="15"/>
    <x v="21"/>
    <x v="663"/>
    <x v="4"/>
    <x v="824"/>
    <x v="17"/>
    <n v="377.96"/>
    <x v="0"/>
  </r>
  <r>
    <s v="OD1681"/>
    <x v="8"/>
    <x v="3"/>
    <x v="18"/>
    <x v="0"/>
    <x v="21"/>
    <x v="4"/>
    <x v="929"/>
    <x v="24"/>
    <n v="69.849999999999994"/>
    <x v="0"/>
  </r>
  <r>
    <s v="OD1682"/>
    <x v="5"/>
    <x v="5"/>
    <x v="17"/>
    <x v="2"/>
    <x v="656"/>
    <x v="4"/>
    <x v="1040"/>
    <x v="3"/>
    <n v="653.1"/>
    <x v="0"/>
  </r>
  <r>
    <s v="OD1683"/>
    <x v="46"/>
    <x v="5"/>
    <x v="10"/>
    <x v="14"/>
    <x v="169"/>
    <x v="4"/>
    <x v="80"/>
    <x v="22"/>
    <n v="385.13"/>
    <x v="0"/>
  </r>
  <r>
    <s v="OD1684"/>
    <x v="27"/>
    <x v="4"/>
    <x v="22"/>
    <x v="14"/>
    <x v="64"/>
    <x v="4"/>
    <x v="381"/>
    <x v="21"/>
    <n v="539.04"/>
    <x v="0"/>
  </r>
  <r>
    <s v="OD1685"/>
    <x v="46"/>
    <x v="3"/>
    <x v="18"/>
    <x v="20"/>
    <x v="506"/>
    <x v="4"/>
    <x v="408"/>
    <x v="24"/>
    <n v="189.48"/>
    <x v="0"/>
  </r>
  <r>
    <s v="OD1686"/>
    <x v="41"/>
    <x v="2"/>
    <x v="2"/>
    <x v="8"/>
    <x v="376"/>
    <x v="4"/>
    <x v="1114"/>
    <x v="14"/>
    <n v="317.5"/>
    <x v="0"/>
  </r>
  <r>
    <s v="OD1687"/>
    <x v="5"/>
    <x v="0"/>
    <x v="0"/>
    <x v="4"/>
    <x v="664"/>
    <x v="4"/>
    <x v="1115"/>
    <x v="13"/>
    <n v="177.38"/>
    <x v="0"/>
  </r>
  <r>
    <s v="OD1688"/>
    <x v="38"/>
    <x v="1"/>
    <x v="1"/>
    <x v="10"/>
    <x v="166"/>
    <x v="4"/>
    <x v="124"/>
    <x v="18"/>
    <n v="626.94000000000005"/>
    <x v="0"/>
  </r>
  <r>
    <s v="OD1689"/>
    <x v="11"/>
    <x v="6"/>
    <x v="11"/>
    <x v="19"/>
    <x v="169"/>
    <x v="4"/>
    <x v="507"/>
    <x v="4"/>
    <n v="75"/>
    <x v="0"/>
  </r>
  <r>
    <s v="OD1690"/>
    <x v="47"/>
    <x v="3"/>
    <x v="16"/>
    <x v="5"/>
    <x v="665"/>
    <x v="4"/>
    <x v="1116"/>
    <x v="2"/>
    <n v="252.9"/>
    <x v="0"/>
  </r>
  <r>
    <s v="OD1691"/>
    <x v="33"/>
    <x v="1"/>
    <x v="14"/>
    <x v="3"/>
    <x v="659"/>
    <x v="4"/>
    <x v="420"/>
    <x v="24"/>
    <n v="145.56"/>
    <x v="0"/>
  </r>
  <r>
    <s v="OD1692"/>
    <x v="33"/>
    <x v="0"/>
    <x v="20"/>
    <x v="20"/>
    <x v="666"/>
    <x v="4"/>
    <x v="603"/>
    <x v="7"/>
    <n v="383.61"/>
    <x v="0"/>
  </r>
  <r>
    <s v="OD1693"/>
    <x v="34"/>
    <x v="2"/>
    <x v="15"/>
    <x v="6"/>
    <x v="661"/>
    <x v="4"/>
    <x v="1108"/>
    <x v="4"/>
    <n v="148.97999999999999"/>
    <x v="0"/>
  </r>
  <r>
    <s v="OD1694"/>
    <x v="3"/>
    <x v="0"/>
    <x v="0"/>
    <x v="14"/>
    <x v="661"/>
    <x v="4"/>
    <x v="8"/>
    <x v="14"/>
    <n v="348.04"/>
    <x v="0"/>
  </r>
  <r>
    <s v="OD1695"/>
    <x v="19"/>
    <x v="0"/>
    <x v="12"/>
    <x v="21"/>
    <x v="374"/>
    <x v="4"/>
    <x v="1117"/>
    <x v="2"/>
    <n v="210.8"/>
    <x v="0"/>
  </r>
  <r>
    <s v="OD1696"/>
    <x v="49"/>
    <x v="0"/>
    <x v="0"/>
    <x v="6"/>
    <x v="667"/>
    <x v="4"/>
    <x v="89"/>
    <x v="5"/>
    <n v="322.98"/>
    <x v="0"/>
  </r>
  <r>
    <s v="OD1697"/>
    <x v="8"/>
    <x v="6"/>
    <x v="19"/>
    <x v="4"/>
    <x v="207"/>
    <x v="4"/>
    <x v="1118"/>
    <x v="3"/>
    <n v="495.36"/>
    <x v="0"/>
  </r>
  <r>
    <s v="OD1698"/>
    <x v="6"/>
    <x v="0"/>
    <x v="12"/>
    <x v="15"/>
    <x v="668"/>
    <x v="4"/>
    <x v="1011"/>
    <x v="24"/>
    <n v="1004.91"/>
    <x v="0"/>
  </r>
  <r>
    <s v="OD1699"/>
    <x v="36"/>
    <x v="5"/>
    <x v="10"/>
    <x v="23"/>
    <x v="53"/>
    <x v="4"/>
    <x v="478"/>
    <x v="16"/>
    <n v="268.92"/>
    <x v="0"/>
  </r>
  <r>
    <s v="OD1700"/>
    <x v="17"/>
    <x v="6"/>
    <x v="19"/>
    <x v="7"/>
    <x v="669"/>
    <x v="4"/>
    <x v="509"/>
    <x v="8"/>
    <n v="343.04"/>
    <x v="0"/>
  </r>
  <r>
    <s v="OD1701"/>
    <x v="41"/>
    <x v="5"/>
    <x v="10"/>
    <x v="23"/>
    <x v="670"/>
    <x v="4"/>
    <x v="1119"/>
    <x v="13"/>
    <n v="258.02"/>
    <x v="0"/>
  </r>
  <r>
    <s v="OD1702"/>
    <x v="25"/>
    <x v="0"/>
    <x v="20"/>
    <x v="2"/>
    <x v="671"/>
    <x v="4"/>
    <x v="1120"/>
    <x v="21"/>
    <n v="318.92"/>
    <x v="0"/>
  </r>
  <r>
    <s v="OD1703"/>
    <x v="44"/>
    <x v="6"/>
    <x v="11"/>
    <x v="11"/>
    <x v="672"/>
    <x v="4"/>
    <x v="462"/>
    <x v="0"/>
    <n v="105.3"/>
    <x v="0"/>
  </r>
  <r>
    <s v="OD1704"/>
    <x v="9"/>
    <x v="4"/>
    <x v="22"/>
    <x v="21"/>
    <x v="82"/>
    <x v="4"/>
    <x v="907"/>
    <x v="16"/>
    <n v="111.28"/>
    <x v="0"/>
  </r>
  <r>
    <s v="OD1705"/>
    <x v="18"/>
    <x v="0"/>
    <x v="12"/>
    <x v="1"/>
    <x v="326"/>
    <x v="4"/>
    <x v="1081"/>
    <x v="12"/>
    <n v="98.61"/>
    <x v="0"/>
  </r>
  <r>
    <s v="OD1706"/>
    <x v="39"/>
    <x v="5"/>
    <x v="17"/>
    <x v="8"/>
    <x v="673"/>
    <x v="4"/>
    <x v="923"/>
    <x v="14"/>
    <n v="203.75"/>
    <x v="0"/>
  </r>
  <r>
    <s v="OD1707"/>
    <x v="46"/>
    <x v="1"/>
    <x v="1"/>
    <x v="4"/>
    <x v="640"/>
    <x v="4"/>
    <x v="673"/>
    <x v="11"/>
    <n v="457.75"/>
    <x v="0"/>
  </r>
  <r>
    <s v="OD1708"/>
    <x v="21"/>
    <x v="5"/>
    <x v="10"/>
    <x v="20"/>
    <x v="31"/>
    <x v="1"/>
    <x v="497"/>
    <x v="7"/>
    <n v="132.41999999999999"/>
    <x v="0"/>
  </r>
  <r>
    <s v="OD1709"/>
    <x v="18"/>
    <x v="4"/>
    <x v="22"/>
    <x v="5"/>
    <x v="216"/>
    <x v="1"/>
    <x v="1121"/>
    <x v="12"/>
    <n v="136.5"/>
    <x v="0"/>
  </r>
  <r>
    <s v="OD1710"/>
    <x v="4"/>
    <x v="6"/>
    <x v="19"/>
    <x v="18"/>
    <x v="392"/>
    <x v="1"/>
    <x v="1122"/>
    <x v="16"/>
    <n v="379.47"/>
    <x v="0"/>
  </r>
  <r>
    <s v="OD1711"/>
    <x v="28"/>
    <x v="3"/>
    <x v="3"/>
    <x v="2"/>
    <x v="674"/>
    <x v="1"/>
    <x v="57"/>
    <x v="10"/>
    <n v="422.24"/>
    <x v="0"/>
  </r>
  <r>
    <s v="OD1712"/>
    <x v="17"/>
    <x v="5"/>
    <x v="10"/>
    <x v="1"/>
    <x v="622"/>
    <x v="1"/>
    <x v="779"/>
    <x v="25"/>
    <n v="730.4"/>
    <x v="0"/>
  </r>
  <r>
    <s v="OD1713"/>
    <x v="13"/>
    <x v="5"/>
    <x v="8"/>
    <x v="2"/>
    <x v="675"/>
    <x v="1"/>
    <x v="1123"/>
    <x v="3"/>
    <n v="287.97000000000003"/>
    <x v="0"/>
  </r>
  <r>
    <s v="OD1714"/>
    <x v="14"/>
    <x v="6"/>
    <x v="9"/>
    <x v="23"/>
    <x v="676"/>
    <x v="1"/>
    <x v="1124"/>
    <x v="12"/>
    <n v="831.24"/>
    <x v="0"/>
  </r>
  <r>
    <s v="OD1715"/>
    <x v="11"/>
    <x v="3"/>
    <x v="5"/>
    <x v="17"/>
    <x v="677"/>
    <x v="1"/>
    <x v="1125"/>
    <x v="13"/>
    <n v="313.44"/>
    <x v="0"/>
  </r>
  <r>
    <s v="OD1716"/>
    <x v="41"/>
    <x v="5"/>
    <x v="17"/>
    <x v="0"/>
    <x v="505"/>
    <x v="1"/>
    <x v="1126"/>
    <x v="17"/>
    <n v="955.92"/>
    <x v="0"/>
  </r>
  <r>
    <s v="OD1717"/>
    <x v="1"/>
    <x v="3"/>
    <x v="5"/>
    <x v="9"/>
    <x v="246"/>
    <x v="1"/>
    <x v="1127"/>
    <x v="10"/>
    <n v="359.5"/>
    <x v="0"/>
  </r>
  <r>
    <s v="OD1718"/>
    <x v="31"/>
    <x v="1"/>
    <x v="14"/>
    <x v="21"/>
    <x v="578"/>
    <x v="1"/>
    <x v="1020"/>
    <x v="14"/>
    <n v="168.84"/>
    <x v="0"/>
  </r>
  <r>
    <s v="OD1719"/>
    <x v="46"/>
    <x v="1"/>
    <x v="1"/>
    <x v="21"/>
    <x v="370"/>
    <x v="1"/>
    <x v="1097"/>
    <x v="3"/>
    <n v="338.3"/>
    <x v="0"/>
  </r>
  <r>
    <s v="OD1720"/>
    <x v="36"/>
    <x v="4"/>
    <x v="22"/>
    <x v="8"/>
    <x v="483"/>
    <x v="1"/>
    <x v="570"/>
    <x v="25"/>
    <n v="179.18"/>
    <x v="0"/>
  </r>
  <r>
    <s v="OD1721"/>
    <x v="36"/>
    <x v="2"/>
    <x v="4"/>
    <x v="9"/>
    <x v="622"/>
    <x v="1"/>
    <x v="833"/>
    <x v="11"/>
    <n v="505.56"/>
    <x v="0"/>
  </r>
  <r>
    <s v="OD1722"/>
    <x v="0"/>
    <x v="6"/>
    <x v="9"/>
    <x v="1"/>
    <x v="469"/>
    <x v="1"/>
    <x v="979"/>
    <x v="0"/>
    <n v="853.2"/>
    <x v="0"/>
  </r>
  <r>
    <s v="OD1723"/>
    <x v="29"/>
    <x v="0"/>
    <x v="0"/>
    <x v="21"/>
    <x v="675"/>
    <x v="1"/>
    <x v="774"/>
    <x v="7"/>
    <n v="189.5"/>
    <x v="0"/>
  </r>
  <r>
    <s v="OD1724"/>
    <x v="37"/>
    <x v="0"/>
    <x v="20"/>
    <x v="18"/>
    <x v="678"/>
    <x v="1"/>
    <x v="1128"/>
    <x v="5"/>
    <n v="475.56"/>
    <x v="0"/>
  </r>
  <r>
    <s v="OD1725"/>
    <x v="15"/>
    <x v="3"/>
    <x v="3"/>
    <x v="8"/>
    <x v="64"/>
    <x v="1"/>
    <x v="701"/>
    <x v="24"/>
    <n v="155.9"/>
    <x v="0"/>
  </r>
  <r>
    <s v="OD1726"/>
    <x v="22"/>
    <x v="3"/>
    <x v="5"/>
    <x v="13"/>
    <x v="679"/>
    <x v="1"/>
    <x v="1129"/>
    <x v="25"/>
    <n v="784"/>
    <x v="0"/>
  </r>
  <r>
    <s v="OD1727"/>
    <x v="41"/>
    <x v="0"/>
    <x v="0"/>
    <x v="12"/>
    <x v="165"/>
    <x v="1"/>
    <x v="1130"/>
    <x v="10"/>
    <n v="424.84"/>
    <x v="0"/>
  </r>
  <r>
    <s v="OD1728"/>
    <x v="7"/>
    <x v="5"/>
    <x v="17"/>
    <x v="18"/>
    <x v="680"/>
    <x v="1"/>
    <x v="197"/>
    <x v="1"/>
    <n v="539.46"/>
    <x v="0"/>
  </r>
  <r>
    <s v="OD1729"/>
    <x v="42"/>
    <x v="0"/>
    <x v="20"/>
    <x v="3"/>
    <x v="578"/>
    <x v="1"/>
    <x v="1131"/>
    <x v="11"/>
    <n v="416.99"/>
    <x v="0"/>
  </r>
  <r>
    <s v="OD1730"/>
    <x v="3"/>
    <x v="5"/>
    <x v="10"/>
    <x v="21"/>
    <x v="681"/>
    <x v="1"/>
    <x v="1132"/>
    <x v="18"/>
    <n v="397.48"/>
    <x v="0"/>
  </r>
  <r>
    <s v="OD1731"/>
    <x v="17"/>
    <x v="0"/>
    <x v="0"/>
    <x v="20"/>
    <x v="628"/>
    <x v="1"/>
    <x v="866"/>
    <x v="5"/>
    <n v="394.8"/>
    <x v="0"/>
  </r>
  <r>
    <s v="OD1732"/>
    <x v="27"/>
    <x v="2"/>
    <x v="21"/>
    <x v="23"/>
    <x v="441"/>
    <x v="1"/>
    <x v="802"/>
    <x v="13"/>
    <n v="36.24"/>
    <x v="0"/>
  </r>
  <r>
    <s v="OD1733"/>
    <x v="4"/>
    <x v="6"/>
    <x v="13"/>
    <x v="22"/>
    <x v="682"/>
    <x v="1"/>
    <x v="105"/>
    <x v="15"/>
    <n v="176.88"/>
    <x v="0"/>
  </r>
  <r>
    <s v="OD1734"/>
    <x v="20"/>
    <x v="0"/>
    <x v="0"/>
    <x v="21"/>
    <x v="94"/>
    <x v="1"/>
    <x v="1133"/>
    <x v="9"/>
    <n v="298.68"/>
    <x v="0"/>
  </r>
  <r>
    <s v="OD1735"/>
    <x v="47"/>
    <x v="6"/>
    <x v="9"/>
    <x v="22"/>
    <x v="649"/>
    <x v="1"/>
    <x v="43"/>
    <x v="18"/>
    <n v="993.73"/>
    <x v="0"/>
  </r>
  <r>
    <s v="OD1736"/>
    <x v="13"/>
    <x v="5"/>
    <x v="10"/>
    <x v="14"/>
    <x v="80"/>
    <x v="1"/>
    <x v="1134"/>
    <x v="20"/>
    <n v="187.95"/>
    <x v="0"/>
  </r>
  <r>
    <s v="OD1737"/>
    <x v="45"/>
    <x v="5"/>
    <x v="10"/>
    <x v="7"/>
    <x v="246"/>
    <x v="1"/>
    <x v="1135"/>
    <x v="15"/>
    <n v="65.239999999999995"/>
    <x v="0"/>
  </r>
  <r>
    <s v="OD1738"/>
    <x v="6"/>
    <x v="1"/>
    <x v="14"/>
    <x v="20"/>
    <x v="40"/>
    <x v="1"/>
    <x v="1136"/>
    <x v="11"/>
    <n v="68.5"/>
    <x v="0"/>
  </r>
  <r>
    <s v="OD1739"/>
    <x v="32"/>
    <x v="1"/>
    <x v="1"/>
    <x v="15"/>
    <x v="683"/>
    <x v="1"/>
    <x v="6"/>
    <x v="8"/>
    <n v="371.7"/>
    <x v="0"/>
  </r>
  <r>
    <s v="OD1740"/>
    <x v="5"/>
    <x v="1"/>
    <x v="1"/>
    <x v="7"/>
    <x v="106"/>
    <x v="1"/>
    <x v="923"/>
    <x v="16"/>
    <n v="171.15"/>
    <x v="0"/>
  </r>
  <r>
    <s v="OD1741"/>
    <x v="48"/>
    <x v="0"/>
    <x v="12"/>
    <x v="7"/>
    <x v="123"/>
    <x v="1"/>
    <x v="12"/>
    <x v="13"/>
    <n v="613.83000000000004"/>
    <x v="0"/>
  </r>
  <r>
    <s v="OD1742"/>
    <x v="3"/>
    <x v="2"/>
    <x v="4"/>
    <x v="20"/>
    <x v="682"/>
    <x v="1"/>
    <x v="1137"/>
    <x v="3"/>
    <n v="455.4"/>
    <x v="0"/>
  </r>
  <r>
    <s v="OD1743"/>
    <x v="27"/>
    <x v="1"/>
    <x v="1"/>
    <x v="17"/>
    <x v="637"/>
    <x v="1"/>
    <x v="691"/>
    <x v="11"/>
    <n v="143.16"/>
    <x v="0"/>
  </r>
  <r>
    <s v="OD1744"/>
    <x v="7"/>
    <x v="0"/>
    <x v="0"/>
    <x v="7"/>
    <x v="226"/>
    <x v="1"/>
    <x v="1138"/>
    <x v="18"/>
    <n v="715.2"/>
    <x v="0"/>
  </r>
  <r>
    <s v="OD1745"/>
    <x v="24"/>
    <x v="1"/>
    <x v="14"/>
    <x v="5"/>
    <x v="472"/>
    <x v="1"/>
    <x v="1139"/>
    <x v="24"/>
    <n v="402"/>
    <x v="0"/>
  </r>
  <r>
    <s v="OD1746"/>
    <x v="1"/>
    <x v="5"/>
    <x v="8"/>
    <x v="18"/>
    <x v="677"/>
    <x v="1"/>
    <x v="435"/>
    <x v="10"/>
    <n v="174.98"/>
    <x v="0"/>
  </r>
  <r>
    <s v="OD1747"/>
    <x v="9"/>
    <x v="6"/>
    <x v="13"/>
    <x v="5"/>
    <x v="197"/>
    <x v="1"/>
    <x v="1043"/>
    <x v="0"/>
    <n v="220.33"/>
    <x v="0"/>
  </r>
  <r>
    <s v="OD1748"/>
    <x v="18"/>
    <x v="5"/>
    <x v="17"/>
    <x v="12"/>
    <x v="684"/>
    <x v="1"/>
    <x v="1140"/>
    <x v="17"/>
    <n v="141.31"/>
    <x v="0"/>
  </r>
  <r>
    <s v="OD1749"/>
    <x v="20"/>
    <x v="5"/>
    <x v="10"/>
    <x v="8"/>
    <x v="240"/>
    <x v="1"/>
    <x v="526"/>
    <x v="9"/>
    <n v="549.54999999999995"/>
    <x v="0"/>
  </r>
  <r>
    <s v="OD1750"/>
    <x v="19"/>
    <x v="0"/>
    <x v="0"/>
    <x v="16"/>
    <x v="685"/>
    <x v="1"/>
    <x v="1141"/>
    <x v="15"/>
    <n v="255.84"/>
    <x v="0"/>
  </r>
  <r>
    <s v="OD1751"/>
    <x v="45"/>
    <x v="5"/>
    <x v="17"/>
    <x v="17"/>
    <x v="410"/>
    <x v="1"/>
    <x v="1142"/>
    <x v="11"/>
    <n v="592.48"/>
    <x v="0"/>
  </r>
  <r>
    <s v="OD1752"/>
    <x v="17"/>
    <x v="6"/>
    <x v="9"/>
    <x v="12"/>
    <x v="686"/>
    <x v="1"/>
    <x v="1143"/>
    <x v="12"/>
    <n v="190.4"/>
    <x v="0"/>
  </r>
  <r>
    <s v="OD1753"/>
    <x v="5"/>
    <x v="3"/>
    <x v="5"/>
    <x v="23"/>
    <x v="95"/>
    <x v="1"/>
    <x v="1144"/>
    <x v="9"/>
    <n v="510.26"/>
    <x v="0"/>
  </r>
  <r>
    <s v="OD1754"/>
    <x v="36"/>
    <x v="5"/>
    <x v="17"/>
    <x v="2"/>
    <x v="140"/>
    <x v="1"/>
    <x v="349"/>
    <x v="10"/>
    <n v="230.04"/>
    <x v="0"/>
  </r>
  <r>
    <s v="OD1755"/>
    <x v="41"/>
    <x v="2"/>
    <x v="15"/>
    <x v="7"/>
    <x v="568"/>
    <x v="1"/>
    <x v="1145"/>
    <x v="5"/>
    <n v="742.7"/>
    <x v="0"/>
  </r>
  <r>
    <s v="OD1756"/>
    <x v="48"/>
    <x v="4"/>
    <x v="22"/>
    <x v="6"/>
    <x v="687"/>
    <x v="1"/>
    <x v="1146"/>
    <x v="20"/>
    <n v="286.95999999999998"/>
    <x v="0"/>
  </r>
  <r>
    <s v="OD1757"/>
    <x v="29"/>
    <x v="3"/>
    <x v="5"/>
    <x v="13"/>
    <x v="688"/>
    <x v="1"/>
    <x v="817"/>
    <x v="13"/>
    <n v="891.66"/>
    <x v="0"/>
  </r>
  <r>
    <s v="OD1758"/>
    <x v="11"/>
    <x v="6"/>
    <x v="19"/>
    <x v="17"/>
    <x v="225"/>
    <x v="1"/>
    <x v="1147"/>
    <x v="14"/>
    <n v="818.4"/>
    <x v="0"/>
  </r>
  <r>
    <s v="OD1759"/>
    <x v="0"/>
    <x v="2"/>
    <x v="4"/>
    <x v="8"/>
    <x v="686"/>
    <x v="1"/>
    <x v="1093"/>
    <x v="15"/>
    <n v="226.5"/>
    <x v="0"/>
  </r>
  <r>
    <s v="OD1760"/>
    <x v="37"/>
    <x v="3"/>
    <x v="5"/>
    <x v="4"/>
    <x v="491"/>
    <x v="1"/>
    <x v="1148"/>
    <x v="5"/>
    <n v="106.56"/>
    <x v="0"/>
  </r>
  <r>
    <s v="OD1761"/>
    <x v="29"/>
    <x v="4"/>
    <x v="22"/>
    <x v="18"/>
    <x v="347"/>
    <x v="1"/>
    <x v="564"/>
    <x v="23"/>
    <n v="599.5"/>
    <x v="0"/>
  </r>
  <r>
    <s v="OD1762"/>
    <x v="31"/>
    <x v="2"/>
    <x v="21"/>
    <x v="12"/>
    <x v="689"/>
    <x v="1"/>
    <x v="227"/>
    <x v="7"/>
    <n v="355.94"/>
    <x v="0"/>
  </r>
  <r>
    <s v="OD1763"/>
    <x v="36"/>
    <x v="2"/>
    <x v="21"/>
    <x v="6"/>
    <x v="312"/>
    <x v="1"/>
    <x v="1149"/>
    <x v="22"/>
    <n v="473.4"/>
    <x v="0"/>
  </r>
  <r>
    <s v="OD1764"/>
    <x v="1"/>
    <x v="2"/>
    <x v="15"/>
    <x v="14"/>
    <x v="11"/>
    <x v="1"/>
    <x v="1083"/>
    <x v="18"/>
    <n v="419.54"/>
    <x v="0"/>
  </r>
  <r>
    <s v="OD1765"/>
    <x v="45"/>
    <x v="6"/>
    <x v="11"/>
    <x v="20"/>
    <x v="140"/>
    <x v="1"/>
    <x v="682"/>
    <x v="8"/>
    <n v="153.30000000000001"/>
    <x v="0"/>
  </r>
  <r>
    <s v="OD1766"/>
    <x v="29"/>
    <x v="5"/>
    <x v="8"/>
    <x v="20"/>
    <x v="440"/>
    <x v="1"/>
    <x v="1150"/>
    <x v="1"/>
    <n v="319.52"/>
    <x v="0"/>
  </r>
  <r>
    <s v="OD1767"/>
    <x v="14"/>
    <x v="5"/>
    <x v="10"/>
    <x v="16"/>
    <x v="90"/>
    <x v="1"/>
    <x v="528"/>
    <x v="3"/>
    <n v="141.6"/>
    <x v="0"/>
  </r>
  <r>
    <s v="OD1768"/>
    <x v="9"/>
    <x v="4"/>
    <x v="22"/>
    <x v="20"/>
    <x v="641"/>
    <x v="1"/>
    <x v="1151"/>
    <x v="12"/>
    <n v="1053.8"/>
    <x v="0"/>
  </r>
  <r>
    <s v="OD1769"/>
    <x v="41"/>
    <x v="2"/>
    <x v="15"/>
    <x v="20"/>
    <x v="347"/>
    <x v="1"/>
    <x v="1123"/>
    <x v="5"/>
    <n v="377.34"/>
    <x v="0"/>
  </r>
  <r>
    <s v="OD1770"/>
    <x v="45"/>
    <x v="4"/>
    <x v="6"/>
    <x v="19"/>
    <x v="155"/>
    <x v="1"/>
    <x v="1058"/>
    <x v="14"/>
    <n v="484.5"/>
    <x v="0"/>
  </r>
  <r>
    <s v="OD1771"/>
    <x v="13"/>
    <x v="0"/>
    <x v="0"/>
    <x v="17"/>
    <x v="690"/>
    <x v="1"/>
    <x v="363"/>
    <x v="11"/>
    <n v="521.13"/>
    <x v="0"/>
  </r>
  <r>
    <s v="OD1772"/>
    <x v="9"/>
    <x v="1"/>
    <x v="1"/>
    <x v="13"/>
    <x v="691"/>
    <x v="1"/>
    <x v="851"/>
    <x v="9"/>
    <n v="314.76"/>
    <x v="0"/>
  </r>
  <r>
    <s v="OD1773"/>
    <x v="37"/>
    <x v="2"/>
    <x v="21"/>
    <x v="2"/>
    <x v="566"/>
    <x v="1"/>
    <x v="736"/>
    <x v="7"/>
    <n v="806.91"/>
    <x v="0"/>
  </r>
  <r>
    <s v="OD1774"/>
    <x v="0"/>
    <x v="5"/>
    <x v="8"/>
    <x v="16"/>
    <x v="90"/>
    <x v="1"/>
    <x v="964"/>
    <x v="13"/>
    <n v="825.1"/>
    <x v="0"/>
  </r>
  <r>
    <s v="OD1775"/>
    <x v="34"/>
    <x v="2"/>
    <x v="2"/>
    <x v="16"/>
    <x v="211"/>
    <x v="1"/>
    <x v="810"/>
    <x v="16"/>
    <n v="318"/>
    <x v="0"/>
  </r>
  <r>
    <s v="OD1776"/>
    <x v="41"/>
    <x v="6"/>
    <x v="9"/>
    <x v="8"/>
    <x v="115"/>
    <x v="1"/>
    <x v="607"/>
    <x v="1"/>
    <n v="521.36"/>
    <x v="0"/>
  </r>
  <r>
    <s v="OD1777"/>
    <x v="21"/>
    <x v="4"/>
    <x v="7"/>
    <x v="0"/>
    <x v="667"/>
    <x v="1"/>
    <x v="191"/>
    <x v="17"/>
    <n v="554.32000000000005"/>
    <x v="0"/>
  </r>
  <r>
    <s v="OD1778"/>
    <x v="21"/>
    <x v="4"/>
    <x v="22"/>
    <x v="10"/>
    <x v="289"/>
    <x v="1"/>
    <x v="1152"/>
    <x v="5"/>
    <n v="205.16"/>
    <x v="0"/>
  </r>
  <r>
    <s v="OD1779"/>
    <x v="42"/>
    <x v="1"/>
    <x v="14"/>
    <x v="21"/>
    <x v="692"/>
    <x v="1"/>
    <x v="1153"/>
    <x v="10"/>
    <n v="419.76"/>
    <x v="0"/>
  </r>
  <r>
    <s v="OD1780"/>
    <x v="28"/>
    <x v="4"/>
    <x v="6"/>
    <x v="22"/>
    <x v="693"/>
    <x v="1"/>
    <x v="1154"/>
    <x v="24"/>
    <n v="476.84"/>
    <x v="0"/>
  </r>
  <r>
    <s v="OD1781"/>
    <x v="14"/>
    <x v="4"/>
    <x v="7"/>
    <x v="6"/>
    <x v="693"/>
    <x v="1"/>
    <x v="1155"/>
    <x v="5"/>
    <n v="130.88"/>
    <x v="0"/>
  </r>
  <r>
    <s v="OD1782"/>
    <x v="18"/>
    <x v="2"/>
    <x v="21"/>
    <x v="1"/>
    <x v="694"/>
    <x v="1"/>
    <x v="1156"/>
    <x v="12"/>
    <n v="318.60000000000002"/>
    <x v="0"/>
  </r>
  <r>
    <s v="OD1783"/>
    <x v="7"/>
    <x v="1"/>
    <x v="1"/>
    <x v="22"/>
    <x v="331"/>
    <x v="1"/>
    <x v="1157"/>
    <x v="8"/>
    <n v="182.52"/>
    <x v="0"/>
  </r>
  <r>
    <s v="OD1784"/>
    <x v="48"/>
    <x v="1"/>
    <x v="1"/>
    <x v="12"/>
    <x v="610"/>
    <x v="1"/>
    <x v="1017"/>
    <x v="20"/>
    <n v="880"/>
    <x v="0"/>
  </r>
  <r>
    <s v="OD1785"/>
    <x v="13"/>
    <x v="1"/>
    <x v="1"/>
    <x v="11"/>
    <x v="687"/>
    <x v="1"/>
    <x v="259"/>
    <x v="14"/>
    <n v="360.74"/>
    <x v="0"/>
  </r>
  <r>
    <s v="OD1786"/>
    <x v="10"/>
    <x v="3"/>
    <x v="5"/>
    <x v="12"/>
    <x v="422"/>
    <x v="1"/>
    <x v="1158"/>
    <x v="16"/>
    <n v="694.26"/>
    <x v="0"/>
  </r>
  <r>
    <s v="OD1787"/>
    <x v="41"/>
    <x v="4"/>
    <x v="7"/>
    <x v="9"/>
    <x v="695"/>
    <x v="1"/>
    <x v="1071"/>
    <x v="22"/>
    <n v="210.24"/>
    <x v="0"/>
  </r>
  <r>
    <s v="OD1788"/>
    <x v="13"/>
    <x v="5"/>
    <x v="8"/>
    <x v="4"/>
    <x v="688"/>
    <x v="1"/>
    <x v="555"/>
    <x v="3"/>
    <n v="158.72"/>
    <x v="0"/>
  </r>
  <r>
    <s v="OD1789"/>
    <x v="19"/>
    <x v="3"/>
    <x v="5"/>
    <x v="21"/>
    <x v="443"/>
    <x v="1"/>
    <x v="1067"/>
    <x v="12"/>
    <n v="107.12"/>
    <x v="0"/>
  </r>
  <r>
    <s v="OD1790"/>
    <x v="27"/>
    <x v="3"/>
    <x v="3"/>
    <x v="3"/>
    <x v="696"/>
    <x v="1"/>
    <x v="1159"/>
    <x v="12"/>
    <n v="207.12"/>
    <x v="0"/>
  </r>
  <r>
    <s v="OD1791"/>
    <x v="9"/>
    <x v="5"/>
    <x v="17"/>
    <x v="21"/>
    <x v="115"/>
    <x v="1"/>
    <x v="564"/>
    <x v="15"/>
    <n v="263.77999999999997"/>
    <x v="0"/>
  </r>
  <r>
    <s v="OD1792"/>
    <x v="9"/>
    <x v="0"/>
    <x v="0"/>
    <x v="15"/>
    <x v="606"/>
    <x v="1"/>
    <x v="1160"/>
    <x v="12"/>
    <n v="446.16"/>
    <x v="0"/>
  </r>
  <r>
    <s v="OD1793"/>
    <x v="7"/>
    <x v="4"/>
    <x v="7"/>
    <x v="22"/>
    <x v="565"/>
    <x v="1"/>
    <x v="946"/>
    <x v="4"/>
    <n v="296.05"/>
    <x v="0"/>
  </r>
  <r>
    <s v="OD1794"/>
    <x v="29"/>
    <x v="4"/>
    <x v="6"/>
    <x v="9"/>
    <x v="690"/>
    <x v="1"/>
    <x v="1098"/>
    <x v="3"/>
    <n v="819.39"/>
    <x v="0"/>
  </r>
  <r>
    <s v="OD1795"/>
    <x v="46"/>
    <x v="2"/>
    <x v="2"/>
    <x v="20"/>
    <x v="66"/>
    <x v="1"/>
    <x v="967"/>
    <x v="18"/>
    <n v="518.98"/>
    <x v="0"/>
  </r>
  <r>
    <s v="OD1796"/>
    <x v="30"/>
    <x v="6"/>
    <x v="13"/>
    <x v="3"/>
    <x v="329"/>
    <x v="1"/>
    <x v="1161"/>
    <x v="21"/>
    <n v="297.3"/>
    <x v="0"/>
  </r>
  <r>
    <s v="OD1797"/>
    <x v="29"/>
    <x v="2"/>
    <x v="2"/>
    <x v="20"/>
    <x v="33"/>
    <x v="1"/>
    <x v="1162"/>
    <x v="9"/>
    <n v="753.72"/>
    <x v="0"/>
  </r>
  <r>
    <s v="OD1798"/>
    <x v="37"/>
    <x v="4"/>
    <x v="22"/>
    <x v="15"/>
    <x v="422"/>
    <x v="1"/>
    <x v="1163"/>
    <x v="20"/>
    <n v="482.76"/>
    <x v="0"/>
  </r>
  <r>
    <s v="OD1799"/>
    <x v="27"/>
    <x v="6"/>
    <x v="13"/>
    <x v="12"/>
    <x v="697"/>
    <x v="1"/>
    <x v="1164"/>
    <x v="7"/>
    <n v="495.4"/>
    <x v="0"/>
  </r>
  <r>
    <s v="OD1800"/>
    <x v="13"/>
    <x v="0"/>
    <x v="12"/>
    <x v="1"/>
    <x v="545"/>
    <x v="2"/>
    <x v="780"/>
    <x v="9"/>
    <n v="847.96"/>
    <x v="0"/>
  </r>
  <r>
    <s v="OD1801"/>
    <x v="17"/>
    <x v="2"/>
    <x v="15"/>
    <x v="17"/>
    <x v="44"/>
    <x v="2"/>
    <x v="856"/>
    <x v="22"/>
    <n v="631.38"/>
    <x v="0"/>
  </r>
  <r>
    <s v="OD1802"/>
    <x v="44"/>
    <x v="1"/>
    <x v="14"/>
    <x v="8"/>
    <x v="123"/>
    <x v="2"/>
    <x v="826"/>
    <x v="15"/>
    <n v="409.2"/>
    <x v="0"/>
  </r>
  <r>
    <s v="OD1803"/>
    <x v="24"/>
    <x v="1"/>
    <x v="1"/>
    <x v="19"/>
    <x v="698"/>
    <x v="2"/>
    <x v="1165"/>
    <x v="22"/>
    <n v="312.26"/>
    <x v="0"/>
  </r>
  <r>
    <s v="OD1804"/>
    <x v="22"/>
    <x v="4"/>
    <x v="22"/>
    <x v="4"/>
    <x v="477"/>
    <x v="2"/>
    <x v="299"/>
    <x v="24"/>
    <n v="236.21"/>
    <x v="0"/>
  </r>
  <r>
    <s v="OD1805"/>
    <x v="4"/>
    <x v="4"/>
    <x v="7"/>
    <x v="20"/>
    <x v="162"/>
    <x v="2"/>
    <x v="255"/>
    <x v="1"/>
    <n v="344.1"/>
    <x v="0"/>
  </r>
  <r>
    <s v="OD1806"/>
    <x v="4"/>
    <x v="3"/>
    <x v="5"/>
    <x v="6"/>
    <x v="699"/>
    <x v="2"/>
    <x v="18"/>
    <x v="19"/>
    <n v="140.56"/>
    <x v="0"/>
  </r>
  <r>
    <s v="OD1807"/>
    <x v="49"/>
    <x v="5"/>
    <x v="8"/>
    <x v="18"/>
    <x v="700"/>
    <x v="2"/>
    <x v="1166"/>
    <x v="6"/>
    <n v="137.16"/>
    <x v="0"/>
  </r>
  <r>
    <s v="OD1808"/>
    <x v="32"/>
    <x v="4"/>
    <x v="6"/>
    <x v="5"/>
    <x v="627"/>
    <x v="2"/>
    <x v="1167"/>
    <x v="13"/>
    <n v="1093.05"/>
    <x v="0"/>
  </r>
  <r>
    <s v="OD1809"/>
    <x v="28"/>
    <x v="1"/>
    <x v="1"/>
    <x v="16"/>
    <x v="82"/>
    <x v="2"/>
    <x v="1168"/>
    <x v="23"/>
    <n v="700.8"/>
    <x v="0"/>
  </r>
  <r>
    <s v="OD1810"/>
    <x v="37"/>
    <x v="0"/>
    <x v="12"/>
    <x v="1"/>
    <x v="575"/>
    <x v="2"/>
    <x v="215"/>
    <x v="19"/>
    <n v="238.48"/>
    <x v="0"/>
  </r>
  <r>
    <s v="OD1811"/>
    <x v="23"/>
    <x v="4"/>
    <x v="22"/>
    <x v="12"/>
    <x v="96"/>
    <x v="2"/>
    <x v="1169"/>
    <x v="14"/>
    <n v="642.63"/>
    <x v="0"/>
  </r>
  <r>
    <s v="OD1812"/>
    <x v="49"/>
    <x v="1"/>
    <x v="1"/>
    <x v="14"/>
    <x v="701"/>
    <x v="2"/>
    <x v="283"/>
    <x v="21"/>
    <n v="295.26"/>
    <x v="0"/>
  </r>
  <r>
    <s v="OD1813"/>
    <x v="22"/>
    <x v="4"/>
    <x v="6"/>
    <x v="14"/>
    <x v="272"/>
    <x v="2"/>
    <x v="631"/>
    <x v="7"/>
    <n v="180.51"/>
    <x v="0"/>
  </r>
  <r>
    <s v="OD1814"/>
    <x v="25"/>
    <x v="3"/>
    <x v="16"/>
    <x v="12"/>
    <x v="702"/>
    <x v="2"/>
    <x v="644"/>
    <x v="22"/>
    <n v="165.49"/>
    <x v="0"/>
  </r>
  <r>
    <s v="OD1815"/>
    <x v="28"/>
    <x v="0"/>
    <x v="20"/>
    <x v="5"/>
    <x v="502"/>
    <x v="2"/>
    <x v="1170"/>
    <x v="20"/>
    <n v="307.64999999999998"/>
    <x v="0"/>
  </r>
  <r>
    <s v="OD1816"/>
    <x v="18"/>
    <x v="5"/>
    <x v="17"/>
    <x v="23"/>
    <x v="147"/>
    <x v="2"/>
    <x v="393"/>
    <x v="7"/>
    <n v="155.21"/>
    <x v="0"/>
  </r>
  <r>
    <s v="OD1817"/>
    <x v="35"/>
    <x v="6"/>
    <x v="13"/>
    <x v="2"/>
    <x v="62"/>
    <x v="2"/>
    <x v="268"/>
    <x v="13"/>
    <n v="409.92"/>
    <x v="0"/>
  </r>
  <r>
    <s v="OD1818"/>
    <x v="8"/>
    <x v="3"/>
    <x v="3"/>
    <x v="18"/>
    <x v="703"/>
    <x v="2"/>
    <x v="1171"/>
    <x v="24"/>
    <n v="198.9"/>
    <x v="0"/>
  </r>
  <r>
    <s v="OD1819"/>
    <x v="32"/>
    <x v="6"/>
    <x v="13"/>
    <x v="7"/>
    <x v="578"/>
    <x v="2"/>
    <x v="24"/>
    <x v="23"/>
    <n v="242"/>
    <x v="0"/>
  </r>
  <r>
    <s v="OD1820"/>
    <x v="26"/>
    <x v="2"/>
    <x v="4"/>
    <x v="8"/>
    <x v="704"/>
    <x v="2"/>
    <x v="1172"/>
    <x v="1"/>
    <n v="708.18"/>
    <x v="0"/>
  </r>
  <r>
    <s v="OD1821"/>
    <x v="0"/>
    <x v="1"/>
    <x v="14"/>
    <x v="1"/>
    <x v="58"/>
    <x v="2"/>
    <x v="1173"/>
    <x v="25"/>
    <n v="499.46"/>
    <x v="0"/>
  </r>
  <r>
    <s v="OD1822"/>
    <x v="10"/>
    <x v="1"/>
    <x v="1"/>
    <x v="11"/>
    <x v="130"/>
    <x v="2"/>
    <x v="1174"/>
    <x v="24"/>
    <n v="1010.24"/>
    <x v="0"/>
  </r>
  <r>
    <s v="OD1823"/>
    <x v="8"/>
    <x v="3"/>
    <x v="16"/>
    <x v="13"/>
    <x v="574"/>
    <x v="2"/>
    <x v="1175"/>
    <x v="24"/>
    <n v="558.83000000000004"/>
    <x v="0"/>
  </r>
  <r>
    <s v="OD1824"/>
    <x v="44"/>
    <x v="3"/>
    <x v="5"/>
    <x v="16"/>
    <x v="280"/>
    <x v="2"/>
    <x v="660"/>
    <x v="3"/>
    <n v="309.8"/>
    <x v="0"/>
  </r>
  <r>
    <s v="OD1825"/>
    <x v="2"/>
    <x v="6"/>
    <x v="19"/>
    <x v="13"/>
    <x v="547"/>
    <x v="2"/>
    <x v="1063"/>
    <x v="12"/>
    <n v="237.6"/>
    <x v="0"/>
  </r>
  <r>
    <s v="OD1826"/>
    <x v="46"/>
    <x v="6"/>
    <x v="9"/>
    <x v="14"/>
    <x v="49"/>
    <x v="2"/>
    <x v="1091"/>
    <x v="19"/>
    <n v="623.70000000000005"/>
    <x v="0"/>
  </r>
  <r>
    <s v="OD1827"/>
    <x v="49"/>
    <x v="2"/>
    <x v="2"/>
    <x v="16"/>
    <x v="524"/>
    <x v="2"/>
    <x v="1101"/>
    <x v="11"/>
    <n v="311.39999999999998"/>
    <x v="0"/>
  </r>
  <r>
    <s v="OD1828"/>
    <x v="8"/>
    <x v="1"/>
    <x v="1"/>
    <x v="8"/>
    <x v="141"/>
    <x v="2"/>
    <x v="325"/>
    <x v="13"/>
    <n v="103.2"/>
    <x v="0"/>
  </r>
  <r>
    <s v="OD1829"/>
    <x v="15"/>
    <x v="4"/>
    <x v="6"/>
    <x v="23"/>
    <x v="328"/>
    <x v="2"/>
    <x v="1176"/>
    <x v="25"/>
    <n v="358.53"/>
    <x v="0"/>
  </r>
  <r>
    <s v="OD1830"/>
    <x v="49"/>
    <x v="2"/>
    <x v="2"/>
    <x v="3"/>
    <x v="356"/>
    <x v="2"/>
    <x v="1177"/>
    <x v="4"/>
    <n v="146.63999999999999"/>
    <x v="0"/>
  </r>
  <r>
    <s v="OD1831"/>
    <x v="16"/>
    <x v="2"/>
    <x v="15"/>
    <x v="3"/>
    <x v="392"/>
    <x v="2"/>
    <x v="1178"/>
    <x v="9"/>
    <n v="235.2"/>
    <x v="0"/>
  </r>
  <r>
    <s v="OD1832"/>
    <x v="2"/>
    <x v="6"/>
    <x v="11"/>
    <x v="6"/>
    <x v="705"/>
    <x v="2"/>
    <x v="1051"/>
    <x v="14"/>
    <n v="140.80000000000001"/>
    <x v="0"/>
  </r>
  <r>
    <s v="OD1833"/>
    <x v="5"/>
    <x v="2"/>
    <x v="21"/>
    <x v="8"/>
    <x v="243"/>
    <x v="2"/>
    <x v="1179"/>
    <x v="21"/>
    <n v="193.2"/>
    <x v="0"/>
  </r>
  <r>
    <s v="OD1834"/>
    <x v="40"/>
    <x v="5"/>
    <x v="17"/>
    <x v="14"/>
    <x v="706"/>
    <x v="2"/>
    <x v="351"/>
    <x v="18"/>
    <n v="393.36"/>
    <x v="0"/>
  </r>
  <r>
    <s v="OD1835"/>
    <x v="49"/>
    <x v="0"/>
    <x v="12"/>
    <x v="23"/>
    <x v="707"/>
    <x v="2"/>
    <x v="1180"/>
    <x v="1"/>
    <n v="436.41"/>
    <x v="0"/>
  </r>
  <r>
    <s v="OD1836"/>
    <x v="40"/>
    <x v="6"/>
    <x v="9"/>
    <x v="9"/>
    <x v="344"/>
    <x v="2"/>
    <x v="1181"/>
    <x v="4"/>
    <n v="119.83"/>
    <x v="0"/>
  </r>
  <r>
    <s v="OD1837"/>
    <x v="31"/>
    <x v="2"/>
    <x v="4"/>
    <x v="7"/>
    <x v="427"/>
    <x v="2"/>
    <x v="509"/>
    <x v="2"/>
    <n v="257.27999999999997"/>
    <x v="0"/>
  </r>
  <r>
    <s v="OD1838"/>
    <x v="19"/>
    <x v="4"/>
    <x v="7"/>
    <x v="19"/>
    <x v="427"/>
    <x v="2"/>
    <x v="1182"/>
    <x v="7"/>
    <n v="156.5"/>
    <x v="0"/>
  </r>
  <r>
    <s v="OD1839"/>
    <x v="45"/>
    <x v="2"/>
    <x v="21"/>
    <x v="15"/>
    <x v="708"/>
    <x v="2"/>
    <x v="472"/>
    <x v="9"/>
    <n v="112.05"/>
    <x v="0"/>
  </r>
  <r>
    <s v="OD1840"/>
    <x v="24"/>
    <x v="2"/>
    <x v="21"/>
    <x v="11"/>
    <x v="427"/>
    <x v="2"/>
    <x v="1183"/>
    <x v="2"/>
    <n v="784.68"/>
    <x v="0"/>
  </r>
  <r>
    <s v="OD1841"/>
    <x v="31"/>
    <x v="4"/>
    <x v="6"/>
    <x v="4"/>
    <x v="582"/>
    <x v="2"/>
    <x v="891"/>
    <x v="13"/>
    <n v="509.76"/>
    <x v="0"/>
  </r>
  <r>
    <s v="OD1842"/>
    <x v="20"/>
    <x v="3"/>
    <x v="3"/>
    <x v="21"/>
    <x v="190"/>
    <x v="2"/>
    <x v="171"/>
    <x v="14"/>
    <n v="303.16000000000003"/>
    <x v="0"/>
  </r>
  <r>
    <s v="OD1843"/>
    <x v="20"/>
    <x v="3"/>
    <x v="5"/>
    <x v="22"/>
    <x v="312"/>
    <x v="2"/>
    <x v="1184"/>
    <x v="22"/>
    <n v="219.25"/>
    <x v="0"/>
  </r>
  <r>
    <s v="OD1844"/>
    <x v="24"/>
    <x v="6"/>
    <x v="19"/>
    <x v="23"/>
    <x v="709"/>
    <x v="2"/>
    <x v="1185"/>
    <x v="11"/>
    <n v="691.01"/>
    <x v="0"/>
  </r>
  <r>
    <s v="OD1845"/>
    <x v="47"/>
    <x v="4"/>
    <x v="7"/>
    <x v="19"/>
    <x v="710"/>
    <x v="2"/>
    <x v="482"/>
    <x v="22"/>
    <n v="389.13"/>
    <x v="0"/>
  </r>
  <r>
    <s v="OD1846"/>
    <x v="20"/>
    <x v="2"/>
    <x v="2"/>
    <x v="7"/>
    <x v="377"/>
    <x v="2"/>
    <x v="667"/>
    <x v="25"/>
    <n v="152"/>
    <x v="0"/>
  </r>
  <r>
    <s v="OD1847"/>
    <x v="39"/>
    <x v="0"/>
    <x v="0"/>
    <x v="13"/>
    <x v="295"/>
    <x v="2"/>
    <x v="977"/>
    <x v="7"/>
    <n v="184.56"/>
    <x v="0"/>
  </r>
  <r>
    <s v="OD1848"/>
    <x v="33"/>
    <x v="0"/>
    <x v="20"/>
    <x v="0"/>
    <x v="658"/>
    <x v="2"/>
    <x v="161"/>
    <x v="10"/>
    <n v="323.36"/>
    <x v="0"/>
  </r>
  <r>
    <s v="OD1849"/>
    <x v="16"/>
    <x v="0"/>
    <x v="0"/>
    <x v="8"/>
    <x v="658"/>
    <x v="2"/>
    <x v="1186"/>
    <x v="16"/>
    <n v="429.76"/>
    <x v="0"/>
  </r>
  <r>
    <s v="OD1850"/>
    <x v="38"/>
    <x v="1"/>
    <x v="14"/>
    <x v="2"/>
    <x v="132"/>
    <x v="2"/>
    <x v="1187"/>
    <x v="22"/>
    <n v="198"/>
    <x v="0"/>
  </r>
  <r>
    <s v="OD1851"/>
    <x v="16"/>
    <x v="6"/>
    <x v="19"/>
    <x v="13"/>
    <x v="529"/>
    <x v="2"/>
    <x v="1188"/>
    <x v="19"/>
    <n v="801.72"/>
    <x v="0"/>
  </r>
  <r>
    <s v="OD1852"/>
    <x v="0"/>
    <x v="6"/>
    <x v="19"/>
    <x v="14"/>
    <x v="711"/>
    <x v="2"/>
    <x v="434"/>
    <x v="24"/>
    <n v="237.27"/>
    <x v="0"/>
  </r>
  <r>
    <s v="OD1853"/>
    <x v="36"/>
    <x v="0"/>
    <x v="12"/>
    <x v="17"/>
    <x v="712"/>
    <x v="2"/>
    <x v="1189"/>
    <x v="20"/>
    <n v="846.69"/>
    <x v="0"/>
  </r>
  <r>
    <s v="OD1854"/>
    <x v="39"/>
    <x v="1"/>
    <x v="1"/>
    <x v="21"/>
    <x v="713"/>
    <x v="2"/>
    <x v="1190"/>
    <x v="12"/>
    <n v="275.94"/>
    <x v="0"/>
  </r>
  <r>
    <s v="OD1855"/>
    <x v="2"/>
    <x v="5"/>
    <x v="10"/>
    <x v="1"/>
    <x v="210"/>
    <x v="2"/>
    <x v="1184"/>
    <x v="9"/>
    <n v="219.25"/>
    <x v="0"/>
  </r>
  <r>
    <s v="OD1856"/>
    <x v="14"/>
    <x v="0"/>
    <x v="0"/>
    <x v="13"/>
    <x v="714"/>
    <x v="2"/>
    <x v="147"/>
    <x v="1"/>
    <n v="111.76"/>
    <x v="0"/>
  </r>
  <r>
    <s v="OD1857"/>
    <x v="33"/>
    <x v="5"/>
    <x v="17"/>
    <x v="6"/>
    <x v="133"/>
    <x v="2"/>
    <x v="90"/>
    <x v="25"/>
    <n v="248.2"/>
    <x v="0"/>
  </r>
  <r>
    <s v="OD1858"/>
    <x v="28"/>
    <x v="3"/>
    <x v="16"/>
    <x v="17"/>
    <x v="480"/>
    <x v="2"/>
    <x v="1191"/>
    <x v="18"/>
    <n v="280.35000000000002"/>
    <x v="0"/>
  </r>
  <r>
    <s v="OD1859"/>
    <x v="9"/>
    <x v="6"/>
    <x v="9"/>
    <x v="21"/>
    <x v="122"/>
    <x v="2"/>
    <x v="1192"/>
    <x v="1"/>
    <n v="133.80000000000001"/>
    <x v="0"/>
  </r>
  <r>
    <s v="OD1860"/>
    <x v="49"/>
    <x v="4"/>
    <x v="6"/>
    <x v="12"/>
    <x v="582"/>
    <x v="2"/>
    <x v="126"/>
    <x v="23"/>
    <n v="416.13"/>
    <x v="0"/>
  </r>
  <r>
    <s v="OD1861"/>
    <x v="12"/>
    <x v="6"/>
    <x v="11"/>
    <x v="0"/>
    <x v="249"/>
    <x v="2"/>
    <x v="1059"/>
    <x v="21"/>
    <n v="147.56"/>
    <x v="0"/>
  </r>
  <r>
    <s v="OD1862"/>
    <x v="5"/>
    <x v="3"/>
    <x v="5"/>
    <x v="23"/>
    <x v="216"/>
    <x v="2"/>
    <x v="1193"/>
    <x v="0"/>
    <n v="69.760000000000005"/>
    <x v="0"/>
  </r>
  <r>
    <s v="OD1863"/>
    <x v="24"/>
    <x v="4"/>
    <x v="7"/>
    <x v="12"/>
    <x v="143"/>
    <x v="2"/>
    <x v="271"/>
    <x v="4"/>
    <n v="510.04"/>
    <x v="0"/>
  </r>
  <r>
    <s v="OD1864"/>
    <x v="30"/>
    <x v="2"/>
    <x v="2"/>
    <x v="2"/>
    <x v="574"/>
    <x v="2"/>
    <x v="979"/>
    <x v="15"/>
    <n v="701.52"/>
    <x v="0"/>
  </r>
  <r>
    <s v="OD1865"/>
    <x v="23"/>
    <x v="0"/>
    <x v="12"/>
    <x v="16"/>
    <x v="390"/>
    <x v="2"/>
    <x v="128"/>
    <x v="25"/>
    <n v="262.39999999999998"/>
    <x v="0"/>
  </r>
  <r>
    <s v="OD1866"/>
    <x v="17"/>
    <x v="4"/>
    <x v="6"/>
    <x v="13"/>
    <x v="715"/>
    <x v="2"/>
    <x v="727"/>
    <x v="19"/>
    <n v="180.09"/>
    <x v="0"/>
  </r>
  <r>
    <s v="OD1867"/>
    <x v="45"/>
    <x v="5"/>
    <x v="8"/>
    <x v="7"/>
    <x v="175"/>
    <x v="2"/>
    <x v="463"/>
    <x v="3"/>
    <n v="326.7"/>
    <x v="0"/>
  </r>
  <r>
    <s v="OD1868"/>
    <x v="21"/>
    <x v="1"/>
    <x v="14"/>
    <x v="19"/>
    <x v="274"/>
    <x v="2"/>
    <x v="342"/>
    <x v="18"/>
    <n v="151.36000000000001"/>
    <x v="0"/>
  </r>
  <r>
    <s v="OD1869"/>
    <x v="33"/>
    <x v="3"/>
    <x v="3"/>
    <x v="8"/>
    <x v="716"/>
    <x v="2"/>
    <x v="837"/>
    <x v="25"/>
    <n v="482"/>
    <x v="0"/>
  </r>
  <r>
    <s v="OD1870"/>
    <x v="40"/>
    <x v="6"/>
    <x v="13"/>
    <x v="3"/>
    <x v="649"/>
    <x v="2"/>
    <x v="1194"/>
    <x v="12"/>
    <n v="381.6"/>
    <x v="0"/>
  </r>
  <r>
    <s v="OD1871"/>
    <x v="0"/>
    <x v="0"/>
    <x v="20"/>
    <x v="3"/>
    <x v="507"/>
    <x v="2"/>
    <x v="497"/>
    <x v="8"/>
    <n v="684.17"/>
    <x v="0"/>
  </r>
  <r>
    <s v="OD1872"/>
    <x v="22"/>
    <x v="4"/>
    <x v="7"/>
    <x v="5"/>
    <x v="717"/>
    <x v="2"/>
    <x v="1062"/>
    <x v="22"/>
    <n v="819.72"/>
    <x v="0"/>
  </r>
  <r>
    <s v="OD1873"/>
    <x v="29"/>
    <x v="1"/>
    <x v="1"/>
    <x v="2"/>
    <x v="718"/>
    <x v="2"/>
    <x v="1009"/>
    <x v="21"/>
    <n v="244.9"/>
    <x v="0"/>
  </r>
  <r>
    <s v="OD1874"/>
    <x v="1"/>
    <x v="5"/>
    <x v="17"/>
    <x v="21"/>
    <x v="121"/>
    <x v="2"/>
    <x v="497"/>
    <x v="19"/>
    <n v="220.7"/>
    <x v="0"/>
  </r>
  <r>
    <s v="OD1875"/>
    <x v="16"/>
    <x v="6"/>
    <x v="19"/>
    <x v="1"/>
    <x v="70"/>
    <x v="2"/>
    <x v="1195"/>
    <x v="11"/>
    <n v="102.96"/>
    <x v="0"/>
  </r>
  <r>
    <s v="OD1876"/>
    <x v="25"/>
    <x v="2"/>
    <x v="21"/>
    <x v="4"/>
    <x v="719"/>
    <x v="2"/>
    <x v="1196"/>
    <x v="8"/>
    <n v="492.96"/>
    <x v="0"/>
  </r>
  <r>
    <s v="OD1877"/>
    <x v="21"/>
    <x v="4"/>
    <x v="6"/>
    <x v="15"/>
    <x v="720"/>
    <x v="2"/>
    <x v="1197"/>
    <x v="1"/>
    <n v="172.37"/>
    <x v="0"/>
  </r>
  <r>
    <s v="OD1878"/>
    <x v="22"/>
    <x v="0"/>
    <x v="0"/>
    <x v="3"/>
    <x v="721"/>
    <x v="2"/>
    <x v="249"/>
    <x v="4"/>
    <n v="400"/>
    <x v="0"/>
  </r>
  <r>
    <s v="OD1879"/>
    <x v="30"/>
    <x v="1"/>
    <x v="1"/>
    <x v="13"/>
    <x v="722"/>
    <x v="2"/>
    <x v="125"/>
    <x v="23"/>
    <n v="144.08000000000001"/>
    <x v="0"/>
  </r>
  <r>
    <s v="OD1880"/>
    <x v="27"/>
    <x v="5"/>
    <x v="17"/>
    <x v="18"/>
    <x v="723"/>
    <x v="2"/>
    <x v="1198"/>
    <x v="13"/>
    <n v="257.60000000000002"/>
    <x v="0"/>
  </r>
  <r>
    <s v="OD1881"/>
    <x v="17"/>
    <x v="1"/>
    <x v="14"/>
    <x v="15"/>
    <x v="642"/>
    <x v="2"/>
    <x v="988"/>
    <x v="15"/>
    <n v="574.47"/>
    <x v="0"/>
  </r>
  <r>
    <s v="OD1882"/>
    <x v="7"/>
    <x v="6"/>
    <x v="19"/>
    <x v="20"/>
    <x v="724"/>
    <x v="2"/>
    <x v="1027"/>
    <x v="23"/>
    <n v="368.28"/>
    <x v="0"/>
  </r>
  <r>
    <s v="OD1883"/>
    <x v="25"/>
    <x v="2"/>
    <x v="4"/>
    <x v="12"/>
    <x v="704"/>
    <x v="2"/>
    <x v="1199"/>
    <x v="8"/>
    <n v="251.13"/>
    <x v="0"/>
  </r>
  <r>
    <s v="OD1884"/>
    <x v="46"/>
    <x v="6"/>
    <x v="9"/>
    <x v="4"/>
    <x v="45"/>
    <x v="2"/>
    <x v="366"/>
    <x v="16"/>
    <n v="367.6"/>
    <x v="0"/>
  </r>
  <r>
    <s v="OD1885"/>
    <x v="43"/>
    <x v="1"/>
    <x v="1"/>
    <x v="10"/>
    <x v="725"/>
    <x v="2"/>
    <x v="1200"/>
    <x v="15"/>
    <n v="399.52"/>
    <x v="0"/>
  </r>
  <r>
    <s v="OD1886"/>
    <x v="35"/>
    <x v="0"/>
    <x v="12"/>
    <x v="17"/>
    <x v="714"/>
    <x v="2"/>
    <x v="796"/>
    <x v="19"/>
    <n v="846.94"/>
    <x v="0"/>
  </r>
  <r>
    <s v="OD1887"/>
    <x v="20"/>
    <x v="2"/>
    <x v="2"/>
    <x v="4"/>
    <x v="565"/>
    <x v="2"/>
    <x v="682"/>
    <x v="18"/>
    <n v="219"/>
    <x v="0"/>
  </r>
  <r>
    <s v="OD1888"/>
    <x v="15"/>
    <x v="1"/>
    <x v="1"/>
    <x v="10"/>
    <x v="622"/>
    <x v="2"/>
    <x v="1105"/>
    <x v="19"/>
    <n v="469.8"/>
    <x v="0"/>
  </r>
  <r>
    <s v="OD1889"/>
    <x v="17"/>
    <x v="5"/>
    <x v="8"/>
    <x v="5"/>
    <x v="392"/>
    <x v="2"/>
    <x v="287"/>
    <x v="6"/>
    <n v="958.4"/>
    <x v="0"/>
  </r>
  <r>
    <s v="OD1890"/>
    <x v="40"/>
    <x v="1"/>
    <x v="14"/>
    <x v="10"/>
    <x v="314"/>
    <x v="2"/>
    <x v="762"/>
    <x v="3"/>
    <n v="632.07000000000005"/>
    <x v="0"/>
  </r>
  <r>
    <s v="OD1891"/>
    <x v="38"/>
    <x v="1"/>
    <x v="14"/>
    <x v="17"/>
    <x v="726"/>
    <x v="2"/>
    <x v="1201"/>
    <x v="23"/>
    <n v="825"/>
    <x v="0"/>
  </r>
  <r>
    <s v="OD1892"/>
    <x v="38"/>
    <x v="3"/>
    <x v="18"/>
    <x v="20"/>
    <x v="292"/>
    <x v="2"/>
    <x v="1202"/>
    <x v="3"/>
    <n v="931.76"/>
    <x v="0"/>
  </r>
  <r>
    <s v="OD1893"/>
    <x v="10"/>
    <x v="0"/>
    <x v="20"/>
    <x v="0"/>
    <x v="703"/>
    <x v="2"/>
    <x v="770"/>
    <x v="15"/>
    <n v="559.52"/>
    <x v="0"/>
  </r>
  <r>
    <s v="OD1894"/>
    <x v="26"/>
    <x v="4"/>
    <x v="6"/>
    <x v="17"/>
    <x v="275"/>
    <x v="2"/>
    <x v="384"/>
    <x v="0"/>
    <n v="111.78"/>
    <x v="0"/>
  </r>
  <r>
    <s v="OD1895"/>
    <x v="42"/>
    <x v="4"/>
    <x v="7"/>
    <x v="14"/>
    <x v="727"/>
    <x v="2"/>
    <x v="88"/>
    <x v="4"/>
    <n v="225.36"/>
    <x v="0"/>
  </r>
  <r>
    <s v="OD1896"/>
    <x v="28"/>
    <x v="0"/>
    <x v="12"/>
    <x v="5"/>
    <x v="728"/>
    <x v="2"/>
    <x v="1203"/>
    <x v="16"/>
    <n v="267.14999999999998"/>
    <x v="0"/>
  </r>
  <r>
    <s v="OD1897"/>
    <x v="37"/>
    <x v="1"/>
    <x v="14"/>
    <x v="13"/>
    <x v="729"/>
    <x v="2"/>
    <x v="528"/>
    <x v="6"/>
    <n v="238.95"/>
    <x v="0"/>
  </r>
  <r>
    <s v="OD1898"/>
    <x v="39"/>
    <x v="3"/>
    <x v="16"/>
    <x v="2"/>
    <x v="730"/>
    <x v="2"/>
    <x v="762"/>
    <x v="11"/>
    <n v="1053.45"/>
    <x v="0"/>
  </r>
  <r>
    <s v="OD1899"/>
    <x v="5"/>
    <x v="5"/>
    <x v="17"/>
    <x v="16"/>
    <x v="121"/>
    <x v="2"/>
    <x v="1204"/>
    <x v="21"/>
    <n v="150.5"/>
    <x v="0"/>
  </r>
  <r>
    <s v="OD1900"/>
    <x v="22"/>
    <x v="2"/>
    <x v="15"/>
    <x v="18"/>
    <x v="286"/>
    <x v="2"/>
    <x v="844"/>
    <x v="6"/>
    <n v="134.19999999999999"/>
    <x v="0"/>
  </r>
  <r>
    <s v="OD1901"/>
    <x v="5"/>
    <x v="1"/>
    <x v="1"/>
    <x v="6"/>
    <x v="155"/>
    <x v="2"/>
    <x v="127"/>
    <x v="14"/>
    <n v="760.32"/>
    <x v="0"/>
  </r>
  <r>
    <s v="OD1902"/>
    <x v="15"/>
    <x v="4"/>
    <x v="22"/>
    <x v="4"/>
    <x v="610"/>
    <x v="2"/>
    <x v="477"/>
    <x v="12"/>
    <n v="340.74"/>
    <x v="0"/>
  </r>
  <r>
    <s v="OD1903"/>
    <x v="44"/>
    <x v="4"/>
    <x v="22"/>
    <x v="2"/>
    <x v="50"/>
    <x v="2"/>
    <x v="226"/>
    <x v="14"/>
    <n v="747.6"/>
    <x v="0"/>
  </r>
  <r>
    <s v="OD1904"/>
    <x v="9"/>
    <x v="2"/>
    <x v="2"/>
    <x v="8"/>
    <x v="730"/>
    <x v="2"/>
    <x v="1183"/>
    <x v="3"/>
    <n v="321.92"/>
    <x v="0"/>
  </r>
  <r>
    <s v="OD1905"/>
    <x v="0"/>
    <x v="0"/>
    <x v="0"/>
    <x v="10"/>
    <x v="731"/>
    <x v="2"/>
    <x v="377"/>
    <x v="21"/>
    <n v="394.74"/>
    <x v="0"/>
  </r>
  <r>
    <s v="OD1906"/>
    <x v="2"/>
    <x v="2"/>
    <x v="21"/>
    <x v="22"/>
    <x v="717"/>
    <x v="2"/>
    <x v="1205"/>
    <x v="22"/>
    <n v="928.35"/>
    <x v="0"/>
  </r>
  <r>
    <s v="OD1907"/>
    <x v="6"/>
    <x v="4"/>
    <x v="22"/>
    <x v="15"/>
    <x v="732"/>
    <x v="2"/>
    <x v="156"/>
    <x v="19"/>
    <n v="66.33"/>
    <x v="0"/>
  </r>
  <r>
    <s v="OD1908"/>
    <x v="40"/>
    <x v="6"/>
    <x v="13"/>
    <x v="6"/>
    <x v="7"/>
    <x v="2"/>
    <x v="362"/>
    <x v="12"/>
    <n v="840.94"/>
    <x v="0"/>
  </r>
  <r>
    <s v="OD1909"/>
    <x v="22"/>
    <x v="4"/>
    <x v="7"/>
    <x v="18"/>
    <x v="425"/>
    <x v="2"/>
    <x v="346"/>
    <x v="2"/>
    <n v="208.15"/>
    <x v="0"/>
  </r>
  <r>
    <s v="OD1910"/>
    <x v="7"/>
    <x v="6"/>
    <x v="19"/>
    <x v="16"/>
    <x v="523"/>
    <x v="2"/>
    <x v="906"/>
    <x v="7"/>
    <n v="896.72"/>
    <x v="0"/>
  </r>
  <r>
    <s v="OD1911"/>
    <x v="26"/>
    <x v="3"/>
    <x v="3"/>
    <x v="15"/>
    <x v="698"/>
    <x v="2"/>
    <x v="1206"/>
    <x v="0"/>
    <n v="368.98"/>
    <x v="0"/>
  </r>
  <r>
    <s v="OD1912"/>
    <x v="20"/>
    <x v="0"/>
    <x v="20"/>
    <x v="22"/>
    <x v="356"/>
    <x v="2"/>
    <x v="1207"/>
    <x v="6"/>
    <n v="844.56"/>
    <x v="0"/>
  </r>
  <r>
    <s v="OD1913"/>
    <x v="7"/>
    <x v="0"/>
    <x v="12"/>
    <x v="2"/>
    <x v="704"/>
    <x v="2"/>
    <x v="1208"/>
    <x v="8"/>
    <n v="592.1"/>
    <x v="0"/>
  </r>
  <r>
    <s v="OD1914"/>
    <x v="6"/>
    <x v="5"/>
    <x v="8"/>
    <x v="2"/>
    <x v="733"/>
    <x v="2"/>
    <x v="600"/>
    <x v="4"/>
    <n v="474.32"/>
    <x v="0"/>
  </r>
  <r>
    <s v="OD1915"/>
    <x v="25"/>
    <x v="3"/>
    <x v="3"/>
    <x v="20"/>
    <x v="664"/>
    <x v="2"/>
    <x v="1209"/>
    <x v="25"/>
    <n v="555.12"/>
    <x v="0"/>
  </r>
  <r>
    <s v="OD1916"/>
    <x v="47"/>
    <x v="1"/>
    <x v="1"/>
    <x v="4"/>
    <x v="590"/>
    <x v="2"/>
    <x v="1210"/>
    <x v="11"/>
    <n v="192.4"/>
    <x v="0"/>
  </r>
  <r>
    <s v="OD1917"/>
    <x v="1"/>
    <x v="3"/>
    <x v="18"/>
    <x v="8"/>
    <x v="734"/>
    <x v="2"/>
    <x v="1211"/>
    <x v="17"/>
    <n v="210.6"/>
    <x v="0"/>
  </r>
  <r>
    <s v="OD1918"/>
    <x v="18"/>
    <x v="5"/>
    <x v="10"/>
    <x v="10"/>
    <x v="210"/>
    <x v="2"/>
    <x v="741"/>
    <x v="11"/>
    <n v="169.2"/>
    <x v="0"/>
  </r>
  <r>
    <s v="OD1919"/>
    <x v="37"/>
    <x v="1"/>
    <x v="14"/>
    <x v="9"/>
    <x v="246"/>
    <x v="2"/>
    <x v="645"/>
    <x v="16"/>
    <n v="681.72"/>
    <x v="0"/>
  </r>
  <r>
    <s v="OD1920"/>
    <x v="44"/>
    <x v="3"/>
    <x v="5"/>
    <x v="22"/>
    <x v="582"/>
    <x v="2"/>
    <x v="207"/>
    <x v="5"/>
    <n v="272.39999999999998"/>
    <x v="0"/>
  </r>
  <r>
    <s v="OD1921"/>
    <x v="22"/>
    <x v="5"/>
    <x v="8"/>
    <x v="11"/>
    <x v="356"/>
    <x v="2"/>
    <x v="999"/>
    <x v="3"/>
    <n v="164.88"/>
    <x v="0"/>
  </r>
  <r>
    <s v="OD1922"/>
    <x v="22"/>
    <x v="2"/>
    <x v="2"/>
    <x v="17"/>
    <x v="139"/>
    <x v="2"/>
    <x v="1212"/>
    <x v="14"/>
    <n v="624.34"/>
    <x v="0"/>
  </r>
  <r>
    <s v="OD1923"/>
    <x v="26"/>
    <x v="0"/>
    <x v="12"/>
    <x v="4"/>
    <x v="100"/>
    <x v="2"/>
    <x v="866"/>
    <x v="10"/>
    <n v="310.2"/>
    <x v="0"/>
  </r>
  <r>
    <s v="OD1924"/>
    <x v="32"/>
    <x v="2"/>
    <x v="21"/>
    <x v="8"/>
    <x v="735"/>
    <x v="2"/>
    <x v="58"/>
    <x v="12"/>
    <n v="592.20000000000005"/>
    <x v="0"/>
  </r>
  <r>
    <s v="OD1925"/>
    <x v="20"/>
    <x v="3"/>
    <x v="3"/>
    <x v="13"/>
    <x v="736"/>
    <x v="2"/>
    <x v="628"/>
    <x v="24"/>
    <n v="731.52"/>
    <x v="0"/>
  </r>
  <r>
    <s v="OD1926"/>
    <x v="46"/>
    <x v="5"/>
    <x v="10"/>
    <x v="5"/>
    <x v="264"/>
    <x v="2"/>
    <x v="62"/>
    <x v="10"/>
    <n v="349.98"/>
    <x v="0"/>
  </r>
  <r>
    <s v="OD1927"/>
    <x v="7"/>
    <x v="1"/>
    <x v="1"/>
    <x v="23"/>
    <x v="664"/>
    <x v="2"/>
    <x v="1213"/>
    <x v="13"/>
    <n v="614.25"/>
    <x v="0"/>
  </r>
  <r>
    <s v="OD1928"/>
    <x v="5"/>
    <x v="2"/>
    <x v="2"/>
    <x v="20"/>
    <x v="569"/>
    <x v="2"/>
    <x v="1214"/>
    <x v="1"/>
    <n v="178.62"/>
    <x v="0"/>
  </r>
  <r>
    <s v="OD1929"/>
    <x v="15"/>
    <x v="3"/>
    <x v="5"/>
    <x v="20"/>
    <x v="91"/>
    <x v="2"/>
    <x v="179"/>
    <x v="14"/>
    <n v="679.2"/>
    <x v="0"/>
  </r>
  <r>
    <s v="OD1930"/>
    <x v="31"/>
    <x v="0"/>
    <x v="0"/>
    <x v="1"/>
    <x v="407"/>
    <x v="2"/>
    <x v="1026"/>
    <x v="21"/>
    <n v="139.30000000000001"/>
    <x v="0"/>
  </r>
  <r>
    <s v="OD1931"/>
    <x v="10"/>
    <x v="0"/>
    <x v="12"/>
    <x v="10"/>
    <x v="737"/>
    <x v="2"/>
    <x v="1016"/>
    <x v="14"/>
    <n v="658.8"/>
    <x v="0"/>
  </r>
  <r>
    <s v="OD1932"/>
    <x v="1"/>
    <x v="6"/>
    <x v="11"/>
    <x v="14"/>
    <x v="147"/>
    <x v="2"/>
    <x v="775"/>
    <x v="8"/>
    <n v="75.180000000000007"/>
    <x v="0"/>
  </r>
  <r>
    <s v="OD1933"/>
    <x v="32"/>
    <x v="0"/>
    <x v="20"/>
    <x v="23"/>
    <x v="175"/>
    <x v="2"/>
    <x v="404"/>
    <x v="6"/>
    <n v="130.19999999999999"/>
    <x v="0"/>
  </r>
  <r>
    <s v="OD1934"/>
    <x v="28"/>
    <x v="0"/>
    <x v="20"/>
    <x v="22"/>
    <x v="312"/>
    <x v="2"/>
    <x v="1215"/>
    <x v="0"/>
    <n v="165.06"/>
    <x v="0"/>
  </r>
  <r>
    <s v="OD1935"/>
    <x v="24"/>
    <x v="1"/>
    <x v="14"/>
    <x v="2"/>
    <x v="738"/>
    <x v="2"/>
    <x v="1202"/>
    <x v="3"/>
    <n v="196.16"/>
    <x v="0"/>
  </r>
  <r>
    <s v="OD1936"/>
    <x v="5"/>
    <x v="1"/>
    <x v="14"/>
    <x v="11"/>
    <x v="739"/>
    <x v="2"/>
    <x v="248"/>
    <x v="10"/>
    <n v="34.799999999999997"/>
    <x v="0"/>
  </r>
  <r>
    <s v="OD1937"/>
    <x v="6"/>
    <x v="1"/>
    <x v="14"/>
    <x v="0"/>
    <x v="740"/>
    <x v="2"/>
    <x v="955"/>
    <x v="15"/>
    <n v="209.1"/>
    <x v="0"/>
  </r>
  <r>
    <s v="OD1938"/>
    <x v="26"/>
    <x v="1"/>
    <x v="1"/>
    <x v="11"/>
    <x v="547"/>
    <x v="2"/>
    <x v="1191"/>
    <x v="3"/>
    <n v="72.09"/>
    <x v="0"/>
  </r>
  <r>
    <s v="OD1939"/>
    <x v="12"/>
    <x v="1"/>
    <x v="1"/>
    <x v="8"/>
    <x v="514"/>
    <x v="2"/>
    <x v="1216"/>
    <x v="11"/>
    <n v="54.95"/>
    <x v="0"/>
  </r>
  <r>
    <s v="OD1940"/>
    <x v="20"/>
    <x v="3"/>
    <x v="18"/>
    <x v="11"/>
    <x v="175"/>
    <x v="2"/>
    <x v="817"/>
    <x v="14"/>
    <n v="106.15"/>
    <x v="0"/>
  </r>
  <r>
    <s v="OD1941"/>
    <x v="0"/>
    <x v="2"/>
    <x v="15"/>
    <x v="21"/>
    <x v="741"/>
    <x v="2"/>
    <x v="731"/>
    <x v="13"/>
    <n v="572.33000000000004"/>
    <x v="0"/>
  </r>
  <r>
    <s v="OD1942"/>
    <x v="1"/>
    <x v="4"/>
    <x v="7"/>
    <x v="13"/>
    <x v="622"/>
    <x v="2"/>
    <x v="746"/>
    <x v="20"/>
    <n v="167.7"/>
    <x v="0"/>
  </r>
  <r>
    <s v="OD1943"/>
    <x v="1"/>
    <x v="0"/>
    <x v="20"/>
    <x v="12"/>
    <x v="634"/>
    <x v="2"/>
    <x v="1203"/>
    <x v="6"/>
    <n v="883.65"/>
    <x v="0"/>
  </r>
  <r>
    <s v="OD1944"/>
    <x v="5"/>
    <x v="0"/>
    <x v="12"/>
    <x v="0"/>
    <x v="742"/>
    <x v="2"/>
    <x v="738"/>
    <x v="16"/>
    <n v="262.08"/>
    <x v="0"/>
  </r>
  <r>
    <s v="OD1945"/>
    <x v="4"/>
    <x v="0"/>
    <x v="12"/>
    <x v="15"/>
    <x v="649"/>
    <x v="2"/>
    <x v="894"/>
    <x v="10"/>
    <n v="546.02"/>
    <x v="0"/>
  </r>
  <r>
    <s v="OD1946"/>
    <x v="30"/>
    <x v="3"/>
    <x v="16"/>
    <x v="18"/>
    <x v="743"/>
    <x v="2"/>
    <x v="1217"/>
    <x v="4"/>
    <n v="96.04"/>
    <x v="0"/>
  </r>
  <r>
    <s v="OD1947"/>
    <x v="31"/>
    <x v="2"/>
    <x v="15"/>
    <x v="14"/>
    <x v="170"/>
    <x v="2"/>
    <x v="1099"/>
    <x v="19"/>
    <n v="308.18"/>
    <x v="0"/>
  </r>
  <r>
    <s v="OD1948"/>
    <x v="42"/>
    <x v="2"/>
    <x v="2"/>
    <x v="16"/>
    <x v="744"/>
    <x v="2"/>
    <x v="1218"/>
    <x v="25"/>
    <n v="376.86"/>
    <x v="0"/>
  </r>
  <r>
    <s v="OD1949"/>
    <x v="34"/>
    <x v="6"/>
    <x v="13"/>
    <x v="21"/>
    <x v="565"/>
    <x v="2"/>
    <x v="1219"/>
    <x v="8"/>
    <n v="799.4"/>
    <x v="0"/>
  </r>
  <r>
    <s v="OD1950"/>
    <x v="26"/>
    <x v="4"/>
    <x v="6"/>
    <x v="5"/>
    <x v="745"/>
    <x v="2"/>
    <x v="908"/>
    <x v="13"/>
    <n v="181.5"/>
    <x v="0"/>
  </r>
  <r>
    <s v="OD1951"/>
    <x v="21"/>
    <x v="3"/>
    <x v="16"/>
    <x v="18"/>
    <x v="620"/>
    <x v="2"/>
    <x v="442"/>
    <x v="25"/>
    <n v="424.08"/>
    <x v="0"/>
  </r>
  <r>
    <s v="OD1952"/>
    <x v="25"/>
    <x v="5"/>
    <x v="17"/>
    <x v="14"/>
    <x v="720"/>
    <x v="2"/>
    <x v="1220"/>
    <x v="2"/>
    <n v="219.89"/>
    <x v="0"/>
  </r>
  <r>
    <s v="OD1953"/>
    <x v="29"/>
    <x v="1"/>
    <x v="14"/>
    <x v="17"/>
    <x v="746"/>
    <x v="2"/>
    <x v="289"/>
    <x v="15"/>
    <n v="88.5"/>
    <x v="0"/>
  </r>
  <r>
    <s v="OD1954"/>
    <x v="30"/>
    <x v="6"/>
    <x v="11"/>
    <x v="0"/>
    <x v="275"/>
    <x v="2"/>
    <x v="1221"/>
    <x v="8"/>
    <n v="424.2"/>
    <x v="0"/>
  </r>
  <r>
    <s v="OD1955"/>
    <x v="20"/>
    <x v="2"/>
    <x v="4"/>
    <x v="18"/>
    <x v="564"/>
    <x v="2"/>
    <x v="1222"/>
    <x v="4"/>
    <n v="72.959999999999994"/>
    <x v="0"/>
  </r>
  <r>
    <s v="OD1956"/>
    <x v="27"/>
    <x v="3"/>
    <x v="18"/>
    <x v="2"/>
    <x v="747"/>
    <x v="2"/>
    <x v="1223"/>
    <x v="3"/>
    <n v="97.58"/>
    <x v="0"/>
  </r>
  <r>
    <s v="OD1957"/>
    <x v="16"/>
    <x v="1"/>
    <x v="14"/>
    <x v="2"/>
    <x v="223"/>
    <x v="2"/>
    <x v="936"/>
    <x v="14"/>
    <n v="530.86"/>
    <x v="0"/>
  </r>
  <r>
    <s v="OD1958"/>
    <x v="33"/>
    <x v="0"/>
    <x v="0"/>
    <x v="16"/>
    <x v="748"/>
    <x v="2"/>
    <x v="1224"/>
    <x v="19"/>
    <n v="244.8"/>
    <x v="0"/>
  </r>
  <r>
    <s v="OD1959"/>
    <x v="42"/>
    <x v="1"/>
    <x v="14"/>
    <x v="7"/>
    <x v="749"/>
    <x v="2"/>
    <x v="147"/>
    <x v="12"/>
    <n v="71.12"/>
    <x v="0"/>
  </r>
  <r>
    <s v="OD1960"/>
    <x v="46"/>
    <x v="4"/>
    <x v="6"/>
    <x v="17"/>
    <x v="500"/>
    <x v="2"/>
    <x v="613"/>
    <x v="8"/>
    <n v="218.28"/>
    <x v="0"/>
  </r>
  <r>
    <s v="OD1961"/>
    <x v="14"/>
    <x v="0"/>
    <x v="20"/>
    <x v="23"/>
    <x v="524"/>
    <x v="2"/>
    <x v="1219"/>
    <x v="21"/>
    <n v="433.96"/>
    <x v="0"/>
  </r>
  <r>
    <s v="OD1962"/>
    <x v="43"/>
    <x v="0"/>
    <x v="20"/>
    <x v="5"/>
    <x v="750"/>
    <x v="2"/>
    <x v="1225"/>
    <x v="8"/>
    <n v="377.89"/>
    <x v="0"/>
  </r>
  <r>
    <s v="OD1963"/>
    <x v="49"/>
    <x v="6"/>
    <x v="9"/>
    <x v="17"/>
    <x v="634"/>
    <x v="2"/>
    <x v="324"/>
    <x v="18"/>
    <n v="302.10000000000002"/>
    <x v="0"/>
  </r>
  <r>
    <s v="OD1964"/>
    <x v="8"/>
    <x v="2"/>
    <x v="2"/>
    <x v="18"/>
    <x v="656"/>
    <x v="2"/>
    <x v="1226"/>
    <x v="0"/>
    <n v="119.35"/>
    <x v="0"/>
  </r>
  <r>
    <s v="OD1965"/>
    <x v="37"/>
    <x v="6"/>
    <x v="9"/>
    <x v="17"/>
    <x v="348"/>
    <x v="2"/>
    <x v="420"/>
    <x v="13"/>
    <n v="97.04"/>
    <x v="0"/>
  </r>
  <r>
    <s v="OD1966"/>
    <x v="22"/>
    <x v="3"/>
    <x v="3"/>
    <x v="12"/>
    <x v="136"/>
    <x v="2"/>
    <x v="1227"/>
    <x v="19"/>
    <n v="148.46"/>
    <x v="0"/>
  </r>
  <r>
    <s v="OD1967"/>
    <x v="40"/>
    <x v="5"/>
    <x v="8"/>
    <x v="9"/>
    <x v="751"/>
    <x v="2"/>
    <x v="1133"/>
    <x v="14"/>
    <n v="550.20000000000005"/>
    <x v="0"/>
  </r>
  <r>
    <s v="OD1968"/>
    <x v="6"/>
    <x v="6"/>
    <x v="9"/>
    <x v="9"/>
    <x v="233"/>
    <x v="2"/>
    <x v="294"/>
    <x v="10"/>
    <n v="605.54999999999995"/>
    <x v="0"/>
  </r>
  <r>
    <s v="OD1969"/>
    <x v="3"/>
    <x v="4"/>
    <x v="7"/>
    <x v="15"/>
    <x v="704"/>
    <x v="2"/>
    <x v="379"/>
    <x v="0"/>
    <n v="153.1"/>
    <x v="0"/>
  </r>
  <r>
    <s v="OD1970"/>
    <x v="35"/>
    <x v="0"/>
    <x v="0"/>
    <x v="19"/>
    <x v="132"/>
    <x v="2"/>
    <x v="557"/>
    <x v="19"/>
    <n v="312.52"/>
    <x v="0"/>
  </r>
  <r>
    <s v="OD1971"/>
    <x v="35"/>
    <x v="2"/>
    <x v="21"/>
    <x v="0"/>
    <x v="130"/>
    <x v="2"/>
    <x v="38"/>
    <x v="12"/>
    <n v="525.29999999999995"/>
    <x v="0"/>
  </r>
  <r>
    <s v="OD1972"/>
    <x v="9"/>
    <x v="6"/>
    <x v="13"/>
    <x v="10"/>
    <x v="752"/>
    <x v="2"/>
    <x v="113"/>
    <x v="1"/>
    <n v="83.43"/>
    <x v="0"/>
  </r>
  <r>
    <s v="OD1973"/>
    <x v="37"/>
    <x v="6"/>
    <x v="13"/>
    <x v="10"/>
    <x v="753"/>
    <x v="2"/>
    <x v="301"/>
    <x v="17"/>
    <n v="421.56"/>
    <x v="0"/>
  </r>
  <r>
    <s v="OD1974"/>
    <x v="2"/>
    <x v="0"/>
    <x v="12"/>
    <x v="22"/>
    <x v="186"/>
    <x v="2"/>
    <x v="191"/>
    <x v="17"/>
    <n v="554.32000000000005"/>
    <x v="0"/>
  </r>
  <r>
    <s v="OD1975"/>
    <x v="12"/>
    <x v="1"/>
    <x v="1"/>
    <x v="5"/>
    <x v="97"/>
    <x v="2"/>
    <x v="598"/>
    <x v="3"/>
    <n v="201.4"/>
    <x v="0"/>
  </r>
  <r>
    <s v="OD1976"/>
    <x v="23"/>
    <x v="1"/>
    <x v="14"/>
    <x v="4"/>
    <x v="225"/>
    <x v="2"/>
    <x v="820"/>
    <x v="24"/>
    <n v="267.14"/>
    <x v="0"/>
  </r>
  <r>
    <s v="OD1977"/>
    <x v="16"/>
    <x v="4"/>
    <x v="22"/>
    <x v="3"/>
    <x v="127"/>
    <x v="2"/>
    <x v="548"/>
    <x v="2"/>
    <n v="112.14"/>
    <x v="0"/>
  </r>
  <r>
    <s v="OD1978"/>
    <x v="12"/>
    <x v="5"/>
    <x v="17"/>
    <x v="14"/>
    <x v="396"/>
    <x v="2"/>
    <x v="147"/>
    <x v="11"/>
    <n v="111.76"/>
    <x v="0"/>
  </r>
  <r>
    <s v="OD1979"/>
    <x v="23"/>
    <x v="0"/>
    <x v="0"/>
    <x v="22"/>
    <x v="78"/>
    <x v="2"/>
    <x v="932"/>
    <x v="2"/>
    <n v="215.71"/>
    <x v="0"/>
  </r>
  <r>
    <s v="OD1980"/>
    <x v="23"/>
    <x v="4"/>
    <x v="7"/>
    <x v="17"/>
    <x v="754"/>
    <x v="2"/>
    <x v="1228"/>
    <x v="18"/>
    <n v="386.86"/>
    <x v="0"/>
  </r>
  <r>
    <s v="OD1981"/>
    <x v="1"/>
    <x v="2"/>
    <x v="21"/>
    <x v="5"/>
    <x v="755"/>
    <x v="2"/>
    <x v="344"/>
    <x v="21"/>
    <n v="599.4"/>
    <x v="0"/>
  </r>
  <r>
    <s v="OD1982"/>
    <x v="17"/>
    <x v="1"/>
    <x v="1"/>
    <x v="9"/>
    <x v="739"/>
    <x v="2"/>
    <x v="177"/>
    <x v="11"/>
    <n v="250.24"/>
    <x v="0"/>
  </r>
  <r>
    <s v="OD1983"/>
    <x v="21"/>
    <x v="0"/>
    <x v="0"/>
    <x v="9"/>
    <x v="450"/>
    <x v="2"/>
    <x v="1112"/>
    <x v="12"/>
    <n v="726.64"/>
    <x v="0"/>
  </r>
  <r>
    <s v="OD1984"/>
    <x v="28"/>
    <x v="0"/>
    <x v="0"/>
    <x v="20"/>
    <x v="38"/>
    <x v="2"/>
    <x v="788"/>
    <x v="3"/>
    <n v="108.8"/>
    <x v="0"/>
  </r>
  <r>
    <s v="OD1985"/>
    <x v="36"/>
    <x v="2"/>
    <x v="2"/>
    <x v="22"/>
    <x v="756"/>
    <x v="2"/>
    <x v="641"/>
    <x v="17"/>
    <n v="357.2"/>
    <x v="0"/>
  </r>
  <r>
    <s v="OD1986"/>
    <x v="45"/>
    <x v="5"/>
    <x v="8"/>
    <x v="12"/>
    <x v="751"/>
    <x v="2"/>
    <x v="876"/>
    <x v="17"/>
    <n v="331.17"/>
    <x v="0"/>
  </r>
  <r>
    <s v="OD1987"/>
    <x v="5"/>
    <x v="5"/>
    <x v="17"/>
    <x v="10"/>
    <x v="461"/>
    <x v="2"/>
    <x v="597"/>
    <x v="4"/>
    <n v="247.2"/>
    <x v="0"/>
  </r>
  <r>
    <s v="OD1988"/>
    <x v="11"/>
    <x v="5"/>
    <x v="10"/>
    <x v="21"/>
    <x v="757"/>
    <x v="2"/>
    <x v="1201"/>
    <x v="23"/>
    <n v="300"/>
    <x v="0"/>
  </r>
  <r>
    <s v="OD1989"/>
    <x v="10"/>
    <x v="3"/>
    <x v="16"/>
    <x v="0"/>
    <x v="441"/>
    <x v="2"/>
    <x v="1229"/>
    <x v="11"/>
    <n v="513.59"/>
    <x v="0"/>
  </r>
  <r>
    <s v="OD1990"/>
    <x v="7"/>
    <x v="0"/>
    <x v="0"/>
    <x v="4"/>
    <x v="151"/>
    <x v="2"/>
    <x v="940"/>
    <x v="12"/>
    <n v="108.54"/>
    <x v="0"/>
  </r>
  <r>
    <s v="OD1991"/>
    <x v="45"/>
    <x v="3"/>
    <x v="3"/>
    <x v="17"/>
    <x v="754"/>
    <x v="2"/>
    <x v="1230"/>
    <x v="13"/>
    <n v="530.95000000000005"/>
    <x v="0"/>
  </r>
  <r>
    <s v="OD1992"/>
    <x v="27"/>
    <x v="6"/>
    <x v="19"/>
    <x v="7"/>
    <x v="749"/>
    <x v="2"/>
    <x v="1231"/>
    <x v="0"/>
    <n v="906.4"/>
    <x v="0"/>
  </r>
  <r>
    <s v="OD1993"/>
    <x v="5"/>
    <x v="3"/>
    <x v="5"/>
    <x v="23"/>
    <x v="758"/>
    <x v="2"/>
    <x v="1232"/>
    <x v="4"/>
    <n v="245.25"/>
    <x v="0"/>
  </r>
  <r>
    <s v="OD1994"/>
    <x v="13"/>
    <x v="0"/>
    <x v="0"/>
    <x v="19"/>
    <x v="664"/>
    <x v="2"/>
    <x v="1233"/>
    <x v="4"/>
    <n v="287.36"/>
    <x v="0"/>
  </r>
  <r>
    <s v="OD1995"/>
    <x v="38"/>
    <x v="0"/>
    <x v="12"/>
    <x v="14"/>
    <x v="754"/>
    <x v="2"/>
    <x v="1234"/>
    <x v="19"/>
    <n v="112.02"/>
    <x v="0"/>
  </r>
  <r>
    <s v="OD1996"/>
    <x v="7"/>
    <x v="1"/>
    <x v="1"/>
    <x v="16"/>
    <x v="348"/>
    <x v="2"/>
    <x v="1235"/>
    <x v="7"/>
    <n v="531.9"/>
    <x v="0"/>
  </r>
  <r>
    <s v="OD1997"/>
    <x v="26"/>
    <x v="4"/>
    <x v="7"/>
    <x v="6"/>
    <x v="734"/>
    <x v="2"/>
    <x v="1236"/>
    <x v="18"/>
    <n v="35.76"/>
    <x v="0"/>
  </r>
  <r>
    <s v="OD1998"/>
    <x v="42"/>
    <x v="4"/>
    <x v="7"/>
    <x v="19"/>
    <x v="754"/>
    <x v="2"/>
    <x v="1237"/>
    <x v="21"/>
    <n v="91.85"/>
    <x v="0"/>
  </r>
  <r>
    <s v="OD1999"/>
    <x v="21"/>
    <x v="4"/>
    <x v="22"/>
    <x v="9"/>
    <x v="280"/>
    <x v="2"/>
    <x v="1238"/>
    <x v="0"/>
    <n v="1079.55"/>
    <x v="0"/>
  </r>
  <r>
    <s v="OD2000"/>
    <x v="22"/>
    <x v="1"/>
    <x v="1"/>
    <x v="15"/>
    <x v="100"/>
    <x v="2"/>
    <x v="938"/>
    <x v="17"/>
    <n v="509.08"/>
    <x v="0"/>
  </r>
  <r>
    <s v="OD2001"/>
    <x v="43"/>
    <x v="4"/>
    <x v="22"/>
    <x v="19"/>
    <x v="755"/>
    <x v="2"/>
    <x v="949"/>
    <x v="12"/>
    <n v="382.14"/>
    <x v="0"/>
  </r>
  <r>
    <s v="OD2002"/>
    <x v="13"/>
    <x v="6"/>
    <x v="19"/>
    <x v="2"/>
    <x v="285"/>
    <x v="3"/>
    <x v="21"/>
    <x v="20"/>
    <n v="398.16"/>
    <x v="0"/>
  </r>
  <r>
    <s v="OD2003"/>
    <x v="1"/>
    <x v="5"/>
    <x v="17"/>
    <x v="22"/>
    <x v="440"/>
    <x v="3"/>
    <x v="148"/>
    <x v="12"/>
    <n v="340.8"/>
    <x v="0"/>
  </r>
  <r>
    <s v="OD2004"/>
    <x v="44"/>
    <x v="2"/>
    <x v="4"/>
    <x v="8"/>
    <x v="285"/>
    <x v="3"/>
    <x v="23"/>
    <x v="17"/>
    <n v="145.35"/>
    <x v="0"/>
  </r>
  <r>
    <s v="OD2005"/>
    <x v="30"/>
    <x v="0"/>
    <x v="12"/>
    <x v="16"/>
    <x v="754"/>
    <x v="3"/>
    <x v="898"/>
    <x v="20"/>
    <n v="218.68"/>
    <x v="0"/>
  </r>
  <r>
    <s v="OD2006"/>
    <x v="22"/>
    <x v="1"/>
    <x v="14"/>
    <x v="7"/>
    <x v="759"/>
    <x v="3"/>
    <x v="572"/>
    <x v="6"/>
    <n v="234.64"/>
    <x v="0"/>
  </r>
  <r>
    <s v="OD2007"/>
    <x v="4"/>
    <x v="3"/>
    <x v="3"/>
    <x v="20"/>
    <x v="551"/>
    <x v="3"/>
    <x v="570"/>
    <x v="3"/>
    <n v="179.18"/>
    <x v="0"/>
  </r>
  <r>
    <s v="OD2008"/>
    <x v="29"/>
    <x v="4"/>
    <x v="7"/>
    <x v="15"/>
    <x v="285"/>
    <x v="3"/>
    <x v="1239"/>
    <x v="10"/>
    <n v="175.28"/>
    <x v="0"/>
  </r>
  <r>
    <s v="OD2009"/>
    <x v="27"/>
    <x v="1"/>
    <x v="14"/>
    <x v="1"/>
    <x v="760"/>
    <x v="3"/>
    <x v="1180"/>
    <x v="18"/>
    <n v="402.84"/>
    <x v="0"/>
  </r>
  <r>
    <s v="OD2010"/>
    <x v="42"/>
    <x v="1"/>
    <x v="14"/>
    <x v="0"/>
    <x v="761"/>
    <x v="3"/>
    <x v="97"/>
    <x v="7"/>
    <n v="391.17"/>
    <x v="0"/>
  </r>
  <r>
    <s v="OD2011"/>
    <x v="42"/>
    <x v="0"/>
    <x v="20"/>
    <x v="12"/>
    <x v="51"/>
    <x v="3"/>
    <x v="585"/>
    <x v="5"/>
    <n v="412.59"/>
    <x v="0"/>
  </r>
  <r>
    <s v="OD2012"/>
    <x v="24"/>
    <x v="3"/>
    <x v="5"/>
    <x v="14"/>
    <x v="440"/>
    <x v="3"/>
    <x v="1240"/>
    <x v="16"/>
    <n v="492.72"/>
    <x v="0"/>
  </r>
  <r>
    <s v="OD2013"/>
    <x v="7"/>
    <x v="5"/>
    <x v="17"/>
    <x v="10"/>
    <x v="169"/>
    <x v="3"/>
    <x v="1241"/>
    <x v="22"/>
    <n v="501.12"/>
    <x v="0"/>
  </r>
  <r>
    <s v="OD2014"/>
    <x v="47"/>
    <x v="4"/>
    <x v="7"/>
    <x v="11"/>
    <x v="169"/>
    <x v="3"/>
    <x v="575"/>
    <x v="20"/>
    <n v="72.239999999999995"/>
    <x v="0"/>
  </r>
  <r>
    <s v="OD2015"/>
    <x v="1"/>
    <x v="2"/>
    <x v="15"/>
    <x v="8"/>
    <x v="377"/>
    <x v="3"/>
    <x v="1242"/>
    <x v="20"/>
    <n v="348.12"/>
    <x v="0"/>
  </r>
  <r>
    <s v="OD2016"/>
    <x v="18"/>
    <x v="6"/>
    <x v="13"/>
    <x v="8"/>
    <x v="373"/>
    <x v="3"/>
    <x v="1243"/>
    <x v="14"/>
    <n v="778.5"/>
    <x v="0"/>
  </r>
  <r>
    <s v="OD2017"/>
    <x v="47"/>
    <x v="0"/>
    <x v="0"/>
    <x v="2"/>
    <x v="17"/>
    <x v="3"/>
    <x v="1244"/>
    <x v="21"/>
    <n v="744.07"/>
    <x v="0"/>
  </r>
  <r>
    <s v="OD2018"/>
    <x v="13"/>
    <x v="1"/>
    <x v="1"/>
    <x v="6"/>
    <x v="761"/>
    <x v="3"/>
    <x v="1245"/>
    <x v="16"/>
    <n v="214.4"/>
    <x v="0"/>
  </r>
  <r>
    <s v="OD2019"/>
    <x v="6"/>
    <x v="4"/>
    <x v="6"/>
    <x v="15"/>
    <x v="151"/>
    <x v="3"/>
    <x v="595"/>
    <x v="13"/>
    <n v="371.16"/>
    <x v="0"/>
  </r>
  <r>
    <s v="OD2020"/>
    <x v="21"/>
    <x v="5"/>
    <x v="8"/>
    <x v="14"/>
    <x v="384"/>
    <x v="3"/>
    <x v="374"/>
    <x v="24"/>
    <n v="297.18"/>
    <x v="0"/>
  </r>
  <r>
    <s v="OD2021"/>
    <x v="25"/>
    <x v="4"/>
    <x v="6"/>
    <x v="13"/>
    <x v="47"/>
    <x v="3"/>
    <x v="323"/>
    <x v="2"/>
    <n v="195.6"/>
    <x v="0"/>
  </r>
  <r>
    <s v="OD2022"/>
    <x v="22"/>
    <x v="2"/>
    <x v="4"/>
    <x v="6"/>
    <x v="65"/>
    <x v="3"/>
    <x v="319"/>
    <x v="20"/>
    <n v="889.24"/>
    <x v="0"/>
  </r>
  <r>
    <s v="OD2023"/>
    <x v="32"/>
    <x v="5"/>
    <x v="10"/>
    <x v="12"/>
    <x v="504"/>
    <x v="3"/>
    <x v="540"/>
    <x v="23"/>
    <n v="169.8"/>
    <x v="0"/>
  </r>
  <r>
    <s v="OD2024"/>
    <x v="2"/>
    <x v="0"/>
    <x v="0"/>
    <x v="2"/>
    <x v="455"/>
    <x v="3"/>
    <x v="1246"/>
    <x v="22"/>
    <n v="444.51"/>
    <x v="0"/>
  </r>
  <r>
    <s v="OD2025"/>
    <x v="24"/>
    <x v="1"/>
    <x v="14"/>
    <x v="16"/>
    <x v="390"/>
    <x v="3"/>
    <x v="185"/>
    <x v="19"/>
    <n v="769.08"/>
    <x v="0"/>
  </r>
  <r>
    <s v="OD2026"/>
    <x v="26"/>
    <x v="3"/>
    <x v="3"/>
    <x v="2"/>
    <x v="762"/>
    <x v="3"/>
    <x v="775"/>
    <x v="17"/>
    <n v="289.98"/>
    <x v="0"/>
  </r>
  <r>
    <s v="OD2027"/>
    <x v="15"/>
    <x v="0"/>
    <x v="12"/>
    <x v="13"/>
    <x v="763"/>
    <x v="3"/>
    <x v="1247"/>
    <x v="7"/>
    <n v="781.74"/>
    <x v="0"/>
  </r>
  <r>
    <s v="OD2028"/>
    <x v="41"/>
    <x v="3"/>
    <x v="16"/>
    <x v="2"/>
    <x v="304"/>
    <x v="3"/>
    <x v="964"/>
    <x v="3"/>
    <n v="869.7"/>
    <x v="0"/>
  </r>
  <r>
    <s v="OD2029"/>
    <x v="9"/>
    <x v="0"/>
    <x v="20"/>
    <x v="0"/>
    <x v="560"/>
    <x v="3"/>
    <x v="821"/>
    <x v="24"/>
    <n v="99"/>
    <x v="0"/>
  </r>
  <r>
    <s v="OD2030"/>
    <x v="26"/>
    <x v="2"/>
    <x v="15"/>
    <x v="18"/>
    <x v="65"/>
    <x v="3"/>
    <x v="1248"/>
    <x v="16"/>
    <n v="934.82"/>
    <x v="0"/>
  </r>
  <r>
    <s v="OD2031"/>
    <x v="14"/>
    <x v="0"/>
    <x v="12"/>
    <x v="13"/>
    <x v="698"/>
    <x v="3"/>
    <x v="1249"/>
    <x v="5"/>
    <n v="41.4"/>
    <x v="0"/>
  </r>
  <r>
    <s v="OD2032"/>
    <x v="23"/>
    <x v="1"/>
    <x v="14"/>
    <x v="1"/>
    <x v="165"/>
    <x v="3"/>
    <x v="1250"/>
    <x v="15"/>
    <n v="670.72"/>
    <x v="0"/>
  </r>
  <r>
    <s v="OD2033"/>
    <x v="48"/>
    <x v="6"/>
    <x v="11"/>
    <x v="22"/>
    <x v="681"/>
    <x v="3"/>
    <x v="1251"/>
    <x v="2"/>
    <n v="372.46"/>
    <x v="0"/>
  </r>
  <r>
    <s v="OD2034"/>
    <x v="3"/>
    <x v="3"/>
    <x v="3"/>
    <x v="9"/>
    <x v="355"/>
    <x v="3"/>
    <x v="1252"/>
    <x v="24"/>
    <n v="627.9"/>
    <x v="0"/>
  </r>
  <r>
    <s v="OD2035"/>
    <x v="11"/>
    <x v="0"/>
    <x v="0"/>
    <x v="16"/>
    <x v="387"/>
    <x v="3"/>
    <x v="1253"/>
    <x v="22"/>
    <n v="730.8"/>
    <x v="0"/>
  </r>
  <r>
    <s v="OD2036"/>
    <x v="43"/>
    <x v="4"/>
    <x v="7"/>
    <x v="21"/>
    <x v="241"/>
    <x v="3"/>
    <x v="536"/>
    <x v="12"/>
    <n v="241.23"/>
    <x v="0"/>
  </r>
  <r>
    <s v="OD2037"/>
    <x v="19"/>
    <x v="1"/>
    <x v="1"/>
    <x v="20"/>
    <x v="119"/>
    <x v="3"/>
    <x v="988"/>
    <x v="5"/>
    <n v="456.63"/>
    <x v="0"/>
  </r>
  <r>
    <s v="OD2038"/>
    <x v="6"/>
    <x v="3"/>
    <x v="5"/>
    <x v="6"/>
    <x v="304"/>
    <x v="3"/>
    <x v="955"/>
    <x v="22"/>
    <n v="195.16"/>
    <x v="0"/>
  </r>
  <r>
    <s v="OD2039"/>
    <x v="4"/>
    <x v="4"/>
    <x v="6"/>
    <x v="18"/>
    <x v="390"/>
    <x v="3"/>
    <x v="968"/>
    <x v="9"/>
    <n v="290.85000000000002"/>
    <x v="0"/>
  </r>
  <r>
    <s v="OD2040"/>
    <x v="16"/>
    <x v="2"/>
    <x v="15"/>
    <x v="17"/>
    <x v="389"/>
    <x v="3"/>
    <x v="1254"/>
    <x v="12"/>
    <n v="277.89999999999998"/>
    <x v="0"/>
  </r>
  <r>
    <s v="OD2041"/>
    <x v="38"/>
    <x v="6"/>
    <x v="19"/>
    <x v="0"/>
    <x v="764"/>
    <x v="3"/>
    <x v="1255"/>
    <x v="17"/>
    <n v="100.9"/>
    <x v="0"/>
  </r>
  <r>
    <s v="OD2042"/>
    <x v="44"/>
    <x v="6"/>
    <x v="11"/>
    <x v="16"/>
    <x v="389"/>
    <x v="3"/>
    <x v="210"/>
    <x v="21"/>
    <n v="663.04"/>
    <x v="0"/>
  </r>
  <r>
    <s v="OD2043"/>
    <x v="45"/>
    <x v="5"/>
    <x v="17"/>
    <x v="12"/>
    <x v="765"/>
    <x v="3"/>
    <x v="1256"/>
    <x v="1"/>
    <n v="247"/>
    <x v="0"/>
  </r>
  <r>
    <s v="OD2044"/>
    <x v="15"/>
    <x v="0"/>
    <x v="12"/>
    <x v="5"/>
    <x v="304"/>
    <x v="3"/>
    <x v="651"/>
    <x v="17"/>
    <n v="214.44"/>
    <x v="0"/>
  </r>
  <r>
    <s v="OD2045"/>
    <x v="13"/>
    <x v="5"/>
    <x v="10"/>
    <x v="16"/>
    <x v="123"/>
    <x v="3"/>
    <x v="638"/>
    <x v="4"/>
    <n v="440"/>
    <x v="0"/>
  </r>
  <r>
    <s v="OD2046"/>
    <x v="28"/>
    <x v="4"/>
    <x v="6"/>
    <x v="2"/>
    <x v="176"/>
    <x v="3"/>
    <x v="747"/>
    <x v="4"/>
    <n v="93.8"/>
    <x v="0"/>
  </r>
  <r>
    <s v="OD2047"/>
    <x v="9"/>
    <x v="6"/>
    <x v="11"/>
    <x v="5"/>
    <x v="382"/>
    <x v="3"/>
    <x v="311"/>
    <x v="14"/>
    <n v="229.74"/>
    <x v="0"/>
  </r>
  <r>
    <s v="OD2048"/>
    <x v="2"/>
    <x v="2"/>
    <x v="4"/>
    <x v="2"/>
    <x v="455"/>
    <x v="3"/>
    <x v="618"/>
    <x v="25"/>
    <n v="139.9"/>
    <x v="0"/>
  </r>
  <r>
    <s v="OD2049"/>
    <x v="4"/>
    <x v="5"/>
    <x v="10"/>
    <x v="21"/>
    <x v="583"/>
    <x v="3"/>
    <x v="995"/>
    <x v="7"/>
    <n v="346.8"/>
    <x v="0"/>
  </r>
  <r>
    <s v="OD2050"/>
    <x v="36"/>
    <x v="5"/>
    <x v="8"/>
    <x v="11"/>
    <x v="766"/>
    <x v="3"/>
    <x v="1257"/>
    <x v="23"/>
    <n v="514.79999999999995"/>
    <x v="0"/>
  </r>
  <r>
    <s v="OD2051"/>
    <x v="22"/>
    <x v="1"/>
    <x v="14"/>
    <x v="16"/>
    <x v="384"/>
    <x v="3"/>
    <x v="385"/>
    <x v="0"/>
    <n v="497.52"/>
    <x v="0"/>
  </r>
  <r>
    <s v="OD2052"/>
    <x v="23"/>
    <x v="4"/>
    <x v="22"/>
    <x v="16"/>
    <x v="767"/>
    <x v="3"/>
    <x v="283"/>
    <x v="15"/>
    <n v="497.28"/>
    <x v="0"/>
  </r>
  <r>
    <s v="OD2053"/>
    <x v="41"/>
    <x v="1"/>
    <x v="14"/>
    <x v="7"/>
    <x v="559"/>
    <x v="3"/>
    <x v="589"/>
    <x v="7"/>
    <n v="667.58"/>
    <x v="0"/>
  </r>
  <r>
    <s v="OD2054"/>
    <x v="7"/>
    <x v="1"/>
    <x v="1"/>
    <x v="5"/>
    <x v="387"/>
    <x v="3"/>
    <x v="1258"/>
    <x v="7"/>
    <n v="106.08"/>
    <x v="0"/>
  </r>
  <r>
    <s v="OD2055"/>
    <x v="8"/>
    <x v="3"/>
    <x v="3"/>
    <x v="5"/>
    <x v="298"/>
    <x v="3"/>
    <x v="1252"/>
    <x v="7"/>
    <n v="563.5"/>
    <x v="0"/>
  </r>
  <r>
    <s v="OD2056"/>
    <x v="24"/>
    <x v="2"/>
    <x v="2"/>
    <x v="1"/>
    <x v="266"/>
    <x v="3"/>
    <x v="731"/>
    <x v="15"/>
    <n v="266.2"/>
    <x v="0"/>
  </r>
  <r>
    <s v="OD2057"/>
    <x v="43"/>
    <x v="5"/>
    <x v="17"/>
    <x v="3"/>
    <x v="387"/>
    <x v="3"/>
    <x v="1259"/>
    <x v="12"/>
    <n v="212.84"/>
    <x v="0"/>
  </r>
  <r>
    <s v="OD2058"/>
    <x v="43"/>
    <x v="1"/>
    <x v="14"/>
    <x v="10"/>
    <x v="768"/>
    <x v="3"/>
    <x v="1260"/>
    <x v="13"/>
    <n v="137.88"/>
    <x v="0"/>
  </r>
  <r>
    <s v="OD2059"/>
    <x v="45"/>
    <x v="4"/>
    <x v="6"/>
    <x v="19"/>
    <x v="298"/>
    <x v="3"/>
    <x v="587"/>
    <x v="6"/>
    <n v="441.94"/>
    <x v="0"/>
  </r>
  <r>
    <s v="OD2060"/>
    <x v="21"/>
    <x v="0"/>
    <x v="20"/>
    <x v="0"/>
    <x v="514"/>
    <x v="3"/>
    <x v="528"/>
    <x v="1"/>
    <n v="115.05"/>
    <x v="0"/>
  </r>
  <r>
    <s v="OD2061"/>
    <x v="22"/>
    <x v="2"/>
    <x v="21"/>
    <x v="20"/>
    <x v="769"/>
    <x v="3"/>
    <x v="1100"/>
    <x v="17"/>
    <n v="233.84"/>
    <x v="0"/>
  </r>
  <r>
    <s v="OD2062"/>
    <x v="29"/>
    <x v="5"/>
    <x v="17"/>
    <x v="8"/>
    <x v="157"/>
    <x v="3"/>
    <x v="726"/>
    <x v="2"/>
    <n v="551.17999999999995"/>
    <x v="0"/>
  </r>
  <r>
    <s v="OD2063"/>
    <x v="15"/>
    <x v="6"/>
    <x v="11"/>
    <x v="17"/>
    <x v="222"/>
    <x v="3"/>
    <x v="545"/>
    <x v="16"/>
    <n v="340.34"/>
    <x v="0"/>
  </r>
  <r>
    <s v="OD2064"/>
    <x v="14"/>
    <x v="4"/>
    <x v="6"/>
    <x v="7"/>
    <x v="386"/>
    <x v="3"/>
    <x v="1161"/>
    <x v="15"/>
    <n v="356.76"/>
    <x v="0"/>
  </r>
  <r>
    <s v="OD2065"/>
    <x v="20"/>
    <x v="3"/>
    <x v="18"/>
    <x v="7"/>
    <x v="657"/>
    <x v="3"/>
    <x v="956"/>
    <x v="5"/>
    <n v="558.6"/>
    <x v="0"/>
  </r>
  <r>
    <s v="OD2066"/>
    <x v="28"/>
    <x v="1"/>
    <x v="1"/>
    <x v="0"/>
    <x v="390"/>
    <x v="3"/>
    <x v="829"/>
    <x v="12"/>
    <n v="258.3"/>
    <x v="0"/>
  </r>
  <r>
    <s v="OD2067"/>
    <x v="10"/>
    <x v="0"/>
    <x v="20"/>
    <x v="10"/>
    <x v="388"/>
    <x v="3"/>
    <x v="242"/>
    <x v="5"/>
    <n v="803.32"/>
    <x v="0"/>
  </r>
  <r>
    <s v="OD2068"/>
    <x v="25"/>
    <x v="1"/>
    <x v="14"/>
    <x v="13"/>
    <x v="382"/>
    <x v="3"/>
    <x v="29"/>
    <x v="0"/>
    <n v="375.82"/>
    <x v="0"/>
  </r>
  <r>
    <s v="OD2069"/>
    <x v="28"/>
    <x v="6"/>
    <x v="13"/>
    <x v="1"/>
    <x v="766"/>
    <x v="3"/>
    <x v="658"/>
    <x v="23"/>
    <n v="92.82"/>
    <x v="0"/>
  </r>
  <r>
    <s v="OD2070"/>
    <x v="10"/>
    <x v="2"/>
    <x v="21"/>
    <x v="23"/>
    <x v="119"/>
    <x v="3"/>
    <x v="721"/>
    <x v="8"/>
    <n v="464.4"/>
    <x v="0"/>
  </r>
  <r>
    <s v="OD2071"/>
    <x v="33"/>
    <x v="4"/>
    <x v="22"/>
    <x v="9"/>
    <x v="239"/>
    <x v="3"/>
    <x v="1261"/>
    <x v="1"/>
    <n v="122.76"/>
    <x v="0"/>
  </r>
  <r>
    <s v="OD2072"/>
    <x v="2"/>
    <x v="3"/>
    <x v="5"/>
    <x v="2"/>
    <x v="768"/>
    <x v="3"/>
    <x v="1262"/>
    <x v="7"/>
    <n v="464.88"/>
    <x v="0"/>
  </r>
  <r>
    <s v="OD2073"/>
    <x v="18"/>
    <x v="3"/>
    <x v="18"/>
    <x v="23"/>
    <x v="383"/>
    <x v="3"/>
    <x v="23"/>
    <x v="13"/>
    <n v="184.11"/>
    <x v="0"/>
  </r>
  <r>
    <s v="OD2074"/>
    <x v="1"/>
    <x v="4"/>
    <x v="7"/>
    <x v="16"/>
    <x v="770"/>
    <x v="3"/>
    <x v="1209"/>
    <x v="25"/>
    <n v="431.76"/>
    <x v="0"/>
  </r>
  <r>
    <s v="OD2075"/>
    <x v="8"/>
    <x v="3"/>
    <x v="5"/>
    <x v="20"/>
    <x v="279"/>
    <x v="3"/>
    <x v="1263"/>
    <x v="10"/>
    <n v="987.42"/>
    <x v="0"/>
  </r>
  <r>
    <s v="OD2076"/>
    <x v="21"/>
    <x v="1"/>
    <x v="14"/>
    <x v="5"/>
    <x v="123"/>
    <x v="3"/>
    <x v="1264"/>
    <x v="11"/>
    <n v="480.26"/>
    <x v="0"/>
  </r>
  <r>
    <s v="OD2077"/>
    <x v="8"/>
    <x v="0"/>
    <x v="12"/>
    <x v="22"/>
    <x v="200"/>
    <x v="3"/>
    <x v="1265"/>
    <x v="0"/>
    <n v="161.1"/>
    <x v="0"/>
  </r>
  <r>
    <s v="OD2078"/>
    <x v="4"/>
    <x v="1"/>
    <x v="14"/>
    <x v="7"/>
    <x v="750"/>
    <x v="3"/>
    <x v="306"/>
    <x v="10"/>
    <n v="475.54"/>
    <x v="0"/>
  </r>
  <r>
    <s v="OD2079"/>
    <x v="5"/>
    <x v="5"/>
    <x v="10"/>
    <x v="6"/>
    <x v="383"/>
    <x v="3"/>
    <x v="1266"/>
    <x v="9"/>
    <n v="803.22"/>
    <x v="0"/>
  </r>
  <r>
    <s v="OD2080"/>
    <x v="3"/>
    <x v="4"/>
    <x v="6"/>
    <x v="19"/>
    <x v="59"/>
    <x v="4"/>
    <x v="1031"/>
    <x v="0"/>
    <n v="788.2"/>
    <x v="0"/>
  </r>
  <r>
    <s v="OD2081"/>
    <x v="35"/>
    <x v="4"/>
    <x v="6"/>
    <x v="9"/>
    <x v="393"/>
    <x v="4"/>
    <x v="1145"/>
    <x v="12"/>
    <n v="212.2"/>
    <x v="0"/>
  </r>
  <r>
    <s v="OD2082"/>
    <x v="2"/>
    <x v="0"/>
    <x v="20"/>
    <x v="10"/>
    <x v="391"/>
    <x v="4"/>
    <x v="81"/>
    <x v="4"/>
    <n v="86.95"/>
    <x v="0"/>
  </r>
  <r>
    <s v="OD2083"/>
    <x v="47"/>
    <x v="4"/>
    <x v="7"/>
    <x v="16"/>
    <x v="397"/>
    <x v="4"/>
    <x v="1267"/>
    <x v="16"/>
    <n v="475.54"/>
    <x v="0"/>
  </r>
  <r>
    <s v="OD2084"/>
    <x v="8"/>
    <x v="0"/>
    <x v="0"/>
    <x v="18"/>
    <x v="771"/>
    <x v="4"/>
    <x v="1268"/>
    <x v="18"/>
    <n v="387.66"/>
    <x v="0"/>
  </r>
  <r>
    <s v="OD2085"/>
    <x v="46"/>
    <x v="5"/>
    <x v="8"/>
    <x v="22"/>
    <x v="395"/>
    <x v="4"/>
    <x v="1269"/>
    <x v="16"/>
    <n v="119.15"/>
    <x v="0"/>
  </r>
  <r>
    <s v="OD2086"/>
    <x v="29"/>
    <x v="4"/>
    <x v="6"/>
    <x v="7"/>
    <x v="772"/>
    <x v="4"/>
    <x v="1270"/>
    <x v="0"/>
    <n v="174.24"/>
    <x v="0"/>
  </r>
  <r>
    <s v="OD2087"/>
    <x v="42"/>
    <x v="2"/>
    <x v="15"/>
    <x v="6"/>
    <x v="773"/>
    <x v="4"/>
    <x v="720"/>
    <x v="24"/>
    <n v="299.54000000000002"/>
    <x v="0"/>
  </r>
  <r>
    <s v="OD2088"/>
    <x v="20"/>
    <x v="0"/>
    <x v="20"/>
    <x v="21"/>
    <x v="774"/>
    <x v="4"/>
    <x v="1271"/>
    <x v="15"/>
    <n v="194.76"/>
    <x v="0"/>
  </r>
  <r>
    <s v="OD2089"/>
    <x v="43"/>
    <x v="3"/>
    <x v="18"/>
    <x v="4"/>
    <x v="772"/>
    <x v="4"/>
    <x v="915"/>
    <x v="10"/>
    <n v="307.2"/>
    <x v="0"/>
  </r>
  <r>
    <s v="OD2090"/>
    <x v="28"/>
    <x v="6"/>
    <x v="9"/>
    <x v="19"/>
    <x v="167"/>
    <x v="4"/>
    <x v="776"/>
    <x v="25"/>
    <n v="339.89"/>
    <x v="0"/>
  </r>
  <r>
    <s v="OD2091"/>
    <x v="5"/>
    <x v="5"/>
    <x v="8"/>
    <x v="3"/>
    <x v="775"/>
    <x v="4"/>
    <x v="1272"/>
    <x v="5"/>
    <n v="281.52"/>
    <x v="0"/>
  </r>
  <r>
    <s v="OD2092"/>
    <x v="29"/>
    <x v="2"/>
    <x v="15"/>
    <x v="20"/>
    <x v="387"/>
    <x v="4"/>
    <x v="1273"/>
    <x v="23"/>
    <n v="366.24"/>
    <x v="0"/>
  </r>
  <r>
    <s v="OD2093"/>
    <x v="1"/>
    <x v="4"/>
    <x v="22"/>
    <x v="15"/>
    <x v="463"/>
    <x v="4"/>
    <x v="732"/>
    <x v="3"/>
    <n v="605.22"/>
    <x v="0"/>
  </r>
  <r>
    <s v="OD2094"/>
    <x v="31"/>
    <x v="0"/>
    <x v="12"/>
    <x v="3"/>
    <x v="720"/>
    <x v="4"/>
    <x v="5"/>
    <x v="15"/>
    <n v="161.35"/>
    <x v="0"/>
  </r>
  <r>
    <s v="OD2095"/>
    <x v="5"/>
    <x v="3"/>
    <x v="16"/>
    <x v="3"/>
    <x v="771"/>
    <x v="4"/>
    <x v="1274"/>
    <x v="4"/>
    <n v="432.72"/>
    <x v="0"/>
  </r>
  <r>
    <s v="OD2096"/>
    <x v="28"/>
    <x v="1"/>
    <x v="14"/>
    <x v="1"/>
    <x v="77"/>
    <x v="4"/>
    <x v="106"/>
    <x v="1"/>
    <n v="111.2"/>
    <x v="0"/>
  </r>
  <r>
    <s v="OD2097"/>
    <x v="20"/>
    <x v="3"/>
    <x v="5"/>
    <x v="0"/>
    <x v="210"/>
    <x v="4"/>
    <x v="1275"/>
    <x v="1"/>
    <n v="677.15"/>
    <x v="0"/>
  </r>
  <r>
    <s v="OD2098"/>
    <x v="38"/>
    <x v="1"/>
    <x v="14"/>
    <x v="3"/>
    <x v="394"/>
    <x v="4"/>
    <x v="1276"/>
    <x v="17"/>
    <n v="66.2"/>
    <x v="0"/>
  </r>
  <r>
    <s v="OD2099"/>
    <x v="13"/>
    <x v="6"/>
    <x v="9"/>
    <x v="21"/>
    <x v="101"/>
    <x v="4"/>
    <x v="31"/>
    <x v="10"/>
    <n v="462"/>
    <x v="0"/>
  </r>
  <r>
    <s v="OD2100"/>
    <x v="2"/>
    <x v="4"/>
    <x v="22"/>
    <x v="4"/>
    <x v="776"/>
    <x v="4"/>
    <x v="1277"/>
    <x v="5"/>
    <n v="654.16"/>
    <x v="0"/>
  </r>
  <r>
    <s v="OD2101"/>
    <x v="20"/>
    <x v="6"/>
    <x v="13"/>
    <x v="9"/>
    <x v="251"/>
    <x v="4"/>
    <x v="1278"/>
    <x v="6"/>
    <n v="94.9"/>
    <x v="0"/>
  </r>
  <r>
    <s v="OD2102"/>
    <x v="30"/>
    <x v="6"/>
    <x v="19"/>
    <x v="12"/>
    <x v="415"/>
    <x v="4"/>
    <x v="567"/>
    <x v="17"/>
    <n v="216.72"/>
    <x v="0"/>
  </r>
  <r>
    <s v="OD2103"/>
    <x v="6"/>
    <x v="4"/>
    <x v="7"/>
    <x v="20"/>
    <x v="617"/>
    <x v="4"/>
    <x v="857"/>
    <x v="20"/>
    <n v="105.18"/>
    <x v="0"/>
  </r>
  <r>
    <s v="OD2104"/>
    <x v="24"/>
    <x v="4"/>
    <x v="7"/>
    <x v="10"/>
    <x v="261"/>
    <x v="4"/>
    <x v="1279"/>
    <x v="6"/>
    <n v="161.4"/>
    <x v="0"/>
  </r>
  <r>
    <s v="OD2105"/>
    <x v="23"/>
    <x v="5"/>
    <x v="10"/>
    <x v="2"/>
    <x v="334"/>
    <x v="4"/>
    <x v="1280"/>
    <x v="10"/>
    <n v="131.01"/>
    <x v="0"/>
  </r>
  <r>
    <s v="OD2106"/>
    <x v="24"/>
    <x v="0"/>
    <x v="12"/>
    <x v="1"/>
    <x v="777"/>
    <x v="4"/>
    <x v="1281"/>
    <x v="2"/>
    <n v="321.36"/>
    <x v="0"/>
  </r>
  <r>
    <s v="OD2107"/>
    <x v="33"/>
    <x v="5"/>
    <x v="17"/>
    <x v="19"/>
    <x v="397"/>
    <x v="4"/>
    <x v="104"/>
    <x v="21"/>
    <n v="97.2"/>
    <x v="0"/>
  </r>
  <r>
    <s v="OD2108"/>
    <x v="14"/>
    <x v="3"/>
    <x v="16"/>
    <x v="19"/>
    <x v="611"/>
    <x v="4"/>
    <x v="1282"/>
    <x v="2"/>
    <n v="545.1"/>
    <x v="0"/>
  </r>
  <r>
    <s v="OD2109"/>
    <x v="2"/>
    <x v="1"/>
    <x v="14"/>
    <x v="10"/>
    <x v="697"/>
    <x v="4"/>
    <x v="911"/>
    <x v="23"/>
    <n v="850.34"/>
    <x v="0"/>
  </r>
  <r>
    <s v="OD2110"/>
    <x v="3"/>
    <x v="6"/>
    <x v="11"/>
    <x v="22"/>
    <x v="393"/>
    <x v="4"/>
    <x v="251"/>
    <x v="20"/>
    <n v="225.68"/>
    <x v="0"/>
  </r>
  <r>
    <s v="OD2111"/>
    <x v="40"/>
    <x v="5"/>
    <x v="8"/>
    <x v="17"/>
    <x v="225"/>
    <x v="4"/>
    <x v="1283"/>
    <x v="12"/>
    <n v="229.33"/>
    <x v="0"/>
  </r>
  <r>
    <s v="OD2112"/>
    <x v="47"/>
    <x v="1"/>
    <x v="1"/>
    <x v="8"/>
    <x v="750"/>
    <x v="4"/>
    <x v="1284"/>
    <x v="6"/>
    <n v="667.59"/>
    <x v="0"/>
  </r>
  <r>
    <s v="OD2113"/>
    <x v="19"/>
    <x v="5"/>
    <x v="8"/>
    <x v="11"/>
    <x v="777"/>
    <x v="4"/>
    <x v="1285"/>
    <x v="10"/>
    <n v="223.8"/>
    <x v="0"/>
  </r>
  <r>
    <s v="OD2114"/>
    <x v="20"/>
    <x v="4"/>
    <x v="7"/>
    <x v="3"/>
    <x v="101"/>
    <x v="4"/>
    <x v="441"/>
    <x v="1"/>
    <n v="441.99"/>
    <x v="0"/>
  </r>
  <r>
    <s v="OD2115"/>
    <x v="33"/>
    <x v="0"/>
    <x v="0"/>
    <x v="19"/>
    <x v="524"/>
    <x v="4"/>
    <x v="511"/>
    <x v="16"/>
    <n v="428.91"/>
    <x v="0"/>
  </r>
  <r>
    <s v="OD2116"/>
    <x v="39"/>
    <x v="1"/>
    <x v="1"/>
    <x v="20"/>
    <x v="256"/>
    <x v="4"/>
    <x v="586"/>
    <x v="6"/>
    <n v="423.89"/>
    <x v="0"/>
  </r>
  <r>
    <s v="OD2117"/>
    <x v="49"/>
    <x v="0"/>
    <x v="20"/>
    <x v="10"/>
    <x v="395"/>
    <x v="4"/>
    <x v="211"/>
    <x v="10"/>
    <n v="611.9"/>
    <x v="0"/>
  </r>
  <r>
    <s v="OD2118"/>
    <x v="14"/>
    <x v="2"/>
    <x v="4"/>
    <x v="23"/>
    <x v="393"/>
    <x v="4"/>
    <x v="902"/>
    <x v="20"/>
    <n v="588.79999999999995"/>
    <x v="0"/>
  </r>
  <r>
    <s v="OD2119"/>
    <x v="1"/>
    <x v="4"/>
    <x v="22"/>
    <x v="7"/>
    <x v="101"/>
    <x v="4"/>
    <x v="504"/>
    <x v="15"/>
    <n v="106.95"/>
    <x v="0"/>
  </r>
  <r>
    <s v="OD2120"/>
    <x v="48"/>
    <x v="6"/>
    <x v="19"/>
    <x v="5"/>
    <x v="261"/>
    <x v="4"/>
    <x v="1286"/>
    <x v="13"/>
    <n v="372.75"/>
    <x v="0"/>
  </r>
  <r>
    <s v="OD2121"/>
    <x v="21"/>
    <x v="0"/>
    <x v="12"/>
    <x v="7"/>
    <x v="401"/>
    <x v="4"/>
    <x v="448"/>
    <x v="15"/>
    <n v="181.9"/>
    <x v="0"/>
  </r>
  <r>
    <s v="OD2122"/>
    <x v="29"/>
    <x v="2"/>
    <x v="21"/>
    <x v="15"/>
    <x v="394"/>
    <x v="4"/>
    <x v="88"/>
    <x v="25"/>
    <n v="131.46"/>
    <x v="0"/>
  </r>
  <r>
    <s v="OD2123"/>
    <x v="19"/>
    <x v="5"/>
    <x v="8"/>
    <x v="5"/>
    <x v="77"/>
    <x v="4"/>
    <x v="161"/>
    <x v="13"/>
    <n v="505.25"/>
    <x v="0"/>
  </r>
  <r>
    <s v="OD2124"/>
    <x v="41"/>
    <x v="6"/>
    <x v="19"/>
    <x v="21"/>
    <x v="396"/>
    <x v="4"/>
    <x v="703"/>
    <x v="23"/>
    <n v="429.42"/>
    <x v="0"/>
  </r>
  <r>
    <s v="OD2125"/>
    <x v="23"/>
    <x v="1"/>
    <x v="14"/>
    <x v="18"/>
    <x v="395"/>
    <x v="4"/>
    <x v="665"/>
    <x v="8"/>
    <n v="246.96"/>
    <x v="0"/>
  </r>
  <r>
    <s v="OD2126"/>
    <x v="12"/>
    <x v="6"/>
    <x v="11"/>
    <x v="18"/>
    <x v="77"/>
    <x v="4"/>
    <x v="449"/>
    <x v="3"/>
    <n v="155.84"/>
    <x v="0"/>
  </r>
  <r>
    <s v="OD2127"/>
    <x v="34"/>
    <x v="2"/>
    <x v="15"/>
    <x v="5"/>
    <x v="778"/>
    <x v="4"/>
    <x v="1200"/>
    <x v="22"/>
    <n v="127.12"/>
    <x v="0"/>
  </r>
  <r>
    <s v="OD2128"/>
    <x v="38"/>
    <x v="1"/>
    <x v="1"/>
    <x v="5"/>
    <x v="772"/>
    <x v="4"/>
    <x v="944"/>
    <x v="7"/>
    <n v="338.4"/>
    <x v="0"/>
  </r>
  <r>
    <s v="OD2129"/>
    <x v="16"/>
    <x v="6"/>
    <x v="9"/>
    <x v="8"/>
    <x v="779"/>
    <x v="4"/>
    <x v="1287"/>
    <x v="16"/>
    <n v="736.78"/>
    <x v="0"/>
  </r>
  <r>
    <s v="OD2130"/>
    <x v="37"/>
    <x v="5"/>
    <x v="10"/>
    <x v="7"/>
    <x v="697"/>
    <x v="4"/>
    <x v="264"/>
    <x v="10"/>
    <n v="617.6"/>
    <x v="0"/>
  </r>
  <r>
    <s v="OD2131"/>
    <x v="30"/>
    <x v="2"/>
    <x v="15"/>
    <x v="23"/>
    <x v="394"/>
    <x v="4"/>
    <x v="1288"/>
    <x v="3"/>
    <n v="486.25"/>
    <x v="0"/>
  </r>
  <r>
    <s v="OD2132"/>
    <x v="2"/>
    <x v="0"/>
    <x v="0"/>
    <x v="16"/>
    <x v="776"/>
    <x v="4"/>
    <x v="733"/>
    <x v="13"/>
    <n v="171.18"/>
    <x v="0"/>
  </r>
  <r>
    <s v="OD2133"/>
    <x v="40"/>
    <x v="1"/>
    <x v="1"/>
    <x v="17"/>
    <x v="119"/>
    <x v="4"/>
    <x v="1289"/>
    <x v="15"/>
    <n v="224.01"/>
    <x v="0"/>
  </r>
  <r>
    <s v="OD2134"/>
    <x v="24"/>
    <x v="3"/>
    <x v="16"/>
    <x v="20"/>
    <x v="261"/>
    <x v="4"/>
    <x v="900"/>
    <x v="8"/>
    <n v="234.12"/>
    <x v="0"/>
  </r>
  <r>
    <s v="OD2135"/>
    <x v="1"/>
    <x v="5"/>
    <x v="10"/>
    <x v="13"/>
    <x v="393"/>
    <x v="4"/>
    <x v="1290"/>
    <x v="11"/>
    <n v="151.52000000000001"/>
    <x v="0"/>
  </r>
  <r>
    <s v="OD2136"/>
    <x v="7"/>
    <x v="6"/>
    <x v="13"/>
    <x v="4"/>
    <x v="697"/>
    <x v="4"/>
    <x v="836"/>
    <x v="2"/>
    <n v="692.81"/>
    <x v="0"/>
  </r>
  <r>
    <s v="OD2137"/>
    <x v="23"/>
    <x v="0"/>
    <x v="12"/>
    <x v="22"/>
    <x v="426"/>
    <x v="4"/>
    <x v="1291"/>
    <x v="13"/>
    <n v="220.15"/>
    <x v="0"/>
  </r>
  <r>
    <s v="OD2138"/>
    <x v="12"/>
    <x v="2"/>
    <x v="15"/>
    <x v="2"/>
    <x v="426"/>
    <x v="4"/>
    <x v="1292"/>
    <x v="3"/>
    <n v="126.28"/>
    <x v="0"/>
  </r>
  <r>
    <s v="OD2139"/>
    <x v="49"/>
    <x v="3"/>
    <x v="5"/>
    <x v="5"/>
    <x v="697"/>
    <x v="4"/>
    <x v="39"/>
    <x v="12"/>
    <n v="920.25"/>
    <x v="0"/>
  </r>
  <r>
    <s v="OD2140"/>
    <x v="19"/>
    <x v="0"/>
    <x v="20"/>
    <x v="22"/>
    <x v="210"/>
    <x v="4"/>
    <x v="1293"/>
    <x v="21"/>
    <n v="401.1"/>
    <x v="0"/>
  </r>
  <r>
    <s v="OD2141"/>
    <x v="16"/>
    <x v="2"/>
    <x v="4"/>
    <x v="7"/>
    <x v="442"/>
    <x v="4"/>
    <x v="775"/>
    <x v="14"/>
    <n v="375.9"/>
    <x v="0"/>
  </r>
  <r>
    <s v="OD2142"/>
    <x v="3"/>
    <x v="5"/>
    <x v="10"/>
    <x v="12"/>
    <x v="780"/>
    <x v="4"/>
    <x v="921"/>
    <x v="2"/>
    <n v="95.9"/>
    <x v="0"/>
  </r>
  <r>
    <s v="OD2143"/>
    <x v="43"/>
    <x v="1"/>
    <x v="1"/>
    <x v="13"/>
    <x v="59"/>
    <x v="4"/>
    <x v="595"/>
    <x v="7"/>
    <n v="618.6"/>
    <x v="0"/>
  </r>
  <r>
    <s v="OD2144"/>
    <x v="23"/>
    <x v="3"/>
    <x v="18"/>
    <x v="7"/>
    <x v="426"/>
    <x v="4"/>
    <x v="1294"/>
    <x v="1"/>
    <n v="515.16"/>
    <x v="0"/>
  </r>
  <r>
    <s v="OD2145"/>
    <x v="47"/>
    <x v="3"/>
    <x v="5"/>
    <x v="17"/>
    <x v="415"/>
    <x v="4"/>
    <x v="764"/>
    <x v="8"/>
    <n v="285.22000000000003"/>
    <x v="0"/>
  </r>
  <r>
    <s v="OD2146"/>
    <x v="47"/>
    <x v="0"/>
    <x v="20"/>
    <x v="8"/>
    <x v="225"/>
    <x v="4"/>
    <x v="1149"/>
    <x v="5"/>
    <n v="473.4"/>
    <x v="0"/>
  </r>
  <r>
    <s v="OD2147"/>
    <x v="32"/>
    <x v="5"/>
    <x v="17"/>
    <x v="17"/>
    <x v="398"/>
    <x v="4"/>
    <x v="1124"/>
    <x v="22"/>
    <n v="946.69"/>
    <x v="0"/>
  </r>
  <r>
    <s v="OD2148"/>
    <x v="9"/>
    <x v="1"/>
    <x v="14"/>
    <x v="17"/>
    <x v="387"/>
    <x v="4"/>
    <x v="1295"/>
    <x v="25"/>
    <n v="680.43"/>
    <x v="0"/>
  </r>
  <r>
    <s v="OD2149"/>
    <x v="32"/>
    <x v="2"/>
    <x v="2"/>
    <x v="19"/>
    <x v="768"/>
    <x v="4"/>
    <x v="845"/>
    <x v="14"/>
    <n v="414.8"/>
    <x v="0"/>
  </r>
  <r>
    <s v="OD2150"/>
    <x v="17"/>
    <x v="0"/>
    <x v="20"/>
    <x v="2"/>
    <x v="31"/>
    <x v="4"/>
    <x v="1296"/>
    <x v="20"/>
    <n v="176.8"/>
    <x v="0"/>
  </r>
  <r>
    <s v="OD2151"/>
    <x v="32"/>
    <x v="3"/>
    <x v="16"/>
    <x v="23"/>
    <x v="394"/>
    <x v="4"/>
    <x v="493"/>
    <x v="19"/>
    <n v="223.21"/>
    <x v="0"/>
  </r>
  <r>
    <s v="OD2152"/>
    <x v="21"/>
    <x v="2"/>
    <x v="21"/>
    <x v="15"/>
    <x v="781"/>
    <x v="4"/>
    <x v="254"/>
    <x v="15"/>
    <n v="171.01"/>
    <x v="0"/>
  </r>
  <r>
    <s v="OD2153"/>
    <x v="8"/>
    <x v="1"/>
    <x v="1"/>
    <x v="1"/>
    <x v="475"/>
    <x v="4"/>
    <x v="854"/>
    <x v="4"/>
    <n v="796.4"/>
    <x v="0"/>
  </r>
  <r>
    <s v="OD2154"/>
    <x v="10"/>
    <x v="6"/>
    <x v="19"/>
    <x v="23"/>
    <x v="782"/>
    <x v="4"/>
    <x v="1297"/>
    <x v="19"/>
    <n v="367.54"/>
    <x v="0"/>
  </r>
  <r>
    <s v="OD2155"/>
    <x v="32"/>
    <x v="0"/>
    <x v="0"/>
    <x v="12"/>
    <x v="214"/>
    <x v="4"/>
    <x v="705"/>
    <x v="5"/>
    <n v="319.8"/>
    <x v="0"/>
  </r>
  <r>
    <s v="OD2156"/>
    <x v="6"/>
    <x v="2"/>
    <x v="2"/>
    <x v="8"/>
    <x v="101"/>
    <x v="4"/>
    <x v="1298"/>
    <x v="23"/>
    <n v="135.52000000000001"/>
    <x v="0"/>
  </r>
  <r>
    <s v="OD2157"/>
    <x v="4"/>
    <x v="1"/>
    <x v="1"/>
    <x v="2"/>
    <x v="77"/>
    <x v="4"/>
    <x v="1299"/>
    <x v="3"/>
    <n v="209.92"/>
    <x v="0"/>
  </r>
  <r>
    <s v="OD2158"/>
    <x v="40"/>
    <x v="3"/>
    <x v="16"/>
    <x v="10"/>
    <x v="405"/>
    <x v="4"/>
    <x v="1300"/>
    <x v="6"/>
    <n v="266.76"/>
    <x v="0"/>
  </r>
  <r>
    <s v="OD2159"/>
    <x v="18"/>
    <x v="4"/>
    <x v="22"/>
    <x v="2"/>
    <x v="783"/>
    <x v="4"/>
    <x v="630"/>
    <x v="17"/>
    <n v="301.91000000000003"/>
    <x v="0"/>
  </r>
  <r>
    <s v="OD2160"/>
    <x v="43"/>
    <x v="4"/>
    <x v="22"/>
    <x v="8"/>
    <x v="131"/>
    <x v="4"/>
    <x v="537"/>
    <x v="7"/>
    <n v="414.96"/>
    <x v="0"/>
  </r>
  <r>
    <s v="OD2161"/>
    <x v="33"/>
    <x v="4"/>
    <x v="22"/>
    <x v="18"/>
    <x v="410"/>
    <x v="4"/>
    <x v="1301"/>
    <x v="8"/>
    <n v="304.02"/>
    <x v="0"/>
  </r>
  <r>
    <s v="OD2162"/>
    <x v="5"/>
    <x v="0"/>
    <x v="20"/>
    <x v="12"/>
    <x v="406"/>
    <x v="4"/>
    <x v="409"/>
    <x v="2"/>
    <n v="132"/>
    <x v="0"/>
  </r>
  <r>
    <s v="OD2163"/>
    <x v="44"/>
    <x v="3"/>
    <x v="3"/>
    <x v="21"/>
    <x v="627"/>
    <x v="4"/>
    <x v="1302"/>
    <x v="23"/>
    <n v="324.02"/>
    <x v="0"/>
  </r>
  <r>
    <s v="OD2164"/>
    <x v="28"/>
    <x v="5"/>
    <x v="8"/>
    <x v="16"/>
    <x v="784"/>
    <x v="4"/>
    <x v="26"/>
    <x v="24"/>
    <n v="173.12"/>
    <x v="0"/>
  </r>
  <r>
    <s v="OD2165"/>
    <x v="0"/>
    <x v="1"/>
    <x v="1"/>
    <x v="7"/>
    <x v="326"/>
    <x v="4"/>
    <x v="1303"/>
    <x v="15"/>
    <n v="816.3"/>
    <x v="0"/>
  </r>
  <r>
    <s v="OD2166"/>
    <x v="39"/>
    <x v="0"/>
    <x v="0"/>
    <x v="4"/>
    <x v="413"/>
    <x v="4"/>
    <x v="1304"/>
    <x v="2"/>
    <n v="194.24"/>
    <x v="0"/>
  </r>
  <r>
    <s v="OD2167"/>
    <x v="8"/>
    <x v="5"/>
    <x v="10"/>
    <x v="16"/>
    <x v="781"/>
    <x v="4"/>
    <x v="525"/>
    <x v="9"/>
    <n v="399.28"/>
    <x v="0"/>
  </r>
  <r>
    <s v="OD2168"/>
    <x v="37"/>
    <x v="1"/>
    <x v="1"/>
    <x v="16"/>
    <x v="594"/>
    <x v="4"/>
    <x v="701"/>
    <x v="4"/>
    <n v="77.95"/>
    <x v="0"/>
  </r>
  <r>
    <s v="OD2169"/>
    <x v="40"/>
    <x v="1"/>
    <x v="14"/>
    <x v="14"/>
    <x v="781"/>
    <x v="4"/>
    <x v="951"/>
    <x v="5"/>
    <n v="769.5"/>
    <x v="0"/>
  </r>
  <r>
    <s v="OD2170"/>
    <x v="22"/>
    <x v="1"/>
    <x v="1"/>
    <x v="7"/>
    <x v="73"/>
    <x v="4"/>
    <x v="57"/>
    <x v="0"/>
    <n v="535.91999999999996"/>
    <x v="0"/>
  </r>
  <r>
    <s v="OD2171"/>
    <x v="35"/>
    <x v="6"/>
    <x v="13"/>
    <x v="6"/>
    <x v="412"/>
    <x v="4"/>
    <x v="1305"/>
    <x v="10"/>
    <n v="554.41999999999996"/>
    <x v="0"/>
  </r>
  <r>
    <s v="OD2172"/>
    <x v="10"/>
    <x v="2"/>
    <x v="15"/>
    <x v="7"/>
    <x v="96"/>
    <x v="4"/>
    <x v="638"/>
    <x v="1"/>
    <n v="100"/>
    <x v="0"/>
  </r>
  <r>
    <s v="OD2173"/>
    <x v="8"/>
    <x v="0"/>
    <x v="20"/>
    <x v="1"/>
    <x v="412"/>
    <x v="4"/>
    <x v="650"/>
    <x v="17"/>
    <n v="295.68"/>
    <x v="0"/>
  </r>
  <r>
    <s v="OD2174"/>
    <x v="36"/>
    <x v="2"/>
    <x v="4"/>
    <x v="12"/>
    <x v="468"/>
    <x v="4"/>
    <x v="1306"/>
    <x v="12"/>
    <n v="439.04"/>
    <x v="0"/>
  </r>
  <r>
    <s v="OD2175"/>
    <x v="36"/>
    <x v="4"/>
    <x v="22"/>
    <x v="4"/>
    <x v="411"/>
    <x v="4"/>
    <x v="1307"/>
    <x v="3"/>
    <n v="450.12"/>
    <x v="0"/>
  </r>
  <r>
    <s v="OD2176"/>
    <x v="29"/>
    <x v="2"/>
    <x v="15"/>
    <x v="9"/>
    <x v="781"/>
    <x v="4"/>
    <x v="956"/>
    <x v="15"/>
    <n v="578.54999999999995"/>
    <x v="0"/>
  </r>
  <r>
    <s v="OD2177"/>
    <x v="17"/>
    <x v="1"/>
    <x v="14"/>
    <x v="1"/>
    <x v="785"/>
    <x v="4"/>
    <x v="1308"/>
    <x v="24"/>
    <n v="705.6"/>
    <x v="0"/>
  </r>
  <r>
    <s v="OD2178"/>
    <x v="20"/>
    <x v="3"/>
    <x v="3"/>
    <x v="23"/>
    <x v="166"/>
    <x v="4"/>
    <x v="643"/>
    <x v="11"/>
    <n v="266.76"/>
    <x v="0"/>
  </r>
  <r>
    <s v="OD2179"/>
    <x v="28"/>
    <x v="6"/>
    <x v="19"/>
    <x v="1"/>
    <x v="771"/>
    <x v="4"/>
    <x v="1309"/>
    <x v="23"/>
    <n v="86.88"/>
    <x v="0"/>
  </r>
  <r>
    <s v="OD2180"/>
    <x v="16"/>
    <x v="5"/>
    <x v="17"/>
    <x v="16"/>
    <x v="786"/>
    <x v="4"/>
    <x v="837"/>
    <x v="3"/>
    <n v="939.9"/>
    <x v="0"/>
  </r>
  <r>
    <s v="OD2181"/>
    <x v="23"/>
    <x v="5"/>
    <x v="17"/>
    <x v="10"/>
    <x v="627"/>
    <x v="4"/>
    <x v="1310"/>
    <x v="2"/>
    <n v="170.73"/>
    <x v="0"/>
  </r>
  <r>
    <s v="OD2182"/>
    <x v="3"/>
    <x v="1"/>
    <x v="1"/>
    <x v="12"/>
    <x v="787"/>
    <x v="4"/>
    <x v="810"/>
    <x v="7"/>
    <n v="551.20000000000005"/>
    <x v="0"/>
  </r>
  <r>
    <s v="OD2183"/>
    <x v="45"/>
    <x v="4"/>
    <x v="7"/>
    <x v="6"/>
    <x v="408"/>
    <x v="4"/>
    <x v="478"/>
    <x v="5"/>
    <n v="694.71"/>
    <x v="0"/>
  </r>
  <r>
    <s v="OD2184"/>
    <x v="16"/>
    <x v="4"/>
    <x v="22"/>
    <x v="5"/>
    <x v="782"/>
    <x v="4"/>
    <x v="1123"/>
    <x v="13"/>
    <n v="148.94999999999999"/>
    <x v="0"/>
  </r>
  <r>
    <s v="OD2185"/>
    <x v="18"/>
    <x v="6"/>
    <x v="19"/>
    <x v="8"/>
    <x v="214"/>
    <x v="4"/>
    <x v="862"/>
    <x v="5"/>
    <n v="901.2"/>
    <x v="0"/>
  </r>
  <r>
    <s v="OD2186"/>
    <x v="27"/>
    <x v="1"/>
    <x v="14"/>
    <x v="12"/>
    <x v="378"/>
    <x v="4"/>
    <x v="229"/>
    <x v="1"/>
    <n v="62.76"/>
    <x v="0"/>
  </r>
  <r>
    <s v="OD2187"/>
    <x v="8"/>
    <x v="5"/>
    <x v="17"/>
    <x v="15"/>
    <x v="131"/>
    <x v="4"/>
    <x v="1311"/>
    <x v="24"/>
    <n v="883.96"/>
    <x v="0"/>
  </r>
  <r>
    <s v="OD2188"/>
    <x v="18"/>
    <x v="1"/>
    <x v="14"/>
    <x v="11"/>
    <x v="405"/>
    <x v="4"/>
    <x v="240"/>
    <x v="2"/>
    <n v="231.48"/>
    <x v="0"/>
  </r>
  <r>
    <s v="OD2189"/>
    <x v="1"/>
    <x v="6"/>
    <x v="11"/>
    <x v="1"/>
    <x v="357"/>
    <x v="4"/>
    <x v="1312"/>
    <x v="4"/>
    <n v="288.45"/>
    <x v="0"/>
  </r>
  <r>
    <s v="OD2190"/>
    <x v="10"/>
    <x v="6"/>
    <x v="13"/>
    <x v="9"/>
    <x v="782"/>
    <x v="4"/>
    <x v="1059"/>
    <x v="4"/>
    <n v="68.510000000000005"/>
    <x v="0"/>
  </r>
  <r>
    <s v="OD2191"/>
    <x v="9"/>
    <x v="1"/>
    <x v="14"/>
    <x v="14"/>
    <x v="566"/>
    <x v="4"/>
    <x v="55"/>
    <x v="2"/>
    <n v="470"/>
    <x v="0"/>
  </r>
  <r>
    <s v="OD2192"/>
    <x v="38"/>
    <x v="3"/>
    <x v="16"/>
    <x v="1"/>
    <x v="57"/>
    <x v="4"/>
    <x v="420"/>
    <x v="18"/>
    <n v="266.86"/>
    <x v="0"/>
  </r>
  <r>
    <s v="OD2193"/>
    <x v="46"/>
    <x v="6"/>
    <x v="19"/>
    <x v="1"/>
    <x v="788"/>
    <x v="4"/>
    <x v="1313"/>
    <x v="13"/>
    <n v="538.72"/>
    <x v="0"/>
  </r>
  <r>
    <s v="OD2194"/>
    <x v="8"/>
    <x v="3"/>
    <x v="5"/>
    <x v="13"/>
    <x v="131"/>
    <x v="4"/>
    <x v="871"/>
    <x v="10"/>
    <n v="94.95"/>
    <x v="0"/>
  </r>
  <r>
    <s v="OD2195"/>
    <x v="35"/>
    <x v="1"/>
    <x v="1"/>
    <x v="5"/>
    <x v="338"/>
    <x v="4"/>
    <x v="679"/>
    <x v="22"/>
    <n v="55.44"/>
    <x v="0"/>
  </r>
  <r>
    <s v="OD2196"/>
    <x v="3"/>
    <x v="4"/>
    <x v="6"/>
    <x v="1"/>
    <x v="768"/>
    <x v="4"/>
    <x v="869"/>
    <x v="4"/>
    <n v="801.24"/>
    <x v="0"/>
  </r>
  <r>
    <s v="OD2197"/>
    <x v="0"/>
    <x v="4"/>
    <x v="22"/>
    <x v="23"/>
    <x v="224"/>
    <x v="4"/>
    <x v="34"/>
    <x v="25"/>
    <n v="218.43"/>
    <x v="0"/>
  </r>
  <r>
    <s v="OD2198"/>
    <x v="26"/>
    <x v="2"/>
    <x v="2"/>
    <x v="6"/>
    <x v="66"/>
    <x v="4"/>
    <x v="824"/>
    <x v="15"/>
    <n v="42.95"/>
    <x v="0"/>
  </r>
  <r>
    <s v="OD2199"/>
    <x v="49"/>
    <x v="1"/>
    <x v="1"/>
    <x v="16"/>
    <x v="406"/>
    <x v="4"/>
    <x v="599"/>
    <x v="0"/>
    <n v="308.23"/>
    <x v="0"/>
  </r>
  <r>
    <s v="OD2200"/>
    <x v="8"/>
    <x v="5"/>
    <x v="17"/>
    <x v="20"/>
    <x v="73"/>
    <x v="4"/>
    <x v="801"/>
    <x v="1"/>
    <n v="613.71"/>
    <x v="0"/>
  </r>
  <r>
    <s v="OD2201"/>
    <x v="34"/>
    <x v="2"/>
    <x v="21"/>
    <x v="12"/>
    <x v="788"/>
    <x v="4"/>
    <x v="1314"/>
    <x v="23"/>
    <n v="291.2"/>
    <x v="0"/>
  </r>
  <r>
    <s v="OD2202"/>
    <x v="31"/>
    <x v="0"/>
    <x v="20"/>
    <x v="7"/>
    <x v="566"/>
    <x v="4"/>
    <x v="462"/>
    <x v="9"/>
    <n v="70.2"/>
    <x v="0"/>
  </r>
  <r>
    <s v="OD2203"/>
    <x v="8"/>
    <x v="4"/>
    <x v="6"/>
    <x v="12"/>
    <x v="32"/>
    <x v="4"/>
    <x v="943"/>
    <x v="6"/>
    <n v="836.81"/>
    <x v="0"/>
  </r>
  <r>
    <s v="OD2204"/>
    <x v="46"/>
    <x v="3"/>
    <x v="5"/>
    <x v="12"/>
    <x v="118"/>
    <x v="4"/>
    <x v="1315"/>
    <x v="16"/>
    <n v="198.12"/>
    <x v="0"/>
  </r>
  <r>
    <s v="OD2205"/>
    <x v="1"/>
    <x v="5"/>
    <x v="8"/>
    <x v="2"/>
    <x v="118"/>
    <x v="4"/>
    <x v="1237"/>
    <x v="7"/>
    <n v="208.75"/>
    <x v="0"/>
  </r>
  <r>
    <s v="OD2206"/>
    <x v="6"/>
    <x v="4"/>
    <x v="7"/>
    <x v="13"/>
    <x v="73"/>
    <x v="4"/>
    <x v="1230"/>
    <x v="14"/>
    <n v="121.36"/>
    <x v="0"/>
  </r>
  <r>
    <s v="OD2207"/>
    <x v="24"/>
    <x v="0"/>
    <x v="12"/>
    <x v="6"/>
    <x v="787"/>
    <x v="4"/>
    <x v="1140"/>
    <x v="23"/>
    <n v="413.06"/>
    <x v="0"/>
  </r>
  <r>
    <s v="OD2208"/>
    <x v="25"/>
    <x v="6"/>
    <x v="11"/>
    <x v="19"/>
    <x v="566"/>
    <x v="4"/>
    <x v="1277"/>
    <x v="4"/>
    <n v="300.56"/>
    <x v="0"/>
  </r>
  <r>
    <s v="OD2209"/>
    <x v="9"/>
    <x v="2"/>
    <x v="15"/>
    <x v="8"/>
    <x v="408"/>
    <x v="4"/>
    <x v="135"/>
    <x v="22"/>
    <n v="282.88"/>
    <x v="0"/>
  </r>
  <r>
    <s v="OD2210"/>
    <x v="48"/>
    <x v="3"/>
    <x v="18"/>
    <x v="22"/>
    <x v="158"/>
    <x v="4"/>
    <x v="1316"/>
    <x v="0"/>
    <n v="689.75"/>
    <x v="0"/>
  </r>
  <r>
    <s v="OD2211"/>
    <x v="42"/>
    <x v="3"/>
    <x v="16"/>
    <x v="18"/>
    <x v="408"/>
    <x v="4"/>
    <x v="1317"/>
    <x v="8"/>
    <n v="119.47"/>
    <x v="0"/>
  </r>
  <r>
    <s v="OD2212"/>
    <x v="29"/>
    <x v="3"/>
    <x v="5"/>
    <x v="10"/>
    <x v="32"/>
    <x v="4"/>
    <x v="1318"/>
    <x v="24"/>
    <n v="94.32"/>
    <x v="0"/>
  </r>
  <r>
    <s v="OD2213"/>
    <x v="39"/>
    <x v="5"/>
    <x v="8"/>
    <x v="14"/>
    <x v="413"/>
    <x v="4"/>
    <x v="1319"/>
    <x v="18"/>
    <n v="339.69"/>
    <x v="0"/>
  </r>
  <r>
    <s v="OD2214"/>
    <x v="44"/>
    <x v="2"/>
    <x v="2"/>
    <x v="17"/>
    <x v="414"/>
    <x v="1"/>
    <x v="1320"/>
    <x v="8"/>
    <n v="323.95"/>
    <x v="0"/>
  </r>
  <r>
    <s v="OD2215"/>
    <x v="27"/>
    <x v="1"/>
    <x v="14"/>
    <x v="5"/>
    <x v="419"/>
    <x v="1"/>
    <x v="614"/>
    <x v="7"/>
    <n v="970.2"/>
    <x v="0"/>
  </r>
  <r>
    <s v="OD2216"/>
    <x v="38"/>
    <x v="5"/>
    <x v="8"/>
    <x v="15"/>
    <x v="754"/>
    <x v="1"/>
    <x v="1017"/>
    <x v="18"/>
    <n v="400"/>
    <x v="0"/>
  </r>
  <r>
    <s v="OD2217"/>
    <x v="30"/>
    <x v="1"/>
    <x v="1"/>
    <x v="6"/>
    <x v="112"/>
    <x v="1"/>
    <x v="1061"/>
    <x v="12"/>
    <n v="203.52"/>
    <x v="0"/>
  </r>
  <r>
    <s v="OD2218"/>
    <x v="19"/>
    <x v="4"/>
    <x v="6"/>
    <x v="6"/>
    <x v="755"/>
    <x v="1"/>
    <x v="772"/>
    <x v="10"/>
    <n v="457.8"/>
    <x v="0"/>
  </r>
  <r>
    <s v="OD2219"/>
    <x v="48"/>
    <x v="3"/>
    <x v="5"/>
    <x v="8"/>
    <x v="789"/>
    <x v="1"/>
    <x v="831"/>
    <x v="0"/>
    <n v="203.87"/>
    <x v="0"/>
  </r>
  <r>
    <s v="OD2220"/>
    <x v="14"/>
    <x v="3"/>
    <x v="5"/>
    <x v="3"/>
    <x v="415"/>
    <x v="1"/>
    <x v="603"/>
    <x v="3"/>
    <n v="524.94000000000005"/>
    <x v="0"/>
  </r>
  <r>
    <s v="OD2221"/>
    <x v="14"/>
    <x v="6"/>
    <x v="11"/>
    <x v="4"/>
    <x v="112"/>
    <x v="1"/>
    <x v="967"/>
    <x v="5"/>
    <n v="424.62"/>
    <x v="0"/>
  </r>
  <r>
    <s v="OD2222"/>
    <x v="8"/>
    <x v="6"/>
    <x v="11"/>
    <x v="0"/>
    <x v="112"/>
    <x v="1"/>
    <x v="16"/>
    <x v="0"/>
    <n v="587.29999999999995"/>
    <x v="0"/>
  </r>
  <r>
    <s v="OD2223"/>
    <x v="30"/>
    <x v="2"/>
    <x v="15"/>
    <x v="1"/>
    <x v="710"/>
    <x v="1"/>
    <x v="1321"/>
    <x v="25"/>
    <n v="458.2"/>
    <x v="0"/>
  </r>
  <r>
    <s v="OD2224"/>
    <x v="38"/>
    <x v="2"/>
    <x v="2"/>
    <x v="19"/>
    <x v="119"/>
    <x v="1"/>
    <x v="1322"/>
    <x v="8"/>
    <n v="499.12"/>
    <x v="0"/>
  </r>
  <r>
    <s v="OD2225"/>
    <x v="28"/>
    <x v="6"/>
    <x v="9"/>
    <x v="18"/>
    <x v="112"/>
    <x v="1"/>
    <x v="127"/>
    <x v="23"/>
    <n v="485.76"/>
    <x v="0"/>
  </r>
  <r>
    <s v="OD2226"/>
    <x v="45"/>
    <x v="0"/>
    <x v="0"/>
    <x v="7"/>
    <x v="443"/>
    <x v="1"/>
    <x v="1323"/>
    <x v="0"/>
    <n v="540.24"/>
    <x v="0"/>
  </r>
  <r>
    <s v="OD2227"/>
    <x v="20"/>
    <x v="3"/>
    <x v="16"/>
    <x v="20"/>
    <x v="241"/>
    <x v="1"/>
    <x v="630"/>
    <x v="23"/>
    <n v="301.91000000000003"/>
    <x v="0"/>
  </r>
  <r>
    <s v="OD2228"/>
    <x v="40"/>
    <x v="1"/>
    <x v="1"/>
    <x v="4"/>
    <x v="121"/>
    <x v="1"/>
    <x v="1324"/>
    <x v="9"/>
    <n v="478.1"/>
    <x v="0"/>
  </r>
  <r>
    <s v="OD2229"/>
    <x v="42"/>
    <x v="4"/>
    <x v="7"/>
    <x v="22"/>
    <x v="790"/>
    <x v="1"/>
    <x v="1288"/>
    <x v="0"/>
    <n v="719.65"/>
    <x v="0"/>
  </r>
  <r>
    <s v="OD2230"/>
    <x v="34"/>
    <x v="5"/>
    <x v="8"/>
    <x v="6"/>
    <x v="496"/>
    <x v="1"/>
    <x v="707"/>
    <x v="13"/>
    <n v="370.4"/>
    <x v="0"/>
  </r>
  <r>
    <s v="OD2231"/>
    <x v="10"/>
    <x v="1"/>
    <x v="14"/>
    <x v="1"/>
    <x v="791"/>
    <x v="1"/>
    <x v="800"/>
    <x v="5"/>
    <n v="177.76"/>
    <x v="0"/>
  </r>
  <r>
    <s v="OD2232"/>
    <x v="13"/>
    <x v="1"/>
    <x v="1"/>
    <x v="17"/>
    <x v="792"/>
    <x v="1"/>
    <x v="1325"/>
    <x v="10"/>
    <n v="48"/>
    <x v="0"/>
  </r>
  <r>
    <s v="OD2233"/>
    <x v="2"/>
    <x v="1"/>
    <x v="1"/>
    <x v="15"/>
    <x v="595"/>
    <x v="1"/>
    <x v="462"/>
    <x v="25"/>
    <n v="70.2"/>
    <x v="0"/>
  </r>
  <r>
    <s v="OD2234"/>
    <x v="47"/>
    <x v="5"/>
    <x v="8"/>
    <x v="19"/>
    <x v="119"/>
    <x v="1"/>
    <x v="1326"/>
    <x v="8"/>
    <n v="549.25"/>
    <x v="0"/>
  </r>
  <r>
    <s v="OD2235"/>
    <x v="39"/>
    <x v="0"/>
    <x v="0"/>
    <x v="22"/>
    <x v="595"/>
    <x v="1"/>
    <x v="1168"/>
    <x v="17"/>
    <n v="569.4"/>
    <x v="0"/>
  </r>
  <r>
    <s v="OD2236"/>
    <x v="22"/>
    <x v="5"/>
    <x v="10"/>
    <x v="3"/>
    <x v="793"/>
    <x v="1"/>
    <x v="628"/>
    <x v="4"/>
    <n v="629.91999999999996"/>
    <x v="0"/>
  </r>
  <r>
    <s v="OD2237"/>
    <x v="10"/>
    <x v="6"/>
    <x v="13"/>
    <x v="0"/>
    <x v="794"/>
    <x v="1"/>
    <x v="1073"/>
    <x v="8"/>
    <n v="399.75"/>
    <x v="0"/>
  </r>
  <r>
    <s v="OD2238"/>
    <x v="22"/>
    <x v="6"/>
    <x v="19"/>
    <x v="15"/>
    <x v="793"/>
    <x v="1"/>
    <x v="1327"/>
    <x v="4"/>
    <n v="365.4"/>
    <x v="0"/>
  </r>
  <r>
    <s v="OD2239"/>
    <x v="48"/>
    <x v="1"/>
    <x v="14"/>
    <x v="8"/>
    <x v="795"/>
    <x v="1"/>
    <x v="844"/>
    <x v="9"/>
    <n v="115.9"/>
    <x v="0"/>
  </r>
  <r>
    <s v="OD2240"/>
    <x v="48"/>
    <x v="4"/>
    <x v="7"/>
    <x v="10"/>
    <x v="778"/>
    <x v="1"/>
    <x v="1328"/>
    <x v="0"/>
    <n v="81.099999999999994"/>
    <x v="0"/>
  </r>
  <r>
    <s v="OD2241"/>
    <x v="11"/>
    <x v="4"/>
    <x v="6"/>
    <x v="13"/>
    <x v="791"/>
    <x v="1"/>
    <x v="1329"/>
    <x v="1"/>
    <n v="246.05"/>
    <x v="0"/>
  </r>
  <r>
    <s v="OD2242"/>
    <x v="24"/>
    <x v="6"/>
    <x v="9"/>
    <x v="10"/>
    <x v="241"/>
    <x v="1"/>
    <x v="1330"/>
    <x v="3"/>
    <n v="212.38"/>
    <x v="0"/>
  </r>
  <r>
    <s v="OD2243"/>
    <x v="41"/>
    <x v="4"/>
    <x v="6"/>
    <x v="6"/>
    <x v="792"/>
    <x v="1"/>
    <x v="1331"/>
    <x v="24"/>
    <n v="612.09"/>
    <x v="0"/>
  </r>
  <r>
    <s v="OD2244"/>
    <x v="1"/>
    <x v="1"/>
    <x v="14"/>
    <x v="14"/>
    <x v="119"/>
    <x v="1"/>
    <x v="1332"/>
    <x v="3"/>
    <n v="221.67"/>
    <x v="0"/>
  </r>
  <r>
    <s v="OD2245"/>
    <x v="4"/>
    <x v="4"/>
    <x v="22"/>
    <x v="9"/>
    <x v="796"/>
    <x v="1"/>
    <x v="1333"/>
    <x v="5"/>
    <n v="1038.6600000000001"/>
    <x v="0"/>
  </r>
  <r>
    <s v="OD2246"/>
    <x v="27"/>
    <x v="1"/>
    <x v="14"/>
    <x v="7"/>
    <x v="423"/>
    <x v="1"/>
    <x v="1053"/>
    <x v="10"/>
    <n v="941.64"/>
    <x v="0"/>
  </r>
  <r>
    <s v="OD2247"/>
    <x v="18"/>
    <x v="0"/>
    <x v="0"/>
    <x v="22"/>
    <x v="308"/>
    <x v="1"/>
    <x v="625"/>
    <x v="2"/>
    <n v="121.03"/>
    <x v="0"/>
  </r>
  <r>
    <s v="OD2248"/>
    <x v="28"/>
    <x v="2"/>
    <x v="21"/>
    <x v="18"/>
    <x v="125"/>
    <x v="1"/>
    <x v="180"/>
    <x v="18"/>
    <n v="317.07"/>
    <x v="0"/>
  </r>
  <r>
    <s v="OD2249"/>
    <x v="9"/>
    <x v="2"/>
    <x v="2"/>
    <x v="14"/>
    <x v="797"/>
    <x v="1"/>
    <x v="427"/>
    <x v="7"/>
    <n v="145.58000000000001"/>
    <x v="0"/>
  </r>
  <r>
    <s v="OD2250"/>
    <x v="45"/>
    <x v="5"/>
    <x v="17"/>
    <x v="6"/>
    <x v="258"/>
    <x v="1"/>
    <x v="1334"/>
    <x v="25"/>
    <n v="847.6"/>
    <x v="0"/>
  </r>
  <r>
    <s v="OD2251"/>
    <x v="48"/>
    <x v="2"/>
    <x v="15"/>
    <x v="0"/>
    <x v="422"/>
    <x v="1"/>
    <x v="529"/>
    <x v="12"/>
    <n v="103.41"/>
    <x v="0"/>
  </r>
  <r>
    <s v="OD2252"/>
    <x v="35"/>
    <x v="5"/>
    <x v="10"/>
    <x v="15"/>
    <x v="421"/>
    <x v="1"/>
    <x v="31"/>
    <x v="13"/>
    <n v="336"/>
    <x v="0"/>
  </r>
  <r>
    <s v="OD2253"/>
    <x v="35"/>
    <x v="4"/>
    <x v="22"/>
    <x v="11"/>
    <x v="186"/>
    <x v="1"/>
    <x v="1335"/>
    <x v="8"/>
    <n v="208.04"/>
    <x v="0"/>
  </r>
  <r>
    <s v="OD2254"/>
    <x v="2"/>
    <x v="5"/>
    <x v="17"/>
    <x v="18"/>
    <x v="225"/>
    <x v="1"/>
    <x v="7"/>
    <x v="1"/>
    <n v="591.04"/>
    <x v="0"/>
  </r>
  <r>
    <s v="OD2255"/>
    <x v="45"/>
    <x v="6"/>
    <x v="19"/>
    <x v="16"/>
    <x v="798"/>
    <x v="1"/>
    <x v="838"/>
    <x v="2"/>
    <n v="83.79"/>
    <x v="0"/>
  </r>
  <r>
    <s v="OD2256"/>
    <x v="42"/>
    <x v="2"/>
    <x v="2"/>
    <x v="7"/>
    <x v="799"/>
    <x v="1"/>
    <x v="1336"/>
    <x v="19"/>
    <n v="806.6"/>
    <x v="0"/>
  </r>
  <r>
    <s v="OD2257"/>
    <x v="23"/>
    <x v="3"/>
    <x v="5"/>
    <x v="13"/>
    <x v="359"/>
    <x v="1"/>
    <x v="951"/>
    <x v="12"/>
    <n v="307.8"/>
    <x v="0"/>
  </r>
  <r>
    <s v="OD2258"/>
    <x v="40"/>
    <x v="0"/>
    <x v="0"/>
    <x v="10"/>
    <x v="359"/>
    <x v="1"/>
    <x v="322"/>
    <x v="18"/>
    <n v="897.96"/>
    <x v="0"/>
  </r>
  <r>
    <s v="OD2259"/>
    <x v="21"/>
    <x v="6"/>
    <x v="13"/>
    <x v="12"/>
    <x v="734"/>
    <x v="1"/>
    <x v="926"/>
    <x v="20"/>
    <n v="529.32000000000005"/>
    <x v="0"/>
  </r>
  <r>
    <s v="OD2260"/>
    <x v="15"/>
    <x v="5"/>
    <x v="17"/>
    <x v="21"/>
    <x v="800"/>
    <x v="1"/>
    <x v="1017"/>
    <x v="3"/>
    <n v="800"/>
    <x v="0"/>
  </r>
  <r>
    <s v="OD2261"/>
    <x v="14"/>
    <x v="6"/>
    <x v="11"/>
    <x v="0"/>
    <x v="801"/>
    <x v="1"/>
    <x v="850"/>
    <x v="4"/>
    <n v="627.76"/>
    <x v="0"/>
  </r>
  <r>
    <s v="OD2262"/>
    <x v="18"/>
    <x v="0"/>
    <x v="20"/>
    <x v="12"/>
    <x v="482"/>
    <x v="1"/>
    <x v="572"/>
    <x v="4"/>
    <n v="603.36"/>
    <x v="0"/>
  </r>
  <r>
    <s v="OD2263"/>
    <x v="38"/>
    <x v="2"/>
    <x v="15"/>
    <x v="16"/>
    <x v="750"/>
    <x v="1"/>
    <x v="743"/>
    <x v="15"/>
    <n v="195.3"/>
    <x v="0"/>
  </r>
  <r>
    <s v="OD2264"/>
    <x v="49"/>
    <x v="4"/>
    <x v="22"/>
    <x v="0"/>
    <x v="750"/>
    <x v="1"/>
    <x v="468"/>
    <x v="14"/>
    <n v="319.58"/>
    <x v="0"/>
  </r>
  <r>
    <s v="OD2265"/>
    <x v="12"/>
    <x v="3"/>
    <x v="18"/>
    <x v="13"/>
    <x v="253"/>
    <x v="1"/>
    <x v="1315"/>
    <x v="25"/>
    <n v="561.34"/>
    <x v="0"/>
  </r>
  <r>
    <s v="OD2266"/>
    <x v="32"/>
    <x v="1"/>
    <x v="1"/>
    <x v="5"/>
    <x v="225"/>
    <x v="1"/>
    <x v="5"/>
    <x v="15"/>
    <n v="530.15"/>
    <x v="0"/>
  </r>
  <r>
    <s v="OD2267"/>
    <x v="35"/>
    <x v="5"/>
    <x v="8"/>
    <x v="3"/>
    <x v="556"/>
    <x v="1"/>
    <x v="1141"/>
    <x v="13"/>
    <n v="618.28"/>
    <x v="0"/>
  </r>
  <r>
    <s v="OD2268"/>
    <x v="46"/>
    <x v="0"/>
    <x v="20"/>
    <x v="6"/>
    <x v="797"/>
    <x v="1"/>
    <x v="638"/>
    <x v="14"/>
    <n v="130"/>
    <x v="0"/>
  </r>
  <r>
    <s v="OD2269"/>
    <x v="36"/>
    <x v="5"/>
    <x v="17"/>
    <x v="19"/>
    <x v="801"/>
    <x v="1"/>
    <x v="1337"/>
    <x v="23"/>
    <n v="324.52"/>
    <x v="0"/>
  </r>
  <r>
    <s v="OD2270"/>
    <x v="37"/>
    <x v="4"/>
    <x v="22"/>
    <x v="0"/>
    <x v="359"/>
    <x v="1"/>
    <x v="1149"/>
    <x v="9"/>
    <n v="105.2"/>
    <x v="0"/>
  </r>
  <r>
    <s v="OD2271"/>
    <x v="25"/>
    <x v="5"/>
    <x v="10"/>
    <x v="20"/>
    <x v="423"/>
    <x v="1"/>
    <x v="1338"/>
    <x v="25"/>
    <n v="113.96"/>
    <x v="0"/>
  </r>
  <r>
    <s v="OD2272"/>
    <x v="5"/>
    <x v="3"/>
    <x v="16"/>
    <x v="18"/>
    <x v="802"/>
    <x v="1"/>
    <x v="535"/>
    <x v="15"/>
    <n v="776.9"/>
    <x v="0"/>
  </r>
  <r>
    <s v="OD2273"/>
    <x v="46"/>
    <x v="3"/>
    <x v="5"/>
    <x v="11"/>
    <x v="803"/>
    <x v="1"/>
    <x v="1339"/>
    <x v="7"/>
    <n v="150.78"/>
    <x v="0"/>
  </r>
  <r>
    <s v="OD2274"/>
    <x v="11"/>
    <x v="2"/>
    <x v="4"/>
    <x v="4"/>
    <x v="421"/>
    <x v="1"/>
    <x v="1340"/>
    <x v="0"/>
    <n v="258.14999999999998"/>
    <x v="0"/>
  </r>
  <r>
    <s v="OD2275"/>
    <x v="43"/>
    <x v="5"/>
    <x v="17"/>
    <x v="20"/>
    <x v="163"/>
    <x v="2"/>
    <x v="436"/>
    <x v="1"/>
    <n v="648.52"/>
    <x v="0"/>
  </r>
  <r>
    <s v="OD2276"/>
    <x v="3"/>
    <x v="4"/>
    <x v="7"/>
    <x v="12"/>
    <x v="210"/>
    <x v="2"/>
    <x v="1177"/>
    <x v="11"/>
    <n v="30.55"/>
    <x v="0"/>
  </r>
  <r>
    <s v="OD2277"/>
    <x v="47"/>
    <x v="4"/>
    <x v="7"/>
    <x v="6"/>
    <x v="429"/>
    <x v="2"/>
    <x v="1341"/>
    <x v="5"/>
    <n v="852.48"/>
    <x v="0"/>
  </r>
  <r>
    <s v="OD2278"/>
    <x v="1"/>
    <x v="5"/>
    <x v="10"/>
    <x v="4"/>
    <x v="804"/>
    <x v="2"/>
    <x v="375"/>
    <x v="1"/>
    <n v="361.6"/>
    <x v="0"/>
  </r>
  <r>
    <s v="OD2279"/>
    <x v="45"/>
    <x v="5"/>
    <x v="8"/>
    <x v="5"/>
    <x v="338"/>
    <x v="2"/>
    <x v="213"/>
    <x v="16"/>
    <n v="498.24"/>
    <x v="0"/>
  </r>
  <r>
    <s v="OD2280"/>
    <x v="15"/>
    <x v="2"/>
    <x v="2"/>
    <x v="18"/>
    <x v="427"/>
    <x v="2"/>
    <x v="1342"/>
    <x v="16"/>
    <n v="239.1"/>
    <x v="0"/>
  </r>
  <r>
    <s v="OD2281"/>
    <x v="16"/>
    <x v="6"/>
    <x v="19"/>
    <x v="18"/>
    <x v="365"/>
    <x v="2"/>
    <x v="1343"/>
    <x v="4"/>
    <n v="594.5"/>
    <x v="0"/>
  </r>
  <r>
    <s v="OD2282"/>
    <x v="0"/>
    <x v="4"/>
    <x v="7"/>
    <x v="13"/>
    <x v="23"/>
    <x v="2"/>
    <x v="865"/>
    <x v="11"/>
    <n v="778.44"/>
    <x v="0"/>
  </r>
  <r>
    <s v="OD2283"/>
    <x v="31"/>
    <x v="2"/>
    <x v="4"/>
    <x v="9"/>
    <x v="172"/>
    <x v="2"/>
    <x v="336"/>
    <x v="15"/>
    <n v="224.49"/>
    <x v="0"/>
  </r>
  <r>
    <s v="OD2284"/>
    <x v="35"/>
    <x v="3"/>
    <x v="3"/>
    <x v="4"/>
    <x v="724"/>
    <x v="2"/>
    <x v="514"/>
    <x v="23"/>
    <n v="190.32"/>
    <x v="0"/>
  </r>
  <r>
    <s v="OD2285"/>
    <x v="24"/>
    <x v="5"/>
    <x v="17"/>
    <x v="6"/>
    <x v="222"/>
    <x v="2"/>
    <x v="1344"/>
    <x v="9"/>
    <n v="84.7"/>
    <x v="0"/>
  </r>
  <r>
    <s v="OD2286"/>
    <x v="1"/>
    <x v="6"/>
    <x v="13"/>
    <x v="14"/>
    <x v="432"/>
    <x v="2"/>
    <x v="1262"/>
    <x v="11"/>
    <n v="116.22"/>
    <x v="0"/>
  </r>
  <r>
    <s v="OD2287"/>
    <x v="22"/>
    <x v="1"/>
    <x v="1"/>
    <x v="1"/>
    <x v="805"/>
    <x v="2"/>
    <x v="1345"/>
    <x v="16"/>
    <n v="336.95"/>
    <x v="0"/>
  </r>
  <r>
    <s v="OD2288"/>
    <x v="15"/>
    <x v="5"/>
    <x v="10"/>
    <x v="8"/>
    <x v="64"/>
    <x v="2"/>
    <x v="1049"/>
    <x v="1"/>
    <n v="426.25"/>
    <x v="0"/>
  </r>
  <r>
    <s v="OD2289"/>
    <x v="44"/>
    <x v="2"/>
    <x v="15"/>
    <x v="10"/>
    <x v="295"/>
    <x v="2"/>
    <x v="1343"/>
    <x v="9"/>
    <n v="435"/>
    <x v="0"/>
  </r>
  <r>
    <s v="OD2290"/>
    <x v="38"/>
    <x v="6"/>
    <x v="13"/>
    <x v="16"/>
    <x v="591"/>
    <x v="2"/>
    <x v="1346"/>
    <x v="22"/>
    <n v="342.38"/>
    <x v="0"/>
  </r>
  <r>
    <s v="OD2291"/>
    <x v="46"/>
    <x v="2"/>
    <x v="4"/>
    <x v="3"/>
    <x v="556"/>
    <x v="2"/>
    <x v="1095"/>
    <x v="20"/>
    <n v="263.55"/>
    <x v="0"/>
  </r>
  <r>
    <s v="OD2292"/>
    <x v="2"/>
    <x v="3"/>
    <x v="18"/>
    <x v="11"/>
    <x v="805"/>
    <x v="2"/>
    <x v="202"/>
    <x v="9"/>
    <n v="164.43"/>
    <x v="0"/>
  </r>
  <r>
    <s v="OD2293"/>
    <x v="48"/>
    <x v="3"/>
    <x v="18"/>
    <x v="19"/>
    <x v="64"/>
    <x v="2"/>
    <x v="51"/>
    <x v="12"/>
    <n v="899.34"/>
    <x v="0"/>
  </r>
  <r>
    <s v="OD2294"/>
    <x v="8"/>
    <x v="4"/>
    <x v="7"/>
    <x v="20"/>
    <x v="114"/>
    <x v="2"/>
    <x v="1347"/>
    <x v="5"/>
    <n v="471.12"/>
    <x v="0"/>
  </r>
  <r>
    <s v="OD2295"/>
    <x v="2"/>
    <x v="2"/>
    <x v="2"/>
    <x v="20"/>
    <x v="806"/>
    <x v="2"/>
    <x v="90"/>
    <x v="21"/>
    <n v="260.61"/>
    <x v="0"/>
  </r>
  <r>
    <s v="OD2296"/>
    <x v="42"/>
    <x v="4"/>
    <x v="7"/>
    <x v="0"/>
    <x v="242"/>
    <x v="2"/>
    <x v="783"/>
    <x v="24"/>
    <n v="40.25"/>
    <x v="0"/>
  </r>
  <r>
    <s v="OD2297"/>
    <x v="49"/>
    <x v="1"/>
    <x v="14"/>
    <x v="8"/>
    <x v="433"/>
    <x v="2"/>
    <x v="1326"/>
    <x v="14"/>
    <n v="637.13"/>
    <x v="0"/>
  </r>
  <r>
    <s v="OD2298"/>
    <x v="9"/>
    <x v="0"/>
    <x v="12"/>
    <x v="17"/>
    <x v="807"/>
    <x v="2"/>
    <x v="1348"/>
    <x v="6"/>
    <n v="349.8"/>
    <x v="0"/>
  </r>
  <r>
    <s v="OD2299"/>
    <x v="22"/>
    <x v="2"/>
    <x v="4"/>
    <x v="19"/>
    <x v="428"/>
    <x v="2"/>
    <x v="785"/>
    <x v="9"/>
    <n v="313.10000000000002"/>
    <x v="0"/>
  </r>
  <r>
    <s v="OD2300"/>
    <x v="12"/>
    <x v="1"/>
    <x v="14"/>
    <x v="21"/>
    <x v="430"/>
    <x v="2"/>
    <x v="430"/>
    <x v="5"/>
    <n v="276.64"/>
    <x v="0"/>
  </r>
  <r>
    <s v="OD2301"/>
    <x v="40"/>
    <x v="6"/>
    <x v="13"/>
    <x v="16"/>
    <x v="544"/>
    <x v="2"/>
    <x v="568"/>
    <x v="12"/>
    <n v="751.45"/>
    <x v="0"/>
  </r>
  <r>
    <s v="OD2302"/>
    <x v="44"/>
    <x v="4"/>
    <x v="7"/>
    <x v="8"/>
    <x v="170"/>
    <x v="2"/>
    <x v="172"/>
    <x v="13"/>
    <n v="475.92"/>
    <x v="0"/>
  </r>
  <r>
    <s v="OD2303"/>
    <x v="20"/>
    <x v="5"/>
    <x v="10"/>
    <x v="17"/>
    <x v="808"/>
    <x v="2"/>
    <x v="630"/>
    <x v="1"/>
    <n v="492.59"/>
    <x v="0"/>
  </r>
  <r>
    <s v="OD2304"/>
    <x v="19"/>
    <x v="5"/>
    <x v="17"/>
    <x v="17"/>
    <x v="556"/>
    <x v="2"/>
    <x v="1201"/>
    <x v="2"/>
    <n v="431.25"/>
    <x v="0"/>
  </r>
  <r>
    <s v="OD2305"/>
    <x v="12"/>
    <x v="3"/>
    <x v="16"/>
    <x v="1"/>
    <x v="724"/>
    <x v="2"/>
    <x v="1349"/>
    <x v="10"/>
    <n v="889.2"/>
    <x v="0"/>
  </r>
  <r>
    <s v="OD2306"/>
    <x v="5"/>
    <x v="0"/>
    <x v="0"/>
    <x v="11"/>
    <x v="809"/>
    <x v="2"/>
    <x v="319"/>
    <x v="25"/>
    <n v="372.24"/>
    <x v="0"/>
  </r>
  <r>
    <s v="OD2307"/>
    <x v="20"/>
    <x v="4"/>
    <x v="7"/>
    <x v="3"/>
    <x v="401"/>
    <x v="2"/>
    <x v="57"/>
    <x v="1"/>
    <n v="487.2"/>
    <x v="0"/>
  </r>
  <r>
    <s v="OD2308"/>
    <x v="29"/>
    <x v="2"/>
    <x v="2"/>
    <x v="2"/>
    <x v="666"/>
    <x v="2"/>
    <x v="652"/>
    <x v="11"/>
    <n v="221.26"/>
    <x v="0"/>
  </r>
  <r>
    <s v="OD2309"/>
    <x v="17"/>
    <x v="0"/>
    <x v="0"/>
    <x v="8"/>
    <x v="435"/>
    <x v="2"/>
    <x v="324"/>
    <x v="8"/>
    <n v="463.22"/>
    <x v="0"/>
  </r>
  <r>
    <s v="OD2310"/>
    <x v="26"/>
    <x v="2"/>
    <x v="21"/>
    <x v="5"/>
    <x v="438"/>
    <x v="2"/>
    <x v="1350"/>
    <x v="21"/>
    <n v="564.05999999999995"/>
    <x v="0"/>
  </r>
  <r>
    <s v="OD2311"/>
    <x v="10"/>
    <x v="3"/>
    <x v="18"/>
    <x v="0"/>
    <x v="810"/>
    <x v="2"/>
    <x v="1116"/>
    <x v="0"/>
    <n v="143.31"/>
    <x v="0"/>
  </r>
  <r>
    <s v="OD2312"/>
    <x v="33"/>
    <x v="2"/>
    <x v="4"/>
    <x v="12"/>
    <x v="811"/>
    <x v="2"/>
    <x v="1136"/>
    <x v="25"/>
    <n v="226.05"/>
    <x v="0"/>
  </r>
  <r>
    <s v="OD2313"/>
    <x v="27"/>
    <x v="6"/>
    <x v="9"/>
    <x v="11"/>
    <x v="441"/>
    <x v="2"/>
    <x v="250"/>
    <x v="13"/>
    <n v="587.73"/>
    <x v="0"/>
  </r>
  <r>
    <s v="OD2314"/>
    <x v="0"/>
    <x v="6"/>
    <x v="11"/>
    <x v="2"/>
    <x v="812"/>
    <x v="2"/>
    <x v="1351"/>
    <x v="20"/>
    <n v="258.88"/>
    <x v="0"/>
  </r>
  <r>
    <s v="OD2315"/>
    <x v="33"/>
    <x v="4"/>
    <x v="22"/>
    <x v="23"/>
    <x v="429"/>
    <x v="2"/>
    <x v="1026"/>
    <x v="22"/>
    <n v="139.30000000000001"/>
    <x v="0"/>
  </r>
  <r>
    <s v="OD2316"/>
    <x v="7"/>
    <x v="0"/>
    <x v="0"/>
    <x v="6"/>
    <x v="807"/>
    <x v="2"/>
    <x v="535"/>
    <x v="10"/>
    <n v="662.65"/>
    <x v="0"/>
  </r>
  <r>
    <s v="OD2317"/>
    <x v="25"/>
    <x v="4"/>
    <x v="22"/>
    <x v="12"/>
    <x v="166"/>
    <x v="2"/>
    <x v="1352"/>
    <x v="8"/>
    <n v="347.97"/>
    <x v="0"/>
  </r>
  <r>
    <s v="OD2318"/>
    <x v="23"/>
    <x v="2"/>
    <x v="15"/>
    <x v="13"/>
    <x v="222"/>
    <x v="2"/>
    <x v="1175"/>
    <x v="19"/>
    <n v="231.71"/>
    <x v="0"/>
  </r>
  <r>
    <s v="OD2319"/>
    <x v="5"/>
    <x v="4"/>
    <x v="22"/>
    <x v="12"/>
    <x v="23"/>
    <x v="2"/>
    <x v="1353"/>
    <x v="15"/>
    <n v="133.77000000000001"/>
    <x v="0"/>
  </r>
  <r>
    <s v="OD2320"/>
    <x v="46"/>
    <x v="2"/>
    <x v="21"/>
    <x v="20"/>
    <x v="24"/>
    <x v="2"/>
    <x v="1354"/>
    <x v="22"/>
    <n v="184.9"/>
    <x v="0"/>
  </r>
  <r>
    <s v="OD2321"/>
    <x v="12"/>
    <x v="4"/>
    <x v="22"/>
    <x v="20"/>
    <x v="435"/>
    <x v="2"/>
    <x v="176"/>
    <x v="2"/>
    <n v="225.42"/>
    <x v="0"/>
  </r>
  <r>
    <s v="OD2322"/>
    <x v="45"/>
    <x v="1"/>
    <x v="1"/>
    <x v="2"/>
    <x v="591"/>
    <x v="2"/>
    <x v="44"/>
    <x v="10"/>
    <n v="399.12"/>
    <x v="0"/>
  </r>
  <r>
    <s v="OD2323"/>
    <x v="17"/>
    <x v="5"/>
    <x v="8"/>
    <x v="21"/>
    <x v="813"/>
    <x v="2"/>
    <x v="1355"/>
    <x v="10"/>
    <n v="168.72"/>
    <x v="0"/>
  </r>
  <r>
    <s v="OD2324"/>
    <x v="7"/>
    <x v="0"/>
    <x v="12"/>
    <x v="22"/>
    <x v="54"/>
    <x v="2"/>
    <x v="155"/>
    <x v="8"/>
    <n v="71.3"/>
    <x v="0"/>
  </r>
  <r>
    <s v="OD2325"/>
    <x v="20"/>
    <x v="2"/>
    <x v="21"/>
    <x v="1"/>
    <x v="109"/>
    <x v="2"/>
    <x v="322"/>
    <x v="22"/>
    <n v="641.4"/>
    <x v="0"/>
  </r>
  <r>
    <s v="OD2326"/>
    <x v="4"/>
    <x v="4"/>
    <x v="6"/>
    <x v="3"/>
    <x v="814"/>
    <x v="2"/>
    <x v="1127"/>
    <x v="12"/>
    <n v="86.28"/>
    <x v="0"/>
  </r>
  <r>
    <s v="OD2327"/>
    <x v="27"/>
    <x v="6"/>
    <x v="19"/>
    <x v="8"/>
    <x v="724"/>
    <x v="2"/>
    <x v="123"/>
    <x v="8"/>
    <n v="297.39"/>
    <x v="0"/>
  </r>
  <r>
    <s v="OD2328"/>
    <x v="7"/>
    <x v="4"/>
    <x v="7"/>
    <x v="9"/>
    <x v="170"/>
    <x v="2"/>
    <x v="910"/>
    <x v="23"/>
    <n v="167.22"/>
    <x v="0"/>
  </r>
  <r>
    <s v="OD2329"/>
    <x v="0"/>
    <x v="1"/>
    <x v="1"/>
    <x v="23"/>
    <x v="221"/>
    <x v="2"/>
    <x v="1275"/>
    <x v="20"/>
    <n v="887.3"/>
    <x v="0"/>
  </r>
  <r>
    <s v="OD2330"/>
    <x v="49"/>
    <x v="2"/>
    <x v="2"/>
    <x v="17"/>
    <x v="26"/>
    <x v="2"/>
    <x v="1356"/>
    <x v="6"/>
    <n v="418.75"/>
    <x v="0"/>
  </r>
  <r>
    <s v="OD2331"/>
    <x v="47"/>
    <x v="0"/>
    <x v="0"/>
    <x v="2"/>
    <x v="429"/>
    <x v="2"/>
    <x v="805"/>
    <x v="6"/>
    <n v="339.36"/>
    <x v="0"/>
  </r>
  <r>
    <s v="OD2332"/>
    <x v="18"/>
    <x v="6"/>
    <x v="9"/>
    <x v="20"/>
    <x v="439"/>
    <x v="2"/>
    <x v="1300"/>
    <x v="16"/>
    <n v="287.27999999999997"/>
    <x v="0"/>
  </r>
  <r>
    <s v="OD2333"/>
    <x v="15"/>
    <x v="0"/>
    <x v="12"/>
    <x v="12"/>
    <x v="227"/>
    <x v="2"/>
    <x v="408"/>
    <x v="18"/>
    <n v="615.80999999999995"/>
    <x v="0"/>
  </r>
  <r>
    <s v="OD2334"/>
    <x v="18"/>
    <x v="0"/>
    <x v="0"/>
    <x v="9"/>
    <x v="432"/>
    <x v="2"/>
    <x v="1298"/>
    <x v="16"/>
    <n v="348.48"/>
    <x v="0"/>
  </r>
  <r>
    <s v="OD2335"/>
    <x v="46"/>
    <x v="5"/>
    <x v="17"/>
    <x v="3"/>
    <x v="193"/>
    <x v="2"/>
    <x v="1357"/>
    <x v="6"/>
    <n v="169.86"/>
    <x v="0"/>
  </r>
  <r>
    <s v="OD2336"/>
    <x v="38"/>
    <x v="2"/>
    <x v="4"/>
    <x v="22"/>
    <x v="365"/>
    <x v="2"/>
    <x v="1172"/>
    <x v="9"/>
    <n v="1025.6400000000001"/>
    <x v="0"/>
  </r>
  <r>
    <s v="OD2337"/>
    <x v="24"/>
    <x v="2"/>
    <x v="21"/>
    <x v="12"/>
    <x v="815"/>
    <x v="2"/>
    <x v="614"/>
    <x v="8"/>
    <n v="231"/>
    <x v="0"/>
  </r>
  <r>
    <s v="OD2338"/>
    <x v="16"/>
    <x v="1"/>
    <x v="1"/>
    <x v="0"/>
    <x v="170"/>
    <x v="2"/>
    <x v="1203"/>
    <x v="12"/>
    <n v="924.75"/>
    <x v="0"/>
  </r>
  <r>
    <s v="OD2339"/>
    <x v="47"/>
    <x v="1"/>
    <x v="1"/>
    <x v="20"/>
    <x v="556"/>
    <x v="2"/>
    <x v="1246"/>
    <x v="19"/>
    <n v="552.27"/>
    <x v="0"/>
  </r>
  <r>
    <s v="OD2340"/>
    <x v="48"/>
    <x v="5"/>
    <x v="8"/>
    <x v="21"/>
    <x v="482"/>
    <x v="2"/>
    <x v="870"/>
    <x v="3"/>
    <n v="291.89"/>
    <x v="0"/>
  </r>
  <r>
    <s v="OD2341"/>
    <x v="36"/>
    <x v="2"/>
    <x v="4"/>
    <x v="3"/>
    <x v="816"/>
    <x v="2"/>
    <x v="736"/>
    <x v="16"/>
    <n v="558.63"/>
    <x v="0"/>
  </r>
  <r>
    <s v="OD2342"/>
    <x v="7"/>
    <x v="5"/>
    <x v="10"/>
    <x v="3"/>
    <x v="431"/>
    <x v="2"/>
    <x v="1200"/>
    <x v="0"/>
    <n v="817.2"/>
    <x v="0"/>
  </r>
  <r>
    <s v="OD2343"/>
    <x v="26"/>
    <x v="2"/>
    <x v="21"/>
    <x v="0"/>
    <x v="29"/>
    <x v="2"/>
    <x v="442"/>
    <x v="25"/>
    <n v="848.16"/>
    <x v="0"/>
  </r>
  <r>
    <s v="OD2344"/>
    <x v="19"/>
    <x v="3"/>
    <x v="3"/>
    <x v="2"/>
    <x v="26"/>
    <x v="2"/>
    <x v="283"/>
    <x v="20"/>
    <n v="466.2"/>
    <x v="0"/>
  </r>
  <r>
    <s v="OD2345"/>
    <x v="24"/>
    <x v="2"/>
    <x v="2"/>
    <x v="1"/>
    <x v="141"/>
    <x v="2"/>
    <x v="1358"/>
    <x v="13"/>
    <n v="69.19"/>
    <x v="0"/>
  </r>
  <r>
    <s v="OD2346"/>
    <x v="41"/>
    <x v="0"/>
    <x v="0"/>
    <x v="11"/>
    <x v="427"/>
    <x v="2"/>
    <x v="705"/>
    <x v="10"/>
    <n v="138.58000000000001"/>
    <x v="0"/>
  </r>
  <r>
    <s v="OD2347"/>
    <x v="35"/>
    <x v="0"/>
    <x v="20"/>
    <x v="11"/>
    <x v="816"/>
    <x v="2"/>
    <x v="197"/>
    <x v="4"/>
    <n v="459.54"/>
    <x v="0"/>
  </r>
  <r>
    <s v="OD2348"/>
    <x v="18"/>
    <x v="3"/>
    <x v="16"/>
    <x v="2"/>
    <x v="591"/>
    <x v="2"/>
    <x v="1020"/>
    <x v="0"/>
    <n v="229.14"/>
    <x v="0"/>
  </r>
  <r>
    <s v="OD2349"/>
    <x v="12"/>
    <x v="4"/>
    <x v="22"/>
    <x v="11"/>
    <x v="592"/>
    <x v="2"/>
    <x v="731"/>
    <x v="10"/>
    <n v="199.65"/>
    <x v="0"/>
  </r>
  <r>
    <s v="OD2350"/>
    <x v="28"/>
    <x v="1"/>
    <x v="14"/>
    <x v="6"/>
    <x v="365"/>
    <x v="2"/>
    <x v="1011"/>
    <x v="16"/>
    <n v="269.61"/>
    <x v="0"/>
  </r>
  <r>
    <s v="OD2351"/>
    <x v="47"/>
    <x v="2"/>
    <x v="15"/>
    <x v="18"/>
    <x v="54"/>
    <x v="2"/>
    <x v="641"/>
    <x v="22"/>
    <n v="206.8"/>
    <x v="0"/>
  </r>
  <r>
    <s v="OD2352"/>
    <x v="38"/>
    <x v="5"/>
    <x v="17"/>
    <x v="13"/>
    <x v="23"/>
    <x v="2"/>
    <x v="1359"/>
    <x v="18"/>
    <n v="246.51"/>
    <x v="0"/>
  </r>
  <r>
    <s v="OD2353"/>
    <x v="0"/>
    <x v="6"/>
    <x v="13"/>
    <x v="23"/>
    <x v="295"/>
    <x v="2"/>
    <x v="202"/>
    <x v="20"/>
    <n v="60.9"/>
    <x v="0"/>
  </r>
  <r>
    <s v="OD2354"/>
    <x v="45"/>
    <x v="5"/>
    <x v="8"/>
    <x v="10"/>
    <x v="813"/>
    <x v="2"/>
    <x v="813"/>
    <x v="2"/>
    <n v="269.10000000000002"/>
    <x v="0"/>
  </r>
  <r>
    <s v="OD2355"/>
    <x v="26"/>
    <x v="1"/>
    <x v="14"/>
    <x v="12"/>
    <x v="541"/>
    <x v="2"/>
    <x v="1360"/>
    <x v="13"/>
    <n v="502.74"/>
    <x v="0"/>
  </r>
  <r>
    <s v="OD2356"/>
    <x v="6"/>
    <x v="6"/>
    <x v="9"/>
    <x v="23"/>
    <x v="166"/>
    <x v="2"/>
    <x v="441"/>
    <x v="24"/>
    <n v="540.21"/>
    <x v="0"/>
  </r>
  <r>
    <s v="OD2357"/>
    <x v="7"/>
    <x v="3"/>
    <x v="5"/>
    <x v="10"/>
    <x v="283"/>
    <x v="2"/>
    <x v="1361"/>
    <x v="15"/>
    <n v="178.06"/>
    <x v="0"/>
  </r>
  <r>
    <s v="OD2358"/>
    <x v="24"/>
    <x v="6"/>
    <x v="11"/>
    <x v="6"/>
    <x v="541"/>
    <x v="2"/>
    <x v="1213"/>
    <x v="2"/>
    <n v="175.5"/>
    <x v="0"/>
  </r>
  <r>
    <s v="OD2359"/>
    <x v="49"/>
    <x v="1"/>
    <x v="1"/>
    <x v="7"/>
    <x v="505"/>
    <x v="2"/>
    <x v="562"/>
    <x v="7"/>
    <n v="342.3"/>
    <x v="0"/>
  </r>
  <r>
    <s v="OD2360"/>
    <x v="15"/>
    <x v="3"/>
    <x v="18"/>
    <x v="4"/>
    <x v="817"/>
    <x v="2"/>
    <x v="325"/>
    <x v="16"/>
    <n v="174.15"/>
    <x v="0"/>
  </r>
  <r>
    <s v="OD2361"/>
    <x v="43"/>
    <x v="6"/>
    <x v="9"/>
    <x v="15"/>
    <x v="172"/>
    <x v="2"/>
    <x v="1362"/>
    <x v="13"/>
    <n v="108"/>
    <x v="0"/>
  </r>
  <r>
    <s v="OD2362"/>
    <x v="28"/>
    <x v="2"/>
    <x v="15"/>
    <x v="11"/>
    <x v="818"/>
    <x v="2"/>
    <x v="1363"/>
    <x v="7"/>
    <n v="140.16"/>
    <x v="0"/>
  </r>
  <r>
    <s v="OD2363"/>
    <x v="21"/>
    <x v="3"/>
    <x v="5"/>
    <x v="1"/>
    <x v="365"/>
    <x v="2"/>
    <x v="171"/>
    <x v="20"/>
    <n v="103.35"/>
    <x v="0"/>
  </r>
  <r>
    <s v="OD2364"/>
    <x v="34"/>
    <x v="6"/>
    <x v="19"/>
    <x v="21"/>
    <x v="64"/>
    <x v="2"/>
    <x v="583"/>
    <x v="12"/>
    <n v="393.6"/>
    <x v="0"/>
  </r>
  <r>
    <s v="OD2365"/>
    <x v="34"/>
    <x v="0"/>
    <x v="0"/>
    <x v="18"/>
    <x v="429"/>
    <x v="2"/>
    <x v="823"/>
    <x v="10"/>
    <n v="182.59"/>
    <x v="0"/>
  </r>
  <r>
    <s v="OD2366"/>
    <x v="13"/>
    <x v="5"/>
    <x v="8"/>
    <x v="8"/>
    <x v="295"/>
    <x v="2"/>
    <x v="1364"/>
    <x v="3"/>
    <n v="102.9"/>
    <x v="0"/>
  </r>
  <r>
    <s v="OD2367"/>
    <x v="17"/>
    <x v="0"/>
    <x v="20"/>
    <x v="17"/>
    <x v="417"/>
    <x v="2"/>
    <x v="813"/>
    <x v="15"/>
    <n v="523.25"/>
    <x v="0"/>
  </r>
  <r>
    <s v="OD2368"/>
    <x v="26"/>
    <x v="3"/>
    <x v="18"/>
    <x v="8"/>
    <x v="666"/>
    <x v="2"/>
    <x v="38"/>
    <x v="7"/>
    <n v="472.77"/>
    <x v="0"/>
  </r>
  <r>
    <s v="OD2369"/>
    <x v="49"/>
    <x v="3"/>
    <x v="3"/>
    <x v="22"/>
    <x v="666"/>
    <x v="2"/>
    <x v="256"/>
    <x v="1"/>
    <n v="96.72"/>
    <x v="0"/>
  </r>
  <r>
    <s v="OD2370"/>
    <x v="44"/>
    <x v="5"/>
    <x v="17"/>
    <x v="21"/>
    <x v="541"/>
    <x v="2"/>
    <x v="1092"/>
    <x v="5"/>
    <n v="170.38"/>
    <x v="0"/>
  </r>
  <r>
    <s v="OD2371"/>
    <x v="27"/>
    <x v="6"/>
    <x v="13"/>
    <x v="21"/>
    <x v="591"/>
    <x v="2"/>
    <x v="1365"/>
    <x v="9"/>
    <n v="698.1"/>
    <x v="0"/>
  </r>
  <r>
    <s v="OD2372"/>
    <x v="24"/>
    <x v="5"/>
    <x v="8"/>
    <x v="16"/>
    <x v="442"/>
    <x v="2"/>
    <x v="587"/>
    <x v="22"/>
    <n v="441.94"/>
    <x v="0"/>
  </r>
  <r>
    <s v="OD2373"/>
    <x v="45"/>
    <x v="6"/>
    <x v="11"/>
    <x v="13"/>
    <x v="440"/>
    <x v="2"/>
    <x v="1366"/>
    <x v="19"/>
    <n v="295.92"/>
    <x v="0"/>
  </r>
  <r>
    <s v="OD2374"/>
    <x v="2"/>
    <x v="2"/>
    <x v="21"/>
    <x v="7"/>
    <x v="354"/>
    <x v="2"/>
    <x v="103"/>
    <x v="5"/>
    <n v="598.5"/>
    <x v="0"/>
  </r>
  <r>
    <s v="OD2375"/>
    <x v="23"/>
    <x v="5"/>
    <x v="10"/>
    <x v="2"/>
    <x v="252"/>
    <x v="2"/>
    <x v="83"/>
    <x v="7"/>
    <n v="847.44"/>
    <x v="0"/>
  </r>
  <r>
    <s v="OD2376"/>
    <x v="31"/>
    <x v="6"/>
    <x v="13"/>
    <x v="13"/>
    <x v="819"/>
    <x v="2"/>
    <x v="1143"/>
    <x v="4"/>
    <n v="999.6"/>
    <x v="0"/>
  </r>
  <r>
    <s v="OD2377"/>
    <x v="16"/>
    <x v="3"/>
    <x v="16"/>
    <x v="10"/>
    <x v="436"/>
    <x v="2"/>
    <x v="1367"/>
    <x v="2"/>
    <n v="608"/>
    <x v="0"/>
  </r>
  <r>
    <s v="OD2378"/>
    <x v="21"/>
    <x v="3"/>
    <x v="16"/>
    <x v="7"/>
    <x v="441"/>
    <x v="2"/>
    <x v="883"/>
    <x v="8"/>
    <n v="854.04"/>
    <x v="0"/>
  </r>
  <r>
    <s v="OD2379"/>
    <x v="4"/>
    <x v="4"/>
    <x v="22"/>
    <x v="5"/>
    <x v="283"/>
    <x v="2"/>
    <x v="1124"/>
    <x v="4"/>
    <n v="253.99"/>
    <x v="0"/>
  </r>
  <r>
    <s v="OD2380"/>
    <x v="36"/>
    <x v="5"/>
    <x v="17"/>
    <x v="19"/>
    <x v="23"/>
    <x v="2"/>
    <x v="202"/>
    <x v="0"/>
    <n v="243.6"/>
    <x v="0"/>
  </r>
  <r>
    <s v="OD2381"/>
    <x v="38"/>
    <x v="6"/>
    <x v="11"/>
    <x v="11"/>
    <x v="820"/>
    <x v="2"/>
    <x v="1368"/>
    <x v="8"/>
    <n v="54.04"/>
    <x v="0"/>
  </r>
  <r>
    <s v="OD2382"/>
    <x v="42"/>
    <x v="5"/>
    <x v="17"/>
    <x v="19"/>
    <x v="821"/>
    <x v="2"/>
    <x v="873"/>
    <x v="12"/>
    <n v="157.09"/>
    <x v="0"/>
  </r>
  <r>
    <s v="OD2383"/>
    <x v="30"/>
    <x v="6"/>
    <x v="13"/>
    <x v="10"/>
    <x v="46"/>
    <x v="2"/>
    <x v="1369"/>
    <x v="6"/>
    <n v="87.7"/>
    <x v="0"/>
  </r>
  <r>
    <s v="OD2384"/>
    <x v="0"/>
    <x v="4"/>
    <x v="22"/>
    <x v="7"/>
    <x v="813"/>
    <x v="2"/>
    <x v="870"/>
    <x v="9"/>
    <n v="772.65"/>
    <x v="0"/>
  </r>
  <r>
    <s v="OD2385"/>
    <x v="12"/>
    <x v="6"/>
    <x v="11"/>
    <x v="5"/>
    <x v="436"/>
    <x v="2"/>
    <x v="1343"/>
    <x v="1"/>
    <n v="72.5"/>
    <x v="0"/>
  </r>
  <r>
    <s v="OD2386"/>
    <x v="35"/>
    <x v="3"/>
    <x v="16"/>
    <x v="20"/>
    <x v="446"/>
    <x v="2"/>
    <x v="1370"/>
    <x v="12"/>
    <n v="61.56"/>
    <x v="0"/>
  </r>
  <r>
    <s v="OD2387"/>
    <x v="27"/>
    <x v="0"/>
    <x v="0"/>
    <x v="9"/>
    <x v="443"/>
    <x v="2"/>
    <x v="385"/>
    <x v="2"/>
    <n v="248.76"/>
    <x v="0"/>
  </r>
  <r>
    <s v="OD2388"/>
    <x v="14"/>
    <x v="5"/>
    <x v="8"/>
    <x v="7"/>
    <x v="222"/>
    <x v="2"/>
    <x v="1371"/>
    <x v="24"/>
    <n v="33.840000000000003"/>
    <x v="0"/>
  </r>
  <r>
    <s v="OD2389"/>
    <x v="26"/>
    <x v="0"/>
    <x v="20"/>
    <x v="8"/>
    <x v="76"/>
    <x v="2"/>
    <x v="1360"/>
    <x v="3"/>
    <n v="454.86"/>
    <x v="0"/>
  </r>
  <r>
    <s v="OD2390"/>
    <x v="13"/>
    <x v="5"/>
    <x v="8"/>
    <x v="0"/>
    <x v="350"/>
    <x v="2"/>
    <x v="682"/>
    <x v="6"/>
    <n v="481.8"/>
    <x v="0"/>
  </r>
  <r>
    <s v="OD2391"/>
    <x v="21"/>
    <x v="1"/>
    <x v="1"/>
    <x v="2"/>
    <x v="771"/>
    <x v="2"/>
    <x v="381"/>
    <x v="2"/>
    <n v="965.78"/>
    <x v="0"/>
  </r>
  <r>
    <s v="OD2392"/>
    <x v="21"/>
    <x v="4"/>
    <x v="22"/>
    <x v="13"/>
    <x v="822"/>
    <x v="2"/>
    <x v="1372"/>
    <x v="13"/>
    <n v="202.4"/>
    <x v="0"/>
  </r>
  <r>
    <s v="OD2393"/>
    <x v="43"/>
    <x v="4"/>
    <x v="22"/>
    <x v="15"/>
    <x v="446"/>
    <x v="2"/>
    <x v="689"/>
    <x v="4"/>
    <n v="815.85"/>
    <x v="0"/>
  </r>
  <r>
    <s v="OD2394"/>
    <x v="4"/>
    <x v="1"/>
    <x v="1"/>
    <x v="4"/>
    <x v="440"/>
    <x v="2"/>
    <x v="1181"/>
    <x v="10"/>
    <n v="192.77"/>
    <x v="0"/>
  </r>
  <r>
    <s v="OD2395"/>
    <x v="20"/>
    <x v="1"/>
    <x v="1"/>
    <x v="19"/>
    <x v="542"/>
    <x v="2"/>
    <x v="100"/>
    <x v="21"/>
    <n v="488.64"/>
    <x v="0"/>
  </r>
  <r>
    <s v="OD2396"/>
    <x v="14"/>
    <x v="4"/>
    <x v="7"/>
    <x v="21"/>
    <x v="429"/>
    <x v="2"/>
    <x v="1373"/>
    <x v="9"/>
    <n v="221.22"/>
    <x v="0"/>
  </r>
  <r>
    <s v="OD2397"/>
    <x v="23"/>
    <x v="6"/>
    <x v="19"/>
    <x v="0"/>
    <x v="814"/>
    <x v="2"/>
    <x v="839"/>
    <x v="17"/>
    <n v="719.73"/>
    <x v="0"/>
  </r>
  <r>
    <s v="OD2398"/>
    <x v="29"/>
    <x v="6"/>
    <x v="9"/>
    <x v="4"/>
    <x v="170"/>
    <x v="2"/>
    <x v="1374"/>
    <x v="13"/>
    <n v="619.5"/>
    <x v="0"/>
  </r>
  <r>
    <s v="OD2399"/>
    <x v="35"/>
    <x v="1"/>
    <x v="14"/>
    <x v="20"/>
    <x v="445"/>
    <x v="2"/>
    <x v="1295"/>
    <x v="19"/>
    <n v="717.21"/>
    <x v="0"/>
  </r>
  <r>
    <s v="OD2400"/>
    <x v="3"/>
    <x v="1"/>
    <x v="14"/>
    <x v="23"/>
    <x v="172"/>
    <x v="2"/>
    <x v="1375"/>
    <x v="21"/>
    <n v="482.16"/>
    <x v="0"/>
  </r>
  <r>
    <s v="OD2401"/>
    <x v="26"/>
    <x v="4"/>
    <x v="7"/>
    <x v="16"/>
    <x v="823"/>
    <x v="2"/>
    <x v="1376"/>
    <x v="2"/>
    <n v="451.8"/>
    <x v="0"/>
  </r>
  <r>
    <s v="OD2402"/>
    <x v="0"/>
    <x v="4"/>
    <x v="6"/>
    <x v="4"/>
    <x v="821"/>
    <x v="2"/>
    <x v="1062"/>
    <x v="6"/>
    <n v="968.76"/>
    <x v="0"/>
  </r>
  <r>
    <s v="OD2403"/>
    <x v="15"/>
    <x v="0"/>
    <x v="20"/>
    <x v="3"/>
    <x v="824"/>
    <x v="2"/>
    <x v="926"/>
    <x v="15"/>
    <n v="132.33000000000001"/>
    <x v="0"/>
  </r>
  <r>
    <s v="OD2404"/>
    <x v="21"/>
    <x v="1"/>
    <x v="14"/>
    <x v="22"/>
    <x v="54"/>
    <x v="2"/>
    <x v="1377"/>
    <x v="9"/>
    <n v="405.02"/>
    <x v="0"/>
  </r>
  <r>
    <s v="OD2405"/>
    <x v="0"/>
    <x v="3"/>
    <x v="5"/>
    <x v="17"/>
    <x v="445"/>
    <x v="2"/>
    <x v="970"/>
    <x v="25"/>
    <n v="74.41"/>
    <x v="0"/>
  </r>
  <r>
    <s v="OD2406"/>
    <x v="47"/>
    <x v="1"/>
    <x v="1"/>
    <x v="4"/>
    <x v="446"/>
    <x v="2"/>
    <x v="326"/>
    <x v="9"/>
    <n v="74.3"/>
    <x v="0"/>
  </r>
  <r>
    <s v="OD2407"/>
    <x v="11"/>
    <x v="1"/>
    <x v="1"/>
    <x v="8"/>
    <x v="565"/>
    <x v="3"/>
    <x v="1378"/>
    <x v="4"/>
    <n v="371.62"/>
    <x v="0"/>
  </r>
  <r>
    <s v="OD2408"/>
    <x v="37"/>
    <x v="5"/>
    <x v="8"/>
    <x v="11"/>
    <x v="521"/>
    <x v="3"/>
    <x v="1379"/>
    <x v="2"/>
    <n v="221.5"/>
    <x v="0"/>
  </r>
  <r>
    <s v="OD2409"/>
    <x v="41"/>
    <x v="4"/>
    <x v="7"/>
    <x v="8"/>
    <x v="825"/>
    <x v="3"/>
    <x v="741"/>
    <x v="21"/>
    <n v="352.5"/>
    <x v="0"/>
  </r>
  <r>
    <s v="OD2410"/>
    <x v="46"/>
    <x v="5"/>
    <x v="10"/>
    <x v="23"/>
    <x v="826"/>
    <x v="3"/>
    <x v="1380"/>
    <x v="14"/>
    <n v="120.64"/>
    <x v="0"/>
  </r>
  <r>
    <s v="OD2411"/>
    <x v="41"/>
    <x v="2"/>
    <x v="4"/>
    <x v="6"/>
    <x v="827"/>
    <x v="3"/>
    <x v="388"/>
    <x v="7"/>
    <n v="697.03"/>
    <x v="0"/>
  </r>
  <r>
    <s v="OD2412"/>
    <x v="49"/>
    <x v="4"/>
    <x v="6"/>
    <x v="2"/>
    <x v="565"/>
    <x v="3"/>
    <x v="874"/>
    <x v="17"/>
    <n v="204.75"/>
    <x v="0"/>
  </r>
  <r>
    <s v="OD2413"/>
    <x v="30"/>
    <x v="0"/>
    <x v="0"/>
    <x v="13"/>
    <x v="826"/>
    <x v="3"/>
    <x v="1222"/>
    <x v="19"/>
    <n v="54.72"/>
    <x v="0"/>
  </r>
  <r>
    <s v="OD2414"/>
    <x v="37"/>
    <x v="2"/>
    <x v="15"/>
    <x v="7"/>
    <x v="827"/>
    <x v="3"/>
    <x v="631"/>
    <x v="19"/>
    <n v="361.02"/>
    <x v="0"/>
  </r>
  <r>
    <s v="OD2415"/>
    <x v="13"/>
    <x v="5"/>
    <x v="17"/>
    <x v="5"/>
    <x v="827"/>
    <x v="3"/>
    <x v="625"/>
    <x v="1"/>
    <n v="203.84"/>
    <x v="0"/>
  </r>
  <r>
    <s v="OD2416"/>
    <x v="38"/>
    <x v="2"/>
    <x v="21"/>
    <x v="20"/>
    <x v="827"/>
    <x v="3"/>
    <x v="51"/>
    <x v="17"/>
    <n v="1037.7"/>
    <x v="0"/>
  </r>
  <r>
    <s v="OD2417"/>
    <x v="11"/>
    <x v="6"/>
    <x v="11"/>
    <x v="3"/>
    <x v="448"/>
    <x v="3"/>
    <x v="342"/>
    <x v="20"/>
    <n v="137.6"/>
    <x v="0"/>
  </r>
  <r>
    <s v="OD2418"/>
    <x v="17"/>
    <x v="5"/>
    <x v="8"/>
    <x v="15"/>
    <x v="447"/>
    <x v="3"/>
    <x v="157"/>
    <x v="10"/>
    <n v="341.36"/>
    <x v="0"/>
  </r>
  <r>
    <s v="OD2419"/>
    <x v="43"/>
    <x v="2"/>
    <x v="2"/>
    <x v="6"/>
    <x v="827"/>
    <x v="3"/>
    <x v="1381"/>
    <x v="8"/>
    <n v="365.25"/>
    <x v="0"/>
  </r>
  <r>
    <s v="OD2420"/>
    <x v="33"/>
    <x v="4"/>
    <x v="6"/>
    <x v="22"/>
    <x v="828"/>
    <x v="3"/>
    <x v="1382"/>
    <x v="10"/>
    <n v="270.27"/>
    <x v="0"/>
  </r>
  <r>
    <s v="OD2421"/>
    <x v="40"/>
    <x v="5"/>
    <x v="17"/>
    <x v="22"/>
    <x v="670"/>
    <x v="3"/>
    <x v="1383"/>
    <x v="20"/>
    <n v="976.36"/>
    <x v="0"/>
  </r>
  <r>
    <s v="OD2422"/>
    <x v="29"/>
    <x v="5"/>
    <x v="17"/>
    <x v="11"/>
    <x v="826"/>
    <x v="3"/>
    <x v="744"/>
    <x v="25"/>
    <n v="392.26"/>
    <x v="0"/>
  </r>
  <r>
    <s v="OD2423"/>
    <x v="16"/>
    <x v="1"/>
    <x v="1"/>
    <x v="17"/>
    <x v="417"/>
    <x v="3"/>
    <x v="324"/>
    <x v="25"/>
    <n v="382.66"/>
    <x v="0"/>
  </r>
  <r>
    <s v="OD2424"/>
    <x v="47"/>
    <x v="0"/>
    <x v="12"/>
    <x v="3"/>
    <x v="374"/>
    <x v="3"/>
    <x v="666"/>
    <x v="19"/>
    <n v="132.4"/>
    <x v="0"/>
  </r>
  <r>
    <s v="OD2425"/>
    <x v="1"/>
    <x v="1"/>
    <x v="1"/>
    <x v="0"/>
    <x v="829"/>
    <x v="3"/>
    <x v="1295"/>
    <x v="3"/>
    <n v="662.04"/>
    <x v="0"/>
  </r>
  <r>
    <s v="OD2426"/>
    <x v="47"/>
    <x v="1"/>
    <x v="14"/>
    <x v="18"/>
    <x v="52"/>
    <x v="3"/>
    <x v="1384"/>
    <x v="4"/>
    <n v="46.1"/>
    <x v="0"/>
  </r>
  <r>
    <s v="OD2427"/>
    <x v="13"/>
    <x v="5"/>
    <x v="8"/>
    <x v="14"/>
    <x v="830"/>
    <x v="3"/>
    <x v="1385"/>
    <x v="17"/>
    <n v="172.04"/>
    <x v="0"/>
  </r>
  <r>
    <s v="OD2428"/>
    <x v="10"/>
    <x v="5"/>
    <x v="17"/>
    <x v="12"/>
    <x v="829"/>
    <x v="3"/>
    <x v="1301"/>
    <x v="11"/>
    <n v="146.38"/>
    <x v="0"/>
  </r>
  <r>
    <s v="OD2429"/>
    <x v="25"/>
    <x v="2"/>
    <x v="15"/>
    <x v="1"/>
    <x v="157"/>
    <x v="3"/>
    <x v="1141"/>
    <x v="20"/>
    <n v="533"/>
    <x v="0"/>
  </r>
  <r>
    <s v="OD2430"/>
    <x v="25"/>
    <x v="3"/>
    <x v="16"/>
    <x v="22"/>
    <x v="831"/>
    <x v="3"/>
    <x v="932"/>
    <x v="1"/>
    <n v="169.07"/>
    <x v="0"/>
  </r>
  <r>
    <s v="OD2431"/>
    <x v="5"/>
    <x v="0"/>
    <x v="20"/>
    <x v="14"/>
    <x v="318"/>
    <x v="3"/>
    <x v="848"/>
    <x v="17"/>
    <n v="223.02"/>
    <x v="0"/>
  </r>
  <r>
    <s v="OD2432"/>
    <x v="37"/>
    <x v="1"/>
    <x v="1"/>
    <x v="9"/>
    <x v="345"/>
    <x v="3"/>
    <x v="304"/>
    <x v="0"/>
    <n v="872.76"/>
    <x v="0"/>
  </r>
  <r>
    <s v="OD2433"/>
    <x v="24"/>
    <x v="1"/>
    <x v="1"/>
    <x v="8"/>
    <x v="450"/>
    <x v="3"/>
    <x v="1386"/>
    <x v="3"/>
    <n v="701.22"/>
    <x v="0"/>
  </r>
  <r>
    <s v="OD2434"/>
    <x v="17"/>
    <x v="3"/>
    <x v="5"/>
    <x v="4"/>
    <x v="177"/>
    <x v="3"/>
    <x v="159"/>
    <x v="17"/>
    <n v="519.12"/>
    <x v="0"/>
  </r>
  <r>
    <s v="OD2435"/>
    <x v="3"/>
    <x v="6"/>
    <x v="13"/>
    <x v="0"/>
    <x v="830"/>
    <x v="3"/>
    <x v="1387"/>
    <x v="1"/>
    <n v="353.73"/>
    <x v="0"/>
  </r>
  <r>
    <s v="OD2436"/>
    <x v="23"/>
    <x v="0"/>
    <x v="20"/>
    <x v="4"/>
    <x v="829"/>
    <x v="3"/>
    <x v="1388"/>
    <x v="1"/>
    <n v="875.6"/>
    <x v="0"/>
  </r>
  <r>
    <s v="OD2437"/>
    <x v="41"/>
    <x v="5"/>
    <x v="17"/>
    <x v="21"/>
    <x v="450"/>
    <x v="3"/>
    <x v="866"/>
    <x v="1"/>
    <n v="75.2"/>
    <x v="0"/>
  </r>
  <r>
    <s v="OD2438"/>
    <x v="40"/>
    <x v="0"/>
    <x v="0"/>
    <x v="19"/>
    <x v="260"/>
    <x v="3"/>
    <x v="1389"/>
    <x v="9"/>
    <n v="283.92"/>
    <x v="0"/>
  </r>
  <r>
    <s v="OD2439"/>
    <x v="44"/>
    <x v="3"/>
    <x v="5"/>
    <x v="17"/>
    <x v="754"/>
    <x v="3"/>
    <x v="1390"/>
    <x v="10"/>
    <n v="137.61000000000001"/>
    <x v="0"/>
  </r>
  <r>
    <s v="OD2440"/>
    <x v="35"/>
    <x v="5"/>
    <x v="8"/>
    <x v="7"/>
    <x v="620"/>
    <x v="3"/>
    <x v="1391"/>
    <x v="14"/>
    <n v="350.54"/>
    <x v="0"/>
  </r>
  <r>
    <s v="OD2441"/>
    <x v="9"/>
    <x v="4"/>
    <x v="22"/>
    <x v="23"/>
    <x v="831"/>
    <x v="3"/>
    <x v="1044"/>
    <x v="5"/>
    <n v="438.19"/>
    <x v="0"/>
  </r>
  <r>
    <s v="OD2442"/>
    <x v="11"/>
    <x v="1"/>
    <x v="1"/>
    <x v="4"/>
    <x v="832"/>
    <x v="3"/>
    <x v="1392"/>
    <x v="16"/>
    <n v="259.64999999999998"/>
    <x v="0"/>
  </r>
  <r>
    <s v="OD2443"/>
    <x v="12"/>
    <x v="5"/>
    <x v="8"/>
    <x v="22"/>
    <x v="452"/>
    <x v="3"/>
    <x v="1186"/>
    <x v="12"/>
    <n v="480.32"/>
    <x v="0"/>
  </r>
  <r>
    <s v="OD2444"/>
    <x v="44"/>
    <x v="5"/>
    <x v="8"/>
    <x v="11"/>
    <x v="425"/>
    <x v="3"/>
    <x v="249"/>
    <x v="5"/>
    <n v="300"/>
    <x v="0"/>
  </r>
  <r>
    <s v="OD2445"/>
    <x v="7"/>
    <x v="6"/>
    <x v="13"/>
    <x v="22"/>
    <x v="662"/>
    <x v="3"/>
    <x v="168"/>
    <x v="21"/>
    <n v="454.22"/>
    <x v="0"/>
  </r>
  <r>
    <s v="OD2446"/>
    <x v="29"/>
    <x v="5"/>
    <x v="17"/>
    <x v="8"/>
    <x v="177"/>
    <x v="3"/>
    <x v="823"/>
    <x v="3"/>
    <n v="164.92"/>
    <x v="0"/>
  </r>
  <r>
    <s v="OD2447"/>
    <x v="42"/>
    <x v="1"/>
    <x v="1"/>
    <x v="23"/>
    <x v="831"/>
    <x v="3"/>
    <x v="446"/>
    <x v="23"/>
    <n v="639.20000000000005"/>
    <x v="0"/>
  </r>
  <r>
    <s v="OD2448"/>
    <x v="36"/>
    <x v="2"/>
    <x v="21"/>
    <x v="4"/>
    <x v="260"/>
    <x v="3"/>
    <x v="1393"/>
    <x v="18"/>
    <n v="332.64"/>
    <x v="0"/>
  </r>
  <r>
    <s v="OD2449"/>
    <x v="27"/>
    <x v="2"/>
    <x v="4"/>
    <x v="8"/>
    <x v="451"/>
    <x v="3"/>
    <x v="1394"/>
    <x v="11"/>
    <n v="66.349999999999994"/>
    <x v="0"/>
  </r>
  <r>
    <s v="OD2450"/>
    <x v="34"/>
    <x v="2"/>
    <x v="4"/>
    <x v="7"/>
    <x v="831"/>
    <x v="3"/>
    <x v="1049"/>
    <x v="19"/>
    <n v="151.25"/>
    <x v="0"/>
  </r>
  <r>
    <s v="OD2451"/>
    <x v="18"/>
    <x v="0"/>
    <x v="12"/>
    <x v="7"/>
    <x v="589"/>
    <x v="3"/>
    <x v="73"/>
    <x v="22"/>
    <n v="760"/>
    <x v="0"/>
  </r>
  <r>
    <s v="OD2452"/>
    <x v="34"/>
    <x v="6"/>
    <x v="9"/>
    <x v="17"/>
    <x v="456"/>
    <x v="4"/>
    <x v="1395"/>
    <x v="9"/>
    <n v="899.2"/>
    <x v="0"/>
  </r>
  <r>
    <s v="OD2453"/>
    <x v="40"/>
    <x v="0"/>
    <x v="20"/>
    <x v="20"/>
    <x v="445"/>
    <x v="4"/>
    <x v="1107"/>
    <x v="0"/>
    <n v="94.5"/>
    <x v="0"/>
  </r>
  <r>
    <s v="OD2454"/>
    <x v="25"/>
    <x v="6"/>
    <x v="19"/>
    <x v="0"/>
    <x v="80"/>
    <x v="4"/>
    <x v="1396"/>
    <x v="9"/>
    <n v="226.24"/>
    <x v="0"/>
  </r>
  <r>
    <s v="OD2455"/>
    <x v="42"/>
    <x v="5"/>
    <x v="10"/>
    <x v="22"/>
    <x v="457"/>
    <x v="4"/>
    <x v="1312"/>
    <x v="7"/>
    <n v="576.9"/>
    <x v="0"/>
  </r>
  <r>
    <s v="OD2456"/>
    <x v="26"/>
    <x v="4"/>
    <x v="22"/>
    <x v="12"/>
    <x v="18"/>
    <x v="4"/>
    <x v="851"/>
    <x v="24"/>
    <n v="300.12"/>
    <x v="0"/>
  </r>
  <r>
    <s v="OD2457"/>
    <x v="16"/>
    <x v="4"/>
    <x v="22"/>
    <x v="1"/>
    <x v="67"/>
    <x v="4"/>
    <x v="0"/>
    <x v="7"/>
    <n v="313.5"/>
    <x v="0"/>
  </r>
  <r>
    <s v="OD2458"/>
    <x v="12"/>
    <x v="6"/>
    <x v="9"/>
    <x v="21"/>
    <x v="457"/>
    <x v="4"/>
    <x v="1185"/>
    <x v="20"/>
    <n v="594.59"/>
    <x v="0"/>
  </r>
  <r>
    <s v="OD2459"/>
    <x v="15"/>
    <x v="2"/>
    <x v="21"/>
    <x v="15"/>
    <x v="822"/>
    <x v="4"/>
    <x v="1397"/>
    <x v="6"/>
    <n v="101.22"/>
    <x v="0"/>
  </r>
  <r>
    <s v="OD2460"/>
    <x v="36"/>
    <x v="1"/>
    <x v="1"/>
    <x v="18"/>
    <x v="32"/>
    <x v="4"/>
    <x v="403"/>
    <x v="23"/>
    <n v="433.2"/>
    <x v="0"/>
  </r>
  <r>
    <s v="OD2461"/>
    <x v="12"/>
    <x v="6"/>
    <x v="13"/>
    <x v="2"/>
    <x v="406"/>
    <x v="4"/>
    <x v="1032"/>
    <x v="6"/>
    <n v="396.91"/>
    <x v="0"/>
  </r>
  <r>
    <s v="OD2462"/>
    <x v="8"/>
    <x v="3"/>
    <x v="18"/>
    <x v="4"/>
    <x v="458"/>
    <x v="4"/>
    <x v="859"/>
    <x v="9"/>
    <n v="403.94"/>
    <x v="0"/>
  </r>
  <r>
    <s v="OD2463"/>
    <x v="12"/>
    <x v="2"/>
    <x v="4"/>
    <x v="12"/>
    <x v="12"/>
    <x v="4"/>
    <x v="1120"/>
    <x v="9"/>
    <n v="1025.0999999999999"/>
    <x v="0"/>
  </r>
  <r>
    <s v="OD2464"/>
    <x v="39"/>
    <x v="2"/>
    <x v="2"/>
    <x v="15"/>
    <x v="427"/>
    <x v="4"/>
    <x v="653"/>
    <x v="15"/>
    <n v="254.16"/>
    <x v="0"/>
  </r>
  <r>
    <s v="OD2465"/>
    <x v="36"/>
    <x v="0"/>
    <x v="12"/>
    <x v="8"/>
    <x v="464"/>
    <x v="4"/>
    <x v="416"/>
    <x v="4"/>
    <n v="325.95"/>
    <x v="0"/>
  </r>
  <r>
    <s v="OD2466"/>
    <x v="43"/>
    <x v="5"/>
    <x v="8"/>
    <x v="10"/>
    <x v="30"/>
    <x v="4"/>
    <x v="711"/>
    <x v="13"/>
    <n v="130.6"/>
    <x v="0"/>
  </r>
  <r>
    <s v="OD2467"/>
    <x v="22"/>
    <x v="3"/>
    <x v="3"/>
    <x v="14"/>
    <x v="606"/>
    <x v="4"/>
    <x v="298"/>
    <x v="6"/>
    <n v="151.06"/>
    <x v="0"/>
  </r>
  <r>
    <s v="OD2468"/>
    <x v="13"/>
    <x v="1"/>
    <x v="1"/>
    <x v="22"/>
    <x v="35"/>
    <x v="4"/>
    <x v="568"/>
    <x v="20"/>
    <n v="923.21"/>
    <x v="0"/>
  </r>
  <r>
    <s v="OD2469"/>
    <x v="12"/>
    <x v="2"/>
    <x v="15"/>
    <x v="4"/>
    <x v="743"/>
    <x v="4"/>
    <x v="1119"/>
    <x v="3"/>
    <n v="210.49"/>
    <x v="0"/>
  </r>
  <r>
    <s v="OD2470"/>
    <x v="25"/>
    <x v="4"/>
    <x v="22"/>
    <x v="22"/>
    <x v="743"/>
    <x v="4"/>
    <x v="850"/>
    <x v="15"/>
    <n v="644.28"/>
    <x v="0"/>
  </r>
  <r>
    <s v="OD2471"/>
    <x v="40"/>
    <x v="0"/>
    <x v="20"/>
    <x v="4"/>
    <x v="458"/>
    <x v="4"/>
    <x v="686"/>
    <x v="14"/>
    <n v="583.42999999999995"/>
    <x v="0"/>
  </r>
  <r>
    <s v="OD2472"/>
    <x v="47"/>
    <x v="2"/>
    <x v="4"/>
    <x v="1"/>
    <x v="457"/>
    <x v="4"/>
    <x v="1132"/>
    <x v="8"/>
    <n v="135.97999999999999"/>
    <x v="0"/>
  </r>
  <r>
    <s v="OD2473"/>
    <x v="41"/>
    <x v="4"/>
    <x v="7"/>
    <x v="9"/>
    <x v="833"/>
    <x v="4"/>
    <x v="1398"/>
    <x v="12"/>
    <n v="595.14"/>
    <x v="0"/>
  </r>
  <r>
    <s v="OD2474"/>
    <x v="6"/>
    <x v="4"/>
    <x v="7"/>
    <x v="17"/>
    <x v="406"/>
    <x v="4"/>
    <x v="789"/>
    <x v="16"/>
    <n v="169.51"/>
    <x v="0"/>
  </r>
  <r>
    <s v="OD2475"/>
    <x v="34"/>
    <x v="1"/>
    <x v="1"/>
    <x v="18"/>
    <x v="80"/>
    <x v="4"/>
    <x v="975"/>
    <x v="18"/>
    <n v="939.36"/>
    <x v="0"/>
  </r>
  <r>
    <s v="OD2476"/>
    <x v="26"/>
    <x v="0"/>
    <x v="12"/>
    <x v="0"/>
    <x v="822"/>
    <x v="4"/>
    <x v="149"/>
    <x v="2"/>
    <n v="61.65"/>
    <x v="0"/>
  </r>
  <r>
    <s v="OD2477"/>
    <x v="32"/>
    <x v="6"/>
    <x v="19"/>
    <x v="0"/>
    <x v="35"/>
    <x v="4"/>
    <x v="618"/>
    <x v="23"/>
    <n v="475.66"/>
    <x v="0"/>
  </r>
  <r>
    <s v="OD2478"/>
    <x v="24"/>
    <x v="1"/>
    <x v="14"/>
    <x v="12"/>
    <x v="80"/>
    <x v="4"/>
    <x v="637"/>
    <x v="3"/>
    <n v="492.58"/>
    <x v="0"/>
  </r>
  <r>
    <s v="OD2479"/>
    <x v="6"/>
    <x v="5"/>
    <x v="10"/>
    <x v="9"/>
    <x v="683"/>
    <x v="4"/>
    <x v="272"/>
    <x v="19"/>
    <n v="458.16"/>
    <x v="0"/>
  </r>
  <r>
    <s v="OD2480"/>
    <x v="28"/>
    <x v="0"/>
    <x v="20"/>
    <x v="4"/>
    <x v="429"/>
    <x v="4"/>
    <x v="1167"/>
    <x v="11"/>
    <n v="825.86"/>
    <x v="0"/>
  </r>
  <r>
    <s v="OD2481"/>
    <x v="21"/>
    <x v="0"/>
    <x v="0"/>
    <x v="18"/>
    <x v="481"/>
    <x v="4"/>
    <x v="1399"/>
    <x v="20"/>
    <n v="368.25"/>
    <x v="0"/>
  </r>
  <r>
    <s v="OD2482"/>
    <x v="29"/>
    <x v="4"/>
    <x v="22"/>
    <x v="20"/>
    <x v="683"/>
    <x v="4"/>
    <x v="535"/>
    <x v="13"/>
    <n v="776.9"/>
    <x v="0"/>
  </r>
  <r>
    <s v="OD2483"/>
    <x v="17"/>
    <x v="6"/>
    <x v="11"/>
    <x v="16"/>
    <x v="811"/>
    <x v="4"/>
    <x v="363"/>
    <x v="16"/>
    <n v="610.98"/>
    <x v="0"/>
  </r>
  <r>
    <s v="OD2484"/>
    <x v="41"/>
    <x v="0"/>
    <x v="12"/>
    <x v="14"/>
    <x v="811"/>
    <x v="4"/>
    <x v="118"/>
    <x v="12"/>
    <n v="181.72"/>
    <x v="0"/>
  </r>
  <r>
    <s v="OD2485"/>
    <x v="6"/>
    <x v="1"/>
    <x v="14"/>
    <x v="17"/>
    <x v="353"/>
    <x v="4"/>
    <x v="249"/>
    <x v="17"/>
    <n v="175"/>
    <x v="0"/>
  </r>
  <r>
    <s v="OD2486"/>
    <x v="4"/>
    <x v="1"/>
    <x v="1"/>
    <x v="0"/>
    <x v="811"/>
    <x v="4"/>
    <x v="1400"/>
    <x v="25"/>
    <n v="399"/>
    <x v="0"/>
  </r>
  <r>
    <s v="OD2487"/>
    <x v="13"/>
    <x v="5"/>
    <x v="10"/>
    <x v="14"/>
    <x v="683"/>
    <x v="4"/>
    <x v="46"/>
    <x v="24"/>
    <n v="169.8"/>
    <x v="0"/>
  </r>
  <r>
    <s v="OD2488"/>
    <x v="47"/>
    <x v="5"/>
    <x v="8"/>
    <x v="10"/>
    <x v="460"/>
    <x v="4"/>
    <x v="1231"/>
    <x v="20"/>
    <n v="317.24"/>
    <x v="0"/>
  </r>
  <r>
    <s v="OD2489"/>
    <x v="11"/>
    <x v="4"/>
    <x v="6"/>
    <x v="22"/>
    <x v="834"/>
    <x v="4"/>
    <x v="596"/>
    <x v="9"/>
    <n v="714.27"/>
    <x v="0"/>
  </r>
  <r>
    <s v="OD2490"/>
    <x v="25"/>
    <x v="6"/>
    <x v="9"/>
    <x v="19"/>
    <x v="606"/>
    <x v="4"/>
    <x v="1401"/>
    <x v="20"/>
    <n v="833.04"/>
    <x v="0"/>
  </r>
  <r>
    <s v="OD2491"/>
    <x v="30"/>
    <x v="2"/>
    <x v="21"/>
    <x v="17"/>
    <x v="35"/>
    <x v="4"/>
    <x v="1189"/>
    <x v="7"/>
    <n v="868.4"/>
    <x v="0"/>
  </r>
  <r>
    <s v="OD2492"/>
    <x v="7"/>
    <x v="0"/>
    <x v="20"/>
    <x v="20"/>
    <x v="585"/>
    <x v="4"/>
    <x v="579"/>
    <x v="11"/>
    <n v="748.68"/>
    <x v="0"/>
  </r>
  <r>
    <s v="OD2493"/>
    <x v="16"/>
    <x v="0"/>
    <x v="0"/>
    <x v="20"/>
    <x v="811"/>
    <x v="4"/>
    <x v="1352"/>
    <x v="10"/>
    <n v="182.27"/>
    <x v="0"/>
  </r>
  <r>
    <s v="OD2494"/>
    <x v="31"/>
    <x v="5"/>
    <x v="8"/>
    <x v="22"/>
    <x v="35"/>
    <x v="4"/>
    <x v="969"/>
    <x v="5"/>
    <n v="157.63999999999999"/>
    <x v="0"/>
  </r>
  <r>
    <s v="OD2495"/>
    <x v="40"/>
    <x v="3"/>
    <x v="5"/>
    <x v="12"/>
    <x v="683"/>
    <x v="4"/>
    <x v="1402"/>
    <x v="12"/>
    <n v="312.39999999999998"/>
    <x v="0"/>
  </r>
  <r>
    <s v="OD2496"/>
    <x v="24"/>
    <x v="1"/>
    <x v="1"/>
    <x v="0"/>
    <x v="456"/>
    <x v="4"/>
    <x v="1403"/>
    <x v="21"/>
    <n v="266.25"/>
    <x v="0"/>
  </r>
  <r>
    <s v="OD2497"/>
    <x v="21"/>
    <x v="1"/>
    <x v="14"/>
    <x v="11"/>
    <x v="481"/>
    <x v="4"/>
    <x v="760"/>
    <x v="16"/>
    <n v="144.44999999999999"/>
    <x v="0"/>
  </r>
  <r>
    <s v="OD2498"/>
    <x v="42"/>
    <x v="1"/>
    <x v="14"/>
    <x v="0"/>
    <x v="193"/>
    <x v="4"/>
    <x v="996"/>
    <x v="12"/>
    <n v="557.04"/>
    <x v="0"/>
  </r>
  <r>
    <s v="OD2499"/>
    <x v="23"/>
    <x v="5"/>
    <x v="17"/>
    <x v="8"/>
    <x v="461"/>
    <x v="4"/>
    <x v="668"/>
    <x v="0"/>
    <n v="384.56"/>
    <x v="0"/>
  </r>
  <r>
    <s v="OD2500"/>
    <x v="38"/>
    <x v="5"/>
    <x v="17"/>
    <x v="1"/>
    <x v="467"/>
    <x v="4"/>
    <x v="1404"/>
    <x v="8"/>
    <n v="885.4"/>
    <x v="0"/>
  </r>
  <r>
    <s v="OD2501"/>
    <x v="5"/>
    <x v="1"/>
    <x v="1"/>
    <x v="12"/>
    <x v="835"/>
    <x v="4"/>
    <x v="845"/>
    <x v="19"/>
    <n v="512.4"/>
    <x v="0"/>
  </r>
  <r>
    <s v="OD2502"/>
    <x v="27"/>
    <x v="2"/>
    <x v="4"/>
    <x v="20"/>
    <x v="12"/>
    <x v="4"/>
    <x v="1248"/>
    <x v="3"/>
    <n v="782.64"/>
    <x v="0"/>
  </r>
  <r>
    <s v="OD2503"/>
    <x v="34"/>
    <x v="3"/>
    <x v="3"/>
    <x v="3"/>
    <x v="460"/>
    <x v="4"/>
    <x v="1405"/>
    <x v="18"/>
    <n v="326.14"/>
    <x v="0"/>
  </r>
  <r>
    <s v="OD2504"/>
    <x v="40"/>
    <x v="2"/>
    <x v="15"/>
    <x v="2"/>
    <x v="429"/>
    <x v="4"/>
    <x v="1082"/>
    <x v="6"/>
    <n v="960.3"/>
    <x v="0"/>
  </r>
  <r>
    <s v="OD2505"/>
    <x v="31"/>
    <x v="1"/>
    <x v="14"/>
    <x v="21"/>
    <x v="683"/>
    <x v="4"/>
    <x v="1406"/>
    <x v="6"/>
    <n v="696.54"/>
    <x v="0"/>
  </r>
  <r>
    <s v="OD2506"/>
    <x v="37"/>
    <x v="3"/>
    <x v="18"/>
    <x v="22"/>
    <x v="792"/>
    <x v="1"/>
    <x v="1140"/>
    <x v="1"/>
    <n v="108.7"/>
    <x v="0"/>
  </r>
  <r>
    <s v="OD2507"/>
    <x v="32"/>
    <x v="6"/>
    <x v="19"/>
    <x v="12"/>
    <x v="836"/>
    <x v="1"/>
    <x v="339"/>
    <x v="7"/>
    <n v="512.19000000000005"/>
    <x v="0"/>
  </r>
  <r>
    <s v="OD2508"/>
    <x v="37"/>
    <x v="2"/>
    <x v="2"/>
    <x v="21"/>
    <x v="836"/>
    <x v="1"/>
    <x v="1063"/>
    <x v="24"/>
    <n v="61.6"/>
    <x v="0"/>
  </r>
  <r>
    <s v="OD2509"/>
    <x v="18"/>
    <x v="3"/>
    <x v="5"/>
    <x v="9"/>
    <x v="836"/>
    <x v="1"/>
    <x v="69"/>
    <x v="23"/>
    <n v="492.8"/>
    <x v="0"/>
  </r>
  <r>
    <s v="OD2510"/>
    <x v="17"/>
    <x v="2"/>
    <x v="21"/>
    <x v="6"/>
    <x v="837"/>
    <x v="1"/>
    <x v="1191"/>
    <x v="4"/>
    <n v="264.33"/>
    <x v="0"/>
  </r>
  <r>
    <s v="OD2511"/>
    <x v="43"/>
    <x v="1"/>
    <x v="1"/>
    <x v="16"/>
    <x v="663"/>
    <x v="1"/>
    <x v="914"/>
    <x v="24"/>
    <n v="918.28"/>
    <x v="0"/>
  </r>
  <r>
    <s v="OD2512"/>
    <x v="49"/>
    <x v="6"/>
    <x v="11"/>
    <x v="11"/>
    <x v="783"/>
    <x v="1"/>
    <x v="650"/>
    <x v="1"/>
    <n v="112.64"/>
    <x v="0"/>
  </r>
  <r>
    <s v="OD2513"/>
    <x v="29"/>
    <x v="3"/>
    <x v="16"/>
    <x v="12"/>
    <x v="240"/>
    <x v="1"/>
    <x v="1407"/>
    <x v="8"/>
    <n v="331.92"/>
    <x v="0"/>
  </r>
  <r>
    <s v="OD2514"/>
    <x v="49"/>
    <x v="5"/>
    <x v="8"/>
    <x v="19"/>
    <x v="838"/>
    <x v="1"/>
    <x v="1408"/>
    <x v="19"/>
    <n v="417.28"/>
    <x v="0"/>
  </r>
  <r>
    <s v="OD2515"/>
    <x v="23"/>
    <x v="3"/>
    <x v="18"/>
    <x v="20"/>
    <x v="179"/>
    <x v="1"/>
    <x v="1409"/>
    <x v="11"/>
    <n v="379.25"/>
    <x v="0"/>
  </r>
  <r>
    <s v="OD2516"/>
    <x v="21"/>
    <x v="2"/>
    <x v="4"/>
    <x v="4"/>
    <x v="179"/>
    <x v="1"/>
    <x v="386"/>
    <x v="19"/>
    <n v="347.01"/>
    <x v="0"/>
  </r>
  <r>
    <s v="OD2517"/>
    <x v="47"/>
    <x v="5"/>
    <x v="8"/>
    <x v="16"/>
    <x v="559"/>
    <x v="1"/>
    <x v="751"/>
    <x v="10"/>
    <n v="286.64999999999998"/>
    <x v="0"/>
  </r>
  <r>
    <s v="OD2518"/>
    <x v="21"/>
    <x v="1"/>
    <x v="1"/>
    <x v="14"/>
    <x v="467"/>
    <x v="1"/>
    <x v="29"/>
    <x v="2"/>
    <n v="207.69"/>
    <x v="0"/>
  </r>
  <r>
    <s v="OD2519"/>
    <x v="38"/>
    <x v="2"/>
    <x v="2"/>
    <x v="1"/>
    <x v="741"/>
    <x v="1"/>
    <x v="425"/>
    <x v="9"/>
    <n v="940.68"/>
    <x v="0"/>
  </r>
  <r>
    <s v="OD2520"/>
    <x v="13"/>
    <x v="3"/>
    <x v="3"/>
    <x v="20"/>
    <x v="179"/>
    <x v="1"/>
    <x v="1410"/>
    <x v="14"/>
    <n v="333.06"/>
    <x v="0"/>
  </r>
  <r>
    <s v="OD2521"/>
    <x v="7"/>
    <x v="4"/>
    <x v="22"/>
    <x v="6"/>
    <x v="70"/>
    <x v="1"/>
    <x v="921"/>
    <x v="17"/>
    <n v="115.08"/>
    <x v="0"/>
  </r>
  <r>
    <s v="OD2522"/>
    <x v="36"/>
    <x v="2"/>
    <x v="15"/>
    <x v="23"/>
    <x v="25"/>
    <x v="1"/>
    <x v="816"/>
    <x v="2"/>
    <n v="164.64"/>
    <x v="0"/>
  </r>
  <r>
    <s v="OD2523"/>
    <x v="44"/>
    <x v="5"/>
    <x v="8"/>
    <x v="4"/>
    <x v="839"/>
    <x v="1"/>
    <x v="831"/>
    <x v="0"/>
    <n v="311.17"/>
    <x v="0"/>
  </r>
  <r>
    <s v="OD2524"/>
    <x v="16"/>
    <x v="6"/>
    <x v="11"/>
    <x v="8"/>
    <x v="840"/>
    <x v="1"/>
    <x v="803"/>
    <x v="0"/>
    <n v="155.1"/>
    <x v="0"/>
  </r>
  <r>
    <s v="OD2525"/>
    <x v="18"/>
    <x v="4"/>
    <x v="7"/>
    <x v="1"/>
    <x v="466"/>
    <x v="1"/>
    <x v="1411"/>
    <x v="20"/>
    <n v="244.3"/>
    <x v="0"/>
  </r>
  <r>
    <s v="OD2526"/>
    <x v="41"/>
    <x v="6"/>
    <x v="13"/>
    <x v="6"/>
    <x v="778"/>
    <x v="1"/>
    <x v="1412"/>
    <x v="25"/>
    <n v="185.04"/>
    <x v="0"/>
  </r>
  <r>
    <s v="OD2527"/>
    <x v="15"/>
    <x v="3"/>
    <x v="18"/>
    <x v="11"/>
    <x v="466"/>
    <x v="1"/>
    <x v="685"/>
    <x v="5"/>
    <n v="776.7"/>
    <x v="0"/>
  </r>
  <r>
    <s v="OD2528"/>
    <x v="33"/>
    <x v="0"/>
    <x v="0"/>
    <x v="11"/>
    <x v="764"/>
    <x v="1"/>
    <x v="1310"/>
    <x v="23"/>
    <n v="455.28"/>
    <x v="0"/>
  </r>
  <r>
    <s v="OD2529"/>
    <x v="30"/>
    <x v="6"/>
    <x v="9"/>
    <x v="10"/>
    <x v="204"/>
    <x v="1"/>
    <x v="557"/>
    <x v="5"/>
    <n v="1033.72"/>
    <x v="0"/>
  </r>
  <r>
    <s v="OD2530"/>
    <x v="48"/>
    <x v="5"/>
    <x v="17"/>
    <x v="7"/>
    <x v="840"/>
    <x v="1"/>
    <x v="1387"/>
    <x v="6"/>
    <n v="199.54"/>
    <x v="0"/>
  </r>
  <r>
    <s v="OD2531"/>
    <x v="44"/>
    <x v="3"/>
    <x v="16"/>
    <x v="19"/>
    <x v="99"/>
    <x v="1"/>
    <x v="1080"/>
    <x v="17"/>
    <n v="495.3"/>
    <x v="0"/>
  </r>
  <r>
    <s v="OD2532"/>
    <x v="29"/>
    <x v="0"/>
    <x v="20"/>
    <x v="17"/>
    <x v="467"/>
    <x v="1"/>
    <x v="128"/>
    <x v="7"/>
    <n v="102.4"/>
    <x v="0"/>
  </r>
  <r>
    <s v="OD2533"/>
    <x v="32"/>
    <x v="6"/>
    <x v="13"/>
    <x v="1"/>
    <x v="778"/>
    <x v="1"/>
    <x v="1413"/>
    <x v="19"/>
    <n v="542.4"/>
    <x v="0"/>
  </r>
  <r>
    <s v="OD2534"/>
    <x v="20"/>
    <x v="4"/>
    <x v="7"/>
    <x v="3"/>
    <x v="246"/>
    <x v="2"/>
    <x v="1014"/>
    <x v="1"/>
    <n v="149.76"/>
    <x v="0"/>
  </r>
  <r>
    <s v="OD2535"/>
    <x v="19"/>
    <x v="2"/>
    <x v="2"/>
    <x v="9"/>
    <x v="25"/>
    <x v="2"/>
    <x v="87"/>
    <x v="4"/>
    <n v="232.21"/>
    <x v="0"/>
  </r>
  <r>
    <s v="OD2536"/>
    <x v="17"/>
    <x v="2"/>
    <x v="15"/>
    <x v="3"/>
    <x v="89"/>
    <x v="2"/>
    <x v="573"/>
    <x v="22"/>
    <n v="1045.3499999999999"/>
    <x v="0"/>
  </r>
  <r>
    <s v="OD2537"/>
    <x v="38"/>
    <x v="0"/>
    <x v="20"/>
    <x v="7"/>
    <x v="221"/>
    <x v="2"/>
    <x v="287"/>
    <x v="18"/>
    <n v="431.28"/>
    <x v="0"/>
  </r>
  <r>
    <s v="OD2538"/>
    <x v="13"/>
    <x v="2"/>
    <x v="4"/>
    <x v="17"/>
    <x v="103"/>
    <x v="2"/>
    <x v="511"/>
    <x v="9"/>
    <n v="354.96"/>
    <x v="0"/>
  </r>
  <r>
    <s v="OD2539"/>
    <x v="43"/>
    <x v="1"/>
    <x v="1"/>
    <x v="9"/>
    <x v="332"/>
    <x v="2"/>
    <x v="236"/>
    <x v="7"/>
    <n v="619.08000000000004"/>
    <x v="0"/>
  </r>
  <r>
    <s v="OD2540"/>
    <x v="39"/>
    <x v="5"/>
    <x v="17"/>
    <x v="9"/>
    <x v="25"/>
    <x v="2"/>
    <x v="1414"/>
    <x v="22"/>
    <n v="499"/>
    <x v="0"/>
  </r>
  <r>
    <s v="OD2541"/>
    <x v="29"/>
    <x v="2"/>
    <x v="21"/>
    <x v="16"/>
    <x v="103"/>
    <x v="2"/>
    <x v="1415"/>
    <x v="9"/>
    <n v="314.88"/>
    <x v="0"/>
  </r>
  <r>
    <s v="OD2542"/>
    <x v="40"/>
    <x v="6"/>
    <x v="13"/>
    <x v="12"/>
    <x v="25"/>
    <x v="2"/>
    <x v="1416"/>
    <x v="22"/>
    <n v="461.52"/>
    <x v="0"/>
  </r>
  <r>
    <s v="OD2543"/>
    <x v="0"/>
    <x v="4"/>
    <x v="7"/>
    <x v="0"/>
    <x v="551"/>
    <x v="2"/>
    <x v="64"/>
    <x v="11"/>
    <n v="157.82"/>
    <x v="0"/>
  </r>
  <r>
    <s v="OD2544"/>
    <x v="35"/>
    <x v="3"/>
    <x v="3"/>
    <x v="0"/>
    <x v="841"/>
    <x v="2"/>
    <x v="474"/>
    <x v="1"/>
    <n v="71.040000000000006"/>
    <x v="0"/>
  </r>
  <r>
    <s v="OD2545"/>
    <x v="32"/>
    <x v="0"/>
    <x v="12"/>
    <x v="23"/>
    <x v="841"/>
    <x v="2"/>
    <x v="1076"/>
    <x v="24"/>
    <n v="71.680000000000007"/>
    <x v="0"/>
  </r>
  <r>
    <s v="OD2546"/>
    <x v="21"/>
    <x v="2"/>
    <x v="15"/>
    <x v="11"/>
    <x v="842"/>
    <x v="2"/>
    <x v="248"/>
    <x v="21"/>
    <n v="118.32"/>
    <x v="0"/>
  </r>
  <r>
    <s v="OD2547"/>
    <x v="19"/>
    <x v="5"/>
    <x v="8"/>
    <x v="2"/>
    <x v="843"/>
    <x v="2"/>
    <x v="1417"/>
    <x v="14"/>
    <n v="119.92"/>
    <x v="0"/>
  </r>
  <r>
    <s v="OD2548"/>
    <x v="32"/>
    <x v="2"/>
    <x v="21"/>
    <x v="0"/>
    <x v="844"/>
    <x v="2"/>
    <x v="520"/>
    <x v="8"/>
    <n v="500.5"/>
    <x v="0"/>
  </r>
  <r>
    <s v="OD2549"/>
    <x v="25"/>
    <x v="2"/>
    <x v="21"/>
    <x v="2"/>
    <x v="89"/>
    <x v="2"/>
    <x v="1418"/>
    <x v="24"/>
    <n v="154.1"/>
    <x v="0"/>
  </r>
  <r>
    <s v="OD2550"/>
    <x v="28"/>
    <x v="3"/>
    <x v="16"/>
    <x v="23"/>
    <x v="289"/>
    <x v="2"/>
    <x v="568"/>
    <x v="7"/>
    <n v="493.81"/>
    <x v="0"/>
  </r>
  <r>
    <s v="OD2551"/>
    <x v="46"/>
    <x v="6"/>
    <x v="9"/>
    <x v="1"/>
    <x v="103"/>
    <x v="2"/>
    <x v="398"/>
    <x v="12"/>
    <n v="414.72"/>
    <x v="0"/>
  </r>
  <r>
    <s v="OD2552"/>
    <x v="32"/>
    <x v="1"/>
    <x v="1"/>
    <x v="8"/>
    <x v="89"/>
    <x v="2"/>
    <x v="577"/>
    <x v="16"/>
    <n v="454.4"/>
    <x v="0"/>
  </r>
  <r>
    <s v="OD2553"/>
    <x v="41"/>
    <x v="6"/>
    <x v="9"/>
    <x v="16"/>
    <x v="686"/>
    <x v="2"/>
    <x v="811"/>
    <x v="12"/>
    <n v="813.12"/>
    <x v="0"/>
  </r>
  <r>
    <s v="OD2554"/>
    <x v="29"/>
    <x v="1"/>
    <x v="14"/>
    <x v="11"/>
    <x v="332"/>
    <x v="2"/>
    <x v="1419"/>
    <x v="18"/>
    <n v="114.66"/>
    <x v="0"/>
  </r>
  <r>
    <s v="OD2555"/>
    <x v="5"/>
    <x v="2"/>
    <x v="4"/>
    <x v="13"/>
    <x v="182"/>
    <x v="2"/>
    <x v="414"/>
    <x v="19"/>
    <n v="786.88"/>
    <x v="0"/>
  </r>
  <r>
    <s v="OD2556"/>
    <x v="6"/>
    <x v="3"/>
    <x v="16"/>
    <x v="13"/>
    <x v="845"/>
    <x v="2"/>
    <x v="786"/>
    <x v="7"/>
    <n v="708.3"/>
    <x v="0"/>
  </r>
  <r>
    <s v="OD2557"/>
    <x v="46"/>
    <x v="0"/>
    <x v="20"/>
    <x v="0"/>
    <x v="544"/>
    <x v="2"/>
    <x v="195"/>
    <x v="13"/>
    <n v="359.2"/>
    <x v="0"/>
  </r>
  <r>
    <s v="OD2558"/>
    <x v="48"/>
    <x v="1"/>
    <x v="1"/>
    <x v="15"/>
    <x v="846"/>
    <x v="2"/>
    <x v="610"/>
    <x v="18"/>
    <n v="755.7"/>
    <x v="0"/>
  </r>
  <r>
    <s v="OD2559"/>
    <x v="17"/>
    <x v="4"/>
    <x v="22"/>
    <x v="14"/>
    <x v="560"/>
    <x v="2"/>
    <x v="1420"/>
    <x v="4"/>
    <n v="299.88"/>
    <x v="0"/>
  </r>
  <r>
    <s v="OD2560"/>
    <x v="11"/>
    <x v="4"/>
    <x v="6"/>
    <x v="10"/>
    <x v="220"/>
    <x v="2"/>
    <x v="1421"/>
    <x v="8"/>
    <n v="440.44"/>
    <x v="0"/>
  </r>
  <r>
    <s v="OD2561"/>
    <x v="2"/>
    <x v="2"/>
    <x v="2"/>
    <x v="3"/>
    <x v="25"/>
    <x v="2"/>
    <x v="764"/>
    <x v="21"/>
    <n v="131.63999999999999"/>
    <x v="0"/>
  </r>
  <r>
    <s v="OD2562"/>
    <x v="17"/>
    <x v="2"/>
    <x v="2"/>
    <x v="11"/>
    <x v="182"/>
    <x v="2"/>
    <x v="1007"/>
    <x v="21"/>
    <n v="169.13"/>
    <x v="0"/>
  </r>
  <r>
    <s v="OD2563"/>
    <x v="24"/>
    <x v="6"/>
    <x v="13"/>
    <x v="12"/>
    <x v="686"/>
    <x v="2"/>
    <x v="633"/>
    <x v="1"/>
    <n v="215.38"/>
    <x v="0"/>
  </r>
  <r>
    <s v="OD2564"/>
    <x v="44"/>
    <x v="0"/>
    <x v="12"/>
    <x v="10"/>
    <x v="725"/>
    <x v="2"/>
    <x v="873"/>
    <x v="22"/>
    <n v="184.41"/>
    <x v="0"/>
  </r>
  <r>
    <s v="OD2565"/>
    <x v="9"/>
    <x v="5"/>
    <x v="17"/>
    <x v="9"/>
    <x v="89"/>
    <x v="2"/>
    <x v="1189"/>
    <x v="18"/>
    <n v="434.2"/>
    <x v="0"/>
  </r>
  <r>
    <s v="OD2566"/>
    <x v="29"/>
    <x v="4"/>
    <x v="22"/>
    <x v="13"/>
    <x v="254"/>
    <x v="2"/>
    <x v="1422"/>
    <x v="14"/>
    <n v="188.16"/>
    <x v="0"/>
  </r>
  <r>
    <s v="OD2567"/>
    <x v="45"/>
    <x v="3"/>
    <x v="16"/>
    <x v="16"/>
    <x v="787"/>
    <x v="2"/>
    <x v="1423"/>
    <x v="18"/>
    <n v="393.8"/>
    <x v="0"/>
  </r>
  <r>
    <s v="OD2568"/>
    <x v="35"/>
    <x v="2"/>
    <x v="4"/>
    <x v="19"/>
    <x v="686"/>
    <x v="2"/>
    <x v="1277"/>
    <x v="1"/>
    <n v="88.4"/>
    <x v="0"/>
  </r>
  <r>
    <s v="OD2569"/>
    <x v="17"/>
    <x v="0"/>
    <x v="20"/>
    <x v="12"/>
    <x v="220"/>
    <x v="2"/>
    <x v="1424"/>
    <x v="1"/>
    <n v="311.64999999999998"/>
    <x v="0"/>
  </r>
  <r>
    <s v="OD2570"/>
    <x v="40"/>
    <x v="1"/>
    <x v="14"/>
    <x v="11"/>
    <x v="182"/>
    <x v="2"/>
    <x v="1425"/>
    <x v="12"/>
    <n v="176.16"/>
    <x v="0"/>
  </r>
  <r>
    <s v="OD2571"/>
    <x v="12"/>
    <x v="4"/>
    <x v="6"/>
    <x v="4"/>
    <x v="89"/>
    <x v="2"/>
    <x v="1009"/>
    <x v="24"/>
    <n v="110.6"/>
    <x v="0"/>
  </r>
  <r>
    <s v="OD2572"/>
    <x v="27"/>
    <x v="2"/>
    <x v="2"/>
    <x v="17"/>
    <x v="103"/>
    <x v="2"/>
    <x v="1426"/>
    <x v="23"/>
    <n v="176.48"/>
    <x v="0"/>
  </r>
  <r>
    <s v="OD2573"/>
    <x v="43"/>
    <x v="4"/>
    <x v="7"/>
    <x v="5"/>
    <x v="182"/>
    <x v="2"/>
    <x v="1427"/>
    <x v="19"/>
    <n v="642.64"/>
    <x v="0"/>
  </r>
  <r>
    <s v="OD2574"/>
    <x v="5"/>
    <x v="3"/>
    <x v="16"/>
    <x v="9"/>
    <x v="845"/>
    <x v="2"/>
    <x v="652"/>
    <x v="22"/>
    <n v="374.44"/>
    <x v="0"/>
  </r>
  <r>
    <s v="OD2575"/>
    <x v="25"/>
    <x v="2"/>
    <x v="15"/>
    <x v="0"/>
    <x v="686"/>
    <x v="2"/>
    <x v="857"/>
    <x v="18"/>
    <n v="280.48"/>
    <x v="0"/>
  </r>
  <r>
    <s v="OD2576"/>
    <x v="9"/>
    <x v="5"/>
    <x v="8"/>
    <x v="9"/>
    <x v="57"/>
    <x v="2"/>
    <x v="1044"/>
    <x v="7"/>
    <n v="468.41"/>
    <x v="0"/>
  </r>
  <r>
    <s v="OD2577"/>
    <x v="35"/>
    <x v="0"/>
    <x v="0"/>
    <x v="3"/>
    <x v="220"/>
    <x v="2"/>
    <x v="299"/>
    <x v="12"/>
    <n v="92.43"/>
    <x v="0"/>
  </r>
  <r>
    <s v="OD2578"/>
    <x v="26"/>
    <x v="0"/>
    <x v="12"/>
    <x v="6"/>
    <x v="25"/>
    <x v="2"/>
    <x v="649"/>
    <x v="10"/>
    <n v="174.6"/>
    <x v="0"/>
  </r>
  <r>
    <s v="OD2579"/>
    <x v="22"/>
    <x v="3"/>
    <x v="18"/>
    <x v="11"/>
    <x v="470"/>
    <x v="2"/>
    <x v="243"/>
    <x v="18"/>
    <n v="319.5"/>
    <x v="0"/>
  </r>
  <r>
    <s v="OD2580"/>
    <x v="5"/>
    <x v="3"/>
    <x v="18"/>
    <x v="8"/>
    <x v="470"/>
    <x v="2"/>
    <x v="1428"/>
    <x v="4"/>
    <n v="175.5"/>
    <x v="0"/>
  </r>
  <r>
    <s v="OD2581"/>
    <x v="32"/>
    <x v="0"/>
    <x v="12"/>
    <x v="21"/>
    <x v="845"/>
    <x v="2"/>
    <x v="634"/>
    <x v="3"/>
    <n v="108.3"/>
    <x v="0"/>
  </r>
  <r>
    <s v="OD2582"/>
    <x v="13"/>
    <x v="6"/>
    <x v="11"/>
    <x v="8"/>
    <x v="25"/>
    <x v="2"/>
    <x v="1429"/>
    <x v="8"/>
    <n v="196.56"/>
    <x v="0"/>
  </r>
  <r>
    <s v="OD2583"/>
    <x v="38"/>
    <x v="6"/>
    <x v="11"/>
    <x v="21"/>
    <x v="89"/>
    <x v="2"/>
    <x v="1202"/>
    <x v="8"/>
    <n v="539.44000000000005"/>
    <x v="0"/>
  </r>
  <r>
    <s v="OD2584"/>
    <x v="37"/>
    <x v="3"/>
    <x v="3"/>
    <x v="21"/>
    <x v="847"/>
    <x v="2"/>
    <x v="597"/>
    <x v="14"/>
    <n v="144.19999999999999"/>
    <x v="0"/>
  </r>
  <r>
    <s v="OD2585"/>
    <x v="16"/>
    <x v="5"/>
    <x v="8"/>
    <x v="11"/>
    <x v="787"/>
    <x v="2"/>
    <x v="1421"/>
    <x v="1"/>
    <n v="740.74"/>
    <x v="0"/>
  </r>
  <r>
    <s v="OD2586"/>
    <x v="43"/>
    <x v="3"/>
    <x v="5"/>
    <x v="17"/>
    <x v="167"/>
    <x v="2"/>
    <x v="177"/>
    <x v="25"/>
    <n v="273.7"/>
    <x v="0"/>
  </r>
  <r>
    <s v="OD2587"/>
    <x v="42"/>
    <x v="6"/>
    <x v="13"/>
    <x v="6"/>
    <x v="25"/>
    <x v="2"/>
    <x v="18"/>
    <x v="9"/>
    <n v="404.11"/>
    <x v="0"/>
  </r>
  <r>
    <s v="OD2588"/>
    <x v="6"/>
    <x v="4"/>
    <x v="7"/>
    <x v="17"/>
    <x v="473"/>
    <x v="2"/>
    <x v="432"/>
    <x v="14"/>
    <n v="261.99"/>
    <x v="0"/>
  </r>
  <r>
    <s v="OD2589"/>
    <x v="20"/>
    <x v="3"/>
    <x v="18"/>
    <x v="3"/>
    <x v="220"/>
    <x v="2"/>
    <x v="541"/>
    <x v="5"/>
    <n v="76.739999999999995"/>
    <x v="0"/>
  </r>
  <r>
    <s v="OD2590"/>
    <x v="38"/>
    <x v="3"/>
    <x v="16"/>
    <x v="5"/>
    <x v="25"/>
    <x v="2"/>
    <x v="813"/>
    <x v="24"/>
    <n v="478.4"/>
    <x v="0"/>
  </r>
  <r>
    <s v="OD2591"/>
    <x v="19"/>
    <x v="2"/>
    <x v="15"/>
    <x v="8"/>
    <x v="261"/>
    <x v="2"/>
    <x v="1282"/>
    <x v="6"/>
    <n v="568.79999999999995"/>
    <x v="0"/>
  </r>
  <r>
    <s v="OD2592"/>
    <x v="20"/>
    <x v="2"/>
    <x v="15"/>
    <x v="13"/>
    <x v="641"/>
    <x v="2"/>
    <x v="1430"/>
    <x v="18"/>
    <n v="243.7"/>
    <x v="0"/>
  </r>
  <r>
    <s v="OD2593"/>
    <x v="23"/>
    <x v="2"/>
    <x v="21"/>
    <x v="21"/>
    <x v="169"/>
    <x v="2"/>
    <x v="1431"/>
    <x v="6"/>
    <n v="129.03"/>
    <x v="0"/>
  </r>
  <r>
    <s v="OD2594"/>
    <x v="49"/>
    <x v="2"/>
    <x v="4"/>
    <x v="5"/>
    <x v="848"/>
    <x v="2"/>
    <x v="317"/>
    <x v="8"/>
    <n v="249.76"/>
    <x v="0"/>
  </r>
  <r>
    <s v="OD2595"/>
    <x v="21"/>
    <x v="6"/>
    <x v="9"/>
    <x v="4"/>
    <x v="415"/>
    <x v="2"/>
    <x v="486"/>
    <x v="2"/>
    <n v="88.26"/>
    <x v="0"/>
  </r>
  <r>
    <s v="OD2596"/>
    <x v="27"/>
    <x v="5"/>
    <x v="17"/>
    <x v="7"/>
    <x v="261"/>
    <x v="2"/>
    <x v="829"/>
    <x v="24"/>
    <n v="92.25"/>
    <x v="0"/>
  </r>
  <r>
    <s v="OD2597"/>
    <x v="34"/>
    <x v="4"/>
    <x v="22"/>
    <x v="0"/>
    <x v="604"/>
    <x v="3"/>
    <x v="1090"/>
    <x v="15"/>
    <n v="384.03"/>
    <x v="0"/>
  </r>
  <r>
    <s v="OD2598"/>
    <x v="44"/>
    <x v="2"/>
    <x v="2"/>
    <x v="21"/>
    <x v="475"/>
    <x v="3"/>
    <x v="1430"/>
    <x v="13"/>
    <n v="121.85"/>
    <x v="0"/>
  </r>
  <r>
    <s v="OD2599"/>
    <x v="41"/>
    <x v="3"/>
    <x v="3"/>
    <x v="3"/>
    <x v="18"/>
    <x v="3"/>
    <x v="1231"/>
    <x v="17"/>
    <n v="181.28"/>
    <x v="0"/>
  </r>
  <r>
    <s v="OD2600"/>
    <x v="49"/>
    <x v="1"/>
    <x v="14"/>
    <x v="9"/>
    <x v="283"/>
    <x v="3"/>
    <x v="456"/>
    <x v="2"/>
    <n v="770.13"/>
    <x v="0"/>
  </r>
  <r>
    <s v="OD2601"/>
    <x v="28"/>
    <x v="2"/>
    <x v="4"/>
    <x v="0"/>
    <x v="267"/>
    <x v="3"/>
    <x v="1432"/>
    <x v="25"/>
    <n v="443.25"/>
    <x v="0"/>
  </r>
  <r>
    <s v="OD2602"/>
    <x v="44"/>
    <x v="2"/>
    <x v="2"/>
    <x v="17"/>
    <x v="88"/>
    <x v="3"/>
    <x v="1178"/>
    <x v="6"/>
    <n v="129.36000000000001"/>
    <x v="0"/>
  </r>
  <r>
    <s v="OD2603"/>
    <x v="36"/>
    <x v="5"/>
    <x v="17"/>
    <x v="7"/>
    <x v="472"/>
    <x v="3"/>
    <x v="1433"/>
    <x v="7"/>
    <n v="762.75"/>
    <x v="0"/>
  </r>
  <r>
    <s v="OD2604"/>
    <x v="45"/>
    <x v="2"/>
    <x v="21"/>
    <x v="16"/>
    <x v="37"/>
    <x v="3"/>
    <x v="1053"/>
    <x v="25"/>
    <n v="594.72"/>
    <x v="0"/>
  </r>
  <r>
    <s v="OD2605"/>
    <x v="25"/>
    <x v="1"/>
    <x v="1"/>
    <x v="15"/>
    <x v="604"/>
    <x v="3"/>
    <x v="452"/>
    <x v="12"/>
    <n v="49.32"/>
    <x v="0"/>
  </r>
  <r>
    <s v="OD2606"/>
    <x v="33"/>
    <x v="4"/>
    <x v="22"/>
    <x v="14"/>
    <x v="475"/>
    <x v="3"/>
    <x v="1434"/>
    <x v="6"/>
    <n v="396.09"/>
    <x v="0"/>
  </r>
  <r>
    <s v="OD2607"/>
    <x v="49"/>
    <x v="5"/>
    <x v="10"/>
    <x v="15"/>
    <x v="65"/>
    <x v="3"/>
    <x v="1435"/>
    <x v="25"/>
    <n v="256.2"/>
    <x v="0"/>
  </r>
  <r>
    <s v="OD2608"/>
    <x v="17"/>
    <x v="1"/>
    <x v="1"/>
    <x v="15"/>
    <x v="476"/>
    <x v="3"/>
    <x v="1436"/>
    <x v="11"/>
    <n v="219.84"/>
    <x v="0"/>
  </r>
  <r>
    <s v="OD2609"/>
    <x v="20"/>
    <x v="0"/>
    <x v="0"/>
    <x v="12"/>
    <x v="677"/>
    <x v="3"/>
    <x v="1437"/>
    <x v="24"/>
    <n v="341.22"/>
    <x v="0"/>
  </r>
  <r>
    <s v="OD2610"/>
    <x v="29"/>
    <x v="6"/>
    <x v="19"/>
    <x v="3"/>
    <x v="472"/>
    <x v="3"/>
    <x v="1438"/>
    <x v="23"/>
    <n v="230.36"/>
    <x v="0"/>
  </r>
  <r>
    <s v="OD2611"/>
    <x v="20"/>
    <x v="1"/>
    <x v="1"/>
    <x v="1"/>
    <x v="18"/>
    <x v="3"/>
    <x v="1220"/>
    <x v="3"/>
    <n v="359.82"/>
    <x v="0"/>
  </r>
  <r>
    <s v="OD2612"/>
    <x v="45"/>
    <x v="4"/>
    <x v="6"/>
    <x v="12"/>
    <x v="267"/>
    <x v="3"/>
    <x v="1300"/>
    <x v="4"/>
    <n v="143.63999999999999"/>
    <x v="0"/>
  </r>
  <r>
    <s v="OD2613"/>
    <x v="41"/>
    <x v="4"/>
    <x v="22"/>
    <x v="15"/>
    <x v="849"/>
    <x v="3"/>
    <x v="917"/>
    <x v="1"/>
    <n v="94.64"/>
    <x v="0"/>
  </r>
  <r>
    <s v="OD2614"/>
    <x v="11"/>
    <x v="4"/>
    <x v="22"/>
    <x v="9"/>
    <x v="472"/>
    <x v="3"/>
    <x v="1439"/>
    <x v="23"/>
    <n v="368.32"/>
    <x v="0"/>
  </r>
  <r>
    <s v="OD2615"/>
    <x v="30"/>
    <x v="6"/>
    <x v="11"/>
    <x v="22"/>
    <x v="18"/>
    <x v="3"/>
    <x v="1082"/>
    <x v="21"/>
    <n v="533.5"/>
    <x v="0"/>
  </r>
  <r>
    <s v="OD2616"/>
    <x v="8"/>
    <x v="4"/>
    <x v="7"/>
    <x v="19"/>
    <x v="18"/>
    <x v="3"/>
    <x v="1440"/>
    <x v="13"/>
    <n v="267.83999999999997"/>
    <x v="0"/>
  </r>
  <r>
    <s v="OD2617"/>
    <x v="49"/>
    <x v="0"/>
    <x v="12"/>
    <x v="1"/>
    <x v="476"/>
    <x v="3"/>
    <x v="1214"/>
    <x v="17"/>
    <n v="103.05"/>
    <x v="0"/>
  </r>
  <r>
    <s v="OD2618"/>
    <x v="23"/>
    <x v="0"/>
    <x v="12"/>
    <x v="12"/>
    <x v="617"/>
    <x v="3"/>
    <x v="1441"/>
    <x v="6"/>
    <n v="608.91999999999996"/>
    <x v="0"/>
  </r>
  <r>
    <s v="OD2619"/>
    <x v="45"/>
    <x v="3"/>
    <x v="18"/>
    <x v="14"/>
    <x v="850"/>
    <x v="3"/>
    <x v="772"/>
    <x v="14"/>
    <n v="316.10000000000002"/>
    <x v="0"/>
  </r>
  <r>
    <s v="OD2620"/>
    <x v="4"/>
    <x v="3"/>
    <x v="5"/>
    <x v="9"/>
    <x v="849"/>
    <x v="3"/>
    <x v="1442"/>
    <x v="9"/>
    <n v="413.54"/>
    <x v="0"/>
  </r>
  <r>
    <s v="OD2621"/>
    <x v="46"/>
    <x v="5"/>
    <x v="8"/>
    <x v="21"/>
    <x v="472"/>
    <x v="3"/>
    <x v="279"/>
    <x v="5"/>
    <n v="610.47"/>
    <x v="0"/>
  </r>
  <r>
    <s v="OD2622"/>
    <x v="34"/>
    <x v="5"/>
    <x v="8"/>
    <x v="0"/>
    <x v="34"/>
    <x v="3"/>
    <x v="108"/>
    <x v="24"/>
    <n v="865.8"/>
    <x v="0"/>
  </r>
  <r>
    <s v="OD2623"/>
    <x v="36"/>
    <x v="3"/>
    <x v="18"/>
    <x v="17"/>
    <x v="18"/>
    <x v="3"/>
    <x v="1011"/>
    <x v="25"/>
    <n v="416.67"/>
    <x v="0"/>
  </r>
  <r>
    <s v="OD2624"/>
    <x v="18"/>
    <x v="4"/>
    <x v="22"/>
    <x v="12"/>
    <x v="343"/>
    <x v="3"/>
    <x v="1219"/>
    <x v="19"/>
    <n v="296.92"/>
    <x v="0"/>
  </r>
  <r>
    <s v="OD2625"/>
    <x v="5"/>
    <x v="5"/>
    <x v="8"/>
    <x v="17"/>
    <x v="849"/>
    <x v="3"/>
    <x v="1443"/>
    <x v="2"/>
    <n v="580.84"/>
    <x v="0"/>
  </r>
  <r>
    <s v="OD2626"/>
    <x v="26"/>
    <x v="4"/>
    <x v="22"/>
    <x v="11"/>
    <x v="468"/>
    <x v="3"/>
    <x v="737"/>
    <x v="14"/>
    <n v="102.4"/>
    <x v="0"/>
  </r>
  <r>
    <s v="OD2627"/>
    <x v="25"/>
    <x v="1"/>
    <x v="14"/>
    <x v="22"/>
    <x v="34"/>
    <x v="3"/>
    <x v="1240"/>
    <x v="9"/>
    <n v="246.36"/>
    <x v="0"/>
  </r>
  <r>
    <s v="OD2628"/>
    <x v="0"/>
    <x v="1"/>
    <x v="14"/>
    <x v="2"/>
    <x v="474"/>
    <x v="3"/>
    <x v="1367"/>
    <x v="0"/>
    <n v="182.4"/>
    <x v="0"/>
  </r>
  <r>
    <s v="OD2629"/>
    <x v="33"/>
    <x v="3"/>
    <x v="5"/>
    <x v="13"/>
    <x v="849"/>
    <x v="3"/>
    <x v="1444"/>
    <x v="7"/>
    <n v="474.12"/>
    <x v="0"/>
  </r>
  <r>
    <s v="OD2630"/>
    <x v="2"/>
    <x v="1"/>
    <x v="14"/>
    <x v="15"/>
    <x v="82"/>
    <x v="3"/>
    <x v="163"/>
    <x v="6"/>
    <n v="289.05"/>
    <x v="0"/>
  </r>
  <r>
    <s v="OD2631"/>
    <x v="9"/>
    <x v="4"/>
    <x v="7"/>
    <x v="0"/>
    <x v="34"/>
    <x v="3"/>
    <x v="1445"/>
    <x v="24"/>
    <n v="424.32"/>
    <x v="0"/>
  </r>
  <r>
    <s v="OD2632"/>
    <x v="35"/>
    <x v="0"/>
    <x v="0"/>
    <x v="20"/>
    <x v="267"/>
    <x v="3"/>
    <x v="1166"/>
    <x v="11"/>
    <n v="457.2"/>
    <x v="0"/>
  </r>
  <r>
    <s v="OD2633"/>
    <x v="12"/>
    <x v="6"/>
    <x v="13"/>
    <x v="5"/>
    <x v="851"/>
    <x v="3"/>
    <x v="494"/>
    <x v="9"/>
    <n v="116.4"/>
    <x v="0"/>
  </r>
  <r>
    <s v="OD2634"/>
    <x v="45"/>
    <x v="2"/>
    <x v="15"/>
    <x v="23"/>
    <x v="604"/>
    <x v="3"/>
    <x v="1168"/>
    <x v="23"/>
    <n v="350.4"/>
    <x v="0"/>
  </r>
  <r>
    <s v="OD2635"/>
    <x v="40"/>
    <x v="3"/>
    <x v="18"/>
    <x v="11"/>
    <x v="475"/>
    <x v="3"/>
    <x v="1037"/>
    <x v="15"/>
    <n v="170.64"/>
    <x v="0"/>
  </r>
  <r>
    <s v="OD2636"/>
    <x v="29"/>
    <x v="2"/>
    <x v="15"/>
    <x v="13"/>
    <x v="18"/>
    <x v="3"/>
    <x v="1248"/>
    <x v="21"/>
    <n v="673.94"/>
    <x v="0"/>
  </r>
  <r>
    <s v="OD2637"/>
    <x v="8"/>
    <x v="3"/>
    <x v="18"/>
    <x v="18"/>
    <x v="852"/>
    <x v="3"/>
    <x v="1123"/>
    <x v="19"/>
    <n v="178.74"/>
    <x v="0"/>
  </r>
  <r>
    <s v="OD2638"/>
    <x v="39"/>
    <x v="6"/>
    <x v="9"/>
    <x v="19"/>
    <x v="853"/>
    <x v="3"/>
    <x v="430"/>
    <x v="3"/>
    <n v="889.2"/>
    <x v="0"/>
  </r>
  <r>
    <s v="OD2639"/>
    <x v="27"/>
    <x v="6"/>
    <x v="13"/>
    <x v="20"/>
    <x v="604"/>
    <x v="3"/>
    <x v="989"/>
    <x v="12"/>
    <n v="100.26"/>
    <x v="0"/>
  </r>
  <r>
    <s v="OD2640"/>
    <x v="11"/>
    <x v="4"/>
    <x v="22"/>
    <x v="4"/>
    <x v="82"/>
    <x v="3"/>
    <x v="244"/>
    <x v="2"/>
    <n v="339.48"/>
    <x v="0"/>
  </r>
  <r>
    <s v="OD2641"/>
    <x v="22"/>
    <x v="5"/>
    <x v="10"/>
    <x v="12"/>
    <x v="267"/>
    <x v="3"/>
    <x v="813"/>
    <x v="24"/>
    <n v="224.25"/>
    <x v="0"/>
  </r>
  <r>
    <s v="OD2642"/>
    <x v="34"/>
    <x v="6"/>
    <x v="11"/>
    <x v="10"/>
    <x v="851"/>
    <x v="3"/>
    <x v="717"/>
    <x v="13"/>
    <n v="560.04"/>
    <x v="0"/>
  </r>
  <r>
    <s v="OD2643"/>
    <x v="40"/>
    <x v="1"/>
    <x v="1"/>
    <x v="4"/>
    <x v="604"/>
    <x v="3"/>
    <x v="515"/>
    <x v="3"/>
    <n v="355.35"/>
    <x v="0"/>
  </r>
  <r>
    <s v="OD2644"/>
    <x v="28"/>
    <x v="5"/>
    <x v="17"/>
    <x v="15"/>
    <x v="474"/>
    <x v="3"/>
    <x v="986"/>
    <x v="15"/>
    <n v="368.28"/>
    <x v="0"/>
  </r>
  <r>
    <s v="OD2645"/>
    <x v="34"/>
    <x v="1"/>
    <x v="14"/>
    <x v="23"/>
    <x v="677"/>
    <x v="3"/>
    <x v="1297"/>
    <x v="8"/>
    <n v="345.92"/>
    <x v="0"/>
  </r>
  <r>
    <s v="OD2646"/>
    <x v="21"/>
    <x v="4"/>
    <x v="6"/>
    <x v="19"/>
    <x v="359"/>
    <x v="3"/>
    <x v="539"/>
    <x v="18"/>
    <n v="159.5"/>
    <x v="0"/>
  </r>
  <r>
    <s v="OD2647"/>
    <x v="18"/>
    <x v="2"/>
    <x v="15"/>
    <x v="0"/>
    <x v="849"/>
    <x v="3"/>
    <x v="1446"/>
    <x v="18"/>
    <n v="842.84"/>
    <x v="0"/>
  </r>
  <r>
    <s v="OD2648"/>
    <x v="49"/>
    <x v="6"/>
    <x v="9"/>
    <x v="18"/>
    <x v="483"/>
    <x v="3"/>
    <x v="651"/>
    <x v="12"/>
    <n v="107.22"/>
    <x v="0"/>
  </r>
  <r>
    <s v="OD2649"/>
    <x v="47"/>
    <x v="0"/>
    <x v="12"/>
    <x v="12"/>
    <x v="513"/>
    <x v="3"/>
    <x v="735"/>
    <x v="2"/>
    <n v="329.46"/>
    <x v="0"/>
  </r>
  <r>
    <s v="OD2650"/>
    <x v="11"/>
    <x v="1"/>
    <x v="14"/>
    <x v="4"/>
    <x v="371"/>
    <x v="3"/>
    <x v="998"/>
    <x v="14"/>
    <n v="41.51"/>
    <x v="0"/>
  </r>
  <r>
    <s v="OD2651"/>
    <x v="48"/>
    <x v="0"/>
    <x v="12"/>
    <x v="17"/>
    <x v="192"/>
    <x v="3"/>
    <x v="88"/>
    <x v="10"/>
    <n v="319.26"/>
    <x v="0"/>
  </r>
  <r>
    <s v="OD2652"/>
    <x v="11"/>
    <x v="5"/>
    <x v="17"/>
    <x v="16"/>
    <x v="707"/>
    <x v="3"/>
    <x v="1181"/>
    <x v="13"/>
    <n v="177.14"/>
    <x v="0"/>
  </r>
  <r>
    <s v="OD2653"/>
    <x v="29"/>
    <x v="2"/>
    <x v="21"/>
    <x v="5"/>
    <x v="123"/>
    <x v="3"/>
    <x v="529"/>
    <x v="15"/>
    <n v="195.33"/>
    <x v="0"/>
  </r>
  <r>
    <s v="OD2654"/>
    <x v="5"/>
    <x v="2"/>
    <x v="15"/>
    <x v="14"/>
    <x v="854"/>
    <x v="3"/>
    <x v="825"/>
    <x v="20"/>
    <n v="177.1"/>
    <x v="0"/>
  </r>
  <r>
    <s v="OD2655"/>
    <x v="4"/>
    <x v="6"/>
    <x v="13"/>
    <x v="0"/>
    <x v="484"/>
    <x v="3"/>
    <x v="1447"/>
    <x v="2"/>
    <n v="723.1"/>
    <x v="0"/>
  </r>
  <r>
    <s v="OD2656"/>
    <x v="0"/>
    <x v="3"/>
    <x v="16"/>
    <x v="7"/>
    <x v="512"/>
    <x v="3"/>
    <x v="1448"/>
    <x v="11"/>
    <n v="646.35"/>
    <x v="0"/>
  </r>
  <r>
    <s v="OD2657"/>
    <x v="49"/>
    <x v="6"/>
    <x v="9"/>
    <x v="1"/>
    <x v="711"/>
    <x v="3"/>
    <x v="1449"/>
    <x v="19"/>
    <n v="179.1"/>
    <x v="0"/>
  </r>
  <r>
    <s v="OD2658"/>
    <x v="11"/>
    <x v="4"/>
    <x v="22"/>
    <x v="5"/>
    <x v="813"/>
    <x v="3"/>
    <x v="1263"/>
    <x v="19"/>
    <n v="1034.44"/>
    <x v="0"/>
  </r>
  <r>
    <s v="OD2659"/>
    <x v="24"/>
    <x v="6"/>
    <x v="11"/>
    <x v="13"/>
    <x v="458"/>
    <x v="3"/>
    <x v="461"/>
    <x v="5"/>
    <n v="524.78"/>
    <x v="0"/>
  </r>
  <r>
    <s v="OD2660"/>
    <x v="7"/>
    <x v="0"/>
    <x v="20"/>
    <x v="10"/>
    <x v="487"/>
    <x v="3"/>
    <x v="469"/>
    <x v="6"/>
    <n v="113.04"/>
    <x v="0"/>
  </r>
  <r>
    <s v="OD2661"/>
    <x v="41"/>
    <x v="0"/>
    <x v="0"/>
    <x v="16"/>
    <x v="488"/>
    <x v="3"/>
    <x v="1450"/>
    <x v="11"/>
    <n v="145.13999999999999"/>
    <x v="0"/>
  </r>
  <r>
    <s v="OD2662"/>
    <x v="8"/>
    <x v="2"/>
    <x v="15"/>
    <x v="9"/>
    <x v="771"/>
    <x v="3"/>
    <x v="318"/>
    <x v="20"/>
    <n v="519.96"/>
    <x v="0"/>
  </r>
  <r>
    <s v="OD2663"/>
    <x v="33"/>
    <x v="2"/>
    <x v="2"/>
    <x v="22"/>
    <x v="855"/>
    <x v="3"/>
    <x v="985"/>
    <x v="17"/>
    <n v="240.48"/>
    <x v="0"/>
  </r>
  <r>
    <s v="OD2664"/>
    <x v="10"/>
    <x v="3"/>
    <x v="16"/>
    <x v="18"/>
    <x v="771"/>
    <x v="3"/>
    <x v="1068"/>
    <x v="16"/>
    <n v="244.64"/>
    <x v="0"/>
  </r>
  <r>
    <s v="OD2665"/>
    <x v="22"/>
    <x v="0"/>
    <x v="0"/>
    <x v="8"/>
    <x v="340"/>
    <x v="3"/>
    <x v="1247"/>
    <x v="7"/>
    <n v="745.38"/>
    <x v="0"/>
  </r>
  <r>
    <s v="OD2666"/>
    <x v="32"/>
    <x v="1"/>
    <x v="14"/>
    <x v="6"/>
    <x v="856"/>
    <x v="3"/>
    <x v="1451"/>
    <x v="15"/>
    <n v="435.27"/>
    <x v="0"/>
  </r>
  <r>
    <s v="OD2667"/>
    <x v="48"/>
    <x v="4"/>
    <x v="22"/>
    <x v="9"/>
    <x v="771"/>
    <x v="3"/>
    <x v="1452"/>
    <x v="5"/>
    <n v="547.16999999999996"/>
    <x v="0"/>
  </r>
  <r>
    <s v="OD2668"/>
    <x v="5"/>
    <x v="1"/>
    <x v="1"/>
    <x v="2"/>
    <x v="857"/>
    <x v="3"/>
    <x v="1453"/>
    <x v="5"/>
    <n v="107.34"/>
    <x v="0"/>
  </r>
  <r>
    <s v="OD2669"/>
    <x v="19"/>
    <x v="2"/>
    <x v="4"/>
    <x v="12"/>
    <x v="538"/>
    <x v="3"/>
    <x v="142"/>
    <x v="23"/>
    <n v="422.28"/>
    <x v="0"/>
  </r>
  <r>
    <s v="OD2670"/>
    <x v="3"/>
    <x v="6"/>
    <x v="19"/>
    <x v="3"/>
    <x v="858"/>
    <x v="3"/>
    <x v="694"/>
    <x v="4"/>
    <n v="260.8"/>
    <x v="0"/>
  </r>
  <r>
    <s v="OD2671"/>
    <x v="38"/>
    <x v="2"/>
    <x v="2"/>
    <x v="13"/>
    <x v="622"/>
    <x v="3"/>
    <x v="1454"/>
    <x v="18"/>
    <n v="486.78"/>
    <x v="0"/>
  </r>
  <r>
    <s v="OD2672"/>
    <x v="15"/>
    <x v="2"/>
    <x v="21"/>
    <x v="13"/>
    <x v="484"/>
    <x v="3"/>
    <x v="537"/>
    <x v="18"/>
    <n v="474.24"/>
    <x v="0"/>
  </r>
  <r>
    <s v="OD2673"/>
    <x v="4"/>
    <x v="2"/>
    <x v="15"/>
    <x v="14"/>
    <x v="123"/>
    <x v="3"/>
    <x v="56"/>
    <x v="8"/>
    <n v="506.97"/>
    <x v="0"/>
  </r>
  <r>
    <s v="OD2674"/>
    <x v="1"/>
    <x v="4"/>
    <x v="6"/>
    <x v="22"/>
    <x v="220"/>
    <x v="3"/>
    <x v="95"/>
    <x v="10"/>
    <n v="723.84"/>
    <x v="0"/>
  </r>
  <r>
    <s v="OD2675"/>
    <x v="47"/>
    <x v="1"/>
    <x v="14"/>
    <x v="21"/>
    <x v="856"/>
    <x v="3"/>
    <x v="472"/>
    <x v="14"/>
    <n v="423.3"/>
    <x v="0"/>
  </r>
  <r>
    <s v="OD2676"/>
    <x v="28"/>
    <x v="1"/>
    <x v="14"/>
    <x v="6"/>
    <x v="201"/>
    <x v="3"/>
    <x v="242"/>
    <x v="23"/>
    <n v="761.04"/>
    <x v="0"/>
  </r>
  <r>
    <s v="OD2677"/>
    <x v="40"/>
    <x v="3"/>
    <x v="16"/>
    <x v="14"/>
    <x v="123"/>
    <x v="3"/>
    <x v="592"/>
    <x v="14"/>
    <n v="217.3"/>
    <x v="0"/>
  </r>
  <r>
    <s v="OD2678"/>
    <x v="44"/>
    <x v="2"/>
    <x v="4"/>
    <x v="19"/>
    <x v="859"/>
    <x v="3"/>
    <x v="1455"/>
    <x v="2"/>
    <n v="558.83000000000004"/>
    <x v="0"/>
  </r>
  <r>
    <s v="OD2679"/>
    <x v="4"/>
    <x v="5"/>
    <x v="8"/>
    <x v="0"/>
    <x v="860"/>
    <x v="3"/>
    <x v="1456"/>
    <x v="12"/>
    <n v="272.16000000000003"/>
    <x v="0"/>
  </r>
  <r>
    <s v="OD2680"/>
    <x v="40"/>
    <x v="4"/>
    <x v="7"/>
    <x v="15"/>
    <x v="216"/>
    <x v="3"/>
    <x v="48"/>
    <x v="24"/>
    <n v="239.58"/>
    <x v="0"/>
  </r>
  <r>
    <s v="OD2681"/>
    <x v="1"/>
    <x v="1"/>
    <x v="14"/>
    <x v="11"/>
    <x v="771"/>
    <x v="3"/>
    <x v="1457"/>
    <x v="22"/>
    <n v="175"/>
    <x v="0"/>
  </r>
  <r>
    <s v="OD2682"/>
    <x v="18"/>
    <x v="4"/>
    <x v="6"/>
    <x v="15"/>
    <x v="480"/>
    <x v="3"/>
    <x v="1458"/>
    <x v="12"/>
    <n v="519.86"/>
    <x v="0"/>
  </r>
  <r>
    <s v="OD2683"/>
    <x v="36"/>
    <x v="0"/>
    <x v="12"/>
    <x v="19"/>
    <x v="582"/>
    <x v="3"/>
    <x v="678"/>
    <x v="21"/>
    <n v="165.9"/>
    <x v="0"/>
  </r>
  <r>
    <s v="OD2684"/>
    <x v="29"/>
    <x v="1"/>
    <x v="1"/>
    <x v="20"/>
    <x v="371"/>
    <x v="3"/>
    <x v="593"/>
    <x v="23"/>
    <n v="308.56"/>
    <x v="0"/>
  </r>
  <r>
    <s v="OD2685"/>
    <x v="23"/>
    <x v="5"/>
    <x v="8"/>
    <x v="20"/>
    <x v="220"/>
    <x v="3"/>
    <x v="1038"/>
    <x v="10"/>
    <n v="135.72"/>
    <x v="0"/>
  </r>
  <r>
    <s v="OD2686"/>
    <x v="31"/>
    <x v="5"/>
    <x v="17"/>
    <x v="18"/>
    <x v="482"/>
    <x v="3"/>
    <x v="13"/>
    <x v="13"/>
    <n v="498.03"/>
    <x v="0"/>
  </r>
  <r>
    <s v="OD2687"/>
    <x v="40"/>
    <x v="3"/>
    <x v="18"/>
    <x v="23"/>
    <x v="201"/>
    <x v="3"/>
    <x v="1459"/>
    <x v="17"/>
    <n v="162.75"/>
    <x v="0"/>
  </r>
  <r>
    <s v="OD2688"/>
    <x v="48"/>
    <x v="5"/>
    <x v="10"/>
    <x v="11"/>
    <x v="860"/>
    <x v="3"/>
    <x v="1284"/>
    <x v="5"/>
    <n v="202.3"/>
    <x v="0"/>
  </r>
  <r>
    <s v="OD2689"/>
    <x v="5"/>
    <x v="5"/>
    <x v="17"/>
    <x v="15"/>
    <x v="331"/>
    <x v="3"/>
    <x v="921"/>
    <x v="0"/>
    <n v="163.03"/>
    <x v="0"/>
  </r>
  <r>
    <s v="OD2690"/>
    <x v="35"/>
    <x v="4"/>
    <x v="7"/>
    <x v="13"/>
    <x v="136"/>
    <x v="3"/>
    <x v="79"/>
    <x v="16"/>
    <n v="713.93"/>
    <x v="0"/>
  </r>
  <r>
    <s v="OD2691"/>
    <x v="40"/>
    <x v="0"/>
    <x v="12"/>
    <x v="1"/>
    <x v="324"/>
    <x v="3"/>
    <x v="1460"/>
    <x v="3"/>
    <n v="98.25"/>
    <x v="0"/>
  </r>
  <r>
    <s v="OD2692"/>
    <x v="14"/>
    <x v="1"/>
    <x v="1"/>
    <x v="19"/>
    <x v="484"/>
    <x v="3"/>
    <x v="1427"/>
    <x v="2"/>
    <n v="487.52"/>
    <x v="0"/>
  </r>
  <r>
    <s v="OD2693"/>
    <x v="28"/>
    <x v="3"/>
    <x v="5"/>
    <x v="7"/>
    <x v="487"/>
    <x v="3"/>
    <x v="1461"/>
    <x v="13"/>
    <n v="536"/>
    <x v="0"/>
  </r>
  <r>
    <s v="OD2694"/>
    <x v="26"/>
    <x v="0"/>
    <x v="12"/>
    <x v="16"/>
    <x v="458"/>
    <x v="3"/>
    <x v="215"/>
    <x v="17"/>
    <n v="281.83999999999997"/>
    <x v="0"/>
  </r>
  <r>
    <s v="OD2695"/>
    <x v="7"/>
    <x v="6"/>
    <x v="13"/>
    <x v="22"/>
    <x v="861"/>
    <x v="3"/>
    <x v="384"/>
    <x v="25"/>
    <n v="726.57"/>
    <x v="0"/>
  </r>
  <r>
    <s v="OD2696"/>
    <x v="42"/>
    <x v="4"/>
    <x v="22"/>
    <x v="14"/>
    <x v="371"/>
    <x v="3"/>
    <x v="1462"/>
    <x v="8"/>
    <n v="81.760000000000005"/>
    <x v="0"/>
  </r>
  <r>
    <s v="OD2697"/>
    <x v="3"/>
    <x v="0"/>
    <x v="0"/>
    <x v="18"/>
    <x v="855"/>
    <x v="3"/>
    <x v="722"/>
    <x v="16"/>
    <n v="500.65"/>
    <x v="0"/>
  </r>
  <r>
    <s v="OD2698"/>
    <x v="30"/>
    <x v="1"/>
    <x v="14"/>
    <x v="11"/>
    <x v="49"/>
    <x v="3"/>
    <x v="1463"/>
    <x v="24"/>
    <n v="64.05"/>
    <x v="0"/>
  </r>
  <r>
    <s v="OD2699"/>
    <x v="15"/>
    <x v="3"/>
    <x v="3"/>
    <x v="22"/>
    <x v="859"/>
    <x v="3"/>
    <x v="1464"/>
    <x v="20"/>
    <n v="170.1"/>
    <x v="0"/>
  </r>
  <r>
    <s v="OD2700"/>
    <x v="31"/>
    <x v="2"/>
    <x v="15"/>
    <x v="12"/>
    <x v="458"/>
    <x v="3"/>
    <x v="1465"/>
    <x v="3"/>
    <n v="465.6"/>
    <x v="0"/>
  </r>
  <r>
    <s v="OD2701"/>
    <x v="36"/>
    <x v="3"/>
    <x v="16"/>
    <x v="14"/>
    <x v="415"/>
    <x v="3"/>
    <x v="628"/>
    <x v="16"/>
    <n v="243.84"/>
    <x v="0"/>
  </r>
  <r>
    <s v="OD2702"/>
    <x v="45"/>
    <x v="6"/>
    <x v="11"/>
    <x v="17"/>
    <x v="490"/>
    <x v="3"/>
    <x v="1466"/>
    <x v="8"/>
    <n v="1009.35"/>
    <x v="0"/>
  </r>
  <r>
    <s v="OD2703"/>
    <x v="24"/>
    <x v="5"/>
    <x v="10"/>
    <x v="9"/>
    <x v="171"/>
    <x v="3"/>
    <x v="1467"/>
    <x v="13"/>
    <n v="100.2"/>
    <x v="0"/>
  </r>
  <r>
    <s v="OD2704"/>
    <x v="21"/>
    <x v="3"/>
    <x v="16"/>
    <x v="1"/>
    <x v="237"/>
    <x v="3"/>
    <x v="1468"/>
    <x v="25"/>
    <n v="61.05"/>
    <x v="0"/>
  </r>
  <r>
    <s v="OD2705"/>
    <x v="34"/>
    <x v="0"/>
    <x v="20"/>
    <x v="5"/>
    <x v="486"/>
    <x v="3"/>
    <x v="1066"/>
    <x v="7"/>
    <n v="548.1"/>
    <x v="0"/>
  </r>
  <r>
    <s v="OD2706"/>
    <x v="16"/>
    <x v="0"/>
    <x v="12"/>
    <x v="3"/>
    <x v="331"/>
    <x v="3"/>
    <x v="1290"/>
    <x v="3"/>
    <n v="331.45"/>
    <x v="0"/>
  </r>
  <r>
    <s v="OD2707"/>
    <x v="1"/>
    <x v="0"/>
    <x v="12"/>
    <x v="4"/>
    <x v="185"/>
    <x v="3"/>
    <x v="1023"/>
    <x v="18"/>
    <n v="294.44"/>
    <x v="0"/>
  </r>
  <r>
    <s v="OD2708"/>
    <x v="45"/>
    <x v="6"/>
    <x v="9"/>
    <x v="9"/>
    <x v="436"/>
    <x v="4"/>
    <x v="16"/>
    <x v="11"/>
    <n v="486.62"/>
    <x v="0"/>
  </r>
  <r>
    <s v="OD2709"/>
    <x v="35"/>
    <x v="4"/>
    <x v="7"/>
    <x v="1"/>
    <x v="294"/>
    <x v="4"/>
    <x v="1469"/>
    <x v="7"/>
    <n v="78.599999999999994"/>
    <x v="0"/>
  </r>
  <r>
    <s v="OD2710"/>
    <x v="40"/>
    <x v="6"/>
    <x v="19"/>
    <x v="23"/>
    <x v="554"/>
    <x v="4"/>
    <x v="1470"/>
    <x v="21"/>
    <n v="986.48"/>
    <x v="0"/>
  </r>
  <r>
    <s v="OD2711"/>
    <x v="16"/>
    <x v="3"/>
    <x v="18"/>
    <x v="10"/>
    <x v="501"/>
    <x v="4"/>
    <x v="437"/>
    <x v="19"/>
    <n v="340.56"/>
    <x v="0"/>
  </r>
  <r>
    <s v="OD2712"/>
    <x v="10"/>
    <x v="3"/>
    <x v="16"/>
    <x v="23"/>
    <x v="264"/>
    <x v="4"/>
    <x v="182"/>
    <x v="3"/>
    <n v="487.22"/>
    <x v="0"/>
  </r>
  <r>
    <s v="OD2713"/>
    <x v="24"/>
    <x v="5"/>
    <x v="17"/>
    <x v="3"/>
    <x v="470"/>
    <x v="4"/>
    <x v="238"/>
    <x v="22"/>
    <n v="530.70000000000005"/>
    <x v="0"/>
  </r>
  <r>
    <s v="OD2714"/>
    <x v="22"/>
    <x v="4"/>
    <x v="7"/>
    <x v="1"/>
    <x v="498"/>
    <x v="4"/>
    <x v="499"/>
    <x v="23"/>
    <n v="200.16"/>
    <x v="0"/>
  </r>
  <r>
    <s v="OD2715"/>
    <x v="20"/>
    <x v="3"/>
    <x v="18"/>
    <x v="19"/>
    <x v="175"/>
    <x v="4"/>
    <x v="267"/>
    <x v="19"/>
    <n v="1082.4000000000001"/>
    <x v="0"/>
  </r>
  <r>
    <s v="OD2716"/>
    <x v="2"/>
    <x v="3"/>
    <x v="3"/>
    <x v="7"/>
    <x v="470"/>
    <x v="4"/>
    <x v="885"/>
    <x v="20"/>
    <n v="833.36"/>
    <x v="0"/>
  </r>
  <r>
    <s v="OD2717"/>
    <x v="30"/>
    <x v="5"/>
    <x v="17"/>
    <x v="20"/>
    <x v="89"/>
    <x v="4"/>
    <x v="370"/>
    <x v="22"/>
    <n v="455.7"/>
    <x v="0"/>
  </r>
  <r>
    <s v="OD2718"/>
    <x v="27"/>
    <x v="4"/>
    <x v="22"/>
    <x v="19"/>
    <x v="506"/>
    <x v="4"/>
    <x v="1471"/>
    <x v="24"/>
    <n v="299.54000000000002"/>
    <x v="0"/>
  </r>
  <r>
    <s v="OD2719"/>
    <x v="41"/>
    <x v="5"/>
    <x v="17"/>
    <x v="19"/>
    <x v="323"/>
    <x v="4"/>
    <x v="829"/>
    <x v="5"/>
    <n v="239.85"/>
    <x v="0"/>
  </r>
  <r>
    <s v="OD2720"/>
    <x v="13"/>
    <x v="2"/>
    <x v="2"/>
    <x v="4"/>
    <x v="498"/>
    <x v="4"/>
    <x v="1472"/>
    <x v="1"/>
    <n v="252.36"/>
    <x v="0"/>
  </r>
  <r>
    <s v="OD2721"/>
    <x v="10"/>
    <x v="4"/>
    <x v="6"/>
    <x v="4"/>
    <x v="499"/>
    <x v="4"/>
    <x v="1315"/>
    <x v="19"/>
    <n v="313.69"/>
    <x v="0"/>
  </r>
  <r>
    <s v="OD2722"/>
    <x v="31"/>
    <x v="6"/>
    <x v="11"/>
    <x v="2"/>
    <x v="862"/>
    <x v="4"/>
    <x v="1473"/>
    <x v="11"/>
    <n v="240.8"/>
    <x v="0"/>
  </r>
  <r>
    <s v="OD2723"/>
    <x v="44"/>
    <x v="3"/>
    <x v="18"/>
    <x v="17"/>
    <x v="89"/>
    <x v="4"/>
    <x v="76"/>
    <x v="1"/>
    <n v="100"/>
    <x v="0"/>
  </r>
  <r>
    <s v="OD2724"/>
    <x v="8"/>
    <x v="4"/>
    <x v="22"/>
    <x v="14"/>
    <x v="503"/>
    <x v="4"/>
    <x v="1460"/>
    <x v="20"/>
    <n v="262"/>
    <x v="0"/>
  </r>
  <r>
    <s v="OD2725"/>
    <x v="35"/>
    <x v="1"/>
    <x v="14"/>
    <x v="2"/>
    <x v="498"/>
    <x v="4"/>
    <x v="215"/>
    <x v="15"/>
    <n v="737.12"/>
    <x v="0"/>
  </r>
  <r>
    <s v="OD2726"/>
    <x v="43"/>
    <x v="5"/>
    <x v="17"/>
    <x v="3"/>
    <x v="504"/>
    <x v="4"/>
    <x v="1263"/>
    <x v="23"/>
    <n v="517.22"/>
    <x v="0"/>
  </r>
  <r>
    <s v="OD2727"/>
    <x v="46"/>
    <x v="0"/>
    <x v="12"/>
    <x v="1"/>
    <x v="502"/>
    <x v="4"/>
    <x v="846"/>
    <x v="7"/>
    <n v="481.26"/>
    <x v="0"/>
  </r>
  <r>
    <s v="OD2728"/>
    <x v="5"/>
    <x v="0"/>
    <x v="12"/>
    <x v="2"/>
    <x v="60"/>
    <x v="4"/>
    <x v="1474"/>
    <x v="7"/>
    <n v="34.14"/>
    <x v="0"/>
  </r>
  <r>
    <s v="OD2729"/>
    <x v="30"/>
    <x v="3"/>
    <x v="5"/>
    <x v="16"/>
    <x v="60"/>
    <x v="4"/>
    <x v="206"/>
    <x v="20"/>
    <n v="71.400000000000006"/>
    <x v="0"/>
  </r>
  <r>
    <s v="OD2730"/>
    <x v="47"/>
    <x v="6"/>
    <x v="11"/>
    <x v="8"/>
    <x v="506"/>
    <x v="4"/>
    <x v="853"/>
    <x v="21"/>
    <n v="101.8"/>
    <x v="0"/>
  </r>
  <r>
    <s v="OD2731"/>
    <x v="27"/>
    <x v="0"/>
    <x v="20"/>
    <x v="21"/>
    <x v="508"/>
    <x v="4"/>
    <x v="990"/>
    <x v="7"/>
    <n v="393.64"/>
    <x v="0"/>
  </r>
  <r>
    <s v="OD2732"/>
    <x v="27"/>
    <x v="6"/>
    <x v="13"/>
    <x v="6"/>
    <x v="863"/>
    <x v="4"/>
    <x v="1306"/>
    <x v="4"/>
    <n v="266.56"/>
    <x v="0"/>
  </r>
  <r>
    <s v="OD2733"/>
    <x v="16"/>
    <x v="2"/>
    <x v="4"/>
    <x v="11"/>
    <x v="499"/>
    <x v="4"/>
    <x v="764"/>
    <x v="6"/>
    <n v="449.77"/>
    <x v="0"/>
  </r>
  <r>
    <s v="OD2734"/>
    <x v="10"/>
    <x v="0"/>
    <x v="12"/>
    <x v="13"/>
    <x v="759"/>
    <x v="4"/>
    <x v="726"/>
    <x v="25"/>
    <n v="426.72"/>
    <x v="0"/>
  </r>
  <r>
    <s v="OD2735"/>
    <x v="16"/>
    <x v="6"/>
    <x v="11"/>
    <x v="23"/>
    <x v="503"/>
    <x v="4"/>
    <x v="1239"/>
    <x v="21"/>
    <n v="200.32"/>
    <x v="0"/>
  </r>
  <r>
    <s v="OD2736"/>
    <x v="27"/>
    <x v="4"/>
    <x v="6"/>
    <x v="21"/>
    <x v="863"/>
    <x v="4"/>
    <x v="706"/>
    <x v="3"/>
    <n v="505.4"/>
    <x v="0"/>
  </r>
  <r>
    <s v="OD2737"/>
    <x v="13"/>
    <x v="4"/>
    <x v="6"/>
    <x v="13"/>
    <x v="49"/>
    <x v="4"/>
    <x v="1475"/>
    <x v="19"/>
    <n v="480.64"/>
    <x v="0"/>
  </r>
  <r>
    <s v="OD2738"/>
    <x v="45"/>
    <x v="1"/>
    <x v="1"/>
    <x v="6"/>
    <x v="862"/>
    <x v="4"/>
    <x v="578"/>
    <x v="25"/>
    <n v="590.1"/>
    <x v="0"/>
  </r>
  <r>
    <s v="OD2739"/>
    <x v="19"/>
    <x v="1"/>
    <x v="1"/>
    <x v="1"/>
    <x v="99"/>
    <x v="4"/>
    <x v="1476"/>
    <x v="15"/>
    <n v="490.59"/>
    <x v="0"/>
  </r>
  <r>
    <s v="OD2740"/>
    <x v="32"/>
    <x v="0"/>
    <x v="20"/>
    <x v="15"/>
    <x v="344"/>
    <x v="4"/>
    <x v="1477"/>
    <x v="20"/>
    <n v="94.4"/>
    <x v="0"/>
  </r>
  <r>
    <s v="OD2741"/>
    <x v="2"/>
    <x v="5"/>
    <x v="17"/>
    <x v="11"/>
    <x v="845"/>
    <x v="4"/>
    <x v="1263"/>
    <x v="7"/>
    <n v="705.3"/>
    <x v="0"/>
  </r>
  <r>
    <s v="OD2742"/>
    <x v="3"/>
    <x v="1"/>
    <x v="1"/>
    <x v="22"/>
    <x v="863"/>
    <x v="4"/>
    <x v="1478"/>
    <x v="19"/>
    <n v="603.46"/>
    <x v="0"/>
  </r>
  <r>
    <s v="OD2743"/>
    <x v="49"/>
    <x v="3"/>
    <x v="16"/>
    <x v="9"/>
    <x v="262"/>
    <x v="4"/>
    <x v="1479"/>
    <x v="11"/>
    <n v="370.44"/>
    <x v="0"/>
  </r>
  <r>
    <s v="OD2744"/>
    <x v="30"/>
    <x v="1"/>
    <x v="14"/>
    <x v="16"/>
    <x v="299"/>
    <x v="4"/>
    <x v="1155"/>
    <x v="12"/>
    <n v="392.64"/>
    <x v="0"/>
  </r>
  <r>
    <s v="OD2745"/>
    <x v="8"/>
    <x v="4"/>
    <x v="6"/>
    <x v="19"/>
    <x v="507"/>
    <x v="4"/>
    <x v="1480"/>
    <x v="19"/>
    <n v="366.86"/>
    <x v="0"/>
  </r>
  <r>
    <s v="OD2746"/>
    <x v="37"/>
    <x v="4"/>
    <x v="7"/>
    <x v="18"/>
    <x v="502"/>
    <x v="4"/>
    <x v="187"/>
    <x v="17"/>
    <n v="293.75"/>
    <x v="0"/>
  </r>
  <r>
    <s v="OD2747"/>
    <x v="45"/>
    <x v="6"/>
    <x v="19"/>
    <x v="19"/>
    <x v="256"/>
    <x v="4"/>
    <x v="1087"/>
    <x v="6"/>
    <n v="518.70000000000005"/>
    <x v="0"/>
  </r>
  <r>
    <s v="OD2748"/>
    <x v="34"/>
    <x v="4"/>
    <x v="22"/>
    <x v="7"/>
    <x v="506"/>
    <x v="4"/>
    <x v="1276"/>
    <x v="20"/>
    <n v="569.32000000000005"/>
    <x v="0"/>
  </r>
  <r>
    <s v="OD2749"/>
    <x v="37"/>
    <x v="5"/>
    <x v="17"/>
    <x v="6"/>
    <x v="24"/>
    <x v="4"/>
    <x v="312"/>
    <x v="8"/>
    <n v="349.37"/>
    <x v="0"/>
  </r>
  <r>
    <s v="OD2750"/>
    <x v="38"/>
    <x v="2"/>
    <x v="4"/>
    <x v="14"/>
    <x v="264"/>
    <x v="4"/>
    <x v="1388"/>
    <x v="8"/>
    <n v="897.49"/>
    <x v="0"/>
  </r>
  <r>
    <s v="OD2751"/>
    <x v="7"/>
    <x v="5"/>
    <x v="17"/>
    <x v="14"/>
    <x v="864"/>
    <x v="4"/>
    <x v="118"/>
    <x v="0"/>
    <n v="136.29"/>
    <x v="0"/>
  </r>
  <r>
    <s v="OD2752"/>
    <x v="31"/>
    <x v="5"/>
    <x v="8"/>
    <x v="7"/>
    <x v="436"/>
    <x v="4"/>
    <x v="1349"/>
    <x v="3"/>
    <n v="568.1"/>
    <x v="0"/>
  </r>
  <r>
    <s v="OD2753"/>
    <x v="45"/>
    <x v="3"/>
    <x v="18"/>
    <x v="15"/>
    <x v="278"/>
    <x v="4"/>
    <x v="901"/>
    <x v="24"/>
    <n v="448.07"/>
    <x v="0"/>
  </r>
  <r>
    <s v="OD2754"/>
    <x v="22"/>
    <x v="6"/>
    <x v="19"/>
    <x v="3"/>
    <x v="166"/>
    <x v="4"/>
    <x v="1481"/>
    <x v="14"/>
    <n v="54.72"/>
    <x v="0"/>
  </r>
  <r>
    <s v="OD2755"/>
    <x v="4"/>
    <x v="5"/>
    <x v="10"/>
    <x v="1"/>
    <x v="294"/>
    <x v="4"/>
    <x v="996"/>
    <x v="2"/>
    <n v="88.62"/>
    <x v="0"/>
  </r>
  <r>
    <s v="OD2756"/>
    <x v="49"/>
    <x v="5"/>
    <x v="8"/>
    <x v="15"/>
    <x v="623"/>
    <x v="4"/>
    <x v="1286"/>
    <x v="0"/>
    <n v="85.2"/>
    <x v="0"/>
  </r>
  <r>
    <s v="OD2757"/>
    <x v="14"/>
    <x v="1"/>
    <x v="14"/>
    <x v="20"/>
    <x v="26"/>
    <x v="4"/>
    <x v="20"/>
    <x v="8"/>
    <n v="120.06"/>
    <x v="0"/>
  </r>
  <r>
    <s v="OD2758"/>
    <x v="35"/>
    <x v="6"/>
    <x v="13"/>
    <x v="9"/>
    <x v="5"/>
    <x v="4"/>
    <x v="272"/>
    <x v="14"/>
    <n v="418.32"/>
    <x v="0"/>
  </r>
  <r>
    <s v="OD2759"/>
    <x v="2"/>
    <x v="5"/>
    <x v="8"/>
    <x v="8"/>
    <x v="166"/>
    <x v="4"/>
    <x v="387"/>
    <x v="15"/>
    <n v="381.6"/>
    <x v="0"/>
  </r>
  <r>
    <s v="OD2760"/>
    <x v="42"/>
    <x v="6"/>
    <x v="13"/>
    <x v="1"/>
    <x v="498"/>
    <x v="4"/>
    <x v="933"/>
    <x v="20"/>
    <n v="118.9"/>
    <x v="0"/>
  </r>
  <r>
    <s v="OD2761"/>
    <x v="39"/>
    <x v="6"/>
    <x v="11"/>
    <x v="17"/>
    <x v="862"/>
    <x v="4"/>
    <x v="1222"/>
    <x v="12"/>
    <n v="228"/>
    <x v="0"/>
  </r>
  <r>
    <s v="OD2762"/>
    <x v="0"/>
    <x v="1"/>
    <x v="1"/>
    <x v="1"/>
    <x v="278"/>
    <x v="4"/>
    <x v="957"/>
    <x v="14"/>
    <n v="62.3"/>
    <x v="0"/>
  </r>
  <r>
    <s v="OD2763"/>
    <x v="31"/>
    <x v="6"/>
    <x v="13"/>
    <x v="5"/>
    <x v="264"/>
    <x v="4"/>
    <x v="1390"/>
    <x v="7"/>
    <n v="75.06"/>
    <x v="0"/>
  </r>
  <r>
    <s v="OD2764"/>
    <x v="18"/>
    <x v="6"/>
    <x v="11"/>
    <x v="20"/>
    <x v="865"/>
    <x v="4"/>
    <x v="911"/>
    <x v="8"/>
    <n v="477.02"/>
    <x v="0"/>
  </r>
  <r>
    <s v="OD2765"/>
    <x v="49"/>
    <x v="2"/>
    <x v="4"/>
    <x v="7"/>
    <x v="330"/>
    <x v="4"/>
    <x v="59"/>
    <x v="6"/>
    <n v="487.83"/>
    <x v="0"/>
  </r>
  <r>
    <s v="OD2766"/>
    <x v="43"/>
    <x v="4"/>
    <x v="7"/>
    <x v="17"/>
    <x v="866"/>
    <x v="4"/>
    <x v="745"/>
    <x v="25"/>
    <n v="491.75"/>
    <x v="0"/>
  </r>
  <r>
    <s v="OD2767"/>
    <x v="0"/>
    <x v="1"/>
    <x v="1"/>
    <x v="8"/>
    <x v="166"/>
    <x v="4"/>
    <x v="1168"/>
    <x v="0"/>
    <n v="810.3"/>
    <x v="0"/>
  </r>
  <r>
    <s v="OD2768"/>
    <x v="33"/>
    <x v="5"/>
    <x v="8"/>
    <x v="2"/>
    <x v="499"/>
    <x v="4"/>
    <x v="82"/>
    <x v="8"/>
    <n v="198"/>
    <x v="0"/>
  </r>
  <r>
    <s v="OD2769"/>
    <x v="44"/>
    <x v="0"/>
    <x v="0"/>
    <x v="18"/>
    <x v="278"/>
    <x v="4"/>
    <x v="10"/>
    <x v="11"/>
    <n v="380.6"/>
    <x v="0"/>
  </r>
  <r>
    <s v="OD2770"/>
    <x v="43"/>
    <x v="5"/>
    <x v="8"/>
    <x v="6"/>
    <x v="866"/>
    <x v="4"/>
    <x v="1482"/>
    <x v="13"/>
    <n v="658.75"/>
    <x v="0"/>
  </r>
  <r>
    <s v="OD2771"/>
    <x v="24"/>
    <x v="5"/>
    <x v="8"/>
    <x v="16"/>
    <x v="294"/>
    <x v="4"/>
    <x v="1297"/>
    <x v="14"/>
    <n v="281.06"/>
    <x v="0"/>
  </r>
  <r>
    <s v="OD2772"/>
    <x v="12"/>
    <x v="6"/>
    <x v="19"/>
    <x v="3"/>
    <x v="585"/>
    <x v="4"/>
    <x v="1183"/>
    <x v="8"/>
    <n v="804.8"/>
    <x v="0"/>
  </r>
  <r>
    <s v="OD2773"/>
    <x v="11"/>
    <x v="0"/>
    <x v="0"/>
    <x v="8"/>
    <x v="867"/>
    <x v="4"/>
    <x v="17"/>
    <x v="2"/>
    <n v="533.61"/>
    <x v="0"/>
  </r>
  <r>
    <s v="OD2774"/>
    <x v="32"/>
    <x v="6"/>
    <x v="13"/>
    <x v="23"/>
    <x v="294"/>
    <x v="4"/>
    <x v="1483"/>
    <x v="3"/>
    <n v="255.75"/>
    <x v="0"/>
  </r>
  <r>
    <s v="OD2775"/>
    <x v="39"/>
    <x v="3"/>
    <x v="16"/>
    <x v="9"/>
    <x v="49"/>
    <x v="4"/>
    <x v="1484"/>
    <x v="6"/>
    <n v="321.64"/>
    <x v="0"/>
  </r>
  <r>
    <s v="OD2776"/>
    <x v="31"/>
    <x v="3"/>
    <x v="18"/>
    <x v="12"/>
    <x v="611"/>
    <x v="4"/>
    <x v="1485"/>
    <x v="19"/>
    <n v="198"/>
    <x v="0"/>
  </r>
  <r>
    <s v="OD2777"/>
    <x v="9"/>
    <x v="3"/>
    <x v="3"/>
    <x v="10"/>
    <x v="585"/>
    <x v="4"/>
    <x v="1486"/>
    <x v="20"/>
    <n v="178.94"/>
    <x v="0"/>
  </r>
  <r>
    <s v="OD2778"/>
    <x v="22"/>
    <x v="2"/>
    <x v="21"/>
    <x v="20"/>
    <x v="568"/>
    <x v="4"/>
    <x v="1487"/>
    <x v="0"/>
    <n v="231.12"/>
    <x v="0"/>
  </r>
  <r>
    <s v="OD2779"/>
    <x v="9"/>
    <x v="0"/>
    <x v="0"/>
    <x v="17"/>
    <x v="862"/>
    <x v="4"/>
    <x v="794"/>
    <x v="3"/>
    <n v="285"/>
    <x v="0"/>
  </r>
  <r>
    <s v="OD2780"/>
    <x v="25"/>
    <x v="5"/>
    <x v="17"/>
    <x v="10"/>
    <x v="862"/>
    <x v="4"/>
    <x v="528"/>
    <x v="24"/>
    <n v="123.9"/>
    <x v="0"/>
  </r>
  <r>
    <s v="OD2781"/>
    <x v="1"/>
    <x v="6"/>
    <x v="19"/>
    <x v="21"/>
    <x v="207"/>
    <x v="4"/>
    <x v="1310"/>
    <x v="1"/>
    <n v="474.25"/>
    <x v="0"/>
  </r>
  <r>
    <s v="OD2782"/>
    <x v="7"/>
    <x v="1"/>
    <x v="14"/>
    <x v="1"/>
    <x v="256"/>
    <x v="4"/>
    <x v="1488"/>
    <x v="16"/>
    <n v="74.2"/>
    <x v="0"/>
  </r>
  <r>
    <s v="OD2783"/>
    <x v="43"/>
    <x v="6"/>
    <x v="11"/>
    <x v="1"/>
    <x v="521"/>
    <x v="4"/>
    <x v="1489"/>
    <x v="20"/>
    <n v="223.74"/>
    <x v="0"/>
  </r>
  <r>
    <s v="OD2784"/>
    <x v="32"/>
    <x v="5"/>
    <x v="8"/>
    <x v="16"/>
    <x v="868"/>
    <x v="4"/>
    <x v="838"/>
    <x v="1"/>
    <n v="287.27999999999997"/>
    <x v="0"/>
  </r>
  <r>
    <s v="OD2785"/>
    <x v="4"/>
    <x v="6"/>
    <x v="13"/>
    <x v="10"/>
    <x v="175"/>
    <x v="4"/>
    <x v="63"/>
    <x v="21"/>
    <n v="731.22"/>
    <x v="0"/>
  </r>
  <r>
    <s v="OD2786"/>
    <x v="3"/>
    <x v="2"/>
    <x v="21"/>
    <x v="22"/>
    <x v="470"/>
    <x v="4"/>
    <x v="1200"/>
    <x v="2"/>
    <n v="635.6"/>
    <x v="0"/>
  </r>
  <r>
    <s v="OD2787"/>
    <x v="31"/>
    <x v="4"/>
    <x v="7"/>
    <x v="19"/>
    <x v="869"/>
    <x v="4"/>
    <x v="1412"/>
    <x v="12"/>
    <n v="277.56"/>
    <x v="0"/>
  </r>
  <r>
    <s v="OD2788"/>
    <x v="5"/>
    <x v="5"/>
    <x v="10"/>
    <x v="6"/>
    <x v="862"/>
    <x v="4"/>
    <x v="1236"/>
    <x v="25"/>
    <n v="214.56"/>
    <x v="0"/>
  </r>
  <r>
    <s v="OD2789"/>
    <x v="32"/>
    <x v="1"/>
    <x v="14"/>
    <x v="2"/>
    <x v="323"/>
    <x v="4"/>
    <x v="1490"/>
    <x v="3"/>
    <n v="291.56"/>
    <x v="0"/>
  </r>
  <r>
    <s v="OD2790"/>
    <x v="45"/>
    <x v="6"/>
    <x v="19"/>
    <x v="17"/>
    <x v="185"/>
    <x v="4"/>
    <x v="45"/>
    <x v="12"/>
    <n v="99.4"/>
    <x v="0"/>
  </r>
  <r>
    <s v="OD2791"/>
    <x v="41"/>
    <x v="6"/>
    <x v="11"/>
    <x v="19"/>
    <x v="294"/>
    <x v="4"/>
    <x v="848"/>
    <x v="19"/>
    <n v="470.82"/>
    <x v="0"/>
  </r>
  <r>
    <s v="OD2792"/>
    <x v="31"/>
    <x v="4"/>
    <x v="6"/>
    <x v="18"/>
    <x v="575"/>
    <x v="4"/>
    <x v="72"/>
    <x v="10"/>
    <n v="201.88"/>
    <x v="0"/>
  </r>
  <r>
    <s v="OD2793"/>
    <x v="40"/>
    <x v="1"/>
    <x v="1"/>
    <x v="2"/>
    <x v="216"/>
    <x v="4"/>
    <x v="830"/>
    <x v="5"/>
    <n v="303.8"/>
    <x v="0"/>
  </r>
  <r>
    <s v="OD2794"/>
    <x v="48"/>
    <x v="3"/>
    <x v="16"/>
    <x v="13"/>
    <x v="278"/>
    <x v="4"/>
    <x v="265"/>
    <x v="0"/>
    <n v="322.77"/>
    <x v="0"/>
  </r>
  <r>
    <s v="OD2795"/>
    <x v="15"/>
    <x v="6"/>
    <x v="19"/>
    <x v="18"/>
    <x v="502"/>
    <x v="4"/>
    <x v="351"/>
    <x v="21"/>
    <n v="166.88"/>
    <x v="0"/>
  </r>
  <r>
    <s v="OD2796"/>
    <x v="38"/>
    <x v="5"/>
    <x v="17"/>
    <x v="18"/>
    <x v="870"/>
    <x v="4"/>
    <x v="632"/>
    <x v="15"/>
    <n v="496.5"/>
    <x v="0"/>
  </r>
  <r>
    <s v="OD2797"/>
    <x v="33"/>
    <x v="0"/>
    <x v="12"/>
    <x v="19"/>
    <x v="554"/>
    <x v="4"/>
    <x v="31"/>
    <x v="7"/>
    <n v="434"/>
    <x v="0"/>
  </r>
  <r>
    <s v="OD2798"/>
    <x v="43"/>
    <x v="4"/>
    <x v="7"/>
    <x v="7"/>
    <x v="517"/>
    <x v="4"/>
    <x v="944"/>
    <x v="3"/>
    <n v="218.08"/>
    <x v="0"/>
  </r>
  <r>
    <s v="OD2799"/>
    <x v="42"/>
    <x v="1"/>
    <x v="14"/>
    <x v="0"/>
    <x v="60"/>
    <x v="4"/>
    <x v="1163"/>
    <x v="23"/>
    <n v="268.2"/>
    <x v="0"/>
  </r>
  <r>
    <s v="OD2800"/>
    <x v="16"/>
    <x v="4"/>
    <x v="6"/>
    <x v="5"/>
    <x v="522"/>
    <x v="4"/>
    <x v="590"/>
    <x v="5"/>
    <n v="86.75"/>
    <x v="0"/>
  </r>
  <r>
    <s v="OD2801"/>
    <x v="38"/>
    <x v="2"/>
    <x v="4"/>
    <x v="9"/>
    <x v="808"/>
    <x v="4"/>
    <x v="663"/>
    <x v="18"/>
    <n v="329.84"/>
    <x v="0"/>
  </r>
  <r>
    <s v="OD2802"/>
    <x v="40"/>
    <x v="4"/>
    <x v="22"/>
    <x v="9"/>
    <x v="871"/>
    <x v="4"/>
    <x v="601"/>
    <x v="18"/>
    <n v="487.8"/>
    <x v="0"/>
  </r>
  <r>
    <s v="OD2803"/>
    <x v="28"/>
    <x v="2"/>
    <x v="21"/>
    <x v="21"/>
    <x v="495"/>
    <x v="4"/>
    <x v="1491"/>
    <x v="1"/>
    <n v="112.07"/>
    <x v="0"/>
  </r>
  <r>
    <s v="OD2804"/>
    <x v="22"/>
    <x v="4"/>
    <x v="7"/>
    <x v="17"/>
    <x v="649"/>
    <x v="4"/>
    <x v="561"/>
    <x v="19"/>
    <n v="272.48"/>
    <x v="0"/>
  </r>
  <r>
    <s v="OD2805"/>
    <x v="46"/>
    <x v="3"/>
    <x v="5"/>
    <x v="7"/>
    <x v="508"/>
    <x v="4"/>
    <x v="1492"/>
    <x v="22"/>
    <n v="390.77"/>
    <x v="0"/>
  </r>
  <r>
    <s v="OD2806"/>
    <x v="15"/>
    <x v="1"/>
    <x v="1"/>
    <x v="15"/>
    <x v="872"/>
    <x v="4"/>
    <x v="816"/>
    <x v="19"/>
    <n v="125.44"/>
    <x v="0"/>
  </r>
  <r>
    <s v="OD2807"/>
    <x v="18"/>
    <x v="5"/>
    <x v="8"/>
    <x v="0"/>
    <x v="514"/>
    <x v="4"/>
    <x v="1493"/>
    <x v="16"/>
    <n v="821.18"/>
    <x v="0"/>
  </r>
  <r>
    <s v="OD2808"/>
    <x v="44"/>
    <x v="1"/>
    <x v="14"/>
    <x v="10"/>
    <x v="105"/>
    <x v="4"/>
    <x v="119"/>
    <x v="14"/>
    <n v="490.62"/>
    <x v="0"/>
  </r>
  <r>
    <s v="OD2809"/>
    <x v="24"/>
    <x v="5"/>
    <x v="8"/>
    <x v="5"/>
    <x v="684"/>
    <x v="4"/>
    <x v="1494"/>
    <x v="25"/>
    <n v="318.95999999999998"/>
    <x v="0"/>
  </r>
  <r>
    <s v="OD2810"/>
    <x v="46"/>
    <x v="6"/>
    <x v="9"/>
    <x v="6"/>
    <x v="238"/>
    <x v="4"/>
    <x v="1082"/>
    <x v="16"/>
    <n v="576.17999999999995"/>
    <x v="0"/>
  </r>
  <r>
    <s v="OD2811"/>
    <x v="37"/>
    <x v="5"/>
    <x v="10"/>
    <x v="12"/>
    <x v="873"/>
    <x v="4"/>
    <x v="556"/>
    <x v="11"/>
    <n v="195.65"/>
    <x v="0"/>
  </r>
  <r>
    <s v="OD2812"/>
    <x v="10"/>
    <x v="1"/>
    <x v="1"/>
    <x v="14"/>
    <x v="412"/>
    <x v="4"/>
    <x v="1495"/>
    <x v="23"/>
    <n v="122.25"/>
    <x v="0"/>
  </r>
  <r>
    <s v="OD2813"/>
    <x v="17"/>
    <x v="3"/>
    <x v="3"/>
    <x v="7"/>
    <x v="294"/>
    <x v="4"/>
    <x v="461"/>
    <x v="6"/>
    <n v="331.44"/>
    <x v="0"/>
  </r>
  <r>
    <s v="OD2814"/>
    <x v="22"/>
    <x v="6"/>
    <x v="9"/>
    <x v="21"/>
    <x v="777"/>
    <x v="4"/>
    <x v="646"/>
    <x v="7"/>
    <n v="453.36"/>
    <x v="0"/>
  </r>
  <r>
    <s v="OD2815"/>
    <x v="10"/>
    <x v="0"/>
    <x v="0"/>
    <x v="18"/>
    <x v="874"/>
    <x v="4"/>
    <x v="1440"/>
    <x v="20"/>
    <n v="259.2"/>
    <x v="0"/>
  </r>
  <r>
    <s v="OD2816"/>
    <x v="4"/>
    <x v="6"/>
    <x v="19"/>
    <x v="21"/>
    <x v="584"/>
    <x v="4"/>
    <x v="1296"/>
    <x v="2"/>
    <n v="326.39999999999998"/>
    <x v="0"/>
  </r>
  <r>
    <s v="OD2817"/>
    <x v="44"/>
    <x v="2"/>
    <x v="15"/>
    <x v="9"/>
    <x v="252"/>
    <x v="4"/>
    <x v="65"/>
    <x v="4"/>
    <n v="802.56"/>
    <x v="0"/>
  </r>
  <r>
    <s v="OD2818"/>
    <x v="25"/>
    <x v="0"/>
    <x v="0"/>
    <x v="10"/>
    <x v="626"/>
    <x v="4"/>
    <x v="697"/>
    <x v="14"/>
    <n v="881.58"/>
    <x v="0"/>
  </r>
  <r>
    <s v="OD2819"/>
    <x v="31"/>
    <x v="3"/>
    <x v="16"/>
    <x v="10"/>
    <x v="340"/>
    <x v="4"/>
    <x v="1496"/>
    <x v="13"/>
    <n v="493.35"/>
    <x v="0"/>
  </r>
  <r>
    <s v="OD2820"/>
    <x v="21"/>
    <x v="3"/>
    <x v="3"/>
    <x v="4"/>
    <x v="252"/>
    <x v="4"/>
    <x v="868"/>
    <x v="12"/>
    <n v="82.05"/>
    <x v="0"/>
  </r>
  <r>
    <s v="OD2821"/>
    <x v="32"/>
    <x v="4"/>
    <x v="22"/>
    <x v="18"/>
    <x v="338"/>
    <x v="4"/>
    <x v="1497"/>
    <x v="15"/>
    <n v="137.4"/>
    <x v="0"/>
  </r>
  <r>
    <s v="OD2822"/>
    <x v="20"/>
    <x v="3"/>
    <x v="16"/>
    <x v="22"/>
    <x v="515"/>
    <x v="4"/>
    <x v="923"/>
    <x v="17"/>
    <n v="285.25"/>
    <x v="0"/>
  </r>
  <r>
    <s v="OD2823"/>
    <x v="20"/>
    <x v="6"/>
    <x v="13"/>
    <x v="6"/>
    <x v="568"/>
    <x v="4"/>
    <x v="1321"/>
    <x v="8"/>
    <n v="458.2"/>
    <x v="0"/>
  </r>
  <r>
    <s v="OD2824"/>
    <x v="49"/>
    <x v="2"/>
    <x v="21"/>
    <x v="14"/>
    <x v="568"/>
    <x v="4"/>
    <x v="1498"/>
    <x v="9"/>
    <n v="33.549999999999997"/>
    <x v="0"/>
  </r>
  <r>
    <s v="OD2825"/>
    <x v="14"/>
    <x v="1"/>
    <x v="14"/>
    <x v="14"/>
    <x v="513"/>
    <x v="4"/>
    <x v="1499"/>
    <x v="24"/>
    <n v="113.55"/>
    <x v="0"/>
  </r>
  <r>
    <s v="OD2826"/>
    <x v="0"/>
    <x v="2"/>
    <x v="2"/>
    <x v="13"/>
    <x v="875"/>
    <x v="4"/>
    <x v="985"/>
    <x v="7"/>
    <n v="80.16"/>
    <x v="0"/>
  </r>
  <r>
    <s v="OD2827"/>
    <x v="41"/>
    <x v="1"/>
    <x v="14"/>
    <x v="21"/>
    <x v="512"/>
    <x v="4"/>
    <x v="456"/>
    <x v="1"/>
    <n v="125.37"/>
    <x v="0"/>
  </r>
  <r>
    <s v="OD2828"/>
    <x v="25"/>
    <x v="1"/>
    <x v="1"/>
    <x v="19"/>
    <x v="515"/>
    <x v="4"/>
    <x v="270"/>
    <x v="15"/>
    <n v="267.95"/>
    <x v="0"/>
  </r>
  <r>
    <s v="OD2829"/>
    <x v="0"/>
    <x v="4"/>
    <x v="22"/>
    <x v="22"/>
    <x v="876"/>
    <x v="4"/>
    <x v="353"/>
    <x v="21"/>
    <n v="388.87"/>
    <x v="0"/>
  </r>
  <r>
    <s v="OD2830"/>
    <x v="31"/>
    <x v="6"/>
    <x v="11"/>
    <x v="6"/>
    <x v="282"/>
    <x v="4"/>
    <x v="3"/>
    <x v="5"/>
    <n v="340.48"/>
    <x v="0"/>
  </r>
  <r>
    <s v="OD2831"/>
    <x v="32"/>
    <x v="1"/>
    <x v="14"/>
    <x v="16"/>
    <x v="114"/>
    <x v="4"/>
    <x v="369"/>
    <x v="9"/>
    <n v="177.14"/>
    <x v="0"/>
  </r>
  <r>
    <s v="OD2832"/>
    <x v="31"/>
    <x v="5"/>
    <x v="8"/>
    <x v="12"/>
    <x v="523"/>
    <x v="4"/>
    <x v="387"/>
    <x v="18"/>
    <n v="343.44"/>
    <x v="0"/>
  </r>
  <r>
    <s v="OD2833"/>
    <x v="12"/>
    <x v="3"/>
    <x v="5"/>
    <x v="23"/>
    <x v="504"/>
    <x v="4"/>
    <x v="1500"/>
    <x v="0"/>
    <n v="341.32"/>
    <x v="0"/>
  </r>
  <r>
    <s v="OD2834"/>
    <x v="7"/>
    <x v="2"/>
    <x v="2"/>
    <x v="1"/>
    <x v="877"/>
    <x v="4"/>
    <x v="1042"/>
    <x v="1"/>
    <n v="699.98"/>
    <x v="0"/>
  </r>
  <r>
    <s v="OD2835"/>
    <x v="21"/>
    <x v="0"/>
    <x v="20"/>
    <x v="7"/>
    <x v="42"/>
    <x v="4"/>
    <x v="1174"/>
    <x v="25"/>
    <n v="298.48"/>
    <x v="0"/>
  </r>
  <r>
    <s v="OD2836"/>
    <x v="6"/>
    <x v="1"/>
    <x v="14"/>
    <x v="16"/>
    <x v="515"/>
    <x v="4"/>
    <x v="1425"/>
    <x v="18"/>
    <n v="286.26"/>
    <x v="0"/>
  </r>
  <r>
    <s v="OD2837"/>
    <x v="31"/>
    <x v="4"/>
    <x v="7"/>
    <x v="7"/>
    <x v="338"/>
    <x v="4"/>
    <x v="339"/>
    <x v="3"/>
    <n v="1073.1600000000001"/>
    <x v="0"/>
  </r>
  <r>
    <s v="OD2838"/>
    <x v="28"/>
    <x v="2"/>
    <x v="21"/>
    <x v="16"/>
    <x v="145"/>
    <x v="4"/>
    <x v="688"/>
    <x v="1"/>
    <n v="77.22"/>
    <x v="0"/>
  </r>
  <r>
    <s v="OD2839"/>
    <x v="29"/>
    <x v="4"/>
    <x v="6"/>
    <x v="11"/>
    <x v="344"/>
    <x v="4"/>
    <x v="208"/>
    <x v="24"/>
    <n v="450.58"/>
    <x v="0"/>
  </r>
  <r>
    <s v="OD2840"/>
    <x v="6"/>
    <x v="5"/>
    <x v="10"/>
    <x v="6"/>
    <x v="60"/>
    <x v="4"/>
    <x v="1501"/>
    <x v="18"/>
    <n v="356"/>
    <x v="0"/>
  </r>
  <r>
    <s v="OD2841"/>
    <x v="11"/>
    <x v="2"/>
    <x v="4"/>
    <x v="20"/>
    <x v="863"/>
    <x v="4"/>
    <x v="1502"/>
    <x v="19"/>
    <n v="608.25"/>
    <x v="0"/>
  </r>
  <r>
    <s v="OD2842"/>
    <x v="34"/>
    <x v="6"/>
    <x v="13"/>
    <x v="13"/>
    <x v="517"/>
    <x v="4"/>
    <x v="738"/>
    <x v="10"/>
    <n v="423.36"/>
    <x v="0"/>
  </r>
  <r>
    <s v="OD2843"/>
    <x v="27"/>
    <x v="0"/>
    <x v="12"/>
    <x v="20"/>
    <x v="878"/>
    <x v="4"/>
    <x v="994"/>
    <x v="3"/>
    <n v="268.75"/>
    <x v="0"/>
  </r>
  <r>
    <s v="OD2844"/>
    <x v="30"/>
    <x v="5"/>
    <x v="10"/>
    <x v="9"/>
    <x v="118"/>
    <x v="4"/>
    <x v="1073"/>
    <x v="0"/>
    <n v="303.81"/>
    <x v="0"/>
  </r>
  <r>
    <s v="OD2845"/>
    <x v="15"/>
    <x v="4"/>
    <x v="22"/>
    <x v="17"/>
    <x v="377"/>
    <x v="4"/>
    <x v="94"/>
    <x v="16"/>
    <n v="430.5"/>
    <x v="0"/>
  </r>
  <r>
    <s v="OD2846"/>
    <x v="47"/>
    <x v="6"/>
    <x v="11"/>
    <x v="22"/>
    <x v="496"/>
    <x v="4"/>
    <x v="1503"/>
    <x v="11"/>
    <n v="381.6"/>
    <x v="0"/>
  </r>
  <r>
    <s v="OD2847"/>
    <x v="46"/>
    <x v="2"/>
    <x v="15"/>
    <x v="6"/>
    <x v="872"/>
    <x v="4"/>
    <x v="1398"/>
    <x v="25"/>
    <n v="167.86"/>
    <x v="0"/>
  </r>
  <r>
    <s v="OD2848"/>
    <x v="15"/>
    <x v="1"/>
    <x v="1"/>
    <x v="8"/>
    <x v="496"/>
    <x v="4"/>
    <x v="536"/>
    <x v="0"/>
    <n v="100.98"/>
    <x v="0"/>
  </r>
  <r>
    <s v="OD2849"/>
    <x v="0"/>
    <x v="4"/>
    <x v="22"/>
    <x v="14"/>
    <x v="568"/>
    <x v="4"/>
    <x v="430"/>
    <x v="7"/>
    <n v="671.84"/>
    <x v="0"/>
  </r>
  <r>
    <s v="OD2850"/>
    <x v="2"/>
    <x v="6"/>
    <x v="19"/>
    <x v="5"/>
    <x v="103"/>
    <x v="4"/>
    <x v="1003"/>
    <x v="2"/>
    <n v="137.69999999999999"/>
    <x v="0"/>
  </r>
  <r>
    <s v="OD2851"/>
    <x v="24"/>
    <x v="0"/>
    <x v="12"/>
    <x v="21"/>
    <x v="272"/>
    <x v="4"/>
    <x v="1374"/>
    <x v="4"/>
    <n v="805.35"/>
    <x v="0"/>
  </r>
  <r>
    <s v="OD2852"/>
    <x v="9"/>
    <x v="2"/>
    <x v="2"/>
    <x v="4"/>
    <x v="684"/>
    <x v="4"/>
    <x v="1504"/>
    <x v="23"/>
    <n v="690.58"/>
    <x v="0"/>
  </r>
  <r>
    <s v="OD2853"/>
    <x v="36"/>
    <x v="4"/>
    <x v="22"/>
    <x v="6"/>
    <x v="568"/>
    <x v="4"/>
    <x v="1505"/>
    <x v="23"/>
    <n v="734.4"/>
    <x v="0"/>
  </r>
  <r>
    <s v="OD2854"/>
    <x v="0"/>
    <x v="0"/>
    <x v="0"/>
    <x v="18"/>
    <x v="516"/>
    <x v="4"/>
    <x v="611"/>
    <x v="15"/>
    <n v="460.98"/>
    <x v="0"/>
  </r>
  <r>
    <s v="OD2855"/>
    <x v="27"/>
    <x v="2"/>
    <x v="15"/>
    <x v="13"/>
    <x v="504"/>
    <x v="4"/>
    <x v="1506"/>
    <x v="15"/>
    <n v="656.46"/>
    <x v="0"/>
  </r>
  <r>
    <s v="OD2856"/>
    <x v="44"/>
    <x v="6"/>
    <x v="9"/>
    <x v="12"/>
    <x v="120"/>
    <x v="4"/>
    <x v="1507"/>
    <x v="3"/>
    <n v="50.34"/>
    <x v="0"/>
  </r>
  <r>
    <s v="OD2857"/>
    <x v="1"/>
    <x v="2"/>
    <x v="4"/>
    <x v="1"/>
    <x v="382"/>
    <x v="4"/>
    <x v="1224"/>
    <x v="19"/>
    <n v="216"/>
    <x v="0"/>
  </r>
  <r>
    <s v="OD2858"/>
    <x v="13"/>
    <x v="4"/>
    <x v="22"/>
    <x v="12"/>
    <x v="717"/>
    <x v="4"/>
    <x v="62"/>
    <x v="19"/>
    <n v="147.36000000000001"/>
    <x v="0"/>
  </r>
  <r>
    <s v="OD2859"/>
    <x v="0"/>
    <x v="4"/>
    <x v="6"/>
    <x v="19"/>
    <x v="54"/>
    <x v="1"/>
    <x v="1508"/>
    <x v="16"/>
    <n v="48.37"/>
    <x v="0"/>
  </r>
  <r>
    <s v="OD2860"/>
    <x v="47"/>
    <x v="1"/>
    <x v="14"/>
    <x v="8"/>
    <x v="524"/>
    <x v="1"/>
    <x v="1130"/>
    <x v="6"/>
    <n v="355.68"/>
    <x v="0"/>
  </r>
  <r>
    <s v="OD2861"/>
    <x v="14"/>
    <x v="6"/>
    <x v="13"/>
    <x v="8"/>
    <x v="524"/>
    <x v="1"/>
    <x v="1509"/>
    <x v="11"/>
    <n v="584.04"/>
    <x v="0"/>
  </r>
  <r>
    <s v="OD2862"/>
    <x v="37"/>
    <x v="6"/>
    <x v="13"/>
    <x v="19"/>
    <x v="401"/>
    <x v="1"/>
    <x v="1510"/>
    <x v="19"/>
    <n v="115.15"/>
    <x v="0"/>
  </r>
  <r>
    <s v="OD2863"/>
    <x v="13"/>
    <x v="3"/>
    <x v="16"/>
    <x v="17"/>
    <x v="34"/>
    <x v="1"/>
    <x v="1511"/>
    <x v="5"/>
    <n v="479.89"/>
    <x v="0"/>
  </r>
  <r>
    <s v="OD2864"/>
    <x v="29"/>
    <x v="1"/>
    <x v="14"/>
    <x v="13"/>
    <x v="174"/>
    <x v="1"/>
    <x v="860"/>
    <x v="17"/>
    <n v="246.05"/>
    <x v="0"/>
  </r>
  <r>
    <s v="OD2865"/>
    <x v="30"/>
    <x v="5"/>
    <x v="10"/>
    <x v="1"/>
    <x v="423"/>
    <x v="1"/>
    <x v="206"/>
    <x v="25"/>
    <n v="306"/>
    <x v="0"/>
  </r>
  <r>
    <s v="OD2866"/>
    <x v="32"/>
    <x v="0"/>
    <x v="12"/>
    <x v="6"/>
    <x v="379"/>
    <x v="1"/>
    <x v="1314"/>
    <x v="9"/>
    <n v="918.4"/>
    <x v="0"/>
  </r>
  <r>
    <s v="OD2867"/>
    <x v="47"/>
    <x v="1"/>
    <x v="14"/>
    <x v="18"/>
    <x v="368"/>
    <x v="1"/>
    <x v="92"/>
    <x v="14"/>
    <n v="857.66"/>
    <x v="0"/>
  </r>
  <r>
    <s v="OD2868"/>
    <x v="17"/>
    <x v="1"/>
    <x v="1"/>
    <x v="0"/>
    <x v="401"/>
    <x v="1"/>
    <x v="1512"/>
    <x v="25"/>
    <n v="157.08000000000001"/>
    <x v="0"/>
  </r>
  <r>
    <s v="OD2869"/>
    <x v="8"/>
    <x v="2"/>
    <x v="15"/>
    <x v="4"/>
    <x v="34"/>
    <x v="1"/>
    <x v="894"/>
    <x v="6"/>
    <n v="284.88"/>
    <x v="0"/>
  </r>
  <r>
    <s v="OD2870"/>
    <x v="33"/>
    <x v="5"/>
    <x v="8"/>
    <x v="8"/>
    <x v="510"/>
    <x v="1"/>
    <x v="375"/>
    <x v="11"/>
    <n v="153.68"/>
    <x v="0"/>
  </r>
  <r>
    <s v="OD2871"/>
    <x v="37"/>
    <x v="5"/>
    <x v="17"/>
    <x v="12"/>
    <x v="199"/>
    <x v="1"/>
    <x v="921"/>
    <x v="24"/>
    <n v="95.9"/>
    <x v="0"/>
  </r>
  <r>
    <s v="OD2872"/>
    <x v="0"/>
    <x v="0"/>
    <x v="0"/>
    <x v="1"/>
    <x v="34"/>
    <x v="1"/>
    <x v="536"/>
    <x v="7"/>
    <n v="145.86000000000001"/>
    <x v="0"/>
  </r>
  <r>
    <s v="OD2873"/>
    <x v="30"/>
    <x v="4"/>
    <x v="22"/>
    <x v="1"/>
    <x v="510"/>
    <x v="1"/>
    <x v="548"/>
    <x v="24"/>
    <n v="208.26"/>
    <x v="0"/>
  </r>
  <r>
    <s v="OD2874"/>
    <x v="31"/>
    <x v="3"/>
    <x v="16"/>
    <x v="0"/>
    <x v="423"/>
    <x v="1"/>
    <x v="1513"/>
    <x v="23"/>
    <n v="123.68"/>
    <x v="0"/>
  </r>
  <r>
    <s v="OD2875"/>
    <x v="26"/>
    <x v="1"/>
    <x v="1"/>
    <x v="6"/>
    <x v="734"/>
    <x v="1"/>
    <x v="287"/>
    <x v="23"/>
    <n v="119.8"/>
    <x v="0"/>
  </r>
  <r>
    <s v="OD2876"/>
    <x v="24"/>
    <x v="0"/>
    <x v="0"/>
    <x v="0"/>
    <x v="379"/>
    <x v="1"/>
    <x v="359"/>
    <x v="11"/>
    <n v="360.62"/>
    <x v="0"/>
  </r>
  <r>
    <s v="OD2877"/>
    <x v="35"/>
    <x v="4"/>
    <x v="6"/>
    <x v="18"/>
    <x v="9"/>
    <x v="1"/>
    <x v="1514"/>
    <x v="8"/>
    <n v="109.06"/>
    <x v="0"/>
  </r>
  <r>
    <s v="OD2878"/>
    <x v="36"/>
    <x v="1"/>
    <x v="1"/>
    <x v="22"/>
    <x v="529"/>
    <x v="1"/>
    <x v="189"/>
    <x v="25"/>
    <n v="211.35"/>
    <x v="0"/>
  </r>
  <r>
    <s v="OD2879"/>
    <x v="37"/>
    <x v="2"/>
    <x v="2"/>
    <x v="23"/>
    <x v="879"/>
    <x v="1"/>
    <x v="1249"/>
    <x v="12"/>
    <n v="48.3"/>
    <x v="0"/>
  </r>
  <r>
    <s v="OD2880"/>
    <x v="47"/>
    <x v="2"/>
    <x v="2"/>
    <x v="20"/>
    <x v="880"/>
    <x v="1"/>
    <x v="1515"/>
    <x v="4"/>
    <n v="249.7"/>
    <x v="0"/>
  </r>
  <r>
    <s v="OD2881"/>
    <x v="15"/>
    <x v="2"/>
    <x v="21"/>
    <x v="16"/>
    <x v="532"/>
    <x v="1"/>
    <x v="648"/>
    <x v="8"/>
    <n v="625.55999999999995"/>
    <x v="0"/>
  </r>
  <r>
    <s v="OD2882"/>
    <x v="30"/>
    <x v="0"/>
    <x v="12"/>
    <x v="10"/>
    <x v="54"/>
    <x v="1"/>
    <x v="743"/>
    <x v="13"/>
    <n v="189.72"/>
    <x v="0"/>
  </r>
  <r>
    <s v="OD2883"/>
    <x v="9"/>
    <x v="6"/>
    <x v="11"/>
    <x v="19"/>
    <x v="333"/>
    <x v="1"/>
    <x v="117"/>
    <x v="14"/>
    <n v="198.88"/>
    <x v="0"/>
  </r>
  <r>
    <s v="OD2884"/>
    <x v="6"/>
    <x v="2"/>
    <x v="2"/>
    <x v="21"/>
    <x v="881"/>
    <x v="1"/>
    <x v="146"/>
    <x v="5"/>
    <n v="343.05"/>
    <x v="0"/>
  </r>
  <r>
    <s v="OD2885"/>
    <x v="9"/>
    <x v="6"/>
    <x v="19"/>
    <x v="4"/>
    <x v="423"/>
    <x v="1"/>
    <x v="326"/>
    <x v="13"/>
    <n v="104.02"/>
    <x v="0"/>
  </r>
  <r>
    <s v="OD2886"/>
    <x v="46"/>
    <x v="4"/>
    <x v="6"/>
    <x v="1"/>
    <x v="879"/>
    <x v="1"/>
    <x v="671"/>
    <x v="7"/>
    <n v="811.59"/>
    <x v="0"/>
  </r>
  <r>
    <s v="OD2887"/>
    <x v="7"/>
    <x v="2"/>
    <x v="21"/>
    <x v="20"/>
    <x v="379"/>
    <x v="1"/>
    <x v="109"/>
    <x v="0"/>
    <n v="754.25"/>
    <x v="0"/>
  </r>
  <r>
    <s v="OD2888"/>
    <x v="2"/>
    <x v="1"/>
    <x v="14"/>
    <x v="4"/>
    <x v="53"/>
    <x v="1"/>
    <x v="915"/>
    <x v="21"/>
    <n v="291.83999999999997"/>
    <x v="0"/>
  </r>
  <r>
    <s v="OD2889"/>
    <x v="41"/>
    <x v="5"/>
    <x v="17"/>
    <x v="17"/>
    <x v="716"/>
    <x v="1"/>
    <x v="29"/>
    <x v="15"/>
    <n v="168.13"/>
    <x v="0"/>
  </r>
  <r>
    <s v="OD2890"/>
    <x v="17"/>
    <x v="3"/>
    <x v="5"/>
    <x v="4"/>
    <x v="510"/>
    <x v="1"/>
    <x v="1516"/>
    <x v="16"/>
    <n v="256.94"/>
    <x v="0"/>
  </r>
  <r>
    <s v="OD2891"/>
    <x v="9"/>
    <x v="4"/>
    <x v="22"/>
    <x v="14"/>
    <x v="220"/>
    <x v="1"/>
    <x v="776"/>
    <x v="8"/>
    <n v="157.51"/>
    <x v="0"/>
  </r>
  <r>
    <s v="OD2892"/>
    <x v="1"/>
    <x v="6"/>
    <x v="11"/>
    <x v="2"/>
    <x v="882"/>
    <x v="1"/>
    <x v="513"/>
    <x v="4"/>
    <n v="499.52"/>
    <x v="0"/>
  </r>
  <r>
    <s v="OD2893"/>
    <x v="18"/>
    <x v="5"/>
    <x v="8"/>
    <x v="20"/>
    <x v="34"/>
    <x v="1"/>
    <x v="306"/>
    <x v="19"/>
    <n v="291.45999999999998"/>
    <x v="0"/>
  </r>
  <r>
    <s v="OD2894"/>
    <x v="20"/>
    <x v="0"/>
    <x v="20"/>
    <x v="9"/>
    <x v="220"/>
    <x v="1"/>
    <x v="1335"/>
    <x v="2"/>
    <n v="297.2"/>
    <x v="0"/>
  </r>
  <r>
    <s v="OD2895"/>
    <x v="0"/>
    <x v="1"/>
    <x v="14"/>
    <x v="3"/>
    <x v="54"/>
    <x v="1"/>
    <x v="701"/>
    <x v="14"/>
    <n v="265.02999999999997"/>
    <x v="0"/>
  </r>
  <r>
    <s v="OD2896"/>
    <x v="31"/>
    <x v="3"/>
    <x v="16"/>
    <x v="8"/>
    <x v="510"/>
    <x v="1"/>
    <x v="1517"/>
    <x v="1"/>
    <n v="395.72"/>
    <x v="0"/>
  </r>
  <r>
    <s v="OD2897"/>
    <x v="14"/>
    <x v="2"/>
    <x v="21"/>
    <x v="5"/>
    <x v="34"/>
    <x v="1"/>
    <x v="1518"/>
    <x v="17"/>
    <n v="441.72"/>
    <x v="0"/>
  </r>
  <r>
    <s v="OD2898"/>
    <x v="28"/>
    <x v="4"/>
    <x v="6"/>
    <x v="16"/>
    <x v="529"/>
    <x v="1"/>
    <x v="533"/>
    <x v="13"/>
    <n v="473.55"/>
    <x v="0"/>
  </r>
  <r>
    <s v="OD2899"/>
    <x v="10"/>
    <x v="6"/>
    <x v="13"/>
    <x v="4"/>
    <x v="531"/>
    <x v="1"/>
    <x v="852"/>
    <x v="18"/>
    <n v="147.72"/>
    <x v="0"/>
  </r>
  <r>
    <s v="OD2900"/>
    <x v="27"/>
    <x v="4"/>
    <x v="6"/>
    <x v="4"/>
    <x v="199"/>
    <x v="1"/>
    <x v="1519"/>
    <x v="5"/>
    <n v="328.1"/>
    <x v="0"/>
  </r>
  <r>
    <s v="OD2901"/>
    <x v="34"/>
    <x v="5"/>
    <x v="10"/>
    <x v="9"/>
    <x v="527"/>
    <x v="1"/>
    <x v="1034"/>
    <x v="15"/>
    <n v="597.24"/>
    <x v="0"/>
  </r>
  <r>
    <s v="OD2902"/>
    <x v="48"/>
    <x v="1"/>
    <x v="1"/>
    <x v="16"/>
    <x v="167"/>
    <x v="1"/>
    <x v="1197"/>
    <x v="4"/>
    <n v="564.12"/>
    <x v="0"/>
  </r>
  <r>
    <s v="OD2903"/>
    <x v="24"/>
    <x v="6"/>
    <x v="11"/>
    <x v="3"/>
    <x v="174"/>
    <x v="1"/>
    <x v="1520"/>
    <x v="7"/>
    <n v="337.55"/>
    <x v="0"/>
  </r>
  <r>
    <s v="OD2904"/>
    <x v="22"/>
    <x v="5"/>
    <x v="10"/>
    <x v="18"/>
    <x v="202"/>
    <x v="1"/>
    <x v="1521"/>
    <x v="24"/>
    <n v="583.79999999999995"/>
    <x v="0"/>
  </r>
  <r>
    <s v="OD2905"/>
    <x v="26"/>
    <x v="5"/>
    <x v="8"/>
    <x v="22"/>
    <x v="883"/>
    <x v="1"/>
    <x v="1176"/>
    <x v="0"/>
    <n v="207.57"/>
    <x v="0"/>
  </r>
  <r>
    <s v="OD2906"/>
    <x v="0"/>
    <x v="5"/>
    <x v="8"/>
    <x v="10"/>
    <x v="529"/>
    <x v="1"/>
    <x v="644"/>
    <x v="17"/>
    <n v="63.65"/>
    <x v="0"/>
  </r>
  <r>
    <s v="OD2907"/>
    <x v="47"/>
    <x v="0"/>
    <x v="12"/>
    <x v="14"/>
    <x v="195"/>
    <x v="1"/>
    <x v="531"/>
    <x v="10"/>
    <n v="673.11"/>
    <x v="0"/>
  </r>
  <r>
    <s v="OD2908"/>
    <x v="25"/>
    <x v="6"/>
    <x v="13"/>
    <x v="9"/>
    <x v="123"/>
    <x v="1"/>
    <x v="501"/>
    <x v="7"/>
    <n v="245.16"/>
    <x v="0"/>
  </r>
  <r>
    <s v="OD2909"/>
    <x v="49"/>
    <x v="3"/>
    <x v="3"/>
    <x v="4"/>
    <x v="533"/>
    <x v="1"/>
    <x v="632"/>
    <x v="23"/>
    <n v="612.35"/>
    <x v="0"/>
  </r>
  <r>
    <s v="OD2910"/>
    <x v="31"/>
    <x v="1"/>
    <x v="1"/>
    <x v="15"/>
    <x v="610"/>
    <x v="1"/>
    <x v="713"/>
    <x v="12"/>
    <n v="285.35000000000002"/>
    <x v="0"/>
  </r>
  <r>
    <s v="OD2911"/>
    <x v="38"/>
    <x v="0"/>
    <x v="20"/>
    <x v="15"/>
    <x v="5"/>
    <x v="1"/>
    <x v="1400"/>
    <x v="25"/>
    <n v="315"/>
    <x v="0"/>
  </r>
  <r>
    <s v="OD2912"/>
    <x v="9"/>
    <x v="4"/>
    <x v="22"/>
    <x v="9"/>
    <x v="881"/>
    <x v="1"/>
    <x v="762"/>
    <x v="24"/>
    <n v="749.12"/>
    <x v="0"/>
  </r>
  <r>
    <s v="OD2913"/>
    <x v="49"/>
    <x v="2"/>
    <x v="2"/>
    <x v="21"/>
    <x v="38"/>
    <x v="1"/>
    <x v="947"/>
    <x v="22"/>
    <n v="634"/>
    <x v="0"/>
  </r>
  <r>
    <s v="OD2914"/>
    <x v="49"/>
    <x v="2"/>
    <x v="2"/>
    <x v="0"/>
    <x v="534"/>
    <x v="1"/>
    <x v="1522"/>
    <x v="16"/>
    <n v="796.79"/>
    <x v="0"/>
  </r>
  <r>
    <s v="OD2915"/>
    <x v="35"/>
    <x v="3"/>
    <x v="5"/>
    <x v="12"/>
    <x v="66"/>
    <x v="1"/>
    <x v="1011"/>
    <x v="2"/>
    <n v="318.63"/>
    <x v="0"/>
  </r>
  <r>
    <s v="OD2916"/>
    <x v="22"/>
    <x v="2"/>
    <x v="4"/>
    <x v="20"/>
    <x v="326"/>
    <x v="1"/>
    <x v="697"/>
    <x v="16"/>
    <n v="314.85000000000002"/>
    <x v="0"/>
  </r>
  <r>
    <s v="OD2917"/>
    <x v="18"/>
    <x v="3"/>
    <x v="18"/>
    <x v="5"/>
    <x v="884"/>
    <x v="1"/>
    <x v="1523"/>
    <x v="14"/>
    <n v="972.3"/>
    <x v="0"/>
  </r>
  <r>
    <s v="OD2918"/>
    <x v="26"/>
    <x v="1"/>
    <x v="1"/>
    <x v="22"/>
    <x v="575"/>
    <x v="1"/>
    <x v="1022"/>
    <x v="4"/>
    <n v="241.92"/>
    <x v="0"/>
  </r>
  <r>
    <s v="OD2919"/>
    <x v="18"/>
    <x v="3"/>
    <x v="18"/>
    <x v="20"/>
    <x v="469"/>
    <x v="1"/>
    <x v="469"/>
    <x v="23"/>
    <n v="452.16"/>
    <x v="0"/>
  </r>
  <r>
    <s v="OD2920"/>
    <x v="34"/>
    <x v="4"/>
    <x v="6"/>
    <x v="1"/>
    <x v="326"/>
    <x v="1"/>
    <x v="1524"/>
    <x v="10"/>
    <n v="51.87"/>
    <x v="0"/>
  </r>
  <r>
    <s v="OD2921"/>
    <x v="9"/>
    <x v="4"/>
    <x v="6"/>
    <x v="23"/>
    <x v="469"/>
    <x v="1"/>
    <x v="1175"/>
    <x v="10"/>
    <n v="558.83000000000004"/>
    <x v="0"/>
  </r>
  <r>
    <s v="OD2922"/>
    <x v="10"/>
    <x v="2"/>
    <x v="15"/>
    <x v="2"/>
    <x v="540"/>
    <x v="1"/>
    <x v="174"/>
    <x v="19"/>
    <n v="360.78"/>
    <x v="0"/>
  </r>
  <r>
    <s v="OD2923"/>
    <x v="45"/>
    <x v="4"/>
    <x v="22"/>
    <x v="11"/>
    <x v="885"/>
    <x v="1"/>
    <x v="654"/>
    <x v="4"/>
    <n v="108.22"/>
    <x v="0"/>
  </r>
  <r>
    <s v="OD2924"/>
    <x v="35"/>
    <x v="3"/>
    <x v="16"/>
    <x v="2"/>
    <x v="886"/>
    <x v="1"/>
    <x v="999"/>
    <x v="6"/>
    <n v="590.82000000000005"/>
    <x v="0"/>
  </r>
  <r>
    <s v="OD2925"/>
    <x v="15"/>
    <x v="2"/>
    <x v="21"/>
    <x v="9"/>
    <x v="535"/>
    <x v="1"/>
    <x v="1525"/>
    <x v="20"/>
    <n v="704.1"/>
    <x v="0"/>
  </r>
  <r>
    <s v="OD2926"/>
    <x v="34"/>
    <x v="6"/>
    <x v="11"/>
    <x v="7"/>
    <x v="534"/>
    <x v="1"/>
    <x v="1511"/>
    <x v="7"/>
    <n v="570.67999999999995"/>
    <x v="0"/>
  </r>
  <r>
    <s v="OD2927"/>
    <x v="22"/>
    <x v="4"/>
    <x v="22"/>
    <x v="4"/>
    <x v="538"/>
    <x v="1"/>
    <x v="14"/>
    <x v="14"/>
    <n v="257.61"/>
    <x v="0"/>
  </r>
  <r>
    <s v="OD2928"/>
    <x v="2"/>
    <x v="4"/>
    <x v="22"/>
    <x v="14"/>
    <x v="44"/>
    <x v="1"/>
    <x v="1376"/>
    <x v="6"/>
    <n v="677.7"/>
    <x v="0"/>
  </r>
  <r>
    <s v="OD2929"/>
    <x v="12"/>
    <x v="5"/>
    <x v="17"/>
    <x v="1"/>
    <x v="196"/>
    <x v="1"/>
    <x v="301"/>
    <x v="1"/>
    <n v="363.01"/>
    <x v="0"/>
  </r>
  <r>
    <s v="OD2930"/>
    <x v="40"/>
    <x v="0"/>
    <x v="12"/>
    <x v="17"/>
    <x v="575"/>
    <x v="1"/>
    <x v="171"/>
    <x v="10"/>
    <n v="172.25"/>
    <x v="0"/>
  </r>
  <r>
    <s v="OD2931"/>
    <x v="32"/>
    <x v="0"/>
    <x v="12"/>
    <x v="3"/>
    <x v="64"/>
    <x v="1"/>
    <x v="424"/>
    <x v="14"/>
    <n v="29"/>
    <x v="0"/>
  </r>
  <r>
    <s v="OD2932"/>
    <x v="30"/>
    <x v="6"/>
    <x v="9"/>
    <x v="22"/>
    <x v="886"/>
    <x v="1"/>
    <x v="1526"/>
    <x v="13"/>
    <n v="155.47"/>
    <x v="0"/>
  </r>
  <r>
    <s v="OD2933"/>
    <x v="30"/>
    <x v="2"/>
    <x v="2"/>
    <x v="0"/>
    <x v="534"/>
    <x v="1"/>
    <x v="1527"/>
    <x v="7"/>
    <n v="499.17"/>
    <x v="0"/>
  </r>
  <r>
    <s v="OD2934"/>
    <x v="35"/>
    <x v="6"/>
    <x v="13"/>
    <x v="21"/>
    <x v="538"/>
    <x v="1"/>
    <x v="205"/>
    <x v="6"/>
    <n v="148.83000000000001"/>
    <x v="0"/>
  </r>
  <r>
    <s v="OD2935"/>
    <x v="30"/>
    <x v="2"/>
    <x v="2"/>
    <x v="14"/>
    <x v="792"/>
    <x v="1"/>
    <x v="1528"/>
    <x v="16"/>
    <n v="930.62"/>
    <x v="0"/>
  </r>
  <r>
    <s v="OD2936"/>
    <x v="25"/>
    <x v="3"/>
    <x v="3"/>
    <x v="12"/>
    <x v="132"/>
    <x v="1"/>
    <x v="1464"/>
    <x v="5"/>
    <n v="704.7"/>
    <x v="0"/>
  </r>
  <r>
    <s v="OD2937"/>
    <x v="19"/>
    <x v="6"/>
    <x v="9"/>
    <x v="17"/>
    <x v="64"/>
    <x v="1"/>
    <x v="412"/>
    <x v="25"/>
    <n v="466.07"/>
    <x v="0"/>
  </r>
  <r>
    <s v="OD2938"/>
    <x v="29"/>
    <x v="5"/>
    <x v="17"/>
    <x v="13"/>
    <x v="469"/>
    <x v="1"/>
    <x v="856"/>
    <x v="8"/>
    <n v="315.69"/>
    <x v="0"/>
  </r>
  <r>
    <s v="OD2939"/>
    <x v="31"/>
    <x v="4"/>
    <x v="22"/>
    <x v="23"/>
    <x v="38"/>
    <x v="1"/>
    <x v="1529"/>
    <x v="17"/>
    <n v="153.12"/>
    <x v="0"/>
  </r>
  <r>
    <s v="OD2940"/>
    <x v="28"/>
    <x v="4"/>
    <x v="6"/>
    <x v="22"/>
    <x v="760"/>
    <x v="1"/>
    <x v="1530"/>
    <x v="22"/>
    <n v="110.89"/>
    <x v="0"/>
  </r>
  <r>
    <s v="OD2941"/>
    <x v="13"/>
    <x v="3"/>
    <x v="5"/>
    <x v="7"/>
    <x v="151"/>
    <x v="1"/>
    <x v="807"/>
    <x v="13"/>
    <n v="289.12"/>
    <x v="0"/>
  </r>
  <r>
    <s v="OD2942"/>
    <x v="26"/>
    <x v="6"/>
    <x v="9"/>
    <x v="13"/>
    <x v="507"/>
    <x v="1"/>
    <x v="1531"/>
    <x v="21"/>
    <n v="518.42999999999995"/>
    <x v="0"/>
  </r>
  <r>
    <s v="OD2943"/>
    <x v="21"/>
    <x v="4"/>
    <x v="22"/>
    <x v="4"/>
    <x v="44"/>
    <x v="1"/>
    <x v="692"/>
    <x v="19"/>
    <n v="159.6"/>
    <x v="0"/>
  </r>
  <r>
    <s v="OD2944"/>
    <x v="43"/>
    <x v="1"/>
    <x v="1"/>
    <x v="16"/>
    <x v="38"/>
    <x v="1"/>
    <x v="1197"/>
    <x v="6"/>
    <n v="673.81"/>
    <x v="0"/>
  </r>
  <r>
    <s v="OD2945"/>
    <x v="26"/>
    <x v="6"/>
    <x v="19"/>
    <x v="15"/>
    <x v="535"/>
    <x v="1"/>
    <x v="1295"/>
    <x v="16"/>
    <n v="588.48"/>
    <x v="0"/>
  </r>
  <r>
    <s v="OD2946"/>
    <x v="11"/>
    <x v="1"/>
    <x v="1"/>
    <x v="21"/>
    <x v="431"/>
    <x v="1"/>
    <x v="1254"/>
    <x v="0"/>
    <n v="230.26"/>
    <x v="0"/>
  </r>
  <r>
    <s v="OD2947"/>
    <x v="8"/>
    <x v="0"/>
    <x v="12"/>
    <x v="23"/>
    <x v="534"/>
    <x v="1"/>
    <x v="894"/>
    <x v="4"/>
    <n v="593.5"/>
    <x v="0"/>
  </r>
  <r>
    <s v="OD2948"/>
    <x v="6"/>
    <x v="2"/>
    <x v="21"/>
    <x v="11"/>
    <x v="535"/>
    <x v="1"/>
    <x v="1532"/>
    <x v="7"/>
    <n v="230.78"/>
    <x v="0"/>
  </r>
  <r>
    <s v="OD2949"/>
    <x v="6"/>
    <x v="5"/>
    <x v="8"/>
    <x v="18"/>
    <x v="665"/>
    <x v="1"/>
    <x v="492"/>
    <x v="15"/>
    <n v="109.56"/>
    <x v="0"/>
  </r>
  <r>
    <s v="OD2950"/>
    <x v="28"/>
    <x v="3"/>
    <x v="16"/>
    <x v="2"/>
    <x v="44"/>
    <x v="1"/>
    <x v="1533"/>
    <x v="0"/>
    <n v="463.11"/>
    <x v="0"/>
  </r>
  <r>
    <s v="OD2951"/>
    <x v="6"/>
    <x v="2"/>
    <x v="21"/>
    <x v="4"/>
    <x v="887"/>
    <x v="1"/>
    <x v="795"/>
    <x v="6"/>
    <n v="764.4"/>
    <x v="0"/>
  </r>
  <r>
    <s v="OD2952"/>
    <x v="37"/>
    <x v="1"/>
    <x v="1"/>
    <x v="13"/>
    <x v="374"/>
    <x v="1"/>
    <x v="1534"/>
    <x v="5"/>
    <n v="160.93"/>
    <x v="0"/>
  </r>
  <r>
    <s v="OD2953"/>
    <x v="37"/>
    <x v="6"/>
    <x v="19"/>
    <x v="12"/>
    <x v="147"/>
    <x v="1"/>
    <x v="236"/>
    <x v="8"/>
    <n v="132.66"/>
    <x v="0"/>
  </r>
  <r>
    <s v="OD2954"/>
    <x v="13"/>
    <x v="0"/>
    <x v="20"/>
    <x v="14"/>
    <x v="875"/>
    <x v="1"/>
    <x v="1417"/>
    <x v="0"/>
    <n v="89.94"/>
    <x v="0"/>
  </r>
  <r>
    <s v="OD2955"/>
    <x v="40"/>
    <x v="2"/>
    <x v="21"/>
    <x v="6"/>
    <x v="374"/>
    <x v="1"/>
    <x v="405"/>
    <x v="3"/>
    <n v="474.24"/>
    <x v="0"/>
  </r>
  <r>
    <s v="OD2956"/>
    <x v="30"/>
    <x v="1"/>
    <x v="1"/>
    <x v="2"/>
    <x v="540"/>
    <x v="1"/>
    <x v="305"/>
    <x v="15"/>
    <n v="160.65"/>
    <x v="0"/>
  </r>
  <r>
    <s v="OD2957"/>
    <x v="3"/>
    <x v="4"/>
    <x v="7"/>
    <x v="17"/>
    <x v="507"/>
    <x v="1"/>
    <x v="1535"/>
    <x v="21"/>
    <n v="402.36"/>
    <x v="0"/>
  </r>
  <r>
    <s v="OD2958"/>
    <x v="3"/>
    <x v="6"/>
    <x v="11"/>
    <x v="7"/>
    <x v="64"/>
    <x v="1"/>
    <x v="1352"/>
    <x v="9"/>
    <n v="331.4"/>
    <x v="0"/>
  </r>
  <r>
    <s v="OD2959"/>
    <x v="33"/>
    <x v="1"/>
    <x v="1"/>
    <x v="11"/>
    <x v="44"/>
    <x v="1"/>
    <x v="1536"/>
    <x v="21"/>
    <n v="281.06"/>
    <x v="0"/>
  </r>
  <r>
    <s v="OD2960"/>
    <x v="45"/>
    <x v="2"/>
    <x v="21"/>
    <x v="13"/>
    <x v="792"/>
    <x v="1"/>
    <x v="580"/>
    <x v="3"/>
    <n v="958.8"/>
    <x v="0"/>
  </r>
  <r>
    <s v="OD2961"/>
    <x v="14"/>
    <x v="4"/>
    <x v="6"/>
    <x v="21"/>
    <x v="295"/>
    <x v="2"/>
    <x v="839"/>
    <x v="18"/>
    <n v="261.72000000000003"/>
    <x v="0"/>
  </r>
  <r>
    <s v="OD2962"/>
    <x v="35"/>
    <x v="6"/>
    <x v="9"/>
    <x v="7"/>
    <x v="440"/>
    <x v="2"/>
    <x v="204"/>
    <x v="11"/>
    <n v="556.85"/>
    <x v="0"/>
  </r>
  <r>
    <s v="OD2963"/>
    <x v="38"/>
    <x v="6"/>
    <x v="11"/>
    <x v="14"/>
    <x v="363"/>
    <x v="2"/>
    <x v="1537"/>
    <x v="24"/>
    <n v="48.5"/>
    <x v="0"/>
  </r>
  <r>
    <s v="OD2964"/>
    <x v="3"/>
    <x v="1"/>
    <x v="1"/>
    <x v="3"/>
    <x v="92"/>
    <x v="2"/>
    <x v="1103"/>
    <x v="22"/>
    <n v="256.5"/>
    <x v="0"/>
  </r>
  <r>
    <s v="OD2965"/>
    <x v="4"/>
    <x v="5"/>
    <x v="10"/>
    <x v="8"/>
    <x v="321"/>
    <x v="2"/>
    <x v="826"/>
    <x v="0"/>
    <n v="381.92"/>
    <x v="0"/>
  </r>
  <r>
    <s v="OD2966"/>
    <x v="13"/>
    <x v="0"/>
    <x v="20"/>
    <x v="17"/>
    <x v="888"/>
    <x v="2"/>
    <x v="598"/>
    <x v="23"/>
    <n v="190.8"/>
    <x v="0"/>
  </r>
  <r>
    <s v="OD2967"/>
    <x v="17"/>
    <x v="3"/>
    <x v="3"/>
    <x v="14"/>
    <x v="274"/>
    <x v="2"/>
    <x v="1538"/>
    <x v="7"/>
    <n v="142.32"/>
    <x v="0"/>
  </r>
  <r>
    <s v="OD2968"/>
    <x v="3"/>
    <x v="1"/>
    <x v="14"/>
    <x v="17"/>
    <x v="889"/>
    <x v="2"/>
    <x v="514"/>
    <x v="21"/>
    <n v="713.7"/>
    <x v="0"/>
  </r>
  <r>
    <s v="OD2969"/>
    <x v="39"/>
    <x v="4"/>
    <x v="22"/>
    <x v="9"/>
    <x v="869"/>
    <x v="2"/>
    <x v="1539"/>
    <x v="9"/>
    <n v="234.36"/>
    <x v="0"/>
  </r>
  <r>
    <s v="OD2970"/>
    <x v="15"/>
    <x v="0"/>
    <x v="0"/>
    <x v="1"/>
    <x v="370"/>
    <x v="2"/>
    <x v="454"/>
    <x v="11"/>
    <n v="183.36"/>
    <x v="0"/>
  </r>
  <r>
    <s v="OD2971"/>
    <x v="14"/>
    <x v="2"/>
    <x v="4"/>
    <x v="16"/>
    <x v="282"/>
    <x v="2"/>
    <x v="362"/>
    <x v="20"/>
    <n v="531.12"/>
    <x v="0"/>
  </r>
  <r>
    <s v="OD2972"/>
    <x v="9"/>
    <x v="6"/>
    <x v="9"/>
    <x v="9"/>
    <x v="46"/>
    <x v="2"/>
    <x v="1540"/>
    <x v="2"/>
    <n v="61.68"/>
    <x v="0"/>
  </r>
  <r>
    <s v="OD2973"/>
    <x v="18"/>
    <x v="1"/>
    <x v="1"/>
    <x v="1"/>
    <x v="564"/>
    <x v="2"/>
    <x v="1338"/>
    <x v="15"/>
    <n v="48.84"/>
    <x v="0"/>
  </r>
  <r>
    <s v="OD2974"/>
    <x v="23"/>
    <x v="3"/>
    <x v="5"/>
    <x v="1"/>
    <x v="890"/>
    <x v="2"/>
    <x v="1152"/>
    <x v="17"/>
    <n v="240.84"/>
    <x v="0"/>
  </r>
  <r>
    <s v="OD2975"/>
    <x v="20"/>
    <x v="0"/>
    <x v="0"/>
    <x v="23"/>
    <x v="105"/>
    <x v="2"/>
    <x v="543"/>
    <x v="20"/>
    <n v="617.91999999999996"/>
    <x v="0"/>
  </r>
  <r>
    <s v="OD2976"/>
    <x v="24"/>
    <x v="2"/>
    <x v="2"/>
    <x v="18"/>
    <x v="734"/>
    <x v="2"/>
    <x v="1541"/>
    <x v="10"/>
    <n v="217.8"/>
    <x v="0"/>
  </r>
  <r>
    <s v="OD2977"/>
    <x v="31"/>
    <x v="6"/>
    <x v="9"/>
    <x v="10"/>
    <x v="566"/>
    <x v="2"/>
    <x v="99"/>
    <x v="19"/>
    <n v="889.56"/>
    <x v="0"/>
  </r>
  <r>
    <s v="OD2978"/>
    <x v="9"/>
    <x v="0"/>
    <x v="20"/>
    <x v="10"/>
    <x v="440"/>
    <x v="2"/>
    <x v="648"/>
    <x v="2"/>
    <n v="529.32000000000005"/>
    <x v="0"/>
  </r>
  <r>
    <s v="OD2979"/>
    <x v="12"/>
    <x v="2"/>
    <x v="4"/>
    <x v="4"/>
    <x v="463"/>
    <x v="2"/>
    <x v="609"/>
    <x v="13"/>
    <n v="257.79000000000002"/>
    <x v="0"/>
  </r>
  <r>
    <s v="OD2980"/>
    <x v="38"/>
    <x v="4"/>
    <x v="6"/>
    <x v="13"/>
    <x v="683"/>
    <x v="2"/>
    <x v="1217"/>
    <x v="21"/>
    <n v="274.39999999999998"/>
    <x v="0"/>
  </r>
  <r>
    <s v="OD2981"/>
    <x v="45"/>
    <x v="0"/>
    <x v="12"/>
    <x v="14"/>
    <x v="550"/>
    <x v="2"/>
    <x v="443"/>
    <x v="4"/>
    <n v="346.41"/>
    <x v="0"/>
  </r>
  <r>
    <s v="OD2982"/>
    <x v="15"/>
    <x v="3"/>
    <x v="18"/>
    <x v="6"/>
    <x v="350"/>
    <x v="2"/>
    <x v="1169"/>
    <x v="12"/>
    <n v="497.52"/>
    <x v="0"/>
  </r>
  <r>
    <s v="OD2983"/>
    <x v="43"/>
    <x v="3"/>
    <x v="16"/>
    <x v="21"/>
    <x v="744"/>
    <x v="2"/>
    <x v="818"/>
    <x v="23"/>
    <n v="367.46"/>
    <x v="0"/>
  </r>
  <r>
    <s v="OD2984"/>
    <x v="3"/>
    <x v="6"/>
    <x v="11"/>
    <x v="9"/>
    <x v="891"/>
    <x v="2"/>
    <x v="1542"/>
    <x v="24"/>
    <n v="49.62"/>
    <x v="0"/>
  </r>
  <r>
    <s v="OD2985"/>
    <x v="32"/>
    <x v="2"/>
    <x v="2"/>
    <x v="20"/>
    <x v="347"/>
    <x v="2"/>
    <x v="620"/>
    <x v="21"/>
    <n v="216.96"/>
    <x v="0"/>
  </r>
  <r>
    <s v="OD2986"/>
    <x v="4"/>
    <x v="5"/>
    <x v="8"/>
    <x v="13"/>
    <x v="892"/>
    <x v="2"/>
    <x v="1287"/>
    <x v="25"/>
    <n v="303.38"/>
    <x v="0"/>
  </r>
  <r>
    <s v="OD2987"/>
    <x v="28"/>
    <x v="5"/>
    <x v="10"/>
    <x v="16"/>
    <x v="6"/>
    <x v="2"/>
    <x v="1543"/>
    <x v="24"/>
    <n v="623.07000000000005"/>
    <x v="0"/>
  </r>
  <r>
    <s v="OD2988"/>
    <x v="9"/>
    <x v="1"/>
    <x v="14"/>
    <x v="14"/>
    <x v="105"/>
    <x v="2"/>
    <x v="1263"/>
    <x v="6"/>
    <n v="399.67"/>
    <x v="0"/>
  </r>
  <r>
    <s v="OD2989"/>
    <x v="15"/>
    <x v="3"/>
    <x v="3"/>
    <x v="1"/>
    <x v="559"/>
    <x v="2"/>
    <x v="1247"/>
    <x v="3"/>
    <n v="199.98"/>
    <x v="0"/>
  </r>
  <r>
    <s v="OD2990"/>
    <x v="26"/>
    <x v="3"/>
    <x v="5"/>
    <x v="18"/>
    <x v="317"/>
    <x v="2"/>
    <x v="1520"/>
    <x v="14"/>
    <n v="78.5"/>
    <x v="0"/>
  </r>
  <r>
    <s v="OD2991"/>
    <x v="11"/>
    <x v="1"/>
    <x v="14"/>
    <x v="1"/>
    <x v="406"/>
    <x v="2"/>
    <x v="487"/>
    <x v="14"/>
    <n v="372.15"/>
    <x v="0"/>
  </r>
  <r>
    <s v="OD2992"/>
    <x v="31"/>
    <x v="5"/>
    <x v="8"/>
    <x v="0"/>
    <x v="567"/>
    <x v="2"/>
    <x v="511"/>
    <x v="18"/>
    <n v="473.28"/>
    <x v="0"/>
  </r>
  <r>
    <s v="OD2993"/>
    <x v="1"/>
    <x v="4"/>
    <x v="22"/>
    <x v="9"/>
    <x v="893"/>
    <x v="2"/>
    <x v="764"/>
    <x v="24"/>
    <n v="87.76"/>
    <x v="0"/>
  </r>
  <r>
    <s v="OD2994"/>
    <x v="21"/>
    <x v="1"/>
    <x v="1"/>
    <x v="15"/>
    <x v="544"/>
    <x v="2"/>
    <x v="64"/>
    <x v="15"/>
    <n v="242.8"/>
    <x v="0"/>
  </r>
  <r>
    <s v="OD2995"/>
    <x v="19"/>
    <x v="3"/>
    <x v="18"/>
    <x v="2"/>
    <x v="536"/>
    <x v="2"/>
    <x v="1278"/>
    <x v="15"/>
    <n v="360.62"/>
    <x v="0"/>
  </r>
  <r>
    <s v="OD2996"/>
    <x v="11"/>
    <x v="6"/>
    <x v="9"/>
    <x v="9"/>
    <x v="550"/>
    <x v="2"/>
    <x v="1420"/>
    <x v="23"/>
    <n v="383.18"/>
    <x v="0"/>
  </r>
  <r>
    <s v="OD2997"/>
    <x v="21"/>
    <x v="2"/>
    <x v="4"/>
    <x v="23"/>
    <x v="799"/>
    <x v="2"/>
    <x v="1439"/>
    <x v="15"/>
    <n v="391.34"/>
    <x v="0"/>
  </r>
  <r>
    <s v="OD2998"/>
    <x v="30"/>
    <x v="6"/>
    <x v="11"/>
    <x v="12"/>
    <x v="16"/>
    <x v="2"/>
    <x v="480"/>
    <x v="18"/>
    <n v="414.78"/>
    <x v="0"/>
  </r>
  <r>
    <s v="OD2999"/>
    <x v="35"/>
    <x v="0"/>
    <x v="20"/>
    <x v="22"/>
    <x v="544"/>
    <x v="2"/>
    <x v="818"/>
    <x v="5"/>
    <n v="67.69"/>
    <x v="0"/>
  </r>
  <r>
    <s v="OD3000"/>
    <x v="28"/>
    <x v="5"/>
    <x v="17"/>
    <x v="18"/>
    <x v="19"/>
    <x v="2"/>
    <x v="400"/>
    <x v="4"/>
    <n v="396"/>
    <x v="0"/>
  </r>
  <r>
    <s v="OD3001"/>
    <x v="41"/>
    <x v="3"/>
    <x v="3"/>
    <x v="5"/>
    <x v="778"/>
    <x v="2"/>
    <x v="1533"/>
    <x v="15"/>
    <n v="430.8"/>
    <x v="0"/>
  </r>
  <r>
    <s v="OD3002"/>
    <x v="15"/>
    <x v="1"/>
    <x v="14"/>
    <x v="2"/>
    <x v="889"/>
    <x v="2"/>
    <x v="1544"/>
    <x v="24"/>
    <n v="1065.1500000000001"/>
    <x v="0"/>
  </r>
  <r>
    <s v="OD3003"/>
    <x v="41"/>
    <x v="4"/>
    <x v="22"/>
    <x v="17"/>
    <x v="894"/>
    <x v="2"/>
    <x v="994"/>
    <x v="25"/>
    <n v="301"/>
    <x v="0"/>
  </r>
  <r>
    <s v="OD3004"/>
    <x v="35"/>
    <x v="2"/>
    <x v="2"/>
    <x v="21"/>
    <x v="766"/>
    <x v="2"/>
    <x v="711"/>
    <x v="10"/>
    <n v="195.9"/>
    <x v="0"/>
  </r>
  <r>
    <s v="OD3005"/>
    <x v="39"/>
    <x v="2"/>
    <x v="4"/>
    <x v="10"/>
    <x v="895"/>
    <x v="2"/>
    <x v="1432"/>
    <x v="5"/>
    <n v="275.8"/>
    <x v="0"/>
  </r>
  <r>
    <s v="OD3006"/>
    <x v="20"/>
    <x v="2"/>
    <x v="4"/>
    <x v="15"/>
    <x v="417"/>
    <x v="2"/>
    <x v="1059"/>
    <x v="6"/>
    <n v="126.48"/>
    <x v="0"/>
  </r>
  <r>
    <s v="OD3007"/>
    <x v="34"/>
    <x v="0"/>
    <x v="20"/>
    <x v="9"/>
    <x v="565"/>
    <x v="2"/>
    <x v="200"/>
    <x v="17"/>
    <n v="987.3"/>
    <x v="0"/>
  </r>
  <r>
    <s v="OD3008"/>
    <x v="7"/>
    <x v="2"/>
    <x v="15"/>
    <x v="15"/>
    <x v="105"/>
    <x v="2"/>
    <x v="1545"/>
    <x v="12"/>
    <n v="131.56"/>
    <x v="0"/>
  </r>
  <r>
    <s v="OD3009"/>
    <x v="17"/>
    <x v="0"/>
    <x v="0"/>
    <x v="12"/>
    <x v="869"/>
    <x v="2"/>
    <x v="1546"/>
    <x v="20"/>
    <n v="208.44"/>
    <x v="0"/>
  </r>
  <r>
    <s v="OD3010"/>
    <x v="45"/>
    <x v="3"/>
    <x v="5"/>
    <x v="6"/>
    <x v="892"/>
    <x v="2"/>
    <x v="1547"/>
    <x v="15"/>
    <n v="257.44"/>
    <x v="0"/>
  </r>
  <r>
    <s v="OD3011"/>
    <x v="12"/>
    <x v="0"/>
    <x v="20"/>
    <x v="17"/>
    <x v="338"/>
    <x v="2"/>
    <x v="737"/>
    <x v="2"/>
    <n v="655.36"/>
    <x v="0"/>
  </r>
  <r>
    <s v="OD3012"/>
    <x v="4"/>
    <x v="6"/>
    <x v="13"/>
    <x v="21"/>
    <x v="546"/>
    <x v="2"/>
    <x v="383"/>
    <x v="2"/>
    <n v="959.79"/>
    <x v="0"/>
  </r>
  <r>
    <s v="OD3013"/>
    <x v="31"/>
    <x v="5"/>
    <x v="17"/>
    <x v="13"/>
    <x v="426"/>
    <x v="2"/>
    <x v="465"/>
    <x v="13"/>
    <n v="647.28"/>
    <x v="0"/>
  </r>
  <r>
    <s v="OD3014"/>
    <x v="13"/>
    <x v="0"/>
    <x v="0"/>
    <x v="22"/>
    <x v="896"/>
    <x v="2"/>
    <x v="1090"/>
    <x v="15"/>
    <n v="112.95"/>
    <x v="0"/>
  </r>
  <r>
    <s v="OD3015"/>
    <x v="34"/>
    <x v="2"/>
    <x v="4"/>
    <x v="10"/>
    <x v="256"/>
    <x v="2"/>
    <x v="1521"/>
    <x v="25"/>
    <n v="542.1"/>
    <x v="0"/>
  </r>
  <r>
    <s v="OD3016"/>
    <x v="26"/>
    <x v="3"/>
    <x v="5"/>
    <x v="19"/>
    <x v="531"/>
    <x v="2"/>
    <x v="1338"/>
    <x v="25"/>
    <n v="276.76"/>
    <x v="0"/>
  </r>
  <r>
    <s v="OD3017"/>
    <x v="2"/>
    <x v="2"/>
    <x v="15"/>
    <x v="21"/>
    <x v="531"/>
    <x v="2"/>
    <x v="976"/>
    <x v="8"/>
    <n v="400.96"/>
    <x v="0"/>
  </r>
  <r>
    <s v="OD3018"/>
    <x v="6"/>
    <x v="4"/>
    <x v="7"/>
    <x v="16"/>
    <x v="368"/>
    <x v="2"/>
    <x v="183"/>
    <x v="14"/>
    <n v="732.55"/>
    <x v="0"/>
  </r>
  <r>
    <s v="OD3019"/>
    <x v="46"/>
    <x v="6"/>
    <x v="9"/>
    <x v="9"/>
    <x v="253"/>
    <x v="2"/>
    <x v="1548"/>
    <x v="21"/>
    <n v="210.65"/>
    <x v="0"/>
  </r>
  <r>
    <s v="OD3020"/>
    <x v="24"/>
    <x v="4"/>
    <x v="7"/>
    <x v="22"/>
    <x v="491"/>
    <x v="2"/>
    <x v="1461"/>
    <x v="25"/>
    <n v="150.08000000000001"/>
    <x v="0"/>
  </r>
  <r>
    <s v="OD3021"/>
    <x v="14"/>
    <x v="6"/>
    <x v="19"/>
    <x v="18"/>
    <x v="408"/>
    <x v="2"/>
    <x v="1226"/>
    <x v="11"/>
    <n v="930.93"/>
    <x v="0"/>
  </r>
  <r>
    <s v="OD3022"/>
    <x v="47"/>
    <x v="1"/>
    <x v="1"/>
    <x v="13"/>
    <x v="363"/>
    <x v="2"/>
    <x v="476"/>
    <x v="15"/>
    <n v="162.58000000000001"/>
    <x v="0"/>
  </r>
  <r>
    <s v="OD3023"/>
    <x v="17"/>
    <x v="0"/>
    <x v="0"/>
    <x v="17"/>
    <x v="378"/>
    <x v="2"/>
    <x v="106"/>
    <x v="8"/>
    <n v="244.64"/>
    <x v="0"/>
  </r>
  <r>
    <s v="OD3024"/>
    <x v="11"/>
    <x v="5"/>
    <x v="8"/>
    <x v="6"/>
    <x v="6"/>
    <x v="2"/>
    <x v="329"/>
    <x v="20"/>
    <n v="117.4"/>
    <x v="0"/>
  </r>
  <r>
    <s v="OD3025"/>
    <x v="5"/>
    <x v="5"/>
    <x v="8"/>
    <x v="4"/>
    <x v="545"/>
    <x v="2"/>
    <x v="964"/>
    <x v="11"/>
    <n v="468.3"/>
    <x v="0"/>
  </r>
  <r>
    <s v="OD3026"/>
    <x v="29"/>
    <x v="0"/>
    <x v="20"/>
    <x v="0"/>
    <x v="61"/>
    <x v="2"/>
    <x v="1549"/>
    <x v="25"/>
    <n v="79.5"/>
    <x v="0"/>
  </r>
  <r>
    <s v="OD3027"/>
    <x v="47"/>
    <x v="3"/>
    <x v="3"/>
    <x v="7"/>
    <x v="897"/>
    <x v="2"/>
    <x v="1080"/>
    <x v="8"/>
    <n v="476.25"/>
    <x v="0"/>
  </r>
  <r>
    <s v="OD3028"/>
    <x v="31"/>
    <x v="6"/>
    <x v="19"/>
    <x v="18"/>
    <x v="16"/>
    <x v="2"/>
    <x v="610"/>
    <x v="2"/>
    <n v="137.4"/>
    <x v="0"/>
  </r>
  <r>
    <s v="OD3029"/>
    <x v="15"/>
    <x v="2"/>
    <x v="4"/>
    <x v="9"/>
    <x v="734"/>
    <x v="2"/>
    <x v="998"/>
    <x v="2"/>
    <n v="166.04"/>
    <x v="0"/>
  </r>
  <r>
    <s v="OD3030"/>
    <x v="9"/>
    <x v="0"/>
    <x v="0"/>
    <x v="6"/>
    <x v="898"/>
    <x v="2"/>
    <x v="1505"/>
    <x v="16"/>
    <n v="538.55999999999995"/>
    <x v="0"/>
  </r>
  <r>
    <s v="OD3031"/>
    <x v="16"/>
    <x v="2"/>
    <x v="15"/>
    <x v="17"/>
    <x v="338"/>
    <x v="2"/>
    <x v="698"/>
    <x v="17"/>
    <n v="832.05"/>
    <x v="0"/>
  </r>
  <r>
    <s v="OD3032"/>
    <x v="43"/>
    <x v="0"/>
    <x v="0"/>
    <x v="8"/>
    <x v="660"/>
    <x v="2"/>
    <x v="587"/>
    <x v="15"/>
    <n v="116.3"/>
    <x v="0"/>
  </r>
  <r>
    <s v="OD3033"/>
    <x v="39"/>
    <x v="5"/>
    <x v="8"/>
    <x v="8"/>
    <x v="161"/>
    <x v="2"/>
    <x v="462"/>
    <x v="23"/>
    <n v="362.7"/>
    <x v="0"/>
  </r>
  <r>
    <s v="OD3034"/>
    <x v="7"/>
    <x v="0"/>
    <x v="12"/>
    <x v="10"/>
    <x v="192"/>
    <x v="2"/>
    <x v="1313"/>
    <x v="3"/>
    <n v="269.36"/>
    <x v="0"/>
  </r>
  <r>
    <s v="OD3035"/>
    <x v="25"/>
    <x v="6"/>
    <x v="11"/>
    <x v="13"/>
    <x v="748"/>
    <x v="2"/>
    <x v="442"/>
    <x v="25"/>
    <n v="491.04"/>
    <x v="0"/>
  </r>
  <r>
    <s v="OD3036"/>
    <x v="39"/>
    <x v="4"/>
    <x v="7"/>
    <x v="3"/>
    <x v="295"/>
    <x v="2"/>
    <x v="635"/>
    <x v="23"/>
    <n v="162.47999999999999"/>
    <x v="0"/>
  </r>
  <r>
    <s v="OD3037"/>
    <x v="18"/>
    <x v="5"/>
    <x v="17"/>
    <x v="14"/>
    <x v="559"/>
    <x v="2"/>
    <x v="1550"/>
    <x v="5"/>
    <n v="150.36000000000001"/>
    <x v="0"/>
  </r>
  <r>
    <s v="OD3038"/>
    <x v="11"/>
    <x v="2"/>
    <x v="15"/>
    <x v="11"/>
    <x v="295"/>
    <x v="2"/>
    <x v="1130"/>
    <x v="7"/>
    <n v="148.19999999999999"/>
    <x v="0"/>
  </r>
  <r>
    <s v="OD3039"/>
    <x v="8"/>
    <x v="6"/>
    <x v="19"/>
    <x v="21"/>
    <x v="139"/>
    <x v="2"/>
    <x v="1457"/>
    <x v="24"/>
    <n v="367.5"/>
    <x v="0"/>
  </r>
  <r>
    <s v="OD3040"/>
    <x v="18"/>
    <x v="0"/>
    <x v="20"/>
    <x v="20"/>
    <x v="895"/>
    <x v="2"/>
    <x v="545"/>
    <x v="0"/>
    <n v="123.76"/>
    <x v="0"/>
  </r>
  <r>
    <s v="OD3041"/>
    <x v="25"/>
    <x v="6"/>
    <x v="11"/>
    <x v="17"/>
    <x v="421"/>
    <x v="2"/>
    <x v="49"/>
    <x v="0"/>
    <n v="176.26"/>
    <x v="0"/>
  </r>
  <r>
    <s v="OD3042"/>
    <x v="38"/>
    <x v="4"/>
    <x v="6"/>
    <x v="23"/>
    <x v="899"/>
    <x v="2"/>
    <x v="1546"/>
    <x v="0"/>
    <n v="208.44"/>
    <x v="0"/>
  </r>
  <r>
    <s v="OD3043"/>
    <x v="18"/>
    <x v="6"/>
    <x v="13"/>
    <x v="7"/>
    <x v="536"/>
    <x v="2"/>
    <x v="1408"/>
    <x v="9"/>
    <n v="573.76"/>
    <x v="0"/>
  </r>
  <r>
    <s v="OD3044"/>
    <x v="42"/>
    <x v="6"/>
    <x v="13"/>
    <x v="16"/>
    <x v="888"/>
    <x v="2"/>
    <x v="288"/>
    <x v="15"/>
    <n v="620.49"/>
    <x v="0"/>
  </r>
  <r>
    <s v="OD3045"/>
    <x v="31"/>
    <x v="3"/>
    <x v="16"/>
    <x v="16"/>
    <x v="338"/>
    <x v="2"/>
    <x v="588"/>
    <x v="5"/>
    <n v="104"/>
    <x v="0"/>
  </r>
  <r>
    <s v="OD3046"/>
    <x v="45"/>
    <x v="2"/>
    <x v="21"/>
    <x v="13"/>
    <x v="584"/>
    <x v="2"/>
    <x v="935"/>
    <x v="2"/>
    <n v="405.81"/>
    <x v="0"/>
  </r>
  <r>
    <s v="OD3047"/>
    <x v="38"/>
    <x v="0"/>
    <x v="20"/>
    <x v="13"/>
    <x v="869"/>
    <x v="2"/>
    <x v="749"/>
    <x v="9"/>
    <n v="419.3"/>
    <x v="0"/>
  </r>
  <r>
    <s v="OD3048"/>
    <x v="30"/>
    <x v="2"/>
    <x v="21"/>
    <x v="14"/>
    <x v="553"/>
    <x v="2"/>
    <x v="556"/>
    <x v="16"/>
    <n v="156.52000000000001"/>
    <x v="0"/>
  </r>
  <r>
    <s v="OD3049"/>
    <x v="44"/>
    <x v="5"/>
    <x v="10"/>
    <x v="21"/>
    <x v="447"/>
    <x v="2"/>
    <x v="587"/>
    <x v="14"/>
    <n v="220.97"/>
    <x v="0"/>
  </r>
  <r>
    <s v="OD3050"/>
    <x v="42"/>
    <x v="4"/>
    <x v="6"/>
    <x v="7"/>
    <x v="447"/>
    <x v="2"/>
    <x v="1551"/>
    <x v="22"/>
    <n v="735.93"/>
    <x v="0"/>
  </r>
  <r>
    <s v="OD3051"/>
    <x v="20"/>
    <x v="4"/>
    <x v="22"/>
    <x v="7"/>
    <x v="338"/>
    <x v="2"/>
    <x v="1552"/>
    <x v="15"/>
    <n v="702.74"/>
    <x v="0"/>
  </r>
  <r>
    <s v="OD3052"/>
    <x v="30"/>
    <x v="6"/>
    <x v="19"/>
    <x v="20"/>
    <x v="895"/>
    <x v="2"/>
    <x v="722"/>
    <x v="24"/>
    <n v="629.85"/>
    <x v="0"/>
  </r>
  <r>
    <s v="OD3053"/>
    <x v="44"/>
    <x v="2"/>
    <x v="4"/>
    <x v="16"/>
    <x v="894"/>
    <x v="2"/>
    <x v="1508"/>
    <x v="16"/>
    <n v="200.39"/>
    <x v="0"/>
  </r>
  <r>
    <s v="OD3054"/>
    <x v="31"/>
    <x v="6"/>
    <x v="19"/>
    <x v="17"/>
    <x v="900"/>
    <x v="2"/>
    <x v="451"/>
    <x v="15"/>
    <n v="566.37"/>
    <x v="0"/>
  </r>
  <r>
    <s v="OD3055"/>
    <x v="31"/>
    <x v="0"/>
    <x v="0"/>
    <x v="22"/>
    <x v="378"/>
    <x v="2"/>
    <x v="1097"/>
    <x v="16"/>
    <n v="427.85"/>
    <x v="0"/>
  </r>
  <r>
    <s v="OD3056"/>
    <x v="37"/>
    <x v="2"/>
    <x v="2"/>
    <x v="15"/>
    <x v="338"/>
    <x v="2"/>
    <x v="1553"/>
    <x v="20"/>
    <n v="435.96"/>
    <x v="0"/>
  </r>
  <r>
    <s v="OD3057"/>
    <x v="3"/>
    <x v="6"/>
    <x v="13"/>
    <x v="5"/>
    <x v="901"/>
    <x v="2"/>
    <x v="1244"/>
    <x v="17"/>
    <n v="744.07"/>
    <x v="0"/>
  </r>
  <r>
    <s v="OD3058"/>
    <x v="41"/>
    <x v="6"/>
    <x v="13"/>
    <x v="14"/>
    <x v="894"/>
    <x v="2"/>
    <x v="1182"/>
    <x v="14"/>
    <n v="469.5"/>
    <x v="0"/>
  </r>
  <r>
    <s v="OD3059"/>
    <x v="19"/>
    <x v="3"/>
    <x v="5"/>
    <x v="17"/>
    <x v="553"/>
    <x v="2"/>
    <x v="728"/>
    <x v="2"/>
    <n v="271.56"/>
    <x v="0"/>
  </r>
  <r>
    <s v="OD3060"/>
    <x v="30"/>
    <x v="1"/>
    <x v="1"/>
    <x v="10"/>
    <x v="892"/>
    <x v="2"/>
    <x v="1554"/>
    <x v="4"/>
    <n v="468.05"/>
    <x v="0"/>
  </r>
  <r>
    <s v="OD3061"/>
    <x v="46"/>
    <x v="3"/>
    <x v="3"/>
    <x v="2"/>
    <x v="744"/>
    <x v="2"/>
    <x v="356"/>
    <x v="1"/>
    <n v="98.67"/>
    <x v="0"/>
  </r>
  <r>
    <s v="OD3062"/>
    <x v="28"/>
    <x v="5"/>
    <x v="10"/>
    <x v="0"/>
    <x v="197"/>
    <x v="2"/>
    <x v="1097"/>
    <x v="18"/>
    <n v="218.9"/>
    <x v="0"/>
  </r>
  <r>
    <s v="OD3063"/>
    <x v="5"/>
    <x v="2"/>
    <x v="2"/>
    <x v="7"/>
    <x v="854"/>
    <x v="2"/>
    <x v="1291"/>
    <x v="15"/>
    <n v="142.44999999999999"/>
    <x v="0"/>
  </r>
  <r>
    <s v="OD3064"/>
    <x v="0"/>
    <x v="4"/>
    <x v="22"/>
    <x v="20"/>
    <x v="368"/>
    <x v="2"/>
    <x v="1555"/>
    <x v="2"/>
    <n v="425.88"/>
    <x v="0"/>
  </r>
  <r>
    <s v="OD3065"/>
    <x v="8"/>
    <x v="2"/>
    <x v="21"/>
    <x v="7"/>
    <x v="229"/>
    <x v="2"/>
    <x v="1556"/>
    <x v="10"/>
    <n v="221.63"/>
    <x v="0"/>
  </r>
  <r>
    <s v="OD3066"/>
    <x v="44"/>
    <x v="0"/>
    <x v="20"/>
    <x v="13"/>
    <x v="19"/>
    <x v="2"/>
    <x v="1557"/>
    <x v="19"/>
    <n v="496.5"/>
    <x v="0"/>
  </r>
  <r>
    <s v="OD3067"/>
    <x v="26"/>
    <x v="0"/>
    <x v="0"/>
    <x v="16"/>
    <x v="363"/>
    <x v="2"/>
    <x v="1091"/>
    <x v="25"/>
    <n v="386.1"/>
    <x v="0"/>
  </r>
  <r>
    <s v="OD3068"/>
    <x v="47"/>
    <x v="3"/>
    <x v="16"/>
    <x v="18"/>
    <x v="894"/>
    <x v="2"/>
    <x v="1558"/>
    <x v="11"/>
    <n v="133.25"/>
    <x v="0"/>
  </r>
  <r>
    <s v="OD3069"/>
    <x v="5"/>
    <x v="1"/>
    <x v="1"/>
    <x v="21"/>
    <x v="32"/>
    <x v="2"/>
    <x v="1559"/>
    <x v="22"/>
    <n v="302.64"/>
    <x v="0"/>
  </r>
  <r>
    <s v="OD3070"/>
    <x v="48"/>
    <x v="4"/>
    <x v="6"/>
    <x v="14"/>
    <x v="546"/>
    <x v="2"/>
    <x v="793"/>
    <x v="20"/>
    <n v="364.82"/>
    <x v="0"/>
  </r>
  <r>
    <s v="OD3071"/>
    <x v="33"/>
    <x v="0"/>
    <x v="20"/>
    <x v="8"/>
    <x v="566"/>
    <x v="2"/>
    <x v="664"/>
    <x v="0"/>
    <n v="313.31"/>
    <x v="0"/>
  </r>
  <r>
    <s v="OD3072"/>
    <x v="34"/>
    <x v="6"/>
    <x v="9"/>
    <x v="4"/>
    <x v="6"/>
    <x v="2"/>
    <x v="1560"/>
    <x v="10"/>
    <n v="485.94"/>
    <x v="0"/>
  </r>
  <r>
    <s v="OD3073"/>
    <x v="0"/>
    <x v="3"/>
    <x v="3"/>
    <x v="21"/>
    <x v="192"/>
    <x v="2"/>
    <x v="971"/>
    <x v="12"/>
    <n v="186.48"/>
    <x v="0"/>
  </r>
  <r>
    <s v="OD3074"/>
    <x v="46"/>
    <x v="2"/>
    <x v="15"/>
    <x v="9"/>
    <x v="363"/>
    <x v="2"/>
    <x v="66"/>
    <x v="1"/>
    <n v="615.6"/>
    <x v="0"/>
  </r>
  <r>
    <s v="OD3075"/>
    <x v="8"/>
    <x v="1"/>
    <x v="1"/>
    <x v="15"/>
    <x v="233"/>
    <x v="2"/>
    <x v="950"/>
    <x v="8"/>
    <n v="224.62"/>
    <x v="0"/>
  </r>
  <r>
    <s v="OD3076"/>
    <x v="10"/>
    <x v="6"/>
    <x v="19"/>
    <x v="17"/>
    <x v="375"/>
    <x v="2"/>
    <x v="1561"/>
    <x v="11"/>
    <n v="201.96"/>
    <x v="0"/>
  </r>
  <r>
    <s v="OD3077"/>
    <x v="0"/>
    <x v="4"/>
    <x v="7"/>
    <x v="18"/>
    <x v="895"/>
    <x v="2"/>
    <x v="1562"/>
    <x v="3"/>
    <n v="59.29"/>
    <x v="0"/>
  </r>
  <r>
    <s v="OD3078"/>
    <x v="38"/>
    <x v="3"/>
    <x v="3"/>
    <x v="14"/>
    <x v="902"/>
    <x v="2"/>
    <x v="391"/>
    <x v="23"/>
    <n v="514.96"/>
    <x v="0"/>
  </r>
  <r>
    <s v="OD3079"/>
    <x v="6"/>
    <x v="5"/>
    <x v="10"/>
    <x v="16"/>
    <x v="894"/>
    <x v="2"/>
    <x v="617"/>
    <x v="4"/>
    <n v="258.95999999999998"/>
    <x v="0"/>
  </r>
  <r>
    <s v="OD3080"/>
    <x v="8"/>
    <x v="1"/>
    <x v="1"/>
    <x v="23"/>
    <x v="893"/>
    <x v="2"/>
    <x v="360"/>
    <x v="16"/>
    <n v="867.16"/>
    <x v="0"/>
  </r>
  <r>
    <s v="OD3081"/>
    <x v="3"/>
    <x v="5"/>
    <x v="10"/>
    <x v="23"/>
    <x v="734"/>
    <x v="2"/>
    <x v="212"/>
    <x v="13"/>
    <n v="679"/>
    <x v="0"/>
  </r>
  <r>
    <s v="OD3082"/>
    <x v="28"/>
    <x v="0"/>
    <x v="0"/>
    <x v="6"/>
    <x v="683"/>
    <x v="2"/>
    <x v="536"/>
    <x v="12"/>
    <n v="140.25"/>
    <x v="0"/>
  </r>
  <r>
    <s v="OD3083"/>
    <x v="12"/>
    <x v="2"/>
    <x v="4"/>
    <x v="15"/>
    <x v="556"/>
    <x v="2"/>
    <x v="981"/>
    <x v="19"/>
    <n v="776.16"/>
    <x v="0"/>
  </r>
  <r>
    <s v="OD3084"/>
    <x v="13"/>
    <x v="4"/>
    <x v="7"/>
    <x v="6"/>
    <x v="542"/>
    <x v="2"/>
    <x v="1049"/>
    <x v="1"/>
    <n v="316.25"/>
    <x v="0"/>
  </r>
  <r>
    <s v="OD3085"/>
    <x v="2"/>
    <x v="1"/>
    <x v="14"/>
    <x v="10"/>
    <x v="440"/>
    <x v="2"/>
    <x v="630"/>
    <x v="5"/>
    <n v="349.58"/>
    <x v="0"/>
  </r>
  <r>
    <s v="OD3086"/>
    <x v="18"/>
    <x v="4"/>
    <x v="7"/>
    <x v="15"/>
    <x v="447"/>
    <x v="2"/>
    <x v="432"/>
    <x v="6"/>
    <n v="210.87"/>
    <x v="0"/>
  </r>
  <r>
    <s v="OD3087"/>
    <x v="25"/>
    <x v="6"/>
    <x v="19"/>
    <x v="0"/>
    <x v="584"/>
    <x v="2"/>
    <x v="200"/>
    <x v="1"/>
    <n v="416.86"/>
    <x v="0"/>
  </r>
  <r>
    <s v="OD3088"/>
    <x v="42"/>
    <x v="5"/>
    <x v="8"/>
    <x v="10"/>
    <x v="485"/>
    <x v="2"/>
    <x v="631"/>
    <x v="17"/>
    <n v="114.87"/>
    <x v="0"/>
  </r>
  <r>
    <s v="OD3089"/>
    <x v="8"/>
    <x v="2"/>
    <x v="15"/>
    <x v="2"/>
    <x v="558"/>
    <x v="2"/>
    <x v="1563"/>
    <x v="25"/>
    <n v="229.88"/>
    <x v="0"/>
  </r>
  <r>
    <s v="OD3090"/>
    <x v="40"/>
    <x v="3"/>
    <x v="18"/>
    <x v="6"/>
    <x v="755"/>
    <x v="2"/>
    <x v="1340"/>
    <x v="21"/>
    <n v="653.98"/>
    <x v="0"/>
  </r>
  <r>
    <s v="OD3091"/>
    <x v="20"/>
    <x v="0"/>
    <x v="0"/>
    <x v="22"/>
    <x v="903"/>
    <x v="2"/>
    <x v="809"/>
    <x v="12"/>
    <n v="152.25"/>
    <x v="0"/>
  </r>
  <r>
    <s v="OD3092"/>
    <x v="21"/>
    <x v="1"/>
    <x v="1"/>
    <x v="14"/>
    <x v="264"/>
    <x v="2"/>
    <x v="840"/>
    <x v="25"/>
    <n v="416.84"/>
    <x v="0"/>
  </r>
  <r>
    <s v="OD3093"/>
    <x v="11"/>
    <x v="4"/>
    <x v="22"/>
    <x v="13"/>
    <x v="560"/>
    <x v="2"/>
    <x v="870"/>
    <x v="21"/>
    <n v="618.12"/>
    <x v="0"/>
  </r>
  <r>
    <s v="OD3094"/>
    <x v="24"/>
    <x v="0"/>
    <x v="12"/>
    <x v="21"/>
    <x v="338"/>
    <x v="2"/>
    <x v="822"/>
    <x v="7"/>
    <n v="650.07000000000005"/>
    <x v="0"/>
  </r>
  <r>
    <s v="OD3095"/>
    <x v="12"/>
    <x v="2"/>
    <x v="4"/>
    <x v="8"/>
    <x v="584"/>
    <x v="2"/>
    <x v="1328"/>
    <x v="12"/>
    <n v="486.6"/>
    <x v="0"/>
  </r>
  <r>
    <s v="OD3096"/>
    <x v="7"/>
    <x v="6"/>
    <x v="19"/>
    <x v="4"/>
    <x v="895"/>
    <x v="2"/>
    <x v="1036"/>
    <x v="14"/>
    <n v="340.68"/>
    <x v="0"/>
  </r>
  <r>
    <s v="OD3097"/>
    <x v="19"/>
    <x v="3"/>
    <x v="18"/>
    <x v="5"/>
    <x v="253"/>
    <x v="2"/>
    <x v="1564"/>
    <x v="7"/>
    <n v="82.2"/>
    <x v="0"/>
  </r>
  <r>
    <s v="OD3098"/>
    <x v="48"/>
    <x v="2"/>
    <x v="2"/>
    <x v="3"/>
    <x v="19"/>
    <x v="2"/>
    <x v="1164"/>
    <x v="5"/>
    <n v="891.72"/>
    <x v="0"/>
  </r>
  <r>
    <s v="OD3099"/>
    <x v="35"/>
    <x v="4"/>
    <x v="22"/>
    <x v="4"/>
    <x v="683"/>
    <x v="2"/>
    <x v="237"/>
    <x v="23"/>
    <n v="127.44"/>
    <x v="0"/>
  </r>
  <r>
    <s v="OD3100"/>
    <x v="44"/>
    <x v="0"/>
    <x v="0"/>
    <x v="16"/>
    <x v="903"/>
    <x v="2"/>
    <x v="654"/>
    <x v="14"/>
    <n v="448.34"/>
    <x v="0"/>
  </r>
  <r>
    <s v="OD3101"/>
    <x v="17"/>
    <x v="5"/>
    <x v="10"/>
    <x v="19"/>
    <x v="408"/>
    <x v="2"/>
    <x v="1285"/>
    <x v="8"/>
    <n v="164.12"/>
    <x v="0"/>
  </r>
  <r>
    <s v="OD3102"/>
    <x v="20"/>
    <x v="3"/>
    <x v="18"/>
    <x v="13"/>
    <x v="583"/>
    <x v="2"/>
    <x v="216"/>
    <x v="10"/>
    <n v="279.45"/>
    <x v="0"/>
  </r>
  <r>
    <s v="OD3103"/>
    <x v="43"/>
    <x v="0"/>
    <x v="12"/>
    <x v="15"/>
    <x v="561"/>
    <x v="2"/>
    <x v="1052"/>
    <x v="16"/>
    <n v="509.49"/>
    <x v="0"/>
  </r>
  <r>
    <s v="OD3104"/>
    <x v="47"/>
    <x v="1"/>
    <x v="14"/>
    <x v="13"/>
    <x v="305"/>
    <x v="2"/>
    <x v="388"/>
    <x v="18"/>
    <n v="664.61"/>
    <x v="0"/>
  </r>
  <r>
    <s v="OD3105"/>
    <x v="34"/>
    <x v="3"/>
    <x v="18"/>
    <x v="7"/>
    <x v="492"/>
    <x v="2"/>
    <x v="952"/>
    <x v="20"/>
    <n v="389.22"/>
    <x v="0"/>
  </r>
  <r>
    <s v="OD3106"/>
    <x v="27"/>
    <x v="1"/>
    <x v="14"/>
    <x v="11"/>
    <x v="607"/>
    <x v="2"/>
    <x v="1565"/>
    <x v="21"/>
    <n v="787.08"/>
    <x v="0"/>
  </r>
  <r>
    <s v="OD3107"/>
    <x v="17"/>
    <x v="1"/>
    <x v="14"/>
    <x v="15"/>
    <x v="369"/>
    <x v="2"/>
    <x v="1566"/>
    <x v="14"/>
    <n v="147"/>
    <x v="0"/>
  </r>
  <r>
    <s v="OD3108"/>
    <x v="21"/>
    <x v="0"/>
    <x v="0"/>
    <x v="6"/>
    <x v="891"/>
    <x v="2"/>
    <x v="1113"/>
    <x v="8"/>
    <n v="369.28"/>
    <x v="0"/>
  </r>
  <r>
    <s v="OD3109"/>
    <x v="15"/>
    <x v="1"/>
    <x v="1"/>
    <x v="7"/>
    <x v="561"/>
    <x v="2"/>
    <x v="1567"/>
    <x v="8"/>
    <n v="485.32"/>
    <x v="0"/>
  </r>
  <r>
    <s v="OD3110"/>
    <x v="37"/>
    <x v="5"/>
    <x v="17"/>
    <x v="4"/>
    <x v="382"/>
    <x v="2"/>
    <x v="1398"/>
    <x v="18"/>
    <n v="686.7"/>
    <x v="0"/>
  </r>
  <r>
    <s v="OD3111"/>
    <x v="27"/>
    <x v="4"/>
    <x v="7"/>
    <x v="6"/>
    <x v="904"/>
    <x v="2"/>
    <x v="482"/>
    <x v="21"/>
    <n v="618.03"/>
    <x v="0"/>
  </r>
  <r>
    <s v="OD3112"/>
    <x v="8"/>
    <x v="1"/>
    <x v="14"/>
    <x v="21"/>
    <x v="892"/>
    <x v="2"/>
    <x v="1214"/>
    <x v="17"/>
    <n v="240.45"/>
    <x v="0"/>
  </r>
  <r>
    <s v="OD3113"/>
    <x v="15"/>
    <x v="2"/>
    <x v="2"/>
    <x v="22"/>
    <x v="892"/>
    <x v="2"/>
    <x v="1568"/>
    <x v="25"/>
    <n v="213.84"/>
    <x v="0"/>
  </r>
  <r>
    <s v="OD3114"/>
    <x v="38"/>
    <x v="1"/>
    <x v="14"/>
    <x v="7"/>
    <x v="440"/>
    <x v="2"/>
    <x v="1569"/>
    <x v="12"/>
    <n v="550.77"/>
    <x v="0"/>
  </r>
  <r>
    <s v="OD3115"/>
    <x v="10"/>
    <x v="4"/>
    <x v="6"/>
    <x v="2"/>
    <x v="554"/>
    <x v="2"/>
    <x v="407"/>
    <x v="16"/>
    <n v="70.84"/>
    <x v="0"/>
  </r>
  <r>
    <s v="OD3116"/>
    <x v="28"/>
    <x v="0"/>
    <x v="12"/>
    <x v="9"/>
    <x v="839"/>
    <x v="2"/>
    <x v="148"/>
    <x v="8"/>
    <n v="289.68"/>
    <x v="0"/>
  </r>
  <r>
    <s v="OD3117"/>
    <x v="40"/>
    <x v="0"/>
    <x v="20"/>
    <x v="2"/>
    <x v="607"/>
    <x v="2"/>
    <x v="1570"/>
    <x v="1"/>
    <n v="656"/>
    <x v="0"/>
  </r>
  <r>
    <s v="OD3118"/>
    <x v="16"/>
    <x v="1"/>
    <x v="1"/>
    <x v="1"/>
    <x v="560"/>
    <x v="2"/>
    <x v="183"/>
    <x v="14"/>
    <n v="941.85"/>
    <x v="0"/>
  </r>
  <r>
    <s v="OD3119"/>
    <x v="29"/>
    <x v="0"/>
    <x v="20"/>
    <x v="15"/>
    <x v="442"/>
    <x v="2"/>
    <x v="433"/>
    <x v="24"/>
    <n v="61.15"/>
    <x v="0"/>
  </r>
  <r>
    <s v="OD3120"/>
    <x v="1"/>
    <x v="6"/>
    <x v="9"/>
    <x v="9"/>
    <x v="568"/>
    <x v="2"/>
    <x v="392"/>
    <x v="17"/>
    <n v="255.64"/>
    <x v="0"/>
  </r>
  <r>
    <s v="OD3121"/>
    <x v="32"/>
    <x v="4"/>
    <x v="7"/>
    <x v="10"/>
    <x v="544"/>
    <x v="2"/>
    <x v="889"/>
    <x v="9"/>
    <n v="222.2"/>
    <x v="0"/>
  </r>
  <r>
    <s v="OD3122"/>
    <x v="5"/>
    <x v="3"/>
    <x v="3"/>
    <x v="15"/>
    <x v="839"/>
    <x v="2"/>
    <x v="1496"/>
    <x v="22"/>
    <n v="600.6"/>
    <x v="0"/>
  </r>
  <r>
    <s v="OD3123"/>
    <x v="13"/>
    <x v="4"/>
    <x v="7"/>
    <x v="2"/>
    <x v="683"/>
    <x v="2"/>
    <x v="1571"/>
    <x v="6"/>
    <n v="753.87"/>
    <x v="0"/>
  </r>
  <r>
    <s v="OD3124"/>
    <x v="1"/>
    <x v="4"/>
    <x v="6"/>
    <x v="18"/>
    <x v="542"/>
    <x v="2"/>
    <x v="186"/>
    <x v="1"/>
    <n v="618"/>
    <x v="0"/>
  </r>
  <r>
    <s v="OD3125"/>
    <x v="6"/>
    <x v="4"/>
    <x v="7"/>
    <x v="10"/>
    <x v="902"/>
    <x v="2"/>
    <x v="198"/>
    <x v="12"/>
    <n v="499.46"/>
    <x v="0"/>
  </r>
  <r>
    <s v="OD3126"/>
    <x v="28"/>
    <x v="3"/>
    <x v="18"/>
    <x v="16"/>
    <x v="560"/>
    <x v="2"/>
    <x v="229"/>
    <x v="25"/>
    <n v="120.29"/>
    <x v="0"/>
  </r>
  <r>
    <s v="OD3127"/>
    <x v="2"/>
    <x v="4"/>
    <x v="22"/>
    <x v="3"/>
    <x v="221"/>
    <x v="2"/>
    <x v="1535"/>
    <x v="9"/>
    <n v="229.92"/>
    <x v="0"/>
  </r>
  <r>
    <s v="OD3128"/>
    <x v="26"/>
    <x v="2"/>
    <x v="4"/>
    <x v="5"/>
    <x v="175"/>
    <x v="2"/>
    <x v="1572"/>
    <x v="14"/>
    <n v="181.56"/>
    <x v="0"/>
  </r>
  <r>
    <s v="OD3129"/>
    <x v="15"/>
    <x v="2"/>
    <x v="21"/>
    <x v="23"/>
    <x v="221"/>
    <x v="2"/>
    <x v="791"/>
    <x v="3"/>
    <n v="684.84"/>
    <x v="0"/>
  </r>
  <r>
    <s v="OD3130"/>
    <x v="49"/>
    <x v="3"/>
    <x v="16"/>
    <x v="16"/>
    <x v="312"/>
    <x v="2"/>
    <x v="1573"/>
    <x v="11"/>
    <n v="857.16"/>
    <x v="0"/>
  </r>
  <r>
    <s v="OD3131"/>
    <x v="7"/>
    <x v="3"/>
    <x v="3"/>
    <x v="22"/>
    <x v="448"/>
    <x v="2"/>
    <x v="1574"/>
    <x v="20"/>
    <n v="218.79"/>
    <x v="0"/>
  </r>
  <r>
    <s v="OD3132"/>
    <x v="13"/>
    <x v="2"/>
    <x v="21"/>
    <x v="13"/>
    <x v="312"/>
    <x v="2"/>
    <x v="513"/>
    <x v="4"/>
    <n v="267.60000000000002"/>
    <x v="0"/>
  </r>
  <r>
    <s v="OD3133"/>
    <x v="0"/>
    <x v="1"/>
    <x v="1"/>
    <x v="22"/>
    <x v="572"/>
    <x v="3"/>
    <x v="1262"/>
    <x v="10"/>
    <n v="368.03"/>
    <x v="0"/>
  </r>
  <r>
    <s v="OD3134"/>
    <x v="40"/>
    <x v="1"/>
    <x v="14"/>
    <x v="2"/>
    <x v="148"/>
    <x v="3"/>
    <x v="1472"/>
    <x v="9"/>
    <n v="112.16"/>
    <x v="0"/>
  </r>
  <r>
    <s v="OD3135"/>
    <x v="8"/>
    <x v="3"/>
    <x v="5"/>
    <x v="11"/>
    <x v="576"/>
    <x v="3"/>
    <x v="1575"/>
    <x v="16"/>
    <n v="436.5"/>
    <x v="0"/>
  </r>
  <r>
    <s v="OD3136"/>
    <x v="2"/>
    <x v="1"/>
    <x v="14"/>
    <x v="20"/>
    <x v="148"/>
    <x v="3"/>
    <x v="296"/>
    <x v="17"/>
    <n v="221.62"/>
    <x v="0"/>
  </r>
  <r>
    <s v="OD3137"/>
    <x v="23"/>
    <x v="5"/>
    <x v="10"/>
    <x v="6"/>
    <x v="584"/>
    <x v="3"/>
    <x v="1576"/>
    <x v="23"/>
    <n v="192.16"/>
    <x v="0"/>
  </r>
  <r>
    <s v="OD3138"/>
    <x v="7"/>
    <x v="4"/>
    <x v="7"/>
    <x v="7"/>
    <x v="19"/>
    <x v="3"/>
    <x v="657"/>
    <x v="8"/>
    <n v="97.92"/>
    <x v="0"/>
  </r>
  <r>
    <s v="OD3139"/>
    <x v="40"/>
    <x v="5"/>
    <x v="10"/>
    <x v="17"/>
    <x v="172"/>
    <x v="3"/>
    <x v="381"/>
    <x v="22"/>
    <n v="269.52"/>
    <x v="0"/>
  </r>
  <r>
    <s v="OD3140"/>
    <x v="29"/>
    <x v="2"/>
    <x v="4"/>
    <x v="10"/>
    <x v="576"/>
    <x v="3"/>
    <x v="729"/>
    <x v="19"/>
    <n v="438"/>
    <x v="0"/>
  </r>
  <r>
    <s v="OD3141"/>
    <x v="31"/>
    <x v="5"/>
    <x v="8"/>
    <x v="14"/>
    <x v="202"/>
    <x v="3"/>
    <x v="35"/>
    <x v="21"/>
    <n v="404.8"/>
    <x v="0"/>
  </r>
  <r>
    <s v="OD3142"/>
    <x v="9"/>
    <x v="0"/>
    <x v="12"/>
    <x v="0"/>
    <x v="578"/>
    <x v="3"/>
    <x v="1375"/>
    <x v="2"/>
    <n v="309.95999999999998"/>
    <x v="0"/>
  </r>
  <r>
    <s v="OD3143"/>
    <x v="46"/>
    <x v="5"/>
    <x v="8"/>
    <x v="14"/>
    <x v="19"/>
    <x v="3"/>
    <x v="2"/>
    <x v="14"/>
    <n v="542.79999999999995"/>
    <x v="0"/>
  </r>
  <r>
    <s v="OD3144"/>
    <x v="17"/>
    <x v="5"/>
    <x v="17"/>
    <x v="1"/>
    <x v="148"/>
    <x v="3"/>
    <x v="305"/>
    <x v="9"/>
    <n v="245.7"/>
    <x v="0"/>
  </r>
  <r>
    <s v="OD3145"/>
    <x v="25"/>
    <x v="0"/>
    <x v="0"/>
    <x v="1"/>
    <x v="583"/>
    <x v="3"/>
    <x v="1053"/>
    <x v="9"/>
    <n v="1090.32"/>
    <x v="0"/>
  </r>
  <r>
    <s v="OD3146"/>
    <x v="2"/>
    <x v="4"/>
    <x v="6"/>
    <x v="15"/>
    <x v="829"/>
    <x v="3"/>
    <x v="352"/>
    <x v="19"/>
    <n v="690.8"/>
    <x v="0"/>
  </r>
  <r>
    <s v="OD3147"/>
    <x v="43"/>
    <x v="2"/>
    <x v="15"/>
    <x v="4"/>
    <x v="587"/>
    <x v="3"/>
    <x v="621"/>
    <x v="14"/>
    <n v="447.26"/>
    <x v="0"/>
  </r>
  <r>
    <s v="OD3148"/>
    <x v="20"/>
    <x v="5"/>
    <x v="8"/>
    <x v="23"/>
    <x v="575"/>
    <x v="3"/>
    <x v="977"/>
    <x v="14"/>
    <n v="299.91000000000003"/>
    <x v="0"/>
  </r>
  <r>
    <s v="OD3149"/>
    <x v="34"/>
    <x v="1"/>
    <x v="1"/>
    <x v="22"/>
    <x v="142"/>
    <x v="3"/>
    <x v="1290"/>
    <x v="23"/>
    <n v="132.58000000000001"/>
    <x v="0"/>
  </r>
  <r>
    <s v="OD3150"/>
    <x v="14"/>
    <x v="5"/>
    <x v="17"/>
    <x v="23"/>
    <x v="574"/>
    <x v="3"/>
    <x v="595"/>
    <x v="22"/>
    <n v="907.28"/>
    <x v="0"/>
  </r>
  <r>
    <s v="OD3151"/>
    <x v="23"/>
    <x v="6"/>
    <x v="9"/>
    <x v="8"/>
    <x v="905"/>
    <x v="3"/>
    <x v="1577"/>
    <x v="0"/>
    <n v="310.05"/>
    <x v="0"/>
  </r>
  <r>
    <s v="OD3152"/>
    <x v="17"/>
    <x v="5"/>
    <x v="10"/>
    <x v="12"/>
    <x v="612"/>
    <x v="3"/>
    <x v="217"/>
    <x v="13"/>
    <n v="95.2"/>
    <x v="0"/>
  </r>
  <r>
    <s v="OD3153"/>
    <x v="49"/>
    <x v="3"/>
    <x v="18"/>
    <x v="12"/>
    <x v="222"/>
    <x v="3"/>
    <x v="1578"/>
    <x v="25"/>
    <n v="496.2"/>
    <x v="0"/>
  </r>
  <r>
    <s v="OD3154"/>
    <x v="30"/>
    <x v="4"/>
    <x v="6"/>
    <x v="13"/>
    <x v="579"/>
    <x v="3"/>
    <x v="1158"/>
    <x v="14"/>
    <n v="493.29"/>
    <x v="0"/>
  </r>
  <r>
    <s v="OD3155"/>
    <x v="26"/>
    <x v="6"/>
    <x v="9"/>
    <x v="8"/>
    <x v="777"/>
    <x v="3"/>
    <x v="1579"/>
    <x v="7"/>
    <n v="441.96"/>
    <x v="0"/>
  </r>
  <r>
    <s v="OD3156"/>
    <x v="28"/>
    <x v="0"/>
    <x v="12"/>
    <x v="6"/>
    <x v="145"/>
    <x v="3"/>
    <x v="1232"/>
    <x v="1"/>
    <n v="255.06"/>
    <x v="0"/>
  </r>
  <r>
    <s v="OD3157"/>
    <x v="26"/>
    <x v="2"/>
    <x v="4"/>
    <x v="1"/>
    <x v="575"/>
    <x v="3"/>
    <x v="95"/>
    <x v="22"/>
    <n v="835.2"/>
    <x v="0"/>
  </r>
  <r>
    <s v="OD3158"/>
    <x v="4"/>
    <x v="6"/>
    <x v="19"/>
    <x v="19"/>
    <x v="906"/>
    <x v="3"/>
    <x v="645"/>
    <x v="7"/>
    <n v="789.36"/>
    <x v="0"/>
  </r>
  <r>
    <s v="OD3159"/>
    <x v="32"/>
    <x v="2"/>
    <x v="2"/>
    <x v="2"/>
    <x v="566"/>
    <x v="3"/>
    <x v="999"/>
    <x v="1"/>
    <n v="82.44"/>
    <x v="0"/>
  </r>
  <r>
    <s v="OD3160"/>
    <x v="17"/>
    <x v="4"/>
    <x v="7"/>
    <x v="18"/>
    <x v="469"/>
    <x v="3"/>
    <x v="796"/>
    <x v="4"/>
    <n v="1120.95"/>
    <x v="0"/>
  </r>
  <r>
    <s v="OD3161"/>
    <x v="3"/>
    <x v="3"/>
    <x v="3"/>
    <x v="2"/>
    <x v="166"/>
    <x v="3"/>
    <x v="1347"/>
    <x v="12"/>
    <n v="108.72"/>
    <x v="0"/>
  </r>
  <r>
    <s v="OD3162"/>
    <x v="18"/>
    <x v="0"/>
    <x v="12"/>
    <x v="14"/>
    <x v="50"/>
    <x v="3"/>
    <x v="1580"/>
    <x v="0"/>
    <n v="78.540000000000006"/>
    <x v="0"/>
  </r>
  <r>
    <s v="OD3163"/>
    <x v="46"/>
    <x v="6"/>
    <x v="19"/>
    <x v="23"/>
    <x v="573"/>
    <x v="3"/>
    <x v="178"/>
    <x v="3"/>
    <n v="111.04"/>
    <x v="0"/>
  </r>
  <r>
    <s v="OD3164"/>
    <x v="20"/>
    <x v="3"/>
    <x v="5"/>
    <x v="7"/>
    <x v="370"/>
    <x v="3"/>
    <x v="1581"/>
    <x v="8"/>
    <n v="124.07"/>
    <x v="0"/>
  </r>
  <r>
    <s v="OD3165"/>
    <x v="12"/>
    <x v="3"/>
    <x v="16"/>
    <x v="19"/>
    <x v="907"/>
    <x v="3"/>
    <x v="1038"/>
    <x v="10"/>
    <n v="791.7"/>
    <x v="0"/>
  </r>
  <r>
    <s v="OD3166"/>
    <x v="15"/>
    <x v="1"/>
    <x v="1"/>
    <x v="6"/>
    <x v="548"/>
    <x v="3"/>
    <x v="1443"/>
    <x v="13"/>
    <n v="714.88"/>
    <x v="0"/>
  </r>
  <r>
    <s v="OD3167"/>
    <x v="48"/>
    <x v="6"/>
    <x v="11"/>
    <x v="16"/>
    <x v="908"/>
    <x v="3"/>
    <x v="724"/>
    <x v="23"/>
    <n v="864.5"/>
    <x v="0"/>
  </r>
  <r>
    <s v="OD3168"/>
    <x v="27"/>
    <x v="6"/>
    <x v="9"/>
    <x v="3"/>
    <x v="132"/>
    <x v="3"/>
    <x v="919"/>
    <x v="4"/>
    <n v="325.76"/>
    <x v="0"/>
  </r>
  <r>
    <s v="OD3169"/>
    <x v="42"/>
    <x v="6"/>
    <x v="9"/>
    <x v="4"/>
    <x v="856"/>
    <x v="3"/>
    <x v="1436"/>
    <x v="3"/>
    <n v="238.16"/>
    <x v="0"/>
  </r>
  <r>
    <s v="OD3170"/>
    <x v="43"/>
    <x v="2"/>
    <x v="2"/>
    <x v="16"/>
    <x v="727"/>
    <x v="3"/>
    <x v="1382"/>
    <x v="0"/>
    <n v="103.95"/>
    <x v="0"/>
  </r>
  <r>
    <s v="OD3171"/>
    <x v="41"/>
    <x v="3"/>
    <x v="3"/>
    <x v="19"/>
    <x v="907"/>
    <x v="3"/>
    <x v="1582"/>
    <x v="5"/>
    <n v="457.44"/>
    <x v="0"/>
  </r>
  <r>
    <s v="OD3172"/>
    <x v="0"/>
    <x v="3"/>
    <x v="16"/>
    <x v="14"/>
    <x v="578"/>
    <x v="3"/>
    <x v="1583"/>
    <x v="18"/>
    <n v="733.05"/>
    <x v="0"/>
  </r>
  <r>
    <s v="OD3173"/>
    <x v="25"/>
    <x v="3"/>
    <x v="3"/>
    <x v="19"/>
    <x v="728"/>
    <x v="3"/>
    <x v="193"/>
    <x v="15"/>
    <n v="729.96"/>
    <x v="0"/>
  </r>
  <r>
    <s v="OD3174"/>
    <x v="5"/>
    <x v="1"/>
    <x v="14"/>
    <x v="10"/>
    <x v="66"/>
    <x v="3"/>
    <x v="225"/>
    <x v="13"/>
    <n v="207.34"/>
    <x v="0"/>
  </r>
  <r>
    <s v="OD3175"/>
    <x v="3"/>
    <x v="2"/>
    <x v="2"/>
    <x v="8"/>
    <x v="607"/>
    <x v="3"/>
    <x v="27"/>
    <x v="7"/>
    <n v="166.43"/>
    <x v="0"/>
  </r>
  <r>
    <s v="OD3176"/>
    <x v="12"/>
    <x v="2"/>
    <x v="2"/>
    <x v="19"/>
    <x v="587"/>
    <x v="3"/>
    <x v="372"/>
    <x v="25"/>
    <n v="354.48"/>
    <x v="0"/>
  </r>
  <r>
    <s v="OD3177"/>
    <x v="4"/>
    <x v="0"/>
    <x v="12"/>
    <x v="1"/>
    <x v="222"/>
    <x v="3"/>
    <x v="1486"/>
    <x v="1"/>
    <n v="272.3"/>
    <x v="0"/>
  </r>
  <r>
    <s v="OD3178"/>
    <x v="22"/>
    <x v="2"/>
    <x v="21"/>
    <x v="16"/>
    <x v="166"/>
    <x v="3"/>
    <x v="538"/>
    <x v="11"/>
    <n v="439.65"/>
    <x v="0"/>
  </r>
  <r>
    <s v="OD3179"/>
    <x v="11"/>
    <x v="1"/>
    <x v="1"/>
    <x v="10"/>
    <x v="370"/>
    <x v="3"/>
    <x v="501"/>
    <x v="2"/>
    <n v="299.64"/>
    <x v="0"/>
  </r>
  <r>
    <s v="OD3180"/>
    <x v="29"/>
    <x v="3"/>
    <x v="18"/>
    <x v="19"/>
    <x v="578"/>
    <x v="3"/>
    <x v="387"/>
    <x v="20"/>
    <n v="139.91999999999999"/>
    <x v="0"/>
  </r>
  <r>
    <s v="OD3181"/>
    <x v="14"/>
    <x v="2"/>
    <x v="15"/>
    <x v="20"/>
    <x v="493"/>
    <x v="3"/>
    <x v="1584"/>
    <x v="8"/>
    <n v="98.94"/>
    <x v="0"/>
  </r>
  <r>
    <s v="OD3182"/>
    <x v="47"/>
    <x v="5"/>
    <x v="10"/>
    <x v="19"/>
    <x v="909"/>
    <x v="3"/>
    <x v="1585"/>
    <x v="23"/>
    <n v="125.84"/>
    <x v="0"/>
  </r>
  <r>
    <s v="OD3183"/>
    <x v="8"/>
    <x v="5"/>
    <x v="17"/>
    <x v="15"/>
    <x v="910"/>
    <x v="3"/>
    <x v="1586"/>
    <x v="15"/>
    <n v="428.2"/>
    <x v="0"/>
  </r>
  <r>
    <s v="OD3184"/>
    <x v="0"/>
    <x v="6"/>
    <x v="19"/>
    <x v="19"/>
    <x v="438"/>
    <x v="3"/>
    <x v="819"/>
    <x v="1"/>
    <n v="500.28"/>
    <x v="0"/>
  </r>
  <r>
    <s v="OD3185"/>
    <x v="16"/>
    <x v="2"/>
    <x v="21"/>
    <x v="13"/>
    <x v="870"/>
    <x v="3"/>
    <x v="1077"/>
    <x v="23"/>
    <n v="729.2"/>
    <x v="0"/>
  </r>
  <r>
    <s v="OD3186"/>
    <x v="29"/>
    <x v="2"/>
    <x v="2"/>
    <x v="8"/>
    <x v="585"/>
    <x v="3"/>
    <x v="1130"/>
    <x v="15"/>
    <n v="296.39999999999998"/>
    <x v="0"/>
  </r>
  <r>
    <s v="OD3187"/>
    <x v="48"/>
    <x v="0"/>
    <x v="20"/>
    <x v="21"/>
    <x v="564"/>
    <x v="3"/>
    <x v="1149"/>
    <x v="8"/>
    <n v="105.2"/>
    <x v="0"/>
  </r>
  <r>
    <s v="OD3188"/>
    <x v="6"/>
    <x v="2"/>
    <x v="15"/>
    <x v="12"/>
    <x v="607"/>
    <x v="3"/>
    <x v="1277"/>
    <x v="2"/>
    <n v="141.44"/>
    <x v="0"/>
  </r>
  <r>
    <s v="OD3189"/>
    <x v="0"/>
    <x v="6"/>
    <x v="11"/>
    <x v="17"/>
    <x v="581"/>
    <x v="3"/>
    <x v="1587"/>
    <x v="23"/>
    <n v="384.12"/>
    <x v="0"/>
  </r>
  <r>
    <s v="OD3190"/>
    <x v="38"/>
    <x v="4"/>
    <x v="22"/>
    <x v="16"/>
    <x v="585"/>
    <x v="3"/>
    <x v="424"/>
    <x v="12"/>
    <n v="237.8"/>
    <x v="0"/>
  </r>
  <r>
    <s v="OD3191"/>
    <x v="41"/>
    <x v="6"/>
    <x v="19"/>
    <x v="8"/>
    <x v="911"/>
    <x v="3"/>
    <x v="938"/>
    <x v="8"/>
    <n v="624.78"/>
    <x v="0"/>
  </r>
  <r>
    <s v="OD3192"/>
    <x v="5"/>
    <x v="4"/>
    <x v="22"/>
    <x v="1"/>
    <x v="352"/>
    <x v="3"/>
    <x v="1323"/>
    <x v="2"/>
    <n v="922.91"/>
    <x v="0"/>
  </r>
  <r>
    <s v="OD3193"/>
    <x v="19"/>
    <x v="0"/>
    <x v="0"/>
    <x v="3"/>
    <x v="871"/>
    <x v="3"/>
    <x v="868"/>
    <x v="3"/>
    <n v="109.4"/>
    <x v="0"/>
  </r>
  <r>
    <s v="OD3194"/>
    <x v="25"/>
    <x v="3"/>
    <x v="3"/>
    <x v="2"/>
    <x v="132"/>
    <x v="3"/>
    <x v="413"/>
    <x v="17"/>
    <n v="208.28"/>
    <x v="0"/>
  </r>
  <r>
    <s v="OD3195"/>
    <x v="38"/>
    <x v="3"/>
    <x v="5"/>
    <x v="7"/>
    <x v="574"/>
    <x v="3"/>
    <x v="242"/>
    <x v="12"/>
    <n v="739.9"/>
    <x v="0"/>
  </r>
  <r>
    <s v="OD3196"/>
    <x v="49"/>
    <x v="3"/>
    <x v="16"/>
    <x v="7"/>
    <x v="574"/>
    <x v="3"/>
    <x v="1579"/>
    <x v="9"/>
    <n v="228.6"/>
    <x v="0"/>
  </r>
  <r>
    <s v="OD3197"/>
    <x v="38"/>
    <x v="4"/>
    <x v="7"/>
    <x v="1"/>
    <x v="19"/>
    <x v="3"/>
    <x v="10"/>
    <x v="4"/>
    <n v="799.26"/>
    <x v="0"/>
  </r>
  <r>
    <s v="OD3198"/>
    <x v="12"/>
    <x v="2"/>
    <x v="4"/>
    <x v="13"/>
    <x v="585"/>
    <x v="3"/>
    <x v="620"/>
    <x v="14"/>
    <n v="253.12"/>
    <x v="0"/>
  </r>
  <r>
    <s v="OD3199"/>
    <x v="9"/>
    <x v="4"/>
    <x v="22"/>
    <x v="9"/>
    <x v="587"/>
    <x v="3"/>
    <x v="679"/>
    <x v="4"/>
    <n v="194.04"/>
    <x v="0"/>
  </r>
  <r>
    <s v="OD3200"/>
    <x v="13"/>
    <x v="6"/>
    <x v="13"/>
    <x v="10"/>
    <x v="587"/>
    <x v="3"/>
    <x v="722"/>
    <x v="23"/>
    <n v="96.9"/>
    <x v="0"/>
  </r>
  <r>
    <s v="OD3201"/>
    <x v="4"/>
    <x v="0"/>
    <x v="12"/>
    <x v="15"/>
    <x v="912"/>
    <x v="3"/>
    <x v="628"/>
    <x v="11"/>
    <n v="325.12"/>
    <x v="0"/>
  </r>
  <r>
    <s v="OD3202"/>
    <x v="47"/>
    <x v="6"/>
    <x v="9"/>
    <x v="1"/>
    <x v="582"/>
    <x v="3"/>
    <x v="236"/>
    <x v="20"/>
    <n v="530.64"/>
    <x v="0"/>
  </r>
  <r>
    <s v="OD3203"/>
    <x v="13"/>
    <x v="6"/>
    <x v="13"/>
    <x v="16"/>
    <x v="229"/>
    <x v="3"/>
    <x v="822"/>
    <x v="25"/>
    <n v="104.85"/>
    <x v="0"/>
  </r>
  <r>
    <s v="OD3204"/>
    <x v="16"/>
    <x v="5"/>
    <x v="17"/>
    <x v="22"/>
    <x v="574"/>
    <x v="3"/>
    <x v="901"/>
    <x v="25"/>
    <n v="472.29"/>
    <x v="0"/>
  </r>
  <r>
    <s v="OD3205"/>
    <x v="3"/>
    <x v="0"/>
    <x v="12"/>
    <x v="23"/>
    <x v="574"/>
    <x v="3"/>
    <x v="890"/>
    <x v="23"/>
    <n v="240.25"/>
    <x v="0"/>
  </r>
  <r>
    <s v="OD3206"/>
    <x v="42"/>
    <x v="0"/>
    <x v="20"/>
    <x v="0"/>
    <x v="19"/>
    <x v="3"/>
    <x v="874"/>
    <x v="19"/>
    <n v="532.35"/>
    <x v="0"/>
  </r>
  <r>
    <s v="OD3207"/>
    <x v="25"/>
    <x v="0"/>
    <x v="0"/>
    <x v="12"/>
    <x v="587"/>
    <x v="3"/>
    <x v="615"/>
    <x v="24"/>
    <n v="224.8"/>
    <x v="0"/>
  </r>
  <r>
    <s v="OD3208"/>
    <x v="5"/>
    <x v="2"/>
    <x v="15"/>
    <x v="5"/>
    <x v="607"/>
    <x v="3"/>
    <x v="679"/>
    <x v="24"/>
    <n v="311.85000000000002"/>
    <x v="0"/>
  </r>
  <r>
    <s v="OD3209"/>
    <x v="4"/>
    <x v="2"/>
    <x v="15"/>
    <x v="4"/>
    <x v="913"/>
    <x v="3"/>
    <x v="1242"/>
    <x v="13"/>
    <n v="135.38"/>
    <x v="0"/>
  </r>
  <r>
    <s v="OD3210"/>
    <x v="6"/>
    <x v="3"/>
    <x v="5"/>
    <x v="0"/>
    <x v="570"/>
    <x v="3"/>
    <x v="1588"/>
    <x v="21"/>
    <n v="555"/>
    <x v="0"/>
  </r>
  <r>
    <s v="OD3211"/>
    <x v="31"/>
    <x v="3"/>
    <x v="3"/>
    <x v="13"/>
    <x v="142"/>
    <x v="3"/>
    <x v="727"/>
    <x v="18"/>
    <n v="305.37"/>
    <x v="0"/>
  </r>
  <r>
    <s v="OD3212"/>
    <x v="38"/>
    <x v="1"/>
    <x v="14"/>
    <x v="21"/>
    <x v="914"/>
    <x v="3"/>
    <x v="1169"/>
    <x v="18"/>
    <n v="663.36"/>
    <x v="0"/>
  </r>
  <r>
    <s v="OD3213"/>
    <x v="48"/>
    <x v="2"/>
    <x v="15"/>
    <x v="17"/>
    <x v="598"/>
    <x v="3"/>
    <x v="1280"/>
    <x v="9"/>
    <n v="83.37"/>
    <x v="0"/>
  </r>
  <r>
    <s v="OD3214"/>
    <x v="31"/>
    <x v="3"/>
    <x v="5"/>
    <x v="19"/>
    <x v="455"/>
    <x v="3"/>
    <x v="1561"/>
    <x v="16"/>
    <n v="561"/>
    <x v="0"/>
  </r>
  <r>
    <s v="OD3215"/>
    <x v="26"/>
    <x v="1"/>
    <x v="14"/>
    <x v="20"/>
    <x v="870"/>
    <x v="3"/>
    <x v="1011"/>
    <x v="3"/>
    <n v="441.18"/>
    <x v="0"/>
  </r>
  <r>
    <s v="OD3216"/>
    <x v="41"/>
    <x v="2"/>
    <x v="21"/>
    <x v="8"/>
    <x v="343"/>
    <x v="3"/>
    <x v="1589"/>
    <x v="4"/>
    <n v="834.36"/>
    <x v="0"/>
  </r>
  <r>
    <s v="OD3217"/>
    <x v="44"/>
    <x v="3"/>
    <x v="5"/>
    <x v="14"/>
    <x v="573"/>
    <x v="3"/>
    <x v="1590"/>
    <x v="2"/>
    <n v="497.28"/>
    <x v="0"/>
  </r>
  <r>
    <s v="OD3218"/>
    <x v="10"/>
    <x v="1"/>
    <x v="14"/>
    <x v="11"/>
    <x v="166"/>
    <x v="3"/>
    <x v="1137"/>
    <x v="6"/>
    <n v="414"/>
    <x v="0"/>
  </r>
  <r>
    <s v="OD3219"/>
    <x v="1"/>
    <x v="5"/>
    <x v="17"/>
    <x v="20"/>
    <x v="84"/>
    <x v="3"/>
    <x v="1074"/>
    <x v="5"/>
    <n v="359.29"/>
    <x v="0"/>
  </r>
  <r>
    <s v="OD3220"/>
    <x v="32"/>
    <x v="4"/>
    <x v="6"/>
    <x v="22"/>
    <x v="582"/>
    <x v="3"/>
    <x v="1069"/>
    <x v="8"/>
    <n v="219.07"/>
    <x v="0"/>
  </r>
  <r>
    <s v="OD3221"/>
    <x v="48"/>
    <x v="4"/>
    <x v="7"/>
    <x v="9"/>
    <x v="334"/>
    <x v="3"/>
    <x v="675"/>
    <x v="12"/>
    <n v="575.4"/>
    <x v="0"/>
  </r>
  <r>
    <s v="OD3222"/>
    <x v="12"/>
    <x v="4"/>
    <x v="22"/>
    <x v="13"/>
    <x v="652"/>
    <x v="3"/>
    <x v="518"/>
    <x v="4"/>
    <n v="363.44"/>
    <x v="0"/>
  </r>
  <r>
    <s v="OD3223"/>
    <x v="32"/>
    <x v="5"/>
    <x v="10"/>
    <x v="15"/>
    <x v="626"/>
    <x v="3"/>
    <x v="1432"/>
    <x v="6"/>
    <n v="128.05000000000001"/>
    <x v="0"/>
  </r>
  <r>
    <s v="OD3224"/>
    <x v="8"/>
    <x v="1"/>
    <x v="14"/>
    <x v="21"/>
    <x v="334"/>
    <x v="3"/>
    <x v="1206"/>
    <x v="5"/>
    <n v="242.75"/>
    <x v="0"/>
  </r>
  <r>
    <s v="OD3225"/>
    <x v="21"/>
    <x v="2"/>
    <x v="21"/>
    <x v="3"/>
    <x v="34"/>
    <x v="3"/>
    <x v="898"/>
    <x v="4"/>
    <n v="132.77000000000001"/>
    <x v="0"/>
  </r>
  <r>
    <s v="OD3226"/>
    <x v="45"/>
    <x v="2"/>
    <x v="2"/>
    <x v="12"/>
    <x v="915"/>
    <x v="3"/>
    <x v="1121"/>
    <x v="9"/>
    <n v="273"/>
    <x v="0"/>
  </r>
  <r>
    <s v="OD3227"/>
    <x v="2"/>
    <x v="3"/>
    <x v="5"/>
    <x v="6"/>
    <x v="142"/>
    <x v="3"/>
    <x v="328"/>
    <x v="8"/>
    <n v="164.34"/>
    <x v="0"/>
  </r>
  <r>
    <s v="OD3228"/>
    <x v="9"/>
    <x v="5"/>
    <x v="10"/>
    <x v="10"/>
    <x v="142"/>
    <x v="3"/>
    <x v="1591"/>
    <x v="21"/>
    <n v="211.2"/>
    <x v="0"/>
  </r>
  <r>
    <s v="OD3229"/>
    <x v="14"/>
    <x v="2"/>
    <x v="2"/>
    <x v="3"/>
    <x v="916"/>
    <x v="3"/>
    <x v="456"/>
    <x v="23"/>
    <n v="537.29999999999995"/>
    <x v="0"/>
  </r>
  <r>
    <s v="OD3230"/>
    <x v="15"/>
    <x v="3"/>
    <x v="5"/>
    <x v="18"/>
    <x v="34"/>
    <x v="3"/>
    <x v="835"/>
    <x v="25"/>
    <n v="166.2"/>
    <x v="0"/>
  </r>
  <r>
    <s v="OD3231"/>
    <x v="4"/>
    <x v="0"/>
    <x v="20"/>
    <x v="0"/>
    <x v="578"/>
    <x v="3"/>
    <x v="1196"/>
    <x v="5"/>
    <n v="657.28"/>
    <x v="0"/>
  </r>
  <r>
    <s v="OD3232"/>
    <x v="4"/>
    <x v="1"/>
    <x v="14"/>
    <x v="4"/>
    <x v="578"/>
    <x v="3"/>
    <x v="1085"/>
    <x v="16"/>
    <n v="624.75"/>
    <x v="0"/>
  </r>
  <r>
    <s v="OD3233"/>
    <x v="33"/>
    <x v="1"/>
    <x v="14"/>
    <x v="10"/>
    <x v="777"/>
    <x v="3"/>
    <x v="616"/>
    <x v="6"/>
    <n v="147.21"/>
    <x v="0"/>
  </r>
  <r>
    <s v="OD3234"/>
    <x v="15"/>
    <x v="2"/>
    <x v="4"/>
    <x v="17"/>
    <x v="917"/>
    <x v="3"/>
    <x v="1492"/>
    <x v="11"/>
    <n v="526.69000000000005"/>
    <x v="0"/>
  </r>
  <r>
    <s v="OD3235"/>
    <x v="9"/>
    <x v="1"/>
    <x v="14"/>
    <x v="16"/>
    <x v="587"/>
    <x v="3"/>
    <x v="1592"/>
    <x v="3"/>
    <n v="315.2"/>
    <x v="0"/>
  </r>
  <r>
    <s v="OD3236"/>
    <x v="18"/>
    <x v="3"/>
    <x v="18"/>
    <x v="20"/>
    <x v="918"/>
    <x v="3"/>
    <x v="1593"/>
    <x v="6"/>
    <n v="211.86"/>
    <x v="0"/>
  </r>
  <r>
    <s v="OD3237"/>
    <x v="15"/>
    <x v="6"/>
    <x v="13"/>
    <x v="17"/>
    <x v="34"/>
    <x v="3"/>
    <x v="1292"/>
    <x v="1"/>
    <n v="469.04"/>
    <x v="0"/>
  </r>
  <r>
    <s v="OD3238"/>
    <x v="36"/>
    <x v="6"/>
    <x v="19"/>
    <x v="0"/>
    <x v="584"/>
    <x v="3"/>
    <x v="1594"/>
    <x v="8"/>
    <n v="329.12"/>
    <x v="0"/>
  </r>
  <r>
    <s v="OD3239"/>
    <x v="17"/>
    <x v="3"/>
    <x v="3"/>
    <x v="4"/>
    <x v="919"/>
    <x v="3"/>
    <x v="705"/>
    <x v="10"/>
    <n v="341.12"/>
    <x v="0"/>
  </r>
  <r>
    <s v="OD3240"/>
    <x v="22"/>
    <x v="6"/>
    <x v="19"/>
    <x v="5"/>
    <x v="920"/>
    <x v="3"/>
    <x v="1231"/>
    <x v="9"/>
    <n v="815.76"/>
    <x v="0"/>
  </r>
  <r>
    <s v="OD3241"/>
    <x v="1"/>
    <x v="0"/>
    <x v="12"/>
    <x v="9"/>
    <x v="652"/>
    <x v="3"/>
    <x v="1595"/>
    <x v="13"/>
    <n v="165.23"/>
    <x v="0"/>
  </r>
  <r>
    <s v="OD3242"/>
    <x v="42"/>
    <x v="0"/>
    <x v="20"/>
    <x v="20"/>
    <x v="777"/>
    <x v="3"/>
    <x v="1365"/>
    <x v="6"/>
    <n v="465.4"/>
    <x v="0"/>
  </r>
  <r>
    <s v="OD3243"/>
    <x v="24"/>
    <x v="5"/>
    <x v="8"/>
    <x v="21"/>
    <x v="652"/>
    <x v="3"/>
    <x v="239"/>
    <x v="8"/>
    <n v="540.51"/>
    <x v="0"/>
  </r>
  <r>
    <s v="OD3244"/>
    <x v="27"/>
    <x v="3"/>
    <x v="18"/>
    <x v="15"/>
    <x v="132"/>
    <x v="3"/>
    <x v="1596"/>
    <x v="4"/>
    <n v="1087.24"/>
    <x v="0"/>
  </r>
  <r>
    <s v="OD3245"/>
    <x v="15"/>
    <x v="2"/>
    <x v="15"/>
    <x v="1"/>
    <x v="777"/>
    <x v="3"/>
    <x v="973"/>
    <x v="14"/>
    <n v="327.58999999999997"/>
    <x v="0"/>
  </r>
  <r>
    <s v="OD3246"/>
    <x v="35"/>
    <x v="2"/>
    <x v="4"/>
    <x v="14"/>
    <x v="323"/>
    <x v="3"/>
    <x v="459"/>
    <x v="11"/>
    <n v="161.63999999999999"/>
    <x v="0"/>
  </r>
  <r>
    <s v="OD3247"/>
    <x v="38"/>
    <x v="6"/>
    <x v="9"/>
    <x v="1"/>
    <x v="612"/>
    <x v="3"/>
    <x v="1155"/>
    <x v="2"/>
    <n v="98.16"/>
    <x v="0"/>
  </r>
  <r>
    <s v="OD3248"/>
    <x v="45"/>
    <x v="1"/>
    <x v="14"/>
    <x v="9"/>
    <x v="607"/>
    <x v="3"/>
    <x v="1597"/>
    <x v="22"/>
    <n v="325.35000000000002"/>
    <x v="0"/>
  </r>
  <r>
    <s v="OD3249"/>
    <x v="41"/>
    <x v="4"/>
    <x v="7"/>
    <x v="11"/>
    <x v="829"/>
    <x v="3"/>
    <x v="832"/>
    <x v="22"/>
    <n v="810.67"/>
    <x v="0"/>
  </r>
  <r>
    <s v="OD3250"/>
    <x v="20"/>
    <x v="3"/>
    <x v="16"/>
    <x v="5"/>
    <x v="921"/>
    <x v="3"/>
    <x v="10"/>
    <x v="20"/>
    <n v="647.02"/>
    <x v="0"/>
  </r>
  <r>
    <s v="OD3251"/>
    <x v="25"/>
    <x v="5"/>
    <x v="17"/>
    <x v="13"/>
    <x v="922"/>
    <x v="3"/>
    <x v="807"/>
    <x v="20"/>
    <n v="795.08"/>
    <x v="0"/>
  </r>
  <r>
    <s v="OD3252"/>
    <x v="34"/>
    <x v="1"/>
    <x v="1"/>
    <x v="5"/>
    <x v="829"/>
    <x v="3"/>
    <x v="1502"/>
    <x v="15"/>
    <n v="1046.19"/>
    <x v="0"/>
  </r>
  <r>
    <s v="OD3253"/>
    <x v="4"/>
    <x v="5"/>
    <x v="10"/>
    <x v="17"/>
    <x v="571"/>
    <x v="3"/>
    <x v="639"/>
    <x v="7"/>
    <n v="48.15"/>
    <x v="0"/>
  </r>
  <r>
    <s v="OD3254"/>
    <x v="47"/>
    <x v="5"/>
    <x v="17"/>
    <x v="23"/>
    <x v="923"/>
    <x v="3"/>
    <x v="294"/>
    <x v="11"/>
    <n v="293.60000000000002"/>
    <x v="0"/>
  </r>
  <r>
    <s v="OD3255"/>
    <x v="39"/>
    <x v="0"/>
    <x v="0"/>
    <x v="3"/>
    <x v="587"/>
    <x v="3"/>
    <x v="671"/>
    <x v="12"/>
    <n v="894.83"/>
    <x v="0"/>
  </r>
  <r>
    <s v="OD3256"/>
    <x v="11"/>
    <x v="1"/>
    <x v="14"/>
    <x v="20"/>
    <x v="458"/>
    <x v="3"/>
    <x v="1155"/>
    <x v="25"/>
    <n v="736.2"/>
    <x v="0"/>
  </r>
  <r>
    <s v="OD3257"/>
    <x v="48"/>
    <x v="2"/>
    <x v="15"/>
    <x v="10"/>
    <x v="343"/>
    <x v="3"/>
    <x v="736"/>
    <x v="7"/>
    <n v="744.84"/>
    <x v="0"/>
  </r>
  <r>
    <s v="OD3258"/>
    <x v="21"/>
    <x v="1"/>
    <x v="1"/>
    <x v="6"/>
    <x v="598"/>
    <x v="3"/>
    <x v="563"/>
    <x v="8"/>
    <n v="421.74"/>
    <x v="0"/>
  </r>
  <r>
    <s v="OD3259"/>
    <x v="21"/>
    <x v="1"/>
    <x v="14"/>
    <x v="22"/>
    <x v="922"/>
    <x v="3"/>
    <x v="685"/>
    <x v="21"/>
    <n v="500.54"/>
    <x v="0"/>
  </r>
  <r>
    <s v="OD3260"/>
    <x v="42"/>
    <x v="4"/>
    <x v="22"/>
    <x v="17"/>
    <x v="515"/>
    <x v="3"/>
    <x v="479"/>
    <x v="10"/>
    <n v="718.52"/>
    <x v="0"/>
  </r>
  <r>
    <s v="OD3261"/>
    <x v="7"/>
    <x v="6"/>
    <x v="11"/>
    <x v="9"/>
    <x v="50"/>
    <x v="3"/>
    <x v="46"/>
    <x v="1"/>
    <n v="353.75"/>
    <x v="0"/>
  </r>
  <r>
    <s v="OD3262"/>
    <x v="33"/>
    <x v="5"/>
    <x v="10"/>
    <x v="14"/>
    <x v="923"/>
    <x v="3"/>
    <x v="859"/>
    <x v="14"/>
    <n v="616.54"/>
    <x v="0"/>
  </r>
  <r>
    <s v="OD3263"/>
    <x v="27"/>
    <x v="3"/>
    <x v="16"/>
    <x v="19"/>
    <x v="829"/>
    <x v="3"/>
    <x v="1598"/>
    <x v="10"/>
    <n v="146"/>
    <x v="0"/>
  </r>
  <r>
    <s v="OD3264"/>
    <x v="42"/>
    <x v="6"/>
    <x v="11"/>
    <x v="5"/>
    <x v="573"/>
    <x v="3"/>
    <x v="1547"/>
    <x v="16"/>
    <n v="579.24"/>
    <x v="0"/>
  </r>
  <r>
    <s v="OD3265"/>
    <x v="35"/>
    <x v="5"/>
    <x v="10"/>
    <x v="1"/>
    <x v="201"/>
    <x v="3"/>
    <x v="768"/>
    <x v="0"/>
    <n v="824.73"/>
    <x v="0"/>
  </r>
  <r>
    <s v="OD3266"/>
    <x v="28"/>
    <x v="6"/>
    <x v="13"/>
    <x v="19"/>
    <x v="699"/>
    <x v="3"/>
    <x v="441"/>
    <x v="3"/>
    <n v="654.79999999999995"/>
    <x v="0"/>
  </r>
  <r>
    <s v="OD3267"/>
    <x v="17"/>
    <x v="0"/>
    <x v="0"/>
    <x v="21"/>
    <x v="19"/>
    <x v="3"/>
    <x v="1599"/>
    <x v="21"/>
    <n v="46.8"/>
    <x v="0"/>
  </r>
  <r>
    <s v="OD3268"/>
    <x v="0"/>
    <x v="2"/>
    <x v="15"/>
    <x v="11"/>
    <x v="887"/>
    <x v="3"/>
    <x v="505"/>
    <x v="18"/>
    <n v="364"/>
    <x v="0"/>
  </r>
  <r>
    <s v="OD3269"/>
    <x v="38"/>
    <x v="2"/>
    <x v="4"/>
    <x v="23"/>
    <x v="795"/>
    <x v="3"/>
    <x v="1016"/>
    <x v="25"/>
    <n v="409.92"/>
    <x v="0"/>
  </r>
  <r>
    <s v="OD3270"/>
    <x v="23"/>
    <x v="1"/>
    <x v="1"/>
    <x v="11"/>
    <x v="921"/>
    <x v="3"/>
    <x v="1197"/>
    <x v="4"/>
    <n v="642.47"/>
    <x v="0"/>
  </r>
  <r>
    <s v="OD3271"/>
    <x v="44"/>
    <x v="5"/>
    <x v="17"/>
    <x v="7"/>
    <x v="225"/>
    <x v="3"/>
    <x v="925"/>
    <x v="11"/>
    <n v="708.22"/>
    <x v="0"/>
  </r>
  <r>
    <s v="OD3272"/>
    <x v="6"/>
    <x v="6"/>
    <x v="19"/>
    <x v="8"/>
    <x v="829"/>
    <x v="3"/>
    <x v="1263"/>
    <x v="7"/>
    <n v="963.91"/>
    <x v="0"/>
  </r>
  <r>
    <s v="OD3273"/>
    <x v="12"/>
    <x v="1"/>
    <x v="1"/>
    <x v="18"/>
    <x v="534"/>
    <x v="3"/>
    <x v="886"/>
    <x v="11"/>
    <n v="50.61"/>
    <x v="0"/>
  </r>
  <r>
    <s v="OD3274"/>
    <x v="6"/>
    <x v="5"/>
    <x v="10"/>
    <x v="23"/>
    <x v="757"/>
    <x v="3"/>
    <x v="1294"/>
    <x v="12"/>
    <n v="314.82"/>
    <x v="0"/>
  </r>
  <r>
    <s v="OD3275"/>
    <x v="20"/>
    <x v="2"/>
    <x v="21"/>
    <x v="2"/>
    <x v="10"/>
    <x v="3"/>
    <x v="1374"/>
    <x v="7"/>
    <n v="247.8"/>
    <x v="0"/>
  </r>
  <r>
    <s v="OD3276"/>
    <x v="7"/>
    <x v="5"/>
    <x v="10"/>
    <x v="4"/>
    <x v="577"/>
    <x v="3"/>
    <x v="832"/>
    <x v="12"/>
    <n v="591.57000000000005"/>
    <x v="0"/>
  </r>
  <r>
    <s v="OD3277"/>
    <x v="47"/>
    <x v="6"/>
    <x v="19"/>
    <x v="9"/>
    <x v="142"/>
    <x v="3"/>
    <x v="1498"/>
    <x v="9"/>
    <n v="120.78"/>
    <x v="0"/>
  </r>
  <r>
    <s v="OD3278"/>
    <x v="36"/>
    <x v="6"/>
    <x v="13"/>
    <x v="7"/>
    <x v="578"/>
    <x v="3"/>
    <x v="859"/>
    <x v="14"/>
    <n v="340.16"/>
    <x v="0"/>
  </r>
  <r>
    <s v="OD3279"/>
    <x v="24"/>
    <x v="2"/>
    <x v="21"/>
    <x v="4"/>
    <x v="330"/>
    <x v="3"/>
    <x v="452"/>
    <x v="11"/>
    <n v="235.64"/>
    <x v="0"/>
  </r>
  <r>
    <s v="OD3280"/>
    <x v="29"/>
    <x v="3"/>
    <x v="5"/>
    <x v="21"/>
    <x v="469"/>
    <x v="3"/>
    <x v="1160"/>
    <x v="14"/>
    <n v="204.49"/>
    <x v="0"/>
  </r>
  <r>
    <s v="OD3281"/>
    <x v="38"/>
    <x v="4"/>
    <x v="6"/>
    <x v="20"/>
    <x v="63"/>
    <x v="3"/>
    <x v="1080"/>
    <x v="4"/>
    <n v="209.55"/>
    <x v="0"/>
  </r>
  <r>
    <s v="OD3282"/>
    <x v="23"/>
    <x v="0"/>
    <x v="0"/>
    <x v="3"/>
    <x v="603"/>
    <x v="3"/>
    <x v="693"/>
    <x v="11"/>
    <n v="702.8"/>
    <x v="0"/>
  </r>
  <r>
    <s v="OD3283"/>
    <x v="45"/>
    <x v="5"/>
    <x v="8"/>
    <x v="18"/>
    <x v="910"/>
    <x v="3"/>
    <x v="1240"/>
    <x v="12"/>
    <n v="780.14"/>
    <x v="0"/>
  </r>
  <r>
    <s v="OD3284"/>
    <x v="47"/>
    <x v="2"/>
    <x v="2"/>
    <x v="15"/>
    <x v="656"/>
    <x v="3"/>
    <x v="1600"/>
    <x v="12"/>
    <n v="441"/>
    <x v="0"/>
  </r>
  <r>
    <s v="OD3285"/>
    <x v="16"/>
    <x v="4"/>
    <x v="6"/>
    <x v="4"/>
    <x v="310"/>
    <x v="3"/>
    <x v="1101"/>
    <x v="9"/>
    <n v="337.35"/>
    <x v="0"/>
  </r>
  <r>
    <s v="OD3286"/>
    <x v="45"/>
    <x v="6"/>
    <x v="13"/>
    <x v="1"/>
    <x v="447"/>
    <x v="3"/>
    <x v="1231"/>
    <x v="20"/>
    <n v="589.16"/>
    <x v="0"/>
  </r>
  <r>
    <s v="OD3287"/>
    <x v="43"/>
    <x v="5"/>
    <x v="17"/>
    <x v="1"/>
    <x v="924"/>
    <x v="3"/>
    <x v="1218"/>
    <x v="6"/>
    <n v="296.92"/>
    <x v="0"/>
  </r>
  <r>
    <s v="OD3288"/>
    <x v="18"/>
    <x v="3"/>
    <x v="16"/>
    <x v="9"/>
    <x v="925"/>
    <x v="3"/>
    <x v="258"/>
    <x v="22"/>
    <n v="370.66"/>
    <x v="0"/>
  </r>
  <r>
    <s v="OD3289"/>
    <x v="30"/>
    <x v="6"/>
    <x v="13"/>
    <x v="23"/>
    <x v="855"/>
    <x v="3"/>
    <x v="1601"/>
    <x v="15"/>
    <n v="31.25"/>
    <x v="0"/>
  </r>
  <r>
    <s v="OD3290"/>
    <x v="44"/>
    <x v="2"/>
    <x v="15"/>
    <x v="20"/>
    <x v="568"/>
    <x v="3"/>
    <x v="328"/>
    <x v="11"/>
    <n v="209.16"/>
    <x v="0"/>
  </r>
  <r>
    <s v="OD3291"/>
    <x v="13"/>
    <x v="6"/>
    <x v="9"/>
    <x v="19"/>
    <x v="249"/>
    <x v="3"/>
    <x v="471"/>
    <x v="13"/>
    <n v="223.58"/>
    <x v="0"/>
  </r>
  <r>
    <s v="OD3292"/>
    <x v="8"/>
    <x v="6"/>
    <x v="11"/>
    <x v="4"/>
    <x v="289"/>
    <x v="3"/>
    <x v="1402"/>
    <x v="15"/>
    <n v="163.30000000000001"/>
    <x v="0"/>
  </r>
  <r>
    <s v="OD3293"/>
    <x v="25"/>
    <x v="1"/>
    <x v="14"/>
    <x v="15"/>
    <x v="926"/>
    <x v="3"/>
    <x v="933"/>
    <x v="0"/>
    <n v="118.9"/>
    <x v="0"/>
  </r>
  <r>
    <s v="OD3294"/>
    <x v="39"/>
    <x v="5"/>
    <x v="8"/>
    <x v="1"/>
    <x v="598"/>
    <x v="3"/>
    <x v="1602"/>
    <x v="8"/>
    <n v="401.54"/>
    <x v="0"/>
  </r>
  <r>
    <s v="OD3295"/>
    <x v="9"/>
    <x v="3"/>
    <x v="3"/>
    <x v="13"/>
    <x v="53"/>
    <x v="3"/>
    <x v="851"/>
    <x v="0"/>
    <n v="51.24"/>
    <x v="0"/>
  </r>
  <r>
    <s v="OD3296"/>
    <x v="38"/>
    <x v="5"/>
    <x v="8"/>
    <x v="20"/>
    <x v="715"/>
    <x v="3"/>
    <x v="1362"/>
    <x v="18"/>
    <n v="248.4"/>
    <x v="0"/>
  </r>
  <r>
    <s v="OD3297"/>
    <x v="3"/>
    <x v="0"/>
    <x v="0"/>
    <x v="9"/>
    <x v="175"/>
    <x v="3"/>
    <x v="1263"/>
    <x v="2"/>
    <n v="822.85"/>
    <x v="0"/>
  </r>
  <r>
    <s v="OD3298"/>
    <x v="38"/>
    <x v="2"/>
    <x v="21"/>
    <x v="1"/>
    <x v="601"/>
    <x v="3"/>
    <x v="766"/>
    <x v="16"/>
    <n v="752.64"/>
    <x v="0"/>
  </r>
  <r>
    <s v="OD3299"/>
    <x v="19"/>
    <x v="1"/>
    <x v="1"/>
    <x v="20"/>
    <x v="310"/>
    <x v="3"/>
    <x v="560"/>
    <x v="16"/>
    <n v="195.48"/>
    <x v="0"/>
  </r>
  <r>
    <s v="OD3300"/>
    <x v="25"/>
    <x v="1"/>
    <x v="14"/>
    <x v="8"/>
    <x v="237"/>
    <x v="3"/>
    <x v="642"/>
    <x v="13"/>
    <n v="66"/>
    <x v="0"/>
  </r>
  <r>
    <s v="OD3301"/>
    <x v="24"/>
    <x v="6"/>
    <x v="19"/>
    <x v="8"/>
    <x v="504"/>
    <x v="3"/>
    <x v="202"/>
    <x v="5"/>
    <n v="115.71"/>
    <x v="0"/>
  </r>
  <r>
    <s v="OD3302"/>
    <x v="46"/>
    <x v="1"/>
    <x v="1"/>
    <x v="7"/>
    <x v="927"/>
    <x v="3"/>
    <x v="1268"/>
    <x v="21"/>
    <n v="387.66"/>
    <x v="0"/>
  </r>
  <r>
    <s v="OD3303"/>
    <x v="21"/>
    <x v="4"/>
    <x v="7"/>
    <x v="19"/>
    <x v="774"/>
    <x v="3"/>
    <x v="1603"/>
    <x v="16"/>
    <n v="188.5"/>
    <x v="0"/>
  </r>
  <r>
    <s v="OD3304"/>
    <x v="43"/>
    <x v="5"/>
    <x v="10"/>
    <x v="2"/>
    <x v="108"/>
    <x v="3"/>
    <x v="1301"/>
    <x v="0"/>
    <n v="495.44"/>
    <x v="0"/>
  </r>
  <r>
    <s v="OD3305"/>
    <x v="29"/>
    <x v="2"/>
    <x v="15"/>
    <x v="1"/>
    <x v="667"/>
    <x v="3"/>
    <x v="572"/>
    <x v="24"/>
    <n v="351.96"/>
    <x v="0"/>
  </r>
  <r>
    <s v="OD3306"/>
    <x v="23"/>
    <x v="1"/>
    <x v="1"/>
    <x v="9"/>
    <x v="600"/>
    <x v="3"/>
    <x v="1604"/>
    <x v="20"/>
    <n v="928.8"/>
    <x v="0"/>
  </r>
  <r>
    <s v="OD3307"/>
    <x v="15"/>
    <x v="4"/>
    <x v="7"/>
    <x v="1"/>
    <x v="625"/>
    <x v="3"/>
    <x v="1605"/>
    <x v="5"/>
    <n v="329.84"/>
    <x v="0"/>
  </r>
  <r>
    <s v="OD3308"/>
    <x v="20"/>
    <x v="6"/>
    <x v="9"/>
    <x v="4"/>
    <x v="329"/>
    <x v="3"/>
    <x v="1606"/>
    <x v="2"/>
    <n v="201.3"/>
    <x v="0"/>
  </r>
  <r>
    <s v="OD3309"/>
    <x v="36"/>
    <x v="6"/>
    <x v="19"/>
    <x v="2"/>
    <x v="745"/>
    <x v="3"/>
    <x v="822"/>
    <x v="19"/>
    <n v="712.98"/>
    <x v="0"/>
  </r>
  <r>
    <s v="OD3310"/>
    <x v="11"/>
    <x v="5"/>
    <x v="8"/>
    <x v="11"/>
    <x v="108"/>
    <x v="3"/>
    <x v="1137"/>
    <x v="21"/>
    <n v="248.4"/>
    <x v="0"/>
  </r>
  <r>
    <s v="OD3311"/>
    <x v="23"/>
    <x v="2"/>
    <x v="2"/>
    <x v="5"/>
    <x v="481"/>
    <x v="3"/>
    <x v="104"/>
    <x v="7"/>
    <n v="70.2"/>
    <x v="0"/>
  </r>
  <r>
    <s v="OD3312"/>
    <x v="44"/>
    <x v="0"/>
    <x v="20"/>
    <x v="1"/>
    <x v="501"/>
    <x v="3"/>
    <x v="116"/>
    <x v="0"/>
    <n v="247"/>
    <x v="0"/>
  </r>
  <r>
    <s v="OD3313"/>
    <x v="24"/>
    <x v="0"/>
    <x v="12"/>
    <x v="22"/>
    <x v="606"/>
    <x v="3"/>
    <x v="1607"/>
    <x v="6"/>
    <n v="97.8"/>
    <x v="0"/>
  </r>
  <r>
    <s v="OD3314"/>
    <x v="37"/>
    <x v="2"/>
    <x v="4"/>
    <x v="5"/>
    <x v="589"/>
    <x v="3"/>
    <x v="1312"/>
    <x v="16"/>
    <n v="423.06"/>
    <x v="0"/>
  </r>
  <r>
    <s v="OD3315"/>
    <x v="48"/>
    <x v="5"/>
    <x v="17"/>
    <x v="15"/>
    <x v="34"/>
    <x v="3"/>
    <x v="157"/>
    <x v="4"/>
    <n v="311.24"/>
    <x v="0"/>
  </r>
  <r>
    <s v="OD3316"/>
    <x v="8"/>
    <x v="1"/>
    <x v="1"/>
    <x v="15"/>
    <x v="356"/>
    <x v="3"/>
    <x v="1078"/>
    <x v="1"/>
    <n v="279.89"/>
    <x v="0"/>
  </r>
  <r>
    <s v="OD3317"/>
    <x v="14"/>
    <x v="6"/>
    <x v="11"/>
    <x v="3"/>
    <x v="599"/>
    <x v="3"/>
    <x v="675"/>
    <x v="2"/>
    <n v="479.5"/>
    <x v="0"/>
  </r>
  <r>
    <s v="OD3318"/>
    <x v="48"/>
    <x v="3"/>
    <x v="16"/>
    <x v="22"/>
    <x v="209"/>
    <x v="3"/>
    <x v="1351"/>
    <x v="1"/>
    <n v="242.7"/>
    <x v="0"/>
  </r>
  <r>
    <s v="OD3319"/>
    <x v="35"/>
    <x v="0"/>
    <x v="20"/>
    <x v="9"/>
    <x v="78"/>
    <x v="3"/>
    <x v="1600"/>
    <x v="21"/>
    <n v="176.4"/>
    <x v="0"/>
  </r>
  <r>
    <s v="OD3320"/>
    <x v="15"/>
    <x v="4"/>
    <x v="22"/>
    <x v="16"/>
    <x v="168"/>
    <x v="3"/>
    <x v="1608"/>
    <x v="25"/>
    <n v="269.12"/>
    <x v="0"/>
  </r>
  <r>
    <s v="OD3321"/>
    <x v="9"/>
    <x v="2"/>
    <x v="2"/>
    <x v="12"/>
    <x v="258"/>
    <x v="3"/>
    <x v="28"/>
    <x v="8"/>
    <n v="119.28"/>
    <x v="0"/>
  </r>
  <r>
    <s v="OD3322"/>
    <x v="9"/>
    <x v="5"/>
    <x v="10"/>
    <x v="13"/>
    <x v="928"/>
    <x v="3"/>
    <x v="1543"/>
    <x v="9"/>
    <n v="420.21"/>
    <x v="0"/>
  </r>
  <r>
    <s v="OD3323"/>
    <x v="46"/>
    <x v="6"/>
    <x v="9"/>
    <x v="2"/>
    <x v="839"/>
    <x v="3"/>
    <x v="582"/>
    <x v="23"/>
    <n v="90.4"/>
    <x v="0"/>
  </r>
  <r>
    <s v="OD3324"/>
    <x v="3"/>
    <x v="4"/>
    <x v="22"/>
    <x v="17"/>
    <x v="929"/>
    <x v="3"/>
    <x v="1440"/>
    <x v="4"/>
    <n v="380.16"/>
    <x v="0"/>
  </r>
  <r>
    <s v="OD3325"/>
    <x v="12"/>
    <x v="6"/>
    <x v="13"/>
    <x v="5"/>
    <x v="63"/>
    <x v="3"/>
    <x v="154"/>
    <x v="21"/>
    <n v="756.48"/>
    <x v="0"/>
  </r>
  <r>
    <s v="OD3326"/>
    <x v="39"/>
    <x v="2"/>
    <x v="4"/>
    <x v="18"/>
    <x v="612"/>
    <x v="3"/>
    <x v="1022"/>
    <x v="7"/>
    <n v="650.16"/>
    <x v="0"/>
  </r>
  <r>
    <s v="OD3327"/>
    <x v="43"/>
    <x v="5"/>
    <x v="8"/>
    <x v="19"/>
    <x v="930"/>
    <x v="3"/>
    <x v="1339"/>
    <x v="3"/>
    <n v="323.10000000000002"/>
    <x v="0"/>
  </r>
  <r>
    <s v="OD3328"/>
    <x v="48"/>
    <x v="6"/>
    <x v="9"/>
    <x v="10"/>
    <x v="334"/>
    <x v="3"/>
    <x v="858"/>
    <x v="15"/>
    <n v="574.34"/>
    <x v="0"/>
  </r>
  <r>
    <s v="OD3329"/>
    <x v="41"/>
    <x v="1"/>
    <x v="1"/>
    <x v="20"/>
    <x v="492"/>
    <x v="3"/>
    <x v="1609"/>
    <x v="17"/>
    <n v="122.8"/>
    <x v="0"/>
  </r>
  <r>
    <s v="OD3330"/>
    <x v="43"/>
    <x v="5"/>
    <x v="17"/>
    <x v="18"/>
    <x v="626"/>
    <x v="3"/>
    <x v="929"/>
    <x v="0"/>
    <n v="158.75"/>
    <x v="0"/>
  </r>
  <r>
    <s v="OD3331"/>
    <x v="40"/>
    <x v="3"/>
    <x v="16"/>
    <x v="14"/>
    <x v="656"/>
    <x v="3"/>
    <x v="530"/>
    <x v="2"/>
    <n v="263.55"/>
    <x v="0"/>
  </r>
  <r>
    <s v="OD3332"/>
    <x v="28"/>
    <x v="5"/>
    <x v="10"/>
    <x v="20"/>
    <x v="75"/>
    <x v="3"/>
    <x v="1520"/>
    <x v="19"/>
    <n v="243.35"/>
    <x v="0"/>
  </r>
  <r>
    <s v="OD3333"/>
    <x v="3"/>
    <x v="3"/>
    <x v="5"/>
    <x v="10"/>
    <x v="931"/>
    <x v="3"/>
    <x v="1610"/>
    <x v="1"/>
    <n v="275.39999999999998"/>
    <x v="0"/>
  </r>
  <r>
    <s v="OD3334"/>
    <x v="48"/>
    <x v="4"/>
    <x v="7"/>
    <x v="22"/>
    <x v="565"/>
    <x v="3"/>
    <x v="1349"/>
    <x v="0"/>
    <n v="197.6"/>
    <x v="0"/>
  </r>
  <r>
    <s v="OD3335"/>
    <x v="13"/>
    <x v="5"/>
    <x v="10"/>
    <x v="18"/>
    <x v="454"/>
    <x v="3"/>
    <x v="1059"/>
    <x v="2"/>
    <n v="126.48"/>
    <x v="0"/>
  </r>
  <r>
    <s v="OD3336"/>
    <x v="3"/>
    <x v="4"/>
    <x v="7"/>
    <x v="15"/>
    <x v="625"/>
    <x v="3"/>
    <x v="318"/>
    <x v="3"/>
    <n v="198.08"/>
    <x v="0"/>
  </r>
  <r>
    <s v="OD3337"/>
    <x v="14"/>
    <x v="6"/>
    <x v="19"/>
    <x v="7"/>
    <x v="249"/>
    <x v="3"/>
    <x v="1350"/>
    <x v="10"/>
    <n v="134.30000000000001"/>
    <x v="0"/>
  </r>
  <r>
    <s v="OD3338"/>
    <x v="41"/>
    <x v="2"/>
    <x v="15"/>
    <x v="0"/>
    <x v="44"/>
    <x v="3"/>
    <x v="1611"/>
    <x v="5"/>
    <n v="496.86"/>
    <x v="0"/>
  </r>
  <r>
    <s v="OD3339"/>
    <x v="40"/>
    <x v="5"/>
    <x v="8"/>
    <x v="15"/>
    <x v="209"/>
    <x v="3"/>
    <x v="884"/>
    <x v="21"/>
    <n v="368.64"/>
    <x v="0"/>
  </r>
  <r>
    <s v="OD3340"/>
    <x v="10"/>
    <x v="1"/>
    <x v="1"/>
    <x v="11"/>
    <x v="209"/>
    <x v="3"/>
    <x v="283"/>
    <x v="1"/>
    <n v="590.52"/>
    <x v="0"/>
  </r>
  <r>
    <s v="OD3341"/>
    <x v="8"/>
    <x v="3"/>
    <x v="3"/>
    <x v="20"/>
    <x v="726"/>
    <x v="3"/>
    <x v="453"/>
    <x v="13"/>
    <n v="156.16"/>
    <x v="0"/>
  </r>
  <r>
    <s v="OD3342"/>
    <x v="49"/>
    <x v="4"/>
    <x v="6"/>
    <x v="11"/>
    <x v="807"/>
    <x v="3"/>
    <x v="1001"/>
    <x v="4"/>
    <n v="189.64"/>
    <x v="0"/>
  </r>
  <r>
    <s v="OD3343"/>
    <x v="46"/>
    <x v="2"/>
    <x v="15"/>
    <x v="3"/>
    <x v="932"/>
    <x v="3"/>
    <x v="1262"/>
    <x v="19"/>
    <n v="503.62"/>
    <x v="0"/>
  </r>
  <r>
    <s v="OD3344"/>
    <x v="14"/>
    <x v="5"/>
    <x v="10"/>
    <x v="22"/>
    <x v="625"/>
    <x v="3"/>
    <x v="1223"/>
    <x v="21"/>
    <n v="487.9"/>
    <x v="0"/>
  </r>
  <r>
    <s v="OD3345"/>
    <x v="1"/>
    <x v="3"/>
    <x v="5"/>
    <x v="0"/>
    <x v="792"/>
    <x v="3"/>
    <x v="1612"/>
    <x v="22"/>
    <n v="111.06"/>
    <x v="0"/>
  </r>
  <r>
    <s v="OD3346"/>
    <x v="25"/>
    <x v="2"/>
    <x v="15"/>
    <x v="11"/>
    <x v="310"/>
    <x v="3"/>
    <x v="42"/>
    <x v="22"/>
    <n v="203.4"/>
    <x v="0"/>
  </r>
  <r>
    <s v="OD3347"/>
    <x v="34"/>
    <x v="2"/>
    <x v="4"/>
    <x v="0"/>
    <x v="933"/>
    <x v="3"/>
    <x v="1613"/>
    <x v="8"/>
    <n v="218.92"/>
    <x v="0"/>
  </r>
  <r>
    <s v="OD3348"/>
    <x v="49"/>
    <x v="0"/>
    <x v="20"/>
    <x v="11"/>
    <x v="926"/>
    <x v="3"/>
    <x v="701"/>
    <x v="10"/>
    <n v="93.54"/>
    <x v="0"/>
  </r>
  <r>
    <s v="OD3349"/>
    <x v="36"/>
    <x v="5"/>
    <x v="17"/>
    <x v="15"/>
    <x v="609"/>
    <x v="3"/>
    <x v="308"/>
    <x v="18"/>
    <n v="872.47"/>
    <x v="0"/>
  </r>
  <r>
    <s v="OD3350"/>
    <x v="43"/>
    <x v="6"/>
    <x v="19"/>
    <x v="7"/>
    <x v="590"/>
    <x v="3"/>
    <x v="284"/>
    <x v="4"/>
    <n v="397.1"/>
    <x v="0"/>
  </r>
  <r>
    <s v="OD3351"/>
    <x v="38"/>
    <x v="3"/>
    <x v="3"/>
    <x v="23"/>
    <x v="257"/>
    <x v="3"/>
    <x v="1542"/>
    <x v="16"/>
    <n v="223.29"/>
    <x v="0"/>
  </r>
  <r>
    <s v="OD3352"/>
    <x v="46"/>
    <x v="6"/>
    <x v="19"/>
    <x v="19"/>
    <x v="209"/>
    <x v="3"/>
    <x v="328"/>
    <x v="12"/>
    <n v="373.5"/>
    <x v="0"/>
  </r>
  <r>
    <s v="OD3353"/>
    <x v="3"/>
    <x v="5"/>
    <x v="17"/>
    <x v="9"/>
    <x v="469"/>
    <x v="3"/>
    <x v="1614"/>
    <x v="12"/>
    <n v="360.58"/>
    <x v="0"/>
  </r>
  <r>
    <s v="OD3354"/>
    <x v="9"/>
    <x v="1"/>
    <x v="14"/>
    <x v="9"/>
    <x v="606"/>
    <x v="3"/>
    <x v="1615"/>
    <x v="13"/>
    <n v="331.52"/>
    <x v="0"/>
  </r>
  <r>
    <s v="OD3355"/>
    <x v="2"/>
    <x v="5"/>
    <x v="10"/>
    <x v="10"/>
    <x v="7"/>
    <x v="3"/>
    <x v="820"/>
    <x v="5"/>
    <n v="317.68"/>
    <x v="0"/>
  </r>
  <r>
    <s v="OD3356"/>
    <x v="13"/>
    <x v="3"/>
    <x v="3"/>
    <x v="0"/>
    <x v="659"/>
    <x v="3"/>
    <x v="1128"/>
    <x v="10"/>
    <n v="66.05"/>
    <x v="0"/>
  </r>
  <r>
    <s v="OD3357"/>
    <x v="18"/>
    <x v="3"/>
    <x v="3"/>
    <x v="19"/>
    <x v="594"/>
    <x v="3"/>
    <x v="888"/>
    <x v="11"/>
    <n v="73.739999999999995"/>
    <x v="0"/>
  </r>
  <r>
    <s v="OD3358"/>
    <x v="2"/>
    <x v="1"/>
    <x v="1"/>
    <x v="4"/>
    <x v="258"/>
    <x v="3"/>
    <x v="26"/>
    <x v="14"/>
    <n v="75.739999999999995"/>
    <x v="0"/>
  </r>
  <r>
    <s v="OD3359"/>
    <x v="10"/>
    <x v="3"/>
    <x v="5"/>
    <x v="9"/>
    <x v="601"/>
    <x v="3"/>
    <x v="1540"/>
    <x v="24"/>
    <n v="61.68"/>
    <x v="0"/>
  </r>
  <r>
    <s v="OD3360"/>
    <x v="19"/>
    <x v="3"/>
    <x v="16"/>
    <x v="13"/>
    <x v="603"/>
    <x v="3"/>
    <x v="1616"/>
    <x v="4"/>
    <n v="738"/>
    <x v="0"/>
  </r>
  <r>
    <s v="OD3361"/>
    <x v="28"/>
    <x v="4"/>
    <x v="6"/>
    <x v="15"/>
    <x v="481"/>
    <x v="3"/>
    <x v="360"/>
    <x v="23"/>
    <n v="1004.08"/>
    <x v="0"/>
  </r>
  <r>
    <s v="OD3362"/>
    <x v="22"/>
    <x v="1"/>
    <x v="14"/>
    <x v="21"/>
    <x v="174"/>
    <x v="3"/>
    <x v="1617"/>
    <x v="12"/>
    <n v="258.39"/>
    <x v="0"/>
  </r>
  <r>
    <s v="OD3363"/>
    <x v="32"/>
    <x v="2"/>
    <x v="4"/>
    <x v="20"/>
    <x v="105"/>
    <x v="3"/>
    <x v="1618"/>
    <x v="1"/>
    <n v="829.08"/>
    <x v="0"/>
  </r>
  <r>
    <s v="OD3364"/>
    <x v="24"/>
    <x v="2"/>
    <x v="21"/>
    <x v="15"/>
    <x v="594"/>
    <x v="3"/>
    <x v="1557"/>
    <x v="23"/>
    <n v="238.32"/>
    <x v="0"/>
  </r>
  <r>
    <s v="OD3365"/>
    <x v="31"/>
    <x v="6"/>
    <x v="9"/>
    <x v="18"/>
    <x v="906"/>
    <x v="3"/>
    <x v="254"/>
    <x v="15"/>
    <n v="439.74"/>
    <x v="0"/>
  </r>
  <r>
    <s v="OD3366"/>
    <x v="24"/>
    <x v="5"/>
    <x v="8"/>
    <x v="22"/>
    <x v="220"/>
    <x v="3"/>
    <x v="1619"/>
    <x v="19"/>
    <n v="611.04"/>
    <x v="0"/>
  </r>
  <r>
    <s v="OD3367"/>
    <x v="17"/>
    <x v="6"/>
    <x v="13"/>
    <x v="22"/>
    <x v="612"/>
    <x v="3"/>
    <x v="220"/>
    <x v="10"/>
    <n v="78.87"/>
    <x v="0"/>
  </r>
  <r>
    <s v="OD3368"/>
    <x v="37"/>
    <x v="6"/>
    <x v="9"/>
    <x v="10"/>
    <x v="589"/>
    <x v="3"/>
    <x v="100"/>
    <x v="0"/>
    <n v="76.349999999999994"/>
    <x v="0"/>
  </r>
  <r>
    <s v="OD3369"/>
    <x v="43"/>
    <x v="0"/>
    <x v="0"/>
    <x v="14"/>
    <x v="590"/>
    <x v="3"/>
    <x v="662"/>
    <x v="22"/>
    <n v="198"/>
    <x v="0"/>
  </r>
  <r>
    <s v="OD3370"/>
    <x v="41"/>
    <x v="3"/>
    <x v="3"/>
    <x v="22"/>
    <x v="174"/>
    <x v="3"/>
    <x v="838"/>
    <x v="24"/>
    <n v="299.25"/>
    <x v="0"/>
  </r>
  <r>
    <s v="OD3371"/>
    <x v="11"/>
    <x v="2"/>
    <x v="2"/>
    <x v="4"/>
    <x v="600"/>
    <x v="3"/>
    <x v="383"/>
    <x v="1"/>
    <n v="689.08"/>
    <x v="0"/>
  </r>
  <r>
    <s v="OD3372"/>
    <x v="44"/>
    <x v="4"/>
    <x v="22"/>
    <x v="15"/>
    <x v="105"/>
    <x v="3"/>
    <x v="136"/>
    <x v="18"/>
    <n v="121.24"/>
    <x v="0"/>
  </r>
  <r>
    <s v="OD3373"/>
    <x v="36"/>
    <x v="5"/>
    <x v="8"/>
    <x v="0"/>
    <x v="212"/>
    <x v="3"/>
    <x v="1485"/>
    <x v="23"/>
    <n v="60"/>
    <x v="0"/>
  </r>
  <r>
    <s v="OD3374"/>
    <x v="41"/>
    <x v="0"/>
    <x v="12"/>
    <x v="20"/>
    <x v="77"/>
    <x v="3"/>
    <x v="643"/>
    <x v="12"/>
    <n v="184.68"/>
    <x v="0"/>
  </r>
  <r>
    <s v="OD3375"/>
    <x v="13"/>
    <x v="5"/>
    <x v="10"/>
    <x v="20"/>
    <x v="238"/>
    <x v="3"/>
    <x v="1296"/>
    <x v="11"/>
    <n v="612"/>
    <x v="0"/>
  </r>
  <r>
    <s v="OD3376"/>
    <x v="47"/>
    <x v="3"/>
    <x v="3"/>
    <x v="6"/>
    <x v="72"/>
    <x v="3"/>
    <x v="1211"/>
    <x v="24"/>
    <n v="648"/>
    <x v="0"/>
  </r>
  <r>
    <s v="OD3377"/>
    <x v="25"/>
    <x v="1"/>
    <x v="14"/>
    <x v="21"/>
    <x v="72"/>
    <x v="3"/>
    <x v="309"/>
    <x v="9"/>
    <n v="466.64"/>
    <x v="0"/>
  </r>
  <r>
    <s v="OD3378"/>
    <x v="22"/>
    <x v="4"/>
    <x v="7"/>
    <x v="7"/>
    <x v="456"/>
    <x v="3"/>
    <x v="74"/>
    <x v="19"/>
    <n v="766.35"/>
    <x v="0"/>
  </r>
  <r>
    <s v="OD3379"/>
    <x v="2"/>
    <x v="5"/>
    <x v="17"/>
    <x v="5"/>
    <x v="635"/>
    <x v="3"/>
    <x v="1061"/>
    <x v="6"/>
    <n v="152.63999999999999"/>
    <x v="0"/>
  </r>
  <r>
    <s v="OD3380"/>
    <x v="6"/>
    <x v="6"/>
    <x v="13"/>
    <x v="18"/>
    <x v="745"/>
    <x v="3"/>
    <x v="1545"/>
    <x v="24"/>
    <n v="394.68"/>
    <x v="0"/>
  </r>
  <r>
    <s v="OD3381"/>
    <x v="36"/>
    <x v="3"/>
    <x v="3"/>
    <x v="19"/>
    <x v="606"/>
    <x v="3"/>
    <x v="823"/>
    <x v="0"/>
    <n v="141.36000000000001"/>
    <x v="0"/>
  </r>
  <r>
    <s v="OD3382"/>
    <x v="22"/>
    <x v="2"/>
    <x v="2"/>
    <x v="22"/>
    <x v="606"/>
    <x v="3"/>
    <x v="346"/>
    <x v="18"/>
    <n v="271.5"/>
    <x v="0"/>
  </r>
  <r>
    <s v="OD3383"/>
    <x v="41"/>
    <x v="1"/>
    <x v="14"/>
    <x v="9"/>
    <x v="64"/>
    <x v="3"/>
    <x v="1620"/>
    <x v="11"/>
    <n v="553.66"/>
    <x v="0"/>
  </r>
  <r>
    <s v="OD3384"/>
    <x v="40"/>
    <x v="2"/>
    <x v="2"/>
    <x v="2"/>
    <x v="592"/>
    <x v="3"/>
    <x v="459"/>
    <x v="14"/>
    <n v="251.44"/>
    <x v="0"/>
  </r>
  <r>
    <s v="OD3385"/>
    <x v="17"/>
    <x v="1"/>
    <x v="14"/>
    <x v="19"/>
    <x v="603"/>
    <x v="3"/>
    <x v="64"/>
    <x v="2"/>
    <n v="194.24"/>
    <x v="0"/>
  </r>
  <r>
    <s v="OD3386"/>
    <x v="34"/>
    <x v="0"/>
    <x v="20"/>
    <x v="18"/>
    <x v="283"/>
    <x v="3"/>
    <x v="752"/>
    <x v="18"/>
    <n v="292.16000000000003"/>
    <x v="0"/>
  </r>
  <r>
    <s v="OD3387"/>
    <x v="36"/>
    <x v="0"/>
    <x v="12"/>
    <x v="12"/>
    <x v="212"/>
    <x v="3"/>
    <x v="566"/>
    <x v="2"/>
    <n v="248.2"/>
    <x v="0"/>
  </r>
  <r>
    <s v="OD3388"/>
    <x v="4"/>
    <x v="3"/>
    <x v="18"/>
    <x v="13"/>
    <x v="501"/>
    <x v="3"/>
    <x v="902"/>
    <x v="18"/>
    <n v="478.4"/>
    <x v="0"/>
  </r>
  <r>
    <s v="OD3389"/>
    <x v="24"/>
    <x v="0"/>
    <x v="0"/>
    <x v="20"/>
    <x v="717"/>
    <x v="3"/>
    <x v="795"/>
    <x v="2"/>
    <n v="196.56"/>
    <x v="0"/>
  </r>
  <r>
    <s v="OD3390"/>
    <x v="13"/>
    <x v="3"/>
    <x v="3"/>
    <x v="23"/>
    <x v="610"/>
    <x v="3"/>
    <x v="1082"/>
    <x v="4"/>
    <n v="618.86"/>
    <x v="0"/>
  </r>
  <r>
    <s v="OD3391"/>
    <x v="33"/>
    <x v="3"/>
    <x v="3"/>
    <x v="16"/>
    <x v="314"/>
    <x v="3"/>
    <x v="377"/>
    <x v="8"/>
    <n v="592.11"/>
    <x v="0"/>
  </r>
  <r>
    <s v="OD3392"/>
    <x v="12"/>
    <x v="2"/>
    <x v="4"/>
    <x v="17"/>
    <x v="276"/>
    <x v="3"/>
    <x v="726"/>
    <x v="20"/>
    <n v="675.64"/>
    <x v="0"/>
  </r>
  <r>
    <s v="OD3393"/>
    <x v="38"/>
    <x v="0"/>
    <x v="12"/>
    <x v="5"/>
    <x v="481"/>
    <x v="3"/>
    <x v="740"/>
    <x v="10"/>
    <n v="199.84"/>
    <x v="0"/>
  </r>
  <r>
    <s v="OD3394"/>
    <x v="14"/>
    <x v="6"/>
    <x v="11"/>
    <x v="6"/>
    <x v="931"/>
    <x v="3"/>
    <x v="1281"/>
    <x v="21"/>
    <n v="535.6"/>
    <x v="0"/>
  </r>
  <r>
    <s v="OD3395"/>
    <x v="31"/>
    <x v="2"/>
    <x v="4"/>
    <x v="8"/>
    <x v="240"/>
    <x v="3"/>
    <x v="355"/>
    <x v="18"/>
    <n v="471.96"/>
    <x v="0"/>
  </r>
  <r>
    <s v="OD3396"/>
    <x v="3"/>
    <x v="6"/>
    <x v="13"/>
    <x v="17"/>
    <x v="925"/>
    <x v="3"/>
    <x v="1621"/>
    <x v="6"/>
    <n v="435.96"/>
    <x v="0"/>
  </r>
  <r>
    <s v="OD3397"/>
    <x v="0"/>
    <x v="6"/>
    <x v="19"/>
    <x v="13"/>
    <x v="398"/>
    <x v="3"/>
    <x v="1622"/>
    <x v="11"/>
    <n v="143.63999999999999"/>
    <x v="0"/>
  </r>
  <r>
    <s v="OD3398"/>
    <x v="6"/>
    <x v="5"/>
    <x v="10"/>
    <x v="13"/>
    <x v="734"/>
    <x v="3"/>
    <x v="163"/>
    <x v="16"/>
    <n v="239.7"/>
    <x v="0"/>
  </r>
  <r>
    <s v="OD3399"/>
    <x v="15"/>
    <x v="2"/>
    <x v="15"/>
    <x v="6"/>
    <x v="599"/>
    <x v="3"/>
    <x v="177"/>
    <x v="2"/>
    <n v="187.68"/>
    <x v="0"/>
  </r>
  <r>
    <s v="OD3400"/>
    <x v="4"/>
    <x v="2"/>
    <x v="2"/>
    <x v="23"/>
    <x v="596"/>
    <x v="3"/>
    <x v="478"/>
    <x v="23"/>
    <n v="1008.45"/>
    <x v="0"/>
  </r>
  <r>
    <s v="OD3401"/>
    <x v="41"/>
    <x v="5"/>
    <x v="10"/>
    <x v="3"/>
    <x v="109"/>
    <x v="3"/>
    <x v="1521"/>
    <x v="24"/>
    <n v="542.1"/>
    <x v="0"/>
  </r>
  <r>
    <s v="OD3402"/>
    <x v="17"/>
    <x v="2"/>
    <x v="2"/>
    <x v="8"/>
    <x v="930"/>
    <x v="3"/>
    <x v="1623"/>
    <x v="8"/>
    <n v="231.52"/>
    <x v="0"/>
  </r>
  <r>
    <s v="OD3403"/>
    <x v="9"/>
    <x v="0"/>
    <x v="20"/>
    <x v="21"/>
    <x v="514"/>
    <x v="3"/>
    <x v="639"/>
    <x v="24"/>
    <n v="219.35"/>
    <x v="0"/>
  </r>
  <r>
    <s v="OD3404"/>
    <x v="40"/>
    <x v="1"/>
    <x v="1"/>
    <x v="5"/>
    <x v="855"/>
    <x v="3"/>
    <x v="1285"/>
    <x v="24"/>
    <n v="298.39999999999998"/>
    <x v="0"/>
  </r>
  <r>
    <s v="OD3405"/>
    <x v="40"/>
    <x v="6"/>
    <x v="9"/>
    <x v="2"/>
    <x v="289"/>
    <x v="3"/>
    <x v="1270"/>
    <x v="21"/>
    <n v="309.76"/>
    <x v="0"/>
  </r>
  <r>
    <s v="OD3406"/>
    <x v="2"/>
    <x v="5"/>
    <x v="10"/>
    <x v="1"/>
    <x v="447"/>
    <x v="3"/>
    <x v="1620"/>
    <x v="13"/>
    <n v="72.849999999999994"/>
    <x v="0"/>
  </r>
  <r>
    <s v="OD3407"/>
    <x v="10"/>
    <x v="6"/>
    <x v="9"/>
    <x v="8"/>
    <x v="568"/>
    <x v="3"/>
    <x v="909"/>
    <x v="5"/>
    <n v="177.44"/>
    <x v="0"/>
  </r>
  <r>
    <s v="OD3408"/>
    <x v="43"/>
    <x v="4"/>
    <x v="6"/>
    <x v="13"/>
    <x v="310"/>
    <x v="3"/>
    <x v="312"/>
    <x v="24"/>
    <n v="157.78"/>
    <x v="0"/>
  </r>
  <r>
    <s v="OD3409"/>
    <x v="19"/>
    <x v="4"/>
    <x v="22"/>
    <x v="18"/>
    <x v="476"/>
    <x v="3"/>
    <x v="584"/>
    <x v="18"/>
    <n v="100.62"/>
    <x v="0"/>
  </r>
  <r>
    <s v="OD3410"/>
    <x v="6"/>
    <x v="3"/>
    <x v="3"/>
    <x v="9"/>
    <x v="72"/>
    <x v="3"/>
    <x v="1624"/>
    <x v="1"/>
    <n v="374.44"/>
    <x v="0"/>
  </r>
  <r>
    <s v="OD3411"/>
    <x v="1"/>
    <x v="3"/>
    <x v="18"/>
    <x v="14"/>
    <x v="51"/>
    <x v="3"/>
    <x v="816"/>
    <x v="3"/>
    <n v="109.76"/>
    <x v="0"/>
  </r>
  <r>
    <s v="OD3412"/>
    <x v="3"/>
    <x v="1"/>
    <x v="1"/>
    <x v="7"/>
    <x v="565"/>
    <x v="3"/>
    <x v="736"/>
    <x v="20"/>
    <n v="455.18"/>
    <x v="0"/>
  </r>
  <r>
    <s v="OD3413"/>
    <x v="47"/>
    <x v="5"/>
    <x v="17"/>
    <x v="5"/>
    <x v="1"/>
    <x v="3"/>
    <x v="1284"/>
    <x v="17"/>
    <n v="627.13"/>
    <x v="0"/>
  </r>
  <r>
    <s v="OD3414"/>
    <x v="37"/>
    <x v="5"/>
    <x v="17"/>
    <x v="22"/>
    <x v="934"/>
    <x v="3"/>
    <x v="709"/>
    <x v="22"/>
    <n v="526.4"/>
    <x v="0"/>
  </r>
  <r>
    <s v="OD3415"/>
    <x v="20"/>
    <x v="6"/>
    <x v="11"/>
    <x v="17"/>
    <x v="619"/>
    <x v="3"/>
    <x v="1496"/>
    <x v="23"/>
    <n v="943.8"/>
    <x v="0"/>
  </r>
  <r>
    <s v="OD3416"/>
    <x v="16"/>
    <x v="3"/>
    <x v="3"/>
    <x v="18"/>
    <x v="66"/>
    <x v="3"/>
    <x v="1625"/>
    <x v="20"/>
    <n v="673.38"/>
    <x v="0"/>
  </r>
  <r>
    <s v="OD3417"/>
    <x v="27"/>
    <x v="3"/>
    <x v="18"/>
    <x v="16"/>
    <x v="66"/>
    <x v="3"/>
    <x v="1626"/>
    <x v="3"/>
    <n v="321.02"/>
    <x v="0"/>
  </r>
  <r>
    <s v="OD3418"/>
    <x v="35"/>
    <x v="1"/>
    <x v="1"/>
    <x v="4"/>
    <x v="7"/>
    <x v="3"/>
    <x v="572"/>
    <x v="6"/>
    <n v="150.84"/>
    <x v="0"/>
  </r>
  <r>
    <s v="OD3419"/>
    <x v="15"/>
    <x v="2"/>
    <x v="4"/>
    <x v="10"/>
    <x v="69"/>
    <x v="3"/>
    <x v="869"/>
    <x v="15"/>
    <n v="400.62"/>
    <x v="0"/>
  </r>
  <r>
    <s v="OD3420"/>
    <x v="31"/>
    <x v="6"/>
    <x v="13"/>
    <x v="10"/>
    <x v="589"/>
    <x v="3"/>
    <x v="1627"/>
    <x v="10"/>
    <n v="823.5"/>
    <x v="0"/>
  </r>
  <r>
    <s v="OD3421"/>
    <x v="48"/>
    <x v="2"/>
    <x v="21"/>
    <x v="5"/>
    <x v="156"/>
    <x v="3"/>
    <x v="1138"/>
    <x v="11"/>
    <n v="858.24"/>
    <x v="0"/>
  </r>
  <r>
    <s v="OD3422"/>
    <x v="3"/>
    <x v="0"/>
    <x v="0"/>
    <x v="8"/>
    <x v="362"/>
    <x v="3"/>
    <x v="1025"/>
    <x v="2"/>
    <n v="249.38"/>
    <x v="0"/>
  </r>
  <r>
    <s v="OD3423"/>
    <x v="47"/>
    <x v="6"/>
    <x v="11"/>
    <x v="18"/>
    <x v="314"/>
    <x v="3"/>
    <x v="195"/>
    <x v="1"/>
    <n v="606.15"/>
    <x v="0"/>
  </r>
  <r>
    <s v="OD3424"/>
    <x v="39"/>
    <x v="6"/>
    <x v="13"/>
    <x v="5"/>
    <x v="547"/>
    <x v="3"/>
    <x v="373"/>
    <x v="25"/>
    <n v="349.6"/>
    <x v="0"/>
  </r>
  <r>
    <s v="OD3425"/>
    <x v="28"/>
    <x v="2"/>
    <x v="2"/>
    <x v="21"/>
    <x v="600"/>
    <x v="3"/>
    <x v="1034"/>
    <x v="13"/>
    <n v="142.19999999999999"/>
    <x v="0"/>
  </r>
  <r>
    <s v="OD3426"/>
    <x v="34"/>
    <x v="2"/>
    <x v="15"/>
    <x v="21"/>
    <x v="591"/>
    <x v="3"/>
    <x v="1261"/>
    <x v="18"/>
    <n v="111.6"/>
    <x v="0"/>
  </r>
  <r>
    <s v="OD3427"/>
    <x v="30"/>
    <x v="1"/>
    <x v="1"/>
    <x v="19"/>
    <x v="458"/>
    <x v="3"/>
    <x v="296"/>
    <x v="3"/>
    <n v="364.09"/>
    <x v="0"/>
  </r>
  <r>
    <s v="OD3428"/>
    <x v="6"/>
    <x v="6"/>
    <x v="11"/>
    <x v="18"/>
    <x v="787"/>
    <x v="3"/>
    <x v="1267"/>
    <x v="9"/>
    <n v="292.64"/>
    <x v="0"/>
  </r>
  <r>
    <s v="OD3429"/>
    <x v="31"/>
    <x v="2"/>
    <x v="21"/>
    <x v="8"/>
    <x v="934"/>
    <x v="3"/>
    <x v="1281"/>
    <x v="17"/>
    <n v="361.53"/>
    <x v="0"/>
  </r>
  <r>
    <s v="OD3430"/>
    <x v="21"/>
    <x v="3"/>
    <x v="16"/>
    <x v="16"/>
    <x v="78"/>
    <x v="3"/>
    <x v="1421"/>
    <x v="6"/>
    <n v="540.54"/>
    <x v="0"/>
  </r>
  <r>
    <s v="OD3431"/>
    <x v="31"/>
    <x v="1"/>
    <x v="1"/>
    <x v="7"/>
    <x v="721"/>
    <x v="3"/>
    <x v="363"/>
    <x v="13"/>
    <n v="718.8"/>
    <x v="0"/>
  </r>
  <r>
    <s v="OD3432"/>
    <x v="13"/>
    <x v="2"/>
    <x v="2"/>
    <x v="18"/>
    <x v="258"/>
    <x v="3"/>
    <x v="397"/>
    <x v="25"/>
    <n v="556.36"/>
    <x v="0"/>
  </r>
  <r>
    <s v="OD3433"/>
    <x v="39"/>
    <x v="6"/>
    <x v="9"/>
    <x v="16"/>
    <x v="405"/>
    <x v="3"/>
    <x v="1600"/>
    <x v="2"/>
    <n v="327.60000000000002"/>
    <x v="0"/>
  </r>
  <r>
    <s v="OD3434"/>
    <x v="0"/>
    <x v="5"/>
    <x v="10"/>
    <x v="4"/>
    <x v="12"/>
    <x v="3"/>
    <x v="1628"/>
    <x v="19"/>
    <n v="134.28"/>
    <x v="0"/>
  </r>
  <r>
    <s v="OD3435"/>
    <x v="26"/>
    <x v="2"/>
    <x v="2"/>
    <x v="10"/>
    <x v="568"/>
    <x v="3"/>
    <x v="319"/>
    <x v="18"/>
    <n v="124.08"/>
    <x v="0"/>
  </r>
  <r>
    <s v="OD3436"/>
    <x v="12"/>
    <x v="2"/>
    <x v="4"/>
    <x v="4"/>
    <x v="623"/>
    <x v="3"/>
    <x v="359"/>
    <x v="24"/>
    <n v="474.5"/>
    <x v="0"/>
  </r>
  <r>
    <s v="OD3437"/>
    <x v="10"/>
    <x v="4"/>
    <x v="22"/>
    <x v="21"/>
    <x v="494"/>
    <x v="3"/>
    <x v="1629"/>
    <x v="16"/>
    <n v="1111.05"/>
    <x v="0"/>
  </r>
  <r>
    <s v="OD3438"/>
    <x v="32"/>
    <x v="5"/>
    <x v="17"/>
    <x v="2"/>
    <x v="612"/>
    <x v="3"/>
    <x v="565"/>
    <x v="21"/>
    <n v="1067.4000000000001"/>
    <x v="0"/>
  </r>
  <r>
    <s v="OD3439"/>
    <x v="12"/>
    <x v="1"/>
    <x v="14"/>
    <x v="7"/>
    <x v="53"/>
    <x v="3"/>
    <x v="452"/>
    <x v="23"/>
    <n v="65.760000000000005"/>
    <x v="0"/>
  </r>
  <r>
    <s v="OD3440"/>
    <x v="15"/>
    <x v="1"/>
    <x v="1"/>
    <x v="0"/>
    <x v="607"/>
    <x v="3"/>
    <x v="9"/>
    <x v="24"/>
    <n v="789.8"/>
    <x v="0"/>
  </r>
  <r>
    <s v="OD3441"/>
    <x v="2"/>
    <x v="5"/>
    <x v="17"/>
    <x v="21"/>
    <x v="935"/>
    <x v="3"/>
    <x v="538"/>
    <x v="15"/>
    <n v="97.7"/>
    <x v="0"/>
  </r>
  <r>
    <s v="OD3442"/>
    <x v="44"/>
    <x v="5"/>
    <x v="17"/>
    <x v="21"/>
    <x v="569"/>
    <x v="3"/>
    <x v="287"/>
    <x v="13"/>
    <n v="814.64"/>
    <x v="0"/>
  </r>
  <r>
    <s v="OD3443"/>
    <x v="4"/>
    <x v="5"/>
    <x v="17"/>
    <x v="19"/>
    <x v="7"/>
    <x v="3"/>
    <x v="697"/>
    <x v="0"/>
    <n v="860.59"/>
    <x v="0"/>
  </r>
  <r>
    <s v="OD3444"/>
    <x v="1"/>
    <x v="4"/>
    <x v="22"/>
    <x v="1"/>
    <x v="249"/>
    <x v="3"/>
    <x v="901"/>
    <x v="17"/>
    <n v="435.96"/>
    <x v="0"/>
  </r>
  <r>
    <s v="OD3445"/>
    <x v="13"/>
    <x v="0"/>
    <x v="0"/>
    <x v="19"/>
    <x v="559"/>
    <x v="3"/>
    <x v="114"/>
    <x v="0"/>
    <n v="206.43"/>
    <x v="0"/>
  </r>
  <r>
    <s v="OD3446"/>
    <x v="29"/>
    <x v="6"/>
    <x v="11"/>
    <x v="11"/>
    <x v="928"/>
    <x v="3"/>
    <x v="1264"/>
    <x v="18"/>
    <n v="283.79000000000002"/>
    <x v="0"/>
  </r>
  <r>
    <s v="OD3447"/>
    <x v="3"/>
    <x v="3"/>
    <x v="18"/>
    <x v="2"/>
    <x v="910"/>
    <x v="3"/>
    <x v="1491"/>
    <x v="23"/>
    <n v="688.43"/>
    <x v="0"/>
  </r>
  <r>
    <s v="OD3448"/>
    <x v="23"/>
    <x v="0"/>
    <x v="12"/>
    <x v="1"/>
    <x v="428"/>
    <x v="3"/>
    <x v="1630"/>
    <x v="16"/>
    <n v="946.68"/>
    <x v="0"/>
  </r>
  <r>
    <s v="OD3449"/>
    <x v="17"/>
    <x v="6"/>
    <x v="13"/>
    <x v="17"/>
    <x v="305"/>
    <x v="3"/>
    <x v="1449"/>
    <x v="15"/>
    <n v="477.6"/>
    <x v="0"/>
  </r>
  <r>
    <s v="OD3450"/>
    <x v="34"/>
    <x v="5"/>
    <x v="10"/>
    <x v="19"/>
    <x v="34"/>
    <x v="3"/>
    <x v="193"/>
    <x v="4"/>
    <n v="677.82"/>
    <x v="0"/>
  </r>
  <r>
    <s v="OD3451"/>
    <x v="49"/>
    <x v="1"/>
    <x v="14"/>
    <x v="13"/>
    <x v="105"/>
    <x v="3"/>
    <x v="1631"/>
    <x v="2"/>
    <n v="414.75"/>
    <x v="0"/>
  </r>
  <r>
    <s v="OD3452"/>
    <x v="17"/>
    <x v="0"/>
    <x v="20"/>
    <x v="1"/>
    <x v="615"/>
    <x v="3"/>
    <x v="1632"/>
    <x v="1"/>
    <n v="763.23"/>
    <x v="0"/>
  </r>
  <r>
    <s v="OD3453"/>
    <x v="21"/>
    <x v="5"/>
    <x v="17"/>
    <x v="12"/>
    <x v="258"/>
    <x v="3"/>
    <x v="653"/>
    <x v="22"/>
    <n v="391.83"/>
    <x v="0"/>
  </r>
  <r>
    <s v="OD3454"/>
    <x v="11"/>
    <x v="2"/>
    <x v="4"/>
    <x v="12"/>
    <x v="398"/>
    <x v="3"/>
    <x v="1387"/>
    <x v="12"/>
    <n v="163.26"/>
    <x v="0"/>
  </r>
  <r>
    <s v="OD3455"/>
    <x v="22"/>
    <x v="3"/>
    <x v="18"/>
    <x v="22"/>
    <x v="936"/>
    <x v="3"/>
    <x v="772"/>
    <x v="16"/>
    <n v="305.2"/>
    <x v="0"/>
  </r>
  <r>
    <s v="OD3456"/>
    <x v="45"/>
    <x v="3"/>
    <x v="3"/>
    <x v="7"/>
    <x v="249"/>
    <x v="3"/>
    <x v="30"/>
    <x v="4"/>
    <n v="645.75"/>
    <x v="0"/>
  </r>
  <r>
    <s v="OD3457"/>
    <x v="30"/>
    <x v="1"/>
    <x v="1"/>
    <x v="1"/>
    <x v="249"/>
    <x v="3"/>
    <x v="1633"/>
    <x v="1"/>
    <n v="193.43"/>
    <x v="0"/>
  </r>
  <r>
    <s v="OD3458"/>
    <x v="4"/>
    <x v="6"/>
    <x v="13"/>
    <x v="16"/>
    <x v="792"/>
    <x v="3"/>
    <x v="1634"/>
    <x v="14"/>
    <n v="292.39999999999998"/>
    <x v="0"/>
  </r>
  <r>
    <s v="OD3459"/>
    <x v="11"/>
    <x v="3"/>
    <x v="5"/>
    <x v="8"/>
    <x v="405"/>
    <x v="3"/>
    <x v="1635"/>
    <x v="10"/>
    <n v="484.8"/>
    <x v="0"/>
  </r>
  <r>
    <s v="OD3460"/>
    <x v="6"/>
    <x v="2"/>
    <x v="15"/>
    <x v="21"/>
    <x v="7"/>
    <x v="3"/>
    <x v="476"/>
    <x v="0"/>
    <n v="88.68"/>
    <x v="0"/>
  </r>
  <r>
    <s v="OD3461"/>
    <x v="13"/>
    <x v="5"/>
    <x v="8"/>
    <x v="11"/>
    <x v="745"/>
    <x v="3"/>
    <x v="309"/>
    <x v="25"/>
    <n v="319.27999999999997"/>
    <x v="0"/>
  </r>
  <r>
    <s v="OD3462"/>
    <x v="48"/>
    <x v="5"/>
    <x v="10"/>
    <x v="6"/>
    <x v="726"/>
    <x v="3"/>
    <x v="372"/>
    <x v="24"/>
    <n v="132.93"/>
    <x v="0"/>
  </r>
  <r>
    <s v="OD3463"/>
    <x v="35"/>
    <x v="5"/>
    <x v="17"/>
    <x v="23"/>
    <x v="559"/>
    <x v="3"/>
    <x v="1636"/>
    <x v="6"/>
    <n v="545.29999999999995"/>
    <x v="0"/>
  </r>
  <r>
    <s v="OD3464"/>
    <x v="25"/>
    <x v="6"/>
    <x v="11"/>
    <x v="13"/>
    <x v="937"/>
    <x v="3"/>
    <x v="49"/>
    <x v="23"/>
    <n v="440.65"/>
    <x v="0"/>
  </r>
  <r>
    <s v="OD3465"/>
    <x v="31"/>
    <x v="4"/>
    <x v="7"/>
    <x v="17"/>
    <x v="616"/>
    <x v="3"/>
    <x v="1637"/>
    <x v="21"/>
    <n v="84.51"/>
    <x v="0"/>
  </r>
  <r>
    <s v="OD3466"/>
    <x v="22"/>
    <x v="2"/>
    <x v="15"/>
    <x v="14"/>
    <x v="208"/>
    <x v="3"/>
    <x v="1327"/>
    <x v="12"/>
    <n v="60.9"/>
    <x v="0"/>
  </r>
  <r>
    <s v="OD3467"/>
    <x v="46"/>
    <x v="2"/>
    <x v="21"/>
    <x v="1"/>
    <x v="938"/>
    <x v="3"/>
    <x v="8"/>
    <x v="23"/>
    <n v="229.39"/>
    <x v="0"/>
  </r>
  <r>
    <s v="OD3468"/>
    <x v="18"/>
    <x v="3"/>
    <x v="5"/>
    <x v="21"/>
    <x v="939"/>
    <x v="3"/>
    <x v="1638"/>
    <x v="19"/>
    <n v="1120.5"/>
    <x v="0"/>
  </r>
  <r>
    <s v="OD3469"/>
    <x v="11"/>
    <x v="3"/>
    <x v="5"/>
    <x v="16"/>
    <x v="940"/>
    <x v="3"/>
    <x v="1639"/>
    <x v="20"/>
    <n v="483.8"/>
    <x v="0"/>
  </r>
  <r>
    <s v="OD3470"/>
    <x v="33"/>
    <x v="5"/>
    <x v="8"/>
    <x v="11"/>
    <x v="440"/>
    <x v="3"/>
    <x v="1640"/>
    <x v="5"/>
    <n v="150.36000000000001"/>
    <x v="0"/>
  </r>
  <r>
    <s v="OD3471"/>
    <x v="45"/>
    <x v="0"/>
    <x v="20"/>
    <x v="16"/>
    <x v="220"/>
    <x v="3"/>
    <x v="463"/>
    <x v="7"/>
    <n v="471.9"/>
    <x v="0"/>
  </r>
  <r>
    <s v="OD3472"/>
    <x v="12"/>
    <x v="5"/>
    <x v="10"/>
    <x v="0"/>
    <x v="618"/>
    <x v="3"/>
    <x v="556"/>
    <x v="2"/>
    <n v="100.62"/>
    <x v="0"/>
  </r>
  <r>
    <s v="OD3473"/>
    <x v="45"/>
    <x v="4"/>
    <x v="22"/>
    <x v="10"/>
    <x v="314"/>
    <x v="3"/>
    <x v="715"/>
    <x v="1"/>
    <n v="747.95"/>
    <x v="0"/>
  </r>
  <r>
    <s v="OD3474"/>
    <x v="42"/>
    <x v="4"/>
    <x v="6"/>
    <x v="2"/>
    <x v="622"/>
    <x v="3"/>
    <x v="490"/>
    <x v="8"/>
    <n v="95.2"/>
    <x v="0"/>
  </r>
  <r>
    <s v="OD3475"/>
    <x v="10"/>
    <x v="4"/>
    <x v="7"/>
    <x v="21"/>
    <x v="713"/>
    <x v="3"/>
    <x v="1641"/>
    <x v="2"/>
    <n v="111.09"/>
    <x v="0"/>
  </r>
  <r>
    <s v="OD3476"/>
    <x v="9"/>
    <x v="1"/>
    <x v="1"/>
    <x v="3"/>
    <x v="492"/>
    <x v="3"/>
    <x v="1642"/>
    <x v="25"/>
    <n v="142.74"/>
    <x v="0"/>
  </r>
  <r>
    <s v="OD3477"/>
    <x v="26"/>
    <x v="4"/>
    <x v="7"/>
    <x v="4"/>
    <x v="609"/>
    <x v="3"/>
    <x v="772"/>
    <x v="8"/>
    <n v="283.39999999999998"/>
    <x v="0"/>
  </r>
  <r>
    <s v="OD3478"/>
    <x v="32"/>
    <x v="4"/>
    <x v="22"/>
    <x v="12"/>
    <x v="246"/>
    <x v="3"/>
    <x v="1116"/>
    <x v="14"/>
    <n v="75.87"/>
    <x v="0"/>
  </r>
  <r>
    <s v="OD3479"/>
    <x v="49"/>
    <x v="4"/>
    <x v="6"/>
    <x v="5"/>
    <x v="592"/>
    <x v="3"/>
    <x v="828"/>
    <x v="1"/>
    <n v="147.84"/>
    <x v="0"/>
  </r>
  <r>
    <s v="OD3480"/>
    <x v="6"/>
    <x v="4"/>
    <x v="22"/>
    <x v="14"/>
    <x v="941"/>
    <x v="3"/>
    <x v="1145"/>
    <x v="20"/>
    <n v="594.16"/>
    <x v="0"/>
  </r>
  <r>
    <s v="OD3481"/>
    <x v="34"/>
    <x v="2"/>
    <x v="4"/>
    <x v="21"/>
    <x v="305"/>
    <x v="3"/>
    <x v="876"/>
    <x v="21"/>
    <n v="784.35"/>
    <x v="0"/>
  </r>
  <r>
    <s v="OD3482"/>
    <x v="44"/>
    <x v="6"/>
    <x v="9"/>
    <x v="18"/>
    <x v="250"/>
    <x v="3"/>
    <x v="1488"/>
    <x v="12"/>
    <n v="267.12"/>
    <x v="0"/>
  </r>
  <r>
    <s v="OD3483"/>
    <x v="32"/>
    <x v="4"/>
    <x v="7"/>
    <x v="16"/>
    <x v="258"/>
    <x v="3"/>
    <x v="517"/>
    <x v="4"/>
    <n v="106.2"/>
    <x v="0"/>
  </r>
  <r>
    <s v="OD3484"/>
    <x v="40"/>
    <x v="5"/>
    <x v="8"/>
    <x v="11"/>
    <x v="401"/>
    <x v="3"/>
    <x v="816"/>
    <x v="15"/>
    <n v="141.12"/>
    <x v="0"/>
  </r>
  <r>
    <s v="OD3485"/>
    <x v="39"/>
    <x v="4"/>
    <x v="7"/>
    <x v="16"/>
    <x v="44"/>
    <x v="3"/>
    <x v="1205"/>
    <x v="16"/>
    <n v="103.15"/>
    <x v="0"/>
  </r>
  <r>
    <s v="OD3486"/>
    <x v="15"/>
    <x v="6"/>
    <x v="19"/>
    <x v="18"/>
    <x v="182"/>
    <x v="3"/>
    <x v="273"/>
    <x v="16"/>
    <n v="432.76"/>
    <x v="0"/>
  </r>
  <r>
    <s v="OD3487"/>
    <x v="34"/>
    <x v="4"/>
    <x v="22"/>
    <x v="5"/>
    <x v="69"/>
    <x v="3"/>
    <x v="1643"/>
    <x v="9"/>
    <n v="206"/>
    <x v="0"/>
  </r>
  <r>
    <s v="OD3488"/>
    <x v="17"/>
    <x v="5"/>
    <x v="10"/>
    <x v="8"/>
    <x v="15"/>
    <x v="3"/>
    <x v="251"/>
    <x v="13"/>
    <n v="499.72"/>
    <x v="0"/>
  </r>
  <r>
    <s v="OD3489"/>
    <x v="40"/>
    <x v="6"/>
    <x v="13"/>
    <x v="16"/>
    <x v="613"/>
    <x v="3"/>
    <x v="16"/>
    <x v="11"/>
    <n v="335.6"/>
    <x v="0"/>
  </r>
  <r>
    <s v="OD3490"/>
    <x v="30"/>
    <x v="0"/>
    <x v="0"/>
    <x v="23"/>
    <x v="405"/>
    <x v="3"/>
    <x v="1472"/>
    <x v="17"/>
    <n v="560.79999999999995"/>
    <x v="0"/>
  </r>
  <r>
    <s v="OD3491"/>
    <x v="41"/>
    <x v="5"/>
    <x v="8"/>
    <x v="22"/>
    <x v="223"/>
    <x v="3"/>
    <x v="1644"/>
    <x v="1"/>
    <n v="292.23"/>
    <x v="0"/>
  </r>
  <r>
    <s v="OD3492"/>
    <x v="16"/>
    <x v="4"/>
    <x v="7"/>
    <x v="21"/>
    <x v="323"/>
    <x v="3"/>
    <x v="1341"/>
    <x v="18"/>
    <n v="1013.76"/>
    <x v="0"/>
  </r>
  <r>
    <s v="OD3493"/>
    <x v="31"/>
    <x v="6"/>
    <x v="13"/>
    <x v="0"/>
    <x v="572"/>
    <x v="3"/>
    <x v="208"/>
    <x v="5"/>
    <n v="745.19"/>
    <x v="0"/>
  </r>
  <r>
    <s v="OD3494"/>
    <x v="35"/>
    <x v="1"/>
    <x v="14"/>
    <x v="9"/>
    <x v="687"/>
    <x v="3"/>
    <x v="442"/>
    <x v="22"/>
    <n v="915.12"/>
    <x v="0"/>
  </r>
  <r>
    <s v="OD3495"/>
    <x v="28"/>
    <x v="0"/>
    <x v="0"/>
    <x v="2"/>
    <x v="774"/>
    <x v="3"/>
    <x v="779"/>
    <x v="21"/>
    <n v="498"/>
    <x v="0"/>
  </r>
  <r>
    <s v="OD3496"/>
    <x v="23"/>
    <x v="2"/>
    <x v="2"/>
    <x v="10"/>
    <x v="108"/>
    <x v="3"/>
    <x v="1096"/>
    <x v="1"/>
    <n v="1002.15"/>
    <x v="0"/>
  </r>
  <r>
    <s v="OD3497"/>
    <x v="25"/>
    <x v="4"/>
    <x v="7"/>
    <x v="19"/>
    <x v="398"/>
    <x v="3"/>
    <x v="1645"/>
    <x v="10"/>
    <n v="244.64"/>
    <x v="0"/>
  </r>
  <r>
    <s v="OD3498"/>
    <x v="0"/>
    <x v="5"/>
    <x v="17"/>
    <x v="2"/>
    <x v="798"/>
    <x v="3"/>
    <x v="1646"/>
    <x v="17"/>
    <n v="88.76"/>
    <x v="0"/>
  </r>
  <r>
    <s v="OD3499"/>
    <x v="23"/>
    <x v="5"/>
    <x v="10"/>
    <x v="12"/>
    <x v="780"/>
    <x v="3"/>
    <x v="292"/>
    <x v="3"/>
    <n v="331.65"/>
    <x v="0"/>
  </r>
  <r>
    <s v="OD3500"/>
    <x v="26"/>
    <x v="4"/>
    <x v="6"/>
    <x v="15"/>
    <x v="476"/>
    <x v="3"/>
    <x v="1647"/>
    <x v="16"/>
    <n v="239.98"/>
    <x v="0"/>
  </r>
  <r>
    <s v="OD3501"/>
    <x v="40"/>
    <x v="3"/>
    <x v="3"/>
    <x v="3"/>
    <x v="541"/>
    <x v="3"/>
    <x v="826"/>
    <x v="1"/>
    <n v="422.84"/>
    <x v="0"/>
  </r>
  <r>
    <s v="OD3502"/>
    <x v="15"/>
    <x v="5"/>
    <x v="17"/>
    <x v="21"/>
    <x v="855"/>
    <x v="3"/>
    <x v="1629"/>
    <x v="4"/>
    <n v="987.6"/>
    <x v="0"/>
  </r>
  <r>
    <s v="OD3503"/>
    <x v="42"/>
    <x v="5"/>
    <x v="8"/>
    <x v="2"/>
    <x v="53"/>
    <x v="3"/>
    <x v="242"/>
    <x v="24"/>
    <n v="507.36"/>
    <x v="0"/>
  </r>
  <r>
    <s v="OD3504"/>
    <x v="26"/>
    <x v="6"/>
    <x v="11"/>
    <x v="0"/>
    <x v="481"/>
    <x v="3"/>
    <x v="1075"/>
    <x v="23"/>
    <n v="651.75"/>
    <x v="0"/>
  </r>
  <r>
    <s v="OD3505"/>
    <x v="19"/>
    <x v="3"/>
    <x v="16"/>
    <x v="10"/>
    <x v="939"/>
    <x v="3"/>
    <x v="1043"/>
    <x v="10"/>
    <n v="821.23"/>
    <x v="0"/>
  </r>
  <r>
    <s v="OD3506"/>
    <x v="41"/>
    <x v="3"/>
    <x v="3"/>
    <x v="17"/>
    <x v="417"/>
    <x v="3"/>
    <x v="199"/>
    <x v="6"/>
    <n v="493.74"/>
    <x v="0"/>
  </r>
  <r>
    <s v="OD3507"/>
    <x v="41"/>
    <x v="6"/>
    <x v="9"/>
    <x v="18"/>
    <x v="417"/>
    <x v="3"/>
    <x v="905"/>
    <x v="3"/>
    <n v="245.18"/>
    <x v="0"/>
  </r>
  <r>
    <s v="OD3508"/>
    <x v="22"/>
    <x v="4"/>
    <x v="6"/>
    <x v="12"/>
    <x v="81"/>
    <x v="3"/>
    <x v="1565"/>
    <x v="0"/>
    <n v="356.06"/>
    <x v="0"/>
  </r>
  <r>
    <s v="OD3509"/>
    <x v="5"/>
    <x v="0"/>
    <x v="20"/>
    <x v="9"/>
    <x v="81"/>
    <x v="3"/>
    <x v="375"/>
    <x v="23"/>
    <n v="153.68"/>
    <x v="0"/>
  </r>
  <r>
    <s v="OD3510"/>
    <x v="28"/>
    <x v="4"/>
    <x v="6"/>
    <x v="22"/>
    <x v="928"/>
    <x v="3"/>
    <x v="1648"/>
    <x v="1"/>
    <n v="225.6"/>
    <x v="0"/>
  </r>
  <r>
    <s v="OD3511"/>
    <x v="18"/>
    <x v="3"/>
    <x v="18"/>
    <x v="6"/>
    <x v="55"/>
    <x v="3"/>
    <x v="1149"/>
    <x v="23"/>
    <n v="431.32"/>
    <x v="0"/>
  </r>
  <r>
    <s v="OD3512"/>
    <x v="22"/>
    <x v="2"/>
    <x v="21"/>
    <x v="18"/>
    <x v="55"/>
    <x v="3"/>
    <x v="940"/>
    <x v="8"/>
    <n v="458.28"/>
    <x v="0"/>
  </r>
  <r>
    <s v="OD3513"/>
    <x v="4"/>
    <x v="6"/>
    <x v="19"/>
    <x v="9"/>
    <x v="607"/>
    <x v="3"/>
    <x v="712"/>
    <x v="10"/>
    <n v="405.03"/>
    <x v="0"/>
  </r>
  <r>
    <s v="OD3514"/>
    <x v="34"/>
    <x v="4"/>
    <x v="7"/>
    <x v="12"/>
    <x v="635"/>
    <x v="3"/>
    <x v="1013"/>
    <x v="12"/>
    <n v="167.04"/>
    <x v="0"/>
  </r>
  <r>
    <s v="OD3515"/>
    <x v="34"/>
    <x v="2"/>
    <x v="4"/>
    <x v="13"/>
    <x v="726"/>
    <x v="3"/>
    <x v="774"/>
    <x v="0"/>
    <n v="159.18"/>
    <x v="0"/>
  </r>
  <r>
    <s v="OD3516"/>
    <x v="0"/>
    <x v="3"/>
    <x v="5"/>
    <x v="11"/>
    <x v="492"/>
    <x v="3"/>
    <x v="1477"/>
    <x v="25"/>
    <n v="217.12"/>
    <x v="0"/>
  </r>
  <r>
    <s v="OD3517"/>
    <x v="44"/>
    <x v="4"/>
    <x v="7"/>
    <x v="11"/>
    <x v="398"/>
    <x v="3"/>
    <x v="1293"/>
    <x v="17"/>
    <n v="194.82"/>
    <x v="0"/>
  </r>
  <r>
    <s v="OD3518"/>
    <x v="14"/>
    <x v="4"/>
    <x v="6"/>
    <x v="14"/>
    <x v="884"/>
    <x v="3"/>
    <x v="1269"/>
    <x v="17"/>
    <n v="238.3"/>
    <x v="0"/>
  </r>
  <r>
    <s v="OD3519"/>
    <x v="5"/>
    <x v="0"/>
    <x v="0"/>
    <x v="3"/>
    <x v="667"/>
    <x v="3"/>
    <x v="96"/>
    <x v="22"/>
    <n v="168.95"/>
    <x v="0"/>
  </r>
  <r>
    <s v="OD3520"/>
    <x v="45"/>
    <x v="1"/>
    <x v="1"/>
    <x v="21"/>
    <x v="613"/>
    <x v="3"/>
    <x v="361"/>
    <x v="22"/>
    <n v="481.74"/>
    <x v="0"/>
  </r>
  <r>
    <s v="OD3521"/>
    <x v="23"/>
    <x v="1"/>
    <x v="1"/>
    <x v="21"/>
    <x v="475"/>
    <x v="3"/>
    <x v="810"/>
    <x v="9"/>
    <n v="763.2"/>
    <x v="0"/>
  </r>
  <r>
    <s v="OD3522"/>
    <x v="22"/>
    <x v="3"/>
    <x v="3"/>
    <x v="12"/>
    <x v="942"/>
    <x v="3"/>
    <x v="1548"/>
    <x v="22"/>
    <n v="861.75"/>
    <x v="0"/>
  </r>
  <r>
    <s v="OD3523"/>
    <x v="24"/>
    <x v="6"/>
    <x v="9"/>
    <x v="7"/>
    <x v="110"/>
    <x v="3"/>
    <x v="1276"/>
    <x v="10"/>
    <n v="79.44"/>
    <x v="0"/>
  </r>
  <r>
    <s v="OD3524"/>
    <x v="11"/>
    <x v="5"/>
    <x v="10"/>
    <x v="8"/>
    <x v="938"/>
    <x v="3"/>
    <x v="1495"/>
    <x v="21"/>
    <n v="391.2"/>
    <x v="0"/>
  </r>
  <r>
    <s v="OD3525"/>
    <x v="20"/>
    <x v="0"/>
    <x v="12"/>
    <x v="23"/>
    <x v="238"/>
    <x v="3"/>
    <x v="1562"/>
    <x v="13"/>
    <n v="199.43"/>
    <x v="0"/>
  </r>
  <r>
    <s v="OD3526"/>
    <x v="38"/>
    <x v="0"/>
    <x v="20"/>
    <x v="2"/>
    <x v="625"/>
    <x v="3"/>
    <x v="1649"/>
    <x v="13"/>
    <n v="774.2"/>
    <x v="0"/>
  </r>
  <r>
    <s v="OD3527"/>
    <x v="49"/>
    <x v="5"/>
    <x v="10"/>
    <x v="12"/>
    <x v="143"/>
    <x v="3"/>
    <x v="1650"/>
    <x v="0"/>
    <n v="150.01"/>
    <x v="0"/>
  </r>
  <r>
    <s v="OD3528"/>
    <x v="12"/>
    <x v="0"/>
    <x v="12"/>
    <x v="2"/>
    <x v="618"/>
    <x v="3"/>
    <x v="398"/>
    <x v="22"/>
    <n v="149.76"/>
    <x v="0"/>
  </r>
  <r>
    <s v="OD3529"/>
    <x v="29"/>
    <x v="1"/>
    <x v="1"/>
    <x v="1"/>
    <x v="310"/>
    <x v="3"/>
    <x v="1201"/>
    <x v="12"/>
    <n v="543.75"/>
    <x v="0"/>
  </r>
  <r>
    <s v="OD3530"/>
    <x v="31"/>
    <x v="4"/>
    <x v="6"/>
    <x v="18"/>
    <x v="612"/>
    <x v="3"/>
    <x v="483"/>
    <x v="6"/>
    <n v="201.7"/>
    <x v="0"/>
  </r>
  <r>
    <s v="OD3531"/>
    <x v="43"/>
    <x v="1"/>
    <x v="14"/>
    <x v="6"/>
    <x v="622"/>
    <x v="3"/>
    <x v="189"/>
    <x v="22"/>
    <n v="591.78"/>
    <x v="0"/>
  </r>
  <r>
    <s v="OD3532"/>
    <x v="24"/>
    <x v="1"/>
    <x v="14"/>
    <x v="7"/>
    <x v="610"/>
    <x v="3"/>
    <x v="137"/>
    <x v="14"/>
    <n v="918.71"/>
    <x v="0"/>
  </r>
  <r>
    <s v="OD3533"/>
    <x v="38"/>
    <x v="4"/>
    <x v="7"/>
    <x v="7"/>
    <x v="745"/>
    <x v="3"/>
    <x v="1609"/>
    <x v="17"/>
    <n v="245.6"/>
    <x v="0"/>
  </r>
  <r>
    <s v="OD3534"/>
    <x v="24"/>
    <x v="0"/>
    <x v="12"/>
    <x v="17"/>
    <x v="924"/>
    <x v="3"/>
    <x v="1621"/>
    <x v="18"/>
    <n v="145.32"/>
    <x v="0"/>
  </r>
  <r>
    <s v="OD3535"/>
    <x v="35"/>
    <x v="5"/>
    <x v="10"/>
    <x v="6"/>
    <x v="604"/>
    <x v="3"/>
    <x v="31"/>
    <x v="22"/>
    <n v="70"/>
    <x v="0"/>
  </r>
  <r>
    <s v="OD3536"/>
    <x v="3"/>
    <x v="5"/>
    <x v="17"/>
    <x v="10"/>
    <x v="476"/>
    <x v="3"/>
    <x v="196"/>
    <x v="11"/>
    <n v="237.59"/>
    <x v="0"/>
  </r>
  <r>
    <s v="OD3537"/>
    <x v="36"/>
    <x v="0"/>
    <x v="0"/>
    <x v="5"/>
    <x v="943"/>
    <x v="3"/>
    <x v="979"/>
    <x v="11"/>
    <n v="815.28"/>
    <x v="0"/>
  </r>
  <r>
    <s v="OD3538"/>
    <x v="12"/>
    <x v="4"/>
    <x v="22"/>
    <x v="2"/>
    <x v="53"/>
    <x v="3"/>
    <x v="721"/>
    <x v="11"/>
    <n v="399.9"/>
    <x v="0"/>
  </r>
  <r>
    <s v="OD3539"/>
    <x v="25"/>
    <x v="4"/>
    <x v="22"/>
    <x v="20"/>
    <x v="238"/>
    <x v="3"/>
    <x v="436"/>
    <x v="20"/>
    <n v="167.36"/>
    <x v="0"/>
  </r>
  <r>
    <s v="OD3540"/>
    <x v="11"/>
    <x v="3"/>
    <x v="3"/>
    <x v="7"/>
    <x v="727"/>
    <x v="3"/>
    <x v="1364"/>
    <x v="21"/>
    <n v="343"/>
    <x v="0"/>
  </r>
  <r>
    <s v="OD3541"/>
    <x v="34"/>
    <x v="6"/>
    <x v="19"/>
    <x v="23"/>
    <x v="258"/>
    <x v="3"/>
    <x v="773"/>
    <x v="23"/>
    <n v="325.35000000000002"/>
    <x v="0"/>
  </r>
  <r>
    <s v="OD3542"/>
    <x v="4"/>
    <x v="1"/>
    <x v="14"/>
    <x v="5"/>
    <x v="66"/>
    <x v="3"/>
    <x v="570"/>
    <x v="1"/>
    <n v="463.76"/>
    <x v="0"/>
  </r>
  <r>
    <s v="OD3543"/>
    <x v="16"/>
    <x v="6"/>
    <x v="13"/>
    <x v="18"/>
    <x v="7"/>
    <x v="3"/>
    <x v="319"/>
    <x v="19"/>
    <n v="558.36"/>
    <x v="0"/>
  </r>
  <r>
    <s v="OD3544"/>
    <x v="39"/>
    <x v="5"/>
    <x v="10"/>
    <x v="3"/>
    <x v="314"/>
    <x v="3"/>
    <x v="1004"/>
    <x v="5"/>
    <n v="315.10000000000002"/>
    <x v="0"/>
  </r>
  <r>
    <s v="OD3545"/>
    <x v="48"/>
    <x v="4"/>
    <x v="7"/>
    <x v="19"/>
    <x v="622"/>
    <x v="3"/>
    <x v="1074"/>
    <x v="20"/>
    <n v="289.75"/>
    <x v="0"/>
  </r>
  <r>
    <s v="OD3546"/>
    <x v="39"/>
    <x v="5"/>
    <x v="17"/>
    <x v="1"/>
    <x v="734"/>
    <x v="3"/>
    <x v="1651"/>
    <x v="20"/>
    <n v="324.48"/>
    <x v="0"/>
  </r>
  <r>
    <s v="OD3547"/>
    <x v="14"/>
    <x v="0"/>
    <x v="0"/>
    <x v="6"/>
    <x v="925"/>
    <x v="3"/>
    <x v="1652"/>
    <x v="16"/>
    <n v="131.6"/>
    <x v="0"/>
  </r>
  <r>
    <s v="OD3548"/>
    <x v="12"/>
    <x v="1"/>
    <x v="1"/>
    <x v="16"/>
    <x v="928"/>
    <x v="3"/>
    <x v="1621"/>
    <x v="21"/>
    <n v="155.69999999999999"/>
    <x v="0"/>
  </r>
  <r>
    <s v="OD3549"/>
    <x v="43"/>
    <x v="3"/>
    <x v="3"/>
    <x v="19"/>
    <x v="529"/>
    <x v="3"/>
    <x v="513"/>
    <x v="21"/>
    <n v="214.08"/>
    <x v="0"/>
  </r>
  <r>
    <s v="OD3550"/>
    <x v="40"/>
    <x v="5"/>
    <x v="10"/>
    <x v="22"/>
    <x v="910"/>
    <x v="3"/>
    <x v="1653"/>
    <x v="9"/>
    <n v="294.89"/>
    <x v="0"/>
  </r>
  <r>
    <s v="OD3551"/>
    <x v="32"/>
    <x v="5"/>
    <x v="10"/>
    <x v="13"/>
    <x v="910"/>
    <x v="3"/>
    <x v="1522"/>
    <x v="14"/>
    <n v="685.61"/>
    <x v="0"/>
  </r>
  <r>
    <s v="OD3552"/>
    <x v="12"/>
    <x v="4"/>
    <x v="7"/>
    <x v="12"/>
    <x v="944"/>
    <x v="3"/>
    <x v="1434"/>
    <x v="3"/>
    <n v="249.39"/>
    <x v="0"/>
  </r>
  <r>
    <s v="OD3553"/>
    <x v="41"/>
    <x v="3"/>
    <x v="5"/>
    <x v="6"/>
    <x v="467"/>
    <x v="3"/>
    <x v="258"/>
    <x v="18"/>
    <n v="112.06"/>
    <x v="0"/>
  </r>
  <r>
    <s v="OD3554"/>
    <x v="10"/>
    <x v="3"/>
    <x v="18"/>
    <x v="1"/>
    <x v="461"/>
    <x v="3"/>
    <x v="429"/>
    <x v="14"/>
    <n v="423"/>
    <x v="0"/>
  </r>
  <r>
    <s v="OD3555"/>
    <x v="2"/>
    <x v="6"/>
    <x v="11"/>
    <x v="21"/>
    <x v="621"/>
    <x v="3"/>
    <x v="1298"/>
    <x v="10"/>
    <n v="96.8"/>
    <x v="0"/>
  </r>
  <r>
    <s v="OD3556"/>
    <x v="3"/>
    <x v="2"/>
    <x v="4"/>
    <x v="1"/>
    <x v="63"/>
    <x v="3"/>
    <x v="1523"/>
    <x v="2"/>
    <n v="231.5"/>
    <x v="0"/>
  </r>
  <r>
    <s v="OD3557"/>
    <x v="16"/>
    <x v="2"/>
    <x v="2"/>
    <x v="20"/>
    <x v="945"/>
    <x v="3"/>
    <x v="1654"/>
    <x v="18"/>
    <n v="192.06"/>
    <x v="0"/>
  </r>
  <r>
    <s v="OD3558"/>
    <x v="45"/>
    <x v="5"/>
    <x v="8"/>
    <x v="15"/>
    <x v="776"/>
    <x v="3"/>
    <x v="1599"/>
    <x v="18"/>
    <n v="319.8"/>
    <x v="0"/>
  </r>
  <r>
    <s v="OD3559"/>
    <x v="45"/>
    <x v="1"/>
    <x v="1"/>
    <x v="15"/>
    <x v="622"/>
    <x v="3"/>
    <x v="293"/>
    <x v="15"/>
    <n v="287.04000000000002"/>
    <x v="0"/>
  </r>
  <r>
    <s v="OD3560"/>
    <x v="9"/>
    <x v="4"/>
    <x v="7"/>
    <x v="6"/>
    <x v="53"/>
    <x v="3"/>
    <x v="464"/>
    <x v="10"/>
    <n v="593.28"/>
    <x v="0"/>
  </r>
  <r>
    <s v="OD3561"/>
    <x v="4"/>
    <x v="1"/>
    <x v="14"/>
    <x v="22"/>
    <x v="209"/>
    <x v="3"/>
    <x v="1655"/>
    <x v="23"/>
    <n v="216.06"/>
    <x v="0"/>
  </r>
  <r>
    <s v="OD3562"/>
    <x v="25"/>
    <x v="2"/>
    <x v="2"/>
    <x v="17"/>
    <x v="314"/>
    <x v="3"/>
    <x v="1656"/>
    <x v="22"/>
    <n v="839.52"/>
    <x v="0"/>
  </r>
  <r>
    <s v="OD3563"/>
    <x v="36"/>
    <x v="0"/>
    <x v="0"/>
    <x v="11"/>
    <x v="235"/>
    <x v="4"/>
    <x v="1108"/>
    <x v="0"/>
    <n v="143.25"/>
    <x v="0"/>
  </r>
  <r>
    <s v="OD3564"/>
    <x v="14"/>
    <x v="5"/>
    <x v="17"/>
    <x v="12"/>
    <x v="12"/>
    <x v="4"/>
    <x v="333"/>
    <x v="12"/>
    <n v="881.07"/>
    <x v="0"/>
  </r>
  <r>
    <s v="OD3565"/>
    <x v="5"/>
    <x v="0"/>
    <x v="20"/>
    <x v="5"/>
    <x v="946"/>
    <x v="4"/>
    <x v="910"/>
    <x v="7"/>
    <n v="362.31"/>
    <x v="0"/>
  </r>
  <r>
    <s v="OD3566"/>
    <x v="45"/>
    <x v="5"/>
    <x v="8"/>
    <x v="11"/>
    <x v="401"/>
    <x v="4"/>
    <x v="631"/>
    <x v="16"/>
    <n v="525.12"/>
    <x v="0"/>
  </r>
  <r>
    <s v="OD3567"/>
    <x v="39"/>
    <x v="5"/>
    <x v="10"/>
    <x v="8"/>
    <x v="183"/>
    <x v="4"/>
    <x v="1657"/>
    <x v="0"/>
    <n v="320.22000000000003"/>
    <x v="0"/>
  </r>
  <r>
    <s v="OD3568"/>
    <x v="7"/>
    <x v="4"/>
    <x v="22"/>
    <x v="18"/>
    <x v="947"/>
    <x v="4"/>
    <x v="1545"/>
    <x v="2"/>
    <n v="83.72"/>
    <x v="0"/>
  </r>
  <r>
    <s v="OD3569"/>
    <x v="36"/>
    <x v="3"/>
    <x v="5"/>
    <x v="2"/>
    <x v="683"/>
    <x v="4"/>
    <x v="1278"/>
    <x v="18"/>
    <n v="398.58"/>
    <x v="0"/>
  </r>
  <r>
    <s v="OD3570"/>
    <x v="42"/>
    <x v="5"/>
    <x v="17"/>
    <x v="15"/>
    <x v="512"/>
    <x v="4"/>
    <x v="218"/>
    <x v="2"/>
    <n v="282.92"/>
    <x v="0"/>
  </r>
  <r>
    <s v="OD3571"/>
    <x v="42"/>
    <x v="3"/>
    <x v="16"/>
    <x v="3"/>
    <x v="947"/>
    <x v="4"/>
    <x v="1366"/>
    <x v="18"/>
    <n v="986.4"/>
    <x v="0"/>
  </r>
  <r>
    <s v="OD3572"/>
    <x v="27"/>
    <x v="2"/>
    <x v="21"/>
    <x v="17"/>
    <x v="10"/>
    <x v="4"/>
    <x v="1034"/>
    <x v="14"/>
    <n v="184.86"/>
    <x v="0"/>
  </r>
  <r>
    <s v="OD3573"/>
    <x v="45"/>
    <x v="5"/>
    <x v="8"/>
    <x v="13"/>
    <x v="948"/>
    <x v="4"/>
    <x v="791"/>
    <x v="25"/>
    <n v="456.56"/>
    <x v="0"/>
  </r>
  <r>
    <s v="OD3574"/>
    <x v="22"/>
    <x v="1"/>
    <x v="1"/>
    <x v="3"/>
    <x v="949"/>
    <x v="4"/>
    <x v="163"/>
    <x v="8"/>
    <n v="63.45"/>
    <x v="0"/>
  </r>
  <r>
    <s v="OD3575"/>
    <x v="0"/>
    <x v="6"/>
    <x v="19"/>
    <x v="23"/>
    <x v="560"/>
    <x v="4"/>
    <x v="1656"/>
    <x v="21"/>
    <n v="303.16000000000003"/>
    <x v="0"/>
  </r>
  <r>
    <s v="OD3576"/>
    <x v="5"/>
    <x v="3"/>
    <x v="18"/>
    <x v="21"/>
    <x v="950"/>
    <x v="4"/>
    <x v="355"/>
    <x v="7"/>
    <n v="301.52999999999997"/>
    <x v="0"/>
  </r>
  <r>
    <s v="OD3577"/>
    <x v="7"/>
    <x v="0"/>
    <x v="20"/>
    <x v="6"/>
    <x v="86"/>
    <x v="4"/>
    <x v="1556"/>
    <x v="14"/>
    <n v="185.69"/>
    <x v="0"/>
  </r>
  <r>
    <s v="OD3578"/>
    <x v="21"/>
    <x v="6"/>
    <x v="13"/>
    <x v="15"/>
    <x v="830"/>
    <x v="4"/>
    <x v="796"/>
    <x v="6"/>
    <n v="323.83"/>
    <x v="0"/>
  </r>
  <r>
    <s v="OD3579"/>
    <x v="16"/>
    <x v="6"/>
    <x v="9"/>
    <x v="23"/>
    <x v="461"/>
    <x v="4"/>
    <x v="1168"/>
    <x v="10"/>
    <n v="547.5"/>
    <x v="0"/>
  </r>
  <r>
    <s v="OD3580"/>
    <x v="18"/>
    <x v="5"/>
    <x v="17"/>
    <x v="1"/>
    <x v="951"/>
    <x v="4"/>
    <x v="342"/>
    <x v="3"/>
    <n v="165.12"/>
    <x v="0"/>
  </r>
  <r>
    <s v="OD3581"/>
    <x v="38"/>
    <x v="4"/>
    <x v="6"/>
    <x v="8"/>
    <x v="952"/>
    <x v="4"/>
    <x v="1531"/>
    <x v="9"/>
    <n v="691.24"/>
    <x v="0"/>
  </r>
  <r>
    <s v="OD3582"/>
    <x v="8"/>
    <x v="2"/>
    <x v="4"/>
    <x v="0"/>
    <x v="672"/>
    <x v="4"/>
    <x v="339"/>
    <x v="23"/>
    <n v="1024.3800000000001"/>
    <x v="0"/>
  </r>
  <r>
    <s v="OD3583"/>
    <x v="3"/>
    <x v="6"/>
    <x v="13"/>
    <x v="11"/>
    <x v="512"/>
    <x v="4"/>
    <x v="698"/>
    <x v="2"/>
    <n v="387"/>
    <x v="0"/>
  </r>
  <r>
    <s v="OD3584"/>
    <x v="33"/>
    <x v="3"/>
    <x v="16"/>
    <x v="0"/>
    <x v="71"/>
    <x v="4"/>
    <x v="961"/>
    <x v="15"/>
    <n v="889.2"/>
    <x v="0"/>
  </r>
  <r>
    <s v="OD3585"/>
    <x v="23"/>
    <x v="2"/>
    <x v="15"/>
    <x v="0"/>
    <x v="38"/>
    <x v="4"/>
    <x v="751"/>
    <x v="19"/>
    <n v="154.35"/>
    <x v="0"/>
  </r>
  <r>
    <s v="OD3586"/>
    <x v="31"/>
    <x v="2"/>
    <x v="2"/>
    <x v="10"/>
    <x v="343"/>
    <x v="4"/>
    <x v="1658"/>
    <x v="21"/>
    <n v="682.5"/>
    <x v="0"/>
  </r>
  <r>
    <s v="OD3587"/>
    <x v="13"/>
    <x v="6"/>
    <x v="11"/>
    <x v="11"/>
    <x v="547"/>
    <x v="4"/>
    <x v="313"/>
    <x v="0"/>
    <n v="54.09"/>
    <x v="0"/>
  </r>
  <r>
    <s v="OD3588"/>
    <x v="29"/>
    <x v="1"/>
    <x v="1"/>
    <x v="22"/>
    <x v="637"/>
    <x v="4"/>
    <x v="1137"/>
    <x v="22"/>
    <n v="455.4"/>
    <x v="0"/>
  </r>
  <r>
    <s v="OD3589"/>
    <x v="36"/>
    <x v="5"/>
    <x v="8"/>
    <x v="4"/>
    <x v="700"/>
    <x v="4"/>
    <x v="1659"/>
    <x v="19"/>
    <n v="72.650000000000006"/>
    <x v="0"/>
  </r>
  <r>
    <s v="OD3590"/>
    <x v="31"/>
    <x v="6"/>
    <x v="19"/>
    <x v="2"/>
    <x v="953"/>
    <x v="4"/>
    <x v="321"/>
    <x v="11"/>
    <n v="334.22"/>
    <x v="0"/>
  </r>
  <r>
    <s v="OD3591"/>
    <x v="48"/>
    <x v="0"/>
    <x v="12"/>
    <x v="1"/>
    <x v="258"/>
    <x v="4"/>
    <x v="730"/>
    <x v="1"/>
    <n v="559.98"/>
    <x v="0"/>
  </r>
  <r>
    <s v="OD3592"/>
    <x v="24"/>
    <x v="3"/>
    <x v="16"/>
    <x v="8"/>
    <x v="19"/>
    <x v="4"/>
    <x v="1459"/>
    <x v="15"/>
    <n v="169.26"/>
    <x v="0"/>
  </r>
  <r>
    <s v="OD3593"/>
    <x v="11"/>
    <x v="2"/>
    <x v="21"/>
    <x v="14"/>
    <x v="442"/>
    <x v="4"/>
    <x v="896"/>
    <x v="16"/>
    <n v="403.2"/>
    <x v="0"/>
  </r>
  <r>
    <s v="OD3594"/>
    <x v="5"/>
    <x v="5"/>
    <x v="17"/>
    <x v="17"/>
    <x v="176"/>
    <x v="4"/>
    <x v="237"/>
    <x v="6"/>
    <n v="169.92"/>
    <x v="0"/>
  </r>
  <r>
    <s v="OD3595"/>
    <x v="1"/>
    <x v="6"/>
    <x v="19"/>
    <x v="1"/>
    <x v="814"/>
    <x v="4"/>
    <x v="680"/>
    <x v="11"/>
    <n v="291.04000000000002"/>
    <x v="0"/>
  </r>
  <r>
    <s v="OD3596"/>
    <x v="18"/>
    <x v="3"/>
    <x v="3"/>
    <x v="1"/>
    <x v="635"/>
    <x v="4"/>
    <x v="1656"/>
    <x v="0"/>
    <n v="862.84"/>
    <x v="0"/>
  </r>
  <r>
    <s v="OD3597"/>
    <x v="21"/>
    <x v="3"/>
    <x v="16"/>
    <x v="2"/>
    <x v="457"/>
    <x v="4"/>
    <x v="369"/>
    <x v="3"/>
    <n v="302.18"/>
    <x v="0"/>
  </r>
  <r>
    <s v="OD3598"/>
    <x v="46"/>
    <x v="5"/>
    <x v="10"/>
    <x v="11"/>
    <x v="261"/>
    <x v="4"/>
    <x v="1169"/>
    <x v="18"/>
    <n v="124.38"/>
    <x v="0"/>
  </r>
  <r>
    <s v="OD3599"/>
    <x v="29"/>
    <x v="0"/>
    <x v="0"/>
    <x v="5"/>
    <x v="947"/>
    <x v="4"/>
    <x v="1279"/>
    <x v="0"/>
    <n v="161.4"/>
    <x v="0"/>
  </r>
  <r>
    <s v="OD3600"/>
    <x v="5"/>
    <x v="4"/>
    <x v="6"/>
    <x v="17"/>
    <x v="698"/>
    <x v="4"/>
    <x v="584"/>
    <x v="22"/>
    <n v="92.88"/>
    <x v="0"/>
  </r>
  <r>
    <s v="OD3601"/>
    <x v="8"/>
    <x v="3"/>
    <x v="3"/>
    <x v="14"/>
    <x v="556"/>
    <x v="4"/>
    <x v="356"/>
    <x v="25"/>
    <n v="174.57"/>
    <x v="0"/>
  </r>
  <r>
    <s v="OD3602"/>
    <x v="27"/>
    <x v="2"/>
    <x v="4"/>
    <x v="8"/>
    <x v="281"/>
    <x v="4"/>
    <x v="1365"/>
    <x v="19"/>
    <n v="488.67"/>
    <x v="0"/>
  </r>
  <r>
    <s v="OD3603"/>
    <x v="22"/>
    <x v="5"/>
    <x v="10"/>
    <x v="6"/>
    <x v="229"/>
    <x v="4"/>
    <x v="286"/>
    <x v="6"/>
    <n v="451.23"/>
    <x v="0"/>
  </r>
  <r>
    <s v="OD3604"/>
    <x v="5"/>
    <x v="0"/>
    <x v="20"/>
    <x v="12"/>
    <x v="565"/>
    <x v="4"/>
    <x v="683"/>
    <x v="3"/>
    <n v="546"/>
    <x v="0"/>
  </r>
  <r>
    <s v="OD3605"/>
    <x v="7"/>
    <x v="6"/>
    <x v="11"/>
    <x v="5"/>
    <x v="895"/>
    <x v="4"/>
    <x v="1660"/>
    <x v="23"/>
    <n v="838.04"/>
    <x v="0"/>
  </r>
  <r>
    <s v="OD3606"/>
    <x v="11"/>
    <x v="1"/>
    <x v="1"/>
    <x v="9"/>
    <x v="895"/>
    <x v="4"/>
    <x v="799"/>
    <x v="16"/>
    <n v="579.17999999999995"/>
    <x v="0"/>
  </r>
  <r>
    <s v="OD3607"/>
    <x v="13"/>
    <x v="0"/>
    <x v="20"/>
    <x v="6"/>
    <x v="12"/>
    <x v="4"/>
    <x v="429"/>
    <x v="7"/>
    <n v="507.6"/>
    <x v="0"/>
  </r>
  <r>
    <s v="OD3608"/>
    <x v="1"/>
    <x v="4"/>
    <x v="6"/>
    <x v="11"/>
    <x v="950"/>
    <x v="4"/>
    <x v="522"/>
    <x v="19"/>
    <n v="825.36"/>
    <x v="0"/>
  </r>
  <r>
    <s v="OD3609"/>
    <x v="41"/>
    <x v="4"/>
    <x v="6"/>
    <x v="14"/>
    <x v="110"/>
    <x v="4"/>
    <x v="363"/>
    <x v="8"/>
    <n v="179.7"/>
    <x v="0"/>
  </r>
  <r>
    <s v="OD3610"/>
    <x v="33"/>
    <x v="4"/>
    <x v="6"/>
    <x v="4"/>
    <x v="634"/>
    <x v="4"/>
    <x v="51"/>
    <x v="6"/>
    <n v="368.96"/>
    <x v="0"/>
  </r>
  <r>
    <s v="OD3611"/>
    <x v="9"/>
    <x v="3"/>
    <x v="16"/>
    <x v="0"/>
    <x v="450"/>
    <x v="4"/>
    <x v="1631"/>
    <x v="7"/>
    <n v="154.05000000000001"/>
    <x v="0"/>
  </r>
  <r>
    <s v="OD3612"/>
    <x v="13"/>
    <x v="5"/>
    <x v="17"/>
    <x v="23"/>
    <x v="899"/>
    <x v="4"/>
    <x v="1141"/>
    <x v="25"/>
    <n v="895.44"/>
    <x v="0"/>
  </r>
  <r>
    <s v="OD3613"/>
    <x v="0"/>
    <x v="0"/>
    <x v="12"/>
    <x v="13"/>
    <x v="12"/>
    <x v="4"/>
    <x v="632"/>
    <x v="7"/>
    <n v="678.55"/>
    <x v="0"/>
  </r>
  <r>
    <s v="OD3614"/>
    <x v="27"/>
    <x v="3"/>
    <x v="18"/>
    <x v="11"/>
    <x v="157"/>
    <x v="4"/>
    <x v="41"/>
    <x v="15"/>
    <n v="747.2"/>
    <x v="0"/>
  </r>
  <r>
    <s v="OD3615"/>
    <x v="8"/>
    <x v="6"/>
    <x v="13"/>
    <x v="17"/>
    <x v="954"/>
    <x v="4"/>
    <x v="1418"/>
    <x v="20"/>
    <n v="301.5"/>
    <x v="0"/>
  </r>
  <r>
    <s v="OD3616"/>
    <x v="40"/>
    <x v="6"/>
    <x v="13"/>
    <x v="21"/>
    <x v="221"/>
    <x v="4"/>
    <x v="355"/>
    <x v="13"/>
    <n v="419.52"/>
    <x v="0"/>
  </r>
  <r>
    <s v="OD3617"/>
    <x v="16"/>
    <x v="1"/>
    <x v="14"/>
    <x v="9"/>
    <x v="869"/>
    <x v="4"/>
    <x v="1661"/>
    <x v="5"/>
    <n v="548.13"/>
    <x v="0"/>
  </r>
  <r>
    <s v="OD3618"/>
    <x v="38"/>
    <x v="1"/>
    <x v="1"/>
    <x v="8"/>
    <x v="955"/>
    <x v="4"/>
    <x v="513"/>
    <x v="18"/>
    <n v="142.72"/>
    <x v="0"/>
  </r>
  <r>
    <s v="OD3619"/>
    <x v="39"/>
    <x v="4"/>
    <x v="22"/>
    <x v="13"/>
    <x v="643"/>
    <x v="4"/>
    <x v="1612"/>
    <x v="2"/>
    <n v="296.16000000000003"/>
    <x v="0"/>
  </r>
  <r>
    <s v="OD3620"/>
    <x v="27"/>
    <x v="1"/>
    <x v="1"/>
    <x v="5"/>
    <x v="947"/>
    <x v="4"/>
    <x v="859"/>
    <x v="18"/>
    <n v="127.56"/>
    <x v="0"/>
  </r>
  <r>
    <s v="OD3621"/>
    <x v="37"/>
    <x v="3"/>
    <x v="3"/>
    <x v="10"/>
    <x v="956"/>
    <x v="4"/>
    <x v="504"/>
    <x v="15"/>
    <n v="513.36"/>
    <x v="0"/>
  </r>
  <r>
    <s v="OD3622"/>
    <x v="16"/>
    <x v="4"/>
    <x v="6"/>
    <x v="5"/>
    <x v="637"/>
    <x v="4"/>
    <x v="1179"/>
    <x v="3"/>
    <n v="425.04"/>
    <x v="0"/>
  </r>
  <r>
    <s v="OD3623"/>
    <x v="12"/>
    <x v="3"/>
    <x v="18"/>
    <x v="17"/>
    <x v="475"/>
    <x v="4"/>
    <x v="948"/>
    <x v="1"/>
    <n v="115.72"/>
    <x v="0"/>
  </r>
  <r>
    <s v="OD3624"/>
    <x v="1"/>
    <x v="4"/>
    <x v="22"/>
    <x v="3"/>
    <x v="12"/>
    <x v="4"/>
    <x v="200"/>
    <x v="18"/>
    <n v="460.74"/>
    <x v="0"/>
  </r>
  <r>
    <s v="OD3625"/>
    <x v="1"/>
    <x v="5"/>
    <x v="8"/>
    <x v="9"/>
    <x v="177"/>
    <x v="4"/>
    <x v="195"/>
    <x v="6"/>
    <n v="336.75"/>
    <x v="0"/>
  </r>
  <r>
    <s v="OD3626"/>
    <x v="45"/>
    <x v="4"/>
    <x v="7"/>
    <x v="11"/>
    <x v="450"/>
    <x v="4"/>
    <x v="506"/>
    <x v="8"/>
    <n v="287.7"/>
    <x v="0"/>
  </r>
  <r>
    <s v="OD3627"/>
    <x v="2"/>
    <x v="0"/>
    <x v="12"/>
    <x v="11"/>
    <x v="768"/>
    <x v="4"/>
    <x v="709"/>
    <x v="1"/>
    <n v="210.56"/>
    <x v="0"/>
  </r>
  <r>
    <s v="OD3628"/>
    <x v="7"/>
    <x v="0"/>
    <x v="12"/>
    <x v="22"/>
    <x v="640"/>
    <x v="4"/>
    <x v="1299"/>
    <x v="7"/>
    <n v="229.6"/>
    <x v="0"/>
  </r>
  <r>
    <s v="OD3629"/>
    <x v="31"/>
    <x v="6"/>
    <x v="9"/>
    <x v="23"/>
    <x v="641"/>
    <x v="4"/>
    <x v="717"/>
    <x v="6"/>
    <n v="86.16"/>
    <x v="0"/>
  </r>
  <r>
    <s v="OD3630"/>
    <x v="43"/>
    <x v="2"/>
    <x v="2"/>
    <x v="21"/>
    <x v="637"/>
    <x v="4"/>
    <x v="1244"/>
    <x v="3"/>
    <n v="864.73"/>
    <x v="0"/>
  </r>
  <r>
    <s v="OD3631"/>
    <x v="19"/>
    <x v="1"/>
    <x v="14"/>
    <x v="18"/>
    <x v="482"/>
    <x v="4"/>
    <x v="403"/>
    <x v="7"/>
    <n v="595.65"/>
    <x v="0"/>
  </r>
  <r>
    <s v="OD3632"/>
    <x v="10"/>
    <x v="5"/>
    <x v="17"/>
    <x v="7"/>
    <x v="32"/>
    <x v="4"/>
    <x v="172"/>
    <x v="25"/>
    <n v="132.19999999999999"/>
    <x v="0"/>
  </r>
  <r>
    <s v="OD3633"/>
    <x v="18"/>
    <x v="2"/>
    <x v="21"/>
    <x v="18"/>
    <x v="32"/>
    <x v="4"/>
    <x v="659"/>
    <x v="24"/>
    <n v="97.62"/>
    <x v="0"/>
  </r>
  <r>
    <s v="OD3634"/>
    <x v="29"/>
    <x v="4"/>
    <x v="6"/>
    <x v="5"/>
    <x v="616"/>
    <x v="4"/>
    <x v="312"/>
    <x v="22"/>
    <n v="191.59"/>
    <x v="0"/>
  </r>
  <r>
    <s v="OD3635"/>
    <x v="3"/>
    <x v="3"/>
    <x v="5"/>
    <x v="4"/>
    <x v="221"/>
    <x v="4"/>
    <x v="1469"/>
    <x v="12"/>
    <n v="65.5"/>
    <x v="0"/>
  </r>
  <r>
    <s v="OD3636"/>
    <x v="39"/>
    <x v="3"/>
    <x v="5"/>
    <x v="3"/>
    <x v="600"/>
    <x v="4"/>
    <x v="349"/>
    <x v="10"/>
    <n v="364.23"/>
    <x v="0"/>
  </r>
  <r>
    <s v="OD3637"/>
    <x v="23"/>
    <x v="0"/>
    <x v="12"/>
    <x v="6"/>
    <x v="656"/>
    <x v="4"/>
    <x v="1662"/>
    <x v="10"/>
    <n v="807.69"/>
    <x v="0"/>
  </r>
  <r>
    <s v="OD3638"/>
    <x v="48"/>
    <x v="2"/>
    <x v="2"/>
    <x v="5"/>
    <x v="14"/>
    <x v="4"/>
    <x v="1663"/>
    <x v="24"/>
    <n v="249.48"/>
    <x v="0"/>
  </r>
  <r>
    <s v="OD3639"/>
    <x v="10"/>
    <x v="2"/>
    <x v="4"/>
    <x v="22"/>
    <x v="643"/>
    <x v="4"/>
    <x v="1635"/>
    <x v="7"/>
    <n v="84.84"/>
    <x v="0"/>
  </r>
  <r>
    <s v="OD3640"/>
    <x v="15"/>
    <x v="2"/>
    <x v="15"/>
    <x v="3"/>
    <x v="107"/>
    <x v="4"/>
    <x v="368"/>
    <x v="23"/>
    <n v="232.92"/>
    <x v="0"/>
  </r>
  <r>
    <s v="OD3641"/>
    <x v="17"/>
    <x v="5"/>
    <x v="8"/>
    <x v="1"/>
    <x v="814"/>
    <x v="4"/>
    <x v="1664"/>
    <x v="6"/>
    <n v="520.59"/>
    <x v="0"/>
  </r>
  <r>
    <s v="OD3642"/>
    <x v="28"/>
    <x v="6"/>
    <x v="11"/>
    <x v="1"/>
    <x v="947"/>
    <x v="4"/>
    <x v="92"/>
    <x v="7"/>
    <n v="586.82000000000005"/>
    <x v="0"/>
  </r>
  <r>
    <s v="OD3643"/>
    <x v="48"/>
    <x v="5"/>
    <x v="8"/>
    <x v="13"/>
    <x v="94"/>
    <x v="4"/>
    <x v="359"/>
    <x v="20"/>
    <n v="740.22"/>
    <x v="0"/>
  </r>
  <r>
    <s v="OD3644"/>
    <x v="46"/>
    <x v="3"/>
    <x v="5"/>
    <x v="23"/>
    <x v="533"/>
    <x v="4"/>
    <x v="1058"/>
    <x v="16"/>
    <n v="63.75"/>
    <x v="0"/>
  </r>
  <r>
    <s v="OD3645"/>
    <x v="20"/>
    <x v="2"/>
    <x v="4"/>
    <x v="21"/>
    <x v="189"/>
    <x v="4"/>
    <x v="1244"/>
    <x v="4"/>
    <n v="321.76"/>
    <x v="0"/>
  </r>
  <r>
    <s v="OD3646"/>
    <x v="39"/>
    <x v="6"/>
    <x v="13"/>
    <x v="10"/>
    <x v="304"/>
    <x v="4"/>
    <x v="624"/>
    <x v="14"/>
    <n v="394.02"/>
    <x v="0"/>
  </r>
  <r>
    <s v="OD3647"/>
    <x v="37"/>
    <x v="1"/>
    <x v="1"/>
    <x v="22"/>
    <x v="672"/>
    <x v="4"/>
    <x v="1128"/>
    <x v="7"/>
    <n v="541.61"/>
    <x v="0"/>
  </r>
  <r>
    <s v="OD3648"/>
    <x v="33"/>
    <x v="0"/>
    <x v="12"/>
    <x v="16"/>
    <x v="235"/>
    <x v="4"/>
    <x v="627"/>
    <x v="14"/>
    <n v="223.8"/>
    <x v="0"/>
  </r>
  <r>
    <s v="OD3649"/>
    <x v="34"/>
    <x v="2"/>
    <x v="4"/>
    <x v="17"/>
    <x v="895"/>
    <x v="4"/>
    <x v="658"/>
    <x v="21"/>
    <n v="99.45"/>
    <x v="0"/>
  </r>
  <r>
    <s v="OD3650"/>
    <x v="33"/>
    <x v="6"/>
    <x v="13"/>
    <x v="20"/>
    <x v="957"/>
    <x v="4"/>
    <x v="1665"/>
    <x v="24"/>
    <n v="345.96"/>
    <x v="0"/>
  </r>
  <r>
    <s v="OD3651"/>
    <x v="45"/>
    <x v="6"/>
    <x v="19"/>
    <x v="7"/>
    <x v="265"/>
    <x v="4"/>
    <x v="1666"/>
    <x v="12"/>
    <n v="249.85"/>
    <x v="0"/>
  </r>
  <r>
    <s v="OD3652"/>
    <x v="43"/>
    <x v="5"/>
    <x v="17"/>
    <x v="2"/>
    <x v="1"/>
    <x v="4"/>
    <x v="718"/>
    <x v="9"/>
    <n v="143.84"/>
    <x v="0"/>
  </r>
  <r>
    <s v="OD3653"/>
    <x v="17"/>
    <x v="6"/>
    <x v="9"/>
    <x v="7"/>
    <x v="301"/>
    <x v="4"/>
    <x v="1327"/>
    <x v="3"/>
    <n v="330.6"/>
    <x v="0"/>
  </r>
  <r>
    <s v="OD3654"/>
    <x v="9"/>
    <x v="0"/>
    <x v="20"/>
    <x v="16"/>
    <x v="125"/>
    <x v="4"/>
    <x v="403"/>
    <x v="20"/>
    <n v="342.95"/>
    <x v="0"/>
  </r>
  <r>
    <s v="OD3655"/>
    <x v="48"/>
    <x v="2"/>
    <x v="2"/>
    <x v="15"/>
    <x v="958"/>
    <x v="4"/>
    <x v="1667"/>
    <x v="6"/>
    <n v="36.9"/>
    <x v="0"/>
  </r>
  <r>
    <s v="OD3656"/>
    <x v="16"/>
    <x v="0"/>
    <x v="20"/>
    <x v="13"/>
    <x v="512"/>
    <x v="4"/>
    <x v="1530"/>
    <x v="11"/>
    <n v="145.01"/>
    <x v="0"/>
  </r>
  <r>
    <s v="OD3657"/>
    <x v="17"/>
    <x v="3"/>
    <x v="5"/>
    <x v="2"/>
    <x v="633"/>
    <x v="4"/>
    <x v="977"/>
    <x v="3"/>
    <n v="715.17"/>
    <x v="0"/>
  </r>
  <r>
    <s v="OD3658"/>
    <x v="1"/>
    <x v="5"/>
    <x v="10"/>
    <x v="19"/>
    <x v="295"/>
    <x v="4"/>
    <x v="1615"/>
    <x v="12"/>
    <n v="207.2"/>
    <x v="0"/>
  </r>
  <r>
    <s v="OD3659"/>
    <x v="49"/>
    <x v="0"/>
    <x v="20"/>
    <x v="23"/>
    <x v="699"/>
    <x v="4"/>
    <x v="842"/>
    <x v="19"/>
    <n v="903.86"/>
    <x v="0"/>
  </r>
  <r>
    <s v="OD3660"/>
    <x v="46"/>
    <x v="0"/>
    <x v="0"/>
    <x v="1"/>
    <x v="636"/>
    <x v="4"/>
    <x v="963"/>
    <x v="9"/>
    <n v="454.1"/>
    <x v="0"/>
  </r>
  <r>
    <s v="OD3661"/>
    <x v="11"/>
    <x v="2"/>
    <x v="21"/>
    <x v="0"/>
    <x v="71"/>
    <x v="4"/>
    <x v="110"/>
    <x v="18"/>
    <n v="473.14"/>
    <x v="0"/>
  </r>
  <r>
    <s v="OD3662"/>
    <x v="42"/>
    <x v="6"/>
    <x v="19"/>
    <x v="2"/>
    <x v="764"/>
    <x v="4"/>
    <x v="1436"/>
    <x v="16"/>
    <n v="210.68"/>
    <x v="0"/>
  </r>
  <r>
    <s v="OD3663"/>
    <x v="17"/>
    <x v="3"/>
    <x v="18"/>
    <x v="17"/>
    <x v="103"/>
    <x v="4"/>
    <x v="1600"/>
    <x v="15"/>
    <n v="352.8"/>
    <x v="0"/>
  </r>
  <r>
    <s v="OD3664"/>
    <x v="18"/>
    <x v="3"/>
    <x v="3"/>
    <x v="23"/>
    <x v="154"/>
    <x v="4"/>
    <x v="1668"/>
    <x v="6"/>
    <n v="182"/>
    <x v="0"/>
  </r>
  <r>
    <s v="OD3665"/>
    <x v="48"/>
    <x v="5"/>
    <x v="8"/>
    <x v="6"/>
    <x v="959"/>
    <x v="4"/>
    <x v="1586"/>
    <x v="2"/>
    <n v="813.58"/>
    <x v="0"/>
  </r>
  <r>
    <s v="OD3666"/>
    <x v="32"/>
    <x v="3"/>
    <x v="5"/>
    <x v="22"/>
    <x v="491"/>
    <x v="4"/>
    <x v="1348"/>
    <x v="13"/>
    <n v="472.23"/>
    <x v="0"/>
  </r>
  <r>
    <s v="OD3667"/>
    <x v="5"/>
    <x v="1"/>
    <x v="14"/>
    <x v="2"/>
    <x v="73"/>
    <x v="4"/>
    <x v="1278"/>
    <x v="4"/>
    <n v="398.58"/>
    <x v="0"/>
  </r>
  <r>
    <s v="OD3668"/>
    <x v="48"/>
    <x v="0"/>
    <x v="0"/>
    <x v="10"/>
    <x v="506"/>
    <x v="4"/>
    <x v="1513"/>
    <x v="17"/>
    <n v="185.52"/>
    <x v="0"/>
  </r>
  <r>
    <s v="OD3669"/>
    <x v="22"/>
    <x v="2"/>
    <x v="4"/>
    <x v="11"/>
    <x v="629"/>
    <x v="4"/>
    <x v="1669"/>
    <x v="22"/>
    <n v="778.8"/>
    <x v="0"/>
  </r>
  <r>
    <s v="OD3670"/>
    <x v="32"/>
    <x v="2"/>
    <x v="15"/>
    <x v="3"/>
    <x v="772"/>
    <x v="4"/>
    <x v="1459"/>
    <x v="16"/>
    <n v="253.89"/>
    <x v="0"/>
  </r>
  <r>
    <s v="OD3671"/>
    <x v="28"/>
    <x v="1"/>
    <x v="14"/>
    <x v="7"/>
    <x v="636"/>
    <x v="4"/>
    <x v="923"/>
    <x v="7"/>
    <n v="293.39999999999998"/>
    <x v="0"/>
  </r>
  <r>
    <s v="OD3672"/>
    <x v="23"/>
    <x v="0"/>
    <x v="12"/>
    <x v="23"/>
    <x v="960"/>
    <x v="4"/>
    <x v="1670"/>
    <x v="25"/>
    <n v="55.08"/>
    <x v="0"/>
  </r>
  <r>
    <s v="OD3673"/>
    <x v="19"/>
    <x v="0"/>
    <x v="12"/>
    <x v="6"/>
    <x v="92"/>
    <x v="4"/>
    <x v="1410"/>
    <x v="21"/>
    <n v="285.48"/>
    <x v="0"/>
  </r>
  <r>
    <s v="OD3674"/>
    <x v="31"/>
    <x v="5"/>
    <x v="8"/>
    <x v="16"/>
    <x v="365"/>
    <x v="4"/>
    <x v="752"/>
    <x v="18"/>
    <n v="219.12"/>
    <x v="0"/>
  </r>
  <r>
    <s v="OD3675"/>
    <x v="15"/>
    <x v="4"/>
    <x v="22"/>
    <x v="4"/>
    <x v="120"/>
    <x v="4"/>
    <x v="405"/>
    <x v="22"/>
    <n v="182.4"/>
    <x v="0"/>
  </r>
  <r>
    <s v="OD3676"/>
    <x v="47"/>
    <x v="0"/>
    <x v="0"/>
    <x v="12"/>
    <x v="901"/>
    <x v="4"/>
    <x v="1198"/>
    <x v="22"/>
    <n v="90.16"/>
    <x v="0"/>
  </r>
  <r>
    <s v="OD3677"/>
    <x v="8"/>
    <x v="1"/>
    <x v="14"/>
    <x v="18"/>
    <x v="814"/>
    <x v="4"/>
    <x v="1639"/>
    <x v="8"/>
    <n v="377.6"/>
    <x v="0"/>
  </r>
  <r>
    <s v="OD3678"/>
    <x v="37"/>
    <x v="6"/>
    <x v="19"/>
    <x v="21"/>
    <x v="629"/>
    <x v="4"/>
    <x v="1182"/>
    <x v="23"/>
    <n v="203.45"/>
    <x v="0"/>
  </r>
  <r>
    <s v="OD3679"/>
    <x v="13"/>
    <x v="2"/>
    <x v="15"/>
    <x v="9"/>
    <x v="538"/>
    <x v="4"/>
    <x v="1671"/>
    <x v="3"/>
    <n v="714.42"/>
    <x v="0"/>
  </r>
  <r>
    <s v="OD3680"/>
    <x v="14"/>
    <x v="2"/>
    <x v="4"/>
    <x v="0"/>
    <x v="639"/>
    <x v="4"/>
    <x v="262"/>
    <x v="15"/>
    <n v="108.56"/>
    <x v="0"/>
  </r>
  <r>
    <s v="OD3681"/>
    <x v="45"/>
    <x v="1"/>
    <x v="14"/>
    <x v="2"/>
    <x v="961"/>
    <x v="4"/>
    <x v="1672"/>
    <x v="22"/>
    <n v="338.31"/>
    <x v="0"/>
  </r>
  <r>
    <s v="OD3682"/>
    <x v="21"/>
    <x v="5"/>
    <x v="8"/>
    <x v="9"/>
    <x v="603"/>
    <x v="4"/>
    <x v="413"/>
    <x v="20"/>
    <n v="147.32"/>
    <x v="0"/>
  </r>
  <r>
    <s v="OD3683"/>
    <x v="11"/>
    <x v="3"/>
    <x v="5"/>
    <x v="10"/>
    <x v="86"/>
    <x v="4"/>
    <x v="221"/>
    <x v="20"/>
    <n v="133.19999999999999"/>
    <x v="0"/>
  </r>
  <r>
    <s v="OD3684"/>
    <x v="26"/>
    <x v="4"/>
    <x v="7"/>
    <x v="1"/>
    <x v="450"/>
    <x v="4"/>
    <x v="1673"/>
    <x v="19"/>
    <n v="129.13999999999999"/>
    <x v="0"/>
  </r>
  <r>
    <s v="OD3685"/>
    <x v="20"/>
    <x v="4"/>
    <x v="22"/>
    <x v="4"/>
    <x v="962"/>
    <x v="4"/>
    <x v="491"/>
    <x v="4"/>
    <n v="617.04999999999995"/>
    <x v="0"/>
  </r>
  <r>
    <s v="OD3686"/>
    <x v="16"/>
    <x v="0"/>
    <x v="0"/>
    <x v="10"/>
    <x v="941"/>
    <x v="4"/>
    <x v="115"/>
    <x v="19"/>
    <n v="144.47999999999999"/>
    <x v="0"/>
  </r>
  <r>
    <s v="OD3687"/>
    <x v="6"/>
    <x v="3"/>
    <x v="18"/>
    <x v="15"/>
    <x v="6"/>
    <x v="4"/>
    <x v="1673"/>
    <x v="1"/>
    <n v="111.53"/>
    <x v="0"/>
  </r>
  <r>
    <s v="OD3688"/>
    <x v="22"/>
    <x v="4"/>
    <x v="22"/>
    <x v="22"/>
    <x v="830"/>
    <x v="4"/>
    <x v="1674"/>
    <x v="16"/>
    <n v="116.88"/>
    <x v="0"/>
  </r>
  <r>
    <s v="OD3689"/>
    <x v="27"/>
    <x v="2"/>
    <x v="2"/>
    <x v="6"/>
    <x v="202"/>
    <x v="4"/>
    <x v="1361"/>
    <x v="17"/>
    <n v="165.78"/>
    <x v="0"/>
  </r>
  <r>
    <s v="OD3690"/>
    <x v="20"/>
    <x v="5"/>
    <x v="10"/>
    <x v="12"/>
    <x v="1"/>
    <x v="4"/>
    <x v="923"/>
    <x v="16"/>
    <n v="130.4"/>
    <x v="0"/>
  </r>
  <r>
    <s v="OD3691"/>
    <x v="11"/>
    <x v="0"/>
    <x v="0"/>
    <x v="12"/>
    <x v="301"/>
    <x v="4"/>
    <x v="1675"/>
    <x v="18"/>
    <n v="311.22000000000003"/>
    <x v="0"/>
  </r>
  <r>
    <s v="OD3692"/>
    <x v="26"/>
    <x v="2"/>
    <x v="4"/>
    <x v="22"/>
    <x v="869"/>
    <x v="4"/>
    <x v="1676"/>
    <x v="20"/>
    <n v="192.64"/>
    <x v="0"/>
  </r>
  <r>
    <s v="OD3693"/>
    <x v="49"/>
    <x v="1"/>
    <x v="14"/>
    <x v="3"/>
    <x v="630"/>
    <x v="4"/>
    <x v="883"/>
    <x v="2"/>
    <n v="834.63"/>
    <x v="0"/>
  </r>
  <r>
    <s v="OD3694"/>
    <x v="10"/>
    <x v="4"/>
    <x v="6"/>
    <x v="11"/>
    <x v="529"/>
    <x v="4"/>
    <x v="1222"/>
    <x v="7"/>
    <n v="91.2"/>
    <x v="0"/>
  </r>
  <r>
    <s v="OD3695"/>
    <x v="10"/>
    <x v="4"/>
    <x v="22"/>
    <x v="2"/>
    <x v="312"/>
    <x v="4"/>
    <x v="1247"/>
    <x v="0"/>
    <n v="509.04"/>
    <x v="0"/>
  </r>
  <r>
    <s v="OD3696"/>
    <x v="32"/>
    <x v="0"/>
    <x v="20"/>
    <x v="0"/>
    <x v="579"/>
    <x v="4"/>
    <x v="1493"/>
    <x v="5"/>
    <n v="626.69000000000005"/>
    <x v="0"/>
  </r>
  <r>
    <s v="OD3697"/>
    <x v="31"/>
    <x v="6"/>
    <x v="11"/>
    <x v="2"/>
    <x v="157"/>
    <x v="4"/>
    <x v="974"/>
    <x v="16"/>
    <n v="45"/>
    <x v="0"/>
  </r>
  <r>
    <s v="OD3698"/>
    <x v="15"/>
    <x v="4"/>
    <x v="7"/>
    <x v="19"/>
    <x v="963"/>
    <x v="4"/>
    <x v="882"/>
    <x v="14"/>
    <n v="106.55"/>
    <x v="0"/>
  </r>
  <r>
    <s v="OD3699"/>
    <x v="25"/>
    <x v="2"/>
    <x v="15"/>
    <x v="15"/>
    <x v="843"/>
    <x v="4"/>
    <x v="1163"/>
    <x v="20"/>
    <n v="321.83999999999997"/>
    <x v="0"/>
  </r>
  <r>
    <s v="OD3700"/>
    <x v="36"/>
    <x v="0"/>
    <x v="20"/>
    <x v="12"/>
    <x v="265"/>
    <x v="4"/>
    <x v="1544"/>
    <x v="9"/>
    <n v="497.07"/>
    <x v="0"/>
  </r>
  <r>
    <s v="OD3701"/>
    <x v="22"/>
    <x v="0"/>
    <x v="20"/>
    <x v="4"/>
    <x v="335"/>
    <x v="4"/>
    <x v="680"/>
    <x v="2"/>
    <n v="222.56"/>
    <x v="0"/>
  </r>
  <r>
    <s v="OD3702"/>
    <x v="10"/>
    <x v="4"/>
    <x v="6"/>
    <x v="17"/>
    <x v="71"/>
    <x v="4"/>
    <x v="274"/>
    <x v="21"/>
    <n v="101.88"/>
    <x v="0"/>
  </r>
  <r>
    <s v="OD3703"/>
    <x v="14"/>
    <x v="5"/>
    <x v="10"/>
    <x v="11"/>
    <x v="690"/>
    <x v="4"/>
    <x v="1178"/>
    <x v="13"/>
    <n v="141.12"/>
    <x v="0"/>
  </r>
  <r>
    <s v="OD3704"/>
    <x v="30"/>
    <x v="4"/>
    <x v="6"/>
    <x v="16"/>
    <x v="699"/>
    <x v="4"/>
    <x v="1064"/>
    <x v="18"/>
    <n v="147.06"/>
    <x v="0"/>
  </r>
  <r>
    <s v="OD3705"/>
    <x v="48"/>
    <x v="4"/>
    <x v="6"/>
    <x v="18"/>
    <x v="142"/>
    <x v="4"/>
    <x v="1502"/>
    <x v="19"/>
    <n v="1046.19"/>
    <x v="0"/>
  </r>
  <r>
    <s v="OD3706"/>
    <x v="48"/>
    <x v="2"/>
    <x v="4"/>
    <x v="9"/>
    <x v="579"/>
    <x v="4"/>
    <x v="517"/>
    <x v="18"/>
    <n v="708"/>
    <x v="0"/>
  </r>
  <r>
    <s v="OD3707"/>
    <x v="24"/>
    <x v="6"/>
    <x v="9"/>
    <x v="5"/>
    <x v="663"/>
    <x v="4"/>
    <x v="1677"/>
    <x v="13"/>
    <n v="416.8"/>
    <x v="0"/>
  </r>
  <r>
    <s v="OD3708"/>
    <x v="36"/>
    <x v="1"/>
    <x v="14"/>
    <x v="9"/>
    <x v="246"/>
    <x v="4"/>
    <x v="490"/>
    <x v="13"/>
    <n v="247.52"/>
    <x v="0"/>
  </r>
  <r>
    <s v="OD3709"/>
    <x v="26"/>
    <x v="4"/>
    <x v="7"/>
    <x v="12"/>
    <x v="632"/>
    <x v="4"/>
    <x v="1145"/>
    <x v="11"/>
    <n v="827.58"/>
    <x v="0"/>
  </r>
  <r>
    <s v="OD3710"/>
    <x v="29"/>
    <x v="5"/>
    <x v="17"/>
    <x v="17"/>
    <x v="629"/>
    <x v="4"/>
    <x v="172"/>
    <x v="3"/>
    <n v="568.46"/>
    <x v="0"/>
  </r>
  <r>
    <s v="OD3711"/>
    <x v="12"/>
    <x v="6"/>
    <x v="9"/>
    <x v="21"/>
    <x v="586"/>
    <x v="4"/>
    <x v="859"/>
    <x v="5"/>
    <n v="786.62"/>
    <x v="0"/>
  </r>
  <r>
    <s v="OD3712"/>
    <x v="1"/>
    <x v="0"/>
    <x v="20"/>
    <x v="10"/>
    <x v="178"/>
    <x v="4"/>
    <x v="691"/>
    <x v="16"/>
    <n v="1073.7"/>
    <x v="0"/>
  </r>
  <r>
    <s v="OD3713"/>
    <x v="8"/>
    <x v="6"/>
    <x v="11"/>
    <x v="1"/>
    <x v="358"/>
    <x v="4"/>
    <x v="909"/>
    <x v="17"/>
    <n v="354.88"/>
    <x v="0"/>
  </r>
  <r>
    <s v="OD3714"/>
    <x v="41"/>
    <x v="1"/>
    <x v="1"/>
    <x v="7"/>
    <x v="964"/>
    <x v="4"/>
    <x v="1348"/>
    <x v="24"/>
    <n v="244.86"/>
    <x v="0"/>
  </r>
  <r>
    <s v="OD3715"/>
    <x v="31"/>
    <x v="0"/>
    <x v="20"/>
    <x v="10"/>
    <x v="462"/>
    <x v="4"/>
    <x v="11"/>
    <x v="20"/>
    <n v="154.22"/>
    <x v="0"/>
  </r>
  <r>
    <s v="OD3716"/>
    <x v="0"/>
    <x v="4"/>
    <x v="7"/>
    <x v="18"/>
    <x v="629"/>
    <x v="4"/>
    <x v="1678"/>
    <x v="16"/>
    <n v="392.04"/>
    <x v="0"/>
  </r>
  <r>
    <s v="OD3717"/>
    <x v="18"/>
    <x v="4"/>
    <x v="6"/>
    <x v="20"/>
    <x v="965"/>
    <x v="4"/>
    <x v="229"/>
    <x v="24"/>
    <n v="203.97"/>
    <x v="0"/>
  </r>
  <r>
    <s v="OD3718"/>
    <x v="33"/>
    <x v="4"/>
    <x v="22"/>
    <x v="4"/>
    <x v="10"/>
    <x v="4"/>
    <x v="1616"/>
    <x v="3"/>
    <n v="108"/>
    <x v="0"/>
  </r>
  <r>
    <s v="OD3719"/>
    <x v="32"/>
    <x v="2"/>
    <x v="4"/>
    <x v="15"/>
    <x v="960"/>
    <x v="4"/>
    <x v="1618"/>
    <x v="12"/>
    <n v="789.6"/>
    <x v="0"/>
  </r>
  <r>
    <s v="OD3720"/>
    <x v="34"/>
    <x v="1"/>
    <x v="1"/>
    <x v="16"/>
    <x v="869"/>
    <x v="4"/>
    <x v="1679"/>
    <x v="19"/>
    <n v="475.2"/>
    <x v="0"/>
  </r>
  <r>
    <s v="OD3721"/>
    <x v="45"/>
    <x v="6"/>
    <x v="11"/>
    <x v="1"/>
    <x v="947"/>
    <x v="4"/>
    <x v="677"/>
    <x v="7"/>
    <n v="271.11"/>
    <x v="0"/>
  </r>
  <r>
    <s v="OD3722"/>
    <x v="28"/>
    <x v="2"/>
    <x v="4"/>
    <x v="12"/>
    <x v="948"/>
    <x v="4"/>
    <x v="667"/>
    <x v="4"/>
    <n v="855"/>
    <x v="0"/>
  </r>
  <r>
    <s v="OD3723"/>
    <x v="30"/>
    <x v="2"/>
    <x v="2"/>
    <x v="19"/>
    <x v="280"/>
    <x v="4"/>
    <x v="313"/>
    <x v="24"/>
    <n v="258.43"/>
    <x v="0"/>
  </r>
  <r>
    <s v="OD3724"/>
    <x v="31"/>
    <x v="1"/>
    <x v="14"/>
    <x v="19"/>
    <x v="763"/>
    <x v="4"/>
    <x v="676"/>
    <x v="25"/>
    <n v="189.6"/>
    <x v="0"/>
  </r>
  <r>
    <s v="OD3725"/>
    <x v="19"/>
    <x v="6"/>
    <x v="19"/>
    <x v="7"/>
    <x v="400"/>
    <x v="4"/>
    <x v="1498"/>
    <x v="23"/>
    <n v="46.97"/>
    <x v="0"/>
  </r>
  <r>
    <s v="OD3726"/>
    <x v="3"/>
    <x v="1"/>
    <x v="14"/>
    <x v="22"/>
    <x v="64"/>
    <x v="4"/>
    <x v="234"/>
    <x v="24"/>
    <n v="389"/>
    <x v="0"/>
  </r>
  <r>
    <s v="OD3727"/>
    <x v="47"/>
    <x v="0"/>
    <x v="20"/>
    <x v="23"/>
    <x v="505"/>
    <x v="4"/>
    <x v="1018"/>
    <x v="16"/>
    <n v="500.2"/>
    <x v="0"/>
  </r>
  <r>
    <s v="OD3728"/>
    <x v="49"/>
    <x v="0"/>
    <x v="12"/>
    <x v="4"/>
    <x v="368"/>
    <x v="4"/>
    <x v="1680"/>
    <x v="1"/>
    <n v="544.83000000000004"/>
    <x v="0"/>
  </r>
  <r>
    <s v="OD3729"/>
    <x v="18"/>
    <x v="5"/>
    <x v="17"/>
    <x v="18"/>
    <x v="491"/>
    <x v="4"/>
    <x v="1350"/>
    <x v="14"/>
    <n v="523.77"/>
    <x v="0"/>
  </r>
  <r>
    <s v="OD3730"/>
    <x v="5"/>
    <x v="4"/>
    <x v="6"/>
    <x v="14"/>
    <x v="512"/>
    <x v="4"/>
    <x v="809"/>
    <x v="1"/>
    <n v="294.35000000000002"/>
    <x v="0"/>
  </r>
  <r>
    <s v="OD3731"/>
    <x v="18"/>
    <x v="2"/>
    <x v="4"/>
    <x v="19"/>
    <x v="362"/>
    <x v="4"/>
    <x v="1363"/>
    <x v="5"/>
    <n v="256.95999999999998"/>
    <x v="0"/>
  </r>
  <r>
    <s v="OD3732"/>
    <x v="35"/>
    <x v="1"/>
    <x v="1"/>
    <x v="17"/>
    <x v="546"/>
    <x v="4"/>
    <x v="908"/>
    <x v="3"/>
    <n v="676.5"/>
    <x v="0"/>
  </r>
  <r>
    <s v="OD3733"/>
    <x v="1"/>
    <x v="4"/>
    <x v="6"/>
    <x v="22"/>
    <x v="895"/>
    <x v="4"/>
    <x v="1681"/>
    <x v="15"/>
    <n v="270.69"/>
    <x v="0"/>
  </r>
  <r>
    <s v="OD3734"/>
    <x v="20"/>
    <x v="6"/>
    <x v="9"/>
    <x v="10"/>
    <x v="14"/>
    <x v="4"/>
    <x v="1351"/>
    <x v="1"/>
    <n v="113.26"/>
    <x v="0"/>
  </r>
  <r>
    <s v="OD3735"/>
    <x v="46"/>
    <x v="2"/>
    <x v="21"/>
    <x v="14"/>
    <x v="643"/>
    <x v="4"/>
    <x v="709"/>
    <x v="17"/>
    <n v="180.48"/>
    <x v="0"/>
  </r>
  <r>
    <s v="OD3736"/>
    <x v="46"/>
    <x v="1"/>
    <x v="14"/>
    <x v="4"/>
    <x v="966"/>
    <x v="4"/>
    <x v="1679"/>
    <x v="21"/>
    <n v="261.36"/>
    <x v="0"/>
  </r>
  <r>
    <s v="OD3737"/>
    <x v="35"/>
    <x v="2"/>
    <x v="2"/>
    <x v="7"/>
    <x v="469"/>
    <x v="4"/>
    <x v="1637"/>
    <x v="8"/>
    <n v="122.07"/>
    <x v="0"/>
  </r>
  <r>
    <s v="OD3738"/>
    <x v="3"/>
    <x v="1"/>
    <x v="14"/>
    <x v="13"/>
    <x v="526"/>
    <x v="4"/>
    <x v="1682"/>
    <x v="16"/>
    <n v="196.02"/>
    <x v="0"/>
  </r>
  <r>
    <s v="OD3739"/>
    <x v="14"/>
    <x v="6"/>
    <x v="13"/>
    <x v="7"/>
    <x v="288"/>
    <x v="4"/>
    <x v="576"/>
    <x v="8"/>
    <n v="751.12"/>
    <x v="0"/>
  </r>
  <r>
    <s v="OD3740"/>
    <x v="36"/>
    <x v="6"/>
    <x v="19"/>
    <x v="22"/>
    <x v="916"/>
    <x v="4"/>
    <x v="1171"/>
    <x v="3"/>
    <n v="453.05"/>
    <x v="0"/>
  </r>
  <r>
    <s v="OD3741"/>
    <x v="44"/>
    <x v="6"/>
    <x v="9"/>
    <x v="22"/>
    <x v="529"/>
    <x v="4"/>
    <x v="380"/>
    <x v="5"/>
    <n v="45.85"/>
    <x v="0"/>
  </r>
  <r>
    <s v="OD3742"/>
    <x v="46"/>
    <x v="0"/>
    <x v="12"/>
    <x v="6"/>
    <x v="728"/>
    <x v="4"/>
    <x v="751"/>
    <x v="14"/>
    <n v="271.95"/>
    <x v="0"/>
  </r>
  <r>
    <s v="OD3743"/>
    <x v="46"/>
    <x v="2"/>
    <x v="2"/>
    <x v="21"/>
    <x v="813"/>
    <x v="4"/>
    <x v="1021"/>
    <x v="7"/>
    <n v="326.25"/>
    <x v="0"/>
  </r>
  <r>
    <s v="OD3744"/>
    <x v="39"/>
    <x v="2"/>
    <x v="2"/>
    <x v="8"/>
    <x v="963"/>
    <x v="4"/>
    <x v="781"/>
    <x v="16"/>
    <n v="219.96"/>
    <x v="0"/>
  </r>
  <r>
    <s v="OD3745"/>
    <x v="0"/>
    <x v="3"/>
    <x v="18"/>
    <x v="18"/>
    <x v="157"/>
    <x v="4"/>
    <x v="1055"/>
    <x v="2"/>
    <n v="61.32"/>
    <x v="0"/>
  </r>
  <r>
    <s v="OD3746"/>
    <x v="17"/>
    <x v="1"/>
    <x v="1"/>
    <x v="18"/>
    <x v="586"/>
    <x v="4"/>
    <x v="925"/>
    <x v="24"/>
    <n v="437.43"/>
    <x v="0"/>
  </r>
  <r>
    <s v="OD3747"/>
    <x v="38"/>
    <x v="3"/>
    <x v="16"/>
    <x v="2"/>
    <x v="463"/>
    <x v="4"/>
    <x v="246"/>
    <x v="1"/>
    <n v="540"/>
    <x v="0"/>
  </r>
  <r>
    <s v="OD3748"/>
    <x v="31"/>
    <x v="1"/>
    <x v="1"/>
    <x v="15"/>
    <x v="71"/>
    <x v="4"/>
    <x v="948"/>
    <x v="16"/>
    <n v="168.32"/>
    <x v="0"/>
  </r>
  <r>
    <s v="OD3749"/>
    <x v="15"/>
    <x v="5"/>
    <x v="17"/>
    <x v="14"/>
    <x v="869"/>
    <x v="4"/>
    <x v="819"/>
    <x v="10"/>
    <n v="341.1"/>
    <x v="0"/>
  </r>
  <r>
    <s v="OD3750"/>
    <x v="7"/>
    <x v="3"/>
    <x v="16"/>
    <x v="8"/>
    <x v="362"/>
    <x v="4"/>
    <x v="741"/>
    <x v="20"/>
    <n v="70.5"/>
    <x v="0"/>
  </r>
  <r>
    <s v="OD3751"/>
    <x v="11"/>
    <x v="5"/>
    <x v="17"/>
    <x v="21"/>
    <x v="401"/>
    <x v="4"/>
    <x v="1184"/>
    <x v="0"/>
    <n v="149.09"/>
    <x v="0"/>
  </r>
  <r>
    <s v="OD3752"/>
    <x v="18"/>
    <x v="5"/>
    <x v="8"/>
    <x v="12"/>
    <x v="503"/>
    <x v="4"/>
    <x v="635"/>
    <x v="14"/>
    <n v="345.27"/>
    <x v="0"/>
  </r>
  <r>
    <s v="OD3753"/>
    <x v="37"/>
    <x v="5"/>
    <x v="10"/>
    <x v="17"/>
    <x v="947"/>
    <x v="4"/>
    <x v="1024"/>
    <x v="4"/>
    <n v="218.96"/>
    <x v="0"/>
  </r>
  <r>
    <s v="OD3754"/>
    <x v="18"/>
    <x v="1"/>
    <x v="1"/>
    <x v="8"/>
    <x v="258"/>
    <x v="4"/>
    <x v="1683"/>
    <x v="23"/>
    <n v="269.27999999999997"/>
    <x v="0"/>
  </r>
  <r>
    <s v="OD3755"/>
    <x v="32"/>
    <x v="1"/>
    <x v="1"/>
    <x v="3"/>
    <x v="365"/>
    <x v="4"/>
    <x v="1684"/>
    <x v="3"/>
    <n v="575.96"/>
    <x v="0"/>
  </r>
  <r>
    <s v="OD3756"/>
    <x v="32"/>
    <x v="4"/>
    <x v="22"/>
    <x v="9"/>
    <x v="20"/>
    <x v="4"/>
    <x v="301"/>
    <x v="2"/>
    <n v="210.78"/>
    <x v="0"/>
  </r>
  <r>
    <s v="OD3757"/>
    <x v="45"/>
    <x v="0"/>
    <x v="20"/>
    <x v="13"/>
    <x v="543"/>
    <x v="4"/>
    <x v="1240"/>
    <x v="18"/>
    <n v="143.71"/>
    <x v="0"/>
  </r>
  <r>
    <s v="OD3758"/>
    <x v="4"/>
    <x v="0"/>
    <x v="20"/>
    <x v="1"/>
    <x v="71"/>
    <x v="4"/>
    <x v="1277"/>
    <x v="25"/>
    <n v="159.12"/>
    <x v="0"/>
  </r>
  <r>
    <s v="OD3759"/>
    <x v="46"/>
    <x v="6"/>
    <x v="13"/>
    <x v="6"/>
    <x v="654"/>
    <x v="4"/>
    <x v="320"/>
    <x v="2"/>
    <n v="200.34"/>
    <x v="0"/>
  </r>
  <r>
    <s v="OD3760"/>
    <x v="36"/>
    <x v="3"/>
    <x v="18"/>
    <x v="13"/>
    <x v="869"/>
    <x v="4"/>
    <x v="1471"/>
    <x v="6"/>
    <n v="237.87"/>
    <x v="0"/>
  </r>
  <r>
    <s v="OD3761"/>
    <x v="11"/>
    <x v="6"/>
    <x v="11"/>
    <x v="5"/>
    <x v="288"/>
    <x v="4"/>
    <x v="1156"/>
    <x v="17"/>
    <n v="254.88"/>
    <x v="0"/>
  </r>
  <r>
    <s v="OD3762"/>
    <x v="49"/>
    <x v="4"/>
    <x v="6"/>
    <x v="11"/>
    <x v="14"/>
    <x v="4"/>
    <x v="1443"/>
    <x v="13"/>
    <n v="714.88"/>
    <x v="0"/>
  </r>
  <r>
    <s v="OD3763"/>
    <x v="12"/>
    <x v="0"/>
    <x v="12"/>
    <x v="20"/>
    <x v="190"/>
    <x v="4"/>
    <x v="1685"/>
    <x v="1"/>
    <n v="264.45"/>
    <x v="0"/>
  </r>
  <r>
    <s v="OD3764"/>
    <x v="32"/>
    <x v="0"/>
    <x v="12"/>
    <x v="20"/>
    <x v="202"/>
    <x v="4"/>
    <x v="919"/>
    <x v="20"/>
    <n v="834.76"/>
    <x v="0"/>
  </r>
  <r>
    <s v="OD3765"/>
    <x v="23"/>
    <x v="6"/>
    <x v="19"/>
    <x v="16"/>
    <x v="895"/>
    <x v="4"/>
    <x v="1686"/>
    <x v="8"/>
    <n v="466.83"/>
    <x v="0"/>
  </r>
  <r>
    <s v="OD3766"/>
    <x v="46"/>
    <x v="4"/>
    <x v="7"/>
    <x v="22"/>
    <x v="362"/>
    <x v="4"/>
    <x v="635"/>
    <x v="3"/>
    <n v="264.02999999999997"/>
    <x v="0"/>
  </r>
  <r>
    <s v="OD3767"/>
    <x v="12"/>
    <x v="2"/>
    <x v="2"/>
    <x v="6"/>
    <x v="329"/>
    <x v="4"/>
    <x v="197"/>
    <x v="3"/>
    <n v="319.68"/>
    <x v="0"/>
  </r>
  <r>
    <s v="OD3768"/>
    <x v="11"/>
    <x v="0"/>
    <x v="0"/>
    <x v="8"/>
    <x v="556"/>
    <x v="4"/>
    <x v="1204"/>
    <x v="12"/>
    <n v="252.84"/>
    <x v="0"/>
  </r>
  <r>
    <s v="OD3769"/>
    <x v="19"/>
    <x v="6"/>
    <x v="19"/>
    <x v="6"/>
    <x v="629"/>
    <x v="4"/>
    <x v="97"/>
    <x v="22"/>
    <n v="667.29"/>
    <x v="0"/>
  </r>
  <r>
    <s v="OD3770"/>
    <x v="12"/>
    <x v="3"/>
    <x v="5"/>
    <x v="12"/>
    <x v="663"/>
    <x v="4"/>
    <x v="907"/>
    <x v="5"/>
    <n v="299.60000000000002"/>
    <x v="0"/>
  </r>
  <r>
    <s v="OD3771"/>
    <x v="24"/>
    <x v="0"/>
    <x v="20"/>
    <x v="2"/>
    <x v="637"/>
    <x v="4"/>
    <x v="1687"/>
    <x v="1"/>
    <n v="528.54"/>
    <x v="0"/>
  </r>
  <r>
    <s v="OD3772"/>
    <x v="47"/>
    <x v="0"/>
    <x v="12"/>
    <x v="15"/>
    <x v="739"/>
    <x v="4"/>
    <x v="1456"/>
    <x v="21"/>
    <n v="498.96"/>
    <x v="0"/>
  </r>
  <r>
    <s v="OD3773"/>
    <x v="4"/>
    <x v="5"/>
    <x v="17"/>
    <x v="14"/>
    <x v="611"/>
    <x v="4"/>
    <x v="300"/>
    <x v="14"/>
    <n v="531.29999999999995"/>
    <x v="0"/>
  </r>
  <r>
    <s v="OD3774"/>
    <x v="23"/>
    <x v="6"/>
    <x v="13"/>
    <x v="12"/>
    <x v="807"/>
    <x v="4"/>
    <x v="317"/>
    <x v="1"/>
    <n v="156.1"/>
    <x v="0"/>
  </r>
  <r>
    <s v="OD3775"/>
    <x v="21"/>
    <x v="2"/>
    <x v="2"/>
    <x v="22"/>
    <x v="742"/>
    <x v="4"/>
    <x v="1688"/>
    <x v="13"/>
    <n v="334.53"/>
    <x v="0"/>
  </r>
  <r>
    <s v="OD3776"/>
    <x v="3"/>
    <x v="6"/>
    <x v="9"/>
    <x v="21"/>
    <x v="58"/>
    <x v="4"/>
    <x v="334"/>
    <x v="17"/>
    <n v="62.7"/>
    <x v="0"/>
  </r>
  <r>
    <s v="OD3777"/>
    <x v="49"/>
    <x v="5"/>
    <x v="17"/>
    <x v="13"/>
    <x v="716"/>
    <x v="4"/>
    <x v="37"/>
    <x v="17"/>
    <n v="189.56"/>
    <x v="0"/>
  </r>
  <r>
    <s v="OD3778"/>
    <x v="25"/>
    <x v="3"/>
    <x v="3"/>
    <x v="21"/>
    <x v="670"/>
    <x v="4"/>
    <x v="1491"/>
    <x v="15"/>
    <n v="640.4"/>
    <x v="0"/>
  </r>
  <r>
    <s v="OD3779"/>
    <x v="9"/>
    <x v="5"/>
    <x v="17"/>
    <x v="2"/>
    <x v="157"/>
    <x v="4"/>
    <x v="1689"/>
    <x v="4"/>
    <n v="161.91"/>
    <x v="0"/>
  </r>
  <r>
    <s v="OD3780"/>
    <x v="1"/>
    <x v="6"/>
    <x v="11"/>
    <x v="14"/>
    <x v="603"/>
    <x v="4"/>
    <x v="40"/>
    <x v="19"/>
    <n v="184.8"/>
    <x v="0"/>
  </r>
  <r>
    <s v="OD3781"/>
    <x v="21"/>
    <x v="3"/>
    <x v="16"/>
    <x v="7"/>
    <x v="189"/>
    <x v="4"/>
    <x v="723"/>
    <x v="20"/>
    <n v="291.72000000000003"/>
    <x v="0"/>
  </r>
  <r>
    <s v="OD3782"/>
    <x v="7"/>
    <x v="3"/>
    <x v="16"/>
    <x v="14"/>
    <x v="638"/>
    <x v="4"/>
    <x v="484"/>
    <x v="22"/>
    <n v="336.96"/>
    <x v="0"/>
  </r>
  <r>
    <s v="OD3783"/>
    <x v="31"/>
    <x v="5"/>
    <x v="10"/>
    <x v="21"/>
    <x v="14"/>
    <x v="4"/>
    <x v="1387"/>
    <x v="7"/>
    <n v="299.31"/>
    <x v="0"/>
  </r>
  <r>
    <s v="OD3784"/>
    <x v="41"/>
    <x v="0"/>
    <x v="0"/>
    <x v="20"/>
    <x v="50"/>
    <x v="4"/>
    <x v="1633"/>
    <x v="5"/>
    <n v="173.42"/>
    <x v="0"/>
  </r>
  <r>
    <s v="OD3785"/>
    <x v="20"/>
    <x v="1"/>
    <x v="14"/>
    <x v="7"/>
    <x v="461"/>
    <x v="4"/>
    <x v="1690"/>
    <x v="0"/>
    <n v="88.66"/>
    <x v="0"/>
  </r>
  <r>
    <s v="OD3786"/>
    <x v="38"/>
    <x v="0"/>
    <x v="0"/>
    <x v="22"/>
    <x v="421"/>
    <x v="4"/>
    <x v="1691"/>
    <x v="20"/>
    <n v="230.4"/>
    <x v="0"/>
  </r>
  <r>
    <s v="OD3787"/>
    <x v="23"/>
    <x v="4"/>
    <x v="6"/>
    <x v="23"/>
    <x v="71"/>
    <x v="4"/>
    <x v="205"/>
    <x v="4"/>
    <n v="595.32000000000005"/>
    <x v="0"/>
  </r>
  <r>
    <s v="OD3788"/>
    <x v="33"/>
    <x v="2"/>
    <x v="21"/>
    <x v="23"/>
    <x v="629"/>
    <x v="4"/>
    <x v="1403"/>
    <x v="13"/>
    <n v="514.75"/>
    <x v="0"/>
  </r>
  <r>
    <s v="OD3789"/>
    <x v="39"/>
    <x v="2"/>
    <x v="4"/>
    <x v="0"/>
    <x v="160"/>
    <x v="4"/>
    <x v="757"/>
    <x v="1"/>
    <n v="818.4"/>
    <x v="0"/>
  </r>
  <r>
    <s v="OD3790"/>
    <x v="33"/>
    <x v="4"/>
    <x v="22"/>
    <x v="17"/>
    <x v="869"/>
    <x v="4"/>
    <x v="1692"/>
    <x v="18"/>
    <n v="559.70000000000005"/>
    <x v="0"/>
  </r>
  <r>
    <s v="OD3791"/>
    <x v="36"/>
    <x v="3"/>
    <x v="3"/>
    <x v="9"/>
    <x v="442"/>
    <x v="4"/>
    <x v="1198"/>
    <x v="12"/>
    <n v="386.4"/>
    <x v="0"/>
  </r>
  <r>
    <s v="OD3792"/>
    <x v="47"/>
    <x v="2"/>
    <x v="2"/>
    <x v="7"/>
    <x v="178"/>
    <x v="4"/>
    <x v="406"/>
    <x v="5"/>
    <n v="171.5"/>
    <x v="0"/>
  </r>
  <r>
    <s v="OD3793"/>
    <x v="49"/>
    <x v="2"/>
    <x v="2"/>
    <x v="14"/>
    <x v="967"/>
    <x v="4"/>
    <x v="97"/>
    <x v="11"/>
    <n v="437.19"/>
    <x v="0"/>
  </r>
  <r>
    <s v="OD3794"/>
    <x v="19"/>
    <x v="4"/>
    <x v="22"/>
    <x v="10"/>
    <x v="221"/>
    <x v="4"/>
    <x v="973"/>
    <x v="19"/>
    <n v="247.69"/>
    <x v="0"/>
  </r>
  <r>
    <s v="OD3795"/>
    <x v="26"/>
    <x v="3"/>
    <x v="18"/>
    <x v="21"/>
    <x v="183"/>
    <x v="4"/>
    <x v="1431"/>
    <x v="0"/>
    <n v="164.22"/>
    <x v="0"/>
  </r>
  <r>
    <s v="OD3796"/>
    <x v="36"/>
    <x v="5"/>
    <x v="17"/>
    <x v="4"/>
    <x v="629"/>
    <x v="4"/>
    <x v="1629"/>
    <x v="3"/>
    <n v="962.91"/>
    <x v="0"/>
  </r>
  <r>
    <s v="OD3797"/>
    <x v="4"/>
    <x v="0"/>
    <x v="12"/>
    <x v="15"/>
    <x v="44"/>
    <x v="4"/>
    <x v="78"/>
    <x v="18"/>
    <n v="294.79000000000002"/>
    <x v="0"/>
  </r>
  <r>
    <s v="OD3798"/>
    <x v="26"/>
    <x v="6"/>
    <x v="13"/>
    <x v="13"/>
    <x v="851"/>
    <x v="4"/>
    <x v="1078"/>
    <x v="15"/>
    <n v="452.13"/>
    <x v="0"/>
  </r>
  <r>
    <s v="OD3799"/>
    <x v="11"/>
    <x v="3"/>
    <x v="16"/>
    <x v="6"/>
    <x v="462"/>
    <x v="4"/>
    <x v="1317"/>
    <x v="21"/>
    <n v="385.98"/>
    <x v="0"/>
  </r>
  <r>
    <s v="OD3800"/>
    <x v="21"/>
    <x v="4"/>
    <x v="7"/>
    <x v="20"/>
    <x v="643"/>
    <x v="4"/>
    <x v="1223"/>
    <x v="15"/>
    <n v="627.29999999999995"/>
    <x v="0"/>
  </r>
  <r>
    <s v="OD3801"/>
    <x v="2"/>
    <x v="0"/>
    <x v="0"/>
    <x v="2"/>
    <x v="698"/>
    <x v="4"/>
    <x v="811"/>
    <x v="23"/>
    <n v="221.76"/>
    <x v="0"/>
  </r>
  <r>
    <s v="OD3802"/>
    <x v="48"/>
    <x v="5"/>
    <x v="8"/>
    <x v="3"/>
    <x v="966"/>
    <x v="4"/>
    <x v="1248"/>
    <x v="22"/>
    <n v="826.12"/>
    <x v="0"/>
  </r>
  <r>
    <s v="OD3803"/>
    <x v="23"/>
    <x v="2"/>
    <x v="21"/>
    <x v="15"/>
    <x v="556"/>
    <x v="4"/>
    <x v="633"/>
    <x v="24"/>
    <n v="489.5"/>
    <x v="0"/>
  </r>
  <r>
    <s v="OD3804"/>
    <x v="23"/>
    <x v="2"/>
    <x v="21"/>
    <x v="23"/>
    <x v="749"/>
    <x v="4"/>
    <x v="616"/>
    <x v="1"/>
    <n v="946.35"/>
    <x v="0"/>
  </r>
  <r>
    <s v="OD3805"/>
    <x v="14"/>
    <x v="4"/>
    <x v="6"/>
    <x v="14"/>
    <x v="667"/>
    <x v="4"/>
    <x v="1121"/>
    <x v="3"/>
    <n v="252"/>
    <x v="0"/>
  </r>
  <r>
    <s v="OD3806"/>
    <x v="39"/>
    <x v="2"/>
    <x v="4"/>
    <x v="11"/>
    <x v="178"/>
    <x v="4"/>
    <x v="1693"/>
    <x v="6"/>
    <n v="108.68"/>
    <x v="0"/>
  </r>
  <r>
    <s v="OD3807"/>
    <x v="4"/>
    <x v="2"/>
    <x v="2"/>
    <x v="3"/>
    <x v="338"/>
    <x v="4"/>
    <x v="1308"/>
    <x v="5"/>
    <n v="764.4"/>
    <x v="0"/>
  </r>
  <r>
    <s v="OD3808"/>
    <x v="24"/>
    <x v="0"/>
    <x v="0"/>
    <x v="21"/>
    <x v="764"/>
    <x v="4"/>
    <x v="1062"/>
    <x v="18"/>
    <n v="819.72"/>
    <x v="0"/>
  </r>
  <r>
    <s v="OD3809"/>
    <x v="9"/>
    <x v="5"/>
    <x v="8"/>
    <x v="2"/>
    <x v="968"/>
    <x v="4"/>
    <x v="1061"/>
    <x v="17"/>
    <n v="216.24"/>
    <x v="0"/>
  </r>
  <r>
    <s v="OD3810"/>
    <x v="31"/>
    <x v="6"/>
    <x v="19"/>
    <x v="18"/>
    <x v="631"/>
    <x v="4"/>
    <x v="1077"/>
    <x v="4"/>
    <n v="492.21"/>
    <x v="0"/>
  </r>
  <r>
    <s v="OD3811"/>
    <x v="9"/>
    <x v="5"/>
    <x v="17"/>
    <x v="8"/>
    <x v="157"/>
    <x v="4"/>
    <x v="1096"/>
    <x v="15"/>
    <n v="178.16"/>
    <x v="0"/>
  </r>
  <r>
    <s v="OD3812"/>
    <x v="13"/>
    <x v="0"/>
    <x v="12"/>
    <x v="14"/>
    <x v="358"/>
    <x v="4"/>
    <x v="1401"/>
    <x v="6"/>
    <n v="469.92"/>
    <x v="0"/>
  </r>
  <r>
    <s v="OD3813"/>
    <x v="39"/>
    <x v="2"/>
    <x v="4"/>
    <x v="12"/>
    <x v="195"/>
    <x v="4"/>
    <x v="1521"/>
    <x v="4"/>
    <n v="208.5"/>
    <x v="0"/>
  </r>
  <r>
    <s v="OD3814"/>
    <x v="34"/>
    <x v="1"/>
    <x v="1"/>
    <x v="14"/>
    <x v="515"/>
    <x v="4"/>
    <x v="670"/>
    <x v="13"/>
    <n v="621.6"/>
    <x v="0"/>
  </r>
  <r>
    <s v="OD3815"/>
    <x v="31"/>
    <x v="1"/>
    <x v="1"/>
    <x v="14"/>
    <x v="304"/>
    <x v="4"/>
    <x v="1370"/>
    <x v="5"/>
    <n v="97.47"/>
    <x v="0"/>
  </r>
  <r>
    <s v="OD3816"/>
    <x v="0"/>
    <x v="3"/>
    <x v="3"/>
    <x v="23"/>
    <x v="969"/>
    <x v="4"/>
    <x v="1335"/>
    <x v="13"/>
    <n v="653.84"/>
    <x v="0"/>
  </r>
  <r>
    <s v="OD3817"/>
    <x v="37"/>
    <x v="2"/>
    <x v="2"/>
    <x v="20"/>
    <x v="262"/>
    <x v="4"/>
    <x v="1304"/>
    <x v="15"/>
    <n v="631.28"/>
    <x v="0"/>
  </r>
  <r>
    <s v="OD3818"/>
    <x v="15"/>
    <x v="2"/>
    <x v="21"/>
    <x v="6"/>
    <x v="382"/>
    <x v="4"/>
    <x v="1451"/>
    <x v="7"/>
    <n v="171.47"/>
    <x v="0"/>
  </r>
  <r>
    <s v="OD3819"/>
    <x v="44"/>
    <x v="3"/>
    <x v="18"/>
    <x v="12"/>
    <x v="556"/>
    <x v="4"/>
    <x v="1257"/>
    <x v="4"/>
    <n v="652.08000000000004"/>
    <x v="0"/>
  </r>
  <r>
    <s v="OD3820"/>
    <x v="38"/>
    <x v="0"/>
    <x v="20"/>
    <x v="10"/>
    <x v="661"/>
    <x v="4"/>
    <x v="1694"/>
    <x v="19"/>
    <n v="371.46"/>
    <x v="0"/>
  </r>
  <r>
    <s v="OD3821"/>
    <x v="11"/>
    <x v="6"/>
    <x v="9"/>
    <x v="18"/>
    <x v="261"/>
    <x v="4"/>
    <x v="1524"/>
    <x v="9"/>
    <n v="74.099999999999994"/>
    <x v="0"/>
  </r>
  <r>
    <s v="OD3822"/>
    <x v="33"/>
    <x v="5"/>
    <x v="10"/>
    <x v="16"/>
    <x v="882"/>
    <x v="4"/>
    <x v="1055"/>
    <x v="2"/>
    <n v="175.2"/>
    <x v="0"/>
  </r>
  <r>
    <s v="OD3823"/>
    <x v="32"/>
    <x v="1"/>
    <x v="1"/>
    <x v="23"/>
    <x v="58"/>
    <x v="4"/>
    <x v="862"/>
    <x v="9"/>
    <n v="743.49"/>
    <x v="0"/>
  </r>
  <r>
    <s v="OD3824"/>
    <x v="14"/>
    <x v="6"/>
    <x v="13"/>
    <x v="18"/>
    <x v="58"/>
    <x v="4"/>
    <x v="1632"/>
    <x v="13"/>
    <n v="117.42"/>
    <x v="0"/>
  </r>
  <r>
    <s v="OD3825"/>
    <x v="39"/>
    <x v="5"/>
    <x v="10"/>
    <x v="20"/>
    <x v="666"/>
    <x v="4"/>
    <x v="1695"/>
    <x v="19"/>
    <n v="326.8"/>
    <x v="0"/>
  </r>
  <r>
    <s v="OD3826"/>
    <x v="18"/>
    <x v="6"/>
    <x v="13"/>
    <x v="8"/>
    <x v="684"/>
    <x v="4"/>
    <x v="432"/>
    <x v="19"/>
    <n v="89.46"/>
    <x v="0"/>
  </r>
  <r>
    <s v="OD3827"/>
    <x v="3"/>
    <x v="2"/>
    <x v="4"/>
    <x v="4"/>
    <x v="308"/>
    <x v="4"/>
    <x v="73"/>
    <x v="22"/>
    <n v="380"/>
    <x v="0"/>
  </r>
  <r>
    <s v="OD3828"/>
    <x v="36"/>
    <x v="4"/>
    <x v="7"/>
    <x v="22"/>
    <x v="652"/>
    <x v="4"/>
    <x v="615"/>
    <x v="12"/>
    <n v="365.3"/>
    <x v="0"/>
  </r>
  <r>
    <s v="OD3829"/>
    <x v="21"/>
    <x v="2"/>
    <x v="21"/>
    <x v="9"/>
    <x v="655"/>
    <x v="4"/>
    <x v="396"/>
    <x v="17"/>
    <n v="324.87"/>
    <x v="0"/>
  </r>
  <r>
    <s v="OD3830"/>
    <x v="48"/>
    <x v="3"/>
    <x v="3"/>
    <x v="5"/>
    <x v="666"/>
    <x v="4"/>
    <x v="35"/>
    <x v="5"/>
    <n v="366.85"/>
    <x v="0"/>
  </r>
  <r>
    <s v="OD3831"/>
    <x v="27"/>
    <x v="3"/>
    <x v="5"/>
    <x v="22"/>
    <x v="970"/>
    <x v="4"/>
    <x v="1391"/>
    <x v="6"/>
    <n v="175.27"/>
    <x v="0"/>
  </r>
  <r>
    <s v="OD3832"/>
    <x v="29"/>
    <x v="0"/>
    <x v="20"/>
    <x v="0"/>
    <x v="742"/>
    <x v="4"/>
    <x v="73"/>
    <x v="7"/>
    <n v="498.75"/>
    <x v="0"/>
  </r>
  <r>
    <s v="OD3833"/>
    <x v="45"/>
    <x v="4"/>
    <x v="6"/>
    <x v="21"/>
    <x v="971"/>
    <x v="4"/>
    <x v="63"/>
    <x v="18"/>
    <n v="295.97000000000003"/>
    <x v="0"/>
  </r>
  <r>
    <s v="OD3834"/>
    <x v="16"/>
    <x v="6"/>
    <x v="9"/>
    <x v="18"/>
    <x v="560"/>
    <x v="4"/>
    <x v="1696"/>
    <x v="1"/>
    <n v="294.52"/>
    <x v="0"/>
  </r>
  <r>
    <s v="OD3835"/>
    <x v="2"/>
    <x v="1"/>
    <x v="14"/>
    <x v="10"/>
    <x v="766"/>
    <x v="4"/>
    <x v="943"/>
    <x v="0"/>
    <n v="326.56"/>
    <x v="0"/>
  </r>
  <r>
    <s v="OD3836"/>
    <x v="21"/>
    <x v="4"/>
    <x v="22"/>
    <x v="18"/>
    <x v="690"/>
    <x v="4"/>
    <x v="1098"/>
    <x v="18"/>
    <n v="399.19"/>
    <x v="0"/>
  </r>
  <r>
    <s v="OD3837"/>
    <x v="35"/>
    <x v="0"/>
    <x v="0"/>
    <x v="17"/>
    <x v="690"/>
    <x v="4"/>
    <x v="342"/>
    <x v="8"/>
    <n v="123.84"/>
    <x v="0"/>
  </r>
  <r>
    <s v="OD3838"/>
    <x v="37"/>
    <x v="1"/>
    <x v="1"/>
    <x v="20"/>
    <x v="189"/>
    <x v="4"/>
    <x v="1697"/>
    <x v="12"/>
    <n v="475.64"/>
    <x v="0"/>
  </r>
  <r>
    <s v="OD3839"/>
    <x v="31"/>
    <x v="3"/>
    <x v="16"/>
    <x v="8"/>
    <x v="641"/>
    <x v="4"/>
    <x v="760"/>
    <x v="18"/>
    <n v="327.42"/>
    <x v="0"/>
  </r>
  <r>
    <s v="OD3840"/>
    <x v="47"/>
    <x v="2"/>
    <x v="4"/>
    <x v="7"/>
    <x v="972"/>
    <x v="4"/>
    <x v="1065"/>
    <x v="8"/>
    <n v="358.34"/>
    <x v="0"/>
  </r>
  <r>
    <s v="OD3841"/>
    <x v="8"/>
    <x v="1"/>
    <x v="1"/>
    <x v="3"/>
    <x v="637"/>
    <x v="4"/>
    <x v="912"/>
    <x v="14"/>
    <n v="852.8"/>
    <x v="0"/>
  </r>
  <r>
    <s v="OD3842"/>
    <x v="24"/>
    <x v="5"/>
    <x v="10"/>
    <x v="6"/>
    <x v="973"/>
    <x v="4"/>
    <x v="50"/>
    <x v="22"/>
    <n v="135.30000000000001"/>
    <x v="0"/>
  </r>
  <r>
    <s v="OD3843"/>
    <x v="15"/>
    <x v="1"/>
    <x v="14"/>
    <x v="5"/>
    <x v="237"/>
    <x v="4"/>
    <x v="1698"/>
    <x v="25"/>
    <n v="82.65"/>
    <x v="0"/>
  </r>
  <r>
    <s v="OD3844"/>
    <x v="27"/>
    <x v="6"/>
    <x v="9"/>
    <x v="6"/>
    <x v="974"/>
    <x v="4"/>
    <x v="1595"/>
    <x v="11"/>
    <n v="154.57"/>
    <x v="0"/>
  </r>
  <r>
    <s v="OD3845"/>
    <x v="39"/>
    <x v="3"/>
    <x v="5"/>
    <x v="23"/>
    <x v="895"/>
    <x v="4"/>
    <x v="1591"/>
    <x v="5"/>
    <n v="541.20000000000005"/>
    <x v="0"/>
  </r>
  <r>
    <s v="OD3846"/>
    <x v="3"/>
    <x v="0"/>
    <x v="20"/>
    <x v="12"/>
    <x v="704"/>
    <x v="4"/>
    <x v="1699"/>
    <x v="25"/>
    <n v="999.32"/>
    <x v="0"/>
  </r>
  <r>
    <s v="OD3847"/>
    <x v="40"/>
    <x v="1"/>
    <x v="14"/>
    <x v="22"/>
    <x v="71"/>
    <x v="4"/>
    <x v="1357"/>
    <x v="14"/>
    <n v="330.78"/>
    <x v="0"/>
  </r>
  <r>
    <s v="OD3848"/>
    <x v="29"/>
    <x v="6"/>
    <x v="9"/>
    <x v="3"/>
    <x v="137"/>
    <x v="4"/>
    <x v="80"/>
    <x v="17"/>
    <n v="445.94"/>
    <x v="0"/>
  </r>
  <r>
    <s v="OD3849"/>
    <x v="33"/>
    <x v="0"/>
    <x v="20"/>
    <x v="20"/>
    <x v="594"/>
    <x v="4"/>
    <x v="1074"/>
    <x v="16"/>
    <n v="208.62"/>
    <x v="0"/>
  </r>
  <r>
    <s v="OD3850"/>
    <x v="17"/>
    <x v="5"/>
    <x v="8"/>
    <x v="14"/>
    <x v="109"/>
    <x v="4"/>
    <x v="28"/>
    <x v="23"/>
    <n v="675.92"/>
    <x v="0"/>
  </r>
  <r>
    <s v="OD3851"/>
    <x v="20"/>
    <x v="3"/>
    <x v="3"/>
    <x v="14"/>
    <x v="641"/>
    <x v="4"/>
    <x v="1700"/>
    <x v="5"/>
    <n v="581.76"/>
    <x v="0"/>
  </r>
  <r>
    <s v="OD3852"/>
    <x v="30"/>
    <x v="5"/>
    <x v="8"/>
    <x v="12"/>
    <x v="503"/>
    <x v="4"/>
    <x v="328"/>
    <x v="25"/>
    <n v="134.46"/>
    <x v="0"/>
  </r>
  <r>
    <s v="OD3853"/>
    <x v="39"/>
    <x v="3"/>
    <x v="5"/>
    <x v="11"/>
    <x v="304"/>
    <x v="4"/>
    <x v="966"/>
    <x v="12"/>
    <n v="560.88"/>
    <x v="0"/>
  </r>
  <r>
    <s v="OD3854"/>
    <x v="37"/>
    <x v="2"/>
    <x v="21"/>
    <x v="20"/>
    <x v="409"/>
    <x v="4"/>
    <x v="1527"/>
    <x v="17"/>
    <n v="641.79"/>
    <x v="0"/>
  </r>
  <r>
    <s v="OD3855"/>
    <x v="45"/>
    <x v="1"/>
    <x v="1"/>
    <x v="19"/>
    <x v="956"/>
    <x v="4"/>
    <x v="339"/>
    <x v="12"/>
    <n v="975.6"/>
    <x v="0"/>
  </r>
  <r>
    <s v="OD3856"/>
    <x v="48"/>
    <x v="0"/>
    <x v="12"/>
    <x v="12"/>
    <x v="775"/>
    <x v="4"/>
    <x v="1693"/>
    <x v="16"/>
    <n v="250.8"/>
    <x v="0"/>
  </r>
  <r>
    <s v="OD3857"/>
    <x v="16"/>
    <x v="5"/>
    <x v="17"/>
    <x v="17"/>
    <x v="658"/>
    <x v="4"/>
    <x v="1295"/>
    <x v="19"/>
    <n v="239.07"/>
    <x v="0"/>
  </r>
  <r>
    <s v="OD3858"/>
    <x v="21"/>
    <x v="2"/>
    <x v="4"/>
    <x v="11"/>
    <x v="709"/>
    <x v="4"/>
    <x v="1216"/>
    <x v="22"/>
    <n v="208.81"/>
    <x v="0"/>
  </r>
  <r>
    <s v="OD3859"/>
    <x v="27"/>
    <x v="1"/>
    <x v="1"/>
    <x v="17"/>
    <x v="666"/>
    <x v="4"/>
    <x v="320"/>
    <x v="19"/>
    <n v="333.9"/>
    <x v="0"/>
  </r>
  <r>
    <s v="OD3860"/>
    <x v="5"/>
    <x v="2"/>
    <x v="2"/>
    <x v="15"/>
    <x v="659"/>
    <x v="4"/>
    <x v="1701"/>
    <x v="16"/>
    <n v="98.76"/>
    <x v="0"/>
  </r>
  <r>
    <s v="OD3861"/>
    <x v="47"/>
    <x v="2"/>
    <x v="4"/>
    <x v="22"/>
    <x v="420"/>
    <x v="4"/>
    <x v="1619"/>
    <x v="8"/>
    <n v="369.84"/>
    <x v="0"/>
  </r>
  <r>
    <s v="OD3862"/>
    <x v="49"/>
    <x v="5"/>
    <x v="10"/>
    <x v="8"/>
    <x v="975"/>
    <x v="4"/>
    <x v="33"/>
    <x v="15"/>
    <n v="202.68"/>
    <x v="0"/>
  </r>
  <r>
    <s v="OD3863"/>
    <x v="31"/>
    <x v="3"/>
    <x v="18"/>
    <x v="1"/>
    <x v="749"/>
    <x v="4"/>
    <x v="635"/>
    <x v="21"/>
    <n v="385.89"/>
    <x v="0"/>
  </r>
  <r>
    <s v="OD3864"/>
    <x v="19"/>
    <x v="3"/>
    <x v="5"/>
    <x v="8"/>
    <x v="976"/>
    <x v="4"/>
    <x v="584"/>
    <x v="9"/>
    <n v="317.33999999999997"/>
    <x v="0"/>
  </r>
  <r>
    <s v="OD3865"/>
    <x v="45"/>
    <x v="6"/>
    <x v="9"/>
    <x v="21"/>
    <x v="439"/>
    <x v="4"/>
    <x v="1359"/>
    <x v="5"/>
    <n v="52.29"/>
    <x v="0"/>
  </r>
  <r>
    <s v="OD3866"/>
    <x v="11"/>
    <x v="4"/>
    <x v="6"/>
    <x v="6"/>
    <x v="425"/>
    <x v="4"/>
    <x v="75"/>
    <x v="12"/>
    <n v="134.01"/>
    <x v="0"/>
  </r>
  <r>
    <s v="OD3867"/>
    <x v="26"/>
    <x v="4"/>
    <x v="22"/>
    <x v="6"/>
    <x v="409"/>
    <x v="4"/>
    <x v="731"/>
    <x v="10"/>
    <n v="399.3"/>
    <x v="0"/>
  </r>
  <r>
    <s v="OD3868"/>
    <x v="3"/>
    <x v="6"/>
    <x v="9"/>
    <x v="10"/>
    <x v="664"/>
    <x v="4"/>
    <x v="973"/>
    <x v="3"/>
    <n v="119.85"/>
    <x v="0"/>
  </r>
  <r>
    <s v="OD3869"/>
    <x v="28"/>
    <x v="5"/>
    <x v="17"/>
    <x v="0"/>
    <x v="281"/>
    <x v="4"/>
    <x v="552"/>
    <x v="17"/>
    <n v="340.25"/>
    <x v="0"/>
  </r>
  <r>
    <s v="OD3870"/>
    <x v="19"/>
    <x v="0"/>
    <x v="20"/>
    <x v="14"/>
    <x v="977"/>
    <x v="4"/>
    <x v="962"/>
    <x v="15"/>
    <n v="55.44"/>
    <x v="0"/>
  </r>
  <r>
    <s v="OD3871"/>
    <x v="9"/>
    <x v="5"/>
    <x v="10"/>
    <x v="10"/>
    <x v="64"/>
    <x v="4"/>
    <x v="22"/>
    <x v="14"/>
    <n v="289.87"/>
    <x v="0"/>
  </r>
  <r>
    <s v="OD3872"/>
    <x v="43"/>
    <x v="4"/>
    <x v="6"/>
    <x v="15"/>
    <x v="923"/>
    <x v="4"/>
    <x v="1089"/>
    <x v="22"/>
    <n v="863.01"/>
    <x v="0"/>
  </r>
  <r>
    <s v="OD3873"/>
    <x v="18"/>
    <x v="6"/>
    <x v="19"/>
    <x v="7"/>
    <x v="978"/>
    <x v="4"/>
    <x v="1702"/>
    <x v="15"/>
    <n v="149.26"/>
    <x v="0"/>
  </r>
  <r>
    <s v="OD3874"/>
    <x v="36"/>
    <x v="5"/>
    <x v="8"/>
    <x v="11"/>
    <x v="394"/>
    <x v="4"/>
    <x v="1437"/>
    <x v="16"/>
    <n v="237.82"/>
    <x v="0"/>
  </r>
  <r>
    <s v="OD3875"/>
    <x v="10"/>
    <x v="4"/>
    <x v="6"/>
    <x v="15"/>
    <x v="659"/>
    <x v="4"/>
    <x v="537"/>
    <x v="2"/>
    <n v="666.9"/>
    <x v="0"/>
  </r>
  <r>
    <s v="OD3876"/>
    <x v="7"/>
    <x v="6"/>
    <x v="9"/>
    <x v="14"/>
    <x v="586"/>
    <x v="4"/>
    <x v="1207"/>
    <x v="0"/>
    <n v="563.04"/>
    <x v="0"/>
  </r>
  <r>
    <s v="OD3877"/>
    <x v="16"/>
    <x v="2"/>
    <x v="4"/>
    <x v="18"/>
    <x v="94"/>
    <x v="4"/>
    <x v="920"/>
    <x v="14"/>
    <n v="41.6"/>
    <x v="0"/>
  </r>
  <r>
    <s v="OD3878"/>
    <x v="27"/>
    <x v="0"/>
    <x v="20"/>
    <x v="20"/>
    <x v="965"/>
    <x v="4"/>
    <x v="1596"/>
    <x v="19"/>
    <n v="271.81"/>
    <x v="0"/>
  </r>
  <r>
    <s v="OD3879"/>
    <x v="15"/>
    <x v="0"/>
    <x v="12"/>
    <x v="16"/>
    <x v="599"/>
    <x v="4"/>
    <x v="127"/>
    <x v="8"/>
    <n v="950.4"/>
    <x v="0"/>
  </r>
  <r>
    <s v="OD3880"/>
    <x v="9"/>
    <x v="2"/>
    <x v="15"/>
    <x v="14"/>
    <x v="462"/>
    <x v="4"/>
    <x v="1703"/>
    <x v="12"/>
    <n v="528.86"/>
    <x v="0"/>
  </r>
  <r>
    <s v="OD3881"/>
    <x v="3"/>
    <x v="3"/>
    <x v="3"/>
    <x v="19"/>
    <x v="165"/>
    <x v="4"/>
    <x v="1248"/>
    <x v="19"/>
    <n v="391.32"/>
    <x v="0"/>
  </r>
  <r>
    <s v="OD3882"/>
    <x v="4"/>
    <x v="2"/>
    <x v="21"/>
    <x v="17"/>
    <x v="349"/>
    <x v="4"/>
    <x v="360"/>
    <x v="10"/>
    <n v="296.66000000000003"/>
    <x v="0"/>
  </r>
  <r>
    <s v="OD3883"/>
    <x v="23"/>
    <x v="4"/>
    <x v="6"/>
    <x v="3"/>
    <x v="482"/>
    <x v="4"/>
    <x v="1704"/>
    <x v="7"/>
    <n v="249"/>
    <x v="0"/>
  </r>
  <r>
    <s v="OD3884"/>
    <x v="46"/>
    <x v="5"/>
    <x v="10"/>
    <x v="9"/>
    <x v="952"/>
    <x v="4"/>
    <x v="897"/>
    <x v="16"/>
    <n v="196.83"/>
    <x v="0"/>
  </r>
  <r>
    <s v="OD3885"/>
    <x v="8"/>
    <x v="2"/>
    <x v="4"/>
    <x v="17"/>
    <x v="952"/>
    <x v="4"/>
    <x v="477"/>
    <x v="25"/>
    <n v="492.18"/>
    <x v="0"/>
  </r>
  <r>
    <s v="OD3886"/>
    <x v="4"/>
    <x v="1"/>
    <x v="14"/>
    <x v="21"/>
    <x v="290"/>
    <x v="4"/>
    <x v="1327"/>
    <x v="22"/>
    <n v="95.7"/>
    <x v="0"/>
  </r>
  <r>
    <s v="OD3887"/>
    <x v="0"/>
    <x v="5"/>
    <x v="8"/>
    <x v="16"/>
    <x v="491"/>
    <x v="4"/>
    <x v="875"/>
    <x v="7"/>
    <n v="285.83999999999997"/>
    <x v="0"/>
  </r>
  <r>
    <s v="OD3888"/>
    <x v="7"/>
    <x v="6"/>
    <x v="13"/>
    <x v="11"/>
    <x v="643"/>
    <x v="4"/>
    <x v="421"/>
    <x v="15"/>
    <n v="265.74"/>
    <x v="0"/>
  </r>
  <r>
    <s v="OD3889"/>
    <x v="1"/>
    <x v="5"/>
    <x v="17"/>
    <x v="22"/>
    <x v="875"/>
    <x v="4"/>
    <x v="302"/>
    <x v="2"/>
    <n v="275.52"/>
    <x v="0"/>
  </r>
  <r>
    <s v="OD3890"/>
    <x v="33"/>
    <x v="5"/>
    <x v="8"/>
    <x v="21"/>
    <x v="165"/>
    <x v="4"/>
    <x v="768"/>
    <x v="4"/>
    <n v="445.8"/>
    <x v="0"/>
  </r>
  <r>
    <s v="OD3891"/>
    <x v="41"/>
    <x v="4"/>
    <x v="6"/>
    <x v="23"/>
    <x v="979"/>
    <x v="4"/>
    <x v="70"/>
    <x v="1"/>
    <n v="347.9"/>
    <x v="0"/>
  </r>
  <r>
    <s v="OD3892"/>
    <x v="40"/>
    <x v="2"/>
    <x v="21"/>
    <x v="22"/>
    <x v="979"/>
    <x v="4"/>
    <x v="743"/>
    <x v="13"/>
    <n v="172.98"/>
    <x v="0"/>
  </r>
  <r>
    <s v="OD3893"/>
    <x v="15"/>
    <x v="2"/>
    <x v="4"/>
    <x v="9"/>
    <x v="439"/>
    <x v="4"/>
    <x v="663"/>
    <x v="4"/>
    <n v="590.24"/>
    <x v="0"/>
  </r>
  <r>
    <s v="OD3894"/>
    <x v="8"/>
    <x v="3"/>
    <x v="16"/>
    <x v="22"/>
    <x v="210"/>
    <x v="4"/>
    <x v="1653"/>
    <x v="25"/>
    <n v="191.28"/>
    <x v="0"/>
  </r>
  <r>
    <s v="OD3895"/>
    <x v="10"/>
    <x v="5"/>
    <x v="17"/>
    <x v="15"/>
    <x v="337"/>
    <x v="4"/>
    <x v="1101"/>
    <x v="23"/>
    <n v="138.4"/>
    <x v="0"/>
  </r>
  <r>
    <s v="OD3896"/>
    <x v="30"/>
    <x v="3"/>
    <x v="18"/>
    <x v="10"/>
    <x v="556"/>
    <x v="4"/>
    <x v="46"/>
    <x v="13"/>
    <n v="283"/>
    <x v="0"/>
  </r>
  <r>
    <s v="OD3897"/>
    <x v="10"/>
    <x v="5"/>
    <x v="8"/>
    <x v="23"/>
    <x v="262"/>
    <x v="4"/>
    <x v="1274"/>
    <x v="11"/>
    <n v="613.02"/>
    <x v="0"/>
  </r>
  <r>
    <s v="OD3898"/>
    <x v="14"/>
    <x v="4"/>
    <x v="7"/>
    <x v="11"/>
    <x v="210"/>
    <x v="4"/>
    <x v="1705"/>
    <x v="0"/>
    <n v="687.42"/>
    <x v="0"/>
  </r>
  <r>
    <s v="OD3899"/>
    <x v="28"/>
    <x v="4"/>
    <x v="6"/>
    <x v="9"/>
    <x v="58"/>
    <x v="4"/>
    <x v="1062"/>
    <x v="8"/>
    <n v="943.92"/>
    <x v="0"/>
  </r>
  <r>
    <s v="OD3900"/>
    <x v="47"/>
    <x v="2"/>
    <x v="4"/>
    <x v="10"/>
    <x v="44"/>
    <x v="4"/>
    <x v="1706"/>
    <x v="5"/>
    <n v="704.99"/>
    <x v="0"/>
  </r>
  <r>
    <s v="OD3901"/>
    <x v="17"/>
    <x v="5"/>
    <x v="8"/>
    <x v="8"/>
    <x v="749"/>
    <x v="4"/>
    <x v="156"/>
    <x v="9"/>
    <n v="316.91000000000003"/>
    <x v="0"/>
  </r>
  <r>
    <s v="OD3902"/>
    <x v="34"/>
    <x v="3"/>
    <x v="18"/>
    <x v="3"/>
    <x v="312"/>
    <x v="4"/>
    <x v="1329"/>
    <x v="9"/>
    <n v="161.69"/>
    <x v="0"/>
  </r>
  <r>
    <s v="OD3903"/>
    <x v="10"/>
    <x v="6"/>
    <x v="19"/>
    <x v="12"/>
    <x v="281"/>
    <x v="4"/>
    <x v="360"/>
    <x v="8"/>
    <n v="958.44"/>
    <x v="0"/>
  </r>
  <r>
    <s v="OD3904"/>
    <x v="31"/>
    <x v="1"/>
    <x v="1"/>
    <x v="18"/>
    <x v="788"/>
    <x v="4"/>
    <x v="1568"/>
    <x v="5"/>
    <n v="408.24"/>
    <x v="0"/>
  </r>
  <r>
    <s v="OD3905"/>
    <x v="6"/>
    <x v="0"/>
    <x v="20"/>
    <x v="8"/>
    <x v="980"/>
    <x v="4"/>
    <x v="813"/>
    <x v="25"/>
    <n v="508.3"/>
    <x v="0"/>
  </r>
  <r>
    <s v="OD3906"/>
    <x v="22"/>
    <x v="6"/>
    <x v="13"/>
    <x v="1"/>
    <x v="666"/>
    <x v="4"/>
    <x v="1707"/>
    <x v="7"/>
    <n v="100.51"/>
    <x v="0"/>
  </r>
  <r>
    <s v="OD3907"/>
    <x v="40"/>
    <x v="6"/>
    <x v="9"/>
    <x v="22"/>
    <x v="208"/>
    <x v="4"/>
    <x v="749"/>
    <x v="25"/>
    <n v="275.54000000000002"/>
    <x v="0"/>
  </r>
  <r>
    <s v="OD3908"/>
    <x v="41"/>
    <x v="0"/>
    <x v="0"/>
    <x v="19"/>
    <x v="690"/>
    <x v="4"/>
    <x v="1294"/>
    <x v="16"/>
    <n v="372.06"/>
    <x v="0"/>
  </r>
  <r>
    <s v="OD3909"/>
    <x v="5"/>
    <x v="4"/>
    <x v="6"/>
    <x v="3"/>
    <x v="275"/>
    <x v="4"/>
    <x v="1359"/>
    <x v="24"/>
    <n v="74.7"/>
    <x v="0"/>
  </r>
  <r>
    <s v="OD3910"/>
    <x v="36"/>
    <x v="5"/>
    <x v="8"/>
    <x v="4"/>
    <x v="318"/>
    <x v="4"/>
    <x v="487"/>
    <x v="13"/>
    <n v="669.87"/>
    <x v="0"/>
  </r>
  <r>
    <s v="OD3911"/>
    <x v="31"/>
    <x v="5"/>
    <x v="17"/>
    <x v="10"/>
    <x v="115"/>
    <x v="4"/>
    <x v="1258"/>
    <x v="22"/>
    <n v="56.16"/>
    <x v="0"/>
  </r>
  <r>
    <s v="OD3912"/>
    <x v="8"/>
    <x v="3"/>
    <x v="3"/>
    <x v="4"/>
    <x v="288"/>
    <x v="4"/>
    <x v="781"/>
    <x v="22"/>
    <n v="855.4"/>
    <x v="0"/>
  </r>
  <r>
    <s v="OD3913"/>
    <x v="47"/>
    <x v="4"/>
    <x v="6"/>
    <x v="18"/>
    <x v="614"/>
    <x v="4"/>
    <x v="650"/>
    <x v="12"/>
    <n v="246.4"/>
    <x v="0"/>
  </r>
  <r>
    <s v="OD3914"/>
    <x v="30"/>
    <x v="4"/>
    <x v="22"/>
    <x v="20"/>
    <x v="261"/>
    <x v="4"/>
    <x v="1244"/>
    <x v="7"/>
    <n v="884.84"/>
    <x v="0"/>
  </r>
  <r>
    <s v="OD3915"/>
    <x v="35"/>
    <x v="1"/>
    <x v="14"/>
    <x v="1"/>
    <x v="96"/>
    <x v="4"/>
    <x v="584"/>
    <x v="23"/>
    <n v="216.72"/>
    <x v="0"/>
  </r>
  <r>
    <s v="OD3916"/>
    <x v="20"/>
    <x v="6"/>
    <x v="9"/>
    <x v="15"/>
    <x v="654"/>
    <x v="4"/>
    <x v="116"/>
    <x v="14"/>
    <n v="86.45"/>
    <x v="0"/>
  </r>
  <r>
    <s v="OD3917"/>
    <x v="14"/>
    <x v="2"/>
    <x v="2"/>
    <x v="13"/>
    <x v="425"/>
    <x v="4"/>
    <x v="1331"/>
    <x v="18"/>
    <n v="476.07"/>
    <x v="0"/>
  </r>
  <r>
    <s v="OD3918"/>
    <x v="43"/>
    <x v="6"/>
    <x v="9"/>
    <x v="10"/>
    <x v="58"/>
    <x v="4"/>
    <x v="1708"/>
    <x v="18"/>
    <n v="467.55"/>
    <x v="0"/>
  </r>
  <r>
    <s v="OD3919"/>
    <x v="13"/>
    <x v="6"/>
    <x v="19"/>
    <x v="16"/>
    <x v="41"/>
    <x v="4"/>
    <x v="411"/>
    <x v="22"/>
    <n v="180.7"/>
    <x v="0"/>
  </r>
  <r>
    <s v="OD3920"/>
    <x v="20"/>
    <x v="3"/>
    <x v="3"/>
    <x v="0"/>
    <x v="198"/>
    <x v="4"/>
    <x v="1452"/>
    <x v="11"/>
    <n v="224.48"/>
    <x v="0"/>
  </r>
  <r>
    <s v="OD3921"/>
    <x v="2"/>
    <x v="5"/>
    <x v="17"/>
    <x v="10"/>
    <x v="566"/>
    <x v="4"/>
    <x v="1112"/>
    <x v="3"/>
    <n v="773.52"/>
    <x v="0"/>
  </r>
  <r>
    <s v="OD3922"/>
    <x v="43"/>
    <x v="0"/>
    <x v="20"/>
    <x v="20"/>
    <x v="658"/>
    <x v="4"/>
    <x v="1649"/>
    <x v="12"/>
    <n v="265.44"/>
    <x v="0"/>
  </r>
  <r>
    <s v="OD3923"/>
    <x v="46"/>
    <x v="3"/>
    <x v="16"/>
    <x v="23"/>
    <x v="195"/>
    <x v="4"/>
    <x v="1358"/>
    <x v="17"/>
    <n v="31.45"/>
    <x v="0"/>
  </r>
  <r>
    <s v="OD3924"/>
    <x v="35"/>
    <x v="6"/>
    <x v="19"/>
    <x v="14"/>
    <x v="560"/>
    <x v="4"/>
    <x v="277"/>
    <x v="13"/>
    <n v="819"/>
    <x v="0"/>
  </r>
  <r>
    <s v="OD3925"/>
    <x v="46"/>
    <x v="3"/>
    <x v="5"/>
    <x v="17"/>
    <x v="640"/>
    <x v="4"/>
    <x v="1228"/>
    <x v="6"/>
    <n v="302.76"/>
    <x v="0"/>
  </r>
  <r>
    <s v="OD3926"/>
    <x v="12"/>
    <x v="0"/>
    <x v="0"/>
    <x v="5"/>
    <x v="651"/>
    <x v="4"/>
    <x v="1570"/>
    <x v="19"/>
    <n v="557.6"/>
    <x v="0"/>
  </r>
  <r>
    <s v="OD3927"/>
    <x v="6"/>
    <x v="5"/>
    <x v="10"/>
    <x v="8"/>
    <x v="469"/>
    <x v="4"/>
    <x v="221"/>
    <x v="19"/>
    <n v="355.2"/>
    <x v="0"/>
  </r>
  <r>
    <s v="OD3928"/>
    <x v="2"/>
    <x v="4"/>
    <x v="22"/>
    <x v="7"/>
    <x v="763"/>
    <x v="4"/>
    <x v="1709"/>
    <x v="19"/>
    <n v="380.19"/>
    <x v="0"/>
  </r>
  <r>
    <s v="OD3929"/>
    <x v="24"/>
    <x v="5"/>
    <x v="8"/>
    <x v="2"/>
    <x v="235"/>
    <x v="4"/>
    <x v="991"/>
    <x v="16"/>
    <n v="814.95"/>
    <x v="0"/>
  </r>
  <r>
    <s v="OD3930"/>
    <x v="34"/>
    <x v="3"/>
    <x v="18"/>
    <x v="8"/>
    <x v="42"/>
    <x v="4"/>
    <x v="1695"/>
    <x v="17"/>
    <n v="653.6"/>
    <x v="0"/>
  </r>
  <r>
    <s v="OD3931"/>
    <x v="43"/>
    <x v="0"/>
    <x v="0"/>
    <x v="18"/>
    <x v="107"/>
    <x v="4"/>
    <x v="282"/>
    <x v="18"/>
    <n v="326.16000000000003"/>
    <x v="0"/>
  </r>
  <r>
    <s v="OD3932"/>
    <x v="26"/>
    <x v="5"/>
    <x v="10"/>
    <x v="1"/>
    <x v="210"/>
    <x v="4"/>
    <x v="716"/>
    <x v="3"/>
    <n v="40.200000000000003"/>
    <x v="0"/>
  </r>
  <r>
    <s v="OD3933"/>
    <x v="5"/>
    <x v="4"/>
    <x v="22"/>
    <x v="5"/>
    <x v="40"/>
    <x v="4"/>
    <x v="1710"/>
    <x v="17"/>
    <n v="674.56"/>
    <x v="0"/>
  </r>
  <r>
    <s v="OD3934"/>
    <x v="10"/>
    <x v="4"/>
    <x v="22"/>
    <x v="15"/>
    <x v="556"/>
    <x v="4"/>
    <x v="371"/>
    <x v="25"/>
    <n v="143.63999999999999"/>
    <x v="0"/>
  </r>
  <r>
    <s v="OD3935"/>
    <x v="35"/>
    <x v="6"/>
    <x v="19"/>
    <x v="2"/>
    <x v="658"/>
    <x v="4"/>
    <x v="1711"/>
    <x v="21"/>
    <n v="684.48"/>
    <x v="0"/>
  </r>
  <r>
    <s v="OD3936"/>
    <x v="42"/>
    <x v="6"/>
    <x v="13"/>
    <x v="9"/>
    <x v="191"/>
    <x v="4"/>
    <x v="1532"/>
    <x v="0"/>
    <n v="94.41"/>
    <x v="0"/>
  </r>
  <r>
    <s v="OD3937"/>
    <x v="14"/>
    <x v="0"/>
    <x v="20"/>
    <x v="3"/>
    <x v="651"/>
    <x v="4"/>
    <x v="530"/>
    <x v="3"/>
    <n v="128.01"/>
    <x v="0"/>
  </r>
  <r>
    <s v="OD3938"/>
    <x v="2"/>
    <x v="3"/>
    <x v="3"/>
    <x v="18"/>
    <x v="482"/>
    <x v="4"/>
    <x v="521"/>
    <x v="21"/>
    <n v="569.27"/>
    <x v="0"/>
  </r>
  <r>
    <s v="OD3939"/>
    <x v="34"/>
    <x v="2"/>
    <x v="4"/>
    <x v="7"/>
    <x v="170"/>
    <x v="4"/>
    <x v="1510"/>
    <x v="21"/>
    <n v="493.5"/>
    <x v="0"/>
  </r>
  <r>
    <s v="OD3940"/>
    <x v="5"/>
    <x v="1"/>
    <x v="14"/>
    <x v="20"/>
    <x v="961"/>
    <x v="4"/>
    <x v="1479"/>
    <x v="11"/>
    <n v="905.52"/>
    <x v="0"/>
  </r>
  <r>
    <s v="OD3941"/>
    <x v="34"/>
    <x v="4"/>
    <x v="6"/>
    <x v="7"/>
    <x v="661"/>
    <x v="4"/>
    <x v="1712"/>
    <x v="18"/>
    <n v="511.84"/>
    <x v="0"/>
  </r>
  <r>
    <s v="OD3942"/>
    <x v="38"/>
    <x v="4"/>
    <x v="7"/>
    <x v="17"/>
    <x v="308"/>
    <x v="4"/>
    <x v="1012"/>
    <x v="22"/>
    <n v="345.97"/>
    <x v="0"/>
  </r>
  <r>
    <s v="OD3943"/>
    <x v="27"/>
    <x v="1"/>
    <x v="14"/>
    <x v="20"/>
    <x v="113"/>
    <x v="4"/>
    <x v="621"/>
    <x v="24"/>
    <n v="182.97"/>
    <x v="0"/>
  </r>
  <r>
    <s v="OD3944"/>
    <x v="7"/>
    <x v="3"/>
    <x v="3"/>
    <x v="15"/>
    <x v="465"/>
    <x v="4"/>
    <x v="1538"/>
    <x v="3"/>
    <n v="355.8"/>
    <x v="0"/>
  </r>
  <r>
    <s v="OD3945"/>
    <x v="40"/>
    <x v="0"/>
    <x v="0"/>
    <x v="13"/>
    <x v="666"/>
    <x v="4"/>
    <x v="1238"/>
    <x v="9"/>
    <n v="479.8"/>
    <x v="0"/>
  </r>
  <r>
    <s v="OD3946"/>
    <x v="26"/>
    <x v="0"/>
    <x v="0"/>
    <x v="18"/>
    <x v="981"/>
    <x v="4"/>
    <x v="545"/>
    <x v="6"/>
    <n v="247.52"/>
    <x v="0"/>
  </r>
  <r>
    <s v="OD3947"/>
    <x v="27"/>
    <x v="4"/>
    <x v="7"/>
    <x v="4"/>
    <x v="639"/>
    <x v="4"/>
    <x v="382"/>
    <x v="21"/>
    <n v="255.6"/>
    <x v="0"/>
  </r>
  <r>
    <s v="OD3948"/>
    <x v="5"/>
    <x v="3"/>
    <x v="16"/>
    <x v="13"/>
    <x v="640"/>
    <x v="4"/>
    <x v="1232"/>
    <x v="13"/>
    <n v="441.45"/>
    <x v="0"/>
  </r>
  <r>
    <s v="OD3949"/>
    <x v="48"/>
    <x v="4"/>
    <x v="7"/>
    <x v="17"/>
    <x v="764"/>
    <x v="4"/>
    <x v="348"/>
    <x v="11"/>
    <n v="418.2"/>
    <x v="0"/>
  </r>
  <r>
    <s v="OD3950"/>
    <x v="47"/>
    <x v="4"/>
    <x v="22"/>
    <x v="13"/>
    <x v="125"/>
    <x v="4"/>
    <x v="1391"/>
    <x v="18"/>
    <n v="309.3"/>
    <x v="0"/>
  </r>
  <r>
    <s v="OD3951"/>
    <x v="48"/>
    <x v="2"/>
    <x v="2"/>
    <x v="16"/>
    <x v="170"/>
    <x v="4"/>
    <x v="615"/>
    <x v="2"/>
    <n v="210.75"/>
    <x v="0"/>
  </r>
  <r>
    <s v="OD3952"/>
    <x v="36"/>
    <x v="0"/>
    <x v="20"/>
    <x v="23"/>
    <x v="421"/>
    <x v="4"/>
    <x v="1245"/>
    <x v="1"/>
    <n v="589.6"/>
    <x v="0"/>
  </r>
  <r>
    <s v="OD3953"/>
    <x v="36"/>
    <x v="0"/>
    <x v="0"/>
    <x v="4"/>
    <x v="286"/>
    <x v="4"/>
    <x v="1713"/>
    <x v="5"/>
    <n v="406.41"/>
    <x v="0"/>
  </r>
  <r>
    <s v="OD3954"/>
    <x v="48"/>
    <x v="2"/>
    <x v="4"/>
    <x v="17"/>
    <x v="658"/>
    <x v="4"/>
    <x v="1592"/>
    <x v="17"/>
    <n v="520.08000000000004"/>
    <x v="0"/>
  </r>
  <r>
    <s v="OD3955"/>
    <x v="42"/>
    <x v="6"/>
    <x v="9"/>
    <x v="10"/>
    <x v="673"/>
    <x v="4"/>
    <x v="942"/>
    <x v="5"/>
    <n v="361.92"/>
    <x v="0"/>
  </r>
  <r>
    <s v="OD3956"/>
    <x v="46"/>
    <x v="1"/>
    <x v="14"/>
    <x v="2"/>
    <x v="716"/>
    <x v="4"/>
    <x v="50"/>
    <x v="8"/>
    <n v="252.56"/>
    <x v="0"/>
  </r>
  <r>
    <s v="OD3957"/>
    <x v="9"/>
    <x v="5"/>
    <x v="17"/>
    <x v="2"/>
    <x v="120"/>
    <x v="4"/>
    <x v="1390"/>
    <x v="24"/>
    <n v="112.59"/>
    <x v="0"/>
  </r>
  <r>
    <s v="OD3958"/>
    <x v="1"/>
    <x v="5"/>
    <x v="8"/>
    <x v="6"/>
    <x v="977"/>
    <x v="4"/>
    <x v="706"/>
    <x v="13"/>
    <n v="385.7"/>
    <x v="0"/>
  </r>
  <r>
    <s v="OD3959"/>
    <x v="47"/>
    <x v="0"/>
    <x v="0"/>
    <x v="22"/>
    <x v="373"/>
    <x v="4"/>
    <x v="892"/>
    <x v="8"/>
    <n v="291.72000000000003"/>
    <x v="0"/>
  </r>
  <r>
    <s v="OD3960"/>
    <x v="33"/>
    <x v="2"/>
    <x v="4"/>
    <x v="14"/>
    <x v="529"/>
    <x v="4"/>
    <x v="1162"/>
    <x v="15"/>
    <n v="102.78"/>
    <x v="0"/>
  </r>
  <r>
    <s v="OD3961"/>
    <x v="48"/>
    <x v="5"/>
    <x v="10"/>
    <x v="18"/>
    <x v="959"/>
    <x v="4"/>
    <x v="1487"/>
    <x v="13"/>
    <n v="487.92"/>
    <x v="0"/>
  </r>
  <r>
    <s v="OD3962"/>
    <x v="24"/>
    <x v="3"/>
    <x v="18"/>
    <x v="7"/>
    <x v="53"/>
    <x v="4"/>
    <x v="450"/>
    <x v="16"/>
    <n v="210.6"/>
    <x v="0"/>
  </r>
  <r>
    <s v="OD3963"/>
    <x v="8"/>
    <x v="0"/>
    <x v="0"/>
    <x v="23"/>
    <x v="53"/>
    <x v="4"/>
    <x v="1135"/>
    <x v="0"/>
    <n v="214.36"/>
    <x v="0"/>
  </r>
  <r>
    <s v="OD3964"/>
    <x v="1"/>
    <x v="6"/>
    <x v="13"/>
    <x v="23"/>
    <x v="890"/>
    <x v="4"/>
    <x v="1504"/>
    <x v="12"/>
    <n v="385.44"/>
    <x v="0"/>
  </r>
  <r>
    <s v="OD3965"/>
    <x v="11"/>
    <x v="4"/>
    <x v="6"/>
    <x v="4"/>
    <x v="709"/>
    <x v="4"/>
    <x v="1595"/>
    <x v="16"/>
    <n v="122.59"/>
    <x v="0"/>
  </r>
  <r>
    <s v="OD3966"/>
    <x v="19"/>
    <x v="0"/>
    <x v="12"/>
    <x v="8"/>
    <x v="483"/>
    <x v="4"/>
    <x v="1060"/>
    <x v="20"/>
    <n v="227.16"/>
    <x v="0"/>
  </r>
  <r>
    <s v="OD3967"/>
    <x v="0"/>
    <x v="6"/>
    <x v="11"/>
    <x v="6"/>
    <x v="382"/>
    <x v="4"/>
    <x v="1354"/>
    <x v="20"/>
    <n v="517.72"/>
    <x v="0"/>
  </r>
  <r>
    <s v="OD3968"/>
    <x v="29"/>
    <x v="3"/>
    <x v="16"/>
    <x v="15"/>
    <x v="977"/>
    <x v="4"/>
    <x v="1632"/>
    <x v="0"/>
    <n v="821.94"/>
    <x v="0"/>
  </r>
  <r>
    <s v="OD3969"/>
    <x v="10"/>
    <x v="6"/>
    <x v="9"/>
    <x v="11"/>
    <x v="977"/>
    <x v="4"/>
    <x v="1714"/>
    <x v="7"/>
    <n v="563.76"/>
    <x v="0"/>
  </r>
  <r>
    <s v="OD3970"/>
    <x v="35"/>
    <x v="5"/>
    <x v="8"/>
    <x v="1"/>
    <x v="737"/>
    <x v="4"/>
    <x v="359"/>
    <x v="18"/>
    <n v="170.82"/>
    <x v="0"/>
  </r>
  <r>
    <s v="OD3971"/>
    <x v="5"/>
    <x v="3"/>
    <x v="16"/>
    <x v="10"/>
    <x v="64"/>
    <x v="4"/>
    <x v="1145"/>
    <x v="14"/>
    <n v="679.04"/>
    <x v="0"/>
  </r>
  <r>
    <s v="OD3972"/>
    <x v="45"/>
    <x v="4"/>
    <x v="7"/>
    <x v="21"/>
    <x v="286"/>
    <x v="4"/>
    <x v="831"/>
    <x v="5"/>
    <n v="128.76"/>
    <x v="0"/>
  </r>
  <r>
    <s v="OD3973"/>
    <x v="6"/>
    <x v="6"/>
    <x v="11"/>
    <x v="22"/>
    <x v="6"/>
    <x v="4"/>
    <x v="739"/>
    <x v="1"/>
    <n v="200.07"/>
    <x v="0"/>
  </r>
  <r>
    <s v="OD3974"/>
    <x v="33"/>
    <x v="0"/>
    <x v="20"/>
    <x v="21"/>
    <x v="261"/>
    <x v="4"/>
    <x v="731"/>
    <x v="11"/>
    <n v="598.95000000000005"/>
    <x v="0"/>
  </r>
  <r>
    <s v="OD3975"/>
    <x v="21"/>
    <x v="0"/>
    <x v="12"/>
    <x v="15"/>
    <x v="296"/>
    <x v="4"/>
    <x v="1557"/>
    <x v="21"/>
    <n v="675.24"/>
    <x v="0"/>
  </r>
  <r>
    <s v="OD3976"/>
    <x v="3"/>
    <x v="6"/>
    <x v="19"/>
    <x v="9"/>
    <x v="465"/>
    <x v="4"/>
    <x v="1406"/>
    <x v="6"/>
    <n v="403.26"/>
    <x v="0"/>
  </r>
  <r>
    <s v="OD3977"/>
    <x v="14"/>
    <x v="4"/>
    <x v="6"/>
    <x v="14"/>
    <x v="530"/>
    <x v="4"/>
    <x v="522"/>
    <x v="3"/>
    <n v="282.36"/>
    <x v="0"/>
  </r>
  <r>
    <s v="OD3978"/>
    <x v="14"/>
    <x v="5"/>
    <x v="17"/>
    <x v="4"/>
    <x v="975"/>
    <x v="4"/>
    <x v="1394"/>
    <x v="21"/>
    <n v="199.05"/>
    <x v="0"/>
  </r>
  <r>
    <s v="OD3979"/>
    <x v="44"/>
    <x v="5"/>
    <x v="10"/>
    <x v="18"/>
    <x v="556"/>
    <x v="4"/>
    <x v="97"/>
    <x v="17"/>
    <n v="989.43"/>
    <x v="0"/>
  </r>
  <r>
    <s v="OD3980"/>
    <x v="28"/>
    <x v="4"/>
    <x v="22"/>
    <x v="13"/>
    <x v="238"/>
    <x v="4"/>
    <x v="1142"/>
    <x v="11"/>
    <n v="359.72"/>
    <x v="0"/>
  </r>
  <r>
    <s v="OD3981"/>
    <x v="13"/>
    <x v="4"/>
    <x v="22"/>
    <x v="17"/>
    <x v="638"/>
    <x v="4"/>
    <x v="1715"/>
    <x v="15"/>
    <n v="177.4"/>
    <x v="0"/>
  </r>
  <r>
    <s v="OD3982"/>
    <x v="30"/>
    <x v="6"/>
    <x v="11"/>
    <x v="15"/>
    <x v="754"/>
    <x v="4"/>
    <x v="206"/>
    <x v="2"/>
    <n v="428.4"/>
    <x v="0"/>
  </r>
  <r>
    <s v="OD3983"/>
    <x v="33"/>
    <x v="1"/>
    <x v="1"/>
    <x v="10"/>
    <x v="982"/>
    <x v="4"/>
    <x v="1716"/>
    <x v="12"/>
    <n v="429.78"/>
    <x v="0"/>
  </r>
  <r>
    <s v="OD3984"/>
    <x v="38"/>
    <x v="0"/>
    <x v="20"/>
    <x v="13"/>
    <x v="626"/>
    <x v="4"/>
    <x v="1717"/>
    <x v="4"/>
    <n v="369.75"/>
    <x v="0"/>
  </r>
  <r>
    <s v="OD3985"/>
    <x v="26"/>
    <x v="5"/>
    <x v="10"/>
    <x v="9"/>
    <x v="40"/>
    <x v="4"/>
    <x v="542"/>
    <x v="4"/>
    <n v="327.8"/>
    <x v="0"/>
  </r>
  <r>
    <s v="OD3986"/>
    <x v="45"/>
    <x v="0"/>
    <x v="20"/>
    <x v="4"/>
    <x v="421"/>
    <x v="4"/>
    <x v="875"/>
    <x v="23"/>
    <n v="254.08"/>
    <x v="0"/>
  </r>
  <r>
    <s v="OD3987"/>
    <x v="43"/>
    <x v="5"/>
    <x v="10"/>
    <x v="9"/>
    <x v="983"/>
    <x v="4"/>
    <x v="575"/>
    <x v="0"/>
    <n v="337.12"/>
    <x v="0"/>
  </r>
  <r>
    <s v="OD3988"/>
    <x v="7"/>
    <x v="0"/>
    <x v="12"/>
    <x v="13"/>
    <x v="382"/>
    <x v="4"/>
    <x v="654"/>
    <x v="17"/>
    <n v="278.27999999999997"/>
    <x v="0"/>
  </r>
  <r>
    <s v="OD3989"/>
    <x v="48"/>
    <x v="5"/>
    <x v="10"/>
    <x v="16"/>
    <x v="132"/>
    <x v="4"/>
    <x v="69"/>
    <x v="14"/>
    <n v="184.8"/>
    <x v="0"/>
  </r>
  <r>
    <s v="OD3990"/>
    <x v="34"/>
    <x v="6"/>
    <x v="13"/>
    <x v="22"/>
    <x v="880"/>
    <x v="4"/>
    <x v="1718"/>
    <x v="11"/>
    <n v="105.8"/>
    <x v="0"/>
  </r>
  <r>
    <s v="OD3991"/>
    <x v="14"/>
    <x v="5"/>
    <x v="10"/>
    <x v="18"/>
    <x v="984"/>
    <x v="4"/>
    <x v="43"/>
    <x v="19"/>
    <n v="623.97"/>
    <x v="0"/>
  </r>
  <r>
    <s v="OD3992"/>
    <x v="45"/>
    <x v="4"/>
    <x v="6"/>
    <x v="8"/>
    <x v="985"/>
    <x v="4"/>
    <x v="1344"/>
    <x v="2"/>
    <n v="139.15"/>
    <x v="0"/>
  </r>
  <r>
    <s v="OD3993"/>
    <x v="24"/>
    <x v="4"/>
    <x v="7"/>
    <x v="16"/>
    <x v="275"/>
    <x v="4"/>
    <x v="1719"/>
    <x v="8"/>
    <n v="329.01"/>
    <x v="0"/>
  </r>
  <r>
    <s v="OD3994"/>
    <x v="26"/>
    <x v="2"/>
    <x v="21"/>
    <x v="1"/>
    <x v="415"/>
    <x v="4"/>
    <x v="239"/>
    <x v="12"/>
    <n v="389.67"/>
    <x v="0"/>
  </r>
  <r>
    <s v="OD3995"/>
    <x v="27"/>
    <x v="3"/>
    <x v="3"/>
    <x v="4"/>
    <x v="304"/>
    <x v="4"/>
    <x v="1720"/>
    <x v="16"/>
    <n v="809.26"/>
    <x v="0"/>
  </r>
  <r>
    <s v="OD3996"/>
    <x v="26"/>
    <x v="5"/>
    <x v="10"/>
    <x v="5"/>
    <x v="726"/>
    <x v="4"/>
    <x v="527"/>
    <x v="21"/>
    <n v="284.5"/>
    <x v="0"/>
  </r>
  <r>
    <s v="OD3997"/>
    <x v="35"/>
    <x v="0"/>
    <x v="12"/>
    <x v="11"/>
    <x v="551"/>
    <x v="4"/>
    <x v="1281"/>
    <x v="14"/>
    <n v="482.04"/>
    <x v="0"/>
  </r>
  <r>
    <s v="OD3998"/>
    <x v="39"/>
    <x v="5"/>
    <x v="10"/>
    <x v="6"/>
    <x v="64"/>
    <x v="4"/>
    <x v="1209"/>
    <x v="0"/>
    <n v="801.84"/>
    <x v="0"/>
  </r>
  <r>
    <s v="OD3999"/>
    <x v="39"/>
    <x v="0"/>
    <x v="0"/>
    <x v="8"/>
    <x v="64"/>
    <x v="4"/>
    <x v="1381"/>
    <x v="19"/>
    <n v="511.35"/>
    <x v="0"/>
  </r>
  <r>
    <s v="OD4000"/>
    <x v="2"/>
    <x v="5"/>
    <x v="8"/>
    <x v="7"/>
    <x v="123"/>
    <x v="4"/>
    <x v="472"/>
    <x v="3"/>
    <n v="485.55"/>
    <x v="0"/>
  </r>
  <r>
    <s v="OD4001"/>
    <x v="11"/>
    <x v="1"/>
    <x v="1"/>
    <x v="21"/>
    <x v="171"/>
    <x v="4"/>
    <x v="500"/>
    <x v="25"/>
    <n v="36.35"/>
    <x v="0"/>
  </r>
  <r>
    <s v="OD4002"/>
    <x v="27"/>
    <x v="0"/>
    <x v="0"/>
    <x v="14"/>
    <x v="34"/>
    <x v="4"/>
    <x v="1721"/>
    <x v="12"/>
    <n v="541.32000000000005"/>
    <x v="0"/>
  </r>
  <r>
    <s v="OD4003"/>
    <x v="23"/>
    <x v="4"/>
    <x v="6"/>
    <x v="0"/>
    <x v="96"/>
    <x v="4"/>
    <x v="1635"/>
    <x v="16"/>
    <n v="133.32"/>
    <x v="0"/>
  </r>
  <r>
    <s v="OD4004"/>
    <x v="46"/>
    <x v="5"/>
    <x v="17"/>
    <x v="1"/>
    <x v="580"/>
    <x v="4"/>
    <x v="1650"/>
    <x v="0"/>
    <n v="728.62"/>
    <x v="0"/>
  </r>
  <r>
    <s v="OD4005"/>
    <x v="20"/>
    <x v="6"/>
    <x v="9"/>
    <x v="17"/>
    <x v="296"/>
    <x v="1"/>
    <x v="400"/>
    <x v="17"/>
    <n v="660"/>
    <x v="0"/>
  </r>
  <r>
    <s v="OD4006"/>
    <x v="27"/>
    <x v="6"/>
    <x v="13"/>
    <x v="22"/>
    <x v="944"/>
    <x v="1"/>
    <x v="187"/>
    <x v="11"/>
    <n v="223.25"/>
    <x v="0"/>
  </r>
  <r>
    <s v="OD4007"/>
    <x v="26"/>
    <x v="1"/>
    <x v="14"/>
    <x v="13"/>
    <x v="18"/>
    <x v="1"/>
    <x v="1187"/>
    <x v="25"/>
    <n v="198"/>
    <x v="0"/>
  </r>
  <r>
    <s v="OD4008"/>
    <x v="45"/>
    <x v="2"/>
    <x v="21"/>
    <x v="16"/>
    <x v="628"/>
    <x v="1"/>
    <x v="463"/>
    <x v="24"/>
    <n v="254.1"/>
    <x v="0"/>
  </r>
  <r>
    <s v="OD4009"/>
    <x v="13"/>
    <x v="1"/>
    <x v="14"/>
    <x v="8"/>
    <x v="682"/>
    <x v="1"/>
    <x v="645"/>
    <x v="6"/>
    <n v="358.8"/>
    <x v="0"/>
  </r>
  <r>
    <s v="OD4010"/>
    <x v="44"/>
    <x v="2"/>
    <x v="15"/>
    <x v="3"/>
    <x v="108"/>
    <x v="1"/>
    <x v="1722"/>
    <x v="2"/>
    <n v="445.2"/>
    <x v="0"/>
  </r>
  <r>
    <s v="OD4011"/>
    <x v="26"/>
    <x v="3"/>
    <x v="18"/>
    <x v="1"/>
    <x v="930"/>
    <x v="1"/>
    <x v="307"/>
    <x v="1"/>
    <n v="273.75"/>
    <x v="0"/>
  </r>
  <r>
    <s v="OD4012"/>
    <x v="11"/>
    <x v="0"/>
    <x v="12"/>
    <x v="4"/>
    <x v="890"/>
    <x v="1"/>
    <x v="1592"/>
    <x v="11"/>
    <n v="267.92"/>
    <x v="0"/>
  </r>
  <r>
    <s v="OD4013"/>
    <x v="11"/>
    <x v="5"/>
    <x v="8"/>
    <x v="0"/>
    <x v="441"/>
    <x v="1"/>
    <x v="0"/>
    <x v="0"/>
    <n v="163.02000000000001"/>
    <x v="0"/>
  </r>
  <r>
    <s v="OD4014"/>
    <x v="9"/>
    <x v="2"/>
    <x v="2"/>
    <x v="22"/>
    <x v="197"/>
    <x v="1"/>
    <x v="118"/>
    <x v="17"/>
    <n v="64.900000000000006"/>
    <x v="0"/>
  </r>
  <r>
    <s v="OD4015"/>
    <x v="6"/>
    <x v="5"/>
    <x v="10"/>
    <x v="7"/>
    <x v="890"/>
    <x v="1"/>
    <x v="926"/>
    <x v="16"/>
    <n v="541.35"/>
    <x v="0"/>
  </r>
  <r>
    <s v="OD4016"/>
    <x v="44"/>
    <x v="2"/>
    <x v="4"/>
    <x v="5"/>
    <x v="611"/>
    <x v="1"/>
    <x v="1029"/>
    <x v="16"/>
    <n v="522.54999999999995"/>
    <x v="0"/>
  </r>
  <r>
    <s v="OD4017"/>
    <x v="9"/>
    <x v="5"/>
    <x v="17"/>
    <x v="0"/>
    <x v="270"/>
    <x v="1"/>
    <x v="1286"/>
    <x v="1"/>
    <n v="170.4"/>
    <x v="0"/>
  </r>
  <r>
    <s v="OD4018"/>
    <x v="35"/>
    <x v="0"/>
    <x v="12"/>
    <x v="8"/>
    <x v="986"/>
    <x v="1"/>
    <x v="1363"/>
    <x v="15"/>
    <n v="169.36"/>
    <x v="0"/>
  </r>
  <r>
    <s v="OD4019"/>
    <x v="49"/>
    <x v="6"/>
    <x v="11"/>
    <x v="15"/>
    <x v="676"/>
    <x v="1"/>
    <x v="1723"/>
    <x v="20"/>
    <n v="350.68"/>
    <x v="0"/>
  </r>
  <r>
    <s v="OD4020"/>
    <x v="20"/>
    <x v="4"/>
    <x v="22"/>
    <x v="8"/>
    <x v="987"/>
    <x v="1"/>
    <x v="4"/>
    <x v="0"/>
    <n v="682.95"/>
    <x v="0"/>
  </r>
  <r>
    <s v="OD4021"/>
    <x v="15"/>
    <x v="2"/>
    <x v="21"/>
    <x v="23"/>
    <x v="761"/>
    <x v="1"/>
    <x v="1394"/>
    <x v="5"/>
    <n v="305.20999999999998"/>
    <x v="0"/>
  </r>
  <r>
    <s v="OD4022"/>
    <x v="46"/>
    <x v="3"/>
    <x v="16"/>
    <x v="16"/>
    <x v="393"/>
    <x v="1"/>
    <x v="1648"/>
    <x v="20"/>
    <n v="564"/>
    <x v="0"/>
  </r>
  <r>
    <s v="OD4023"/>
    <x v="26"/>
    <x v="4"/>
    <x v="6"/>
    <x v="23"/>
    <x v="80"/>
    <x v="1"/>
    <x v="1724"/>
    <x v="6"/>
    <n v="94.44"/>
    <x v="0"/>
  </r>
  <r>
    <s v="OD4024"/>
    <x v="31"/>
    <x v="0"/>
    <x v="20"/>
    <x v="18"/>
    <x v="123"/>
    <x v="1"/>
    <x v="1142"/>
    <x v="20"/>
    <n v="719.44"/>
    <x v="0"/>
  </r>
  <r>
    <s v="OD4025"/>
    <x v="9"/>
    <x v="0"/>
    <x v="20"/>
    <x v="4"/>
    <x v="682"/>
    <x v="1"/>
    <x v="531"/>
    <x v="5"/>
    <n v="149.58000000000001"/>
    <x v="0"/>
  </r>
  <r>
    <s v="OD4026"/>
    <x v="39"/>
    <x v="6"/>
    <x v="19"/>
    <x v="21"/>
    <x v="680"/>
    <x v="1"/>
    <x v="828"/>
    <x v="2"/>
    <n v="157.08000000000001"/>
    <x v="0"/>
  </r>
  <r>
    <s v="OD4027"/>
    <x v="47"/>
    <x v="4"/>
    <x v="22"/>
    <x v="22"/>
    <x v="678"/>
    <x v="1"/>
    <x v="1725"/>
    <x v="7"/>
    <n v="255.74"/>
    <x v="0"/>
  </r>
  <r>
    <s v="OD4028"/>
    <x v="12"/>
    <x v="3"/>
    <x v="16"/>
    <x v="2"/>
    <x v="678"/>
    <x v="1"/>
    <x v="122"/>
    <x v="6"/>
    <n v="117.6"/>
    <x v="0"/>
  </r>
  <r>
    <s v="OD4029"/>
    <x v="36"/>
    <x v="6"/>
    <x v="11"/>
    <x v="2"/>
    <x v="472"/>
    <x v="1"/>
    <x v="1726"/>
    <x v="9"/>
    <n v="601.65"/>
    <x v="0"/>
  </r>
  <r>
    <s v="OD4030"/>
    <x v="6"/>
    <x v="2"/>
    <x v="21"/>
    <x v="13"/>
    <x v="988"/>
    <x v="1"/>
    <x v="404"/>
    <x v="9"/>
    <n v="272.8"/>
    <x v="0"/>
  </r>
  <r>
    <s v="OD4031"/>
    <x v="44"/>
    <x v="5"/>
    <x v="17"/>
    <x v="16"/>
    <x v="680"/>
    <x v="1"/>
    <x v="166"/>
    <x v="4"/>
    <n v="564.79999999999995"/>
    <x v="0"/>
  </r>
  <r>
    <s v="OD4032"/>
    <x v="32"/>
    <x v="2"/>
    <x v="2"/>
    <x v="2"/>
    <x v="64"/>
    <x v="1"/>
    <x v="1727"/>
    <x v="11"/>
    <n v="291.2"/>
    <x v="0"/>
  </r>
  <r>
    <s v="OD4033"/>
    <x v="38"/>
    <x v="5"/>
    <x v="10"/>
    <x v="17"/>
    <x v="31"/>
    <x v="1"/>
    <x v="397"/>
    <x v="22"/>
    <n v="894.15"/>
    <x v="0"/>
  </r>
  <r>
    <s v="OD4034"/>
    <x v="28"/>
    <x v="2"/>
    <x v="4"/>
    <x v="13"/>
    <x v="493"/>
    <x v="1"/>
    <x v="1568"/>
    <x v="23"/>
    <n v="174.96"/>
    <x v="0"/>
  </r>
  <r>
    <s v="OD4035"/>
    <x v="21"/>
    <x v="1"/>
    <x v="1"/>
    <x v="18"/>
    <x v="179"/>
    <x v="1"/>
    <x v="589"/>
    <x v="13"/>
    <n v="322.27999999999997"/>
    <x v="0"/>
  </r>
  <r>
    <s v="OD4036"/>
    <x v="33"/>
    <x v="1"/>
    <x v="14"/>
    <x v="14"/>
    <x v="831"/>
    <x v="1"/>
    <x v="802"/>
    <x v="13"/>
    <n v="211.4"/>
    <x v="0"/>
  </r>
  <r>
    <s v="OD4037"/>
    <x v="32"/>
    <x v="6"/>
    <x v="9"/>
    <x v="0"/>
    <x v="988"/>
    <x v="1"/>
    <x v="246"/>
    <x v="16"/>
    <n v="180"/>
    <x v="0"/>
  </r>
  <r>
    <s v="OD4038"/>
    <x v="29"/>
    <x v="1"/>
    <x v="1"/>
    <x v="4"/>
    <x v="496"/>
    <x v="1"/>
    <x v="483"/>
    <x v="25"/>
    <n v="383.23"/>
    <x v="0"/>
  </r>
  <r>
    <s v="OD4039"/>
    <x v="14"/>
    <x v="3"/>
    <x v="3"/>
    <x v="23"/>
    <x v="596"/>
    <x v="1"/>
    <x v="148"/>
    <x v="5"/>
    <n v="213"/>
    <x v="0"/>
  </r>
  <r>
    <s v="OD4040"/>
    <x v="39"/>
    <x v="0"/>
    <x v="12"/>
    <x v="12"/>
    <x v="270"/>
    <x v="1"/>
    <x v="887"/>
    <x v="1"/>
    <n v="440.72"/>
    <x v="0"/>
  </r>
  <r>
    <s v="OD4041"/>
    <x v="5"/>
    <x v="3"/>
    <x v="3"/>
    <x v="11"/>
    <x v="680"/>
    <x v="1"/>
    <x v="913"/>
    <x v="4"/>
    <n v="267.45999999999998"/>
    <x v="0"/>
  </r>
  <r>
    <s v="OD4042"/>
    <x v="36"/>
    <x v="1"/>
    <x v="1"/>
    <x v="17"/>
    <x v="678"/>
    <x v="1"/>
    <x v="185"/>
    <x v="0"/>
    <n v="493"/>
    <x v="0"/>
  </r>
  <r>
    <s v="OD4043"/>
    <x v="38"/>
    <x v="0"/>
    <x v="0"/>
    <x v="4"/>
    <x v="251"/>
    <x v="1"/>
    <x v="1357"/>
    <x v="2"/>
    <n v="348.66"/>
    <x v="0"/>
  </r>
  <r>
    <s v="OD4044"/>
    <x v="34"/>
    <x v="0"/>
    <x v="12"/>
    <x v="4"/>
    <x v="246"/>
    <x v="1"/>
    <x v="546"/>
    <x v="19"/>
    <n v="166.68"/>
    <x v="0"/>
  </r>
  <r>
    <s v="OD4045"/>
    <x v="13"/>
    <x v="1"/>
    <x v="14"/>
    <x v="19"/>
    <x v="831"/>
    <x v="1"/>
    <x v="379"/>
    <x v="17"/>
    <n v="137.79"/>
    <x v="0"/>
  </r>
  <r>
    <s v="OD4046"/>
    <x v="23"/>
    <x v="2"/>
    <x v="15"/>
    <x v="23"/>
    <x v="831"/>
    <x v="1"/>
    <x v="1728"/>
    <x v="20"/>
    <n v="439.56"/>
    <x v="0"/>
  </r>
  <r>
    <s v="OD4047"/>
    <x v="44"/>
    <x v="1"/>
    <x v="1"/>
    <x v="6"/>
    <x v="986"/>
    <x v="1"/>
    <x v="531"/>
    <x v="15"/>
    <n v="772.83"/>
    <x v="0"/>
  </r>
  <r>
    <s v="OD4048"/>
    <x v="1"/>
    <x v="4"/>
    <x v="6"/>
    <x v="23"/>
    <x v="139"/>
    <x v="1"/>
    <x v="291"/>
    <x v="14"/>
    <n v="54.24"/>
    <x v="0"/>
  </r>
  <r>
    <s v="OD4049"/>
    <x v="49"/>
    <x v="3"/>
    <x v="5"/>
    <x v="16"/>
    <x v="808"/>
    <x v="1"/>
    <x v="281"/>
    <x v="25"/>
    <n v="135.24"/>
    <x v="0"/>
  </r>
  <r>
    <s v="OD4050"/>
    <x v="25"/>
    <x v="4"/>
    <x v="7"/>
    <x v="9"/>
    <x v="578"/>
    <x v="1"/>
    <x v="55"/>
    <x v="24"/>
    <n v="799"/>
    <x v="0"/>
  </r>
  <r>
    <s v="OD4051"/>
    <x v="41"/>
    <x v="0"/>
    <x v="20"/>
    <x v="17"/>
    <x v="898"/>
    <x v="1"/>
    <x v="1600"/>
    <x v="21"/>
    <n v="415.8"/>
    <x v="0"/>
  </r>
  <r>
    <s v="OD4052"/>
    <x v="14"/>
    <x v="3"/>
    <x v="18"/>
    <x v="22"/>
    <x v="496"/>
    <x v="1"/>
    <x v="1666"/>
    <x v="5"/>
    <n v="499.7"/>
    <x v="0"/>
  </r>
  <r>
    <s v="OD4053"/>
    <x v="5"/>
    <x v="4"/>
    <x v="22"/>
    <x v="16"/>
    <x v="469"/>
    <x v="1"/>
    <x v="525"/>
    <x v="9"/>
    <n v="399.28"/>
    <x v="0"/>
  </r>
  <r>
    <s v="OD4054"/>
    <x v="44"/>
    <x v="5"/>
    <x v="10"/>
    <x v="3"/>
    <x v="321"/>
    <x v="1"/>
    <x v="718"/>
    <x v="12"/>
    <n v="323.64"/>
    <x v="0"/>
  </r>
  <r>
    <s v="OD4055"/>
    <x v="31"/>
    <x v="3"/>
    <x v="3"/>
    <x v="16"/>
    <x v="468"/>
    <x v="1"/>
    <x v="956"/>
    <x v="10"/>
    <n v="778.05"/>
    <x v="0"/>
  </r>
  <r>
    <s v="OD4056"/>
    <x v="5"/>
    <x v="0"/>
    <x v="12"/>
    <x v="2"/>
    <x v="264"/>
    <x v="1"/>
    <x v="1261"/>
    <x v="1"/>
    <n v="479.88"/>
    <x v="0"/>
  </r>
  <r>
    <s v="OD4057"/>
    <x v="3"/>
    <x v="5"/>
    <x v="8"/>
    <x v="5"/>
    <x v="675"/>
    <x v="1"/>
    <x v="1658"/>
    <x v="7"/>
    <n v="422.5"/>
    <x v="0"/>
  </r>
  <r>
    <s v="OD4058"/>
    <x v="31"/>
    <x v="5"/>
    <x v="8"/>
    <x v="5"/>
    <x v="989"/>
    <x v="1"/>
    <x v="192"/>
    <x v="13"/>
    <n v="88.66"/>
    <x v="0"/>
  </r>
  <r>
    <s v="OD4059"/>
    <x v="32"/>
    <x v="5"/>
    <x v="10"/>
    <x v="3"/>
    <x v="246"/>
    <x v="1"/>
    <x v="264"/>
    <x v="3"/>
    <n v="663.92"/>
    <x v="0"/>
  </r>
  <r>
    <s v="OD4060"/>
    <x v="0"/>
    <x v="4"/>
    <x v="7"/>
    <x v="12"/>
    <x v="578"/>
    <x v="1"/>
    <x v="916"/>
    <x v="19"/>
    <n v="84.37"/>
    <x v="0"/>
  </r>
  <r>
    <s v="OD4061"/>
    <x v="17"/>
    <x v="3"/>
    <x v="16"/>
    <x v="11"/>
    <x v="990"/>
    <x v="1"/>
    <x v="1329"/>
    <x v="23"/>
    <n v="49.21"/>
    <x v="0"/>
  </r>
  <r>
    <s v="OD4062"/>
    <x v="45"/>
    <x v="2"/>
    <x v="4"/>
    <x v="21"/>
    <x v="706"/>
    <x v="1"/>
    <x v="1646"/>
    <x v="8"/>
    <n v="50.72"/>
    <x v="0"/>
  </r>
  <r>
    <s v="OD4063"/>
    <x v="32"/>
    <x v="3"/>
    <x v="16"/>
    <x v="7"/>
    <x v="831"/>
    <x v="1"/>
    <x v="706"/>
    <x v="17"/>
    <n v="106.4"/>
    <x v="0"/>
  </r>
  <r>
    <s v="OD4064"/>
    <x v="17"/>
    <x v="6"/>
    <x v="13"/>
    <x v="18"/>
    <x v="649"/>
    <x v="1"/>
    <x v="552"/>
    <x v="11"/>
    <n v="258.58999999999997"/>
    <x v="0"/>
  </r>
  <r>
    <s v="OD4065"/>
    <x v="33"/>
    <x v="1"/>
    <x v="1"/>
    <x v="1"/>
    <x v="860"/>
    <x v="1"/>
    <x v="1230"/>
    <x v="7"/>
    <n v="364.08"/>
    <x v="0"/>
  </r>
  <r>
    <s v="OD4066"/>
    <x v="7"/>
    <x v="5"/>
    <x v="8"/>
    <x v="0"/>
    <x v="986"/>
    <x v="1"/>
    <x v="1473"/>
    <x v="8"/>
    <n v="189.2"/>
    <x v="0"/>
  </r>
  <r>
    <s v="OD4067"/>
    <x v="46"/>
    <x v="2"/>
    <x v="2"/>
    <x v="4"/>
    <x v="991"/>
    <x v="1"/>
    <x v="1219"/>
    <x v="1"/>
    <n v="114.2"/>
    <x v="0"/>
  </r>
  <r>
    <s v="OD4068"/>
    <x v="15"/>
    <x v="0"/>
    <x v="20"/>
    <x v="3"/>
    <x v="300"/>
    <x v="1"/>
    <x v="558"/>
    <x v="23"/>
    <n v="313.77999999999997"/>
    <x v="0"/>
  </r>
  <r>
    <s v="OD4069"/>
    <x v="36"/>
    <x v="5"/>
    <x v="17"/>
    <x v="19"/>
    <x v="94"/>
    <x v="1"/>
    <x v="629"/>
    <x v="10"/>
    <n v="331.56"/>
    <x v="0"/>
  </r>
  <r>
    <s v="OD4070"/>
    <x v="28"/>
    <x v="6"/>
    <x v="19"/>
    <x v="13"/>
    <x v="226"/>
    <x v="1"/>
    <x v="65"/>
    <x v="10"/>
    <n v="91.2"/>
    <x v="0"/>
  </r>
  <r>
    <s v="OD4071"/>
    <x v="22"/>
    <x v="4"/>
    <x v="6"/>
    <x v="14"/>
    <x v="992"/>
    <x v="1"/>
    <x v="242"/>
    <x v="14"/>
    <n v="528.5"/>
    <x v="0"/>
  </r>
  <r>
    <s v="OD4072"/>
    <x v="44"/>
    <x v="4"/>
    <x v="6"/>
    <x v="6"/>
    <x v="179"/>
    <x v="1"/>
    <x v="984"/>
    <x v="25"/>
    <n v="176.08"/>
    <x v="0"/>
  </r>
  <r>
    <s v="OD4073"/>
    <x v="39"/>
    <x v="1"/>
    <x v="1"/>
    <x v="9"/>
    <x v="143"/>
    <x v="1"/>
    <x v="399"/>
    <x v="8"/>
    <n v="405.06"/>
    <x v="0"/>
  </r>
  <r>
    <s v="OD4074"/>
    <x v="46"/>
    <x v="4"/>
    <x v="7"/>
    <x v="8"/>
    <x v="993"/>
    <x v="1"/>
    <x v="220"/>
    <x v="19"/>
    <n v="258.12"/>
    <x v="0"/>
  </r>
  <r>
    <s v="OD4075"/>
    <x v="31"/>
    <x v="3"/>
    <x v="3"/>
    <x v="19"/>
    <x v="381"/>
    <x v="1"/>
    <x v="1474"/>
    <x v="10"/>
    <n v="51.21"/>
    <x v="0"/>
  </r>
  <r>
    <s v="OD4076"/>
    <x v="18"/>
    <x v="2"/>
    <x v="2"/>
    <x v="10"/>
    <x v="718"/>
    <x v="1"/>
    <x v="1729"/>
    <x v="13"/>
    <n v="1000.81"/>
    <x v="0"/>
  </r>
  <r>
    <s v="OD4077"/>
    <x v="48"/>
    <x v="3"/>
    <x v="18"/>
    <x v="5"/>
    <x v="944"/>
    <x v="1"/>
    <x v="1607"/>
    <x v="15"/>
    <n v="136.91999999999999"/>
    <x v="0"/>
  </r>
  <r>
    <s v="OD4078"/>
    <x v="49"/>
    <x v="1"/>
    <x v="14"/>
    <x v="23"/>
    <x v="680"/>
    <x v="1"/>
    <x v="1167"/>
    <x v="5"/>
    <n v="437.22"/>
    <x v="0"/>
  </r>
  <r>
    <s v="OD4079"/>
    <x v="16"/>
    <x v="4"/>
    <x v="22"/>
    <x v="23"/>
    <x v="255"/>
    <x v="1"/>
    <x v="842"/>
    <x v="11"/>
    <n v="672.64"/>
    <x v="0"/>
  </r>
  <r>
    <s v="OD4080"/>
    <x v="13"/>
    <x v="1"/>
    <x v="14"/>
    <x v="3"/>
    <x v="809"/>
    <x v="1"/>
    <x v="104"/>
    <x v="18"/>
    <n v="32.4"/>
    <x v="0"/>
  </r>
  <r>
    <s v="OD4081"/>
    <x v="42"/>
    <x v="0"/>
    <x v="20"/>
    <x v="16"/>
    <x v="31"/>
    <x v="1"/>
    <x v="1205"/>
    <x v="21"/>
    <n v="309.45"/>
    <x v="0"/>
  </r>
  <r>
    <s v="OD4082"/>
    <x v="39"/>
    <x v="6"/>
    <x v="13"/>
    <x v="1"/>
    <x v="469"/>
    <x v="1"/>
    <x v="230"/>
    <x v="13"/>
    <n v="107.8"/>
    <x v="0"/>
  </r>
  <r>
    <s v="OD4083"/>
    <x v="11"/>
    <x v="4"/>
    <x v="6"/>
    <x v="6"/>
    <x v="682"/>
    <x v="1"/>
    <x v="1121"/>
    <x v="1"/>
    <n v="157.5"/>
    <x v="0"/>
  </r>
  <r>
    <s v="OD4084"/>
    <x v="49"/>
    <x v="3"/>
    <x v="3"/>
    <x v="16"/>
    <x v="890"/>
    <x v="1"/>
    <x v="1480"/>
    <x v="1"/>
    <n v="465.63"/>
    <x v="0"/>
  </r>
  <r>
    <s v="OD4085"/>
    <x v="5"/>
    <x v="0"/>
    <x v="20"/>
    <x v="9"/>
    <x v="860"/>
    <x v="1"/>
    <x v="670"/>
    <x v="6"/>
    <n v="515.04"/>
    <x v="0"/>
  </r>
  <r>
    <s v="OD4086"/>
    <x v="33"/>
    <x v="6"/>
    <x v="9"/>
    <x v="17"/>
    <x v="569"/>
    <x v="1"/>
    <x v="813"/>
    <x v="7"/>
    <n v="508.3"/>
    <x v="0"/>
  </r>
  <r>
    <s v="OD4087"/>
    <x v="34"/>
    <x v="6"/>
    <x v="13"/>
    <x v="1"/>
    <x v="220"/>
    <x v="1"/>
    <x v="1730"/>
    <x v="13"/>
    <n v="207.9"/>
    <x v="0"/>
  </r>
  <r>
    <s v="OD4088"/>
    <x v="32"/>
    <x v="3"/>
    <x v="16"/>
    <x v="14"/>
    <x v="179"/>
    <x v="1"/>
    <x v="884"/>
    <x v="3"/>
    <n v="358.4"/>
    <x v="0"/>
  </r>
  <r>
    <s v="OD4089"/>
    <x v="28"/>
    <x v="0"/>
    <x v="0"/>
    <x v="12"/>
    <x v="216"/>
    <x v="1"/>
    <x v="762"/>
    <x v="10"/>
    <n v="163.87"/>
    <x v="0"/>
  </r>
  <r>
    <s v="OD4090"/>
    <x v="18"/>
    <x v="2"/>
    <x v="21"/>
    <x v="16"/>
    <x v="994"/>
    <x v="1"/>
    <x v="1731"/>
    <x v="5"/>
    <n v="645.20000000000005"/>
    <x v="0"/>
  </r>
  <r>
    <s v="OD4091"/>
    <x v="43"/>
    <x v="5"/>
    <x v="17"/>
    <x v="1"/>
    <x v="991"/>
    <x v="1"/>
    <x v="1732"/>
    <x v="11"/>
    <n v="428.4"/>
    <x v="0"/>
  </r>
  <r>
    <s v="OD4092"/>
    <x v="36"/>
    <x v="4"/>
    <x v="6"/>
    <x v="3"/>
    <x v="441"/>
    <x v="1"/>
    <x v="1110"/>
    <x v="0"/>
    <n v="171.2"/>
    <x v="0"/>
  </r>
  <r>
    <s v="OD4093"/>
    <x v="49"/>
    <x v="0"/>
    <x v="20"/>
    <x v="3"/>
    <x v="469"/>
    <x v="1"/>
    <x v="1733"/>
    <x v="22"/>
    <n v="388.85"/>
    <x v="0"/>
  </r>
  <r>
    <s v="OD4094"/>
    <x v="23"/>
    <x v="5"/>
    <x v="8"/>
    <x v="0"/>
    <x v="831"/>
    <x v="1"/>
    <x v="1321"/>
    <x v="21"/>
    <n v="206.19"/>
    <x v="0"/>
  </r>
  <r>
    <s v="OD4095"/>
    <x v="11"/>
    <x v="4"/>
    <x v="7"/>
    <x v="20"/>
    <x v="831"/>
    <x v="1"/>
    <x v="1588"/>
    <x v="17"/>
    <n v="645"/>
    <x v="0"/>
  </r>
  <r>
    <s v="OD4096"/>
    <x v="22"/>
    <x v="1"/>
    <x v="14"/>
    <x v="17"/>
    <x v="988"/>
    <x v="1"/>
    <x v="795"/>
    <x v="13"/>
    <n v="524.16"/>
    <x v="0"/>
  </r>
  <r>
    <s v="OD4097"/>
    <x v="33"/>
    <x v="0"/>
    <x v="12"/>
    <x v="21"/>
    <x v="986"/>
    <x v="1"/>
    <x v="307"/>
    <x v="10"/>
    <n v="419.75"/>
    <x v="0"/>
  </r>
  <r>
    <s v="OD4098"/>
    <x v="3"/>
    <x v="6"/>
    <x v="19"/>
    <x v="8"/>
    <x v="676"/>
    <x v="1"/>
    <x v="1230"/>
    <x v="19"/>
    <n v="621.97"/>
    <x v="0"/>
  </r>
  <r>
    <s v="OD4099"/>
    <x v="23"/>
    <x v="6"/>
    <x v="13"/>
    <x v="15"/>
    <x v="197"/>
    <x v="1"/>
    <x v="1392"/>
    <x v="22"/>
    <n v="201.95"/>
    <x v="0"/>
  </r>
  <r>
    <s v="OD4100"/>
    <x v="14"/>
    <x v="2"/>
    <x v="15"/>
    <x v="13"/>
    <x v="386"/>
    <x v="1"/>
    <x v="1714"/>
    <x v="8"/>
    <n v="583.20000000000005"/>
    <x v="0"/>
  </r>
  <r>
    <s v="OD4101"/>
    <x v="42"/>
    <x v="5"/>
    <x v="17"/>
    <x v="21"/>
    <x v="870"/>
    <x v="1"/>
    <x v="904"/>
    <x v="24"/>
    <n v="205.14"/>
    <x v="0"/>
  </r>
  <r>
    <s v="OD4102"/>
    <x v="49"/>
    <x v="6"/>
    <x v="13"/>
    <x v="16"/>
    <x v="890"/>
    <x v="1"/>
    <x v="771"/>
    <x v="1"/>
    <n v="526.04999999999995"/>
    <x v="0"/>
  </r>
  <r>
    <s v="OD4103"/>
    <x v="7"/>
    <x v="6"/>
    <x v="11"/>
    <x v="5"/>
    <x v="308"/>
    <x v="1"/>
    <x v="84"/>
    <x v="3"/>
    <n v="459.36"/>
    <x v="0"/>
  </r>
  <r>
    <s v="OD4104"/>
    <x v="24"/>
    <x v="1"/>
    <x v="1"/>
    <x v="10"/>
    <x v="674"/>
    <x v="1"/>
    <x v="496"/>
    <x v="2"/>
    <n v="784.44"/>
    <x v="0"/>
  </r>
  <r>
    <s v="OD4105"/>
    <x v="35"/>
    <x v="6"/>
    <x v="13"/>
    <x v="11"/>
    <x v="145"/>
    <x v="1"/>
    <x v="555"/>
    <x v="4"/>
    <n v="317.44"/>
    <x v="0"/>
  </r>
  <r>
    <s v="OD4106"/>
    <x v="48"/>
    <x v="5"/>
    <x v="8"/>
    <x v="18"/>
    <x v="246"/>
    <x v="1"/>
    <x v="1216"/>
    <x v="3"/>
    <n v="230.79"/>
    <x v="0"/>
  </r>
  <r>
    <s v="OD4107"/>
    <x v="44"/>
    <x v="2"/>
    <x v="4"/>
    <x v="6"/>
    <x v="246"/>
    <x v="1"/>
    <x v="1711"/>
    <x v="5"/>
    <n v="287.04000000000002"/>
    <x v="0"/>
  </r>
  <r>
    <s v="OD4108"/>
    <x v="36"/>
    <x v="0"/>
    <x v="12"/>
    <x v="1"/>
    <x v="469"/>
    <x v="1"/>
    <x v="401"/>
    <x v="21"/>
    <n v="103.32"/>
    <x v="0"/>
  </r>
  <r>
    <s v="OD4109"/>
    <x v="30"/>
    <x v="5"/>
    <x v="8"/>
    <x v="17"/>
    <x v="995"/>
    <x v="1"/>
    <x v="647"/>
    <x v="25"/>
    <n v="834.48"/>
    <x v="0"/>
  </r>
  <r>
    <s v="OD4110"/>
    <x v="9"/>
    <x v="1"/>
    <x v="1"/>
    <x v="9"/>
    <x v="682"/>
    <x v="1"/>
    <x v="1338"/>
    <x v="20"/>
    <n v="154.66"/>
    <x v="0"/>
  </r>
  <r>
    <s v="OD4111"/>
    <x v="39"/>
    <x v="1"/>
    <x v="14"/>
    <x v="4"/>
    <x v="578"/>
    <x v="1"/>
    <x v="1277"/>
    <x v="9"/>
    <n v="353.6"/>
    <x v="0"/>
  </r>
  <r>
    <s v="OD4112"/>
    <x v="17"/>
    <x v="0"/>
    <x v="20"/>
    <x v="20"/>
    <x v="338"/>
    <x v="1"/>
    <x v="692"/>
    <x v="18"/>
    <n v="319.2"/>
    <x v="0"/>
  </r>
  <r>
    <s v="OD4113"/>
    <x v="21"/>
    <x v="3"/>
    <x v="16"/>
    <x v="19"/>
    <x v="397"/>
    <x v="1"/>
    <x v="1734"/>
    <x v="6"/>
    <n v="241.12"/>
    <x v="0"/>
  </r>
  <r>
    <s v="OD4114"/>
    <x v="44"/>
    <x v="3"/>
    <x v="3"/>
    <x v="5"/>
    <x v="996"/>
    <x v="1"/>
    <x v="348"/>
    <x v="2"/>
    <n v="836.4"/>
    <x v="0"/>
  </r>
  <r>
    <s v="OD4115"/>
    <x v="39"/>
    <x v="4"/>
    <x v="6"/>
    <x v="14"/>
    <x v="676"/>
    <x v="1"/>
    <x v="1735"/>
    <x v="21"/>
    <n v="442.86"/>
    <x v="0"/>
  </r>
  <r>
    <s v="OD4116"/>
    <x v="4"/>
    <x v="6"/>
    <x v="9"/>
    <x v="18"/>
    <x v="40"/>
    <x v="1"/>
    <x v="1695"/>
    <x v="6"/>
    <n v="516"/>
    <x v="0"/>
  </r>
  <r>
    <s v="OD4117"/>
    <x v="19"/>
    <x v="3"/>
    <x v="16"/>
    <x v="20"/>
    <x v="123"/>
    <x v="1"/>
    <x v="911"/>
    <x v="24"/>
    <n v="414.8"/>
    <x v="0"/>
  </r>
  <r>
    <s v="OD4118"/>
    <x v="27"/>
    <x v="6"/>
    <x v="13"/>
    <x v="5"/>
    <x v="483"/>
    <x v="1"/>
    <x v="344"/>
    <x v="6"/>
    <n v="715.95"/>
    <x v="0"/>
  </r>
  <r>
    <s v="OD4119"/>
    <x v="32"/>
    <x v="2"/>
    <x v="4"/>
    <x v="4"/>
    <x v="240"/>
    <x v="1"/>
    <x v="644"/>
    <x v="22"/>
    <n v="521.92999999999995"/>
    <x v="0"/>
  </r>
  <r>
    <s v="OD4120"/>
    <x v="15"/>
    <x v="0"/>
    <x v="20"/>
    <x v="10"/>
    <x v="737"/>
    <x v="1"/>
    <x v="1675"/>
    <x v="2"/>
    <n v="287.27999999999997"/>
    <x v="0"/>
  </r>
  <r>
    <s v="OD4121"/>
    <x v="11"/>
    <x v="3"/>
    <x v="16"/>
    <x v="6"/>
    <x v="680"/>
    <x v="1"/>
    <x v="1736"/>
    <x v="22"/>
    <n v="572.78"/>
    <x v="0"/>
  </r>
  <r>
    <s v="OD4122"/>
    <x v="9"/>
    <x v="4"/>
    <x v="7"/>
    <x v="16"/>
    <x v="680"/>
    <x v="1"/>
    <x v="1737"/>
    <x v="16"/>
    <n v="586.41"/>
    <x v="0"/>
  </r>
  <r>
    <s v="OD4123"/>
    <x v="6"/>
    <x v="5"/>
    <x v="10"/>
    <x v="2"/>
    <x v="321"/>
    <x v="1"/>
    <x v="592"/>
    <x v="21"/>
    <n v="782.28"/>
    <x v="0"/>
  </r>
  <r>
    <s v="OD4124"/>
    <x v="28"/>
    <x v="3"/>
    <x v="16"/>
    <x v="19"/>
    <x v="649"/>
    <x v="1"/>
    <x v="1368"/>
    <x v="21"/>
    <n v="331.96"/>
    <x v="0"/>
  </r>
  <r>
    <s v="OD4125"/>
    <x v="37"/>
    <x v="4"/>
    <x v="6"/>
    <x v="2"/>
    <x v="997"/>
    <x v="1"/>
    <x v="635"/>
    <x v="23"/>
    <n v="162.47999999999999"/>
    <x v="0"/>
  </r>
  <r>
    <s v="OD4126"/>
    <x v="16"/>
    <x v="1"/>
    <x v="14"/>
    <x v="14"/>
    <x v="302"/>
    <x v="1"/>
    <x v="1362"/>
    <x v="2"/>
    <n v="140.4"/>
    <x v="0"/>
  </r>
  <r>
    <s v="OD4127"/>
    <x v="18"/>
    <x v="4"/>
    <x v="7"/>
    <x v="8"/>
    <x v="304"/>
    <x v="1"/>
    <x v="962"/>
    <x v="13"/>
    <n v="131.04"/>
    <x v="0"/>
  </r>
  <r>
    <s v="OD4128"/>
    <x v="22"/>
    <x v="3"/>
    <x v="16"/>
    <x v="19"/>
    <x v="78"/>
    <x v="1"/>
    <x v="513"/>
    <x v="5"/>
    <n v="214.08"/>
    <x v="0"/>
  </r>
  <r>
    <s v="OD4129"/>
    <x v="9"/>
    <x v="0"/>
    <x v="12"/>
    <x v="14"/>
    <x v="622"/>
    <x v="1"/>
    <x v="36"/>
    <x v="17"/>
    <n v="149.44"/>
    <x v="0"/>
  </r>
  <r>
    <s v="OD4130"/>
    <x v="30"/>
    <x v="5"/>
    <x v="17"/>
    <x v="20"/>
    <x v="344"/>
    <x v="1"/>
    <x v="467"/>
    <x v="15"/>
    <n v="831.98"/>
    <x v="0"/>
  </r>
  <r>
    <s v="OD4131"/>
    <x v="15"/>
    <x v="6"/>
    <x v="13"/>
    <x v="0"/>
    <x v="33"/>
    <x v="1"/>
    <x v="55"/>
    <x v="5"/>
    <n v="987"/>
    <x v="0"/>
  </r>
  <r>
    <s v="OD4132"/>
    <x v="31"/>
    <x v="1"/>
    <x v="1"/>
    <x v="14"/>
    <x v="976"/>
    <x v="1"/>
    <x v="361"/>
    <x v="5"/>
    <n v="734.08"/>
    <x v="0"/>
  </r>
  <r>
    <s v="OD4133"/>
    <x v="48"/>
    <x v="3"/>
    <x v="18"/>
    <x v="23"/>
    <x v="415"/>
    <x v="1"/>
    <x v="282"/>
    <x v="8"/>
    <n v="312.57"/>
    <x v="0"/>
  </r>
  <r>
    <s v="OD4134"/>
    <x v="3"/>
    <x v="4"/>
    <x v="22"/>
    <x v="9"/>
    <x v="31"/>
    <x v="1"/>
    <x v="432"/>
    <x v="14"/>
    <n v="70.290000000000006"/>
    <x v="0"/>
  </r>
  <r>
    <s v="OD4135"/>
    <x v="12"/>
    <x v="5"/>
    <x v="8"/>
    <x v="10"/>
    <x v="591"/>
    <x v="1"/>
    <x v="1080"/>
    <x v="14"/>
    <n v="685.8"/>
    <x v="0"/>
  </r>
  <r>
    <s v="OD4136"/>
    <x v="30"/>
    <x v="2"/>
    <x v="21"/>
    <x v="22"/>
    <x v="685"/>
    <x v="1"/>
    <x v="1675"/>
    <x v="24"/>
    <n v="359.1"/>
    <x v="0"/>
  </r>
  <r>
    <s v="OD4137"/>
    <x v="27"/>
    <x v="3"/>
    <x v="18"/>
    <x v="4"/>
    <x v="328"/>
    <x v="1"/>
    <x v="1553"/>
    <x v="17"/>
    <n v="1041.46"/>
    <x v="0"/>
  </r>
  <r>
    <s v="OD4138"/>
    <x v="13"/>
    <x v="6"/>
    <x v="13"/>
    <x v="14"/>
    <x v="151"/>
    <x v="1"/>
    <x v="208"/>
    <x v="18"/>
    <n v="433.25"/>
    <x v="0"/>
  </r>
  <r>
    <s v="OD4139"/>
    <x v="38"/>
    <x v="6"/>
    <x v="9"/>
    <x v="14"/>
    <x v="591"/>
    <x v="1"/>
    <x v="1428"/>
    <x v="19"/>
    <n v="134.55000000000001"/>
    <x v="0"/>
  </r>
  <r>
    <s v="OD4140"/>
    <x v="6"/>
    <x v="2"/>
    <x v="2"/>
    <x v="18"/>
    <x v="95"/>
    <x v="1"/>
    <x v="294"/>
    <x v="14"/>
    <n v="697.3"/>
    <x v="0"/>
  </r>
  <r>
    <s v="OD4141"/>
    <x v="14"/>
    <x v="6"/>
    <x v="9"/>
    <x v="0"/>
    <x v="428"/>
    <x v="1"/>
    <x v="352"/>
    <x v="4"/>
    <n v="777.15"/>
    <x v="0"/>
  </r>
  <r>
    <s v="OD4142"/>
    <x v="8"/>
    <x v="0"/>
    <x v="0"/>
    <x v="20"/>
    <x v="132"/>
    <x v="1"/>
    <x v="1738"/>
    <x v="4"/>
    <n v="397.86"/>
    <x v="0"/>
  </r>
  <r>
    <s v="OD4143"/>
    <x v="21"/>
    <x v="5"/>
    <x v="10"/>
    <x v="20"/>
    <x v="155"/>
    <x v="1"/>
    <x v="1535"/>
    <x v="22"/>
    <n v="421.52"/>
    <x v="0"/>
  </r>
  <r>
    <s v="OD4144"/>
    <x v="21"/>
    <x v="6"/>
    <x v="13"/>
    <x v="6"/>
    <x v="49"/>
    <x v="1"/>
    <x v="182"/>
    <x v="10"/>
    <n v="286.60000000000002"/>
    <x v="0"/>
  </r>
  <r>
    <s v="OD4145"/>
    <x v="45"/>
    <x v="3"/>
    <x v="18"/>
    <x v="21"/>
    <x v="211"/>
    <x v="1"/>
    <x v="957"/>
    <x v="5"/>
    <n v="261.66000000000003"/>
    <x v="0"/>
  </r>
  <r>
    <s v="OD4146"/>
    <x v="29"/>
    <x v="3"/>
    <x v="18"/>
    <x v="11"/>
    <x v="555"/>
    <x v="1"/>
    <x v="8"/>
    <x v="1"/>
    <n v="284.76"/>
    <x v="0"/>
  </r>
  <r>
    <s v="OD4147"/>
    <x v="19"/>
    <x v="5"/>
    <x v="17"/>
    <x v="1"/>
    <x v="923"/>
    <x v="1"/>
    <x v="1015"/>
    <x v="24"/>
    <n v="382.08"/>
    <x v="0"/>
  </r>
  <r>
    <s v="OD4148"/>
    <x v="17"/>
    <x v="2"/>
    <x v="4"/>
    <x v="21"/>
    <x v="998"/>
    <x v="1"/>
    <x v="1041"/>
    <x v="15"/>
    <n v="243.23"/>
    <x v="0"/>
  </r>
  <r>
    <s v="OD4149"/>
    <x v="15"/>
    <x v="5"/>
    <x v="10"/>
    <x v="19"/>
    <x v="259"/>
    <x v="1"/>
    <x v="1135"/>
    <x v="0"/>
    <n v="55.92"/>
    <x v="0"/>
  </r>
  <r>
    <s v="OD4150"/>
    <x v="26"/>
    <x v="2"/>
    <x v="15"/>
    <x v="5"/>
    <x v="568"/>
    <x v="1"/>
    <x v="1295"/>
    <x v="11"/>
    <n v="183.9"/>
    <x v="0"/>
  </r>
  <r>
    <s v="OD4151"/>
    <x v="38"/>
    <x v="3"/>
    <x v="3"/>
    <x v="20"/>
    <x v="774"/>
    <x v="1"/>
    <x v="921"/>
    <x v="10"/>
    <n v="57.54"/>
    <x v="0"/>
  </r>
  <r>
    <s v="OD4152"/>
    <x v="37"/>
    <x v="1"/>
    <x v="1"/>
    <x v="8"/>
    <x v="132"/>
    <x v="1"/>
    <x v="155"/>
    <x v="6"/>
    <n v="49.91"/>
    <x v="0"/>
  </r>
  <r>
    <s v="OD4153"/>
    <x v="12"/>
    <x v="3"/>
    <x v="5"/>
    <x v="19"/>
    <x v="696"/>
    <x v="1"/>
    <x v="1600"/>
    <x v="1"/>
    <n v="264.60000000000002"/>
    <x v="0"/>
  </r>
  <r>
    <s v="OD4154"/>
    <x v="39"/>
    <x v="3"/>
    <x v="16"/>
    <x v="6"/>
    <x v="492"/>
    <x v="1"/>
    <x v="479"/>
    <x v="18"/>
    <n v="195.96"/>
    <x v="0"/>
  </r>
  <r>
    <s v="OD4155"/>
    <x v="25"/>
    <x v="4"/>
    <x v="22"/>
    <x v="9"/>
    <x v="999"/>
    <x v="1"/>
    <x v="1739"/>
    <x v="23"/>
    <n v="95.4"/>
    <x v="0"/>
  </r>
  <r>
    <s v="OD4156"/>
    <x v="39"/>
    <x v="4"/>
    <x v="6"/>
    <x v="16"/>
    <x v="690"/>
    <x v="1"/>
    <x v="49"/>
    <x v="9"/>
    <n v="302.16000000000003"/>
    <x v="0"/>
  </r>
  <r>
    <s v="OD4157"/>
    <x v="32"/>
    <x v="5"/>
    <x v="17"/>
    <x v="20"/>
    <x v="531"/>
    <x v="1"/>
    <x v="1740"/>
    <x v="21"/>
    <n v="66.599999999999994"/>
    <x v="0"/>
  </r>
  <r>
    <s v="OD4158"/>
    <x v="16"/>
    <x v="0"/>
    <x v="0"/>
    <x v="8"/>
    <x v="312"/>
    <x v="1"/>
    <x v="620"/>
    <x v="19"/>
    <n v="397.76"/>
    <x v="0"/>
  </r>
  <r>
    <s v="OD4159"/>
    <x v="13"/>
    <x v="0"/>
    <x v="20"/>
    <x v="21"/>
    <x v="690"/>
    <x v="1"/>
    <x v="150"/>
    <x v="5"/>
    <n v="491.92"/>
    <x v="0"/>
  </r>
  <r>
    <s v="OD4160"/>
    <x v="32"/>
    <x v="4"/>
    <x v="22"/>
    <x v="20"/>
    <x v="566"/>
    <x v="1"/>
    <x v="1705"/>
    <x v="7"/>
    <n v="452.25"/>
    <x v="0"/>
  </r>
  <r>
    <s v="OD4161"/>
    <x v="5"/>
    <x v="1"/>
    <x v="14"/>
    <x v="7"/>
    <x v="422"/>
    <x v="1"/>
    <x v="1597"/>
    <x v="25"/>
    <n v="108.45"/>
    <x v="0"/>
  </r>
  <r>
    <s v="OD4162"/>
    <x v="12"/>
    <x v="0"/>
    <x v="12"/>
    <x v="8"/>
    <x v="685"/>
    <x v="1"/>
    <x v="1107"/>
    <x v="20"/>
    <n v="100.8"/>
    <x v="0"/>
  </r>
  <r>
    <s v="OD4163"/>
    <x v="35"/>
    <x v="6"/>
    <x v="9"/>
    <x v="4"/>
    <x v="560"/>
    <x v="1"/>
    <x v="676"/>
    <x v="11"/>
    <n v="395"/>
    <x v="0"/>
  </r>
  <r>
    <s v="OD4164"/>
    <x v="16"/>
    <x v="1"/>
    <x v="14"/>
    <x v="10"/>
    <x v="1000"/>
    <x v="1"/>
    <x v="1741"/>
    <x v="20"/>
    <n v="243.1"/>
    <x v="0"/>
  </r>
  <r>
    <s v="OD4165"/>
    <x v="16"/>
    <x v="0"/>
    <x v="20"/>
    <x v="9"/>
    <x v="786"/>
    <x v="1"/>
    <x v="236"/>
    <x v="10"/>
    <n v="530.64"/>
    <x v="0"/>
  </r>
  <r>
    <s v="OD4166"/>
    <x v="22"/>
    <x v="2"/>
    <x v="4"/>
    <x v="2"/>
    <x v="838"/>
    <x v="1"/>
    <x v="1343"/>
    <x v="16"/>
    <n v="420.5"/>
    <x v="0"/>
  </r>
  <r>
    <s v="OD4167"/>
    <x v="5"/>
    <x v="1"/>
    <x v="14"/>
    <x v="0"/>
    <x v="1001"/>
    <x v="1"/>
    <x v="1251"/>
    <x v="2"/>
    <n v="474.04"/>
    <x v="0"/>
  </r>
  <r>
    <s v="OD4168"/>
    <x v="6"/>
    <x v="4"/>
    <x v="22"/>
    <x v="23"/>
    <x v="428"/>
    <x v="1"/>
    <x v="1112"/>
    <x v="21"/>
    <n v="890.72"/>
    <x v="0"/>
  </r>
  <r>
    <s v="OD4169"/>
    <x v="49"/>
    <x v="5"/>
    <x v="8"/>
    <x v="15"/>
    <x v="629"/>
    <x v="1"/>
    <x v="1461"/>
    <x v="25"/>
    <n v="793.28"/>
    <x v="0"/>
  </r>
  <r>
    <s v="OD4170"/>
    <x v="16"/>
    <x v="5"/>
    <x v="8"/>
    <x v="17"/>
    <x v="25"/>
    <x v="1"/>
    <x v="222"/>
    <x v="0"/>
    <n v="738.4"/>
    <x v="0"/>
  </r>
  <r>
    <s v="OD4171"/>
    <x v="35"/>
    <x v="3"/>
    <x v="3"/>
    <x v="4"/>
    <x v="545"/>
    <x v="1"/>
    <x v="1412"/>
    <x v="17"/>
    <n v="316.11"/>
    <x v="0"/>
  </r>
  <r>
    <s v="OD4172"/>
    <x v="43"/>
    <x v="1"/>
    <x v="14"/>
    <x v="23"/>
    <x v="47"/>
    <x v="1"/>
    <x v="931"/>
    <x v="11"/>
    <n v="543.6"/>
    <x v="0"/>
  </r>
  <r>
    <s v="OD4173"/>
    <x v="49"/>
    <x v="6"/>
    <x v="13"/>
    <x v="5"/>
    <x v="796"/>
    <x v="1"/>
    <x v="1061"/>
    <x v="18"/>
    <n v="101.76"/>
    <x v="0"/>
  </r>
  <r>
    <s v="OD4174"/>
    <x v="14"/>
    <x v="0"/>
    <x v="12"/>
    <x v="22"/>
    <x v="695"/>
    <x v="1"/>
    <x v="1051"/>
    <x v="4"/>
    <n v="499.2"/>
    <x v="0"/>
  </r>
  <r>
    <s v="OD4175"/>
    <x v="9"/>
    <x v="3"/>
    <x v="18"/>
    <x v="13"/>
    <x v="951"/>
    <x v="1"/>
    <x v="149"/>
    <x v="25"/>
    <n v="172.62"/>
    <x v="0"/>
  </r>
  <r>
    <s v="OD4176"/>
    <x v="0"/>
    <x v="4"/>
    <x v="6"/>
    <x v="20"/>
    <x v="759"/>
    <x v="1"/>
    <x v="929"/>
    <x v="13"/>
    <n v="241.3"/>
    <x v="0"/>
  </r>
  <r>
    <s v="OD4177"/>
    <x v="34"/>
    <x v="6"/>
    <x v="13"/>
    <x v="17"/>
    <x v="589"/>
    <x v="1"/>
    <x v="614"/>
    <x v="0"/>
    <n v="831.6"/>
    <x v="0"/>
  </r>
  <r>
    <s v="OD4178"/>
    <x v="17"/>
    <x v="3"/>
    <x v="3"/>
    <x v="7"/>
    <x v="589"/>
    <x v="1"/>
    <x v="585"/>
    <x v="25"/>
    <n v="1067.8800000000001"/>
    <x v="0"/>
  </r>
  <r>
    <s v="OD4179"/>
    <x v="45"/>
    <x v="3"/>
    <x v="16"/>
    <x v="7"/>
    <x v="815"/>
    <x v="1"/>
    <x v="1154"/>
    <x v="17"/>
    <n v="128.38"/>
    <x v="0"/>
  </r>
  <r>
    <s v="OD4180"/>
    <x v="11"/>
    <x v="6"/>
    <x v="9"/>
    <x v="2"/>
    <x v="95"/>
    <x v="1"/>
    <x v="1742"/>
    <x v="17"/>
    <n v="501.84"/>
    <x v="0"/>
  </r>
  <r>
    <s v="OD4181"/>
    <x v="24"/>
    <x v="6"/>
    <x v="19"/>
    <x v="1"/>
    <x v="975"/>
    <x v="1"/>
    <x v="1229"/>
    <x v="22"/>
    <n v="491.26"/>
    <x v="0"/>
  </r>
  <r>
    <s v="OD4182"/>
    <x v="40"/>
    <x v="4"/>
    <x v="22"/>
    <x v="1"/>
    <x v="50"/>
    <x v="1"/>
    <x v="1743"/>
    <x v="12"/>
    <n v="249.15"/>
    <x v="0"/>
  </r>
  <r>
    <s v="OD4183"/>
    <x v="21"/>
    <x v="4"/>
    <x v="22"/>
    <x v="18"/>
    <x v="928"/>
    <x v="1"/>
    <x v="952"/>
    <x v="5"/>
    <n v="359.28"/>
    <x v="0"/>
  </r>
  <r>
    <s v="OD4184"/>
    <x v="29"/>
    <x v="2"/>
    <x v="21"/>
    <x v="3"/>
    <x v="685"/>
    <x v="1"/>
    <x v="1744"/>
    <x v="8"/>
    <n v="133.5"/>
    <x v="0"/>
  </r>
  <r>
    <s v="OD4185"/>
    <x v="32"/>
    <x v="0"/>
    <x v="12"/>
    <x v="23"/>
    <x v="162"/>
    <x v="1"/>
    <x v="27"/>
    <x v="9"/>
    <n v="195.8"/>
    <x v="0"/>
  </r>
  <r>
    <s v="OD4186"/>
    <x v="34"/>
    <x v="2"/>
    <x v="2"/>
    <x v="5"/>
    <x v="1002"/>
    <x v="1"/>
    <x v="1176"/>
    <x v="25"/>
    <n v="566.1"/>
    <x v="0"/>
  </r>
  <r>
    <s v="OD4187"/>
    <x v="25"/>
    <x v="0"/>
    <x v="12"/>
    <x v="10"/>
    <x v="331"/>
    <x v="1"/>
    <x v="1483"/>
    <x v="3"/>
    <n v="465"/>
    <x v="0"/>
  </r>
  <r>
    <s v="OD4188"/>
    <x v="42"/>
    <x v="0"/>
    <x v="12"/>
    <x v="11"/>
    <x v="66"/>
    <x v="1"/>
    <x v="417"/>
    <x v="9"/>
    <n v="342.72"/>
    <x v="0"/>
  </r>
  <r>
    <s v="OD4189"/>
    <x v="14"/>
    <x v="2"/>
    <x v="21"/>
    <x v="2"/>
    <x v="566"/>
    <x v="1"/>
    <x v="1745"/>
    <x v="9"/>
    <n v="288.20999999999998"/>
    <x v="0"/>
  </r>
  <r>
    <s v="OD4190"/>
    <x v="35"/>
    <x v="5"/>
    <x v="10"/>
    <x v="8"/>
    <x v="787"/>
    <x v="1"/>
    <x v="1227"/>
    <x v="2"/>
    <n v="251.24"/>
    <x v="0"/>
  </r>
  <r>
    <s v="OD4191"/>
    <x v="33"/>
    <x v="4"/>
    <x v="7"/>
    <x v="22"/>
    <x v="115"/>
    <x v="1"/>
    <x v="1638"/>
    <x v="3"/>
    <n v="473.1"/>
    <x v="0"/>
  </r>
  <r>
    <s v="OD4192"/>
    <x v="48"/>
    <x v="1"/>
    <x v="14"/>
    <x v="23"/>
    <x v="1003"/>
    <x v="1"/>
    <x v="704"/>
    <x v="7"/>
    <n v="143.84"/>
    <x v="0"/>
  </r>
  <r>
    <s v="OD4193"/>
    <x v="47"/>
    <x v="5"/>
    <x v="17"/>
    <x v="10"/>
    <x v="565"/>
    <x v="1"/>
    <x v="714"/>
    <x v="24"/>
    <n v="273.42"/>
    <x v="0"/>
  </r>
  <r>
    <s v="OD4194"/>
    <x v="39"/>
    <x v="2"/>
    <x v="4"/>
    <x v="14"/>
    <x v="685"/>
    <x v="1"/>
    <x v="202"/>
    <x v="23"/>
    <n v="249.69"/>
    <x v="0"/>
  </r>
  <r>
    <s v="OD4195"/>
    <x v="20"/>
    <x v="6"/>
    <x v="9"/>
    <x v="18"/>
    <x v="531"/>
    <x v="1"/>
    <x v="187"/>
    <x v="15"/>
    <n v="493.5"/>
    <x v="0"/>
  </r>
  <r>
    <s v="OD4196"/>
    <x v="4"/>
    <x v="3"/>
    <x v="16"/>
    <x v="20"/>
    <x v="430"/>
    <x v="1"/>
    <x v="627"/>
    <x v="12"/>
    <n v="537.12"/>
    <x v="0"/>
  </r>
  <r>
    <s v="OD4197"/>
    <x v="46"/>
    <x v="5"/>
    <x v="17"/>
    <x v="12"/>
    <x v="409"/>
    <x v="1"/>
    <x v="362"/>
    <x v="10"/>
    <n v="553.25"/>
    <x v="0"/>
  </r>
  <r>
    <s v="OD4198"/>
    <x v="46"/>
    <x v="6"/>
    <x v="13"/>
    <x v="12"/>
    <x v="560"/>
    <x v="1"/>
    <x v="1298"/>
    <x v="13"/>
    <n v="851.84"/>
    <x v="0"/>
  </r>
  <r>
    <s v="OD4199"/>
    <x v="21"/>
    <x v="5"/>
    <x v="10"/>
    <x v="11"/>
    <x v="566"/>
    <x v="1"/>
    <x v="123"/>
    <x v="17"/>
    <n v="168.09"/>
    <x v="0"/>
  </r>
  <r>
    <s v="OD4200"/>
    <x v="34"/>
    <x v="3"/>
    <x v="5"/>
    <x v="14"/>
    <x v="428"/>
    <x v="1"/>
    <x v="730"/>
    <x v="2"/>
    <n v="625.86"/>
    <x v="0"/>
  </r>
  <r>
    <s v="OD4201"/>
    <x v="1"/>
    <x v="1"/>
    <x v="14"/>
    <x v="13"/>
    <x v="780"/>
    <x v="1"/>
    <x v="1746"/>
    <x v="7"/>
    <n v="392.92"/>
    <x v="0"/>
  </r>
  <r>
    <s v="OD4202"/>
    <x v="23"/>
    <x v="3"/>
    <x v="18"/>
    <x v="17"/>
    <x v="759"/>
    <x v="1"/>
    <x v="1606"/>
    <x v="16"/>
    <n v="845.46"/>
    <x v="0"/>
  </r>
  <r>
    <s v="OD4203"/>
    <x v="19"/>
    <x v="2"/>
    <x v="2"/>
    <x v="18"/>
    <x v="66"/>
    <x v="1"/>
    <x v="986"/>
    <x v="22"/>
    <n v="522.72"/>
    <x v="0"/>
  </r>
  <r>
    <s v="OD4204"/>
    <x v="7"/>
    <x v="5"/>
    <x v="8"/>
    <x v="11"/>
    <x v="344"/>
    <x v="1"/>
    <x v="1647"/>
    <x v="20"/>
    <n v="415.35"/>
    <x v="0"/>
  </r>
  <r>
    <s v="OD4205"/>
    <x v="4"/>
    <x v="6"/>
    <x v="9"/>
    <x v="9"/>
    <x v="1004"/>
    <x v="1"/>
    <x v="694"/>
    <x v="4"/>
    <n v="52.16"/>
    <x v="0"/>
  </r>
  <r>
    <s v="OD4206"/>
    <x v="46"/>
    <x v="6"/>
    <x v="13"/>
    <x v="12"/>
    <x v="1005"/>
    <x v="1"/>
    <x v="1747"/>
    <x v="16"/>
    <n v="777.66"/>
    <x v="0"/>
  </r>
  <r>
    <s v="OD4207"/>
    <x v="0"/>
    <x v="6"/>
    <x v="9"/>
    <x v="15"/>
    <x v="1002"/>
    <x v="1"/>
    <x v="1309"/>
    <x v="2"/>
    <n v="202.72"/>
    <x v="0"/>
  </r>
  <r>
    <s v="OD4208"/>
    <x v="37"/>
    <x v="0"/>
    <x v="0"/>
    <x v="3"/>
    <x v="686"/>
    <x v="1"/>
    <x v="1748"/>
    <x v="17"/>
    <n v="248.6"/>
    <x v="0"/>
  </r>
  <r>
    <s v="OD4209"/>
    <x v="45"/>
    <x v="1"/>
    <x v="1"/>
    <x v="22"/>
    <x v="686"/>
    <x v="1"/>
    <x v="340"/>
    <x v="10"/>
    <n v="917.7"/>
    <x v="0"/>
  </r>
  <r>
    <s v="OD4210"/>
    <x v="36"/>
    <x v="2"/>
    <x v="4"/>
    <x v="4"/>
    <x v="90"/>
    <x v="1"/>
    <x v="1602"/>
    <x v="18"/>
    <n v="307.06"/>
    <x v="0"/>
  </r>
  <r>
    <s v="OD4211"/>
    <x v="9"/>
    <x v="4"/>
    <x v="7"/>
    <x v="20"/>
    <x v="786"/>
    <x v="1"/>
    <x v="1749"/>
    <x v="19"/>
    <n v="196.65"/>
    <x v="0"/>
  </r>
  <r>
    <s v="OD4212"/>
    <x v="0"/>
    <x v="6"/>
    <x v="13"/>
    <x v="13"/>
    <x v="105"/>
    <x v="1"/>
    <x v="413"/>
    <x v="3"/>
    <n v="101.6"/>
    <x v="0"/>
  </r>
  <r>
    <s v="OD4213"/>
    <x v="17"/>
    <x v="5"/>
    <x v="8"/>
    <x v="14"/>
    <x v="440"/>
    <x v="1"/>
    <x v="501"/>
    <x v="10"/>
    <n v="286.02"/>
    <x v="0"/>
  </r>
  <r>
    <s v="OD4214"/>
    <x v="36"/>
    <x v="2"/>
    <x v="4"/>
    <x v="2"/>
    <x v="175"/>
    <x v="1"/>
    <x v="469"/>
    <x v="10"/>
    <n v="494.55"/>
    <x v="0"/>
  </r>
  <r>
    <s v="OD4215"/>
    <x v="47"/>
    <x v="1"/>
    <x v="14"/>
    <x v="1"/>
    <x v="842"/>
    <x v="1"/>
    <x v="891"/>
    <x v="6"/>
    <n v="774.08"/>
    <x v="0"/>
  </r>
  <r>
    <s v="OD4216"/>
    <x v="2"/>
    <x v="4"/>
    <x v="6"/>
    <x v="12"/>
    <x v="802"/>
    <x v="1"/>
    <x v="1307"/>
    <x v="18"/>
    <n v="304.92"/>
    <x v="0"/>
  </r>
  <r>
    <s v="OD4217"/>
    <x v="3"/>
    <x v="2"/>
    <x v="2"/>
    <x v="2"/>
    <x v="365"/>
    <x v="1"/>
    <x v="1750"/>
    <x v="13"/>
    <n v="639.54"/>
    <x v="0"/>
  </r>
  <r>
    <s v="OD4218"/>
    <x v="28"/>
    <x v="6"/>
    <x v="19"/>
    <x v="13"/>
    <x v="951"/>
    <x v="1"/>
    <x v="1425"/>
    <x v="8"/>
    <n v="44.04"/>
    <x v="0"/>
  </r>
  <r>
    <s v="OD4219"/>
    <x v="0"/>
    <x v="3"/>
    <x v="16"/>
    <x v="5"/>
    <x v="6"/>
    <x v="1"/>
    <x v="1527"/>
    <x v="6"/>
    <n v="974.57"/>
    <x v="0"/>
  </r>
  <r>
    <s v="OD4220"/>
    <x v="21"/>
    <x v="0"/>
    <x v="0"/>
    <x v="2"/>
    <x v="933"/>
    <x v="1"/>
    <x v="1465"/>
    <x v="14"/>
    <n v="675.12"/>
    <x v="0"/>
  </r>
  <r>
    <s v="OD4221"/>
    <x v="34"/>
    <x v="6"/>
    <x v="9"/>
    <x v="2"/>
    <x v="111"/>
    <x v="1"/>
    <x v="1307"/>
    <x v="20"/>
    <n v="217.8"/>
    <x v="0"/>
  </r>
  <r>
    <s v="OD4222"/>
    <x v="38"/>
    <x v="5"/>
    <x v="8"/>
    <x v="6"/>
    <x v="50"/>
    <x v="1"/>
    <x v="1119"/>
    <x v="11"/>
    <n v="244.44"/>
    <x v="0"/>
  </r>
  <r>
    <s v="OD4223"/>
    <x v="17"/>
    <x v="6"/>
    <x v="13"/>
    <x v="0"/>
    <x v="95"/>
    <x v="1"/>
    <x v="701"/>
    <x v="0"/>
    <n v="249.44"/>
    <x v="0"/>
  </r>
  <r>
    <s v="OD4224"/>
    <x v="45"/>
    <x v="6"/>
    <x v="13"/>
    <x v="23"/>
    <x v="440"/>
    <x v="1"/>
    <x v="465"/>
    <x v="25"/>
    <n v="375.84"/>
    <x v="0"/>
  </r>
  <r>
    <s v="OD4225"/>
    <x v="5"/>
    <x v="6"/>
    <x v="19"/>
    <x v="13"/>
    <x v="686"/>
    <x v="1"/>
    <x v="1687"/>
    <x v="22"/>
    <n v="873.24"/>
    <x v="0"/>
  </r>
  <r>
    <s v="OD4226"/>
    <x v="9"/>
    <x v="4"/>
    <x v="22"/>
    <x v="18"/>
    <x v="331"/>
    <x v="1"/>
    <x v="663"/>
    <x v="16"/>
    <n v="295.12"/>
    <x v="0"/>
  </r>
  <r>
    <s v="OD4227"/>
    <x v="39"/>
    <x v="4"/>
    <x v="7"/>
    <x v="6"/>
    <x v="66"/>
    <x v="1"/>
    <x v="774"/>
    <x v="10"/>
    <n v="234.98"/>
    <x v="0"/>
  </r>
  <r>
    <s v="OD4228"/>
    <x v="22"/>
    <x v="4"/>
    <x v="6"/>
    <x v="14"/>
    <x v="611"/>
    <x v="1"/>
    <x v="1363"/>
    <x v="8"/>
    <n v="52.56"/>
    <x v="0"/>
  </r>
  <r>
    <s v="OD4229"/>
    <x v="23"/>
    <x v="4"/>
    <x v="6"/>
    <x v="20"/>
    <x v="796"/>
    <x v="1"/>
    <x v="987"/>
    <x v="16"/>
    <n v="734.01"/>
    <x v="0"/>
  </r>
  <r>
    <s v="OD4230"/>
    <x v="11"/>
    <x v="2"/>
    <x v="4"/>
    <x v="16"/>
    <x v="898"/>
    <x v="1"/>
    <x v="1009"/>
    <x v="6"/>
    <n v="71.099999999999994"/>
    <x v="0"/>
  </r>
  <r>
    <s v="OD4231"/>
    <x v="30"/>
    <x v="2"/>
    <x v="15"/>
    <x v="11"/>
    <x v="1006"/>
    <x v="1"/>
    <x v="682"/>
    <x v="14"/>
    <n v="153.30000000000001"/>
    <x v="0"/>
  </r>
  <r>
    <s v="OD4232"/>
    <x v="26"/>
    <x v="4"/>
    <x v="22"/>
    <x v="14"/>
    <x v="330"/>
    <x v="1"/>
    <x v="878"/>
    <x v="22"/>
    <n v="230.28"/>
    <x v="0"/>
  </r>
  <r>
    <s v="OD4233"/>
    <x v="14"/>
    <x v="3"/>
    <x v="3"/>
    <x v="4"/>
    <x v="976"/>
    <x v="1"/>
    <x v="529"/>
    <x v="2"/>
    <n v="68.94"/>
    <x v="0"/>
  </r>
  <r>
    <s v="OD4234"/>
    <x v="38"/>
    <x v="5"/>
    <x v="10"/>
    <x v="16"/>
    <x v="184"/>
    <x v="1"/>
    <x v="1751"/>
    <x v="25"/>
    <n v="76.650000000000006"/>
    <x v="0"/>
  </r>
  <r>
    <s v="OD4235"/>
    <x v="43"/>
    <x v="1"/>
    <x v="1"/>
    <x v="9"/>
    <x v="565"/>
    <x v="1"/>
    <x v="708"/>
    <x v="25"/>
    <n v="137.9"/>
    <x v="0"/>
  </r>
  <r>
    <s v="OD4236"/>
    <x v="33"/>
    <x v="6"/>
    <x v="9"/>
    <x v="23"/>
    <x v="690"/>
    <x v="1"/>
    <x v="436"/>
    <x v="13"/>
    <n v="188.28"/>
    <x v="0"/>
  </r>
  <r>
    <s v="OD4237"/>
    <x v="45"/>
    <x v="2"/>
    <x v="2"/>
    <x v="22"/>
    <x v="1003"/>
    <x v="1"/>
    <x v="358"/>
    <x v="8"/>
    <n v="255.32"/>
    <x v="0"/>
  </r>
  <r>
    <s v="OD4238"/>
    <x v="40"/>
    <x v="3"/>
    <x v="3"/>
    <x v="0"/>
    <x v="774"/>
    <x v="1"/>
    <x v="1365"/>
    <x v="2"/>
    <n v="814.45"/>
    <x v="0"/>
  </r>
  <r>
    <s v="OD4239"/>
    <x v="35"/>
    <x v="4"/>
    <x v="7"/>
    <x v="8"/>
    <x v="296"/>
    <x v="1"/>
    <x v="56"/>
    <x v="20"/>
    <n v="389.07"/>
    <x v="0"/>
  </r>
  <r>
    <s v="OD4240"/>
    <x v="20"/>
    <x v="1"/>
    <x v="14"/>
    <x v="21"/>
    <x v="754"/>
    <x v="1"/>
    <x v="295"/>
    <x v="4"/>
    <n v="433.39"/>
    <x v="0"/>
  </r>
  <r>
    <s v="OD4241"/>
    <x v="10"/>
    <x v="2"/>
    <x v="21"/>
    <x v="1"/>
    <x v="330"/>
    <x v="1"/>
    <x v="1240"/>
    <x v="14"/>
    <n v="225.83"/>
    <x v="0"/>
  </r>
  <r>
    <s v="OD4242"/>
    <x v="39"/>
    <x v="3"/>
    <x v="18"/>
    <x v="4"/>
    <x v="330"/>
    <x v="1"/>
    <x v="596"/>
    <x v="24"/>
    <n v="862.05"/>
    <x v="0"/>
  </r>
  <r>
    <s v="OD4243"/>
    <x v="41"/>
    <x v="0"/>
    <x v="0"/>
    <x v="16"/>
    <x v="132"/>
    <x v="1"/>
    <x v="1199"/>
    <x v="7"/>
    <n v="197.86"/>
    <x v="0"/>
  </r>
  <r>
    <s v="OD4244"/>
    <x v="37"/>
    <x v="5"/>
    <x v="8"/>
    <x v="0"/>
    <x v="975"/>
    <x v="1"/>
    <x v="1264"/>
    <x v="18"/>
    <n v="109.15"/>
    <x v="0"/>
  </r>
  <r>
    <s v="OD4245"/>
    <x v="31"/>
    <x v="6"/>
    <x v="19"/>
    <x v="15"/>
    <x v="244"/>
    <x v="1"/>
    <x v="28"/>
    <x v="6"/>
    <n v="258.44"/>
    <x v="0"/>
  </r>
  <r>
    <s v="OD4246"/>
    <x v="4"/>
    <x v="3"/>
    <x v="16"/>
    <x v="0"/>
    <x v="1007"/>
    <x v="1"/>
    <x v="815"/>
    <x v="8"/>
    <n v="52.5"/>
    <x v="0"/>
  </r>
  <r>
    <s v="OD4247"/>
    <x v="6"/>
    <x v="5"/>
    <x v="17"/>
    <x v="18"/>
    <x v="47"/>
    <x v="1"/>
    <x v="1435"/>
    <x v="2"/>
    <n v="155.55000000000001"/>
    <x v="0"/>
  </r>
  <r>
    <s v="OD4248"/>
    <x v="28"/>
    <x v="1"/>
    <x v="14"/>
    <x v="13"/>
    <x v="259"/>
    <x v="1"/>
    <x v="1201"/>
    <x v="5"/>
    <n v="412.5"/>
    <x v="0"/>
  </r>
  <r>
    <s v="OD4249"/>
    <x v="5"/>
    <x v="5"/>
    <x v="10"/>
    <x v="22"/>
    <x v="796"/>
    <x v="1"/>
    <x v="1730"/>
    <x v="12"/>
    <n v="300.3"/>
    <x v="0"/>
  </r>
  <r>
    <s v="OD4250"/>
    <x v="17"/>
    <x v="2"/>
    <x v="21"/>
    <x v="18"/>
    <x v="6"/>
    <x v="1"/>
    <x v="543"/>
    <x v="17"/>
    <n v="386.2"/>
    <x v="0"/>
  </r>
  <r>
    <s v="OD4251"/>
    <x v="31"/>
    <x v="5"/>
    <x v="10"/>
    <x v="12"/>
    <x v="548"/>
    <x v="1"/>
    <x v="1027"/>
    <x v="14"/>
    <n v="214.83"/>
    <x v="0"/>
  </r>
  <r>
    <s v="OD4252"/>
    <x v="43"/>
    <x v="4"/>
    <x v="7"/>
    <x v="8"/>
    <x v="363"/>
    <x v="1"/>
    <x v="1578"/>
    <x v="12"/>
    <n v="330.8"/>
    <x v="0"/>
  </r>
  <r>
    <s v="OD4253"/>
    <x v="29"/>
    <x v="4"/>
    <x v="6"/>
    <x v="14"/>
    <x v="95"/>
    <x v="1"/>
    <x v="1752"/>
    <x v="25"/>
    <n v="265.68"/>
    <x v="0"/>
  </r>
  <r>
    <s v="OD4254"/>
    <x v="14"/>
    <x v="6"/>
    <x v="13"/>
    <x v="0"/>
    <x v="507"/>
    <x v="1"/>
    <x v="56"/>
    <x v="8"/>
    <n v="436.23"/>
    <x v="0"/>
  </r>
  <r>
    <s v="OD4255"/>
    <x v="41"/>
    <x v="3"/>
    <x v="3"/>
    <x v="20"/>
    <x v="802"/>
    <x v="1"/>
    <x v="1753"/>
    <x v="20"/>
    <n v="277.2"/>
    <x v="0"/>
  </r>
  <r>
    <s v="OD4256"/>
    <x v="0"/>
    <x v="5"/>
    <x v="10"/>
    <x v="11"/>
    <x v="1003"/>
    <x v="1"/>
    <x v="1258"/>
    <x v="13"/>
    <n v="274.56"/>
    <x v="0"/>
  </r>
  <r>
    <s v="OD4257"/>
    <x v="30"/>
    <x v="6"/>
    <x v="19"/>
    <x v="18"/>
    <x v="211"/>
    <x v="1"/>
    <x v="1068"/>
    <x v="24"/>
    <n v="934.08"/>
    <x v="0"/>
  </r>
  <r>
    <s v="OD4258"/>
    <x v="32"/>
    <x v="1"/>
    <x v="1"/>
    <x v="23"/>
    <x v="312"/>
    <x v="1"/>
    <x v="860"/>
    <x v="4"/>
    <n v="146.30000000000001"/>
    <x v="0"/>
  </r>
  <r>
    <s v="OD4259"/>
    <x v="14"/>
    <x v="2"/>
    <x v="4"/>
    <x v="19"/>
    <x v="825"/>
    <x v="1"/>
    <x v="592"/>
    <x v="4"/>
    <n v="934.39"/>
    <x v="0"/>
  </r>
  <r>
    <s v="OD4260"/>
    <x v="32"/>
    <x v="5"/>
    <x v="17"/>
    <x v="1"/>
    <x v="544"/>
    <x v="1"/>
    <x v="131"/>
    <x v="17"/>
    <n v="143"/>
    <x v="0"/>
  </r>
  <r>
    <s v="OD4261"/>
    <x v="30"/>
    <x v="0"/>
    <x v="12"/>
    <x v="9"/>
    <x v="483"/>
    <x v="1"/>
    <x v="1572"/>
    <x v="16"/>
    <n v="453.9"/>
    <x v="0"/>
  </r>
  <r>
    <s v="OD4262"/>
    <x v="17"/>
    <x v="3"/>
    <x v="18"/>
    <x v="9"/>
    <x v="694"/>
    <x v="1"/>
    <x v="502"/>
    <x v="5"/>
    <n v="186.2"/>
    <x v="0"/>
  </r>
  <r>
    <s v="OD4263"/>
    <x v="29"/>
    <x v="5"/>
    <x v="17"/>
    <x v="5"/>
    <x v="548"/>
    <x v="1"/>
    <x v="179"/>
    <x v="5"/>
    <n v="520.72"/>
    <x v="0"/>
  </r>
  <r>
    <s v="OD4264"/>
    <x v="4"/>
    <x v="1"/>
    <x v="1"/>
    <x v="6"/>
    <x v="312"/>
    <x v="1"/>
    <x v="775"/>
    <x v="20"/>
    <n v="289.98"/>
    <x v="0"/>
  </r>
  <r>
    <s v="OD4265"/>
    <x v="33"/>
    <x v="0"/>
    <x v="20"/>
    <x v="2"/>
    <x v="99"/>
    <x v="1"/>
    <x v="1369"/>
    <x v="17"/>
    <n v="561.28"/>
    <x v="0"/>
  </r>
  <r>
    <s v="OD4266"/>
    <x v="46"/>
    <x v="2"/>
    <x v="15"/>
    <x v="11"/>
    <x v="565"/>
    <x v="1"/>
    <x v="1476"/>
    <x v="11"/>
    <n v="763.14"/>
    <x v="0"/>
  </r>
  <r>
    <s v="OD4267"/>
    <x v="31"/>
    <x v="4"/>
    <x v="6"/>
    <x v="23"/>
    <x v="825"/>
    <x v="1"/>
    <x v="179"/>
    <x v="2"/>
    <n v="950.88"/>
    <x v="0"/>
  </r>
  <r>
    <s v="OD4268"/>
    <x v="20"/>
    <x v="3"/>
    <x v="5"/>
    <x v="1"/>
    <x v="155"/>
    <x v="1"/>
    <x v="1545"/>
    <x v="6"/>
    <n v="382.72"/>
    <x v="0"/>
  </r>
  <r>
    <s v="OD4269"/>
    <x v="39"/>
    <x v="6"/>
    <x v="9"/>
    <x v="11"/>
    <x v="796"/>
    <x v="1"/>
    <x v="1570"/>
    <x v="19"/>
    <n v="114.8"/>
    <x v="0"/>
  </r>
  <r>
    <s v="OD4270"/>
    <x v="3"/>
    <x v="3"/>
    <x v="5"/>
    <x v="12"/>
    <x v="50"/>
    <x v="1"/>
    <x v="1308"/>
    <x v="10"/>
    <n v="235.2"/>
    <x v="0"/>
  </r>
  <r>
    <s v="OD4271"/>
    <x v="19"/>
    <x v="0"/>
    <x v="12"/>
    <x v="9"/>
    <x v="560"/>
    <x v="1"/>
    <x v="313"/>
    <x v="8"/>
    <n v="30.05"/>
    <x v="0"/>
  </r>
  <r>
    <s v="OD4272"/>
    <x v="41"/>
    <x v="1"/>
    <x v="14"/>
    <x v="5"/>
    <x v="686"/>
    <x v="1"/>
    <x v="311"/>
    <x v="13"/>
    <n v="65.64"/>
    <x v="0"/>
  </r>
  <r>
    <s v="OD4273"/>
    <x v="27"/>
    <x v="3"/>
    <x v="16"/>
    <x v="4"/>
    <x v="780"/>
    <x v="1"/>
    <x v="1754"/>
    <x v="12"/>
    <n v="166.92"/>
    <x v="0"/>
  </r>
  <r>
    <s v="OD4274"/>
    <x v="7"/>
    <x v="4"/>
    <x v="7"/>
    <x v="6"/>
    <x v="565"/>
    <x v="1"/>
    <x v="1755"/>
    <x v="14"/>
    <n v="505.68"/>
    <x v="0"/>
  </r>
  <r>
    <s v="OD4275"/>
    <x v="44"/>
    <x v="1"/>
    <x v="14"/>
    <x v="11"/>
    <x v="690"/>
    <x v="1"/>
    <x v="1428"/>
    <x v="5"/>
    <n v="210.6"/>
    <x v="0"/>
  </r>
  <r>
    <s v="OD4276"/>
    <x v="12"/>
    <x v="4"/>
    <x v="7"/>
    <x v="16"/>
    <x v="1001"/>
    <x v="1"/>
    <x v="126"/>
    <x v="8"/>
    <n v="75.66"/>
    <x v="0"/>
  </r>
  <r>
    <s v="OD4277"/>
    <x v="4"/>
    <x v="5"/>
    <x v="10"/>
    <x v="14"/>
    <x v="923"/>
    <x v="1"/>
    <x v="744"/>
    <x v="8"/>
    <n v="499.24"/>
    <x v="0"/>
  </r>
  <r>
    <s v="OD4278"/>
    <x v="36"/>
    <x v="2"/>
    <x v="4"/>
    <x v="9"/>
    <x v="343"/>
    <x v="2"/>
    <x v="27"/>
    <x v="7"/>
    <n v="58.74"/>
    <x v="0"/>
  </r>
  <r>
    <s v="OD4279"/>
    <x v="24"/>
    <x v="1"/>
    <x v="1"/>
    <x v="18"/>
    <x v="1008"/>
    <x v="2"/>
    <x v="1756"/>
    <x v="15"/>
    <n v="349.12"/>
    <x v="0"/>
  </r>
  <r>
    <s v="OD4280"/>
    <x v="1"/>
    <x v="4"/>
    <x v="22"/>
    <x v="8"/>
    <x v="140"/>
    <x v="2"/>
    <x v="415"/>
    <x v="25"/>
    <n v="161.5"/>
    <x v="0"/>
  </r>
  <r>
    <s v="OD4281"/>
    <x v="35"/>
    <x v="4"/>
    <x v="7"/>
    <x v="3"/>
    <x v="700"/>
    <x v="2"/>
    <x v="566"/>
    <x v="7"/>
    <n v="843.88"/>
    <x v="0"/>
  </r>
  <r>
    <s v="OD4282"/>
    <x v="29"/>
    <x v="0"/>
    <x v="20"/>
    <x v="15"/>
    <x v="439"/>
    <x v="2"/>
    <x v="460"/>
    <x v="23"/>
    <n v="30.3"/>
    <x v="0"/>
  </r>
  <r>
    <s v="OD4283"/>
    <x v="19"/>
    <x v="1"/>
    <x v="1"/>
    <x v="11"/>
    <x v="1009"/>
    <x v="2"/>
    <x v="658"/>
    <x v="20"/>
    <n v="99.45"/>
    <x v="0"/>
  </r>
  <r>
    <s v="OD4284"/>
    <x v="27"/>
    <x v="2"/>
    <x v="2"/>
    <x v="4"/>
    <x v="749"/>
    <x v="2"/>
    <x v="1349"/>
    <x v="3"/>
    <n v="123.5"/>
    <x v="0"/>
  </r>
  <r>
    <s v="OD4285"/>
    <x v="17"/>
    <x v="3"/>
    <x v="18"/>
    <x v="11"/>
    <x v="1010"/>
    <x v="2"/>
    <x v="884"/>
    <x v="12"/>
    <n v="430.08"/>
    <x v="0"/>
  </r>
  <r>
    <s v="OD4286"/>
    <x v="14"/>
    <x v="2"/>
    <x v="21"/>
    <x v="23"/>
    <x v="128"/>
    <x v="2"/>
    <x v="686"/>
    <x v="24"/>
    <n v="270.37"/>
    <x v="0"/>
  </r>
  <r>
    <s v="OD4287"/>
    <x v="47"/>
    <x v="4"/>
    <x v="7"/>
    <x v="18"/>
    <x v="702"/>
    <x v="2"/>
    <x v="814"/>
    <x v="3"/>
    <n v="814.38"/>
    <x v="0"/>
  </r>
  <r>
    <s v="OD4288"/>
    <x v="28"/>
    <x v="4"/>
    <x v="6"/>
    <x v="17"/>
    <x v="502"/>
    <x v="2"/>
    <x v="1474"/>
    <x v="19"/>
    <n v="147.94"/>
    <x v="0"/>
  </r>
  <r>
    <s v="OD4289"/>
    <x v="28"/>
    <x v="1"/>
    <x v="14"/>
    <x v="11"/>
    <x v="394"/>
    <x v="2"/>
    <x v="719"/>
    <x v="7"/>
    <n v="592.47"/>
    <x v="0"/>
  </r>
  <r>
    <s v="OD4290"/>
    <x v="37"/>
    <x v="3"/>
    <x v="16"/>
    <x v="0"/>
    <x v="461"/>
    <x v="2"/>
    <x v="1757"/>
    <x v="20"/>
    <n v="329.35"/>
    <x v="0"/>
  </r>
  <r>
    <s v="OD4291"/>
    <x v="8"/>
    <x v="3"/>
    <x v="3"/>
    <x v="6"/>
    <x v="116"/>
    <x v="2"/>
    <x v="1523"/>
    <x v="18"/>
    <n v="972.3"/>
    <x v="0"/>
  </r>
  <r>
    <s v="OD4292"/>
    <x v="5"/>
    <x v="6"/>
    <x v="11"/>
    <x v="0"/>
    <x v="502"/>
    <x v="2"/>
    <x v="1758"/>
    <x v="19"/>
    <n v="324.87"/>
    <x v="0"/>
  </r>
  <r>
    <s v="OD4293"/>
    <x v="39"/>
    <x v="5"/>
    <x v="17"/>
    <x v="20"/>
    <x v="583"/>
    <x v="2"/>
    <x v="383"/>
    <x v="8"/>
    <n v="1058.23"/>
    <x v="0"/>
  </r>
  <r>
    <s v="OD4294"/>
    <x v="12"/>
    <x v="4"/>
    <x v="6"/>
    <x v="4"/>
    <x v="747"/>
    <x v="2"/>
    <x v="1282"/>
    <x v="9"/>
    <n v="971.7"/>
    <x v="0"/>
  </r>
  <r>
    <s v="OD4295"/>
    <x v="29"/>
    <x v="5"/>
    <x v="10"/>
    <x v="19"/>
    <x v="610"/>
    <x v="2"/>
    <x v="1352"/>
    <x v="14"/>
    <n v="364.54"/>
    <x v="0"/>
  </r>
  <r>
    <s v="OD4296"/>
    <x v="14"/>
    <x v="1"/>
    <x v="1"/>
    <x v="13"/>
    <x v="1011"/>
    <x v="2"/>
    <x v="1293"/>
    <x v="8"/>
    <n v="320.88"/>
    <x v="0"/>
  </r>
  <r>
    <s v="OD4297"/>
    <x v="8"/>
    <x v="1"/>
    <x v="14"/>
    <x v="21"/>
    <x v="193"/>
    <x v="2"/>
    <x v="1423"/>
    <x v="11"/>
    <n v="626.5"/>
    <x v="0"/>
  </r>
  <r>
    <s v="OD4298"/>
    <x v="19"/>
    <x v="1"/>
    <x v="14"/>
    <x v="3"/>
    <x v="475"/>
    <x v="2"/>
    <x v="727"/>
    <x v="13"/>
    <n v="281.88"/>
    <x v="0"/>
  </r>
  <r>
    <s v="OD4299"/>
    <x v="12"/>
    <x v="2"/>
    <x v="4"/>
    <x v="6"/>
    <x v="316"/>
    <x v="2"/>
    <x v="583"/>
    <x v="2"/>
    <n v="192"/>
    <x v="0"/>
  </r>
  <r>
    <s v="OD4300"/>
    <x v="26"/>
    <x v="6"/>
    <x v="9"/>
    <x v="8"/>
    <x v="17"/>
    <x v="2"/>
    <x v="117"/>
    <x v="8"/>
    <n v="372.9"/>
    <x v="0"/>
  </r>
  <r>
    <s v="OD4301"/>
    <x v="21"/>
    <x v="3"/>
    <x v="18"/>
    <x v="15"/>
    <x v="717"/>
    <x v="2"/>
    <x v="1596"/>
    <x v="5"/>
    <n v="395.36"/>
    <x v="0"/>
  </r>
  <r>
    <s v="OD4302"/>
    <x v="15"/>
    <x v="2"/>
    <x v="15"/>
    <x v="9"/>
    <x v="54"/>
    <x v="2"/>
    <x v="1189"/>
    <x v="7"/>
    <n v="933.53"/>
    <x v="0"/>
  </r>
  <r>
    <s v="OD4303"/>
    <x v="16"/>
    <x v="0"/>
    <x v="0"/>
    <x v="14"/>
    <x v="461"/>
    <x v="2"/>
    <x v="313"/>
    <x v="23"/>
    <n v="114.19"/>
    <x v="0"/>
  </r>
  <r>
    <s v="OD4304"/>
    <x v="33"/>
    <x v="5"/>
    <x v="17"/>
    <x v="5"/>
    <x v="467"/>
    <x v="2"/>
    <x v="871"/>
    <x v="3"/>
    <n v="369.25"/>
    <x v="0"/>
  </r>
  <r>
    <s v="OD4305"/>
    <x v="44"/>
    <x v="4"/>
    <x v="7"/>
    <x v="12"/>
    <x v="734"/>
    <x v="2"/>
    <x v="1104"/>
    <x v="19"/>
    <n v="157.44"/>
    <x v="0"/>
  </r>
  <r>
    <s v="OD4306"/>
    <x v="12"/>
    <x v="6"/>
    <x v="9"/>
    <x v="15"/>
    <x v="175"/>
    <x v="2"/>
    <x v="812"/>
    <x v="4"/>
    <n v="152.16"/>
    <x v="0"/>
  </r>
  <r>
    <s v="OD4307"/>
    <x v="49"/>
    <x v="3"/>
    <x v="16"/>
    <x v="15"/>
    <x v="144"/>
    <x v="2"/>
    <x v="1591"/>
    <x v="2"/>
    <n v="92.4"/>
    <x v="0"/>
  </r>
  <r>
    <s v="OD4308"/>
    <x v="15"/>
    <x v="2"/>
    <x v="21"/>
    <x v="19"/>
    <x v="749"/>
    <x v="2"/>
    <x v="1759"/>
    <x v="11"/>
    <n v="348.5"/>
    <x v="0"/>
  </r>
  <r>
    <s v="OD4309"/>
    <x v="25"/>
    <x v="3"/>
    <x v="3"/>
    <x v="9"/>
    <x v="390"/>
    <x v="2"/>
    <x v="1494"/>
    <x v="7"/>
    <n v="106.32"/>
    <x v="0"/>
  </r>
  <r>
    <s v="OD4310"/>
    <x v="45"/>
    <x v="2"/>
    <x v="4"/>
    <x v="13"/>
    <x v="44"/>
    <x v="2"/>
    <x v="1048"/>
    <x v="14"/>
    <n v="255.08"/>
    <x v="0"/>
  </r>
  <r>
    <s v="OD4311"/>
    <x v="44"/>
    <x v="2"/>
    <x v="15"/>
    <x v="6"/>
    <x v="678"/>
    <x v="2"/>
    <x v="1157"/>
    <x v="11"/>
    <n v="395.46"/>
    <x v="0"/>
  </r>
  <r>
    <s v="OD4312"/>
    <x v="19"/>
    <x v="1"/>
    <x v="1"/>
    <x v="22"/>
    <x v="647"/>
    <x v="2"/>
    <x v="715"/>
    <x v="3"/>
    <n v="683.84"/>
    <x v="0"/>
  </r>
  <r>
    <s v="OD4313"/>
    <x v="25"/>
    <x v="6"/>
    <x v="9"/>
    <x v="21"/>
    <x v="647"/>
    <x v="2"/>
    <x v="900"/>
    <x v="8"/>
    <n v="312.16000000000003"/>
    <x v="0"/>
  </r>
  <r>
    <s v="OD4314"/>
    <x v="1"/>
    <x v="2"/>
    <x v="4"/>
    <x v="2"/>
    <x v="959"/>
    <x v="2"/>
    <x v="592"/>
    <x v="3"/>
    <n v="804.01"/>
    <x v="0"/>
  </r>
  <r>
    <s v="OD4315"/>
    <x v="17"/>
    <x v="5"/>
    <x v="10"/>
    <x v="15"/>
    <x v="79"/>
    <x v="2"/>
    <x v="1065"/>
    <x v="13"/>
    <n v="233.7"/>
    <x v="0"/>
  </r>
  <r>
    <s v="OD4316"/>
    <x v="5"/>
    <x v="4"/>
    <x v="22"/>
    <x v="14"/>
    <x v="610"/>
    <x v="2"/>
    <x v="1412"/>
    <x v="21"/>
    <n v="246.72"/>
    <x v="0"/>
  </r>
  <r>
    <s v="OD4317"/>
    <x v="26"/>
    <x v="5"/>
    <x v="8"/>
    <x v="13"/>
    <x v="162"/>
    <x v="2"/>
    <x v="975"/>
    <x v="0"/>
    <n v="1062.96"/>
    <x v="0"/>
  </r>
  <r>
    <s v="OD4318"/>
    <x v="34"/>
    <x v="5"/>
    <x v="10"/>
    <x v="8"/>
    <x v="274"/>
    <x v="2"/>
    <x v="668"/>
    <x v="4"/>
    <n v="305.89999999999998"/>
    <x v="0"/>
  </r>
  <r>
    <s v="OD4319"/>
    <x v="12"/>
    <x v="6"/>
    <x v="9"/>
    <x v="15"/>
    <x v="78"/>
    <x v="2"/>
    <x v="1215"/>
    <x v="15"/>
    <n v="157.19999999999999"/>
    <x v="0"/>
  </r>
  <r>
    <s v="OD4320"/>
    <x v="23"/>
    <x v="0"/>
    <x v="12"/>
    <x v="0"/>
    <x v="12"/>
    <x v="2"/>
    <x v="1652"/>
    <x v="4"/>
    <n v="65.8"/>
    <x v="0"/>
  </r>
  <r>
    <s v="OD4321"/>
    <x v="6"/>
    <x v="2"/>
    <x v="2"/>
    <x v="19"/>
    <x v="44"/>
    <x v="2"/>
    <x v="363"/>
    <x v="20"/>
    <n v="125.79"/>
    <x v="0"/>
  </r>
  <r>
    <s v="OD4322"/>
    <x v="3"/>
    <x v="1"/>
    <x v="1"/>
    <x v="7"/>
    <x v="158"/>
    <x v="2"/>
    <x v="1176"/>
    <x v="14"/>
    <n v="434.01"/>
    <x v="0"/>
  </r>
  <r>
    <s v="OD4323"/>
    <x v="23"/>
    <x v="4"/>
    <x v="7"/>
    <x v="22"/>
    <x v="353"/>
    <x v="2"/>
    <x v="969"/>
    <x v="10"/>
    <n v="50.67"/>
    <x v="0"/>
  </r>
  <r>
    <s v="OD4324"/>
    <x v="28"/>
    <x v="0"/>
    <x v="20"/>
    <x v="11"/>
    <x v="445"/>
    <x v="2"/>
    <x v="589"/>
    <x v="6"/>
    <n v="644.55999999999995"/>
    <x v="0"/>
  </r>
  <r>
    <s v="OD4325"/>
    <x v="3"/>
    <x v="6"/>
    <x v="9"/>
    <x v="22"/>
    <x v="601"/>
    <x v="2"/>
    <x v="836"/>
    <x v="16"/>
    <n v="812.26"/>
    <x v="0"/>
  </r>
  <r>
    <s v="OD4326"/>
    <x v="43"/>
    <x v="5"/>
    <x v="10"/>
    <x v="2"/>
    <x v="905"/>
    <x v="2"/>
    <x v="421"/>
    <x v="2"/>
    <n v="210.12"/>
    <x v="0"/>
  </r>
  <r>
    <s v="OD4327"/>
    <x v="14"/>
    <x v="4"/>
    <x v="22"/>
    <x v="3"/>
    <x v="700"/>
    <x v="2"/>
    <x v="97"/>
    <x v="25"/>
    <n v="138.06"/>
    <x v="0"/>
  </r>
  <r>
    <s v="OD4328"/>
    <x v="46"/>
    <x v="1"/>
    <x v="1"/>
    <x v="7"/>
    <x v="749"/>
    <x v="2"/>
    <x v="376"/>
    <x v="12"/>
    <n v="373.62"/>
    <x v="0"/>
  </r>
  <r>
    <s v="OD4329"/>
    <x v="18"/>
    <x v="6"/>
    <x v="11"/>
    <x v="3"/>
    <x v="733"/>
    <x v="2"/>
    <x v="84"/>
    <x v="21"/>
    <n v="281.88"/>
    <x v="0"/>
  </r>
  <r>
    <s v="OD4330"/>
    <x v="26"/>
    <x v="0"/>
    <x v="12"/>
    <x v="23"/>
    <x v="407"/>
    <x v="2"/>
    <x v="256"/>
    <x v="12"/>
    <n v="74.400000000000006"/>
    <x v="0"/>
  </r>
  <r>
    <s v="OD4331"/>
    <x v="30"/>
    <x v="2"/>
    <x v="15"/>
    <x v="3"/>
    <x v="1012"/>
    <x v="2"/>
    <x v="1551"/>
    <x v="6"/>
    <n v="676.26"/>
    <x v="0"/>
  </r>
  <r>
    <s v="OD4332"/>
    <x v="39"/>
    <x v="1"/>
    <x v="1"/>
    <x v="21"/>
    <x v="815"/>
    <x v="2"/>
    <x v="332"/>
    <x v="14"/>
    <n v="241.66"/>
    <x v="0"/>
  </r>
  <r>
    <s v="OD4333"/>
    <x v="19"/>
    <x v="5"/>
    <x v="8"/>
    <x v="22"/>
    <x v="851"/>
    <x v="2"/>
    <x v="1020"/>
    <x v="22"/>
    <n v="108.54"/>
    <x v="0"/>
  </r>
  <r>
    <s v="OD4334"/>
    <x v="9"/>
    <x v="2"/>
    <x v="21"/>
    <x v="14"/>
    <x v="944"/>
    <x v="2"/>
    <x v="994"/>
    <x v="18"/>
    <n v="419.25"/>
    <x v="0"/>
  </r>
  <r>
    <s v="OD4335"/>
    <x v="45"/>
    <x v="1"/>
    <x v="1"/>
    <x v="0"/>
    <x v="401"/>
    <x v="2"/>
    <x v="1187"/>
    <x v="6"/>
    <n v="272.25"/>
    <x v="0"/>
  </r>
  <r>
    <s v="OD4336"/>
    <x v="11"/>
    <x v="0"/>
    <x v="20"/>
    <x v="4"/>
    <x v="485"/>
    <x v="2"/>
    <x v="564"/>
    <x v="17"/>
    <n v="287.76"/>
    <x v="0"/>
  </r>
  <r>
    <s v="OD4337"/>
    <x v="29"/>
    <x v="2"/>
    <x v="15"/>
    <x v="12"/>
    <x v="746"/>
    <x v="2"/>
    <x v="1688"/>
    <x v="19"/>
    <n v="461.97"/>
    <x v="0"/>
  </r>
  <r>
    <s v="OD4338"/>
    <x v="2"/>
    <x v="4"/>
    <x v="6"/>
    <x v="1"/>
    <x v="105"/>
    <x v="2"/>
    <x v="1760"/>
    <x v="11"/>
    <n v="448.36"/>
    <x v="0"/>
  </r>
  <r>
    <s v="OD4339"/>
    <x v="44"/>
    <x v="6"/>
    <x v="11"/>
    <x v="13"/>
    <x v="1013"/>
    <x v="2"/>
    <x v="973"/>
    <x v="15"/>
    <n v="359.55"/>
    <x v="0"/>
  </r>
  <r>
    <s v="OD4340"/>
    <x v="43"/>
    <x v="4"/>
    <x v="22"/>
    <x v="6"/>
    <x v="299"/>
    <x v="2"/>
    <x v="1575"/>
    <x v="16"/>
    <n v="848.75"/>
    <x v="0"/>
  </r>
  <r>
    <s v="OD4341"/>
    <x v="32"/>
    <x v="6"/>
    <x v="19"/>
    <x v="7"/>
    <x v="620"/>
    <x v="2"/>
    <x v="539"/>
    <x v="0"/>
    <n v="622.04999999999995"/>
    <x v="0"/>
  </r>
  <r>
    <s v="OD4342"/>
    <x v="45"/>
    <x v="1"/>
    <x v="14"/>
    <x v="20"/>
    <x v="615"/>
    <x v="2"/>
    <x v="586"/>
    <x v="1"/>
    <n v="468.51"/>
    <x v="0"/>
  </r>
  <r>
    <s v="OD4343"/>
    <x v="33"/>
    <x v="6"/>
    <x v="9"/>
    <x v="1"/>
    <x v="578"/>
    <x v="2"/>
    <x v="1483"/>
    <x v="1"/>
    <n v="813.75"/>
    <x v="0"/>
  </r>
  <r>
    <s v="OD4344"/>
    <x v="6"/>
    <x v="0"/>
    <x v="12"/>
    <x v="22"/>
    <x v="1014"/>
    <x v="2"/>
    <x v="1695"/>
    <x v="14"/>
    <n v="309.60000000000002"/>
    <x v="0"/>
  </r>
  <r>
    <s v="OD4345"/>
    <x v="38"/>
    <x v="4"/>
    <x v="6"/>
    <x v="14"/>
    <x v="26"/>
    <x v="2"/>
    <x v="609"/>
    <x v="7"/>
    <n v="52.88"/>
    <x v="0"/>
  </r>
  <r>
    <s v="OD4346"/>
    <x v="21"/>
    <x v="0"/>
    <x v="20"/>
    <x v="0"/>
    <x v="246"/>
    <x v="2"/>
    <x v="1573"/>
    <x v="25"/>
    <n v="333.34"/>
    <x v="0"/>
  </r>
  <r>
    <s v="OD4347"/>
    <x v="48"/>
    <x v="4"/>
    <x v="22"/>
    <x v="8"/>
    <x v="127"/>
    <x v="2"/>
    <x v="134"/>
    <x v="1"/>
    <n v="132.12"/>
    <x v="0"/>
  </r>
  <r>
    <s v="OD4348"/>
    <x v="14"/>
    <x v="4"/>
    <x v="22"/>
    <x v="1"/>
    <x v="60"/>
    <x v="2"/>
    <x v="1761"/>
    <x v="19"/>
    <n v="105.63"/>
    <x v="0"/>
  </r>
  <r>
    <s v="OD4349"/>
    <x v="0"/>
    <x v="3"/>
    <x v="3"/>
    <x v="9"/>
    <x v="249"/>
    <x v="2"/>
    <x v="1515"/>
    <x v="20"/>
    <n v="465.35"/>
    <x v="0"/>
  </r>
  <r>
    <s v="OD4350"/>
    <x v="10"/>
    <x v="0"/>
    <x v="20"/>
    <x v="19"/>
    <x v="725"/>
    <x v="2"/>
    <x v="1005"/>
    <x v="0"/>
    <n v="563.16"/>
    <x v="0"/>
  </r>
  <r>
    <s v="OD4351"/>
    <x v="39"/>
    <x v="6"/>
    <x v="9"/>
    <x v="0"/>
    <x v="959"/>
    <x v="2"/>
    <x v="1762"/>
    <x v="14"/>
    <n v="31.44"/>
    <x v="0"/>
  </r>
  <r>
    <s v="OD4352"/>
    <x v="16"/>
    <x v="6"/>
    <x v="9"/>
    <x v="8"/>
    <x v="425"/>
    <x v="2"/>
    <x v="835"/>
    <x v="23"/>
    <n v="487.52"/>
    <x v="0"/>
  </r>
  <r>
    <s v="OD4353"/>
    <x v="5"/>
    <x v="6"/>
    <x v="13"/>
    <x v="21"/>
    <x v="523"/>
    <x v="2"/>
    <x v="1256"/>
    <x v="1"/>
    <n v="199.5"/>
    <x v="0"/>
  </r>
  <r>
    <s v="OD4354"/>
    <x v="14"/>
    <x v="2"/>
    <x v="15"/>
    <x v="17"/>
    <x v="698"/>
    <x v="2"/>
    <x v="805"/>
    <x v="12"/>
    <n v="452.48"/>
    <x v="0"/>
  </r>
  <r>
    <s v="OD4355"/>
    <x v="23"/>
    <x v="6"/>
    <x v="11"/>
    <x v="12"/>
    <x v="274"/>
    <x v="2"/>
    <x v="358"/>
    <x v="25"/>
    <n v="549.91999999999996"/>
    <x v="0"/>
  </r>
  <r>
    <s v="OD4356"/>
    <x v="1"/>
    <x v="4"/>
    <x v="6"/>
    <x v="6"/>
    <x v="235"/>
    <x v="2"/>
    <x v="588"/>
    <x v="17"/>
    <n v="135.19999999999999"/>
    <x v="0"/>
  </r>
  <r>
    <s v="OD4357"/>
    <x v="34"/>
    <x v="4"/>
    <x v="6"/>
    <x v="23"/>
    <x v="485"/>
    <x v="2"/>
    <x v="528"/>
    <x v="4"/>
    <n v="115.05"/>
    <x v="0"/>
  </r>
  <r>
    <s v="OD4358"/>
    <x v="21"/>
    <x v="2"/>
    <x v="15"/>
    <x v="5"/>
    <x v="115"/>
    <x v="2"/>
    <x v="654"/>
    <x v="22"/>
    <n v="170.06"/>
    <x v="0"/>
  </r>
  <r>
    <s v="OD4359"/>
    <x v="31"/>
    <x v="3"/>
    <x v="16"/>
    <x v="11"/>
    <x v="927"/>
    <x v="2"/>
    <x v="1591"/>
    <x v="17"/>
    <n v="343.2"/>
    <x v="0"/>
  </r>
  <r>
    <s v="OD4360"/>
    <x v="20"/>
    <x v="4"/>
    <x v="6"/>
    <x v="13"/>
    <x v="202"/>
    <x v="2"/>
    <x v="657"/>
    <x v="7"/>
    <n v="81.599999999999994"/>
    <x v="0"/>
  </r>
  <r>
    <s v="OD4361"/>
    <x v="5"/>
    <x v="1"/>
    <x v="1"/>
    <x v="6"/>
    <x v="638"/>
    <x v="2"/>
    <x v="1763"/>
    <x v="9"/>
    <n v="635.36"/>
    <x v="0"/>
  </r>
  <r>
    <s v="OD4362"/>
    <x v="25"/>
    <x v="5"/>
    <x v="17"/>
    <x v="23"/>
    <x v="79"/>
    <x v="2"/>
    <x v="122"/>
    <x v="20"/>
    <n v="1011.36"/>
    <x v="0"/>
  </r>
  <r>
    <s v="OD4363"/>
    <x v="43"/>
    <x v="1"/>
    <x v="14"/>
    <x v="14"/>
    <x v="295"/>
    <x v="2"/>
    <x v="1595"/>
    <x v="4"/>
    <n v="159.9"/>
    <x v="0"/>
  </r>
  <r>
    <s v="OD4364"/>
    <x v="44"/>
    <x v="0"/>
    <x v="0"/>
    <x v="7"/>
    <x v="358"/>
    <x v="2"/>
    <x v="206"/>
    <x v="20"/>
    <n v="346.8"/>
    <x v="0"/>
  </r>
  <r>
    <s v="OD4365"/>
    <x v="39"/>
    <x v="6"/>
    <x v="19"/>
    <x v="16"/>
    <x v="568"/>
    <x v="2"/>
    <x v="830"/>
    <x v="11"/>
    <n v="162.75"/>
    <x v="0"/>
  </r>
  <r>
    <s v="OD4366"/>
    <x v="45"/>
    <x v="3"/>
    <x v="5"/>
    <x v="22"/>
    <x v="162"/>
    <x v="2"/>
    <x v="1612"/>
    <x v="17"/>
    <n v="296.16000000000003"/>
    <x v="0"/>
  </r>
  <r>
    <s v="OD4367"/>
    <x v="37"/>
    <x v="6"/>
    <x v="11"/>
    <x v="12"/>
    <x v="1011"/>
    <x v="2"/>
    <x v="1720"/>
    <x v="6"/>
    <n v="319.94"/>
    <x v="0"/>
  </r>
  <r>
    <s v="OD4368"/>
    <x v="39"/>
    <x v="0"/>
    <x v="20"/>
    <x v="5"/>
    <x v="70"/>
    <x v="2"/>
    <x v="1381"/>
    <x v="15"/>
    <n v="681.8"/>
    <x v="0"/>
  </r>
  <r>
    <s v="OD4369"/>
    <x v="21"/>
    <x v="4"/>
    <x v="6"/>
    <x v="15"/>
    <x v="328"/>
    <x v="2"/>
    <x v="983"/>
    <x v="4"/>
    <n v="532.42999999999995"/>
    <x v="0"/>
  </r>
  <r>
    <s v="OD4370"/>
    <x v="28"/>
    <x v="2"/>
    <x v="4"/>
    <x v="4"/>
    <x v="88"/>
    <x v="2"/>
    <x v="1764"/>
    <x v="5"/>
    <n v="775.31"/>
    <x v="0"/>
  </r>
  <r>
    <s v="OD4371"/>
    <x v="0"/>
    <x v="4"/>
    <x v="7"/>
    <x v="2"/>
    <x v="583"/>
    <x v="2"/>
    <x v="372"/>
    <x v="25"/>
    <n v="295.39999999999998"/>
    <x v="0"/>
  </r>
  <r>
    <s v="OD4372"/>
    <x v="20"/>
    <x v="0"/>
    <x v="12"/>
    <x v="1"/>
    <x v="1015"/>
    <x v="2"/>
    <x v="484"/>
    <x v="17"/>
    <n v="126.36"/>
    <x v="0"/>
  </r>
  <r>
    <s v="OD4373"/>
    <x v="15"/>
    <x v="2"/>
    <x v="15"/>
    <x v="4"/>
    <x v="496"/>
    <x v="2"/>
    <x v="117"/>
    <x v="22"/>
    <n v="534.49"/>
    <x v="0"/>
  </r>
  <r>
    <s v="OD4374"/>
    <x v="24"/>
    <x v="6"/>
    <x v="13"/>
    <x v="10"/>
    <x v="479"/>
    <x v="2"/>
    <x v="385"/>
    <x v="14"/>
    <n v="179.66"/>
    <x v="0"/>
  </r>
  <r>
    <s v="OD4375"/>
    <x v="30"/>
    <x v="2"/>
    <x v="2"/>
    <x v="13"/>
    <x v="718"/>
    <x v="2"/>
    <x v="291"/>
    <x v="19"/>
    <n v="54.24"/>
    <x v="0"/>
  </r>
  <r>
    <s v="OD4376"/>
    <x v="16"/>
    <x v="3"/>
    <x v="5"/>
    <x v="19"/>
    <x v="750"/>
    <x v="2"/>
    <x v="215"/>
    <x v="9"/>
    <n v="802.16"/>
    <x v="0"/>
  </r>
  <r>
    <s v="OD4377"/>
    <x v="19"/>
    <x v="3"/>
    <x v="18"/>
    <x v="17"/>
    <x v="342"/>
    <x v="2"/>
    <x v="1490"/>
    <x v="7"/>
    <n v="346.72"/>
    <x v="0"/>
  </r>
  <r>
    <s v="OD4378"/>
    <x v="2"/>
    <x v="3"/>
    <x v="16"/>
    <x v="3"/>
    <x v="107"/>
    <x v="2"/>
    <x v="1035"/>
    <x v="14"/>
    <n v="288.36"/>
    <x v="0"/>
  </r>
  <r>
    <s v="OD4379"/>
    <x v="12"/>
    <x v="0"/>
    <x v="0"/>
    <x v="1"/>
    <x v="107"/>
    <x v="2"/>
    <x v="1092"/>
    <x v="21"/>
    <n v="377.27"/>
    <x v="0"/>
  </r>
  <r>
    <s v="OD4380"/>
    <x v="46"/>
    <x v="5"/>
    <x v="10"/>
    <x v="9"/>
    <x v="500"/>
    <x v="2"/>
    <x v="512"/>
    <x v="23"/>
    <n v="179.51"/>
    <x v="0"/>
  </r>
  <r>
    <s v="OD4381"/>
    <x v="26"/>
    <x v="1"/>
    <x v="1"/>
    <x v="0"/>
    <x v="7"/>
    <x v="2"/>
    <x v="1441"/>
    <x v="7"/>
    <n v="819.7"/>
    <x v="0"/>
  </r>
  <r>
    <s v="OD4382"/>
    <x v="39"/>
    <x v="1"/>
    <x v="1"/>
    <x v="8"/>
    <x v="1016"/>
    <x v="2"/>
    <x v="641"/>
    <x v="15"/>
    <n v="770.8"/>
    <x v="0"/>
  </r>
  <r>
    <s v="OD4383"/>
    <x v="27"/>
    <x v="0"/>
    <x v="20"/>
    <x v="15"/>
    <x v="147"/>
    <x v="2"/>
    <x v="1219"/>
    <x v="20"/>
    <n v="776.56"/>
    <x v="0"/>
  </r>
  <r>
    <s v="OD4384"/>
    <x v="41"/>
    <x v="4"/>
    <x v="6"/>
    <x v="1"/>
    <x v="1017"/>
    <x v="2"/>
    <x v="1765"/>
    <x v="16"/>
    <n v="183.25"/>
    <x v="0"/>
  </r>
  <r>
    <s v="OD4385"/>
    <x v="38"/>
    <x v="3"/>
    <x v="5"/>
    <x v="22"/>
    <x v="180"/>
    <x v="2"/>
    <x v="819"/>
    <x v="6"/>
    <n v="500.28"/>
    <x v="0"/>
  </r>
  <r>
    <s v="OD4386"/>
    <x v="13"/>
    <x v="3"/>
    <x v="18"/>
    <x v="20"/>
    <x v="517"/>
    <x v="2"/>
    <x v="1323"/>
    <x v="10"/>
    <n v="112.55"/>
    <x v="0"/>
  </r>
  <r>
    <s v="OD4387"/>
    <x v="42"/>
    <x v="4"/>
    <x v="6"/>
    <x v="12"/>
    <x v="158"/>
    <x v="2"/>
    <x v="366"/>
    <x v="1"/>
    <n v="771.96"/>
    <x v="0"/>
  </r>
  <r>
    <s v="OD4388"/>
    <x v="8"/>
    <x v="6"/>
    <x v="13"/>
    <x v="3"/>
    <x v="475"/>
    <x v="2"/>
    <x v="419"/>
    <x v="22"/>
    <n v="554.53"/>
    <x v="0"/>
  </r>
  <r>
    <s v="OD4389"/>
    <x v="8"/>
    <x v="6"/>
    <x v="11"/>
    <x v="4"/>
    <x v="1018"/>
    <x v="2"/>
    <x v="407"/>
    <x v="2"/>
    <n v="192.28"/>
    <x v="0"/>
  </r>
  <r>
    <s v="OD4390"/>
    <x v="3"/>
    <x v="4"/>
    <x v="6"/>
    <x v="19"/>
    <x v="748"/>
    <x v="2"/>
    <x v="1520"/>
    <x v="4"/>
    <n v="196.25"/>
    <x v="0"/>
  </r>
  <r>
    <s v="OD4391"/>
    <x v="28"/>
    <x v="3"/>
    <x v="5"/>
    <x v="22"/>
    <x v="264"/>
    <x v="2"/>
    <x v="1262"/>
    <x v="0"/>
    <n v="561.73"/>
    <x v="0"/>
  </r>
  <r>
    <s v="OD4392"/>
    <x v="13"/>
    <x v="1"/>
    <x v="14"/>
    <x v="11"/>
    <x v="1019"/>
    <x v="2"/>
    <x v="1077"/>
    <x v="0"/>
    <n v="255.22"/>
    <x v="0"/>
  </r>
  <r>
    <s v="OD4393"/>
    <x v="14"/>
    <x v="0"/>
    <x v="20"/>
    <x v="15"/>
    <x v="175"/>
    <x v="2"/>
    <x v="55"/>
    <x v="6"/>
    <n v="446.5"/>
    <x v="0"/>
  </r>
  <r>
    <s v="OD4394"/>
    <x v="39"/>
    <x v="4"/>
    <x v="6"/>
    <x v="3"/>
    <x v="699"/>
    <x v="2"/>
    <x v="1148"/>
    <x v="1"/>
    <n v="118.4"/>
    <x v="0"/>
  </r>
  <r>
    <s v="OD4395"/>
    <x v="41"/>
    <x v="3"/>
    <x v="16"/>
    <x v="2"/>
    <x v="105"/>
    <x v="2"/>
    <x v="795"/>
    <x v="17"/>
    <n v="414.96"/>
    <x v="0"/>
  </r>
  <r>
    <s v="OD4396"/>
    <x v="14"/>
    <x v="4"/>
    <x v="6"/>
    <x v="5"/>
    <x v="328"/>
    <x v="2"/>
    <x v="1675"/>
    <x v="20"/>
    <n v="231.42"/>
    <x v="0"/>
  </r>
  <r>
    <s v="OD4397"/>
    <x v="23"/>
    <x v="2"/>
    <x v="2"/>
    <x v="6"/>
    <x v="702"/>
    <x v="2"/>
    <x v="1276"/>
    <x v="24"/>
    <n v="66.2"/>
    <x v="0"/>
  </r>
  <r>
    <s v="OD4398"/>
    <x v="40"/>
    <x v="1"/>
    <x v="1"/>
    <x v="9"/>
    <x v="1020"/>
    <x v="2"/>
    <x v="1002"/>
    <x v="15"/>
    <n v="265.54000000000002"/>
    <x v="0"/>
  </r>
  <r>
    <s v="OD4399"/>
    <x v="1"/>
    <x v="4"/>
    <x v="6"/>
    <x v="21"/>
    <x v="131"/>
    <x v="2"/>
    <x v="143"/>
    <x v="23"/>
    <n v="101.25"/>
    <x v="0"/>
  </r>
  <r>
    <s v="OD4400"/>
    <x v="12"/>
    <x v="3"/>
    <x v="5"/>
    <x v="1"/>
    <x v="1021"/>
    <x v="2"/>
    <x v="1458"/>
    <x v="11"/>
    <n v="897.94"/>
    <x v="0"/>
  </r>
  <r>
    <s v="OD4401"/>
    <x v="34"/>
    <x v="1"/>
    <x v="1"/>
    <x v="2"/>
    <x v="523"/>
    <x v="2"/>
    <x v="1046"/>
    <x v="3"/>
    <n v="76.25"/>
    <x v="0"/>
  </r>
  <r>
    <s v="OD4402"/>
    <x v="48"/>
    <x v="5"/>
    <x v="8"/>
    <x v="6"/>
    <x v="1022"/>
    <x v="2"/>
    <x v="1766"/>
    <x v="8"/>
    <n v="116.8"/>
    <x v="0"/>
  </r>
  <r>
    <s v="OD4403"/>
    <x v="28"/>
    <x v="4"/>
    <x v="7"/>
    <x v="17"/>
    <x v="29"/>
    <x v="2"/>
    <x v="443"/>
    <x v="19"/>
    <n v="102.64"/>
    <x v="0"/>
  </r>
  <r>
    <s v="OD4404"/>
    <x v="26"/>
    <x v="0"/>
    <x v="0"/>
    <x v="12"/>
    <x v="1023"/>
    <x v="2"/>
    <x v="1767"/>
    <x v="24"/>
    <n v="380.64"/>
    <x v="0"/>
  </r>
  <r>
    <s v="OD4405"/>
    <x v="15"/>
    <x v="4"/>
    <x v="22"/>
    <x v="16"/>
    <x v="412"/>
    <x v="2"/>
    <x v="1104"/>
    <x v="1"/>
    <n v="314.88"/>
    <x v="0"/>
  </r>
  <r>
    <s v="OD4406"/>
    <x v="44"/>
    <x v="3"/>
    <x v="5"/>
    <x v="7"/>
    <x v="450"/>
    <x v="2"/>
    <x v="1104"/>
    <x v="20"/>
    <n v="91.84"/>
    <x v="0"/>
  </r>
  <r>
    <s v="OD4407"/>
    <x v="4"/>
    <x v="4"/>
    <x v="6"/>
    <x v="4"/>
    <x v="529"/>
    <x v="2"/>
    <x v="1768"/>
    <x v="25"/>
    <n v="160.22999999999999"/>
    <x v="0"/>
  </r>
  <r>
    <s v="OD4408"/>
    <x v="20"/>
    <x v="6"/>
    <x v="19"/>
    <x v="7"/>
    <x v="1024"/>
    <x v="2"/>
    <x v="1769"/>
    <x v="25"/>
    <n v="584.28"/>
    <x v="0"/>
  </r>
  <r>
    <s v="OD4409"/>
    <x v="31"/>
    <x v="2"/>
    <x v="21"/>
    <x v="20"/>
    <x v="126"/>
    <x v="2"/>
    <x v="1003"/>
    <x v="18"/>
    <n v="64.260000000000005"/>
    <x v="0"/>
  </r>
  <r>
    <s v="OD4410"/>
    <x v="8"/>
    <x v="3"/>
    <x v="16"/>
    <x v="23"/>
    <x v="1025"/>
    <x v="2"/>
    <x v="1421"/>
    <x v="16"/>
    <n v="900.9"/>
    <x v="0"/>
  </r>
  <r>
    <s v="OD4411"/>
    <x v="11"/>
    <x v="0"/>
    <x v="12"/>
    <x v="3"/>
    <x v="413"/>
    <x v="2"/>
    <x v="955"/>
    <x v="11"/>
    <n v="271.83"/>
    <x v="0"/>
  </r>
  <r>
    <s v="OD4412"/>
    <x v="24"/>
    <x v="6"/>
    <x v="19"/>
    <x v="13"/>
    <x v="1026"/>
    <x v="2"/>
    <x v="8"/>
    <x v="24"/>
    <n v="110.74"/>
    <x v="0"/>
  </r>
  <r>
    <s v="OD4413"/>
    <x v="41"/>
    <x v="6"/>
    <x v="11"/>
    <x v="5"/>
    <x v="752"/>
    <x v="2"/>
    <x v="1770"/>
    <x v="11"/>
    <n v="215.1"/>
    <x v="0"/>
  </r>
  <r>
    <s v="OD4414"/>
    <x v="22"/>
    <x v="3"/>
    <x v="18"/>
    <x v="13"/>
    <x v="115"/>
    <x v="2"/>
    <x v="1771"/>
    <x v="9"/>
    <n v="439.74"/>
    <x v="0"/>
  </r>
  <r>
    <s v="OD4415"/>
    <x v="44"/>
    <x v="4"/>
    <x v="6"/>
    <x v="9"/>
    <x v="725"/>
    <x v="2"/>
    <x v="436"/>
    <x v="11"/>
    <n v="732.2"/>
    <x v="0"/>
  </r>
  <r>
    <s v="OD4416"/>
    <x v="2"/>
    <x v="6"/>
    <x v="13"/>
    <x v="17"/>
    <x v="461"/>
    <x v="2"/>
    <x v="265"/>
    <x v="24"/>
    <n v="537.95000000000005"/>
    <x v="0"/>
  </r>
  <r>
    <s v="OD4417"/>
    <x v="2"/>
    <x v="0"/>
    <x v="20"/>
    <x v="0"/>
    <x v="440"/>
    <x v="2"/>
    <x v="717"/>
    <x v="1"/>
    <n v="143.6"/>
    <x v="0"/>
  </r>
  <r>
    <s v="OD4418"/>
    <x v="45"/>
    <x v="1"/>
    <x v="14"/>
    <x v="14"/>
    <x v="126"/>
    <x v="2"/>
    <x v="1772"/>
    <x v="1"/>
    <n v="451.6"/>
    <x v="0"/>
  </r>
  <r>
    <s v="OD4419"/>
    <x v="18"/>
    <x v="6"/>
    <x v="11"/>
    <x v="7"/>
    <x v="38"/>
    <x v="2"/>
    <x v="391"/>
    <x v="17"/>
    <n v="326.56"/>
    <x v="0"/>
  </r>
  <r>
    <s v="OD4420"/>
    <x v="8"/>
    <x v="1"/>
    <x v="14"/>
    <x v="11"/>
    <x v="1027"/>
    <x v="2"/>
    <x v="1743"/>
    <x v="0"/>
    <n v="453"/>
    <x v="0"/>
  </r>
  <r>
    <s v="OD4421"/>
    <x v="22"/>
    <x v="1"/>
    <x v="1"/>
    <x v="5"/>
    <x v="407"/>
    <x v="2"/>
    <x v="597"/>
    <x v="13"/>
    <n v="309"/>
    <x v="0"/>
  </r>
  <r>
    <s v="OD4422"/>
    <x v="21"/>
    <x v="2"/>
    <x v="15"/>
    <x v="8"/>
    <x v="1028"/>
    <x v="2"/>
    <x v="1202"/>
    <x v="11"/>
    <n v="269.72000000000003"/>
    <x v="0"/>
  </r>
  <r>
    <s v="OD4423"/>
    <x v="24"/>
    <x v="2"/>
    <x v="4"/>
    <x v="6"/>
    <x v="558"/>
    <x v="2"/>
    <x v="1495"/>
    <x v="13"/>
    <n v="415.65"/>
    <x v="0"/>
  </r>
  <r>
    <s v="OD4424"/>
    <x v="19"/>
    <x v="2"/>
    <x v="15"/>
    <x v="16"/>
    <x v="343"/>
    <x v="2"/>
    <x v="717"/>
    <x v="17"/>
    <n v="373.36"/>
    <x v="0"/>
  </r>
  <r>
    <s v="OD4425"/>
    <x v="16"/>
    <x v="6"/>
    <x v="9"/>
    <x v="16"/>
    <x v="27"/>
    <x v="2"/>
    <x v="1690"/>
    <x v="1"/>
    <n v="40.299999999999997"/>
    <x v="0"/>
  </r>
  <r>
    <s v="OD4426"/>
    <x v="20"/>
    <x v="3"/>
    <x v="3"/>
    <x v="7"/>
    <x v="800"/>
    <x v="2"/>
    <x v="1179"/>
    <x v="24"/>
    <n v="463.68"/>
    <x v="0"/>
  </r>
  <r>
    <s v="OD4427"/>
    <x v="1"/>
    <x v="4"/>
    <x v="22"/>
    <x v="15"/>
    <x v="130"/>
    <x v="2"/>
    <x v="1773"/>
    <x v="23"/>
    <n v="413.29"/>
    <x v="0"/>
  </r>
  <r>
    <s v="OD4428"/>
    <x v="26"/>
    <x v="0"/>
    <x v="20"/>
    <x v="15"/>
    <x v="1020"/>
    <x v="2"/>
    <x v="1449"/>
    <x v="3"/>
    <n v="139.30000000000001"/>
    <x v="0"/>
  </r>
  <r>
    <s v="OD4429"/>
    <x v="39"/>
    <x v="2"/>
    <x v="15"/>
    <x v="8"/>
    <x v="54"/>
    <x v="2"/>
    <x v="1695"/>
    <x v="3"/>
    <n v="688"/>
    <x v="0"/>
  </r>
  <r>
    <s v="OD4430"/>
    <x v="24"/>
    <x v="5"/>
    <x v="10"/>
    <x v="17"/>
    <x v="54"/>
    <x v="2"/>
    <x v="363"/>
    <x v="3"/>
    <n v="628.95000000000005"/>
    <x v="0"/>
  </r>
  <r>
    <s v="OD4431"/>
    <x v="27"/>
    <x v="1"/>
    <x v="1"/>
    <x v="17"/>
    <x v="54"/>
    <x v="2"/>
    <x v="1632"/>
    <x v="18"/>
    <n v="215.27"/>
    <x v="0"/>
  </r>
  <r>
    <s v="OD4432"/>
    <x v="48"/>
    <x v="1"/>
    <x v="14"/>
    <x v="16"/>
    <x v="147"/>
    <x v="2"/>
    <x v="839"/>
    <x v="10"/>
    <n v="479.82"/>
    <x v="0"/>
  </r>
  <r>
    <s v="OD4433"/>
    <x v="14"/>
    <x v="5"/>
    <x v="8"/>
    <x v="10"/>
    <x v="960"/>
    <x v="2"/>
    <x v="440"/>
    <x v="14"/>
    <n v="383.04"/>
    <x v="0"/>
  </r>
  <r>
    <s v="OD4434"/>
    <x v="33"/>
    <x v="6"/>
    <x v="13"/>
    <x v="18"/>
    <x v="158"/>
    <x v="2"/>
    <x v="1094"/>
    <x v="7"/>
    <n v="801.52"/>
    <x v="0"/>
  </r>
  <r>
    <s v="OD4435"/>
    <x v="31"/>
    <x v="6"/>
    <x v="9"/>
    <x v="13"/>
    <x v="1029"/>
    <x v="2"/>
    <x v="436"/>
    <x v="10"/>
    <n v="271.95999999999998"/>
    <x v="0"/>
  </r>
  <r>
    <s v="OD4436"/>
    <x v="30"/>
    <x v="1"/>
    <x v="1"/>
    <x v="13"/>
    <x v="750"/>
    <x v="2"/>
    <x v="771"/>
    <x v="5"/>
    <n v="409.15"/>
    <x v="0"/>
  </r>
  <r>
    <s v="OD4437"/>
    <x v="21"/>
    <x v="1"/>
    <x v="1"/>
    <x v="17"/>
    <x v="623"/>
    <x v="2"/>
    <x v="1150"/>
    <x v="22"/>
    <n v="678.98"/>
    <x v="0"/>
  </r>
  <r>
    <s v="OD4438"/>
    <x v="12"/>
    <x v="6"/>
    <x v="13"/>
    <x v="13"/>
    <x v="514"/>
    <x v="2"/>
    <x v="1077"/>
    <x v="25"/>
    <n v="565.13"/>
    <x v="0"/>
  </r>
  <r>
    <s v="OD4439"/>
    <x v="10"/>
    <x v="3"/>
    <x v="3"/>
    <x v="22"/>
    <x v="761"/>
    <x v="2"/>
    <x v="890"/>
    <x v="5"/>
    <n v="178.25"/>
    <x v="0"/>
  </r>
  <r>
    <s v="OD4440"/>
    <x v="27"/>
    <x v="6"/>
    <x v="11"/>
    <x v="3"/>
    <x v="529"/>
    <x v="2"/>
    <x v="1658"/>
    <x v="21"/>
    <n v="276.25"/>
    <x v="0"/>
  </r>
  <r>
    <s v="OD4441"/>
    <x v="18"/>
    <x v="3"/>
    <x v="5"/>
    <x v="14"/>
    <x v="712"/>
    <x v="2"/>
    <x v="30"/>
    <x v="20"/>
    <n v="202.95"/>
    <x v="0"/>
  </r>
  <r>
    <s v="OD4442"/>
    <x v="23"/>
    <x v="0"/>
    <x v="20"/>
    <x v="15"/>
    <x v="243"/>
    <x v="2"/>
    <x v="1774"/>
    <x v="8"/>
    <n v="216.81"/>
    <x v="0"/>
  </r>
  <r>
    <s v="OD4443"/>
    <x v="10"/>
    <x v="0"/>
    <x v="20"/>
    <x v="14"/>
    <x v="565"/>
    <x v="2"/>
    <x v="1505"/>
    <x v="17"/>
    <n v="930.24"/>
    <x v="0"/>
  </r>
  <r>
    <s v="OD4444"/>
    <x v="47"/>
    <x v="6"/>
    <x v="13"/>
    <x v="0"/>
    <x v="390"/>
    <x v="2"/>
    <x v="1018"/>
    <x v="7"/>
    <n v="500.2"/>
    <x v="0"/>
  </r>
  <r>
    <s v="OD4445"/>
    <x v="20"/>
    <x v="5"/>
    <x v="8"/>
    <x v="6"/>
    <x v="147"/>
    <x v="2"/>
    <x v="1312"/>
    <x v="17"/>
    <n v="653.82000000000005"/>
    <x v="0"/>
  </r>
  <r>
    <s v="OD4446"/>
    <x v="4"/>
    <x v="2"/>
    <x v="21"/>
    <x v="6"/>
    <x v="1020"/>
    <x v="2"/>
    <x v="1775"/>
    <x v="5"/>
    <n v="90.87"/>
    <x v="0"/>
  </r>
  <r>
    <s v="OD4447"/>
    <x v="7"/>
    <x v="1"/>
    <x v="14"/>
    <x v="5"/>
    <x v="275"/>
    <x v="2"/>
    <x v="1776"/>
    <x v="10"/>
    <n v="399.9"/>
    <x v="0"/>
  </r>
  <r>
    <s v="OD4448"/>
    <x v="47"/>
    <x v="1"/>
    <x v="14"/>
    <x v="1"/>
    <x v="1010"/>
    <x v="2"/>
    <x v="1777"/>
    <x v="1"/>
    <n v="571.74"/>
    <x v="0"/>
  </r>
  <r>
    <s v="OD4449"/>
    <x v="8"/>
    <x v="3"/>
    <x v="16"/>
    <x v="2"/>
    <x v="722"/>
    <x v="2"/>
    <x v="1567"/>
    <x v="20"/>
    <n v="463.26"/>
    <x v="0"/>
  </r>
  <r>
    <s v="OD4450"/>
    <x v="39"/>
    <x v="6"/>
    <x v="19"/>
    <x v="7"/>
    <x v="752"/>
    <x v="2"/>
    <x v="271"/>
    <x v="2"/>
    <n v="236.36"/>
    <x v="0"/>
  </r>
  <r>
    <s v="OD4451"/>
    <x v="16"/>
    <x v="2"/>
    <x v="4"/>
    <x v="10"/>
    <x v="147"/>
    <x v="2"/>
    <x v="1055"/>
    <x v="24"/>
    <n v="289.08"/>
    <x v="0"/>
  </r>
  <r>
    <s v="OD4452"/>
    <x v="18"/>
    <x v="6"/>
    <x v="11"/>
    <x v="5"/>
    <x v="887"/>
    <x v="2"/>
    <x v="1778"/>
    <x v="4"/>
    <n v="209.34"/>
    <x v="0"/>
  </r>
  <r>
    <s v="OD4453"/>
    <x v="15"/>
    <x v="4"/>
    <x v="7"/>
    <x v="5"/>
    <x v="1015"/>
    <x v="2"/>
    <x v="900"/>
    <x v="20"/>
    <n v="195.1"/>
    <x v="0"/>
  </r>
  <r>
    <s v="OD4454"/>
    <x v="39"/>
    <x v="2"/>
    <x v="21"/>
    <x v="21"/>
    <x v="1029"/>
    <x v="2"/>
    <x v="656"/>
    <x v="11"/>
    <n v="774.86"/>
    <x v="0"/>
  </r>
  <r>
    <s v="OD4455"/>
    <x v="48"/>
    <x v="1"/>
    <x v="1"/>
    <x v="14"/>
    <x v="342"/>
    <x v="2"/>
    <x v="1779"/>
    <x v="10"/>
    <n v="341.6"/>
    <x v="0"/>
  </r>
  <r>
    <s v="OD4456"/>
    <x v="26"/>
    <x v="6"/>
    <x v="13"/>
    <x v="20"/>
    <x v="952"/>
    <x v="2"/>
    <x v="339"/>
    <x v="19"/>
    <n v="902.43"/>
    <x v="0"/>
  </r>
  <r>
    <s v="OD4457"/>
    <x v="28"/>
    <x v="6"/>
    <x v="9"/>
    <x v="23"/>
    <x v="108"/>
    <x v="2"/>
    <x v="1780"/>
    <x v="13"/>
    <n v="334.4"/>
    <x v="0"/>
  </r>
  <r>
    <s v="OD4458"/>
    <x v="22"/>
    <x v="3"/>
    <x v="18"/>
    <x v="18"/>
    <x v="328"/>
    <x v="2"/>
    <x v="916"/>
    <x v="2"/>
    <n v="268.45"/>
    <x v="0"/>
  </r>
  <r>
    <s v="OD4459"/>
    <x v="25"/>
    <x v="4"/>
    <x v="6"/>
    <x v="2"/>
    <x v="430"/>
    <x v="2"/>
    <x v="1256"/>
    <x v="12"/>
    <n v="161.5"/>
    <x v="0"/>
  </r>
  <r>
    <s v="OD4460"/>
    <x v="47"/>
    <x v="1"/>
    <x v="1"/>
    <x v="18"/>
    <x v="38"/>
    <x v="2"/>
    <x v="382"/>
    <x v="17"/>
    <n v="447.3"/>
    <x v="0"/>
  </r>
  <r>
    <s v="OD4461"/>
    <x v="16"/>
    <x v="3"/>
    <x v="16"/>
    <x v="5"/>
    <x v="58"/>
    <x v="2"/>
    <x v="793"/>
    <x v="4"/>
    <n v="440.3"/>
    <x v="0"/>
  </r>
  <r>
    <s v="OD4462"/>
    <x v="47"/>
    <x v="3"/>
    <x v="18"/>
    <x v="17"/>
    <x v="1010"/>
    <x v="2"/>
    <x v="542"/>
    <x v="15"/>
    <n v="208.6"/>
    <x v="0"/>
  </r>
  <r>
    <s v="OD4463"/>
    <x v="44"/>
    <x v="4"/>
    <x v="6"/>
    <x v="11"/>
    <x v="105"/>
    <x v="2"/>
    <x v="1010"/>
    <x v="9"/>
    <n v="588.79999999999995"/>
    <x v="0"/>
  </r>
  <r>
    <s v="OD4464"/>
    <x v="46"/>
    <x v="1"/>
    <x v="14"/>
    <x v="14"/>
    <x v="1027"/>
    <x v="2"/>
    <x v="1755"/>
    <x v="1"/>
    <n v="144.47999999999999"/>
    <x v="0"/>
  </r>
  <r>
    <s v="OD4465"/>
    <x v="3"/>
    <x v="5"/>
    <x v="8"/>
    <x v="21"/>
    <x v="62"/>
    <x v="2"/>
    <x v="1199"/>
    <x v="8"/>
    <n v="312.01"/>
    <x v="0"/>
  </r>
  <r>
    <s v="OD4466"/>
    <x v="0"/>
    <x v="3"/>
    <x v="5"/>
    <x v="18"/>
    <x v="368"/>
    <x v="2"/>
    <x v="325"/>
    <x v="11"/>
    <n v="277.35000000000002"/>
    <x v="0"/>
  </r>
  <r>
    <s v="OD4467"/>
    <x v="1"/>
    <x v="3"/>
    <x v="16"/>
    <x v="7"/>
    <x v="601"/>
    <x v="2"/>
    <x v="1660"/>
    <x v="25"/>
    <n v="633.64"/>
    <x v="0"/>
  </r>
  <r>
    <s v="OD4468"/>
    <x v="16"/>
    <x v="1"/>
    <x v="14"/>
    <x v="3"/>
    <x v="747"/>
    <x v="2"/>
    <x v="104"/>
    <x v="17"/>
    <n v="156.6"/>
    <x v="0"/>
  </r>
  <r>
    <s v="OD4469"/>
    <x v="49"/>
    <x v="0"/>
    <x v="0"/>
    <x v="11"/>
    <x v="749"/>
    <x v="2"/>
    <x v="819"/>
    <x v="9"/>
    <n v="295.62"/>
    <x v="0"/>
  </r>
  <r>
    <s v="OD4470"/>
    <x v="31"/>
    <x v="0"/>
    <x v="12"/>
    <x v="9"/>
    <x v="925"/>
    <x v="2"/>
    <x v="1102"/>
    <x v="3"/>
    <n v="289.85000000000002"/>
    <x v="0"/>
  </r>
  <r>
    <s v="OD4471"/>
    <x v="22"/>
    <x v="3"/>
    <x v="16"/>
    <x v="18"/>
    <x v="658"/>
    <x v="2"/>
    <x v="688"/>
    <x v="4"/>
    <n v="218.79"/>
    <x v="0"/>
  </r>
  <r>
    <s v="OD4472"/>
    <x v="19"/>
    <x v="0"/>
    <x v="20"/>
    <x v="0"/>
    <x v="257"/>
    <x v="2"/>
    <x v="217"/>
    <x v="2"/>
    <n v="145.6"/>
    <x v="0"/>
  </r>
  <r>
    <s v="OD4473"/>
    <x v="25"/>
    <x v="0"/>
    <x v="0"/>
    <x v="11"/>
    <x v="100"/>
    <x v="2"/>
    <x v="320"/>
    <x v="22"/>
    <n v="300.51"/>
    <x v="0"/>
  </r>
  <r>
    <s v="OD4474"/>
    <x v="5"/>
    <x v="5"/>
    <x v="10"/>
    <x v="14"/>
    <x v="502"/>
    <x v="2"/>
    <x v="343"/>
    <x v="4"/>
    <n v="577.32000000000005"/>
    <x v="0"/>
  </r>
  <r>
    <s v="OD4475"/>
    <x v="8"/>
    <x v="6"/>
    <x v="19"/>
    <x v="23"/>
    <x v="658"/>
    <x v="2"/>
    <x v="1569"/>
    <x v="20"/>
    <n v="500.7"/>
    <x v="0"/>
  </r>
  <r>
    <s v="OD4476"/>
    <x v="40"/>
    <x v="5"/>
    <x v="17"/>
    <x v="23"/>
    <x v="193"/>
    <x v="2"/>
    <x v="258"/>
    <x v="8"/>
    <n v="370.66"/>
    <x v="0"/>
  </r>
  <r>
    <s v="OD4477"/>
    <x v="9"/>
    <x v="2"/>
    <x v="21"/>
    <x v="11"/>
    <x v="402"/>
    <x v="2"/>
    <x v="1763"/>
    <x v="0"/>
    <n v="518.32000000000005"/>
    <x v="0"/>
  </r>
  <r>
    <s v="OD4478"/>
    <x v="19"/>
    <x v="3"/>
    <x v="5"/>
    <x v="16"/>
    <x v="701"/>
    <x v="2"/>
    <x v="1781"/>
    <x v="10"/>
    <n v="130.78"/>
    <x v="0"/>
  </r>
  <r>
    <s v="OD4479"/>
    <x v="28"/>
    <x v="1"/>
    <x v="14"/>
    <x v="21"/>
    <x v="243"/>
    <x v="2"/>
    <x v="1782"/>
    <x v="4"/>
    <n v="105.6"/>
    <x v="0"/>
  </r>
  <r>
    <s v="OD4480"/>
    <x v="35"/>
    <x v="3"/>
    <x v="5"/>
    <x v="11"/>
    <x v="904"/>
    <x v="2"/>
    <x v="103"/>
    <x v="13"/>
    <n v="425.25"/>
    <x v="0"/>
  </r>
  <r>
    <s v="OD4481"/>
    <x v="36"/>
    <x v="6"/>
    <x v="13"/>
    <x v="15"/>
    <x v="29"/>
    <x v="2"/>
    <x v="1144"/>
    <x v="23"/>
    <n v="329.2"/>
    <x v="0"/>
  </r>
  <r>
    <s v="OD4482"/>
    <x v="41"/>
    <x v="4"/>
    <x v="22"/>
    <x v="21"/>
    <x v="952"/>
    <x v="2"/>
    <x v="737"/>
    <x v="9"/>
    <n v="512"/>
    <x v="0"/>
  </r>
  <r>
    <s v="OD4483"/>
    <x v="38"/>
    <x v="3"/>
    <x v="18"/>
    <x v="11"/>
    <x v="1030"/>
    <x v="2"/>
    <x v="845"/>
    <x v="14"/>
    <n v="780.8"/>
    <x v="0"/>
  </r>
  <r>
    <s v="OD4484"/>
    <x v="12"/>
    <x v="2"/>
    <x v="21"/>
    <x v="12"/>
    <x v="430"/>
    <x v="2"/>
    <x v="1035"/>
    <x v="7"/>
    <n v="496.62"/>
    <x v="0"/>
  </r>
  <r>
    <s v="OD4485"/>
    <x v="5"/>
    <x v="5"/>
    <x v="10"/>
    <x v="3"/>
    <x v="107"/>
    <x v="2"/>
    <x v="1001"/>
    <x v="16"/>
    <n v="293.08"/>
    <x v="0"/>
  </r>
  <r>
    <s v="OD4486"/>
    <x v="19"/>
    <x v="1"/>
    <x v="14"/>
    <x v="0"/>
    <x v="392"/>
    <x v="2"/>
    <x v="39"/>
    <x v="8"/>
    <n v="490.8"/>
    <x v="0"/>
  </r>
  <r>
    <s v="OD4487"/>
    <x v="7"/>
    <x v="1"/>
    <x v="1"/>
    <x v="14"/>
    <x v="263"/>
    <x v="2"/>
    <x v="259"/>
    <x v="23"/>
    <n v="456.23"/>
    <x v="0"/>
  </r>
  <r>
    <s v="OD4488"/>
    <x v="11"/>
    <x v="4"/>
    <x v="22"/>
    <x v="11"/>
    <x v="62"/>
    <x v="2"/>
    <x v="1760"/>
    <x v="8"/>
    <n v="305.7"/>
    <x v="0"/>
  </r>
  <r>
    <s v="OD4489"/>
    <x v="35"/>
    <x v="6"/>
    <x v="13"/>
    <x v="3"/>
    <x v="275"/>
    <x v="2"/>
    <x v="1684"/>
    <x v="24"/>
    <n v="508.2"/>
    <x v="0"/>
  </r>
  <r>
    <s v="OD4490"/>
    <x v="17"/>
    <x v="5"/>
    <x v="8"/>
    <x v="12"/>
    <x v="726"/>
    <x v="2"/>
    <x v="381"/>
    <x v="19"/>
    <n v="336.9"/>
    <x v="0"/>
  </r>
  <r>
    <s v="OD4491"/>
    <x v="45"/>
    <x v="5"/>
    <x v="8"/>
    <x v="2"/>
    <x v="815"/>
    <x v="2"/>
    <x v="1552"/>
    <x v="5"/>
    <n v="119.98"/>
    <x v="0"/>
  </r>
  <r>
    <s v="OD4492"/>
    <x v="40"/>
    <x v="6"/>
    <x v="13"/>
    <x v="3"/>
    <x v="756"/>
    <x v="2"/>
    <x v="50"/>
    <x v="10"/>
    <n v="324.72000000000003"/>
    <x v="0"/>
  </r>
  <r>
    <s v="OD4493"/>
    <x v="18"/>
    <x v="6"/>
    <x v="19"/>
    <x v="7"/>
    <x v="761"/>
    <x v="2"/>
    <x v="739"/>
    <x v="24"/>
    <n v="661.77"/>
    <x v="0"/>
  </r>
  <r>
    <s v="OD4494"/>
    <x v="48"/>
    <x v="3"/>
    <x v="18"/>
    <x v="20"/>
    <x v="959"/>
    <x v="2"/>
    <x v="1177"/>
    <x v="15"/>
    <n v="85.54"/>
    <x v="0"/>
  </r>
  <r>
    <s v="OD4495"/>
    <x v="8"/>
    <x v="2"/>
    <x v="15"/>
    <x v="7"/>
    <x v="698"/>
    <x v="2"/>
    <x v="298"/>
    <x v="0"/>
    <n v="53.95"/>
    <x v="0"/>
  </r>
  <r>
    <s v="OD4496"/>
    <x v="11"/>
    <x v="2"/>
    <x v="4"/>
    <x v="21"/>
    <x v="849"/>
    <x v="2"/>
    <x v="903"/>
    <x v="1"/>
    <n v="188.5"/>
    <x v="0"/>
  </r>
  <r>
    <s v="OD4497"/>
    <x v="26"/>
    <x v="6"/>
    <x v="19"/>
    <x v="6"/>
    <x v="1031"/>
    <x v="2"/>
    <x v="1783"/>
    <x v="2"/>
    <n v="514.58000000000004"/>
    <x v="0"/>
  </r>
  <r>
    <s v="OD4498"/>
    <x v="40"/>
    <x v="6"/>
    <x v="9"/>
    <x v="15"/>
    <x v="756"/>
    <x v="2"/>
    <x v="403"/>
    <x v="18"/>
    <n v="812.25"/>
    <x v="0"/>
  </r>
  <r>
    <s v="OD4499"/>
    <x v="21"/>
    <x v="0"/>
    <x v="20"/>
    <x v="12"/>
    <x v="264"/>
    <x v="2"/>
    <x v="688"/>
    <x v="25"/>
    <n v="244.53"/>
    <x v="0"/>
  </r>
  <r>
    <s v="OD4500"/>
    <x v="0"/>
    <x v="3"/>
    <x v="18"/>
    <x v="6"/>
    <x v="507"/>
    <x v="2"/>
    <x v="1464"/>
    <x v="20"/>
    <n v="631.79999999999995"/>
    <x v="0"/>
  </r>
  <r>
    <s v="OD4501"/>
    <x v="11"/>
    <x v="2"/>
    <x v="21"/>
    <x v="20"/>
    <x v="27"/>
    <x v="2"/>
    <x v="1093"/>
    <x v="4"/>
    <n v="302"/>
    <x v="0"/>
  </r>
  <r>
    <s v="OD4502"/>
    <x v="4"/>
    <x v="4"/>
    <x v="7"/>
    <x v="16"/>
    <x v="601"/>
    <x v="2"/>
    <x v="1735"/>
    <x v="16"/>
    <n v="93.94"/>
    <x v="0"/>
  </r>
  <r>
    <s v="OD4503"/>
    <x v="40"/>
    <x v="0"/>
    <x v="20"/>
    <x v="21"/>
    <x v="286"/>
    <x v="2"/>
    <x v="1723"/>
    <x v="16"/>
    <n v="669.48"/>
    <x v="0"/>
  </r>
  <r>
    <s v="OD4504"/>
    <x v="32"/>
    <x v="3"/>
    <x v="16"/>
    <x v="2"/>
    <x v="425"/>
    <x v="2"/>
    <x v="175"/>
    <x v="2"/>
    <n v="653.1"/>
    <x v="0"/>
  </r>
  <r>
    <s v="OD4505"/>
    <x v="16"/>
    <x v="3"/>
    <x v="16"/>
    <x v="7"/>
    <x v="176"/>
    <x v="2"/>
    <x v="799"/>
    <x v="21"/>
    <n v="137.9"/>
    <x v="0"/>
  </r>
  <r>
    <s v="OD4506"/>
    <x v="39"/>
    <x v="1"/>
    <x v="14"/>
    <x v="14"/>
    <x v="306"/>
    <x v="2"/>
    <x v="709"/>
    <x v="3"/>
    <n v="240.64"/>
    <x v="0"/>
  </r>
  <r>
    <s v="OD4507"/>
    <x v="49"/>
    <x v="4"/>
    <x v="22"/>
    <x v="2"/>
    <x v="158"/>
    <x v="2"/>
    <x v="843"/>
    <x v="5"/>
    <n v="684.2"/>
    <x v="0"/>
  </r>
  <r>
    <s v="OD4508"/>
    <x v="22"/>
    <x v="5"/>
    <x v="8"/>
    <x v="1"/>
    <x v="1008"/>
    <x v="2"/>
    <x v="1338"/>
    <x v="25"/>
    <n v="293.04000000000002"/>
    <x v="0"/>
  </r>
  <r>
    <s v="OD4509"/>
    <x v="46"/>
    <x v="0"/>
    <x v="20"/>
    <x v="7"/>
    <x v="756"/>
    <x v="2"/>
    <x v="1005"/>
    <x v="8"/>
    <n v="418.76"/>
    <x v="0"/>
  </r>
  <r>
    <s v="OD4510"/>
    <x v="46"/>
    <x v="1"/>
    <x v="1"/>
    <x v="4"/>
    <x v="407"/>
    <x v="2"/>
    <x v="432"/>
    <x v="7"/>
    <n v="146.97"/>
    <x v="0"/>
  </r>
  <r>
    <s v="OD4511"/>
    <x v="12"/>
    <x v="2"/>
    <x v="15"/>
    <x v="16"/>
    <x v="956"/>
    <x v="2"/>
    <x v="110"/>
    <x v="2"/>
    <n v="138.47999999999999"/>
    <x v="0"/>
  </r>
  <r>
    <s v="OD4512"/>
    <x v="33"/>
    <x v="0"/>
    <x v="12"/>
    <x v="8"/>
    <x v="524"/>
    <x v="2"/>
    <x v="1093"/>
    <x v="25"/>
    <n v="37.75"/>
    <x v="0"/>
  </r>
  <r>
    <s v="OD4513"/>
    <x v="3"/>
    <x v="5"/>
    <x v="8"/>
    <x v="23"/>
    <x v="711"/>
    <x v="2"/>
    <x v="1025"/>
    <x v="6"/>
    <n v="141.54"/>
    <x v="0"/>
  </r>
  <r>
    <s v="OD4514"/>
    <x v="15"/>
    <x v="5"/>
    <x v="17"/>
    <x v="19"/>
    <x v="264"/>
    <x v="2"/>
    <x v="51"/>
    <x v="3"/>
    <n v="507.32"/>
    <x v="0"/>
  </r>
  <r>
    <s v="OD4515"/>
    <x v="18"/>
    <x v="4"/>
    <x v="6"/>
    <x v="6"/>
    <x v="354"/>
    <x v="2"/>
    <x v="1468"/>
    <x v="4"/>
    <n v="231.99"/>
    <x v="0"/>
  </r>
  <r>
    <s v="OD4516"/>
    <x v="10"/>
    <x v="6"/>
    <x v="11"/>
    <x v="6"/>
    <x v="115"/>
    <x v="2"/>
    <x v="1680"/>
    <x v="16"/>
    <n v="419.1"/>
    <x v="0"/>
  </r>
  <r>
    <s v="OD4517"/>
    <x v="17"/>
    <x v="1"/>
    <x v="1"/>
    <x v="22"/>
    <x v="402"/>
    <x v="2"/>
    <x v="145"/>
    <x v="8"/>
    <n v="277.89999999999998"/>
    <x v="0"/>
  </r>
  <r>
    <s v="OD4518"/>
    <x v="34"/>
    <x v="0"/>
    <x v="20"/>
    <x v="4"/>
    <x v="70"/>
    <x v="2"/>
    <x v="1166"/>
    <x v="4"/>
    <n v="102.87"/>
    <x v="0"/>
  </r>
  <r>
    <s v="OD4519"/>
    <x v="14"/>
    <x v="5"/>
    <x v="10"/>
    <x v="14"/>
    <x v="1021"/>
    <x v="2"/>
    <x v="416"/>
    <x v="17"/>
    <n v="286.2"/>
    <x v="0"/>
  </r>
  <r>
    <s v="OD4520"/>
    <x v="3"/>
    <x v="6"/>
    <x v="9"/>
    <x v="14"/>
    <x v="749"/>
    <x v="2"/>
    <x v="1784"/>
    <x v="20"/>
    <n v="314.38"/>
    <x v="0"/>
  </r>
  <r>
    <s v="OD4521"/>
    <x v="24"/>
    <x v="5"/>
    <x v="17"/>
    <x v="20"/>
    <x v="796"/>
    <x v="2"/>
    <x v="1785"/>
    <x v="15"/>
    <n v="942.59"/>
    <x v="0"/>
  </r>
  <r>
    <s v="OD4522"/>
    <x v="33"/>
    <x v="1"/>
    <x v="14"/>
    <x v="21"/>
    <x v="160"/>
    <x v="2"/>
    <x v="1762"/>
    <x v="16"/>
    <n v="178.16"/>
    <x v="0"/>
  </r>
  <r>
    <s v="OD4523"/>
    <x v="17"/>
    <x v="1"/>
    <x v="1"/>
    <x v="23"/>
    <x v="1017"/>
    <x v="2"/>
    <x v="104"/>
    <x v="24"/>
    <n v="86.4"/>
    <x v="0"/>
  </r>
  <r>
    <s v="OD4524"/>
    <x v="39"/>
    <x v="6"/>
    <x v="13"/>
    <x v="10"/>
    <x v="1017"/>
    <x v="2"/>
    <x v="1131"/>
    <x v="1"/>
    <n v="507.64"/>
    <x v="0"/>
  </r>
  <r>
    <s v="OD4525"/>
    <x v="13"/>
    <x v="4"/>
    <x v="6"/>
    <x v="5"/>
    <x v="582"/>
    <x v="2"/>
    <x v="154"/>
    <x v="2"/>
    <n v="307.32"/>
    <x v="0"/>
  </r>
  <r>
    <s v="OD4526"/>
    <x v="15"/>
    <x v="1"/>
    <x v="14"/>
    <x v="22"/>
    <x v="1010"/>
    <x v="2"/>
    <x v="1379"/>
    <x v="20"/>
    <n v="708.8"/>
    <x v="0"/>
  </r>
  <r>
    <s v="OD4527"/>
    <x v="47"/>
    <x v="2"/>
    <x v="15"/>
    <x v="8"/>
    <x v="698"/>
    <x v="2"/>
    <x v="247"/>
    <x v="2"/>
    <n v="245.07"/>
    <x v="0"/>
  </r>
  <r>
    <s v="OD4528"/>
    <x v="40"/>
    <x v="6"/>
    <x v="11"/>
    <x v="14"/>
    <x v="818"/>
    <x v="2"/>
    <x v="1534"/>
    <x v="19"/>
    <n v="424.27"/>
    <x v="0"/>
  </r>
  <r>
    <s v="OD4529"/>
    <x v="44"/>
    <x v="5"/>
    <x v="8"/>
    <x v="20"/>
    <x v="1009"/>
    <x v="2"/>
    <x v="968"/>
    <x v="5"/>
    <n v="138.5"/>
    <x v="0"/>
  </r>
  <r>
    <s v="OD4530"/>
    <x v="48"/>
    <x v="0"/>
    <x v="20"/>
    <x v="8"/>
    <x v="306"/>
    <x v="2"/>
    <x v="1254"/>
    <x v="21"/>
    <n v="269.95999999999998"/>
    <x v="0"/>
  </r>
  <r>
    <s v="OD4531"/>
    <x v="48"/>
    <x v="4"/>
    <x v="7"/>
    <x v="5"/>
    <x v="568"/>
    <x v="2"/>
    <x v="707"/>
    <x v="19"/>
    <n v="703.76"/>
    <x v="0"/>
  </r>
  <r>
    <s v="OD4532"/>
    <x v="21"/>
    <x v="5"/>
    <x v="17"/>
    <x v="8"/>
    <x v="618"/>
    <x v="2"/>
    <x v="1238"/>
    <x v="20"/>
    <n v="815.66"/>
    <x v="0"/>
  </r>
  <r>
    <s v="OD4533"/>
    <x v="27"/>
    <x v="2"/>
    <x v="4"/>
    <x v="13"/>
    <x v="703"/>
    <x v="2"/>
    <x v="186"/>
    <x v="1"/>
    <n v="885.8"/>
    <x v="0"/>
  </r>
  <r>
    <s v="OD4534"/>
    <x v="41"/>
    <x v="3"/>
    <x v="18"/>
    <x v="6"/>
    <x v="582"/>
    <x v="2"/>
    <x v="729"/>
    <x v="0"/>
    <n v="297.83999999999997"/>
    <x v="0"/>
  </r>
  <r>
    <s v="OD4535"/>
    <x v="8"/>
    <x v="1"/>
    <x v="1"/>
    <x v="1"/>
    <x v="286"/>
    <x v="2"/>
    <x v="1367"/>
    <x v="12"/>
    <n v="243.2"/>
    <x v="0"/>
  </r>
  <r>
    <s v="OD4536"/>
    <x v="31"/>
    <x v="3"/>
    <x v="16"/>
    <x v="8"/>
    <x v="358"/>
    <x v="2"/>
    <x v="1059"/>
    <x v="23"/>
    <n v="94.86"/>
    <x v="0"/>
  </r>
  <r>
    <s v="OD4537"/>
    <x v="10"/>
    <x v="1"/>
    <x v="14"/>
    <x v="13"/>
    <x v="461"/>
    <x v="2"/>
    <x v="89"/>
    <x v="12"/>
    <n v="115.35"/>
    <x v="0"/>
  </r>
  <r>
    <s v="OD4538"/>
    <x v="18"/>
    <x v="2"/>
    <x v="2"/>
    <x v="16"/>
    <x v="116"/>
    <x v="2"/>
    <x v="751"/>
    <x v="7"/>
    <n v="95.55"/>
    <x v="0"/>
  </r>
  <r>
    <s v="OD4539"/>
    <x v="18"/>
    <x v="2"/>
    <x v="2"/>
    <x v="9"/>
    <x v="502"/>
    <x v="2"/>
    <x v="916"/>
    <x v="13"/>
    <n v="314.47000000000003"/>
    <x v="0"/>
  </r>
  <r>
    <s v="OD4540"/>
    <x v="13"/>
    <x v="3"/>
    <x v="3"/>
    <x v="8"/>
    <x v="1032"/>
    <x v="2"/>
    <x v="1038"/>
    <x v="22"/>
    <n v="1017.9"/>
    <x v="0"/>
  </r>
  <r>
    <s v="OD4541"/>
    <x v="46"/>
    <x v="4"/>
    <x v="6"/>
    <x v="11"/>
    <x v="129"/>
    <x v="2"/>
    <x v="808"/>
    <x v="3"/>
    <n v="313.47000000000003"/>
    <x v="0"/>
  </r>
  <r>
    <s v="OD4542"/>
    <x v="4"/>
    <x v="1"/>
    <x v="1"/>
    <x v="1"/>
    <x v="414"/>
    <x v="2"/>
    <x v="1786"/>
    <x v="1"/>
    <n v="194.4"/>
    <x v="0"/>
  </r>
  <r>
    <s v="OD4543"/>
    <x v="30"/>
    <x v="1"/>
    <x v="1"/>
    <x v="4"/>
    <x v="647"/>
    <x v="2"/>
    <x v="739"/>
    <x v="16"/>
    <n v="200.07"/>
    <x v="0"/>
  </r>
  <r>
    <s v="OD4544"/>
    <x v="46"/>
    <x v="2"/>
    <x v="21"/>
    <x v="4"/>
    <x v="282"/>
    <x v="2"/>
    <x v="1669"/>
    <x v="0"/>
    <n v="739.86"/>
    <x v="0"/>
  </r>
  <r>
    <s v="OD4545"/>
    <x v="48"/>
    <x v="4"/>
    <x v="7"/>
    <x v="13"/>
    <x v="425"/>
    <x v="2"/>
    <x v="1570"/>
    <x v="17"/>
    <n v="688.8"/>
    <x v="0"/>
  </r>
  <r>
    <s v="OD4546"/>
    <x v="2"/>
    <x v="5"/>
    <x v="10"/>
    <x v="3"/>
    <x v="1033"/>
    <x v="2"/>
    <x v="1523"/>
    <x v="13"/>
    <n v="625.04999999999995"/>
    <x v="0"/>
  </r>
  <r>
    <s v="OD4547"/>
    <x v="7"/>
    <x v="5"/>
    <x v="17"/>
    <x v="13"/>
    <x v="732"/>
    <x v="2"/>
    <x v="1531"/>
    <x v="23"/>
    <n v="157.1"/>
    <x v="0"/>
  </r>
  <r>
    <s v="OD4548"/>
    <x v="10"/>
    <x v="1"/>
    <x v="14"/>
    <x v="7"/>
    <x v="1018"/>
    <x v="2"/>
    <x v="1679"/>
    <x v="0"/>
    <n v="974.16"/>
    <x v="0"/>
  </r>
  <r>
    <s v="OD4549"/>
    <x v="35"/>
    <x v="6"/>
    <x v="9"/>
    <x v="9"/>
    <x v="815"/>
    <x v="2"/>
    <x v="184"/>
    <x v="25"/>
    <n v="537.25"/>
    <x v="0"/>
  </r>
  <r>
    <s v="OD4550"/>
    <x v="46"/>
    <x v="5"/>
    <x v="8"/>
    <x v="10"/>
    <x v="132"/>
    <x v="2"/>
    <x v="547"/>
    <x v="6"/>
    <n v="454.08"/>
    <x v="0"/>
  </r>
  <r>
    <s v="OD4551"/>
    <x v="16"/>
    <x v="3"/>
    <x v="3"/>
    <x v="10"/>
    <x v="623"/>
    <x v="2"/>
    <x v="803"/>
    <x v="24"/>
    <n v="41.36"/>
    <x v="0"/>
  </r>
  <r>
    <s v="OD4552"/>
    <x v="36"/>
    <x v="0"/>
    <x v="20"/>
    <x v="4"/>
    <x v="725"/>
    <x v="2"/>
    <x v="609"/>
    <x v="1"/>
    <n v="171.86"/>
    <x v="0"/>
  </r>
  <r>
    <s v="OD4553"/>
    <x v="46"/>
    <x v="4"/>
    <x v="6"/>
    <x v="20"/>
    <x v="911"/>
    <x v="2"/>
    <x v="1787"/>
    <x v="25"/>
    <n v="529.32000000000005"/>
    <x v="0"/>
  </r>
  <r>
    <s v="OD4554"/>
    <x v="29"/>
    <x v="4"/>
    <x v="22"/>
    <x v="23"/>
    <x v="756"/>
    <x v="2"/>
    <x v="1259"/>
    <x v="7"/>
    <n v="212.84"/>
    <x v="0"/>
  </r>
  <r>
    <s v="OD4555"/>
    <x v="21"/>
    <x v="2"/>
    <x v="15"/>
    <x v="10"/>
    <x v="78"/>
    <x v="2"/>
    <x v="64"/>
    <x v="17"/>
    <n v="91.05"/>
    <x v="0"/>
  </r>
  <r>
    <s v="OD4556"/>
    <x v="14"/>
    <x v="6"/>
    <x v="9"/>
    <x v="18"/>
    <x v="165"/>
    <x v="2"/>
    <x v="1510"/>
    <x v="1"/>
    <n v="180.95"/>
    <x v="0"/>
  </r>
  <r>
    <s v="OD4557"/>
    <x v="40"/>
    <x v="2"/>
    <x v="21"/>
    <x v="1"/>
    <x v="680"/>
    <x v="2"/>
    <x v="1283"/>
    <x v="21"/>
    <n v="364.23"/>
    <x v="0"/>
  </r>
  <r>
    <s v="OD4558"/>
    <x v="23"/>
    <x v="0"/>
    <x v="12"/>
    <x v="20"/>
    <x v="523"/>
    <x v="2"/>
    <x v="1624"/>
    <x v="3"/>
    <n v="221.26"/>
    <x v="0"/>
  </r>
  <r>
    <s v="OD4559"/>
    <x v="10"/>
    <x v="4"/>
    <x v="6"/>
    <x v="14"/>
    <x v="216"/>
    <x v="2"/>
    <x v="28"/>
    <x v="17"/>
    <n v="377.72"/>
    <x v="0"/>
  </r>
  <r>
    <s v="OD4560"/>
    <x v="23"/>
    <x v="1"/>
    <x v="1"/>
    <x v="4"/>
    <x v="701"/>
    <x v="2"/>
    <x v="1608"/>
    <x v="6"/>
    <n v="168.2"/>
    <x v="0"/>
  </r>
  <r>
    <s v="OD4561"/>
    <x v="22"/>
    <x v="2"/>
    <x v="15"/>
    <x v="14"/>
    <x v="565"/>
    <x v="2"/>
    <x v="452"/>
    <x v="8"/>
    <n v="186.32"/>
    <x v="0"/>
  </r>
  <r>
    <s v="OD4562"/>
    <x v="21"/>
    <x v="4"/>
    <x v="7"/>
    <x v="14"/>
    <x v="976"/>
    <x v="2"/>
    <x v="701"/>
    <x v="11"/>
    <n v="592.41999999999996"/>
    <x v="0"/>
  </r>
  <r>
    <s v="OD4563"/>
    <x v="24"/>
    <x v="1"/>
    <x v="14"/>
    <x v="0"/>
    <x v="1030"/>
    <x v="2"/>
    <x v="1044"/>
    <x v="13"/>
    <n v="120.88"/>
    <x v="0"/>
  </r>
  <r>
    <s v="OD4564"/>
    <x v="3"/>
    <x v="4"/>
    <x v="7"/>
    <x v="20"/>
    <x v="642"/>
    <x v="2"/>
    <x v="1372"/>
    <x v="5"/>
    <n v="340.4"/>
    <x v="0"/>
  </r>
  <r>
    <s v="OD4565"/>
    <x v="32"/>
    <x v="5"/>
    <x v="17"/>
    <x v="11"/>
    <x v="54"/>
    <x v="2"/>
    <x v="417"/>
    <x v="20"/>
    <n v="706.86"/>
    <x v="0"/>
  </r>
  <r>
    <s v="OD4566"/>
    <x v="45"/>
    <x v="3"/>
    <x v="16"/>
    <x v="4"/>
    <x v="17"/>
    <x v="2"/>
    <x v="1700"/>
    <x v="20"/>
    <n v="129.28"/>
    <x v="0"/>
  </r>
  <r>
    <s v="OD4567"/>
    <x v="29"/>
    <x v="6"/>
    <x v="19"/>
    <x v="20"/>
    <x v="1028"/>
    <x v="2"/>
    <x v="1337"/>
    <x v="11"/>
    <n v="324.52"/>
    <x v="0"/>
  </r>
  <r>
    <s v="OD4568"/>
    <x v="16"/>
    <x v="0"/>
    <x v="12"/>
    <x v="2"/>
    <x v="96"/>
    <x v="2"/>
    <x v="806"/>
    <x v="3"/>
    <n v="557.08000000000004"/>
    <x v="0"/>
  </r>
  <r>
    <s v="OD4569"/>
    <x v="41"/>
    <x v="3"/>
    <x v="5"/>
    <x v="13"/>
    <x v="50"/>
    <x v="2"/>
    <x v="634"/>
    <x v="21"/>
    <n v="379.05"/>
    <x v="0"/>
  </r>
  <r>
    <s v="OD4570"/>
    <x v="34"/>
    <x v="6"/>
    <x v="13"/>
    <x v="2"/>
    <x v="296"/>
    <x v="2"/>
    <x v="260"/>
    <x v="10"/>
    <n v="709.5"/>
    <x v="0"/>
  </r>
  <r>
    <s v="OD4571"/>
    <x v="22"/>
    <x v="6"/>
    <x v="13"/>
    <x v="8"/>
    <x v="952"/>
    <x v="2"/>
    <x v="1035"/>
    <x v="12"/>
    <n v="448.56"/>
    <x v="0"/>
  </r>
  <r>
    <s v="OD4572"/>
    <x v="8"/>
    <x v="6"/>
    <x v="13"/>
    <x v="6"/>
    <x v="450"/>
    <x v="2"/>
    <x v="1421"/>
    <x v="2"/>
    <n v="700.7"/>
    <x v="0"/>
  </r>
  <r>
    <s v="OD4573"/>
    <x v="13"/>
    <x v="4"/>
    <x v="6"/>
    <x v="3"/>
    <x v="251"/>
    <x v="2"/>
    <x v="1788"/>
    <x v="13"/>
    <n v="864"/>
    <x v="0"/>
  </r>
  <r>
    <s v="OD4574"/>
    <x v="20"/>
    <x v="0"/>
    <x v="12"/>
    <x v="7"/>
    <x v="162"/>
    <x v="2"/>
    <x v="962"/>
    <x v="22"/>
    <n v="70.56"/>
    <x v="0"/>
  </r>
  <r>
    <s v="OD4575"/>
    <x v="35"/>
    <x v="4"/>
    <x v="7"/>
    <x v="15"/>
    <x v="1009"/>
    <x v="2"/>
    <x v="240"/>
    <x v="21"/>
    <n v="173.61"/>
    <x v="0"/>
  </r>
  <r>
    <s v="OD4576"/>
    <x v="1"/>
    <x v="3"/>
    <x v="3"/>
    <x v="3"/>
    <x v="96"/>
    <x v="2"/>
    <x v="1002"/>
    <x v="25"/>
    <n v="120.7"/>
    <x v="0"/>
  </r>
  <r>
    <s v="OD4577"/>
    <x v="20"/>
    <x v="4"/>
    <x v="7"/>
    <x v="13"/>
    <x v="427"/>
    <x v="2"/>
    <x v="542"/>
    <x v="25"/>
    <n v="298"/>
    <x v="0"/>
  </r>
  <r>
    <s v="OD4578"/>
    <x v="7"/>
    <x v="4"/>
    <x v="22"/>
    <x v="7"/>
    <x v="27"/>
    <x v="2"/>
    <x v="1642"/>
    <x v="8"/>
    <n v="153.72"/>
    <x v="0"/>
  </r>
  <r>
    <s v="OD4579"/>
    <x v="40"/>
    <x v="0"/>
    <x v="20"/>
    <x v="20"/>
    <x v="1012"/>
    <x v="2"/>
    <x v="915"/>
    <x v="6"/>
    <n v="491.52"/>
    <x v="0"/>
  </r>
  <r>
    <s v="OD4580"/>
    <x v="37"/>
    <x v="3"/>
    <x v="5"/>
    <x v="11"/>
    <x v="582"/>
    <x v="2"/>
    <x v="1502"/>
    <x v="1"/>
    <n v="486.6"/>
    <x v="0"/>
  </r>
  <r>
    <s v="OD4581"/>
    <x v="45"/>
    <x v="4"/>
    <x v="22"/>
    <x v="22"/>
    <x v="886"/>
    <x v="2"/>
    <x v="282"/>
    <x v="6"/>
    <n v="149.49"/>
    <x v="0"/>
  </r>
  <r>
    <s v="OD4582"/>
    <x v="36"/>
    <x v="1"/>
    <x v="1"/>
    <x v="13"/>
    <x v="365"/>
    <x v="2"/>
    <x v="610"/>
    <x v="8"/>
    <n v="618.29999999999995"/>
    <x v="0"/>
  </r>
  <r>
    <s v="OD4583"/>
    <x v="35"/>
    <x v="0"/>
    <x v="20"/>
    <x v="5"/>
    <x v="237"/>
    <x v="2"/>
    <x v="955"/>
    <x v="8"/>
    <n v="55.76"/>
    <x v="0"/>
  </r>
  <r>
    <s v="OD4584"/>
    <x v="25"/>
    <x v="4"/>
    <x v="6"/>
    <x v="4"/>
    <x v="275"/>
    <x v="2"/>
    <x v="87"/>
    <x v="11"/>
    <n v="337.76"/>
    <x v="0"/>
  </r>
  <r>
    <s v="OD4585"/>
    <x v="19"/>
    <x v="6"/>
    <x v="13"/>
    <x v="14"/>
    <x v="78"/>
    <x v="2"/>
    <x v="1096"/>
    <x v="1"/>
    <n v="155.88999999999999"/>
    <x v="0"/>
  </r>
  <r>
    <s v="OD4586"/>
    <x v="42"/>
    <x v="1"/>
    <x v="1"/>
    <x v="8"/>
    <x v="681"/>
    <x v="2"/>
    <x v="981"/>
    <x v="7"/>
    <n v="264.60000000000002"/>
    <x v="0"/>
  </r>
  <r>
    <s v="OD4587"/>
    <x v="40"/>
    <x v="5"/>
    <x v="17"/>
    <x v="16"/>
    <x v="407"/>
    <x v="2"/>
    <x v="509"/>
    <x v="10"/>
    <n v="300.16000000000003"/>
    <x v="0"/>
  </r>
  <r>
    <s v="OD4588"/>
    <x v="3"/>
    <x v="4"/>
    <x v="22"/>
    <x v="0"/>
    <x v="574"/>
    <x v="2"/>
    <x v="1581"/>
    <x v="0"/>
    <n v="267.73"/>
    <x v="0"/>
  </r>
  <r>
    <s v="OD4589"/>
    <x v="0"/>
    <x v="4"/>
    <x v="7"/>
    <x v="12"/>
    <x v="141"/>
    <x v="2"/>
    <x v="1789"/>
    <x v="4"/>
    <n v="402.23"/>
    <x v="0"/>
  </r>
  <r>
    <s v="OD4590"/>
    <x v="45"/>
    <x v="5"/>
    <x v="10"/>
    <x v="21"/>
    <x v="316"/>
    <x v="2"/>
    <x v="437"/>
    <x v="8"/>
    <n v="775.72"/>
    <x v="0"/>
  </r>
  <r>
    <s v="OD4591"/>
    <x v="48"/>
    <x v="1"/>
    <x v="1"/>
    <x v="2"/>
    <x v="734"/>
    <x v="2"/>
    <x v="228"/>
    <x v="21"/>
    <n v="400.96"/>
    <x v="0"/>
  </r>
  <r>
    <s v="OD4592"/>
    <x v="8"/>
    <x v="3"/>
    <x v="18"/>
    <x v="15"/>
    <x v="574"/>
    <x v="2"/>
    <x v="1790"/>
    <x v="19"/>
    <n v="172.48"/>
    <x v="0"/>
  </r>
  <r>
    <s v="OD4593"/>
    <x v="40"/>
    <x v="6"/>
    <x v="13"/>
    <x v="9"/>
    <x v="162"/>
    <x v="2"/>
    <x v="1170"/>
    <x v="18"/>
    <n v="184.59"/>
    <x v="0"/>
  </r>
  <r>
    <s v="OD4594"/>
    <x v="35"/>
    <x v="5"/>
    <x v="8"/>
    <x v="20"/>
    <x v="627"/>
    <x v="2"/>
    <x v="44"/>
    <x v="17"/>
    <n v="449.01"/>
    <x v="0"/>
  </r>
  <r>
    <s v="OD4595"/>
    <x v="8"/>
    <x v="0"/>
    <x v="12"/>
    <x v="20"/>
    <x v="427"/>
    <x v="2"/>
    <x v="773"/>
    <x v="6"/>
    <n v="542.25"/>
    <x v="0"/>
  </r>
  <r>
    <s v="OD4596"/>
    <x v="22"/>
    <x v="3"/>
    <x v="18"/>
    <x v="15"/>
    <x v="717"/>
    <x v="2"/>
    <x v="1129"/>
    <x v="22"/>
    <n v="833"/>
    <x v="0"/>
  </r>
  <r>
    <s v="OD4597"/>
    <x v="12"/>
    <x v="5"/>
    <x v="8"/>
    <x v="12"/>
    <x v="29"/>
    <x v="2"/>
    <x v="875"/>
    <x v="7"/>
    <n v="158.80000000000001"/>
    <x v="0"/>
  </r>
  <r>
    <s v="OD4598"/>
    <x v="7"/>
    <x v="3"/>
    <x v="5"/>
    <x v="3"/>
    <x v="1026"/>
    <x v="2"/>
    <x v="1791"/>
    <x v="3"/>
    <n v="211.05"/>
    <x v="0"/>
  </r>
  <r>
    <s v="OD4599"/>
    <x v="7"/>
    <x v="2"/>
    <x v="4"/>
    <x v="15"/>
    <x v="461"/>
    <x v="2"/>
    <x v="1550"/>
    <x v="1"/>
    <n v="114.56"/>
    <x v="0"/>
  </r>
  <r>
    <s v="OD4600"/>
    <x v="41"/>
    <x v="5"/>
    <x v="17"/>
    <x v="11"/>
    <x v="27"/>
    <x v="2"/>
    <x v="1697"/>
    <x v="19"/>
    <n v="324.3"/>
    <x v="0"/>
  </r>
  <r>
    <s v="OD4601"/>
    <x v="39"/>
    <x v="4"/>
    <x v="22"/>
    <x v="4"/>
    <x v="769"/>
    <x v="2"/>
    <x v="911"/>
    <x v="11"/>
    <n v="145.18"/>
    <x v="0"/>
  </r>
  <r>
    <s v="OD4602"/>
    <x v="29"/>
    <x v="4"/>
    <x v="6"/>
    <x v="17"/>
    <x v="158"/>
    <x v="2"/>
    <x v="1289"/>
    <x v="25"/>
    <n v="945.82"/>
    <x v="0"/>
  </r>
  <r>
    <s v="OD4603"/>
    <x v="37"/>
    <x v="3"/>
    <x v="5"/>
    <x v="5"/>
    <x v="129"/>
    <x v="2"/>
    <x v="796"/>
    <x v="9"/>
    <n v="572.92999999999995"/>
    <x v="0"/>
  </r>
  <r>
    <s v="OD4604"/>
    <x v="29"/>
    <x v="1"/>
    <x v="1"/>
    <x v="5"/>
    <x v="703"/>
    <x v="2"/>
    <x v="701"/>
    <x v="2"/>
    <n v="608.01"/>
    <x v="0"/>
  </r>
  <r>
    <s v="OD4605"/>
    <x v="1"/>
    <x v="3"/>
    <x v="5"/>
    <x v="4"/>
    <x v="123"/>
    <x v="2"/>
    <x v="929"/>
    <x v="11"/>
    <n v="215.9"/>
    <x v="0"/>
  </r>
  <r>
    <s v="OD4606"/>
    <x v="11"/>
    <x v="0"/>
    <x v="12"/>
    <x v="11"/>
    <x v="342"/>
    <x v="2"/>
    <x v="1612"/>
    <x v="1"/>
    <n v="333.18"/>
    <x v="0"/>
  </r>
  <r>
    <s v="OD4607"/>
    <x v="18"/>
    <x v="0"/>
    <x v="0"/>
    <x v="8"/>
    <x v="175"/>
    <x v="2"/>
    <x v="1666"/>
    <x v="13"/>
    <n v="170.95"/>
    <x v="0"/>
  </r>
  <r>
    <s v="OD4608"/>
    <x v="27"/>
    <x v="2"/>
    <x v="2"/>
    <x v="12"/>
    <x v="1013"/>
    <x v="2"/>
    <x v="831"/>
    <x v="10"/>
    <n v="472.12"/>
    <x v="0"/>
  </r>
  <r>
    <s v="OD4609"/>
    <x v="13"/>
    <x v="5"/>
    <x v="10"/>
    <x v="11"/>
    <x v="425"/>
    <x v="2"/>
    <x v="582"/>
    <x v="25"/>
    <n v="305.10000000000002"/>
    <x v="0"/>
  </r>
  <r>
    <s v="OD4610"/>
    <x v="38"/>
    <x v="1"/>
    <x v="1"/>
    <x v="22"/>
    <x v="1034"/>
    <x v="2"/>
    <x v="151"/>
    <x v="2"/>
    <n v="700.16"/>
    <x v="0"/>
  </r>
  <r>
    <s v="OD4611"/>
    <x v="11"/>
    <x v="5"/>
    <x v="17"/>
    <x v="22"/>
    <x v="673"/>
    <x v="2"/>
    <x v="273"/>
    <x v="4"/>
    <n v="544.44000000000005"/>
    <x v="0"/>
  </r>
  <r>
    <s v="OD4612"/>
    <x v="18"/>
    <x v="1"/>
    <x v="14"/>
    <x v="18"/>
    <x v="441"/>
    <x v="2"/>
    <x v="1785"/>
    <x v="11"/>
    <n v="459.8"/>
    <x v="0"/>
  </r>
  <r>
    <s v="OD4613"/>
    <x v="21"/>
    <x v="1"/>
    <x v="14"/>
    <x v="7"/>
    <x v="565"/>
    <x v="2"/>
    <x v="1052"/>
    <x v="22"/>
    <n v="179.01"/>
    <x v="0"/>
  </r>
  <r>
    <s v="OD4614"/>
    <x v="38"/>
    <x v="6"/>
    <x v="11"/>
    <x v="9"/>
    <x v="1015"/>
    <x v="2"/>
    <x v="1792"/>
    <x v="4"/>
    <n v="223.08"/>
    <x v="0"/>
  </r>
  <r>
    <s v="OD4615"/>
    <x v="18"/>
    <x v="2"/>
    <x v="4"/>
    <x v="2"/>
    <x v="175"/>
    <x v="2"/>
    <x v="1788"/>
    <x v="16"/>
    <n v="403.2"/>
    <x v="0"/>
  </r>
  <r>
    <s v="OD4616"/>
    <x v="18"/>
    <x v="1"/>
    <x v="14"/>
    <x v="5"/>
    <x v="886"/>
    <x v="2"/>
    <x v="513"/>
    <x v="6"/>
    <n v="446"/>
    <x v="0"/>
  </r>
  <r>
    <s v="OD4617"/>
    <x v="4"/>
    <x v="5"/>
    <x v="17"/>
    <x v="23"/>
    <x v="1031"/>
    <x v="2"/>
    <x v="93"/>
    <x v="18"/>
    <n v="359.8"/>
    <x v="0"/>
  </r>
  <r>
    <s v="OD4618"/>
    <x v="25"/>
    <x v="0"/>
    <x v="12"/>
    <x v="11"/>
    <x v="139"/>
    <x v="2"/>
    <x v="93"/>
    <x v="6"/>
    <n v="282.7"/>
    <x v="0"/>
  </r>
  <r>
    <s v="OD4619"/>
    <x v="44"/>
    <x v="5"/>
    <x v="8"/>
    <x v="20"/>
    <x v="867"/>
    <x v="2"/>
    <x v="1793"/>
    <x v="16"/>
    <n v="425.5"/>
    <x v="0"/>
  </r>
  <r>
    <s v="OD4620"/>
    <x v="33"/>
    <x v="5"/>
    <x v="10"/>
    <x v="12"/>
    <x v="170"/>
    <x v="2"/>
    <x v="1643"/>
    <x v="23"/>
    <n v="30.9"/>
    <x v="0"/>
  </r>
  <r>
    <s v="OD4621"/>
    <x v="20"/>
    <x v="2"/>
    <x v="15"/>
    <x v="5"/>
    <x v="771"/>
    <x v="2"/>
    <x v="175"/>
    <x v="22"/>
    <n v="544.25"/>
    <x v="0"/>
  </r>
  <r>
    <s v="OD4622"/>
    <x v="34"/>
    <x v="0"/>
    <x v="20"/>
    <x v="15"/>
    <x v="564"/>
    <x v="2"/>
    <x v="671"/>
    <x v="10"/>
    <n v="749.16"/>
    <x v="0"/>
  </r>
  <r>
    <s v="OD4623"/>
    <x v="5"/>
    <x v="0"/>
    <x v="12"/>
    <x v="8"/>
    <x v="887"/>
    <x v="2"/>
    <x v="837"/>
    <x v="2"/>
    <n v="964"/>
    <x v="0"/>
  </r>
  <r>
    <s v="OD4624"/>
    <x v="22"/>
    <x v="0"/>
    <x v="20"/>
    <x v="12"/>
    <x v="743"/>
    <x v="2"/>
    <x v="1464"/>
    <x v="14"/>
    <n v="388.8"/>
    <x v="0"/>
  </r>
  <r>
    <s v="OD4625"/>
    <x v="8"/>
    <x v="4"/>
    <x v="7"/>
    <x v="10"/>
    <x v="830"/>
    <x v="2"/>
    <x v="1794"/>
    <x v="11"/>
    <n v="457.08"/>
    <x v="0"/>
  </r>
  <r>
    <s v="OD4626"/>
    <x v="16"/>
    <x v="1"/>
    <x v="14"/>
    <x v="17"/>
    <x v="579"/>
    <x v="2"/>
    <x v="677"/>
    <x v="9"/>
    <n v="426.03"/>
    <x v="0"/>
  </r>
  <r>
    <s v="OD4627"/>
    <x v="1"/>
    <x v="1"/>
    <x v="14"/>
    <x v="11"/>
    <x v="328"/>
    <x v="2"/>
    <x v="1703"/>
    <x v="13"/>
    <n v="562.98"/>
    <x v="0"/>
  </r>
  <r>
    <s v="OD4628"/>
    <x v="10"/>
    <x v="1"/>
    <x v="14"/>
    <x v="8"/>
    <x v="568"/>
    <x v="2"/>
    <x v="1625"/>
    <x v="4"/>
    <n v="1021.68"/>
    <x v="0"/>
  </r>
  <r>
    <s v="OD4629"/>
    <x v="6"/>
    <x v="4"/>
    <x v="6"/>
    <x v="6"/>
    <x v="96"/>
    <x v="2"/>
    <x v="408"/>
    <x v="3"/>
    <n v="300.01"/>
    <x v="0"/>
  </r>
  <r>
    <s v="OD4630"/>
    <x v="49"/>
    <x v="2"/>
    <x v="15"/>
    <x v="8"/>
    <x v="27"/>
    <x v="2"/>
    <x v="816"/>
    <x v="18"/>
    <n v="203.84"/>
    <x v="0"/>
  </r>
  <r>
    <s v="OD4631"/>
    <x v="31"/>
    <x v="1"/>
    <x v="14"/>
    <x v="8"/>
    <x v="1013"/>
    <x v="2"/>
    <x v="592"/>
    <x v="15"/>
    <n v="347.68"/>
    <x v="0"/>
  </r>
  <r>
    <s v="OD4632"/>
    <x v="49"/>
    <x v="0"/>
    <x v="0"/>
    <x v="10"/>
    <x v="54"/>
    <x v="2"/>
    <x v="1575"/>
    <x v="3"/>
    <n v="218.25"/>
    <x v="0"/>
  </r>
  <r>
    <s v="OD4633"/>
    <x v="9"/>
    <x v="6"/>
    <x v="9"/>
    <x v="0"/>
    <x v="815"/>
    <x v="2"/>
    <x v="297"/>
    <x v="9"/>
    <n v="482.89"/>
    <x v="0"/>
  </r>
  <r>
    <s v="OD4634"/>
    <x v="32"/>
    <x v="5"/>
    <x v="17"/>
    <x v="12"/>
    <x v="50"/>
    <x v="2"/>
    <x v="1795"/>
    <x v="20"/>
    <n v="246.88"/>
    <x v="0"/>
  </r>
  <r>
    <s v="OD4635"/>
    <x v="17"/>
    <x v="5"/>
    <x v="10"/>
    <x v="3"/>
    <x v="848"/>
    <x v="2"/>
    <x v="168"/>
    <x v="21"/>
    <n v="401.81"/>
    <x v="0"/>
  </r>
  <r>
    <s v="OD4636"/>
    <x v="44"/>
    <x v="4"/>
    <x v="7"/>
    <x v="15"/>
    <x v="698"/>
    <x v="2"/>
    <x v="93"/>
    <x v="22"/>
    <n v="514"/>
    <x v="0"/>
  </r>
  <r>
    <s v="OD4637"/>
    <x v="48"/>
    <x v="5"/>
    <x v="10"/>
    <x v="23"/>
    <x v="705"/>
    <x v="2"/>
    <x v="1179"/>
    <x v="2"/>
    <n v="656.88"/>
    <x v="0"/>
  </r>
  <r>
    <s v="OD4638"/>
    <x v="11"/>
    <x v="5"/>
    <x v="17"/>
    <x v="8"/>
    <x v="78"/>
    <x v="2"/>
    <x v="1346"/>
    <x v="1"/>
    <n v="261.29000000000002"/>
    <x v="0"/>
  </r>
  <r>
    <s v="OD4639"/>
    <x v="21"/>
    <x v="0"/>
    <x v="0"/>
    <x v="14"/>
    <x v="467"/>
    <x v="2"/>
    <x v="329"/>
    <x v="7"/>
    <n v="223.06"/>
    <x v="0"/>
  </r>
  <r>
    <s v="OD4640"/>
    <x v="15"/>
    <x v="3"/>
    <x v="3"/>
    <x v="4"/>
    <x v="541"/>
    <x v="2"/>
    <x v="497"/>
    <x v="6"/>
    <n v="176.56"/>
    <x v="0"/>
  </r>
  <r>
    <s v="OD4641"/>
    <x v="33"/>
    <x v="1"/>
    <x v="14"/>
    <x v="17"/>
    <x v="77"/>
    <x v="2"/>
    <x v="1624"/>
    <x v="25"/>
    <n v="51.06"/>
    <x v="0"/>
  </r>
  <r>
    <s v="OD4642"/>
    <x v="45"/>
    <x v="6"/>
    <x v="11"/>
    <x v="2"/>
    <x v="108"/>
    <x v="2"/>
    <x v="285"/>
    <x v="19"/>
    <n v="335.16"/>
    <x v="0"/>
  </r>
  <r>
    <s v="OD4643"/>
    <x v="33"/>
    <x v="5"/>
    <x v="10"/>
    <x v="3"/>
    <x v="402"/>
    <x v="2"/>
    <x v="133"/>
    <x v="4"/>
    <n v="190.74"/>
    <x v="0"/>
  </r>
  <r>
    <s v="OD4644"/>
    <x v="3"/>
    <x v="0"/>
    <x v="12"/>
    <x v="17"/>
    <x v="658"/>
    <x v="2"/>
    <x v="484"/>
    <x v="22"/>
    <n v="631.79999999999995"/>
    <x v="0"/>
  </r>
  <r>
    <s v="OD4645"/>
    <x v="14"/>
    <x v="4"/>
    <x v="7"/>
    <x v="2"/>
    <x v="625"/>
    <x v="2"/>
    <x v="983"/>
    <x v="21"/>
    <n v="546.82000000000005"/>
    <x v="0"/>
  </r>
  <r>
    <s v="OD4646"/>
    <x v="29"/>
    <x v="4"/>
    <x v="6"/>
    <x v="10"/>
    <x v="849"/>
    <x v="2"/>
    <x v="844"/>
    <x v="14"/>
    <n v="207.4"/>
    <x v="0"/>
  </r>
  <r>
    <s v="OD4647"/>
    <x v="9"/>
    <x v="4"/>
    <x v="6"/>
    <x v="1"/>
    <x v="1011"/>
    <x v="2"/>
    <x v="1229"/>
    <x v="1"/>
    <n v="334.95"/>
    <x v="0"/>
  </r>
  <r>
    <s v="OD4648"/>
    <x v="21"/>
    <x v="5"/>
    <x v="10"/>
    <x v="7"/>
    <x v="141"/>
    <x v="2"/>
    <x v="729"/>
    <x v="7"/>
    <n v="385.44"/>
    <x v="0"/>
  </r>
  <r>
    <s v="OD4649"/>
    <x v="13"/>
    <x v="5"/>
    <x v="10"/>
    <x v="12"/>
    <x v="453"/>
    <x v="2"/>
    <x v="1796"/>
    <x v="12"/>
    <n v="194.85"/>
    <x v="0"/>
  </r>
  <r>
    <s v="OD4650"/>
    <x v="37"/>
    <x v="4"/>
    <x v="22"/>
    <x v="10"/>
    <x v="758"/>
    <x v="2"/>
    <x v="1737"/>
    <x v="25"/>
    <n v="408.71"/>
    <x v="0"/>
  </r>
  <r>
    <s v="OD4651"/>
    <x v="49"/>
    <x v="0"/>
    <x v="20"/>
    <x v="16"/>
    <x v="502"/>
    <x v="2"/>
    <x v="1590"/>
    <x v="23"/>
    <n v="704.48"/>
    <x v="0"/>
  </r>
  <r>
    <s v="OD4652"/>
    <x v="1"/>
    <x v="1"/>
    <x v="1"/>
    <x v="20"/>
    <x v="425"/>
    <x v="2"/>
    <x v="367"/>
    <x v="16"/>
    <n v="569.1"/>
    <x v="0"/>
  </r>
  <r>
    <s v="OD4653"/>
    <x v="5"/>
    <x v="4"/>
    <x v="22"/>
    <x v="1"/>
    <x v="673"/>
    <x v="2"/>
    <x v="202"/>
    <x v="19"/>
    <n v="146.16"/>
    <x v="0"/>
  </r>
  <r>
    <s v="OD4654"/>
    <x v="16"/>
    <x v="0"/>
    <x v="12"/>
    <x v="20"/>
    <x v="751"/>
    <x v="2"/>
    <x v="807"/>
    <x v="24"/>
    <n v="795.08"/>
    <x v="0"/>
  </r>
  <r>
    <s v="OD4655"/>
    <x v="0"/>
    <x v="6"/>
    <x v="19"/>
    <x v="16"/>
    <x v="566"/>
    <x v="2"/>
    <x v="535"/>
    <x v="25"/>
    <n v="388.45"/>
    <x v="0"/>
  </r>
  <r>
    <s v="OD4656"/>
    <x v="0"/>
    <x v="1"/>
    <x v="14"/>
    <x v="0"/>
    <x v="664"/>
    <x v="2"/>
    <x v="1231"/>
    <x v="0"/>
    <n v="294.58"/>
    <x v="0"/>
  </r>
  <r>
    <s v="OD4657"/>
    <x v="7"/>
    <x v="4"/>
    <x v="7"/>
    <x v="11"/>
    <x v="567"/>
    <x v="2"/>
    <x v="1797"/>
    <x v="13"/>
    <n v="119.4"/>
    <x v="0"/>
  </r>
  <r>
    <s v="OD4658"/>
    <x v="10"/>
    <x v="0"/>
    <x v="12"/>
    <x v="5"/>
    <x v="751"/>
    <x v="2"/>
    <x v="1166"/>
    <x v="0"/>
    <n v="354.33"/>
    <x v="0"/>
  </r>
  <r>
    <s v="OD4659"/>
    <x v="41"/>
    <x v="3"/>
    <x v="5"/>
    <x v="22"/>
    <x v="110"/>
    <x v="2"/>
    <x v="455"/>
    <x v="8"/>
    <n v="370.98"/>
    <x v="0"/>
  </r>
  <r>
    <s v="OD4660"/>
    <x v="2"/>
    <x v="4"/>
    <x v="22"/>
    <x v="1"/>
    <x v="20"/>
    <x v="2"/>
    <x v="1238"/>
    <x v="21"/>
    <n v="431.82"/>
    <x v="0"/>
  </r>
  <r>
    <s v="OD4661"/>
    <x v="40"/>
    <x v="6"/>
    <x v="11"/>
    <x v="11"/>
    <x v="755"/>
    <x v="2"/>
    <x v="1626"/>
    <x v="3"/>
    <n v="642.04"/>
    <x v="0"/>
  </r>
  <r>
    <s v="OD4662"/>
    <x v="20"/>
    <x v="5"/>
    <x v="17"/>
    <x v="11"/>
    <x v="772"/>
    <x v="2"/>
    <x v="747"/>
    <x v="20"/>
    <n v="206.36"/>
    <x v="0"/>
  </r>
  <r>
    <s v="OD4663"/>
    <x v="40"/>
    <x v="1"/>
    <x v="1"/>
    <x v="4"/>
    <x v="436"/>
    <x v="2"/>
    <x v="1350"/>
    <x v="2"/>
    <n v="335.75"/>
    <x v="0"/>
  </r>
  <r>
    <s v="OD4664"/>
    <x v="9"/>
    <x v="2"/>
    <x v="15"/>
    <x v="19"/>
    <x v="1035"/>
    <x v="2"/>
    <x v="1188"/>
    <x v="19"/>
    <n v="754.56"/>
    <x v="0"/>
  </r>
  <r>
    <s v="OD4665"/>
    <x v="3"/>
    <x v="0"/>
    <x v="12"/>
    <x v="7"/>
    <x v="754"/>
    <x v="2"/>
    <x v="700"/>
    <x v="22"/>
    <n v="661.96"/>
    <x v="0"/>
  </r>
  <r>
    <s v="OD4666"/>
    <x v="4"/>
    <x v="6"/>
    <x v="9"/>
    <x v="11"/>
    <x v="100"/>
    <x v="2"/>
    <x v="212"/>
    <x v="15"/>
    <n v="155.19999999999999"/>
    <x v="0"/>
  </r>
  <r>
    <s v="OD4667"/>
    <x v="28"/>
    <x v="4"/>
    <x v="22"/>
    <x v="1"/>
    <x v="328"/>
    <x v="2"/>
    <x v="1236"/>
    <x v="3"/>
    <n v="59.6"/>
    <x v="0"/>
  </r>
  <r>
    <s v="OD4668"/>
    <x v="25"/>
    <x v="4"/>
    <x v="6"/>
    <x v="17"/>
    <x v="714"/>
    <x v="2"/>
    <x v="194"/>
    <x v="23"/>
    <n v="266.31"/>
    <x v="0"/>
  </r>
  <r>
    <s v="OD4669"/>
    <x v="33"/>
    <x v="5"/>
    <x v="17"/>
    <x v="3"/>
    <x v="558"/>
    <x v="2"/>
    <x v="1095"/>
    <x v="25"/>
    <n v="338.85"/>
    <x v="0"/>
  </r>
  <r>
    <s v="OD4670"/>
    <x v="22"/>
    <x v="3"/>
    <x v="5"/>
    <x v="6"/>
    <x v="734"/>
    <x v="2"/>
    <x v="1630"/>
    <x v="22"/>
    <n v="698.74"/>
    <x v="0"/>
  </r>
  <r>
    <s v="OD4671"/>
    <x v="38"/>
    <x v="4"/>
    <x v="6"/>
    <x v="20"/>
    <x v="390"/>
    <x v="2"/>
    <x v="1798"/>
    <x v="0"/>
    <n v="358.74"/>
    <x v="0"/>
  </r>
  <r>
    <s v="OD4672"/>
    <x v="36"/>
    <x v="6"/>
    <x v="11"/>
    <x v="15"/>
    <x v="583"/>
    <x v="2"/>
    <x v="1556"/>
    <x v="15"/>
    <n v="161.72999999999999"/>
    <x v="0"/>
  </r>
  <r>
    <s v="OD4673"/>
    <x v="28"/>
    <x v="3"/>
    <x v="18"/>
    <x v="11"/>
    <x v="130"/>
    <x v="2"/>
    <x v="1512"/>
    <x v="3"/>
    <n v="415.14"/>
    <x v="0"/>
  </r>
  <r>
    <s v="OD4674"/>
    <x v="19"/>
    <x v="5"/>
    <x v="17"/>
    <x v="2"/>
    <x v="837"/>
    <x v="2"/>
    <x v="1269"/>
    <x v="11"/>
    <n v="714.9"/>
    <x v="0"/>
  </r>
  <r>
    <s v="OD4675"/>
    <x v="8"/>
    <x v="5"/>
    <x v="10"/>
    <x v="21"/>
    <x v="246"/>
    <x v="2"/>
    <x v="1733"/>
    <x v="0"/>
    <n v="488.84"/>
    <x v="0"/>
  </r>
  <r>
    <s v="OD4676"/>
    <x v="33"/>
    <x v="2"/>
    <x v="4"/>
    <x v="3"/>
    <x v="121"/>
    <x v="2"/>
    <x v="330"/>
    <x v="18"/>
    <n v="74.34"/>
    <x v="0"/>
  </r>
  <r>
    <s v="OD4677"/>
    <x v="42"/>
    <x v="4"/>
    <x v="22"/>
    <x v="13"/>
    <x v="786"/>
    <x v="2"/>
    <x v="1601"/>
    <x v="13"/>
    <n v="200"/>
    <x v="0"/>
  </r>
  <r>
    <s v="OD4678"/>
    <x v="8"/>
    <x v="1"/>
    <x v="1"/>
    <x v="3"/>
    <x v="750"/>
    <x v="2"/>
    <x v="1799"/>
    <x v="23"/>
    <n v="221.34"/>
    <x v="0"/>
  </r>
  <r>
    <s v="OD4679"/>
    <x v="9"/>
    <x v="5"/>
    <x v="10"/>
    <x v="7"/>
    <x v="15"/>
    <x v="2"/>
    <x v="381"/>
    <x v="8"/>
    <n v="157.22"/>
    <x v="0"/>
  </r>
  <r>
    <s v="OD4680"/>
    <x v="36"/>
    <x v="4"/>
    <x v="22"/>
    <x v="6"/>
    <x v="698"/>
    <x v="2"/>
    <x v="1087"/>
    <x v="17"/>
    <n v="743.47"/>
    <x v="0"/>
  </r>
  <r>
    <s v="OD4681"/>
    <x v="35"/>
    <x v="6"/>
    <x v="13"/>
    <x v="17"/>
    <x v="698"/>
    <x v="2"/>
    <x v="1370"/>
    <x v="11"/>
    <n v="138.51"/>
    <x v="0"/>
  </r>
  <r>
    <s v="OD4682"/>
    <x v="29"/>
    <x v="6"/>
    <x v="19"/>
    <x v="21"/>
    <x v="765"/>
    <x v="2"/>
    <x v="1791"/>
    <x v="25"/>
    <n v="412.05"/>
    <x v="0"/>
  </r>
  <r>
    <s v="OD4683"/>
    <x v="43"/>
    <x v="5"/>
    <x v="8"/>
    <x v="10"/>
    <x v="941"/>
    <x v="2"/>
    <x v="1022"/>
    <x v="5"/>
    <n v="408.24"/>
    <x v="0"/>
  </r>
  <r>
    <s v="OD4684"/>
    <x v="29"/>
    <x v="5"/>
    <x v="10"/>
    <x v="13"/>
    <x v="256"/>
    <x v="2"/>
    <x v="11"/>
    <x v="10"/>
    <n v="126.18"/>
    <x v="0"/>
  </r>
  <r>
    <s v="OD4685"/>
    <x v="6"/>
    <x v="0"/>
    <x v="0"/>
    <x v="20"/>
    <x v="485"/>
    <x v="2"/>
    <x v="915"/>
    <x v="15"/>
    <n v="460.8"/>
    <x v="0"/>
  </r>
  <r>
    <s v="OD4686"/>
    <x v="21"/>
    <x v="4"/>
    <x v="6"/>
    <x v="0"/>
    <x v="485"/>
    <x v="2"/>
    <x v="789"/>
    <x v="11"/>
    <n v="77.05"/>
    <x v="0"/>
  </r>
  <r>
    <s v="OD4687"/>
    <x v="2"/>
    <x v="2"/>
    <x v="15"/>
    <x v="23"/>
    <x v="107"/>
    <x v="2"/>
    <x v="253"/>
    <x v="15"/>
    <n v="141.44"/>
    <x v="0"/>
  </r>
  <r>
    <s v="OD4688"/>
    <x v="8"/>
    <x v="2"/>
    <x v="4"/>
    <x v="3"/>
    <x v="741"/>
    <x v="2"/>
    <x v="524"/>
    <x v="17"/>
    <n v="839.53"/>
    <x v="0"/>
  </r>
  <r>
    <s v="OD4689"/>
    <x v="49"/>
    <x v="6"/>
    <x v="19"/>
    <x v="21"/>
    <x v="711"/>
    <x v="2"/>
    <x v="525"/>
    <x v="25"/>
    <n v="285.2"/>
    <x v="0"/>
  </r>
  <r>
    <s v="OD4690"/>
    <x v="48"/>
    <x v="1"/>
    <x v="1"/>
    <x v="20"/>
    <x v="1009"/>
    <x v="2"/>
    <x v="821"/>
    <x v="0"/>
    <n v="54"/>
    <x v="0"/>
  </r>
  <r>
    <s v="OD4691"/>
    <x v="36"/>
    <x v="0"/>
    <x v="0"/>
    <x v="16"/>
    <x v="425"/>
    <x v="2"/>
    <x v="367"/>
    <x v="8"/>
    <n v="439.02"/>
    <x v="0"/>
  </r>
  <r>
    <s v="OD4692"/>
    <x v="26"/>
    <x v="5"/>
    <x v="10"/>
    <x v="23"/>
    <x v="623"/>
    <x v="2"/>
    <x v="750"/>
    <x v="5"/>
    <n v="85.44"/>
    <x v="0"/>
  </r>
  <r>
    <s v="OD4693"/>
    <x v="32"/>
    <x v="2"/>
    <x v="4"/>
    <x v="17"/>
    <x v="438"/>
    <x v="2"/>
    <x v="869"/>
    <x v="12"/>
    <n v="218.52"/>
    <x v="0"/>
  </r>
  <r>
    <s v="OD4694"/>
    <x v="42"/>
    <x v="0"/>
    <x v="20"/>
    <x v="8"/>
    <x v="128"/>
    <x v="2"/>
    <x v="112"/>
    <x v="10"/>
    <n v="587.25"/>
    <x v="0"/>
  </r>
  <r>
    <s v="OD4695"/>
    <x v="35"/>
    <x v="3"/>
    <x v="3"/>
    <x v="9"/>
    <x v="887"/>
    <x v="2"/>
    <x v="934"/>
    <x v="8"/>
    <n v="596.22"/>
    <x v="0"/>
  </r>
  <r>
    <s v="OD4696"/>
    <x v="36"/>
    <x v="4"/>
    <x v="7"/>
    <x v="7"/>
    <x v="867"/>
    <x v="2"/>
    <x v="74"/>
    <x v="14"/>
    <n v="393"/>
    <x v="0"/>
  </r>
  <r>
    <s v="OD4697"/>
    <x v="35"/>
    <x v="1"/>
    <x v="14"/>
    <x v="6"/>
    <x v="247"/>
    <x v="2"/>
    <x v="160"/>
    <x v="11"/>
    <n v="135.19999999999999"/>
    <x v="0"/>
  </r>
  <r>
    <s v="OD4698"/>
    <x v="4"/>
    <x v="0"/>
    <x v="20"/>
    <x v="17"/>
    <x v="754"/>
    <x v="2"/>
    <x v="550"/>
    <x v="7"/>
    <n v="67.62"/>
    <x v="0"/>
  </r>
  <r>
    <s v="OD4699"/>
    <x v="30"/>
    <x v="0"/>
    <x v="0"/>
    <x v="13"/>
    <x v="754"/>
    <x v="2"/>
    <x v="1586"/>
    <x v="20"/>
    <n v="942.04"/>
    <x v="0"/>
  </r>
  <r>
    <s v="OD4700"/>
    <x v="38"/>
    <x v="4"/>
    <x v="22"/>
    <x v="14"/>
    <x v="743"/>
    <x v="2"/>
    <x v="76"/>
    <x v="15"/>
    <n v="137.5"/>
    <x v="0"/>
  </r>
  <r>
    <s v="OD4701"/>
    <x v="12"/>
    <x v="5"/>
    <x v="10"/>
    <x v="22"/>
    <x v="383"/>
    <x v="2"/>
    <x v="671"/>
    <x v="1"/>
    <n v="145.66999999999999"/>
    <x v="0"/>
  </r>
  <r>
    <s v="OD4702"/>
    <x v="15"/>
    <x v="5"/>
    <x v="8"/>
    <x v="20"/>
    <x v="1036"/>
    <x v="2"/>
    <x v="1800"/>
    <x v="24"/>
    <n v="104.06"/>
    <x v="0"/>
  </r>
  <r>
    <s v="OD4703"/>
    <x v="4"/>
    <x v="1"/>
    <x v="14"/>
    <x v="22"/>
    <x v="35"/>
    <x v="2"/>
    <x v="544"/>
    <x v="19"/>
    <n v="623.79"/>
    <x v="0"/>
  </r>
  <r>
    <s v="OD4704"/>
    <x v="35"/>
    <x v="5"/>
    <x v="17"/>
    <x v="8"/>
    <x v="908"/>
    <x v="2"/>
    <x v="695"/>
    <x v="10"/>
    <n v="373.68"/>
    <x v="0"/>
  </r>
  <r>
    <s v="OD4705"/>
    <x v="5"/>
    <x v="0"/>
    <x v="20"/>
    <x v="9"/>
    <x v="170"/>
    <x v="2"/>
    <x v="7"/>
    <x v="15"/>
    <n v="258.58"/>
    <x v="0"/>
  </r>
  <r>
    <s v="OD4706"/>
    <x v="42"/>
    <x v="6"/>
    <x v="11"/>
    <x v="8"/>
    <x v="210"/>
    <x v="2"/>
    <x v="1726"/>
    <x v="10"/>
    <n v="147.07"/>
    <x v="0"/>
  </r>
  <r>
    <s v="OD4707"/>
    <x v="2"/>
    <x v="6"/>
    <x v="11"/>
    <x v="9"/>
    <x v="567"/>
    <x v="2"/>
    <x v="1306"/>
    <x v="5"/>
    <n v="360.64"/>
    <x v="0"/>
  </r>
  <r>
    <s v="OD4708"/>
    <x v="21"/>
    <x v="2"/>
    <x v="21"/>
    <x v="14"/>
    <x v="293"/>
    <x v="2"/>
    <x v="1703"/>
    <x v="5"/>
    <n v="716.52"/>
    <x v="0"/>
  </r>
  <r>
    <s v="OD4709"/>
    <x v="37"/>
    <x v="1"/>
    <x v="14"/>
    <x v="11"/>
    <x v="915"/>
    <x v="2"/>
    <x v="990"/>
    <x v="10"/>
    <n v="439.06"/>
    <x v="0"/>
  </r>
  <r>
    <s v="OD4710"/>
    <x v="27"/>
    <x v="3"/>
    <x v="5"/>
    <x v="9"/>
    <x v="558"/>
    <x v="2"/>
    <x v="617"/>
    <x v="15"/>
    <n v="237.38"/>
    <x v="0"/>
  </r>
  <r>
    <s v="OD4711"/>
    <x v="6"/>
    <x v="6"/>
    <x v="9"/>
    <x v="18"/>
    <x v="908"/>
    <x v="2"/>
    <x v="789"/>
    <x v="20"/>
    <n v="431.48"/>
    <x v="0"/>
  </r>
  <r>
    <s v="OD4712"/>
    <x v="32"/>
    <x v="5"/>
    <x v="10"/>
    <x v="19"/>
    <x v="316"/>
    <x v="2"/>
    <x v="1801"/>
    <x v="14"/>
    <n v="639.24"/>
    <x v="0"/>
  </r>
  <r>
    <s v="OD4713"/>
    <x v="32"/>
    <x v="3"/>
    <x v="3"/>
    <x v="23"/>
    <x v="100"/>
    <x v="2"/>
    <x v="1647"/>
    <x v="24"/>
    <n v="119.99"/>
    <x v="0"/>
  </r>
  <r>
    <s v="OD4714"/>
    <x v="38"/>
    <x v="2"/>
    <x v="4"/>
    <x v="8"/>
    <x v="750"/>
    <x v="2"/>
    <x v="542"/>
    <x v="19"/>
    <n v="238.4"/>
    <x v="0"/>
  </r>
  <r>
    <s v="OD4715"/>
    <x v="47"/>
    <x v="2"/>
    <x v="21"/>
    <x v="0"/>
    <x v="342"/>
    <x v="2"/>
    <x v="232"/>
    <x v="14"/>
    <n v="246.2"/>
    <x v="0"/>
  </r>
  <r>
    <s v="OD4716"/>
    <x v="38"/>
    <x v="2"/>
    <x v="15"/>
    <x v="21"/>
    <x v="670"/>
    <x v="2"/>
    <x v="456"/>
    <x v="15"/>
    <n v="483.57"/>
    <x v="0"/>
  </r>
  <r>
    <s v="OD4717"/>
    <x v="24"/>
    <x v="5"/>
    <x v="8"/>
    <x v="11"/>
    <x v="82"/>
    <x v="2"/>
    <x v="1657"/>
    <x v="0"/>
    <n v="415.1"/>
    <x v="0"/>
  </r>
  <r>
    <s v="OD4718"/>
    <x v="12"/>
    <x v="3"/>
    <x v="3"/>
    <x v="11"/>
    <x v="1011"/>
    <x v="2"/>
    <x v="149"/>
    <x v="13"/>
    <n v="468.54"/>
    <x v="0"/>
  </r>
  <r>
    <s v="OD4719"/>
    <x v="38"/>
    <x v="1"/>
    <x v="14"/>
    <x v="10"/>
    <x v="126"/>
    <x v="2"/>
    <x v="1502"/>
    <x v="6"/>
    <n v="340.62"/>
    <x v="0"/>
  </r>
  <r>
    <s v="OD4720"/>
    <x v="41"/>
    <x v="3"/>
    <x v="5"/>
    <x v="2"/>
    <x v="1037"/>
    <x v="2"/>
    <x v="1346"/>
    <x v="11"/>
    <n v="90.1"/>
    <x v="0"/>
  </r>
  <r>
    <s v="OD4721"/>
    <x v="49"/>
    <x v="2"/>
    <x v="21"/>
    <x v="0"/>
    <x v="1038"/>
    <x v="2"/>
    <x v="1802"/>
    <x v="20"/>
    <n v="537.6"/>
    <x v="0"/>
  </r>
  <r>
    <s v="OD4722"/>
    <x v="19"/>
    <x v="2"/>
    <x v="21"/>
    <x v="13"/>
    <x v="136"/>
    <x v="2"/>
    <x v="1759"/>
    <x v="25"/>
    <n v="389.5"/>
    <x v="0"/>
  </r>
  <r>
    <s v="OD4723"/>
    <x v="44"/>
    <x v="1"/>
    <x v="14"/>
    <x v="20"/>
    <x v="778"/>
    <x v="2"/>
    <x v="1608"/>
    <x v="13"/>
    <n v="285.94"/>
    <x v="0"/>
  </r>
  <r>
    <s v="OD4724"/>
    <x v="36"/>
    <x v="1"/>
    <x v="1"/>
    <x v="2"/>
    <x v="1036"/>
    <x v="2"/>
    <x v="302"/>
    <x v="19"/>
    <n v="94.08"/>
    <x v="0"/>
  </r>
  <r>
    <s v="OD4725"/>
    <x v="32"/>
    <x v="4"/>
    <x v="22"/>
    <x v="0"/>
    <x v="697"/>
    <x v="2"/>
    <x v="1533"/>
    <x v="20"/>
    <n v="129.24"/>
    <x v="0"/>
  </r>
  <r>
    <s v="OD4726"/>
    <x v="18"/>
    <x v="4"/>
    <x v="22"/>
    <x v="1"/>
    <x v="754"/>
    <x v="2"/>
    <x v="176"/>
    <x v="12"/>
    <n v="138.72"/>
    <x v="0"/>
  </r>
  <r>
    <s v="OD4727"/>
    <x v="43"/>
    <x v="4"/>
    <x v="22"/>
    <x v="16"/>
    <x v="144"/>
    <x v="2"/>
    <x v="759"/>
    <x v="22"/>
    <n v="592.54"/>
    <x v="0"/>
  </r>
  <r>
    <s v="OD4728"/>
    <x v="4"/>
    <x v="2"/>
    <x v="21"/>
    <x v="0"/>
    <x v="1039"/>
    <x v="2"/>
    <x v="1422"/>
    <x v="20"/>
    <n v="497.28"/>
    <x v="0"/>
  </r>
  <r>
    <s v="OD4729"/>
    <x v="11"/>
    <x v="1"/>
    <x v="14"/>
    <x v="13"/>
    <x v="1040"/>
    <x v="2"/>
    <x v="1500"/>
    <x v="13"/>
    <n v="365.7"/>
    <x v="0"/>
  </r>
  <r>
    <s v="OD4730"/>
    <x v="46"/>
    <x v="1"/>
    <x v="1"/>
    <x v="13"/>
    <x v="343"/>
    <x v="2"/>
    <x v="598"/>
    <x v="2"/>
    <n v="121.9"/>
    <x v="0"/>
  </r>
  <r>
    <s v="OD4731"/>
    <x v="19"/>
    <x v="2"/>
    <x v="2"/>
    <x v="1"/>
    <x v="703"/>
    <x v="2"/>
    <x v="1803"/>
    <x v="17"/>
    <n v="215.82"/>
    <x v="0"/>
  </r>
  <r>
    <s v="OD4732"/>
    <x v="5"/>
    <x v="0"/>
    <x v="20"/>
    <x v="19"/>
    <x v="264"/>
    <x v="2"/>
    <x v="28"/>
    <x v="13"/>
    <n v="357.84"/>
    <x v="0"/>
  </r>
  <r>
    <s v="OD4733"/>
    <x v="41"/>
    <x v="2"/>
    <x v="4"/>
    <x v="14"/>
    <x v="321"/>
    <x v="2"/>
    <x v="274"/>
    <x v="10"/>
    <n v="288.66000000000003"/>
    <x v="0"/>
  </r>
  <r>
    <s v="OD4734"/>
    <x v="11"/>
    <x v="2"/>
    <x v="21"/>
    <x v="15"/>
    <x v="240"/>
    <x v="2"/>
    <x v="1804"/>
    <x v="19"/>
    <n v="464.88"/>
    <x v="0"/>
  </r>
  <r>
    <s v="OD4735"/>
    <x v="10"/>
    <x v="3"/>
    <x v="16"/>
    <x v="15"/>
    <x v="529"/>
    <x v="2"/>
    <x v="413"/>
    <x v="20"/>
    <n v="127"/>
    <x v="0"/>
  </r>
  <r>
    <s v="OD4736"/>
    <x v="45"/>
    <x v="1"/>
    <x v="1"/>
    <x v="15"/>
    <x v="449"/>
    <x v="2"/>
    <x v="1177"/>
    <x v="23"/>
    <n v="140.53"/>
    <x v="0"/>
  </r>
  <r>
    <s v="OD4737"/>
    <x v="31"/>
    <x v="0"/>
    <x v="20"/>
    <x v="1"/>
    <x v="627"/>
    <x v="2"/>
    <x v="1409"/>
    <x v="0"/>
    <n v="314.5"/>
    <x v="0"/>
  </r>
  <r>
    <s v="OD4738"/>
    <x v="35"/>
    <x v="1"/>
    <x v="1"/>
    <x v="8"/>
    <x v="328"/>
    <x v="2"/>
    <x v="1205"/>
    <x v="25"/>
    <n v="144.41"/>
    <x v="0"/>
  </r>
  <r>
    <s v="OD4739"/>
    <x v="39"/>
    <x v="4"/>
    <x v="22"/>
    <x v="0"/>
    <x v="567"/>
    <x v="2"/>
    <x v="1771"/>
    <x v="22"/>
    <n v="104.7"/>
    <x v="0"/>
  </r>
  <r>
    <s v="OD4740"/>
    <x v="43"/>
    <x v="2"/>
    <x v="4"/>
    <x v="11"/>
    <x v="461"/>
    <x v="2"/>
    <x v="934"/>
    <x v="16"/>
    <n v="282.42"/>
    <x v="0"/>
  </r>
  <r>
    <s v="OD4741"/>
    <x v="44"/>
    <x v="1"/>
    <x v="14"/>
    <x v="14"/>
    <x v="328"/>
    <x v="2"/>
    <x v="437"/>
    <x v="6"/>
    <n v="718.96"/>
    <x v="0"/>
  </r>
  <r>
    <s v="OD4742"/>
    <x v="15"/>
    <x v="2"/>
    <x v="15"/>
    <x v="23"/>
    <x v="655"/>
    <x v="2"/>
    <x v="1588"/>
    <x v="2"/>
    <n v="630"/>
    <x v="0"/>
  </r>
  <r>
    <s v="OD4743"/>
    <x v="5"/>
    <x v="1"/>
    <x v="14"/>
    <x v="21"/>
    <x v="301"/>
    <x v="2"/>
    <x v="1400"/>
    <x v="17"/>
    <n v="651"/>
    <x v="0"/>
  </r>
  <r>
    <s v="OD4744"/>
    <x v="22"/>
    <x v="5"/>
    <x v="17"/>
    <x v="17"/>
    <x v="35"/>
    <x v="2"/>
    <x v="1316"/>
    <x v="23"/>
    <n v="445"/>
    <x v="0"/>
  </r>
  <r>
    <s v="OD4745"/>
    <x v="8"/>
    <x v="1"/>
    <x v="14"/>
    <x v="4"/>
    <x v="567"/>
    <x v="2"/>
    <x v="1033"/>
    <x v="19"/>
    <n v="603.84"/>
    <x v="0"/>
  </r>
  <r>
    <s v="OD4746"/>
    <x v="6"/>
    <x v="6"/>
    <x v="9"/>
    <x v="17"/>
    <x v="461"/>
    <x v="2"/>
    <x v="1265"/>
    <x v="17"/>
    <n v="150.36000000000001"/>
    <x v="0"/>
  </r>
  <r>
    <s v="OD4747"/>
    <x v="10"/>
    <x v="4"/>
    <x v="7"/>
    <x v="8"/>
    <x v="730"/>
    <x v="2"/>
    <x v="1416"/>
    <x v="5"/>
    <n v="179.48"/>
    <x v="0"/>
  </r>
  <r>
    <s v="OD4748"/>
    <x v="17"/>
    <x v="4"/>
    <x v="22"/>
    <x v="9"/>
    <x v="734"/>
    <x v="2"/>
    <x v="422"/>
    <x v="24"/>
    <n v="455.62"/>
    <x v="0"/>
  </r>
  <r>
    <s v="OD4749"/>
    <x v="36"/>
    <x v="6"/>
    <x v="9"/>
    <x v="13"/>
    <x v="256"/>
    <x v="2"/>
    <x v="186"/>
    <x v="25"/>
    <n v="206"/>
    <x v="0"/>
  </r>
  <r>
    <s v="OD4750"/>
    <x v="43"/>
    <x v="0"/>
    <x v="12"/>
    <x v="1"/>
    <x v="430"/>
    <x v="2"/>
    <x v="595"/>
    <x v="17"/>
    <n v="927.9"/>
    <x v="0"/>
  </r>
  <r>
    <s v="OD4751"/>
    <x v="36"/>
    <x v="4"/>
    <x v="7"/>
    <x v="13"/>
    <x v="743"/>
    <x v="2"/>
    <x v="1805"/>
    <x v="4"/>
    <n v="25.45"/>
    <x v="0"/>
  </r>
  <r>
    <s v="OD4752"/>
    <x v="19"/>
    <x v="0"/>
    <x v="12"/>
    <x v="5"/>
    <x v="328"/>
    <x v="2"/>
    <x v="1083"/>
    <x v="20"/>
    <n v="324.19"/>
    <x v="0"/>
  </r>
  <r>
    <s v="OD4753"/>
    <x v="11"/>
    <x v="0"/>
    <x v="20"/>
    <x v="16"/>
    <x v="461"/>
    <x v="2"/>
    <x v="571"/>
    <x v="12"/>
    <n v="247.24"/>
    <x v="0"/>
  </r>
  <r>
    <s v="OD4754"/>
    <x v="31"/>
    <x v="4"/>
    <x v="6"/>
    <x v="1"/>
    <x v="280"/>
    <x v="2"/>
    <x v="661"/>
    <x v="1"/>
    <n v="787.02"/>
    <x v="0"/>
  </r>
  <r>
    <s v="OD4755"/>
    <x v="14"/>
    <x v="1"/>
    <x v="14"/>
    <x v="10"/>
    <x v="280"/>
    <x v="2"/>
    <x v="495"/>
    <x v="20"/>
    <n v="194.25"/>
    <x v="0"/>
  </r>
  <r>
    <s v="OD4756"/>
    <x v="11"/>
    <x v="4"/>
    <x v="6"/>
    <x v="19"/>
    <x v="500"/>
    <x v="2"/>
    <x v="1728"/>
    <x v="7"/>
    <n v="266.39999999999998"/>
    <x v="0"/>
  </r>
  <r>
    <s v="OD4757"/>
    <x v="1"/>
    <x v="2"/>
    <x v="4"/>
    <x v="10"/>
    <x v="344"/>
    <x v="2"/>
    <x v="1806"/>
    <x v="17"/>
    <n v="155.19999999999999"/>
    <x v="0"/>
  </r>
  <r>
    <s v="OD4758"/>
    <x v="40"/>
    <x v="1"/>
    <x v="14"/>
    <x v="5"/>
    <x v="175"/>
    <x v="2"/>
    <x v="1807"/>
    <x v="0"/>
    <n v="450.08"/>
    <x v="0"/>
  </r>
  <r>
    <s v="OD4759"/>
    <x v="6"/>
    <x v="2"/>
    <x v="4"/>
    <x v="18"/>
    <x v="131"/>
    <x v="2"/>
    <x v="355"/>
    <x v="2"/>
    <n v="367.08"/>
    <x v="0"/>
  </r>
  <r>
    <s v="OD4760"/>
    <x v="47"/>
    <x v="3"/>
    <x v="18"/>
    <x v="22"/>
    <x v="121"/>
    <x v="2"/>
    <x v="886"/>
    <x v="8"/>
    <n v="79.53"/>
    <x v="0"/>
  </r>
  <r>
    <s v="OD4761"/>
    <x v="19"/>
    <x v="0"/>
    <x v="12"/>
    <x v="14"/>
    <x v="607"/>
    <x v="2"/>
    <x v="1344"/>
    <x v="13"/>
    <n v="260.14999999999998"/>
    <x v="0"/>
  </r>
  <r>
    <s v="OD4762"/>
    <x v="27"/>
    <x v="3"/>
    <x v="18"/>
    <x v="8"/>
    <x v="65"/>
    <x v="2"/>
    <x v="1740"/>
    <x v="25"/>
    <n v="286.38"/>
    <x v="0"/>
  </r>
  <r>
    <s v="OD4763"/>
    <x v="33"/>
    <x v="3"/>
    <x v="3"/>
    <x v="15"/>
    <x v="128"/>
    <x v="2"/>
    <x v="1777"/>
    <x v="9"/>
    <n v="615.72"/>
    <x v="0"/>
  </r>
  <r>
    <s v="OD4764"/>
    <x v="26"/>
    <x v="2"/>
    <x v="2"/>
    <x v="23"/>
    <x v="951"/>
    <x v="2"/>
    <x v="1613"/>
    <x v="22"/>
    <n v="168.4"/>
    <x v="0"/>
  </r>
  <r>
    <s v="OD4765"/>
    <x v="37"/>
    <x v="2"/>
    <x v="15"/>
    <x v="5"/>
    <x v="1009"/>
    <x v="2"/>
    <x v="856"/>
    <x v="18"/>
    <n v="148.56"/>
    <x v="0"/>
  </r>
  <r>
    <s v="OD4766"/>
    <x v="13"/>
    <x v="3"/>
    <x v="5"/>
    <x v="0"/>
    <x v="306"/>
    <x v="2"/>
    <x v="1422"/>
    <x v="11"/>
    <n v="134.4"/>
    <x v="0"/>
  </r>
  <r>
    <s v="OD4767"/>
    <x v="39"/>
    <x v="3"/>
    <x v="18"/>
    <x v="23"/>
    <x v="396"/>
    <x v="2"/>
    <x v="1752"/>
    <x v="7"/>
    <n v="221.4"/>
    <x v="0"/>
  </r>
  <r>
    <s v="OD4768"/>
    <x v="17"/>
    <x v="3"/>
    <x v="5"/>
    <x v="22"/>
    <x v="567"/>
    <x v="2"/>
    <x v="1418"/>
    <x v="22"/>
    <n v="107.2"/>
    <x v="0"/>
  </r>
  <r>
    <s v="OD4769"/>
    <x v="39"/>
    <x v="4"/>
    <x v="6"/>
    <x v="5"/>
    <x v="1035"/>
    <x v="2"/>
    <x v="1254"/>
    <x v="14"/>
    <n v="230.26"/>
    <x v="0"/>
  </r>
  <r>
    <s v="OD4770"/>
    <x v="22"/>
    <x v="5"/>
    <x v="10"/>
    <x v="0"/>
    <x v="100"/>
    <x v="2"/>
    <x v="961"/>
    <x v="21"/>
    <n v="222.3"/>
    <x v="0"/>
  </r>
  <r>
    <s v="OD4771"/>
    <x v="36"/>
    <x v="6"/>
    <x v="9"/>
    <x v="2"/>
    <x v="741"/>
    <x v="2"/>
    <x v="1771"/>
    <x v="5"/>
    <n v="167.52"/>
    <x v="0"/>
  </r>
  <r>
    <s v="OD4772"/>
    <x v="42"/>
    <x v="2"/>
    <x v="2"/>
    <x v="15"/>
    <x v="964"/>
    <x v="2"/>
    <x v="860"/>
    <x v="11"/>
    <n v="259.35000000000002"/>
    <x v="0"/>
  </r>
  <r>
    <s v="OD4773"/>
    <x v="14"/>
    <x v="5"/>
    <x v="8"/>
    <x v="18"/>
    <x v="27"/>
    <x v="2"/>
    <x v="1153"/>
    <x v="8"/>
    <n v="534.24"/>
    <x v="0"/>
  </r>
  <r>
    <s v="OD4774"/>
    <x v="44"/>
    <x v="4"/>
    <x v="6"/>
    <x v="8"/>
    <x v="475"/>
    <x v="2"/>
    <x v="780"/>
    <x v="12"/>
    <n v="648.44000000000005"/>
    <x v="0"/>
  </r>
  <r>
    <s v="OD4775"/>
    <x v="29"/>
    <x v="0"/>
    <x v="12"/>
    <x v="3"/>
    <x v="1018"/>
    <x v="2"/>
    <x v="740"/>
    <x v="16"/>
    <n v="399.68"/>
    <x v="0"/>
  </r>
  <r>
    <s v="OD4776"/>
    <x v="12"/>
    <x v="5"/>
    <x v="10"/>
    <x v="22"/>
    <x v="673"/>
    <x v="2"/>
    <x v="1808"/>
    <x v="20"/>
    <n v="184.28"/>
    <x v="0"/>
  </r>
  <r>
    <s v="OD4777"/>
    <x v="9"/>
    <x v="5"/>
    <x v="10"/>
    <x v="18"/>
    <x v="461"/>
    <x v="2"/>
    <x v="1407"/>
    <x v="3"/>
    <n v="811.36"/>
    <x v="0"/>
  </r>
  <r>
    <s v="OD4778"/>
    <x v="32"/>
    <x v="1"/>
    <x v="14"/>
    <x v="11"/>
    <x v="222"/>
    <x v="2"/>
    <x v="1228"/>
    <x v="16"/>
    <n v="740.08"/>
    <x v="0"/>
  </r>
  <r>
    <s v="OD4779"/>
    <x v="46"/>
    <x v="1"/>
    <x v="14"/>
    <x v="7"/>
    <x v="743"/>
    <x v="2"/>
    <x v="1473"/>
    <x v="9"/>
    <n v="275.2"/>
    <x v="0"/>
  </r>
  <r>
    <s v="OD4780"/>
    <x v="39"/>
    <x v="5"/>
    <x v="10"/>
    <x v="1"/>
    <x v="547"/>
    <x v="2"/>
    <x v="220"/>
    <x v="13"/>
    <n v="186.42"/>
    <x v="0"/>
  </r>
  <r>
    <s v="OD4781"/>
    <x v="16"/>
    <x v="4"/>
    <x v="22"/>
    <x v="11"/>
    <x v="780"/>
    <x v="2"/>
    <x v="258"/>
    <x v="6"/>
    <n v="379.28"/>
    <x v="0"/>
  </r>
  <r>
    <s v="OD4782"/>
    <x v="49"/>
    <x v="0"/>
    <x v="20"/>
    <x v="12"/>
    <x v="38"/>
    <x v="2"/>
    <x v="1809"/>
    <x v="24"/>
    <n v="457.69"/>
    <x v="0"/>
  </r>
  <r>
    <s v="OD4783"/>
    <x v="8"/>
    <x v="0"/>
    <x v="0"/>
    <x v="7"/>
    <x v="54"/>
    <x v="2"/>
    <x v="1242"/>
    <x v="4"/>
    <n v="212.74"/>
    <x v="0"/>
  </r>
  <r>
    <s v="OD4784"/>
    <x v="27"/>
    <x v="4"/>
    <x v="7"/>
    <x v="5"/>
    <x v="1041"/>
    <x v="2"/>
    <x v="1810"/>
    <x v="24"/>
    <n v="524.58000000000004"/>
    <x v="0"/>
  </r>
  <r>
    <s v="OD4785"/>
    <x v="29"/>
    <x v="6"/>
    <x v="11"/>
    <x v="13"/>
    <x v="851"/>
    <x v="2"/>
    <x v="332"/>
    <x v="19"/>
    <n v="151.74"/>
    <x v="0"/>
  </r>
  <r>
    <s v="OD4786"/>
    <x v="5"/>
    <x v="3"/>
    <x v="18"/>
    <x v="3"/>
    <x v="746"/>
    <x v="2"/>
    <x v="1811"/>
    <x v="21"/>
    <n v="885.3"/>
    <x v="0"/>
  </r>
  <r>
    <s v="OD4787"/>
    <x v="45"/>
    <x v="0"/>
    <x v="20"/>
    <x v="15"/>
    <x v="208"/>
    <x v="2"/>
    <x v="268"/>
    <x v="2"/>
    <n v="341.6"/>
    <x v="0"/>
  </r>
  <r>
    <s v="OD4788"/>
    <x v="32"/>
    <x v="5"/>
    <x v="17"/>
    <x v="0"/>
    <x v="110"/>
    <x v="2"/>
    <x v="4"/>
    <x v="1"/>
    <n v="894.9"/>
    <x v="0"/>
  </r>
  <r>
    <s v="OD4789"/>
    <x v="11"/>
    <x v="1"/>
    <x v="14"/>
    <x v="12"/>
    <x v="867"/>
    <x v="2"/>
    <x v="503"/>
    <x v="4"/>
    <n v="596.14"/>
    <x v="0"/>
  </r>
  <r>
    <s v="OD4790"/>
    <x v="43"/>
    <x v="5"/>
    <x v="8"/>
    <x v="2"/>
    <x v="741"/>
    <x v="2"/>
    <x v="122"/>
    <x v="3"/>
    <n v="1058.4000000000001"/>
    <x v="0"/>
  </r>
  <r>
    <s v="OD4791"/>
    <x v="13"/>
    <x v="4"/>
    <x v="6"/>
    <x v="14"/>
    <x v="20"/>
    <x v="2"/>
    <x v="1812"/>
    <x v="14"/>
    <n v="90.22"/>
    <x v="0"/>
  </r>
  <r>
    <s v="OD4792"/>
    <x v="46"/>
    <x v="2"/>
    <x v="15"/>
    <x v="13"/>
    <x v="664"/>
    <x v="2"/>
    <x v="1464"/>
    <x v="16"/>
    <n v="170.1"/>
    <x v="0"/>
  </r>
  <r>
    <s v="OD4793"/>
    <x v="30"/>
    <x v="6"/>
    <x v="19"/>
    <x v="9"/>
    <x v="741"/>
    <x v="2"/>
    <x v="1790"/>
    <x v="7"/>
    <n v="215.6"/>
    <x v="0"/>
  </r>
  <r>
    <s v="OD4794"/>
    <x v="16"/>
    <x v="6"/>
    <x v="13"/>
    <x v="1"/>
    <x v="567"/>
    <x v="2"/>
    <x v="537"/>
    <x v="23"/>
    <n v="652.08000000000004"/>
    <x v="0"/>
  </r>
  <r>
    <s v="OD4795"/>
    <x v="46"/>
    <x v="3"/>
    <x v="5"/>
    <x v="8"/>
    <x v="661"/>
    <x v="2"/>
    <x v="1055"/>
    <x v="22"/>
    <n v="122.64"/>
    <x v="0"/>
  </r>
  <r>
    <s v="OD4796"/>
    <x v="37"/>
    <x v="5"/>
    <x v="17"/>
    <x v="6"/>
    <x v="128"/>
    <x v="2"/>
    <x v="1595"/>
    <x v="9"/>
    <n v="143.91"/>
    <x v="0"/>
  </r>
  <r>
    <s v="OD4797"/>
    <x v="8"/>
    <x v="0"/>
    <x v="20"/>
    <x v="4"/>
    <x v="514"/>
    <x v="2"/>
    <x v="62"/>
    <x v="1"/>
    <n v="267.08999999999997"/>
    <x v="0"/>
  </r>
  <r>
    <s v="OD4798"/>
    <x v="26"/>
    <x v="3"/>
    <x v="18"/>
    <x v="9"/>
    <x v="661"/>
    <x v="2"/>
    <x v="1813"/>
    <x v="18"/>
    <n v="762.45"/>
    <x v="0"/>
  </r>
  <r>
    <s v="OD4799"/>
    <x v="44"/>
    <x v="1"/>
    <x v="14"/>
    <x v="19"/>
    <x v="293"/>
    <x v="2"/>
    <x v="530"/>
    <x v="9"/>
    <n v="75.3"/>
    <x v="0"/>
  </r>
  <r>
    <s v="OD4800"/>
    <x v="13"/>
    <x v="0"/>
    <x v="0"/>
    <x v="12"/>
    <x v="280"/>
    <x v="2"/>
    <x v="1516"/>
    <x v="2"/>
    <n v="212.64"/>
    <x v="0"/>
  </r>
  <r>
    <s v="OD4801"/>
    <x v="47"/>
    <x v="5"/>
    <x v="10"/>
    <x v="10"/>
    <x v="250"/>
    <x v="2"/>
    <x v="1007"/>
    <x v="25"/>
    <n v="351.27"/>
    <x v="0"/>
  </r>
  <r>
    <s v="OD4802"/>
    <x v="18"/>
    <x v="1"/>
    <x v="1"/>
    <x v="5"/>
    <x v="704"/>
    <x v="2"/>
    <x v="13"/>
    <x v="15"/>
    <n v="242.63"/>
    <x v="0"/>
  </r>
  <r>
    <s v="OD4803"/>
    <x v="13"/>
    <x v="5"/>
    <x v="17"/>
    <x v="12"/>
    <x v="66"/>
    <x v="3"/>
    <x v="1814"/>
    <x v="25"/>
    <n v="627.52"/>
    <x v="0"/>
  </r>
  <r>
    <s v="OD4804"/>
    <x v="24"/>
    <x v="2"/>
    <x v="2"/>
    <x v="10"/>
    <x v="754"/>
    <x v="3"/>
    <x v="366"/>
    <x v="25"/>
    <n v="716.82"/>
    <x v="0"/>
  </r>
  <r>
    <s v="OD4805"/>
    <x v="29"/>
    <x v="0"/>
    <x v="0"/>
    <x v="15"/>
    <x v="374"/>
    <x v="3"/>
    <x v="1425"/>
    <x v="15"/>
    <n v="110.1"/>
    <x v="0"/>
  </r>
  <r>
    <s v="OD4806"/>
    <x v="40"/>
    <x v="4"/>
    <x v="22"/>
    <x v="14"/>
    <x v="338"/>
    <x v="3"/>
    <x v="907"/>
    <x v="23"/>
    <n v="325.27999999999997"/>
    <x v="0"/>
  </r>
  <r>
    <s v="OD4807"/>
    <x v="13"/>
    <x v="4"/>
    <x v="6"/>
    <x v="15"/>
    <x v="17"/>
    <x v="3"/>
    <x v="450"/>
    <x v="22"/>
    <n v="231.66"/>
    <x v="0"/>
  </r>
  <r>
    <s v="OD4808"/>
    <x v="4"/>
    <x v="1"/>
    <x v="14"/>
    <x v="14"/>
    <x v="64"/>
    <x v="3"/>
    <x v="1815"/>
    <x v="10"/>
    <n v="403.39"/>
    <x v="0"/>
  </r>
  <r>
    <s v="OD4809"/>
    <x v="34"/>
    <x v="1"/>
    <x v="1"/>
    <x v="12"/>
    <x v="66"/>
    <x v="3"/>
    <x v="1719"/>
    <x v="25"/>
    <n v="199.4"/>
    <x v="0"/>
  </r>
  <r>
    <s v="OD4810"/>
    <x v="45"/>
    <x v="2"/>
    <x v="15"/>
    <x v="13"/>
    <x v="108"/>
    <x v="3"/>
    <x v="1801"/>
    <x v="25"/>
    <n v="1027.3499999999999"/>
    <x v="0"/>
  </r>
  <r>
    <s v="OD4811"/>
    <x v="27"/>
    <x v="0"/>
    <x v="0"/>
    <x v="15"/>
    <x v="754"/>
    <x v="3"/>
    <x v="1411"/>
    <x v="21"/>
    <n v="296.64999999999998"/>
    <x v="0"/>
  </r>
  <r>
    <s v="OD4812"/>
    <x v="10"/>
    <x v="3"/>
    <x v="3"/>
    <x v="22"/>
    <x v="304"/>
    <x v="3"/>
    <x v="1816"/>
    <x v="8"/>
    <n v="296.45"/>
    <x v="0"/>
  </r>
  <r>
    <s v="OD4813"/>
    <x v="45"/>
    <x v="2"/>
    <x v="2"/>
    <x v="16"/>
    <x v="768"/>
    <x v="3"/>
    <x v="559"/>
    <x v="4"/>
    <n v="615.41999999999996"/>
    <x v="0"/>
  </r>
  <r>
    <s v="OD4814"/>
    <x v="1"/>
    <x v="0"/>
    <x v="20"/>
    <x v="4"/>
    <x v="897"/>
    <x v="3"/>
    <x v="1212"/>
    <x v="4"/>
    <n v="246.45"/>
    <x v="0"/>
  </r>
  <r>
    <s v="OD4815"/>
    <x v="38"/>
    <x v="2"/>
    <x v="15"/>
    <x v="16"/>
    <x v="59"/>
    <x v="3"/>
    <x v="1817"/>
    <x v="18"/>
    <n v="62.3"/>
    <x v="0"/>
  </r>
  <r>
    <s v="OD4816"/>
    <x v="3"/>
    <x v="6"/>
    <x v="13"/>
    <x v="22"/>
    <x v="343"/>
    <x v="3"/>
    <x v="1192"/>
    <x v="18"/>
    <n v="289.89999999999998"/>
    <x v="0"/>
  </r>
  <r>
    <s v="OD4817"/>
    <x v="18"/>
    <x v="5"/>
    <x v="8"/>
    <x v="7"/>
    <x v="559"/>
    <x v="3"/>
    <x v="633"/>
    <x v="6"/>
    <n v="606.98"/>
    <x v="0"/>
  </r>
  <r>
    <s v="OD4818"/>
    <x v="11"/>
    <x v="4"/>
    <x v="22"/>
    <x v="16"/>
    <x v="239"/>
    <x v="3"/>
    <x v="1818"/>
    <x v="1"/>
    <n v="803.46"/>
    <x v="0"/>
  </r>
  <r>
    <s v="OD4819"/>
    <x v="46"/>
    <x v="3"/>
    <x v="5"/>
    <x v="14"/>
    <x v="698"/>
    <x v="3"/>
    <x v="1626"/>
    <x v="2"/>
    <n v="183.44"/>
    <x v="0"/>
  </r>
  <r>
    <s v="OD4820"/>
    <x v="16"/>
    <x v="5"/>
    <x v="8"/>
    <x v="0"/>
    <x v="380"/>
    <x v="3"/>
    <x v="1819"/>
    <x v="7"/>
    <n v="410.67"/>
    <x v="0"/>
  </r>
  <r>
    <s v="OD4821"/>
    <x v="21"/>
    <x v="3"/>
    <x v="16"/>
    <x v="6"/>
    <x v="1042"/>
    <x v="3"/>
    <x v="1327"/>
    <x v="11"/>
    <n v="374.1"/>
    <x v="0"/>
  </r>
  <r>
    <s v="OD4822"/>
    <x v="26"/>
    <x v="1"/>
    <x v="14"/>
    <x v="15"/>
    <x v="765"/>
    <x v="3"/>
    <x v="1289"/>
    <x v="16"/>
    <n v="597.36"/>
    <x v="0"/>
  </r>
  <r>
    <s v="OD4823"/>
    <x v="25"/>
    <x v="4"/>
    <x v="6"/>
    <x v="20"/>
    <x v="763"/>
    <x v="3"/>
    <x v="195"/>
    <x v="6"/>
    <n v="269.39999999999998"/>
    <x v="0"/>
  </r>
  <r>
    <s v="OD4824"/>
    <x v="43"/>
    <x v="5"/>
    <x v="8"/>
    <x v="4"/>
    <x v="768"/>
    <x v="3"/>
    <x v="1652"/>
    <x v="1"/>
    <n v="223.72"/>
    <x v="0"/>
  </r>
  <r>
    <s v="OD4825"/>
    <x v="0"/>
    <x v="6"/>
    <x v="11"/>
    <x v="1"/>
    <x v="310"/>
    <x v="3"/>
    <x v="1323"/>
    <x v="12"/>
    <n v="900.4"/>
    <x v="0"/>
  </r>
  <r>
    <s v="OD4826"/>
    <x v="32"/>
    <x v="0"/>
    <x v="0"/>
    <x v="15"/>
    <x v="394"/>
    <x v="4"/>
    <x v="1151"/>
    <x v="15"/>
    <n v="862.2"/>
    <x v="0"/>
  </r>
  <r>
    <s v="OD4827"/>
    <x v="2"/>
    <x v="5"/>
    <x v="8"/>
    <x v="5"/>
    <x v="149"/>
    <x v="4"/>
    <x v="34"/>
    <x v="5"/>
    <n v="72.81"/>
    <x v="0"/>
  </r>
  <r>
    <s v="OD4828"/>
    <x v="10"/>
    <x v="6"/>
    <x v="19"/>
    <x v="23"/>
    <x v="496"/>
    <x v="4"/>
    <x v="250"/>
    <x v="9"/>
    <n v="587.73"/>
    <x v="0"/>
  </r>
  <r>
    <s v="OD4829"/>
    <x v="35"/>
    <x v="5"/>
    <x v="10"/>
    <x v="23"/>
    <x v="377"/>
    <x v="4"/>
    <x v="889"/>
    <x v="2"/>
    <n v="35.35"/>
    <x v="0"/>
  </r>
  <r>
    <s v="OD4830"/>
    <x v="4"/>
    <x v="2"/>
    <x v="4"/>
    <x v="13"/>
    <x v="594"/>
    <x v="4"/>
    <x v="1820"/>
    <x v="1"/>
    <n v="158.47999999999999"/>
    <x v="0"/>
  </r>
  <r>
    <s v="OD4831"/>
    <x v="6"/>
    <x v="1"/>
    <x v="1"/>
    <x v="3"/>
    <x v="101"/>
    <x v="4"/>
    <x v="1821"/>
    <x v="11"/>
    <n v="772.48"/>
    <x v="0"/>
  </r>
  <r>
    <s v="OD4832"/>
    <x v="14"/>
    <x v="6"/>
    <x v="9"/>
    <x v="10"/>
    <x v="398"/>
    <x v="4"/>
    <x v="160"/>
    <x v="22"/>
    <n v="321.10000000000002"/>
    <x v="0"/>
  </r>
  <r>
    <s v="OD4833"/>
    <x v="47"/>
    <x v="3"/>
    <x v="18"/>
    <x v="10"/>
    <x v="773"/>
    <x v="4"/>
    <x v="1436"/>
    <x v="21"/>
    <n v="283.95999999999998"/>
    <x v="0"/>
  </r>
  <r>
    <s v="OD4834"/>
    <x v="19"/>
    <x v="1"/>
    <x v="1"/>
    <x v="17"/>
    <x v="773"/>
    <x v="4"/>
    <x v="1541"/>
    <x v="3"/>
    <n v="84.7"/>
    <x v="0"/>
  </r>
  <r>
    <s v="OD4835"/>
    <x v="17"/>
    <x v="2"/>
    <x v="2"/>
    <x v="9"/>
    <x v="261"/>
    <x v="4"/>
    <x v="1565"/>
    <x v="6"/>
    <n v="787.08"/>
    <x v="0"/>
  </r>
  <r>
    <s v="OD4836"/>
    <x v="19"/>
    <x v="5"/>
    <x v="10"/>
    <x v="6"/>
    <x v="225"/>
    <x v="4"/>
    <x v="1069"/>
    <x v="13"/>
    <n v="495.79"/>
    <x v="0"/>
  </r>
  <r>
    <s v="OD4837"/>
    <x v="40"/>
    <x v="5"/>
    <x v="8"/>
    <x v="6"/>
    <x v="763"/>
    <x v="4"/>
    <x v="1132"/>
    <x v="10"/>
    <n v="397.48"/>
    <x v="0"/>
  </r>
  <r>
    <s v="OD4838"/>
    <x v="0"/>
    <x v="5"/>
    <x v="8"/>
    <x v="1"/>
    <x v="77"/>
    <x v="4"/>
    <x v="1284"/>
    <x v="1"/>
    <n v="161.84"/>
    <x v="0"/>
  </r>
  <r>
    <s v="OD4839"/>
    <x v="42"/>
    <x v="1"/>
    <x v="14"/>
    <x v="12"/>
    <x v="101"/>
    <x v="4"/>
    <x v="1408"/>
    <x v="3"/>
    <n v="352.08"/>
    <x v="0"/>
  </r>
  <r>
    <s v="OD4840"/>
    <x v="48"/>
    <x v="2"/>
    <x v="2"/>
    <x v="4"/>
    <x v="771"/>
    <x v="4"/>
    <x v="1231"/>
    <x v="2"/>
    <n v="339.9"/>
    <x v="0"/>
  </r>
  <r>
    <s v="OD4841"/>
    <x v="29"/>
    <x v="6"/>
    <x v="13"/>
    <x v="12"/>
    <x v="403"/>
    <x v="4"/>
    <x v="1477"/>
    <x v="12"/>
    <n v="330.4"/>
    <x v="0"/>
  </r>
  <r>
    <s v="OD4842"/>
    <x v="19"/>
    <x v="6"/>
    <x v="19"/>
    <x v="2"/>
    <x v="77"/>
    <x v="4"/>
    <x v="1144"/>
    <x v="5"/>
    <n v="213.98"/>
    <x v="0"/>
  </r>
  <r>
    <s v="OD4843"/>
    <x v="26"/>
    <x v="1"/>
    <x v="14"/>
    <x v="18"/>
    <x v="415"/>
    <x v="4"/>
    <x v="209"/>
    <x v="3"/>
    <n v="857.56"/>
    <x v="0"/>
  </r>
  <r>
    <s v="OD4844"/>
    <x v="43"/>
    <x v="6"/>
    <x v="19"/>
    <x v="2"/>
    <x v="59"/>
    <x v="4"/>
    <x v="1238"/>
    <x v="16"/>
    <n v="1007.58"/>
    <x v="0"/>
  </r>
  <r>
    <s v="OD4845"/>
    <x v="24"/>
    <x v="1"/>
    <x v="1"/>
    <x v="8"/>
    <x v="101"/>
    <x v="4"/>
    <x v="615"/>
    <x v="21"/>
    <n v="351.25"/>
    <x v="0"/>
  </r>
  <r>
    <s v="OD4846"/>
    <x v="8"/>
    <x v="5"/>
    <x v="17"/>
    <x v="1"/>
    <x v="147"/>
    <x v="4"/>
    <x v="391"/>
    <x v="6"/>
    <n v="113.04"/>
    <x v="0"/>
  </r>
  <r>
    <s v="OD4847"/>
    <x v="35"/>
    <x v="4"/>
    <x v="22"/>
    <x v="14"/>
    <x v="214"/>
    <x v="4"/>
    <x v="923"/>
    <x v="17"/>
    <n v="154.85"/>
    <x v="0"/>
  </r>
  <r>
    <s v="OD4848"/>
    <x v="41"/>
    <x v="4"/>
    <x v="7"/>
    <x v="6"/>
    <x v="59"/>
    <x v="4"/>
    <x v="1236"/>
    <x v="19"/>
    <n v="59.6"/>
    <x v="0"/>
  </r>
  <r>
    <s v="OD4849"/>
    <x v="0"/>
    <x v="3"/>
    <x v="3"/>
    <x v="23"/>
    <x v="84"/>
    <x v="4"/>
    <x v="72"/>
    <x v="0"/>
    <n v="324.45"/>
    <x v="0"/>
  </r>
  <r>
    <s v="OD4850"/>
    <x v="42"/>
    <x v="6"/>
    <x v="19"/>
    <x v="20"/>
    <x v="1043"/>
    <x v="4"/>
    <x v="111"/>
    <x v="17"/>
    <n v="847"/>
    <x v="0"/>
  </r>
  <r>
    <s v="OD4851"/>
    <x v="3"/>
    <x v="4"/>
    <x v="22"/>
    <x v="16"/>
    <x v="226"/>
    <x v="4"/>
    <x v="1039"/>
    <x v="6"/>
    <n v="675.1"/>
    <x v="0"/>
  </r>
  <r>
    <s v="OD4852"/>
    <x v="11"/>
    <x v="1"/>
    <x v="14"/>
    <x v="21"/>
    <x v="412"/>
    <x v="4"/>
    <x v="52"/>
    <x v="8"/>
    <n v="637.65"/>
    <x v="0"/>
  </r>
  <r>
    <s v="OD4853"/>
    <x v="16"/>
    <x v="3"/>
    <x v="3"/>
    <x v="11"/>
    <x v="118"/>
    <x v="4"/>
    <x v="1138"/>
    <x v="1"/>
    <n v="596"/>
    <x v="0"/>
  </r>
  <r>
    <s v="OD4854"/>
    <x v="1"/>
    <x v="0"/>
    <x v="12"/>
    <x v="1"/>
    <x v="348"/>
    <x v="4"/>
    <x v="801"/>
    <x v="9"/>
    <n v="295.49"/>
    <x v="0"/>
  </r>
  <r>
    <s v="OD4855"/>
    <x v="37"/>
    <x v="5"/>
    <x v="17"/>
    <x v="23"/>
    <x v="405"/>
    <x v="4"/>
    <x v="927"/>
    <x v="23"/>
    <n v="675"/>
    <x v="0"/>
  </r>
  <r>
    <s v="OD4856"/>
    <x v="33"/>
    <x v="4"/>
    <x v="7"/>
    <x v="10"/>
    <x v="412"/>
    <x v="4"/>
    <x v="1712"/>
    <x v="15"/>
    <n v="712.92"/>
    <x v="0"/>
  </r>
  <r>
    <s v="OD4857"/>
    <x v="0"/>
    <x v="3"/>
    <x v="5"/>
    <x v="19"/>
    <x v="118"/>
    <x v="4"/>
    <x v="1117"/>
    <x v="22"/>
    <n v="231.88"/>
    <x v="0"/>
  </r>
  <r>
    <s v="OD4858"/>
    <x v="17"/>
    <x v="3"/>
    <x v="5"/>
    <x v="2"/>
    <x v="357"/>
    <x v="4"/>
    <x v="86"/>
    <x v="2"/>
    <n v="686.01"/>
    <x v="0"/>
  </r>
  <r>
    <s v="OD4859"/>
    <x v="12"/>
    <x v="2"/>
    <x v="15"/>
    <x v="12"/>
    <x v="405"/>
    <x v="4"/>
    <x v="910"/>
    <x v="12"/>
    <n v="167.22"/>
    <x v="0"/>
  </r>
  <r>
    <s v="OD4860"/>
    <x v="20"/>
    <x v="0"/>
    <x v="12"/>
    <x v="15"/>
    <x v="83"/>
    <x v="4"/>
    <x v="1016"/>
    <x v="23"/>
    <n v="527.04"/>
    <x v="0"/>
  </r>
  <r>
    <s v="OD4861"/>
    <x v="32"/>
    <x v="4"/>
    <x v="7"/>
    <x v="1"/>
    <x v="83"/>
    <x v="4"/>
    <x v="310"/>
    <x v="15"/>
    <n v="255.17"/>
    <x v="0"/>
  </r>
  <r>
    <s v="OD4862"/>
    <x v="11"/>
    <x v="2"/>
    <x v="15"/>
    <x v="8"/>
    <x v="412"/>
    <x v="4"/>
    <x v="1042"/>
    <x v="16"/>
    <n v="361.28"/>
    <x v="0"/>
  </r>
  <r>
    <s v="OD4863"/>
    <x v="19"/>
    <x v="0"/>
    <x v="0"/>
    <x v="20"/>
    <x v="166"/>
    <x v="4"/>
    <x v="1431"/>
    <x v="24"/>
    <n v="480.93"/>
    <x v="0"/>
  </r>
  <r>
    <s v="OD4864"/>
    <x v="6"/>
    <x v="4"/>
    <x v="6"/>
    <x v="3"/>
    <x v="197"/>
    <x v="4"/>
    <x v="487"/>
    <x v="20"/>
    <n v="769.11"/>
    <x v="0"/>
  </r>
  <r>
    <s v="OD4865"/>
    <x v="5"/>
    <x v="2"/>
    <x v="2"/>
    <x v="4"/>
    <x v="788"/>
    <x v="4"/>
    <x v="1639"/>
    <x v="18"/>
    <n v="70.8"/>
    <x v="0"/>
  </r>
  <r>
    <s v="OD4866"/>
    <x v="29"/>
    <x v="0"/>
    <x v="0"/>
    <x v="0"/>
    <x v="1044"/>
    <x v="4"/>
    <x v="1272"/>
    <x v="18"/>
    <n v="256.68"/>
    <x v="0"/>
  </r>
  <r>
    <s v="OD4867"/>
    <x v="21"/>
    <x v="3"/>
    <x v="5"/>
    <x v="8"/>
    <x v="66"/>
    <x v="4"/>
    <x v="1116"/>
    <x v="9"/>
    <n v="160.16999999999999"/>
    <x v="0"/>
  </r>
  <r>
    <s v="OD4868"/>
    <x v="47"/>
    <x v="5"/>
    <x v="10"/>
    <x v="17"/>
    <x v="32"/>
    <x v="4"/>
    <x v="98"/>
    <x v="14"/>
    <n v="354"/>
    <x v="0"/>
  </r>
  <r>
    <s v="OD4869"/>
    <x v="25"/>
    <x v="2"/>
    <x v="15"/>
    <x v="5"/>
    <x v="83"/>
    <x v="4"/>
    <x v="1073"/>
    <x v="5"/>
    <n v="543.66"/>
    <x v="0"/>
  </r>
  <r>
    <s v="OD4870"/>
    <x v="40"/>
    <x v="6"/>
    <x v="19"/>
    <x v="8"/>
    <x v="32"/>
    <x v="4"/>
    <x v="1822"/>
    <x v="6"/>
    <n v="676.78"/>
    <x v="0"/>
  </r>
  <r>
    <s v="OD4871"/>
    <x v="44"/>
    <x v="1"/>
    <x v="14"/>
    <x v="17"/>
    <x v="405"/>
    <x v="4"/>
    <x v="1740"/>
    <x v="5"/>
    <n v="219.78"/>
    <x v="0"/>
  </r>
  <r>
    <s v="OD4872"/>
    <x v="45"/>
    <x v="4"/>
    <x v="7"/>
    <x v="23"/>
    <x v="737"/>
    <x v="1"/>
    <x v="1623"/>
    <x v="18"/>
    <n v="115.76"/>
    <x v="0"/>
  </r>
  <r>
    <s v="OD4873"/>
    <x v="43"/>
    <x v="1"/>
    <x v="1"/>
    <x v="23"/>
    <x v="419"/>
    <x v="1"/>
    <x v="685"/>
    <x v="17"/>
    <n v="120.82"/>
    <x v="0"/>
  </r>
  <r>
    <s v="OD4874"/>
    <x v="28"/>
    <x v="0"/>
    <x v="0"/>
    <x v="23"/>
    <x v="112"/>
    <x v="1"/>
    <x v="1762"/>
    <x v="25"/>
    <n v="31.44"/>
    <x v="0"/>
  </r>
  <r>
    <s v="OD4875"/>
    <x v="34"/>
    <x v="3"/>
    <x v="5"/>
    <x v="6"/>
    <x v="112"/>
    <x v="1"/>
    <x v="9"/>
    <x v="0"/>
    <n v="107.7"/>
    <x v="0"/>
  </r>
  <r>
    <s v="OD4876"/>
    <x v="21"/>
    <x v="5"/>
    <x v="17"/>
    <x v="23"/>
    <x v="417"/>
    <x v="1"/>
    <x v="1823"/>
    <x v="7"/>
    <n v="622.5"/>
    <x v="0"/>
  </r>
  <r>
    <s v="OD4877"/>
    <x v="24"/>
    <x v="6"/>
    <x v="9"/>
    <x v="5"/>
    <x v="202"/>
    <x v="1"/>
    <x v="1824"/>
    <x v="16"/>
    <n v="70.180000000000007"/>
    <x v="0"/>
  </r>
  <r>
    <s v="OD4878"/>
    <x v="23"/>
    <x v="2"/>
    <x v="21"/>
    <x v="13"/>
    <x v="496"/>
    <x v="1"/>
    <x v="140"/>
    <x v="5"/>
    <n v="1033.29"/>
    <x v="0"/>
  </r>
  <r>
    <s v="OD4879"/>
    <x v="36"/>
    <x v="4"/>
    <x v="6"/>
    <x v="4"/>
    <x v="1045"/>
    <x v="1"/>
    <x v="1825"/>
    <x v="10"/>
    <n v="301.27999999999997"/>
    <x v="0"/>
  </r>
  <r>
    <s v="OD4880"/>
    <x v="7"/>
    <x v="4"/>
    <x v="6"/>
    <x v="23"/>
    <x v="112"/>
    <x v="1"/>
    <x v="1731"/>
    <x v="14"/>
    <n v="419.38"/>
    <x v="0"/>
  </r>
  <r>
    <s v="OD4881"/>
    <x v="13"/>
    <x v="4"/>
    <x v="6"/>
    <x v="2"/>
    <x v="24"/>
    <x v="1"/>
    <x v="312"/>
    <x v="17"/>
    <n v="281.75"/>
    <x v="0"/>
  </r>
  <r>
    <s v="OD4882"/>
    <x v="35"/>
    <x v="4"/>
    <x v="22"/>
    <x v="22"/>
    <x v="710"/>
    <x v="1"/>
    <x v="70"/>
    <x v="17"/>
    <n v="377.72"/>
    <x v="0"/>
  </r>
  <r>
    <s v="OD4883"/>
    <x v="34"/>
    <x v="5"/>
    <x v="8"/>
    <x v="20"/>
    <x v="751"/>
    <x v="1"/>
    <x v="1074"/>
    <x v="0"/>
    <n v="220.21"/>
    <x v="0"/>
  </r>
  <r>
    <s v="OD4884"/>
    <x v="32"/>
    <x v="2"/>
    <x v="21"/>
    <x v="12"/>
    <x v="803"/>
    <x v="1"/>
    <x v="475"/>
    <x v="16"/>
    <n v="198.24"/>
    <x v="0"/>
  </r>
  <r>
    <s v="OD4885"/>
    <x v="43"/>
    <x v="6"/>
    <x v="13"/>
    <x v="1"/>
    <x v="801"/>
    <x v="1"/>
    <x v="219"/>
    <x v="16"/>
    <n v="558.9"/>
    <x v="0"/>
  </r>
  <r>
    <s v="OD4886"/>
    <x v="48"/>
    <x v="3"/>
    <x v="3"/>
    <x v="21"/>
    <x v="253"/>
    <x v="1"/>
    <x v="358"/>
    <x v="5"/>
    <n v="157.12"/>
    <x v="0"/>
  </r>
  <r>
    <s v="OD4887"/>
    <x v="10"/>
    <x v="6"/>
    <x v="19"/>
    <x v="11"/>
    <x v="555"/>
    <x v="1"/>
    <x v="221"/>
    <x v="14"/>
    <n v="621.6"/>
    <x v="0"/>
  </r>
  <r>
    <s v="OD4888"/>
    <x v="24"/>
    <x v="3"/>
    <x v="18"/>
    <x v="1"/>
    <x v="897"/>
    <x v="1"/>
    <x v="340"/>
    <x v="12"/>
    <n v="869.4"/>
    <x v="0"/>
  </r>
  <r>
    <s v="OD4889"/>
    <x v="33"/>
    <x v="2"/>
    <x v="2"/>
    <x v="1"/>
    <x v="796"/>
    <x v="1"/>
    <x v="1507"/>
    <x v="16"/>
    <n v="218.14"/>
    <x v="0"/>
  </r>
  <r>
    <s v="OD4890"/>
    <x v="31"/>
    <x v="4"/>
    <x v="6"/>
    <x v="16"/>
    <x v="53"/>
    <x v="1"/>
    <x v="633"/>
    <x v="17"/>
    <n v="724.46"/>
    <x v="0"/>
  </r>
  <r>
    <s v="OD4891"/>
    <x v="4"/>
    <x v="4"/>
    <x v="7"/>
    <x v="4"/>
    <x v="740"/>
    <x v="1"/>
    <x v="739"/>
    <x v="13"/>
    <n v="430.92"/>
    <x v="0"/>
  </r>
  <r>
    <s v="OD4892"/>
    <x v="38"/>
    <x v="5"/>
    <x v="8"/>
    <x v="23"/>
    <x v="6"/>
    <x v="1"/>
    <x v="204"/>
    <x v="25"/>
    <n v="143.19"/>
    <x v="0"/>
  </r>
  <r>
    <s v="OD4893"/>
    <x v="15"/>
    <x v="5"/>
    <x v="10"/>
    <x v="11"/>
    <x v="438"/>
    <x v="2"/>
    <x v="1632"/>
    <x v="6"/>
    <n v="841.51"/>
    <x v="0"/>
  </r>
  <r>
    <s v="OD4894"/>
    <x v="3"/>
    <x v="5"/>
    <x v="17"/>
    <x v="17"/>
    <x v="350"/>
    <x v="2"/>
    <x v="1387"/>
    <x v="1"/>
    <n v="217.68"/>
    <x v="0"/>
  </r>
  <r>
    <s v="OD4895"/>
    <x v="45"/>
    <x v="4"/>
    <x v="22"/>
    <x v="6"/>
    <x v="81"/>
    <x v="2"/>
    <x v="1615"/>
    <x v="8"/>
    <n v="269.36"/>
    <x v="0"/>
  </r>
  <r>
    <s v="OD4896"/>
    <x v="48"/>
    <x v="2"/>
    <x v="4"/>
    <x v="17"/>
    <x v="876"/>
    <x v="2"/>
    <x v="1826"/>
    <x v="9"/>
    <n v="269.45999999999998"/>
    <x v="0"/>
  </r>
  <r>
    <s v="OD4897"/>
    <x v="36"/>
    <x v="0"/>
    <x v="12"/>
    <x v="16"/>
    <x v="542"/>
    <x v="2"/>
    <x v="258"/>
    <x v="15"/>
    <n v="293.08"/>
    <x v="0"/>
  </r>
  <r>
    <s v="OD4898"/>
    <x v="33"/>
    <x v="5"/>
    <x v="17"/>
    <x v="7"/>
    <x v="296"/>
    <x v="2"/>
    <x v="674"/>
    <x v="12"/>
    <n v="578.25"/>
    <x v="0"/>
  </r>
  <r>
    <s v="OD4899"/>
    <x v="23"/>
    <x v="1"/>
    <x v="14"/>
    <x v="8"/>
    <x v="296"/>
    <x v="2"/>
    <x v="1231"/>
    <x v="6"/>
    <n v="997.04"/>
    <x v="0"/>
  </r>
  <r>
    <s v="OD4900"/>
    <x v="29"/>
    <x v="4"/>
    <x v="6"/>
    <x v="21"/>
    <x v="428"/>
    <x v="2"/>
    <x v="1605"/>
    <x v="2"/>
    <n v="373.24"/>
    <x v="0"/>
  </r>
  <r>
    <s v="OD4901"/>
    <x v="15"/>
    <x v="6"/>
    <x v="13"/>
    <x v="16"/>
    <x v="222"/>
    <x v="2"/>
    <x v="1058"/>
    <x v="9"/>
    <n v="433.5"/>
    <x v="0"/>
  </r>
  <r>
    <s v="OD4902"/>
    <x v="19"/>
    <x v="6"/>
    <x v="11"/>
    <x v="19"/>
    <x v="843"/>
    <x v="2"/>
    <x v="1522"/>
    <x v="19"/>
    <n v="148.24"/>
    <x v="0"/>
  </r>
  <r>
    <s v="OD4903"/>
    <x v="20"/>
    <x v="0"/>
    <x v="12"/>
    <x v="5"/>
    <x v="666"/>
    <x v="2"/>
    <x v="1827"/>
    <x v="20"/>
    <n v="511.98"/>
    <x v="0"/>
  </r>
  <r>
    <s v="OD4904"/>
    <x v="48"/>
    <x v="6"/>
    <x v="13"/>
    <x v="13"/>
    <x v="542"/>
    <x v="2"/>
    <x v="990"/>
    <x v="6"/>
    <n v="514.76"/>
    <x v="0"/>
  </r>
  <r>
    <s v="OD4905"/>
    <x v="30"/>
    <x v="3"/>
    <x v="3"/>
    <x v="11"/>
    <x v="591"/>
    <x v="2"/>
    <x v="44"/>
    <x v="13"/>
    <n v="432.38"/>
    <x v="0"/>
  </r>
  <r>
    <s v="OD4906"/>
    <x v="49"/>
    <x v="4"/>
    <x v="7"/>
    <x v="7"/>
    <x v="807"/>
    <x v="2"/>
    <x v="697"/>
    <x v="0"/>
    <n v="272.87"/>
    <x v="0"/>
  </r>
  <r>
    <s v="OD4907"/>
    <x v="42"/>
    <x v="1"/>
    <x v="1"/>
    <x v="23"/>
    <x v="66"/>
    <x v="2"/>
    <x v="1615"/>
    <x v="9"/>
    <n v="424.76"/>
    <x v="0"/>
  </r>
  <r>
    <s v="OD4908"/>
    <x v="17"/>
    <x v="6"/>
    <x v="11"/>
    <x v="15"/>
    <x v="54"/>
    <x v="2"/>
    <x v="767"/>
    <x v="17"/>
    <n v="267.52"/>
    <x v="0"/>
  </r>
  <r>
    <s v="OD4909"/>
    <x v="41"/>
    <x v="2"/>
    <x v="4"/>
    <x v="18"/>
    <x v="275"/>
    <x v="2"/>
    <x v="1801"/>
    <x v="9"/>
    <n v="890.37"/>
    <x v="0"/>
  </r>
  <r>
    <s v="OD4910"/>
    <x v="48"/>
    <x v="4"/>
    <x v="6"/>
    <x v="14"/>
    <x v="350"/>
    <x v="2"/>
    <x v="1649"/>
    <x v="21"/>
    <n v="243.32"/>
    <x v="0"/>
  </r>
  <r>
    <s v="OD4911"/>
    <x v="32"/>
    <x v="6"/>
    <x v="19"/>
    <x v="14"/>
    <x v="295"/>
    <x v="2"/>
    <x v="379"/>
    <x v="8"/>
    <n v="275.58"/>
    <x v="0"/>
  </r>
  <r>
    <s v="OD4912"/>
    <x v="45"/>
    <x v="0"/>
    <x v="12"/>
    <x v="15"/>
    <x v="808"/>
    <x v="2"/>
    <x v="941"/>
    <x v="22"/>
    <n v="558.57000000000005"/>
    <x v="0"/>
  </r>
  <r>
    <s v="OD4913"/>
    <x v="6"/>
    <x v="1"/>
    <x v="1"/>
    <x v="22"/>
    <x v="813"/>
    <x v="2"/>
    <x v="1828"/>
    <x v="19"/>
    <n v="384.5"/>
    <x v="0"/>
  </r>
  <r>
    <s v="OD4914"/>
    <x v="0"/>
    <x v="4"/>
    <x v="22"/>
    <x v="2"/>
    <x v="204"/>
    <x v="2"/>
    <x v="1613"/>
    <x v="15"/>
    <n v="740.96"/>
    <x v="0"/>
  </r>
  <r>
    <s v="OD4915"/>
    <x v="17"/>
    <x v="6"/>
    <x v="9"/>
    <x v="15"/>
    <x v="631"/>
    <x v="2"/>
    <x v="1077"/>
    <x v="13"/>
    <n v="182.3"/>
    <x v="0"/>
  </r>
  <r>
    <s v="OD4916"/>
    <x v="19"/>
    <x v="3"/>
    <x v="5"/>
    <x v="19"/>
    <x v="942"/>
    <x v="2"/>
    <x v="1485"/>
    <x v="3"/>
    <n v="120"/>
    <x v="0"/>
  </r>
  <r>
    <s v="OD4917"/>
    <x v="41"/>
    <x v="1"/>
    <x v="14"/>
    <x v="17"/>
    <x v="210"/>
    <x v="2"/>
    <x v="1829"/>
    <x v="10"/>
    <n v="674.8"/>
    <x v="0"/>
  </r>
  <r>
    <s v="OD4918"/>
    <x v="3"/>
    <x v="4"/>
    <x v="22"/>
    <x v="8"/>
    <x v="440"/>
    <x v="2"/>
    <x v="1232"/>
    <x v="2"/>
    <n v="441.45"/>
    <x v="0"/>
  </r>
  <r>
    <s v="OD4919"/>
    <x v="32"/>
    <x v="6"/>
    <x v="11"/>
    <x v="18"/>
    <x v="436"/>
    <x v="2"/>
    <x v="1830"/>
    <x v="1"/>
    <n v="126.72"/>
    <x v="0"/>
  </r>
  <r>
    <s v="OD4920"/>
    <x v="15"/>
    <x v="3"/>
    <x v="3"/>
    <x v="16"/>
    <x v="350"/>
    <x v="2"/>
    <x v="1004"/>
    <x v="0"/>
    <n v="232.9"/>
    <x v="0"/>
  </r>
  <r>
    <s v="OD4921"/>
    <x v="31"/>
    <x v="5"/>
    <x v="17"/>
    <x v="20"/>
    <x v="431"/>
    <x v="2"/>
    <x v="1515"/>
    <x v="3"/>
    <n v="329.15"/>
    <x v="0"/>
  </r>
  <r>
    <s v="OD4922"/>
    <x v="30"/>
    <x v="0"/>
    <x v="12"/>
    <x v="5"/>
    <x v="427"/>
    <x v="2"/>
    <x v="1057"/>
    <x v="4"/>
    <n v="922.95"/>
    <x v="0"/>
  </r>
  <r>
    <s v="OD4923"/>
    <x v="4"/>
    <x v="0"/>
    <x v="20"/>
    <x v="19"/>
    <x v="813"/>
    <x v="2"/>
    <x v="680"/>
    <x v="18"/>
    <n v="154.08000000000001"/>
    <x v="0"/>
  </r>
  <r>
    <s v="OD4924"/>
    <x v="23"/>
    <x v="6"/>
    <x v="11"/>
    <x v="13"/>
    <x v="170"/>
    <x v="2"/>
    <x v="400"/>
    <x v="5"/>
    <n v="396"/>
    <x v="0"/>
  </r>
  <r>
    <s v="OD4925"/>
    <x v="12"/>
    <x v="2"/>
    <x v="15"/>
    <x v="20"/>
    <x v="123"/>
    <x v="2"/>
    <x v="765"/>
    <x v="2"/>
    <n v="533.37"/>
    <x v="0"/>
  </r>
  <r>
    <s v="OD4926"/>
    <x v="8"/>
    <x v="4"/>
    <x v="22"/>
    <x v="13"/>
    <x v="210"/>
    <x v="2"/>
    <x v="67"/>
    <x v="8"/>
    <n v="243.6"/>
    <x v="0"/>
  </r>
  <r>
    <s v="OD4927"/>
    <x v="44"/>
    <x v="2"/>
    <x v="15"/>
    <x v="16"/>
    <x v="436"/>
    <x v="2"/>
    <x v="711"/>
    <x v="17"/>
    <n v="261.2"/>
    <x v="0"/>
  </r>
  <r>
    <s v="OD4928"/>
    <x v="7"/>
    <x v="1"/>
    <x v="14"/>
    <x v="2"/>
    <x v="1046"/>
    <x v="2"/>
    <x v="661"/>
    <x v="1"/>
    <n v="161.44"/>
    <x v="0"/>
  </r>
  <r>
    <s v="OD4929"/>
    <x v="18"/>
    <x v="0"/>
    <x v="0"/>
    <x v="18"/>
    <x v="542"/>
    <x v="2"/>
    <x v="386"/>
    <x v="9"/>
    <n v="112.98"/>
    <x v="0"/>
  </r>
  <r>
    <s v="OD4930"/>
    <x v="15"/>
    <x v="3"/>
    <x v="5"/>
    <x v="2"/>
    <x v="1047"/>
    <x v="2"/>
    <x v="1700"/>
    <x v="22"/>
    <n v="517.12"/>
    <x v="0"/>
  </r>
  <r>
    <s v="OD4931"/>
    <x v="14"/>
    <x v="3"/>
    <x v="18"/>
    <x v="10"/>
    <x v="924"/>
    <x v="2"/>
    <x v="1385"/>
    <x v="23"/>
    <n v="333.96"/>
    <x v="0"/>
  </r>
  <r>
    <s v="OD4932"/>
    <x v="15"/>
    <x v="5"/>
    <x v="10"/>
    <x v="11"/>
    <x v="54"/>
    <x v="2"/>
    <x v="606"/>
    <x v="3"/>
    <n v="190.65"/>
    <x v="0"/>
  </r>
  <r>
    <s v="OD4933"/>
    <x v="4"/>
    <x v="2"/>
    <x v="2"/>
    <x v="1"/>
    <x v="826"/>
    <x v="3"/>
    <x v="528"/>
    <x v="10"/>
    <n v="203.55"/>
    <x v="0"/>
  </r>
  <r>
    <s v="OD4934"/>
    <x v="15"/>
    <x v="2"/>
    <x v="21"/>
    <x v="10"/>
    <x v="826"/>
    <x v="3"/>
    <x v="166"/>
    <x v="22"/>
    <n v="127.08"/>
    <x v="0"/>
  </r>
  <r>
    <s v="OD4935"/>
    <x v="34"/>
    <x v="3"/>
    <x v="18"/>
    <x v="4"/>
    <x v="210"/>
    <x v="3"/>
    <x v="660"/>
    <x v="17"/>
    <n v="77.45"/>
    <x v="0"/>
  </r>
  <r>
    <s v="OD4936"/>
    <x v="1"/>
    <x v="4"/>
    <x v="6"/>
    <x v="11"/>
    <x v="1048"/>
    <x v="3"/>
    <x v="1032"/>
    <x v="11"/>
    <n v="919.16"/>
    <x v="0"/>
  </r>
  <r>
    <s v="OD4937"/>
    <x v="26"/>
    <x v="5"/>
    <x v="8"/>
    <x v="10"/>
    <x v="450"/>
    <x v="3"/>
    <x v="935"/>
    <x v="6"/>
    <n v="180.36"/>
    <x v="0"/>
  </r>
  <r>
    <s v="OD4938"/>
    <x v="39"/>
    <x v="0"/>
    <x v="0"/>
    <x v="13"/>
    <x v="433"/>
    <x v="3"/>
    <x v="1164"/>
    <x v="20"/>
    <n v="594.48"/>
    <x v="0"/>
  </r>
  <r>
    <s v="OD4939"/>
    <x v="25"/>
    <x v="2"/>
    <x v="21"/>
    <x v="1"/>
    <x v="754"/>
    <x v="3"/>
    <x v="1709"/>
    <x v="25"/>
    <n v="247.95"/>
    <x v="0"/>
  </r>
  <r>
    <s v="OD4940"/>
    <x v="17"/>
    <x v="0"/>
    <x v="0"/>
    <x v="6"/>
    <x v="452"/>
    <x v="3"/>
    <x v="1831"/>
    <x v="3"/>
    <n v="179.69"/>
    <x v="0"/>
  </r>
  <r>
    <s v="OD4941"/>
    <x v="17"/>
    <x v="4"/>
    <x v="22"/>
    <x v="15"/>
    <x v="374"/>
    <x v="3"/>
    <x v="961"/>
    <x v="8"/>
    <n v="689.13"/>
    <x v="0"/>
  </r>
  <r>
    <s v="OD4942"/>
    <x v="17"/>
    <x v="3"/>
    <x v="18"/>
    <x v="22"/>
    <x v="52"/>
    <x v="3"/>
    <x v="1673"/>
    <x v="16"/>
    <n v="223.06"/>
    <x v="0"/>
  </r>
  <r>
    <s v="OD4943"/>
    <x v="13"/>
    <x v="3"/>
    <x v="3"/>
    <x v="9"/>
    <x v="318"/>
    <x v="3"/>
    <x v="1810"/>
    <x v="19"/>
    <n v="224.82"/>
    <x v="0"/>
  </r>
  <r>
    <s v="OD4944"/>
    <x v="27"/>
    <x v="1"/>
    <x v="14"/>
    <x v="6"/>
    <x v="627"/>
    <x v="3"/>
    <x v="1266"/>
    <x v="16"/>
    <n v="1095.3"/>
    <x v="0"/>
  </r>
  <r>
    <s v="OD4945"/>
    <x v="31"/>
    <x v="5"/>
    <x v="17"/>
    <x v="21"/>
    <x v="198"/>
    <x v="3"/>
    <x v="814"/>
    <x v="20"/>
    <n v="135.72999999999999"/>
    <x v="0"/>
  </r>
  <r>
    <s v="OD4946"/>
    <x v="20"/>
    <x v="5"/>
    <x v="17"/>
    <x v="14"/>
    <x v="198"/>
    <x v="3"/>
    <x v="330"/>
    <x v="20"/>
    <n v="95.58"/>
    <x v="0"/>
  </r>
  <r>
    <s v="OD4947"/>
    <x v="33"/>
    <x v="6"/>
    <x v="11"/>
    <x v="9"/>
    <x v="217"/>
    <x v="4"/>
    <x v="1505"/>
    <x v="25"/>
    <n v="807.84"/>
    <x v="0"/>
  </r>
  <r>
    <s v="OD4948"/>
    <x v="36"/>
    <x v="1"/>
    <x v="14"/>
    <x v="9"/>
    <x v="80"/>
    <x v="4"/>
    <x v="366"/>
    <x v="21"/>
    <n v="533.02"/>
    <x v="0"/>
  </r>
  <r>
    <s v="OD4949"/>
    <x v="0"/>
    <x v="1"/>
    <x v="14"/>
    <x v="16"/>
    <x v="457"/>
    <x v="4"/>
    <x v="1002"/>
    <x v="16"/>
    <n v="241.4"/>
    <x v="0"/>
  </r>
  <r>
    <s v="OD4950"/>
    <x v="25"/>
    <x v="6"/>
    <x v="9"/>
    <x v="15"/>
    <x v="30"/>
    <x v="4"/>
    <x v="964"/>
    <x v="19"/>
    <n v="691.3"/>
    <x v="0"/>
  </r>
  <r>
    <s v="OD4951"/>
    <x v="44"/>
    <x v="6"/>
    <x v="9"/>
    <x v="3"/>
    <x v="261"/>
    <x v="4"/>
    <x v="84"/>
    <x v="21"/>
    <n v="83.52"/>
    <x v="0"/>
  </r>
  <r>
    <s v="OD4952"/>
    <x v="49"/>
    <x v="4"/>
    <x v="7"/>
    <x v="18"/>
    <x v="80"/>
    <x v="4"/>
    <x v="1093"/>
    <x v="4"/>
    <n v="271.8"/>
    <x v="0"/>
  </r>
  <r>
    <s v="OD4953"/>
    <x v="35"/>
    <x v="3"/>
    <x v="16"/>
    <x v="7"/>
    <x v="80"/>
    <x v="4"/>
    <x v="803"/>
    <x v="23"/>
    <n v="170.61"/>
    <x v="0"/>
  </r>
  <r>
    <s v="OD4954"/>
    <x v="12"/>
    <x v="4"/>
    <x v="7"/>
    <x v="2"/>
    <x v="35"/>
    <x v="4"/>
    <x v="1770"/>
    <x v="11"/>
    <n v="167.3"/>
    <x v="0"/>
  </r>
  <r>
    <s v="OD4955"/>
    <x v="38"/>
    <x v="6"/>
    <x v="9"/>
    <x v="0"/>
    <x v="427"/>
    <x v="4"/>
    <x v="1251"/>
    <x v="12"/>
    <n v="643.34"/>
    <x v="0"/>
  </r>
  <r>
    <s v="OD4956"/>
    <x v="33"/>
    <x v="3"/>
    <x v="18"/>
    <x v="17"/>
    <x v="464"/>
    <x v="4"/>
    <x v="318"/>
    <x v="21"/>
    <n v="495.2"/>
    <x v="0"/>
  </r>
  <r>
    <s v="OD4957"/>
    <x v="15"/>
    <x v="4"/>
    <x v="7"/>
    <x v="8"/>
    <x v="456"/>
    <x v="4"/>
    <x v="394"/>
    <x v="20"/>
    <n v="35.49"/>
    <x v="0"/>
  </r>
  <r>
    <s v="OD4958"/>
    <x v="13"/>
    <x v="2"/>
    <x v="15"/>
    <x v="18"/>
    <x v="811"/>
    <x v="4"/>
    <x v="427"/>
    <x v="8"/>
    <n v="225.9"/>
    <x v="0"/>
  </r>
  <r>
    <s v="OD4959"/>
    <x v="20"/>
    <x v="0"/>
    <x v="0"/>
    <x v="19"/>
    <x v="460"/>
    <x v="4"/>
    <x v="266"/>
    <x v="14"/>
    <n v="428.4"/>
    <x v="0"/>
  </r>
  <r>
    <s v="OD4960"/>
    <x v="6"/>
    <x v="6"/>
    <x v="11"/>
    <x v="2"/>
    <x v="481"/>
    <x v="4"/>
    <x v="612"/>
    <x v="1"/>
    <n v="408.4"/>
    <x v="0"/>
  </r>
  <r>
    <s v="OD4961"/>
    <x v="10"/>
    <x v="5"/>
    <x v="10"/>
    <x v="20"/>
    <x v="460"/>
    <x v="4"/>
    <x v="1832"/>
    <x v="11"/>
    <n v="806.68"/>
    <x v="0"/>
  </r>
  <r>
    <s v="OD4962"/>
    <x v="39"/>
    <x v="5"/>
    <x v="8"/>
    <x v="4"/>
    <x v="461"/>
    <x v="4"/>
    <x v="623"/>
    <x v="19"/>
    <n v="70"/>
    <x v="0"/>
  </r>
  <r>
    <s v="OD4963"/>
    <x v="29"/>
    <x v="5"/>
    <x v="10"/>
    <x v="9"/>
    <x v="835"/>
    <x v="4"/>
    <x v="1429"/>
    <x v="21"/>
    <n v="196.56"/>
    <x v="0"/>
  </r>
  <r>
    <s v="OD4964"/>
    <x v="32"/>
    <x v="3"/>
    <x v="3"/>
    <x v="19"/>
    <x v="216"/>
    <x v="1"/>
    <x v="1350"/>
    <x v="3"/>
    <n v="282.02999999999997"/>
    <x v="0"/>
  </r>
  <r>
    <s v="OD4965"/>
    <x v="46"/>
    <x v="5"/>
    <x v="8"/>
    <x v="15"/>
    <x v="792"/>
    <x v="1"/>
    <x v="1833"/>
    <x v="19"/>
    <n v="1020.6"/>
    <x v="0"/>
  </r>
  <r>
    <s v="OD4966"/>
    <x v="21"/>
    <x v="3"/>
    <x v="16"/>
    <x v="2"/>
    <x v="783"/>
    <x v="1"/>
    <x v="1717"/>
    <x v="11"/>
    <n v="1084.5999999999999"/>
    <x v="0"/>
  </r>
  <r>
    <s v="OD4967"/>
    <x v="22"/>
    <x v="5"/>
    <x v="17"/>
    <x v="9"/>
    <x v="573"/>
    <x v="1"/>
    <x v="897"/>
    <x v="10"/>
    <n v="765.45"/>
    <x v="0"/>
  </r>
  <r>
    <s v="OD4968"/>
    <x v="17"/>
    <x v="0"/>
    <x v="0"/>
    <x v="9"/>
    <x v="559"/>
    <x v="1"/>
    <x v="1213"/>
    <x v="1"/>
    <n v="508.95"/>
    <x v="0"/>
  </r>
  <r>
    <s v="OD4969"/>
    <x v="48"/>
    <x v="4"/>
    <x v="22"/>
    <x v="21"/>
    <x v="865"/>
    <x v="1"/>
    <x v="1834"/>
    <x v="11"/>
    <n v="564.9"/>
    <x v="0"/>
  </r>
  <r>
    <s v="OD4970"/>
    <x v="10"/>
    <x v="3"/>
    <x v="18"/>
    <x v="21"/>
    <x v="778"/>
    <x v="1"/>
    <x v="259"/>
    <x v="19"/>
    <n v="318.3"/>
    <x v="0"/>
  </r>
  <r>
    <s v="OD4971"/>
    <x v="1"/>
    <x v="3"/>
    <x v="18"/>
    <x v="21"/>
    <x v="741"/>
    <x v="1"/>
    <x v="1333"/>
    <x v="3"/>
    <n v="717.17"/>
    <x v="0"/>
  </r>
  <r>
    <s v="OD4972"/>
    <x v="49"/>
    <x v="6"/>
    <x v="19"/>
    <x v="17"/>
    <x v="204"/>
    <x v="1"/>
    <x v="1681"/>
    <x v="18"/>
    <n v="412.48"/>
    <x v="0"/>
  </r>
  <r>
    <s v="OD4973"/>
    <x v="17"/>
    <x v="2"/>
    <x v="4"/>
    <x v="7"/>
    <x v="559"/>
    <x v="1"/>
    <x v="1835"/>
    <x v="6"/>
    <n v="547.26"/>
    <x v="0"/>
  </r>
  <r>
    <s v="OD4974"/>
    <x v="1"/>
    <x v="1"/>
    <x v="14"/>
    <x v="10"/>
    <x v="49"/>
    <x v="1"/>
    <x v="1836"/>
    <x v="20"/>
    <n v="533.05999999999995"/>
    <x v="0"/>
  </r>
  <r>
    <s v="OD4975"/>
    <x v="5"/>
    <x v="1"/>
    <x v="1"/>
    <x v="11"/>
    <x v="1049"/>
    <x v="2"/>
    <x v="922"/>
    <x v="6"/>
    <n v="986.16"/>
    <x v="0"/>
  </r>
  <r>
    <s v="OD4976"/>
    <x v="10"/>
    <x v="4"/>
    <x v="7"/>
    <x v="20"/>
    <x v="103"/>
    <x v="2"/>
    <x v="1833"/>
    <x v="11"/>
    <n v="476.28"/>
    <x v="0"/>
  </r>
  <r>
    <s v="OD4977"/>
    <x v="23"/>
    <x v="2"/>
    <x v="2"/>
    <x v="15"/>
    <x v="103"/>
    <x v="2"/>
    <x v="359"/>
    <x v="22"/>
    <n v="512.46"/>
    <x v="0"/>
  </r>
  <r>
    <s v="OD4978"/>
    <x v="36"/>
    <x v="0"/>
    <x v="0"/>
    <x v="13"/>
    <x v="847"/>
    <x v="2"/>
    <x v="949"/>
    <x v="25"/>
    <n v="138.96"/>
    <x v="0"/>
  </r>
  <r>
    <s v="OD4979"/>
    <x v="33"/>
    <x v="0"/>
    <x v="0"/>
    <x v="11"/>
    <x v="25"/>
    <x v="2"/>
    <x v="789"/>
    <x v="21"/>
    <n v="600.99"/>
    <x v="0"/>
  </r>
  <r>
    <s v="OD4980"/>
    <x v="17"/>
    <x v="3"/>
    <x v="18"/>
    <x v="15"/>
    <x v="103"/>
    <x v="2"/>
    <x v="827"/>
    <x v="14"/>
    <n v="214.92"/>
    <x v="0"/>
  </r>
  <r>
    <s v="OD4981"/>
    <x v="15"/>
    <x v="2"/>
    <x v="15"/>
    <x v="7"/>
    <x v="57"/>
    <x v="2"/>
    <x v="1062"/>
    <x v="20"/>
    <n v="869.4"/>
    <x v="0"/>
  </r>
  <r>
    <s v="OD4982"/>
    <x v="5"/>
    <x v="0"/>
    <x v="20"/>
    <x v="16"/>
    <x v="121"/>
    <x v="2"/>
    <x v="380"/>
    <x v="18"/>
    <n v="183.4"/>
    <x v="0"/>
  </r>
  <r>
    <s v="OD4983"/>
    <x v="15"/>
    <x v="2"/>
    <x v="21"/>
    <x v="16"/>
    <x v="551"/>
    <x v="2"/>
    <x v="297"/>
    <x v="22"/>
    <n v="56.15"/>
    <x v="0"/>
  </r>
  <r>
    <s v="OD4984"/>
    <x v="20"/>
    <x v="5"/>
    <x v="10"/>
    <x v="18"/>
    <x v="89"/>
    <x v="2"/>
    <x v="1144"/>
    <x v="15"/>
    <n v="246.9"/>
    <x v="0"/>
  </r>
  <r>
    <s v="OD4985"/>
    <x v="40"/>
    <x v="0"/>
    <x v="0"/>
    <x v="9"/>
    <x v="469"/>
    <x v="2"/>
    <x v="833"/>
    <x v="6"/>
    <n v="91.92"/>
    <x v="0"/>
  </r>
  <r>
    <s v="OD4986"/>
    <x v="19"/>
    <x v="2"/>
    <x v="2"/>
    <x v="15"/>
    <x v="220"/>
    <x v="2"/>
    <x v="279"/>
    <x v="17"/>
    <n v="972.23"/>
    <x v="0"/>
  </r>
  <r>
    <s v="OD4987"/>
    <x v="36"/>
    <x v="4"/>
    <x v="22"/>
    <x v="3"/>
    <x v="440"/>
    <x v="2"/>
    <x v="504"/>
    <x v="21"/>
    <n v="641.70000000000005"/>
    <x v="0"/>
  </r>
  <r>
    <s v="OD4988"/>
    <x v="1"/>
    <x v="0"/>
    <x v="20"/>
    <x v="7"/>
    <x v="246"/>
    <x v="2"/>
    <x v="245"/>
    <x v="14"/>
    <n v="385.56"/>
    <x v="0"/>
  </r>
  <r>
    <s v="OD4989"/>
    <x v="37"/>
    <x v="3"/>
    <x v="3"/>
    <x v="11"/>
    <x v="82"/>
    <x v="3"/>
    <x v="668"/>
    <x v="17"/>
    <n v="253.46"/>
    <x v="0"/>
  </r>
  <r>
    <s v="OD4990"/>
    <x v="37"/>
    <x v="5"/>
    <x v="8"/>
    <x v="12"/>
    <x v="82"/>
    <x v="3"/>
    <x v="128"/>
    <x v="12"/>
    <n v="44.8"/>
    <x v="0"/>
  </r>
  <r>
    <s v="OD4991"/>
    <x v="48"/>
    <x v="6"/>
    <x v="19"/>
    <x v="12"/>
    <x v="603"/>
    <x v="3"/>
    <x v="41"/>
    <x v="4"/>
    <n v="616.44000000000005"/>
    <x v="0"/>
  </r>
  <r>
    <s v="OD4992"/>
    <x v="10"/>
    <x v="0"/>
    <x v="12"/>
    <x v="4"/>
    <x v="88"/>
    <x v="3"/>
    <x v="48"/>
    <x v="17"/>
    <n v="36.299999999999997"/>
    <x v="0"/>
  </r>
  <r>
    <s v="OD4993"/>
    <x v="40"/>
    <x v="4"/>
    <x v="7"/>
    <x v="11"/>
    <x v="476"/>
    <x v="3"/>
    <x v="886"/>
    <x v="23"/>
    <n v="72.3"/>
    <x v="0"/>
  </r>
  <r>
    <s v="OD4994"/>
    <x v="48"/>
    <x v="6"/>
    <x v="13"/>
    <x v="8"/>
    <x v="88"/>
    <x v="3"/>
    <x v="1827"/>
    <x v="7"/>
    <n v="200.34"/>
    <x v="0"/>
  </r>
  <r>
    <s v="OD4995"/>
    <x v="10"/>
    <x v="5"/>
    <x v="10"/>
    <x v="13"/>
    <x v="283"/>
    <x v="3"/>
    <x v="1022"/>
    <x v="25"/>
    <n v="105.84"/>
    <x v="0"/>
  </r>
  <r>
    <s v="OD4996"/>
    <x v="41"/>
    <x v="1"/>
    <x v="1"/>
    <x v="19"/>
    <x v="604"/>
    <x v="3"/>
    <x v="921"/>
    <x v="7"/>
    <n v="201.39"/>
    <x v="0"/>
  </r>
  <r>
    <s v="OD4997"/>
    <x v="48"/>
    <x v="3"/>
    <x v="5"/>
    <x v="18"/>
    <x v="18"/>
    <x v="3"/>
    <x v="1357"/>
    <x v="1"/>
    <n v="232.44"/>
    <x v="0"/>
  </r>
  <r>
    <s v="OD4998"/>
    <x v="47"/>
    <x v="6"/>
    <x v="13"/>
    <x v="1"/>
    <x v="442"/>
    <x v="3"/>
    <x v="327"/>
    <x v="2"/>
    <n v="272.14"/>
    <x v="0"/>
  </r>
  <r>
    <s v="OD4999"/>
    <x v="19"/>
    <x v="3"/>
    <x v="16"/>
    <x v="8"/>
    <x v="34"/>
    <x v="3"/>
    <x v="645"/>
    <x v="18"/>
    <n v="699.66"/>
    <x v="0"/>
  </r>
  <r>
    <s v="OD5000"/>
    <x v="16"/>
    <x v="5"/>
    <x v="10"/>
    <x v="12"/>
    <x v="18"/>
    <x v="3"/>
    <x v="692"/>
    <x v="14"/>
    <n v="820.8"/>
    <x v="0"/>
  </r>
  <r>
    <s v="OD5001"/>
    <x v="31"/>
    <x v="3"/>
    <x v="16"/>
    <x v="23"/>
    <x v="156"/>
    <x v="3"/>
    <x v="836"/>
    <x v="19"/>
    <n v="907.82"/>
    <x v="0"/>
  </r>
  <r>
    <s v="OD5002"/>
    <x v="35"/>
    <x v="3"/>
    <x v="5"/>
    <x v="7"/>
    <x v="850"/>
    <x v="3"/>
    <x v="105"/>
    <x v="12"/>
    <n v="209.04"/>
    <x v="0"/>
  </r>
  <r>
    <s v="OD5003"/>
    <x v="40"/>
    <x v="2"/>
    <x v="4"/>
    <x v="6"/>
    <x v="771"/>
    <x v="3"/>
    <x v="1054"/>
    <x v="0"/>
    <n v="294.36"/>
    <x v="0"/>
  </r>
  <r>
    <s v="OD5004"/>
    <x v="10"/>
    <x v="0"/>
    <x v="20"/>
    <x v="8"/>
    <x v="538"/>
    <x v="3"/>
    <x v="1485"/>
    <x v="23"/>
    <n v="72"/>
    <x v="0"/>
  </r>
  <r>
    <s v="OD5005"/>
    <x v="34"/>
    <x v="1"/>
    <x v="14"/>
    <x v="9"/>
    <x v="538"/>
    <x v="3"/>
    <x v="1837"/>
    <x v="10"/>
    <n v="894"/>
    <x v="0"/>
  </r>
  <r>
    <s v="OD5006"/>
    <x v="40"/>
    <x v="5"/>
    <x v="8"/>
    <x v="5"/>
    <x v="487"/>
    <x v="3"/>
    <x v="1819"/>
    <x v="16"/>
    <n v="442.26"/>
    <x v="0"/>
  </r>
  <r>
    <s v="OD5007"/>
    <x v="15"/>
    <x v="1"/>
    <x v="14"/>
    <x v="8"/>
    <x v="393"/>
    <x v="3"/>
    <x v="1135"/>
    <x v="24"/>
    <n v="316.88"/>
    <x v="0"/>
  </r>
  <r>
    <s v="OD5008"/>
    <x v="5"/>
    <x v="5"/>
    <x v="8"/>
    <x v="11"/>
    <x v="490"/>
    <x v="3"/>
    <x v="926"/>
    <x v="17"/>
    <n v="324.81"/>
    <x v="0"/>
  </r>
  <r>
    <s v="OD5009"/>
    <x v="33"/>
    <x v="4"/>
    <x v="22"/>
    <x v="22"/>
    <x v="771"/>
    <x v="3"/>
    <x v="1808"/>
    <x v="19"/>
    <n v="81.3"/>
    <x v="0"/>
  </r>
  <r>
    <s v="OD5010"/>
    <x v="28"/>
    <x v="3"/>
    <x v="5"/>
    <x v="17"/>
    <x v="1050"/>
    <x v="3"/>
    <x v="1382"/>
    <x v="19"/>
    <n v="519.75"/>
    <x v="0"/>
  </r>
  <r>
    <s v="OD5011"/>
    <x v="30"/>
    <x v="5"/>
    <x v="17"/>
    <x v="4"/>
    <x v="498"/>
    <x v="3"/>
    <x v="1223"/>
    <x v="1"/>
    <n v="236.98"/>
    <x v="0"/>
  </r>
  <r>
    <s v="OD5012"/>
    <x v="9"/>
    <x v="0"/>
    <x v="20"/>
    <x v="6"/>
    <x v="781"/>
    <x v="3"/>
    <x v="614"/>
    <x v="1"/>
    <n v="600.6"/>
    <x v="0"/>
  </r>
  <r>
    <s v="OD5013"/>
    <x v="12"/>
    <x v="6"/>
    <x v="19"/>
    <x v="9"/>
    <x v="136"/>
    <x v="3"/>
    <x v="1294"/>
    <x v="21"/>
    <n v="286.2"/>
    <x v="0"/>
  </r>
  <r>
    <s v="OD5014"/>
    <x v="44"/>
    <x v="2"/>
    <x v="15"/>
    <x v="5"/>
    <x v="494"/>
    <x v="3"/>
    <x v="1075"/>
    <x v="20"/>
    <n v="849.25"/>
    <x v="0"/>
  </r>
  <r>
    <s v="OD5015"/>
    <x v="12"/>
    <x v="6"/>
    <x v="19"/>
    <x v="9"/>
    <x v="487"/>
    <x v="3"/>
    <x v="1440"/>
    <x v="3"/>
    <n v="86.4"/>
    <x v="0"/>
  </r>
  <r>
    <s v="OD5016"/>
    <x v="22"/>
    <x v="0"/>
    <x v="12"/>
    <x v="12"/>
    <x v="611"/>
    <x v="3"/>
    <x v="145"/>
    <x v="9"/>
    <n v="397"/>
    <x v="0"/>
  </r>
  <r>
    <s v="OD5017"/>
    <x v="15"/>
    <x v="6"/>
    <x v="13"/>
    <x v="15"/>
    <x v="488"/>
    <x v="3"/>
    <x v="992"/>
    <x v="3"/>
    <n v="191.94"/>
    <x v="0"/>
  </r>
  <r>
    <s v="OD5018"/>
    <x v="21"/>
    <x v="6"/>
    <x v="9"/>
    <x v="4"/>
    <x v="485"/>
    <x v="3"/>
    <x v="495"/>
    <x v="14"/>
    <n v="341.88"/>
    <x v="0"/>
  </r>
  <r>
    <s v="OD5019"/>
    <x v="19"/>
    <x v="2"/>
    <x v="21"/>
    <x v="0"/>
    <x v="855"/>
    <x v="3"/>
    <x v="1404"/>
    <x v="7"/>
    <n v="1001.9"/>
    <x v="0"/>
  </r>
  <r>
    <s v="OD5020"/>
    <x v="41"/>
    <x v="3"/>
    <x v="3"/>
    <x v="8"/>
    <x v="97"/>
    <x v="3"/>
    <x v="868"/>
    <x v="7"/>
    <n v="153.16"/>
    <x v="0"/>
  </r>
  <r>
    <s v="OD5021"/>
    <x v="44"/>
    <x v="1"/>
    <x v="1"/>
    <x v="20"/>
    <x v="521"/>
    <x v="3"/>
    <x v="1507"/>
    <x v="24"/>
    <n v="159.41"/>
    <x v="0"/>
  </r>
  <r>
    <s v="OD5022"/>
    <x v="31"/>
    <x v="5"/>
    <x v="17"/>
    <x v="10"/>
    <x v="487"/>
    <x v="3"/>
    <x v="1393"/>
    <x v="21"/>
    <n v="462"/>
    <x v="0"/>
  </r>
  <r>
    <s v="OD5023"/>
    <x v="49"/>
    <x v="3"/>
    <x v="5"/>
    <x v="1"/>
    <x v="216"/>
    <x v="3"/>
    <x v="853"/>
    <x v="13"/>
    <n v="244.32"/>
    <x v="0"/>
  </r>
  <r>
    <s v="OD5024"/>
    <x v="5"/>
    <x v="3"/>
    <x v="5"/>
    <x v="22"/>
    <x v="477"/>
    <x v="3"/>
    <x v="1789"/>
    <x v="23"/>
    <n v="127.02"/>
    <x v="0"/>
  </r>
  <r>
    <s v="OD5025"/>
    <x v="39"/>
    <x v="6"/>
    <x v="9"/>
    <x v="18"/>
    <x v="2"/>
    <x v="4"/>
    <x v="871"/>
    <x v="6"/>
    <n v="94.95"/>
    <x v="0"/>
  </r>
  <r>
    <s v="OD5026"/>
    <x v="16"/>
    <x v="0"/>
    <x v="20"/>
    <x v="7"/>
    <x v="175"/>
    <x v="4"/>
    <x v="1682"/>
    <x v="6"/>
    <n v="141.57"/>
    <x v="0"/>
  </r>
  <r>
    <s v="OD5027"/>
    <x v="26"/>
    <x v="4"/>
    <x v="6"/>
    <x v="13"/>
    <x v="495"/>
    <x v="4"/>
    <x v="1478"/>
    <x v="13"/>
    <n v="974.82"/>
    <x v="0"/>
  </r>
  <r>
    <s v="OD5028"/>
    <x v="33"/>
    <x v="0"/>
    <x v="0"/>
    <x v="22"/>
    <x v="506"/>
    <x v="4"/>
    <x v="276"/>
    <x v="3"/>
    <n v="361.2"/>
    <x v="0"/>
  </r>
  <r>
    <s v="OD5029"/>
    <x v="38"/>
    <x v="0"/>
    <x v="12"/>
    <x v="11"/>
    <x v="47"/>
    <x v="4"/>
    <x v="1444"/>
    <x v="4"/>
    <n v="223.89"/>
    <x v="0"/>
  </r>
  <r>
    <s v="OD5030"/>
    <x v="20"/>
    <x v="3"/>
    <x v="5"/>
    <x v="4"/>
    <x v="585"/>
    <x v="4"/>
    <x v="1378"/>
    <x v="19"/>
    <n v="546.5"/>
    <x v="0"/>
  </r>
  <r>
    <s v="OD5031"/>
    <x v="2"/>
    <x v="1"/>
    <x v="1"/>
    <x v="20"/>
    <x v="862"/>
    <x v="4"/>
    <x v="137"/>
    <x v="2"/>
    <n v="744.9"/>
    <x v="0"/>
  </r>
  <r>
    <s v="OD5032"/>
    <x v="33"/>
    <x v="0"/>
    <x v="0"/>
    <x v="7"/>
    <x v="60"/>
    <x v="4"/>
    <x v="743"/>
    <x v="5"/>
    <n v="61.38"/>
    <x v="0"/>
  </r>
  <r>
    <s v="OD5033"/>
    <x v="34"/>
    <x v="3"/>
    <x v="3"/>
    <x v="14"/>
    <x v="867"/>
    <x v="4"/>
    <x v="721"/>
    <x v="17"/>
    <n v="503.1"/>
    <x v="0"/>
  </r>
  <r>
    <s v="OD5034"/>
    <x v="37"/>
    <x v="2"/>
    <x v="15"/>
    <x v="13"/>
    <x v="294"/>
    <x v="4"/>
    <x v="1492"/>
    <x v="4"/>
    <n v="101.94"/>
    <x v="0"/>
  </r>
  <r>
    <s v="OD5035"/>
    <x v="36"/>
    <x v="6"/>
    <x v="9"/>
    <x v="17"/>
    <x v="746"/>
    <x v="4"/>
    <x v="625"/>
    <x v="3"/>
    <n v="248.43"/>
    <x v="0"/>
  </r>
  <r>
    <s v="OD5036"/>
    <x v="37"/>
    <x v="5"/>
    <x v="8"/>
    <x v="7"/>
    <x v="863"/>
    <x v="4"/>
    <x v="21"/>
    <x v="15"/>
    <n v="75.84"/>
    <x v="0"/>
  </r>
  <r>
    <s v="OD5037"/>
    <x v="8"/>
    <x v="4"/>
    <x v="7"/>
    <x v="19"/>
    <x v="49"/>
    <x v="4"/>
    <x v="1838"/>
    <x v="12"/>
    <n v="317.88"/>
    <x v="0"/>
  </r>
  <r>
    <s v="OD5038"/>
    <x v="4"/>
    <x v="6"/>
    <x v="19"/>
    <x v="8"/>
    <x v="278"/>
    <x v="4"/>
    <x v="1653"/>
    <x v="18"/>
    <n v="135.49"/>
    <x v="0"/>
  </r>
  <r>
    <s v="OD5039"/>
    <x v="39"/>
    <x v="5"/>
    <x v="8"/>
    <x v="15"/>
    <x v="185"/>
    <x v="4"/>
    <x v="1839"/>
    <x v="2"/>
    <n v="200.4"/>
    <x v="0"/>
  </r>
  <r>
    <s v="OD5040"/>
    <x v="34"/>
    <x v="1"/>
    <x v="1"/>
    <x v="6"/>
    <x v="330"/>
    <x v="4"/>
    <x v="1840"/>
    <x v="2"/>
    <n v="151.91999999999999"/>
    <x v="0"/>
  </r>
  <r>
    <s v="OD5041"/>
    <x v="44"/>
    <x v="6"/>
    <x v="11"/>
    <x v="15"/>
    <x v="503"/>
    <x v="4"/>
    <x v="1715"/>
    <x v="15"/>
    <n v="301.58"/>
    <x v="0"/>
  </r>
  <r>
    <s v="OD5042"/>
    <x v="42"/>
    <x v="6"/>
    <x v="19"/>
    <x v="13"/>
    <x v="585"/>
    <x v="4"/>
    <x v="1277"/>
    <x v="18"/>
    <n v="335.92"/>
    <x v="0"/>
  </r>
  <r>
    <s v="OD5043"/>
    <x v="38"/>
    <x v="2"/>
    <x v="15"/>
    <x v="1"/>
    <x v="1051"/>
    <x v="4"/>
    <x v="872"/>
    <x v="19"/>
    <n v="750.42"/>
    <x v="0"/>
  </r>
  <r>
    <s v="OD5044"/>
    <x v="33"/>
    <x v="2"/>
    <x v="2"/>
    <x v="17"/>
    <x v="200"/>
    <x v="4"/>
    <x v="1210"/>
    <x v="12"/>
    <n v="793.65"/>
    <x v="0"/>
  </r>
  <r>
    <s v="OD5045"/>
    <x v="32"/>
    <x v="3"/>
    <x v="5"/>
    <x v="22"/>
    <x v="507"/>
    <x v="4"/>
    <x v="1151"/>
    <x v="14"/>
    <n v="1053.8"/>
    <x v="0"/>
  </r>
  <r>
    <s v="OD5046"/>
    <x v="45"/>
    <x v="2"/>
    <x v="21"/>
    <x v="22"/>
    <x v="913"/>
    <x v="4"/>
    <x v="471"/>
    <x v="24"/>
    <n v="351.34"/>
    <x v="0"/>
  </r>
  <r>
    <s v="OD5047"/>
    <x v="33"/>
    <x v="6"/>
    <x v="9"/>
    <x v="8"/>
    <x v="294"/>
    <x v="4"/>
    <x v="834"/>
    <x v="18"/>
    <n v="368.06"/>
    <x v="0"/>
  </r>
  <r>
    <s v="OD5048"/>
    <x v="14"/>
    <x v="3"/>
    <x v="16"/>
    <x v="20"/>
    <x v="870"/>
    <x v="4"/>
    <x v="901"/>
    <x v="4"/>
    <n v="266.42"/>
    <x v="0"/>
  </r>
  <r>
    <s v="OD5049"/>
    <x v="16"/>
    <x v="0"/>
    <x v="0"/>
    <x v="20"/>
    <x v="294"/>
    <x v="4"/>
    <x v="1028"/>
    <x v="15"/>
    <n v="378"/>
    <x v="0"/>
  </r>
  <r>
    <s v="OD5050"/>
    <x v="9"/>
    <x v="5"/>
    <x v="10"/>
    <x v="10"/>
    <x v="496"/>
    <x v="4"/>
    <x v="898"/>
    <x v="7"/>
    <n v="351.45"/>
    <x v="0"/>
  </r>
  <r>
    <s v="OD5051"/>
    <x v="22"/>
    <x v="2"/>
    <x v="21"/>
    <x v="10"/>
    <x v="1052"/>
    <x v="4"/>
    <x v="764"/>
    <x v="1"/>
    <n v="460.74"/>
    <x v="0"/>
  </r>
  <r>
    <s v="OD5052"/>
    <x v="35"/>
    <x v="3"/>
    <x v="18"/>
    <x v="7"/>
    <x v="930"/>
    <x v="4"/>
    <x v="756"/>
    <x v="16"/>
    <n v="114"/>
    <x v="0"/>
  </r>
  <r>
    <s v="OD5053"/>
    <x v="20"/>
    <x v="2"/>
    <x v="2"/>
    <x v="4"/>
    <x v="646"/>
    <x v="4"/>
    <x v="1096"/>
    <x v="11"/>
    <n v="690.37"/>
    <x v="0"/>
  </r>
  <r>
    <s v="OD5054"/>
    <x v="46"/>
    <x v="2"/>
    <x v="2"/>
    <x v="20"/>
    <x v="496"/>
    <x v="4"/>
    <x v="1168"/>
    <x v="18"/>
    <n v="175.2"/>
    <x v="0"/>
  </r>
  <r>
    <s v="OD5055"/>
    <x v="26"/>
    <x v="1"/>
    <x v="1"/>
    <x v="6"/>
    <x v="504"/>
    <x v="4"/>
    <x v="951"/>
    <x v="21"/>
    <n v="102.6"/>
    <x v="0"/>
  </r>
  <r>
    <s v="OD5056"/>
    <x v="43"/>
    <x v="1"/>
    <x v="1"/>
    <x v="12"/>
    <x v="873"/>
    <x v="4"/>
    <x v="932"/>
    <x v="2"/>
    <n v="46.64"/>
    <x v="0"/>
  </r>
  <r>
    <s v="OD5057"/>
    <x v="12"/>
    <x v="3"/>
    <x v="16"/>
    <x v="19"/>
    <x v="878"/>
    <x v="4"/>
    <x v="1841"/>
    <x v="1"/>
    <n v="244.35"/>
    <x v="0"/>
  </r>
  <r>
    <s v="OD5058"/>
    <x v="34"/>
    <x v="6"/>
    <x v="13"/>
    <x v="20"/>
    <x v="145"/>
    <x v="4"/>
    <x v="1176"/>
    <x v="3"/>
    <n v="547.23"/>
    <x v="0"/>
  </r>
  <r>
    <s v="OD5059"/>
    <x v="3"/>
    <x v="6"/>
    <x v="19"/>
    <x v="16"/>
    <x v="114"/>
    <x v="4"/>
    <x v="194"/>
    <x v="5"/>
    <n v="919.98"/>
    <x v="0"/>
  </r>
  <r>
    <s v="OD5060"/>
    <x v="25"/>
    <x v="0"/>
    <x v="0"/>
    <x v="7"/>
    <x v="340"/>
    <x v="4"/>
    <x v="822"/>
    <x v="18"/>
    <n v="733.95"/>
    <x v="0"/>
  </r>
  <r>
    <s v="OD5061"/>
    <x v="38"/>
    <x v="1"/>
    <x v="14"/>
    <x v="11"/>
    <x v="444"/>
    <x v="4"/>
    <x v="837"/>
    <x v="8"/>
    <n v="457.9"/>
    <x v="0"/>
  </r>
  <r>
    <s v="OD5062"/>
    <x v="49"/>
    <x v="0"/>
    <x v="20"/>
    <x v="4"/>
    <x v="340"/>
    <x v="4"/>
    <x v="1669"/>
    <x v="19"/>
    <n v="194.7"/>
    <x v="0"/>
  </r>
  <r>
    <s v="OD5063"/>
    <x v="24"/>
    <x v="0"/>
    <x v="20"/>
    <x v="19"/>
    <x v="519"/>
    <x v="4"/>
    <x v="1366"/>
    <x v="4"/>
    <n v="295.92"/>
    <x v="0"/>
  </r>
  <r>
    <s v="OD5064"/>
    <x v="18"/>
    <x v="2"/>
    <x v="4"/>
    <x v="21"/>
    <x v="120"/>
    <x v="4"/>
    <x v="253"/>
    <x v="24"/>
    <n v="176.8"/>
    <x v="0"/>
  </r>
  <r>
    <s v="OD5065"/>
    <x v="1"/>
    <x v="5"/>
    <x v="10"/>
    <x v="23"/>
    <x v="377"/>
    <x v="4"/>
    <x v="302"/>
    <x v="22"/>
    <n v="114.24"/>
    <x v="0"/>
  </r>
  <r>
    <s v="OD5066"/>
    <x v="32"/>
    <x v="3"/>
    <x v="5"/>
    <x v="21"/>
    <x v="382"/>
    <x v="4"/>
    <x v="1842"/>
    <x v="17"/>
    <n v="331.08"/>
    <x v="0"/>
  </r>
  <r>
    <s v="OD5067"/>
    <x v="43"/>
    <x v="3"/>
    <x v="3"/>
    <x v="3"/>
    <x v="512"/>
    <x v="4"/>
    <x v="859"/>
    <x v="14"/>
    <n v="425.2"/>
    <x v="0"/>
  </r>
  <r>
    <s v="OD5068"/>
    <x v="41"/>
    <x v="4"/>
    <x v="6"/>
    <x v="9"/>
    <x v="252"/>
    <x v="4"/>
    <x v="1101"/>
    <x v="9"/>
    <n v="233.55"/>
    <x v="0"/>
  </r>
  <r>
    <s v="OD5069"/>
    <x v="20"/>
    <x v="1"/>
    <x v="1"/>
    <x v="21"/>
    <x v="873"/>
    <x v="4"/>
    <x v="1835"/>
    <x v="1"/>
    <n v="221.51"/>
    <x v="0"/>
  </r>
  <r>
    <s v="OD5070"/>
    <x v="42"/>
    <x v="0"/>
    <x v="20"/>
    <x v="8"/>
    <x v="629"/>
    <x v="4"/>
    <x v="378"/>
    <x v="2"/>
    <n v="348.6"/>
    <x v="0"/>
  </r>
  <r>
    <s v="OD5071"/>
    <x v="30"/>
    <x v="0"/>
    <x v="20"/>
    <x v="1"/>
    <x v="646"/>
    <x v="4"/>
    <x v="416"/>
    <x v="24"/>
    <n v="127.2"/>
    <x v="0"/>
  </r>
  <r>
    <s v="OD5072"/>
    <x v="47"/>
    <x v="4"/>
    <x v="6"/>
    <x v="16"/>
    <x v="401"/>
    <x v="4"/>
    <x v="454"/>
    <x v="3"/>
    <n v="229.2"/>
    <x v="0"/>
  </r>
  <r>
    <s v="OD5073"/>
    <x v="5"/>
    <x v="5"/>
    <x v="10"/>
    <x v="4"/>
    <x v="444"/>
    <x v="4"/>
    <x v="1140"/>
    <x v="1"/>
    <n v="173.92"/>
    <x v="0"/>
  </r>
  <r>
    <s v="OD5074"/>
    <x v="24"/>
    <x v="5"/>
    <x v="8"/>
    <x v="12"/>
    <x v="28"/>
    <x v="4"/>
    <x v="719"/>
    <x v="20"/>
    <n v="143.01"/>
    <x v="0"/>
  </r>
  <r>
    <s v="OD5075"/>
    <x v="9"/>
    <x v="4"/>
    <x v="6"/>
    <x v="2"/>
    <x v="401"/>
    <x v="1"/>
    <x v="1473"/>
    <x v="11"/>
    <n v="206.4"/>
    <x v="0"/>
  </r>
  <r>
    <s v="OD5076"/>
    <x v="43"/>
    <x v="4"/>
    <x v="7"/>
    <x v="18"/>
    <x v="494"/>
    <x v="1"/>
    <x v="1843"/>
    <x v="15"/>
    <n v="42.3"/>
    <x v="0"/>
  </r>
  <r>
    <s v="OD5077"/>
    <x v="22"/>
    <x v="4"/>
    <x v="6"/>
    <x v="21"/>
    <x v="34"/>
    <x v="1"/>
    <x v="1844"/>
    <x v="22"/>
    <n v="62.15"/>
    <x v="0"/>
  </r>
  <r>
    <s v="OD5078"/>
    <x v="21"/>
    <x v="6"/>
    <x v="9"/>
    <x v="7"/>
    <x v="5"/>
    <x v="1"/>
    <x v="1016"/>
    <x v="15"/>
    <n v="146.4"/>
    <x v="0"/>
  </r>
  <r>
    <s v="OD5079"/>
    <x v="39"/>
    <x v="0"/>
    <x v="20"/>
    <x v="5"/>
    <x v="793"/>
    <x v="1"/>
    <x v="54"/>
    <x v="16"/>
    <n v="281.2"/>
    <x v="0"/>
  </r>
  <r>
    <s v="OD5080"/>
    <x v="18"/>
    <x v="6"/>
    <x v="11"/>
    <x v="0"/>
    <x v="1053"/>
    <x v="1"/>
    <x v="1845"/>
    <x v="12"/>
    <n v="970.4"/>
    <x v="0"/>
  </r>
  <r>
    <s v="OD5081"/>
    <x v="15"/>
    <x v="5"/>
    <x v="17"/>
    <x v="18"/>
    <x v="1054"/>
    <x v="1"/>
    <x v="1121"/>
    <x v="11"/>
    <n v="472.5"/>
    <x v="0"/>
  </r>
  <r>
    <s v="OD5082"/>
    <x v="24"/>
    <x v="5"/>
    <x v="8"/>
    <x v="22"/>
    <x v="734"/>
    <x v="1"/>
    <x v="1605"/>
    <x v="6"/>
    <n v="147.56"/>
    <x v="0"/>
  </r>
  <r>
    <s v="OD5083"/>
    <x v="43"/>
    <x v="3"/>
    <x v="16"/>
    <x v="17"/>
    <x v="34"/>
    <x v="1"/>
    <x v="35"/>
    <x v="17"/>
    <n v="392.15"/>
    <x v="0"/>
  </r>
  <r>
    <s v="OD5084"/>
    <x v="9"/>
    <x v="3"/>
    <x v="3"/>
    <x v="21"/>
    <x v="533"/>
    <x v="1"/>
    <x v="209"/>
    <x v="22"/>
    <n v="545.72"/>
    <x v="0"/>
  </r>
  <r>
    <s v="OD5085"/>
    <x v="21"/>
    <x v="2"/>
    <x v="4"/>
    <x v="12"/>
    <x v="529"/>
    <x v="1"/>
    <x v="203"/>
    <x v="18"/>
    <n v="1011.79"/>
    <x v="0"/>
  </r>
  <r>
    <s v="OD5086"/>
    <x v="31"/>
    <x v="3"/>
    <x v="5"/>
    <x v="22"/>
    <x v="510"/>
    <x v="1"/>
    <x v="400"/>
    <x v="8"/>
    <n v="902"/>
    <x v="0"/>
  </r>
  <r>
    <s v="OD5087"/>
    <x v="30"/>
    <x v="2"/>
    <x v="15"/>
    <x v="19"/>
    <x v="461"/>
    <x v="1"/>
    <x v="1240"/>
    <x v="7"/>
    <n v="739.08"/>
    <x v="0"/>
  </r>
  <r>
    <s v="OD5088"/>
    <x v="20"/>
    <x v="2"/>
    <x v="2"/>
    <x v="14"/>
    <x v="560"/>
    <x v="1"/>
    <x v="1483"/>
    <x v="0"/>
    <n v="1046.25"/>
    <x v="0"/>
  </r>
  <r>
    <s v="OD5089"/>
    <x v="15"/>
    <x v="6"/>
    <x v="11"/>
    <x v="22"/>
    <x v="698"/>
    <x v="1"/>
    <x v="340"/>
    <x v="24"/>
    <n v="120.75"/>
    <x v="0"/>
  </r>
  <r>
    <s v="OD5090"/>
    <x v="26"/>
    <x v="0"/>
    <x v="0"/>
    <x v="18"/>
    <x v="834"/>
    <x v="1"/>
    <x v="1265"/>
    <x v="17"/>
    <n v="53.7"/>
    <x v="0"/>
  </r>
  <r>
    <s v="OD5091"/>
    <x v="10"/>
    <x v="2"/>
    <x v="4"/>
    <x v="10"/>
    <x v="64"/>
    <x v="1"/>
    <x v="644"/>
    <x v="19"/>
    <n v="343.71"/>
    <x v="0"/>
  </r>
  <r>
    <s v="OD5092"/>
    <x v="12"/>
    <x v="1"/>
    <x v="14"/>
    <x v="20"/>
    <x v="886"/>
    <x v="1"/>
    <x v="1234"/>
    <x v="19"/>
    <n v="448.08"/>
    <x v="0"/>
  </r>
  <r>
    <s v="OD5093"/>
    <x v="35"/>
    <x v="2"/>
    <x v="15"/>
    <x v="16"/>
    <x v="575"/>
    <x v="1"/>
    <x v="1687"/>
    <x v="1"/>
    <n v="505.56"/>
    <x v="0"/>
  </r>
  <r>
    <s v="OD5094"/>
    <x v="35"/>
    <x v="0"/>
    <x v="0"/>
    <x v="22"/>
    <x v="886"/>
    <x v="1"/>
    <x v="192"/>
    <x v="22"/>
    <n v="170.5"/>
    <x v="0"/>
  </r>
  <r>
    <s v="OD5095"/>
    <x v="48"/>
    <x v="4"/>
    <x v="7"/>
    <x v="17"/>
    <x v="535"/>
    <x v="1"/>
    <x v="859"/>
    <x v="15"/>
    <n v="935.44"/>
    <x v="0"/>
  </r>
  <r>
    <s v="OD5096"/>
    <x v="11"/>
    <x v="6"/>
    <x v="9"/>
    <x v="20"/>
    <x v="279"/>
    <x v="2"/>
    <x v="88"/>
    <x v="1"/>
    <n v="131.46"/>
    <x v="0"/>
  </r>
  <r>
    <s v="OD5097"/>
    <x v="28"/>
    <x v="0"/>
    <x v="20"/>
    <x v="12"/>
    <x v="555"/>
    <x v="2"/>
    <x v="1846"/>
    <x v="21"/>
    <n v="168.28"/>
    <x v="0"/>
  </r>
  <r>
    <s v="OD5098"/>
    <x v="29"/>
    <x v="1"/>
    <x v="1"/>
    <x v="12"/>
    <x v="556"/>
    <x v="2"/>
    <x v="1234"/>
    <x v="17"/>
    <n v="317.39"/>
    <x v="0"/>
  </r>
  <r>
    <s v="OD5099"/>
    <x v="49"/>
    <x v="5"/>
    <x v="10"/>
    <x v="15"/>
    <x v="841"/>
    <x v="2"/>
    <x v="432"/>
    <x v="2"/>
    <n v="166.14"/>
    <x v="0"/>
  </r>
  <r>
    <s v="OD5100"/>
    <x v="2"/>
    <x v="1"/>
    <x v="1"/>
    <x v="8"/>
    <x v="705"/>
    <x v="2"/>
    <x v="476"/>
    <x v="11"/>
    <n v="169.97"/>
    <x v="0"/>
  </r>
  <r>
    <s v="OD5101"/>
    <x v="20"/>
    <x v="5"/>
    <x v="8"/>
    <x v="19"/>
    <x v="1055"/>
    <x v="2"/>
    <x v="1759"/>
    <x v="0"/>
    <n v="676.5"/>
    <x v="0"/>
  </r>
  <r>
    <s v="OD5102"/>
    <x v="15"/>
    <x v="0"/>
    <x v="20"/>
    <x v="0"/>
    <x v="947"/>
    <x v="2"/>
    <x v="1810"/>
    <x v="16"/>
    <n v="749.4"/>
    <x v="0"/>
  </r>
  <r>
    <s v="OD5103"/>
    <x v="38"/>
    <x v="6"/>
    <x v="13"/>
    <x v="9"/>
    <x v="841"/>
    <x v="2"/>
    <x v="1143"/>
    <x v="15"/>
    <n v="214.2"/>
    <x v="0"/>
  </r>
  <r>
    <s v="OD5104"/>
    <x v="32"/>
    <x v="5"/>
    <x v="8"/>
    <x v="4"/>
    <x v="368"/>
    <x v="2"/>
    <x v="1453"/>
    <x v="16"/>
    <n v="178.9"/>
    <x v="0"/>
  </r>
  <r>
    <s v="OD5105"/>
    <x v="5"/>
    <x v="2"/>
    <x v="21"/>
    <x v="15"/>
    <x v="558"/>
    <x v="2"/>
    <x v="663"/>
    <x v="12"/>
    <n v="711.76"/>
    <x v="0"/>
  </r>
  <r>
    <s v="OD5106"/>
    <x v="31"/>
    <x v="6"/>
    <x v="11"/>
    <x v="6"/>
    <x v="19"/>
    <x v="2"/>
    <x v="1238"/>
    <x v="9"/>
    <n v="359.85"/>
    <x v="0"/>
  </r>
  <r>
    <s v="OD5107"/>
    <x v="38"/>
    <x v="4"/>
    <x v="22"/>
    <x v="20"/>
    <x v="132"/>
    <x v="2"/>
    <x v="832"/>
    <x v="19"/>
    <n v="832.58"/>
    <x v="0"/>
  </r>
  <r>
    <s v="OD5108"/>
    <x v="25"/>
    <x v="0"/>
    <x v="0"/>
    <x v="12"/>
    <x v="417"/>
    <x v="2"/>
    <x v="242"/>
    <x v="24"/>
    <n v="486.22"/>
    <x v="0"/>
  </r>
  <r>
    <s v="OD5109"/>
    <x v="30"/>
    <x v="0"/>
    <x v="20"/>
    <x v="4"/>
    <x v="38"/>
    <x v="2"/>
    <x v="1727"/>
    <x v="10"/>
    <n v="52"/>
    <x v="0"/>
  </r>
  <r>
    <s v="OD5110"/>
    <x v="22"/>
    <x v="3"/>
    <x v="16"/>
    <x v="12"/>
    <x v="536"/>
    <x v="2"/>
    <x v="1632"/>
    <x v="16"/>
    <n v="743.66"/>
    <x v="0"/>
  </r>
  <r>
    <s v="OD5111"/>
    <x v="3"/>
    <x v="4"/>
    <x v="7"/>
    <x v="19"/>
    <x v="592"/>
    <x v="2"/>
    <x v="790"/>
    <x v="5"/>
    <n v="773.19"/>
    <x v="0"/>
  </r>
  <r>
    <s v="OD5112"/>
    <x v="38"/>
    <x v="6"/>
    <x v="9"/>
    <x v="1"/>
    <x v="559"/>
    <x v="2"/>
    <x v="373"/>
    <x v="21"/>
    <n v="87.4"/>
    <x v="0"/>
  </r>
  <r>
    <s v="OD5113"/>
    <x v="0"/>
    <x v="0"/>
    <x v="0"/>
    <x v="10"/>
    <x v="1056"/>
    <x v="2"/>
    <x v="474"/>
    <x v="13"/>
    <n v="248.64"/>
    <x v="0"/>
  </r>
  <r>
    <s v="OD5114"/>
    <x v="34"/>
    <x v="0"/>
    <x v="20"/>
    <x v="13"/>
    <x v="463"/>
    <x v="2"/>
    <x v="702"/>
    <x v="7"/>
    <n v="171.15"/>
    <x v="0"/>
  </r>
  <r>
    <s v="OD5115"/>
    <x v="22"/>
    <x v="5"/>
    <x v="17"/>
    <x v="13"/>
    <x v="697"/>
    <x v="2"/>
    <x v="651"/>
    <x v="13"/>
    <n v="661.19"/>
    <x v="0"/>
  </r>
  <r>
    <s v="OD5116"/>
    <x v="15"/>
    <x v="5"/>
    <x v="10"/>
    <x v="16"/>
    <x v="683"/>
    <x v="2"/>
    <x v="1296"/>
    <x v="5"/>
    <n v="340"/>
    <x v="0"/>
  </r>
  <r>
    <s v="OD5117"/>
    <x v="35"/>
    <x v="3"/>
    <x v="18"/>
    <x v="18"/>
    <x v="683"/>
    <x v="2"/>
    <x v="1492"/>
    <x v="2"/>
    <n v="84.95"/>
    <x v="0"/>
  </r>
  <r>
    <s v="OD5118"/>
    <x v="39"/>
    <x v="3"/>
    <x v="16"/>
    <x v="10"/>
    <x v="447"/>
    <x v="2"/>
    <x v="1611"/>
    <x v="14"/>
    <n v="485.03"/>
    <x v="0"/>
  </r>
  <r>
    <s v="OD5119"/>
    <x v="25"/>
    <x v="5"/>
    <x v="17"/>
    <x v="4"/>
    <x v="564"/>
    <x v="2"/>
    <x v="258"/>
    <x v="16"/>
    <n v="103.44"/>
    <x v="0"/>
  </r>
  <r>
    <s v="OD5120"/>
    <x v="30"/>
    <x v="6"/>
    <x v="13"/>
    <x v="13"/>
    <x v="457"/>
    <x v="2"/>
    <x v="233"/>
    <x v="2"/>
    <n v="118.36"/>
    <x v="0"/>
  </r>
  <r>
    <s v="OD5121"/>
    <x v="0"/>
    <x v="4"/>
    <x v="6"/>
    <x v="6"/>
    <x v="1057"/>
    <x v="2"/>
    <x v="281"/>
    <x v="12"/>
    <n v="167.44"/>
    <x v="0"/>
  </r>
  <r>
    <s v="OD5122"/>
    <x v="31"/>
    <x v="4"/>
    <x v="22"/>
    <x v="17"/>
    <x v="19"/>
    <x v="2"/>
    <x v="170"/>
    <x v="20"/>
    <n v="405"/>
    <x v="0"/>
  </r>
  <r>
    <s v="OD5123"/>
    <x v="32"/>
    <x v="4"/>
    <x v="7"/>
    <x v="2"/>
    <x v="548"/>
    <x v="2"/>
    <x v="646"/>
    <x v="12"/>
    <n v="113.34"/>
    <x v="0"/>
  </r>
  <r>
    <s v="OD5124"/>
    <x v="10"/>
    <x v="6"/>
    <x v="19"/>
    <x v="23"/>
    <x v="282"/>
    <x v="2"/>
    <x v="533"/>
    <x v="12"/>
    <n v="334.95"/>
    <x v="0"/>
  </r>
  <r>
    <s v="OD5125"/>
    <x v="34"/>
    <x v="0"/>
    <x v="0"/>
    <x v="18"/>
    <x v="491"/>
    <x v="2"/>
    <x v="1358"/>
    <x v="5"/>
    <n v="194.99"/>
    <x v="0"/>
  </r>
  <r>
    <s v="OD5126"/>
    <x v="19"/>
    <x v="0"/>
    <x v="12"/>
    <x v="7"/>
    <x v="347"/>
    <x v="2"/>
    <x v="1635"/>
    <x v="0"/>
    <n v="109.08"/>
    <x v="0"/>
  </r>
  <r>
    <s v="OD5127"/>
    <x v="23"/>
    <x v="4"/>
    <x v="6"/>
    <x v="0"/>
    <x v="889"/>
    <x v="2"/>
    <x v="1050"/>
    <x v="20"/>
    <n v="876.77"/>
    <x v="0"/>
  </r>
  <r>
    <s v="OD5128"/>
    <x v="47"/>
    <x v="3"/>
    <x v="3"/>
    <x v="8"/>
    <x v="406"/>
    <x v="2"/>
    <x v="1847"/>
    <x v="1"/>
    <n v="169.04"/>
    <x v="0"/>
  </r>
  <r>
    <s v="OD5129"/>
    <x v="34"/>
    <x v="6"/>
    <x v="11"/>
    <x v="0"/>
    <x v="705"/>
    <x v="2"/>
    <x v="1059"/>
    <x v="12"/>
    <n v="184.45"/>
    <x v="0"/>
  </r>
  <r>
    <s v="OD5130"/>
    <x v="6"/>
    <x v="4"/>
    <x v="6"/>
    <x v="7"/>
    <x v="1022"/>
    <x v="2"/>
    <x v="203"/>
    <x v="9"/>
    <n v="588.25"/>
    <x v="0"/>
  </r>
  <r>
    <s v="OD5131"/>
    <x v="3"/>
    <x v="1"/>
    <x v="1"/>
    <x v="13"/>
    <x v="274"/>
    <x v="2"/>
    <x v="850"/>
    <x v="20"/>
    <n v="280.83999999999997"/>
    <x v="0"/>
  </r>
  <r>
    <s v="OD5132"/>
    <x v="49"/>
    <x v="1"/>
    <x v="14"/>
    <x v="23"/>
    <x v="531"/>
    <x v="2"/>
    <x v="1742"/>
    <x v="3"/>
    <n v="457.56"/>
    <x v="0"/>
  </r>
  <r>
    <s v="OD5133"/>
    <x v="17"/>
    <x v="0"/>
    <x v="12"/>
    <x v="15"/>
    <x v="544"/>
    <x v="2"/>
    <x v="429"/>
    <x v="23"/>
    <n v="803.7"/>
    <x v="0"/>
  </r>
  <r>
    <s v="OD5134"/>
    <x v="43"/>
    <x v="3"/>
    <x v="5"/>
    <x v="18"/>
    <x v="895"/>
    <x v="2"/>
    <x v="130"/>
    <x v="20"/>
    <n v="355.95"/>
    <x v="0"/>
  </r>
  <r>
    <s v="OD5135"/>
    <x v="38"/>
    <x v="1"/>
    <x v="14"/>
    <x v="9"/>
    <x v="894"/>
    <x v="2"/>
    <x v="627"/>
    <x v="4"/>
    <n v="447.6"/>
    <x v="0"/>
  </r>
  <r>
    <s v="OD5136"/>
    <x v="29"/>
    <x v="5"/>
    <x v="17"/>
    <x v="22"/>
    <x v="549"/>
    <x v="2"/>
    <x v="1026"/>
    <x v="3"/>
    <n v="515.41"/>
    <x v="0"/>
  </r>
  <r>
    <s v="OD5137"/>
    <x v="17"/>
    <x v="5"/>
    <x v="10"/>
    <x v="14"/>
    <x v="560"/>
    <x v="2"/>
    <x v="725"/>
    <x v="25"/>
    <n v="359.04"/>
    <x v="0"/>
  </r>
  <r>
    <s v="OD5138"/>
    <x v="32"/>
    <x v="1"/>
    <x v="14"/>
    <x v="17"/>
    <x v="799"/>
    <x v="2"/>
    <x v="1131"/>
    <x v="13"/>
    <n v="199.43"/>
    <x v="0"/>
  </r>
  <r>
    <s v="OD5139"/>
    <x v="29"/>
    <x v="5"/>
    <x v="10"/>
    <x v="2"/>
    <x v="869"/>
    <x v="2"/>
    <x v="1149"/>
    <x v="11"/>
    <n v="252.48"/>
    <x v="0"/>
  </r>
  <r>
    <s v="OD5140"/>
    <x v="29"/>
    <x v="2"/>
    <x v="2"/>
    <x v="16"/>
    <x v="560"/>
    <x v="2"/>
    <x v="778"/>
    <x v="1"/>
    <n v="309.95999999999998"/>
    <x v="0"/>
  </r>
  <r>
    <s v="OD5141"/>
    <x v="29"/>
    <x v="4"/>
    <x v="7"/>
    <x v="6"/>
    <x v="499"/>
    <x v="2"/>
    <x v="485"/>
    <x v="24"/>
    <n v="230.65"/>
    <x v="0"/>
  </r>
  <r>
    <s v="OD5142"/>
    <x v="2"/>
    <x v="6"/>
    <x v="13"/>
    <x v="7"/>
    <x v="279"/>
    <x v="2"/>
    <x v="1377"/>
    <x v="23"/>
    <n v="644.35"/>
    <x v="0"/>
  </r>
  <r>
    <s v="OD5143"/>
    <x v="6"/>
    <x v="3"/>
    <x v="16"/>
    <x v="17"/>
    <x v="652"/>
    <x v="3"/>
    <x v="1153"/>
    <x v="10"/>
    <n v="744.12"/>
    <x v="0"/>
  </r>
  <r>
    <s v="OD5144"/>
    <x v="19"/>
    <x v="1"/>
    <x v="1"/>
    <x v="2"/>
    <x v="626"/>
    <x v="3"/>
    <x v="1252"/>
    <x v="17"/>
    <n v="531.29999999999995"/>
    <x v="0"/>
  </r>
  <r>
    <s v="OD5145"/>
    <x v="2"/>
    <x v="3"/>
    <x v="16"/>
    <x v="14"/>
    <x v="210"/>
    <x v="3"/>
    <x v="68"/>
    <x v="19"/>
    <n v="439.96"/>
    <x v="0"/>
  </r>
  <r>
    <s v="OD5146"/>
    <x v="11"/>
    <x v="0"/>
    <x v="12"/>
    <x v="16"/>
    <x v="577"/>
    <x v="3"/>
    <x v="839"/>
    <x v="2"/>
    <n v="697.92"/>
    <x v="0"/>
  </r>
  <r>
    <s v="OD5147"/>
    <x v="35"/>
    <x v="1"/>
    <x v="14"/>
    <x v="21"/>
    <x v="142"/>
    <x v="3"/>
    <x v="371"/>
    <x v="23"/>
    <n v="63.84"/>
    <x v="0"/>
  </r>
  <r>
    <s v="OD5148"/>
    <x v="44"/>
    <x v="1"/>
    <x v="1"/>
    <x v="10"/>
    <x v="10"/>
    <x v="3"/>
    <x v="1459"/>
    <x v="20"/>
    <n v="240.87"/>
    <x v="0"/>
  </r>
  <r>
    <s v="OD5149"/>
    <x v="22"/>
    <x v="1"/>
    <x v="14"/>
    <x v="19"/>
    <x v="921"/>
    <x v="3"/>
    <x v="1372"/>
    <x v="16"/>
    <n v="64.400000000000006"/>
    <x v="0"/>
  </r>
  <r>
    <s v="OD5150"/>
    <x v="41"/>
    <x v="6"/>
    <x v="19"/>
    <x v="18"/>
    <x v="569"/>
    <x v="3"/>
    <x v="338"/>
    <x v="15"/>
    <n v="178.5"/>
    <x v="0"/>
  </r>
  <r>
    <s v="OD5151"/>
    <x v="43"/>
    <x v="6"/>
    <x v="13"/>
    <x v="12"/>
    <x v="10"/>
    <x v="3"/>
    <x v="963"/>
    <x v="5"/>
    <n v="478"/>
    <x v="0"/>
  </r>
  <r>
    <s v="OD5152"/>
    <x v="11"/>
    <x v="6"/>
    <x v="9"/>
    <x v="4"/>
    <x v="458"/>
    <x v="3"/>
    <x v="906"/>
    <x v="16"/>
    <n v="733.68"/>
    <x v="0"/>
  </r>
  <r>
    <s v="OD5153"/>
    <x v="10"/>
    <x v="4"/>
    <x v="22"/>
    <x v="23"/>
    <x v="922"/>
    <x v="3"/>
    <x v="1848"/>
    <x v="11"/>
    <n v="185.06"/>
    <x v="0"/>
  </r>
  <r>
    <s v="OD5154"/>
    <x v="8"/>
    <x v="5"/>
    <x v="8"/>
    <x v="9"/>
    <x v="922"/>
    <x v="3"/>
    <x v="387"/>
    <x v="4"/>
    <n v="508.8"/>
    <x v="0"/>
  </r>
  <r>
    <s v="OD5155"/>
    <x v="33"/>
    <x v="5"/>
    <x v="17"/>
    <x v="2"/>
    <x v="547"/>
    <x v="3"/>
    <x v="243"/>
    <x v="24"/>
    <n v="575.1"/>
    <x v="0"/>
  </r>
  <r>
    <s v="OD5156"/>
    <x v="3"/>
    <x v="1"/>
    <x v="1"/>
    <x v="13"/>
    <x v="923"/>
    <x v="3"/>
    <x v="352"/>
    <x v="21"/>
    <n v="189.97"/>
    <x v="0"/>
  </r>
  <r>
    <s v="OD5157"/>
    <x v="27"/>
    <x v="2"/>
    <x v="21"/>
    <x v="14"/>
    <x v="201"/>
    <x v="3"/>
    <x v="1117"/>
    <x v="9"/>
    <n v="653.48"/>
    <x v="0"/>
  </r>
  <r>
    <s v="OD5158"/>
    <x v="20"/>
    <x v="0"/>
    <x v="20"/>
    <x v="21"/>
    <x v="1058"/>
    <x v="3"/>
    <x v="1849"/>
    <x v="13"/>
    <n v="422.1"/>
    <x v="0"/>
  </r>
  <r>
    <s v="OD5159"/>
    <x v="5"/>
    <x v="6"/>
    <x v="9"/>
    <x v="9"/>
    <x v="370"/>
    <x v="3"/>
    <x v="1850"/>
    <x v="25"/>
    <n v="318.12"/>
    <x v="0"/>
  </r>
  <r>
    <s v="OD5160"/>
    <x v="1"/>
    <x v="2"/>
    <x v="2"/>
    <x v="1"/>
    <x v="166"/>
    <x v="3"/>
    <x v="165"/>
    <x v="25"/>
    <n v="138"/>
    <x v="0"/>
  </r>
  <r>
    <s v="OD5161"/>
    <x v="17"/>
    <x v="4"/>
    <x v="22"/>
    <x v="3"/>
    <x v="50"/>
    <x v="3"/>
    <x v="1231"/>
    <x v="6"/>
    <n v="362.56"/>
    <x v="0"/>
  </r>
  <r>
    <s v="OD5162"/>
    <x v="27"/>
    <x v="3"/>
    <x v="16"/>
    <x v="19"/>
    <x v="370"/>
    <x v="3"/>
    <x v="1012"/>
    <x v="8"/>
    <n v="202.81"/>
    <x v="0"/>
  </r>
  <r>
    <s v="OD5163"/>
    <x v="21"/>
    <x v="6"/>
    <x v="19"/>
    <x v="16"/>
    <x v="84"/>
    <x v="3"/>
    <x v="504"/>
    <x v="9"/>
    <n v="213.9"/>
    <x v="0"/>
  </r>
  <r>
    <s v="OD5164"/>
    <x v="2"/>
    <x v="6"/>
    <x v="11"/>
    <x v="0"/>
    <x v="579"/>
    <x v="3"/>
    <x v="843"/>
    <x v="23"/>
    <n v="93.3"/>
    <x v="0"/>
  </r>
  <r>
    <s v="OD5165"/>
    <x v="42"/>
    <x v="6"/>
    <x v="11"/>
    <x v="16"/>
    <x v="587"/>
    <x v="3"/>
    <x v="1298"/>
    <x v="8"/>
    <n v="425.92"/>
    <x v="0"/>
  </r>
  <r>
    <s v="OD5166"/>
    <x v="10"/>
    <x v="6"/>
    <x v="19"/>
    <x v="5"/>
    <x v="575"/>
    <x v="3"/>
    <x v="414"/>
    <x v="17"/>
    <n v="1008.19"/>
    <x v="0"/>
  </r>
  <r>
    <s v="OD5167"/>
    <x v="19"/>
    <x v="3"/>
    <x v="5"/>
    <x v="23"/>
    <x v="483"/>
    <x v="3"/>
    <x v="532"/>
    <x v="18"/>
    <n v="926.64"/>
    <x v="0"/>
  </r>
  <r>
    <s v="OD5168"/>
    <x v="40"/>
    <x v="0"/>
    <x v="20"/>
    <x v="19"/>
    <x v="698"/>
    <x v="3"/>
    <x v="571"/>
    <x v="1"/>
    <n v="220.75"/>
    <x v="0"/>
  </r>
  <r>
    <s v="OD5169"/>
    <x v="2"/>
    <x v="0"/>
    <x v="0"/>
    <x v="3"/>
    <x v="734"/>
    <x v="3"/>
    <x v="1437"/>
    <x v="25"/>
    <n v="268.83999999999997"/>
    <x v="0"/>
  </r>
  <r>
    <s v="OD5170"/>
    <x v="46"/>
    <x v="5"/>
    <x v="17"/>
    <x v="0"/>
    <x v="580"/>
    <x v="3"/>
    <x v="1531"/>
    <x v="2"/>
    <n v="219.94"/>
    <x v="0"/>
  </r>
  <r>
    <s v="OD5171"/>
    <x v="15"/>
    <x v="6"/>
    <x v="9"/>
    <x v="13"/>
    <x v="529"/>
    <x v="3"/>
    <x v="1789"/>
    <x v="9"/>
    <n v="910.31"/>
    <x v="0"/>
  </r>
  <r>
    <s v="OD5172"/>
    <x v="33"/>
    <x v="6"/>
    <x v="9"/>
    <x v="22"/>
    <x v="577"/>
    <x v="3"/>
    <x v="529"/>
    <x v="8"/>
    <n v="333.21"/>
    <x v="0"/>
  </r>
  <r>
    <s v="OD5173"/>
    <x v="34"/>
    <x v="6"/>
    <x v="11"/>
    <x v="22"/>
    <x v="415"/>
    <x v="3"/>
    <x v="1153"/>
    <x v="16"/>
    <n v="782.28"/>
    <x v="0"/>
  </r>
  <r>
    <s v="OD5174"/>
    <x v="29"/>
    <x v="4"/>
    <x v="22"/>
    <x v="6"/>
    <x v="1059"/>
    <x v="3"/>
    <x v="1179"/>
    <x v="15"/>
    <n v="270.48"/>
    <x v="0"/>
  </r>
  <r>
    <s v="OD5175"/>
    <x v="18"/>
    <x v="2"/>
    <x v="2"/>
    <x v="15"/>
    <x v="1060"/>
    <x v="3"/>
    <x v="1297"/>
    <x v="3"/>
    <n v="140.53"/>
    <x v="0"/>
  </r>
  <r>
    <s v="OD5176"/>
    <x v="23"/>
    <x v="4"/>
    <x v="6"/>
    <x v="22"/>
    <x v="626"/>
    <x v="3"/>
    <x v="512"/>
    <x v="9"/>
    <n v="198.08"/>
    <x v="0"/>
  </r>
  <r>
    <s v="OD5177"/>
    <x v="38"/>
    <x v="4"/>
    <x v="7"/>
    <x v="16"/>
    <x v="469"/>
    <x v="3"/>
    <x v="139"/>
    <x v="9"/>
    <n v="114.75"/>
    <x v="0"/>
  </r>
  <r>
    <s v="OD5178"/>
    <x v="39"/>
    <x v="6"/>
    <x v="19"/>
    <x v="1"/>
    <x v="685"/>
    <x v="3"/>
    <x v="596"/>
    <x v="5"/>
    <n v="221.67"/>
    <x v="0"/>
  </r>
  <r>
    <s v="OD5179"/>
    <x v="4"/>
    <x v="0"/>
    <x v="20"/>
    <x v="6"/>
    <x v="587"/>
    <x v="3"/>
    <x v="1103"/>
    <x v="25"/>
    <n v="108"/>
    <x v="0"/>
  </r>
  <r>
    <s v="OD5180"/>
    <x v="6"/>
    <x v="4"/>
    <x v="6"/>
    <x v="11"/>
    <x v="572"/>
    <x v="3"/>
    <x v="140"/>
    <x v="18"/>
    <n v="360.45"/>
    <x v="0"/>
  </r>
  <r>
    <s v="OD5181"/>
    <x v="1"/>
    <x v="4"/>
    <x v="7"/>
    <x v="16"/>
    <x v="201"/>
    <x v="3"/>
    <x v="1038"/>
    <x v="20"/>
    <n v="452.4"/>
    <x v="0"/>
  </r>
  <r>
    <s v="OD5182"/>
    <x v="4"/>
    <x v="0"/>
    <x v="0"/>
    <x v="21"/>
    <x v="571"/>
    <x v="3"/>
    <x v="229"/>
    <x v="23"/>
    <n v="120.29"/>
    <x v="0"/>
  </r>
  <r>
    <s v="OD5183"/>
    <x v="48"/>
    <x v="4"/>
    <x v="7"/>
    <x v="10"/>
    <x v="889"/>
    <x v="3"/>
    <x v="185"/>
    <x v="24"/>
    <n v="571.88"/>
    <x v="0"/>
  </r>
  <r>
    <s v="OD5184"/>
    <x v="3"/>
    <x v="4"/>
    <x v="22"/>
    <x v="20"/>
    <x v="855"/>
    <x v="3"/>
    <x v="304"/>
    <x v="4"/>
    <n v="831.2"/>
    <x v="0"/>
  </r>
  <r>
    <s v="OD5185"/>
    <x v="47"/>
    <x v="6"/>
    <x v="19"/>
    <x v="14"/>
    <x v="1061"/>
    <x v="3"/>
    <x v="488"/>
    <x v="20"/>
    <n v="630.72"/>
    <x v="0"/>
  </r>
  <r>
    <s v="OD5186"/>
    <x v="39"/>
    <x v="0"/>
    <x v="12"/>
    <x v="18"/>
    <x v="510"/>
    <x v="3"/>
    <x v="1343"/>
    <x v="1"/>
    <n v="232"/>
    <x v="0"/>
  </r>
  <r>
    <s v="OD5187"/>
    <x v="40"/>
    <x v="4"/>
    <x v="6"/>
    <x v="0"/>
    <x v="73"/>
    <x v="3"/>
    <x v="1161"/>
    <x v="10"/>
    <n v="416.22"/>
    <x v="0"/>
  </r>
  <r>
    <s v="OD5188"/>
    <x v="36"/>
    <x v="5"/>
    <x v="17"/>
    <x v="13"/>
    <x v="240"/>
    <x v="3"/>
    <x v="1415"/>
    <x v="21"/>
    <n v="393.6"/>
    <x v="0"/>
  </r>
  <r>
    <s v="OD5189"/>
    <x v="18"/>
    <x v="3"/>
    <x v="18"/>
    <x v="12"/>
    <x v="713"/>
    <x v="3"/>
    <x v="1505"/>
    <x v="8"/>
    <n v="538.55999999999995"/>
    <x v="0"/>
  </r>
  <r>
    <s v="OD5190"/>
    <x v="45"/>
    <x v="2"/>
    <x v="15"/>
    <x v="10"/>
    <x v="467"/>
    <x v="3"/>
    <x v="1851"/>
    <x v="9"/>
    <n v="322.5"/>
    <x v="0"/>
  </r>
  <r>
    <s v="OD5191"/>
    <x v="0"/>
    <x v="0"/>
    <x v="12"/>
    <x v="15"/>
    <x v="620"/>
    <x v="3"/>
    <x v="1852"/>
    <x v="5"/>
    <n v="56.16"/>
    <x v="0"/>
  </r>
  <r>
    <s v="OD5192"/>
    <x v="9"/>
    <x v="5"/>
    <x v="8"/>
    <x v="18"/>
    <x v="928"/>
    <x v="3"/>
    <x v="948"/>
    <x v="1"/>
    <n v="231.44"/>
    <x v="0"/>
  </r>
  <r>
    <s v="OD5193"/>
    <x v="37"/>
    <x v="3"/>
    <x v="5"/>
    <x v="10"/>
    <x v="618"/>
    <x v="3"/>
    <x v="1853"/>
    <x v="15"/>
    <n v="487.36"/>
    <x v="0"/>
  </r>
  <r>
    <s v="OD5194"/>
    <x v="21"/>
    <x v="4"/>
    <x v="7"/>
    <x v="10"/>
    <x v="635"/>
    <x v="3"/>
    <x v="764"/>
    <x v="24"/>
    <n v="186.49"/>
    <x v="0"/>
  </r>
  <r>
    <s v="OD5195"/>
    <x v="0"/>
    <x v="5"/>
    <x v="8"/>
    <x v="19"/>
    <x v="910"/>
    <x v="3"/>
    <x v="609"/>
    <x v="24"/>
    <n v="271.01"/>
    <x v="0"/>
  </r>
  <r>
    <s v="OD5196"/>
    <x v="3"/>
    <x v="4"/>
    <x v="22"/>
    <x v="13"/>
    <x v="218"/>
    <x v="3"/>
    <x v="1650"/>
    <x v="14"/>
    <n v="535.75"/>
    <x v="0"/>
  </r>
  <r>
    <s v="OD5197"/>
    <x v="21"/>
    <x v="6"/>
    <x v="11"/>
    <x v="7"/>
    <x v="509"/>
    <x v="3"/>
    <x v="671"/>
    <x v="14"/>
    <n v="187.29"/>
    <x v="0"/>
  </r>
  <r>
    <s v="OD5198"/>
    <x v="0"/>
    <x v="3"/>
    <x v="18"/>
    <x v="10"/>
    <x v="51"/>
    <x v="3"/>
    <x v="536"/>
    <x v="13"/>
    <n v="61.71"/>
    <x v="0"/>
  </r>
  <r>
    <s v="OD5199"/>
    <x v="2"/>
    <x v="6"/>
    <x v="11"/>
    <x v="19"/>
    <x v="139"/>
    <x v="3"/>
    <x v="1292"/>
    <x v="2"/>
    <n v="288.64"/>
    <x v="0"/>
  </r>
  <r>
    <s v="OD5200"/>
    <x v="37"/>
    <x v="3"/>
    <x v="18"/>
    <x v="11"/>
    <x v="356"/>
    <x v="3"/>
    <x v="371"/>
    <x v="3"/>
    <n v="175.56"/>
    <x v="0"/>
  </r>
  <r>
    <s v="OD5201"/>
    <x v="6"/>
    <x v="5"/>
    <x v="8"/>
    <x v="22"/>
    <x v="734"/>
    <x v="3"/>
    <x v="582"/>
    <x v="5"/>
    <n v="67.8"/>
    <x v="0"/>
  </r>
  <r>
    <s v="OD5202"/>
    <x v="29"/>
    <x v="3"/>
    <x v="18"/>
    <x v="19"/>
    <x v="604"/>
    <x v="3"/>
    <x v="722"/>
    <x v="16"/>
    <n v="646"/>
    <x v="0"/>
  </r>
  <r>
    <s v="OD5203"/>
    <x v="8"/>
    <x v="5"/>
    <x v="17"/>
    <x v="5"/>
    <x v="195"/>
    <x v="3"/>
    <x v="1854"/>
    <x v="23"/>
    <n v="258.24"/>
    <x v="0"/>
  </r>
  <r>
    <s v="OD5204"/>
    <x v="47"/>
    <x v="0"/>
    <x v="0"/>
    <x v="0"/>
    <x v="458"/>
    <x v="3"/>
    <x v="1482"/>
    <x v="21"/>
    <n v="318.75"/>
    <x v="0"/>
  </r>
  <r>
    <s v="OD5205"/>
    <x v="8"/>
    <x v="5"/>
    <x v="8"/>
    <x v="23"/>
    <x v="7"/>
    <x v="3"/>
    <x v="1790"/>
    <x v="2"/>
    <n v="178.64"/>
    <x v="0"/>
  </r>
  <r>
    <s v="OD5206"/>
    <x v="11"/>
    <x v="5"/>
    <x v="10"/>
    <x v="4"/>
    <x v="612"/>
    <x v="3"/>
    <x v="625"/>
    <x v="9"/>
    <n v="31.85"/>
    <x v="0"/>
  </r>
  <r>
    <s v="OD5207"/>
    <x v="12"/>
    <x v="5"/>
    <x v="10"/>
    <x v="0"/>
    <x v="378"/>
    <x v="3"/>
    <x v="278"/>
    <x v="12"/>
    <n v="295.35000000000002"/>
    <x v="0"/>
  </r>
  <r>
    <s v="OD5208"/>
    <x v="8"/>
    <x v="6"/>
    <x v="19"/>
    <x v="1"/>
    <x v="667"/>
    <x v="3"/>
    <x v="1404"/>
    <x v="20"/>
    <n v="768.9"/>
    <x v="0"/>
  </r>
  <r>
    <s v="OD5209"/>
    <x v="5"/>
    <x v="1"/>
    <x v="1"/>
    <x v="11"/>
    <x v="937"/>
    <x v="3"/>
    <x v="160"/>
    <x v="25"/>
    <n v="608.4"/>
    <x v="0"/>
  </r>
  <r>
    <s v="OD5210"/>
    <x v="30"/>
    <x v="5"/>
    <x v="8"/>
    <x v="7"/>
    <x v="656"/>
    <x v="3"/>
    <x v="615"/>
    <x v="25"/>
    <n v="126.45"/>
    <x v="0"/>
  </r>
  <r>
    <s v="OD5211"/>
    <x v="42"/>
    <x v="2"/>
    <x v="15"/>
    <x v="10"/>
    <x v="1062"/>
    <x v="3"/>
    <x v="1432"/>
    <x v="6"/>
    <n v="216.7"/>
    <x v="0"/>
  </r>
  <r>
    <s v="OD5212"/>
    <x v="5"/>
    <x v="5"/>
    <x v="10"/>
    <x v="21"/>
    <x v="264"/>
    <x v="3"/>
    <x v="579"/>
    <x v="17"/>
    <n v="616.55999999999995"/>
    <x v="0"/>
  </r>
  <r>
    <s v="OD5213"/>
    <x v="21"/>
    <x v="3"/>
    <x v="5"/>
    <x v="9"/>
    <x v="419"/>
    <x v="3"/>
    <x v="620"/>
    <x v="17"/>
    <n v="578.55999999999995"/>
    <x v="0"/>
  </r>
  <r>
    <s v="OD5214"/>
    <x v="28"/>
    <x v="3"/>
    <x v="18"/>
    <x v="14"/>
    <x v="940"/>
    <x v="3"/>
    <x v="1107"/>
    <x v="12"/>
    <n v="214.2"/>
    <x v="0"/>
  </r>
  <r>
    <s v="OD5215"/>
    <x v="17"/>
    <x v="1"/>
    <x v="14"/>
    <x v="5"/>
    <x v="601"/>
    <x v="3"/>
    <x v="1103"/>
    <x v="14"/>
    <n v="567"/>
    <x v="0"/>
  </r>
  <r>
    <s v="OD5216"/>
    <x v="8"/>
    <x v="6"/>
    <x v="9"/>
    <x v="22"/>
    <x v="63"/>
    <x v="3"/>
    <x v="573"/>
    <x v="16"/>
    <n v="394.91"/>
    <x v="0"/>
  </r>
  <r>
    <s v="OD5217"/>
    <x v="23"/>
    <x v="6"/>
    <x v="9"/>
    <x v="18"/>
    <x v="559"/>
    <x v="3"/>
    <x v="1697"/>
    <x v="22"/>
    <n v="756.7"/>
    <x v="0"/>
  </r>
  <r>
    <s v="OD5218"/>
    <x v="27"/>
    <x v="4"/>
    <x v="22"/>
    <x v="1"/>
    <x v="174"/>
    <x v="3"/>
    <x v="200"/>
    <x v="24"/>
    <n v="899.54"/>
    <x v="0"/>
  </r>
  <r>
    <s v="OD5219"/>
    <x v="8"/>
    <x v="3"/>
    <x v="5"/>
    <x v="1"/>
    <x v="153"/>
    <x v="3"/>
    <x v="503"/>
    <x v="17"/>
    <n v="101.78"/>
    <x v="0"/>
  </r>
  <r>
    <s v="OD5220"/>
    <x v="2"/>
    <x v="4"/>
    <x v="7"/>
    <x v="17"/>
    <x v="7"/>
    <x v="3"/>
    <x v="1138"/>
    <x v="20"/>
    <n v="309.92"/>
    <x v="0"/>
  </r>
  <r>
    <s v="OD5221"/>
    <x v="4"/>
    <x v="6"/>
    <x v="9"/>
    <x v="6"/>
    <x v="15"/>
    <x v="3"/>
    <x v="1150"/>
    <x v="8"/>
    <n v="539.19000000000005"/>
    <x v="0"/>
  </r>
  <r>
    <s v="OD5222"/>
    <x v="41"/>
    <x v="1"/>
    <x v="1"/>
    <x v="13"/>
    <x v="564"/>
    <x v="3"/>
    <x v="629"/>
    <x v="8"/>
    <n v="460.5"/>
    <x v="0"/>
  </r>
  <r>
    <s v="OD5223"/>
    <x v="12"/>
    <x v="1"/>
    <x v="14"/>
    <x v="4"/>
    <x v="638"/>
    <x v="3"/>
    <x v="1108"/>
    <x v="5"/>
    <n v="257.85000000000002"/>
    <x v="0"/>
  </r>
  <r>
    <s v="OD5224"/>
    <x v="31"/>
    <x v="5"/>
    <x v="17"/>
    <x v="14"/>
    <x v="603"/>
    <x v="3"/>
    <x v="1570"/>
    <x v="16"/>
    <n v="360.8"/>
    <x v="0"/>
  </r>
  <r>
    <s v="OD5225"/>
    <x v="21"/>
    <x v="3"/>
    <x v="18"/>
    <x v="20"/>
    <x v="813"/>
    <x v="3"/>
    <x v="1198"/>
    <x v="21"/>
    <n v="128.80000000000001"/>
    <x v="0"/>
  </r>
  <r>
    <s v="OD5226"/>
    <x v="44"/>
    <x v="5"/>
    <x v="10"/>
    <x v="0"/>
    <x v="139"/>
    <x v="3"/>
    <x v="833"/>
    <x v="10"/>
    <n v="229.8"/>
    <x v="0"/>
  </r>
  <r>
    <s v="OD5227"/>
    <x v="33"/>
    <x v="2"/>
    <x v="21"/>
    <x v="7"/>
    <x v="778"/>
    <x v="3"/>
    <x v="1743"/>
    <x v="21"/>
    <n v="203.85"/>
    <x v="0"/>
  </r>
  <r>
    <s v="OD5228"/>
    <x v="42"/>
    <x v="3"/>
    <x v="3"/>
    <x v="16"/>
    <x v="942"/>
    <x v="3"/>
    <x v="1319"/>
    <x v="11"/>
    <n v="270.01"/>
    <x v="0"/>
  </r>
  <r>
    <s v="OD5229"/>
    <x v="0"/>
    <x v="0"/>
    <x v="20"/>
    <x v="11"/>
    <x v="295"/>
    <x v="3"/>
    <x v="1070"/>
    <x v="7"/>
    <n v="256.95999999999998"/>
    <x v="0"/>
  </r>
  <r>
    <s v="OD5230"/>
    <x v="40"/>
    <x v="2"/>
    <x v="15"/>
    <x v="19"/>
    <x v="419"/>
    <x v="3"/>
    <x v="1712"/>
    <x v="14"/>
    <n v="493.56"/>
    <x v="0"/>
  </r>
  <r>
    <s v="OD5231"/>
    <x v="18"/>
    <x v="4"/>
    <x v="6"/>
    <x v="18"/>
    <x v="289"/>
    <x v="3"/>
    <x v="20"/>
    <x v="15"/>
    <n v="36.54"/>
    <x v="0"/>
  </r>
  <r>
    <s v="OD5232"/>
    <x v="30"/>
    <x v="5"/>
    <x v="8"/>
    <x v="3"/>
    <x v="492"/>
    <x v="3"/>
    <x v="794"/>
    <x v="18"/>
    <n v="242.25"/>
    <x v="0"/>
  </r>
  <r>
    <s v="OD5233"/>
    <x v="5"/>
    <x v="5"/>
    <x v="10"/>
    <x v="12"/>
    <x v="1063"/>
    <x v="3"/>
    <x v="1097"/>
    <x v="14"/>
    <n v="358.2"/>
    <x v="0"/>
  </r>
  <r>
    <s v="OD5234"/>
    <x v="0"/>
    <x v="0"/>
    <x v="12"/>
    <x v="14"/>
    <x v="541"/>
    <x v="3"/>
    <x v="1441"/>
    <x v="10"/>
    <n v="936.8"/>
    <x v="0"/>
  </r>
  <r>
    <s v="OD5235"/>
    <x v="17"/>
    <x v="5"/>
    <x v="8"/>
    <x v="11"/>
    <x v="487"/>
    <x v="3"/>
    <x v="144"/>
    <x v="1"/>
    <n v="238.08"/>
    <x v="0"/>
  </r>
  <r>
    <s v="OD5236"/>
    <x v="36"/>
    <x v="3"/>
    <x v="18"/>
    <x v="22"/>
    <x v="39"/>
    <x v="3"/>
    <x v="1855"/>
    <x v="17"/>
    <n v="486.36"/>
    <x v="0"/>
  </r>
  <r>
    <s v="OD5237"/>
    <x v="0"/>
    <x v="0"/>
    <x v="12"/>
    <x v="23"/>
    <x v="392"/>
    <x v="3"/>
    <x v="1856"/>
    <x v="4"/>
    <n v="270.81"/>
    <x v="0"/>
  </r>
  <r>
    <s v="OD5238"/>
    <x v="47"/>
    <x v="3"/>
    <x v="16"/>
    <x v="9"/>
    <x v="440"/>
    <x v="3"/>
    <x v="951"/>
    <x v="11"/>
    <n v="393.3"/>
    <x v="0"/>
  </r>
  <r>
    <s v="OD5239"/>
    <x v="29"/>
    <x v="0"/>
    <x v="20"/>
    <x v="4"/>
    <x v="417"/>
    <x v="3"/>
    <x v="1519"/>
    <x v="15"/>
    <n v="366.7"/>
    <x v="0"/>
  </r>
  <r>
    <s v="OD5240"/>
    <x v="48"/>
    <x v="0"/>
    <x v="0"/>
    <x v="18"/>
    <x v="398"/>
    <x v="3"/>
    <x v="1096"/>
    <x v="10"/>
    <n v="935.34"/>
    <x v="0"/>
  </r>
  <r>
    <s v="OD5241"/>
    <x v="36"/>
    <x v="5"/>
    <x v="10"/>
    <x v="11"/>
    <x v="51"/>
    <x v="3"/>
    <x v="1037"/>
    <x v="14"/>
    <n v="227.52"/>
    <x v="0"/>
  </r>
  <r>
    <s v="OD5242"/>
    <x v="20"/>
    <x v="3"/>
    <x v="18"/>
    <x v="22"/>
    <x v="96"/>
    <x v="3"/>
    <x v="907"/>
    <x v="13"/>
    <n v="171.2"/>
    <x v="0"/>
  </r>
  <r>
    <s v="OD5243"/>
    <x v="24"/>
    <x v="2"/>
    <x v="21"/>
    <x v="15"/>
    <x v="258"/>
    <x v="3"/>
    <x v="1857"/>
    <x v="11"/>
    <n v="581.74"/>
    <x v="0"/>
  </r>
  <r>
    <s v="OD5244"/>
    <x v="31"/>
    <x v="4"/>
    <x v="6"/>
    <x v="19"/>
    <x v="610"/>
    <x v="3"/>
    <x v="1216"/>
    <x v="10"/>
    <n v="296.73"/>
    <x v="0"/>
  </r>
  <r>
    <s v="OD5245"/>
    <x v="20"/>
    <x v="2"/>
    <x v="4"/>
    <x v="21"/>
    <x v="237"/>
    <x v="3"/>
    <x v="781"/>
    <x v="12"/>
    <n v="146.63999999999999"/>
    <x v="0"/>
  </r>
  <r>
    <s v="OD5246"/>
    <x v="0"/>
    <x v="1"/>
    <x v="14"/>
    <x v="16"/>
    <x v="147"/>
    <x v="3"/>
    <x v="374"/>
    <x v="25"/>
    <n v="91.44"/>
    <x v="0"/>
  </r>
  <r>
    <s v="OD5247"/>
    <x v="33"/>
    <x v="1"/>
    <x v="1"/>
    <x v="6"/>
    <x v="776"/>
    <x v="3"/>
    <x v="977"/>
    <x v="2"/>
    <n v="922.8"/>
    <x v="0"/>
  </r>
  <r>
    <s v="OD5248"/>
    <x v="17"/>
    <x v="6"/>
    <x v="11"/>
    <x v="6"/>
    <x v="771"/>
    <x v="3"/>
    <x v="885"/>
    <x v="1"/>
    <n v="757.6"/>
    <x v="0"/>
  </r>
  <r>
    <s v="OD5249"/>
    <x v="13"/>
    <x v="5"/>
    <x v="17"/>
    <x v="12"/>
    <x v="623"/>
    <x v="3"/>
    <x v="1858"/>
    <x v="7"/>
    <n v="289.60000000000002"/>
    <x v="0"/>
  </r>
  <r>
    <s v="OD5250"/>
    <x v="6"/>
    <x v="4"/>
    <x v="7"/>
    <x v="20"/>
    <x v="393"/>
    <x v="3"/>
    <x v="1278"/>
    <x v="23"/>
    <n v="275.20999999999998"/>
    <x v="0"/>
  </r>
  <r>
    <s v="OD5251"/>
    <x v="12"/>
    <x v="5"/>
    <x v="10"/>
    <x v="1"/>
    <x v="940"/>
    <x v="3"/>
    <x v="1725"/>
    <x v="14"/>
    <n v="296.12"/>
    <x v="0"/>
  </r>
  <r>
    <s v="OD5252"/>
    <x v="4"/>
    <x v="1"/>
    <x v="1"/>
    <x v="15"/>
    <x v="338"/>
    <x v="3"/>
    <x v="1178"/>
    <x v="11"/>
    <n v="47.04"/>
    <x v="0"/>
  </r>
  <r>
    <s v="OD5253"/>
    <x v="45"/>
    <x v="5"/>
    <x v="10"/>
    <x v="3"/>
    <x v="603"/>
    <x v="3"/>
    <x v="1456"/>
    <x v="12"/>
    <n v="453.6"/>
    <x v="0"/>
  </r>
  <r>
    <s v="OD5254"/>
    <x v="13"/>
    <x v="2"/>
    <x v="4"/>
    <x v="3"/>
    <x v="257"/>
    <x v="3"/>
    <x v="1563"/>
    <x v="22"/>
    <n v="525.44000000000005"/>
    <x v="0"/>
  </r>
  <r>
    <s v="OD5255"/>
    <x v="40"/>
    <x v="2"/>
    <x v="2"/>
    <x v="15"/>
    <x v="143"/>
    <x v="3"/>
    <x v="462"/>
    <x v="5"/>
    <n v="409.5"/>
    <x v="0"/>
  </r>
  <r>
    <s v="OD5256"/>
    <x v="45"/>
    <x v="3"/>
    <x v="5"/>
    <x v="22"/>
    <x v="622"/>
    <x v="3"/>
    <x v="9"/>
    <x v="21"/>
    <n v="789.8"/>
    <x v="0"/>
  </r>
  <r>
    <s v="OD5257"/>
    <x v="43"/>
    <x v="6"/>
    <x v="13"/>
    <x v="22"/>
    <x v="709"/>
    <x v="3"/>
    <x v="290"/>
    <x v="5"/>
    <n v="224.16"/>
    <x v="0"/>
  </r>
  <r>
    <s v="OD5258"/>
    <x v="15"/>
    <x v="4"/>
    <x v="7"/>
    <x v="16"/>
    <x v="562"/>
    <x v="3"/>
    <x v="583"/>
    <x v="23"/>
    <n v="57.6"/>
    <x v="0"/>
  </r>
  <r>
    <s v="OD5259"/>
    <x v="5"/>
    <x v="0"/>
    <x v="20"/>
    <x v="14"/>
    <x v="565"/>
    <x v="3"/>
    <x v="1564"/>
    <x v="12"/>
    <n v="131.52000000000001"/>
    <x v="0"/>
  </r>
  <r>
    <s v="OD5260"/>
    <x v="33"/>
    <x v="1"/>
    <x v="1"/>
    <x v="17"/>
    <x v="612"/>
    <x v="3"/>
    <x v="1653"/>
    <x v="11"/>
    <n v="191.28"/>
    <x v="0"/>
  </r>
  <r>
    <s v="OD5261"/>
    <x v="43"/>
    <x v="0"/>
    <x v="0"/>
    <x v="13"/>
    <x v="209"/>
    <x v="3"/>
    <x v="1271"/>
    <x v="22"/>
    <n v="194.76"/>
    <x v="0"/>
  </r>
  <r>
    <s v="OD5262"/>
    <x v="32"/>
    <x v="4"/>
    <x v="6"/>
    <x v="23"/>
    <x v="603"/>
    <x v="3"/>
    <x v="1696"/>
    <x v="13"/>
    <n v="222.88"/>
    <x v="0"/>
  </r>
  <r>
    <s v="OD5263"/>
    <x v="30"/>
    <x v="6"/>
    <x v="11"/>
    <x v="0"/>
    <x v="808"/>
    <x v="3"/>
    <x v="1409"/>
    <x v="14"/>
    <n v="64.75"/>
    <x v="0"/>
  </r>
  <r>
    <s v="OD5264"/>
    <x v="44"/>
    <x v="6"/>
    <x v="13"/>
    <x v="13"/>
    <x v="959"/>
    <x v="4"/>
    <x v="925"/>
    <x v="12"/>
    <n v="104.15"/>
    <x v="0"/>
  </r>
  <r>
    <s v="OD5265"/>
    <x v="30"/>
    <x v="6"/>
    <x v="11"/>
    <x v="19"/>
    <x v="470"/>
    <x v="4"/>
    <x v="411"/>
    <x v="25"/>
    <n v="83.4"/>
    <x v="0"/>
  </r>
  <r>
    <s v="OD5266"/>
    <x v="25"/>
    <x v="1"/>
    <x v="14"/>
    <x v="5"/>
    <x v="560"/>
    <x v="4"/>
    <x v="577"/>
    <x v="4"/>
    <n v="136.32"/>
    <x v="0"/>
  </r>
  <r>
    <s v="OD5267"/>
    <x v="26"/>
    <x v="3"/>
    <x v="5"/>
    <x v="20"/>
    <x v="505"/>
    <x v="4"/>
    <x v="88"/>
    <x v="10"/>
    <n v="319.26"/>
    <x v="0"/>
  </r>
  <r>
    <s v="OD5268"/>
    <x v="3"/>
    <x v="3"/>
    <x v="18"/>
    <x v="13"/>
    <x v="71"/>
    <x v="4"/>
    <x v="112"/>
    <x v="18"/>
    <n v="247.95"/>
    <x v="0"/>
  </r>
  <r>
    <s v="OD5269"/>
    <x v="15"/>
    <x v="5"/>
    <x v="10"/>
    <x v="3"/>
    <x v="977"/>
    <x v="4"/>
    <x v="399"/>
    <x v="13"/>
    <n v="160.13999999999999"/>
    <x v="0"/>
  </r>
  <r>
    <s v="OD5270"/>
    <x v="0"/>
    <x v="4"/>
    <x v="22"/>
    <x v="2"/>
    <x v="177"/>
    <x v="4"/>
    <x v="540"/>
    <x v="13"/>
    <n v="209.42"/>
    <x v="0"/>
  </r>
  <r>
    <s v="OD5271"/>
    <x v="27"/>
    <x v="4"/>
    <x v="7"/>
    <x v="17"/>
    <x v="59"/>
    <x v="4"/>
    <x v="347"/>
    <x v="25"/>
    <n v="204.39"/>
    <x v="0"/>
  </r>
  <r>
    <s v="OD5272"/>
    <x v="38"/>
    <x v="5"/>
    <x v="8"/>
    <x v="16"/>
    <x v="238"/>
    <x v="4"/>
    <x v="1112"/>
    <x v="23"/>
    <n v="468.8"/>
    <x v="0"/>
  </r>
  <r>
    <s v="OD5273"/>
    <x v="38"/>
    <x v="3"/>
    <x v="16"/>
    <x v="4"/>
    <x v="142"/>
    <x v="4"/>
    <x v="928"/>
    <x v="1"/>
    <n v="417.24"/>
    <x v="0"/>
  </r>
  <r>
    <s v="OD5274"/>
    <x v="33"/>
    <x v="1"/>
    <x v="1"/>
    <x v="2"/>
    <x v="531"/>
    <x v="4"/>
    <x v="1578"/>
    <x v="10"/>
    <n v="479.66"/>
    <x v="0"/>
  </r>
  <r>
    <s v="OD5275"/>
    <x v="20"/>
    <x v="1"/>
    <x v="1"/>
    <x v="5"/>
    <x v="14"/>
    <x v="4"/>
    <x v="1698"/>
    <x v="14"/>
    <n v="198.36"/>
    <x v="0"/>
  </r>
  <r>
    <s v="OD5276"/>
    <x v="12"/>
    <x v="5"/>
    <x v="10"/>
    <x v="6"/>
    <x v="120"/>
    <x v="4"/>
    <x v="34"/>
    <x v="9"/>
    <n v="113.26"/>
    <x v="0"/>
  </r>
  <r>
    <s v="OD5277"/>
    <x v="8"/>
    <x v="0"/>
    <x v="0"/>
    <x v="7"/>
    <x v="643"/>
    <x v="4"/>
    <x v="1581"/>
    <x v="20"/>
    <n v="182.84"/>
    <x v="0"/>
  </r>
  <r>
    <s v="OD5278"/>
    <x v="40"/>
    <x v="0"/>
    <x v="20"/>
    <x v="9"/>
    <x v="643"/>
    <x v="4"/>
    <x v="1444"/>
    <x v="11"/>
    <n v="131.69999999999999"/>
    <x v="0"/>
  </r>
  <r>
    <s v="OD5279"/>
    <x v="28"/>
    <x v="0"/>
    <x v="0"/>
    <x v="19"/>
    <x v="1053"/>
    <x v="4"/>
    <x v="389"/>
    <x v="14"/>
    <n v="352.56"/>
    <x v="0"/>
  </r>
  <r>
    <s v="OD5280"/>
    <x v="4"/>
    <x v="1"/>
    <x v="14"/>
    <x v="11"/>
    <x v="362"/>
    <x v="4"/>
    <x v="145"/>
    <x v="7"/>
    <n v="873.4"/>
    <x v="0"/>
  </r>
  <r>
    <s v="OD5281"/>
    <x v="15"/>
    <x v="5"/>
    <x v="10"/>
    <x v="6"/>
    <x v="333"/>
    <x v="4"/>
    <x v="379"/>
    <x v="2"/>
    <n v="643.02"/>
    <x v="0"/>
  </r>
  <r>
    <s v="OD5282"/>
    <x v="22"/>
    <x v="1"/>
    <x v="1"/>
    <x v="6"/>
    <x v="50"/>
    <x v="4"/>
    <x v="1859"/>
    <x v="12"/>
    <n v="101.46"/>
    <x v="0"/>
  </r>
  <r>
    <s v="OD5283"/>
    <x v="25"/>
    <x v="1"/>
    <x v="14"/>
    <x v="8"/>
    <x v="735"/>
    <x v="4"/>
    <x v="872"/>
    <x v="10"/>
    <n v="204.66"/>
    <x v="0"/>
  </r>
  <r>
    <s v="OD5284"/>
    <x v="30"/>
    <x v="6"/>
    <x v="9"/>
    <x v="16"/>
    <x v="663"/>
    <x v="4"/>
    <x v="1506"/>
    <x v="11"/>
    <n v="593.94000000000005"/>
    <x v="0"/>
  </r>
  <r>
    <s v="OD5285"/>
    <x v="5"/>
    <x v="5"/>
    <x v="10"/>
    <x v="23"/>
    <x v="946"/>
    <x v="4"/>
    <x v="730"/>
    <x v="16"/>
    <n v="510.57"/>
    <x v="0"/>
  </r>
  <r>
    <s v="OD5286"/>
    <x v="18"/>
    <x v="6"/>
    <x v="19"/>
    <x v="14"/>
    <x v="772"/>
    <x v="4"/>
    <x v="1679"/>
    <x v="6"/>
    <n v="736.56"/>
    <x v="0"/>
  </r>
  <r>
    <s v="OD5287"/>
    <x v="45"/>
    <x v="1"/>
    <x v="1"/>
    <x v="20"/>
    <x v="157"/>
    <x v="4"/>
    <x v="357"/>
    <x v="0"/>
    <n v="660.3"/>
    <x v="0"/>
  </r>
  <r>
    <s v="OD5288"/>
    <x v="23"/>
    <x v="2"/>
    <x v="21"/>
    <x v="0"/>
    <x v="401"/>
    <x v="4"/>
    <x v="1690"/>
    <x v="9"/>
    <n v="249.86"/>
    <x v="0"/>
  </r>
  <r>
    <s v="OD5289"/>
    <x v="32"/>
    <x v="6"/>
    <x v="19"/>
    <x v="9"/>
    <x v="895"/>
    <x v="4"/>
    <x v="575"/>
    <x v="23"/>
    <n v="120.4"/>
    <x v="0"/>
  </r>
  <r>
    <s v="OD5290"/>
    <x v="32"/>
    <x v="1"/>
    <x v="1"/>
    <x v="16"/>
    <x v="643"/>
    <x v="4"/>
    <x v="739"/>
    <x v="18"/>
    <n v="338.58"/>
    <x v="0"/>
  </r>
  <r>
    <s v="OD5291"/>
    <x v="37"/>
    <x v="0"/>
    <x v="12"/>
    <x v="19"/>
    <x v="53"/>
    <x v="4"/>
    <x v="508"/>
    <x v="7"/>
    <n v="266.94"/>
    <x v="0"/>
  </r>
  <r>
    <s v="OD5292"/>
    <x v="15"/>
    <x v="6"/>
    <x v="9"/>
    <x v="7"/>
    <x v="463"/>
    <x v="4"/>
    <x v="432"/>
    <x v="22"/>
    <n v="217.26"/>
    <x v="0"/>
  </r>
  <r>
    <s v="OD5293"/>
    <x v="12"/>
    <x v="5"/>
    <x v="8"/>
    <x v="10"/>
    <x v="766"/>
    <x v="4"/>
    <x v="1730"/>
    <x v="9"/>
    <n v="192.5"/>
    <x v="0"/>
  </r>
  <r>
    <s v="OD5294"/>
    <x v="28"/>
    <x v="1"/>
    <x v="14"/>
    <x v="15"/>
    <x v="547"/>
    <x v="4"/>
    <x v="1414"/>
    <x v="9"/>
    <n v="249.5"/>
    <x v="0"/>
  </r>
  <r>
    <s v="OD5295"/>
    <x v="4"/>
    <x v="2"/>
    <x v="21"/>
    <x v="4"/>
    <x v="818"/>
    <x v="4"/>
    <x v="159"/>
    <x v="8"/>
    <n v="519.12"/>
    <x v="0"/>
  </r>
  <r>
    <s v="OD5296"/>
    <x v="5"/>
    <x v="0"/>
    <x v="12"/>
    <x v="3"/>
    <x v="628"/>
    <x v="4"/>
    <x v="1218"/>
    <x v="16"/>
    <n v="433.96"/>
    <x v="0"/>
  </r>
  <r>
    <s v="OD5297"/>
    <x v="15"/>
    <x v="0"/>
    <x v="0"/>
    <x v="9"/>
    <x v="643"/>
    <x v="4"/>
    <x v="1512"/>
    <x v="15"/>
    <n v="426.36"/>
    <x v="0"/>
  </r>
  <r>
    <s v="OD5298"/>
    <x v="45"/>
    <x v="4"/>
    <x v="7"/>
    <x v="23"/>
    <x v="611"/>
    <x v="4"/>
    <x v="570"/>
    <x v="18"/>
    <n v="474.3"/>
    <x v="0"/>
  </r>
  <r>
    <s v="OD5299"/>
    <x v="24"/>
    <x v="6"/>
    <x v="19"/>
    <x v="3"/>
    <x v="711"/>
    <x v="4"/>
    <x v="1323"/>
    <x v="17"/>
    <n v="607.77"/>
    <x v="0"/>
  </r>
  <r>
    <s v="OD5300"/>
    <x v="23"/>
    <x v="0"/>
    <x v="20"/>
    <x v="3"/>
    <x v="629"/>
    <x v="4"/>
    <x v="942"/>
    <x v="12"/>
    <n v="422.24"/>
    <x v="0"/>
  </r>
  <r>
    <s v="OD5301"/>
    <x v="26"/>
    <x v="5"/>
    <x v="17"/>
    <x v="0"/>
    <x v="50"/>
    <x v="4"/>
    <x v="964"/>
    <x v="23"/>
    <n v="602.1"/>
    <x v="0"/>
  </r>
  <r>
    <s v="OD5302"/>
    <x v="21"/>
    <x v="4"/>
    <x v="22"/>
    <x v="2"/>
    <x v="401"/>
    <x v="4"/>
    <x v="1768"/>
    <x v="9"/>
    <n v="91.56"/>
    <x v="0"/>
  </r>
  <r>
    <s v="OD5303"/>
    <x v="23"/>
    <x v="6"/>
    <x v="9"/>
    <x v="8"/>
    <x v="49"/>
    <x v="4"/>
    <x v="786"/>
    <x v="14"/>
    <n v="755.52"/>
    <x v="0"/>
  </r>
  <r>
    <s v="OD5304"/>
    <x v="23"/>
    <x v="2"/>
    <x v="15"/>
    <x v="11"/>
    <x v="202"/>
    <x v="4"/>
    <x v="442"/>
    <x v="25"/>
    <n v="803.52"/>
    <x v="0"/>
  </r>
  <r>
    <s v="OD5305"/>
    <x v="23"/>
    <x v="4"/>
    <x v="22"/>
    <x v="7"/>
    <x v="970"/>
    <x v="4"/>
    <x v="1860"/>
    <x v="4"/>
    <n v="212.19"/>
    <x v="0"/>
  </r>
  <r>
    <s v="OD5306"/>
    <x v="40"/>
    <x v="5"/>
    <x v="17"/>
    <x v="2"/>
    <x v="476"/>
    <x v="4"/>
    <x v="1403"/>
    <x v="23"/>
    <n v="461.5"/>
    <x v="0"/>
  </r>
  <r>
    <s v="OD5307"/>
    <x v="42"/>
    <x v="2"/>
    <x v="2"/>
    <x v="2"/>
    <x v="335"/>
    <x v="4"/>
    <x v="1162"/>
    <x v="12"/>
    <n v="411.12"/>
    <x v="0"/>
  </r>
  <r>
    <s v="OD5308"/>
    <x v="33"/>
    <x v="6"/>
    <x v="9"/>
    <x v="7"/>
    <x v="304"/>
    <x v="4"/>
    <x v="1399"/>
    <x v="24"/>
    <n v="589.20000000000005"/>
    <x v="0"/>
  </r>
  <r>
    <s v="OD5309"/>
    <x v="17"/>
    <x v="3"/>
    <x v="18"/>
    <x v="9"/>
    <x v="14"/>
    <x v="4"/>
    <x v="1211"/>
    <x v="22"/>
    <n v="162"/>
    <x v="0"/>
  </r>
  <r>
    <s v="OD5310"/>
    <x v="30"/>
    <x v="1"/>
    <x v="1"/>
    <x v="18"/>
    <x v="643"/>
    <x v="4"/>
    <x v="419"/>
    <x v="4"/>
    <n v="626.86"/>
    <x v="0"/>
  </r>
  <r>
    <s v="OD5311"/>
    <x v="31"/>
    <x v="0"/>
    <x v="12"/>
    <x v="22"/>
    <x v="873"/>
    <x v="4"/>
    <x v="326"/>
    <x v="10"/>
    <n v="59.44"/>
    <x v="0"/>
  </r>
  <r>
    <s v="OD5312"/>
    <x v="41"/>
    <x v="6"/>
    <x v="13"/>
    <x v="21"/>
    <x v="568"/>
    <x v="4"/>
    <x v="218"/>
    <x v="24"/>
    <n v="450.1"/>
    <x v="0"/>
  </r>
  <r>
    <s v="OD5313"/>
    <x v="49"/>
    <x v="2"/>
    <x v="4"/>
    <x v="8"/>
    <x v="670"/>
    <x v="4"/>
    <x v="761"/>
    <x v="2"/>
    <n v="384.18"/>
    <x v="0"/>
  </r>
  <r>
    <s v="OD5314"/>
    <x v="20"/>
    <x v="2"/>
    <x v="21"/>
    <x v="0"/>
    <x v="843"/>
    <x v="4"/>
    <x v="1512"/>
    <x v="15"/>
    <n v="415.14"/>
    <x v="0"/>
  </r>
  <r>
    <s v="OD5315"/>
    <x v="32"/>
    <x v="6"/>
    <x v="13"/>
    <x v="11"/>
    <x v="667"/>
    <x v="4"/>
    <x v="1801"/>
    <x v="17"/>
    <n v="342.45"/>
    <x v="0"/>
  </r>
  <r>
    <s v="OD5316"/>
    <x v="49"/>
    <x v="1"/>
    <x v="1"/>
    <x v="14"/>
    <x v="507"/>
    <x v="4"/>
    <x v="1633"/>
    <x v="11"/>
    <n v="213.44"/>
    <x v="0"/>
  </r>
  <r>
    <s v="OD5317"/>
    <x v="9"/>
    <x v="4"/>
    <x v="22"/>
    <x v="8"/>
    <x v="690"/>
    <x v="4"/>
    <x v="1100"/>
    <x v="12"/>
    <n v="246.48"/>
    <x v="0"/>
  </r>
  <r>
    <s v="OD5318"/>
    <x v="23"/>
    <x v="0"/>
    <x v="0"/>
    <x v="4"/>
    <x v="505"/>
    <x v="4"/>
    <x v="744"/>
    <x v="0"/>
    <n v="338.77"/>
    <x v="0"/>
  </r>
  <r>
    <s v="OD5319"/>
    <x v="32"/>
    <x v="4"/>
    <x v="22"/>
    <x v="21"/>
    <x v="974"/>
    <x v="4"/>
    <x v="39"/>
    <x v="5"/>
    <n v="470.35"/>
    <x v="0"/>
  </r>
  <r>
    <s v="OD5320"/>
    <x v="42"/>
    <x v="3"/>
    <x v="18"/>
    <x v="16"/>
    <x v="14"/>
    <x v="4"/>
    <x v="1338"/>
    <x v="4"/>
    <n v="162.80000000000001"/>
    <x v="0"/>
  </r>
  <r>
    <s v="OD5321"/>
    <x v="44"/>
    <x v="5"/>
    <x v="17"/>
    <x v="19"/>
    <x v="663"/>
    <x v="4"/>
    <x v="1861"/>
    <x v="12"/>
    <n v="111.96"/>
    <x v="0"/>
  </r>
  <r>
    <s v="OD5322"/>
    <x v="43"/>
    <x v="3"/>
    <x v="5"/>
    <x v="5"/>
    <x v="639"/>
    <x v="4"/>
    <x v="568"/>
    <x v="7"/>
    <n v="901.74"/>
    <x v="0"/>
  </r>
  <r>
    <s v="OD5323"/>
    <x v="16"/>
    <x v="6"/>
    <x v="11"/>
    <x v="20"/>
    <x v="60"/>
    <x v="4"/>
    <x v="1728"/>
    <x v="4"/>
    <n v="492.84"/>
    <x v="0"/>
  </r>
  <r>
    <s v="OD5324"/>
    <x v="18"/>
    <x v="0"/>
    <x v="12"/>
    <x v="23"/>
    <x v="639"/>
    <x v="4"/>
    <x v="1513"/>
    <x v="11"/>
    <n v="85.03"/>
    <x v="0"/>
  </r>
  <r>
    <s v="OD5325"/>
    <x v="10"/>
    <x v="0"/>
    <x v="0"/>
    <x v="18"/>
    <x v="603"/>
    <x v="4"/>
    <x v="1181"/>
    <x v="17"/>
    <n v="109.41"/>
    <x v="0"/>
  </r>
  <r>
    <s v="OD5326"/>
    <x v="22"/>
    <x v="1"/>
    <x v="1"/>
    <x v="21"/>
    <x v="245"/>
    <x v="4"/>
    <x v="1425"/>
    <x v="18"/>
    <n v="117.44"/>
    <x v="0"/>
  </r>
  <r>
    <s v="OD5327"/>
    <x v="19"/>
    <x v="3"/>
    <x v="16"/>
    <x v="5"/>
    <x v="663"/>
    <x v="4"/>
    <x v="954"/>
    <x v="6"/>
    <n v="171.34"/>
    <x v="0"/>
  </r>
  <r>
    <s v="OD5328"/>
    <x v="36"/>
    <x v="5"/>
    <x v="17"/>
    <x v="21"/>
    <x v="591"/>
    <x v="4"/>
    <x v="228"/>
    <x v="10"/>
    <n v="601.44000000000005"/>
    <x v="0"/>
  </r>
  <r>
    <s v="OD5329"/>
    <x v="21"/>
    <x v="5"/>
    <x v="8"/>
    <x v="23"/>
    <x v="185"/>
    <x v="4"/>
    <x v="899"/>
    <x v="19"/>
    <n v="135.18"/>
    <x v="0"/>
  </r>
  <r>
    <s v="OD5330"/>
    <x v="38"/>
    <x v="4"/>
    <x v="7"/>
    <x v="1"/>
    <x v="142"/>
    <x v="4"/>
    <x v="1683"/>
    <x v="13"/>
    <n v="332.64"/>
    <x v="0"/>
  </r>
  <r>
    <s v="OD5331"/>
    <x v="10"/>
    <x v="3"/>
    <x v="3"/>
    <x v="20"/>
    <x v="599"/>
    <x v="4"/>
    <x v="1371"/>
    <x v="11"/>
    <n v="73.319999999999993"/>
    <x v="0"/>
  </r>
  <r>
    <s v="OD5332"/>
    <x v="9"/>
    <x v="4"/>
    <x v="22"/>
    <x v="11"/>
    <x v="505"/>
    <x v="4"/>
    <x v="20"/>
    <x v="16"/>
    <n v="67.86"/>
    <x v="0"/>
  </r>
  <r>
    <s v="OD5333"/>
    <x v="46"/>
    <x v="4"/>
    <x v="6"/>
    <x v="22"/>
    <x v="120"/>
    <x v="4"/>
    <x v="1467"/>
    <x v="10"/>
    <n v="80.16"/>
    <x v="0"/>
  </r>
  <r>
    <s v="OD5334"/>
    <x v="0"/>
    <x v="5"/>
    <x v="8"/>
    <x v="13"/>
    <x v="672"/>
    <x v="4"/>
    <x v="452"/>
    <x v="22"/>
    <n v="126.04"/>
    <x v="0"/>
  </r>
  <r>
    <s v="OD5335"/>
    <x v="34"/>
    <x v="5"/>
    <x v="17"/>
    <x v="19"/>
    <x v="261"/>
    <x v="4"/>
    <x v="1403"/>
    <x v="8"/>
    <n v="798.75"/>
    <x v="0"/>
  </r>
  <r>
    <s v="OD5336"/>
    <x v="31"/>
    <x v="4"/>
    <x v="6"/>
    <x v="19"/>
    <x v="84"/>
    <x v="4"/>
    <x v="631"/>
    <x v="0"/>
    <n v="147.69"/>
    <x v="0"/>
  </r>
  <r>
    <s v="OD5337"/>
    <x v="3"/>
    <x v="4"/>
    <x v="22"/>
    <x v="11"/>
    <x v="338"/>
    <x v="4"/>
    <x v="1862"/>
    <x v="17"/>
    <n v="727.02"/>
    <x v="0"/>
  </r>
  <r>
    <s v="OD5338"/>
    <x v="4"/>
    <x v="4"/>
    <x v="7"/>
    <x v="7"/>
    <x v="633"/>
    <x v="4"/>
    <x v="242"/>
    <x v="14"/>
    <n v="845.6"/>
    <x v="0"/>
  </r>
  <r>
    <s v="OD5339"/>
    <x v="45"/>
    <x v="5"/>
    <x v="17"/>
    <x v="15"/>
    <x v="536"/>
    <x v="4"/>
    <x v="665"/>
    <x v="22"/>
    <n v="188.16"/>
    <x v="0"/>
  </r>
  <r>
    <s v="OD5340"/>
    <x v="46"/>
    <x v="0"/>
    <x v="12"/>
    <x v="0"/>
    <x v="461"/>
    <x v="4"/>
    <x v="1027"/>
    <x v="8"/>
    <n v="388.74"/>
    <x v="0"/>
  </r>
  <r>
    <s v="OD5341"/>
    <x v="43"/>
    <x v="2"/>
    <x v="15"/>
    <x v="13"/>
    <x v="667"/>
    <x v="4"/>
    <x v="943"/>
    <x v="20"/>
    <n v="142.87"/>
    <x v="0"/>
  </r>
  <r>
    <s v="OD5342"/>
    <x v="46"/>
    <x v="0"/>
    <x v="0"/>
    <x v="22"/>
    <x v="406"/>
    <x v="4"/>
    <x v="6"/>
    <x v="6"/>
    <n v="305.62"/>
    <x v="0"/>
  </r>
  <r>
    <s v="OD5343"/>
    <x v="16"/>
    <x v="1"/>
    <x v="1"/>
    <x v="1"/>
    <x v="650"/>
    <x v="4"/>
    <x v="528"/>
    <x v="3"/>
    <n v="371.7"/>
    <x v="0"/>
  </r>
  <r>
    <s v="OD5344"/>
    <x v="26"/>
    <x v="2"/>
    <x v="15"/>
    <x v="5"/>
    <x v="944"/>
    <x v="4"/>
    <x v="1840"/>
    <x v="13"/>
    <n v="158.25"/>
    <x v="0"/>
  </r>
  <r>
    <s v="OD5345"/>
    <x v="47"/>
    <x v="3"/>
    <x v="5"/>
    <x v="17"/>
    <x v="976"/>
    <x v="4"/>
    <x v="1129"/>
    <x v="6"/>
    <n v="588"/>
    <x v="0"/>
  </r>
  <r>
    <s v="OD5346"/>
    <x v="2"/>
    <x v="0"/>
    <x v="12"/>
    <x v="9"/>
    <x v="491"/>
    <x v="4"/>
    <x v="1317"/>
    <x v="22"/>
    <n v="147.04"/>
    <x v="0"/>
  </r>
  <r>
    <s v="OD5347"/>
    <x v="19"/>
    <x v="4"/>
    <x v="22"/>
    <x v="18"/>
    <x v="125"/>
    <x v="4"/>
    <x v="1547"/>
    <x v="17"/>
    <n v="724.05"/>
    <x v="0"/>
  </r>
  <r>
    <s v="OD5348"/>
    <x v="34"/>
    <x v="2"/>
    <x v="2"/>
    <x v="13"/>
    <x v="465"/>
    <x v="4"/>
    <x v="743"/>
    <x v="15"/>
    <n v="122.76"/>
    <x v="0"/>
  </r>
  <r>
    <s v="OD5349"/>
    <x v="31"/>
    <x v="0"/>
    <x v="12"/>
    <x v="2"/>
    <x v="716"/>
    <x v="4"/>
    <x v="1713"/>
    <x v="4"/>
    <n v="212.04"/>
    <x v="0"/>
  </r>
  <r>
    <s v="OD5350"/>
    <x v="7"/>
    <x v="1"/>
    <x v="14"/>
    <x v="21"/>
    <x v="947"/>
    <x v="4"/>
    <x v="1863"/>
    <x v="3"/>
    <n v="319.68"/>
    <x v="0"/>
  </r>
  <r>
    <s v="OD5351"/>
    <x v="16"/>
    <x v="4"/>
    <x v="6"/>
    <x v="0"/>
    <x v="977"/>
    <x v="4"/>
    <x v="1669"/>
    <x v="21"/>
    <n v="759.33"/>
    <x v="0"/>
  </r>
  <r>
    <s v="OD5352"/>
    <x v="43"/>
    <x v="3"/>
    <x v="16"/>
    <x v="10"/>
    <x v="737"/>
    <x v="4"/>
    <x v="1680"/>
    <x v="5"/>
    <n v="125.73"/>
    <x v="0"/>
  </r>
  <r>
    <s v="OD5353"/>
    <x v="25"/>
    <x v="4"/>
    <x v="22"/>
    <x v="12"/>
    <x v="982"/>
    <x v="4"/>
    <x v="644"/>
    <x v="18"/>
    <n v="89.11"/>
    <x v="0"/>
  </r>
  <r>
    <s v="OD5354"/>
    <x v="37"/>
    <x v="5"/>
    <x v="10"/>
    <x v="11"/>
    <x v="631"/>
    <x v="4"/>
    <x v="612"/>
    <x v="13"/>
    <n v="816.8"/>
    <x v="0"/>
  </r>
  <r>
    <s v="OD5355"/>
    <x v="38"/>
    <x v="2"/>
    <x v="4"/>
    <x v="6"/>
    <x v="980"/>
    <x v="4"/>
    <x v="167"/>
    <x v="4"/>
    <n v="643.76"/>
    <x v="0"/>
  </r>
  <r>
    <s v="OD5356"/>
    <x v="9"/>
    <x v="1"/>
    <x v="14"/>
    <x v="23"/>
    <x v="132"/>
    <x v="4"/>
    <x v="1697"/>
    <x v="21"/>
    <n v="237.82"/>
    <x v="0"/>
  </r>
  <r>
    <s v="OD5357"/>
    <x v="25"/>
    <x v="2"/>
    <x v="4"/>
    <x v="0"/>
    <x v="666"/>
    <x v="4"/>
    <x v="1006"/>
    <x v="17"/>
    <n v="926.4"/>
    <x v="0"/>
  </r>
  <r>
    <s v="OD5358"/>
    <x v="11"/>
    <x v="3"/>
    <x v="3"/>
    <x v="11"/>
    <x v="797"/>
    <x v="4"/>
    <x v="1759"/>
    <x v="2"/>
    <n v="717.5"/>
    <x v="0"/>
  </r>
  <r>
    <s v="OD5359"/>
    <x v="3"/>
    <x v="4"/>
    <x v="22"/>
    <x v="22"/>
    <x v="348"/>
    <x v="4"/>
    <x v="1350"/>
    <x v="20"/>
    <n v="429.76"/>
    <x v="0"/>
  </r>
  <r>
    <s v="OD5360"/>
    <x v="26"/>
    <x v="2"/>
    <x v="4"/>
    <x v="21"/>
    <x v="18"/>
    <x v="4"/>
    <x v="1471"/>
    <x v="18"/>
    <n v="44.05"/>
    <x v="0"/>
  </r>
  <r>
    <s v="OD5361"/>
    <x v="39"/>
    <x v="6"/>
    <x v="9"/>
    <x v="12"/>
    <x v="568"/>
    <x v="4"/>
    <x v="1563"/>
    <x v="16"/>
    <n v="558.28"/>
    <x v="0"/>
  </r>
  <r>
    <s v="OD5362"/>
    <x v="43"/>
    <x v="6"/>
    <x v="13"/>
    <x v="6"/>
    <x v="261"/>
    <x v="4"/>
    <x v="1826"/>
    <x v="16"/>
    <n v="369.26"/>
    <x v="0"/>
  </r>
  <r>
    <s v="OD5363"/>
    <x v="19"/>
    <x v="0"/>
    <x v="12"/>
    <x v="12"/>
    <x v="465"/>
    <x v="4"/>
    <x v="447"/>
    <x v="23"/>
    <n v="195.72"/>
    <x v="0"/>
  </r>
  <r>
    <s v="OD5364"/>
    <x v="46"/>
    <x v="6"/>
    <x v="13"/>
    <x v="18"/>
    <x v="53"/>
    <x v="4"/>
    <x v="321"/>
    <x v="3"/>
    <n v="334.22"/>
    <x v="0"/>
  </r>
  <r>
    <s v="OD5365"/>
    <x v="8"/>
    <x v="4"/>
    <x v="7"/>
    <x v="10"/>
    <x v="425"/>
    <x v="4"/>
    <x v="1355"/>
    <x v="20"/>
    <n v="323.38"/>
    <x v="0"/>
  </r>
  <r>
    <s v="OD5366"/>
    <x v="24"/>
    <x v="1"/>
    <x v="1"/>
    <x v="16"/>
    <x v="579"/>
    <x v="4"/>
    <x v="322"/>
    <x v="3"/>
    <n v="192.42"/>
    <x v="0"/>
  </r>
  <r>
    <s v="OD5367"/>
    <x v="21"/>
    <x v="2"/>
    <x v="21"/>
    <x v="12"/>
    <x v="655"/>
    <x v="4"/>
    <x v="1045"/>
    <x v="6"/>
    <n v="124.32"/>
    <x v="0"/>
  </r>
  <r>
    <s v="OD5368"/>
    <x v="29"/>
    <x v="1"/>
    <x v="1"/>
    <x v="7"/>
    <x v="513"/>
    <x v="4"/>
    <x v="1004"/>
    <x v="13"/>
    <n v="109.6"/>
    <x v="0"/>
  </r>
  <r>
    <s v="OD5369"/>
    <x v="13"/>
    <x v="2"/>
    <x v="2"/>
    <x v="5"/>
    <x v="18"/>
    <x v="4"/>
    <x v="1179"/>
    <x v="7"/>
    <n v="309.12"/>
    <x v="0"/>
  </r>
  <r>
    <s v="OD5370"/>
    <x v="25"/>
    <x v="1"/>
    <x v="14"/>
    <x v="17"/>
    <x v="489"/>
    <x v="4"/>
    <x v="1864"/>
    <x v="14"/>
    <n v="106.96"/>
    <x v="0"/>
  </r>
  <r>
    <s v="OD5371"/>
    <x v="25"/>
    <x v="1"/>
    <x v="1"/>
    <x v="23"/>
    <x v="655"/>
    <x v="4"/>
    <x v="274"/>
    <x v="11"/>
    <n v="212.25"/>
    <x v="0"/>
  </r>
  <r>
    <s v="OD5372"/>
    <x v="26"/>
    <x v="6"/>
    <x v="9"/>
    <x v="14"/>
    <x v="208"/>
    <x v="4"/>
    <x v="268"/>
    <x v="5"/>
    <n v="175.68"/>
    <x v="0"/>
  </r>
  <r>
    <s v="OD5373"/>
    <x v="37"/>
    <x v="0"/>
    <x v="20"/>
    <x v="16"/>
    <x v="977"/>
    <x v="4"/>
    <x v="670"/>
    <x v="25"/>
    <n v="799.2"/>
    <x v="0"/>
  </r>
  <r>
    <s v="OD5374"/>
    <x v="39"/>
    <x v="0"/>
    <x v="0"/>
    <x v="17"/>
    <x v="169"/>
    <x v="4"/>
    <x v="1345"/>
    <x v="25"/>
    <n v="424.85"/>
    <x v="0"/>
  </r>
  <r>
    <s v="OD5375"/>
    <x v="41"/>
    <x v="3"/>
    <x v="5"/>
    <x v="11"/>
    <x v="709"/>
    <x v="4"/>
    <x v="1009"/>
    <x v="4"/>
    <n v="260.7"/>
    <x v="0"/>
  </r>
  <r>
    <s v="OD5376"/>
    <x v="2"/>
    <x v="6"/>
    <x v="11"/>
    <x v="19"/>
    <x v="717"/>
    <x v="4"/>
    <x v="1865"/>
    <x v="12"/>
    <n v="213.2"/>
    <x v="0"/>
  </r>
  <r>
    <s v="OD5377"/>
    <x v="12"/>
    <x v="2"/>
    <x v="2"/>
    <x v="22"/>
    <x v="608"/>
    <x v="4"/>
    <x v="890"/>
    <x v="21"/>
    <n v="124"/>
    <x v="0"/>
  </r>
  <r>
    <s v="OD5378"/>
    <x v="42"/>
    <x v="5"/>
    <x v="10"/>
    <x v="17"/>
    <x v="41"/>
    <x v="4"/>
    <x v="544"/>
    <x v="22"/>
    <n v="795.87"/>
    <x v="0"/>
  </r>
  <r>
    <s v="OD5379"/>
    <x v="27"/>
    <x v="5"/>
    <x v="8"/>
    <x v="16"/>
    <x v="335"/>
    <x v="4"/>
    <x v="1866"/>
    <x v="15"/>
    <n v="506.1"/>
    <x v="0"/>
  </r>
  <r>
    <s v="OD5380"/>
    <x v="31"/>
    <x v="2"/>
    <x v="15"/>
    <x v="8"/>
    <x v="709"/>
    <x v="4"/>
    <x v="472"/>
    <x v="23"/>
    <n v="410.85"/>
    <x v="0"/>
  </r>
  <r>
    <s v="OD5381"/>
    <x v="38"/>
    <x v="6"/>
    <x v="13"/>
    <x v="8"/>
    <x v="337"/>
    <x v="4"/>
    <x v="1320"/>
    <x v="16"/>
    <n v="459.8"/>
    <x v="0"/>
  </r>
  <r>
    <s v="OD5382"/>
    <x v="26"/>
    <x v="5"/>
    <x v="8"/>
    <x v="17"/>
    <x v="640"/>
    <x v="4"/>
    <x v="458"/>
    <x v="2"/>
    <n v="573.5"/>
    <x v="0"/>
  </r>
  <r>
    <s v="OD5383"/>
    <x v="2"/>
    <x v="1"/>
    <x v="1"/>
    <x v="22"/>
    <x v="156"/>
    <x v="4"/>
    <x v="542"/>
    <x v="3"/>
    <n v="126.65"/>
    <x v="0"/>
  </r>
  <r>
    <s v="OD5384"/>
    <x v="6"/>
    <x v="1"/>
    <x v="1"/>
    <x v="7"/>
    <x v="641"/>
    <x v="4"/>
    <x v="401"/>
    <x v="12"/>
    <n v="370.23"/>
    <x v="0"/>
  </r>
  <r>
    <s v="OD5385"/>
    <x v="21"/>
    <x v="0"/>
    <x v="0"/>
    <x v="15"/>
    <x v="433"/>
    <x v="4"/>
    <x v="1583"/>
    <x v="6"/>
    <n v="700.47"/>
    <x v="0"/>
  </r>
  <r>
    <s v="OD5386"/>
    <x v="11"/>
    <x v="5"/>
    <x v="10"/>
    <x v="1"/>
    <x v="421"/>
    <x v="4"/>
    <x v="1867"/>
    <x v="15"/>
    <n v="292.24"/>
    <x v="0"/>
  </r>
  <r>
    <s v="OD5387"/>
    <x v="8"/>
    <x v="4"/>
    <x v="7"/>
    <x v="6"/>
    <x v="664"/>
    <x v="4"/>
    <x v="634"/>
    <x v="7"/>
    <n v="465.69"/>
    <x v="0"/>
  </r>
  <r>
    <s v="OD5388"/>
    <x v="27"/>
    <x v="3"/>
    <x v="18"/>
    <x v="14"/>
    <x v="670"/>
    <x v="4"/>
    <x v="785"/>
    <x v="15"/>
    <n v="141.4"/>
    <x v="0"/>
  </r>
  <r>
    <s v="OD5389"/>
    <x v="20"/>
    <x v="1"/>
    <x v="14"/>
    <x v="2"/>
    <x v="82"/>
    <x v="4"/>
    <x v="234"/>
    <x v="8"/>
    <n v="700.2"/>
    <x v="0"/>
  </r>
  <r>
    <s v="OD5390"/>
    <x v="9"/>
    <x v="3"/>
    <x v="3"/>
    <x v="16"/>
    <x v="40"/>
    <x v="4"/>
    <x v="171"/>
    <x v="8"/>
    <n v="248.04"/>
    <x v="0"/>
  </r>
  <r>
    <s v="OD5391"/>
    <x v="29"/>
    <x v="3"/>
    <x v="3"/>
    <x v="11"/>
    <x v="638"/>
    <x v="4"/>
    <x v="30"/>
    <x v="13"/>
    <n v="811.8"/>
    <x v="0"/>
  </r>
  <r>
    <s v="OD5392"/>
    <x v="26"/>
    <x v="6"/>
    <x v="11"/>
    <x v="8"/>
    <x v="382"/>
    <x v="4"/>
    <x v="986"/>
    <x v="15"/>
    <n v="95.04"/>
    <x v="0"/>
  </r>
  <r>
    <s v="OD5393"/>
    <x v="23"/>
    <x v="0"/>
    <x v="20"/>
    <x v="20"/>
    <x v="638"/>
    <x v="4"/>
    <x v="1228"/>
    <x v="2"/>
    <n v="655.98"/>
    <x v="0"/>
  </r>
  <r>
    <s v="OD5394"/>
    <x v="27"/>
    <x v="0"/>
    <x v="20"/>
    <x v="9"/>
    <x v="200"/>
    <x v="4"/>
    <x v="850"/>
    <x v="23"/>
    <n v="297.36"/>
    <x v="0"/>
  </r>
  <r>
    <s v="OD5395"/>
    <x v="19"/>
    <x v="3"/>
    <x v="5"/>
    <x v="6"/>
    <x v="147"/>
    <x v="4"/>
    <x v="595"/>
    <x v="3"/>
    <n v="350.54"/>
    <x v="0"/>
  </r>
  <r>
    <s v="OD5396"/>
    <x v="21"/>
    <x v="5"/>
    <x v="8"/>
    <x v="15"/>
    <x v="658"/>
    <x v="4"/>
    <x v="1868"/>
    <x v="10"/>
    <n v="124.63"/>
    <x v="0"/>
  </r>
  <r>
    <s v="OD5397"/>
    <x v="8"/>
    <x v="5"/>
    <x v="17"/>
    <x v="21"/>
    <x v="335"/>
    <x v="4"/>
    <x v="1644"/>
    <x v="8"/>
    <n v="601.65"/>
    <x v="0"/>
  </r>
  <r>
    <s v="OD5398"/>
    <x v="15"/>
    <x v="6"/>
    <x v="9"/>
    <x v="8"/>
    <x v="261"/>
    <x v="4"/>
    <x v="1714"/>
    <x v="11"/>
    <n v="855.36"/>
    <x v="0"/>
  </r>
  <r>
    <s v="OD5399"/>
    <x v="29"/>
    <x v="3"/>
    <x v="5"/>
    <x v="13"/>
    <x v="737"/>
    <x v="4"/>
    <x v="233"/>
    <x v="15"/>
    <n v="32.28"/>
    <x v="0"/>
  </r>
  <r>
    <s v="OD5400"/>
    <x v="4"/>
    <x v="1"/>
    <x v="14"/>
    <x v="16"/>
    <x v="656"/>
    <x v="4"/>
    <x v="1567"/>
    <x v="9"/>
    <n v="297.81"/>
    <x v="0"/>
  </r>
  <r>
    <s v="OD5401"/>
    <x v="28"/>
    <x v="5"/>
    <x v="10"/>
    <x v="6"/>
    <x v="868"/>
    <x v="1"/>
    <x v="894"/>
    <x v="9"/>
    <n v="783.42"/>
    <x v="0"/>
  </r>
  <r>
    <s v="OD5402"/>
    <x v="13"/>
    <x v="0"/>
    <x v="20"/>
    <x v="4"/>
    <x v="1064"/>
    <x v="1"/>
    <x v="718"/>
    <x v="11"/>
    <n v="179.8"/>
    <x v="0"/>
  </r>
  <r>
    <s v="OD5403"/>
    <x v="0"/>
    <x v="0"/>
    <x v="20"/>
    <x v="2"/>
    <x v="190"/>
    <x v="1"/>
    <x v="1520"/>
    <x v="13"/>
    <n v="164.85"/>
    <x v="0"/>
  </r>
  <r>
    <s v="OD5404"/>
    <x v="46"/>
    <x v="1"/>
    <x v="1"/>
    <x v="12"/>
    <x v="649"/>
    <x v="1"/>
    <x v="1480"/>
    <x v="4"/>
    <n v="606.73"/>
    <x v="0"/>
  </r>
  <r>
    <s v="OD5405"/>
    <x v="4"/>
    <x v="4"/>
    <x v="6"/>
    <x v="1"/>
    <x v="887"/>
    <x v="1"/>
    <x v="976"/>
    <x v="6"/>
    <n v="87.71"/>
    <x v="0"/>
  </r>
  <r>
    <s v="OD5406"/>
    <x v="11"/>
    <x v="4"/>
    <x v="7"/>
    <x v="17"/>
    <x v="1014"/>
    <x v="1"/>
    <x v="1603"/>
    <x v="4"/>
    <n v="320.45"/>
    <x v="0"/>
  </r>
  <r>
    <s v="OD5407"/>
    <x v="27"/>
    <x v="6"/>
    <x v="13"/>
    <x v="22"/>
    <x v="1064"/>
    <x v="1"/>
    <x v="114"/>
    <x v="22"/>
    <n v="275.24"/>
    <x v="0"/>
  </r>
  <r>
    <s v="OD5408"/>
    <x v="25"/>
    <x v="1"/>
    <x v="1"/>
    <x v="10"/>
    <x v="321"/>
    <x v="1"/>
    <x v="518"/>
    <x v="1"/>
    <n v="129.80000000000001"/>
    <x v="0"/>
  </r>
  <r>
    <s v="OD5409"/>
    <x v="18"/>
    <x v="4"/>
    <x v="6"/>
    <x v="18"/>
    <x v="852"/>
    <x v="1"/>
    <x v="1858"/>
    <x v="12"/>
    <n v="217.2"/>
    <x v="0"/>
  </r>
  <r>
    <s v="OD5410"/>
    <x v="15"/>
    <x v="4"/>
    <x v="22"/>
    <x v="9"/>
    <x v="472"/>
    <x v="1"/>
    <x v="153"/>
    <x v="18"/>
    <n v="319.32"/>
    <x v="0"/>
  </r>
  <r>
    <s v="OD5411"/>
    <x v="12"/>
    <x v="0"/>
    <x v="0"/>
    <x v="10"/>
    <x v="165"/>
    <x v="1"/>
    <x v="953"/>
    <x v="3"/>
    <n v="425.46"/>
    <x v="0"/>
  </r>
  <r>
    <s v="OD5412"/>
    <x v="29"/>
    <x v="6"/>
    <x v="13"/>
    <x v="16"/>
    <x v="78"/>
    <x v="1"/>
    <x v="1545"/>
    <x v="20"/>
    <n v="502.32"/>
    <x v="0"/>
  </r>
  <r>
    <s v="OD5413"/>
    <x v="1"/>
    <x v="4"/>
    <x v="6"/>
    <x v="12"/>
    <x v="677"/>
    <x v="1"/>
    <x v="464"/>
    <x v="19"/>
    <n v="352.26"/>
    <x v="0"/>
  </r>
  <r>
    <s v="OD5414"/>
    <x v="24"/>
    <x v="6"/>
    <x v="11"/>
    <x v="22"/>
    <x v="240"/>
    <x v="1"/>
    <x v="425"/>
    <x v="18"/>
    <n v="1061.28"/>
    <x v="0"/>
  </r>
  <r>
    <s v="OD5415"/>
    <x v="17"/>
    <x v="4"/>
    <x v="6"/>
    <x v="23"/>
    <x v="392"/>
    <x v="1"/>
    <x v="883"/>
    <x v="0"/>
    <n v="737.58"/>
    <x v="0"/>
  </r>
  <r>
    <s v="OD5416"/>
    <x v="28"/>
    <x v="4"/>
    <x v="22"/>
    <x v="0"/>
    <x v="270"/>
    <x v="1"/>
    <x v="242"/>
    <x v="7"/>
    <n v="274.82"/>
    <x v="0"/>
  </r>
  <r>
    <s v="OD5417"/>
    <x v="31"/>
    <x v="2"/>
    <x v="21"/>
    <x v="0"/>
    <x v="252"/>
    <x v="1"/>
    <x v="1644"/>
    <x v="3"/>
    <n v="154.71"/>
    <x v="0"/>
  </r>
  <r>
    <s v="OD5418"/>
    <x v="38"/>
    <x v="5"/>
    <x v="8"/>
    <x v="21"/>
    <x v="1065"/>
    <x v="1"/>
    <x v="918"/>
    <x v="16"/>
    <n v="472.99"/>
    <x v="0"/>
  </r>
  <r>
    <s v="OD5419"/>
    <x v="22"/>
    <x v="6"/>
    <x v="9"/>
    <x v="0"/>
    <x v="1066"/>
    <x v="1"/>
    <x v="1823"/>
    <x v="4"/>
    <n v="415"/>
    <x v="0"/>
  </r>
  <r>
    <s v="OD5420"/>
    <x v="30"/>
    <x v="3"/>
    <x v="16"/>
    <x v="13"/>
    <x v="1066"/>
    <x v="1"/>
    <x v="471"/>
    <x v="22"/>
    <n v="702.68"/>
    <x v="0"/>
  </r>
  <r>
    <s v="OD5421"/>
    <x v="4"/>
    <x v="1"/>
    <x v="1"/>
    <x v="6"/>
    <x v="680"/>
    <x v="1"/>
    <x v="776"/>
    <x v="19"/>
    <n v="124.35"/>
    <x v="0"/>
  </r>
  <r>
    <s v="OD5422"/>
    <x v="47"/>
    <x v="4"/>
    <x v="7"/>
    <x v="9"/>
    <x v="678"/>
    <x v="1"/>
    <x v="654"/>
    <x v="9"/>
    <n v="680.24"/>
    <x v="0"/>
  </r>
  <r>
    <s v="OD5423"/>
    <x v="14"/>
    <x v="1"/>
    <x v="14"/>
    <x v="16"/>
    <x v="240"/>
    <x v="1"/>
    <x v="1111"/>
    <x v="1"/>
    <n v="387.4"/>
    <x v="0"/>
  </r>
  <r>
    <s v="OD5424"/>
    <x v="14"/>
    <x v="5"/>
    <x v="17"/>
    <x v="1"/>
    <x v="252"/>
    <x v="1"/>
    <x v="1201"/>
    <x v="20"/>
    <n v="375"/>
    <x v="0"/>
  </r>
  <r>
    <s v="OD5425"/>
    <x v="3"/>
    <x v="6"/>
    <x v="11"/>
    <x v="22"/>
    <x v="226"/>
    <x v="1"/>
    <x v="1589"/>
    <x v="1"/>
    <n v="1006.14"/>
    <x v="0"/>
  </r>
  <r>
    <s v="OD5426"/>
    <x v="49"/>
    <x v="5"/>
    <x v="10"/>
    <x v="18"/>
    <x v="674"/>
    <x v="1"/>
    <x v="1610"/>
    <x v="12"/>
    <n v="665.55"/>
    <x v="0"/>
  </r>
  <r>
    <s v="OD5427"/>
    <x v="6"/>
    <x v="6"/>
    <x v="19"/>
    <x v="18"/>
    <x v="42"/>
    <x v="1"/>
    <x v="880"/>
    <x v="13"/>
    <n v="102.51"/>
    <x v="0"/>
  </r>
  <r>
    <s v="OD5428"/>
    <x v="33"/>
    <x v="6"/>
    <x v="9"/>
    <x v="17"/>
    <x v="992"/>
    <x v="1"/>
    <x v="1463"/>
    <x v="16"/>
    <n v="384.3"/>
    <x v="0"/>
  </r>
  <r>
    <s v="OD5429"/>
    <x v="20"/>
    <x v="6"/>
    <x v="13"/>
    <x v="22"/>
    <x v="308"/>
    <x v="1"/>
    <x v="946"/>
    <x v="19"/>
    <n v="343.8"/>
    <x v="0"/>
  </r>
  <r>
    <s v="OD5430"/>
    <x v="19"/>
    <x v="1"/>
    <x v="1"/>
    <x v="19"/>
    <x v="246"/>
    <x v="1"/>
    <x v="987"/>
    <x v="23"/>
    <n v="682.8"/>
    <x v="0"/>
  </r>
  <r>
    <s v="OD5431"/>
    <x v="39"/>
    <x v="3"/>
    <x v="16"/>
    <x v="15"/>
    <x v="718"/>
    <x v="1"/>
    <x v="324"/>
    <x v="15"/>
    <n v="422.94"/>
    <x v="0"/>
  </r>
  <r>
    <s v="OD5432"/>
    <x v="33"/>
    <x v="4"/>
    <x v="6"/>
    <x v="18"/>
    <x v="251"/>
    <x v="1"/>
    <x v="1869"/>
    <x v="3"/>
    <n v="54.16"/>
    <x v="0"/>
  </r>
  <r>
    <s v="OD5433"/>
    <x v="1"/>
    <x v="3"/>
    <x v="5"/>
    <x v="12"/>
    <x v="988"/>
    <x v="1"/>
    <x v="1498"/>
    <x v="21"/>
    <n v="87.23"/>
    <x v="0"/>
  </r>
  <r>
    <s v="OD5434"/>
    <x v="48"/>
    <x v="4"/>
    <x v="7"/>
    <x v="23"/>
    <x v="675"/>
    <x v="1"/>
    <x v="1078"/>
    <x v="13"/>
    <n v="882.73"/>
    <x v="0"/>
  </r>
  <r>
    <s v="OD5435"/>
    <x v="10"/>
    <x v="3"/>
    <x v="5"/>
    <x v="2"/>
    <x v="680"/>
    <x v="1"/>
    <x v="1118"/>
    <x v="20"/>
    <n v="288.95999999999998"/>
    <x v="0"/>
  </r>
  <r>
    <s v="OD5436"/>
    <x v="48"/>
    <x v="5"/>
    <x v="17"/>
    <x v="1"/>
    <x v="944"/>
    <x v="1"/>
    <x v="1601"/>
    <x v="3"/>
    <n v="168.75"/>
    <x v="0"/>
  </r>
  <r>
    <s v="OD5437"/>
    <x v="47"/>
    <x v="1"/>
    <x v="14"/>
    <x v="11"/>
    <x v="676"/>
    <x v="1"/>
    <x v="139"/>
    <x v="19"/>
    <n v="160.65"/>
    <x v="0"/>
  </r>
  <r>
    <s v="OD5438"/>
    <x v="24"/>
    <x v="6"/>
    <x v="13"/>
    <x v="3"/>
    <x v="252"/>
    <x v="1"/>
    <x v="1111"/>
    <x v="8"/>
    <n v="238.4"/>
    <x v="0"/>
  </r>
  <r>
    <s v="OD5439"/>
    <x v="2"/>
    <x v="1"/>
    <x v="14"/>
    <x v="10"/>
    <x v="578"/>
    <x v="1"/>
    <x v="1026"/>
    <x v="23"/>
    <n v="431.83"/>
    <x v="0"/>
  </r>
  <r>
    <s v="OD5440"/>
    <x v="6"/>
    <x v="6"/>
    <x v="9"/>
    <x v="19"/>
    <x v="106"/>
    <x v="1"/>
    <x v="1454"/>
    <x v="16"/>
    <n v="324.52"/>
    <x v="0"/>
  </r>
  <r>
    <s v="OD5441"/>
    <x v="5"/>
    <x v="3"/>
    <x v="5"/>
    <x v="7"/>
    <x v="860"/>
    <x v="1"/>
    <x v="492"/>
    <x v="8"/>
    <n v="693.88"/>
    <x v="0"/>
  </r>
  <r>
    <s v="OD5442"/>
    <x v="31"/>
    <x v="2"/>
    <x v="2"/>
    <x v="0"/>
    <x v="681"/>
    <x v="1"/>
    <x v="1870"/>
    <x v="25"/>
    <n v="252.32"/>
    <x v="0"/>
  </r>
  <r>
    <s v="OD5443"/>
    <x v="9"/>
    <x v="5"/>
    <x v="10"/>
    <x v="12"/>
    <x v="38"/>
    <x v="1"/>
    <x v="417"/>
    <x v="24"/>
    <n v="599.76"/>
    <x v="0"/>
  </r>
  <r>
    <s v="OD5444"/>
    <x v="37"/>
    <x v="2"/>
    <x v="21"/>
    <x v="5"/>
    <x v="108"/>
    <x v="1"/>
    <x v="1614"/>
    <x v="19"/>
    <n v="442.53"/>
    <x v="0"/>
  </r>
  <r>
    <s v="OD5445"/>
    <x v="22"/>
    <x v="2"/>
    <x v="2"/>
    <x v="21"/>
    <x v="831"/>
    <x v="1"/>
    <x v="1234"/>
    <x v="4"/>
    <n v="578.77"/>
    <x v="0"/>
  </r>
  <r>
    <s v="OD5446"/>
    <x v="28"/>
    <x v="4"/>
    <x v="22"/>
    <x v="4"/>
    <x v="386"/>
    <x v="1"/>
    <x v="1663"/>
    <x v="0"/>
    <n v="255.42"/>
    <x v="0"/>
  </r>
  <r>
    <s v="OD5447"/>
    <x v="47"/>
    <x v="1"/>
    <x v="14"/>
    <x v="7"/>
    <x v="95"/>
    <x v="1"/>
    <x v="1037"/>
    <x v="25"/>
    <n v="63.99"/>
    <x v="0"/>
  </r>
  <r>
    <s v="OD5448"/>
    <x v="40"/>
    <x v="1"/>
    <x v="1"/>
    <x v="12"/>
    <x v="685"/>
    <x v="1"/>
    <x v="541"/>
    <x v="10"/>
    <n v="473.23"/>
    <x v="0"/>
  </r>
  <r>
    <s v="OD5449"/>
    <x v="16"/>
    <x v="2"/>
    <x v="2"/>
    <x v="2"/>
    <x v="697"/>
    <x v="1"/>
    <x v="1138"/>
    <x v="20"/>
    <n v="381.44"/>
    <x v="0"/>
  </r>
  <r>
    <s v="OD5450"/>
    <x v="34"/>
    <x v="3"/>
    <x v="18"/>
    <x v="17"/>
    <x v="95"/>
    <x v="1"/>
    <x v="1547"/>
    <x v="21"/>
    <n v="353.98"/>
    <x v="0"/>
  </r>
  <r>
    <s v="OD5451"/>
    <x v="18"/>
    <x v="1"/>
    <x v="1"/>
    <x v="2"/>
    <x v="392"/>
    <x v="1"/>
    <x v="1871"/>
    <x v="17"/>
    <n v="492.14"/>
    <x v="0"/>
  </r>
  <r>
    <s v="OD5452"/>
    <x v="1"/>
    <x v="5"/>
    <x v="10"/>
    <x v="19"/>
    <x v="328"/>
    <x v="1"/>
    <x v="326"/>
    <x v="15"/>
    <n v="245.19"/>
    <x v="0"/>
  </r>
  <r>
    <s v="OD5453"/>
    <x v="45"/>
    <x v="5"/>
    <x v="17"/>
    <x v="1"/>
    <x v="66"/>
    <x v="1"/>
    <x v="1872"/>
    <x v="24"/>
    <n v="438.4"/>
    <x v="0"/>
  </r>
  <r>
    <s v="OD5454"/>
    <x v="33"/>
    <x v="5"/>
    <x v="17"/>
    <x v="11"/>
    <x v="686"/>
    <x v="1"/>
    <x v="1158"/>
    <x v="16"/>
    <n v="383.67"/>
    <x v="0"/>
  </r>
  <r>
    <s v="OD5455"/>
    <x v="44"/>
    <x v="2"/>
    <x v="4"/>
    <x v="4"/>
    <x v="132"/>
    <x v="1"/>
    <x v="1008"/>
    <x v="25"/>
    <n v="761.9"/>
    <x v="0"/>
  </r>
  <r>
    <s v="OD5456"/>
    <x v="9"/>
    <x v="6"/>
    <x v="13"/>
    <x v="7"/>
    <x v="1000"/>
    <x v="1"/>
    <x v="345"/>
    <x v="25"/>
    <n v="562.87"/>
    <x v="0"/>
  </r>
  <r>
    <s v="OD5457"/>
    <x v="44"/>
    <x v="5"/>
    <x v="10"/>
    <x v="11"/>
    <x v="654"/>
    <x v="1"/>
    <x v="1681"/>
    <x v="11"/>
    <n v="206.24"/>
    <x v="0"/>
  </r>
  <r>
    <s v="OD5458"/>
    <x v="44"/>
    <x v="1"/>
    <x v="1"/>
    <x v="15"/>
    <x v="16"/>
    <x v="1"/>
    <x v="677"/>
    <x v="15"/>
    <n v="516.4"/>
    <x v="0"/>
  </r>
  <r>
    <s v="OD5459"/>
    <x v="38"/>
    <x v="1"/>
    <x v="14"/>
    <x v="3"/>
    <x v="155"/>
    <x v="1"/>
    <x v="715"/>
    <x v="18"/>
    <n v="384.66"/>
    <x v="0"/>
  </r>
  <r>
    <s v="OD5460"/>
    <x v="1"/>
    <x v="1"/>
    <x v="1"/>
    <x v="22"/>
    <x v="1001"/>
    <x v="1"/>
    <x v="1873"/>
    <x v="21"/>
    <n v="67.86"/>
    <x v="0"/>
  </r>
  <r>
    <s v="OD5461"/>
    <x v="29"/>
    <x v="6"/>
    <x v="19"/>
    <x v="22"/>
    <x v="796"/>
    <x v="1"/>
    <x v="803"/>
    <x v="11"/>
    <n v="25.85"/>
    <x v="0"/>
  </r>
  <r>
    <s v="OD5462"/>
    <x v="42"/>
    <x v="6"/>
    <x v="19"/>
    <x v="7"/>
    <x v="14"/>
    <x v="1"/>
    <x v="85"/>
    <x v="14"/>
    <n v="638.70000000000005"/>
    <x v="0"/>
  </r>
  <r>
    <s v="OD5463"/>
    <x v="6"/>
    <x v="0"/>
    <x v="12"/>
    <x v="21"/>
    <x v="329"/>
    <x v="1"/>
    <x v="1563"/>
    <x v="3"/>
    <n v="213.46"/>
    <x v="0"/>
  </r>
  <r>
    <s v="OD5464"/>
    <x v="25"/>
    <x v="5"/>
    <x v="17"/>
    <x v="8"/>
    <x v="565"/>
    <x v="1"/>
    <x v="1837"/>
    <x v="23"/>
    <n v="402.3"/>
    <x v="0"/>
  </r>
  <r>
    <s v="OD5465"/>
    <x v="22"/>
    <x v="1"/>
    <x v="1"/>
    <x v="9"/>
    <x v="16"/>
    <x v="1"/>
    <x v="778"/>
    <x v="22"/>
    <n v="154.97999999999999"/>
    <x v="0"/>
  </r>
  <r>
    <s v="OD5466"/>
    <x v="12"/>
    <x v="2"/>
    <x v="2"/>
    <x v="15"/>
    <x v="16"/>
    <x v="1"/>
    <x v="675"/>
    <x v="15"/>
    <n v="326.06"/>
    <x v="0"/>
  </r>
  <r>
    <s v="OD5467"/>
    <x v="36"/>
    <x v="5"/>
    <x v="17"/>
    <x v="18"/>
    <x v="259"/>
    <x v="1"/>
    <x v="512"/>
    <x v="12"/>
    <n v="259.98"/>
    <x v="0"/>
  </r>
  <r>
    <s v="OD5468"/>
    <x v="27"/>
    <x v="2"/>
    <x v="15"/>
    <x v="10"/>
    <x v="1067"/>
    <x v="1"/>
    <x v="238"/>
    <x v="19"/>
    <n v="778.36"/>
    <x v="0"/>
  </r>
  <r>
    <s v="OD5469"/>
    <x v="43"/>
    <x v="5"/>
    <x v="17"/>
    <x v="13"/>
    <x v="855"/>
    <x v="1"/>
    <x v="412"/>
    <x v="14"/>
    <n v="883.08"/>
    <x v="0"/>
  </r>
  <r>
    <s v="OD5470"/>
    <x v="15"/>
    <x v="6"/>
    <x v="9"/>
    <x v="6"/>
    <x v="421"/>
    <x v="1"/>
    <x v="1874"/>
    <x v="5"/>
    <n v="285.94"/>
    <x v="0"/>
  </r>
  <r>
    <s v="OD5471"/>
    <x v="39"/>
    <x v="5"/>
    <x v="8"/>
    <x v="22"/>
    <x v="1068"/>
    <x v="1"/>
    <x v="1875"/>
    <x v="4"/>
    <n v="543.54999999999995"/>
    <x v="0"/>
  </r>
  <r>
    <s v="OD5472"/>
    <x v="18"/>
    <x v="1"/>
    <x v="1"/>
    <x v="18"/>
    <x v="10"/>
    <x v="1"/>
    <x v="1354"/>
    <x v="20"/>
    <n v="462.25"/>
    <x v="0"/>
  </r>
  <r>
    <s v="OD5473"/>
    <x v="4"/>
    <x v="4"/>
    <x v="6"/>
    <x v="17"/>
    <x v="162"/>
    <x v="1"/>
    <x v="691"/>
    <x v="12"/>
    <n v="429.48"/>
    <x v="0"/>
  </r>
  <r>
    <s v="OD5474"/>
    <x v="5"/>
    <x v="2"/>
    <x v="15"/>
    <x v="15"/>
    <x v="1002"/>
    <x v="1"/>
    <x v="981"/>
    <x v="5"/>
    <n v="546.84"/>
    <x v="0"/>
  </r>
  <r>
    <s v="OD5475"/>
    <x v="44"/>
    <x v="2"/>
    <x v="4"/>
    <x v="6"/>
    <x v="898"/>
    <x v="1"/>
    <x v="1818"/>
    <x v="0"/>
    <n v="153.04"/>
    <x v="0"/>
  </r>
  <r>
    <s v="OD5476"/>
    <x v="48"/>
    <x v="2"/>
    <x v="2"/>
    <x v="23"/>
    <x v="377"/>
    <x v="1"/>
    <x v="51"/>
    <x v="3"/>
    <n v="392.02"/>
    <x v="0"/>
  </r>
  <r>
    <s v="OD5477"/>
    <x v="24"/>
    <x v="6"/>
    <x v="9"/>
    <x v="19"/>
    <x v="50"/>
    <x v="1"/>
    <x v="814"/>
    <x v="2"/>
    <n v="814.38"/>
    <x v="0"/>
  </r>
  <r>
    <s v="OD5478"/>
    <x v="0"/>
    <x v="4"/>
    <x v="7"/>
    <x v="20"/>
    <x v="548"/>
    <x v="1"/>
    <x v="715"/>
    <x v="11"/>
    <n v="854.8"/>
    <x v="0"/>
  </r>
  <r>
    <s v="OD5479"/>
    <x v="20"/>
    <x v="4"/>
    <x v="6"/>
    <x v="20"/>
    <x v="611"/>
    <x v="1"/>
    <x v="1181"/>
    <x v="24"/>
    <n v="218.82"/>
    <x v="0"/>
  </r>
  <r>
    <s v="OD5480"/>
    <x v="27"/>
    <x v="2"/>
    <x v="4"/>
    <x v="12"/>
    <x v="641"/>
    <x v="1"/>
    <x v="1660"/>
    <x v="11"/>
    <n v="735.84"/>
    <x v="0"/>
  </r>
  <r>
    <s v="OD5481"/>
    <x v="34"/>
    <x v="0"/>
    <x v="0"/>
    <x v="1"/>
    <x v="95"/>
    <x v="1"/>
    <x v="1876"/>
    <x v="22"/>
    <n v="309.12"/>
    <x v="0"/>
  </r>
  <r>
    <s v="OD5482"/>
    <x v="22"/>
    <x v="5"/>
    <x v="8"/>
    <x v="8"/>
    <x v="1007"/>
    <x v="1"/>
    <x v="1670"/>
    <x v="20"/>
    <n v="153"/>
    <x v="0"/>
  </r>
  <r>
    <s v="OD5483"/>
    <x v="29"/>
    <x v="2"/>
    <x v="21"/>
    <x v="14"/>
    <x v="555"/>
    <x v="1"/>
    <x v="660"/>
    <x v="3"/>
    <n v="480.19"/>
    <x v="0"/>
  </r>
  <r>
    <s v="OD5484"/>
    <x v="2"/>
    <x v="5"/>
    <x v="10"/>
    <x v="23"/>
    <x v="243"/>
    <x v="1"/>
    <x v="239"/>
    <x v="13"/>
    <n v="75.42"/>
    <x v="0"/>
  </r>
  <r>
    <s v="OD5485"/>
    <x v="1"/>
    <x v="0"/>
    <x v="0"/>
    <x v="16"/>
    <x v="259"/>
    <x v="1"/>
    <x v="430"/>
    <x v="16"/>
    <n v="197.6"/>
    <x v="0"/>
  </r>
  <r>
    <s v="OD5486"/>
    <x v="9"/>
    <x v="6"/>
    <x v="11"/>
    <x v="16"/>
    <x v="340"/>
    <x v="1"/>
    <x v="799"/>
    <x v="19"/>
    <n v="193.06"/>
    <x v="0"/>
  </r>
  <r>
    <s v="OD5487"/>
    <x v="2"/>
    <x v="6"/>
    <x v="13"/>
    <x v="1"/>
    <x v="626"/>
    <x v="1"/>
    <x v="1711"/>
    <x v="10"/>
    <n v="794.88"/>
    <x v="0"/>
  </r>
  <r>
    <s v="OD5488"/>
    <x v="7"/>
    <x v="2"/>
    <x v="2"/>
    <x v="0"/>
    <x v="111"/>
    <x v="1"/>
    <x v="582"/>
    <x v="15"/>
    <n v="406.8"/>
    <x v="0"/>
  </r>
  <r>
    <s v="OD5489"/>
    <x v="2"/>
    <x v="2"/>
    <x v="4"/>
    <x v="19"/>
    <x v="321"/>
    <x v="2"/>
    <x v="1656"/>
    <x v="5"/>
    <n v="559.67999999999995"/>
    <x v="0"/>
  </r>
  <r>
    <s v="OD5490"/>
    <x v="12"/>
    <x v="6"/>
    <x v="19"/>
    <x v="23"/>
    <x v="1023"/>
    <x v="2"/>
    <x v="416"/>
    <x v="16"/>
    <n v="302.10000000000002"/>
    <x v="0"/>
  </r>
  <r>
    <s v="OD5491"/>
    <x v="42"/>
    <x v="3"/>
    <x v="5"/>
    <x v="14"/>
    <x v="574"/>
    <x v="2"/>
    <x v="966"/>
    <x v="2"/>
    <n v="140.22"/>
    <x v="0"/>
  </r>
  <r>
    <s v="OD5492"/>
    <x v="37"/>
    <x v="3"/>
    <x v="18"/>
    <x v="7"/>
    <x v="79"/>
    <x v="2"/>
    <x v="1482"/>
    <x v="6"/>
    <n v="595"/>
    <x v="0"/>
  </r>
  <r>
    <s v="OD5493"/>
    <x v="14"/>
    <x v="0"/>
    <x v="20"/>
    <x v="16"/>
    <x v="449"/>
    <x v="2"/>
    <x v="1320"/>
    <x v="15"/>
    <n v="83.6"/>
    <x v="0"/>
  </r>
  <r>
    <s v="OD5494"/>
    <x v="48"/>
    <x v="3"/>
    <x v="16"/>
    <x v="12"/>
    <x v="430"/>
    <x v="2"/>
    <x v="757"/>
    <x v="7"/>
    <n v="694.4"/>
    <x v="0"/>
  </r>
  <r>
    <s v="OD5495"/>
    <x v="8"/>
    <x v="0"/>
    <x v="20"/>
    <x v="1"/>
    <x v="122"/>
    <x v="2"/>
    <x v="453"/>
    <x v="20"/>
    <n v="624.64"/>
    <x v="0"/>
  </r>
  <r>
    <s v="OD5496"/>
    <x v="43"/>
    <x v="3"/>
    <x v="18"/>
    <x v="0"/>
    <x v="529"/>
    <x v="2"/>
    <x v="1294"/>
    <x v="14"/>
    <n v="472.23"/>
    <x v="0"/>
  </r>
  <r>
    <s v="OD5497"/>
    <x v="40"/>
    <x v="3"/>
    <x v="16"/>
    <x v="16"/>
    <x v="141"/>
    <x v="2"/>
    <x v="1127"/>
    <x v="15"/>
    <n v="186.94"/>
    <x v="0"/>
  </r>
  <r>
    <s v="OD5498"/>
    <x v="46"/>
    <x v="4"/>
    <x v="7"/>
    <x v="18"/>
    <x v="88"/>
    <x v="2"/>
    <x v="456"/>
    <x v="25"/>
    <n v="680.58"/>
    <x v="0"/>
  </r>
  <r>
    <s v="OD5499"/>
    <x v="0"/>
    <x v="3"/>
    <x v="16"/>
    <x v="6"/>
    <x v="565"/>
    <x v="2"/>
    <x v="1268"/>
    <x v="4"/>
    <n v="357.84"/>
    <x v="0"/>
  </r>
  <r>
    <s v="OD5500"/>
    <x v="37"/>
    <x v="4"/>
    <x v="6"/>
    <x v="14"/>
    <x v="781"/>
    <x v="2"/>
    <x v="57"/>
    <x v="4"/>
    <n v="617.12"/>
    <x v="0"/>
  </r>
  <r>
    <s v="OD5501"/>
    <x v="13"/>
    <x v="6"/>
    <x v="13"/>
    <x v="16"/>
    <x v="8"/>
    <x v="2"/>
    <x v="1102"/>
    <x v="12"/>
    <n v="119.35"/>
    <x v="0"/>
  </r>
  <r>
    <s v="OD5502"/>
    <x v="30"/>
    <x v="2"/>
    <x v="4"/>
    <x v="9"/>
    <x v="1069"/>
    <x v="2"/>
    <x v="558"/>
    <x v="6"/>
    <n v="194.76"/>
    <x v="0"/>
  </r>
  <r>
    <s v="OD5503"/>
    <x v="42"/>
    <x v="3"/>
    <x v="5"/>
    <x v="9"/>
    <x v="122"/>
    <x v="2"/>
    <x v="1317"/>
    <x v="9"/>
    <n v="330.84"/>
    <x v="0"/>
  </r>
  <r>
    <s v="OD5504"/>
    <x v="2"/>
    <x v="1"/>
    <x v="1"/>
    <x v="17"/>
    <x v="1070"/>
    <x v="2"/>
    <x v="1654"/>
    <x v="1"/>
    <n v="197.88"/>
    <x v="0"/>
  </r>
  <r>
    <s v="OD5505"/>
    <x v="13"/>
    <x v="0"/>
    <x v="0"/>
    <x v="11"/>
    <x v="959"/>
    <x v="2"/>
    <x v="1118"/>
    <x v="24"/>
    <n v="123.84"/>
    <x v="0"/>
  </r>
  <r>
    <s v="OD5506"/>
    <x v="48"/>
    <x v="4"/>
    <x v="7"/>
    <x v="12"/>
    <x v="658"/>
    <x v="2"/>
    <x v="1825"/>
    <x v="4"/>
    <n v="508.41"/>
    <x v="0"/>
  </r>
  <r>
    <s v="OD5507"/>
    <x v="7"/>
    <x v="3"/>
    <x v="5"/>
    <x v="22"/>
    <x v="622"/>
    <x v="2"/>
    <x v="921"/>
    <x v="24"/>
    <n v="76.72"/>
    <x v="0"/>
  </r>
  <r>
    <s v="OD5508"/>
    <x v="5"/>
    <x v="0"/>
    <x v="20"/>
    <x v="23"/>
    <x v="65"/>
    <x v="2"/>
    <x v="830"/>
    <x v="6"/>
    <n v="97.65"/>
    <x v="0"/>
  </r>
  <r>
    <s v="OD5509"/>
    <x v="9"/>
    <x v="3"/>
    <x v="18"/>
    <x v="12"/>
    <x v="746"/>
    <x v="2"/>
    <x v="1507"/>
    <x v="22"/>
    <n v="318.82"/>
    <x v="0"/>
  </r>
  <r>
    <s v="OD5510"/>
    <x v="22"/>
    <x v="6"/>
    <x v="9"/>
    <x v="13"/>
    <x v="575"/>
    <x v="2"/>
    <x v="1515"/>
    <x v="16"/>
    <n v="295.10000000000002"/>
    <x v="0"/>
  </r>
  <r>
    <s v="OD5511"/>
    <x v="13"/>
    <x v="6"/>
    <x v="11"/>
    <x v="12"/>
    <x v="564"/>
    <x v="2"/>
    <x v="304"/>
    <x v="6"/>
    <n v="706.52"/>
    <x v="0"/>
  </r>
  <r>
    <s v="OD5512"/>
    <x v="24"/>
    <x v="4"/>
    <x v="7"/>
    <x v="11"/>
    <x v="495"/>
    <x v="2"/>
    <x v="637"/>
    <x v="9"/>
    <n v="470.19"/>
    <x v="0"/>
  </r>
  <r>
    <s v="OD5513"/>
    <x v="17"/>
    <x v="1"/>
    <x v="1"/>
    <x v="17"/>
    <x v="336"/>
    <x v="2"/>
    <x v="135"/>
    <x v="22"/>
    <n v="402.56"/>
    <x v="0"/>
  </r>
  <r>
    <s v="OD5514"/>
    <x v="12"/>
    <x v="3"/>
    <x v="3"/>
    <x v="19"/>
    <x v="647"/>
    <x v="2"/>
    <x v="179"/>
    <x v="17"/>
    <n v="543.36"/>
    <x v="0"/>
  </r>
  <r>
    <s v="OD5515"/>
    <x v="8"/>
    <x v="6"/>
    <x v="19"/>
    <x v="4"/>
    <x v="670"/>
    <x v="2"/>
    <x v="1583"/>
    <x v="0"/>
    <n v="537.57000000000005"/>
    <x v="0"/>
  </r>
  <r>
    <s v="OD5516"/>
    <x v="0"/>
    <x v="1"/>
    <x v="14"/>
    <x v="9"/>
    <x v="698"/>
    <x v="2"/>
    <x v="1877"/>
    <x v="22"/>
    <n v="77.760000000000005"/>
    <x v="0"/>
  </r>
  <r>
    <s v="OD5517"/>
    <x v="49"/>
    <x v="1"/>
    <x v="1"/>
    <x v="6"/>
    <x v="699"/>
    <x v="2"/>
    <x v="82"/>
    <x v="21"/>
    <n v="445.5"/>
    <x v="0"/>
  </r>
  <r>
    <s v="OD5518"/>
    <x v="29"/>
    <x v="1"/>
    <x v="14"/>
    <x v="3"/>
    <x v="417"/>
    <x v="2"/>
    <x v="37"/>
    <x v="21"/>
    <n v="541.6"/>
    <x v="0"/>
  </r>
  <r>
    <s v="OD5519"/>
    <x v="33"/>
    <x v="5"/>
    <x v="8"/>
    <x v="5"/>
    <x v="976"/>
    <x v="2"/>
    <x v="771"/>
    <x v="24"/>
    <n v="409.15"/>
    <x v="0"/>
  </r>
  <r>
    <s v="OD5520"/>
    <x v="42"/>
    <x v="2"/>
    <x v="2"/>
    <x v="0"/>
    <x v="473"/>
    <x v="2"/>
    <x v="1259"/>
    <x v="25"/>
    <n v="112.68"/>
    <x v="0"/>
  </r>
  <r>
    <s v="OD5521"/>
    <x v="6"/>
    <x v="5"/>
    <x v="8"/>
    <x v="8"/>
    <x v="430"/>
    <x v="2"/>
    <x v="571"/>
    <x v="19"/>
    <n v="114.79"/>
    <x v="0"/>
  </r>
  <r>
    <s v="OD5522"/>
    <x v="6"/>
    <x v="4"/>
    <x v="6"/>
    <x v="18"/>
    <x v="107"/>
    <x v="2"/>
    <x v="515"/>
    <x v="15"/>
    <n v="247.2"/>
    <x v="0"/>
  </r>
  <r>
    <s v="OD5523"/>
    <x v="29"/>
    <x v="4"/>
    <x v="22"/>
    <x v="6"/>
    <x v="1008"/>
    <x v="2"/>
    <x v="1750"/>
    <x v="8"/>
    <n v="368.22"/>
    <x v="0"/>
  </r>
  <r>
    <s v="OD5524"/>
    <x v="46"/>
    <x v="0"/>
    <x v="20"/>
    <x v="12"/>
    <x v="886"/>
    <x v="2"/>
    <x v="494"/>
    <x v="6"/>
    <n v="276.45"/>
    <x v="0"/>
  </r>
  <r>
    <s v="OD5525"/>
    <x v="22"/>
    <x v="5"/>
    <x v="17"/>
    <x v="3"/>
    <x v="316"/>
    <x v="2"/>
    <x v="1090"/>
    <x v="7"/>
    <n v="225.9"/>
    <x v="0"/>
  </r>
  <r>
    <s v="OD5526"/>
    <x v="42"/>
    <x v="5"/>
    <x v="17"/>
    <x v="3"/>
    <x v="1031"/>
    <x v="2"/>
    <x v="1091"/>
    <x v="3"/>
    <n v="668.25"/>
    <x v="0"/>
  </r>
  <r>
    <s v="OD5527"/>
    <x v="31"/>
    <x v="4"/>
    <x v="7"/>
    <x v="2"/>
    <x v="569"/>
    <x v="2"/>
    <x v="1377"/>
    <x v="8"/>
    <n v="589.12"/>
    <x v="0"/>
  </r>
  <r>
    <s v="OD5528"/>
    <x v="34"/>
    <x v="2"/>
    <x v="21"/>
    <x v="5"/>
    <x v="727"/>
    <x v="2"/>
    <x v="1756"/>
    <x v="8"/>
    <n v="403.67"/>
    <x v="0"/>
  </r>
  <r>
    <s v="OD5529"/>
    <x v="43"/>
    <x v="5"/>
    <x v="17"/>
    <x v="12"/>
    <x v="1071"/>
    <x v="2"/>
    <x v="1516"/>
    <x v="10"/>
    <n v="380.98"/>
    <x v="0"/>
  </r>
  <r>
    <s v="OD5530"/>
    <x v="43"/>
    <x v="4"/>
    <x v="7"/>
    <x v="3"/>
    <x v="407"/>
    <x v="2"/>
    <x v="1412"/>
    <x v="13"/>
    <n v="177.33"/>
    <x v="0"/>
  </r>
  <r>
    <s v="OD5531"/>
    <x v="45"/>
    <x v="6"/>
    <x v="19"/>
    <x v="4"/>
    <x v="1011"/>
    <x v="2"/>
    <x v="805"/>
    <x v="10"/>
    <n v="254.52"/>
    <x v="0"/>
  </r>
  <r>
    <s v="OD5532"/>
    <x v="41"/>
    <x v="2"/>
    <x v="21"/>
    <x v="10"/>
    <x v="221"/>
    <x v="2"/>
    <x v="307"/>
    <x v="16"/>
    <n v="237.25"/>
    <x v="0"/>
  </r>
  <r>
    <s v="OD5533"/>
    <x v="1"/>
    <x v="3"/>
    <x v="18"/>
    <x v="18"/>
    <x v="627"/>
    <x v="2"/>
    <x v="425"/>
    <x v="9"/>
    <n v="964.8"/>
    <x v="0"/>
  </r>
  <r>
    <s v="OD5534"/>
    <x v="16"/>
    <x v="0"/>
    <x v="12"/>
    <x v="23"/>
    <x v="1050"/>
    <x v="2"/>
    <x v="1544"/>
    <x v="8"/>
    <n v="284.04000000000002"/>
    <x v="0"/>
  </r>
  <r>
    <s v="OD5535"/>
    <x v="25"/>
    <x v="4"/>
    <x v="7"/>
    <x v="0"/>
    <x v="568"/>
    <x v="2"/>
    <x v="1592"/>
    <x v="23"/>
    <n v="677.68"/>
    <x v="0"/>
  </r>
  <r>
    <s v="OD5536"/>
    <x v="7"/>
    <x v="4"/>
    <x v="22"/>
    <x v="19"/>
    <x v="1019"/>
    <x v="2"/>
    <x v="1534"/>
    <x v="18"/>
    <n v="526.67999999999995"/>
    <x v="0"/>
  </r>
  <r>
    <s v="OD5537"/>
    <x v="33"/>
    <x v="3"/>
    <x v="5"/>
    <x v="13"/>
    <x v="741"/>
    <x v="2"/>
    <x v="1766"/>
    <x v="8"/>
    <n v="481.8"/>
    <x v="0"/>
  </r>
  <r>
    <s v="OD5538"/>
    <x v="49"/>
    <x v="2"/>
    <x v="15"/>
    <x v="16"/>
    <x v="1009"/>
    <x v="2"/>
    <x v="1301"/>
    <x v="4"/>
    <n v="157.63999999999999"/>
    <x v="0"/>
  </r>
  <r>
    <s v="OD5539"/>
    <x v="18"/>
    <x v="6"/>
    <x v="19"/>
    <x v="7"/>
    <x v="661"/>
    <x v="2"/>
    <x v="569"/>
    <x v="2"/>
    <n v="194.31"/>
    <x v="0"/>
  </r>
  <r>
    <s v="OD5540"/>
    <x v="19"/>
    <x v="6"/>
    <x v="9"/>
    <x v="1"/>
    <x v="1035"/>
    <x v="2"/>
    <x v="51"/>
    <x v="1"/>
    <n v="784.04"/>
    <x v="0"/>
  </r>
  <r>
    <s v="OD5541"/>
    <x v="39"/>
    <x v="6"/>
    <x v="9"/>
    <x v="22"/>
    <x v="20"/>
    <x v="2"/>
    <x v="978"/>
    <x v="1"/>
    <n v="400.4"/>
    <x v="0"/>
  </r>
  <r>
    <s v="OD5542"/>
    <x v="40"/>
    <x v="5"/>
    <x v="8"/>
    <x v="0"/>
    <x v="734"/>
    <x v="2"/>
    <x v="1878"/>
    <x v="13"/>
    <n v="428.04"/>
    <x v="0"/>
  </r>
  <r>
    <s v="OD5543"/>
    <x v="6"/>
    <x v="0"/>
    <x v="0"/>
    <x v="15"/>
    <x v="1040"/>
    <x v="2"/>
    <x v="1455"/>
    <x v="23"/>
    <n v="616.64"/>
    <x v="0"/>
  </r>
  <r>
    <s v="OD5544"/>
    <x v="20"/>
    <x v="0"/>
    <x v="20"/>
    <x v="18"/>
    <x v="723"/>
    <x v="2"/>
    <x v="1455"/>
    <x v="13"/>
    <n v="501.02"/>
    <x v="0"/>
  </r>
  <r>
    <s v="OD5545"/>
    <x v="46"/>
    <x v="5"/>
    <x v="10"/>
    <x v="14"/>
    <x v="316"/>
    <x v="2"/>
    <x v="647"/>
    <x v="0"/>
    <n v="241.56"/>
    <x v="0"/>
  </r>
  <r>
    <s v="OD5546"/>
    <x v="21"/>
    <x v="3"/>
    <x v="3"/>
    <x v="1"/>
    <x v="502"/>
    <x v="2"/>
    <x v="498"/>
    <x v="12"/>
    <n v="563.70000000000005"/>
    <x v="0"/>
  </r>
  <r>
    <s v="OD5547"/>
    <x v="20"/>
    <x v="5"/>
    <x v="10"/>
    <x v="4"/>
    <x v="254"/>
    <x v="2"/>
    <x v="916"/>
    <x v="24"/>
    <n v="168.74"/>
    <x v="0"/>
  </r>
  <r>
    <s v="OD5548"/>
    <x v="4"/>
    <x v="0"/>
    <x v="20"/>
    <x v="2"/>
    <x v="758"/>
    <x v="2"/>
    <x v="1879"/>
    <x v="7"/>
    <n v="872.09"/>
    <x v="0"/>
  </r>
  <r>
    <s v="OD5549"/>
    <x v="2"/>
    <x v="0"/>
    <x v="20"/>
    <x v="8"/>
    <x v="20"/>
    <x v="2"/>
    <x v="318"/>
    <x v="0"/>
    <n v="247.6"/>
    <x v="0"/>
  </r>
  <r>
    <s v="OD5550"/>
    <x v="30"/>
    <x v="1"/>
    <x v="1"/>
    <x v="7"/>
    <x v="100"/>
    <x v="2"/>
    <x v="1880"/>
    <x v="16"/>
    <n v="287.54000000000002"/>
    <x v="0"/>
  </r>
  <r>
    <s v="OD5551"/>
    <x v="27"/>
    <x v="0"/>
    <x v="0"/>
    <x v="10"/>
    <x v="264"/>
    <x v="2"/>
    <x v="384"/>
    <x v="16"/>
    <n v="577.53"/>
    <x v="0"/>
  </r>
  <r>
    <s v="OD5552"/>
    <x v="13"/>
    <x v="3"/>
    <x v="18"/>
    <x v="6"/>
    <x v="701"/>
    <x v="2"/>
    <x v="1325"/>
    <x v="21"/>
    <n v="88"/>
    <x v="0"/>
  </r>
  <r>
    <s v="OD5553"/>
    <x v="18"/>
    <x v="6"/>
    <x v="13"/>
    <x v="16"/>
    <x v="1022"/>
    <x v="2"/>
    <x v="311"/>
    <x v="16"/>
    <n v="382.9"/>
    <x v="0"/>
  </r>
  <r>
    <s v="OD5554"/>
    <x v="14"/>
    <x v="6"/>
    <x v="11"/>
    <x v="0"/>
    <x v="461"/>
    <x v="2"/>
    <x v="881"/>
    <x v="10"/>
    <n v="537.41999999999996"/>
    <x v="0"/>
  </r>
  <r>
    <s v="OD5555"/>
    <x v="37"/>
    <x v="4"/>
    <x v="22"/>
    <x v="22"/>
    <x v="158"/>
    <x v="2"/>
    <x v="1851"/>
    <x v="2"/>
    <n v="150.5"/>
    <x v="0"/>
  </r>
  <r>
    <s v="OD5556"/>
    <x v="25"/>
    <x v="5"/>
    <x v="8"/>
    <x v="13"/>
    <x v="956"/>
    <x v="2"/>
    <x v="767"/>
    <x v="10"/>
    <n v="608"/>
    <x v="0"/>
  </r>
  <r>
    <s v="OD5557"/>
    <x v="1"/>
    <x v="3"/>
    <x v="16"/>
    <x v="13"/>
    <x v="425"/>
    <x v="2"/>
    <x v="1240"/>
    <x v="5"/>
    <n v="554.30999999999995"/>
    <x v="0"/>
  </r>
  <r>
    <s v="OD5558"/>
    <x v="29"/>
    <x v="1"/>
    <x v="1"/>
    <x v="15"/>
    <x v="638"/>
    <x v="2"/>
    <x v="164"/>
    <x v="1"/>
    <n v="267.3"/>
    <x v="0"/>
  </r>
  <r>
    <s v="OD5559"/>
    <x v="45"/>
    <x v="3"/>
    <x v="5"/>
    <x v="1"/>
    <x v="31"/>
    <x v="2"/>
    <x v="1591"/>
    <x v="16"/>
    <n v="580.79999999999995"/>
    <x v="0"/>
  </r>
  <r>
    <s v="OD5560"/>
    <x v="19"/>
    <x v="3"/>
    <x v="16"/>
    <x v="17"/>
    <x v="623"/>
    <x v="2"/>
    <x v="726"/>
    <x v="8"/>
    <n v="693.42"/>
    <x v="0"/>
  </r>
  <r>
    <s v="OD5561"/>
    <x v="26"/>
    <x v="6"/>
    <x v="19"/>
    <x v="14"/>
    <x v="886"/>
    <x v="2"/>
    <x v="701"/>
    <x v="18"/>
    <n v="498.88"/>
    <x v="0"/>
  </r>
  <r>
    <s v="OD5562"/>
    <x v="28"/>
    <x v="0"/>
    <x v="12"/>
    <x v="22"/>
    <x v="622"/>
    <x v="2"/>
    <x v="643"/>
    <x v="22"/>
    <n v="348.84"/>
    <x v="0"/>
  </r>
  <r>
    <s v="OD5563"/>
    <x v="46"/>
    <x v="2"/>
    <x v="4"/>
    <x v="5"/>
    <x v="879"/>
    <x v="2"/>
    <x v="86"/>
    <x v="22"/>
    <n v="422.16"/>
    <x v="0"/>
  </r>
  <r>
    <s v="OD5564"/>
    <x v="49"/>
    <x v="6"/>
    <x v="11"/>
    <x v="0"/>
    <x v="712"/>
    <x v="2"/>
    <x v="1489"/>
    <x v="24"/>
    <n v="711.9"/>
    <x v="0"/>
  </r>
  <r>
    <s v="OD5565"/>
    <x v="13"/>
    <x v="4"/>
    <x v="6"/>
    <x v="13"/>
    <x v="233"/>
    <x v="2"/>
    <x v="1677"/>
    <x v="8"/>
    <n v="166.72"/>
    <x v="0"/>
  </r>
  <r>
    <s v="OD5566"/>
    <x v="22"/>
    <x v="1"/>
    <x v="1"/>
    <x v="7"/>
    <x v="749"/>
    <x v="2"/>
    <x v="42"/>
    <x v="19"/>
    <n v="355.95"/>
    <x v="0"/>
  </r>
  <r>
    <s v="OD5567"/>
    <x v="29"/>
    <x v="1"/>
    <x v="1"/>
    <x v="4"/>
    <x v="721"/>
    <x v="2"/>
    <x v="481"/>
    <x v="7"/>
    <n v="259.2"/>
    <x v="0"/>
  </r>
  <r>
    <s v="OD5568"/>
    <x v="10"/>
    <x v="4"/>
    <x v="7"/>
    <x v="2"/>
    <x v="940"/>
    <x v="2"/>
    <x v="1610"/>
    <x v="13"/>
    <n v="780.3"/>
    <x v="0"/>
  </r>
  <r>
    <s v="OD5569"/>
    <x v="22"/>
    <x v="6"/>
    <x v="19"/>
    <x v="22"/>
    <x v="450"/>
    <x v="2"/>
    <x v="1454"/>
    <x v="25"/>
    <n v="301.33999999999997"/>
    <x v="0"/>
  </r>
  <r>
    <s v="OD5570"/>
    <x v="6"/>
    <x v="5"/>
    <x v="8"/>
    <x v="8"/>
    <x v="756"/>
    <x v="2"/>
    <x v="1370"/>
    <x v="15"/>
    <n v="87.21"/>
    <x v="0"/>
  </r>
  <r>
    <s v="OD5571"/>
    <x v="9"/>
    <x v="2"/>
    <x v="21"/>
    <x v="23"/>
    <x v="786"/>
    <x v="2"/>
    <x v="569"/>
    <x v="8"/>
    <n v="928.37"/>
    <x v="0"/>
  </r>
  <r>
    <s v="OD5572"/>
    <x v="46"/>
    <x v="4"/>
    <x v="6"/>
    <x v="19"/>
    <x v="1027"/>
    <x v="2"/>
    <x v="878"/>
    <x v="7"/>
    <n v="95.95"/>
    <x v="0"/>
  </r>
  <r>
    <s v="OD5573"/>
    <x v="35"/>
    <x v="5"/>
    <x v="8"/>
    <x v="18"/>
    <x v="1022"/>
    <x v="2"/>
    <x v="1746"/>
    <x v="22"/>
    <n v="348.27"/>
    <x v="0"/>
  </r>
  <r>
    <s v="OD5574"/>
    <x v="31"/>
    <x v="6"/>
    <x v="13"/>
    <x v="11"/>
    <x v="243"/>
    <x v="2"/>
    <x v="20"/>
    <x v="1"/>
    <n v="182.7"/>
    <x v="0"/>
  </r>
  <r>
    <s v="OD5575"/>
    <x v="7"/>
    <x v="0"/>
    <x v="12"/>
    <x v="0"/>
    <x v="1016"/>
    <x v="2"/>
    <x v="877"/>
    <x v="17"/>
    <n v="136.80000000000001"/>
    <x v="0"/>
  </r>
  <r>
    <s v="OD5576"/>
    <x v="23"/>
    <x v="3"/>
    <x v="18"/>
    <x v="3"/>
    <x v="740"/>
    <x v="2"/>
    <x v="43"/>
    <x v="14"/>
    <n v="323.54000000000002"/>
    <x v="0"/>
  </r>
  <r>
    <s v="OD5577"/>
    <x v="11"/>
    <x v="5"/>
    <x v="17"/>
    <x v="0"/>
    <x v="176"/>
    <x v="2"/>
    <x v="940"/>
    <x v="18"/>
    <n v="144.72"/>
    <x v="0"/>
  </r>
  <r>
    <s v="OD5578"/>
    <x v="35"/>
    <x v="5"/>
    <x v="10"/>
    <x v="9"/>
    <x v="703"/>
    <x v="2"/>
    <x v="1750"/>
    <x v="25"/>
    <n v="542.64"/>
    <x v="0"/>
  </r>
  <r>
    <s v="OD5579"/>
    <x v="39"/>
    <x v="2"/>
    <x v="4"/>
    <x v="3"/>
    <x v="1020"/>
    <x v="2"/>
    <x v="200"/>
    <x v="5"/>
    <n v="504.62"/>
    <x v="0"/>
  </r>
  <r>
    <s v="OD5580"/>
    <x v="13"/>
    <x v="6"/>
    <x v="19"/>
    <x v="14"/>
    <x v="524"/>
    <x v="2"/>
    <x v="103"/>
    <x v="15"/>
    <n v="504"/>
    <x v="0"/>
  </r>
  <r>
    <s v="OD5581"/>
    <x v="33"/>
    <x v="2"/>
    <x v="4"/>
    <x v="20"/>
    <x v="1072"/>
    <x v="2"/>
    <x v="161"/>
    <x v="6"/>
    <n v="727.56"/>
    <x v="0"/>
  </r>
  <r>
    <s v="OD5582"/>
    <x v="46"/>
    <x v="5"/>
    <x v="17"/>
    <x v="18"/>
    <x v="216"/>
    <x v="2"/>
    <x v="1881"/>
    <x v="6"/>
    <n v="140.4"/>
    <x v="0"/>
  </r>
  <r>
    <s v="OD5583"/>
    <x v="35"/>
    <x v="5"/>
    <x v="10"/>
    <x v="14"/>
    <x v="176"/>
    <x v="2"/>
    <x v="293"/>
    <x v="11"/>
    <n v="765.44"/>
    <x v="0"/>
  </r>
  <r>
    <s v="OD5584"/>
    <x v="15"/>
    <x v="4"/>
    <x v="7"/>
    <x v="10"/>
    <x v="698"/>
    <x v="2"/>
    <x v="564"/>
    <x v="19"/>
    <n v="407.66"/>
    <x v="0"/>
  </r>
  <r>
    <s v="OD5585"/>
    <x v="38"/>
    <x v="2"/>
    <x v="2"/>
    <x v="5"/>
    <x v="658"/>
    <x v="2"/>
    <x v="970"/>
    <x v="17"/>
    <n v="457.09"/>
    <x v="0"/>
  </r>
  <r>
    <s v="OD5586"/>
    <x v="39"/>
    <x v="3"/>
    <x v="18"/>
    <x v="21"/>
    <x v="383"/>
    <x v="2"/>
    <x v="5"/>
    <x v="15"/>
    <n v="645.4"/>
    <x v="0"/>
  </r>
  <r>
    <s v="OD5587"/>
    <x v="15"/>
    <x v="2"/>
    <x v="4"/>
    <x v="18"/>
    <x v="301"/>
    <x v="2"/>
    <x v="581"/>
    <x v="15"/>
    <n v="683.6"/>
    <x v="0"/>
  </r>
  <r>
    <s v="OD5588"/>
    <x v="19"/>
    <x v="5"/>
    <x v="8"/>
    <x v="12"/>
    <x v="567"/>
    <x v="2"/>
    <x v="327"/>
    <x v="21"/>
    <n v="841.16"/>
    <x v="0"/>
  </r>
  <r>
    <s v="OD5589"/>
    <x v="6"/>
    <x v="1"/>
    <x v="14"/>
    <x v="14"/>
    <x v="193"/>
    <x v="2"/>
    <x v="973"/>
    <x v="24"/>
    <n v="287.64"/>
    <x v="0"/>
  </r>
  <r>
    <s v="OD5590"/>
    <x v="19"/>
    <x v="3"/>
    <x v="3"/>
    <x v="6"/>
    <x v="1009"/>
    <x v="2"/>
    <x v="1595"/>
    <x v="7"/>
    <n v="186.55"/>
    <x v="0"/>
  </r>
  <r>
    <s v="OD5591"/>
    <x v="20"/>
    <x v="3"/>
    <x v="5"/>
    <x v="14"/>
    <x v="964"/>
    <x v="2"/>
    <x v="335"/>
    <x v="17"/>
    <n v="395.52"/>
    <x v="0"/>
  </r>
  <r>
    <s v="OD5592"/>
    <x v="6"/>
    <x v="4"/>
    <x v="22"/>
    <x v="16"/>
    <x v="1035"/>
    <x v="2"/>
    <x v="1343"/>
    <x v="17"/>
    <n v="522"/>
    <x v="0"/>
  </r>
  <r>
    <s v="OD5593"/>
    <x v="24"/>
    <x v="3"/>
    <x v="16"/>
    <x v="8"/>
    <x v="754"/>
    <x v="2"/>
    <x v="872"/>
    <x v="19"/>
    <n v="159.18"/>
    <x v="0"/>
  </r>
  <r>
    <s v="OD5594"/>
    <x v="28"/>
    <x v="6"/>
    <x v="13"/>
    <x v="1"/>
    <x v="1073"/>
    <x v="2"/>
    <x v="1006"/>
    <x v="0"/>
    <n v="764.28"/>
    <x v="0"/>
  </r>
  <r>
    <s v="OD5595"/>
    <x v="12"/>
    <x v="3"/>
    <x v="16"/>
    <x v="14"/>
    <x v="130"/>
    <x v="2"/>
    <x v="1253"/>
    <x v="13"/>
    <n v="267.95999999999998"/>
    <x v="0"/>
  </r>
  <r>
    <s v="OD5596"/>
    <x v="26"/>
    <x v="1"/>
    <x v="1"/>
    <x v="6"/>
    <x v="601"/>
    <x v="2"/>
    <x v="315"/>
    <x v="22"/>
    <n v="167.6"/>
    <x v="0"/>
  </r>
  <r>
    <s v="OD5597"/>
    <x v="30"/>
    <x v="1"/>
    <x v="14"/>
    <x v="5"/>
    <x v="282"/>
    <x v="2"/>
    <x v="455"/>
    <x v="8"/>
    <n v="123.66"/>
    <x v="0"/>
  </r>
  <r>
    <s v="OD5598"/>
    <x v="40"/>
    <x v="0"/>
    <x v="20"/>
    <x v="1"/>
    <x v="967"/>
    <x v="2"/>
    <x v="966"/>
    <x v="6"/>
    <n v="747.84"/>
    <x v="0"/>
  </r>
  <r>
    <s v="OD5599"/>
    <x v="46"/>
    <x v="4"/>
    <x v="6"/>
    <x v="5"/>
    <x v="344"/>
    <x v="2"/>
    <x v="27"/>
    <x v="0"/>
    <n v="323.07"/>
    <x v="0"/>
  </r>
  <r>
    <s v="OD5600"/>
    <x v="13"/>
    <x v="0"/>
    <x v="0"/>
    <x v="19"/>
    <x v="565"/>
    <x v="2"/>
    <x v="61"/>
    <x v="4"/>
    <n v="42.36"/>
    <x v="0"/>
  </r>
  <r>
    <s v="OD5601"/>
    <x v="42"/>
    <x v="2"/>
    <x v="2"/>
    <x v="3"/>
    <x v="889"/>
    <x v="2"/>
    <x v="947"/>
    <x v="10"/>
    <n v="713.25"/>
    <x v="0"/>
  </r>
  <r>
    <s v="OD5602"/>
    <x v="35"/>
    <x v="1"/>
    <x v="14"/>
    <x v="10"/>
    <x v="752"/>
    <x v="2"/>
    <x v="1075"/>
    <x v="8"/>
    <n v="553"/>
    <x v="0"/>
  </r>
  <r>
    <s v="OD5603"/>
    <x v="22"/>
    <x v="0"/>
    <x v="12"/>
    <x v="19"/>
    <x v="582"/>
    <x v="2"/>
    <x v="268"/>
    <x v="14"/>
    <n v="283.04000000000002"/>
    <x v="0"/>
  </r>
  <r>
    <s v="OD5604"/>
    <x v="18"/>
    <x v="0"/>
    <x v="20"/>
    <x v="1"/>
    <x v="450"/>
    <x v="2"/>
    <x v="91"/>
    <x v="19"/>
    <n v="446.88"/>
    <x v="0"/>
  </r>
  <r>
    <s v="OD5605"/>
    <x v="24"/>
    <x v="4"/>
    <x v="22"/>
    <x v="4"/>
    <x v="915"/>
    <x v="2"/>
    <x v="253"/>
    <x v="21"/>
    <n v="282.88"/>
    <x v="0"/>
  </r>
  <r>
    <s v="OD5606"/>
    <x v="39"/>
    <x v="5"/>
    <x v="10"/>
    <x v="15"/>
    <x v="35"/>
    <x v="2"/>
    <x v="1109"/>
    <x v="1"/>
    <n v="174.8"/>
    <x v="0"/>
  </r>
  <r>
    <s v="OD5607"/>
    <x v="15"/>
    <x v="6"/>
    <x v="9"/>
    <x v="17"/>
    <x v="940"/>
    <x v="2"/>
    <x v="334"/>
    <x v="25"/>
    <n v="119.7"/>
    <x v="0"/>
  </r>
  <r>
    <s v="OD5608"/>
    <x v="10"/>
    <x v="5"/>
    <x v="10"/>
    <x v="8"/>
    <x v="673"/>
    <x v="2"/>
    <x v="566"/>
    <x v="0"/>
    <n v="992.8"/>
    <x v="0"/>
  </r>
  <r>
    <s v="OD5609"/>
    <x v="46"/>
    <x v="3"/>
    <x v="16"/>
    <x v="16"/>
    <x v="38"/>
    <x v="2"/>
    <x v="1605"/>
    <x v="4"/>
    <n v="78.12"/>
    <x v="0"/>
  </r>
  <r>
    <s v="OD5610"/>
    <x v="43"/>
    <x v="1"/>
    <x v="14"/>
    <x v="21"/>
    <x v="500"/>
    <x v="2"/>
    <x v="1711"/>
    <x v="10"/>
    <n v="794.88"/>
    <x v="0"/>
  </r>
  <r>
    <s v="OD5611"/>
    <x v="10"/>
    <x v="3"/>
    <x v="3"/>
    <x v="9"/>
    <x v="133"/>
    <x v="2"/>
    <x v="1472"/>
    <x v="14"/>
    <n v="476.68"/>
    <x v="0"/>
  </r>
  <r>
    <s v="OD5612"/>
    <x v="33"/>
    <x v="3"/>
    <x v="3"/>
    <x v="21"/>
    <x v="550"/>
    <x v="2"/>
    <x v="419"/>
    <x v="16"/>
    <n v="675.08"/>
    <x v="0"/>
  </r>
  <r>
    <s v="OD5613"/>
    <x v="19"/>
    <x v="6"/>
    <x v="9"/>
    <x v="7"/>
    <x v="1074"/>
    <x v="2"/>
    <x v="1439"/>
    <x v="12"/>
    <n v="253.22"/>
    <x v="0"/>
  </r>
  <r>
    <s v="OD5614"/>
    <x v="16"/>
    <x v="2"/>
    <x v="4"/>
    <x v="16"/>
    <x v="1023"/>
    <x v="2"/>
    <x v="547"/>
    <x v="12"/>
    <n v="170.28"/>
    <x v="0"/>
  </r>
  <r>
    <s v="OD5615"/>
    <x v="36"/>
    <x v="4"/>
    <x v="22"/>
    <x v="5"/>
    <x v="781"/>
    <x v="2"/>
    <x v="1395"/>
    <x v="6"/>
    <n v="112.4"/>
    <x v="0"/>
  </r>
  <r>
    <s v="OD5616"/>
    <x v="19"/>
    <x v="5"/>
    <x v="8"/>
    <x v="11"/>
    <x v="698"/>
    <x v="2"/>
    <x v="90"/>
    <x v="8"/>
    <n v="322.66000000000003"/>
    <x v="0"/>
  </r>
  <r>
    <s v="OD5617"/>
    <x v="1"/>
    <x v="3"/>
    <x v="3"/>
    <x v="13"/>
    <x v="959"/>
    <x v="2"/>
    <x v="1723"/>
    <x v="1"/>
    <n v="318.8"/>
    <x v="0"/>
  </r>
  <r>
    <s v="OD5618"/>
    <x v="16"/>
    <x v="0"/>
    <x v="20"/>
    <x v="21"/>
    <x v="523"/>
    <x v="2"/>
    <x v="317"/>
    <x v="2"/>
    <n v="156.1"/>
    <x v="0"/>
  </r>
  <r>
    <s v="OD5619"/>
    <x v="6"/>
    <x v="6"/>
    <x v="11"/>
    <x v="11"/>
    <x v="523"/>
    <x v="2"/>
    <x v="1172"/>
    <x v="24"/>
    <n v="634.91999999999996"/>
    <x v="0"/>
  </r>
  <r>
    <s v="OD5620"/>
    <x v="11"/>
    <x v="3"/>
    <x v="5"/>
    <x v="6"/>
    <x v="800"/>
    <x v="2"/>
    <x v="1730"/>
    <x v="0"/>
    <n v="53.9"/>
    <x v="0"/>
  </r>
  <r>
    <s v="OD5621"/>
    <x v="12"/>
    <x v="5"/>
    <x v="10"/>
    <x v="19"/>
    <x v="1020"/>
    <x v="2"/>
    <x v="162"/>
    <x v="2"/>
    <n v="468"/>
    <x v="0"/>
  </r>
  <r>
    <s v="OD5622"/>
    <x v="8"/>
    <x v="6"/>
    <x v="13"/>
    <x v="18"/>
    <x v="1012"/>
    <x v="2"/>
    <x v="1714"/>
    <x v="8"/>
    <n v="388.8"/>
    <x v="0"/>
  </r>
  <r>
    <s v="OD5623"/>
    <x v="15"/>
    <x v="6"/>
    <x v="19"/>
    <x v="0"/>
    <x v="110"/>
    <x v="2"/>
    <x v="205"/>
    <x v="11"/>
    <n v="202.95"/>
    <x v="0"/>
  </r>
  <r>
    <s v="OD5624"/>
    <x v="19"/>
    <x v="4"/>
    <x v="7"/>
    <x v="13"/>
    <x v="210"/>
    <x v="2"/>
    <x v="551"/>
    <x v="9"/>
    <n v="839.88"/>
    <x v="0"/>
  </r>
  <r>
    <s v="OD5625"/>
    <x v="30"/>
    <x v="2"/>
    <x v="4"/>
    <x v="4"/>
    <x v="1012"/>
    <x v="2"/>
    <x v="1709"/>
    <x v="1"/>
    <n v="743.85"/>
    <x v="0"/>
  </r>
  <r>
    <s v="OD5626"/>
    <x v="46"/>
    <x v="1"/>
    <x v="1"/>
    <x v="16"/>
    <x v="727"/>
    <x v="2"/>
    <x v="1172"/>
    <x v="24"/>
    <n v="805.86"/>
    <x v="0"/>
  </r>
  <r>
    <s v="OD5627"/>
    <x v="2"/>
    <x v="1"/>
    <x v="1"/>
    <x v="3"/>
    <x v="130"/>
    <x v="2"/>
    <x v="937"/>
    <x v="24"/>
    <n v="816.9"/>
    <x v="0"/>
  </r>
  <r>
    <s v="OD5628"/>
    <x v="1"/>
    <x v="3"/>
    <x v="5"/>
    <x v="21"/>
    <x v="175"/>
    <x v="2"/>
    <x v="756"/>
    <x v="6"/>
    <n v="478.8"/>
    <x v="0"/>
  </r>
  <r>
    <s v="OD5629"/>
    <x v="39"/>
    <x v="5"/>
    <x v="8"/>
    <x v="11"/>
    <x v="312"/>
    <x v="2"/>
    <x v="1072"/>
    <x v="18"/>
    <n v="829.15"/>
    <x v="0"/>
  </r>
  <r>
    <s v="OD5630"/>
    <x v="47"/>
    <x v="4"/>
    <x v="6"/>
    <x v="12"/>
    <x v="1075"/>
    <x v="2"/>
    <x v="1073"/>
    <x v="8"/>
    <n v="431.73"/>
    <x v="0"/>
  </r>
  <r>
    <s v="OD5631"/>
    <x v="39"/>
    <x v="4"/>
    <x v="22"/>
    <x v="21"/>
    <x v="915"/>
    <x v="2"/>
    <x v="369"/>
    <x v="13"/>
    <n v="166.72"/>
    <x v="0"/>
  </r>
  <r>
    <s v="OD5632"/>
    <x v="23"/>
    <x v="2"/>
    <x v="21"/>
    <x v="4"/>
    <x v="55"/>
    <x v="2"/>
    <x v="769"/>
    <x v="11"/>
    <n v="67.2"/>
    <x v="0"/>
  </r>
  <r>
    <s v="OD5633"/>
    <x v="0"/>
    <x v="1"/>
    <x v="14"/>
    <x v="4"/>
    <x v="749"/>
    <x v="2"/>
    <x v="1552"/>
    <x v="14"/>
    <n v="599.9"/>
    <x v="0"/>
  </r>
  <r>
    <s v="OD5634"/>
    <x v="33"/>
    <x v="3"/>
    <x v="3"/>
    <x v="19"/>
    <x v="574"/>
    <x v="2"/>
    <x v="884"/>
    <x v="20"/>
    <n v="286.72000000000003"/>
    <x v="0"/>
  </r>
  <r>
    <s v="OD5635"/>
    <x v="32"/>
    <x v="2"/>
    <x v="21"/>
    <x v="18"/>
    <x v="710"/>
    <x v="2"/>
    <x v="1477"/>
    <x v="15"/>
    <n v="94.4"/>
    <x v="0"/>
  </r>
  <r>
    <s v="OD5636"/>
    <x v="14"/>
    <x v="6"/>
    <x v="9"/>
    <x v="9"/>
    <x v="430"/>
    <x v="2"/>
    <x v="110"/>
    <x v="7"/>
    <n v="346.2"/>
    <x v="0"/>
  </r>
  <r>
    <s v="OD5637"/>
    <x v="46"/>
    <x v="2"/>
    <x v="2"/>
    <x v="6"/>
    <x v="335"/>
    <x v="2"/>
    <x v="601"/>
    <x v="9"/>
    <n v="314.36"/>
    <x v="0"/>
  </r>
  <r>
    <s v="OD5638"/>
    <x v="47"/>
    <x v="5"/>
    <x v="8"/>
    <x v="12"/>
    <x v="743"/>
    <x v="2"/>
    <x v="52"/>
    <x v="8"/>
    <n v="510.12"/>
    <x v="0"/>
  </r>
  <r>
    <s v="OD5639"/>
    <x v="18"/>
    <x v="2"/>
    <x v="15"/>
    <x v="15"/>
    <x v="849"/>
    <x v="2"/>
    <x v="648"/>
    <x v="13"/>
    <n v="312.77999999999997"/>
    <x v="0"/>
  </r>
  <r>
    <s v="OD5640"/>
    <x v="19"/>
    <x v="4"/>
    <x v="7"/>
    <x v="10"/>
    <x v="567"/>
    <x v="2"/>
    <x v="1882"/>
    <x v="11"/>
    <n v="342.9"/>
    <x v="0"/>
  </r>
  <r>
    <s v="OD5641"/>
    <x v="14"/>
    <x v="4"/>
    <x v="7"/>
    <x v="16"/>
    <x v="328"/>
    <x v="2"/>
    <x v="1883"/>
    <x v="9"/>
    <n v="189.92"/>
    <x v="0"/>
  </r>
  <r>
    <s v="OD5642"/>
    <x v="13"/>
    <x v="0"/>
    <x v="0"/>
    <x v="0"/>
    <x v="727"/>
    <x v="2"/>
    <x v="1858"/>
    <x v="4"/>
    <n v="637.12"/>
    <x v="0"/>
  </r>
  <r>
    <s v="OD5643"/>
    <x v="25"/>
    <x v="5"/>
    <x v="10"/>
    <x v="14"/>
    <x v="280"/>
    <x v="2"/>
    <x v="680"/>
    <x v="25"/>
    <n v="650.55999999999995"/>
    <x v="0"/>
  </r>
  <r>
    <s v="OD5644"/>
    <x v="40"/>
    <x v="1"/>
    <x v="1"/>
    <x v="0"/>
    <x v="328"/>
    <x v="2"/>
    <x v="1682"/>
    <x v="10"/>
    <n v="468.27"/>
    <x v="0"/>
  </r>
  <r>
    <s v="OD5645"/>
    <x v="30"/>
    <x v="2"/>
    <x v="15"/>
    <x v="22"/>
    <x v="1076"/>
    <x v="3"/>
    <x v="1884"/>
    <x v="4"/>
    <n v="484.4"/>
    <x v="0"/>
  </r>
  <r>
    <s v="OD5646"/>
    <x v="0"/>
    <x v="4"/>
    <x v="22"/>
    <x v="5"/>
    <x v="51"/>
    <x v="3"/>
    <x v="1860"/>
    <x v="14"/>
    <n v="186.47"/>
    <x v="0"/>
  </r>
  <r>
    <s v="OD5647"/>
    <x v="47"/>
    <x v="4"/>
    <x v="6"/>
    <x v="2"/>
    <x v="530"/>
    <x v="3"/>
    <x v="1258"/>
    <x v="19"/>
    <n v="149.76"/>
    <x v="0"/>
  </r>
  <r>
    <s v="OD5648"/>
    <x v="47"/>
    <x v="2"/>
    <x v="2"/>
    <x v="11"/>
    <x v="489"/>
    <x v="3"/>
    <x v="1885"/>
    <x v="8"/>
    <n v="1087.2"/>
    <x v="0"/>
  </r>
  <r>
    <s v="OD5649"/>
    <x v="49"/>
    <x v="2"/>
    <x v="4"/>
    <x v="18"/>
    <x v="987"/>
    <x v="3"/>
    <x v="975"/>
    <x v="9"/>
    <n v="494.4"/>
    <x v="0"/>
  </r>
  <r>
    <s v="OD5650"/>
    <x v="12"/>
    <x v="5"/>
    <x v="17"/>
    <x v="13"/>
    <x v="603"/>
    <x v="3"/>
    <x v="485"/>
    <x v="23"/>
    <n v="171.34"/>
    <x v="0"/>
  </r>
  <r>
    <s v="OD5651"/>
    <x v="15"/>
    <x v="0"/>
    <x v="12"/>
    <x v="3"/>
    <x v="370"/>
    <x v="3"/>
    <x v="168"/>
    <x v="15"/>
    <n v="262.05"/>
    <x v="0"/>
  </r>
  <r>
    <s v="OD5652"/>
    <x v="27"/>
    <x v="1"/>
    <x v="14"/>
    <x v="4"/>
    <x v="123"/>
    <x v="3"/>
    <x v="997"/>
    <x v="1"/>
    <n v="303.62"/>
    <x v="0"/>
  </r>
  <r>
    <s v="OD5653"/>
    <x v="32"/>
    <x v="5"/>
    <x v="17"/>
    <x v="0"/>
    <x v="568"/>
    <x v="3"/>
    <x v="1678"/>
    <x v="12"/>
    <n v="463.32"/>
    <x v="0"/>
  </r>
  <r>
    <s v="OD5654"/>
    <x v="7"/>
    <x v="5"/>
    <x v="8"/>
    <x v="16"/>
    <x v="882"/>
    <x v="3"/>
    <x v="194"/>
    <x v="5"/>
    <n v="266.31"/>
    <x v="0"/>
  </r>
  <r>
    <s v="OD5655"/>
    <x v="9"/>
    <x v="4"/>
    <x v="22"/>
    <x v="20"/>
    <x v="489"/>
    <x v="3"/>
    <x v="319"/>
    <x v="4"/>
    <n v="372.24"/>
    <x v="0"/>
  </r>
  <r>
    <s v="OD5656"/>
    <x v="35"/>
    <x v="6"/>
    <x v="13"/>
    <x v="0"/>
    <x v="64"/>
    <x v="3"/>
    <x v="67"/>
    <x v="15"/>
    <n v="382.8"/>
    <x v="0"/>
  </r>
  <r>
    <s v="OD5657"/>
    <x v="1"/>
    <x v="3"/>
    <x v="3"/>
    <x v="8"/>
    <x v="680"/>
    <x v="3"/>
    <x v="384"/>
    <x v="11"/>
    <n v="428.49"/>
    <x v="0"/>
  </r>
  <r>
    <s v="OD5658"/>
    <x v="25"/>
    <x v="5"/>
    <x v="17"/>
    <x v="9"/>
    <x v="661"/>
    <x v="3"/>
    <x v="1022"/>
    <x v="20"/>
    <n v="453.6"/>
    <x v="0"/>
  </r>
  <r>
    <s v="OD5659"/>
    <x v="24"/>
    <x v="1"/>
    <x v="1"/>
    <x v="10"/>
    <x v="124"/>
    <x v="3"/>
    <x v="1168"/>
    <x v="8"/>
    <n v="262.8"/>
    <x v="0"/>
  </r>
  <r>
    <s v="OD5660"/>
    <x v="47"/>
    <x v="1"/>
    <x v="14"/>
    <x v="15"/>
    <x v="5"/>
    <x v="4"/>
    <x v="1886"/>
    <x v="2"/>
    <n v="626.4"/>
    <x v="0"/>
  </r>
  <r>
    <s v="OD5661"/>
    <x v="33"/>
    <x v="5"/>
    <x v="10"/>
    <x v="0"/>
    <x v="304"/>
    <x v="4"/>
    <x v="670"/>
    <x v="0"/>
    <n v="88.8"/>
    <x v="0"/>
  </r>
  <r>
    <s v="OD5662"/>
    <x v="0"/>
    <x v="1"/>
    <x v="14"/>
    <x v="10"/>
    <x v="222"/>
    <x v="4"/>
    <x v="1741"/>
    <x v="16"/>
    <n v="523.6"/>
    <x v="0"/>
  </r>
  <r>
    <s v="OD5663"/>
    <x v="32"/>
    <x v="5"/>
    <x v="17"/>
    <x v="2"/>
    <x v="1077"/>
    <x v="4"/>
    <x v="586"/>
    <x v="9"/>
    <n v="133.86000000000001"/>
    <x v="0"/>
  </r>
  <r>
    <s v="OD5664"/>
    <x v="20"/>
    <x v="2"/>
    <x v="4"/>
    <x v="21"/>
    <x v="855"/>
    <x v="4"/>
    <x v="1382"/>
    <x v="4"/>
    <n v="914.76"/>
    <x v="0"/>
  </r>
  <r>
    <s v="OD5665"/>
    <x v="42"/>
    <x v="5"/>
    <x v="8"/>
    <x v="4"/>
    <x v="855"/>
    <x v="4"/>
    <x v="234"/>
    <x v="0"/>
    <n v="373.44"/>
    <x v="0"/>
  </r>
  <r>
    <s v="OD5666"/>
    <x v="22"/>
    <x v="2"/>
    <x v="15"/>
    <x v="12"/>
    <x v="1078"/>
    <x v="4"/>
    <x v="1230"/>
    <x v="7"/>
    <n v="530.95000000000005"/>
    <x v="0"/>
  </r>
  <r>
    <s v="OD5667"/>
    <x v="19"/>
    <x v="0"/>
    <x v="0"/>
    <x v="0"/>
    <x v="222"/>
    <x v="4"/>
    <x v="1344"/>
    <x v="21"/>
    <n v="151.25"/>
    <x v="0"/>
  </r>
  <r>
    <s v="OD5668"/>
    <x v="34"/>
    <x v="2"/>
    <x v="21"/>
    <x v="12"/>
    <x v="994"/>
    <x v="4"/>
    <x v="1305"/>
    <x v="10"/>
    <n v="218.85"/>
    <x v="0"/>
  </r>
  <r>
    <s v="OD5669"/>
    <x v="42"/>
    <x v="6"/>
    <x v="9"/>
    <x v="22"/>
    <x v="520"/>
    <x v="4"/>
    <x v="907"/>
    <x v="4"/>
    <n v="171.2"/>
    <x v="0"/>
  </r>
  <r>
    <s v="OD5670"/>
    <x v="19"/>
    <x v="2"/>
    <x v="21"/>
    <x v="16"/>
    <x v="645"/>
    <x v="4"/>
    <x v="891"/>
    <x v="17"/>
    <n v="283.2"/>
    <x v="0"/>
  </r>
  <r>
    <s v="OD5671"/>
    <x v="14"/>
    <x v="0"/>
    <x v="20"/>
    <x v="11"/>
    <x v="1079"/>
    <x v="4"/>
    <x v="1276"/>
    <x v="24"/>
    <n v="198.6"/>
    <x v="0"/>
  </r>
  <r>
    <s v="OD5672"/>
    <x v="38"/>
    <x v="4"/>
    <x v="6"/>
    <x v="0"/>
    <x v="301"/>
    <x v="4"/>
    <x v="1443"/>
    <x v="14"/>
    <n v="357.44"/>
    <x v="0"/>
  </r>
  <r>
    <s v="OD5673"/>
    <x v="42"/>
    <x v="2"/>
    <x v="21"/>
    <x v="13"/>
    <x v="598"/>
    <x v="4"/>
    <x v="1763"/>
    <x v="12"/>
    <n v="167.2"/>
    <x v="0"/>
  </r>
  <r>
    <s v="OD5674"/>
    <x v="14"/>
    <x v="4"/>
    <x v="22"/>
    <x v="18"/>
    <x v="230"/>
    <x v="4"/>
    <x v="210"/>
    <x v="18"/>
    <n v="1018.24"/>
    <x v="0"/>
  </r>
  <r>
    <s v="OD5675"/>
    <x v="39"/>
    <x v="2"/>
    <x v="21"/>
    <x v="4"/>
    <x v="598"/>
    <x v="4"/>
    <x v="1811"/>
    <x v="8"/>
    <n v="817.2"/>
    <x v="0"/>
  </r>
  <r>
    <s v="OD5676"/>
    <x v="6"/>
    <x v="6"/>
    <x v="9"/>
    <x v="7"/>
    <x v="626"/>
    <x v="4"/>
    <x v="1423"/>
    <x v="6"/>
    <n v="304.3"/>
    <x v="0"/>
  </r>
  <r>
    <s v="OD5677"/>
    <x v="45"/>
    <x v="6"/>
    <x v="9"/>
    <x v="7"/>
    <x v="352"/>
    <x v="4"/>
    <x v="1364"/>
    <x v="19"/>
    <n v="240.1"/>
    <x v="0"/>
  </r>
  <r>
    <s v="OD5678"/>
    <x v="1"/>
    <x v="5"/>
    <x v="8"/>
    <x v="12"/>
    <x v="482"/>
    <x v="4"/>
    <x v="272"/>
    <x v="21"/>
    <n v="657.36"/>
    <x v="0"/>
  </r>
  <r>
    <s v="OD5679"/>
    <x v="29"/>
    <x v="4"/>
    <x v="22"/>
    <x v="7"/>
    <x v="230"/>
    <x v="4"/>
    <x v="1728"/>
    <x v="0"/>
    <n v="372.96"/>
    <x v="0"/>
  </r>
  <r>
    <s v="OD5680"/>
    <x v="3"/>
    <x v="5"/>
    <x v="10"/>
    <x v="7"/>
    <x v="352"/>
    <x v="4"/>
    <x v="1098"/>
    <x v="25"/>
    <n v="525.25"/>
    <x v="0"/>
  </r>
  <r>
    <s v="OD5681"/>
    <x v="21"/>
    <x v="6"/>
    <x v="19"/>
    <x v="18"/>
    <x v="855"/>
    <x v="4"/>
    <x v="1211"/>
    <x v="15"/>
    <n v="729"/>
    <x v="0"/>
  </r>
  <r>
    <s v="OD5682"/>
    <x v="2"/>
    <x v="4"/>
    <x v="6"/>
    <x v="8"/>
    <x v="408"/>
    <x v="4"/>
    <x v="1799"/>
    <x v="8"/>
    <n v="429.66"/>
    <x v="0"/>
  </r>
  <r>
    <s v="OD5683"/>
    <x v="32"/>
    <x v="3"/>
    <x v="3"/>
    <x v="10"/>
    <x v="855"/>
    <x v="4"/>
    <x v="1887"/>
    <x v="1"/>
    <n v="159.12"/>
    <x v="0"/>
  </r>
  <r>
    <s v="OD5684"/>
    <x v="30"/>
    <x v="3"/>
    <x v="3"/>
    <x v="7"/>
    <x v="1080"/>
    <x v="4"/>
    <x v="793"/>
    <x v="18"/>
    <n v="515.78"/>
    <x v="0"/>
  </r>
  <r>
    <s v="OD5685"/>
    <x v="13"/>
    <x v="2"/>
    <x v="21"/>
    <x v="21"/>
    <x v="1081"/>
    <x v="4"/>
    <x v="1364"/>
    <x v="19"/>
    <n v="771.75"/>
    <x v="0"/>
  </r>
  <r>
    <s v="OD5686"/>
    <x v="29"/>
    <x v="4"/>
    <x v="6"/>
    <x v="0"/>
    <x v="631"/>
    <x v="1"/>
    <x v="1885"/>
    <x v="7"/>
    <n v="241.6"/>
    <x v="0"/>
  </r>
  <r>
    <s v="OD5687"/>
    <x v="40"/>
    <x v="0"/>
    <x v="20"/>
    <x v="17"/>
    <x v="851"/>
    <x v="1"/>
    <x v="210"/>
    <x v="25"/>
    <n v="355.2"/>
    <x v="0"/>
  </r>
  <r>
    <s v="OD5688"/>
    <x v="4"/>
    <x v="1"/>
    <x v="1"/>
    <x v="2"/>
    <x v="9"/>
    <x v="1"/>
    <x v="585"/>
    <x v="3"/>
    <n v="946.53"/>
    <x v="0"/>
  </r>
  <r>
    <s v="OD5689"/>
    <x v="33"/>
    <x v="0"/>
    <x v="12"/>
    <x v="18"/>
    <x v="506"/>
    <x v="1"/>
    <x v="212"/>
    <x v="16"/>
    <n v="737.2"/>
    <x v="0"/>
  </r>
  <r>
    <s v="OD5690"/>
    <x v="17"/>
    <x v="2"/>
    <x v="21"/>
    <x v="4"/>
    <x v="9"/>
    <x v="1"/>
    <x v="1782"/>
    <x v="21"/>
    <n v="232.32"/>
    <x v="0"/>
  </r>
  <r>
    <s v="OD5691"/>
    <x v="35"/>
    <x v="2"/>
    <x v="15"/>
    <x v="20"/>
    <x v="61"/>
    <x v="1"/>
    <x v="348"/>
    <x v="4"/>
    <n v="104.55"/>
    <x v="0"/>
  </r>
  <r>
    <s v="OD5692"/>
    <x v="8"/>
    <x v="4"/>
    <x v="6"/>
    <x v="7"/>
    <x v="504"/>
    <x v="1"/>
    <x v="1553"/>
    <x v="8"/>
    <n v="678.16"/>
    <x v="0"/>
  </r>
  <r>
    <s v="OD5693"/>
    <x v="13"/>
    <x v="2"/>
    <x v="21"/>
    <x v="18"/>
    <x v="61"/>
    <x v="1"/>
    <x v="355"/>
    <x v="15"/>
    <n v="157.32"/>
    <x v="0"/>
  </r>
  <r>
    <s v="OD5694"/>
    <x v="40"/>
    <x v="2"/>
    <x v="15"/>
    <x v="4"/>
    <x v="260"/>
    <x v="1"/>
    <x v="984"/>
    <x v="21"/>
    <n v="62.48"/>
    <x v="0"/>
  </r>
  <r>
    <s v="OD5695"/>
    <x v="40"/>
    <x v="1"/>
    <x v="14"/>
    <x v="19"/>
    <x v="421"/>
    <x v="1"/>
    <x v="1364"/>
    <x v="15"/>
    <n v="411.6"/>
    <x v="0"/>
  </r>
  <r>
    <s v="OD5696"/>
    <x v="46"/>
    <x v="4"/>
    <x v="6"/>
    <x v="13"/>
    <x v="1082"/>
    <x v="1"/>
    <x v="269"/>
    <x v="2"/>
    <n v="210.14"/>
    <x v="0"/>
  </r>
  <r>
    <s v="OD5697"/>
    <x v="48"/>
    <x v="5"/>
    <x v="8"/>
    <x v="14"/>
    <x v="676"/>
    <x v="1"/>
    <x v="1531"/>
    <x v="18"/>
    <n v="298.49"/>
    <x v="0"/>
  </r>
  <r>
    <s v="OD5698"/>
    <x v="15"/>
    <x v="3"/>
    <x v="3"/>
    <x v="9"/>
    <x v="1083"/>
    <x v="1"/>
    <x v="1067"/>
    <x v="14"/>
    <n v="230.72"/>
    <x v="0"/>
  </r>
  <r>
    <s v="OD5699"/>
    <x v="48"/>
    <x v="1"/>
    <x v="14"/>
    <x v="14"/>
    <x v="1083"/>
    <x v="1"/>
    <x v="51"/>
    <x v="25"/>
    <n v="553.44000000000005"/>
    <x v="0"/>
  </r>
  <r>
    <s v="OD5700"/>
    <x v="27"/>
    <x v="4"/>
    <x v="6"/>
    <x v="23"/>
    <x v="260"/>
    <x v="1"/>
    <x v="630"/>
    <x v="13"/>
    <n v="444.92"/>
    <x v="0"/>
  </r>
  <r>
    <s v="OD5701"/>
    <x v="23"/>
    <x v="4"/>
    <x v="6"/>
    <x v="8"/>
    <x v="678"/>
    <x v="1"/>
    <x v="1572"/>
    <x v="23"/>
    <n v="484.16"/>
    <x v="0"/>
  </r>
  <r>
    <s v="OD5702"/>
    <x v="28"/>
    <x v="1"/>
    <x v="1"/>
    <x v="11"/>
    <x v="676"/>
    <x v="1"/>
    <x v="1623"/>
    <x v="15"/>
    <n v="202.58"/>
    <x v="0"/>
  </r>
  <r>
    <s v="OD5703"/>
    <x v="35"/>
    <x v="6"/>
    <x v="11"/>
    <x v="8"/>
    <x v="589"/>
    <x v="1"/>
    <x v="1717"/>
    <x v="9"/>
    <n v="690.2"/>
    <x v="0"/>
  </r>
  <r>
    <s v="OD5704"/>
    <x v="48"/>
    <x v="6"/>
    <x v="11"/>
    <x v="2"/>
    <x v="259"/>
    <x v="1"/>
    <x v="902"/>
    <x v="6"/>
    <n v="239.2"/>
    <x v="0"/>
  </r>
  <r>
    <s v="OD5705"/>
    <x v="41"/>
    <x v="3"/>
    <x v="3"/>
    <x v="3"/>
    <x v="22"/>
    <x v="1"/>
    <x v="504"/>
    <x v="21"/>
    <n v="556.14"/>
    <x v="0"/>
  </r>
  <r>
    <s v="OD5706"/>
    <x v="45"/>
    <x v="1"/>
    <x v="14"/>
    <x v="19"/>
    <x v="1084"/>
    <x v="2"/>
    <x v="1740"/>
    <x v="12"/>
    <n v="259.74"/>
    <x v="0"/>
  </r>
  <r>
    <s v="OD5707"/>
    <x v="6"/>
    <x v="0"/>
    <x v="12"/>
    <x v="19"/>
    <x v="1085"/>
    <x v="2"/>
    <x v="326"/>
    <x v="11"/>
    <n v="118.88"/>
    <x v="0"/>
  </r>
  <r>
    <s v="OD5708"/>
    <x v="46"/>
    <x v="4"/>
    <x v="7"/>
    <x v="14"/>
    <x v="483"/>
    <x v="2"/>
    <x v="101"/>
    <x v="4"/>
    <n v="249.48"/>
    <x v="0"/>
  </r>
  <r>
    <s v="OD5709"/>
    <x v="34"/>
    <x v="0"/>
    <x v="0"/>
    <x v="18"/>
    <x v="302"/>
    <x v="2"/>
    <x v="1888"/>
    <x v="0"/>
    <n v="684.36"/>
    <x v="0"/>
  </r>
  <r>
    <s v="OD5710"/>
    <x v="13"/>
    <x v="0"/>
    <x v="0"/>
    <x v="13"/>
    <x v="483"/>
    <x v="2"/>
    <x v="690"/>
    <x v="12"/>
    <n v="292.39999999999998"/>
    <x v="0"/>
  </r>
  <r>
    <s v="OD5711"/>
    <x v="23"/>
    <x v="5"/>
    <x v="17"/>
    <x v="22"/>
    <x v="4"/>
    <x v="2"/>
    <x v="518"/>
    <x v="3"/>
    <n v="272.58"/>
    <x v="0"/>
  </r>
  <r>
    <s v="OD5712"/>
    <x v="16"/>
    <x v="3"/>
    <x v="5"/>
    <x v="9"/>
    <x v="1086"/>
    <x v="2"/>
    <x v="720"/>
    <x v="19"/>
    <n v="176.2"/>
    <x v="0"/>
  </r>
  <r>
    <s v="OD5713"/>
    <x v="29"/>
    <x v="3"/>
    <x v="16"/>
    <x v="3"/>
    <x v="443"/>
    <x v="2"/>
    <x v="1049"/>
    <x v="7"/>
    <n v="261.25"/>
    <x v="0"/>
  </r>
  <r>
    <s v="OD5714"/>
    <x v="46"/>
    <x v="2"/>
    <x v="2"/>
    <x v="22"/>
    <x v="483"/>
    <x v="2"/>
    <x v="564"/>
    <x v="7"/>
    <n v="167.86"/>
    <x v="0"/>
  </r>
  <r>
    <s v="OD5715"/>
    <x v="39"/>
    <x v="5"/>
    <x v="17"/>
    <x v="14"/>
    <x v="1084"/>
    <x v="2"/>
    <x v="1552"/>
    <x v="4"/>
    <n v="548.48"/>
    <x v="0"/>
  </r>
  <r>
    <s v="OD5716"/>
    <x v="4"/>
    <x v="6"/>
    <x v="19"/>
    <x v="17"/>
    <x v="455"/>
    <x v="2"/>
    <x v="1861"/>
    <x v="3"/>
    <n v="121.29"/>
    <x v="0"/>
  </r>
  <r>
    <s v="OD5717"/>
    <x v="33"/>
    <x v="5"/>
    <x v="10"/>
    <x v="7"/>
    <x v="749"/>
    <x v="2"/>
    <x v="1728"/>
    <x v="16"/>
    <n v="159.84"/>
    <x v="0"/>
  </r>
  <r>
    <s v="OD5718"/>
    <x v="1"/>
    <x v="4"/>
    <x v="6"/>
    <x v="9"/>
    <x v="593"/>
    <x v="2"/>
    <x v="969"/>
    <x v="16"/>
    <n v="180.16"/>
    <x v="0"/>
  </r>
  <r>
    <s v="OD5719"/>
    <x v="4"/>
    <x v="1"/>
    <x v="1"/>
    <x v="8"/>
    <x v="1087"/>
    <x v="2"/>
    <x v="722"/>
    <x v="20"/>
    <n v="581.4"/>
    <x v="0"/>
  </r>
  <r>
    <s v="OD5720"/>
    <x v="38"/>
    <x v="6"/>
    <x v="9"/>
    <x v="23"/>
    <x v="1088"/>
    <x v="2"/>
    <x v="580"/>
    <x v="11"/>
    <n v="934.83"/>
    <x v="0"/>
  </r>
  <r>
    <s v="OD5721"/>
    <x v="17"/>
    <x v="2"/>
    <x v="4"/>
    <x v="21"/>
    <x v="284"/>
    <x v="2"/>
    <x v="732"/>
    <x v="9"/>
    <n v="389.07"/>
    <x v="0"/>
  </r>
  <r>
    <s v="OD5722"/>
    <x v="35"/>
    <x v="3"/>
    <x v="3"/>
    <x v="7"/>
    <x v="851"/>
    <x v="2"/>
    <x v="259"/>
    <x v="3"/>
    <n v="435.01"/>
    <x v="0"/>
  </r>
  <r>
    <s v="OD5723"/>
    <x v="30"/>
    <x v="4"/>
    <x v="22"/>
    <x v="14"/>
    <x v="388"/>
    <x v="2"/>
    <x v="1820"/>
    <x v="2"/>
    <n v="435.82"/>
    <x v="0"/>
  </r>
  <r>
    <s v="OD5724"/>
    <x v="31"/>
    <x v="2"/>
    <x v="21"/>
    <x v="0"/>
    <x v="1087"/>
    <x v="2"/>
    <x v="896"/>
    <x v="0"/>
    <n v="262.08"/>
    <x v="0"/>
  </r>
  <r>
    <s v="OD5725"/>
    <x v="3"/>
    <x v="6"/>
    <x v="13"/>
    <x v="2"/>
    <x v="637"/>
    <x v="2"/>
    <x v="1163"/>
    <x v="23"/>
    <n v="362.07"/>
    <x v="0"/>
  </r>
  <r>
    <s v="OD5726"/>
    <x v="4"/>
    <x v="6"/>
    <x v="9"/>
    <x v="8"/>
    <x v="208"/>
    <x v="2"/>
    <x v="1583"/>
    <x v="7"/>
    <n v="488.7"/>
    <x v="0"/>
  </r>
  <r>
    <s v="OD5727"/>
    <x v="18"/>
    <x v="2"/>
    <x v="21"/>
    <x v="18"/>
    <x v="384"/>
    <x v="2"/>
    <x v="1501"/>
    <x v="25"/>
    <n v="185.12"/>
    <x v="0"/>
  </r>
  <r>
    <s v="OD5728"/>
    <x v="28"/>
    <x v="6"/>
    <x v="11"/>
    <x v="23"/>
    <x v="1021"/>
    <x v="2"/>
    <x v="1407"/>
    <x v="23"/>
    <n v="147.52000000000001"/>
    <x v="0"/>
  </r>
  <r>
    <s v="OD5729"/>
    <x v="38"/>
    <x v="0"/>
    <x v="0"/>
    <x v="18"/>
    <x v="483"/>
    <x v="2"/>
    <x v="11"/>
    <x v="25"/>
    <n v="35.049999999999997"/>
    <x v="0"/>
  </r>
  <r>
    <s v="OD5730"/>
    <x v="8"/>
    <x v="4"/>
    <x v="7"/>
    <x v="13"/>
    <x v="933"/>
    <x v="2"/>
    <x v="768"/>
    <x v="1"/>
    <n v="222.9"/>
    <x v="0"/>
  </r>
  <r>
    <s v="OD5731"/>
    <x v="14"/>
    <x v="4"/>
    <x v="6"/>
    <x v="0"/>
    <x v="45"/>
    <x v="2"/>
    <x v="172"/>
    <x v="11"/>
    <n v="462.7"/>
    <x v="0"/>
  </r>
  <r>
    <s v="OD5732"/>
    <x v="22"/>
    <x v="5"/>
    <x v="8"/>
    <x v="10"/>
    <x v="1025"/>
    <x v="2"/>
    <x v="1339"/>
    <x v="22"/>
    <n v="172.32"/>
    <x v="0"/>
  </r>
  <r>
    <s v="OD5733"/>
    <x v="9"/>
    <x v="2"/>
    <x v="2"/>
    <x v="8"/>
    <x v="1031"/>
    <x v="2"/>
    <x v="658"/>
    <x v="3"/>
    <n v="212.16"/>
    <x v="0"/>
  </r>
  <r>
    <s v="OD5734"/>
    <x v="10"/>
    <x v="1"/>
    <x v="14"/>
    <x v="5"/>
    <x v="370"/>
    <x v="2"/>
    <x v="832"/>
    <x v="16"/>
    <n v="525.84"/>
    <x v="0"/>
  </r>
  <r>
    <s v="OD5735"/>
    <x v="28"/>
    <x v="5"/>
    <x v="17"/>
    <x v="12"/>
    <x v="1089"/>
    <x v="2"/>
    <x v="1379"/>
    <x v="7"/>
    <n v="575.9"/>
    <x v="0"/>
  </r>
  <r>
    <s v="OD5736"/>
    <x v="38"/>
    <x v="6"/>
    <x v="19"/>
    <x v="19"/>
    <x v="1026"/>
    <x v="2"/>
    <x v="513"/>
    <x v="15"/>
    <n v="410.32"/>
    <x v="0"/>
  </r>
  <r>
    <s v="OD5737"/>
    <x v="16"/>
    <x v="6"/>
    <x v="19"/>
    <x v="3"/>
    <x v="1090"/>
    <x v="2"/>
    <x v="1590"/>
    <x v="19"/>
    <n v="890.96"/>
    <x v="0"/>
  </r>
  <r>
    <s v="OD5738"/>
    <x v="11"/>
    <x v="6"/>
    <x v="19"/>
    <x v="8"/>
    <x v="116"/>
    <x v="2"/>
    <x v="1263"/>
    <x v="20"/>
    <n v="1057.95"/>
    <x v="0"/>
  </r>
  <r>
    <s v="OD5739"/>
    <x v="17"/>
    <x v="3"/>
    <x v="5"/>
    <x v="1"/>
    <x v="388"/>
    <x v="2"/>
    <x v="806"/>
    <x v="9"/>
    <n v="234.56"/>
    <x v="0"/>
  </r>
  <r>
    <s v="OD5740"/>
    <x v="17"/>
    <x v="2"/>
    <x v="21"/>
    <x v="5"/>
    <x v="845"/>
    <x v="2"/>
    <x v="1889"/>
    <x v="9"/>
    <n v="288"/>
    <x v="0"/>
  </r>
  <r>
    <s v="OD5741"/>
    <x v="5"/>
    <x v="3"/>
    <x v="3"/>
    <x v="20"/>
    <x v="591"/>
    <x v="3"/>
    <x v="1651"/>
    <x v="16"/>
    <n v="299.52"/>
    <x v="0"/>
  </r>
  <r>
    <s v="OD5742"/>
    <x v="44"/>
    <x v="0"/>
    <x v="0"/>
    <x v="12"/>
    <x v="529"/>
    <x v="4"/>
    <x v="1890"/>
    <x v="5"/>
    <n v="101.57"/>
    <x v="0"/>
  </r>
  <r>
    <s v="OD5743"/>
    <x v="43"/>
    <x v="3"/>
    <x v="18"/>
    <x v="14"/>
    <x v="430"/>
    <x v="4"/>
    <x v="583"/>
    <x v="4"/>
    <n v="297.60000000000002"/>
    <x v="0"/>
  </r>
  <r>
    <s v="OD5744"/>
    <x v="43"/>
    <x v="5"/>
    <x v="8"/>
    <x v="18"/>
    <x v="99"/>
    <x v="4"/>
    <x v="356"/>
    <x v="20"/>
    <n v="68.31"/>
    <x v="0"/>
  </r>
  <r>
    <s v="OD5745"/>
    <x v="16"/>
    <x v="4"/>
    <x v="7"/>
    <x v="19"/>
    <x v="529"/>
    <x v="4"/>
    <x v="1110"/>
    <x v="23"/>
    <n v="963"/>
    <x v="0"/>
  </r>
  <r>
    <s v="OD5746"/>
    <x v="11"/>
    <x v="6"/>
    <x v="19"/>
    <x v="7"/>
    <x v="111"/>
    <x v="4"/>
    <x v="649"/>
    <x v="21"/>
    <n v="87.3"/>
    <x v="0"/>
  </r>
  <r>
    <s v="OD5747"/>
    <x v="18"/>
    <x v="6"/>
    <x v="11"/>
    <x v="22"/>
    <x v="1091"/>
    <x v="4"/>
    <x v="522"/>
    <x v="1"/>
    <n v="152.04"/>
    <x v="0"/>
  </r>
  <r>
    <s v="OD5748"/>
    <x v="21"/>
    <x v="1"/>
    <x v="1"/>
    <x v="15"/>
    <x v="1091"/>
    <x v="4"/>
    <x v="1465"/>
    <x v="5"/>
    <n v="954.48"/>
    <x v="0"/>
  </r>
  <r>
    <s v="OD5749"/>
    <x v="24"/>
    <x v="6"/>
    <x v="13"/>
    <x v="19"/>
    <x v="156"/>
    <x v="4"/>
    <x v="1412"/>
    <x v="4"/>
    <n v="107.94"/>
    <x v="0"/>
  </r>
  <r>
    <s v="OD5750"/>
    <x v="48"/>
    <x v="0"/>
    <x v="12"/>
    <x v="22"/>
    <x v="25"/>
    <x v="4"/>
    <x v="77"/>
    <x v="7"/>
    <n v="543.20000000000005"/>
    <x v="0"/>
  </r>
  <r>
    <s v="OD5751"/>
    <x v="32"/>
    <x v="0"/>
    <x v="20"/>
    <x v="18"/>
    <x v="626"/>
    <x v="4"/>
    <x v="1512"/>
    <x v="1"/>
    <n v="269.27999999999997"/>
    <x v="0"/>
  </r>
  <r>
    <s v="OD5752"/>
    <x v="47"/>
    <x v="4"/>
    <x v="6"/>
    <x v="15"/>
    <x v="25"/>
    <x v="4"/>
    <x v="246"/>
    <x v="24"/>
    <n v="180"/>
    <x v="0"/>
  </r>
  <r>
    <s v="OD5753"/>
    <x v="15"/>
    <x v="0"/>
    <x v="0"/>
    <x v="18"/>
    <x v="677"/>
    <x v="1"/>
    <x v="1444"/>
    <x v="22"/>
    <n v="263.39999999999998"/>
    <x v="0"/>
  </r>
  <r>
    <s v="OD5754"/>
    <x v="38"/>
    <x v="3"/>
    <x v="16"/>
    <x v="11"/>
    <x v="677"/>
    <x v="1"/>
    <x v="357"/>
    <x v="10"/>
    <n v="748.34"/>
    <x v="0"/>
  </r>
  <r>
    <s v="OD5755"/>
    <x v="8"/>
    <x v="6"/>
    <x v="19"/>
    <x v="4"/>
    <x v="902"/>
    <x v="1"/>
    <x v="1626"/>
    <x v="3"/>
    <n v="710.83"/>
    <x v="0"/>
  </r>
  <r>
    <s v="OD5756"/>
    <x v="19"/>
    <x v="0"/>
    <x v="20"/>
    <x v="8"/>
    <x v="1092"/>
    <x v="2"/>
    <x v="348"/>
    <x v="23"/>
    <n v="460.02"/>
    <x v="0"/>
  </r>
  <r>
    <s v="OD5757"/>
    <x v="16"/>
    <x v="4"/>
    <x v="22"/>
    <x v="11"/>
    <x v="603"/>
    <x v="2"/>
    <x v="654"/>
    <x v="3"/>
    <n v="386.5"/>
    <x v="0"/>
  </r>
  <r>
    <s v="OD5758"/>
    <x v="44"/>
    <x v="5"/>
    <x v="17"/>
    <x v="14"/>
    <x v="474"/>
    <x v="2"/>
    <x v="104"/>
    <x v="25"/>
    <n v="124.2"/>
    <x v="0"/>
  </r>
  <r>
    <s v="OD5759"/>
    <x v="35"/>
    <x v="2"/>
    <x v="2"/>
    <x v="19"/>
    <x v="449"/>
    <x v="2"/>
    <x v="702"/>
    <x v="4"/>
    <n v="102.69"/>
    <x v="0"/>
  </r>
  <r>
    <s v="OD5760"/>
    <x v="41"/>
    <x v="2"/>
    <x v="4"/>
    <x v="0"/>
    <x v="576"/>
    <x v="2"/>
    <x v="1117"/>
    <x v="6"/>
    <n v="927.52"/>
    <x v="0"/>
  </r>
  <r>
    <s v="OD5761"/>
    <x v="11"/>
    <x v="6"/>
    <x v="9"/>
    <x v="19"/>
    <x v="18"/>
    <x v="2"/>
    <x v="12"/>
    <x v="20"/>
    <n v="663.6"/>
    <x v="0"/>
  </r>
  <r>
    <s v="OD5762"/>
    <x v="13"/>
    <x v="5"/>
    <x v="17"/>
    <x v="18"/>
    <x v="1093"/>
    <x v="2"/>
    <x v="1035"/>
    <x v="12"/>
    <n v="416.52"/>
    <x v="0"/>
  </r>
  <r>
    <s v="OD5763"/>
    <x v="16"/>
    <x v="3"/>
    <x v="3"/>
    <x v="21"/>
    <x v="1093"/>
    <x v="2"/>
    <x v="508"/>
    <x v="15"/>
    <n v="652.52"/>
    <x v="0"/>
  </r>
  <r>
    <s v="OD5764"/>
    <x v="20"/>
    <x v="6"/>
    <x v="9"/>
    <x v="3"/>
    <x v="803"/>
    <x v="2"/>
    <x v="1462"/>
    <x v="0"/>
    <n v="25.55"/>
    <x v="0"/>
  </r>
  <r>
    <s v="OD5765"/>
    <x v="42"/>
    <x v="1"/>
    <x v="1"/>
    <x v="3"/>
    <x v="474"/>
    <x v="2"/>
    <x v="766"/>
    <x v="21"/>
    <n v="645.12"/>
    <x v="0"/>
  </r>
  <r>
    <s v="OD5766"/>
    <x v="11"/>
    <x v="0"/>
    <x v="12"/>
    <x v="17"/>
    <x v="748"/>
    <x v="2"/>
    <x v="768"/>
    <x v="16"/>
    <n v="958.47"/>
    <x v="0"/>
  </r>
  <r>
    <s v="OD5767"/>
    <x v="8"/>
    <x v="1"/>
    <x v="1"/>
    <x v="14"/>
    <x v="792"/>
    <x v="3"/>
    <x v="1136"/>
    <x v="25"/>
    <n v="47.95"/>
    <x v="0"/>
  </r>
  <r>
    <s v="OD5768"/>
    <x v="7"/>
    <x v="0"/>
    <x v="0"/>
    <x v="12"/>
    <x v="1094"/>
    <x v="3"/>
    <x v="810"/>
    <x v="3"/>
    <n v="169.6"/>
    <x v="0"/>
  </r>
  <r>
    <s v="OD5769"/>
    <x v="40"/>
    <x v="3"/>
    <x v="5"/>
    <x v="3"/>
    <x v="197"/>
    <x v="3"/>
    <x v="1891"/>
    <x v="11"/>
    <n v="110.67"/>
    <x v="0"/>
  </r>
  <r>
    <s v="OD5770"/>
    <x v="4"/>
    <x v="3"/>
    <x v="3"/>
    <x v="8"/>
    <x v="615"/>
    <x v="3"/>
    <x v="1037"/>
    <x v="9"/>
    <n v="298.62"/>
    <x v="0"/>
  </r>
  <r>
    <s v="OD5771"/>
    <x v="28"/>
    <x v="6"/>
    <x v="13"/>
    <x v="0"/>
    <x v="1095"/>
    <x v="3"/>
    <x v="1150"/>
    <x v="21"/>
    <n v="219.67"/>
    <x v="0"/>
  </r>
  <r>
    <s v="OD5772"/>
    <x v="45"/>
    <x v="5"/>
    <x v="17"/>
    <x v="5"/>
    <x v="197"/>
    <x v="3"/>
    <x v="1699"/>
    <x v="11"/>
    <n v="836.64"/>
    <x v="0"/>
  </r>
  <r>
    <s v="OD5773"/>
    <x v="26"/>
    <x v="0"/>
    <x v="0"/>
    <x v="20"/>
    <x v="788"/>
    <x v="3"/>
    <x v="411"/>
    <x v="16"/>
    <n v="125.1"/>
    <x v="0"/>
  </r>
  <r>
    <s v="OD5774"/>
    <x v="13"/>
    <x v="5"/>
    <x v="8"/>
    <x v="10"/>
    <x v="24"/>
    <x v="3"/>
    <x v="629"/>
    <x v="6"/>
    <n v="626.28"/>
    <x v="0"/>
  </r>
  <r>
    <s v="OD5775"/>
    <x v="34"/>
    <x v="2"/>
    <x v="15"/>
    <x v="5"/>
    <x v="274"/>
    <x v="3"/>
    <x v="1119"/>
    <x v="16"/>
    <n v="40.74"/>
    <x v="0"/>
  </r>
  <r>
    <s v="OD5776"/>
    <x v="33"/>
    <x v="4"/>
    <x v="7"/>
    <x v="22"/>
    <x v="438"/>
    <x v="3"/>
    <x v="1002"/>
    <x v="12"/>
    <n v="434.52"/>
    <x v="0"/>
  </r>
  <r>
    <s v="OD5777"/>
    <x v="12"/>
    <x v="1"/>
    <x v="14"/>
    <x v="9"/>
    <x v="39"/>
    <x v="3"/>
    <x v="1363"/>
    <x v="4"/>
    <n v="35.04"/>
    <x v="0"/>
  </r>
  <r>
    <s v="OD5778"/>
    <x v="42"/>
    <x v="6"/>
    <x v="11"/>
    <x v="21"/>
    <x v="377"/>
    <x v="3"/>
    <x v="1338"/>
    <x v="1"/>
    <n v="350.02"/>
    <x v="0"/>
  </r>
  <r>
    <s v="OD5779"/>
    <x v="46"/>
    <x v="1"/>
    <x v="1"/>
    <x v="15"/>
    <x v="82"/>
    <x v="3"/>
    <x v="1040"/>
    <x v="7"/>
    <n v="223.92"/>
    <x v="0"/>
  </r>
  <r>
    <s v="OD5780"/>
    <x v="34"/>
    <x v="4"/>
    <x v="7"/>
    <x v="8"/>
    <x v="952"/>
    <x v="3"/>
    <x v="1151"/>
    <x v="24"/>
    <n v="670.6"/>
    <x v="0"/>
  </r>
  <r>
    <s v="OD5781"/>
    <x v="7"/>
    <x v="0"/>
    <x v="12"/>
    <x v="20"/>
    <x v="70"/>
    <x v="3"/>
    <x v="0"/>
    <x v="24"/>
    <n v="238.26"/>
    <x v="0"/>
  </r>
  <r>
    <s v="OD5782"/>
    <x v="17"/>
    <x v="0"/>
    <x v="12"/>
    <x v="17"/>
    <x v="530"/>
    <x v="3"/>
    <x v="591"/>
    <x v="21"/>
    <n v="348.48"/>
    <x v="0"/>
  </r>
  <r>
    <s v="OD5783"/>
    <x v="19"/>
    <x v="5"/>
    <x v="17"/>
    <x v="19"/>
    <x v="97"/>
    <x v="3"/>
    <x v="1350"/>
    <x v="13"/>
    <n v="470.05"/>
    <x v="0"/>
  </r>
  <r>
    <s v="OD5784"/>
    <x v="46"/>
    <x v="1"/>
    <x v="14"/>
    <x v="0"/>
    <x v="87"/>
    <x v="3"/>
    <x v="896"/>
    <x v="16"/>
    <n v="665.28"/>
    <x v="0"/>
  </r>
  <r>
    <s v="OD5785"/>
    <x v="37"/>
    <x v="5"/>
    <x v="8"/>
    <x v="6"/>
    <x v="1096"/>
    <x v="3"/>
    <x v="520"/>
    <x v="16"/>
    <n v="231"/>
    <x v="0"/>
  </r>
  <r>
    <s v="OD5786"/>
    <x v="5"/>
    <x v="6"/>
    <x v="13"/>
    <x v="12"/>
    <x v="80"/>
    <x v="3"/>
    <x v="1892"/>
    <x v="19"/>
    <n v="607.20000000000005"/>
    <x v="0"/>
  </r>
  <r>
    <s v="OD5787"/>
    <x v="3"/>
    <x v="5"/>
    <x v="17"/>
    <x v="4"/>
    <x v="1031"/>
    <x v="3"/>
    <x v="808"/>
    <x v="11"/>
    <n v="167.67"/>
    <x v="0"/>
  </r>
  <r>
    <s v="OD5788"/>
    <x v="42"/>
    <x v="3"/>
    <x v="18"/>
    <x v="15"/>
    <x v="274"/>
    <x v="3"/>
    <x v="1481"/>
    <x v="2"/>
    <n v="42.56"/>
    <x v="0"/>
  </r>
  <r>
    <s v="OD5789"/>
    <x v="19"/>
    <x v="2"/>
    <x v="15"/>
    <x v="20"/>
    <x v="66"/>
    <x v="4"/>
    <x v="468"/>
    <x v="18"/>
    <n v="352.64"/>
    <x v="0"/>
  </r>
  <r>
    <s v="OD5790"/>
    <x v="43"/>
    <x v="2"/>
    <x v="4"/>
    <x v="15"/>
    <x v="5"/>
    <x v="4"/>
    <x v="516"/>
    <x v="10"/>
    <n v="794.97"/>
    <x v="0"/>
  </r>
  <r>
    <s v="OD5791"/>
    <x v="1"/>
    <x v="0"/>
    <x v="20"/>
    <x v="6"/>
    <x v="1097"/>
    <x v="4"/>
    <x v="1011"/>
    <x v="8"/>
    <n v="539.22"/>
    <x v="0"/>
  </r>
  <r>
    <s v="OD5792"/>
    <x v="8"/>
    <x v="4"/>
    <x v="6"/>
    <x v="5"/>
    <x v="303"/>
    <x v="4"/>
    <x v="563"/>
    <x v="2"/>
    <n v="609.17999999999995"/>
    <x v="0"/>
  </r>
  <r>
    <s v="OD5793"/>
    <x v="16"/>
    <x v="2"/>
    <x v="4"/>
    <x v="15"/>
    <x v="811"/>
    <x v="4"/>
    <x v="1820"/>
    <x v="22"/>
    <n v="277.33999999999997"/>
    <x v="0"/>
  </r>
  <r>
    <s v="OD5794"/>
    <x v="36"/>
    <x v="1"/>
    <x v="14"/>
    <x v="17"/>
    <x v="70"/>
    <x v="4"/>
    <x v="60"/>
    <x v="18"/>
    <n v="128.52000000000001"/>
    <x v="0"/>
  </r>
  <r>
    <s v="OD5795"/>
    <x v="46"/>
    <x v="2"/>
    <x v="2"/>
    <x v="21"/>
    <x v="1026"/>
    <x v="4"/>
    <x v="1138"/>
    <x v="21"/>
    <n v="309.92"/>
    <x v="0"/>
  </r>
  <r>
    <s v="OD5796"/>
    <x v="41"/>
    <x v="5"/>
    <x v="17"/>
    <x v="16"/>
    <x v="670"/>
    <x v="4"/>
    <x v="1893"/>
    <x v="3"/>
    <n v="178.24"/>
    <x v="0"/>
  </r>
  <r>
    <s v="OD5797"/>
    <x v="2"/>
    <x v="1"/>
    <x v="1"/>
    <x v="15"/>
    <x v="38"/>
    <x v="4"/>
    <x v="1689"/>
    <x v="6"/>
    <n v="683.62"/>
    <x v="0"/>
  </r>
  <r>
    <s v="OD5798"/>
    <x v="36"/>
    <x v="6"/>
    <x v="19"/>
    <x v="7"/>
    <x v="225"/>
    <x v="4"/>
    <x v="894"/>
    <x v="9"/>
    <n v="379.84"/>
    <x v="0"/>
  </r>
  <r>
    <s v="OD5799"/>
    <x v="19"/>
    <x v="6"/>
    <x v="9"/>
    <x v="11"/>
    <x v="771"/>
    <x v="4"/>
    <x v="1127"/>
    <x v="11"/>
    <n v="143.80000000000001"/>
    <x v="0"/>
  </r>
  <r>
    <s v="OD5800"/>
    <x v="7"/>
    <x v="1"/>
    <x v="14"/>
    <x v="0"/>
    <x v="79"/>
    <x v="4"/>
    <x v="788"/>
    <x v="2"/>
    <n v="413.44"/>
    <x v="0"/>
  </r>
  <r>
    <s v="OD5801"/>
    <x v="1"/>
    <x v="5"/>
    <x v="10"/>
    <x v="23"/>
    <x v="340"/>
    <x v="4"/>
    <x v="1608"/>
    <x v="0"/>
    <n v="201.84"/>
    <x v="0"/>
  </r>
  <r>
    <s v="OD5802"/>
    <x v="21"/>
    <x v="5"/>
    <x v="10"/>
    <x v="12"/>
    <x v="1096"/>
    <x v="4"/>
    <x v="512"/>
    <x v="24"/>
    <n v="210.46"/>
    <x v="0"/>
  </r>
  <r>
    <s v="OD5803"/>
    <x v="5"/>
    <x v="4"/>
    <x v="6"/>
    <x v="1"/>
    <x v="39"/>
    <x v="4"/>
    <x v="1352"/>
    <x v="8"/>
    <n v="579.95000000000005"/>
    <x v="0"/>
  </r>
  <r>
    <s v="OD5804"/>
    <x v="29"/>
    <x v="2"/>
    <x v="4"/>
    <x v="15"/>
    <x v="794"/>
    <x v="4"/>
    <x v="984"/>
    <x v="3"/>
    <n v="232.88"/>
    <x v="0"/>
  </r>
  <r>
    <s v="OD5805"/>
    <x v="23"/>
    <x v="5"/>
    <x v="10"/>
    <x v="19"/>
    <x v="440"/>
    <x v="4"/>
    <x v="940"/>
    <x v="2"/>
    <n v="518.58000000000004"/>
    <x v="0"/>
  </r>
  <r>
    <s v="OD5806"/>
    <x v="22"/>
    <x v="4"/>
    <x v="6"/>
    <x v="10"/>
    <x v="677"/>
    <x v="4"/>
    <x v="1189"/>
    <x v="8"/>
    <n v="868.4"/>
    <x v="0"/>
  </r>
  <r>
    <s v="OD5807"/>
    <x v="14"/>
    <x v="2"/>
    <x v="15"/>
    <x v="14"/>
    <x v="1098"/>
    <x v="4"/>
    <x v="1522"/>
    <x v="13"/>
    <n v="111.18"/>
    <x v="0"/>
  </r>
  <r>
    <s v="OD5808"/>
    <x v="24"/>
    <x v="3"/>
    <x v="16"/>
    <x v="9"/>
    <x v="458"/>
    <x v="4"/>
    <x v="337"/>
    <x v="13"/>
    <n v="603.26"/>
    <x v="0"/>
  </r>
  <r>
    <s v="OD5809"/>
    <x v="36"/>
    <x v="6"/>
    <x v="13"/>
    <x v="19"/>
    <x v="7"/>
    <x v="4"/>
    <x v="1132"/>
    <x v="22"/>
    <n v="62.76"/>
    <x v="0"/>
  </r>
  <r>
    <s v="OD5810"/>
    <x v="19"/>
    <x v="2"/>
    <x v="21"/>
    <x v="13"/>
    <x v="249"/>
    <x v="4"/>
    <x v="734"/>
    <x v="22"/>
    <n v="446.4"/>
    <x v="0"/>
  </r>
  <r>
    <s v="OD5811"/>
    <x v="1"/>
    <x v="1"/>
    <x v="14"/>
    <x v="8"/>
    <x v="216"/>
    <x v="4"/>
    <x v="1810"/>
    <x v="17"/>
    <n v="299.76"/>
    <x v="0"/>
  </r>
  <r>
    <s v="OD5812"/>
    <x v="13"/>
    <x v="3"/>
    <x v="5"/>
    <x v="17"/>
    <x v="1099"/>
    <x v="4"/>
    <x v="1623"/>
    <x v="21"/>
    <n v="159.16999999999999"/>
    <x v="0"/>
  </r>
  <r>
    <s v="OD5813"/>
    <x v="2"/>
    <x v="3"/>
    <x v="18"/>
    <x v="13"/>
    <x v="1100"/>
    <x v="4"/>
    <x v="152"/>
    <x v="16"/>
    <n v="89.12"/>
    <x v="0"/>
  </r>
  <r>
    <s v="OD5814"/>
    <x v="44"/>
    <x v="6"/>
    <x v="13"/>
    <x v="1"/>
    <x v="458"/>
    <x v="4"/>
    <x v="1051"/>
    <x v="3"/>
    <n v="371.2"/>
    <x v="0"/>
  </r>
  <r>
    <s v="OD5815"/>
    <x v="10"/>
    <x v="4"/>
    <x v="7"/>
    <x v="6"/>
    <x v="69"/>
    <x v="4"/>
    <x v="428"/>
    <x v="12"/>
    <n v="177.93"/>
    <x v="0"/>
  </r>
  <r>
    <s v="OD5816"/>
    <x v="44"/>
    <x v="5"/>
    <x v="17"/>
    <x v="19"/>
    <x v="249"/>
    <x v="4"/>
    <x v="1187"/>
    <x v="25"/>
    <n v="470.25"/>
    <x v="0"/>
  </r>
  <r>
    <s v="OD5817"/>
    <x v="42"/>
    <x v="5"/>
    <x v="10"/>
    <x v="4"/>
    <x v="380"/>
    <x v="4"/>
    <x v="0"/>
    <x v="22"/>
    <n v="250.8"/>
    <x v="0"/>
  </r>
  <r>
    <s v="OD5818"/>
    <x v="37"/>
    <x v="5"/>
    <x v="8"/>
    <x v="8"/>
    <x v="717"/>
    <x v="4"/>
    <x v="1245"/>
    <x v="24"/>
    <n v="522.6"/>
    <x v="0"/>
  </r>
  <r>
    <s v="OD5819"/>
    <x v="21"/>
    <x v="1"/>
    <x v="14"/>
    <x v="7"/>
    <x v="1097"/>
    <x v="4"/>
    <x v="511"/>
    <x v="5"/>
    <n v="562.02"/>
    <x v="0"/>
  </r>
  <r>
    <s v="OD5820"/>
    <x v="11"/>
    <x v="5"/>
    <x v="8"/>
    <x v="5"/>
    <x v="125"/>
    <x v="4"/>
    <x v="1300"/>
    <x v="20"/>
    <n v="410.4"/>
    <x v="0"/>
  </r>
  <r>
    <s v="OD5821"/>
    <x v="38"/>
    <x v="3"/>
    <x v="3"/>
    <x v="10"/>
    <x v="949"/>
    <x v="4"/>
    <x v="348"/>
    <x v="8"/>
    <n v="752.76"/>
    <x v="0"/>
  </r>
  <r>
    <s v="OD5822"/>
    <x v="44"/>
    <x v="5"/>
    <x v="10"/>
    <x v="7"/>
    <x v="499"/>
    <x v="4"/>
    <x v="1269"/>
    <x v="0"/>
    <n v="881.71"/>
    <x v="0"/>
  </r>
  <r>
    <s v="OD5823"/>
    <x v="3"/>
    <x v="3"/>
    <x v="5"/>
    <x v="11"/>
    <x v="7"/>
    <x v="4"/>
    <x v="731"/>
    <x v="0"/>
    <n v="439.23"/>
    <x v="0"/>
  </r>
  <r>
    <s v="OD5824"/>
    <x v="15"/>
    <x v="4"/>
    <x v="22"/>
    <x v="6"/>
    <x v="1101"/>
    <x v="4"/>
    <x v="1818"/>
    <x v="17"/>
    <n v="707.81"/>
    <x v="0"/>
  </r>
  <r>
    <s v="OD5825"/>
    <x v="24"/>
    <x v="5"/>
    <x v="10"/>
    <x v="8"/>
    <x v="610"/>
    <x v="1"/>
    <x v="1373"/>
    <x v="4"/>
    <n v="467.02"/>
    <x v="0"/>
  </r>
  <r>
    <s v="OD5826"/>
    <x v="10"/>
    <x v="1"/>
    <x v="14"/>
    <x v="18"/>
    <x v="280"/>
    <x v="1"/>
    <x v="619"/>
    <x v="17"/>
    <n v="239.94"/>
    <x v="0"/>
  </r>
  <r>
    <s v="OD5827"/>
    <x v="16"/>
    <x v="1"/>
    <x v="14"/>
    <x v="19"/>
    <x v="85"/>
    <x v="1"/>
    <x v="1894"/>
    <x v="1"/>
    <n v="435.38"/>
    <x v="0"/>
  </r>
  <r>
    <s v="OD5828"/>
    <x v="16"/>
    <x v="3"/>
    <x v="5"/>
    <x v="0"/>
    <x v="761"/>
    <x v="1"/>
    <x v="347"/>
    <x v="13"/>
    <n v="817.56"/>
    <x v="0"/>
  </r>
  <r>
    <s v="OD5829"/>
    <x v="20"/>
    <x v="3"/>
    <x v="3"/>
    <x v="13"/>
    <x v="808"/>
    <x v="1"/>
    <x v="0"/>
    <x v="15"/>
    <n v="539.22"/>
    <x v="0"/>
  </r>
  <r>
    <s v="OD5830"/>
    <x v="3"/>
    <x v="2"/>
    <x v="4"/>
    <x v="22"/>
    <x v="893"/>
    <x v="1"/>
    <x v="1895"/>
    <x v="3"/>
    <n v="826.8"/>
    <x v="0"/>
  </r>
  <r>
    <s v="OD5831"/>
    <x v="0"/>
    <x v="0"/>
    <x v="0"/>
    <x v="7"/>
    <x v="231"/>
    <x v="1"/>
    <x v="860"/>
    <x v="19"/>
    <n v="146.30000000000001"/>
    <x v="0"/>
  </r>
  <r>
    <s v="OD5832"/>
    <x v="29"/>
    <x v="2"/>
    <x v="4"/>
    <x v="15"/>
    <x v="980"/>
    <x v="1"/>
    <x v="667"/>
    <x v="14"/>
    <n v="475"/>
    <x v="0"/>
  </r>
  <r>
    <s v="OD5833"/>
    <x v="39"/>
    <x v="2"/>
    <x v="15"/>
    <x v="12"/>
    <x v="851"/>
    <x v="1"/>
    <x v="24"/>
    <x v="2"/>
    <n v="209"/>
    <x v="0"/>
  </r>
  <r>
    <s v="OD5834"/>
    <x v="39"/>
    <x v="0"/>
    <x v="20"/>
    <x v="4"/>
    <x v="240"/>
    <x v="1"/>
    <x v="1896"/>
    <x v="12"/>
    <n v="481.4"/>
    <x v="0"/>
  </r>
  <r>
    <s v="OD5835"/>
    <x v="32"/>
    <x v="3"/>
    <x v="5"/>
    <x v="23"/>
    <x v="557"/>
    <x v="1"/>
    <x v="1230"/>
    <x v="12"/>
    <n v="166.87"/>
    <x v="0"/>
  </r>
  <r>
    <s v="OD5836"/>
    <x v="32"/>
    <x v="4"/>
    <x v="7"/>
    <x v="2"/>
    <x v="318"/>
    <x v="1"/>
    <x v="1714"/>
    <x v="14"/>
    <n v="311.04000000000002"/>
    <x v="0"/>
  </r>
  <r>
    <s v="OD5837"/>
    <x v="28"/>
    <x v="2"/>
    <x v="21"/>
    <x v="1"/>
    <x v="494"/>
    <x v="1"/>
    <x v="1870"/>
    <x v="0"/>
    <n v="544.48"/>
    <x v="0"/>
  </r>
  <r>
    <s v="OD5838"/>
    <x v="39"/>
    <x v="5"/>
    <x v="8"/>
    <x v="2"/>
    <x v="10"/>
    <x v="1"/>
    <x v="629"/>
    <x v="11"/>
    <n v="313.14"/>
    <x v="0"/>
  </r>
  <r>
    <s v="OD5839"/>
    <x v="12"/>
    <x v="0"/>
    <x v="12"/>
    <x v="6"/>
    <x v="254"/>
    <x v="1"/>
    <x v="131"/>
    <x v="22"/>
    <n v="214.5"/>
    <x v="0"/>
  </r>
  <r>
    <s v="OD5840"/>
    <x v="46"/>
    <x v="4"/>
    <x v="22"/>
    <x v="1"/>
    <x v="151"/>
    <x v="2"/>
    <x v="695"/>
    <x v="5"/>
    <n v="539.76"/>
    <x v="0"/>
  </r>
  <r>
    <s v="OD5841"/>
    <x v="20"/>
    <x v="1"/>
    <x v="1"/>
    <x v="15"/>
    <x v="917"/>
    <x v="2"/>
    <x v="1144"/>
    <x v="12"/>
    <n v="197.52"/>
    <x v="0"/>
  </r>
  <r>
    <s v="OD5842"/>
    <x v="3"/>
    <x v="6"/>
    <x v="13"/>
    <x v="20"/>
    <x v="69"/>
    <x v="2"/>
    <x v="1405"/>
    <x v="22"/>
    <n v="255.24"/>
    <x v="0"/>
  </r>
  <r>
    <s v="OD5843"/>
    <x v="31"/>
    <x v="2"/>
    <x v="15"/>
    <x v="20"/>
    <x v="15"/>
    <x v="2"/>
    <x v="1108"/>
    <x v="3"/>
    <n v="126.06"/>
    <x v="0"/>
  </r>
  <r>
    <s v="OD5844"/>
    <x v="0"/>
    <x v="4"/>
    <x v="6"/>
    <x v="8"/>
    <x v="3"/>
    <x v="2"/>
    <x v="48"/>
    <x v="8"/>
    <n v="196.02"/>
    <x v="0"/>
  </r>
  <r>
    <s v="OD5845"/>
    <x v="38"/>
    <x v="5"/>
    <x v="17"/>
    <x v="22"/>
    <x v="843"/>
    <x v="2"/>
    <x v="864"/>
    <x v="3"/>
    <n v="112.21"/>
    <x v="0"/>
  </r>
  <r>
    <s v="OD5846"/>
    <x v="19"/>
    <x v="4"/>
    <x v="7"/>
    <x v="17"/>
    <x v="500"/>
    <x v="2"/>
    <x v="633"/>
    <x v="0"/>
    <n v="313.27999999999997"/>
    <x v="0"/>
  </r>
  <r>
    <s v="OD5847"/>
    <x v="25"/>
    <x v="2"/>
    <x v="2"/>
    <x v="17"/>
    <x v="912"/>
    <x v="2"/>
    <x v="439"/>
    <x v="20"/>
    <n v="806.88"/>
    <x v="0"/>
  </r>
  <r>
    <s v="OD5848"/>
    <x v="9"/>
    <x v="3"/>
    <x v="3"/>
    <x v="15"/>
    <x v="618"/>
    <x v="2"/>
    <x v="1178"/>
    <x v="4"/>
    <n v="170.52"/>
    <x v="0"/>
  </r>
  <r>
    <s v="OD5849"/>
    <x v="21"/>
    <x v="1"/>
    <x v="14"/>
    <x v="19"/>
    <x v="507"/>
    <x v="2"/>
    <x v="661"/>
    <x v="6"/>
    <n v="565.04"/>
    <x v="0"/>
  </r>
  <r>
    <s v="OD5850"/>
    <x v="30"/>
    <x v="1"/>
    <x v="1"/>
    <x v="1"/>
    <x v="1102"/>
    <x v="2"/>
    <x v="826"/>
    <x v="4"/>
    <n v="422.84"/>
    <x v="0"/>
  </r>
  <r>
    <s v="OD5851"/>
    <x v="40"/>
    <x v="6"/>
    <x v="19"/>
    <x v="7"/>
    <x v="1047"/>
    <x v="2"/>
    <x v="1635"/>
    <x v="15"/>
    <n v="278.76"/>
    <x v="0"/>
  </r>
  <r>
    <s v="OD5852"/>
    <x v="38"/>
    <x v="0"/>
    <x v="0"/>
    <x v="9"/>
    <x v="684"/>
    <x v="2"/>
    <x v="268"/>
    <x v="5"/>
    <n v="97.6"/>
    <x v="0"/>
  </r>
  <r>
    <s v="OD5853"/>
    <x v="37"/>
    <x v="3"/>
    <x v="18"/>
    <x v="4"/>
    <x v="689"/>
    <x v="2"/>
    <x v="433"/>
    <x v="9"/>
    <n v="61.15"/>
    <x v="0"/>
  </r>
  <r>
    <s v="OD5854"/>
    <x v="11"/>
    <x v="0"/>
    <x v="20"/>
    <x v="23"/>
    <x v="987"/>
    <x v="2"/>
    <x v="1819"/>
    <x v="3"/>
    <n v="294.83999999999997"/>
    <x v="0"/>
  </r>
  <r>
    <s v="OD5855"/>
    <x v="26"/>
    <x v="1"/>
    <x v="14"/>
    <x v="15"/>
    <x v="254"/>
    <x v="2"/>
    <x v="1050"/>
    <x v="17"/>
    <n v="570.91999999999996"/>
    <x v="0"/>
  </r>
  <r>
    <s v="OD5856"/>
    <x v="34"/>
    <x v="4"/>
    <x v="6"/>
    <x v="20"/>
    <x v="481"/>
    <x v="2"/>
    <x v="1530"/>
    <x v="3"/>
    <n v="93.83"/>
    <x v="0"/>
  </r>
  <r>
    <s v="OD5857"/>
    <x v="8"/>
    <x v="5"/>
    <x v="17"/>
    <x v="15"/>
    <x v="917"/>
    <x v="2"/>
    <x v="1129"/>
    <x v="25"/>
    <n v="1053.5"/>
    <x v="0"/>
  </r>
  <r>
    <s v="OD5858"/>
    <x v="18"/>
    <x v="1"/>
    <x v="14"/>
    <x v="7"/>
    <x v="917"/>
    <x v="2"/>
    <x v="1680"/>
    <x v="9"/>
    <n v="363.22"/>
    <x v="0"/>
  </r>
  <r>
    <s v="OD5859"/>
    <x v="30"/>
    <x v="6"/>
    <x v="13"/>
    <x v="4"/>
    <x v="887"/>
    <x v="2"/>
    <x v="1338"/>
    <x v="15"/>
    <n v="260.48"/>
    <x v="0"/>
  </r>
  <r>
    <s v="OD5860"/>
    <x v="10"/>
    <x v="1"/>
    <x v="14"/>
    <x v="4"/>
    <x v="1103"/>
    <x v="2"/>
    <x v="1724"/>
    <x v="5"/>
    <n v="165.27"/>
    <x v="0"/>
  </r>
  <r>
    <s v="OD5861"/>
    <x v="1"/>
    <x v="0"/>
    <x v="0"/>
    <x v="4"/>
    <x v="705"/>
    <x v="2"/>
    <x v="598"/>
    <x v="23"/>
    <n v="153.69999999999999"/>
    <x v="0"/>
  </r>
  <r>
    <s v="OD5862"/>
    <x v="32"/>
    <x v="1"/>
    <x v="14"/>
    <x v="2"/>
    <x v="1104"/>
    <x v="2"/>
    <x v="75"/>
    <x v="13"/>
    <n v="253.13"/>
    <x v="0"/>
  </r>
  <r>
    <s v="OD5863"/>
    <x v="44"/>
    <x v="3"/>
    <x v="5"/>
    <x v="8"/>
    <x v="15"/>
    <x v="2"/>
    <x v="506"/>
    <x v="2"/>
    <n v="271.26"/>
    <x v="0"/>
  </r>
  <r>
    <s v="OD5864"/>
    <x v="7"/>
    <x v="6"/>
    <x v="11"/>
    <x v="22"/>
    <x v="151"/>
    <x v="2"/>
    <x v="1022"/>
    <x v="2"/>
    <n v="105.84"/>
    <x v="0"/>
  </r>
  <r>
    <s v="OD5865"/>
    <x v="20"/>
    <x v="3"/>
    <x v="5"/>
    <x v="5"/>
    <x v="481"/>
    <x v="2"/>
    <x v="1653"/>
    <x v="13"/>
    <n v="47.82"/>
    <x v="0"/>
  </r>
  <r>
    <s v="OD5866"/>
    <x v="46"/>
    <x v="1"/>
    <x v="1"/>
    <x v="2"/>
    <x v="882"/>
    <x v="2"/>
    <x v="220"/>
    <x v="5"/>
    <n v="78.87"/>
    <x v="0"/>
  </r>
  <r>
    <s v="OD5867"/>
    <x v="49"/>
    <x v="1"/>
    <x v="1"/>
    <x v="7"/>
    <x v="299"/>
    <x v="2"/>
    <x v="310"/>
    <x v="20"/>
    <n v="570.38"/>
    <x v="0"/>
  </r>
  <r>
    <s v="OD5868"/>
    <x v="24"/>
    <x v="1"/>
    <x v="14"/>
    <x v="2"/>
    <x v="254"/>
    <x v="2"/>
    <x v="448"/>
    <x v="1"/>
    <n v="278.2"/>
    <x v="0"/>
  </r>
  <r>
    <s v="OD5869"/>
    <x v="48"/>
    <x v="2"/>
    <x v="15"/>
    <x v="13"/>
    <x v="568"/>
    <x v="2"/>
    <x v="1845"/>
    <x v="21"/>
    <n v="291.12"/>
    <x v="0"/>
  </r>
  <r>
    <s v="OD5870"/>
    <x v="6"/>
    <x v="1"/>
    <x v="1"/>
    <x v="4"/>
    <x v="404"/>
    <x v="2"/>
    <x v="1776"/>
    <x v="21"/>
    <n v="158.1"/>
    <x v="0"/>
  </r>
  <r>
    <s v="OD5871"/>
    <x v="36"/>
    <x v="1"/>
    <x v="1"/>
    <x v="10"/>
    <x v="789"/>
    <x v="2"/>
    <x v="243"/>
    <x v="7"/>
    <n v="383.4"/>
    <x v="0"/>
  </r>
  <r>
    <s v="OD5872"/>
    <x v="41"/>
    <x v="0"/>
    <x v="20"/>
    <x v="19"/>
    <x v="170"/>
    <x v="2"/>
    <x v="1248"/>
    <x v="3"/>
    <n v="956.56"/>
    <x v="0"/>
  </r>
  <r>
    <s v="OD5873"/>
    <x v="0"/>
    <x v="0"/>
    <x v="12"/>
    <x v="3"/>
    <x v="531"/>
    <x v="3"/>
    <x v="512"/>
    <x v="11"/>
    <n v="80.47"/>
    <x v="0"/>
  </r>
  <r>
    <s v="OD5874"/>
    <x v="31"/>
    <x v="2"/>
    <x v="4"/>
    <x v="11"/>
    <x v="1075"/>
    <x v="3"/>
    <x v="589"/>
    <x v="20"/>
    <n v="161.13999999999999"/>
    <x v="0"/>
  </r>
  <r>
    <s v="OD5875"/>
    <x v="16"/>
    <x v="6"/>
    <x v="19"/>
    <x v="20"/>
    <x v="813"/>
    <x v="3"/>
    <x v="69"/>
    <x v="7"/>
    <n v="492.8"/>
    <x v="0"/>
  </r>
  <r>
    <s v="OD5876"/>
    <x v="19"/>
    <x v="3"/>
    <x v="3"/>
    <x v="10"/>
    <x v="1075"/>
    <x v="3"/>
    <x v="1013"/>
    <x v="7"/>
    <n v="417.6"/>
    <x v="0"/>
  </r>
  <r>
    <s v="OD5877"/>
    <x v="16"/>
    <x v="4"/>
    <x v="6"/>
    <x v="21"/>
    <x v="944"/>
    <x v="3"/>
    <x v="1856"/>
    <x v="20"/>
    <n v="120.36"/>
    <x v="0"/>
  </r>
  <r>
    <s v="OD5878"/>
    <x v="48"/>
    <x v="2"/>
    <x v="2"/>
    <x v="23"/>
    <x v="749"/>
    <x v="3"/>
    <x v="199"/>
    <x v="0"/>
    <n v="341.82"/>
    <x v="0"/>
  </r>
  <r>
    <s v="OD5879"/>
    <x v="23"/>
    <x v="1"/>
    <x v="14"/>
    <x v="0"/>
    <x v="1105"/>
    <x v="3"/>
    <x v="1677"/>
    <x v="11"/>
    <n v="521"/>
    <x v="0"/>
  </r>
  <r>
    <s v="OD5880"/>
    <x v="16"/>
    <x v="6"/>
    <x v="13"/>
    <x v="1"/>
    <x v="730"/>
    <x v="3"/>
    <x v="1086"/>
    <x v="12"/>
    <n v="417.06"/>
    <x v="0"/>
  </r>
  <r>
    <s v="OD5881"/>
    <x v="43"/>
    <x v="3"/>
    <x v="18"/>
    <x v="18"/>
    <x v="100"/>
    <x v="3"/>
    <x v="248"/>
    <x v="22"/>
    <n v="180.96"/>
    <x v="0"/>
  </r>
  <r>
    <s v="OD5882"/>
    <x v="25"/>
    <x v="0"/>
    <x v="12"/>
    <x v="18"/>
    <x v="338"/>
    <x v="3"/>
    <x v="1607"/>
    <x v="6"/>
    <n v="215.16"/>
    <x v="0"/>
  </r>
  <r>
    <s v="OD5883"/>
    <x v="26"/>
    <x v="1"/>
    <x v="14"/>
    <x v="0"/>
    <x v="923"/>
    <x v="3"/>
    <x v="168"/>
    <x v="6"/>
    <n v="331.93"/>
    <x v="0"/>
  </r>
  <r>
    <s v="OD5884"/>
    <x v="48"/>
    <x v="0"/>
    <x v="12"/>
    <x v="20"/>
    <x v="384"/>
    <x v="3"/>
    <x v="1351"/>
    <x v="13"/>
    <n v="436.86"/>
    <x v="0"/>
  </r>
  <r>
    <s v="OD5885"/>
    <x v="21"/>
    <x v="2"/>
    <x v="4"/>
    <x v="10"/>
    <x v="944"/>
    <x v="3"/>
    <x v="1744"/>
    <x v="21"/>
    <n v="284.8"/>
    <x v="0"/>
  </r>
  <r>
    <s v="OD5886"/>
    <x v="9"/>
    <x v="3"/>
    <x v="5"/>
    <x v="11"/>
    <x v="34"/>
    <x v="3"/>
    <x v="95"/>
    <x v="20"/>
    <n v="686.72"/>
    <x v="0"/>
  </r>
  <r>
    <s v="OD5887"/>
    <x v="4"/>
    <x v="0"/>
    <x v="0"/>
    <x v="21"/>
    <x v="665"/>
    <x v="3"/>
    <x v="1616"/>
    <x v="18"/>
    <n v="270"/>
    <x v="0"/>
  </r>
  <r>
    <s v="OD5888"/>
    <x v="29"/>
    <x v="1"/>
    <x v="14"/>
    <x v="6"/>
    <x v="228"/>
    <x v="3"/>
    <x v="1557"/>
    <x v="1"/>
    <n v="575.94000000000005"/>
    <x v="0"/>
  </r>
  <r>
    <s v="OD5889"/>
    <x v="34"/>
    <x v="0"/>
    <x v="20"/>
    <x v="22"/>
    <x v="382"/>
    <x v="3"/>
    <x v="826"/>
    <x v="24"/>
    <n v="231.88"/>
    <x v="0"/>
  </r>
  <r>
    <s v="OD5890"/>
    <x v="7"/>
    <x v="5"/>
    <x v="17"/>
    <x v="16"/>
    <x v="813"/>
    <x v="3"/>
    <x v="790"/>
    <x v="3"/>
    <n v="374.88"/>
    <x v="0"/>
  </r>
  <r>
    <s v="OD5891"/>
    <x v="27"/>
    <x v="2"/>
    <x v="21"/>
    <x v="1"/>
    <x v="403"/>
    <x v="3"/>
    <x v="220"/>
    <x v="15"/>
    <n v="107.55"/>
    <x v="0"/>
  </r>
  <r>
    <s v="OD5892"/>
    <x v="0"/>
    <x v="2"/>
    <x v="15"/>
    <x v="8"/>
    <x v="1105"/>
    <x v="3"/>
    <x v="1086"/>
    <x v="13"/>
    <n v="718.27"/>
    <x v="0"/>
  </r>
  <r>
    <s v="OD5893"/>
    <x v="5"/>
    <x v="3"/>
    <x v="3"/>
    <x v="19"/>
    <x v="23"/>
    <x v="3"/>
    <x v="1743"/>
    <x v="5"/>
    <n v="543.6"/>
    <x v="0"/>
  </r>
  <r>
    <s v="OD5894"/>
    <x v="19"/>
    <x v="6"/>
    <x v="9"/>
    <x v="13"/>
    <x v="680"/>
    <x v="3"/>
    <x v="229"/>
    <x v="5"/>
    <n v="146.44"/>
    <x v="0"/>
  </r>
  <r>
    <s v="OD5895"/>
    <x v="21"/>
    <x v="1"/>
    <x v="14"/>
    <x v="16"/>
    <x v="241"/>
    <x v="3"/>
    <x v="1331"/>
    <x v="14"/>
    <n v="566.75"/>
    <x v="0"/>
  </r>
  <r>
    <s v="OD5896"/>
    <x v="40"/>
    <x v="1"/>
    <x v="1"/>
    <x v="2"/>
    <x v="1106"/>
    <x v="3"/>
    <x v="1204"/>
    <x v="1"/>
    <n v="108.36"/>
    <x v="0"/>
  </r>
  <r>
    <s v="OD5897"/>
    <x v="36"/>
    <x v="0"/>
    <x v="20"/>
    <x v="15"/>
    <x v="1006"/>
    <x v="3"/>
    <x v="1462"/>
    <x v="12"/>
    <n v="178.85"/>
    <x v="0"/>
  </r>
  <r>
    <s v="OD5898"/>
    <x v="28"/>
    <x v="4"/>
    <x v="22"/>
    <x v="5"/>
    <x v="1075"/>
    <x v="3"/>
    <x v="634"/>
    <x v="15"/>
    <n v="357.39"/>
    <x v="0"/>
  </r>
  <r>
    <s v="OD5899"/>
    <x v="19"/>
    <x v="6"/>
    <x v="19"/>
    <x v="0"/>
    <x v="556"/>
    <x v="3"/>
    <x v="491"/>
    <x v="6"/>
    <n v="90.3"/>
    <x v="0"/>
  </r>
  <r>
    <s v="OD5900"/>
    <x v="27"/>
    <x v="5"/>
    <x v="8"/>
    <x v="0"/>
    <x v="1001"/>
    <x v="3"/>
    <x v="1111"/>
    <x v="1"/>
    <n v="521.5"/>
    <x v="0"/>
  </r>
  <r>
    <s v="OD5901"/>
    <x v="12"/>
    <x v="5"/>
    <x v="10"/>
    <x v="13"/>
    <x v="547"/>
    <x v="3"/>
    <x v="1321"/>
    <x v="6"/>
    <n v="939.31"/>
    <x v="0"/>
  </r>
  <r>
    <s v="OD5902"/>
    <x v="10"/>
    <x v="5"/>
    <x v="10"/>
    <x v="4"/>
    <x v="813"/>
    <x v="3"/>
    <x v="364"/>
    <x v="4"/>
    <n v="133.84"/>
    <x v="0"/>
  </r>
  <r>
    <s v="OD5903"/>
    <x v="34"/>
    <x v="0"/>
    <x v="12"/>
    <x v="15"/>
    <x v="806"/>
    <x v="3"/>
    <x v="382"/>
    <x v="8"/>
    <n v="532.5"/>
    <x v="0"/>
  </r>
  <r>
    <s v="OD5904"/>
    <x v="24"/>
    <x v="3"/>
    <x v="18"/>
    <x v="10"/>
    <x v="239"/>
    <x v="3"/>
    <x v="1619"/>
    <x v="12"/>
    <n v="369.84"/>
    <x v="0"/>
  </r>
  <r>
    <s v="OD5905"/>
    <x v="15"/>
    <x v="2"/>
    <x v="4"/>
    <x v="23"/>
    <x v="737"/>
    <x v="3"/>
    <x v="1685"/>
    <x v="0"/>
    <n v="423.12"/>
    <x v="0"/>
  </r>
  <r>
    <s v="OD5906"/>
    <x v="17"/>
    <x v="3"/>
    <x v="18"/>
    <x v="21"/>
    <x v="749"/>
    <x v="3"/>
    <x v="969"/>
    <x v="22"/>
    <n v="101.34"/>
    <x v="0"/>
  </r>
  <r>
    <s v="OD5907"/>
    <x v="40"/>
    <x v="6"/>
    <x v="19"/>
    <x v="22"/>
    <x v="229"/>
    <x v="3"/>
    <x v="1130"/>
    <x v="7"/>
    <n v="256.88"/>
    <x v="0"/>
  </r>
  <r>
    <s v="OD5908"/>
    <x v="40"/>
    <x v="0"/>
    <x v="0"/>
    <x v="8"/>
    <x v="703"/>
    <x v="3"/>
    <x v="816"/>
    <x v="17"/>
    <n v="305.76"/>
    <x v="0"/>
  </r>
  <r>
    <s v="OD5909"/>
    <x v="22"/>
    <x v="0"/>
    <x v="20"/>
    <x v="10"/>
    <x v="547"/>
    <x v="3"/>
    <x v="667"/>
    <x v="19"/>
    <n v="133"/>
    <x v="0"/>
  </r>
  <r>
    <s v="OD5910"/>
    <x v="23"/>
    <x v="2"/>
    <x v="4"/>
    <x v="8"/>
    <x v="116"/>
    <x v="3"/>
    <x v="1360"/>
    <x v="23"/>
    <n v="335.16"/>
    <x v="0"/>
  </r>
  <r>
    <s v="OD5911"/>
    <x v="4"/>
    <x v="3"/>
    <x v="3"/>
    <x v="10"/>
    <x v="123"/>
    <x v="3"/>
    <x v="656"/>
    <x v="0"/>
    <n v="630.70000000000005"/>
    <x v="0"/>
  </r>
  <r>
    <s v="OD5912"/>
    <x v="47"/>
    <x v="5"/>
    <x v="10"/>
    <x v="19"/>
    <x v="609"/>
    <x v="3"/>
    <x v="323"/>
    <x v="13"/>
    <n v="440.1"/>
    <x v="0"/>
  </r>
  <r>
    <s v="OD5913"/>
    <x v="48"/>
    <x v="0"/>
    <x v="12"/>
    <x v="9"/>
    <x v="628"/>
    <x v="3"/>
    <x v="131"/>
    <x v="25"/>
    <n v="643.5"/>
    <x v="0"/>
  </r>
  <r>
    <s v="OD5914"/>
    <x v="49"/>
    <x v="2"/>
    <x v="21"/>
    <x v="18"/>
    <x v="1057"/>
    <x v="3"/>
    <x v="577"/>
    <x v="15"/>
    <n v="193.12"/>
    <x v="0"/>
  </r>
  <r>
    <s v="OD5915"/>
    <x v="28"/>
    <x v="5"/>
    <x v="8"/>
    <x v="6"/>
    <x v="1107"/>
    <x v="3"/>
    <x v="1505"/>
    <x v="2"/>
    <n v="905.76"/>
    <x v="0"/>
  </r>
  <r>
    <s v="OD5916"/>
    <x v="28"/>
    <x v="3"/>
    <x v="3"/>
    <x v="11"/>
    <x v="992"/>
    <x v="3"/>
    <x v="1897"/>
    <x v="24"/>
    <n v="499.45"/>
    <x v="0"/>
  </r>
  <r>
    <s v="OD5917"/>
    <x v="30"/>
    <x v="2"/>
    <x v="21"/>
    <x v="1"/>
    <x v="1089"/>
    <x v="3"/>
    <x v="1442"/>
    <x v="19"/>
    <n v="466.9"/>
    <x v="0"/>
  </r>
  <r>
    <s v="OD5918"/>
    <x v="21"/>
    <x v="5"/>
    <x v="10"/>
    <x v="19"/>
    <x v="1058"/>
    <x v="3"/>
    <x v="1163"/>
    <x v="7"/>
    <n v="187.74"/>
    <x v="0"/>
  </r>
  <r>
    <s v="OD5919"/>
    <x v="16"/>
    <x v="3"/>
    <x v="3"/>
    <x v="3"/>
    <x v="182"/>
    <x v="3"/>
    <x v="1329"/>
    <x v="2"/>
    <n v="189.81"/>
    <x v="0"/>
  </r>
  <r>
    <s v="OD5920"/>
    <x v="26"/>
    <x v="5"/>
    <x v="10"/>
    <x v="0"/>
    <x v="73"/>
    <x v="3"/>
    <x v="182"/>
    <x v="2"/>
    <n v="515.88"/>
    <x v="0"/>
  </r>
  <r>
    <s v="OD5921"/>
    <x v="36"/>
    <x v="1"/>
    <x v="14"/>
    <x v="8"/>
    <x v="500"/>
    <x v="3"/>
    <x v="384"/>
    <x v="6"/>
    <n v="652.04999999999995"/>
    <x v="0"/>
  </r>
  <r>
    <s v="OD5922"/>
    <x v="28"/>
    <x v="4"/>
    <x v="7"/>
    <x v="7"/>
    <x v="64"/>
    <x v="3"/>
    <x v="824"/>
    <x v="12"/>
    <n v="154.62"/>
    <x v="0"/>
  </r>
  <r>
    <s v="OD5923"/>
    <x v="13"/>
    <x v="0"/>
    <x v="20"/>
    <x v="17"/>
    <x v="1108"/>
    <x v="3"/>
    <x v="94"/>
    <x v="13"/>
    <n v="467.4"/>
    <x v="0"/>
  </r>
  <r>
    <s v="OD5924"/>
    <x v="28"/>
    <x v="3"/>
    <x v="16"/>
    <x v="15"/>
    <x v="930"/>
    <x v="3"/>
    <x v="10"/>
    <x v="16"/>
    <n v="114.18"/>
    <x v="0"/>
  </r>
  <r>
    <s v="OD5925"/>
    <x v="26"/>
    <x v="3"/>
    <x v="5"/>
    <x v="17"/>
    <x v="218"/>
    <x v="3"/>
    <x v="1122"/>
    <x v="21"/>
    <n v="214.06"/>
    <x v="0"/>
  </r>
  <r>
    <s v="OD5926"/>
    <x v="15"/>
    <x v="1"/>
    <x v="14"/>
    <x v="11"/>
    <x v="620"/>
    <x v="3"/>
    <x v="700"/>
    <x v="17"/>
    <n v="191.62"/>
    <x v="0"/>
  </r>
  <r>
    <s v="OD5927"/>
    <x v="49"/>
    <x v="2"/>
    <x v="21"/>
    <x v="0"/>
    <x v="38"/>
    <x v="3"/>
    <x v="305"/>
    <x v="11"/>
    <n v="349.65"/>
    <x v="0"/>
  </r>
  <r>
    <s v="OD5928"/>
    <x v="44"/>
    <x v="6"/>
    <x v="11"/>
    <x v="1"/>
    <x v="1109"/>
    <x v="3"/>
    <x v="1893"/>
    <x v="19"/>
    <n v="144.82"/>
    <x v="0"/>
  </r>
  <r>
    <s v="OD5929"/>
    <x v="15"/>
    <x v="3"/>
    <x v="16"/>
    <x v="7"/>
    <x v="724"/>
    <x v="3"/>
    <x v="1642"/>
    <x v="22"/>
    <n v="170.19"/>
    <x v="0"/>
  </r>
  <r>
    <s v="OD5930"/>
    <x v="20"/>
    <x v="3"/>
    <x v="3"/>
    <x v="14"/>
    <x v="778"/>
    <x v="3"/>
    <x v="935"/>
    <x v="24"/>
    <n v="240.48"/>
    <x v="0"/>
  </r>
  <r>
    <s v="OD5931"/>
    <x v="18"/>
    <x v="6"/>
    <x v="19"/>
    <x v="10"/>
    <x v="879"/>
    <x v="3"/>
    <x v="397"/>
    <x v="14"/>
    <n v="178.83"/>
    <x v="0"/>
  </r>
  <r>
    <s v="OD5932"/>
    <x v="45"/>
    <x v="6"/>
    <x v="11"/>
    <x v="1"/>
    <x v="482"/>
    <x v="3"/>
    <x v="217"/>
    <x v="2"/>
    <n v="190.4"/>
    <x v="0"/>
  </r>
  <r>
    <s v="OD5933"/>
    <x v="39"/>
    <x v="5"/>
    <x v="10"/>
    <x v="16"/>
    <x v="482"/>
    <x v="3"/>
    <x v="567"/>
    <x v="14"/>
    <n v="170.28"/>
    <x v="0"/>
  </r>
  <r>
    <s v="OD5934"/>
    <x v="31"/>
    <x v="5"/>
    <x v="17"/>
    <x v="13"/>
    <x v="631"/>
    <x v="3"/>
    <x v="1898"/>
    <x v="0"/>
    <n v="576.91"/>
    <x v="0"/>
  </r>
  <r>
    <s v="OD5935"/>
    <x v="14"/>
    <x v="1"/>
    <x v="1"/>
    <x v="6"/>
    <x v="1110"/>
    <x v="3"/>
    <x v="381"/>
    <x v="5"/>
    <n v="449.2"/>
    <x v="0"/>
  </r>
  <r>
    <s v="OD5936"/>
    <x v="15"/>
    <x v="5"/>
    <x v="10"/>
    <x v="3"/>
    <x v="380"/>
    <x v="3"/>
    <x v="1031"/>
    <x v="0"/>
    <n v="360.32"/>
    <x v="0"/>
  </r>
  <r>
    <s v="OD5937"/>
    <x v="32"/>
    <x v="2"/>
    <x v="21"/>
    <x v="21"/>
    <x v="116"/>
    <x v="3"/>
    <x v="1840"/>
    <x v="12"/>
    <n v="69.63"/>
    <x v="0"/>
  </r>
  <r>
    <s v="OD5938"/>
    <x v="37"/>
    <x v="3"/>
    <x v="16"/>
    <x v="22"/>
    <x v="533"/>
    <x v="3"/>
    <x v="1222"/>
    <x v="20"/>
    <n v="355.68"/>
    <x v="0"/>
  </r>
  <r>
    <s v="OD5939"/>
    <x v="37"/>
    <x v="6"/>
    <x v="19"/>
    <x v="21"/>
    <x v="14"/>
    <x v="3"/>
    <x v="1016"/>
    <x v="8"/>
    <n v="614.88"/>
    <x v="0"/>
  </r>
  <r>
    <s v="OD5940"/>
    <x v="23"/>
    <x v="0"/>
    <x v="12"/>
    <x v="15"/>
    <x v="438"/>
    <x v="3"/>
    <x v="1407"/>
    <x v="15"/>
    <n v="737.6"/>
    <x v="0"/>
  </r>
  <r>
    <s v="OD5941"/>
    <x v="21"/>
    <x v="0"/>
    <x v="12"/>
    <x v="18"/>
    <x v="854"/>
    <x v="3"/>
    <x v="184"/>
    <x v="22"/>
    <n v="107.45"/>
    <x v="0"/>
  </r>
  <r>
    <s v="OD5942"/>
    <x v="7"/>
    <x v="5"/>
    <x v="17"/>
    <x v="20"/>
    <x v="631"/>
    <x v="3"/>
    <x v="949"/>
    <x v="21"/>
    <n v="405.3"/>
    <x v="0"/>
  </r>
  <r>
    <s v="OD5943"/>
    <x v="7"/>
    <x v="3"/>
    <x v="5"/>
    <x v="8"/>
    <x v="116"/>
    <x v="3"/>
    <x v="821"/>
    <x v="23"/>
    <n v="252"/>
    <x v="0"/>
  </r>
  <r>
    <s v="OD5944"/>
    <x v="7"/>
    <x v="3"/>
    <x v="18"/>
    <x v="6"/>
    <x v="500"/>
    <x v="3"/>
    <x v="806"/>
    <x v="14"/>
    <n v="498.44"/>
    <x v="0"/>
  </r>
  <r>
    <s v="OD5945"/>
    <x v="7"/>
    <x v="2"/>
    <x v="2"/>
    <x v="21"/>
    <x v="715"/>
    <x v="3"/>
    <x v="224"/>
    <x v="17"/>
    <n v="286"/>
    <x v="0"/>
  </r>
  <r>
    <s v="OD5946"/>
    <x v="7"/>
    <x v="3"/>
    <x v="18"/>
    <x v="10"/>
    <x v="73"/>
    <x v="3"/>
    <x v="654"/>
    <x v="5"/>
    <n v="92.76"/>
    <x v="0"/>
  </r>
  <r>
    <s v="OD5947"/>
    <x v="4"/>
    <x v="5"/>
    <x v="17"/>
    <x v="11"/>
    <x v="1111"/>
    <x v="3"/>
    <x v="1899"/>
    <x v="17"/>
    <n v="540.64"/>
    <x v="0"/>
  </r>
  <r>
    <s v="OD5948"/>
    <x v="12"/>
    <x v="3"/>
    <x v="3"/>
    <x v="20"/>
    <x v="266"/>
    <x v="3"/>
    <x v="188"/>
    <x v="13"/>
    <n v="181.08"/>
    <x v="0"/>
  </r>
  <r>
    <s v="OD5949"/>
    <x v="34"/>
    <x v="5"/>
    <x v="17"/>
    <x v="23"/>
    <x v="266"/>
    <x v="3"/>
    <x v="1698"/>
    <x v="21"/>
    <n v="209.38"/>
    <x v="0"/>
  </r>
  <r>
    <s v="OD5950"/>
    <x v="21"/>
    <x v="1"/>
    <x v="1"/>
    <x v="20"/>
    <x v="1112"/>
    <x v="3"/>
    <x v="1245"/>
    <x v="12"/>
    <n v="227.8"/>
    <x v="0"/>
  </r>
  <r>
    <s v="OD5951"/>
    <x v="17"/>
    <x v="1"/>
    <x v="14"/>
    <x v="3"/>
    <x v="339"/>
    <x v="3"/>
    <x v="1120"/>
    <x v="19"/>
    <n v="432.82"/>
    <x v="0"/>
  </r>
  <r>
    <s v="OD5952"/>
    <x v="36"/>
    <x v="4"/>
    <x v="22"/>
    <x v="22"/>
    <x v="992"/>
    <x v="3"/>
    <x v="505"/>
    <x v="25"/>
    <n v="72.8"/>
    <x v="0"/>
  </r>
  <r>
    <s v="OD5953"/>
    <x v="40"/>
    <x v="3"/>
    <x v="3"/>
    <x v="23"/>
    <x v="248"/>
    <x v="3"/>
    <x v="401"/>
    <x v="17"/>
    <n v="301.35000000000002"/>
    <x v="0"/>
  </r>
  <r>
    <s v="OD5954"/>
    <x v="6"/>
    <x v="5"/>
    <x v="10"/>
    <x v="5"/>
    <x v="746"/>
    <x v="3"/>
    <x v="343"/>
    <x v="20"/>
    <n v="237.72"/>
    <x v="0"/>
  </r>
  <r>
    <s v="OD5955"/>
    <x v="13"/>
    <x v="6"/>
    <x v="11"/>
    <x v="6"/>
    <x v="842"/>
    <x v="3"/>
    <x v="1869"/>
    <x v="7"/>
    <n v="33.85"/>
    <x v="0"/>
  </r>
  <r>
    <s v="OD5956"/>
    <x v="11"/>
    <x v="3"/>
    <x v="3"/>
    <x v="12"/>
    <x v="1113"/>
    <x v="3"/>
    <x v="510"/>
    <x v="13"/>
    <n v="227.34"/>
    <x v="0"/>
  </r>
  <r>
    <s v="OD5957"/>
    <x v="0"/>
    <x v="6"/>
    <x v="11"/>
    <x v="18"/>
    <x v="28"/>
    <x v="4"/>
    <x v="802"/>
    <x v="16"/>
    <n v="181.2"/>
    <x v="0"/>
  </r>
  <r>
    <s v="OD5958"/>
    <x v="36"/>
    <x v="0"/>
    <x v="12"/>
    <x v="12"/>
    <x v="165"/>
    <x v="4"/>
    <x v="1443"/>
    <x v="14"/>
    <n v="938.28"/>
    <x v="0"/>
  </r>
  <r>
    <s v="OD5959"/>
    <x v="48"/>
    <x v="1"/>
    <x v="14"/>
    <x v="3"/>
    <x v="984"/>
    <x v="4"/>
    <x v="1575"/>
    <x v="9"/>
    <n v="266.75"/>
    <x v="0"/>
  </r>
  <r>
    <s v="OD5960"/>
    <x v="45"/>
    <x v="2"/>
    <x v="2"/>
    <x v="0"/>
    <x v="229"/>
    <x v="4"/>
    <x v="1435"/>
    <x v="11"/>
    <n v="411.75"/>
    <x v="0"/>
  </r>
  <r>
    <s v="OD5961"/>
    <x v="38"/>
    <x v="6"/>
    <x v="13"/>
    <x v="15"/>
    <x v="141"/>
    <x v="4"/>
    <x v="1543"/>
    <x v="8"/>
    <n v="478.17"/>
    <x v="0"/>
  </r>
  <r>
    <s v="OD5962"/>
    <x v="36"/>
    <x v="6"/>
    <x v="19"/>
    <x v="4"/>
    <x v="42"/>
    <x v="4"/>
    <x v="934"/>
    <x v="20"/>
    <n v="423.63"/>
    <x v="0"/>
  </r>
  <r>
    <s v="OD5963"/>
    <x v="43"/>
    <x v="1"/>
    <x v="1"/>
    <x v="2"/>
    <x v="39"/>
    <x v="4"/>
    <x v="160"/>
    <x v="4"/>
    <n v="253.5"/>
    <x v="0"/>
  </r>
  <r>
    <s v="OD5964"/>
    <x v="9"/>
    <x v="1"/>
    <x v="1"/>
    <x v="18"/>
    <x v="898"/>
    <x v="4"/>
    <x v="911"/>
    <x v="9"/>
    <n v="871.08"/>
    <x v="0"/>
  </r>
  <r>
    <s v="OD5965"/>
    <x v="2"/>
    <x v="2"/>
    <x v="4"/>
    <x v="2"/>
    <x v="264"/>
    <x v="4"/>
    <x v="1900"/>
    <x v="14"/>
    <n v="339.48"/>
    <x v="0"/>
  </r>
  <r>
    <s v="OD5966"/>
    <x v="25"/>
    <x v="2"/>
    <x v="2"/>
    <x v="9"/>
    <x v="606"/>
    <x v="4"/>
    <x v="772"/>
    <x v="17"/>
    <n v="65.400000000000006"/>
    <x v="0"/>
  </r>
  <r>
    <s v="OD5967"/>
    <x v="23"/>
    <x v="6"/>
    <x v="13"/>
    <x v="19"/>
    <x v="910"/>
    <x v="4"/>
    <x v="675"/>
    <x v="10"/>
    <n v="671.3"/>
    <x v="0"/>
  </r>
  <r>
    <s v="OD5968"/>
    <x v="41"/>
    <x v="4"/>
    <x v="6"/>
    <x v="17"/>
    <x v="738"/>
    <x v="4"/>
    <x v="720"/>
    <x v="19"/>
    <n v="193.82"/>
    <x v="0"/>
  </r>
  <r>
    <s v="OD5969"/>
    <x v="17"/>
    <x v="6"/>
    <x v="11"/>
    <x v="11"/>
    <x v="256"/>
    <x v="4"/>
    <x v="103"/>
    <x v="4"/>
    <n v="267.75"/>
    <x v="0"/>
  </r>
  <r>
    <s v="OD5970"/>
    <x v="36"/>
    <x v="6"/>
    <x v="13"/>
    <x v="6"/>
    <x v="65"/>
    <x v="4"/>
    <x v="326"/>
    <x v="12"/>
    <n v="156.03"/>
    <x v="0"/>
  </r>
  <r>
    <s v="OD5971"/>
    <x v="31"/>
    <x v="5"/>
    <x v="10"/>
    <x v="13"/>
    <x v="126"/>
    <x v="4"/>
    <x v="992"/>
    <x v="23"/>
    <n v="575.82000000000005"/>
    <x v="0"/>
  </r>
  <r>
    <s v="OD5972"/>
    <x v="19"/>
    <x v="0"/>
    <x v="0"/>
    <x v="10"/>
    <x v="1114"/>
    <x v="4"/>
    <x v="1601"/>
    <x v="19"/>
    <n v="37.5"/>
    <x v="0"/>
  </r>
  <r>
    <s v="OD5973"/>
    <x v="41"/>
    <x v="6"/>
    <x v="19"/>
    <x v="5"/>
    <x v="944"/>
    <x v="4"/>
    <x v="1073"/>
    <x v="16"/>
    <n v="271.83"/>
    <x v="0"/>
  </r>
  <r>
    <s v="OD5974"/>
    <x v="17"/>
    <x v="6"/>
    <x v="19"/>
    <x v="18"/>
    <x v="763"/>
    <x v="4"/>
    <x v="1393"/>
    <x v="19"/>
    <n v="535.91999999999996"/>
    <x v="0"/>
  </r>
  <r>
    <s v="OD5975"/>
    <x v="4"/>
    <x v="0"/>
    <x v="20"/>
    <x v="23"/>
    <x v="818"/>
    <x v="4"/>
    <x v="950"/>
    <x v="1"/>
    <n v="61.26"/>
    <x v="0"/>
  </r>
  <r>
    <s v="OD5976"/>
    <x v="6"/>
    <x v="4"/>
    <x v="22"/>
    <x v="17"/>
    <x v="331"/>
    <x v="4"/>
    <x v="459"/>
    <x v="9"/>
    <n v="53.88"/>
    <x v="0"/>
  </r>
  <r>
    <s v="OD5977"/>
    <x v="36"/>
    <x v="3"/>
    <x v="16"/>
    <x v="18"/>
    <x v="659"/>
    <x v="4"/>
    <x v="1853"/>
    <x v="21"/>
    <n v="167.53"/>
    <x v="0"/>
  </r>
  <r>
    <s v="OD5978"/>
    <x v="35"/>
    <x v="1"/>
    <x v="1"/>
    <x v="20"/>
    <x v="266"/>
    <x v="4"/>
    <x v="1341"/>
    <x v="25"/>
    <n v="184.32"/>
    <x v="0"/>
  </r>
  <r>
    <s v="OD5979"/>
    <x v="20"/>
    <x v="3"/>
    <x v="16"/>
    <x v="14"/>
    <x v="652"/>
    <x v="4"/>
    <x v="1024"/>
    <x v="5"/>
    <n v="409.36"/>
    <x v="0"/>
  </r>
  <r>
    <s v="OD5980"/>
    <x v="42"/>
    <x v="6"/>
    <x v="19"/>
    <x v="6"/>
    <x v="1017"/>
    <x v="4"/>
    <x v="329"/>
    <x v="13"/>
    <n v="129.13999999999999"/>
    <x v="0"/>
  </r>
  <r>
    <s v="OD5981"/>
    <x v="27"/>
    <x v="1"/>
    <x v="1"/>
    <x v="8"/>
    <x v="697"/>
    <x v="4"/>
    <x v="1749"/>
    <x v="19"/>
    <n v="124.2"/>
    <x v="0"/>
  </r>
  <r>
    <s v="OD5982"/>
    <x v="5"/>
    <x v="3"/>
    <x v="5"/>
    <x v="0"/>
    <x v="738"/>
    <x v="4"/>
    <x v="129"/>
    <x v="22"/>
    <n v="381.34"/>
    <x v="0"/>
  </r>
  <r>
    <s v="OD5983"/>
    <x v="14"/>
    <x v="6"/>
    <x v="9"/>
    <x v="12"/>
    <x v="256"/>
    <x v="4"/>
    <x v="1406"/>
    <x v="22"/>
    <n v="109.98"/>
    <x v="0"/>
  </r>
  <r>
    <s v="OD5984"/>
    <x v="24"/>
    <x v="5"/>
    <x v="10"/>
    <x v="0"/>
    <x v="63"/>
    <x v="4"/>
    <x v="1251"/>
    <x v="9"/>
    <n v="220.09"/>
    <x v="0"/>
  </r>
  <r>
    <s v="OD5985"/>
    <x v="31"/>
    <x v="6"/>
    <x v="19"/>
    <x v="7"/>
    <x v="1008"/>
    <x v="4"/>
    <x v="1105"/>
    <x v="12"/>
    <n v="305.37"/>
    <x v="0"/>
  </r>
  <r>
    <s v="OD5986"/>
    <x v="25"/>
    <x v="3"/>
    <x v="3"/>
    <x v="1"/>
    <x v="109"/>
    <x v="4"/>
    <x v="391"/>
    <x v="17"/>
    <n v="314"/>
    <x v="0"/>
  </r>
  <r>
    <s v="OD5987"/>
    <x v="27"/>
    <x v="4"/>
    <x v="22"/>
    <x v="6"/>
    <x v="101"/>
    <x v="4"/>
    <x v="1796"/>
    <x v="20"/>
    <n v="411.35"/>
    <x v="0"/>
  </r>
  <r>
    <s v="OD5988"/>
    <x v="13"/>
    <x v="5"/>
    <x v="17"/>
    <x v="9"/>
    <x v="951"/>
    <x v="4"/>
    <x v="159"/>
    <x v="3"/>
    <n v="115.36"/>
    <x v="0"/>
  </r>
  <r>
    <s v="OD5989"/>
    <x v="23"/>
    <x v="5"/>
    <x v="8"/>
    <x v="7"/>
    <x v="190"/>
    <x v="4"/>
    <x v="1294"/>
    <x v="3"/>
    <n v="143.1"/>
    <x v="0"/>
  </r>
  <r>
    <s v="OD5990"/>
    <x v="20"/>
    <x v="1"/>
    <x v="1"/>
    <x v="1"/>
    <x v="175"/>
    <x v="4"/>
    <x v="1901"/>
    <x v="1"/>
    <n v="651"/>
    <x v="0"/>
  </r>
  <r>
    <s v="OD5991"/>
    <x v="11"/>
    <x v="2"/>
    <x v="2"/>
    <x v="9"/>
    <x v="141"/>
    <x v="4"/>
    <x v="1323"/>
    <x v="4"/>
    <n v="810.36"/>
    <x v="0"/>
  </r>
  <r>
    <s v="OD5992"/>
    <x v="41"/>
    <x v="3"/>
    <x v="16"/>
    <x v="5"/>
    <x v="649"/>
    <x v="4"/>
    <x v="1270"/>
    <x v="21"/>
    <n v="367.84"/>
    <x v="0"/>
  </r>
  <r>
    <s v="OD5993"/>
    <x v="47"/>
    <x v="1"/>
    <x v="14"/>
    <x v="11"/>
    <x v="228"/>
    <x v="4"/>
    <x v="1643"/>
    <x v="25"/>
    <n v="190.55"/>
    <x v="0"/>
  </r>
  <r>
    <s v="OD5994"/>
    <x v="15"/>
    <x v="6"/>
    <x v="11"/>
    <x v="5"/>
    <x v="1115"/>
    <x v="4"/>
    <x v="372"/>
    <x v="24"/>
    <n v="236.32"/>
    <x v="0"/>
  </r>
  <r>
    <s v="OD5995"/>
    <x v="47"/>
    <x v="1"/>
    <x v="14"/>
    <x v="2"/>
    <x v="529"/>
    <x v="4"/>
    <x v="902"/>
    <x v="17"/>
    <n v="644"/>
    <x v="0"/>
  </r>
  <r>
    <s v="OD5996"/>
    <x v="8"/>
    <x v="4"/>
    <x v="6"/>
    <x v="13"/>
    <x v="748"/>
    <x v="4"/>
    <x v="1112"/>
    <x v="0"/>
    <n v="421.92"/>
    <x v="0"/>
  </r>
  <r>
    <s v="OD5997"/>
    <x v="20"/>
    <x v="4"/>
    <x v="22"/>
    <x v="17"/>
    <x v="28"/>
    <x v="4"/>
    <x v="1722"/>
    <x v="2"/>
    <n v="608.44000000000005"/>
    <x v="0"/>
  </r>
  <r>
    <s v="OD5998"/>
    <x v="37"/>
    <x v="3"/>
    <x v="16"/>
    <x v="1"/>
    <x v="28"/>
    <x v="4"/>
    <x v="799"/>
    <x v="8"/>
    <n v="482.65"/>
    <x v="0"/>
  </r>
  <r>
    <s v="OD5999"/>
    <x v="8"/>
    <x v="0"/>
    <x v="0"/>
    <x v="18"/>
    <x v="175"/>
    <x v="4"/>
    <x v="1033"/>
    <x v="13"/>
    <n v="603.84"/>
    <x v="0"/>
  </r>
  <r>
    <s v="OD6000"/>
    <x v="31"/>
    <x v="4"/>
    <x v="22"/>
    <x v="13"/>
    <x v="349"/>
    <x v="4"/>
    <x v="127"/>
    <x v="2"/>
    <n v="612.48"/>
    <x v="0"/>
  </r>
  <r>
    <s v="OD6001"/>
    <x v="28"/>
    <x v="1"/>
    <x v="1"/>
    <x v="14"/>
    <x v="955"/>
    <x v="4"/>
    <x v="1656"/>
    <x v="10"/>
    <n v="139.91999999999999"/>
    <x v="0"/>
  </r>
  <r>
    <s v="OD6002"/>
    <x v="49"/>
    <x v="0"/>
    <x v="12"/>
    <x v="3"/>
    <x v="606"/>
    <x v="4"/>
    <x v="858"/>
    <x v="6"/>
    <n v="861.51"/>
    <x v="0"/>
  </r>
  <r>
    <s v="OD6003"/>
    <x v="39"/>
    <x v="5"/>
    <x v="17"/>
    <x v="7"/>
    <x v="718"/>
    <x v="4"/>
    <x v="676"/>
    <x v="19"/>
    <n v="442.4"/>
    <x v="0"/>
  </r>
  <r>
    <s v="OD6004"/>
    <x v="19"/>
    <x v="0"/>
    <x v="12"/>
    <x v="1"/>
    <x v="1078"/>
    <x v="4"/>
    <x v="748"/>
    <x v="22"/>
    <n v="191.43"/>
    <x v="0"/>
  </r>
  <r>
    <s v="OD6005"/>
    <x v="49"/>
    <x v="1"/>
    <x v="1"/>
    <x v="23"/>
    <x v="84"/>
    <x v="4"/>
    <x v="1902"/>
    <x v="24"/>
    <n v="377.4"/>
    <x v="0"/>
  </r>
  <r>
    <s v="OD6006"/>
    <x v="28"/>
    <x v="3"/>
    <x v="3"/>
    <x v="7"/>
    <x v="266"/>
    <x v="4"/>
    <x v="1511"/>
    <x v="8"/>
    <n v="129.69999999999999"/>
    <x v="0"/>
  </r>
  <r>
    <s v="OD6007"/>
    <x v="1"/>
    <x v="2"/>
    <x v="15"/>
    <x v="14"/>
    <x v="763"/>
    <x v="4"/>
    <x v="1873"/>
    <x v="16"/>
    <n v="294.06"/>
    <x v="0"/>
  </r>
  <r>
    <s v="OD6008"/>
    <x v="19"/>
    <x v="4"/>
    <x v="7"/>
    <x v="22"/>
    <x v="1116"/>
    <x v="4"/>
    <x v="1640"/>
    <x v="17"/>
    <n v="300.72000000000003"/>
    <x v="0"/>
  </r>
  <r>
    <s v="OD6009"/>
    <x v="0"/>
    <x v="4"/>
    <x v="7"/>
    <x v="9"/>
    <x v="855"/>
    <x v="4"/>
    <x v="915"/>
    <x v="14"/>
    <n v="675.84"/>
    <x v="0"/>
  </r>
  <r>
    <s v="OD6010"/>
    <x v="30"/>
    <x v="2"/>
    <x v="4"/>
    <x v="9"/>
    <x v="302"/>
    <x v="4"/>
    <x v="1320"/>
    <x v="23"/>
    <n v="94.05"/>
    <x v="0"/>
  </r>
  <r>
    <s v="OD6011"/>
    <x v="0"/>
    <x v="0"/>
    <x v="12"/>
    <x v="15"/>
    <x v="228"/>
    <x v="4"/>
    <x v="1255"/>
    <x v="11"/>
    <n v="312.79000000000002"/>
    <x v="0"/>
  </r>
  <r>
    <s v="OD6012"/>
    <x v="14"/>
    <x v="0"/>
    <x v="0"/>
    <x v="16"/>
    <x v="419"/>
    <x v="4"/>
    <x v="17"/>
    <x v="5"/>
    <n v="549.78"/>
    <x v="0"/>
  </r>
  <r>
    <s v="OD6013"/>
    <x v="38"/>
    <x v="2"/>
    <x v="4"/>
    <x v="11"/>
    <x v="1115"/>
    <x v="4"/>
    <x v="1211"/>
    <x v="24"/>
    <n v="534.6"/>
    <x v="0"/>
  </r>
  <r>
    <s v="OD6014"/>
    <x v="2"/>
    <x v="2"/>
    <x v="4"/>
    <x v="20"/>
    <x v="361"/>
    <x v="4"/>
    <x v="1515"/>
    <x v="13"/>
    <n v="454"/>
    <x v="0"/>
  </r>
  <r>
    <s v="OD6015"/>
    <x v="2"/>
    <x v="4"/>
    <x v="22"/>
    <x v="17"/>
    <x v="547"/>
    <x v="4"/>
    <x v="594"/>
    <x v="16"/>
    <n v="667.52"/>
    <x v="0"/>
  </r>
  <r>
    <s v="OD6016"/>
    <x v="15"/>
    <x v="1"/>
    <x v="14"/>
    <x v="17"/>
    <x v="649"/>
    <x v="4"/>
    <x v="1451"/>
    <x v="22"/>
    <n v="342.94"/>
    <x v="0"/>
  </r>
  <r>
    <s v="OD6017"/>
    <x v="2"/>
    <x v="0"/>
    <x v="0"/>
    <x v="2"/>
    <x v="281"/>
    <x v="4"/>
    <x v="1690"/>
    <x v="19"/>
    <n v="314.33999999999997"/>
    <x v="0"/>
  </r>
  <r>
    <s v="OD6018"/>
    <x v="34"/>
    <x v="1"/>
    <x v="14"/>
    <x v="18"/>
    <x v="264"/>
    <x v="4"/>
    <x v="808"/>
    <x v="6"/>
    <n v="138.51"/>
    <x v="0"/>
  </r>
  <r>
    <s v="OD6019"/>
    <x v="3"/>
    <x v="4"/>
    <x v="22"/>
    <x v="4"/>
    <x v="221"/>
    <x v="4"/>
    <x v="94"/>
    <x v="23"/>
    <n v="356.7"/>
    <x v="0"/>
  </r>
  <r>
    <s v="OD6020"/>
    <x v="44"/>
    <x v="6"/>
    <x v="11"/>
    <x v="13"/>
    <x v="1117"/>
    <x v="4"/>
    <x v="475"/>
    <x v="11"/>
    <n v="84.96"/>
    <x v="0"/>
  </r>
  <r>
    <s v="OD6021"/>
    <x v="20"/>
    <x v="1"/>
    <x v="14"/>
    <x v="20"/>
    <x v="291"/>
    <x v="4"/>
    <x v="1319"/>
    <x v="10"/>
    <n v="200.33"/>
    <x v="0"/>
  </r>
  <r>
    <s v="OD6022"/>
    <x v="13"/>
    <x v="4"/>
    <x v="22"/>
    <x v="10"/>
    <x v="562"/>
    <x v="4"/>
    <x v="265"/>
    <x v="5"/>
    <n v="676.28"/>
    <x v="0"/>
  </r>
  <r>
    <s v="OD6023"/>
    <x v="0"/>
    <x v="3"/>
    <x v="3"/>
    <x v="6"/>
    <x v="761"/>
    <x v="4"/>
    <x v="756"/>
    <x v="4"/>
    <n v="330.6"/>
    <x v="0"/>
  </r>
  <r>
    <s v="OD6024"/>
    <x v="4"/>
    <x v="3"/>
    <x v="18"/>
    <x v="13"/>
    <x v="1030"/>
    <x v="4"/>
    <x v="788"/>
    <x v="12"/>
    <n v="544"/>
    <x v="0"/>
  </r>
  <r>
    <s v="OD6025"/>
    <x v="27"/>
    <x v="1"/>
    <x v="14"/>
    <x v="16"/>
    <x v="626"/>
    <x v="4"/>
    <x v="1629"/>
    <x v="22"/>
    <n v="197.52"/>
    <x v="0"/>
  </r>
  <r>
    <s v="OD6026"/>
    <x v="24"/>
    <x v="4"/>
    <x v="22"/>
    <x v="22"/>
    <x v="476"/>
    <x v="4"/>
    <x v="1091"/>
    <x v="5"/>
    <n v="608.85"/>
    <x v="0"/>
  </r>
  <r>
    <s v="OD6027"/>
    <x v="48"/>
    <x v="5"/>
    <x v="10"/>
    <x v="16"/>
    <x v="566"/>
    <x v="4"/>
    <x v="275"/>
    <x v="24"/>
    <n v="945.44"/>
    <x v="0"/>
  </r>
  <r>
    <s v="OD6028"/>
    <x v="0"/>
    <x v="4"/>
    <x v="22"/>
    <x v="12"/>
    <x v="725"/>
    <x v="4"/>
    <x v="50"/>
    <x v="9"/>
    <n v="279.62"/>
    <x v="0"/>
  </r>
  <r>
    <s v="OD6029"/>
    <x v="9"/>
    <x v="5"/>
    <x v="17"/>
    <x v="15"/>
    <x v="673"/>
    <x v="4"/>
    <x v="213"/>
    <x v="7"/>
    <n v="669.51"/>
    <x v="0"/>
  </r>
  <r>
    <s v="OD6030"/>
    <x v="36"/>
    <x v="6"/>
    <x v="13"/>
    <x v="9"/>
    <x v="630"/>
    <x v="4"/>
    <x v="906"/>
    <x v="23"/>
    <n v="305.7"/>
    <x v="0"/>
  </r>
  <r>
    <s v="OD6031"/>
    <x v="23"/>
    <x v="6"/>
    <x v="11"/>
    <x v="21"/>
    <x v="531"/>
    <x v="4"/>
    <x v="447"/>
    <x v="19"/>
    <n v="629.1"/>
    <x v="0"/>
  </r>
  <r>
    <s v="OD6032"/>
    <x v="42"/>
    <x v="0"/>
    <x v="0"/>
    <x v="17"/>
    <x v="579"/>
    <x v="4"/>
    <x v="1098"/>
    <x v="13"/>
    <n v="609.29"/>
    <x v="0"/>
  </r>
  <r>
    <s v="OD6033"/>
    <x v="34"/>
    <x v="1"/>
    <x v="14"/>
    <x v="2"/>
    <x v="527"/>
    <x v="4"/>
    <x v="1875"/>
    <x v="17"/>
    <n v="481.43"/>
    <x v="0"/>
  </r>
  <r>
    <s v="OD6034"/>
    <x v="34"/>
    <x v="0"/>
    <x v="0"/>
    <x v="3"/>
    <x v="1118"/>
    <x v="4"/>
    <x v="792"/>
    <x v="15"/>
    <n v="141.36000000000001"/>
    <x v="0"/>
  </r>
  <r>
    <s v="OD6035"/>
    <x v="8"/>
    <x v="3"/>
    <x v="18"/>
    <x v="12"/>
    <x v="566"/>
    <x v="4"/>
    <x v="536"/>
    <x v="25"/>
    <n v="235.62"/>
    <x v="0"/>
  </r>
  <r>
    <s v="OD6036"/>
    <x v="15"/>
    <x v="0"/>
    <x v="20"/>
    <x v="6"/>
    <x v="291"/>
    <x v="4"/>
    <x v="752"/>
    <x v="10"/>
    <n v="225.76"/>
    <x v="0"/>
  </r>
  <r>
    <s v="OD6037"/>
    <x v="29"/>
    <x v="0"/>
    <x v="20"/>
    <x v="14"/>
    <x v="660"/>
    <x v="4"/>
    <x v="1650"/>
    <x v="23"/>
    <n v="578.61"/>
    <x v="0"/>
  </r>
  <r>
    <s v="OD6038"/>
    <x v="12"/>
    <x v="2"/>
    <x v="15"/>
    <x v="12"/>
    <x v="479"/>
    <x v="4"/>
    <x v="1548"/>
    <x v="19"/>
    <n v="689.4"/>
    <x v="0"/>
  </r>
  <r>
    <s v="OD6039"/>
    <x v="40"/>
    <x v="5"/>
    <x v="17"/>
    <x v="23"/>
    <x v="85"/>
    <x v="4"/>
    <x v="26"/>
    <x v="21"/>
    <n v="43.28"/>
    <x v="0"/>
  </r>
  <r>
    <s v="OD6040"/>
    <x v="39"/>
    <x v="0"/>
    <x v="0"/>
    <x v="2"/>
    <x v="1056"/>
    <x v="4"/>
    <x v="1353"/>
    <x v="11"/>
    <n v="463.05"/>
    <x v="0"/>
  </r>
  <r>
    <s v="OD6041"/>
    <x v="35"/>
    <x v="2"/>
    <x v="4"/>
    <x v="3"/>
    <x v="626"/>
    <x v="4"/>
    <x v="733"/>
    <x v="17"/>
    <n v="389.91"/>
    <x v="0"/>
  </r>
  <r>
    <s v="OD6042"/>
    <x v="34"/>
    <x v="6"/>
    <x v="11"/>
    <x v="14"/>
    <x v="264"/>
    <x v="4"/>
    <x v="475"/>
    <x v="24"/>
    <n v="311.52"/>
    <x v="0"/>
  </r>
  <r>
    <s v="OD6043"/>
    <x v="43"/>
    <x v="4"/>
    <x v="22"/>
    <x v="4"/>
    <x v="1119"/>
    <x v="4"/>
    <x v="709"/>
    <x v="18"/>
    <n v="391.04"/>
    <x v="0"/>
  </r>
  <r>
    <s v="OD6044"/>
    <x v="41"/>
    <x v="3"/>
    <x v="18"/>
    <x v="20"/>
    <x v="502"/>
    <x v="4"/>
    <x v="460"/>
    <x v="8"/>
    <n v="212.1"/>
    <x v="0"/>
  </r>
  <r>
    <s v="OD6045"/>
    <x v="41"/>
    <x v="4"/>
    <x v="7"/>
    <x v="18"/>
    <x v="252"/>
    <x v="4"/>
    <x v="1840"/>
    <x v="10"/>
    <n v="151.91999999999999"/>
    <x v="0"/>
  </r>
  <r>
    <s v="OD6046"/>
    <x v="14"/>
    <x v="1"/>
    <x v="14"/>
    <x v="18"/>
    <x v="67"/>
    <x v="4"/>
    <x v="1048"/>
    <x v="3"/>
    <n v="583.04"/>
    <x v="0"/>
  </r>
  <r>
    <s v="OD6047"/>
    <x v="17"/>
    <x v="1"/>
    <x v="1"/>
    <x v="8"/>
    <x v="95"/>
    <x v="4"/>
    <x v="1061"/>
    <x v="22"/>
    <n v="38.159999999999997"/>
    <x v="0"/>
  </r>
  <r>
    <s v="OD6048"/>
    <x v="49"/>
    <x v="6"/>
    <x v="13"/>
    <x v="15"/>
    <x v="649"/>
    <x v="4"/>
    <x v="1903"/>
    <x v="15"/>
    <n v="86.13"/>
    <x v="0"/>
  </r>
  <r>
    <s v="OD6049"/>
    <x v="49"/>
    <x v="6"/>
    <x v="13"/>
    <x v="23"/>
    <x v="534"/>
    <x v="4"/>
    <x v="193"/>
    <x v="6"/>
    <n v="208.56"/>
    <x v="0"/>
  </r>
  <r>
    <s v="OD6050"/>
    <x v="40"/>
    <x v="2"/>
    <x v="4"/>
    <x v="4"/>
    <x v="147"/>
    <x v="4"/>
    <x v="1505"/>
    <x v="22"/>
    <n v="783.36"/>
    <x v="0"/>
  </r>
  <r>
    <s v="OD6051"/>
    <x v="6"/>
    <x v="2"/>
    <x v="21"/>
    <x v="19"/>
    <x v="502"/>
    <x v="4"/>
    <x v="435"/>
    <x v="11"/>
    <n v="114.41"/>
    <x v="0"/>
  </r>
  <r>
    <s v="OD6052"/>
    <x v="41"/>
    <x v="5"/>
    <x v="10"/>
    <x v="14"/>
    <x v="803"/>
    <x v="4"/>
    <x v="352"/>
    <x v="25"/>
    <n v="276.32"/>
    <x v="0"/>
  </r>
  <r>
    <s v="OD6053"/>
    <x v="4"/>
    <x v="5"/>
    <x v="17"/>
    <x v="5"/>
    <x v="774"/>
    <x v="4"/>
    <x v="1904"/>
    <x v="14"/>
    <n v="98.55"/>
    <x v="0"/>
  </r>
  <r>
    <s v="OD6054"/>
    <x v="34"/>
    <x v="0"/>
    <x v="0"/>
    <x v="11"/>
    <x v="829"/>
    <x v="4"/>
    <x v="128"/>
    <x v="17"/>
    <n v="288"/>
    <x v="0"/>
  </r>
  <r>
    <s v="OD6055"/>
    <x v="5"/>
    <x v="6"/>
    <x v="13"/>
    <x v="18"/>
    <x v="26"/>
    <x v="4"/>
    <x v="977"/>
    <x v="14"/>
    <n v="553.67999999999995"/>
    <x v="0"/>
  </r>
  <r>
    <s v="OD6056"/>
    <x v="19"/>
    <x v="0"/>
    <x v="0"/>
    <x v="12"/>
    <x v="829"/>
    <x v="4"/>
    <x v="457"/>
    <x v="12"/>
    <n v="241.08"/>
    <x v="0"/>
  </r>
  <r>
    <s v="OD6057"/>
    <x v="30"/>
    <x v="6"/>
    <x v="9"/>
    <x v="3"/>
    <x v="48"/>
    <x v="4"/>
    <x v="972"/>
    <x v="14"/>
    <n v="558"/>
    <x v="0"/>
  </r>
  <r>
    <s v="OD6058"/>
    <x v="33"/>
    <x v="0"/>
    <x v="20"/>
    <x v="17"/>
    <x v="1030"/>
    <x v="4"/>
    <x v="1049"/>
    <x v="7"/>
    <n v="288.75"/>
    <x v="0"/>
  </r>
  <r>
    <s v="OD6059"/>
    <x v="6"/>
    <x v="0"/>
    <x v="0"/>
    <x v="0"/>
    <x v="829"/>
    <x v="4"/>
    <x v="370"/>
    <x v="25"/>
    <n v="288.61"/>
    <x v="0"/>
  </r>
  <r>
    <s v="OD6060"/>
    <x v="18"/>
    <x v="3"/>
    <x v="3"/>
    <x v="18"/>
    <x v="17"/>
    <x v="4"/>
    <x v="92"/>
    <x v="2"/>
    <n v="248.27"/>
    <x v="0"/>
  </r>
  <r>
    <s v="OD6061"/>
    <x v="48"/>
    <x v="3"/>
    <x v="18"/>
    <x v="1"/>
    <x v="39"/>
    <x v="4"/>
    <x v="1284"/>
    <x v="9"/>
    <n v="890.12"/>
    <x v="0"/>
  </r>
  <r>
    <s v="OD6062"/>
    <x v="12"/>
    <x v="2"/>
    <x v="21"/>
    <x v="4"/>
    <x v="48"/>
    <x v="4"/>
    <x v="949"/>
    <x v="11"/>
    <n v="497.94"/>
    <x v="0"/>
  </r>
  <r>
    <s v="OD6063"/>
    <x v="21"/>
    <x v="3"/>
    <x v="3"/>
    <x v="7"/>
    <x v="223"/>
    <x v="4"/>
    <x v="1026"/>
    <x v="9"/>
    <n v="181.09"/>
    <x v="0"/>
  </r>
  <r>
    <s v="OD6064"/>
    <x v="43"/>
    <x v="2"/>
    <x v="15"/>
    <x v="7"/>
    <x v="1050"/>
    <x v="1"/>
    <x v="438"/>
    <x v="11"/>
    <n v="174.87"/>
    <x v="0"/>
  </r>
  <r>
    <s v="OD6065"/>
    <x v="14"/>
    <x v="4"/>
    <x v="7"/>
    <x v="14"/>
    <x v="1120"/>
    <x v="1"/>
    <x v="222"/>
    <x v="13"/>
    <n v="516.88"/>
    <x v="0"/>
  </r>
  <r>
    <s v="OD6066"/>
    <x v="42"/>
    <x v="5"/>
    <x v="8"/>
    <x v="8"/>
    <x v="705"/>
    <x v="1"/>
    <x v="1319"/>
    <x v="1"/>
    <n v="330.98"/>
    <x v="0"/>
  </r>
  <r>
    <s v="OD6067"/>
    <x v="21"/>
    <x v="1"/>
    <x v="1"/>
    <x v="22"/>
    <x v="406"/>
    <x v="1"/>
    <x v="1884"/>
    <x v="6"/>
    <n v="346"/>
    <x v="0"/>
  </r>
  <r>
    <s v="OD6068"/>
    <x v="5"/>
    <x v="0"/>
    <x v="0"/>
    <x v="6"/>
    <x v="860"/>
    <x v="1"/>
    <x v="1905"/>
    <x v="15"/>
    <n v="682.24"/>
    <x v="0"/>
  </r>
  <r>
    <s v="OD6069"/>
    <x v="7"/>
    <x v="5"/>
    <x v="10"/>
    <x v="23"/>
    <x v="550"/>
    <x v="1"/>
    <x v="1718"/>
    <x v="5"/>
    <n v="190.44"/>
    <x v="0"/>
  </r>
  <r>
    <s v="OD6070"/>
    <x v="45"/>
    <x v="6"/>
    <x v="11"/>
    <x v="18"/>
    <x v="1022"/>
    <x v="1"/>
    <x v="906"/>
    <x v="21"/>
    <n v="591.02"/>
    <x v="0"/>
  </r>
  <r>
    <s v="OD6071"/>
    <x v="5"/>
    <x v="2"/>
    <x v="15"/>
    <x v="23"/>
    <x v="126"/>
    <x v="1"/>
    <x v="314"/>
    <x v="23"/>
    <n v="305.45999999999998"/>
    <x v="0"/>
  </r>
  <r>
    <s v="OD6072"/>
    <x v="17"/>
    <x v="5"/>
    <x v="10"/>
    <x v="12"/>
    <x v="439"/>
    <x v="1"/>
    <x v="1016"/>
    <x v="19"/>
    <n v="409.92"/>
    <x v="0"/>
  </r>
  <r>
    <s v="OD6073"/>
    <x v="5"/>
    <x v="5"/>
    <x v="10"/>
    <x v="7"/>
    <x v="1120"/>
    <x v="1"/>
    <x v="1785"/>
    <x v="2"/>
    <n v="137.94"/>
    <x v="0"/>
  </r>
  <r>
    <s v="OD6074"/>
    <x v="49"/>
    <x v="0"/>
    <x v="20"/>
    <x v="13"/>
    <x v="65"/>
    <x v="1"/>
    <x v="829"/>
    <x v="2"/>
    <n v="147.6"/>
    <x v="0"/>
  </r>
  <r>
    <s v="OD6075"/>
    <x v="45"/>
    <x v="4"/>
    <x v="6"/>
    <x v="3"/>
    <x v="68"/>
    <x v="1"/>
    <x v="707"/>
    <x v="7"/>
    <n v="203.72"/>
    <x v="0"/>
  </r>
  <r>
    <s v="OD6076"/>
    <x v="3"/>
    <x v="5"/>
    <x v="17"/>
    <x v="6"/>
    <x v="411"/>
    <x v="1"/>
    <x v="1505"/>
    <x v="2"/>
    <n v="709.92"/>
    <x v="0"/>
  </r>
  <r>
    <s v="OD6077"/>
    <x v="30"/>
    <x v="3"/>
    <x v="18"/>
    <x v="14"/>
    <x v="893"/>
    <x v="1"/>
    <x v="920"/>
    <x v="24"/>
    <n v="41.6"/>
    <x v="0"/>
  </r>
  <r>
    <s v="OD6078"/>
    <x v="26"/>
    <x v="3"/>
    <x v="18"/>
    <x v="7"/>
    <x v="906"/>
    <x v="1"/>
    <x v="1744"/>
    <x v="16"/>
    <n v="356"/>
    <x v="0"/>
  </r>
  <r>
    <s v="OD6079"/>
    <x v="46"/>
    <x v="4"/>
    <x v="7"/>
    <x v="12"/>
    <x v="1105"/>
    <x v="1"/>
    <x v="1106"/>
    <x v="21"/>
    <n v="449.42"/>
    <x v="0"/>
  </r>
  <r>
    <s v="OD6080"/>
    <x v="9"/>
    <x v="5"/>
    <x v="8"/>
    <x v="8"/>
    <x v="816"/>
    <x v="1"/>
    <x v="1424"/>
    <x v="4"/>
    <n v="298.10000000000002"/>
    <x v="0"/>
  </r>
  <r>
    <s v="OD6081"/>
    <x v="23"/>
    <x v="1"/>
    <x v="1"/>
    <x v="13"/>
    <x v="668"/>
    <x v="1"/>
    <x v="1813"/>
    <x v="21"/>
    <n v="97.75"/>
    <x v="0"/>
  </r>
  <r>
    <s v="OD6082"/>
    <x v="9"/>
    <x v="5"/>
    <x v="8"/>
    <x v="23"/>
    <x v="198"/>
    <x v="1"/>
    <x v="4"/>
    <x v="4"/>
    <n v="235.5"/>
    <x v="0"/>
  </r>
  <r>
    <s v="OD6083"/>
    <x v="30"/>
    <x v="3"/>
    <x v="18"/>
    <x v="17"/>
    <x v="478"/>
    <x v="1"/>
    <x v="1087"/>
    <x v="6"/>
    <n v="622.44000000000005"/>
    <x v="0"/>
  </r>
  <r>
    <s v="OD6084"/>
    <x v="42"/>
    <x v="5"/>
    <x v="8"/>
    <x v="23"/>
    <x v="1121"/>
    <x v="1"/>
    <x v="558"/>
    <x v="8"/>
    <n v="238.04"/>
    <x v="0"/>
  </r>
  <r>
    <s v="OD6085"/>
    <x v="36"/>
    <x v="2"/>
    <x v="21"/>
    <x v="3"/>
    <x v="157"/>
    <x v="1"/>
    <x v="1381"/>
    <x v="24"/>
    <n v="146.1"/>
    <x v="0"/>
  </r>
  <r>
    <s v="OD6086"/>
    <x v="16"/>
    <x v="3"/>
    <x v="18"/>
    <x v="20"/>
    <x v="916"/>
    <x v="1"/>
    <x v="226"/>
    <x v="24"/>
    <n v="822.36"/>
    <x v="0"/>
  </r>
  <r>
    <s v="OD6087"/>
    <x v="32"/>
    <x v="2"/>
    <x v="21"/>
    <x v="7"/>
    <x v="529"/>
    <x v="1"/>
    <x v="1355"/>
    <x v="18"/>
    <n v="435.86"/>
    <x v="0"/>
  </r>
  <r>
    <s v="OD6088"/>
    <x v="39"/>
    <x v="5"/>
    <x v="17"/>
    <x v="1"/>
    <x v="73"/>
    <x v="1"/>
    <x v="367"/>
    <x v="6"/>
    <n v="715.44"/>
    <x v="0"/>
  </r>
  <r>
    <s v="OD6089"/>
    <x v="34"/>
    <x v="3"/>
    <x v="18"/>
    <x v="11"/>
    <x v="17"/>
    <x v="1"/>
    <x v="1107"/>
    <x v="15"/>
    <n v="176.4"/>
    <x v="0"/>
  </r>
  <r>
    <s v="OD6090"/>
    <x v="44"/>
    <x v="2"/>
    <x v="21"/>
    <x v="10"/>
    <x v="333"/>
    <x v="1"/>
    <x v="334"/>
    <x v="15"/>
    <n v="125.4"/>
    <x v="0"/>
  </r>
  <r>
    <s v="OD6091"/>
    <x v="22"/>
    <x v="4"/>
    <x v="7"/>
    <x v="0"/>
    <x v="980"/>
    <x v="1"/>
    <x v="748"/>
    <x v="12"/>
    <n v="914.61"/>
    <x v="0"/>
  </r>
  <r>
    <s v="OD6092"/>
    <x v="37"/>
    <x v="2"/>
    <x v="2"/>
    <x v="21"/>
    <x v="916"/>
    <x v="1"/>
    <x v="837"/>
    <x v="14"/>
    <n v="915.8"/>
    <x v="0"/>
  </r>
  <r>
    <s v="OD6093"/>
    <x v="23"/>
    <x v="3"/>
    <x v="18"/>
    <x v="22"/>
    <x v="493"/>
    <x v="1"/>
    <x v="673"/>
    <x v="19"/>
    <n v="530.99"/>
    <x v="0"/>
  </r>
  <r>
    <s v="OD6094"/>
    <x v="3"/>
    <x v="2"/>
    <x v="2"/>
    <x v="23"/>
    <x v="160"/>
    <x v="1"/>
    <x v="1741"/>
    <x v="18"/>
    <n v="598.4"/>
    <x v="0"/>
  </r>
  <r>
    <s v="OD6095"/>
    <x v="11"/>
    <x v="3"/>
    <x v="18"/>
    <x v="8"/>
    <x v="335"/>
    <x v="1"/>
    <x v="1776"/>
    <x v="13"/>
    <n v="269.7"/>
    <x v="0"/>
  </r>
  <r>
    <s v="OD6096"/>
    <x v="1"/>
    <x v="0"/>
    <x v="0"/>
    <x v="8"/>
    <x v="954"/>
    <x v="1"/>
    <x v="1073"/>
    <x v="11"/>
    <n v="271.83"/>
    <x v="0"/>
  </r>
  <r>
    <s v="OD6097"/>
    <x v="28"/>
    <x v="6"/>
    <x v="13"/>
    <x v="22"/>
    <x v="787"/>
    <x v="1"/>
    <x v="133"/>
    <x v="14"/>
    <n v="60.69"/>
    <x v="0"/>
  </r>
  <r>
    <s v="OD6098"/>
    <x v="37"/>
    <x v="1"/>
    <x v="14"/>
    <x v="13"/>
    <x v="742"/>
    <x v="1"/>
    <x v="1265"/>
    <x v="18"/>
    <n v="182.58"/>
    <x v="0"/>
  </r>
  <r>
    <s v="OD6099"/>
    <x v="8"/>
    <x v="1"/>
    <x v="14"/>
    <x v="9"/>
    <x v="662"/>
    <x v="1"/>
    <x v="1081"/>
    <x v="11"/>
    <n v="155.69999999999999"/>
    <x v="0"/>
  </r>
  <r>
    <s v="OD6100"/>
    <x v="12"/>
    <x v="1"/>
    <x v="1"/>
    <x v="16"/>
    <x v="459"/>
    <x v="1"/>
    <x v="1564"/>
    <x v="16"/>
    <n v="657.6"/>
    <x v="0"/>
  </r>
  <r>
    <s v="OD6101"/>
    <x v="3"/>
    <x v="4"/>
    <x v="7"/>
    <x v="15"/>
    <x v="998"/>
    <x v="1"/>
    <x v="657"/>
    <x v="11"/>
    <n v="367.2"/>
    <x v="0"/>
  </r>
  <r>
    <s v="OD6102"/>
    <x v="15"/>
    <x v="3"/>
    <x v="3"/>
    <x v="23"/>
    <x v="1015"/>
    <x v="1"/>
    <x v="223"/>
    <x v="25"/>
    <n v="634.55999999999995"/>
    <x v="0"/>
  </r>
  <r>
    <s v="OD6103"/>
    <x v="28"/>
    <x v="3"/>
    <x v="5"/>
    <x v="13"/>
    <x v="17"/>
    <x v="1"/>
    <x v="119"/>
    <x v="4"/>
    <n v="187.59"/>
    <x v="0"/>
  </r>
  <r>
    <s v="OD6104"/>
    <x v="29"/>
    <x v="2"/>
    <x v="15"/>
    <x v="23"/>
    <x v="998"/>
    <x v="1"/>
    <x v="1362"/>
    <x v="20"/>
    <n v="118.8"/>
    <x v="0"/>
  </r>
  <r>
    <s v="OD6105"/>
    <x v="0"/>
    <x v="0"/>
    <x v="0"/>
    <x v="2"/>
    <x v="820"/>
    <x v="1"/>
    <x v="1043"/>
    <x v="23"/>
    <n v="781.17"/>
    <x v="0"/>
  </r>
  <r>
    <s v="OD6106"/>
    <x v="39"/>
    <x v="4"/>
    <x v="22"/>
    <x v="12"/>
    <x v="1122"/>
    <x v="1"/>
    <x v="396"/>
    <x v="13"/>
    <n v="116.62"/>
    <x v="0"/>
  </r>
  <r>
    <s v="OD6107"/>
    <x v="4"/>
    <x v="3"/>
    <x v="5"/>
    <x v="10"/>
    <x v="140"/>
    <x v="1"/>
    <x v="1388"/>
    <x v="5"/>
    <n v="525.36"/>
    <x v="0"/>
  </r>
  <r>
    <s v="OD6108"/>
    <x v="2"/>
    <x v="2"/>
    <x v="21"/>
    <x v="19"/>
    <x v="954"/>
    <x v="1"/>
    <x v="629"/>
    <x v="4"/>
    <n v="478.92"/>
    <x v="0"/>
  </r>
  <r>
    <s v="OD6109"/>
    <x v="17"/>
    <x v="6"/>
    <x v="9"/>
    <x v="16"/>
    <x v="729"/>
    <x v="1"/>
    <x v="1396"/>
    <x v="10"/>
    <n v="177.76"/>
    <x v="0"/>
  </r>
  <r>
    <s v="OD6110"/>
    <x v="15"/>
    <x v="4"/>
    <x v="6"/>
    <x v="19"/>
    <x v="217"/>
    <x v="1"/>
    <x v="1474"/>
    <x v="12"/>
    <n v="119.49"/>
    <x v="0"/>
  </r>
  <r>
    <s v="OD6111"/>
    <x v="13"/>
    <x v="0"/>
    <x v="0"/>
    <x v="1"/>
    <x v="254"/>
    <x v="1"/>
    <x v="1906"/>
    <x v="3"/>
    <n v="860.18"/>
    <x v="0"/>
  </r>
  <r>
    <s v="OD6112"/>
    <x v="25"/>
    <x v="4"/>
    <x v="7"/>
    <x v="1"/>
    <x v="937"/>
    <x v="1"/>
    <x v="1547"/>
    <x v="5"/>
    <n v="273.52999999999997"/>
    <x v="0"/>
  </r>
  <r>
    <s v="OD6113"/>
    <x v="24"/>
    <x v="5"/>
    <x v="10"/>
    <x v="0"/>
    <x v="349"/>
    <x v="1"/>
    <x v="1732"/>
    <x v="13"/>
    <n v="74.97"/>
    <x v="0"/>
  </r>
  <r>
    <s v="OD6114"/>
    <x v="36"/>
    <x v="2"/>
    <x v="4"/>
    <x v="7"/>
    <x v="316"/>
    <x v="1"/>
    <x v="1010"/>
    <x v="10"/>
    <n v="73.599999999999994"/>
    <x v="0"/>
  </r>
  <r>
    <s v="OD6115"/>
    <x v="31"/>
    <x v="5"/>
    <x v="17"/>
    <x v="2"/>
    <x v="775"/>
    <x v="1"/>
    <x v="426"/>
    <x v="0"/>
    <n v="489.6"/>
    <x v="0"/>
  </r>
  <r>
    <s v="OD6116"/>
    <x v="38"/>
    <x v="5"/>
    <x v="10"/>
    <x v="18"/>
    <x v="1123"/>
    <x v="1"/>
    <x v="1383"/>
    <x v="23"/>
    <n v="110.95"/>
    <x v="0"/>
  </r>
  <r>
    <s v="OD6117"/>
    <x v="34"/>
    <x v="3"/>
    <x v="18"/>
    <x v="19"/>
    <x v="140"/>
    <x v="1"/>
    <x v="1422"/>
    <x v="2"/>
    <n v="362.88"/>
    <x v="0"/>
  </r>
  <r>
    <s v="OD6118"/>
    <x v="7"/>
    <x v="2"/>
    <x v="21"/>
    <x v="15"/>
    <x v="994"/>
    <x v="1"/>
    <x v="1322"/>
    <x v="20"/>
    <n v="528.48"/>
    <x v="0"/>
  </r>
  <r>
    <s v="OD6119"/>
    <x v="27"/>
    <x v="6"/>
    <x v="19"/>
    <x v="14"/>
    <x v="157"/>
    <x v="1"/>
    <x v="903"/>
    <x v="15"/>
    <n v="253.75"/>
    <x v="0"/>
  </r>
  <r>
    <s v="OD6120"/>
    <x v="45"/>
    <x v="4"/>
    <x v="22"/>
    <x v="11"/>
    <x v="521"/>
    <x v="1"/>
    <x v="779"/>
    <x v="21"/>
    <n v="348.6"/>
    <x v="0"/>
  </r>
  <r>
    <s v="OD6121"/>
    <x v="13"/>
    <x v="6"/>
    <x v="13"/>
    <x v="5"/>
    <x v="55"/>
    <x v="2"/>
    <x v="1712"/>
    <x v="24"/>
    <n v="712.92"/>
    <x v="0"/>
  </r>
  <r>
    <s v="OD6122"/>
    <x v="8"/>
    <x v="0"/>
    <x v="0"/>
    <x v="3"/>
    <x v="199"/>
    <x v="2"/>
    <x v="32"/>
    <x v="3"/>
    <n v="800.31"/>
    <x v="0"/>
  </r>
  <r>
    <s v="OD6123"/>
    <x v="31"/>
    <x v="0"/>
    <x v="20"/>
    <x v="3"/>
    <x v="1025"/>
    <x v="2"/>
    <x v="1306"/>
    <x v="15"/>
    <n v="266.56"/>
    <x v="0"/>
  </r>
  <r>
    <s v="OD6124"/>
    <x v="35"/>
    <x v="0"/>
    <x v="0"/>
    <x v="17"/>
    <x v="564"/>
    <x v="2"/>
    <x v="1907"/>
    <x v="8"/>
    <n v="109.3"/>
    <x v="0"/>
  </r>
  <r>
    <s v="OD6125"/>
    <x v="12"/>
    <x v="3"/>
    <x v="5"/>
    <x v="3"/>
    <x v="322"/>
    <x v="2"/>
    <x v="1293"/>
    <x v="23"/>
    <n v="252.12"/>
    <x v="0"/>
  </r>
  <r>
    <s v="OD6126"/>
    <x v="36"/>
    <x v="3"/>
    <x v="5"/>
    <x v="13"/>
    <x v="227"/>
    <x v="2"/>
    <x v="1420"/>
    <x v="14"/>
    <n v="299.88"/>
    <x v="0"/>
  </r>
  <r>
    <s v="OD6127"/>
    <x v="12"/>
    <x v="3"/>
    <x v="3"/>
    <x v="2"/>
    <x v="204"/>
    <x v="2"/>
    <x v="986"/>
    <x v="15"/>
    <n v="534.6"/>
    <x v="0"/>
  </r>
  <r>
    <s v="OD6128"/>
    <x v="7"/>
    <x v="3"/>
    <x v="18"/>
    <x v="21"/>
    <x v="62"/>
    <x v="2"/>
    <x v="348"/>
    <x v="13"/>
    <n v="334.56"/>
    <x v="0"/>
  </r>
  <r>
    <s v="OD6129"/>
    <x v="46"/>
    <x v="2"/>
    <x v="4"/>
    <x v="17"/>
    <x v="504"/>
    <x v="2"/>
    <x v="1856"/>
    <x v="0"/>
    <n v="451.35"/>
    <x v="0"/>
  </r>
  <r>
    <s v="OD6130"/>
    <x v="17"/>
    <x v="0"/>
    <x v="20"/>
    <x v="21"/>
    <x v="567"/>
    <x v="2"/>
    <x v="803"/>
    <x v="16"/>
    <n v="67.209999999999994"/>
    <x v="0"/>
  </r>
  <r>
    <s v="OD6131"/>
    <x v="16"/>
    <x v="3"/>
    <x v="3"/>
    <x v="23"/>
    <x v="775"/>
    <x v="2"/>
    <x v="1292"/>
    <x v="7"/>
    <n v="306.68"/>
    <x v="0"/>
  </r>
  <r>
    <s v="OD6132"/>
    <x v="26"/>
    <x v="0"/>
    <x v="0"/>
    <x v="1"/>
    <x v="116"/>
    <x v="2"/>
    <x v="1242"/>
    <x v="10"/>
    <n v="464.16"/>
    <x v="0"/>
  </r>
  <r>
    <s v="OD6133"/>
    <x v="38"/>
    <x v="4"/>
    <x v="6"/>
    <x v="1"/>
    <x v="382"/>
    <x v="2"/>
    <x v="1594"/>
    <x v="8"/>
    <n v="149.6"/>
    <x v="0"/>
  </r>
  <r>
    <s v="OD6134"/>
    <x v="25"/>
    <x v="4"/>
    <x v="22"/>
    <x v="15"/>
    <x v="258"/>
    <x v="2"/>
    <x v="1100"/>
    <x v="5"/>
    <n v="56.88"/>
    <x v="0"/>
  </r>
  <r>
    <s v="OD6135"/>
    <x v="43"/>
    <x v="1"/>
    <x v="1"/>
    <x v="12"/>
    <x v="425"/>
    <x v="2"/>
    <x v="244"/>
    <x v="19"/>
    <n v="66.010000000000005"/>
    <x v="0"/>
  </r>
  <r>
    <s v="OD6136"/>
    <x v="35"/>
    <x v="0"/>
    <x v="20"/>
    <x v="13"/>
    <x v="1110"/>
    <x v="2"/>
    <x v="444"/>
    <x v="3"/>
    <n v="168.66"/>
    <x v="0"/>
  </r>
  <r>
    <s v="OD6137"/>
    <x v="28"/>
    <x v="2"/>
    <x v="21"/>
    <x v="9"/>
    <x v="263"/>
    <x v="2"/>
    <x v="781"/>
    <x v="7"/>
    <n v="342.16"/>
    <x v="0"/>
  </r>
  <r>
    <s v="OD6138"/>
    <x v="23"/>
    <x v="2"/>
    <x v="15"/>
    <x v="14"/>
    <x v="683"/>
    <x v="2"/>
    <x v="633"/>
    <x v="21"/>
    <n v="665.72"/>
    <x v="0"/>
  </r>
  <r>
    <s v="OD6139"/>
    <x v="33"/>
    <x v="2"/>
    <x v="2"/>
    <x v="11"/>
    <x v="1124"/>
    <x v="2"/>
    <x v="1649"/>
    <x v="15"/>
    <n v="995.4"/>
    <x v="0"/>
  </r>
  <r>
    <s v="OD6140"/>
    <x v="18"/>
    <x v="4"/>
    <x v="7"/>
    <x v="23"/>
    <x v="77"/>
    <x v="2"/>
    <x v="1061"/>
    <x v="16"/>
    <n v="63.6"/>
    <x v="0"/>
  </r>
  <r>
    <s v="OD6141"/>
    <x v="4"/>
    <x v="6"/>
    <x v="13"/>
    <x v="22"/>
    <x v="567"/>
    <x v="2"/>
    <x v="1268"/>
    <x v="21"/>
    <n v="178.92"/>
    <x v="0"/>
  </r>
  <r>
    <s v="OD6142"/>
    <x v="36"/>
    <x v="6"/>
    <x v="19"/>
    <x v="7"/>
    <x v="952"/>
    <x v="2"/>
    <x v="642"/>
    <x v="25"/>
    <n v="49.5"/>
    <x v="0"/>
  </r>
  <r>
    <s v="OD6143"/>
    <x v="36"/>
    <x v="0"/>
    <x v="12"/>
    <x v="23"/>
    <x v="238"/>
    <x v="2"/>
    <x v="1707"/>
    <x v="10"/>
    <n v="111.09"/>
    <x v="0"/>
  </r>
  <r>
    <s v="OD6144"/>
    <x v="30"/>
    <x v="3"/>
    <x v="16"/>
    <x v="2"/>
    <x v="306"/>
    <x v="2"/>
    <x v="761"/>
    <x v="8"/>
    <n v="333.63"/>
    <x v="0"/>
  </r>
  <r>
    <s v="OD6145"/>
    <x v="19"/>
    <x v="1"/>
    <x v="14"/>
    <x v="11"/>
    <x v="322"/>
    <x v="2"/>
    <x v="884"/>
    <x v="22"/>
    <n v="378.88"/>
    <x v="0"/>
  </r>
  <r>
    <s v="OD6146"/>
    <x v="36"/>
    <x v="3"/>
    <x v="16"/>
    <x v="7"/>
    <x v="552"/>
    <x v="2"/>
    <x v="840"/>
    <x v="14"/>
    <n v="392.32"/>
    <x v="0"/>
  </r>
  <r>
    <s v="OD6147"/>
    <x v="19"/>
    <x v="5"/>
    <x v="8"/>
    <x v="18"/>
    <x v="382"/>
    <x v="2"/>
    <x v="1221"/>
    <x v="6"/>
    <n v="212.1"/>
    <x v="0"/>
  </r>
  <r>
    <s v="OD6148"/>
    <x v="23"/>
    <x v="1"/>
    <x v="14"/>
    <x v="7"/>
    <x v="361"/>
    <x v="2"/>
    <x v="782"/>
    <x v="15"/>
    <n v="199.87"/>
    <x v="0"/>
  </r>
  <r>
    <s v="OD6149"/>
    <x v="35"/>
    <x v="1"/>
    <x v="1"/>
    <x v="14"/>
    <x v="282"/>
    <x v="2"/>
    <x v="508"/>
    <x v="22"/>
    <n v="533.88"/>
    <x v="0"/>
  </r>
  <r>
    <s v="OD6150"/>
    <x v="10"/>
    <x v="5"/>
    <x v="17"/>
    <x v="23"/>
    <x v="115"/>
    <x v="2"/>
    <x v="127"/>
    <x v="22"/>
    <n v="232.32"/>
    <x v="0"/>
  </r>
  <r>
    <s v="OD6151"/>
    <x v="29"/>
    <x v="2"/>
    <x v="2"/>
    <x v="7"/>
    <x v="229"/>
    <x v="2"/>
    <x v="978"/>
    <x v="17"/>
    <n v="340.34"/>
    <x v="0"/>
  </r>
  <r>
    <s v="OD6152"/>
    <x v="47"/>
    <x v="3"/>
    <x v="16"/>
    <x v="3"/>
    <x v="720"/>
    <x v="2"/>
    <x v="634"/>
    <x v="11"/>
    <n v="292.41000000000003"/>
    <x v="0"/>
  </r>
  <r>
    <s v="OD6153"/>
    <x v="21"/>
    <x v="3"/>
    <x v="3"/>
    <x v="1"/>
    <x v="282"/>
    <x v="2"/>
    <x v="1907"/>
    <x v="2"/>
    <n v="295.11"/>
    <x v="0"/>
  </r>
  <r>
    <s v="OD6154"/>
    <x v="29"/>
    <x v="5"/>
    <x v="10"/>
    <x v="7"/>
    <x v="322"/>
    <x v="2"/>
    <x v="638"/>
    <x v="4"/>
    <n v="160"/>
    <x v="0"/>
  </r>
  <r>
    <s v="OD6155"/>
    <x v="20"/>
    <x v="2"/>
    <x v="2"/>
    <x v="7"/>
    <x v="803"/>
    <x v="2"/>
    <x v="805"/>
    <x v="10"/>
    <n v="565.6"/>
    <x v="0"/>
  </r>
  <r>
    <s v="OD6156"/>
    <x v="26"/>
    <x v="5"/>
    <x v="10"/>
    <x v="6"/>
    <x v="1125"/>
    <x v="2"/>
    <x v="1058"/>
    <x v="23"/>
    <n v="63.75"/>
    <x v="0"/>
  </r>
  <r>
    <s v="OD6157"/>
    <x v="20"/>
    <x v="6"/>
    <x v="19"/>
    <x v="7"/>
    <x v="524"/>
    <x v="2"/>
    <x v="403"/>
    <x v="20"/>
    <n v="794.2"/>
    <x v="0"/>
  </r>
  <r>
    <s v="OD6158"/>
    <x v="22"/>
    <x v="0"/>
    <x v="20"/>
    <x v="23"/>
    <x v="122"/>
    <x v="2"/>
    <x v="305"/>
    <x v="20"/>
    <n v="425.25"/>
    <x v="0"/>
  </r>
  <r>
    <s v="OD6159"/>
    <x v="12"/>
    <x v="6"/>
    <x v="9"/>
    <x v="4"/>
    <x v="198"/>
    <x v="2"/>
    <x v="707"/>
    <x v="23"/>
    <n v="629.67999999999995"/>
    <x v="0"/>
  </r>
  <r>
    <s v="OD6160"/>
    <x v="37"/>
    <x v="4"/>
    <x v="7"/>
    <x v="23"/>
    <x v="878"/>
    <x v="2"/>
    <x v="100"/>
    <x v="22"/>
    <n v="335.94"/>
    <x v="0"/>
  </r>
  <r>
    <s v="OD6161"/>
    <x v="4"/>
    <x v="4"/>
    <x v="22"/>
    <x v="19"/>
    <x v="96"/>
    <x v="2"/>
    <x v="76"/>
    <x v="6"/>
    <n v="187.5"/>
    <x v="0"/>
  </r>
  <r>
    <s v="OD6162"/>
    <x v="15"/>
    <x v="5"/>
    <x v="10"/>
    <x v="22"/>
    <x v="590"/>
    <x v="2"/>
    <x v="1224"/>
    <x v="11"/>
    <n v="64.8"/>
    <x v="0"/>
  </r>
  <r>
    <s v="OD6163"/>
    <x v="27"/>
    <x v="2"/>
    <x v="15"/>
    <x v="6"/>
    <x v="1126"/>
    <x v="2"/>
    <x v="620"/>
    <x v="20"/>
    <n v="379.68"/>
    <x v="0"/>
  </r>
  <r>
    <s v="OD6164"/>
    <x v="48"/>
    <x v="3"/>
    <x v="16"/>
    <x v="23"/>
    <x v="918"/>
    <x v="2"/>
    <x v="1028"/>
    <x v="1"/>
    <n v="680.4"/>
    <x v="0"/>
  </r>
  <r>
    <s v="OD6165"/>
    <x v="1"/>
    <x v="1"/>
    <x v="1"/>
    <x v="6"/>
    <x v="777"/>
    <x v="2"/>
    <x v="485"/>
    <x v="20"/>
    <n v="250.42"/>
    <x v="0"/>
  </r>
  <r>
    <s v="OD6166"/>
    <x v="46"/>
    <x v="0"/>
    <x v="0"/>
    <x v="18"/>
    <x v="263"/>
    <x v="2"/>
    <x v="495"/>
    <x v="21"/>
    <n v="108.78"/>
    <x v="0"/>
  </r>
  <r>
    <s v="OD6167"/>
    <x v="40"/>
    <x v="1"/>
    <x v="14"/>
    <x v="22"/>
    <x v="182"/>
    <x v="2"/>
    <x v="1345"/>
    <x v="12"/>
    <n v="205.1"/>
    <x v="0"/>
  </r>
  <r>
    <s v="OD6168"/>
    <x v="1"/>
    <x v="6"/>
    <x v="9"/>
    <x v="6"/>
    <x v="291"/>
    <x v="2"/>
    <x v="110"/>
    <x v="12"/>
    <n v="323.12"/>
    <x v="0"/>
  </r>
  <r>
    <s v="OD6169"/>
    <x v="13"/>
    <x v="4"/>
    <x v="22"/>
    <x v="12"/>
    <x v="890"/>
    <x v="2"/>
    <x v="1739"/>
    <x v="12"/>
    <n v="434.6"/>
    <x v="0"/>
  </r>
  <r>
    <s v="OD6170"/>
    <x v="0"/>
    <x v="1"/>
    <x v="1"/>
    <x v="17"/>
    <x v="1058"/>
    <x v="2"/>
    <x v="1809"/>
    <x v="12"/>
    <n v="556.65"/>
    <x v="0"/>
  </r>
  <r>
    <s v="OD6171"/>
    <x v="15"/>
    <x v="5"/>
    <x v="10"/>
    <x v="8"/>
    <x v="649"/>
    <x v="2"/>
    <x v="1796"/>
    <x v="11"/>
    <n v="692.8"/>
    <x v="0"/>
  </r>
  <r>
    <s v="OD6172"/>
    <x v="9"/>
    <x v="1"/>
    <x v="14"/>
    <x v="9"/>
    <x v="263"/>
    <x v="2"/>
    <x v="1396"/>
    <x v="17"/>
    <n v="266.64"/>
    <x v="0"/>
  </r>
  <r>
    <s v="OD6173"/>
    <x v="13"/>
    <x v="6"/>
    <x v="9"/>
    <x v="9"/>
    <x v="236"/>
    <x v="2"/>
    <x v="1908"/>
    <x v="0"/>
    <n v="235.9"/>
    <x v="0"/>
  </r>
  <r>
    <s v="OD6174"/>
    <x v="28"/>
    <x v="3"/>
    <x v="16"/>
    <x v="2"/>
    <x v="31"/>
    <x v="2"/>
    <x v="1035"/>
    <x v="4"/>
    <n v="224.28"/>
    <x v="0"/>
  </r>
  <r>
    <s v="OD6175"/>
    <x v="47"/>
    <x v="1"/>
    <x v="1"/>
    <x v="20"/>
    <x v="1058"/>
    <x v="2"/>
    <x v="1329"/>
    <x v="2"/>
    <n v="231.99"/>
    <x v="0"/>
  </r>
  <r>
    <s v="OD6176"/>
    <x v="9"/>
    <x v="6"/>
    <x v="9"/>
    <x v="6"/>
    <x v="435"/>
    <x v="2"/>
    <x v="1701"/>
    <x v="17"/>
    <n v="370.35"/>
    <x v="0"/>
  </r>
  <r>
    <s v="OD6177"/>
    <x v="29"/>
    <x v="2"/>
    <x v="2"/>
    <x v="19"/>
    <x v="353"/>
    <x v="2"/>
    <x v="1377"/>
    <x v="21"/>
    <n v="128.87"/>
    <x v="0"/>
  </r>
  <r>
    <s v="OD6178"/>
    <x v="18"/>
    <x v="3"/>
    <x v="3"/>
    <x v="5"/>
    <x v="825"/>
    <x v="2"/>
    <x v="985"/>
    <x v="22"/>
    <n v="86.84"/>
    <x v="0"/>
  </r>
  <r>
    <s v="OD6179"/>
    <x v="43"/>
    <x v="0"/>
    <x v="20"/>
    <x v="7"/>
    <x v="263"/>
    <x v="2"/>
    <x v="1671"/>
    <x v="16"/>
    <n v="680.4"/>
    <x v="0"/>
  </r>
  <r>
    <s v="OD6180"/>
    <x v="42"/>
    <x v="4"/>
    <x v="6"/>
    <x v="13"/>
    <x v="818"/>
    <x v="2"/>
    <x v="1834"/>
    <x v="24"/>
    <n v="497.65"/>
    <x v="0"/>
  </r>
  <r>
    <s v="OD6181"/>
    <x v="46"/>
    <x v="3"/>
    <x v="5"/>
    <x v="1"/>
    <x v="57"/>
    <x v="2"/>
    <x v="1213"/>
    <x v="20"/>
    <n v="403.65"/>
    <x v="0"/>
  </r>
  <r>
    <s v="OD6182"/>
    <x v="3"/>
    <x v="6"/>
    <x v="19"/>
    <x v="17"/>
    <x v="1127"/>
    <x v="2"/>
    <x v="72"/>
    <x v="22"/>
    <n v="281.19"/>
    <x v="0"/>
  </r>
  <r>
    <s v="OD6183"/>
    <x v="11"/>
    <x v="2"/>
    <x v="4"/>
    <x v="16"/>
    <x v="1128"/>
    <x v="2"/>
    <x v="1272"/>
    <x v="19"/>
    <n v="66.239999999999995"/>
    <x v="0"/>
  </r>
  <r>
    <s v="OD6184"/>
    <x v="3"/>
    <x v="4"/>
    <x v="6"/>
    <x v="3"/>
    <x v="499"/>
    <x v="2"/>
    <x v="417"/>
    <x v="9"/>
    <n v="771.12"/>
    <x v="0"/>
  </r>
  <r>
    <s v="OD6185"/>
    <x v="19"/>
    <x v="4"/>
    <x v="7"/>
    <x v="14"/>
    <x v="33"/>
    <x v="2"/>
    <x v="1204"/>
    <x v="17"/>
    <n v="90.3"/>
    <x v="0"/>
  </r>
  <r>
    <s v="OD6186"/>
    <x v="23"/>
    <x v="4"/>
    <x v="6"/>
    <x v="3"/>
    <x v="45"/>
    <x v="2"/>
    <x v="497"/>
    <x v="18"/>
    <n v="617.96"/>
    <x v="0"/>
  </r>
  <r>
    <s v="OD6187"/>
    <x v="22"/>
    <x v="5"/>
    <x v="8"/>
    <x v="14"/>
    <x v="1050"/>
    <x v="2"/>
    <x v="1693"/>
    <x v="4"/>
    <n v="259.16000000000003"/>
    <x v="0"/>
  </r>
  <r>
    <s v="OD6188"/>
    <x v="5"/>
    <x v="2"/>
    <x v="15"/>
    <x v="11"/>
    <x v="1050"/>
    <x v="2"/>
    <x v="203"/>
    <x v="13"/>
    <n v="188.24"/>
    <x v="0"/>
  </r>
  <r>
    <s v="OD6189"/>
    <x v="2"/>
    <x v="0"/>
    <x v="12"/>
    <x v="11"/>
    <x v="325"/>
    <x v="2"/>
    <x v="1138"/>
    <x v="6"/>
    <n v="596"/>
    <x v="0"/>
  </r>
  <r>
    <s v="OD6190"/>
    <x v="42"/>
    <x v="4"/>
    <x v="6"/>
    <x v="13"/>
    <x v="1129"/>
    <x v="2"/>
    <x v="1506"/>
    <x v="3"/>
    <n v="296.97000000000003"/>
    <x v="0"/>
  </r>
  <r>
    <s v="OD6191"/>
    <x v="14"/>
    <x v="0"/>
    <x v="12"/>
    <x v="17"/>
    <x v="527"/>
    <x v="2"/>
    <x v="707"/>
    <x v="13"/>
    <n v="111.12"/>
    <x v="0"/>
  </r>
  <r>
    <s v="OD6192"/>
    <x v="4"/>
    <x v="2"/>
    <x v="15"/>
    <x v="2"/>
    <x v="854"/>
    <x v="2"/>
    <x v="1644"/>
    <x v="19"/>
    <n v="618.84"/>
    <x v="0"/>
  </r>
  <r>
    <s v="OD6193"/>
    <x v="42"/>
    <x v="0"/>
    <x v="20"/>
    <x v="21"/>
    <x v="37"/>
    <x v="2"/>
    <x v="1436"/>
    <x v="3"/>
    <n v="219.84"/>
    <x v="0"/>
  </r>
  <r>
    <s v="OD6194"/>
    <x v="4"/>
    <x v="0"/>
    <x v="0"/>
    <x v="13"/>
    <x v="63"/>
    <x v="2"/>
    <x v="586"/>
    <x v="9"/>
    <n v="624.67999999999995"/>
    <x v="0"/>
  </r>
  <r>
    <s v="OD6195"/>
    <x v="33"/>
    <x v="5"/>
    <x v="8"/>
    <x v="0"/>
    <x v="734"/>
    <x v="2"/>
    <x v="1885"/>
    <x v="22"/>
    <n v="507.36"/>
    <x v="0"/>
  </r>
  <r>
    <s v="OD6196"/>
    <x v="3"/>
    <x v="4"/>
    <x v="22"/>
    <x v="14"/>
    <x v="361"/>
    <x v="2"/>
    <x v="784"/>
    <x v="7"/>
    <n v="629"/>
    <x v="0"/>
  </r>
  <r>
    <s v="OD6197"/>
    <x v="37"/>
    <x v="6"/>
    <x v="11"/>
    <x v="10"/>
    <x v="818"/>
    <x v="2"/>
    <x v="754"/>
    <x v="14"/>
    <n v="420.25"/>
    <x v="0"/>
  </r>
  <r>
    <s v="OD6198"/>
    <x v="23"/>
    <x v="4"/>
    <x v="7"/>
    <x v="6"/>
    <x v="716"/>
    <x v="2"/>
    <x v="264"/>
    <x v="21"/>
    <n v="602.16"/>
    <x v="0"/>
  </r>
  <r>
    <s v="OD6199"/>
    <x v="49"/>
    <x v="0"/>
    <x v="12"/>
    <x v="18"/>
    <x v="1130"/>
    <x v="2"/>
    <x v="1290"/>
    <x v="13"/>
    <n v="255.69"/>
    <x v="0"/>
  </r>
  <r>
    <s v="OD6200"/>
    <x v="4"/>
    <x v="6"/>
    <x v="13"/>
    <x v="20"/>
    <x v="759"/>
    <x v="2"/>
    <x v="1103"/>
    <x v="18"/>
    <n v="486"/>
    <x v="0"/>
  </r>
  <r>
    <s v="OD6201"/>
    <x v="17"/>
    <x v="6"/>
    <x v="11"/>
    <x v="23"/>
    <x v="399"/>
    <x v="2"/>
    <x v="962"/>
    <x v="1"/>
    <n v="171.36"/>
    <x v="0"/>
  </r>
  <r>
    <s v="OD6202"/>
    <x v="22"/>
    <x v="5"/>
    <x v="8"/>
    <x v="14"/>
    <x v="100"/>
    <x v="2"/>
    <x v="787"/>
    <x v="9"/>
    <n v="945.14"/>
    <x v="0"/>
  </r>
  <r>
    <s v="OD6203"/>
    <x v="30"/>
    <x v="0"/>
    <x v="0"/>
    <x v="19"/>
    <x v="361"/>
    <x v="2"/>
    <x v="473"/>
    <x v="11"/>
    <n v="798.84"/>
    <x v="0"/>
  </r>
  <r>
    <s v="OD6204"/>
    <x v="49"/>
    <x v="3"/>
    <x v="18"/>
    <x v="4"/>
    <x v="201"/>
    <x v="2"/>
    <x v="527"/>
    <x v="13"/>
    <n v="386.92"/>
    <x v="0"/>
  </r>
  <r>
    <s v="OD6205"/>
    <x v="43"/>
    <x v="5"/>
    <x v="8"/>
    <x v="14"/>
    <x v="12"/>
    <x v="2"/>
    <x v="438"/>
    <x v="19"/>
    <n v="408.03"/>
    <x v="0"/>
  </r>
  <r>
    <s v="OD6206"/>
    <x v="5"/>
    <x v="1"/>
    <x v="14"/>
    <x v="16"/>
    <x v="1101"/>
    <x v="2"/>
    <x v="1191"/>
    <x v="0"/>
    <n v="184.23"/>
    <x v="0"/>
  </r>
  <r>
    <s v="OD6207"/>
    <x v="48"/>
    <x v="1"/>
    <x v="1"/>
    <x v="7"/>
    <x v="1070"/>
    <x v="2"/>
    <x v="1425"/>
    <x v="6"/>
    <n v="58.72"/>
    <x v="0"/>
  </r>
  <r>
    <s v="OD6208"/>
    <x v="1"/>
    <x v="5"/>
    <x v="10"/>
    <x v="10"/>
    <x v="576"/>
    <x v="2"/>
    <x v="215"/>
    <x v="2"/>
    <n v="498.64"/>
    <x v="0"/>
  </r>
  <r>
    <s v="OD6209"/>
    <x v="18"/>
    <x v="3"/>
    <x v="16"/>
    <x v="14"/>
    <x v="494"/>
    <x v="2"/>
    <x v="1063"/>
    <x v="15"/>
    <n v="308"/>
    <x v="0"/>
  </r>
  <r>
    <s v="OD6210"/>
    <x v="40"/>
    <x v="4"/>
    <x v="6"/>
    <x v="2"/>
    <x v="665"/>
    <x v="2"/>
    <x v="1090"/>
    <x v="6"/>
    <n v="451.8"/>
    <x v="0"/>
  </r>
  <r>
    <s v="OD6211"/>
    <x v="35"/>
    <x v="3"/>
    <x v="5"/>
    <x v="21"/>
    <x v="415"/>
    <x v="2"/>
    <x v="656"/>
    <x v="20"/>
    <n v="90.1"/>
    <x v="0"/>
  </r>
  <r>
    <s v="OD6212"/>
    <x v="14"/>
    <x v="2"/>
    <x v="4"/>
    <x v="21"/>
    <x v="503"/>
    <x v="2"/>
    <x v="775"/>
    <x v="20"/>
    <n v="375.9"/>
    <x v="0"/>
  </r>
  <r>
    <s v="OD6213"/>
    <x v="6"/>
    <x v="5"/>
    <x v="8"/>
    <x v="21"/>
    <x v="1131"/>
    <x v="2"/>
    <x v="615"/>
    <x v="3"/>
    <n v="477.7"/>
    <x v="0"/>
  </r>
  <r>
    <s v="OD6214"/>
    <x v="49"/>
    <x v="6"/>
    <x v="13"/>
    <x v="18"/>
    <x v="8"/>
    <x v="2"/>
    <x v="1306"/>
    <x v="24"/>
    <n v="329.28"/>
    <x v="0"/>
  </r>
  <r>
    <s v="OD6215"/>
    <x v="4"/>
    <x v="4"/>
    <x v="22"/>
    <x v="13"/>
    <x v="771"/>
    <x v="2"/>
    <x v="86"/>
    <x v="19"/>
    <n v="545.29"/>
    <x v="0"/>
  </r>
  <r>
    <s v="OD6216"/>
    <x v="17"/>
    <x v="4"/>
    <x v="7"/>
    <x v="3"/>
    <x v="163"/>
    <x v="2"/>
    <x v="1226"/>
    <x v="12"/>
    <n v="644.49"/>
    <x v="0"/>
  </r>
  <r>
    <s v="OD6217"/>
    <x v="5"/>
    <x v="1"/>
    <x v="1"/>
    <x v="13"/>
    <x v="435"/>
    <x v="2"/>
    <x v="610"/>
    <x v="25"/>
    <n v="801.5"/>
    <x v="0"/>
  </r>
  <r>
    <s v="OD6218"/>
    <x v="2"/>
    <x v="5"/>
    <x v="10"/>
    <x v="13"/>
    <x v="415"/>
    <x v="2"/>
    <x v="1215"/>
    <x v="10"/>
    <n v="86.46"/>
    <x v="0"/>
  </r>
  <r>
    <s v="OD6219"/>
    <x v="49"/>
    <x v="6"/>
    <x v="19"/>
    <x v="17"/>
    <x v="16"/>
    <x v="2"/>
    <x v="1566"/>
    <x v="10"/>
    <n v="196"/>
    <x v="0"/>
  </r>
  <r>
    <s v="OD6220"/>
    <x v="25"/>
    <x v="6"/>
    <x v="13"/>
    <x v="16"/>
    <x v="972"/>
    <x v="2"/>
    <x v="675"/>
    <x v="11"/>
    <n v="863.1"/>
    <x v="0"/>
  </r>
  <r>
    <s v="OD6221"/>
    <x v="46"/>
    <x v="2"/>
    <x v="15"/>
    <x v="12"/>
    <x v="923"/>
    <x v="2"/>
    <x v="1638"/>
    <x v="25"/>
    <n v="697.2"/>
    <x v="0"/>
  </r>
  <r>
    <s v="OD6222"/>
    <x v="28"/>
    <x v="5"/>
    <x v="10"/>
    <x v="10"/>
    <x v="569"/>
    <x v="2"/>
    <x v="1369"/>
    <x v="12"/>
    <n v="157.86000000000001"/>
    <x v="0"/>
  </r>
  <r>
    <s v="OD6223"/>
    <x v="2"/>
    <x v="5"/>
    <x v="8"/>
    <x v="23"/>
    <x v="577"/>
    <x v="2"/>
    <x v="1892"/>
    <x v="18"/>
    <n v="667.92"/>
    <x v="0"/>
  </r>
  <r>
    <s v="OD6224"/>
    <x v="23"/>
    <x v="2"/>
    <x v="15"/>
    <x v="1"/>
    <x v="20"/>
    <x v="2"/>
    <x v="919"/>
    <x v="24"/>
    <n v="875.48"/>
    <x v="0"/>
  </r>
  <r>
    <s v="OD6225"/>
    <x v="20"/>
    <x v="5"/>
    <x v="10"/>
    <x v="14"/>
    <x v="415"/>
    <x v="2"/>
    <x v="965"/>
    <x v="13"/>
    <n v="848.4"/>
    <x v="0"/>
  </r>
  <r>
    <s v="OD6226"/>
    <x v="15"/>
    <x v="5"/>
    <x v="17"/>
    <x v="7"/>
    <x v="31"/>
    <x v="2"/>
    <x v="339"/>
    <x v="6"/>
    <n v="999.99"/>
    <x v="0"/>
  </r>
  <r>
    <s v="OD6227"/>
    <x v="12"/>
    <x v="2"/>
    <x v="4"/>
    <x v="3"/>
    <x v="648"/>
    <x v="2"/>
    <x v="1262"/>
    <x v="17"/>
    <n v="464.88"/>
    <x v="0"/>
  </r>
  <r>
    <s v="OD6228"/>
    <x v="29"/>
    <x v="0"/>
    <x v="20"/>
    <x v="12"/>
    <x v="111"/>
    <x v="2"/>
    <x v="474"/>
    <x v="10"/>
    <n v="257.52"/>
    <x v="0"/>
  </r>
  <r>
    <s v="OD6229"/>
    <x v="46"/>
    <x v="4"/>
    <x v="7"/>
    <x v="15"/>
    <x v="649"/>
    <x v="2"/>
    <x v="1742"/>
    <x v="12"/>
    <n v="501.84"/>
    <x v="0"/>
  </r>
  <r>
    <s v="OD6230"/>
    <x v="9"/>
    <x v="0"/>
    <x v="20"/>
    <x v="21"/>
    <x v="63"/>
    <x v="2"/>
    <x v="697"/>
    <x v="0"/>
    <n v="146.93"/>
    <x v="0"/>
  </r>
  <r>
    <s v="OD6231"/>
    <x v="31"/>
    <x v="4"/>
    <x v="22"/>
    <x v="16"/>
    <x v="448"/>
    <x v="2"/>
    <x v="472"/>
    <x v="8"/>
    <n v="311.25"/>
    <x v="0"/>
  </r>
  <r>
    <s v="OD6232"/>
    <x v="31"/>
    <x v="2"/>
    <x v="21"/>
    <x v="12"/>
    <x v="518"/>
    <x v="2"/>
    <x v="416"/>
    <x v="24"/>
    <n v="87.45"/>
    <x v="0"/>
  </r>
  <r>
    <s v="OD6233"/>
    <x v="43"/>
    <x v="0"/>
    <x v="0"/>
    <x v="18"/>
    <x v="20"/>
    <x v="2"/>
    <x v="287"/>
    <x v="2"/>
    <n v="622.96"/>
    <x v="0"/>
  </r>
  <r>
    <s v="OD6234"/>
    <x v="47"/>
    <x v="6"/>
    <x v="9"/>
    <x v="14"/>
    <x v="415"/>
    <x v="2"/>
    <x v="1231"/>
    <x v="24"/>
    <n v="929.06"/>
    <x v="0"/>
  </r>
  <r>
    <s v="OD6235"/>
    <x v="37"/>
    <x v="0"/>
    <x v="20"/>
    <x v="8"/>
    <x v="522"/>
    <x v="3"/>
    <x v="1330"/>
    <x v="10"/>
    <n v="109.06"/>
    <x v="0"/>
  </r>
  <r>
    <s v="OD6236"/>
    <x v="14"/>
    <x v="1"/>
    <x v="14"/>
    <x v="15"/>
    <x v="158"/>
    <x v="3"/>
    <x v="378"/>
    <x v="19"/>
    <n v="149.4"/>
    <x v="0"/>
  </r>
  <r>
    <s v="OD6237"/>
    <x v="14"/>
    <x v="2"/>
    <x v="15"/>
    <x v="11"/>
    <x v="158"/>
    <x v="3"/>
    <x v="1465"/>
    <x v="22"/>
    <n v="628.55999999999995"/>
    <x v="0"/>
  </r>
  <r>
    <s v="OD6238"/>
    <x v="39"/>
    <x v="1"/>
    <x v="14"/>
    <x v="16"/>
    <x v="1076"/>
    <x v="3"/>
    <x v="1740"/>
    <x v="16"/>
    <n v="133.19999999999999"/>
    <x v="0"/>
  </r>
  <r>
    <s v="OD6239"/>
    <x v="19"/>
    <x v="5"/>
    <x v="17"/>
    <x v="22"/>
    <x v="191"/>
    <x v="3"/>
    <x v="155"/>
    <x v="19"/>
    <n v="292.33"/>
    <x v="0"/>
  </r>
  <r>
    <s v="OD6240"/>
    <x v="0"/>
    <x v="3"/>
    <x v="16"/>
    <x v="1"/>
    <x v="258"/>
    <x v="3"/>
    <x v="1779"/>
    <x v="3"/>
    <n v="427"/>
    <x v="0"/>
  </r>
  <r>
    <s v="OD6241"/>
    <x v="7"/>
    <x v="4"/>
    <x v="6"/>
    <x v="3"/>
    <x v="158"/>
    <x v="3"/>
    <x v="998"/>
    <x v="16"/>
    <n v="207.55"/>
    <x v="0"/>
  </r>
  <r>
    <s v="OD6242"/>
    <x v="44"/>
    <x v="1"/>
    <x v="1"/>
    <x v="16"/>
    <x v="697"/>
    <x v="3"/>
    <x v="107"/>
    <x v="12"/>
    <n v="282.52999999999997"/>
    <x v="0"/>
  </r>
  <r>
    <s v="OD6243"/>
    <x v="37"/>
    <x v="5"/>
    <x v="10"/>
    <x v="13"/>
    <x v="208"/>
    <x v="3"/>
    <x v="1608"/>
    <x v="10"/>
    <n v="201.84"/>
    <x v="0"/>
  </r>
  <r>
    <s v="OD6244"/>
    <x v="44"/>
    <x v="3"/>
    <x v="5"/>
    <x v="10"/>
    <x v="697"/>
    <x v="3"/>
    <x v="1565"/>
    <x v="21"/>
    <n v="468.5"/>
    <x v="0"/>
  </r>
  <r>
    <s v="OD6245"/>
    <x v="1"/>
    <x v="0"/>
    <x v="20"/>
    <x v="2"/>
    <x v="882"/>
    <x v="3"/>
    <x v="1392"/>
    <x v="5"/>
    <n v="57.7"/>
    <x v="0"/>
  </r>
  <r>
    <s v="OD6246"/>
    <x v="7"/>
    <x v="1"/>
    <x v="1"/>
    <x v="8"/>
    <x v="46"/>
    <x v="3"/>
    <x v="1132"/>
    <x v="7"/>
    <n v="83.68"/>
    <x v="0"/>
  </r>
  <r>
    <s v="OD6247"/>
    <x v="32"/>
    <x v="3"/>
    <x v="3"/>
    <x v="8"/>
    <x v="337"/>
    <x v="3"/>
    <x v="1870"/>
    <x v="15"/>
    <n v="517.91999999999996"/>
    <x v="0"/>
  </r>
  <r>
    <s v="OD6248"/>
    <x v="41"/>
    <x v="2"/>
    <x v="4"/>
    <x v="8"/>
    <x v="51"/>
    <x v="3"/>
    <x v="618"/>
    <x v="9"/>
    <n v="251.82"/>
    <x v="0"/>
  </r>
  <r>
    <s v="OD6249"/>
    <x v="43"/>
    <x v="1"/>
    <x v="14"/>
    <x v="12"/>
    <x v="734"/>
    <x v="3"/>
    <x v="1263"/>
    <x v="12"/>
    <n v="423.18"/>
    <x v="0"/>
  </r>
  <r>
    <s v="OD6250"/>
    <x v="29"/>
    <x v="4"/>
    <x v="7"/>
    <x v="18"/>
    <x v="1124"/>
    <x v="3"/>
    <x v="1687"/>
    <x v="24"/>
    <n v="1034.0999999999999"/>
    <x v="0"/>
  </r>
  <r>
    <s v="OD6251"/>
    <x v="29"/>
    <x v="3"/>
    <x v="3"/>
    <x v="1"/>
    <x v="1041"/>
    <x v="3"/>
    <x v="268"/>
    <x v="14"/>
    <n v="146.4"/>
    <x v="0"/>
  </r>
  <r>
    <s v="OD6252"/>
    <x v="17"/>
    <x v="3"/>
    <x v="16"/>
    <x v="7"/>
    <x v="568"/>
    <x v="3"/>
    <x v="416"/>
    <x v="14"/>
    <n v="286.2"/>
    <x v="0"/>
  </r>
  <r>
    <s v="OD6253"/>
    <x v="30"/>
    <x v="1"/>
    <x v="14"/>
    <x v="0"/>
    <x v="607"/>
    <x v="3"/>
    <x v="1182"/>
    <x v="11"/>
    <n v="203.45"/>
    <x v="0"/>
  </r>
  <r>
    <s v="OD6254"/>
    <x v="20"/>
    <x v="2"/>
    <x v="2"/>
    <x v="9"/>
    <x v="568"/>
    <x v="3"/>
    <x v="992"/>
    <x v="5"/>
    <n v="233.07"/>
    <x v="0"/>
  </r>
  <r>
    <s v="OD6255"/>
    <x v="2"/>
    <x v="2"/>
    <x v="21"/>
    <x v="12"/>
    <x v="1109"/>
    <x v="3"/>
    <x v="770"/>
    <x v="18"/>
    <n v="451.92"/>
    <x v="0"/>
  </r>
  <r>
    <s v="OD6256"/>
    <x v="45"/>
    <x v="1"/>
    <x v="1"/>
    <x v="17"/>
    <x v="337"/>
    <x v="3"/>
    <x v="221"/>
    <x v="15"/>
    <n v="370"/>
    <x v="0"/>
  </r>
  <r>
    <s v="OD6257"/>
    <x v="17"/>
    <x v="3"/>
    <x v="16"/>
    <x v="19"/>
    <x v="761"/>
    <x v="3"/>
    <x v="1477"/>
    <x v="11"/>
    <n v="84.96"/>
    <x v="0"/>
  </r>
  <r>
    <s v="OD6258"/>
    <x v="6"/>
    <x v="6"/>
    <x v="9"/>
    <x v="7"/>
    <x v="123"/>
    <x v="3"/>
    <x v="430"/>
    <x v="21"/>
    <n v="592.79999999999995"/>
    <x v="0"/>
  </r>
  <r>
    <s v="OD6259"/>
    <x v="15"/>
    <x v="2"/>
    <x v="15"/>
    <x v="15"/>
    <x v="1124"/>
    <x v="3"/>
    <x v="1592"/>
    <x v="4"/>
    <n v="189.12"/>
    <x v="0"/>
  </r>
  <r>
    <s v="OD6260"/>
    <x v="24"/>
    <x v="5"/>
    <x v="17"/>
    <x v="4"/>
    <x v="489"/>
    <x v="3"/>
    <x v="991"/>
    <x v="12"/>
    <n v="235.43"/>
    <x v="0"/>
  </r>
  <r>
    <s v="OD6261"/>
    <x v="46"/>
    <x v="2"/>
    <x v="21"/>
    <x v="18"/>
    <x v="1132"/>
    <x v="3"/>
    <x v="1340"/>
    <x v="23"/>
    <n v="86.05"/>
    <x v="0"/>
  </r>
  <r>
    <s v="OD6262"/>
    <x v="13"/>
    <x v="0"/>
    <x v="20"/>
    <x v="17"/>
    <x v="81"/>
    <x v="3"/>
    <x v="1696"/>
    <x v="12"/>
    <n v="71.64"/>
    <x v="0"/>
  </r>
  <r>
    <s v="OD6263"/>
    <x v="39"/>
    <x v="2"/>
    <x v="2"/>
    <x v="0"/>
    <x v="870"/>
    <x v="3"/>
    <x v="1412"/>
    <x v="6"/>
    <n v="107.94"/>
    <x v="0"/>
  </r>
  <r>
    <s v="OD6264"/>
    <x v="36"/>
    <x v="5"/>
    <x v="8"/>
    <x v="19"/>
    <x v="267"/>
    <x v="3"/>
    <x v="1105"/>
    <x v="6"/>
    <n v="234.9"/>
    <x v="0"/>
  </r>
  <r>
    <s v="OD6265"/>
    <x v="22"/>
    <x v="3"/>
    <x v="16"/>
    <x v="0"/>
    <x v="267"/>
    <x v="3"/>
    <x v="1844"/>
    <x v="15"/>
    <n v="113"/>
    <x v="0"/>
  </r>
  <r>
    <s v="OD6266"/>
    <x v="36"/>
    <x v="3"/>
    <x v="5"/>
    <x v="13"/>
    <x v="362"/>
    <x v="3"/>
    <x v="1480"/>
    <x v="14"/>
    <n v="352.75"/>
    <x v="0"/>
  </r>
  <r>
    <s v="OD6267"/>
    <x v="40"/>
    <x v="6"/>
    <x v="13"/>
    <x v="3"/>
    <x v="489"/>
    <x v="3"/>
    <x v="498"/>
    <x v="21"/>
    <n v="206.69"/>
    <x v="0"/>
  </r>
  <r>
    <s v="OD6268"/>
    <x v="49"/>
    <x v="4"/>
    <x v="6"/>
    <x v="0"/>
    <x v="255"/>
    <x v="3"/>
    <x v="585"/>
    <x v="3"/>
    <n v="995.07"/>
    <x v="0"/>
  </r>
  <r>
    <s v="OD6269"/>
    <x v="25"/>
    <x v="5"/>
    <x v="17"/>
    <x v="23"/>
    <x v="1132"/>
    <x v="3"/>
    <x v="1199"/>
    <x v="2"/>
    <n v="114.15"/>
    <x v="0"/>
  </r>
  <r>
    <s v="OD6270"/>
    <x v="43"/>
    <x v="2"/>
    <x v="4"/>
    <x v="23"/>
    <x v="51"/>
    <x v="3"/>
    <x v="1183"/>
    <x v="11"/>
    <n v="442.64"/>
    <x v="0"/>
  </r>
  <r>
    <s v="OD6271"/>
    <x v="45"/>
    <x v="0"/>
    <x v="0"/>
    <x v="8"/>
    <x v="1041"/>
    <x v="3"/>
    <x v="1553"/>
    <x v="15"/>
    <n v="484.4"/>
    <x v="0"/>
  </r>
  <r>
    <s v="OD6272"/>
    <x v="18"/>
    <x v="4"/>
    <x v="6"/>
    <x v="12"/>
    <x v="603"/>
    <x v="3"/>
    <x v="1262"/>
    <x v="19"/>
    <n v="406.77"/>
    <x v="0"/>
  </r>
  <r>
    <s v="OD6273"/>
    <x v="20"/>
    <x v="0"/>
    <x v="0"/>
    <x v="17"/>
    <x v="987"/>
    <x v="3"/>
    <x v="1845"/>
    <x v="2"/>
    <n v="703.54"/>
    <x v="0"/>
  </r>
  <r>
    <s v="OD6274"/>
    <x v="11"/>
    <x v="3"/>
    <x v="16"/>
    <x v="8"/>
    <x v="1062"/>
    <x v="3"/>
    <x v="1498"/>
    <x v="7"/>
    <n v="187.88"/>
    <x v="0"/>
  </r>
  <r>
    <s v="OD6275"/>
    <x v="23"/>
    <x v="6"/>
    <x v="19"/>
    <x v="17"/>
    <x v="51"/>
    <x v="3"/>
    <x v="39"/>
    <x v="15"/>
    <n v="797.55"/>
    <x v="0"/>
  </r>
  <r>
    <s v="OD6276"/>
    <x v="25"/>
    <x v="3"/>
    <x v="3"/>
    <x v="1"/>
    <x v="182"/>
    <x v="3"/>
    <x v="77"/>
    <x v="3"/>
    <n v="298.76"/>
    <x v="0"/>
  </r>
  <r>
    <s v="OD6277"/>
    <x v="26"/>
    <x v="3"/>
    <x v="3"/>
    <x v="23"/>
    <x v="667"/>
    <x v="3"/>
    <x v="1878"/>
    <x v="23"/>
    <n v="570.72"/>
    <x v="0"/>
  </r>
  <r>
    <s v="OD6278"/>
    <x v="27"/>
    <x v="6"/>
    <x v="19"/>
    <x v="14"/>
    <x v="607"/>
    <x v="3"/>
    <x v="769"/>
    <x v="18"/>
    <n v="291.2"/>
    <x v="0"/>
  </r>
  <r>
    <s v="OD6279"/>
    <x v="38"/>
    <x v="5"/>
    <x v="8"/>
    <x v="21"/>
    <x v="46"/>
    <x v="3"/>
    <x v="702"/>
    <x v="17"/>
    <n v="68.459999999999994"/>
    <x v="0"/>
  </r>
  <r>
    <s v="OD6280"/>
    <x v="8"/>
    <x v="0"/>
    <x v="0"/>
    <x v="19"/>
    <x v="46"/>
    <x v="3"/>
    <x v="1650"/>
    <x v="5"/>
    <n v="385.74"/>
    <x v="0"/>
  </r>
  <r>
    <s v="OD6281"/>
    <x v="35"/>
    <x v="5"/>
    <x v="8"/>
    <x v="23"/>
    <x v="185"/>
    <x v="3"/>
    <x v="912"/>
    <x v="15"/>
    <n v="540.79999999999995"/>
    <x v="0"/>
  </r>
  <r>
    <s v="OD6282"/>
    <x v="20"/>
    <x v="3"/>
    <x v="18"/>
    <x v="21"/>
    <x v="60"/>
    <x v="3"/>
    <x v="1205"/>
    <x v="1"/>
    <n v="433.23"/>
    <x v="0"/>
  </r>
  <r>
    <s v="OD6283"/>
    <x v="9"/>
    <x v="6"/>
    <x v="13"/>
    <x v="2"/>
    <x v="409"/>
    <x v="3"/>
    <x v="173"/>
    <x v="18"/>
    <n v="593.85"/>
    <x v="0"/>
  </r>
  <r>
    <s v="OD6284"/>
    <x v="7"/>
    <x v="6"/>
    <x v="11"/>
    <x v="11"/>
    <x v="576"/>
    <x v="3"/>
    <x v="1506"/>
    <x v="2"/>
    <n v="406.38"/>
    <x v="0"/>
  </r>
  <r>
    <s v="OD6285"/>
    <x v="15"/>
    <x v="1"/>
    <x v="14"/>
    <x v="18"/>
    <x v="489"/>
    <x v="3"/>
    <x v="1812"/>
    <x v="11"/>
    <n v="76.34"/>
    <x v="0"/>
  </r>
  <r>
    <s v="OD6286"/>
    <x v="41"/>
    <x v="0"/>
    <x v="12"/>
    <x v="0"/>
    <x v="1132"/>
    <x v="3"/>
    <x v="1311"/>
    <x v="6"/>
    <n v="776.16"/>
    <x v="0"/>
  </r>
  <r>
    <s v="OD6287"/>
    <x v="48"/>
    <x v="0"/>
    <x v="12"/>
    <x v="5"/>
    <x v="362"/>
    <x v="3"/>
    <x v="385"/>
    <x v="8"/>
    <n v="538.98"/>
    <x v="0"/>
  </r>
  <r>
    <s v="OD6288"/>
    <x v="11"/>
    <x v="0"/>
    <x v="0"/>
    <x v="13"/>
    <x v="1124"/>
    <x v="3"/>
    <x v="784"/>
    <x v="13"/>
    <n v="204"/>
    <x v="0"/>
  </r>
  <r>
    <s v="OD6289"/>
    <x v="45"/>
    <x v="6"/>
    <x v="13"/>
    <x v="17"/>
    <x v="855"/>
    <x v="4"/>
    <x v="1876"/>
    <x v="14"/>
    <n v="132.47999999999999"/>
    <x v="0"/>
  </r>
  <r>
    <s v="OD6290"/>
    <x v="6"/>
    <x v="6"/>
    <x v="13"/>
    <x v="14"/>
    <x v="305"/>
    <x v="4"/>
    <x v="1410"/>
    <x v="17"/>
    <n v="142.74"/>
    <x v="0"/>
  </r>
  <r>
    <s v="OD6291"/>
    <x v="41"/>
    <x v="6"/>
    <x v="9"/>
    <x v="10"/>
    <x v="1133"/>
    <x v="4"/>
    <x v="1909"/>
    <x v="6"/>
    <n v="360"/>
    <x v="0"/>
  </r>
  <r>
    <s v="OD6292"/>
    <x v="37"/>
    <x v="0"/>
    <x v="0"/>
    <x v="18"/>
    <x v="644"/>
    <x v="4"/>
    <x v="1574"/>
    <x v="3"/>
    <n v="319.77"/>
    <x v="0"/>
  </r>
  <r>
    <s v="OD6293"/>
    <x v="27"/>
    <x v="5"/>
    <x v="10"/>
    <x v="2"/>
    <x v="37"/>
    <x v="4"/>
    <x v="1910"/>
    <x v="4"/>
    <n v="541.44000000000005"/>
    <x v="0"/>
  </r>
  <r>
    <s v="OD6294"/>
    <x v="25"/>
    <x v="0"/>
    <x v="0"/>
    <x v="12"/>
    <x v="304"/>
    <x v="4"/>
    <x v="685"/>
    <x v="12"/>
    <n v="189.86"/>
    <x v="0"/>
  </r>
  <r>
    <s v="OD6295"/>
    <x v="9"/>
    <x v="0"/>
    <x v="0"/>
    <x v="12"/>
    <x v="18"/>
    <x v="4"/>
    <x v="802"/>
    <x v="10"/>
    <n v="72.48"/>
    <x v="0"/>
  </r>
  <r>
    <s v="OD6296"/>
    <x v="0"/>
    <x v="0"/>
    <x v="20"/>
    <x v="19"/>
    <x v="495"/>
    <x v="4"/>
    <x v="1615"/>
    <x v="13"/>
    <n v="383.32"/>
    <x v="0"/>
  </r>
  <r>
    <s v="OD6297"/>
    <x v="12"/>
    <x v="0"/>
    <x v="20"/>
    <x v="22"/>
    <x v="186"/>
    <x v="4"/>
    <x v="455"/>
    <x v="24"/>
    <n v="927.45"/>
    <x v="0"/>
  </r>
  <r>
    <s v="OD6298"/>
    <x v="6"/>
    <x v="6"/>
    <x v="19"/>
    <x v="19"/>
    <x v="281"/>
    <x v="4"/>
    <x v="1540"/>
    <x v="2"/>
    <n v="452.32"/>
    <x v="0"/>
  </r>
  <r>
    <s v="OD6299"/>
    <x v="18"/>
    <x v="1"/>
    <x v="14"/>
    <x v="15"/>
    <x v="967"/>
    <x v="4"/>
    <x v="134"/>
    <x v="4"/>
    <n v="495.45"/>
    <x v="0"/>
  </r>
  <r>
    <s v="OD6300"/>
    <x v="32"/>
    <x v="1"/>
    <x v="14"/>
    <x v="5"/>
    <x v="206"/>
    <x v="4"/>
    <x v="1826"/>
    <x v="0"/>
    <n v="349.3"/>
    <x v="0"/>
  </r>
  <r>
    <s v="OD6301"/>
    <x v="13"/>
    <x v="3"/>
    <x v="5"/>
    <x v="3"/>
    <x v="614"/>
    <x v="4"/>
    <x v="607"/>
    <x v="4"/>
    <n v="614.46"/>
    <x v="0"/>
  </r>
  <r>
    <s v="OD6302"/>
    <x v="22"/>
    <x v="0"/>
    <x v="20"/>
    <x v="15"/>
    <x v="542"/>
    <x v="4"/>
    <x v="1807"/>
    <x v="17"/>
    <n v="294.88"/>
    <x v="0"/>
  </r>
  <r>
    <s v="OD6303"/>
    <x v="21"/>
    <x v="1"/>
    <x v="14"/>
    <x v="16"/>
    <x v="1097"/>
    <x v="4"/>
    <x v="37"/>
    <x v="12"/>
    <n v="270.8"/>
    <x v="0"/>
  </r>
  <r>
    <s v="OD6304"/>
    <x v="43"/>
    <x v="1"/>
    <x v="1"/>
    <x v="5"/>
    <x v="426"/>
    <x v="4"/>
    <x v="540"/>
    <x v="11"/>
    <n v="33.96"/>
    <x v="0"/>
  </r>
  <r>
    <s v="OD6305"/>
    <x v="9"/>
    <x v="3"/>
    <x v="16"/>
    <x v="14"/>
    <x v="365"/>
    <x v="4"/>
    <x v="1714"/>
    <x v="13"/>
    <n v="330.48"/>
    <x v="0"/>
  </r>
  <r>
    <s v="OD6306"/>
    <x v="16"/>
    <x v="5"/>
    <x v="10"/>
    <x v="17"/>
    <x v="645"/>
    <x v="4"/>
    <x v="1632"/>
    <x v="20"/>
    <n v="273.98"/>
    <x v="0"/>
  </r>
  <r>
    <s v="OD6307"/>
    <x v="49"/>
    <x v="5"/>
    <x v="8"/>
    <x v="9"/>
    <x v="157"/>
    <x v="4"/>
    <x v="317"/>
    <x v="8"/>
    <n v="702.45"/>
    <x v="0"/>
  </r>
  <r>
    <s v="OD6308"/>
    <x v="10"/>
    <x v="3"/>
    <x v="16"/>
    <x v="13"/>
    <x v="1100"/>
    <x v="4"/>
    <x v="1911"/>
    <x v="15"/>
    <n v="278"/>
    <x v="0"/>
  </r>
  <r>
    <s v="OD6309"/>
    <x v="3"/>
    <x v="0"/>
    <x v="0"/>
    <x v="4"/>
    <x v="607"/>
    <x v="4"/>
    <x v="1912"/>
    <x v="13"/>
    <n v="600.25"/>
    <x v="0"/>
  </r>
  <r>
    <s v="OD6310"/>
    <x v="20"/>
    <x v="4"/>
    <x v="22"/>
    <x v="22"/>
    <x v="1093"/>
    <x v="4"/>
    <x v="1657"/>
    <x v="4"/>
    <n v="59.3"/>
    <x v="0"/>
  </r>
  <r>
    <s v="OD6311"/>
    <x v="19"/>
    <x v="6"/>
    <x v="13"/>
    <x v="20"/>
    <x v="219"/>
    <x v="4"/>
    <x v="1522"/>
    <x v="24"/>
    <n v="129.71"/>
    <x v="0"/>
  </r>
  <r>
    <s v="OD6312"/>
    <x v="23"/>
    <x v="1"/>
    <x v="14"/>
    <x v="13"/>
    <x v="222"/>
    <x v="4"/>
    <x v="1258"/>
    <x v="17"/>
    <n v="168.48"/>
    <x v="0"/>
  </r>
  <r>
    <s v="OD6313"/>
    <x v="21"/>
    <x v="6"/>
    <x v="11"/>
    <x v="4"/>
    <x v="607"/>
    <x v="4"/>
    <x v="496"/>
    <x v="23"/>
    <n v="501.17"/>
    <x v="0"/>
  </r>
  <r>
    <s v="OD6314"/>
    <x v="5"/>
    <x v="0"/>
    <x v="12"/>
    <x v="14"/>
    <x v="614"/>
    <x v="4"/>
    <x v="1894"/>
    <x v="1"/>
    <n v="376.01"/>
    <x v="0"/>
  </r>
  <r>
    <s v="OD6315"/>
    <x v="38"/>
    <x v="1"/>
    <x v="1"/>
    <x v="16"/>
    <x v="305"/>
    <x v="4"/>
    <x v="992"/>
    <x v="14"/>
    <n v="575.82000000000005"/>
    <x v="0"/>
  </r>
  <r>
    <s v="OD6316"/>
    <x v="29"/>
    <x v="5"/>
    <x v="17"/>
    <x v="2"/>
    <x v="304"/>
    <x v="4"/>
    <x v="871"/>
    <x v="5"/>
    <n v="295.39999999999998"/>
    <x v="0"/>
  </r>
  <r>
    <s v="OD6317"/>
    <x v="7"/>
    <x v="6"/>
    <x v="11"/>
    <x v="21"/>
    <x v="304"/>
    <x v="4"/>
    <x v="609"/>
    <x v="1"/>
    <n v="79.319999999999993"/>
    <x v="0"/>
  </r>
  <r>
    <s v="OD6318"/>
    <x v="27"/>
    <x v="1"/>
    <x v="14"/>
    <x v="10"/>
    <x v="728"/>
    <x v="4"/>
    <x v="1768"/>
    <x v="12"/>
    <n v="289.94"/>
    <x v="0"/>
  </r>
  <r>
    <s v="OD6319"/>
    <x v="8"/>
    <x v="4"/>
    <x v="7"/>
    <x v="7"/>
    <x v="304"/>
    <x v="4"/>
    <x v="1874"/>
    <x v="25"/>
    <n v="433.84"/>
    <x v="0"/>
  </r>
  <r>
    <s v="OD6320"/>
    <x v="10"/>
    <x v="3"/>
    <x v="5"/>
    <x v="20"/>
    <x v="1097"/>
    <x v="4"/>
    <x v="1251"/>
    <x v="13"/>
    <n v="474.04"/>
    <x v="0"/>
  </r>
  <r>
    <s v="OD6321"/>
    <x v="45"/>
    <x v="4"/>
    <x v="6"/>
    <x v="2"/>
    <x v="219"/>
    <x v="4"/>
    <x v="232"/>
    <x v="19"/>
    <n v="984.8"/>
    <x v="0"/>
  </r>
  <r>
    <s v="OD6322"/>
    <x v="30"/>
    <x v="3"/>
    <x v="3"/>
    <x v="9"/>
    <x v="408"/>
    <x v="4"/>
    <x v="83"/>
    <x v="0"/>
    <n v="635.58000000000004"/>
    <x v="0"/>
  </r>
  <r>
    <s v="OD6323"/>
    <x v="40"/>
    <x v="3"/>
    <x v="3"/>
    <x v="12"/>
    <x v="323"/>
    <x v="4"/>
    <x v="1703"/>
    <x v="12"/>
    <n v="136.47999999999999"/>
    <x v="0"/>
  </r>
  <r>
    <s v="OD6324"/>
    <x v="47"/>
    <x v="5"/>
    <x v="8"/>
    <x v="15"/>
    <x v="426"/>
    <x v="4"/>
    <x v="1202"/>
    <x v="1"/>
    <n v="465.88"/>
    <x v="0"/>
  </r>
  <r>
    <s v="OD6325"/>
    <x v="23"/>
    <x v="4"/>
    <x v="7"/>
    <x v="12"/>
    <x v="855"/>
    <x v="4"/>
    <x v="1447"/>
    <x v="13"/>
    <n v="123.96"/>
    <x v="0"/>
  </r>
  <r>
    <s v="OD6326"/>
    <x v="0"/>
    <x v="0"/>
    <x v="0"/>
    <x v="18"/>
    <x v="373"/>
    <x v="4"/>
    <x v="396"/>
    <x v="15"/>
    <n v="174.93"/>
    <x v="0"/>
  </r>
  <r>
    <s v="OD6327"/>
    <x v="40"/>
    <x v="3"/>
    <x v="16"/>
    <x v="17"/>
    <x v="1134"/>
    <x v="4"/>
    <x v="1913"/>
    <x v="21"/>
    <n v="186"/>
    <x v="0"/>
  </r>
  <r>
    <s v="OD6328"/>
    <x v="41"/>
    <x v="5"/>
    <x v="17"/>
    <x v="12"/>
    <x v="442"/>
    <x v="4"/>
    <x v="1623"/>
    <x v="8"/>
    <n v="332.81"/>
    <x v="0"/>
  </r>
  <r>
    <s v="OD6329"/>
    <x v="6"/>
    <x v="1"/>
    <x v="14"/>
    <x v="19"/>
    <x v="598"/>
    <x v="4"/>
    <x v="9"/>
    <x v="22"/>
    <n v="574.4"/>
    <x v="0"/>
  </r>
  <r>
    <s v="OD6330"/>
    <x v="13"/>
    <x v="1"/>
    <x v="1"/>
    <x v="19"/>
    <x v="1135"/>
    <x v="4"/>
    <x v="1568"/>
    <x v="20"/>
    <n v="427.68"/>
    <x v="0"/>
  </r>
  <r>
    <s v="OD6331"/>
    <x v="45"/>
    <x v="1"/>
    <x v="14"/>
    <x v="13"/>
    <x v="924"/>
    <x v="4"/>
    <x v="1483"/>
    <x v="9"/>
    <n v="395.25"/>
    <x v="0"/>
  </r>
  <r>
    <s v="OD6332"/>
    <x v="4"/>
    <x v="5"/>
    <x v="10"/>
    <x v="6"/>
    <x v="614"/>
    <x v="4"/>
    <x v="497"/>
    <x v="15"/>
    <n v="220.7"/>
    <x v="0"/>
  </r>
  <r>
    <s v="OD6333"/>
    <x v="32"/>
    <x v="1"/>
    <x v="14"/>
    <x v="1"/>
    <x v="230"/>
    <x v="4"/>
    <x v="344"/>
    <x v="6"/>
    <n v="466.2"/>
    <x v="0"/>
  </r>
  <r>
    <s v="OD6334"/>
    <x v="35"/>
    <x v="3"/>
    <x v="16"/>
    <x v="18"/>
    <x v="1080"/>
    <x v="4"/>
    <x v="782"/>
    <x v="6"/>
    <n v="382.36"/>
    <x v="0"/>
  </r>
  <r>
    <s v="OD6335"/>
    <x v="26"/>
    <x v="1"/>
    <x v="1"/>
    <x v="5"/>
    <x v="145"/>
    <x v="4"/>
    <x v="1190"/>
    <x v="16"/>
    <n v="388.36"/>
    <x v="0"/>
  </r>
  <r>
    <s v="OD6336"/>
    <x v="18"/>
    <x v="4"/>
    <x v="22"/>
    <x v="13"/>
    <x v="305"/>
    <x v="4"/>
    <x v="1914"/>
    <x v="19"/>
    <n v="348.48"/>
    <x v="0"/>
  </r>
  <r>
    <s v="OD6337"/>
    <x v="31"/>
    <x v="0"/>
    <x v="20"/>
    <x v="5"/>
    <x v="1077"/>
    <x v="4"/>
    <x v="49"/>
    <x v="15"/>
    <n v="88.13"/>
    <x v="0"/>
  </r>
  <r>
    <s v="OD6338"/>
    <x v="46"/>
    <x v="5"/>
    <x v="10"/>
    <x v="23"/>
    <x v="18"/>
    <x v="4"/>
    <x v="633"/>
    <x v="2"/>
    <n v="724.46"/>
    <x v="0"/>
  </r>
  <r>
    <s v="OD6339"/>
    <x v="17"/>
    <x v="5"/>
    <x v="10"/>
    <x v="13"/>
    <x v="598"/>
    <x v="4"/>
    <x v="53"/>
    <x v="5"/>
    <n v="150.47999999999999"/>
    <x v="0"/>
  </r>
  <r>
    <s v="OD6340"/>
    <x v="39"/>
    <x v="5"/>
    <x v="17"/>
    <x v="2"/>
    <x v="25"/>
    <x v="4"/>
    <x v="1469"/>
    <x v="3"/>
    <n v="510.9"/>
    <x v="0"/>
  </r>
  <r>
    <s v="OD6341"/>
    <x v="29"/>
    <x v="2"/>
    <x v="2"/>
    <x v="0"/>
    <x v="29"/>
    <x v="4"/>
    <x v="1542"/>
    <x v="8"/>
    <n v="181.94"/>
    <x v="0"/>
  </r>
  <r>
    <s v="OD6342"/>
    <x v="26"/>
    <x v="4"/>
    <x v="22"/>
    <x v="2"/>
    <x v="409"/>
    <x v="4"/>
    <x v="575"/>
    <x v="11"/>
    <n v="216.72"/>
    <x v="0"/>
  </r>
  <r>
    <s v="OD6343"/>
    <x v="46"/>
    <x v="6"/>
    <x v="11"/>
    <x v="12"/>
    <x v="520"/>
    <x v="4"/>
    <x v="1472"/>
    <x v="10"/>
    <n v="588.84"/>
    <x v="0"/>
  </r>
  <r>
    <s v="OD6344"/>
    <x v="13"/>
    <x v="3"/>
    <x v="5"/>
    <x v="2"/>
    <x v="352"/>
    <x v="4"/>
    <x v="1151"/>
    <x v="16"/>
    <n v="431.1"/>
    <x v="0"/>
  </r>
  <r>
    <s v="OD6345"/>
    <x v="43"/>
    <x v="1"/>
    <x v="14"/>
    <x v="1"/>
    <x v="1056"/>
    <x v="4"/>
    <x v="1424"/>
    <x v="22"/>
    <n v="420.05"/>
    <x v="0"/>
  </r>
  <r>
    <s v="OD6346"/>
    <x v="30"/>
    <x v="2"/>
    <x v="4"/>
    <x v="15"/>
    <x v="1136"/>
    <x v="4"/>
    <x v="1575"/>
    <x v="12"/>
    <n v="703.25"/>
    <x v="0"/>
  </r>
  <r>
    <s v="OD6347"/>
    <x v="1"/>
    <x v="3"/>
    <x v="3"/>
    <x v="2"/>
    <x v="219"/>
    <x v="4"/>
    <x v="684"/>
    <x v="7"/>
    <n v="295.60000000000002"/>
    <x v="0"/>
  </r>
  <r>
    <s v="OD6348"/>
    <x v="25"/>
    <x v="2"/>
    <x v="15"/>
    <x v="17"/>
    <x v="29"/>
    <x v="4"/>
    <x v="1527"/>
    <x v="25"/>
    <n v="665.56"/>
    <x v="0"/>
  </r>
  <r>
    <s v="OD6349"/>
    <x v="22"/>
    <x v="2"/>
    <x v="21"/>
    <x v="23"/>
    <x v="864"/>
    <x v="4"/>
    <x v="679"/>
    <x v="10"/>
    <n v="207.9"/>
    <x v="0"/>
  </r>
  <r>
    <s v="OD6350"/>
    <x v="43"/>
    <x v="2"/>
    <x v="21"/>
    <x v="16"/>
    <x v="305"/>
    <x v="4"/>
    <x v="333"/>
    <x v="25"/>
    <n v="266.37"/>
    <x v="0"/>
  </r>
  <r>
    <s v="OD6351"/>
    <x v="16"/>
    <x v="6"/>
    <x v="13"/>
    <x v="8"/>
    <x v="301"/>
    <x v="4"/>
    <x v="324"/>
    <x v="14"/>
    <n v="725.04"/>
    <x v="0"/>
  </r>
  <r>
    <s v="OD6352"/>
    <x v="41"/>
    <x v="6"/>
    <x v="9"/>
    <x v="1"/>
    <x v="924"/>
    <x v="4"/>
    <x v="1043"/>
    <x v="14"/>
    <n v="741.11"/>
    <x v="0"/>
  </r>
  <r>
    <s v="OD6353"/>
    <x v="26"/>
    <x v="0"/>
    <x v="12"/>
    <x v="3"/>
    <x v="924"/>
    <x v="4"/>
    <x v="1915"/>
    <x v="11"/>
    <n v="426.3"/>
    <x v="0"/>
  </r>
  <r>
    <s v="OD6354"/>
    <x v="2"/>
    <x v="0"/>
    <x v="12"/>
    <x v="8"/>
    <x v="301"/>
    <x v="4"/>
    <x v="1683"/>
    <x v="22"/>
    <n v="681.12"/>
    <x v="0"/>
  </r>
  <r>
    <s v="OD6355"/>
    <x v="21"/>
    <x v="2"/>
    <x v="15"/>
    <x v="23"/>
    <x v="1056"/>
    <x v="4"/>
    <x v="444"/>
    <x v="1"/>
    <n v="93.7"/>
    <x v="0"/>
  </r>
  <r>
    <s v="OD6356"/>
    <x v="39"/>
    <x v="0"/>
    <x v="20"/>
    <x v="17"/>
    <x v="1137"/>
    <x v="4"/>
    <x v="839"/>
    <x v="2"/>
    <n v="174.48"/>
    <x v="0"/>
  </r>
  <r>
    <s v="OD6357"/>
    <x v="41"/>
    <x v="0"/>
    <x v="20"/>
    <x v="11"/>
    <x v="442"/>
    <x v="4"/>
    <x v="1906"/>
    <x v="12"/>
    <n v="293.72000000000003"/>
    <x v="0"/>
  </r>
  <r>
    <s v="OD6358"/>
    <x v="31"/>
    <x v="6"/>
    <x v="19"/>
    <x v="11"/>
    <x v="145"/>
    <x v="4"/>
    <x v="1916"/>
    <x v="11"/>
    <n v="374.1"/>
    <x v="0"/>
  </r>
  <r>
    <s v="OD6359"/>
    <x v="36"/>
    <x v="0"/>
    <x v="0"/>
    <x v="3"/>
    <x v="383"/>
    <x v="4"/>
    <x v="1177"/>
    <x v="20"/>
    <n v="42.77"/>
    <x v="0"/>
  </r>
  <r>
    <s v="OD6360"/>
    <x v="4"/>
    <x v="3"/>
    <x v="5"/>
    <x v="5"/>
    <x v="38"/>
    <x v="4"/>
    <x v="617"/>
    <x v="22"/>
    <n v="366.86"/>
    <x v="0"/>
  </r>
  <r>
    <s v="OD6361"/>
    <x v="0"/>
    <x v="3"/>
    <x v="5"/>
    <x v="7"/>
    <x v="379"/>
    <x v="1"/>
    <x v="311"/>
    <x v="9"/>
    <n v="76.58"/>
    <x v="0"/>
  </r>
  <r>
    <s v="OD6362"/>
    <x v="1"/>
    <x v="1"/>
    <x v="14"/>
    <x v="6"/>
    <x v="631"/>
    <x v="1"/>
    <x v="1797"/>
    <x v="13"/>
    <n v="185.07"/>
    <x v="0"/>
  </r>
  <r>
    <s v="OD6363"/>
    <x v="7"/>
    <x v="6"/>
    <x v="19"/>
    <x v="11"/>
    <x v="379"/>
    <x v="1"/>
    <x v="1431"/>
    <x v="6"/>
    <n v="527.85"/>
    <x v="0"/>
  </r>
  <r>
    <s v="OD6364"/>
    <x v="28"/>
    <x v="4"/>
    <x v="7"/>
    <x v="13"/>
    <x v="634"/>
    <x v="1"/>
    <x v="1829"/>
    <x v="19"/>
    <n v="327.76"/>
    <x v="0"/>
  </r>
  <r>
    <s v="OD6365"/>
    <x v="18"/>
    <x v="0"/>
    <x v="0"/>
    <x v="4"/>
    <x v="769"/>
    <x v="1"/>
    <x v="39"/>
    <x v="3"/>
    <n v="633.95000000000005"/>
    <x v="0"/>
  </r>
  <r>
    <s v="OD6366"/>
    <x v="33"/>
    <x v="0"/>
    <x v="12"/>
    <x v="1"/>
    <x v="921"/>
    <x v="1"/>
    <x v="40"/>
    <x v="19"/>
    <n v="118.8"/>
    <x v="0"/>
  </r>
  <r>
    <s v="OD6367"/>
    <x v="26"/>
    <x v="1"/>
    <x v="1"/>
    <x v="6"/>
    <x v="506"/>
    <x v="1"/>
    <x v="520"/>
    <x v="15"/>
    <n v="269.5"/>
    <x v="0"/>
  </r>
  <r>
    <s v="OD6368"/>
    <x v="5"/>
    <x v="0"/>
    <x v="12"/>
    <x v="17"/>
    <x v="888"/>
    <x v="1"/>
    <x v="848"/>
    <x v="10"/>
    <n v="446.04"/>
    <x v="0"/>
  </r>
  <r>
    <s v="OD6369"/>
    <x v="37"/>
    <x v="6"/>
    <x v="11"/>
    <x v="6"/>
    <x v="1014"/>
    <x v="1"/>
    <x v="1917"/>
    <x v="3"/>
    <n v="134.78"/>
    <x v="0"/>
  </r>
  <r>
    <s v="OD6370"/>
    <x v="46"/>
    <x v="1"/>
    <x v="14"/>
    <x v="18"/>
    <x v="1014"/>
    <x v="1"/>
    <x v="776"/>
    <x v="17"/>
    <n v="223.83"/>
    <x v="0"/>
  </r>
  <r>
    <s v="OD6371"/>
    <x v="37"/>
    <x v="6"/>
    <x v="11"/>
    <x v="19"/>
    <x v="634"/>
    <x v="1"/>
    <x v="1918"/>
    <x v="6"/>
    <n v="798.94"/>
    <x v="0"/>
  </r>
  <r>
    <s v="OD6372"/>
    <x v="41"/>
    <x v="5"/>
    <x v="8"/>
    <x v="11"/>
    <x v="506"/>
    <x v="1"/>
    <x v="224"/>
    <x v="1"/>
    <n v="234"/>
    <x v="0"/>
  </r>
  <r>
    <s v="OD6373"/>
    <x v="11"/>
    <x v="2"/>
    <x v="2"/>
    <x v="7"/>
    <x v="896"/>
    <x v="1"/>
    <x v="117"/>
    <x v="22"/>
    <n v="385.33"/>
    <x v="0"/>
  </r>
  <r>
    <s v="OD6374"/>
    <x v="12"/>
    <x v="4"/>
    <x v="22"/>
    <x v="19"/>
    <x v="717"/>
    <x v="1"/>
    <x v="487"/>
    <x v="6"/>
    <n v="471.39"/>
    <x v="0"/>
  </r>
  <r>
    <s v="OD6375"/>
    <x v="40"/>
    <x v="3"/>
    <x v="16"/>
    <x v="20"/>
    <x v="635"/>
    <x v="1"/>
    <x v="341"/>
    <x v="19"/>
    <n v="483"/>
    <x v="0"/>
  </r>
  <r>
    <s v="OD6376"/>
    <x v="4"/>
    <x v="6"/>
    <x v="11"/>
    <x v="0"/>
    <x v="861"/>
    <x v="1"/>
    <x v="1164"/>
    <x v="17"/>
    <n v="123.85"/>
    <x v="0"/>
  </r>
  <r>
    <s v="OD6377"/>
    <x v="29"/>
    <x v="6"/>
    <x v="13"/>
    <x v="15"/>
    <x v="726"/>
    <x v="1"/>
    <x v="386"/>
    <x v="17"/>
    <n v="153.33000000000001"/>
    <x v="0"/>
  </r>
  <r>
    <s v="OD6378"/>
    <x v="7"/>
    <x v="6"/>
    <x v="11"/>
    <x v="8"/>
    <x v="717"/>
    <x v="1"/>
    <x v="984"/>
    <x v="14"/>
    <n v="96.56"/>
    <x v="0"/>
  </r>
  <r>
    <s v="OD6379"/>
    <x v="33"/>
    <x v="6"/>
    <x v="11"/>
    <x v="1"/>
    <x v="635"/>
    <x v="1"/>
    <x v="185"/>
    <x v="20"/>
    <n v="414.12"/>
    <x v="0"/>
  </r>
  <r>
    <s v="OD6380"/>
    <x v="29"/>
    <x v="1"/>
    <x v="14"/>
    <x v="16"/>
    <x v="1138"/>
    <x v="1"/>
    <x v="1424"/>
    <x v="25"/>
    <n v="135.5"/>
    <x v="0"/>
  </r>
  <r>
    <s v="OD6381"/>
    <x v="17"/>
    <x v="0"/>
    <x v="12"/>
    <x v="11"/>
    <x v="631"/>
    <x v="1"/>
    <x v="288"/>
    <x v="2"/>
    <n v="620.49"/>
    <x v="0"/>
  </r>
  <r>
    <s v="OD6382"/>
    <x v="21"/>
    <x v="0"/>
    <x v="12"/>
    <x v="21"/>
    <x v="717"/>
    <x v="1"/>
    <x v="619"/>
    <x v="13"/>
    <n v="466.55"/>
    <x v="0"/>
  </r>
  <r>
    <s v="OD6383"/>
    <x v="44"/>
    <x v="5"/>
    <x v="8"/>
    <x v="11"/>
    <x v="323"/>
    <x v="1"/>
    <x v="113"/>
    <x v="2"/>
    <n v="46.35"/>
    <x v="0"/>
  </r>
  <r>
    <s v="OD6384"/>
    <x v="8"/>
    <x v="2"/>
    <x v="15"/>
    <x v="21"/>
    <x v="151"/>
    <x v="1"/>
    <x v="1135"/>
    <x v="19"/>
    <n v="46.6"/>
    <x v="0"/>
  </r>
  <r>
    <s v="OD6385"/>
    <x v="7"/>
    <x v="1"/>
    <x v="1"/>
    <x v="5"/>
    <x v="370"/>
    <x v="1"/>
    <x v="366"/>
    <x v="17"/>
    <n v="514.64"/>
    <x v="0"/>
  </r>
  <r>
    <s v="OD6386"/>
    <x v="31"/>
    <x v="3"/>
    <x v="18"/>
    <x v="9"/>
    <x v="676"/>
    <x v="1"/>
    <x v="1052"/>
    <x v="12"/>
    <n v="165.24"/>
    <x v="0"/>
  </r>
  <r>
    <s v="OD6387"/>
    <x v="18"/>
    <x v="4"/>
    <x v="6"/>
    <x v="15"/>
    <x v="61"/>
    <x v="1"/>
    <x v="438"/>
    <x v="9"/>
    <n v="835.49"/>
    <x v="0"/>
  </r>
  <r>
    <s v="OD6388"/>
    <x v="28"/>
    <x v="3"/>
    <x v="18"/>
    <x v="15"/>
    <x v="61"/>
    <x v="1"/>
    <x v="1766"/>
    <x v="13"/>
    <n v="146"/>
    <x v="0"/>
  </r>
  <r>
    <s v="OD6389"/>
    <x v="27"/>
    <x v="6"/>
    <x v="19"/>
    <x v="1"/>
    <x v="589"/>
    <x v="1"/>
    <x v="820"/>
    <x v="21"/>
    <n v="64.98"/>
    <x v="0"/>
  </r>
  <r>
    <s v="OD6390"/>
    <x v="49"/>
    <x v="1"/>
    <x v="1"/>
    <x v="4"/>
    <x v="676"/>
    <x v="1"/>
    <x v="1487"/>
    <x v="15"/>
    <n v="256.8"/>
    <x v="0"/>
  </r>
  <r>
    <s v="OD6391"/>
    <x v="3"/>
    <x v="0"/>
    <x v="20"/>
    <x v="12"/>
    <x v="392"/>
    <x v="1"/>
    <x v="1874"/>
    <x v="9"/>
    <n v="197.2"/>
    <x v="0"/>
  </r>
  <r>
    <s v="OD6392"/>
    <x v="46"/>
    <x v="1"/>
    <x v="1"/>
    <x v="0"/>
    <x v="1082"/>
    <x v="1"/>
    <x v="202"/>
    <x v="0"/>
    <n v="36.54"/>
    <x v="0"/>
  </r>
  <r>
    <s v="OD6393"/>
    <x v="13"/>
    <x v="6"/>
    <x v="9"/>
    <x v="8"/>
    <x v="32"/>
    <x v="1"/>
    <x v="83"/>
    <x v="17"/>
    <n v="329.56"/>
    <x v="0"/>
  </r>
  <r>
    <s v="OD6394"/>
    <x v="43"/>
    <x v="3"/>
    <x v="3"/>
    <x v="7"/>
    <x v="443"/>
    <x v="1"/>
    <x v="1480"/>
    <x v="15"/>
    <n v="253.98"/>
    <x v="0"/>
  </r>
  <r>
    <s v="OD6395"/>
    <x v="43"/>
    <x v="4"/>
    <x v="6"/>
    <x v="5"/>
    <x v="1083"/>
    <x v="1"/>
    <x v="237"/>
    <x v="12"/>
    <n v="217.71"/>
    <x v="0"/>
  </r>
  <r>
    <s v="OD6396"/>
    <x v="49"/>
    <x v="4"/>
    <x v="7"/>
    <x v="0"/>
    <x v="22"/>
    <x v="1"/>
    <x v="1080"/>
    <x v="1"/>
    <n v="685.8"/>
    <x v="0"/>
  </r>
  <r>
    <s v="OD6397"/>
    <x v="20"/>
    <x v="1"/>
    <x v="1"/>
    <x v="9"/>
    <x v="32"/>
    <x v="1"/>
    <x v="1749"/>
    <x v="18"/>
    <n v="414"/>
    <x v="0"/>
  </r>
  <r>
    <s v="OD6398"/>
    <x v="29"/>
    <x v="4"/>
    <x v="7"/>
    <x v="21"/>
    <x v="1083"/>
    <x v="1"/>
    <x v="1247"/>
    <x v="25"/>
    <n v="472.68"/>
    <x v="0"/>
  </r>
  <r>
    <s v="OD6399"/>
    <x v="22"/>
    <x v="2"/>
    <x v="2"/>
    <x v="9"/>
    <x v="678"/>
    <x v="1"/>
    <x v="238"/>
    <x v="1"/>
    <n v="760.67"/>
    <x v="0"/>
  </r>
  <r>
    <s v="OD6400"/>
    <x v="21"/>
    <x v="6"/>
    <x v="19"/>
    <x v="21"/>
    <x v="676"/>
    <x v="1"/>
    <x v="320"/>
    <x v="23"/>
    <n v="434.07"/>
    <x v="0"/>
  </r>
  <r>
    <s v="OD6401"/>
    <x v="20"/>
    <x v="0"/>
    <x v="0"/>
    <x v="12"/>
    <x v="468"/>
    <x v="1"/>
    <x v="362"/>
    <x v="3"/>
    <n v="287.69"/>
    <x v="0"/>
  </r>
  <r>
    <s v="OD6402"/>
    <x v="5"/>
    <x v="4"/>
    <x v="6"/>
    <x v="10"/>
    <x v="676"/>
    <x v="1"/>
    <x v="801"/>
    <x v="19"/>
    <n v="386.41"/>
    <x v="0"/>
  </r>
  <r>
    <s v="OD6403"/>
    <x v="5"/>
    <x v="3"/>
    <x v="5"/>
    <x v="1"/>
    <x v="589"/>
    <x v="1"/>
    <x v="1579"/>
    <x v="22"/>
    <n v="350.52"/>
    <x v="0"/>
  </r>
  <r>
    <s v="OD6404"/>
    <x v="46"/>
    <x v="1"/>
    <x v="1"/>
    <x v="17"/>
    <x v="4"/>
    <x v="1"/>
    <x v="1097"/>
    <x v="18"/>
    <n v="129.35"/>
    <x v="0"/>
  </r>
  <r>
    <s v="OD6405"/>
    <x v="33"/>
    <x v="1"/>
    <x v="1"/>
    <x v="3"/>
    <x v="678"/>
    <x v="1"/>
    <x v="1768"/>
    <x v="15"/>
    <n v="289.94"/>
    <x v="0"/>
  </r>
  <r>
    <s v="OD6406"/>
    <x v="31"/>
    <x v="2"/>
    <x v="2"/>
    <x v="14"/>
    <x v="676"/>
    <x v="1"/>
    <x v="725"/>
    <x v="20"/>
    <n v="232.32"/>
    <x v="0"/>
  </r>
  <r>
    <s v="OD6407"/>
    <x v="7"/>
    <x v="6"/>
    <x v="9"/>
    <x v="14"/>
    <x v="1083"/>
    <x v="1"/>
    <x v="1526"/>
    <x v="16"/>
    <n v="932.82"/>
    <x v="0"/>
  </r>
  <r>
    <s v="OD6408"/>
    <x v="26"/>
    <x v="4"/>
    <x v="22"/>
    <x v="3"/>
    <x v="260"/>
    <x v="1"/>
    <x v="1278"/>
    <x v="0"/>
    <n v="180.31"/>
    <x v="0"/>
  </r>
  <r>
    <s v="OD6409"/>
    <x v="37"/>
    <x v="1"/>
    <x v="14"/>
    <x v="15"/>
    <x v="484"/>
    <x v="1"/>
    <x v="1781"/>
    <x v="10"/>
    <n v="100.6"/>
    <x v="0"/>
  </r>
  <r>
    <s v="OD6410"/>
    <x v="38"/>
    <x v="5"/>
    <x v="8"/>
    <x v="22"/>
    <x v="484"/>
    <x v="1"/>
    <x v="671"/>
    <x v="24"/>
    <n v="749.16"/>
    <x v="0"/>
  </r>
  <r>
    <s v="OD6411"/>
    <x v="33"/>
    <x v="2"/>
    <x v="2"/>
    <x v="14"/>
    <x v="864"/>
    <x v="2"/>
    <x v="1654"/>
    <x v="13"/>
    <n v="128.04"/>
    <x v="0"/>
  </r>
  <r>
    <s v="OD6412"/>
    <x v="19"/>
    <x v="2"/>
    <x v="2"/>
    <x v="9"/>
    <x v="7"/>
    <x v="2"/>
    <x v="1451"/>
    <x v="11"/>
    <n v="527.6"/>
    <x v="0"/>
  </r>
  <r>
    <s v="OD6413"/>
    <x v="40"/>
    <x v="2"/>
    <x v="2"/>
    <x v="20"/>
    <x v="1131"/>
    <x v="2"/>
    <x v="1732"/>
    <x v="18"/>
    <n v="278.45999999999998"/>
    <x v="0"/>
  </r>
  <r>
    <s v="OD6414"/>
    <x v="1"/>
    <x v="6"/>
    <x v="19"/>
    <x v="13"/>
    <x v="296"/>
    <x v="2"/>
    <x v="933"/>
    <x v="3"/>
    <n v="487.49"/>
    <x v="0"/>
  </r>
  <r>
    <s v="OD6415"/>
    <x v="0"/>
    <x v="4"/>
    <x v="6"/>
    <x v="11"/>
    <x v="867"/>
    <x v="2"/>
    <x v="1529"/>
    <x v="0"/>
    <n v="133.97999999999999"/>
    <x v="0"/>
  </r>
  <r>
    <s v="OD6416"/>
    <x v="38"/>
    <x v="2"/>
    <x v="15"/>
    <x v="3"/>
    <x v="931"/>
    <x v="2"/>
    <x v="541"/>
    <x v="4"/>
    <n v="511.6"/>
    <x v="0"/>
  </r>
  <r>
    <s v="OD6417"/>
    <x v="1"/>
    <x v="2"/>
    <x v="2"/>
    <x v="2"/>
    <x v="527"/>
    <x v="2"/>
    <x v="447"/>
    <x v="3"/>
    <n v="139.80000000000001"/>
    <x v="0"/>
  </r>
  <r>
    <s v="OD6418"/>
    <x v="8"/>
    <x v="2"/>
    <x v="2"/>
    <x v="17"/>
    <x v="174"/>
    <x v="2"/>
    <x v="847"/>
    <x v="19"/>
    <n v="416.7"/>
    <x v="0"/>
  </r>
  <r>
    <s v="OD6419"/>
    <x v="19"/>
    <x v="4"/>
    <x v="22"/>
    <x v="9"/>
    <x v="483"/>
    <x v="2"/>
    <x v="1495"/>
    <x v="0"/>
    <n v="978"/>
    <x v="0"/>
  </r>
  <r>
    <s v="OD6420"/>
    <x v="30"/>
    <x v="5"/>
    <x v="17"/>
    <x v="8"/>
    <x v="1084"/>
    <x v="2"/>
    <x v="1144"/>
    <x v="22"/>
    <n v="576.1"/>
    <x v="0"/>
  </r>
  <r>
    <s v="OD6421"/>
    <x v="10"/>
    <x v="3"/>
    <x v="18"/>
    <x v="22"/>
    <x v="626"/>
    <x v="2"/>
    <x v="1081"/>
    <x v="13"/>
    <n v="36.33"/>
    <x v="0"/>
  </r>
  <r>
    <s v="OD6422"/>
    <x v="46"/>
    <x v="6"/>
    <x v="19"/>
    <x v="5"/>
    <x v="429"/>
    <x v="2"/>
    <x v="1876"/>
    <x v="3"/>
    <n v="331.2"/>
    <x v="0"/>
  </r>
  <r>
    <s v="OD6423"/>
    <x v="34"/>
    <x v="3"/>
    <x v="18"/>
    <x v="21"/>
    <x v="415"/>
    <x v="2"/>
    <x v="553"/>
    <x v="20"/>
    <n v="513.36"/>
    <x v="0"/>
  </r>
  <r>
    <s v="OD6424"/>
    <x v="34"/>
    <x v="0"/>
    <x v="12"/>
    <x v="2"/>
    <x v="415"/>
    <x v="2"/>
    <x v="1154"/>
    <x v="10"/>
    <n v="623.55999999999995"/>
    <x v="0"/>
  </r>
  <r>
    <s v="OD6425"/>
    <x v="1"/>
    <x v="6"/>
    <x v="13"/>
    <x v="19"/>
    <x v="864"/>
    <x v="2"/>
    <x v="439"/>
    <x v="7"/>
    <n v="846.24"/>
    <x v="0"/>
  </r>
  <r>
    <s v="OD6426"/>
    <x v="47"/>
    <x v="5"/>
    <x v="10"/>
    <x v="23"/>
    <x v="815"/>
    <x v="2"/>
    <x v="1139"/>
    <x v="2"/>
    <n v="402"/>
    <x v="0"/>
  </r>
  <r>
    <s v="OD6427"/>
    <x v="22"/>
    <x v="2"/>
    <x v="15"/>
    <x v="0"/>
    <x v="1088"/>
    <x v="2"/>
    <x v="736"/>
    <x v="17"/>
    <n v="724.15"/>
    <x v="0"/>
  </r>
  <r>
    <s v="OD6428"/>
    <x v="24"/>
    <x v="0"/>
    <x v="0"/>
    <x v="16"/>
    <x v="1088"/>
    <x v="2"/>
    <x v="108"/>
    <x v="23"/>
    <n v="999"/>
    <x v="0"/>
  </r>
  <r>
    <s v="OD6429"/>
    <x v="22"/>
    <x v="0"/>
    <x v="12"/>
    <x v="7"/>
    <x v="659"/>
    <x v="2"/>
    <x v="1282"/>
    <x v="11"/>
    <n v="663.6"/>
    <x v="0"/>
  </r>
  <r>
    <s v="OD6430"/>
    <x v="23"/>
    <x v="3"/>
    <x v="5"/>
    <x v="17"/>
    <x v="867"/>
    <x v="2"/>
    <x v="273"/>
    <x v="6"/>
    <n v="307.12"/>
    <x v="0"/>
  </r>
  <r>
    <s v="OD6431"/>
    <x v="28"/>
    <x v="0"/>
    <x v="12"/>
    <x v="7"/>
    <x v="527"/>
    <x v="2"/>
    <x v="492"/>
    <x v="8"/>
    <n v="456.5"/>
    <x v="0"/>
  </r>
  <r>
    <s v="OD6432"/>
    <x v="20"/>
    <x v="4"/>
    <x v="7"/>
    <x v="5"/>
    <x v="1110"/>
    <x v="2"/>
    <x v="381"/>
    <x v="15"/>
    <n v="247.06"/>
    <x v="0"/>
  </r>
  <r>
    <s v="OD6433"/>
    <x v="41"/>
    <x v="3"/>
    <x v="16"/>
    <x v="10"/>
    <x v="933"/>
    <x v="2"/>
    <x v="786"/>
    <x v="13"/>
    <n v="708.3"/>
    <x v="0"/>
  </r>
  <r>
    <s v="OD6434"/>
    <x v="18"/>
    <x v="3"/>
    <x v="16"/>
    <x v="2"/>
    <x v="1009"/>
    <x v="2"/>
    <x v="1329"/>
    <x v="15"/>
    <n v="274.17"/>
    <x v="0"/>
  </r>
  <r>
    <s v="OD6435"/>
    <x v="43"/>
    <x v="3"/>
    <x v="18"/>
    <x v="6"/>
    <x v="1084"/>
    <x v="2"/>
    <x v="1919"/>
    <x v="6"/>
    <n v="267.26"/>
    <x v="0"/>
  </r>
  <r>
    <s v="OD6436"/>
    <x v="30"/>
    <x v="4"/>
    <x v="6"/>
    <x v="13"/>
    <x v="864"/>
    <x v="2"/>
    <x v="1281"/>
    <x v="0"/>
    <n v="307.97000000000003"/>
    <x v="0"/>
  </r>
  <r>
    <s v="OD6437"/>
    <x v="0"/>
    <x v="5"/>
    <x v="8"/>
    <x v="10"/>
    <x v="593"/>
    <x v="2"/>
    <x v="271"/>
    <x v="15"/>
    <n v="223.92"/>
    <x v="0"/>
  </r>
  <r>
    <s v="OD6438"/>
    <x v="31"/>
    <x v="5"/>
    <x v="10"/>
    <x v="3"/>
    <x v="429"/>
    <x v="2"/>
    <x v="1920"/>
    <x v="17"/>
    <n v="100.05"/>
    <x v="0"/>
  </r>
  <r>
    <s v="OD6439"/>
    <x v="4"/>
    <x v="3"/>
    <x v="5"/>
    <x v="23"/>
    <x v="815"/>
    <x v="2"/>
    <x v="1686"/>
    <x v="10"/>
    <n v="515.97"/>
    <x v="0"/>
  </r>
  <r>
    <s v="OD6440"/>
    <x v="3"/>
    <x v="0"/>
    <x v="0"/>
    <x v="9"/>
    <x v="455"/>
    <x v="2"/>
    <x v="289"/>
    <x v="13"/>
    <n v="35.4"/>
    <x v="0"/>
  </r>
  <r>
    <s v="OD6441"/>
    <x v="1"/>
    <x v="5"/>
    <x v="10"/>
    <x v="17"/>
    <x v="429"/>
    <x v="2"/>
    <x v="1423"/>
    <x v="5"/>
    <n v="161.1"/>
    <x v="0"/>
  </r>
  <r>
    <s v="OD6442"/>
    <x v="42"/>
    <x v="4"/>
    <x v="7"/>
    <x v="6"/>
    <x v="312"/>
    <x v="2"/>
    <x v="390"/>
    <x v="10"/>
    <n v="75.239999999999995"/>
    <x v="0"/>
  </r>
  <r>
    <s v="OD6443"/>
    <x v="39"/>
    <x v="0"/>
    <x v="20"/>
    <x v="0"/>
    <x v="1084"/>
    <x v="2"/>
    <x v="656"/>
    <x v="20"/>
    <n v="108.12"/>
    <x v="0"/>
  </r>
  <r>
    <s v="OD6444"/>
    <x v="10"/>
    <x v="6"/>
    <x v="13"/>
    <x v="4"/>
    <x v="174"/>
    <x v="2"/>
    <x v="1168"/>
    <x v="9"/>
    <n v="788.4"/>
    <x v="0"/>
  </r>
  <r>
    <s v="OD6445"/>
    <x v="27"/>
    <x v="3"/>
    <x v="18"/>
    <x v="22"/>
    <x v="954"/>
    <x v="2"/>
    <x v="878"/>
    <x v="17"/>
    <n v="211.09"/>
    <x v="0"/>
  </r>
  <r>
    <s v="OD6446"/>
    <x v="9"/>
    <x v="1"/>
    <x v="1"/>
    <x v="2"/>
    <x v="1025"/>
    <x v="2"/>
    <x v="1372"/>
    <x v="18"/>
    <n v="349.6"/>
    <x v="0"/>
  </r>
  <r>
    <s v="OD6447"/>
    <x v="21"/>
    <x v="5"/>
    <x v="8"/>
    <x v="2"/>
    <x v="642"/>
    <x v="2"/>
    <x v="1781"/>
    <x v="5"/>
    <n v="115.69"/>
    <x v="0"/>
  </r>
  <r>
    <s v="OD6448"/>
    <x v="37"/>
    <x v="0"/>
    <x v="12"/>
    <x v="20"/>
    <x v="1088"/>
    <x v="2"/>
    <x v="831"/>
    <x v="7"/>
    <n v="375.55"/>
    <x v="0"/>
  </r>
  <r>
    <s v="OD6449"/>
    <x v="36"/>
    <x v="3"/>
    <x v="5"/>
    <x v="23"/>
    <x v="145"/>
    <x v="2"/>
    <x v="1757"/>
    <x v="0"/>
    <n v="329.35"/>
    <x v="0"/>
  </r>
  <r>
    <s v="OD6450"/>
    <x v="10"/>
    <x v="6"/>
    <x v="11"/>
    <x v="14"/>
    <x v="649"/>
    <x v="2"/>
    <x v="552"/>
    <x v="19"/>
    <n v="231.37"/>
    <x v="0"/>
  </r>
  <r>
    <s v="OD6451"/>
    <x v="27"/>
    <x v="4"/>
    <x v="6"/>
    <x v="1"/>
    <x v="933"/>
    <x v="2"/>
    <x v="379"/>
    <x v="20"/>
    <n v="382.75"/>
    <x v="0"/>
  </r>
  <r>
    <s v="OD6452"/>
    <x v="13"/>
    <x v="4"/>
    <x v="6"/>
    <x v="0"/>
    <x v="659"/>
    <x v="2"/>
    <x v="8"/>
    <x v="5"/>
    <n v="324.31"/>
    <x v="0"/>
  </r>
  <r>
    <s v="OD6453"/>
    <x v="9"/>
    <x v="3"/>
    <x v="16"/>
    <x v="2"/>
    <x v="1084"/>
    <x v="2"/>
    <x v="1136"/>
    <x v="15"/>
    <n v="68.5"/>
    <x v="0"/>
  </r>
  <r>
    <s v="OD6454"/>
    <x v="43"/>
    <x v="6"/>
    <x v="9"/>
    <x v="14"/>
    <x v="492"/>
    <x v="2"/>
    <x v="302"/>
    <x v="14"/>
    <n v="302.39999999999998"/>
    <x v="0"/>
  </r>
  <r>
    <s v="OD6455"/>
    <x v="30"/>
    <x v="3"/>
    <x v="16"/>
    <x v="20"/>
    <x v="1086"/>
    <x v="2"/>
    <x v="1137"/>
    <x v="1"/>
    <n v="248.4"/>
    <x v="0"/>
  </r>
  <r>
    <s v="OD6456"/>
    <x v="36"/>
    <x v="0"/>
    <x v="0"/>
    <x v="5"/>
    <x v="415"/>
    <x v="2"/>
    <x v="791"/>
    <x v="18"/>
    <n v="280.95999999999998"/>
    <x v="0"/>
  </r>
  <r>
    <s v="OD6457"/>
    <x v="19"/>
    <x v="0"/>
    <x v="12"/>
    <x v="7"/>
    <x v="637"/>
    <x v="2"/>
    <x v="397"/>
    <x v="22"/>
    <n v="258.31"/>
    <x v="0"/>
  </r>
  <r>
    <s v="OD6458"/>
    <x v="1"/>
    <x v="3"/>
    <x v="3"/>
    <x v="12"/>
    <x v="595"/>
    <x v="2"/>
    <x v="1192"/>
    <x v="5"/>
    <n v="89.2"/>
    <x v="0"/>
  </r>
  <r>
    <s v="OD6459"/>
    <x v="10"/>
    <x v="1"/>
    <x v="14"/>
    <x v="17"/>
    <x v="572"/>
    <x v="2"/>
    <x v="1893"/>
    <x v="12"/>
    <n v="194.95"/>
    <x v="0"/>
  </r>
  <r>
    <s v="OD6460"/>
    <x v="45"/>
    <x v="3"/>
    <x v="5"/>
    <x v="1"/>
    <x v="1139"/>
    <x v="2"/>
    <x v="944"/>
    <x v="11"/>
    <n v="90.24"/>
    <x v="0"/>
  </r>
  <r>
    <s v="OD6461"/>
    <x v="47"/>
    <x v="2"/>
    <x v="4"/>
    <x v="11"/>
    <x v="208"/>
    <x v="2"/>
    <x v="1337"/>
    <x v="1"/>
    <n v="384.3"/>
    <x v="0"/>
  </r>
  <r>
    <s v="OD6462"/>
    <x v="30"/>
    <x v="4"/>
    <x v="22"/>
    <x v="1"/>
    <x v="991"/>
    <x v="2"/>
    <x v="1244"/>
    <x v="21"/>
    <n v="784.29"/>
    <x v="0"/>
  </r>
  <r>
    <s v="OD6463"/>
    <x v="29"/>
    <x v="0"/>
    <x v="20"/>
    <x v="9"/>
    <x v="108"/>
    <x v="2"/>
    <x v="240"/>
    <x v="10"/>
    <n v="810.18"/>
    <x v="0"/>
  </r>
  <r>
    <s v="OD6464"/>
    <x v="21"/>
    <x v="5"/>
    <x v="10"/>
    <x v="7"/>
    <x v="570"/>
    <x v="2"/>
    <x v="1731"/>
    <x v="16"/>
    <n v="661.33"/>
    <x v="0"/>
  </r>
  <r>
    <s v="OD6465"/>
    <x v="17"/>
    <x v="6"/>
    <x v="19"/>
    <x v="7"/>
    <x v="1088"/>
    <x v="2"/>
    <x v="1570"/>
    <x v="15"/>
    <n v="639.6"/>
    <x v="0"/>
  </r>
  <r>
    <s v="OD6466"/>
    <x v="40"/>
    <x v="6"/>
    <x v="9"/>
    <x v="20"/>
    <x v="1089"/>
    <x v="2"/>
    <x v="1742"/>
    <x v="8"/>
    <n v="546.12"/>
    <x v="0"/>
  </r>
  <r>
    <s v="OD6467"/>
    <x v="9"/>
    <x v="5"/>
    <x v="17"/>
    <x v="7"/>
    <x v="443"/>
    <x v="2"/>
    <x v="71"/>
    <x v="0"/>
    <n v="394.88"/>
    <x v="0"/>
  </r>
  <r>
    <s v="OD6468"/>
    <x v="34"/>
    <x v="5"/>
    <x v="8"/>
    <x v="5"/>
    <x v="7"/>
    <x v="2"/>
    <x v="1891"/>
    <x v="14"/>
    <n v="300.39"/>
    <x v="0"/>
  </r>
  <r>
    <s v="OD6469"/>
    <x v="28"/>
    <x v="6"/>
    <x v="13"/>
    <x v="0"/>
    <x v="1140"/>
    <x v="2"/>
    <x v="1395"/>
    <x v="20"/>
    <n v="179.84"/>
    <x v="0"/>
  </r>
  <r>
    <s v="OD6470"/>
    <x v="22"/>
    <x v="0"/>
    <x v="20"/>
    <x v="8"/>
    <x v="108"/>
    <x v="2"/>
    <x v="317"/>
    <x v="6"/>
    <n v="577.57000000000005"/>
    <x v="0"/>
  </r>
  <r>
    <s v="OD6471"/>
    <x v="18"/>
    <x v="0"/>
    <x v="12"/>
    <x v="10"/>
    <x v="1140"/>
    <x v="2"/>
    <x v="758"/>
    <x v="12"/>
    <n v="212.94"/>
    <x v="0"/>
  </r>
  <r>
    <s v="OD6472"/>
    <x v="4"/>
    <x v="0"/>
    <x v="20"/>
    <x v="12"/>
    <x v="1139"/>
    <x v="2"/>
    <x v="1424"/>
    <x v="3"/>
    <n v="596.20000000000005"/>
    <x v="0"/>
  </r>
  <r>
    <s v="OD6473"/>
    <x v="8"/>
    <x v="0"/>
    <x v="0"/>
    <x v="7"/>
    <x v="1140"/>
    <x v="2"/>
    <x v="462"/>
    <x v="8"/>
    <n v="269.10000000000002"/>
    <x v="0"/>
  </r>
  <r>
    <s v="OD6474"/>
    <x v="23"/>
    <x v="4"/>
    <x v="22"/>
    <x v="0"/>
    <x v="483"/>
    <x v="2"/>
    <x v="787"/>
    <x v="16"/>
    <n v="571.48"/>
    <x v="0"/>
  </r>
  <r>
    <s v="OD6475"/>
    <x v="0"/>
    <x v="5"/>
    <x v="17"/>
    <x v="12"/>
    <x v="201"/>
    <x v="2"/>
    <x v="1535"/>
    <x v="9"/>
    <n v="574.79999999999995"/>
    <x v="0"/>
  </r>
  <r>
    <s v="OD6476"/>
    <x v="41"/>
    <x v="1"/>
    <x v="1"/>
    <x v="19"/>
    <x v="14"/>
    <x v="2"/>
    <x v="1844"/>
    <x v="2"/>
    <n v="163.85"/>
    <x v="0"/>
  </r>
  <r>
    <s v="OD6477"/>
    <x v="2"/>
    <x v="1"/>
    <x v="1"/>
    <x v="21"/>
    <x v="105"/>
    <x v="2"/>
    <x v="1212"/>
    <x v="4"/>
    <n v="394.32"/>
    <x v="0"/>
  </r>
  <r>
    <s v="OD6478"/>
    <x v="26"/>
    <x v="6"/>
    <x v="9"/>
    <x v="17"/>
    <x v="312"/>
    <x v="2"/>
    <x v="206"/>
    <x v="20"/>
    <n v="204"/>
    <x v="0"/>
  </r>
  <r>
    <s v="OD6479"/>
    <x v="3"/>
    <x v="2"/>
    <x v="21"/>
    <x v="10"/>
    <x v="982"/>
    <x v="2"/>
    <x v="860"/>
    <x v="3"/>
    <n v="199.5"/>
    <x v="0"/>
  </r>
  <r>
    <s v="OD6480"/>
    <x v="12"/>
    <x v="3"/>
    <x v="5"/>
    <x v="13"/>
    <x v="108"/>
    <x v="2"/>
    <x v="638"/>
    <x v="16"/>
    <n v="420"/>
    <x v="0"/>
  </r>
  <r>
    <s v="OD6481"/>
    <x v="49"/>
    <x v="1"/>
    <x v="1"/>
    <x v="22"/>
    <x v="991"/>
    <x v="2"/>
    <x v="1100"/>
    <x v="15"/>
    <n v="284.39999999999998"/>
    <x v="0"/>
  </r>
  <r>
    <s v="OD6482"/>
    <x v="45"/>
    <x v="0"/>
    <x v="20"/>
    <x v="15"/>
    <x v="284"/>
    <x v="2"/>
    <x v="1413"/>
    <x v="24"/>
    <n v="339"/>
    <x v="0"/>
  </r>
  <r>
    <s v="OD6483"/>
    <x v="36"/>
    <x v="0"/>
    <x v="12"/>
    <x v="22"/>
    <x v="1131"/>
    <x v="2"/>
    <x v="240"/>
    <x v="1"/>
    <n v="327.93"/>
    <x v="0"/>
  </r>
  <r>
    <s v="OD6484"/>
    <x v="2"/>
    <x v="1"/>
    <x v="14"/>
    <x v="2"/>
    <x v="634"/>
    <x v="2"/>
    <x v="674"/>
    <x v="3"/>
    <n v="138.78"/>
    <x v="0"/>
  </r>
  <r>
    <s v="OD6485"/>
    <x v="45"/>
    <x v="5"/>
    <x v="10"/>
    <x v="2"/>
    <x v="1140"/>
    <x v="2"/>
    <x v="304"/>
    <x v="5"/>
    <n v="914.32"/>
    <x v="0"/>
  </r>
  <r>
    <s v="OD6486"/>
    <x v="5"/>
    <x v="1"/>
    <x v="14"/>
    <x v="22"/>
    <x v="10"/>
    <x v="2"/>
    <x v="781"/>
    <x v="22"/>
    <n v="708.76"/>
    <x v="0"/>
  </r>
  <r>
    <s v="OD6487"/>
    <x v="40"/>
    <x v="0"/>
    <x v="0"/>
    <x v="19"/>
    <x v="796"/>
    <x v="2"/>
    <x v="827"/>
    <x v="25"/>
    <n v="692.52"/>
    <x v="0"/>
  </r>
  <r>
    <s v="OD6488"/>
    <x v="25"/>
    <x v="5"/>
    <x v="17"/>
    <x v="20"/>
    <x v="568"/>
    <x v="2"/>
    <x v="27"/>
    <x v="18"/>
    <n v="146.85"/>
    <x v="0"/>
  </r>
  <r>
    <s v="OD6489"/>
    <x v="1"/>
    <x v="1"/>
    <x v="14"/>
    <x v="11"/>
    <x v="1031"/>
    <x v="2"/>
    <x v="1724"/>
    <x v="11"/>
    <n v="165.27"/>
    <x v="0"/>
  </r>
  <r>
    <s v="OD6490"/>
    <x v="30"/>
    <x v="4"/>
    <x v="6"/>
    <x v="0"/>
    <x v="221"/>
    <x v="3"/>
    <x v="139"/>
    <x v="14"/>
    <n v="344.25"/>
    <x v="0"/>
  </r>
  <r>
    <s v="OD6491"/>
    <x v="43"/>
    <x v="2"/>
    <x v="4"/>
    <x v="11"/>
    <x v="591"/>
    <x v="3"/>
    <x v="206"/>
    <x v="16"/>
    <n v="51"/>
    <x v="0"/>
  </r>
  <r>
    <s v="OD6492"/>
    <x v="11"/>
    <x v="0"/>
    <x v="12"/>
    <x v="17"/>
    <x v="849"/>
    <x v="3"/>
    <x v="1320"/>
    <x v="22"/>
    <n v="125.4"/>
    <x v="0"/>
  </r>
  <r>
    <s v="OD6493"/>
    <x v="5"/>
    <x v="4"/>
    <x v="7"/>
    <x v="15"/>
    <x v="591"/>
    <x v="3"/>
    <x v="1390"/>
    <x v="1"/>
    <n v="525.41999999999996"/>
    <x v="0"/>
  </r>
  <r>
    <s v="OD6494"/>
    <x v="16"/>
    <x v="3"/>
    <x v="16"/>
    <x v="8"/>
    <x v="919"/>
    <x v="3"/>
    <x v="1524"/>
    <x v="20"/>
    <n v="244.53"/>
    <x v="0"/>
  </r>
  <r>
    <s v="OD6495"/>
    <x v="10"/>
    <x v="0"/>
    <x v="0"/>
    <x v="0"/>
    <x v="591"/>
    <x v="3"/>
    <x v="1051"/>
    <x v="3"/>
    <n v="204.8"/>
    <x v="0"/>
  </r>
  <r>
    <s v="OD6496"/>
    <x v="33"/>
    <x v="2"/>
    <x v="21"/>
    <x v="18"/>
    <x v="1141"/>
    <x v="3"/>
    <x v="177"/>
    <x v="11"/>
    <n v="156.4"/>
    <x v="0"/>
  </r>
  <r>
    <s v="OD6497"/>
    <x v="19"/>
    <x v="1"/>
    <x v="14"/>
    <x v="20"/>
    <x v="1141"/>
    <x v="3"/>
    <x v="1840"/>
    <x v="16"/>
    <n v="234.21"/>
    <x v="0"/>
  </r>
  <r>
    <s v="OD6498"/>
    <x v="10"/>
    <x v="3"/>
    <x v="18"/>
    <x v="20"/>
    <x v="645"/>
    <x v="3"/>
    <x v="1921"/>
    <x v="16"/>
    <n v="547.15"/>
    <x v="0"/>
  </r>
  <r>
    <s v="OD6499"/>
    <x v="30"/>
    <x v="1"/>
    <x v="1"/>
    <x v="10"/>
    <x v="562"/>
    <x v="3"/>
    <x v="631"/>
    <x v="16"/>
    <n v="213.33"/>
    <x v="0"/>
  </r>
  <r>
    <s v="OD6500"/>
    <x v="17"/>
    <x v="2"/>
    <x v="2"/>
    <x v="5"/>
    <x v="984"/>
    <x v="3"/>
    <x v="139"/>
    <x v="2"/>
    <n v="198.9"/>
    <x v="0"/>
  </r>
  <r>
    <s v="OD6501"/>
    <x v="44"/>
    <x v="3"/>
    <x v="5"/>
    <x v="0"/>
    <x v="545"/>
    <x v="3"/>
    <x v="1283"/>
    <x v="17"/>
    <n v="364.23"/>
    <x v="0"/>
  </r>
  <r>
    <s v="OD6502"/>
    <x v="42"/>
    <x v="1"/>
    <x v="1"/>
    <x v="9"/>
    <x v="430"/>
    <x v="4"/>
    <x v="1922"/>
    <x v="11"/>
    <n v="171.4"/>
    <x v="0"/>
  </r>
  <r>
    <s v="OD6503"/>
    <x v="36"/>
    <x v="0"/>
    <x v="20"/>
    <x v="18"/>
    <x v="904"/>
    <x v="4"/>
    <x v="1571"/>
    <x v="7"/>
    <n v="715.21"/>
    <x v="0"/>
  </r>
  <r>
    <s v="OD6504"/>
    <x v="5"/>
    <x v="4"/>
    <x v="6"/>
    <x v="19"/>
    <x v="430"/>
    <x v="4"/>
    <x v="785"/>
    <x v="12"/>
    <n v="50.5"/>
    <x v="0"/>
  </r>
  <r>
    <s v="OD6505"/>
    <x v="2"/>
    <x v="6"/>
    <x v="11"/>
    <x v="19"/>
    <x v="529"/>
    <x v="4"/>
    <x v="454"/>
    <x v="18"/>
    <n v="320.88"/>
    <x v="0"/>
  </r>
  <r>
    <s v="OD6506"/>
    <x v="11"/>
    <x v="1"/>
    <x v="1"/>
    <x v="4"/>
    <x v="316"/>
    <x v="4"/>
    <x v="1356"/>
    <x v="17"/>
    <n v="268"/>
    <x v="0"/>
  </r>
  <r>
    <s v="OD6507"/>
    <x v="39"/>
    <x v="4"/>
    <x v="6"/>
    <x v="0"/>
    <x v="366"/>
    <x v="4"/>
    <x v="680"/>
    <x v="11"/>
    <n v="633.44000000000005"/>
    <x v="0"/>
  </r>
  <r>
    <s v="OD6508"/>
    <x v="35"/>
    <x v="6"/>
    <x v="19"/>
    <x v="8"/>
    <x v="695"/>
    <x v="4"/>
    <x v="294"/>
    <x v="6"/>
    <n v="128.44999999999999"/>
    <x v="0"/>
  </r>
  <r>
    <s v="OD6509"/>
    <x v="25"/>
    <x v="0"/>
    <x v="20"/>
    <x v="8"/>
    <x v="695"/>
    <x v="4"/>
    <x v="218"/>
    <x v="0"/>
    <n v="501.54"/>
    <x v="0"/>
  </r>
  <r>
    <s v="OD6510"/>
    <x v="21"/>
    <x v="1"/>
    <x v="1"/>
    <x v="12"/>
    <x v="695"/>
    <x v="4"/>
    <x v="1025"/>
    <x v="23"/>
    <n v="155.02000000000001"/>
    <x v="0"/>
  </r>
  <r>
    <s v="OD6511"/>
    <x v="22"/>
    <x v="3"/>
    <x v="3"/>
    <x v="1"/>
    <x v="25"/>
    <x v="4"/>
    <x v="97"/>
    <x v="2"/>
    <n v="759.33"/>
    <x v="0"/>
  </r>
  <r>
    <s v="OD6512"/>
    <x v="37"/>
    <x v="0"/>
    <x v="12"/>
    <x v="18"/>
    <x v="151"/>
    <x v="4"/>
    <x v="1398"/>
    <x v="9"/>
    <n v="427.28"/>
    <x v="0"/>
  </r>
  <r>
    <s v="OD6513"/>
    <x v="33"/>
    <x v="5"/>
    <x v="10"/>
    <x v="15"/>
    <x v="25"/>
    <x v="4"/>
    <x v="1730"/>
    <x v="22"/>
    <n v="161.69999999999999"/>
    <x v="0"/>
  </r>
  <r>
    <s v="OD6514"/>
    <x v="29"/>
    <x v="2"/>
    <x v="15"/>
    <x v="5"/>
    <x v="1142"/>
    <x v="4"/>
    <x v="1735"/>
    <x v="19"/>
    <n v="67.099999999999994"/>
    <x v="0"/>
  </r>
  <r>
    <s v="OD6515"/>
    <x v="30"/>
    <x v="2"/>
    <x v="21"/>
    <x v="17"/>
    <x v="1091"/>
    <x v="4"/>
    <x v="1756"/>
    <x v="15"/>
    <n v="294.57"/>
    <x v="0"/>
  </r>
  <r>
    <s v="OD6516"/>
    <x v="9"/>
    <x v="0"/>
    <x v="0"/>
    <x v="11"/>
    <x v="805"/>
    <x v="4"/>
    <x v="1662"/>
    <x v="4"/>
    <n v="207.1"/>
    <x v="0"/>
  </r>
  <r>
    <s v="OD6517"/>
    <x v="44"/>
    <x v="5"/>
    <x v="8"/>
    <x v="13"/>
    <x v="25"/>
    <x v="4"/>
    <x v="1738"/>
    <x v="5"/>
    <n v="125.64"/>
    <x v="0"/>
  </r>
  <r>
    <s v="OD6518"/>
    <x v="45"/>
    <x v="5"/>
    <x v="17"/>
    <x v="10"/>
    <x v="951"/>
    <x v="4"/>
    <x v="1255"/>
    <x v="22"/>
    <n v="161.44"/>
    <x v="0"/>
  </r>
  <r>
    <s v="OD6519"/>
    <x v="10"/>
    <x v="5"/>
    <x v="17"/>
    <x v="17"/>
    <x v="718"/>
    <x v="4"/>
    <x v="697"/>
    <x v="10"/>
    <n v="818.61"/>
    <x v="0"/>
  </r>
  <r>
    <s v="OD6520"/>
    <x v="44"/>
    <x v="2"/>
    <x v="21"/>
    <x v="1"/>
    <x v="695"/>
    <x v="4"/>
    <x v="993"/>
    <x v="8"/>
    <n v="1022.4"/>
    <x v="0"/>
  </r>
  <r>
    <s v="OD6521"/>
    <x v="16"/>
    <x v="4"/>
    <x v="7"/>
    <x v="22"/>
    <x v="827"/>
    <x v="1"/>
    <x v="456"/>
    <x v="14"/>
    <n v="501.48"/>
    <x v="0"/>
  </r>
  <r>
    <s v="OD6522"/>
    <x v="29"/>
    <x v="4"/>
    <x v="22"/>
    <x v="4"/>
    <x v="309"/>
    <x v="1"/>
    <x v="490"/>
    <x v="11"/>
    <n v="171.36"/>
    <x v="0"/>
  </r>
  <r>
    <s v="OD6523"/>
    <x v="11"/>
    <x v="3"/>
    <x v="16"/>
    <x v="22"/>
    <x v="309"/>
    <x v="1"/>
    <x v="1270"/>
    <x v="16"/>
    <n v="280.72000000000003"/>
    <x v="0"/>
  </r>
  <r>
    <s v="OD6524"/>
    <x v="47"/>
    <x v="5"/>
    <x v="8"/>
    <x v="7"/>
    <x v="827"/>
    <x v="1"/>
    <x v="336"/>
    <x v="17"/>
    <n v="235.18"/>
    <x v="0"/>
  </r>
  <r>
    <s v="OD6525"/>
    <x v="48"/>
    <x v="0"/>
    <x v="20"/>
    <x v="21"/>
    <x v="309"/>
    <x v="1"/>
    <x v="1879"/>
    <x v="23"/>
    <n v="707.1"/>
    <x v="0"/>
  </r>
  <r>
    <s v="OD6526"/>
    <x v="38"/>
    <x v="4"/>
    <x v="7"/>
    <x v="10"/>
    <x v="827"/>
    <x v="1"/>
    <x v="1909"/>
    <x v="7"/>
    <n v="216"/>
    <x v="0"/>
  </r>
  <r>
    <s v="OD6527"/>
    <x v="11"/>
    <x v="6"/>
    <x v="19"/>
    <x v="1"/>
    <x v="309"/>
    <x v="1"/>
    <x v="1350"/>
    <x v="11"/>
    <n v="120.87"/>
    <x v="0"/>
  </r>
  <r>
    <s v="OD6528"/>
    <x v="2"/>
    <x v="6"/>
    <x v="19"/>
    <x v="12"/>
    <x v="677"/>
    <x v="1"/>
    <x v="1427"/>
    <x v="17"/>
    <n v="997.2"/>
    <x v="0"/>
  </r>
  <r>
    <s v="OD6529"/>
    <x v="22"/>
    <x v="4"/>
    <x v="6"/>
    <x v="9"/>
    <x v="677"/>
    <x v="1"/>
    <x v="1114"/>
    <x v="11"/>
    <n v="292.10000000000002"/>
    <x v="0"/>
  </r>
  <r>
    <s v="OD6530"/>
    <x v="38"/>
    <x v="6"/>
    <x v="11"/>
    <x v="23"/>
    <x v="511"/>
    <x v="2"/>
    <x v="1000"/>
    <x v="11"/>
    <n v="379.06"/>
    <x v="0"/>
  </r>
  <r>
    <s v="OD6531"/>
    <x v="26"/>
    <x v="0"/>
    <x v="12"/>
    <x v="16"/>
    <x v="415"/>
    <x v="2"/>
    <x v="1294"/>
    <x v="10"/>
    <n v="558.09"/>
    <x v="0"/>
  </r>
  <r>
    <s v="OD6532"/>
    <x v="8"/>
    <x v="6"/>
    <x v="11"/>
    <x v="10"/>
    <x v="190"/>
    <x v="2"/>
    <x v="1071"/>
    <x v="24"/>
    <n v="118.26"/>
    <x v="0"/>
  </r>
  <r>
    <s v="OD6533"/>
    <x v="43"/>
    <x v="6"/>
    <x v="9"/>
    <x v="8"/>
    <x v="214"/>
    <x v="2"/>
    <x v="696"/>
    <x v="25"/>
    <n v="148"/>
    <x v="0"/>
  </r>
  <r>
    <s v="OD6534"/>
    <x v="41"/>
    <x v="3"/>
    <x v="5"/>
    <x v="11"/>
    <x v="540"/>
    <x v="2"/>
    <x v="216"/>
    <x v="21"/>
    <n v="130.41"/>
    <x v="0"/>
  </r>
  <r>
    <s v="OD6535"/>
    <x v="23"/>
    <x v="5"/>
    <x v="10"/>
    <x v="6"/>
    <x v="540"/>
    <x v="2"/>
    <x v="339"/>
    <x v="17"/>
    <n v="634.14"/>
    <x v="0"/>
  </r>
  <r>
    <s v="OD6536"/>
    <x v="47"/>
    <x v="2"/>
    <x v="4"/>
    <x v="6"/>
    <x v="190"/>
    <x v="2"/>
    <x v="1211"/>
    <x v="13"/>
    <n v="712.8"/>
    <x v="0"/>
  </r>
  <r>
    <s v="OD6537"/>
    <x v="4"/>
    <x v="1"/>
    <x v="14"/>
    <x v="2"/>
    <x v="415"/>
    <x v="2"/>
    <x v="470"/>
    <x v="7"/>
    <n v="464.4"/>
    <x v="0"/>
  </r>
  <r>
    <s v="OD6538"/>
    <x v="49"/>
    <x v="5"/>
    <x v="17"/>
    <x v="1"/>
    <x v="603"/>
    <x v="2"/>
    <x v="351"/>
    <x v="14"/>
    <n v="441.04"/>
    <x v="0"/>
  </r>
  <r>
    <s v="OD6539"/>
    <x v="35"/>
    <x v="1"/>
    <x v="1"/>
    <x v="9"/>
    <x v="449"/>
    <x v="2"/>
    <x v="1212"/>
    <x v="15"/>
    <n v="476.47"/>
    <x v="0"/>
  </r>
  <r>
    <s v="OD6540"/>
    <x v="45"/>
    <x v="3"/>
    <x v="18"/>
    <x v="7"/>
    <x v="190"/>
    <x v="2"/>
    <x v="815"/>
    <x v="5"/>
    <n v="220.5"/>
    <x v="0"/>
  </r>
  <r>
    <s v="OD6541"/>
    <x v="0"/>
    <x v="5"/>
    <x v="17"/>
    <x v="11"/>
    <x v="415"/>
    <x v="2"/>
    <x v="478"/>
    <x v="8"/>
    <n v="963.63"/>
    <x v="0"/>
  </r>
  <r>
    <s v="OD6542"/>
    <x v="44"/>
    <x v="5"/>
    <x v="10"/>
    <x v="7"/>
    <x v="1092"/>
    <x v="2"/>
    <x v="1517"/>
    <x v="7"/>
    <n v="487.04"/>
    <x v="0"/>
  </r>
  <r>
    <s v="OD6543"/>
    <x v="0"/>
    <x v="6"/>
    <x v="11"/>
    <x v="16"/>
    <x v="1092"/>
    <x v="2"/>
    <x v="740"/>
    <x v="10"/>
    <n v="449.64"/>
    <x v="0"/>
  </r>
  <r>
    <s v="OD6544"/>
    <x v="39"/>
    <x v="4"/>
    <x v="6"/>
    <x v="19"/>
    <x v="835"/>
    <x v="2"/>
    <x v="583"/>
    <x v="10"/>
    <n v="230.4"/>
    <x v="0"/>
  </r>
  <r>
    <s v="OD6545"/>
    <x v="12"/>
    <x v="6"/>
    <x v="13"/>
    <x v="9"/>
    <x v="170"/>
    <x v="2"/>
    <x v="1238"/>
    <x v="8"/>
    <n v="839.65"/>
    <x v="0"/>
  </r>
  <r>
    <s v="OD6546"/>
    <x v="26"/>
    <x v="5"/>
    <x v="10"/>
    <x v="14"/>
    <x v="18"/>
    <x v="2"/>
    <x v="408"/>
    <x v="6"/>
    <n v="142.11000000000001"/>
    <x v="0"/>
  </r>
  <r>
    <s v="OD6547"/>
    <x v="10"/>
    <x v="4"/>
    <x v="7"/>
    <x v="19"/>
    <x v="415"/>
    <x v="2"/>
    <x v="667"/>
    <x v="10"/>
    <n v="722"/>
    <x v="0"/>
  </r>
  <r>
    <s v="OD6548"/>
    <x v="23"/>
    <x v="1"/>
    <x v="1"/>
    <x v="4"/>
    <x v="498"/>
    <x v="2"/>
    <x v="1231"/>
    <x v="18"/>
    <n v="317.24"/>
    <x v="0"/>
  </r>
  <r>
    <s v="OD6549"/>
    <x v="2"/>
    <x v="1"/>
    <x v="14"/>
    <x v="0"/>
    <x v="1077"/>
    <x v="2"/>
    <x v="155"/>
    <x v="10"/>
    <n v="57.04"/>
    <x v="0"/>
  </r>
  <r>
    <s v="OD6550"/>
    <x v="16"/>
    <x v="1"/>
    <x v="1"/>
    <x v="12"/>
    <x v="498"/>
    <x v="2"/>
    <x v="1343"/>
    <x v="20"/>
    <n v="275.5"/>
    <x v="0"/>
  </r>
  <r>
    <s v="OD6551"/>
    <x v="8"/>
    <x v="4"/>
    <x v="7"/>
    <x v="11"/>
    <x v="1092"/>
    <x v="2"/>
    <x v="599"/>
    <x v="1"/>
    <n v="331.94"/>
    <x v="0"/>
  </r>
  <r>
    <s v="OD6552"/>
    <x v="21"/>
    <x v="6"/>
    <x v="13"/>
    <x v="21"/>
    <x v="1092"/>
    <x v="2"/>
    <x v="1123"/>
    <x v="20"/>
    <n v="307.83"/>
    <x v="0"/>
  </r>
  <r>
    <s v="OD6553"/>
    <x v="20"/>
    <x v="5"/>
    <x v="17"/>
    <x v="9"/>
    <x v="415"/>
    <x v="2"/>
    <x v="1254"/>
    <x v="22"/>
    <n v="63.52"/>
    <x v="0"/>
  </r>
  <r>
    <s v="OD6554"/>
    <x v="21"/>
    <x v="0"/>
    <x v="12"/>
    <x v="1"/>
    <x v="182"/>
    <x v="3"/>
    <x v="1580"/>
    <x v="24"/>
    <n v="71.400000000000006"/>
    <x v="0"/>
  </r>
  <r>
    <s v="OD6555"/>
    <x v="49"/>
    <x v="5"/>
    <x v="17"/>
    <x v="9"/>
    <x v="661"/>
    <x v="3"/>
    <x v="40"/>
    <x v="15"/>
    <n v="118.8"/>
    <x v="0"/>
  </r>
  <r>
    <s v="OD6556"/>
    <x v="42"/>
    <x v="0"/>
    <x v="12"/>
    <x v="23"/>
    <x v="788"/>
    <x v="3"/>
    <x v="281"/>
    <x v="25"/>
    <n v="154.56"/>
    <x v="0"/>
  </r>
  <r>
    <s v="OD6557"/>
    <x v="31"/>
    <x v="2"/>
    <x v="2"/>
    <x v="22"/>
    <x v="661"/>
    <x v="3"/>
    <x v="720"/>
    <x v="0"/>
    <n v="546.22"/>
    <x v="0"/>
  </r>
  <r>
    <s v="OD6558"/>
    <x v="0"/>
    <x v="3"/>
    <x v="3"/>
    <x v="7"/>
    <x v="191"/>
    <x v="3"/>
    <x v="1812"/>
    <x v="17"/>
    <n v="117.98"/>
    <x v="0"/>
  </r>
  <r>
    <s v="OD6559"/>
    <x v="36"/>
    <x v="2"/>
    <x v="21"/>
    <x v="2"/>
    <x v="781"/>
    <x v="3"/>
    <x v="1923"/>
    <x v="17"/>
    <n v="774.07"/>
    <x v="0"/>
  </r>
  <r>
    <s v="OD6560"/>
    <x v="41"/>
    <x v="3"/>
    <x v="16"/>
    <x v="16"/>
    <x v="661"/>
    <x v="3"/>
    <x v="1924"/>
    <x v="0"/>
    <n v="316.14"/>
    <x v="0"/>
  </r>
  <r>
    <s v="OD6561"/>
    <x v="29"/>
    <x v="3"/>
    <x v="3"/>
    <x v="19"/>
    <x v="197"/>
    <x v="3"/>
    <x v="861"/>
    <x v="6"/>
    <n v="350.7"/>
    <x v="0"/>
  </r>
  <r>
    <s v="OD6562"/>
    <x v="10"/>
    <x v="4"/>
    <x v="22"/>
    <x v="11"/>
    <x v="792"/>
    <x v="3"/>
    <x v="876"/>
    <x v="8"/>
    <n v="418.32"/>
    <x v="0"/>
  </r>
  <r>
    <s v="OD6563"/>
    <x v="7"/>
    <x v="0"/>
    <x v="12"/>
    <x v="2"/>
    <x v="615"/>
    <x v="3"/>
    <x v="1374"/>
    <x v="8"/>
    <n v="826"/>
    <x v="0"/>
  </r>
  <r>
    <s v="OD6564"/>
    <x v="37"/>
    <x v="1"/>
    <x v="1"/>
    <x v="11"/>
    <x v="615"/>
    <x v="3"/>
    <x v="917"/>
    <x v="19"/>
    <n v="152.88"/>
    <x v="0"/>
  </r>
  <r>
    <s v="OD6565"/>
    <x v="35"/>
    <x v="3"/>
    <x v="5"/>
    <x v="0"/>
    <x v="781"/>
    <x v="3"/>
    <x v="1772"/>
    <x v="9"/>
    <n v="158.06"/>
    <x v="0"/>
  </r>
  <r>
    <s v="OD6566"/>
    <x v="25"/>
    <x v="3"/>
    <x v="18"/>
    <x v="11"/>
    <x v="781"/>
    <x v="3"/>
    <x v="796"/>
    <x v="20"/>
    <n v="622.75"/>
    <x v="0"/>
  </r>
  <r>
    <s v="OD6567"/>
    <x v="3"/>
    <x v="0"/>
    <x v="20"/>
    <x v="18"/>
    <x v="386"/>
    <x v="3"/>
    <x v="186"/>
    <x v="13"/>
    <n v="309"/>
    <x v="0"/>
  </r>
  <r>
    <s v="OD6568"/>
    <x v="20"/>
    <x v="1"/>
    <x v="14"/>
    <x v="18"/>
    <x v="1059"/>
    <x v="3"/>
    <x v="1005"/>
    <x v="16"/>
    <n v="202.16"/>
    <x v="0"/>
  </r>
  <r>
    <s v="OD6569"/>
    <x v="42"/>
    <x v="6"/>
    <x v="13"/>
    <x v="1"/>
    <x v="386"/>
    <x v="3"/>
    <x v="1860"/>
    <x v="1"/>
    <n v="122.17"/>
    <x v="0"/>
  </r>
  <r>
    <s v="OD6570"/>
    <x v="47"/>
    <x v="2"/>
    <x v="21"/>
    <x v="15"/>
    <x v="1143"/>
    <x v="3"/>
    <x v="776"/>
    <x v="12"/>
    <n v="157.51"/>
    <x v="0"/>
  </r>
  <r>
    <s v="OD6571"/>
    <x v="3"/>
    <x v="3"/>
    <x v="16"/>
    <x v="23"/>
    <x v="571"/>
    <x v="3"/>
    <x v="1487"/>
    <x v="13"/>
    <n v="205.44"/>
    <x v="0"/>
  </r>
  <r>
    <s v="OD6572"/>
    <x v="17"/>
    <x v="2"/>
    <x v="4"/>
    <x v="2"/>
    <x v="1094"/>
    <x v="3"/>
    <x v="1067"/>
    <x v="23"/>
    <n v="321.36"/>
    <x v="0"/>
  </r>
  <r>
    <s v="OD6573"/>
    <x v="11"/>
    <x v="4"/>
    <x v="7"/>
    <x v="1"/>
    <x v="113"/>
    <x v="3"/>
    <x v="1641"/>
    <x v="24"/>
    <n v="491.97"/>
    <x v="0"/>
  </r>
  <r>
    <s v="OD6574"/>
    <x v="38"/>
    <x v="0"/>
    <x v="12"/>
    <x v="8"/>
    <x v="382"/>
    <x v="3"/>
    <x v="1873"/>
    <x v="22"/>
    <n v="196.04"/>
    <x v="0"/>
  </r>
  <r>
    <s v="OD6575"/>
    <x v="49"/>
    <x v="3"/>
    <x v="16"/>
    <x v="14"/>
    <x v="1094"/>
    <x v="3"/>
    <x v="515"/>
    <x v="19"/>
    <n v="401.7"/>
    <x v="0"/>
  </r>
  <r>
    <s v="OD6576"/>
    <x v="44"/>
    <x v="1"/>
    <x v="14"/>
    <x v="15"/>
    <x v="1094"/>
    <x v="3"/>
    <x v="1871"/>
    <x v="6"/>
    <n v="603.99"/>
    <x v="0"/>
  </r>
  <r>
    <s v="OD6577"/>
    <x v="21"/>
    <x v="2"/>
    <x v="21"/>
    <x v="23"/>
    <x v="661"/>
    <x v="3"/>
    <x v="15"/>
    <x v="13"/>
    <n v="115.2"/>
    <x v="0"/>
  </r>
  <r>
    <s v="OD6578"/>
    <x v="29"/>
    <x v="2"/>
    <x v="4"/>
    <x v="3"/>
    <x v="330"/>
    <x v="3"/>
    <x v="904"/>
    <x v="8"/>
    <n v="63.12"/>
    <x v="0"/>
  </r>
  <r>
    <s v="OD6579"/>
    <x v="7"/>
    <x v="2"/>
    <x v="21"/>
    <x v="1"/>
    <x v="656"/>
    <x v="3"/>
    <x v="123"/>
    <x v="25"/>
    <n v="387.9"/>
    <x v="0"/>
  </r>
  <r>
    <s v="OD6580"/>
    <x v="20"/>
    <x v="1"/>
    <x v="1"/>
    <x v="13"/>
    <x v="788"/>
    <x v="3"/>
    <x v="1893"/>
    <x v="20"/>
    <n v="55.7"/>
    <x v="0"/>
  </r>
  <r>
    <s v="OD6581"/>
    <x v="31"/>
    <x v="5"/>
    <x v="10"/>
    <x v="17"/>
    <x v="625"/>
    <x v="3"/>
    <x v="434"/>
    <x v="4"/>
    <n v="474.54"/>
    <x v="0"/>
  </r>
  <r>
    <s v="OD6582"/>
    <x v="19"/>
    <x v="5"/>
    <x v="10"/>
    <x v="6"/>
    <x v="661"/>
    <x v="3"/>
    <x v="1036"/>
    <x v="11"/>
    <n v="801.6"/>
    <x v="0"/>
  </r>
  <r>
    <s v="OD6583"/>
    <x v="27"/>
    <x v="1"/>
    <x v="14"/>
    <x v="17"/>
    <x v="330"/>
    <x v="3"/>
    <x v="56"/>
    <x v="23"/>
    <n v="448.02"/>
    <x v="0"/>
  </r>
  <r>
    <s v="OD6584"/>
    <x v="11"/>
    <x v="0"/>
    <x v="0"/>
    <x v="13"/>
    <x v="274"/>
    <x v="3"/>
    <x v="1613"/>
    <x v="13"/>
    <n v="336.8"/>
    <x v="0"/>
  </r>
  <r>
    <s v="OD6585"/>
    <x v="30"/>
    <x v="4"/>
    <x v="22"/>
    <x v="3"/>
    <x v="278"/>
    <x v="3"/>
    <x v="1263"/>
    <x v="6"/>
    <n v="658.28"/>
    <x v="0"/>
  </r>
  <r>
    <s v="OD6586"/>
    <x v="21"/>
    <x v="6"/>
    <x v="9"/>
    <x v="22"/>
    <x v="70"/>
    <x v="3"/>
    <x v="1565"/>
    <x v="19"/>
    <n v="262.36"/>
    <x v="0"/>
  </r>
  <r>
    <s v="OD6587"/>
    <x v="39"/>
    <x v="6"/>
    <x v="9"/>
    <x v="6"/>
    <x v="82"/>
    <x v="3"/>
    <x v="1925"/>
    <x v="17"/>
    <n v="1027.32"/>
    <x v="0"/>
  </r>
  <r>
    <s v="OD6588"/>
    <x v="11"/>
    <x v="5"/>
    <x v="8"/>
    <x v="12"/>
    <x v="511"/>
    <x v="3"/>
    <x v="152"/>
    <x v="14"/>
    <n v="200.52"/>
    <x v="0"/>
  </r>
  <r>
    <s v="OD6589"/>
    <x v="23"/>
    <x v="6"/>
    <x v="11"/>
    <x v="19"/>
    <x v="80"/>
    <x v="3"/>
    <x v="1926"/>
    <x v="8"/>
    <n v="401.54"/>
    <x v="0"/>
  </r>
  <r>
    <s v="OD6590"/>
    <x v="4"/>
    <x v="2"/>
    <x v="21"/>
    <x v="5"/>
    <x v="64"/>
    <x v="3"/>
    <x v="0"/>
    <x v="5"/>
    <n v="551.76"/>
    <x v="0"/>
  </r>
  <r>
    <s v="OD6591"/>
    <x v="13"/>
    <x v="5"/>
    <x v="17"/>
    <x v="3"/>
    <x v="1096"/>
    <x v="3"/>
    <x v="1299"/>
    <x v="5"/>
    <n v="255.84"/>
    <x v="0"/>
  </r>
  <r>
    <s v="OD6592"/>
    <x v="2"/>
    <x v="0"/>
    <x v="0"/>
    <x v="1"/>
    <x v="697"/>
    <x v="3"/>
    <x v="437"/>
    <x v="21"/>
    <n v="832.48"/>
    <x v="0"/>
  </r>
  <r>
    <s v="OD6593"/>
    <x v="6"/>
    <x v="0"/>
    <x v="12"/>
    <x v="6"/>
    <x v="203"/>
    <x v="3"/>
    <x v="109"/>
    <x v="2"/>
    <n v="926.65"/>
    <x v="0"/>
  </r>
  <r>
    <s v="OD6594"/>
    <x v="12"/>
    <x v="5"/>
    <x v="17"/>
    <x v="19"/>
    <x v="741"/>
    <x v="3"/>
    <x v="51"/>
    <x v="15"/>
    <n v="899.34"/>
    <x v="0"/>
  </r>
  <r>
    <s v="OD6595"/>
    <x v="27"/>
    <x v="5"/>
    <x v="8"/>
    <x v="8"/>
    <x v="24"/>
    <x v="3"/>
    <x v="1910"/>
    <x v="19"/>
    <n v="355.32"/>
    <x v="0"/>
  </r>
  <r>
    <s v="OD6596"/>
    <x v="9"/>
    <x v="1"/>
    <x v="14"/>
    <x v="11"/>
    <x v="24"/>
    <x v="3"/>
    <x v="1653"/>
    <x v="21"/>
    <n v="231.13"/>
    <x v="0"/>
  </r>
  <r>
    <s v="OD6597"/>
    <x v="13"/>
    <x v="5"/>
    <x v="10"/>
    <x v="1"/>
    <x v="125"/>
    <x v="3"/>
    <x v="1927"/>
    <x v="24"/>
    <n v="371.2"/>
    <x v="0"/>
  </r>
  <r>
    <s v="OD6598"/>
    <x v="37"/>
    <x v="1"/>
    <x v="1"/>
    <x v="4"/>
    <x v="5"/>
    <x v="3"/>
    <x v="448"/>
    <x v="1"/>
    <n v="385.2"/>
    <x v="0"/>
  </r>
  <r>
    <s v="OD6599"/>
    <x v="31"/>
    <x v="0"/>
    <x v="12"/>
    <x v="3"/>
    <x v="24"/>
    <x v="3"/>
    <x v="1632"/>
    <x v="16"/>
    <n v="332.69"/>
    <x v="0"/>
  </r>
  <r>
    <s v="OD6600"/>
    <x v="10"/>
    <x v="5"/>
    <x v="8"/>
    <x v="1"/>
    <x v="10"/>
    <x v="3"/>
    <x v="665"/>
    <x v="13"/>
    <n v="364.56"/>
    <x v="0"/>
  </r>
  <r>
    <s v="OD6601"/>
    <x v="3"/>
    <x v="0"/>
    <x v="12"/>
    <x v="7"/>
    <x v="80"/>
    <x v="3"/>
    <x v="1288"/>
    <x v="15"/>
    <n v="291.75"/>
    <x v="0"/>
  </r>
  <r>
    <s v="OD6602"/>
    <x v="30"/>
    <x v="5"/>
    <x v="8"/>
    <x v="1"/>
    <x v="97"/>
    <x v="3"/>
    <x v="1226"/>
    <x v="10"/>
    <n v="811.58"/>
    <x v="0"/>
  </r>
  <r>
    <s v="OD6603"/>
    <x v="46"/>
    <x v="1"/>
    <x v="1"/>
    <x v="6"/>
    <x v="331"/>
    <x v="3"/>
    <x v="1556"/>
    <x v="0"/>
    <n v="113.81"/>
    <x v="0"/>
  </r>
  <r>
    <s v="OD6604"/>
    <x v="19"/>
    <x v="0"/>
    <x v="20"/>
    <x v="20"/>
    <x v="117"/>
    <x v="3"/>
    <x v="1264"/>
    <x v="14"/>
    <n v="327.45"/>
    <x v="0"/>
  </r>
  <r>
    <s v="OD6605"/>
    <x v="17"/>
    <x v="5"/>
    <x v="8"/>
    <x v="10"/>
    <x v="759"/>
    <x v="3"/>
    <x v="1268"/>
    <x v="20"/>
    <n v="223.65"/>
    <x v="0"/>
  </r>
  <r>
    <s v="OD6606"/>
    <x v="27"/>
    <x v="1"/>
    <x v="1"/>
    <x v="11"/>
    <x v="203"/>
    <x v="3"/>
    <x v="1846"/>
    <x v="11"/>
    <n v="504.84"/>
    <x v="0"/>
  </r>
  <r>
    <s v="OD6607"/>
    <x v="42"/>
    <x v="1"/>
    <x v="14"/>
    <x v="7"/>
    <x v="278"/>
    <x v="3"/>
    <x v="1417"/>
    <x v="1"/>
    <n v="584.61"/>
    <x v="0"/>
  </r>
  <r>
    <s v="OD6608"/>
    <x v="41"/>
    <x v="0"/>
    <x v="12"/>
    <x v="12"/>
    <x v="64"/>
    <x v="3"/>
    <x v="1301"/>
    <x v="13"/>
    <n v="484.18"/>
    <x v="0"/>
  </r>
  <r>
    <s v="OD6609"/>
    <x v="2"/>
    <x v="4"/>
    <x v="7"/>
    <x v="22"/>
    <x v="503"/>
    <x v="3"/>
    <x v="1384"/>
    <x v="2"/>
    <n v="202.84"/>
    <x v="0"/>
  </r>
  <r>
    <s v="OD6610"/>
    <x v="5"/>
    <x v="0"/>
    <x v="20"/>
    <x v="6"/>
    <x v="1096"/>
    <x v="3"/>
    <x v="128"/>
    <x v="23"/>
    <n v="211.2"/>
    <x v="0"/>
  </r>
  <r>
    <s v="OD6611"/>
    <x v="9"/>
    <x v="5"/>
    <x v="10"/>
    <x v="5"/>
    <x v="70"/>
    <x v="3"/>
    <x v="823"/>
    <x v="12"/>
    <n v="170.81"/>
    <x v="0"/>
  </r>
  <r>
    <s v="OD6612"/>
    <x v="7"/>
    <x v="6"/>
    <x v="11"/>
    <x v="12"/>
    <x v="392"/>
    <x v="3"/>
    <x v="785"/>
    <x v="17"/>
    <n v="101"/>
    <x v="0"/>
  </r>
  <r>
    <s v="OD6613"/>
    <x v="27"/>
    <x v="5"/>
    <x v="17"/>
    <x v="17"/>
    <x v="64"/>
    <x v="3"/>
    <x v="1018"/>
    <x v="4"/>
    <n v="366"/>
    <x v="0"/>
  </r>
  <r>
    <s v="OD6614"/>
    <x v="10"/>
    <x v="5"/>
    <x v="10"/>
    <x v="2"/>
    <x v="660"/>
    <x v="3"/>
    <x v="1603"/>
    <x v="10"/>
    <n v="490.1"/>
    <x v="0"/>
  </r>
  <r>
    <s v="OD6615"/>
    <x v="45"/>
    <x v="0"/>
    <x v="20"/>
    <x v="6"/>
    <x v="530"/>
    <x v="3"/>
    <x v="97"/>
    <x v="11"/>
    <n v="575.25"/>
    <x v="0"/>
  </r>
  <r>
    <s v="OD6616"/>
    <x v="41"/>
    <x v="0"/>
    <x v="12"/>
    <x v="2"/>
    <x v="274"/>
    <x v="3"/>
    <x v="613"/>
    <x v="23"/>
    <n v="272.85000000000002"/>
    <x v="0"/>
  </r>
  <r>
    <s v="OD6617"/>
    <x v="34"/>
    <x v="0"/>
    <x v="12"/>
    <x v="22"/>
    <x v="952"/>
    <x v="3"/>
    <x v="219"/>
    <x v="18"/>
    <n v="397.44"/>
    <x v="0"/>
  </r>
  <r>
    <s v="OD6618"/>
    <x v="0"/>
    <x v="6"/>
    <x v="19"/>
    <x v="4"/>
    <x v="24"/>
    <x v="3"/>
    <x v="1451"/>
    <x v="16"/>
    <n v="567.16999999999996"/>
    <x v="0"/>
  </r>
  <r>
    <s v="OD6619"/>
    <x v="41"/>
    <x v="0"/>
    <x v="12"/>
    <x v="18"/>
    <x v="10"/>
    <x v="3"/>
    <x v="1457"/>
    <x v="23"/>
    <n v="140"/>
    <x v="0"/>
  </r>
  <r>
    <s v="OD6620"/>
    <x v="38"/>
    <x v="2"/>
    <x v="15"/>
    <x v="0"/>
    <x v="280"/>
    <x v="3"/>
    <x v="1216"/>
    <x v="11"/>
    <n v="98.91"/>
    <x v="0"/>
  </r>
  <r>
    <s v="OD6621"/>
    <x v="15"/>
    <x v="6"/>
    <x v="13"/>
    <x v="16"/>
    <x v="80"/>
    <x v="3"/>
    <x v="1361"/>
    <x v="3"/>
    <n v="208.76"/>
    <x v="0"/>
  </r>
  <r>
    <s v="OD6622"/>
    <x v="24"/>
    <x v="5"/>
    <x v="8"/>
    <x v="23"/>
    <x v="24"/>
    <x v="3"/>
    <x v="1410"/>
    <x v="0"/>
    <n v="301.33999999999997"/>
    <x v="0"/>
  </r>
  <r>
    <s v="OD6623"/>
    <x v="21"/>
    <x v="2"/>
    <x v="4"/>
    <x v="18"/>
    <x v="70"/>
    <x v="3"/>
    <x v="1588"/>
    <x v="6"/>
    <n v="450"/>
    <x v="0"/>
  </r>
  <r>
    <s v="OD6624"/>
    <x v="25"/>
    <x v="1"/>
    <x v="14"/>
    <x v="18"/>
    <x v="39"/>
    <x v="3"/>
    <x v="1850"/>
    <x v="16"/>
    <n v="115.68"/>
    <x v="0"/>
  </r>
  <r>
    <s v="OD6625"/>
    <x v="21"/>
    <x v="4"/>
    <x v="6"/>
    <x v="1"/>
    <x v="125"/>
    <x v="3"/>
    <x v="704"/>
    <x v="0"/>
    <n v="287.68"/>
    <x v="0"/>
  </r>
  <r>
    <s v="OD6626"/>
    <x v="0"/>
    <x v="1"/>
    <x v="1"/>
    <x v="2"/>
    <x v="246"/>
    <x v="3"/>
    <x v="691"/>
    <x v="17"/>
    <n v="835.1"/>
    <x v="0"/>
  </r>
  <r>
    <s v="OD6627"/>
    <x v="35"/>
    <x v="4"/>
    <x v="22"/>
    <x v="19"/>
    <x v="331"/>
    <x v="3"/>
    <x v="385"/>
    <x v="3"/>
    <n v="345.5"/>
    <x v="0"/>
  </r>
  <r>
    <s v="OD6628"/>
    <x v="32"/>
    <x v="6"/>
    <x v="19"/>
    <x v="8"/>
    <x v="503"/>
    <x v="3"/>
    <x v="229"/>
    <x v="0"/>
    <n v="94.14"/>
    <x v="0"/>
  </r>
  <r>
    <s v="OD6629"/>
    <x v="12"/>
    <x v="1"/>
    <x v="1"/>
    <x v="7"/>
    <x v="280"/>
    <x v="3"/>
    <x v="339"/>
    <x v="3"/>
    <n v="292.68"/>
    <x v="0"/>
  </r>
  <r>
    <s v="OD6630"/>
    <x v="22"/>
    <x v="2"/>
    <x v="21"/>
    <x v="9"/>
    <x v="246"/>
    <x v="3"/>
    <x v="934"/>
    <x v="24"/>
    <n v="674.67"/>
    <x v="0"/>
  </r>
  <r>
    <s v="OD6631"/>
    <x v="27"/>
    <x v="6"/>
    <x v="9"/>
    <x v="12"/>
    <x v="303"/>
    <x v="4"/>
    <x v="1086"/>
    <x v="3"/>
    <n v="139.02000000000001"/>
    <x v="0"/>
  </r>
  <r>
    <s v="OD6632"/>
    <x v="25"/>
    <x v="5"/>
    <x v="17"/>
    <x v="12"/>
    <x v="5"/>
    <x v="4"/>
    <x v="1592"/>
    <x v="7"/>
    <n v="425.52"/>
    <x v="0"/>
  </r>
  <r>
    <s v="OD6633"/>
    <x v="28"/>
    <x v="5"/>
    <x v="17"/>
    <x v="16"/>
    <x v="70"/>
    <x v="4"/>
    <x v="663"/>
    <x v="7"/>
    <n v="156.24"/>
    <x v="0"/>
  </r>
  <r>
    <s v="OD6634"/>
    <x v="14"/>
    <x v="4"/>
    <x v="7"/>
    <x v="15"/>
    <x v="37"/>
    <x v="4"/>
    <x v="822"/>
    <x v="10"/>
    <n v="712.98"/>
    <x v="0"/>
  </r>
  <r>
    <s v="OD6635"/>
    <x v="44"/>
    <x v="2"/>
    <x v="15"/>
    <x v="2"/>
    <x v="216"/>
    <x v="4"/>
    <x v="800"/>
    <x v="17"/>
    <n v="244.42"/>
    <x v="0"/>
  </r>
  <r>
    <s v="OD6636"/>
    <x v="13"/>
    <x v="1"/>
    <x v="1"/>
    <x v="20"/>
    <x v="1026"/>
    <x v="4"/>
    <x v="875"/>
    <x v="15"/>
    <n v="666.96"/>
    <x v="0"/>
  </r>
  <r>
    <s v="OD6637"/>
    <x v="13"/>
    <x v="6"/>
    <x v="9"/>
    <x v="20"/>
    <x v="79"/>
    <x v="4"/>
    <x v="1164"/>
    <x v="0"/>
    <n v="569.71"/>
    <x v="0"/>
  </r>
  <r>
    <s v="OD6638"/>
    <x v="44"/>
    <x v="5"/>
    <x v="10"/>
    <x v="5"/>
    <x v="518"/>
    <x v="4"/>
    <x v="393"/>
    <x v="9"/>
    <n v="219.12"/>
    <x v="0"/>
  </r>
  <r>
    <s v="OD6639"/>
    <x v="42"/>
    <x v="4"/>
    <x v="6"/>
    <x v="2"/>
    <x v="45"/>
    <x v="4"/>
    <x v="1031"/>
    <x v="12"/>
    <n v="653.08000000000004"/>
    <x v="0"/>
  </r>
  <r>
    <s v="OD6640"/>
    <x v="14"/>
    <x v="0"/>
    <x v="0"/>
    <x v="17"/>
    <x v="690"/>
    <x v="4"/>
    <x v="1374"/>
    <x v="18"/>
    <n v="351.05"/>
    <x v="0"/>
  </r>
  <r>
    <s v="OD6641"/>
    <x v="43"/>
    <x v="4"/>
    <x v="22"/>
    <x v="1"/>
    <x v="857"/>
    <x v="4"/>
    <x v="1419"/>
    <x v="23"/>
    <n v="210.21"/>
    <x v="0"/>
  </r>
  <r>
    <s v="OD6642"/>
    <x v="32"/>
    <x v="6"/>
    <x v="19"/>
    <x v="6"/>
    <x v="538"/>
    <x v="4"/>
    <x v="1559"/>
    <x v="15"/>
    <n v="162.96"/>
    <x v="0"/>
  </r>
  <r>
    <s v="OD6643"/>
    <x v="39"/>
    <x v="2"/>
    <x v="21"/>
    <x v="0"/>
    <x v="209"/>
    <x v="4"/>
    <x v="1065"/>
    <x v="15"/>
    <n v="420.66"/>
    <x v="0"/>
  </r>
  <r>
    <s v="OD6644"/>
    <x v="17"/>
    <x v="6"/>
    <x v="11"/>
    <x v="14"/>
    <x v="340"/>
    <x v="4"/>
    <x v="1133"/>
    <x v="19"/>
    <n v="172.92"/>
    <x v="0"/>
  </r>
  <r>
    <s v="OD6645"/>
    <x v="9"/>
    <x v="6"/>
    <x v="11"/>
    <x v="4"/>
    <x v="677"/>
    <x v="4"/>
    <x v="162"/>
    <x v="4"/>
    <n v="725.4"/>
    <x v="0"/>
  </r>
  <r>
    <s v="OD6646"/>
    <x v="36"/>
    <x v="1"/>
    <x v="14"/>
    <x v="0"/>
    <x v="98"/>
    <x v="4"/>
    <x v="527"/>
    <x v="17"/>
    <n v="79.66"/>
    <x v="0"/>
  </r>
  <r>
    <s v="OD6647"/>
    <x v="12"/>
    <x v="2"/>
    <x v="21"/>
    <x v="5"/>
    <x v="1144"/>
    <x v="4"/>
    <x v="1348"/>
    <x v="15"/>
    <n v="647.13"/>
    <x v="0"/>
  </r>
  <r>
    <s v="OD6648"/>
    <x v="35"/>
    <x v="1"/>
    <x v="14"/>
    <x v="5"/>
    <x v="79"/>
    <x v="4"/>
    <x v="988"/>
    <x v="22"/>
    <n v="176.76"/>
    <x v="0"/>
  </r>
  <r>
    <s v="OD6649"/>
    <x v="19"/>
    <x v="4"/>
    <x v="7"/>
    <x v="16"/>
    <x v="878"/>
    <x v="4"/>
    <x v="1175"/>
    <x v="16"/>
    <n v="354.38"/>
    <x v="0"/>
  </r>
  <r>
    <s v="OD6650"/>
    <x v="31"/>
    <x v="3"/>
    <x v="3"/>
    <x v="13"/>
    <x v="98"/>
    <x v="4"/>
    <x v="169"/>
    <x v="4"/>
    <n v="611.63"/>
    <x v="0"/>
  </r>
  <r>
    <s v="OD6651"/>
    <x v="2"/>
    <x v="1"/>
    <x v="1"/>
    <x v="10"/>
    <x v="655"/>
    <x v="4"/>
    <x v="285"/>
    <x v="12"/>
    <n v="400.33"/>
    <x v="0"/>
  </r>
  <r>
    <s v="OD6652"/>
    <x v="48"/>
    <x v="4"/>
    <x v="7"/>
    <x v="4"/>
    <x v="1048"/>
    <x v="4"/>
    <x v="1099"/>
    <x v="5"/>
    <n v="121.65"/>
    <x v="0"/>
  </r>
  <r>
    <s v="OD6653"/>
    <x v="3"/>
    <x v="5"/>
    <x v="17"/>
    <x v="20"/>
    <x v="193"/>
    <x v="4"/>
    <x v="1120"/>
    <x v="16"/>
    <n v="1025.0999999999999"/>
    <x v="0"/>
  </r>
  <r>
    <s v="OD6654"/>
    <x v="41"/>
    <x v="5"/>
    <x v="17"/>
    <x v="6"/>
    <x v="317"/>
    <x v="4"/>
    <x v="414"/>
    <x v="14"/>
    <n v="713.11"/>
    <x v="0"/>
  </r>
  <r>
    <s v="OD6655"/>
    <x v="5"/>
    <x v="2"/>
    <x v="15"/>
    <x v="3"/>
    <x v="98"/>
    <x v="4"/>
    <x v="531"/>
    <x v="2"/>
    <n v="573.39"/>
    <x v="0"/>
  </r>
  <r>
    <s v="OD6656"/>
    <x v="33"/>
    <x v="0"/>
    <x v="0"/>
    <x v="11"/>
    <x v="340"/>
    <x v="4"/>
    <x v="1645"/>
    <x v="21"/>
    <n v="626.89"/>
    <x v="0"/>
  </r>
  <r>
    <s v="OD6657"/>
    <x v="13"/>
    <x v="5"/>
    <x v="17"/>
    <x v="13"/>
    <x v="45"/>
    <x v="4"/>
    <x v="1528"/>
    <x v="11"/>
    <n v="783.68"/>
    <x v="0"/>
  </r>
  <r>
    <s v="OD6658"/>
    <x v="38"/>
    <x v="5"/>
    <x v="17"/>
    <x v="3"/>
    <x v="611"/>
    <x v="4"/>
    <x v="981"/>
    <x v="19"/>
    <n v="317.52"/>
    <x v="0"/>
  </r>
  <r>
    <s v="OD6659"/>
    <x v="28"/>
    <x v="5"/>
    <x v="17"/>
    <x v="15"/>
    <x v="317"/>
    <x v="4"/>
    <x v="1141"/>
    <x v="10"/>
    <n v="874.12"/>
    <x v="0"/>
  </r>
  <r>
    <s v="OD6660"/>
    <x v="2"/>
    <x v="5"/>
    <x v="8"/>
    <x v="15"/>
    <x v="807"/>
    <x v="4"/>
    <x v="132"/>
    <x v="7"/>
    <n v="618.09"/>
    <x v="0"/>
  </r>
  <r>
    <s v="OD6661"/>
    <x v="2"/>
    <x v="3"/>
    <x v="16"/>
    <x v="12"/>
    <x v="1096"/>
    <x v="4"/>
    <x v="1928"/>
    <x v="7"/>
    <n v="420.8"/>
    <x v="0"/>
  </r>
  <r>
    <s v="OD6662"/>
    <x v="36"/>
    <x v="0"/>
    <x v="12"/>
    <x v="2"/>
    <x v="398"/>
    <x v="4"/>
    <x v="1831"/>
    <x v="19"/>
    <n v="73.989999999999995"/>
    <x v="0"/>
  </r>
  <r>
    <s v="OD6663"/>
    <x v="18"/>
    <x v="1"/>
    <x v="14"/>
    <x v="18"/>
    <x v="775"/>
    <x v="4"/>
    <x v="38"/>
    <x v="14"/>
    <n v="752.93"/>
    <x v="0"/>
  </r>
  <r>
    <s v="OD6664"/>
    <x v="44"/>
    <x v="1"/>
    <x v="1"/>
    <x v="17"/>
    <x v="112"/>
    <x v="4"/>
    <x v="955"/>
    <x v="12"/>
    <n v="34.85"/>
    <x v="0"/>
  </r>
  <r>
    <s v="OD6665"/>
    <x v="27"/>
    <x v="5"/>
    <x v="8"/>
    <x v="9"/>
    <x v="645"/>
    <x v="4"/>
    <x v="1667"/>
    <x v="25"/>
    <n v="258.3"/>
    <x v="0"/>
  </r>
  <r>
    <s v="OD6666"/>
    <x v="45"/>
    <x v="5"/>
    <x v="10"/>
    <x v="18"/>
    <x v="315"/>
    <x v="4"/>
    <x v="1001"/>
    <x v="6"/>
    <n v="310.32"/>
    <x v="0"/>
  </r>
  <r>
    <s v="OD6667"/>
    <x v="23"/>
    <x v="3"/>
    <x v="3"/>
    <x v="1"/>
    <x v="489"/>
    <x v="4"/>
    <x v="1248"/>
    <x v="9"/>
    <n v="152.18"/>
    <x v="0"/>
  </r>
  <r>
    <s v="OD6668"/>
    <x v="32"/>
    <x v="2"/>
    <x v="2"/>
    <x v="0"/>
    <x v="1026"/>
    <x v="4"/>
    <x v="504"/>
    <x v="7"/>
    <n v="320.85000000000002"/>
    <x v="0"/>
  </r>
  <r>
    <s v="OD6669"/>
    <x v="44"/>
    <x v="0"/>
    <x v="0"/>
    <x v="0"/>
    <x v="1025"/>
    <x v="4"/>
    <x v="674"/>
    <x v="22"/>
    <n v="1040.8499999999999"/>
    <x v="0"/>
  </r>
  <r>
    <s v="OD6670"/>
    <x v="38"/>
    <x v="5"/>
    <x v="17"/>
    <x v="16"/>
    <x v="70"/>
    <x v="4"/>
    <x v="974"/>
    <x v="13"/>
    <n v="95"/>
    <x v="0"/>
  </r>
  <r>
    <s v="OD6671"/>
    <x v="43"/>
    <x v="5"/>
    <x v="17"/>
    <x v="10"/>
    <x v="348"/>
    <x v="4"/>
    <x v="95"/>
    <x v="20"/>
    <n v="686.72"/>
    <x v="0"/>
  </r>
  <r>
    <s v="OD6672"/>
    <x v="33"/>
    <x v="2"/>
    <x v="15"/>
    <x v="18"/>
    <x v="340"/>
    <x v="4"/>
    <x v="1078"/>
    <x v="19"/>
    <n v="667.43"/>
    <x v="0"/>
  </r>
  <r>
    <s v="OD6673"/>
    <x v="20"/>
    <x v="1"/>
    <x v="1"/>
    <x v="0"/>
    <x v="398"/>
    <x v="4"/>
    <x v="1929"/>
    <x v="5"/>
    <n v="966.21"/>
    <x v="0"/>
  </r>
  <r>
    <s v="OD6674"/>
    <x v="26"/>
    <x v="6"/>
    <x v="11"/>
    <x v="15"/>
    <x v="237"/>
    <x v="4"/>
    <x v="519"/>
    <x v="25"/>
    <n v="100.44"/>
    <x v="0"/>
  </r>
  <r>
    <s v="OD6675"/>
    <x v="44"/>
    <x v="0"/>
    <x v="20"/>
    <x v="18"/>
    <x v="66"/>
    <x v="4"/>
    <x v="461"/>
    <x v="9"/>
    <n v="165.72"/>
    <x v="0"/>
  </r>
  <r>
    <s v="OD6676"/>
    <x v="30"/>
    <x v="4"/>
    <x v="6"/>
    <x v="20"/>
    <x v="216"/>
    <x v="4"/>
    <x v="1494"/>
    <x v="23"/>
    <n v="225.93"/>
    <x v="0"/>
  </r>
  <r>
    <s v="OD6677"/>
    <x v="12"/>
    <x v="1"/>
    <x v="1"/>
    <x v="1"/>
    <x v="5"/>
    <x v="4"/>
    <x v="1227"/>
    <x v="15"/>
    <n v="216.98"/>
    <x v="0"/>
  </r>
  <r>
    <s v="OD6678"/>
    <x v="32"/>
    <x v="3"/>
    <x v="16"/>
    <x v="3"/>
    <x v="209"/>
    <x v="4"/>
    <x v="1358"/>
    <x v="8"/>
    <n v="75.48"/>
    <x v="0"/>
  </r>
  <r>
    <s v="OD6679"/>
    <x v="24"/>
    <x v="2"/>
    <x v="4"/>
    <x v="16"/>
    <x v="216"/>
    <x v="4"/>
    <x v="1338"/>
    <x v="2"/>
    <n v="350.02"/>
    <x v="0"/>
  </r>
  <r>
    <s v="OD6680"/>
    <x v="48"/>
    <x v="1"/>
    <x v="14"/>
    <x v="13"/>
    <x v="878"/>
    <x v="4"/>
    <x v="546"/>
    <x v="16"/>
    <n v="194.46"/>
    <x v="0"/>
  </r>
  <r>
    <s v="OD6681"/>
    <x v="2"/>
    <x v="2"/>
    <x v="21"/>
    <x v="6"/>
    <x v="1097"/>
    <x v="4"/>
    <x v="1680"/>
    <x v="4"/>
    <n v="321.31"/>
    <x v="0"/>
  </r>
  <r>
    <s v="OD6682"/>
    <x v="35"/>
    <x v="1"/>
    <x v="1"/>
    <x v="1"/>
    <x v="1145"/>
    <x v="4"/>
    <x v="1730"/>
    <x v="7"/>
    <n v="269.5"/>
    <x v="0"/>
  </r>
  <r>
    <s v="OD6683"/>
    <x v="42"/>
    <x v="2"/>
    <x v="2"/>
    <x v="0"/>
    <x v="1096"/>
    <x v="4"/>
    <x v="413"/>
    <x v="6"/>
    <n v="203.2"/>
    <x v="0"/>
  </r>
  <r>
    <s v="OD6684"/>
    <x v="13"/>
    <x v="0"/>
    <x v="0"/>
    <x v="13"/>
    <x v="45"/>
    <x v="4"/>
    <x v="659"/>
    <x v="9"/>
    <n v="699.61"/>
    <x v="0"/>
  </r>
  <r>
    <s v="OD6685"/>
    <x v="17"/>
    <x v="6"/>
    <x v="19"/>
    <x v="12"/>
    <x v="555"/>
    <x v="4"/>
    <x v="867"/>
    <x v="9"/>
    <n v="163.03"/>
    <x v="0"/>
  </r>
  <r>
    <s v="OD6686"/>
    <x v="9"/>
    <x v="4"/>
    <x v="6"/>
    <x v="22"/>
    <x v="683"/>
    <x v="4"/>
    <x v="526"/>
    <x v="4"/>
    <n v="587.45000000000005"/>
    <x v="0"/>
  </r>
  <r>
    <s v="OD6687"/>
    <x v="26"/>
    <x v="3"/>
    <x v="18"/>
    <x v="20"/>
    <x v="216"/>
    <x v="4"/>
    <x v="367"/>
    <x v="3"/>
    <n v="211.38"/>
    <x v="0"/>
  </r>
  <r>
    <s v="OD6688"/>
    <x v="2"/>
    <x v="5"/>
    <x v="10"/>
    <x v="15"/>
    <x v="762"/>
    <x v="4"/>
    <x v="1290"/>
    <x v="19"/>
    <n v="426.15"/>
    <x v="0"/>
  </r>
  <r>
    <s v="OD6689"/>
    <x v="42"/>
    <x v="5"/>
    <x v="17"/>
    <x v="11"/>
    <x v="69"/>
    <x v="4"/>
    <x v="1848"/>
    <x v="24"/>
    <n v="107.14"/>
    <x v="0"/>
  </r>
  <r>
    <s v="OD6690"/>
    <x v="5"/>
    <x v="1"/>
    <x v="1"/>
    <x v="8"/>
    <x v="761"/>
    <x v="4"/>
    <x v="41"/>
    <x v="20"/>
    <n v="579.08000000000004"/>
    <x v="0"/>
  </r>
  <r>
    <s v="OD6691"/>
    <x v="15"/>
    <x v="6"/>
    <x v="9"/>
    <x v="2"/>
    <x v="562"/>
    <x v="4"/>
    <x v="263"/>
    <x v="7"/>
    <n v="362.52"/>
    <x v="0"/>
  </r>
  <r>
    <s v="OD6692"/>
    <x v="42"/>
    <x v="6"/>
    <x v="11"/>
    <x v="17"/>
    <x v="762"/>
    <x v="4"/>
    <x v="1124"/>
    <x v="18"/>
    <n v="161.63"/>
    <x v="0"/>
  </r>
  <r>
    <s v="OD6693"/>
    <x v="21"/>
    <x v="6"/>
    <x v="19"/>
    <x v="22"/>
    <x v="496"/>
    <x v="4"/>
    <x v="1400"/>
    <x v="13"/>
    <n v="315"/>
    <x v="0"/>
  </r>
  <r>
    <s v="OD6694"/>
    <x v="19"/>
    <x v="6"/>
    <x v="9"/>
    <x v="15"/>
    <x v="216"/>
    <x v="4"/>
    <x v="228"/>
    <x v="16"/>
    <n v="71.599999999999994"/>
    <x v="0"/>
  </r>
  <r>
    <s v="OD6695"/>
    <x v="45"/>
    <x v="0"/>
    <x v="12"/>
    <x v="4"/>
    <x v="677"/>
    <x v="4"/>
    <x v="480"/>
    <x v="17"/>
    <n v="200.7"/>
    <x v="0"/>
  </r>
  <r>
    <s v="OD6696"/>
    <x v="17"/>
    <x v="5"/>
    <x v="8"/>
    <x v="15"/>
    <x v="518"/>
    <x v="4"/>
    <x v="228"/>
    <x v="13"/>
    <n v="587.12"/>
    <x v="0"/>
  </r>
  <r>
    <s v="OD6697"/>
    <x v="42"/>
    <x v="2"/>
    <x v="4"/>
    <x v="17"/>
    <x v="1145"/>
    <x v="4"/>
    <x v="1930"/>
    <x v="12"/>
    <n v="712"/>
    <x v="0"/>
  </r>
  <r>
    <s v="OD6698"/>
    <x v="11"/>
    <x v="5"/>
    <x v="8"/>
    <x v="13"/>
    <x v="1101"/>
    <x v="4"/>
    <x v="1659"/>
    <x v="4"/>
    <n v="639.32000000000005"/>
    <x v="0"/>
  </r>
  <r>
    <s v="OD6699"/>
    <x v="25"/>
    <x v="4"/>
    <x v="7"/>
    <x v="8"/>
    <x v="1099"/>
    <x v="4"/>
    <x v="932"/>
    <x v="4"/>
    <n v="69.959999999999994"/>
    <x v="0"/>
  </r>
  <r>
    <s v="OD6700"/>
    <x v="49"/>
    <x v="3"/>
    <x v="16"/>
    <x v="20"/>
    <x v="788"/>
    <x v="4"/>
    <x v="266"/>
    <x v="1"/>
    <n v="367.2"/>
    <x v="0"/>
  </r>
  <r>
    <s v="OD6701"/>
    <x v="42"/>
    <x v="0"/>
    <x v="12"/>
    <x v="19"/>
    <x v="1097"/>
    <x v="4"/>
    <x v="1090"/>
    <x v="8"/>
    <n v="406.62"/>
    <x v="0"/>
  </r>
  <r>
    <s v="OD6702"/>
    <x v="14"/>
    <x v="2"/>
    <x v="4"/>
    <x v="2"/>
    <x v="69"/>
    <x v="4"/>
    <x v="193"/>
    <x v="16"/>
    <n v="729.96"/>
    <x v="0"/>
  </r>
  <r>
    <s v="OD6703"/>
    <x v="36"/>
    <x v="0"/>
    <x v="20"/>
    <x v="19"/>
    <x v="69"/>
    <x v="4"/>
    <x v="1359"/>
    <x v="17"/>
    <n v="291.33"/>
    <x v="0"/>
  </r>
  <r>
    <s v="OD6704"/>
    <x v="35"/>
    <x v="5"/>
    <x v="10"/>
    <x v="13"/>
    <x v="1146"/>
    <x v="4"/>
    <x v="526"/>
    <x v="24"/>
    <n v="132.65"/>
    <x v="0"/>
  </r>
  <r>
    <s v="OD6705"/>
    <x v="8"/>
    <x v="6"/>
    <x v="13"/>
    <x v="5"/>
    <x v="829"/>
    <x v="4"/>
    <x v="954"/>
    <x v="24"/>
    <n v="210.88"/>
    <x v="0"/>
  </r>
  <r>
    <s v="OD6706"/>
    <x v="37"/>
    <x v="6"/>
    <x v="9"/>
    <x v="10"/>
    <x v="953"/>
    <x v="4"/>
    <x v="420"/>
    <x v="24"/>
    <n v="509.46"/>
    <x v="0"/>
  </r>
  <r>
    <s v="OD6707"/>
    <x v="14"/>
    <x v="1"/>
    <x v="14"/>
    <x v="15"/>
    <x v="1124"/>
    <x v="4"/>
    <x v="1053"/>
    <x v="15"/>
    <n v="520.38"/>
    <x v="0"/>
  </r>
  <r>
    <s v="OD6708"/>
    <x v="26"/>
    <x v="1"/>
    <x v="1"/>
    <x v="15"/>
    <x v="427"/>
    <x v="4"/>
    <x v="1877"/>
    <x v="11"/>
    <n v="136.08000000000001"/>
    <x v="0"/>
  </r>
  <r>
    <s v="OD6709"/>
    <x v="15"/>
    <x v="5"/>
    <x v="10"/>
    <x v="8"/>
    <x v="51"/>
    <x v="4"/>
    <x v="951"/>
    <x v="14"/>
    <n v="153.9"/>
    <x v="0"/>
  </r>
  <r>
    <s v="OD6710"/>
    <x v="38"/>
    <x v="6"/>
    <x v="9"/>
    <x v="10"/>
    <x v="695"/>
    <x v="4"/>
    <x v="493"/>
    <x v="20"/>
    <n v="105.04"/>
    <x v="0"/>
  </r>
  <r>
    <s v="OD6711"/>
    <x v="16"/>
    <x v="0"/>
    <x v="12"/>
    <x v="8"/>
    <x v="69"/>
    <x v="4"/>
    <x v="1616"/>
    <x v="24"/>
    <n v="414"/>
    <x v="0"/>
  </r>
  <r>
    <s v="OD6712"/>
    <x v="0"/>
    <x v="4"/>
    <x v="6"/>
    <x v="19"/>
    <x v="762"/>
    <x v="4"/>
    <x v="991"/>
    <x v="6"/>
    <n v="488.97"/>
    <x v="0"/>
  </r>
  <r>
    <s v="OD6713"/>
    <x v="30"/>
    <x v="5"/>
    <x v="10"/>
    <x v="18"/>
    <x v="69"/>
    <x v="4"/>
    <x v="452"/>
    <x v="18"/>
    <n v="115.08"/>
    <x v="0"/>
  </r>
  <r>
    <s v="OD6714"/>
    <x v="27"/>
    <x v="4"/>
    <x v="22"/>
    <x v="7"/>
    <x v="185"/>
    <x v="1"/>
    <x v="287"/>
    <x v="20"/>
    <n v="742.76"/>
    <x v="0"/>
  </r>
  <r>
    <s v="OD6715"/>
    <x v="45"/>
    <x v="5"/>
    <x v="17"/>
    <x v="1"/>
    <x v="681"/>
    <x v="1"/>
    <x v="1824"/>
    <x v="10"/>
    <n v="121.22"/>
    <x v="0"/>
  </r>
  <r>
    <s v="OD6716"/>
    <x v="0"/>
    <x v="0"/>
    <x v="20"/>
    <x v="15"/>
    <x v="705"/>
    <x v="1"/>
    <x v="933"/>
    <x v="22"/>
    <n v="107.01"/>
    <x v="0"/>
  </r>
  <r>
    <s v="OD6717"/>
    <x v="36"/>
    <x v="3"/>
    <x v="3"/>
    <x v="1"/>
    <x v="87"/>
    <x v="1"/>
    <x v="1353"/>
    <x v="23"/>
    <n v="329.28"/>
    <x v="0"/>
  </r>
  <r>
    <s v="OD6718"/>
    <x v="18"/>
    <x v="1"/>
    <x v="1"/>
    <x v="1"/>
    <x v="761"/>
    <x v="1"/>
    <x v="1355"/>
    <x v="8"/>
    <n v="421.8"/>
    <x v="0"/>
  </r>
  <r>
    <s v="OD6719"/>
    <x v="19"/>
    <x v="1"/>
    <x v="14"/>
    <x v="15"/>
    <x v="714"/>
    <x v="1"/>
    <x v="1636"/>
    <x v="11"/>
    <n v="416.15"/>
    <x v="0"/>
  </r>
  <r>
    <s v="OD6720"/>
    <x v="49"/>
    <x v="5"/>
    <x v="8"/>
    <x v="22"/>
    <x v="373"/>
    <x v="1"/>
    <x v="772"/>
    <x v="15"/>
    <n v="65.400000000000006"/>
    <x v="0"/>
  </r>
  <r>
    <s v="OD6721"/>
    <x v="19"/>
    <x v="3"/>
    <x v="5"/>
    <x v="20"/>
    <x v="331"/>
    <x v="1"/>
    <x v="1731"/>
    <x v="23"/>
    <n v="290.33999999999997"/>
    <x v="0"/>
  </r>
  <r>
    <s v="OD6722"/>
    <x v="8"/>
    <x v="0"/>
    <x v="12"/>
    <x v="2"/>
    <x v="267"/>
    <x v="1"/>
    <x v="835"/>
    <x v="8"/>
    <n v="77.56"/>
    <x v="0"/>
  </r>
  <r>
    <s v="OD6723"/>
    <x v="6"/>
    <x v="3"/>
    <x v="18"/>
    <x v="3"/>
    <x v="517"/>
    <x v="1"/>
    <x v="1912"/>
    <x v="25"/>
    <n v="984.41"/>
    <x v="0"/>
  </r>
  <r>
    <s v="OD6724"/>
    <x v="34"/>
    <x v="3"/>
    <x v="18"/>
    <x v="14"/>
    <x v="87"/>
    <x v="1"/>
    <x v="920"/>
    <x v="21"/>
    <n v="366.08"/>
    <x v="0"/>
  </r>
  <r>
    <s v="OD6725"/>
    <x v="38"/>
    <x v="0"/>
    <x v="0"/>
    <x v="8"/>
    <x v="625"/>
    <x v="1"/>
    <x v="409"/>
    <x v="7"/>
    <n v="104.5"/>
    <x v="0"/>
  </r>
  <r>
    <s v="OD6726"/>
    <x v="21"/>
    <x v="5"/>
    <x v="17"/>
    <x v="3"/>
    <x v="854"/>
    <x v="1"/>
    <x v="534"/>
    <x v="7"/>
    <n v="319.77"/>
    <x v="0"/>
  </r>
  <r>
    <s v="OD6727"/>
    <x v="6"/>
    <x v="1"/>
    <x v="1"/>
    <x v="20"/>
    <x v="808"/>
    <x v="1"/>
    <x v="140"/>
    <x v="24"/>
    <n v="480.6"/>
    <x v="0"/>
  </r>
  <r>
    <s v="OD6728"/>
    <x v="21"/>
    <x v="5"/>
    <x v="17"/>
    <x v="0"/>
    <x v="331"/>
    <x v="1"/>
    <x v="262"/>
    <x v="20"/>
    <n v="67.849999999999994"/>
    <x v="0"/>
  </r>
  <r>
    <s v="OD6729"/>
    <x v="48"/>
    <x v="0"/>
    <x v="12"/>
    <x v="18"/>
    <x v="1147"/>
    <x v="1"/>
    <x v="544"/>
    <x v="8"/>
    <n v="881.91"/>
    <x v="0"/>
  </r>
  <r>
    <s v="OD6730"/>
    <x v="25"/>
    <x v="4"/>
    <x v="7"/>
    <x v="17"/>
    <x v="517"/>
    <x v="1"/>
    <x v="1573"/>
    <x v="8"/>
    <n v="619.05999999999995"/>
    <x v="0"/>
  </r>
  <r>
    <s v="OD6731"/>
    <x v="28"/>
    <x v="5"/>
    <x v="10"/>
    <x v="17"/>
    <x v="893"/>
    <x v="1"/>
    <x v="1073"/>
    <x v="25"/>
    <n v="559.65"/>
    <x v="0"/>
  </r>
  <r>
    <s v="OD6732"/>
    <x v="6"/>
    <x v="0"/>
    <x v="0"/>
    <x v="0"/>
    <x v="85"/>
    <x v="1"/>
    <x v="1450"/>
    <x v="0"/>
    <n v="120.95"/>
    <x v="0"/>
  </r>
  <r>
    <s v="OD6733"/>
    <x v="46"/>
    <x v="2"/>
    <x v="4"/>
    <x v="6"/>
    <x v="1077"/>
    <x v="1"/>
    <x v="1467"/>
    <x v="14"/>
    <n v="65.13"/>
    <x v="0"/>
  </r>
  <r>
    <s v="OD6734"/>
    <x v="41"/>
    <x v="6"/>
    <x v="11"/>
    <x v="16"/>
    <x v="808"/>
    <x v="1"/>
    <x v="697"/>
    <x v="20"/>
    <n v="923.56"/>
    <x v="0"/>
  </r>
  <r>
    <s v="OD6735"/>
    <x v="15"/>
    <x v="3"/>
    <x v="16"/>
    <x v="11"/>
    <x v="185"/>
    <x v="1"/>
    <x v="804"/>
    <x v="25"/>
    <n v="433.16"/>
    <x v="0"/>
  </r>
  <r>
    <s v="OD6736"/>
    <x v="10"/>
    <x v="5"/>
    <x v="10"/>
    <x v="17"/>
    <x v="625"/>
    <x v="1"/>
    <x v="1405"/>
    <x v="13"/>
    <n v="368.68"/>
    <x v="0"/>
  </r>
  <r>
    <s v="OD6737"/>
    <x v="14"/>
    <x v="4"/>
    <x v="22"/>
    <x v="10"/>
    <x v="1148"/>
    <x v="1"/>
    <x v="1931"/>
    <x v="17"/>
    <n v="65.010000000000005"/>
    <x v="0"/>
  </r>
  <r>
    <s v="OD6738"/>
    <x v="21"/>
    <x v="3"/>
    <x v="18"/>
    <x v="5"/>
    <x v="331"/>
    <x v="1"/>
    <x v="1049"/>
    <x v="6"/>
    <n v="233.75"/>
    <x v="0"/>
  </r>
  <r>
    <s v="OD6739"/>
    <x v="0"/>
    <x v="3"/>
    <x v="5"/>
    <x v="9"/>
    <x v="331"/>
    <x v="1"/>
    <x v="1441"/>
    <x v="6"/>
    <n v="772.86"/>
    <x v="0"/>
  </r>
  <r>
    <s v="OD6740"/>
    <x v="38"/>
    <x v="1"/>
    <x v="14"/>
    <x v="19"/>
    <x v="761"/>
    <x v="1"/>
    <x v="1287"/>
    <x v="13"/>
    <n v="411.73"/>
    <x v="0"/>
  </r>
  <r>
    <s v="OD6741"/>
    <x v="33"/>
    <x v="1"/>
    <x v="14"/>
    <x v="17"/>
    <x v="625"/>
    <x v="1"/>
    <x v="1365"/>
    <x v="6"/>
    <n v="511.94"/>
    <x v="0"/>
  </r>
  <r>
    <s v="OD6742"/>
    <x v="23"/>
    <x v="3"/>
    <x v="5"/>
    <x v="8"/>
    <x v="87"/>
    <x v="1"/>
    <x v="1227"/>
    <x v="21"/>
    <n v="222.69"/>
    <x v="0"/>
  </r>
  <r>
    <s v="OD6743"/>
    <x v="12"/>
    <x v="6"/>
    <x v="11"/>
    <x v="4"/>
    <x v="87"/>
    <x v="1"/>
    <x v="1704"/>
    <x v="14"/>
    <n v="239.04"/>
    <x v="0"/>
  </r>
  <r>
    <s v="OD6744"/>
    <x v="45"/>
    <x v="0"/>
    <x v="12"/>
    <x v="10"/>
    <x v="132"/>
    <x v="1"/>
    <x v="224"/>
    <x v="20"/>
    <n v="78"/>
    <x v="0"/>
  </r>
  <r>
    <s v="OD6745"/>
    <x v="1"/>
    <x v="0"/>
    <x v="0"/>
    <x v="20"/>
    <x v="267"/>
    <x v="1"/>
    <x v="1010"/>
    <x v="9"/>
    <n v="235.52"/>
    <x v="0"/>
  </r>
  <r>
    <s v="OD6746"/>
    <x v="18"/>
    <x v="2"/>
    <x v="15"/>
    <x v="11"/>
    <x v="49"/>
    <x v="1"/>
    <x v="545"/>
    <x v="2"/>
    <n v="448.63"/>
    <x v="0"/>
  </r>
  <r>
    <s v="OD6747"/>
    <x v="41"/>
    <x v="1"/>
    <x v="14"/>
    <x v="7"/>
    <x v="508"/>
    <x v="1"/>
    <x v="332"/>
    <x v="1"/>
    <n v="241.66"/>
    <x v="0"/>
  </r>
  <r>
    <s v="OD6748"/>
    <x v="12"/>
    <x v="0"/>
    <x v="12"/>
    <x v="22"/>
    <x v="85"/>
    <x v="1"/>
    <x v="504"/>
    <x v="13"/>
    <n v="470.58"/>
    <x v="0"/>
  </r>
  <r>
    <s v="OD6749"/>
    <x v="47"/>
    <x v="1"/>
    <x v="1"/>
    <x v="17"/>
    <x v="1024"/>
    <x v="1"/>
    <x v="435"/>
    <x v="2"/>
    <n v="174.98"/>
    <x v="0"/>
  </r>
  <r>
    <s v="OD6750"/>
    <x v="10"/>
    <x v="2"/>
    <x v="2"/>
    <x v="23"/>
    <x v="49"/>
    <x v="1"/>
    <x v="65"/>
    <x v="3"/>
    <n v="820.8"/>
    <x v="0"/>
  </r>
  <r>
    <s v="OD6751"/>
    <x v="43"/>
    <x v="6"/>
    <x v="13"/>
    <x v="22"/>
    <x v="681"/>
    <x v="1"/>
    <x v="594"/>
    <x v="14"/>
    <n v="625.79999999999995"/>
    <x v="0"/>
  </r>
  <r>
    <s v="OD6752"/>
    <x v="49"/>
    <x v="6"/>
    <x v="19"/>
    <x v="14"/>
    <x v="267"/>
    <x v="1"/>
    <x v="1720"/>
    <x v="17"/>
    <n v="639.88"/>
    <x v="0"/>
  </r>
  <r>
    <s v="OD6753"/>
    <x v="37"/>
    <x v="1"/>
    <x v="14"/>
    <x v="14"/>
    <x v="267"/>
    <x v="1"/>
    <x v="486"/>
    <x v="8"/>
    <n v="397.17"/>
    <x v="0"/>
  </r>
  <r>
    <s v="OD6754"/>
    <x v="38"/>
    <x v="3"/>
    <x v="18"/>
    <x v="11"/>
    <x v="808"/>
    <x v="1"/>
    <x v="502"/>
    <x v="16"/>
    <n v="49"/>
    <x v="0"/>
  </r>
  <r>
    <s v="OD6755"/>
    <x v="46"/>
    <x v="1"/>
    <x v="14"/>
    <x v="2"/>
    <x v="221"/>
    <x v="1"/>
    <x v="1620"/>
    <x v="5"/>
    <n v="291.39999999999998"/>
    <x v="0"/>
  </r>
  <r>
    <s v="OD6756"/>
    <x v="10"/>
    <x v="6"/>
    <x v="9"/>
    <x v="9"/>
    <x v="87"/>
    <x v="1"/>
    <x v="194"/>
    <x v="7"/>
    <n v="677.88"/>
    <x v="0"/>
  </r>
  <r>
    <s v="OD6757"/>
    <x v="29"/>
    <x v="2"/>
    <x v="2"/>
    <x v="15"/>
    <x v="625"/>
    <x v="1"/>
    <x v="1758"/>
    <x v="22"/>
    <n v="149.94"/>
    <x v="0"/>
  </r>
  <r>
    <s v="OD6758"/>
    <x v="26"/>
    <x v="5"/>
    <x v="10"/>
    <x v="12"/>
    <x v="494"/>
    <x v="1"/>
    <x v="725"/>
    <x v="9"/>
    <n v="337.92"/>
    <x v="0"/>
  </r>
  <r>
    <s v="OD6759"/>
    <x v="46"/>
    <x v="0"/>
    <x v="0"/>
    <x v="2"/>
    <x v="254"/>
    <x v="1"/>
    <x v="651"/>
    <x v="12"/>
    <n v="607.58000000000004"/>
    <x v="0"/>
  </r>
  <r>
    <s v="OD6760"/>
    <x v="5"/>
    <x v="3"/>
    <x v="3"/>
    <x v="8"/>
    <x v="254"/>
    <x v="1"/>
    <x v="245"/>
    <x v="13"/>
    <n v="257.04000000000002"/>
    <x v="0"/>
  </r>
  <r>
    <s v="OD6761"/>
    <x v="35"/>
    <x v="5"/>
    <x v="17"/>
    <x v="15"/>
    <x v="851"/>
    <x v="1"/>
    <x v="196"/>
    <x v="10"/>
    <n v="340.89"/>
    <x v="0"/>
  </r>
  <r>
    <s v="OD6762"/>
    <x v="41"/>
    <x v="4"/>
    <x v="22"/>
    <x v="8"/>
    <x v="620"/>
    <x v="1"/>
    <x v="752"/>
    <x v="13"/>
    <n v="119.52"/>
    <x v="0"/>
  </r>
  <r>
    <s v="OD6763"/>
    <x v="17"/>
    <x v="4"/>
    <x v="7"/>
    <x v="8"/>
    <x v="130"/>
    <x v="1"/>
    <x v="1569"/>
    <x v="3"/>
    <n v="634.22"/>
    <x v="0"/>
  </r>
  <r>
    <s v="OD6764"/>
    <x v="28"/>
    <x v="0"/>
    <x v="12"/>
    <x v="15"/>
    <x v="851"/>
    <x v="1"/>
    <x v="1024"/>
    <x v="14"/>
    <n v="352.24"/>
    <x v="0"/>
  </r>
  <r>
    <s v="OD6765"/>
    <x v="8"/>
    <x v="2"/>
    <x v="21"/>
    <x v="15"/>
    <x v="591"/>
    <x v="1"/>
    <x v="985"/>
    <x v="19"/>
    <n v="273.88"/>
    <x v="0"/>
  </r>
  <r>
    <s v="OD6766"/>
    <x v="10"/>
    <x v="1"/>
    <x v="14"/>
    <x v="1"/>
    <x v="67"/>
    <x v="1"/>
    <x v="1932"/>
    <x v="12"/>
    <n v="132.6"/>
    <x v="0"/>
  </r>
  <r>
    <s v="OD6767"/>
    <x v="12"/>
    <x v="5"/>
    <x v="10"/>
    <x v="7"/>
    <x v="909"/>
    <x v="1"/>
    <x v="251"/>
    <x v="12"/>
    <n v="403"/>
    <x v="0"/>
  </r>
  <r>
    <s v="OD6768"/>
    <x v="12"/>
    <x v="5"/>
    <x v="8"/>
    <x v="14"/>
    <x v="591"/>
    <x v="1"/>
    <x v="1824"/>
    <x v="2"/>
    <n v="236.06"/>
    <x v="0"/>
  </r>
  <r>
    <s v="OD6769"/>
    <x v="34"/>
    <x v="5"/>
    <x v="8"/>
    <x v="19"/>
    <x v="343"/>
    <x v="1"/>
    <x v="1616"/>
    <x v="3"/>
    <n v="540"/>
    <x v="0"/>
  </r>
  <r>
    <s v="OD6770"/>
    <x v="44"/>
    <x v="3"/>
    <x v="3"/>
    <x v="9"/>
    <x v="130"/>
    <x v="1"/>
    <x v="644"/>
    <x v="10"/>
    <n v="305.52"/>
    <x v="0"/>
  </r>
  <r>
    <s v="OD6771"/>
    <x v="49"/>
    <x v="5"/>
    <x v="17"/>
    <x v="21"/>
    <x v="591"/>
    <x v="1"/>
    <x v="1130"/>
    <x v="5"/>
    <n v="286.52"/>
    <x v="0"/>
  </r>
  <r>
    <s v="OD6772"/>
    <x v="23"/>
    <x v="5"/>
    <x v="10"/>
    <x v="4"/>
    <x v="450"/>
    <x v="1"/>
    <x v="970"/>
    <x v="8"/>
    <n v="265.75"/>
    <x v="0"/>
  </r>
  <r>
    <s v="OD6773"/>
    <x v="9"/>
    <x v="2"/>
    <x v="2"/>
    <x v="8"/>
    <x v="240"/>
    <x v="1"/>
    <x v="863"/>
    <x v="24"/>
    <n v="226.1"/>
    <x v="0"/>
  </r>
  <r>
    <s v="OD6774"/>
    <x v="36"/>
    <x v="3"/>
    <x v="5"/>
    <x v="23"/>
    <x v="591"/>
    <x v="1"/>
    <x v="1852"/>
    <x v="15"/>
    <n v="327.60000000000002"/>
    <x v="0"/>
  </r>
  <r>
    <s v="OD6775"/>
    <x v="43"/>
    <x v="2"/>
    <x v="4"/>
    <x v="0"/>
    <x v="10"/>
    <x v="1"/>
    <x v="835"/>
    <x v="8"/>
    <n v="321.32"/>
    <x v="0"/>
  </r>
  <r>
    <s v="OD6776"/>
    <x v="39"/>
    <x v="3"/>
    <x v="3"/>
    <x v="22"/>
    <x v="318"/>
    <x v="1"/>
    <x v="726"/>
    <x v="21"/>
    <n v="604.52"/>
    <x v="0"/>
  </r>
  <r>
    <s v="OD6777"/>
    <x v="33"/>
    <x v="1"/>
    <x v="1"/>
    <x v="22"/>
    <x v="980"/>
    <x v="1"/>
    <x v="1277"/>
    <x v="17"/>
    <n v="707.2"/>
    <x v="0"/>
  </r>
  <r>
    <s v="OD6778"/>
    <x v="43"/>
    <x v="2"/>
    <x v="2"/>
    <x v="11"/>
    <x v="591"/>
    <x v="1"/>
    <x v="348"/>
    <x v="6"/>
    <n v="899.13"/>
    <x v="0"/>
  </r>
  <r>
    <s v="OD6779"/>
    <x v="35"/>
    <x v="0"/>
    <x v="12"/>
    <x v="5"/>
    <x v="221"/>
    <x v="1"/>
    <x v="264"/>
    <x v="1"/>
    <n v="92.64"/>
    <x v="0"/>
  </r>
  <r>
    <s v="OD6780"/>
    <x v="47"/>
    <x v="6"/>
    <x v="13"/>
    <x v="11"/>
    <x v="166"/>
    <x v="2"/>
    <x v="832"/>
    <x v="3"/>
    <n v="394.38"/>
    <x v="0"/>
  </r>
  <r>
    <s v="OD6781"/>
    <x v="11"/>
    <x v="0"/>
    <x v="0"/>
    <x v="10"/>
    <x v="243"/>
    <x v="2"/>
    <x v="368"/>
    <x v="23"/>
    <n v="187.63"/>
    <x v="0"/>
  </r>
  <r>
    <s v="OD6782"/>
    <x v="19"/>
    <x v="1"/>
    <x v="14"/>
    <x v="3"/>
    <x v="179"/>
    <x v="2"/>
    <x v="971"/>
    <x v="11"/>
    <n v="932.4"/>
    <x v="0"/>
  </r>
  <r>
    <s v="OD6783"/>
    <x v="4"/>
    <x v="1"/>
    <x v="1"/>
    <x v="15"/>
    <x v="705"/>
    <x v="2"/>
    <x v="20"/>
    <x v="0"/>
    <n v="198.36"/>
    <x v="0"/>
  </r>
  <r>
    <s v="OD6784"/>
    <x v="47"/>
    <x v="0"/>
    <x v="12"/>
    <x v="8"/>
    <x v="1149"/>
    <x v="2"/>
    <x v="801"/>
    <x v="0"/>
    <n v="704.63"/>
    <x v="0"/>
  </r>
  <r>
    <s v="OD6785"/>
    <x v="6"/>
    <x v="6"/>
    <x v="19"/>
    <x v="4"/>
    <x v="378"/>
    <x v="2"/>
    <x v="197"/>
    <x v="2"/>
    <n v="619.38"/>
    <x v="0"/>
  </r>
  <r>
    <s v="OD6786"/>
    <x v="41"/>
    <x v="6"/>
    <x v="19"/>
    <x v="1"/>
    <x v="246"/>
    <x v="2"/>
    <x v="1322"/>
    <x v="16"/>
    <n v="117.44"/>
    <x v="0"/>
  </r>
  <r>
    <s v="OD6787"/>
    <x v="18"/>
    <x v="2"/>
    <x v="21"/>
    <x v="0"/>
    <x v="1150"/>
    <x v="2"/>
    <x v="1622"/>
    <x v="23"/>
    <n v="166.32"/>
    <x v="0"/>
  </r>
  <r>
    <s v="OD6788"/>
    <x v="48"/>
    <x v="5"/>
    <x v="8"/>
    <x v="12"/>
    <x v="370"/>
    <x v="2"/>
    <x v="1304"/>
    <x v="24"/>
    <n v="655.56"/>
    <x v="0"/>
  </r>
  <r>
    <s v="OD6789"/>
    <x v="47"/>
    <x v="1"/>
    <x v="1"/>
    <x v="11"/>
    <x v="900"/>
    <x v="2"/>
    <x v="1933"/>
    <x v="4"/>
    <n v="56.72"/>
    <x v="0"/>
  </r>
  <r>
    <s v="OD6790"/>
    <x v="24"/>
    <x v="6"/>
    <x v="11"/>
    <x v="18"/>
    <x v="15"/>
    <x v="2"/>
    <x v="614"/>
    <x v="25"/>
    <n v="392.7"/>
    <x v="0"/>
  </r>
  <r>
    <s v="OD6791"/>
    <x v="40"/>
    <x v="6"/>
    <x v="11"/>
    <x v="3"/>
    <x v="1151"/>
    <x v="2"/>
    <x v="1934"/>
    <x v="13"/>
    <n v="561.29"/>
    <x v="0"/>
  </r>
  <r>
    <s v="OD6792"/>
    <x v="43"/>
    <x v="0"/>
    <x v="12"/>
    <x v="16"/>
    <x v="652"/>
    <x v="2"/>
    <x v="734"/>
    <x v="5"/>
    <n v="496"/>
    <x v="0"/>
  </r>
  <r>
    <s v="OD6793"/>
    <x v="6"/>
    <x v="6"/>
    <x v="11"/>
    <x v="5"/>
    <x v="1052"/>
    <x v="2"/>
    <x v="755"/>
    <x v="15"/>
    <n v="484.15"/>
    <x v="0"/>
  </r>
  <r>
    <s v="OD6794"/>
    <x v="28"/>
    <x v="0"/>
    <x v="0"/>
    <x v="21"/>
    <x v="461"/>
    <x v="2"/>
    <x v="254"/>
    <x v="4"/>
    <n v="1001.63"/>
    <x v="0"/>
  </r>
  <r>
    <s v="OD6795"/>
    <x v="47"/>
    <x v="5"/>
    <x v="17"/>
    <x v="20"/>
    <x v="476"/>
    <x v="2"/>
    <x v="123"/>
    <x v="20"/>
    <n v="478.41"/>
    <x v="0"/>
  </r>
  <r>
    <s v="OD6796"/>
    <x v="34"/>
    <x v="3"/>
    <x v="5"/>
    <x v="7"/>
    <x v="295"/>
    <x v="2"/>
    <x v="167"/>
    <x v="6"/>
    <n v="866.6"/>
    <x v="0"/>
  </r>
  <r>
    <s v="OD6797"/>
    <x v="25"/>
    <x v="6"/>
    <x v="19"/>
    <x v="14"/>
    <x v="689"/>
    <x v="2"/>
    <x v="836"/>
    <x v="2"/>
    <n v="645.03"/>
    <x v="0"/>
  </r>
  <r>
    <s v="OD6798"/>
    <x v="26"/>
    <x v="6"/>
    <x v="13"/>
    <x v="2"/>
    <x v="1030"/>
    <x v="2"/>
    <x v="684"/>
    <x v="24"/>
    <n v="561.64"/>
    <x v="0"/>
  </r>
  <r>
    <s v="OD6799"/>
    <x v="18"/>
    <x v="6"/>
    <x v="19"/>
    <x v="10"/>
    <x v="576"/>
    <x v="2"/>
    <x v="678"/>
    <x v="21"/>
    <n v="33.18"/>
    <x v="0"/>
  </r>
  <r>
    <s v="OD6800"/>
    <x v="40"/>
    <x v="3"/>
    <x v="18"/>
    <x v="20"/>
    <x v="1055"/>
    <x v="2"/>
    <x v="1716"/>
    <x v="22"/>
    <n v="260.13"/>
    <x v="0"/>
  </r>
  <r>
    <s v="OD6801"/>
    <x v="11"/>
    <x v="5"/>
    <x v="10"/>
    <x v="0"/>
    <x v="501"/>
    <x v="2"/>
    <x v="61"/>
    <x v="22"/>
    <n v="275.33999999999997"/>
    <x v="0"/>
  </r>
  <r>
    <s v="OD6802"/>
    <x v="20"/>
    <x v="6"/>
    <x v="9"/>
    <x v="16"/>
    <x v="843"/>
    <x v="2"/>
    <x v="1544"/>
    <x v="15"/>
    <n v="852.12"/>
    <x v="0"/>
  </r>
  <r>
    <s v="OD6803"/>
    <x v="7"/>
    <x v="2"/>
    <x v="4"/>
    <x v="5"/>
    <x v="527"/>
    <x v="2"/>
    <x v="1255"/>
    <x v="12"/>
    <n v="242.16"/>
    <x v="0"/>
  </r>
  <r>
    <s v="OD6804"/>
    <x v="24"/>
    <x v="5"/>
    <x v="8"/>
    <x v="5"/>
    <x v="357"/>
    <x v="2"/>
    <x v="1579"/>
    <x v="1"/>
    <n v="426.72"/>
    <x v="0"/>
  </r>
  <r>
    <s v="OD6805"/>
    <x v="36"/>
    <x v="6"/>
    <x v="13"/>
    <x v="12"/>
    <x v="322"/>
    <x v="2"/>
    <x v="1701"/>
    <x v="0"/>
    <n v="98.76"/>
    <x v="0"/>
  </r>
  <r>
    <s v="OD6806"/>
    <x v="22"/>
    <x v="1"/>
    <x v="14"/>
    <x v="2"/>
    <x v="406"/>
    <x v="2"/>
    <x v="1507"/>
    <x v="17"/>
    <n v="41.95"/>
    <x v="0"/>
  </r>
  <r>
    <s v="OD6807"/>
    <x v="29"/>
    <x v="4"/>
    <x v="22"/>
    <x v="0"/>
    <x v="507"/>
    <x v="2"/>
    <x v="885"/>
    <x v="7"/>
    <n v="795.48"/>
    <x v="0"/>
  </r>
  <r>
    <s v="OD6808"/>
    <x v="43"/>
    <x v="2"/>
    <x v="2"/>
    <x v="3"/>
    <x v="917"/>
    <x v="2"/>
    <x v="1686"/>
    <x v="22"/>
    <n v="761.67"/>
    <x v="0"/>
  </r>
  <r>
    <s v="OD6809"/>
    <x v="29"/>
    <x v="0"/>
    <x v="0"/>
    <x v="10"/>
    <x v="151"/>
    <x v="2"/>
    <x v="334"/>
    <x v="18"/>
    <n v="182.4"/>
    <x v="0"/>
  </r>
  <r>
    <s v="OD6810"/>
    <x v="49"/>
    <x v="6"/>
    <x v="19"/>
    <x v="23"/>
    <x v="4"/>
    <x v="2"/>
    <x v="1489"/>
    <x v="12"/>
    <n v="386.46"/>
    <x v="0"/>
  </r>
  <r>
    <s v="OD6811"/>
    <x v="37"/>
    <x v="6"/>
    <x v="19"/>
    <x v="18"/>
    <x v="846"/>
    <x v="2"/>
    <x v="148"/>
    <x v="9"/>
    <n v="323.76"/>
    <x v="0"/>
  </r>
  <r>
    <s v="OD6812"/>
    <x v="33"/>
    <x v="4"/>
    <x v="22"/>
    <x v="7"/>
    <x v="220"/>
    <x v="2"/>
    <x v="1359"/>
    <x v="24"/>
    <n v="298.8"/>
    <x v="0"/>
  </r>
  <r>
    <s v="OD6813"/>
    <x v="41"/>
    <x v="3"/>
    <x v="5"/>
    <x v="6"/>
    <x v="3"/>
    <x v="2"/>
    <x v="1424"/>
    <x v="11"/>
    <n v="243.9"/>
    <x v="0"/>
  </r>
  <r>
    <s v="OD6814"/>
    <x v="30"/>
    <x v="6"/>
    <x v="9"/>
    <x v="23"/>
    <x v="843"/>
    <x v="2"/>
    <x v="331"/>
    <x v="18"/>
    <n v="643.16"/>
    <x v="0"/>
  </r>
  <r>
    <s v="OD6815"/>
    <x v="1"/>
    <x v="4"/>
    <x v="7"/>
    <x v="10"/>
    <x v="912"/>
    <x v="2"/>
    <x v="680"/>
    <x v="15"/>
    <n v="119.84"/>
    <x v="0"/>
  </r>
  <r>
    <s v="OD6816"/>
    <x v="27"/>
    <x v="3"/>
    <x v="3"/>
    <x v="21"/>
    <x v="69"/>
    <x v="2"/>
    <x v="31"/>
    <x v="19"/>
    <n v="196"/>
    <x v="0"/>
  </r>
  <r>
    <s v="OD6817"/>
    <x v="24"/>
    <x v="4"/>
    <x v="22"/>
    <x v="23"/>
    <x v="428"/>
    <x v="2"/>
    <x v="1843"/>
    <x v="4"/>
    <n v="135.36000000000001"/>
    <x v="0"/>
  </r>
  <r>
    <s v="OD6818"/>
    <x v="28"/>
    <x v="2"/>
    <x v="4"/>
    <x v="3"/>
    <x v="151"/>
    <x v="2"/>
    <x v="1760"/>
    <x v="8"/>
    <n v="315.89"/>
    <x v="0"/>
  </r>
  <r>
    <s v="OD6819"/>
    <x v="16"/>
    <x v="0"/>
    <x v="20"/>
    <x v="5"/>
    <x v="299"/>
    <x v="2"/>
    <x v="378"/>
    <x v="10"/>
    <n v="348.6"/>
    <x v="0"/>
  </r>
  <r>
    <s v="OD6820"/>
    <x v="13"/>
    <x v="5"/>
    <x v="17"/>
    <x v="13"/>
    <x v="500"/>
    <x v="2"/>
    <x v="1460"/>
    <x v="24"/>
    <n v="124.45"/>
    <x v="0"/>
  </r>
  <r>
    <s v="OD6821"/>
    <x v="47"/>
    <x v="6"/>
    <x v="11"/>
    <x v="16"/>
    <x v="476"/>
    <x v="2"/>
    <x v="1006"/>
    <x v="11"/>
    <n v="1019.04"/>
    <x v="0"/>
  </r>
  <r>
    <s v="OD6822"/>
    <x v="42"/>
    <x v="5"/>
    <x v="10"/>
    <x v="19"/>
    <x v="299"/>
    <x v="2"/>
    <x v="282"/>
    <x v="17"/>
    <n v="366.93"/>
    <x v="0"/>
  </r>
  <r>
    <s v="OD6823"/>
    <x v="11"/>
    <x v="1"/>
    <x v="14"/>
    <x v="19"/>
    <x v="764"/>
    <x v="2"/>
    <x v="1865"/>
    <x v="12"/>
    <n v="311.60000000000002"/>
    <x v="0"/>
  </r>
  <r>
    <s v="OD6824"/>
    <x v="32"/>
    <x v="1"/>
    <x v="1"/>
    <x v="23"/>
    <x v="917"/>
    <x v="2"/>
    <x v="736"/>
    <x v="19"/>
    <n v="600.01"/>
    <x v="0"/>
  </r>
  <r>
    <s v="OD6825"/>
    <x v="26"/>
    <x v="1"/>
    <x v="14"/>
    <x v="7"/>
    <x v="386"/>
    <x v="2"/>
    <x v="1064"/>
    <x v="5"/>
    <n v="81.7"/>
    <x v="0"/>
  </r>
  <r>
    <s v="OD6826"/>
    <x v="19"/>
    <x v="2"/>
    <x v="21"/>
    <x v="19"/>
    <x v="689"/>
    <x v="2"/>
    <x v="1803"/>
    <x v="16"/>
    <n v="65.400000000000006"/>
    <x v="0"/>
  </r>
  <r>
    <s v="OD6827"/>
    <x v="20"/>
    <x v="1"/>
    <x v="1"/>
    <x v="19"/>
    <x v="89"/>
    <x v="2"/>
    <x v="1085"/>
    <x v="15"/>
    <n v="285.60000000000002"/>
    <x v="0"/>
  </r>
  <r>
    <s v="OD6828"/>
    <x v="9"/>
    <x v="5"/>
    <x v="17"/>
    <x v="8"/>
    <x v="846"/>
    <x v="2"/>
    <x v="780"/>
    <x v="13"/>
    <n v="498.8"/>
    <x v="0"/>
  </r>
  <r>
    <s v="OD6829"/>
    <x v="13"/>
    <x v="5"/>
    <x v="8"/>
    <x v="18"/>
    <x v="843"/>
    <x v="2"/>
    <x v="431"/>
    <x v="24"/>
    <n v="132.30000000000001"/>
    <x v="0"/>
  </r>
  <r>
    <s v="OD6830"/>
    <x v="43"/>
    <x v="1"/>
    <x v="1"/>
    <x v="0"/>
    <x v="689"/>
    <x v="2"/>
    <x v="594"/>
    <x v="6"/>
    <n v="730.1"/>
    <x v="0"/>
  </r>
  <r>
    <s v="OD6831"/>
    <x v="24"/>
    <x v="2"/>
    <x v="15"/>
    <x v="10"/>
    <x v="576"/>
    <x v="2"/>
    <x v="1766"/>
    <x v="12"/>
    <n v="365"/>
    <x v="0"/>
  </r>
  <r>
    <s v="OD6832"/>
    <x v="40"/>
    <x v="3"/>
    <x v="3"/>
    <x v="14"/>
    <x v="295"/>
    <x v="2"/>
    <x v="79"/>
    <x v="8"/>
    <n v="529.69000000000005"/>
    <x v="0"/>
  </r>
  <r>
    <s v="OD6833"/>
    <x v="33"/>
    <x v="0"/>
    <x v="0"/>
    <x v="20"/>
    <x v="151"/>
    <x v="2"/>
    <x v="1935"/>
    <x v="0"/>
    <n v="810.4"/>
    <x v="0"/>
  </r>
  <r>
    <s v="OD6834"/>
    <x v="30"/>
    <x v="6"/>
    <x v="13"/>
    <x v="19"/>
    <x v="1078"/>
    <x v="2"/>
    <x v="1159"/>
    <x v="15"/>
    <n v="120.82"/>
    <x v="0"/>
  </r>
  <r>
    <s v="OD6835"/>
    <x v="35"/>
    <x v="6"/>
    <x v="9"/>
    <x v="15"/>
    <x v="299"/>
    <x v="2"/>
    <x v="285"/>
    <x v="3"/>
    <n v="65.17"/>
    <x v="0"/>
  </r>
  <r>
    <s v="OD6836"/>
    <x v="43"/>
    <x v="3"/>
    <x v="16"/>
    <x v="0"/>
    <x v="406"/>
    <x v="2"/>
    <x v="1636"/>
    <x v="0"/>
    <n v="373.1"/>
    <x v="0"/>
  </r>
  <r>
    <s v="OD6837"/>
    <x v="5"/>
    <x v="0"/>
    <x v="12"/>
    <x v="12"/>
    <x v="151"/>
    <x v="2"/>
    <x v="568"/>
    <x v="1"/>
    <n v="772.92"/>
    <x v="0"/>
  </r>
  <r>
    <s v="OD6838"/>
    <x v="18"/>
    <x v="2"/>
    <x v="4"/>
    <x v="10"/>
    <x v="500"/>
    <x v="2"/>
    <x v="32"/>
    <x v="23"/>
    <n v="475.86"/>
    <x v="0"/>
  </r>
  <r>
    <s v="OD6839"/>
    <x v="10"/>
    <x v="0"/>
    <x v="12"/>
    <x v="13"/>
    <x v="610"/>
    <x v="2"/>
    <x v="1713"/>
    <x v="21"/>
    <n v="318.06"/>
    <x v="0"/>
  </r>
  <r>
    <s v="OD6840"/>
    <x v="0"/>
    <x v="1"/>
    <x v="14"/>
    <x v="18"/>
    <x v="170"/>
    <x v="2"/>
    <x v="1549"/>
    <x v="23"/>
    <n v="106"/>
    <x v="0"/>
  </r>
  <r>
    <s v="OD6841"/>
    <x v="8"/>
    <x v="5"/>
    <x v="17"/>
    <x v="5"/>
    <x v="257"/>
    <x v="2"/>
    <x v="1356"/>
    <x v="2"/>
    <n v="569.5"/>
    <x v="0"/>
  </r>
  <r>
    <s v="OD6842"/>
    <x v="13"/>
    <x v="0"/>
    <x v="12"/>
    <x v="15"/>
    <x v="193"/>
    <x v="2"/>
    <x v="138"/>
    <x v="11"/>
    <n v="480.6"/>
    <x v="0"/>
  </r>
  <r>
    <s v="OD6843"/>
    <x v="18"/>
    <x v="6"/>
    <x v="13"/>
    <x v="14"/>
    <x v="3"/>
    <x v="2"/>
    <x v="1131"/>
    <x v="14"/>
    <n v="290.08"/>
    <x v="0"/>
  </r>
  <r>
    <s v="OD6844"/>
    <x v="33"/>
    <x v="3"/>
    <x v="5"/>
    <x v="13"/>
    <x v="382"/>
    <x v="2"/>
    <x v="344"/>
    <x v="12"/>
    <n v="149.85"/>
    <x v="0"/>
  </r>
  <r>
    <s v="OD6845"/>
    <x v="30"/>
    <x v="2"/>
    <x v="15"/>
    <x v="5"/>
    <x v="887"/>
    <x v="2"/>
    <x v="1481"/>
    <x v="1"/>
    <n v="60.8"/>
    <x v="0"/>
  </r>
  <r>
    <s v="OD6846"/>
    <x v="22"/>
    <x v="2"/>
    <x v="4"/>
    <x v="13"/>
    <x v="1030"/>
    <x v="2"/>
    <x v="1433"/>
    <x v="23"/>
    <n v="355.95"/>
    <x v="0"/>
  </r>
  <r>
    <s v="OD6847"/>
    <x v="21"/>
    <x v="1"/>
    <x v="1"/>
    <x v="18"/>
    <x v="15"/>
    <x v="2"/>
    <x v="1883"/>
    <x v="7"/>
    <n v="71.22"/>
    <x v="0"/>
  </r>
  <r>
    <s v="OD6848"/>
    <x v="6"/>
    <x v="2"/>
    <x v="15"/>
    <x v="23"/>
    <x v="89"/>
    <x v="2"/>
    <x v="89"/>
    <x v="20"/>
    <n v="153.80000000000001"/>
    <x v="0"/>
  </r>
  <r>
    <s v="OD6849"/>
    <x v="27"/>
    <x v="0"/>
    <x v="0"/>
    <x v="17"/>
    <x v="1090"/>
    <x v="2"/>
    <x v="608"/>
    <x v="23"/>
    <n v="67.87"/>
    <x v="0"/>
  </r>
  <r>
    <s v="OD6850"/>
    <x v="36"/>
    <x v="5"/>
    <x v="17"/>
    <x v="1"/>
    <x v="846"/>
    <x v="2"/>
    <x v="674"/>
    <x v="7"/>
    <n v="763.29"/>
    <x v="0"/>
  </r>
  <r>
    <s v="OD6851"/>
    <x v="35"/>
    <x v="4"/>
    <x v="22"/>
    <x v="7"/>
    <x v="254"/>
    <x v="2"/>
    <x v="1543"/>
    <x v="20"/>
    <n v="72.45"/>
    <x v="0"/>
  </r>
  <r>
    <s v="OD6852"/>
    <x v="38"/>
    <x v="2"/>
    <x v="21"/>
    <x v="18"/>
    <x v="650"/>
    <x v="2"/>
    <x v="365"/>
    <x v="5"/>
    <n v="149.19999999999999"/>
    <x v="0"/>
  </r>
  <r>
    <s v="OD6853"/>
    <x v="36"/>
    <x v="4"/>
    <x v="22"/>
    <x v="19"/>
    <x v="1152"/>
    <x v="2"/>
    <x v="1076"/>
    <x v="8"/>
    <n v="220.16"/>
    <x v="0"/>
  </r>
  <r>
    <s v="OD6854"/>
    <x v="13"/>
    <x v="4"/>
    <x v="6"/>
    <x v="12"/>
    <x v="151"/>
    <x v="2"/>
    <x v="836"/>
    <x v="15"/>
    <n v="430.02"/>
    <x v="0"/>
  </r>
  <r>
    <s v="OD6855"/>
    <x v="2"/>
    <x v="5"/>
    <x v="10"/>
    <x v="14"/>
    <x v="322"/>
    <x v="2"/>
    <x v="1322"/>
    <x v="13"/>
    <n v="205.52"/>
    <x v="0"/>
  </r>
  <r>
    <s v="OD6856"/>
    <x v="11"/>
    <x v="6"/>
    <x v="11"/>
    <x v="17"/>
    <x v="1103"/>
    <x v="2"/>
    <x v="257"/>
    <x v="9"/>
    <n v="251.72"/>
    <x v="0"/>
  </r>
  <r>
    <s v="OD6857"/>
    <x v="36"/>
    <x v="5"/>
    <x v="17"/>
    <x v="23"/>
    <x v="743"/>
    <x v="2"/>
    <x v="1527"/>
    <x v="21"/>
    <n v="237.7"/>
    <x v="0"/>
  </r>
  <r>
    <s v="OD6858"/>
    <x v="23"/>
    <x v="0"/>
    <x v="0"/>
    <x v="15"/>
    <x v="705"/>
    <x v="2"/>
    <x v="1013"/>
    <x v="3"/>
    <n v="459.36"/>
    <x v="0"/>
  </r>
  <r>
    <s v="OD6859"/>
    <x v="19"/>
    <x v="3"/>
    <x v="5"/>
    <x v="6"/>
    <x v="684"/>
    <x v="2"/>
    <x v="536"/>
    <x v="17"/>
    <n v="39.270000000000003"/>
    <x v="0"/>
  </r>
  <r>
    <s v="OD6860"/>
    <x v="27"/>
    <x v="1"/>
    <x v="14"/>
    <x v="21"/>
    <x v="89"/>
    <x v="2"/>
    <x v="406"/>
    <x v="11"/>
    <n v="253.82"/>
    <x v="0"/>
  </r>
  <r>
    <s v="OD6861"/>
    <x v="16"/>
    <x v="5"/>
    <x v="10"/>
    <x v="1"/>
    <x v="897"/>
    <x v="2"/>
    <x v="851"/>
    <x v="15"/>
    <n v="131.76"/>
    <x v="0"/>
  </r>
  <r>
    <s v="OD6862"/>
    <x v="26"/>
    <x v="5"/>
    <x v="8"/>
    <x v="23"/>
    <x v="917"/>
    <x v="2"/>
    <x v="1936"/>
    <x v="7"/>
    <n v="199.44"/>
    <x v="0"/>
  </r>
  <r>
    <s v="OD6863"/>
    <x v="29"/>
    <x v="3"/>
    <x v="16"/>
    <x v="9"/>
    <x v="843"/>
    <x v="2"/>
    <x v="73"/>
    <x v="22"/>
    <n v="498.75"/>
    <x v="0"/>
  </r>
  <r>
    <s v="OD6864"/>
    <x v="10"/>
    <x v="3"/>
    <x v="5"/>
    <x v="5"/>
    <x v="705"/>
    <x v="2"/>
    <x v="199"/>
    <x v="8"/>
    <n v="322.83"/>
    <x v="0"/>
  </r>
  <r>
    <s v="OD6865"/>
    <x v="40"/>
    <x v="4"/>
    <x v="22"/>
    <x v="10"/>
    <x v="770"/>
    <x v="2"/>
    <x v="1564"/>
    <x v="0"/>
    <n v="131.52000000000001"/>
    <x v="0"/>
  </r>
  <r>
    <s v="OD6866"/>
    <x v="11"/>
    <x v="1"/>
    <x v="1"/>
    <x v="19"/>
    <x v="770"/>
    <x v="2"/>
    <x v="547"/>
    <x v="2"/>
    <n v="340.56"/>
    <x v="0"/>
  </r>
  <r>
    <s v="OD6867"/>
    <x v="28"/>
    <x v="4"/>
    <x v="22"/>
    <x v="13"/>
    <x v="302"/>
    <x v="2"/>
    <x v="1937"/>
    <x v="1"/>
    <n v="845.68"/>
    <x v="0"/>
  </r>
  <r>
    <s v="OD6868"/>
    <x v="46"/>
    <x v="2"/>
    <x v="4"/>
    <x v="18"/>
    <x v="843"/>
    <x v="2"/>
    <x v="481"/>
    <x v="23"/>
    <n v="77.760000000000005"/>
    <x v="0"/>
  </r>
  <r>
    <s v="OD6869"/>
    <x v="6"/>
    <x v="4"/>
    <x v="22"/>
    <x v="6"/>
    <x v="843"/>
    <x v="2"/>
    <x v="1227"/>
    <x v="4"/>
    <n v="216.98"/>
    <x v="0"/>
  </r>
  <r>
    <s v="OD6870"/>
    <x v="5"/>
    <x v="4"/>
    <x v="22"/>
    <x v="13"/>
    <x v="1031"/>
    <x v="2"/>
    <x v="647"/>
    <x v="2"/>
    <n v="263.52"/>
    <x v="0"/>
  </r>
  <r>
    <s v="OD6871"/>
    <x v="19"/>
    <x v="2"/>
    <x v="4"/>
    <x v="10"/>
    <x v="297"/>
    <x v="2"/>
    <x v="723"/>
    <x v="1"/>
    <n v="89.76"/>
    <x v="0"/>
  </r>
  <r>
    <s v="OD6872"/>
    <x v="37"/>
    <x v="5"/>
    <x v="17"/>
    <x v="12"/>
    <x v="254"/>
    <x v="2"/>
    <x v="819"/>
    <x v="0"/>
    <n v="147.81"/>
    <x v="0"/>
  </r>
  <r>
    <s v="OD6873"/>
    <x v="8"/>
    <x v="2"/>
    <x v="4"/>
    <x v="8"/>
    <x v="1153"/>
    <x v="2"/>
    <x v="205"/>
    <x v="14"/>
    <n v="514.14"/>
    <x v="0"/>
  </r>
  <r>
    <s v="OD6874"/>
    <x v="41"/>
    <x v="5"/>
    <x v="8"/>
    <x v="8"/>
    <x v="321"/>
    <x v="2"/>
    <x v="20"/>
    <x v="11"/>
    <n v="31.32"/>
    <x v="0"/>
  </r>
  <r>
    <s v="OD6875"/>
    <x v="39"/>
    <x v="2"/>
    <x v="21"/>
    <x v="5"/>
    <x v="1078"/>
    <x v="2"/>
    <x v="275"/>
    <x v="24"/>
    <n v="622"/>
    <x v="0"/>
  </r>
  <r>
    <s v="OD6876"/>
    <x v="29"/>
    <x v="2"/>
    <x v="21"/>
    <x v="3"/>
    <x v="900"/>
    <x v="2"/>
    <x v="287"/>
    <x v="23"/>
    <n v="335.44"/>
    <x v="0"/>
  </r>
  <r>
    <s v="OD6877"/>
    <x v="29"/>
    <x v="5"/>
    <x v="10"/>
    <x v="15"/>
    <x v="179"/>
    <x v="2"/>
    <x v="772"/>
    <x v="9"/>
    <n v="305.2"/>
    <x v="0"/>
  </r>
  <r>
    <s v="OD6878"/>
    <x v="18"/>
    <x v="1"/>
    <x v="14"/>
    <x v="18"/>
    <x v="1154"/>
    <x v="2"/>
    <x v="579"/>
    <x v="21"/>
    <n v="220.2"/>
    <x v="0"/>
  </r>
  <r>
    <s v="OD6879"/>
    <x v="7"/>
    <x v="3"/>
    <x v="5"/>
    <x v="20"/>
    <x v="917"/>
    <x v="2"/>
    <x v="1447"/>
    <x v="3"/>
    <n v="681.78"/>
    <x v="0"/>
  </r>
  <r>
    <s v="OD6880"/>
    <x v="4"/>
    <x v="5"/>
    <x v="10"/>
    <x v="15"/>
    <x v="89"/>
    <x v="2"/>
    <x v="1938"/>
    <x v="13"/>
    <n v="133.63999999999999"/>
    <x v="0"/>
  </r>
  <r>
    <s v="OD6881"/>
    <x v="29"/>
    <x v="1"/>
    <x v="14"/>
    <x v="15"/>
    <x v="476"/>
    <x v="2"/>
    <x v="1603"/>
    <x v="10"/>
    <n v="245.05"/>
    <x v="0"/>
  </r>
  <r>
    <s v="OD6882"/>
    <x v="13"/>
    <x v="1"/>
    <x v="14"/>
    <x v="9"/>
    <x v="82"/>
    <x v="2"/>
    <x v="280"/>
    <x v="8"/>
    <n v="89.65"/>
    <x v="0"/>
  </r>
  <r>
    <s v="OD6883"/>
    <x v="37"/>
    <x v="6"/>
    <x v="9"/>
    <x v="10"/>
    <x v="82"/>
    <x v="2"/>
    <x v="52"/>
    <x v="7"/>
    <n v="368.42"/>
    <x v="0"/>
  </r>
  <r>
    <s v="OD6884"/>
    <x v="36"/>
    <x v="0"/>
    <x v="12"/>
    <x v="7"/>
    <x v="846"/>
    <x v="2"/>
    <x v="1673"/>
    <x v="24"/>
    <n v="46.96"/>
    <x v="0"/>
  </r>
  <r>
    <s v="OD6885"/>
    <x v="19"/>
    <x v="3"/>
    <x v="18"/>
    <x v="12"/>
    <x v="1078"/>
    <x v="2"/>
    <x v="1788"/>
    <x v="25"/>
    <n v="556.79999999999995"/>
    <x v="0"/>
  </r>
  <r>
    <s v="OD6886"/>
    <x v="5"/>
    <x v="5"/>
    <x v="17"/>
    <x v="9"/>
    <x v="404"/>
    <x v="2"/>
    <x v="1479"/>
    <x v="13"/>
    <n v="720.3"/>
    <x v="0"/>
  </r>
  <r>
    <s v="OD6887"/>
    <x v="2"/>
    <x v="0"/>
    <x v="20"/>
    <x v="1"/>
    <x v="254"/>
    <x v="2"/>
    <x v="24"/>
    <x v="8"/>
    <n v="440"/>
    <x v="0"/>
  </r>
  <r>
    <s v="OD6888"/>
    <x v="28"/>
    <x v="4"/>
    <x v="22"/>
    <x v="8"/>
    <x v="254"/>
    <x v="2"/>
    <x v="1879"/>
    <x v="7"/>
    <n v="164.99"/>
    <x v="0"/>
  </r>
  <r>
    <s v="OD6889"/>
    <x v="11"/>
    <x v="3"/>
    <x v="16"/>
    <x v="20"/>
    <x v="648"/>
    <x v="2"/>
    <x v="845"/>
    <x v="13"/>
    <n v="878.4"/>
    <x v="0"/>
  </r>
  <r>
    <s v="OD6890"/>
    <x v="7"/>
    <x v="4"/>
    <x v="6"/>
    <x v="10"/>
    <x v="1090"/>
    <x v="2"/>
    <x v="1478"/>
    <x v="13"/>
    <n v="742.72"/>
    <x v="0"/>
  </r>
  <r>
    <s v="OD6891"/>
    <x v="4"/>
    <x v="4"/>
    <x v="6"/>
    <x v="2"/>
    <x v="116"/>
    <x v="2"/>
    <x v="1135"/>
    <x v="8"/>
    <n v="326.2"/>
    <x v="0"/>
  </r>
  <r>
    <s v="OD6892"/>
    <x v="23"/>
    <x v="3"/>
    <x v="3"/>
    <x v="12"/>
    <x v="531"/>
    <x v="3"/>
    <x v="1890"/>
    <x v="3"/>
    <n v="435.3"/>
    <x v="0"/>
  </r>
  <r>
    <s v="OD6893"/>
    <x v="49"/>
    <x v="5"/>
    <x v="17"/>
    <x v="13"/>
    <x v="680"/>
    <x v="3"/>
    <x v="229"/>
    <x v="17"/>
    <n v="109.83"/>
    <x v="0"/>
  </r>
  <r>
    <s v="OD6894"/>
    <x v="33"/>
    <x v="6"/>
    <x v="9"/>
    <x v="22"/>
    <x v="749"/>
    <x v="3"/>
    <x v="1925"/>
    <x v="19"/>
    <n v="1051.78"/>
    <x v="0"/>
  </r>
  <r>
    <s v="OD6895"/>
    <x v="19"/>
    <x v="1"/>
    <x v="14"/>
    <x v="12"/>
    <x v="73"/>
    <x v="3"/>
    <x v="1271"/>
    <x v="0"/>
    <n v="632.97"/>
    <x v="0"/>
  </r>
  <r>
    <s v="OD6896"/>
    <x v="30"/>
    <x v="2"/>
    <x v="21"/>
    <x v="2"/>
    <x v="737"/>
    <x v="3"/>
    <x v="1209"/>
    <x v="20"/>
    <n v="514"/>
    <x v="0"/>
  </r>
  <r>
    <s v="OD6897"/>
    <x v="6"/>
    <x v="3"/>
    <x v="5"/>
    <x v="23"/>
    <x v="307"/>
    <x v="3"/>
    <x v="243"/>
    <x v="13"/>
    <n v="383.4"/>
    <x v="0"/>
  </r>
  <r>
    <s v="OD6898"/>
    <x v="29"/>
    <x v="3"/>
    <x v="3"/>
    <x v="8"/>
    <x v="944"/>
    <x v="3"/>
    <x v="1011"/>
    <x v="20"/>
    <n v="147.06"/>
    <x v="0"/>
  </r>
  <r>
    <s v="OD6899"/>
    <x v="30"/>
    <x v="4"/>
    <x v="6"/>
    <x v="13"/>
    <x v="228"/>
    <x v="3"/>
    <x v="237"/>
    <x v="3"/>
    <n v="169.92"/>
    <x v="0"/>
  </r>
  <r>
    <s v="OD6900"/>
    <x v="11"/>
    <x v="0"/>
    <x v="20"/>
    <x v="20"/>
    <x v="824"/>
    <x v="3"/>
    <x v="1878"/>
    <x v="0"/>
    <n v="856.08"/>
    <x v="0"/>
  </r>
  <r>
    <s v="OD6901"/>
    <x v="11"/>
    <x v="2"/>
    <x v="4"/>
    <x v="3"/>
    <x v="944"/>
    <x v="3"/>
    <x v="1668"/>
    <x v="14"/>
    <n v="585"/>
    <x v="0"/>
  </r>
  <r>
    <s v="OD6902"/>
    <x v="1"/>
    <x v="0"/>
    <x v="12"/>
    <x v="18"/>
    <x v="824"/>
    <x v="3"/>
    <x v="1284"/>
    <x v="2"/>
    <n v="586.66999999999996"/>
    <x v="0"/>
  </r>
  <r>
    <s v="OD6903"/>
    <x v="13"/>
    <x v="1"/>
    <x v="14"/>
    <x v="8"/>
    <x v="34"/>
    <x v="3"/>
    <x v="1557"/>
    <x v="8"/>
    <n v="536.22"/>
    <x v="0"/>
  </r>
  <r>
    <s v="OD6904"/>
    <x v="23"/>
    <x v="4"/>
    <x v="22"/>
    <x v="21"/>
    <x v="228"/>
    <x v="3"/>
    <x v="1552"/>
    <x v="21"/>
    <n v="737.02"/>
    <x v="0"/>
  </r>
  <r>
    <s v="OD6905"/>
    <x v="21"/>
    <x v="6"/>
    <x v="13"/>
    <x v="20"/>
    <x v="338"/>
    <x v="3"/>
    <x v="1189"/>
    <x v="5"/>
    <n v="260.52"/>
    <x v="0"/>
  </r>
  <r>
    <s v="OD6906"/>
    <x v="42"/>
    <x v="4"/>
    <x v="7"/>
    <x v="0"/>
    <x v="806"/>
    <x v="3"/>
    <x v="1242"/>
    <x v="17"/>
    <n v="96.7"/>
    <x v="0"/>
  </r>
  <r>
    <s v="OD6907"/>
    <x v="17"/>
    <x v="6"/>
    <x v="11"/>
    <x v="1"/>
    <x v="1155"/>
    <x v="3"/>
    <x v="94"/>
    <x v="3"/>
    <n v="184.5"/>
    <x v="0"/>
  </r>
  <r>
    <s v="OD6908"/>
    <x v="23"/>
    <x v="5"/>
    <x v="17"/>
    <x v="23"/>
    <x v="156"/>
    <x v="3"/>
    <x v="1010"/>
    <x v="17"/>
    <n v="588.79999999999995"/>
    <x v="0"/>
  </r>
  <r>
    <s v="OD6909"/>
    <x v="25"/>
    <x v="1"/>
    <x v="14"/>
    <x v="11"/>
    <x v="228"/>
    <x v="3"/>
    <x v="1659"/>
    <x v="23"/>
    <n v="334.19"/>
    <x v="0"/>
  </r>
  <r>
    <s v="OD6910"/>
    <x v="0"/>
    <x v="5"/>
    <x v="8"/>
    <x v="21"/>
    <x v="73"/>
    <x v="3"/>
    <x v="1639"/>
    <x v="13"/>
    <n v="531"/>
    <x v="0"/>
  </r>
  <r>
    <s v="OD6911"/>
    <x v="1"/>
    <x v="6"/>
    <x v="19"/>
    <x v="16"/>
    <x v="194"/>
    <x v="3"/>
    <x v="642"/>
    <x v="17"/>
    <n v="140.25"/>
    <x v="0"/>
  </r>
  <r>
    <s v="OD6912"/>
    <x v="45"/>
    <x v="4"/>
    <x v="22"/>
    <x v="17"/>
    <x v="519"/>
    <x v="3"/>
    <x v="272"/>
    <x v="2"/>
    <n v="836.64"/>
    <x v="0"/>
  </r>
  <r>
    <s v="OD6913"/>
    <x v="24"/>
    <x v="4"/>
    <x v="22"/>
    <x v="22"/>
    <x v="34"/>
    <x v="3"/>
    <x v="793"/>
    <x v="17"/>
    <n v="150.96"/>
    <x v="0"/>
  </r>
  <r>
    <s v="OD6914"/>
    <x v="41"/>
    <x v="1"/>
    <x v="1"/>
    <x v="4"/>
    <x v="524"/>
    <x v="3"/>
    <x v="1720"/>
    <x v="24"/>
    <n v="583.41999999999996"/>
    <x v="0"/>
  </r>
  <r>
    <s v="OD6915"/>
    <x v="0"/>
    <x v="1"/>
    <x v="14"/>
    <x v="2"/>
    <x v="156"/>
    <x v="3"/>
    <x v="325"/>
    <x v="10"/>
    <n v="45.15"/>
    <x v="0"/>
  </r>
  <r>
    <s v="OD6916"/>
    <x v="15"/>
    <x v="0"/>
    <x v="0"/>
    <x v="21"/>
    <x v="1117"/>
    <x v="3"/>
    <x v="1113"/>
    <x v="16"/>
    <n v="1038.5999999999999"/>
    <x v="0"/>
  </r>
  <r>
    <s v="OD6917"/>
    <x v="48"/>
    <x v="1"/>
    <x v="1"/>
    <x v="21"/>
    <x v="1155"/>
    <x v="3"/>
    <x v="202"/>
    <x v="20"/>
    <n v="170.52"/>
    <x v="0"/>
  </r>
  <r>
    <s v="OD6918"/>
    <x v="34"/>
    <x v="2"/>
    <x v="2"/>
    <x v="19"/>
    <x v="824"/>
    <x v="3"/>
    <x v="1459"/>
    <x v="0"/>
    <n v="188.79"/>
    <x v="0"/>
  </r>
  <r>
    <s v="OD6919"/>
    <x v="42"/>
    <x v="4"/>
    <x v="7"/>
    <x v="13"/>
    <x v="519"/>
    <x v="3"/>
    <x v="1547"/>
    <x v="22"/>
    <n v="96.54"/>
    <x v="0"/>
  </r>
  <r>
    <s v="OD6920"/>
    <x v="26"/>
    <x v="1"/>
    <x v="1"/>
    <x v="6"/>
    <x v="94"/>
    <x v="3"/>
    <x v="1712"/>
    <x v="3"/>
    <n v="383.88"/>
    <x v="0"/>
  </r>
  <r>
    <s v="OD6921"/>
    <x v="37"/>
    <x v="1"/>
    <x v="14"/>
    <x v="4"/>
    <x v="665"/>
    <x v="3"/>
    <x v="81"/>
    <x v="24"/>
    <n v="347.8"/>
    <x v="0"/>
  </r>
  <r>
    <s v="OD6922"/>
    <x v="8"/>
    <x v="2"/>
    <x v="15"/>
    <x v="20"/>
    <x v="665"/>
    <x v="3"/>
    <x v="316"/>
    <x v="5"/>
    <n v="283"/>
    <x v="0"/>
  </r>
  <r>
    <s v="OD6923"/>
    <x v="42"/>
    <x v="1"/>
    <x v="14"/>
    <x v="16"/>
    <x v="1155"/>
    <x v="3"/>
    <x v="414"/>
    <x v="6"/>
    <n v="467.21"/>
    <x v="0"/>
  </r>
  <r>
    <s v="OD6924"/>
    <x v="2"/>
    <x v="1"/>
    <x v="1"/>
    <x v="1"/>
    <x v="344"/>
    <x v="3"/>
    <x v="1916"/>
    <x v="22"/>
    <n v="137.16999999999999"/>
    <x v="0"/>
  </r>
  <r>
    <s v="OD6925"/>
    <x v="2"/>
    <x v="1"/>
    <x v="14"/>
    <x v="4"/>
    <x v="1121"/>
    <x v="3"/>
    <x v="1543"/>
    <x v="14"/>
    <n v="333.27"/>
    <x v="0"/>
  </r>
  <r>
    <s v="OD6926"/>
    <x v="24"/>
    <x v="2"/>
    <x v="2"/>
    <x v="19"/>
    <x v="761"/>
    <x v="3"/>
    <x v="1916"/>
    <x v="6"/>
    <n v="211.99"/>
    <x v="0"/>
  </r>
  <r>
    <s v="OD6927"/>
    <x v="41"/>
    <x v="3"/>
    <x v="3"/>
    <x v="20"/>
    <x v="1156"/>
    <x v="3"/>
    <x v="1419"/>
    <x v="15"/>
    <n v="286.64999999999998"/>
    <x v="0"/>
  </r>
  <r>
    <s v="OD6928"/>
    <x v="16"/>
    <x v="3"/>
    <x v="18"/>
    <x v="2"/>
    <x v="73"/>
    <x v="3"/>
    <x v="5"/>
    <x v="17"/>
    <n v="345.75"/>
    <x v="0"/>
  </r>
  <r>
    <s v="OD6929"/>
    <x v="1"/>
    <x v="2"/>
    <x v="15"/>
    <x v="10"/>
    <x v="1155"/>
    <x v="3"/>
    <x v="780"/>
    <x v="21"/>
    <n v="523.74"/>
    <x v="0"/>
  </r>
  <r>
    <s v="OD6930"/>
    <x v="19"/>
    <x v="4"/>
    <x v="6"/>
    <x v="12"/>
    <x v="531"/>
    <x v="3"/>
    <x v="849"/>
    <x v="18"/>
    <n v="296.04000000000002"/>
    <x v="0"/>
  </r>
  <r>
    <s v="OD6931"/>
    <x v="4"/>
    <x v="2"/>
    <x v="21"/>
    <x v="2"/>
    <x v="156"/>
    <x v="3"/>
    <x v="1333"/>
    <x v="24"/>
    <n v="321.49"/>
    <x v="0"/>
  </r>
  <r>
    <s v="OD6932"/>
    <x v="49"/>
    <x v="4"/>
    <x v="6"/>
    <x v="2"/>
    <x v="126"/>
    <x v="3"/>
    <x v="1387"/>
    <x v="18"/>
    <n v="362.8"/>
    <x v="0"/>
  </r>
  <r>
    <s v="OD6933"/>
    <x v="28"/>
    <x v="2"/>
    <x v="4"/>
    <x v="23"/>
    <x v="730"/>
    <x v="3"/>
    <x v="1066"/>
    <x v="13"/>
    <n v="485.46"/>
    <x v="0"/>
  </r>
  <r>
    <s v="OD6934"/>
    <x v="36"/>
    <x v="4"/>
    <x v="7"/>
    <x v="23"/>
    <x v="469"/>
    <x v="3"/>
    <x v="932"/>
    <x v="14"/>
    <n v="151.58000000000001"/>
    <x v="0"/>
  </r>
  <r>
    <s v="OD6935"/>
    <x v="48"/>
    <x v="6"/>
    <x v="13"/>
    <x v="5"/>
    <x v="665"/>
    <x v="3"/>
    <x v="1131"/>
    <x v="3"/>
    <n v="145.04"/>
    <x v="0"/>
  </r>
  <r>
    <s v="OD6936"/>
    <x v="26"/>
    <x v="1"/>
    <x v="14"/>
    <x v="9"/>
    <x v="464"/>
    <x v="3"/>
    <x v="1087"/>
    <x v="24"/>
    <n v="708.89"/>
    <x v="0"/>
  </r>
  <r>
    <s v="OD6937"/>
    <x v="26"/>
    <x v="3"/>
    <x v="16"/>
    <x v="7"/>
    <x v="156"/>
    <x v="3"/>
    <x v="232"/>
    <x v="7"/>
    <n v="837.08"/>
    <x v="0"/>
  </r>
  <r>
    <s v="OD6938"/>
    <x v="6"/>
    <x v="4"/>
    <x v="22"/>
    <x v="21"/>
    <x v="106"/>
    <x v="3"/>
    <x v="1420"/>
    <x v="17"/>
    <n v="283.22000000000003"/>
    <x v="0"/>
  </r>
  <r>
    <s v="OD6939"/>
    <x v="48"/>
    <x v="1"/>
    <x v="1"/>
    <x v="7"/>
    <x v="433"/>
    <x v="3"/>
    <x v="26"/>
    <x v="9"/>
    <n v="129.84"/>
    <x v="0"/>
  </r>
  <r>
    <s v="OD6940"/>
    <x v="6"/>
    <x v="5"/>
    <x v="17"/>
    <x v="2"/>
    <x v="239"/>
    <x v="3"/>
    <x v="991"/>
    <x v="1"/>
    <n v="706.29"/>
    <x v="0"/>
  </r>
  <r>
    <s v="OD6941"/>
    <x v="8"/>
    <x v="0"/>
    <x v="0"/>
    <x v="8"/>
    <x v="496"/>
    <x v="3"/>
    <x v="640"/>
    <x v="20"/>
    <n v="262.02"/>
    <x v="0"/>
  </r>
  <r>
    <s v="OD6942"/>
    <x v="35"/>
    <x v="5"/>
    <x v="17"/>
    <x v="10"/>
    <x v="42"/>
    <x v="3"/>
    <x v="649"/>
    <x v="7"/>
    <n v="122.22"/>
    <x v="0"/>
  </r>
  <r>
    <s v="OD6943"/>
    <x v="35"/>
    <x v="4"/>
    <x v="22"/>
    <x v="10"/>
    <x v="288"/>
    <x v="3"/>
    <x v="1350"/>
    <x v="0"/>
    <n v="282.02999999999997"/>
    <x v="0"/>
  </r>
  <r>
    <s v="OD6944"/>
    <x v="42"/>
    <x v="0"/>
    <x v="12"/>
    <x v="8"/>
    <x v="641"/>
    <x v="3"/>
    <x v="1434"/>
    <x v="0"/>
    <n v="410.76"/>
    <x v="0"/>
  </r>
  <r>
    <s v="OD6945"/>
    <x v="1"/>
    <x v="1"/>
    <x v="1"/>
    <x v="4"/>
    <x v="788"/>
    <x v="3"/>
    <x v="1387"/>
    <x v="5"/>
    <n v="63.49"/>
    <x v="0"/>
  </r>
  <r>
    <s v="OD6946"/>
    <x v="4"/>
    <x v="5"/>
    <x v="8"/>
    <x v="15"/>
    <x v="228"/>
    <x v="3"/>
    <x v="338"/>
    <x v="7"/>
    <n v="178.5"/>
    <x v="0"/>
  </r>
  <r>
    <s v="OD6947"/>
    <x v="20"/>
    <x v="4"/>
    <x v="6"/>
    <x v="8"/>
    <x v="208"/>
    <x v="3"/>
    <x v="1508"/>
    <x v="24"/>
    <n v="297.13"/>
    <x v="0"/>
  </r>
  <r>
    <s v="OD6948"/>
    <x v="14"/>
    <x v="2"/>
    <x v="21"/>
    <x v="11"/>
    <x v="494"/>
    <x v="3"/>
    <x v="800"/>
    <x v="23"/>
    <n v="266.64"/>
    <x v="0"/>
  </r>
  <r>
    <s v="OD6949"/>
    <x v="12"/>
    <x v="4"/>
    <x v="7"/>
    <x v="0"/>
    <x v="1121"/>
    <x v="3"/>
    <x v="208"/>
    <x v="22"/>
    <n v="225.29"/>
    <x v="0"/>
  </r>
  <r>
    <s v="OD6950"/>
    <x v="42"/>
    <x v="1"/>
    <x v="1"/>
    <x v="0"/>
    <x v="433"/>
    <x v="3"/>
    <x v="1739"/>
    <x v="14"/>
    <n v="455.8"/>
    <x v="0"/>
  </r>
  <r>
    <s v="OD6951"/>
    <x v="13"/>
    <x v="0"/>
    <x v="0"/>
    <x v="0"/>
    <x v="761"/>
    <x v="3"/>
    <x v="546"/>
    <x v="25"/>
    <n v="157.41999999999999"/>
    <x v="0"/>
  </r>
  <r>
    <s v="OD6952"/>
    <x v="19"/>
    <x v="4"/>
    <x v="22"/>
    <x v="6"/>
    <x v="324"/>
    <x v="3"/>
    <x v="1067"/>
    <x v="24"/>
    <n v="164.8"/>
    <x v="0"/>
  </r>
  <r>
    <s v="OD6953"/>
    <x v="14"/>
    <x v="3"/>
    <x v="16"/>
    <x v="22"/>
    <x v="208"/>
    <x v="3"/>
    <x v="1911"/>
    <x v="9"/>
    <n v="200.16"/>
    <x v="0"/>
  </r>
  <r>
    <s v="OD6954"/>
    <x v="9"/>
    <x v="4"/>
    <x v="6"/>
    <x v="7"/>
    <x v="808"/>
    <x v="3"/>
    <x v="459"/>
    <x v="19"/>
    <n v="224.5"/>
    <x v="0"/>
  </r>
  <r>
    <s v="OD6955"/>
    <x v="39"/>
    <x v="6"/>
    <x v="9"/>
    <x v="4"/>
    <x v="344"/>
    <x v="3"/>
    <x v="123"/>
    <x v="21"/>
    <n v="297.39"/>
    <x v="0"/>
  </r>
  <r>
    <s v="OD6956"/>
    <x v="34"/>
    <x v="0"/>
    <x v="20"/>
    <x v="3"/>
    <x v="124"/>
    <x v="3"/>
    <x v="512"/>
    <x v="2"/>
    <n v="55.71"/>
    <x v="0"/>
  </r>
  <r>
    <s v="OD6957"/>
    <x v="13"/>
    <x v="3"/>
    <x v="18"/>
    <x v="14"/>
    <x v="1100"/>
    <x v="3"/>
    <x v="757"/>
    <x v="15"/>
    <n v="520.79999999999995"/>
    <x v="0"/>
  </r>
  <r>
    <s v="OD6958"/>
    <x v="35"/>
    <x v="6"/>
    <x v="11"/>
    <x v="7"/>
    <x v="824"/>
    <x v="3"/>
    <x v="543"/>
    <x v="21"/>
    <n v="675.85"/>
    <x v="0"/>
  </r>
  <r>
    <s v="OD6959"/>
    <x v="34"/>
    <x v="0"/>
    <x v="20"/>
    <x v="0"/>
    <x v="228"/>
    <x v="3"/>
    <x v="1312"/>
    <x v="0"/>
    <n v="134.61000000000001"/>
    <x v="0"/>
  </r>
  <r>
    <s v="OD6960"/>
    <x v="49"/>
    <x v="5"/>
    <x v="10"/>
    <x v="2"/>
    <x v="1001"/>
    <x v="3"/>
    <x v="718"/>
    <x v="2"/>
    <n v="215.76"/>
    <x v="0"/>
  </r>
  <r>
    <s v="OD6961"/>
    <x v="32"/>
    <x v="5"/>
    <x v="8"/>
    <x v="14"/>
    <x v="530"/>
    <x v="3"/>
    <x v="1040"/>
    <x v="3"/>
    <n v="130.62"/>
    <x v="0"/>
  </r>
  <r>
    <s v="OD6962"/>
    <x v="20"/>
    <x v="0"/>
    <x v="0"/>
    <x v="7"/>
    <x v="507"/>
    <x v="3"/>
    <x v="1184"/>
    <x v="25"/>
    <n v="368.34"/>
    <x v="0"/>
  </r>
  <r>
    <s v="OD6963"/>
    <x v="6"/>
    <x v="3"/>
    <x v="16"/>
    <x v="17"/>
    <x v="952"/>
    <x v="3"/>
    <x v="187"/>
    <x v="7"/>
    <n v="517"/>
    <x v="0"/>
  </r>
  <r>
    <s v="OD6964"/>
    <x v="24"/>
    <x v="1"/>
    <x v="14"/>
    <x v="14"/>
    <x v="496"/>
    <x v="3"/>
    <x v="1569"/>
    <x v="3"/>
    <n v="650.91"/>
    <x v="0"/>
  </r>
  <r>
    <s v="OD6965"/>
    <x v="35"/>
    <x v="6"/>
    <x v="19"/>
    <x v="18"/>
    <x v="953"/>
    <x v="3"/>
    <x v="1225"/>
    <x v="1"/>
    <n v="414.46"/>
    <x v="0"/>
  </r>
  <r>
    <s v="OD6966"/>
    <x v="46"/>
    <x v="1"/>
    <x v="1"/>
    <x v="3"/>
    <x v="1075"/>
    <x v="3"/>
    <x v="389"/>
    <x v="2"/>
    <n v="379.68"/>
    <x v="0"/>
  </r>
  <r>
    <s v="OD6967"/>
    <x v="8"/>
    <x v="4"/>
    <x v="7"/>
    <x v="16"/>
    <x v="641"/>
    <x v="3"/>
    <x v="188"/>
    <x v="19"/>
    <n v="352.1"/>
    <x v="0"/>
  </r>
  <r>
    <s v="OD6968"/>
    <x v="27"/>
    <x v="4"/>
    <x v="22"/>
    <x v="22"/>
    <x v="106"/>
    <x v="3"/>
    <x v="1357"/>
    <x v="14"/>
    <n v="357.6"/>
    <x v="0"/>
  </r>
  <r>
    <s v="OD6969"/>
    <x v="33"/>
    <x v="4"/>
    <x v="6"/>
    <x v="6"/>
    <x v="10"/>
    <x v="3"/>
    <x v="205"/>
    <x v="16"/>
    <n v="405.9"/>
    <x v="0"/>
  </r>
  <r>
    <s v="OD6970"/>
    <x v="19"/>
    <x v="0"/>
    <x v="20"/>
    <x v="6"/>
    <x v="620"/>
    <x v="3"/>
    <x v="925"/>
    <x v="16"/>
    <n v="791.54"/>
    <x v="0"/>
  </r>
  <r>
    <s v="OD6971"/>
    <x v="26"/>
    <x v="4"/>
    <x v="22"/>
    <x v="14"/>
    <x v="609"/>
    <x v="3"/>
    <x v="1604"/>
    <x v="24"/>
    <n v="172.8"/>
    <x v="0"/>
  </r>
  <r>
    <s v="OD6972"/>
    <x v="23"/>
    <x v="3"/>
    <x v="16"/>
    <x v="5"/>
    <x v="1157"/>
    <x v="3"/>
    <x v="1312"/>
    <x v="11"/>
    <n v="384.6"/>
    <x v="0"/>
  </r>
  <r>
    <s v="OD6973"/>
    <x v="16"/>
    <x v="2"/>
    <x v="4"/>
    <x v="18"/>
    <x v="500"/>
    <x v="3"/>
    <x v="1387"/>
    <x v="24"/>
    <n v="263.02999999999997"/>
    <x v="0"/>
  </r>
  <r>
    <s v="OD6974"/>
    <x v="30"/>
    <x v="5"/>
    <x v="17"/>
    <x v="14"/>
    <x v="628"/>
    <x v="3"/>
    <x v="1397"/>
    <x v="21"/>
    <n v="438.62"/>
    <x v="0"/>
  </r>
  <r>
    <s v="OD6975"/>
    <x v="31"/>
    <x v="3"/>
    <x v="18"/>
    <x v="3"/>
    <x v="222"/>
    <x v="3"/>
    <x v="196"/>
    <x v="20"/>
    <n v="433.86"/>
    <x v="0"/>
  </r>
  <r>
    <s v="OD6976"/>
    <x v="14"/>
    <x v="6"/>
    <x v="13"/>
    <x v="23"/>
    <x v="534"/>
    <x v="3"/>
    <x v="1125"/>
    <x v="13"/>
    <n v="666.06"/>
    <x v="0"/>
  </r>
  <r>
    <s v="OD6977"/>
    <x v="37"/>
    <x v="3"/>
    <x v="16"/>
    <x v="11"/>
    <x v="954"/>
    <x v="3"/>
    <x v="1251"/>
    <x v="13"/>
    <n v="592.54999999999995"/>
    <x v="0"/>
  </r>
  <r>
    <s v="OD6978"/>
    <x v="17"/>
    <x v="3"/>
    <x v="16"/>
    <x v="16"/>
    <x v="162"/>
    <x v="3"/>
    <x v="329"/>
    <x v="9"/>
    <n v="363.94"/>
    <x v="0"/>
  </r>
  <r>
    <s v="OD6979"/>
    <x v="35"/>
    <x v="4"/>
    <x v="7"/>
    <x v="15"/>
    <x v="82"/>
    <x v="3"/>
    <x v="966"/>
    <x v="18"/>
    <n v="841.32"/>
    <x v="0"/>
  </r>
  <r>
    <s v="OD6980"/>
    <x v="32"/>
    <x v="2"/>
    <x v="21"/>
    <x v="21"/>
    <x v="1087"/>
    <x v="3"/>
    <x v="573"/>
    <x v="4"/>
    <n v="278.76"/>
    <x v="0"/>
  </r>
  <r>
    <s v="OD6981"/>
    <x v="21"/>
    <x v="0"/>
    <x v="20"/>
    <x v="7"/>
    <x v="1100"/>
    <x v="3"/>
    <x v="1823"/>
    <x v="7"/>
    <n v="166"/>
    <x v="0"/>
  </r>
  <r>
    <s v="OD6982"/>
    <x v="49"/>
    <x v="5"/>
    <x v="8"/>
    <x v="8"/>
    <x v="1079"/>
    <x v="3"/>
    <x v="1551"/>
    <x v="7"/>
    <n v="159.12"/>
    <x v="0"/>
  </r>
  <r>
    <s v="OD6983"/>
    <x v="22"/>
    <x v="0"/>
    <x v="12"/>
    <x v="2"/>
    <x v="956"/>
    <x v="3"/>
    <x v="621"/>
    <x v="24"/>
    <n v="894.52"/>
    <x v="0"/>
  </r>
  <r>
    <s v="OD6984"/>
    <x v="10"/>
    <x v="3"/>
    <x v="18"/>
    <x v="22"/>
    <x v="575"/>
    <x v="3"/>
    <x v="1881"/>
    <x v="25"/>
    <n v="655.20000000000005"/>
    <x v="0"/>
  </r>
  <r>
    <s v="OD6985"/>
    <x v="35"/>
    <x v="0"/>
    <x v="0"/>
    <x v="14"/>
    <x v="500"/>
    <x v="3"/>
    <x v="660"/>
    <x v="7"/>
    <n v="278.82"/>
    <x v="0"/>
  </r>
  <r>
    <s v="OD6986"/>
    <x v="5"/>
    <x v="5"/>
    <x v="8"/>
    <x v="9"/>
    <x v="51"/>
    <x v="3"/>
    <x v="1224"/>
    <x v="11"/>
    <n v="86.4"/>
    <x v="0"/>
  </r>
  <r>
    <s v="OD6987"/>
    <x v="19"/>
    <x v="3"/>
    <x v="3"/>
    <x v="14"/>
    <x v="337"/>
    <x v="3"/>
    <x v="713"/>
    <x v="8"/>
    <n v="109.75"/>
    <x v="0"/>
  </r>
  <r>
    <s v="OD6988"/>
    <x v="2"/>
    <x v="5"/>
    <x v="17"/>
    <x v="19"/>
    <x v="195"/>
    <x v="3"/>
    <x v="913"/>
    <x v="2"/>
    <n v="49.76"/>
    <x v="0"/>
  </r>
  <r>
    <s v="OD6989"/>
    <x v="21"/>
    <x v="4"/>
    <x v="6"/>
    <x v="9"/>
    <x v="488"/>
    <x v="3"/>
    <x v="1939"/>
    <x v="22"/>
    <n v="522.88"/>
    <x v="0"/>
  </r>
  <r>
    <s v="OD6990"/>
    <x v="36"/>
    <x v="2"/>
    <x v="4"/>
    <x v="4"/>
    <x v="23"/>
    <x v="3"/>
    <x v="1132"/>
    <x v="11"/>
    <n v="376.56"/>
    <x v="0"/>
  </r>
  <r>
    <s v="OD6991"/>
    <x v="49"/>
    <x v="3"/>
    <x v="5"/>
    <x v="18"/>
    <x v="1087"/>
    <x v="3"/>
    <x v="1906"/>
    <x v="23"/>
    <n v="818.22"/>
    <x v="0"/>
  </r>
  <r>
    <s v="OD6992"/>
    <x v="17"/>
    <x v="5"/>
    <x v="8"/>
    <x v="17"/>
    <x v="1158"/>
    <x v="3"/>
    <x v="259"/>
    <x v="16"/>
    <n v="392.57"/>
    <x v="0"/>
  </r>
  <r>
    <s v="OD6993"/>
    <x v="45"/>
    <x v="0"/>
    <x v="12"/>
    <x v="21"/>
    <x v="54"/>
    <x v="3"/>
    <x v="973"/>
    <x v="15"/>
    <n v="151.81"/>
    <x v="0"/>
  </r>
  <r>
    <s v="OD6994"/>
    <x v="15"/>
    <x v="4"/>
    <x v="22"/>
    <x v="17"/>
    <x v="10"/>
    <x v="3"/>
    <x v="119"/>
    <x v="24"/>
    <n v="591.63"/>
    <x v="0"/>
  </r>
  <r>
    <s v="OD6995"/>
    <x v="45"/>
    <x v="1"/>
    <x v="1"/>
    <x v="13"/>
    <x v="1108"/>
    <x v="3"/>
    <x v="1792"/>
    <x v="12"/>
    <n v="162.24"/>
    <x v="0"/>
  </r>
  <r>
    <s v="OD6996"/>
    <x v="2"/>
    <x v="4"/>
    <x v="7"/>
    <x v="21"/>
    <x v="1109"/>
    <x v="3"/>
    <x v="1725"/>
    <x v="23"/>
    <n v="457.64"/>
    <x v="0"/>
  </r>
  <r>
    <s v="OD6997"/>
    <x v="16"/>
    <x v="4"/>
    <x v="22"/>
    <x v="1"/>
    <x v="96"/>
    <x v="3"/>
    <x v="532"/>
    <x v="6"/>
    <n v="231.66"/>
    <x v="0"/>
  </r>
  <r>
    <s v="OD6998"/>
    <x v="13"/>
    <x v="3"/>
    <x v="16"/>
    <x v="1"/>
    <x v="1110"/>
    <x v="3"/>
    <x v="900"/>
    <x v="10"/>
    <n v="624.32000000000005"/>
    <x v="0"/>
  </r>
  <r>
    <s v="OD6999"/>
    <x v="1"/>
    <x v="0"/>
    <x v="0"/>
    <x v="6"/>
    <x v="379"/>
    <x v="3"/>
    <x v="472"/>
    <x v="19"/>
    <n v="448.2"/>
    <x v="0"/>
  </r>
  <r>
    <s v="OD7000"/>
    <x v="27"/>
    <x v="2"/>
    <x v="15"/>
    <x v="14"/>
    <x v="567"/>
    <x v="3"/>
    <x v="307"/>
    <x v="19"/>
    <n v="292"/>
    <x v="0"/>
  </r>
  <r>
    <s v="OD7001"/>
    <x v="14"/>
    <x v="4"/>
    <x v="22"/>
    <x v="9"/>
    <x v="631"/>
    <x v="3"/>
    <x v="311"/>
    <x v="19"/>
    <n v="415.72"/>
    <x v="0"/>
  </r>
  <r>
    <s v="OD7002"/>
    <x v="26"/>
    <x v="0"/>
    <x v="12"/>
    <x v="20"/>
    <x v="862"/>
    <x v="3"/>
    <x v="52"/>
    <x v="5"/>
    <n v="410.93"/>
    <x v="0"/>
  </r>
  <r>
    <s v="OD7003"/>
    <x v="32"/>
    <x v="2"/>
    <x v="2"/>
    <x v="8"/>
    <x v="36"/>
    <x v="3"/>
    <x v="462"/>
    <x v="5"/>
    <n v="105.3"/>
    <x v="0"/>
  </r>
  <r>
    <s v="OD7004"/>
    <x v="37"/>
    <x v="0"/>
    <x v="20"/>
    <x v="18"/>
    <x v="190"/>
    <x v="3"/>
    <x v="546"/>
    <x v="24"/>
    <n v="268.54000000000002"/>
    <x v="0"/>
  </r>
  <r>
    <s v="OD7005"/>
    <x v="36"/>
    <x v="6"/>
    <x v="11"/>
    <x v="1"/>
    <x v="1159"/>
    <x v="3"/>
    <x v="1940"/>
    <x v="20"/>
    <n v="51.68"/>
    <x v="0"/>
  </r>
  <r>
    <s v="OD7006"/>
    <x v="4"/>
    <x v="6"/>
    <x v="11"/>
    <x v="14"/>
    <x v="496"/>
    <x v="3"/>
    <x v="1499"/>
    <x v="0"/>
    <n v="113.55"/>
    <x v="0"/>
  </r>
  <r>
    <s v="OD7007"/>
    <x v="33"/>
    <x v="0"/>
    <x v="20"/>
    <x v="11"/>
    <x v="226"/>
    <x v="3"/>
    <x v="446"/>
    <x v="13"/>
    <n v="703.12"/>
    <x v="0"/>
  </r>
  <r>
    <s v="OD7008"/>
    <x v="35"/>
    <x v="3"/>
    <x v="18"/>
    <x v="21"/>
    <x v="557"/>
    <x v="3"/>
    <x v="590"/>
    <x v="8"/>
    <n v="433.75"/>
    <x v="0"/>
  </r>
  <r>
    <s v="OD7009"/>
    <x v="1"/>
    <x v="4"/>
    <x v="7"/>
    <x v="3"/>
    <x v="1160"/>
    <x v="3"/>
    <x v="1097"/>
    <x v="4"/>
    <n v="218.9"/>
    <x v="0"/>
  </r>
  <r>
    <s v="OD7010"/>
    <x v="28"/>
    <x v="2"/>
    <x v="15"/>
    <x v="3"/>
    <x v="1109"/>
    <x v="3"/>
    <x v="1749"/>
    <x v="17"/>
    <n v="217.35"/>
    <x v="0"/>
  </r>
  <r>
    <s v="OD7011"/>
    <x v="33"/>
    <x v="0"/>
    <x v="12"/>
    <x v="18"/>
    <x v="248"/>
    <x v="3"/>
    <x v="866"/>
    <x v="6"/>
    <n v="84.6"/>
    <x v="0"/>
  </r>
  <r>
    <s v="OD7012"/>
    <x v="25"/>
    <x v="4"/>
    <x v="22"/>
    <x v="7"/>
    <x v="301"/>
    <x v="3"/>
    <x v="1553"/>
    <x v="14"/>
    <n v="411.74"/>
    <x v="0"/>
  </r>
  <r>
    <s v="OD7013"/>
    <x v="49"/>
    <x v="0"/>
    <x v="20"/>
    <x v="15"/>
    <x v="283"/>
    <x v="3"/>
    <x v="1344"/>
    <x v="14"/>
    <n v="248.05"/>
    <x v="0"/>
  </r>
  <r>
    <s v="OD7014"/>
    <x v="18"/>
    <x v="3"/>
    <x v="5"/>
    <x v="12"/>
    <x v="213"/>
    <x v="3"/>
    <x v="424"/>
    <x v="10"/>
    <n v="237.8"/>
    <x v="0"/>
  </r>
  <r>
    <s v="OD7015"/>
    <x v="8"/>
    <x v="5"/>
    <x v="8"/>
    <x v="11"/>
    <x v="92"/>
    <x v="3"/>
    <x v="1045"/>
    <x v="25"/>
    <n v="230.88"/>
    <x v="0"/>
  </r>
  <r>
    <s v="OD7016"/>
    <x v="30"/>
    <x v="1"/>
    <x v="14"/>
    <x v="9"/>
    <x v="500"/>
    <x v="3"/>
    <x v="1902"/>
    <x v="15"/>
    <n v="177.6"/>
    <x v="0"/>
  </r>
  <r>
    <s v="OD7017"/>
    <x v="44"/>
    <x v="1"/>
    <x v="14"/>
    <x v="16"/>
    <x v="526"/>
    <x v="3"/>
    <x v="80"/>
    <x v="3"/>
    <n v="243.24"/>
    <x v="0"/>
  </r>
  <r>
    <s v="OD7018"/>
    <x v="0"/>
    <x v="6"/>
    <x v="9"/>
    <x v="7"/>
    <x v="1158"/>
    <x v="3"/>
    <x v="1522"/>
    <x v="14"/>
    <n v="685.61"/>
    <x v="0"/>
  </r>
  <r>
    <s v="OD7019"/>
    <x v="45"/>
    <x v="5"/>
    <x v="8"/>
    <x v="0"/>
    <x v="1113"/>
    <x v="3"/>
    <x v="1235"/>
    <x v="12"/>
    <n v="709.2"/>
    <x v="0"/>
  </r>
  <r>
    <s v="OD7020"/>
    <x v="17"/>
    <x v="0"/>
    <x v="0"/>
    <x v="15"/>
    <x v="1108"/>
    <x v="3"/>
    <x v="172"/>
    <x v="12"/>
    <n v="92.54"/>
    <x v="0"/>
  </r>
  <r>
    <s v="OD7021"/>
    <x v="5"/>
    <x v="1"/>
    <x v="1"/>
    <x v="22"/>
    <x v="1049"/>
    <x v="3"/>
    <x v="1801"/>
    <x v="1"/>
    <n v="228.3"/>
    <x v="0"/>
  </r>
  <r>
    <s v="OD7022"/>
    <x v="43"/>
    <x v="4"/>
    <x v="22"/>
    <x v="13"/>
    <x v="403"/>
    <x v="3"/>
    <x v="1185"/>
    <x v="2"/>
    <n v="321.39999999999998"/>
    <x v="0"/>
  </r>
  <r>
    <s v="OD7023"/>
    <x v="19"/>
    <x v="1"/>
    <x v="14"/>
    <x v="8"/>
    <x v="1111"/>
    <x v="3"/>
    <x v="1765"/>
    <x v="3"/>
    <n v="124.61"/>
    <x v="0"/>
  </r>
  <r>
    <s v="OD7024"/>
    <x v="18"/>
    <x v="0"/>
    <x v="0"/>
    <x v="12"/>
    <x v="1161"/>
    <x v="3"/>
    <x v="1680"/>
    <x v="24"/>
    <n v="349.25"/>
    <x v="0"/>
  </r>
  <r>
    <s v="OD7025"/>
    <x v="36"/>
    <x v="1"/>
    <x v="14"/>
    <x v="16"/>
    <x v="954"/>
    <x v="3"/>
    <x v="1644"/>
    <x v="1"/>
    <n v="120.33"/>
    <x v="0"/>
  </r>
  <r>
    <s v="OD7026"/>
    <x v="33"/>
    <x v="4"/>
    <x v="7"/>
    <x v="1"/>
    <x v="966"/>
    <x v="3"/>
    <x v="889"/>
    <x v="3"/>
    <n v="101"/>
    <x v="0"/>
  </r>
  <r>
    <s v="OD7027"/>
    <x v="39"/>
    <x v="5"/>
    <x v="17"/>
    <x v="10"/>
    <x v="919"/>
    <x v="3"/>
    <x v="1549"/>
    <x v="14"/>
    <n v="92.75"/>
    <x v="0"/>
  </r>
  <r>
    <s v="OD7028"/>
    <x v="0"/>
    <x v="6"/>
    <x v="19"/>
    <x v="3"/>
    <x v="226"/>
    <x v="3"/>
    <x v="1788"/>
    <x v="14"/>
    <n v="518.4"/>
    <x v="0"/>
  </r>
  <r>
    <s v="OD7029"/>
    <x v="27"/>
    <x v="6"/>
    <x v="9"/>
    <x v="12"/>
    <x v="358"/>
    <x v="3"/>
    <x v="1456"/>
    <x v="7"/>
    <n v="90.72"/>
    <x v="0"/>
  </r>
  <r>
    <s v="OD7030"/>
    <x v="1"/>
    <x v="6"/>
    <x v="13"/>
    <x v="12"/>
    <x v="403"/>
    <x v="3"/>
    <x v="1405"/>
    <x v="15"/>
    <n v="85.08"/>
    <x v="0"/>
  </r>
  <r>
    <s v="OD7031"/>
    <x v="16"/>
    <x v="1"/>
    <x v="14"/>
    <x v="15"/>
    <x v="992"/>
    <x v="3"/>
    <x v="1228"/>
    <x v="19"/>
    <n v="84.1"/>
    <x v="0"/>
  </r>
  <r>
    <s v="OD7032"/>
    <x v="7"/>
    <x v="4"/>
    <x v="7"/>
    <x v="6"/>
    <x v="1112"/>
    <x v="3"/>
    <x v="1941"/>
    <x v="7"/>
    <n v="164.45"/>
    <x v="0"/>
  </r>
  <r>
    <s v="OD7033"/>
    <x v="44"/>
    <x v="6"/>
    <x v="19"/>
    <x v="16"/>
    <x v="342"/>
    <x v="3"/>
    <x v="191"/>
    <x v="13"/>
    <n v="554.32000000000005"/>
    <x v="0"/>
  </r>
  <r>
    <s v="OD7034"/>
    <x v="36"/>
    <x v="1"/>
    <x v="14"/>
    <x v="2"/>
    <x v="628"/>
    <x v="3"/>
    <x v="1033"/>
    <x v="17"/>
    <n v="734.4"/>
    <x v="0"/>
  </r>
  <r>
    <s v="OD7035"/>
    <x v="21"/>
    <x v="5"/>
    <x v="17"/>
    <x v="23"/>
    <x v="264"/>
    <x v="3"/>
    <x v="1879"/>
    <x v="1"/>
    <n v="353.55"/>
    <x v="0"/>
  </r>
  <r>
    <s v="OD7036"/>
    <x v="16"/>
    <x v="6"/>
    <x v="11"/>
    <x v="10"/>
    <x v="557"/>
    <x v="3"/>
    <x v="1031"/>
    <x v="1"/>
    <n v="472.92"/>
    <x v="0"/>
  </r>
  <r>
    <s v="OD7037"/>
    <x v="49"/>
    <x v="6"/>
    <x v="13"/>
    <x v="1"/>
    <x v="724"/>
    <x v="3"/>
    <x v="1942"/>
    <x v="16"/>
    <n v="217.92"/>
    <x v="0"/>
  </r>
  <r>
    <s v="OD7038"/>
    <x v="39"/>
    <x v="0"/>
    <x v="12"/>
    <x v="2"/>
    <x v="197"/>
    <x v="3"/>
    <x v="210"/>
    <x v="18"/>
    <n v="923.52"/>
    <x v="0"/>
  </r>
  <r>
    <s v="OD7039"/>
    <x v="18"/>
    <x v="2"/>
    <x v="15"/>
    <x v="7"/>
    <x v="749"/>
    <x v="3"/>
    <x v="1678"/>
    <x v="13"/>
    <n v="302.94"/>
    <x v="0"/>
  </r>
  <r>
    <s v="OD7040"/>
    <x v="42"/>
    <x v="1"/>
    <x v="14"/>
    <x v="16"/>
    <x v="566"/>
    <x v="3"/>
    <x v="1566"/>
    <x v="18"/>
    <n v="379.75"/>
    <x v="0"/>
  </r>
  <r>
    <s v="OD7041"/>
    <x v="44"/>
    <x v="1"/>
    <x v="1"/>
    <x v="5"/>
    <x v="541"/>
    <x v="3"/>
    <x v="1411"/>
    <x v="11"/>
    <n v="663.1"/>
    <x v="0"/>
  </r>
  <r>
    <s v="OD7042"/>
    <x v="3"/>
    <x v="1"/>
    <x v="1"/>
    <x v="9"/>
    <x v="47"/>
    <x v="3"/>
    <x v="628"/>
    <x v="1"/>
    <n v="467.36"/>
    <x v="0"/>
  </r>
  <r>
    <s v="OD7043"/>
    <x v="17"/>
    <x v="3"/>
    <x v="16"/>
    <x v="11"/>
    <x v="862"/>
    <x v="3"/>
    <x v="1733"/>
    <x v="13"/>
    <n v="77.77"/>
    <x v="0"/>
  </r>
  <r>
    <s v="OD7044"/>
    <x v="39"/>
    <x v="4"/>
    <x v="7"/>
    <x v="22"/>
    <x v="822"/>
    <x v="3"/>
    <x v="1391"/>
    <x v="16"/>
    <n v="206.2"/>
    <x v="0"/>
  </r>
  <r>
    <s v="OD7045"/>
    <x v="20"/>
    <x v="3"/>
    <x v="16"/>
    <x v="10"/>
    <x v="407"/>
    <x v="3"/>
    <x v="1119"/>
    <x v="25"/>
    <n v="169.75"/>
    <x v="0"/>
  </r>
  <r>
    <s v="OD7046"/>
    <x v="42"/>
    <x v="5"/>
    <x v="17"/>
    <x v="8"/>
    <x v="38"/>
    <x v="3"/>
    <x v="93"/>
    <x v="8"/>
    <n v="514"/>
    <x v="0"/>
  </r>
  <r>
    <s v="OD7047"/>
    <x v="45"/>
    <x v="3"/>
    <x v="18"/>
    <x v="17"/>
    <x v="984"/>
    <x v="3"/>
    <x v="483"/>
    <x v="23"/>
    <n v="121.02"/>
    <x v="0"/>
  </r>
  <r>
    <s v="OD7048"/>
    <x v="29"/>
    <x v="3"/>
    <x v="16"/>
    <x v="20"/>
    <x v="415"/>
    <x v="3"/>
    <x v="1726"/>
    <x v="6"/>
    <n v="93.59"/>
    <x v="0"/>
  </r>
  <r>
    <s v="OD7049"/>
    <x v="4"/>
    <x v="1"/>
    <x v="14"/>
    <x v="18"/>
    <x v="1058"/>
    <x v="3"/>
    <x v="437"/>
    <x v="3"/>
    <n v="832.48"/>
    <x v="0"/>
  </r>
  <r>
    <s v="OD7050"/>
    <x v="7"/>
    <x v="0"/>
    <x v="12"/>
    <x v="3"/>
    <x v="173"/>
    <x v="3"/>
    <x v="1682"/>
    <x v="7"/>
    <n v="250.47"/>
    <x v="0"/>
  </r>
  <r>
    <s v="OD7051"/>
    <x v="26"/>
    <x v="4"/>
    <x v="22"/>
    <x v="2"/>
    <x v="1162"/>
    <x v="3"/>
    <x v="1446"/>
    <x v="18"/>
    <n v="865.02"/>
    <x v="0"/>
  </r>
  <r>
    <s v="OD7052"/>
    <x v="32"/>
    <x v="2"/>
    <x v="4"/>
    <x v="12"/>
    <x v="764"/>
    <x v="3"/>
    <x v="1409"/>
    <x v="9"/>
    <n v="101.75"/>
    <x v="0"/>
  </r>
  <r>
    <s v="OD7053"/>
    <x v="14"/>
    <x v="2"/>
    <x v="15"/>
    <x v="19"/>
    <x v="264"/>
    <x v="3"/>
    <x v="594"/>
    <x v="25"/>
    <n v="625.79999999999995"/>
    <x v="0"/>
  </r>
  <r>
    <s v="OD7054"/>
    <x v="44"/>
    <x v="3"/>
    <x v="5"/>
    <x v="10"/>
    <x v="778"/>
    <x v="3"/>
    <x v="1071"/>
    <x v="4"/>
    <n v="289.08"/>
    <x v="0"/>
  </r>
  <r>
    <s v="OD7055"/>
    <x v="14"/>
    <x v="1"/>
    <x v="1"/>
    <x v="18"/>
    <x v="764"/>
    <x v="3"/>
    <x v="59"/>
    <x v="24"/>
    <n v="530.25"/>
    <x v="0"/>
  </r>
  <r>
    <s v="OD7056"/>
    <x v="39"/>
    <x v="1"/>
    <x v="1"/>
    <x v="15"/>
    <x v="240"/>
    <x v="3"/>
    <x v="1240"/>
    <x v="15"/>
    <n v="513.25"/>
    <x v="0"/>
  </r>
  <r>
    <s v="OD7057"/>
    <x v="35"/>
    <x v="5"/>
    <x v="10"/>
    <x v="1"/>
    <x v="1113"/>
    <x v="3"/>
    <x v="723"/>
    <x v="11"/>
    <n v="89.76"/>
    <x v="0"/>
  </r>
  <r>
    <s v="OD7058"/>
    <x v="23"/>
    <x v="6"/>
    <x v="11"/>
    <x v="6"/>
    <x v="195"/>
    <x v="3"/>
    <x v="333"/>
    <x v="23"/>
    <n v="163.92"/>
    <x v="0"/>
  </r>
  <r>
    <s v="OD7059"/>
    <x v="9"/>
    <x v="5"/>
    <x v="17"/>
    <x v="19"/>
    <x v="620"/>
    <x v="3"/>
    <x v="475"/>
    <x v="6"/>
    <n v="382.32"/>
    <x v="0"/>
  </r>
  <r>
    <s v="OD7060"/>
    <x v="47"/>
    <x v="3"/>
    <x v="18"/>
    <x v="9"/>
    <x v="1027"/>
    <x v="3"/>
    <x v="350"/>
    <x v="17"/>
    <n v="275.63"/>
    <x v="0"/>
  </r>
  <r>
    <s v="OD7061"/>
    <x v="20"/>
    <x v="5"/>
    <x v="10"/>
    <x v="14"/>
    <x v="266"/>
    <x v="3"/>
    <x v="930"/>
    <x v="21"/>
    <n v="658.24"/>
    <x v="0"/>
  </r>
  <r>
    <s v="OD7062"/>
    <x v="42"/>
    <x v="0"/>
    <x v="20"/>
    <x v="19"/>
    <x v="173"/>
    <x v="3"/>
    <x v="1156"/>
    <x v="15"/>
    <n v="184.08"/>
    <x v="0"/>
  </r>
  <r>
    <s v="OD7063"/>
    <x v="28"/>
    <x v="3"/>
    <x v="5"/>
    <x v="22"/>
    <x v="954"/>
    <x v="3"/>
    <x v="66"/>
    <x v="12"/>
    <n v="410.4"/>
    <x v="0"/>
  </r>
  <r>
    <s v="OD7064"/>
    <x v="39"/>
    <x v="5"/>
    <x v="8"/>
    <x v="5"/>
    <x v="1057"/>
    <x v="3"/>
    <x v="1427"/>
    <x v="20"/>
    <n v="487.52"/>
    <x v="0"/>
  </r>
  <r>
    <s v="OD7065"/>
    <x v="21"/>
    <x v="5"/>
    <x v="17"/>
    <x v="16"/>
    <x v="897"/>
    <x v="3"/>
    <x v="862"/>
    <x v="1"/>
    <n v="315.42"/>
    <x v="0"/>
  </r>
  <r>
    <s v="OD7066"/>
    <x v="7"/>
    <x v="3"/>
    <x v="16"/>
    <x v="4"/>
    <x v="620"/>
    <x v="3"/>
    <x v="293"/>
    <x v="15"/>
    <n v="526.24"/>
    <x v="0"/>
  </r>
  <r>
    <s v="OD7067"/>
    <x v="1"/>
    <x v="2"/>
    <x v="4"/>
    <x v="12"/>
    <x v="1112"/>
    <x v="3"/>
    <x v="964"/>
    <x v="8"/>
    <n v="312.2"/>
    <x v="0"/>
  </r>
  <r>
    <s v="OD7068"/>
    <x v="31"/>
    <x v="1"/>
    <x v="14"/>
    <x v="1"/>
    <x v="206"/>
    <x v="3"/>
    <x v="285"/>
    <x v="19"/>
    <n v="353.78"/>
    <x v="0"/>
  </r>
  <r>
    <s v="OD7069"/>
    <x v="10"/>
    <x v="2"/>
    <x v="2"/>
    <x v="3"/>
    <x v="757"/>
    <x v="3"/>
    <x v="653"/>
    <x v="5"/>
    <n v="52.95"/>
    <x v="0"/>
  </r>
  <r>
    <s v="OD7070"/>
    <x v="42"/>
    <x v="5"/>
    <x v="17"/>
    <x v="9"/>
    <x v="922"/>
    <x v="3"/>
    <x v="1316"/>
    <x v="6"/>
    <n v="979"/>
    <x v="0"/>
  </r>
  <r>
    <s v="OD7071"/>
    <x v="43"/>
    <x v="4"/>
    <x v="7"/>
    <x v="22"/>
    <x v="273"/>
    <x v="3"/>
    <x v="432"/>
    <x v="16"/>
    <n v="83.07"/>
    <x v="0"/>
  </r>
  <r>
    <s v="OD7072"/>
    <x v="31"/>
    <x v="4"/>
    <x v="7"/>
    <x v="0"/>
    <x v="221"/>
    <x v="3"/>
    <x v="49"/>
    <x v="24"/>
    <n v="352.52"/>
    <x v="0"/>
  </r>
  <r>
    <s v="OD7073"/>
    <x v="10"/>
    <x v="3"/>
    <x v="16"/>
    <x v="16"/>
    <x v="651"/>
    <x v="3"/>
    <x v="1787"/>
    <x v="5"/>
    <n v="561.4"/>
    <x v="0"/>
  </r>
  <r>
    <s v="OD7074"/>
    <x v="46"/>
    <x v="4"/>
    <x v="6"/>
    <x v="20"/>
    <x v="1058"/>
    <x v="3"/>
    <x v="1516"/>
    <x v="2"/>
    <n v="283.52"/>
    <x v="0"/>
  </r>
  <r>
    <s v="OD7075"/>
    <x v="40"/>
    <x v="6"/>
    <x v="11"/>
    <x v="8"/>
    <x v="1112"/>
    <x v="3"/>
    <x v="505"/>
    <x v="22"/>
    <n v="436.8"/>
    <x v="0"/>
  </r>
  <r>
    <s v="OD7076"/>
    <x v="5"/>
    <x v="5"/>
    <x v="17"/>
    <x v="7"/>
    <x v="1113"/>
    <x v="3"/>
    <x v="223"/>
    <x v="16"/>
    <n v="118.98"/>
    <x v="0"/>
  </r>
  <r>
    <s v="OD7077"/>
    <x v="48"/>
    <x v="3"/>
    <x v="16"/>
    <x v="14"/>
    <x v="835"/>
    <x v="3"/>
    <x v="1191"/>
    <x v="15"/>
    <n v="304.38"/>
    <x v="0"/>
  </r>
  <r>
    <s v="OD7078"/>
    <x v="27"/>
    <x v="5"/>
    <x v="17"/>
    <x v="21"/>
    <x v="631"/>
    <x v="3"/>
    <x v="381"/>
    <x v="9"/>
    <n v="606.41999999999996"/>
    <x v="0"/>
  </r>
  <r>
    <s v="OD7079"/>
    <x v="17"/>
    <x v="6"/>
    <x v="9"/>
    <x v="0"/>
    <x v="264"/>
    <x v="3"/>
    <x v="1194"/>
    <x v="21"/>
    <n v="111.3"/>
    <x v="0"/>
  </r>
  <r>
    <s v="OD7080"/>
    <x v="20"/>
    <x v="3"/>
    <x v="5"/>
    <x v="6"/>
    <x v="337"/>
    <x v="3"/>
    <x v="1108"/>
    <x v="19"/>
    <n v="212.01"/>
    <x v="0"/>
  </r>
  <r>
    <s v="OD7081"/>
    <x v="23"/>
    <x v="5"/>
    <x v="17"/>
    <x v="12"/>
    <x v="629"/>
    <x v="3"/>
    <x v="1943"/>
    <x v="24"/>
    <n v="45.45"/>
    <x v="0"/>
  </r>
  <r>
    <s v="OD7082"/>
    <x v="21"/>
    <x v="1"/>
    <x v="1"/>
    <x v="3"/>
    <x v="182"/>
    <x v="3"/>
    <x v="1074"/>
    <x v="4"/>
    <n v="69.540000000000006"/>
    <x v="0"/>
  </r>
  <r>
    <s v="OD7083"/>
    <x v="31"/>
    <x v="5"/>
    <x v="8"/>
    <x v="16"/>
    <x v="889"/>
    <x v="3"/>
    <x v="812"/>
    <x v="21"/>
    <n v="253.6"/>
    <x v="0"/>
  </r>
  <r>
    <s v="OD7084"/>
    <x v="30"/>
    <x v="1"/>
    <x v="14"/>
    <x v="15"/>
    <x v="206"/>
    <x v="3"/>
    <x v="1859"/>
    <x v="3"/>
    <n v="710.22"/>
    <x v="0"/>
  </r>
  <r>
    <s v="OD7085"/>
    <x v="46"/>
    <x v="2"/>
    <x v="4"/>
    <x v="16"/>
    <x v="82"/>
    <x v="3"/>
    <x v="495"/>
    <x v="1"/>
    <n v="217.56"/>
    <x v="0"/>
  </r>
  <r>
    <s v="OD7086"/>
    <x v="34"/>
    <x v="3"/>
    <x v="3"/>
    <x v="7"/>
    <x v="862"/>
    <x v="3"/>
    <x v="1553"/>
    <x v="3"/>
    <n v="314.86"/>
    <x v="0"/>
  </r>
  <r>
    <s v="OD7087"/>
    <x v="28"/>
    <x v="0"/>
    <x v="12"/>
    <x v="16"/>
    <x v="822"/>
    <x v="3"/>
    <x v="1798"/>
    <x v="3"/>
    <n v="817.13"/>
    <x v="0"/>
  </r>
  <r>
    <s v="OD7088"/>
    <x v="40"/>
    <x v="4"/>
    <x v="22"/>
    <x v="1"/>
    <x v="1058"/>
    <x v="3"/>
    <x v="541"/>
    <x v="23"/>
    <n v="306.95999999999998"/>
    <x v="0"/>
  </r>
  <r>
    <s v="OD7089"/>
    <x v="39"/>
    <x v="6"/>
    <x v="11"/>
    <x v="13"/>
    <x v="82"/>
    <x v="3"/>
    <x v="618"/>
    <x v="7"/>
    <n v="489.65"/>
    <x v="0"/>
  </r>
  <r>
    <s v="OD7090"/>
    <x v="13"/>
    <x v="2"/>
    <x v="15"/>
    <x v="0"/>
    <x v="438"/>
    <x v="3"/>
    <x v="1041"/>
    <x v="14"/>
    <n v="112.26"/>
    <x v="0"/>
  </r>
  <r>
    <s v="OD7091"/>
    <x v="25"/>
    <x v="1"/>
    <x v="1"/>
    <x v="4"/>
    <x v="206"/>
    <x v="3"/>
    <x v="567"/>
    <x v="3"/>
    <n v="634.67999999999995"/>
    <x v="0"/>
  </r>
  <r>
    <s v="OD7092"/>
    <x v="16"/>
    <x v="4"/>
    <x v="22"/>
    <x v="23"/>
    <x v="92"/>
    <x v="3"/>
    <x v="514"/>
    <x v="19"/>
    <n v="586.82000000000005"/>
    <x v="0"/>
  </r>
  <r>
    <s v="OD7093"/>
    <x v="29"/>
    <x v="5"/>
    <x v="17"/>
    <x v="15"/>
    <x v="1139"/>
    <x v="3"/>
    <x v="361"/>
    <x v="22"/>
    <n v="206.46"/>
    <x v="0"/>
  </r>
  <r>
    <s v="OD7094"/>
    <x v="19"/>
    <x v="2"/>
    <x v="4"/>
    <x v="0"/>
    <x v="14"/>
    <x v="3"/>
    <x v="399"/>
    <x v="0"/>
    <n v="197.82"/>
    <x v="0"/>
  </r>
  <r>
    <s v="OD7095"/>
    <x v="40"/>
    <x v="1"/>
    <x v="1"/>
    <x v="10"/>
    <x v="940"/>
    <x v="3"/>
    <x v="557"/>
    <x v="9"/>
    <n v="504.84"/>
    <x v="0"/>
  </r>
  <r>
    <s v="OD7096"/>
    <x v="26"/>
    <x v="4"/>
    <x v="22"/>
    <x v="2"/>
    <x v="195"/>
    <x v="3"/>
    <x v="1860"/>
    <x v="16"/>
    <n v="154.32"/>
    <x v="0"/>
  </r>
  <r>
    <s v="OD7097"/>
    <x v="0"/>
    <x v="3"/>
    <x v="3"/>
    <x v="1"/>
    <x v="746"/>
    <x v="3"/>
    <x v="605"/>
    <x v="17"/>
    <n v="108.8"/>
    <x v="0"/>
  </r>
  <r>
    <s v="OD7098"/>
    <x v="42"/>
    <x v="0"/>
    <x v="12"/>
    <x v="21"/>
    <x v="746"/>
    <x v="3"/>
    <x v="1376"/>
    <x v="1"/>
    <n v="120.48"/>
    <x v="0"/>
  </r>
  <r>
    <s v="OD7099"/>
    <x v="38"/>
    <x v="6"/>
    <x v="19"/>
    <x v="11"/>
    <x v="195"/>
    <x v="3"/>
    <x v="942"/>
    <x v="16"/>
    <n v="422.24"/>
    <x v="0"/>
  </r>
  <r>
    <s v="OD7100"/>
    <x v="40"/>
    <x v="1"/>
    <x v="14"/>
    <x v="4"/>
    <x v="382"/>
    <x v="3"/>
    <x v="703"/>
    <x v="23"/>
    <n v="189.45"/>
    <x v="0"/>
  </r>
  <r>
    <s v="OD7101"/>
    <x v="38"/>
    <x v="4"/>
    <x v="6"/>
    <x v="23"/>
    <x v="518"/>
    <x v="3"/>
    <x v="858"/>
    <x v="3"/>
    <n v="331.35"/>
    <x v="0"/>
  </r>
  <r>
    <s v="OD7102"/>
    <x v="8"/>
    <x v="6"/>
    <x v="9"/>
    <x v="3"/>
    <x v="226"/>
    <x v="3"/>
    <x v="1758"/>
    <x v="15"/>
    <n v="524.79"/>
    <x v="0"/>
  </r>
  <r>
    <s v="OD7103"/>
    <x v="43"/>
    <x v="6"/>
    <x v="9"/>
    <x v="1"/>
    <x v="116"/>
    <x v="3"/>
    <x v="929"/>
    <x v="16"/>
    <n v="63.5"/>
    <x v="0"/>
  </r>
  <r>
    <s v="OD7104"/>
    <x v="0"/>
    <x v="5"/>
    <x v="10"/>
    <x v="14"/>
    <x v="1163"/>
    <x v="3"/>
    <x v="1833"/>
    <x v="12"/>
    <n v="635.04"/>
    <x v="0"/>
  </r>
  <r>
    <s v="OD7105"/>
    <x v="10"/>
    <x v="0"/>
    <x v="0"/>
    <x v="12"/>
    <x v="82"/>
    <x v="3"/>
    <x v="1262"/>
    <x v="15"/>
    <n v="329.29"/>
    <x v="0"/>
  </r>
  <r>
    <s v="OD7106"/>
    <x v="26"/>
    <x v="1"/>
    <x v="1"/>
    <x v="15"/>
    <x v="966"/>
    <x v="3"/>
    <x v="1600"/>
    <x v="4"/>
    <n v="378"/>
    <x v="0"/>
  </r>
  <r>
    <s v="OD7107"/>
    <x v="41"/>
    <x v="5"/>
    <x v="10"/>
    <x v="11"/>
    <x v="1109"/>
    <x v="3"/>
    <x v="309"/>
    <x v="4"/>
    <n v="478.92"/>
    <x v="0"/>
  </r>
  <r>
    <s v="OD7108"/>
    <x v="0"/>
    <x v="6"/>
    <x v="13"/>
    <x v="8"/>
    <x v="835"/>
    <x v="3"/>
    <x v="161"/>
    <x v="6"/>
    <n v="545.66999999999996"/>
    <x v="0"/>
  </r>
  <r>
    <s v="OD7109"/>
    <x v="33"/>
    <x v="5"/>
    <x v="8"/>
    <x v="6"/>
    <x v="628"/>
    <x v="3"/>
    <x v="1944"/>
    <x v="24"/>
    <n v="510.6"/>
    <x v="0"/>
  </r>
  <r>
    <s v="OD7110"/>
    <x v="48"/>
    <x v="6"/>
    <x v="9"/>
    <x v="16"/>
    <x v="195"/>
    <x v="3"/>
    <x v="569"/>
    <x v="24"/>
    <n v="410.21"/>
    <x v="0"/>
  </r>
  <r>
    <s v="OD7111"/>
    <x v="27"/>
    <x v="2"/>
    <x v="4"/>
    <x v="4"/>
    <x v="114"/>
    <x v="3"/>
    <x v="45"/>
    <x v="17"/>
    <n v="184.6"/>
    <x v="0"/>
  </r>
  <r>
    <s v="OD7112"/>
    <x v="19"/>
    <x v="5"/>
    <x v="17"/>
    <x v="17"/>
    <x v="1089"/>
    <x v="3"/>
    <x v="364"/>
    <x v="22"/>
    <n v="133.84"/>
    <x v="0"/>
  </r>
  <r>
    <s v="OD7113"/>
    <x v="44"/>
    <x v="1"/>
    <x v="1"/>
    <x v="6"/>
    <x v="984"/>
    <x v="3"/>
    <x v="1588"/>
    <x v="12"/>
    <n v="525"/>
    <x v="0"/>
  </r>
  <r>
    <s v="OD7114"/>
    <x v="2"/>
    <x v="4"/>
    <x v="22"/>
    <x v="1"/>
    <x v="631"/>
    <x v="3"/>
    <x v="77"/>
    <x v="14"/>
    <n v="95.06"/>
    <x v="0"/>
  </r>
  <r>
    <s v="OD7115"/>
    <x v="29"/>
    <x v="3"/>
    <x v="3"/>
    <x v="10"/>
    <x v="493"/>
    <x v="3"/>
    <x v="1276"/>
    <x v="15"/>
    <n v="251.56"/>
    <x v="0"/>
  </r>
  <r>
    <s v="OD7116"/>
    <x v="11"/>
    <x v="4"/>
    <x v="6"/>
    <x v="20"/>
    <x v="496"/>
    <x v="3"/>
    <x v="1851"/>
    <x v="23"/>
    <n v="881.5"/>
    <x v="0"/>
  </r>
  <r>
    <s v="OD7117"/>
    <x v="37"/>
    <x v="5"/>
    <x v="8"/>
    <x v="7"/>
    <x v="121"/>
    <x v="3"/>
    <x v="1528"/>
    <x v="9"/>
    <n v="636.74"/>
    <x v="0"/>
  </r>
  <r>
    <s v="OD7118"/>
    <x v="47"/>
    <x v="1"/>
    <x v="1"/>
    <x v="3"/>
    <x v="403"/>
    <x v="3"/>
    <x v="727"/>
    <x v="14"/>
    <n v="39.15"/>
    <x v="0"/>
  </r>
  <r>
    <s v="OD7119"/>
    <x v="43"/>
    <x v="3"/>
    <x v="5"/>
    <x v="3"/>
    <x v="822"/>
    <x v="3"/>
    <x v="179"/>
    <x v="1"/>
    <n v="271.68"/>
    <x v="0"/>
  </r>
  <r>
    <s v="OD7120"/>
    <x v="19"/>
    <x v="3"/>
    <x v="5"/>
    <x v="0"/>
    <x v="922"/>
    <x v="3"/>
    <x v="1919"/>
    <x v="22"/>
    <n v="725.42"/>
    <x v="0"/>
  </r>
  <r>
    <s v="OD7121"/>
    <x v="14"/>
    <x v="3"/>
    <x v="5"/>
    <x v="5"/>
    <x v="1113"/>
    <x v="3"/>
    <x v="1146"/>
    <x v="10"/>
    <n v="472.64"/>
    <x v="0"/>
  </r>
  <r>
    <s v="OD7122"/>
    <x v="23"/>
    <x v="5"/>
    <x v="17"/>
    <x v="16"/>
    <x v="778"/>
    <x v="3"/>
    <x v="753"/>
    <x v="24"/>
    <n v="374.48"/>
    <x v="0"/>
  </r>
  <r>
    <s v="OD7123"/>
    <x v="47"/>
    <x v="5"/>
    <x v="10"/>
    <x v="14"/>
    <x v="818"/>
    <x v="4"/>
    <x v="1509"/>
    <x v="0"/>
    <n v="678.24"/>
    <x v="0"/>
  </r>
  <r>
    <s v="OD7124"/>
    <x v="34"/>
    <x v="3"/>
    <x v="3"/>
    <x v="18"/>
    <x v="264"/>
    <x v="4"/>
    <x v="576"/>
    <x v="24"/>
    <n v="201.52"/>
    <x v="0"/>
  </r>
  <r>
    <s v="OD7125"/>
    <x v="5"/>
    <x v="0"/>
    <x v="20"/>
    <x v="17"/>
    <x v="525"/>
    <x v="4"/>
    <x v="111"/>
    <x v="11"/>
    <n v="677.6"/>
    <x v="0"/>
  </r>
  <r>
    <s v="OD7126"/>
    <x v="16"/>
    <x v="6"/>
    <x v="9"/>
    <x v="23"/>
    <x v="1118"/>
    <x v="4"/>
    <x v="165"/>
    <x v="1"/>
    <n v="71.760000000000005"/>
    <x v="0"/>
  </r>
  <r>
    <s v="OD7127"/>
    <x v="18"/>
    <x v="5"/>
    <x v="8"/>
    <x v="7"/>
    <x v="941"/>
    <x v="4"/>
    <x v="965"/>
    <x v="15"/>
    <n v="436.32"/>
    <x v="0"/>
  </r>
  <r>
    <s v="OD7128"/>
    <x v="27"/>
    <x v="1"/>
    <x v="1"/>
    <x v="18"/>
    <x v="1046"/>
    <x v="4"/>
    <x v="1055"/>
    <x v="5"/>
    <n v="166.44"/>
    <x v="0"/>
  </r>
  <r>
    <s v="OD7129"/>
    <x v="15"/>
    <x v="1"/>
    <x v="14"/>
    <x v="9"/>
    <x v="28"/>
    <x v="4"/>
    <x v="642"/>
    <x v="25"/>
    <n v="305.25"/>
    <x v="0"/>
  </r>
  <r>
    <s v="OD7130"/>
    <x v="18"/>
    <x v="2"/>
    <x v="2"/>
    <x v="7"/>
    <x v="19"/>
    <x v="4"/>
    <x v="1535"/>
    <x v="8"/>
    <n v="268.24"/>
    <x v="0"/>
  </r>
  <r>
    <s v="OD7131"/>
    <x v="31"/>
    <x v="5"/>
    <x v="8"/>
    <x v="19"/>
    <x v="830"/>
    <x v="4"/>
    <x v="1932"/>
    <x v="23"/>
    <n v="193.8"/>
    <x v="0"/>
  </r>
  <r>
    <s v="OD7132"/>
    <x v="29"/>
    <x v="3"/>
    <x v="5"/>
    <x v="9"/>
    <x v="221"/>
    <x v="4"/>
    <x v="1230"/>
    <x v="14"/>
    <n v="394.42"/>
    <x v="0"/>
  </r>
  <r>
    <s v="OD7133"/>
    <x v="34"/>
    <x v="2"/>
    <x v="4"/>
    <x v="22"/>
    <x v="1164"/>
    <x v="4"/>
    <x v="976"/>
    <x v="13"/>
    <n v="313.25"/>
    <x v="0"/>
  </r>
  <r>
    <s v="OD7134"/>
    <x v="3"/>
    <x v="2"/>
    <x v="2"/>
    <x v="0"/>
    <x v="992"/>
    <x v="4"/>
    <x v="887"/>
    <x v="18"/>
    <n v="550.9"/>
    <x v="0"/>
  </r>
  <r>
    <s v="OD7135"/>
    <x v="28"/>
    <x v="0"/>
    <x v="20"/>
    <x v="7"/>
    <x v="894"/>
    <x v="4"/>
    <x v="1211"/>
    <x v="25"/>
    <n v="615.6"/>
    <x v="0"/>
  </r>
  <r>
    <s v="OD7136"/>
    <x v="39"/>
    <x v="0"/>
    <x v="0"/>
    <x v="23"/>
    <x v="652"/>
    <x v="4"/>
    <x v="383"/>
    <x v="3"/>
    <n v="516.80999999999995"/>
    <x v="0"/>
  </r>
  <r>
    <s v="OD7137"/>
    <x v="23"/>
    <x v="2"/>
    <x v="2"/>
    <x v="18"/>
    <x v="229"/>
    <x v="4"/>
    <x v="1208"/>
    <x v="2"/>
    <n v="362.9"/>
    <x v="0"/>
  </r>
  <r>
    <s v="OD7138"/>
    <x v="15"/>
    <x v="5"/>
    <x v="10"/>
    <x v="0"/>
    <x v="301"/>
    <x v="4"/>
    <x v="403"/>
    <x v="17"/>
    <n v="613.70000000000005"/>
    <x v="0"/>
  </r>
  <r>
    <s v="OD7139"/>
    <x v="3"/>
    <x v="6"/>
    <x v="11"/>
    <x v="22"/>
    <x v="19"/>
    <x v="4"/>
    <x v="782"/>
    <x v="17"/>
    <n v="130.35"/>
    <x v="0"/>
  </r>
  <r>
    <s v="OD7140"/>
    <x v="23"/>
    <x v="3"/>
    <x v="5"/>
    <x v="23"/>
    <x v="78"/>
    <x v="4"/>
    <x v="90"/>
    <x v="19"/>
    <n v="86.87"/>
    <x v="0"/>
  </r>
  <r>
    <s v="OD7141"/>
    <x v="39"/>
    <x v="0"/>
    <x v="20"/>
    <x v="12"/>
    <x v="1046"/>
    <x v="4"/>
    <x v="903"/>
    <x v="8"/>
    <n v="43.5"/>
    <x v="0"/>
  </r>
  <r>
    <s v="OD7142"/>
    <x v="19"/>
    <x v="0"/>
    <x v="0"/>
    <x v="16"/>
    <x v="184"/>
    <x v="4"/>
    <x v="1420"/>
    <x v="10"/>
    <n v="266.56"/>
    <x v="0"/>
  </r>
  <r>
    <s v="OD7143"/>
    <x v="1"/>
    <x v="4"/>
    <x v="22"/>
    <x v="21"/>
    <x v="264"/>
    <x v="4"/>
    <x v="800"/>
    <x v="12"/>
    <n v="555.5"/>
    <x v="0"/>
  </r>
  <r>
    <s v="OD7144"/>
    <x v="6"/>
    <x v="1"/>
    <x v="14"/>
    <x v="8"/>
    <x v="1118"/>
    <x v="4"/>
    <x v="857"/>
    <x v="20"/>
    <n v="596.02"/>
    <x v="0"/>
  </r>
  <r>
    <s v="OD7145"/>
    <x v="1"/>
    <x v="6"/>
    <x v="9"/>
    <x v="15"/>
    <x v="26"/>
    <x v="4"/>
    <x v="1945"/>
    <x v="0"/>
    <n v="708.48"/>
    <x v="0"/>
  </r>
  <r>
    <s v="OD7146"/>
    <x v="6"/>
    <x v="1"/>
    <x v="14"/>
    <x v="14"/>
    <x v="1046"/>
    <x v="4"/>
    <x v="363"/>
    <x v="17"/>
    <n v="718.8"/>
    <x v="0"/>
  </r>
  <r>
    <s v="OD7147"/>
    <x v="5"/>
    <x v="0"/>
    <x v="0"/>
    <x v="2"/>
    <x v="891"/>
    <x v="4"/>
    <x v="565"/>
    <x v="13"/>
    <n v="1043.68"/>
    <x v="0"/>
  </r>
  <r>
    <s v="OD7148"/>
    <x v="39"/>
    <x v="3"/>
    <x v="18"/>
    <x v="23"/>
    <x v="122"/>
    <x v="4"/>
    <x v="1001"/>
    <x v="18"/>
    <n v="120.68"/>
    <x v="0"/>
  </r>
  <r>
    <s v="OD7149"/>
    <x v="48"/>
    <x v="2"/>
    <x v="15"/>
    <x v="1"/>
    <x v="1165"/>
    <x v="4"/>
    <x v="910"/>
    <x v="25"/>
    <n v="83.61"/>
    <x v="0"/>
  </r>
  <r>
    <s v="OD7150"/>
    <x v="49"/>
    <x v="1"/>
    <x v="1"/>
    <x v="5"/>
    <x v="354"/>
    <x v="4"/>
    <x v="1507"/>
    <x v="5"/>
    <n v="117.46"/>
    <x v="0"/>
  </r>
  <r>
    <s v="OD7151"/>
    <x v="48"/>
    <x v="5"/>
    <x v="10"/>
    <x v="17"/>
    <x v="84"/>
    <x v="4"/>
    <x v="563"/>
    <x v="6"/>
    <n v="249.92"/>
    <x v="0"/>
  </r>
  <r>
    <s v="OD7152"/>
    <x v="18"/>
    <x v="2"/>
    <x v="15"/>
    <x v="15"/>
    <x v="404"/>
    <x v="4"/>
    <x v="845"/>
    <x v="20"/>
    <n v="463.6"/>
    <x v="0"/>
  </r>
  <r>
    <s v="OD7153"/>
    <x v="10"/>
    <x v="0"/>
    <x v="0"/>
    <x v="14"/>
    <x v="178"/>
    <x v="4"/>
    <x v="1854"/>
    <x v="10"/>
    <n v="344.32"/>
    <x v="0"/>
  </r>
  <r>
    <s v="OD7154"/>
    <x v="29"/>
    <x v="0"/>
    <x v="0"/>
    <x v="7"/>
    <x v="629"/>
    <x v="4"/>
    <x v="1100"/>
    <x v="21"/>
    <n v="195.92"/>
    <x v="0"/>
  </r>
  <r>
    <s v="OD7155"/>
    <x v="18"/>
    <x v="5"/>
    <x v="10"/>
    <x v="21"/>
    <x v="228"/>
    <x v="4"/>
    <x v="377"/>
    <x v="14"/>
    <n v="964.92"/>
    <x v="0"/>
  </r>
  <r>
    <s v="OD7156"/>
    <x v="38"/>
    <x v="0"/>
    <x v="12"/>
    <x v="23"/>
    <x v="606"/>
    <x v="4"/>
    <x v="1600"/>
    <x v="3"/>
    <n v="63"/>
    <x v="0"/>
  </r>
  <r>
    <s v="OD7157"/>
    <x v="16"/>
    <x v="6"/>
    <x v="11"/>
    <x v="5"/>
    <x v="685"/>
    <x v="4"/>
    <x v="1239"/>
    <x v="14"/>
    <n v="269.18"/>
    <x v="0"/>
  </r>
  <r>
    <s v="OD7158"/>
    <x v="26"/>
    <x v="2"/>
    <x v="2"/>
    <x v="12"/>
    <x v="63"/>
    <x v="4"/>
    <x v="1596"/>
    <x v="12"/>
    <n v="716.59"/>
    <x v="0"/>
  </r>
  <r>
    <s v="OD7159"/>
    <x v="11"/>
    <x v="2"/>
    <x v="2"/>
    <x v="15"/>
    <x v="855"/>
    <x v="4"/>
    <x v="46"/>
    <x v="4"/>
    <n v="537.70000000000005"/>
    <x v="0"/>
  </r>
  <r>
    <s v="OD7160"/>
    <x v="8"/>
    <x v="2"/>
    <x v="21"/>
    <x v="10"/>
    <x v="741"/>
    <x v="4"/>
    <x v="423"/>
    <x v="17"/>
    <n v="843.66"/>
    <x v="0"/>
  </r>
  <r>
    <s v="OD7161"/>
    <x v="44"/>
    <x v="3"/>
    <x v="18"/>
    <x v="8"/>
    <x v="227"/>
    <x v="4"/>
    <x v="836"/>
    <x v="9"/>
    <n v="238.9"/>
    <x v="0"/>
  </r>
  <r>
    <s v="OD7162"/>
    <x v="18"/>
    <x v="6"/>
    <x v="13"/>
    <x v="6"/>
    <x v="175"/>
    <x v="4"/>
    <x v="260"/>
    <x v="5"/>
    <n v="331.1"/>
    <x v="0"/>
  </r>
  <r>
    <s v="OD7163"/>
    <x v="21"/>
    <x v="6"/>
    <x v="9"/>
    <x v="4"/>
    <x v="1006"/>
    <x v="4"/>
    <x v="323"/>
    <x v="1"/>
    <n v="176.04"/>
    <x v="0"/>
  </r>
  <r>
    <s v="OD7164"/>
    <x v="46"/>
    <x v="2"/>
    <x v="21"/>
    <x v="6"/>
    <x v="249"/>
    <x v="4"/>
    <x v="530"/>
    <x v="18"/>
    <n v="135.54"/>
    <x v="0"/>
  </r>
  <r>
    <s v="OD7165"/>
    <x v="12"/>
    <x v="4"/>
    <x v="22"/>
    <x v="17"/>
    <x v="774"/>
    <x v="4"/>
    <x v="531"/>
    <x v="20"/>
    <n v="722.97"/>
    <x v="0"/>
  </r>
  <r>
    <s v="OD7166"/>
    <x v="2"/>
    <x v="4"/>
    <x v="22"/>
    <x v="8"/>
    <x v="39"/>
    <x v="4"/>
    <x v="736"/>
    <x v="6"/>
    <n v="372.42"/>
    <x v="0"/>
  </r>
  <r>
    <s v="OD7167"/>
    <x v="17"/>
    <x v="3"/>
    <x v="3"/>
    <x v="0"/>
    <x v="375"/>
    <x v="4"/>
    <x v="385"/>
    <x v="3"/>
    <n v="414.6"/>
    <x v="0"/>
  </r>
  <r>
    <s v="OD7168"/>
    <x v="14"/>
    <x v="0"/>
    <x v="12"/>
    <x v="0"/>
    <x v="534"/>
    <x v="4"/>
    <x v="1686"/>
    <x v="7"/>
    <n v="319.41000000000003"/>
    <x v="0"/>
  </r>
  <r>
    <s v="OD7169"/>
    <x v="13"/>
    <x v="4"/>
    <x v="6"/>
    <x v="10"/>
    <x v="824"/>
    <x v="4"/>
    <x v="1488"/>
    <x v="14"/>
    <n v="118.72"/>
    <x v="0"/>
  </r>
  <r>
    <s v="OD7170"/>
    <x v="16"/>
    <x v="6"/>
    <x v="13"/>
    <x v="12"/>
    <x v="218"/>
    <x v="4"/>
    <x v="53"/>
    <x v="15"/>
    <n v="87.78"/>
    <x v="0"/>
  </r>
  <r>
    <s v="OD7171"/>
    <x v="22"/>
    <x v="4"/>
    <x v="6"/>
    <x v="2"/>
    <x v="26"/>
    <x v="4"/>
    <x v="248"/>
    <x v="3"/>
    <n v="292.32"/>
    <x v="0"/>
  </r>
  <r>
    <s v="OD7172"/>
    <x v="19"/>
    <x v="0"/>
    <x v="12"/>
    <x v="0"/>
    <x v="984"/>
    <x v="4"/>
    <x v="1479"/>
    <x v="18"/>
    <n v="123.48"/>
    <x v="0"/>
  </r>
  <r>
    <s v="OD7173"/>
    <x v="24"/>
    <x v="5"/>
    <x v="10"/>
    <x v="11"/>
    <x v="264"/>
    <x v="4"/>
    <x v="6"/>
    <x v="11"/>
    <n v="132.16"/>
    <x v="0"/>
  </r>
  <r>
    <s v="OD7174"/>
    <x v="18"/>
    <x v="0"/>
    <x v="20"/>
    <x v="0"/>
    <x v="1165"/>
    <x v="4"/>
    <x v="380"/>
    <x v="8"/>
    <n v="339.29"/>
    <x v="0"/>
  </r>
  <r>
    <s v="OD7175"/>
    <x v="0"/>
    <x v="4"/>
    <x v="6"/>
    <x v="10"/>
    <x v="992"/>
    <x v="4"/>
    <x v="754"/>
    <x v="18"/>
    <n v="369.82"/>
    <x v="0"/>
  </r>
  <r>
    <s v="OD7176"/>
    <x v="46"/>
    <x v="1"/>
    <x v="14"/>
    <x v="10"/>
    <x v="910"/>
    <x v="4"/>
    <x v="547"/>
    <x v="14"/>
    <n v="184.47"/>
    <x v="0"/>
  </r>
  <r>
    <s v="OD7177"/>
    <x v="21"/>
    <x v="4"/>
    <x v="6"/>
    <x v="1"/>
    <x v="547"/>
    <x v="4"/>
    <x v="194"/>
    <x v="20"/>
    <n v="217.89"/>
    <x v="0"/>
  </r>
  <r>
    <s v="OD7178"/>
    <x v="11"/>
    <x v="3"/>
    <x v="16"/>
    <x v="7"/>
    <x v="652"/>
    <x v="4"/>
    <x v="1314"/>
    <x v="21"/>
    <n v="649.6"/>
    <x v="0"/>
  </r>
  <r>
    <s v="OD7179"/>
    <x v="0"/>
    <x v="2"/>
    <x v="15"/>
    <x v="18"/>
    <x v="629"/>
    <x v="4"/>
    <x v="276"/>
    <x v="19"/>
    <n v="235.2"/>
    <x v="0"/>
  </r>
  <r>
    <s v="OD7180"/>
    <x v="25"/>
    <x v="6"/>
    <x v="19"/>
    <x v="5"/>
    <x v="1123"/>
    <x v="4"/>
    <x v="1907"/>
    <x v="18"/>
    <n v="491.85"/>
    <x v="0"/>
  </r>
  <r>
    <s v="OD7181"/>
    <x v="33"/>
    <x v="5"/>
    <x v="17"/>
    <x v="19"/>
    <x v="123"/>
    <x v="4"/>
    <x v="237"/>
    <x v="10"/>
    <n v="63.72"/>
    <x v="0"/>
  </r>
  <r>
    <s v="OD7182"/>
    <x v="33"/>
    <x v="2"/>
    <x v="4"/>
    <x v="13"/>
    <x v="1166"/>
    <x v="4"/>
    <x v="562"/>
    <x v="23"/>
    <n v="407.5"/>
    <x v="0"/>
  </r>
  <r>
    <s v="OD7183"/>
    <x v="29"/>
    <x v="0"/>
    <x v="20"/>
    <x v="9"/>
    <x v="266"/>
    <x v="4"/>
    <x v="558"/>
    <x v="0"/>
    <n v="259.68"/>
    <x v="0"/>
  </r>
  <r>
    <s v="OD7184"/>
    <x v="15"/>
    <x v="0"/>
    <x v="20"/>
    <x v="2"/>
    <x v="1123"/>
    <x v="4"/>
    <x v="273"/>
    <x v="0"/>
    <n v="139.6"/>
    <x v="0"/>
  </r>
  <r>
    <s v="OD7185"/>
    <x v="38"/>
    <x v="0"/>
    <x v="12"/>
    <x v="0"/>
    <x v="165"/>
    <x v="4"/>
    <x v="774"/>
    <x v="8"/>
    <n v="166.76"/>
    <x v="0"/>
  </r>
  <r>
    <s v="OD7186"/>
    <x v="24"/>
    <x v="6"/>
    <x v="13"/>
    <x v="23"/>
    <x v="572"/>
    <x v="4"/>
    <x v="733"/>
    <x v="18"/>
    <n v="133.13999999999999"/>
    <x v="0"/>
  </r>
  <r>
    <s v="OD7187"/>
    <x v="37"/>
    <x v="4"/>
    <x v="22"/>
    <x v="18"/>
    <x v="1164"/>
    <x v="4"/>
    <x v="1357"/>
    <x v="15"/>
    <n v="107.28"/>
    <x v="0"/>
  </r>
  <r>
    <s v="OD7188"/>
    <x v="10"/>
    <x v="2"/>
    <x v="15"/>
    <x v="3"/>
    <x v="699"/>
    <x v="4"/>
    <x v="876"/>
    <x v="2"/>
    <n v="540.33000000000004"/>
    <x v="0"/>
  </r>
  <r>
    <s v="OD7189"/>
    <x v="19"/>
    <x v="5"/>
    <x v="17"/>
    <x v="3"/>
    <x v="335"/>
    <x v="4"/>
    <x v="1702"/>
    <x v="7"/>
    <n v="201.94"/>
    <x v="0"/>
  </r>
  <r>
    <s v="OD7190"/>
    <x v="16"/>
    <x v="4"/>
    <x v="22"/>
    <x v="19"/>
    <x v="101"/>
    <x v="4"/>
    <x v="354"/>
    <x v="12"/>
    <n v="274.17"/>
    <x v="0"/>
  </r>
  <r>
    <s v="OD7191"/>
    <x v="6"/>
    <x v="6"/>
    <x v="19"/>
    <x v="20"/>
    <x v="65"/>
    <x v="4"/>
    <x v="316"/>
    <x v="18"/>
    <n v="464.12"/>
    <x v="0"/>
  </r>
  <r>
    <s v="OD7192"/>
    <x v="3"/>
    <x v="2"/>
    <x v="15"/>
    <x v="10"/>
    <x v="600"/>
    <x v="4"/>
    <x v="1451"/>
    <x v="9"/>
    <n v="276.99"/>
    <x v="0"/>
  </r>
  <r>
    <s v="OD7193"/>
    <x v="15"/>
    <x v="6"/>
    <x v="13"/>
    <x v="12"/>
    <x v="1167"/>
    <x v="4"/>
    <x v="276"/>
    <x v="20"/>
    <n v="75.599999999999994"/>
    <x v="0"/>
  </r>
  <r>
    <s v="OD7194"/>
    <x v="28"/>
    <x v="0"/>
    <x v="12"/>
    <x v="14"/>
    <x v="692"/>
    <x v="4"/>
    <x v="31"/>
    <x v="16"/>
    <n v="294"/>
    <x v="0"/>
  </r>
  <r>
    <s v="OD7195"/>
    <x v="21"/>
    <x v="5"/>
    <x v="10"/>
    <x v="7"/>
    <x v="375"/>
    <x v="4"/>
    <x v="514"/>
    <x v="7"/>
    <n v="428.22"/>
    <x v="0"/>
  </r>
  <r>
    <s v="OD7196"/>
    <x v="11"/>
    <x v="3"/>
    <x v="18"/>
    <x v="1"/>
    <x v="67"/>
    <x v="4"/>
    <x v="338"/>
    <x v="21"/>
    <n v="226.1"/>
    <x v="0"/>
  </r>
  <r>
    <s v="OD7197"/>
    <x v="28"/>
    <x v="5"/>
    <x v="8"/>
    <x v="20"/>
    <x v="1006"/>
    <x v="4"/>
    <x v="1390"/>
    <x v="4"/>
    <n v="437.85"/>
    <x v="0"/>
  </r>
  <r>
    <s v="OD7198"/>
    <x v="23"/>
    <x v="0"/>
    <x v="12"/>
    <x v="17"/>
    <x v="547"/>
    <x v="4"/>
    <x v="941"/>
    <x v="3"/>
    <n v="194.85"/>
    <x v="0"/>
  </r>
  <r>
    <s v="OD7199"/>
    <x v="47"/>
    <x v="2"/>
    <x v="21"/>
    <x v="10"/>
    <x v="63"/>
    <x v="4"/>
    <x v="1660"/>
    <x v="3"/>
    <n v="633.64"/>
    <x v="0"/>
  </r>
  <r>
    <s v="OD7200"/>
    <x v="33"/>
    <x v="3"/>
    <x v="3"/>
    <x v="13"/>
    <x v="1078"/>
    <x v="4"/>
    <x v="100"/>
    <x v="10"/>
    <n v="152.69999999999999"/>
    <x v="0"/>
  </r>
  <r>
    <s v="OD7201"/>
    <x v="30"/>
    <x v="3"/>
    <x v="18"/>
    <x v="5"/>
    <x v="293"/>
    <x v="4"/>
    <x v="44"/>
    <x v="11"/>
    <n v="315.97000000000003"/>
    <x v="0"/>
  </r>
  <r>
    <s v="OD7202"/>
    <x v="36"/>
    <x v="6"/>
    <x v="13"/>
    <x v="1"/>
    <x v="178"/>
    <x v="4"/>
    <x v="1796"/>
    <x v="18"/>
    <n v="368.05"/>
    <x v="0"/>
  </r>
  <r>
    <s v="OD7203"/>
    <x v="44"/>
    <x v="1"/>
    <x v="14"/>
    <x v="7"/>
    <x v="738"/>
    <x v="4"/>
    <x v="782"/>
    <x v="0"/>
    <n v="95.59"/>
    <x v="0"/>
  </r>
  <r>
    <s v="OD7204"/>
    <x v="27"/>
    <x v="1"/>
    <x v="14"/>
    <x v="9"/>
    <x v="147"/>
    <x v="4"/>
    <x v="280"/>
    <x v="1"/>
    <n v="251.02"/>
    <x v="0"/>
  </r>
  <r>
    <s v="OD7205"/>
    <x v="8"/>
    <x v="6"/>
    <x v="11"/>
    <x v="1"/>
    <x v="777"/>
    <x v="4"/>
    <x v="591"/>
    <x v="17"/>
    <n v="457.38"/>
    <x v="0"/>
  </r>
  <r>
    <s v="OD7206"/>
    <x v="28"/>
    <x v="0"/>
    <x v="20"/>
    <x v="9"/>
    <x v="227"/>
    <x v="4"/>
    <x v="206"/>
    <x v="13"/>
    <n v="173.4"/>
    <x v="0"/>
  </r>
  <r>
    <s v="OD7207"/>
    <x v="33"/>
    <x v="4"/>
    <x v="6"/>
    <x v="0"/>
    <x v="1123"/>
    <x v="4"/>
    <x v="1344"/>
    <x v="23"/>
    <n v="60.5"/>
    <x v="0"/>
  </r>
  <r>
    <s v="OD7208"/>
    <x v="9"/>
    <x v="5"/>
    <x v="10"/>
    <x v="15"/>
    <x v="436"/>
    <x v="4"/>
    <x v="258"/>
    <x v="10"/>
    <n v="137.91999999999999"/>
    <x v="0"/>
  </r>
  <r>
    <s v="OD7209"/>
    <x v="8"/>
    <x v="3"/>
    <x v="5"/>
    <x v="12"/>
    <x v="67"/>
    <x v="4"/>
    <x v="1031"/>
    <x v="22"/>
    <n v="157.63999999999999"/>
    <x v="0"/>
  </r>
  <r>
    <s v="OD7210"/>
    <x v="26"/>
    <x v="1"/>
    <x v="14"/>
    <x v="2"/>
    <x v="283"/>
    <x v="4"/>
    <x v="444"/>
    <x v="14"/>
    <n v="281.10000000000002"/>
    <x v="0"/>
  </r>
  <r>
    <s v="OD7211"/>
    <x v="30"/>
    <x v="4"/>
    <x v="6"/>
    <x v="1"/>
    <x v="129"/>
    <x v="4"/>
    <x v="572"/>
    <x v="19"/>
    <n v="150.84"/>
    <x v="0"/>
  </r>
  <r>
    <s v="OD7212"/>
    <x v="14"/>
    <x v="0"/>
    <x v="20"/>
    <x v="6"/>
    <x v="264"/>
    <x v="4"/>
    <x v="577"/>
    <x v="7"/>
    <n v="488.48"/>
    <x v="0"/>
  </r>
  <r>
    <s v="OD7213"/>
    <x v="23"/>
    <x v="0"/>
    <x v="20"/>
    <x v="13"/>
    <x v="95"/>
    <x v="4"/>
    <x v="1946"/>
    <x v="10"/>
    <n v="275.94"/>
    <x v="0"/>
  </r>
  <r>
    <s v="OD7214"/>
    <x v="44"/>
    <x v="5"/>
    <x v="17"/>
    <x v="20"/>
    <x v="829"/>
    <x v="4"/>
    <x v="1770"/>
    <x v="10"/>
    <n v="454.1"/>
    <x v="0"/>
  </r>
  <r>
    <s v="OD7215"/>
    <x v="22"/>
    <x v="3"/>
    <x v="3"/>
    <x v="22"/>
    <x v="1166"/>
    <x v="4"/>
    <x v="623"/>
    <x v="25"/>
    <n v="154"/>
    <x v="0"/>
  </r>
  <r>
    <s v="OD7216"/>
    <x v="20"/>
    <x v="1"/>
    <x v="1"/>
    <x v="13"/>
    <x v="891"/>
    <x v="4"/>
    <x v="831"/>
    <x v="23"/>
    <n v="236.06"/>
    <x v="0"/>
  </r>
  <r>
    <s v="OD7217"/>
    <x v="16"/>
    <x v="0"/>
    <x v="0"/>
    <x v="7"/>
    <x v="737"/>
    <x v="4"/>
    <x v="139"/>
    <x v="21"/>
    <n v="76.5"/>
    <x v="0"/>
  </r>
  <r>
    <s v="OD7218"/>
    <x v="5"/>
    <x v="4"/>
    <x v="22"/>
    <x v="4"/>
    <x v="335"/>
    <x v="4"/>
    <x v="785"/>
    <x v="12"/>
    <n v="343.4"/>
    <x v="0"/>
  </r>
  <r>
    <s v="OD7219"/>
    <x v="24"/>
    <x v="5"/>
    <x v="17"/>
    <x v="12"/>
    <x v="718"/>
    <x v="4"/>
    <x v="1444"/>
    <x v="19"/>
    <n v="553.14"/>
    <x v="0"/>
  </r>
  <r>
    <s v="OD7220"/>
    <x v="36"/>
    <x v="3"/>
    <x v="5"/>
    <x v="19"/>
    <x v="256"/>
    <x v="4"/>
    <x v="101"/>
    <x v="11"/>
    <n v="175.77"/>
    <x v="0"/>
  </r>
  <r>
    <s v="OD7221"/>
    <x v="11"/>
    <x v="2"/>
    <x v="21"/>
    <x v="16"/>
    <x v="756"/>
    <x v="4"/>
    <x v="1139"/>
    <x v="7"/>
    <n v="241.2"/>
    <x v="0"/>
  </r>
  <r>
    <s v="OD7222"/>
    <x v="49"/>
    <x v="4"/>
    <x v="22"/>
    <x v="1"/>
    <x v="141"/>
    <x v="4"/>
    <x v="887"/>
    <x v="5"/>
    <n v="94.44"/>
    <x v="0"/>
  </r>
  <r>
    <s v="OD7223"/>
    <x v="18"/>
    <x v="6"/>
    <x v="19"/>
    <x v="1"/>
    <x v="659"/>
    <x v="4"/>
    <x v="1256"/>
    <x v="8"/>
    <n v="133"/>
    <x v="0"/>
  </r>
  <r>
    <s v="OD7224"/>
    <x v="44"/>
    <x v="1"/>
    <x v="1"/>
    <x v="6"/>
    <x v="1006"/>
    <x v="4"/>
    <x v="1601"/>
    <x v="17"/>
    <n v="268.75"/>
    <x v="0"/>
  </r>
  <r>
    <s v="OD7225"/>
    <x v="2"/>
    <x v="1"/>
    <x v="14"/>
    <x v="13"/>
    <x v="905"/>
    <x v="4"/>
    <x v="505"/>
    <x v="7"/>
    <n v="334.88"/>
    <x v="0"/>
  </r>
  <r>
    <s v="OD7226"/>
    <x v="6"/>
    <x v="5"/>
    <x v="10"/>
    <x v="4"/>
    <x v="193"/>
    <x v="4"/>
    <x v="17"/>
    <x v="14"/>
    <n v="501.27"/>
    <x v="0"/>
  </r>
  <r>
    <s v="OD7227"/>
    <x v="17"/>
    <x v="5"/>
    <x v="8"/>
    <x v="12"/>
    <x v="63"/>
    <x v="4"/>
    <x v="614"/>
    <x v="3"/>
    <n v="115.5"/>
    <x v="0"/>
  </r>
  <r>
    <s v="OD7228"/>
    <x v="24"/>
    <x v="3"/>
    <x v="18"/>
    <x v="8"/>
    <x v="756"/>
    <x v="4"/>
    <x v="1507"/>
    <x v="25"/>
    <n v="201.36"/>
    <x v="0"/>
  </r>
  <r>
    <s v="OD7229"/>
    <x v="32"/>
    <x v="5"/>
    <x v="17"/>
    <x v="9"/>
    <x v="436"/>
    <x v="4"/>
    <x v="385"/>
    <x v="1"/>
    <n v="428.42"/>
    <x v="0"/>
  </r>
  <r>
    <s v="OD7230"/>
    <x v="14"/>
    <x v="3"/>
    <x v="3"/>
    <x v="19"/>
    <x v="165"/>
    <x v="4"/>
    <x v="924"/>
    <x v="19"/>
    <n v="423.28"/>
    <x v="0"/>
  </r>
  <r>
    <s v="OD7231"/>
    <x v="35"/>
    <x v="6"/>
    <x v="11"/>
    <x v="9"/>
    <x v="898"/>
    <x v="4"/>
    <x v="769"/>
    <x v="9"/>
    <n v="257.60000000000002"/>
    <x v="0"/>
  </r>
  <r>
    <s v="OD7232"/>
    <x v="14"/>
    <x v="6"/>
    <x v="11"/>
    <x v="14"/>
    <x v="763"/>
    <x v="4"/>
    <x v="1494"/>
    <x v="24"/>
    <n v="544.89"/>
    <x v="0"/>
  </r>
  <r>
    <s v="OD7233"/>
    <x v="40"/>
    <x v="2"/>
    <x v="2"/>
    <x v="17"/>
    <x v="63"/>
    <x v="4"/>
    <x v="1033"/>
    <x v="20"/>
    <n v="293.76"/>
    <x v="0"/>
  </r>
  <r>
    <s v="OD7234"/>
    <x v="16"/>
    <x v="4"/>
    <x v="6"/>
    <x v="12"/>
    <x v="944"/>
    <x v="4"/>
    <x v="432"/>
    <x v="4"/>
    <n v="95.85"/>
    <x v="0"/>
  </r>
  <r>
    <s v="OD7235"/>
    <x v="45"/>
    <x v="6"/>
    <x v="9"/>
    <x v="21"/>
    <x v="944"/>
    <x v="4"/>
    <x v="616"/>
    <x v="7"/>
    <n v="357.51"/>
    <x v="0"/>
  </r>
  <r>
    <s v="OD7236"/>
    <x v="14"/>
    <x v="6"/>
    <x v="11"/>
    <x v="1"/>
    <x v="763"/>
    <x v="4"/>
    <x v="1078"/>
    <x v="3"/>
    <n v="279.89"/>
    <x v="0"/>
  </r>
  <r>
    <s v="OD7237"/>
    <x v="15"/>
    <x v="2"/>
    <x v="2"/>
    <x v="11"/>
    <x v="436"/>
    <x v="4"/>
    <x v="1797"/>
    <x v="0"/>
    <n v="137.31"/>
    <x v="0"/>
  </r>
  <r>
    <s v="OD7238"/>
    <x v="9"/>
    <x v="4"/>
    <x v="22"/>
    <x v="3"/>
    <x v="780"/>
    <x v="4"/>
    <x v="3"/>
    <x v="5"/>
    <n v="367.36"/>
    <x v="0"/>
  </r>
  <r>
    <s v="OD7239"/>
    <x v="47"/>
    <x v="2"/>
    <x v="4"/>
    <x v="18"/>
    <x v="1164"/>
    <x v="4"/>
    <x v="1351"/>
    <x v="11"/>
    <n v="728.1"/>
    <x v="0"/>
  </r>
  <r>
    <s v="OD7240"/>
    <x v="40"/>
    <x v="0"/>
    <x v="0"/>
    <x v="9"/>
    <x v="634"/>
    <x v="4"/>
    <x v="662"/>
    <x v="20"/>
    <n v="455.4"/>
    <x v="0"/>
  </r>
  <r>
    <s v="OD7241"/>
    <x v="45"/>
    <x v="6"/>
    <x v="13"/>
    <x v="3"/>
    <x v="855"/>
    <x v="4"/>
    <x v="861"/>
    <x v="24"/>
    <n v="374.08"/>
    <x v="0"/>
  </r>
  <r>
    <s v="OD7242"/>
    <x v="8"/>
    <x v="5"/>
    <x v="8"/>
    <x v="7"/>
    <x v="129"/>
    <x v="4"/>
    <x v="237"/>
    <x v="6"/>
    <n v="228.33"/>
    <x v="0"/>
  </r>
  <r>
    <s v="OD7243"/>
    <x v="3"/>
    <x v="5"/>
    <x v="10"/>
    <x v="18"/>
    <x v="1123"/>
    <x v="4"/>
    <x v="1577"/>
    <x v="13"/>
    <n v="143.1"/>
    <x v="0"/>
  </r>
  <r>
    <s v="OD7244"/>
    <x v="16"/>
    <x v="5"/>
    <x v="8"/>
    <x v="15"/>
    <x v="1006"/>
    <x v="4"/>
    <x v="320"/>
    <x v="3"/>
    <n v="255.99"/>
    <x v="0"/>
  </r>
  <r>
    <s v="OD7245"/>
    <x v="1"/>
    <x v="5"/>
    <x v="17"/>
    <x v="12"/>
    <x v="738"/>
    <x v="4"/>
    <x v="1470"/>
    <x v="4"/>
    <n v="986.48"/>
    <x v="0"/>
  </r>
  <r>
    <s v="OD7246"/>
    <x v="6"/>
    <x v="0"/>
    <x v="20"/>
    <x v="1"/>
    <x v="335"/>
    <x v="4"/>
    <x v="173"/>
    <x v="15"/>
    <n v="706.2"/>
    <x v="0"/>
  </r>
  <r>
    <s v="OD7247"/>
    <x v="2"/>
    <x v="0"/>
    <x v="12"/>
    <x v="4"/>
    <x v="129"/>
    <x v="4"/>
    <x v="1715"/>
    <x v="17"/>
    <n v="239.49"/>
    <x v="0"/>
  </r>
  <r>
    <s v="OD7248"/>
    <x v="20"/>
    <x v="6"/>
    <x v="9"/>
    <x v="18"/>
    <x v="756"/>
    <x v="4"/>
    <x v="981"/>
    <x v="1"/>
    <n v="617.4"/>
    <x v="0"/>
  </r>
  <r>
    <s v="OD7249"/>
    <x v="7"/>
    <x v="3"/>
    <x v="3"/>
    <x v="6"/>
    <x v="719"/>
    <x v="4"/>
    <x v="725"/>
    <x v="17"/>
    <n v="73.92"/>
    <x v="0"/>
  </r>
  <r>
    <s v="OD7250"/>
    <x v="30"/>
    <x v="6"/>
    <x v="9"/>
    <x v="4"/>
    <x v="981"/>
    <x v="4"/>
    <x v="958"/>
    <x v="4"/>
    <n v="1014.75"/>
    <x v="0"/>
  </r>
  <r>
    <s v="OD7251"/>
    <x v="5"/>
    <x v="2"/>
    <x v="21"/>
    <x v="10"/>
    <x v="84"/>
    <x v="4"/>
    <x v="1004"/>
    <x v="1"/>
    <n v="356.2"/>
    <x v="0"/>
  </r>
  <r>
    <s v="OD7252"/>
    <x v="31"/>
    <x v="4"/>
    <x v="6"/>
    <x v="3"/>
    <x v="266"/>
    <x v="4"/>
    <x v="1947"/>
    <x v="13"/>
    <n v="154.69999999999999"/>
    <x v="0"/>
  </r>
  <r>
    <s v="OD7253"/>
    <x v="38"/>
    <x v="6"/>
    <x v="13"/>
    <x v="3"/>
    <x v="264"/>
    <x v="4"/>
    <x v="290"/>
    <x v="25"/>
    <n v="154.11000000000001"/>
    <x v="0"/>
  </r>
  <r>
    <s v="OD7254"/>
    <x v="1"/>
    <x v="0"/>
    <x v="12"/>
    <x v="19"/>
    <x v="984"/>
    <x v="4"/>
    <x v="1664"/>
    <x v="1"/>
    <n v="594.96"/>
    <x v="0"/>
  </r>
  <r>
    <s v="OD7255"/>
    <x v="14"/>
    <x v="1"/>
    <x v="14"/>
    <x v="8"/>
    <x v="1028"/>
    <x v="4"/>
    <x v="1102"/>
    <x v="1"/>
    <n v="664.95"/>
    <x v="0"/>
  </r>
  <r>
    <s v="OD7256"/>
    <x v="8"/>
    <x v="2"/>
    <x v="2"/>
    <x v="0"/>
    <x v="394"/>
    <x v="4"/>
    <x v="1029"/>
    <x v="12"/>
    <n v="358.32"/>
    <x v="0"/>
  </r>
  <r>
    <s v="OD7257"/>
    <x v="10"/>
    <x v="1"/>
    <x v="14"/>
    <x v="3"/>
    <x v="123"/>
    <x v="4"/>
    <x v="407"/>
    <x v="10"/>
    <n v="131.56"/>
    <x v="0"/>
  </r>
  <r>
    <s v="OD7258"/>
    <x v="21"/>
    <x v="3"/>
    <x v="5"/>
    <x v="1"/>
    <x v="805"/>
    <x v="4"/>
    <x v="170"/>
    <x v="0"/>
    <n v="101.25"/>
    <x v="0"/>
  </r>
  <r>
    <s v="OD7259"/>
    <x v="18"/>
    <x v="0"/>
    <x v="20"/>
    <x v="13"/>
    <x v="141"/>
    <x v="4"/>
    <x v="488"/>
    <x v="17"/>
    <n v="537.28"/>
    <x v="0"/>
  </r>
  <r>
    <s v="OD7260"/>
    <x v="27"/>
    <x v="6"/>
    <x v="11"/>
    <x v="12"/>
    <x v="718"/>
    <x v="4"/>
    <x v="1243"/>
    <x v="2"/>
    <n v="570.9"/>
    <x v="0"/>
  </r>
  <r>
    <s v="OD7261"/>
    <x v="4"/>
    <x v="0"/>
    <x v="20"/>
    <x v="19"/>
    <x v="79"/>
    <x v="4"/>
    <x v="1442"/>
    <x v="20"/>
    <n v="293.48"/>
    <x v="0"/>
  </r>
  <r>
    <s v="OD7262"/>
    <x v="12"/>
    <x v="1"/>
    <x v="1"/>
    <x v="12"/>
    <x v="84"/>
    <x v="4"/>
    <x v="1111"/>
    <x v="16"/>
    <n v="461.9"/>
    <x v="0"/>
  </r>
  <r>
    <s v="OD7263"/>
    <x v="14"/>
    <x v="5"/>
    <x v="10"/>
    <x v="8"/>
    <x v="710"/>
    <x v="4"/>
    <x v="304"/>
    <x v="5"/>
    <n v="415.6"/>
    <x v="0"/>
  </r>
  <r>
    <s v="OD7264"/>
    <x v="38"/>
    <x v="6"/>
    <x v="11"/>
    <x v="22"/>
    <x v="984"/>
    <x v="4"/>
    <x v="6"/>
    <x v="4"/>
    <n v="41.3"/>
    <x v="0"/>
  </r>
  <r>
    <s v="OD7265"/>
    <x v="14"/>
    <x v="2"/>
    <x v="4"/>
    <x v="10"/>
    <x v="829"/>
    <x v="4"/>
    <x v="1914"/>
    <x v="19"/>
    <n v="158.4"/>
    <x v="0"/>
  </r>
  <r>
    <s v="OD7266"/>
    <x v="48"/>
    <x v="6"/>
    <x v="9"/>
    <x v="4"/>
    <x v="659"/>
    <x v="4"/>
    <x v="1529"/>
    <x v="7"/>
    <n v="823.02"/>
    <x v="0"/>
  </r>
  <r>
    <s v="OD7267"/>
    <x v="1"/>
    <x v="0"/>
    <x v="12"/>
    <x v="15"/>
    <x v="227"/>
    <x v="4"/>
    <x v="1458"/>
    <x v="3"/>
    <n v="968.83"/>
    <x v="0"/>
  </r>
  <r>
    <s v="OD7268"/>
    <x v="13"/>
    <x v="5"/>
    <x v="8"/>
    <x v="3"/>
    <x v="160"/>
    <x v="4"/>
    <x v="340"/>
    <x v="7"/>
    <n v="821.1"/>
    <x v="0"/>
  </r>
  <r>
    <s v="OD7269"/>
    <x v="2"/>
    <x v="2"/>
    <x v="4"/>
    <x v="11"/>
    <x v="109"/>
    <x v="4"/>
    <x v="358"/>
    <x v="7"/>
    <n v="785.6"/>
    <x v="0"/>
  </r>
  <r>
    <s v="OD7270"/>
    <x v="45"/>
    <x v="6"/>
    <x v="13"/>
    <x v="22"/>
    <x v="652"/>
    <x v="4"/>
    <x v="1482"/>
    <x v="5"/>
    <n v="361.25"/>
    <x v="0"/>
  </r>
  <r>
    <s v="OD7271"/>
    <x v="29"/>
    <x v="0"/>
    <x v="0"/>
    <x v="18"/>
    <x v="210"/>
    <x v="4"/>
    <x v="1072"/>
    <x v="8"/>
    <n v="165.83"/>
    <x v="0"/>
  </r>
  <r>
    <s v="OD7272"/>
    <x v="18"/>
    <x v="0"/>
    <x v="12"/>
    <x v="18"/>
    <x v="944"/>
    <x v="4"/>
    <x v="1248"/>
    <x v="1"/>
    <n v="434.8"/>
    <x v="0"/>
  </r>
  <r>
    <s v="OD7273"/>
    <x v="9"/>
    <x v="3"/>
    <x v="5"/>
    <x v="13"/>
    <x v="1035"/>
    <x v="4"/>
    <x v="1698"/>
    <x v="2"/>
    <n v="55.1"/>
    <x v="0"/>
  </r>
  <r>
    <s v="OD7274"/>
    <x v="10"/>
    <x v="3"/>
    <x v="5"/>
    <x v="22"/>
    <x v="229"/>
    <x v="4"/>
    <x v="631"/>
    <x v="19"/>
    <n v="196.92"/>
    <x v="0"/>
  </r>
  <r>
    <s v="OD7275"/>
    <x v="38"/>
    <x v="5"/>
    <x v="8"/>
    <x v="5"/>
    <x v="107"/>
    <x v="4"/>
    <x v="1915"/>
    <x v="12"/>
    <n v="205.8"/>
    <x v="0"/>
  </r>
  <r>
    <s v="OD7276"/>
    <x v="44"/>
    <x v="5"/>
    <x v="17"/>
    <x v="20"/>
    <x v="1046"/>
    <x v="4"/>
    <x v="410"/>
    <x v="12"/>
    <n v="464.6"/>
    <x v="0"/>
  </r>
  <r>
    <s v="OD7277"/>
    <x v="8"/>
    <x v="5"/>
    <x v="10"/>
    <x v="14"/>
    <x v="1055"/>
    <x v="4"/>
    <x v="1827"/>
    <x v="23"/>
    <n v="868.14"/>
    <x v="0"/>
  </r>
  <r>
    <s v="OD7278"/>
    <x v="2"/>
    <x v="4"/>
    <x v="22"/>
    <x v="13"/>
    <x v="703"/>
    <x v="4"/>
    <x v="1514"/>
    <x v="15"/>
    <n v="163.59"/>
    <x v="0"/>
  </r>
  <r>
    <s v="OD7279"/>
    <x v="45"/>
    <x v="6"/>
    <x v="11"/>
    <x v="9"/>
    <x v="894"/>
    <x v="4"/>
    <x v="1301"/>
    <x v="19"/>
    <n v="326.54000000000002"/>
    <x v="0"/>
  </r>
  <r>
    <s v="OD7280"/>
    <x v="0"/>
    <x v="3"/>
    <x v="3"/>
    <x v="3"/>
    <x v="719"/>
    <x v="4"/>
    <x v="1296"/>
    <x v="13"/>
    <n v="598.4"/>
    <x v="0"/>
  </r>
  <r>
    <s v="OD7281"/>
    <x v="36"/>
    <x v="6"/>
    <x v="9"/>
    <x v="20"/>
    <x v="566"/>
    <x v="4"/>
    <x v="1948"/>
    <x v="17"/>
    <n v="179.5"/>
    <x v="0"/>
  </r>
  <r>
    <s v="OD7282"/>
    <x v="14"/>
    <x v="0"/>
    <x v="20"/>
    <x v="16"/>
    <x v="450"/>
    <x v="4"/>
    <x v="988"/>
    <x v="11"/>
    <n v="132.57"/>
    <x v="0"/>
  </r>
  <r>
    <s v="OD7283"/>
    <x v="30"/>
    <x v="1"/>
    <x v="1"/>
    <x v="18"/>
    <x v="1168"/>
    <x v="4"/>
    <x v="1008"/>
    <x v="23"/>
    <n v="320.8"/>
    <x v="0"/>
  </r>
  <r>
    <s v="OD7284"/>
    <x v="18"/>
    <x v="5"/>
    <x v="8"/>
    <x v="22"/>
    <x v="34"/>
    <x v="4"/>
    <x v="200"/>
    <x v="8"/>
    <n v="855.66"/>
    <x v="0"/>
  </r>
  <r>
    <s v="OD7285"/>
    <x v="18"/>
    <x v="0"/>
    <x v="12"/>
    <x v="13"/>
    <x v="338"/>
    <x v="4"/>
    <x v="808"/>
    <x v="21"/>
    <n v="218.7"/>
    <x v="0"/>
  </r>
  <r>
    <s v="OD7286"/>
    <x v="6"/>
    <x v="4"/>
    <x v="22"/>
    <x v="2"/>
    <x v="872"/>
    <x v="4"/>
    <x v="470"/>
    <x v="6"/>
    <n v="330.24"/>
    <x v="0"/>
  </r>
  <r>
    <s v="OD7287"/>
    <x v="3"/>
    <x v="1"/>
    <x v="14"/>
    <x v="15"/>
    <x v="1164"/>
    <x v="4"/>
    <x v="1815"/>
    <x v="11"/>
    <n v="69.55"/>
    <x v="0"/>
  </r>
  <r>
    <s v="OD7288"/>
    <x v="31"/>
    <x v="5"/>
    <x v="8"/>
    <x v="6"/>
    <x v="419"/>
    <x v="4"/>
    <x v="1387"/>
    <x v="22"/>
    <n v="108.84"/>
    <x v="0"/>
  </r>
  <r>
    <s v="OD7289"/>
    <x v="36"/>
    <x v="6"/>
    <x v="19"/>
    <x v="21"/>
    <x v="1169"/>
    <x v="4"/>
    <x v="878"/>
    <x v="15"/>
    <n v="594.89"/>
    <x v="0"/>
  </r>
  <r>
    <s v="OD7290"/>
    <x v="29"/>
    <x v="3"/>
    <x v="5"/>
    <x v="15"/>
    <x v="476"/>
    <x v="4"/>
    <x v="401"/>
    <x v="5"/>
    <n v="94.71"/>
    <x v="0"/>
  </r>
  <r>
    <s v="OD7291"/>
    <x v="6"/>
    <x v="4"/>
    <x v="7"/>
    <x v="1"/>
    <x v="1000"/>
    <x v="4"/>
    <x v="17"/>
    <x v="14"/>
    <n v="468.93"/>
    <x v="0"/>
  </r>
  <r>
    <s v="OD7292"/>
    <x v="45"/>
    <x v="5"/>
    <x v="17"/>
    <x v="9"/>
    <x v="450"/>
    <x v="4"/>
    <x v="1282"/>
    <x v="4"/>
    <n v="568.79999999999995"/>
    <x v="0"/>
  </r>
  <r>
    <s v="OD7293"/>
    <x v="41"/>
    <x v="6"/>
    <x v="19"/>
    <x v="7"/>
    <x v="527"/>
    <x v="4"/>
    <x v="1099"/>
    <x v="12"/>
    <n v="251.41"/>
    <x v="0"/>
  </r>
  <r>
    <s v="OD7294"/>
    <x v="8"/>
    <x v="4"/>
    <x v="7"/>
    <x v="19"/>
    <x v="1167"/>
    <x v="4"/>
    <x v="1949"/>
    <x v="16"/>
    <n v="392.85"/>
    <x v="0"/>
  </r>
  <r>
    <s v="OD7295"/>
    <x v="12"/>
    <x v="2"/>
    <x v="4"/>
    <x v="1"/>
    <x v="1000"/>
    <x v="4"/>
    <x v="348"/>
    <x v="0"/>
    <n v="752.76"/>
    <x v="0"/>
  </r>
  <r>
    <s v="OD7296"/>
    <x v="13"/>
    <x v="1"/>
    <x v="14"/>
    <x v="1"/>
    <x v="780"/>
    <x v="4"/>
    <x v="217"/>
    <x v="10"/>
    <n v="201.6"/>
    <x v="0"/>
  </r>
  <r>
    <s v="OD7297"/>
    <x v="8"/>
    <x v="5"/>
    <x v="10"/>
    <x v="6"/>
    <x v="1165"/>
    <x v="4"/>
    <x v="1875"/>
    <x v="1"/>
    <n v="621.20000000000005"/>
    <x v="0"/>
  </r>
  <r>
    <s v="OD7298"/>
    <x v="18"/>
    <x v="0"/>
    <x v="12"/>
    <x v="17"/>
    <x v="216"/>
    <x v="4"/>
    <x v="1060"/>
    <x v="20"/>
    <n v="530.04"/>
    <x v="0"/>
  </r>
  <r>
    <s v="OD7299"/>
    <x v="18"/>
    <x v="3"/>
    <x v="16"/>
    <x v="9"/>
    <x v="335"/>
    <x v="4"/>
    <x v="1284"/>
    <x v="11"/>
    <n v="101.15"/>
    <x v="0"/>
  </r>
  <r>
    <s v="OD7300"/>
    <x v="48"/>
    <x v="5"/>
    <x v="10"/>
    <x v="9"/>
    <x v="67"/>
    <x v="4"/>
    <x v="573"/>
    <x v="17"/>
    <n v="696.9"/>
    <x v="0"/>
  </r>
  <r>
    <s v="OD7301"/>
    <x v="2"/>
    <x v="6"/>
    <x v="11"/>
    <x v="10"/>
    <x v="209"/>
    <x v="4"/>
    <x v="443"/>
    <x v="17"/>
    <n v="282.26"/>
    <x v="0"/>
  </r>
  <r>
    <s v="OD7302"/>
    <x v="49"/>
    <x v="0"/>
    <x v="20"/>
    <x v="14"/>
    <x v="1030"/>
    <x v="4"/>
    <x v="1319"/>
    <x v="18"/>
    <n v="60.97"/>
    <x v="0"/>
  </r>
  <r>
    <s v="OD7303"/>
    <x v="1"/>
    <x v="3"/>
    <x v="3"/>
    <x v="21"/>
    <x v="105"/>
    <x v="4"/>
    <x v="864"/>
    <x v="17"/>
    <n v="609.14"/>
    <x v="0"/>
  </r>
  <r>
    <s v="OD7304"/>
    <x v="24"/>
    <x v="5"/>
    <x v="10"/>
    <x v="12"/>
    <x v="673"/>
    <x v="4"/>
    <x v="1143"/>
    <x v="23"/>
    <n v="1071"/>
    <x v="0"/>
  </r>
  <r>
    <s v="OD7305"/>
    <x v="19"/>
    <x v="6"/>
    <x v="9"/>
    <x v="22"/>
    <x v="359"/>
    <x v="4"/>
    <x v="1087"/>
    <x v="14"/>
    <n v="259.35000000000002"/>
    <x v="0"/>
  </r>
  <r>
    <s v="OD7306"/>
    <x v="2"/>
    <x v="5"/>
    <x v="10"/>
    <x v="4"/>
    <x v="365"/>
    <x v="4"/>
    <x v="717"/>
    <x v="7"/>
    <n v="315.92"/>
    <x v="0"/>
  </r>
  <r>
    <s v="OD7307"/>
    <x v="36"/>
    <x v="3"/>
    <x v="18"/>
    <x v="8"/>
    <x v="1046"/>
    <x v="4"/>
    <x v="1533"/>
    <x v="16"/>
    <n v="64.62"/>
    <x v="0"/>
  </r>
  <r>
    <s v="OD7308"/>
    <x v="3"/>
    <x v="1"/>
    <x v="14"/>
    <x v="13"/>
    <x v="85"/>
    <x v="4"/>
    <x v="808"/>
    <x v="14"/>
    <n v="269.73"/>
    <x v="0"/>
  </r>
  <r>
    <s v="OD7309"/>
    <x v="35"/>
    <x v="1"/>
    <x v="1"/>
    <x v="20"/>
    <x v="1147"/>
    <x v="4"/>
    <x v="1503"/>
    <x v="1"/>
    <n v="267.12"/>
    <x v="0"/>
  </r>
  <r>
    <s v="OD7310"/>
    <x v="9"/>
    <x v="6"/>
    <x v="9"/>
    <x v="7"/>
    <x v="1008"/>
    <x v="4"/>
    <x v="107"/>
    <x v="14"/>
    <n v="639.41"/>
    <x v="0"/>
  </r>
  <r>
    <s v="OD7311"/>
    <x v="41"/>
    <x v="3"/>
    <x v="3"/>
    <x v="5"/>
    <x v="802"/>
    <x v="4"/>
    <x v="33"/>
    <x v="4"/>
    <n v="168.9"/>
    <x v="0"/>
  </r>
  <r>
    <s v="OD7312"/>
    <x v="25"/>
    <x v="1"/>
    <x v="14"/>
    <x v="16"/>
    <x v="677"/>
    <x v="4"/>
    <x v="510"/>
    <x v="7"/>
    <n v="168.4"/>
    <x v="0"/>
  </r>
  <r>
    <s v="OD7313"/>
    <x v="4"/>
    <x v="2"/>
    <x v="21"/>
    <x v="19"/>
    <x v="292"/>
    <x v="4"/>
    <x v="598"/>
    <x v="11"/>
    <n v="143.1"/>
    <x v="0"/>
  </r>
  <r>
    <s v="OD7314"/>
    <x v="47"/>
    <x v="6"/>
    <x v="11"/>
    <x v="15"/>
    <x v="200"/>
    <x v="4"/>
    <x v="1396"/>
    <x v="16"/>
    <n v="298.95999999999998"/>
    <x v="0"/>
  </r>
  <r>
    <s v="OD7315"/>
    <x v="25"/>
    <x v="1"/>
    <x v="1"/>
    <x v="10"/>
    <x v="419"/>
    <x v="4"/>
    <x v="1488"/>
    <x v="11"/>
    <n v="259.7"/>
    <x v="0"/>
  </r>
  <r>
    <s v="OD7316"/>
    <x v="9"/>
    <x v="0"/>
    <x v="12"/>
    <x v="12"/>
    <x v="761"/>
    <x v="4"/>
    <x v="1892"/>
    <x v="1"/>
    <n v="227.7"/>
    <x v="0"/>
  </r>
  <r>
    <s v="OD7317"/>
    <x v="33"/>
    <x v="5"/>
    <x v="8"/>
    <x v="16"/>
    <x v="427"/>
    <x v="4"/>
    <x v="1370"/>
    <x v="12"/>
    <n v="215.46"/>
    <x v="0"/>
  </r>
  <r>
    <s v="OD7318"/>
    <x v="46"/>
    <x v="4"/>
    <x v="22"/>
    <x v="21"/>
    <x v="419"/>
    <x v="4"/>
    <x v="1645"/>
    <x v="13"/>
    <n v="626.89"/>
    <x v="0"/>
  </r>
  <r>
    <s v="OD7319"/>
    <x v="27"/>
    <x v="6"/>
    <x v="11"/>
    <x v="2"/>
    <x v="626"/>
    <x v="4"/>
    <x v="769"/>
    <x v="11"/>
    <n v="235.2"/>
    <x v="0"/>
  </r>
  <r>
    <s v="OD7320"/>
    <x v="45"/>
    <x v="6"/>
    <x v="19"/>
    <x v="21"/>
    <x v="502"/>
    <x v="4"/>
    <x v="316"/>
    <x v="19"/>
    <n v="430.16"/>
    <x v="0"/>
  </r>
  <r>
    <s v="OD7321"/>
    <x v="31"/>
    <x v="2"/>
    <x v="2"/>
    <x v="8"/>
    <x v="58"/>
    <x v="4"/>
    <x v="1657"/>
    <x v="21"/>
    <n v="83.02"/>
    <x v="0"/>
  </r>
  <r>
    <s v="OD7322"/>
    <x v="39"/>
    <x v="6"/>
    <x v="13"/>
    <x v="7"/>
    <x v="370"/>
    <x v="4"/>
    <x v="1388"/>
    <x v="3"/>
    <n v="766.15"/>
    <x v="0"/>
  </r>
  <r>
    <s v="OD7323"/>
    <x v="16"/>
    <x v="6"/>
    <x v="11"/>
    <x v="9"/>
    <x v="303"/>
    <x v="4"/>
    <x v="469"/>
    <x v="5"/>
    <n v="339.12"/>
    <x v="0"/>
  </r>
  <r>
    <s v="OD7324"/>
    <x v="30"/>
    <x v="0"/>
    <x v="0"/>
    <x v="14"/>
    <x v="1164"/>
    <x v="4"/>
    <x v="1909"/>
    <x v="22"/>
    <n v="528"/>
    <x v="0"/>
  </r>
  <r>
    <s v="OD7325"/>
    <x v="44"/>
    <x v="0"/>
    <x v="20"/>
    <x v="14"/>
    <x v="606"/>
    <x v="4"/>
    <x v="824"/>
    <x v="17"/>
    <n v="180.39"/>
    <x v="0"/>
  </r>
  <r>
    <s v="OD7326"/>
    <x v="39"/>
    <x v="3"/>
    <x v="3"/>
    <x v="4"/>
    <x v="547"/>
    <x v="4"/>
    <x v="755"/>
    <x v="21"/>
    <n v="926.2"/>
    <x v="0"/>
  </r>
  <r>
    <s v="OD7327"/>
    <x v="8"/>
    <x v="0"/>
    <x v="0"/>
    <x v="6"/>
    <x v="547"/>
    <x v="4"/>
    <x v="796"/>
    <x v="11"/>
    <n v="348.74"/>
    <x v="0"/>
  </r>
  <r>
    <s v="OD7328"/>
    <x v="9"/>
    <x v="0"/>
    <x v="20"/>
    <x v="21"/>
    <x v="905"/>
    <x v="4"/>
    <x v="1885"/>
    <x v="7"/>
    <n v="483.2"/>
    <x v="0"/>
  </r>
  <r>
    <s v="OD7329"/>
    <x v="49"/>
    <x v="4"/>
    <x v="7"/>
    <x v="12"/>
    <x v="338"/>
    <x v="4"/>
    <x v="11"/>
    <x v="8"/>
    <n v="294.42"/>
    <x v="0"/>
  </r>
  <r>
    <s v="OD7330"/>
    <x v="46"/>
    <x v="4"/>
    <x v="7"/>
    <x v="18"/>
    <x v="818"/>
    <x v="4"/>
    <x v="1184"/>
    <x v="1"/>
    <n v="210.48"/>
    <x v="0"/>
  </r>
  <r>
    <s v="OD7331"/>
    <x v="47"/>
    <x v="2"/>
    <x v="2"/>
    <x v="21"/>
    <x v="1031"/>
    <x v="4"/>
    <x v="1950"/>
    <x v="12"/>
    <n v="487.63"/>
    <x v="0"/>
  </r>
  <r>
    <s v="OD7332"/>
    <x v="9"/>
    <x v="0"/>
    <x v="20"/>
    <x v="9"/>
    <x v="1166"/>
    <x v="4"/>
    <x v="966"/>
    <x v="15"/>
    <n v="654.36"/>
    <x v="0"/>
  </r>
  <r>
    <s v="OD7333"/>
    <x v="1"/>
    <x v="3"/>
    <x v="5"/>
    <x v="12"/>
    <x v="249"/>
    <x v="4"/>
    <x v="382"/>
    <x v="15"/>
    <n v="830.7"/>
    <x v="0"/>
  </r>
  <r>
    <s v="OD7334"/>
    <x v="30"/>
    <x v="6"/>
    <x v="19"/>
    <x v="6"/>
    <x v="178"/>
    <x v="4"/>
    <x v="1760"/>
    <x v="9"/>
    <n v="152.85"/>
    <x v="0"/>
  </r>
  <r>
    <s v="OD7335"/>
    <x v="49"/>
    <x v="6"/>
    <x v="11"/>
    <x v="1"/>
    <x v="17"/>
    <x v="4"/>
    <x v="1386"/>
    <x v="24"/>
    <n v="145.08000000000001"/>
    <x v="0"/>
  </r>
  <r>
    <s v="OD7336"/>
    <x v="7"/>
    <x v="2"/>
    <x v="21"/>
    <x v="6"/>
    <x v="1170"/>
    <x v="4"/>
    <x v="1308"/>
    <x v="13"/>
    <n v="686"/>
    <x v="0"/>
  </r>
  <r>
    <s v="OD7337"/>
    <x v="34"/>
    <x v="5"/>
    <x v="17"/>
    <x v="3"/>
    <x v="438"/>
    <x v="4"/>
    <x v="934"/>
    <x v="14"/>
    <n v="470.7"/>
    <x v="0"/>
  </r>
  <r>
    <s v="OD7338"/>
    <x v="33"/>
    <x v="5"/>
    <x v="8"/>
    <x v="22"/>
    <x v="761"/>
    <x v="4"/>
    <x v="194"/>
    <x v="20"/>
    <n v="1041.03"/>
    <x v="0"/>
  </r>
  <r>
    <s v="OD7339"/>
    <x v="7"/>
    <x v="6"/>
    <x v="11"/>
    <x v="12"/>
    <x v="223"/>
    <x v="4"/>
    <x v="1039"/>
    <x v="2"/>
    <n v="518.1"/>
    <x v="0"/>
  </r>
  <r>
    <s v="OD7340"/>
    <x v="25"/>
    <x v="1"/>
    <x v="14"/>
    <x v="21"/>
    <x v="1046"/>
    <x v="4"/>
    <x v="299"/>
    <x v="23"/>
    <n v="112.97"/>
    <x v="0"/>
  </r>
  <r>
    <s v="OD7341"/>
    <x v="31"/>
    <x v="1"/>
    <x v="1"/>
    <x v="15"/>
    <x v="686"/>
    <x v="4"/>
    <x v="363"/>
    <x v="18"/>
    <n v="557.07000000000005"/>
    <x v="0"/>
  </r>
  <r>
    <s v="OD7342"/>
    <x v="24"/>
    <x v="0"/>
    <x v="0"/>
    <x v="12"/>
    <x v="39"/>
    <x v="4"/>
    <x v="774"/>
    <x v="10"/>
    <n v="75.8"/>
    <x v="0"/>
  </r>
  <r>
    <s v="OD7343"/>
    <x v="33"/>
    <x v="5"/>
    <x v="10"/>
    <x v="23"/>
    <x v="29"/>
    <x v="4"/>
    <x v="1498"/>
    <x v="25"/>
    <n v="46.97"/>
    <x v="0"/>
  </r>
  <r>
    <s v="OD7344"/>
    <x v="26"/>
    <x v="0"/>
    <x v="12"/>
    <x v="12"/>
    <x v="29"/>
    <x v="4"/>
    <x v="1522"/>
    <x v="15"/>
    <n v="648.54999999999995"/>
    <x v="0"/>
  </r>
  <r>
    <s v="OD7345"/>
    <x v="47"/>
    <x v="4"/>
    <x v="7"/>
    <x v="12"/>
    <x v="433"/>
    <x v="4"/>
    <x v="85"/>
    <x v="2"/>
    <n v="574.83000000000004"/>
    <x v="0"/>
  </r>
  <r>
    <s v="OD7346"/>
    <x v="12"/>
    <x v="5"/>
    <x v="10"/>
    <x v="14"/>
    <x v="673"/>
    <x v="4"/>
    <x v="477"/>
    <x v="16"/>
    <n v="517.41999999999996"/>
    <x v="0"/>
  </r>
  <r>
    <s v="OD7347"/>
    <x v="40"/>
    <x v="0"/>
    <x v="12"/>
    <x v="1"/>
    <x v="259"/>
    <x v="4"/>
    <x v="106"/>
    <x v="10"/>
    <n v="127.88"/>
    <x v="0"/>
  </r>
  <r>
    <s v="OD7348"/>
    <x v="40"/>
    <x v="5"/>
    <x v="8"/>
    <x v="0"/>
    <x v="1046"/>
    <x v="4"/>
    <x v="281"/>
    <x v="13"/>
    <n v="251.16"/>
    <x v="0"/>
  </r>
  <r>
    <s v="OD7349"/>
    <x v="12"/>
    <x v="2"/>
    <x v="4"/>
    <x v="22"/>
    <x v="910"/>
    <x v="4"/>
    <x v="1350"/>
    <x v="13"/>
    <n v="201.45"/>
    <x v="0"/>
  </r>
  <r>
    <s v="OD7350"/>
    <x v="33"/>
    <x v="6"/>
    <x v="9"/>
    <x v="0"/>
    <x v="872"/>
    <x v="4"/>
    <x v="1811"/>
    <x v="25"/>
    <n v="590.20000000000005"/>
    <x v="0"/>
  </r>
  <r>
    <s v="OD7351"/>
    <x v="26"/>
    <x v="4"/>
    <x v="6"/>
    <x v="0"/>
    <x v="418"/>
    <x v="4"/>
    <x v="1951"/>
    <x v="8"/>
    <n v="884.94"/>
    <x v="0"/>
  </r>
  <r>
    <s v="OD7352"/>
    <x v="48"/>
    <x v="2"/>
    <x v="15"/>
    <x v="2"/>
    <x v="145"/>
    <x v="4"/>
    <x v="210"/>
    <x v="11"/>
    <n v="426.24"/>
    <x v="0"/>
  </r>
  <r>
    <s v="OD7353"/>
    <x v="8"/>
    <x v="3"/>
    <x v="16"/>
    <x v="22"/>
    <x v="448"/>
    <x v="4"/>
    <x v="177"/>
    <x v="14"/>
    <n v="156.4"/>
    <x v="0"/>
  </r>
  <r>
    <s v="OD7354"/>
    <x v="31"/>
    <x v="4"/>
    <x v="7"/>
    <x v="7"/>
    <x v="419"/>
    <x v="4"/>
    <x v="1297"/>
    <x v="1"/>
    <n v="108.1"/>
    <x v="0"/>
  </r>
  <r>
    <s v="OD7355"/>
    <x v="10"/>
    <x v="3"/>
    <x v="5"/>
    <x v="12"/>
    <x v="15"/>
    <x v="4"/>
    <x v="1282"/>
    <x v="4"/>
    <n v="876.9"/>
    <x v="0"/>
  </r>
  <r>
    <s v="OD7356"/>
    <x v="26"/>
    <x v="6"/>
    <x v="9"/>
    <x v="17"/>
    <x v="893"/>
    <x v="4"/>
    <x v="1952"/>
    <x v="21"/>
    <n v="162.4"/>
    <x v="0"/>
  </r>
  <r>
    <s v="OD7357"/>
    <x v="22"/>
    <x v="2"/>
    <x v="15"/>
    <x v="6"/>
    <x v="502"/>
    <x v="4"/>
    <x v="1658"/>
    <x v="12"/>
    <n v="698.75"/>
    <x v="0"/>
  </r>
  <r>
    <s v="OD7358"/>
    <x v="44"/>
    <x v="0"/>
    <x v="20"/>
    <x v="14"/>
    <x v="197"/>
    <x v="4"/>
    <x v="1638"/>
    <x v="2"/>
    <n v="622.5"/>
    <x v="0"/>
  </r>
  <r>
    <s v="OD7359"/>
    <x v="16"/>
    <x v="3"/>
    <x v="5"/>
    <x v="15"/>
    <x v="1131"/>
    <x v="4"/>
    <x v="1815"/>
    <x v="25"/>
    <n v="500.76"/>
    <x v="0"/>
  </r>
  <r>
    <s v="OD7360"/>
    <x v="33"/>
    <x v="6"/>
    <x v="11"/>
    <x v="13"/>
    <x v="985"/>
    <x v="4"/>
    <x v="1876"/>
    <x v="15"/>
    <n v="287.04000000000002"/>
    <x v="0"/>
  </r>
  <r>
    <s v="OD7361"/>
    <x v="48"/>
    <x v="5"/>
    <x v="10"/>
    <x v="22"/>
    <x v="626"/>
    <x v="4"/>
    <x v="460"/>
    <x v="8"/>
    <n v="218.16"/>
    <x v="0"/>
  </r>
  <r>
    <s v="OD7362"/>
    <x v="21"/>
    <x v="2"/>
    <x v="2"/>
    <x v="19"/>
    <x v="473"/>
    <x v="4"/>
    <x v="1359"/>
    <x v="23"/>
    <n v="253.98"/>
    <x v="0"/>
  </r>
  <r>
    <s v="OD7363"/>
    <x v="20"/>
    <x v="1"/>
    <x v="1"/>
    <x v="17"/>
    <x v="562"/>
    <x v="4"/>
    <x v="162"/>
    <x v="17"/>
    <n v="561.6"/>
    <x v="0"/>
  </r>
  <r>
    <s v="OD7364"/>
    <x v="32"/>
    <x v="6"/>
    <x v="19"/>
    <x v="14"/>
    <x v="787"/>
    <x v="4"/>
    <x v="888"/>
    <x v="21"/>
    <n v="184.35"/>
    <x v="0"/>
  </r>
  <r>
    <s v="OD7365"/>
    <x v="21"/>
    <x v="1"/>
    <x v="1"/>
    <x v="8"/>
    <x v="155"/>
    <x v="4"/>
    <x v="1477"/>
    <x v="15"/>
    <n v="273.76"/>
    <x v="0"/>
  </r>
  <r>
    <s v="OD7366"/>
    <x v="22"/>
    <x v="4"/>
    <x v="22"/>
    <x v="10"/>
    <x v="893"/>
    <x v="4"/>
    <x v="1071"/>
    <x v="9"/>
    <n v="433.62"/>
    <x v="0"/>
  </r>
  <r>
    <s v="OD7367"/>
    <x v="26"/>
    <x v="5"/>
    <x v="8"/>
    <x v="17"/>
    <x v="323"/>
    <x v="4"/>
    <x v="1308"/>
    <x v="3"/>
    <n v="333.2"/>
    <x v="0"/>
  </r>
  <r>
    <s v="OD7368"/>
    <x v="29"/>
    <x v="5"/>
    <x v="17"/>
    <x v="17"/>
    <x v="142"/>
    <x v="4"/>
    <x v="1360"/>
    <x v="1"/>
    <n v="957.6"/>
    <x v="0"/>
  </r>
  <r>
    <s v="OD7369"/>
    <x v="30"/>
    <x v="3"/>
    <x v="3"/>
    <x v="18"/>
    <x v="893"/>
    <x v="4"/>
    <x v="1929"/>
    <x v="25"/>
    <n v="337.05"/>
    <x v="0"/>
  </r>
  <r>
    <s v="OD7370"/>
    <x v="34"/>
    <x v="4"/>
    <x v="6"/>
    <x v="9"/>
    <x v="502"/>
    <x v="4"/>
    <x v="1178"/>
    <x v="23"/>
    <n v="141.12"/>
    <x v="0"/>
  </r>
  <r>
    <s v="OD7371"/>
    <x v="0"/>
    <x v="1"/>
    <x v="1"/>
    <x v="22"/>
    <x v="479"/>
    <x v="4"/>
    <x v="911"/>
    <x v="23"/>
    <n v="331.84"/>
    <x v="0"/>
  </r>
  <r>
    <s v="OD7372"/>
    <x v="18"/>
    <x v="4"/>
    <x v="22"/>
    <x v="21"/>
    <x v="200"/>
    <x v="4"/>
    <x v="1528"/>
    <x v="14"/>
    <n v="538.78"/>
    <x v="0"/>
  </r>
  <r>
    <s v="OD7373"/>
    <x v="7"/>
    <x v="5"/>
    <x v="17"/>
    <x v="6"/>
    <x v="591"/>
    <x v="4"/>
    <x v="191"/>
    <x v="10"/>
    <n v="135.19999999999999"/>
    <x v="0"/>
  </r>
  <r>
    <s v="OD7374"/>
    <x v="49"/>
    <x v="3"/>
    <x v="3"/>
    <x v="20"/>
    <x v="15"/>
    <x v="4"/>
    <x v="1227"/>
    <x v="12"/>
    <n v="245.53"/>
    <x v="0"/>
  </r>
  <r>
    <s v="OD7375"/>
    <x v="37"/>
    <x v="1"/>
    <x v="14"/>
    <x v="12"/>
    <x v="556"/>
    <x v="4"/>
    <x v="1645"/>
    <x v="2"/>
    <n v="137.61000000000001"/>
    <x v="0"/>
  </r>
  <r>
    <s v="OD7376"/>
    <x v="31"/>
    <x v="5"/>
    <x v="10"/>
    <x v="23"/>
    <x v="1009"/>
    <x v="4"/>
    <x v="33"/>
    <x v="13"/>
    <n v="709.38"/>
    <x v="0"/>
  </r>
  <r>
    <s v="OD7377"/>
    <x v="48"/>
    <x v="6"/>
    <x v="13"/>
    <x v="22"/>
    <x v="419"/>
    <x v="4"/>
    <x v="618"/>
    <x v="18"/>
    <n v="587.58000000000004"/>
    <x v="0"/>
  </r>
  <r>
    <s v="OD7378"/>
    <x v="3"/>
    <x v="6"/>
    <x v="19"/>
    <x v="23"/>
    <x v="48"/>
    <x v="4"/>
    <x v="1877"/>
    <x v="19"/>
    <n v="233.28"/>
    <x v="0"/>
  </r>
  <r>
    <s v="OD7379"/>
    <x v="17"/>
    <x v="3"/>
    <x v="3"/>
    <x v="22"/>
    <x v="142"/>
    <x v="4"/>
    <x v="1157"/>
    <x v="20"/>
    <n v="111.54"/>
    <x v="0"/>
  </r>
  <r>
    <s v="OD7380"/>
    <x v="27"/>
    <x v="5"/>
    <x v="10"/>
    <x v="23"/>
    <x v="221"/>
    <x v="4"/>
    <x v="166"/>
    <x v="0"/>
    <n v="225.92"/>
    <x v="0"/>
  </r>
  <r>
    <s v="OD7381"/>
    <x v="37"/>
    <x v="6"/>
    <x v="9"/>
    <x v="23"/>
    <x v="264"/>
    <x v="4"/>
    <x v="893"/>
    <x v="23"/>
    <n v="120.9"/>
    <x v="0"/>
  </r>
  <r>
    <s v="OD7382"/>
    <x v="35"/>
    <x v="1"/>
    <x v="14"/>
    <x v="0"/>
    <x v="370"/>
    <x v="4"/>
    <x v="693"/>
    <x v="2"/>
    <n v="381.52"/>
    <x v="0"/>
  </r>
  <r>
    <s v="OD7383"/>
    <x v="46"/>
    <x v="6"/>
    <x v="11"/>
    <x v="12"/>
    <x v="85"/>
    <x v="4"/>
    <x v="1267"/>
    <x v="7"/>
    <n v="109.74"/>
    <x v="0"/>
  </r>
  <r>
    <s v="OD7384"/>
    <x v="18"/>
    <x v="6"/>
    <x v="9"/>
    <x v="16"/>
    <x v="223"/>
    <x v="4"/>
    <x v="592"/>
    <x v="22"/>
    <n v="847.47"/>
    <x v="0"/>
  </r>
  <r>
    <s v="OD7385"/>
    <x v="45"/>
    <x v="6"/>
    <x v="19"/>
    <x v="14"/>
    <x v="415"/>
    <x v="4"/>
    <x v="223"/>
    <x v="22"/>
    <n v="753.54"/>
    <x v="0"/>
  </r>
  <r>
    <s v="OD7386"/>
    <x v="34"/>
    <x v="6"/>
    <x v="13"/>
    <x v="23"/>
    <x v="774"/>
    <x v="4"/>
    <x v="856"/>
    <x v="18"/>
    <n v="538.53"/>
    <x v="0"/>
  </r>
  <r>
    <s v="OD7387"/>
    <x v="1"/>
    <x v="4"/>
    <x v="6"/>
    <x v="11"/>
    <x v="502"/>
    <x v="4"/>
    <x v="585"/>
    <x v="16"/>
    <n v="582.48"/>
    <x v="0"/>
  </r>
  <r>
    <s v="OD7388"/>
    <x v="34"/>
    <x v="1"/>
    <x v="1"/>
    <x v="23"/>
    <x v="1009"/>
    <x v="4"/>
    <x v="1006"/>
    <x v="15"/>
    <n v="416.88"/>
    <x v="0"/>
  </r>
  <r>
    <s v="OD7389"/>
    <x v="32"/>
    <x v="2"/>
    <x v="2"/>
    <x v="23"/>
    <x v="67"/>
    <x v="4"/>
    <x v="1666"/>
    <x v="15"/>
    <n v="433.95"/>
    <x v="0"/>
  </r>
  <r>
    <s v="OD7390"/>
    <x v="14"/>
    <x v="3"/>
    <x v="3"/>
    <x v="1"/>
    <x v="707"/>
    <x v="4"/>
    <x v="1713"/>
    <x v="8"/>
    <n v="318.06"/>
    <x v="0"/>
  </r>
  <r>
    <s v="OD7391"/>
    <x v="25"/>
    <x v="2"/>
    <x v="21"/>
    <x v="9"/>
    <x v="566"/>
    <x v="4"/>
    <x v="39"/>
    <x v="14"/>
    <n v="858.9"/>
    <x v="0"/>
  </r>
  <r>
    <s v="OD7392"/>
    <x v="11"/>
    <x v="4"/>
    <x v="7"/>
    <x v="8"/>
    <x v="291"/>
    <x v="4"/>
    <x v="867"/>
    <x v="19"/>
    <n v="954.89"/>
    <x v="0"/>
  </r>
  <r>
    <s v="OD7393"/>
    <x v="23"/>
    <x v="0"/>
    <x v="0"/>
    <x v="13"/>
    <x v="48"/>
    <x v="4"/>
    <x v="1139"/>
    <x v="4"/>
    <n v="703.5"/>
    <x v="0"/>
  </r>
  <r>
    <s v="OD7394"/>
    <x v="44"/>
    <x v="1"/>
    <x v="14"/>
    <x v="18"/>
    <x v="566"/>
    <x v="4"/>
    <x v="752"/>
    <x v="11"/>
    <n v="232.4"/>
    <x v="0"/>
  </r>
  <r>
    <s v="OD7395"/>
    <x v="40"/>
    <x v="3"/>
    <x v="16"/>
    <x v="15"/>
    <x v="673"/>
    <x v="4"/>
    <x v="1525"/>
    <x v="11"/>
    <n v="422.46"/>
    <x v="0"/>
  </r>
  <r>
    <s v="OD7396"/>
    <x v="42"/>
    <x v="3"/>
    <x v="18"/>
    <x v="9"/>
    <x v="85"/>
    <x v="4"/>
    <x v="668"/>
    <x v="21"/>
    <n v="367.08"/>
    <x v="0"/>
  </r>
  <r>
    <s v="OD7397"/>
    <x v="28"/>
    <x v="6"/>
    <x v="11"/>
    <x v="0"/>
    <x v="890"/>
    <x v="4"/>
    <x v="94"/>
    <x v="3"/>
    <n v="528.9"/>
    <x v="0"/>
  </r>
  <r>
    <s v="OD7398"/>
    <x v="27"/>
    <x v="2"/>
    <x v="2"/>
    <x v="12"/>
    <x v="945"/>
    <x v="4"/>
    <x v="159"/>
    <x v="24"/>
    <n v="158.62"/>
    <x v="0"/>
  </r>
  <r>
    <s v="OD7399"/>
    <x v="17"/>
    <x v="1"/>
    <x v="14"/>
    <x v="17"/>
    <x v="55"/>
    <x v="4"/>
    <x v="733"/>
    <x v="7"/>
    <n v="76.08"/>
    <x v="0"/>
  </r>
  <r>
    <s v="OD7400"/>
    <x v="27"/>
    <x v="1"/>
    <x v="14"/>
    <x v="13"/>
    <x v="879"/>
    <x v="4"/>
    <x v="522"/>
    <x v="13"/>
    <n v="325.8"/>
    <x v="0"/>
  </r>
  <r>
    <s v="OD7401"/>
    <x v="0"/>
    <x v="2"/>
    <x v="2"/>
    <x v="23"/>
    <x v="458"/>
    <x v="4"/>
    <x v="1230"/>
    <x v="17"/>
    <n v="273.06"/>
    <x v="0"/>
  </r>
  <r>
    <s v="OD7402"/>
    <x v="33"/>
    <x v="3"/>
    <x v="5"/>
    <x v="12"/>
    <x v="67"/>
    <x v="4"/>
    <x v="1689"/>
    <x v="0"/>
    <n v="629.65"/>
    <x v="0"/>
  </r>
  <r>
    <s v="OD7403"/>
    <x v="41"/>
    <x v="1"/>
    <x v="1"/>
    <x v="11"/>
    <x v="673"/>
    <x v="4"/>
    <x v="49"/>
    <x v="24"/>
    <n v="226.62"/>
    <x v="0"/>
  </r>
  <r>
    <s v="OD7404"/>
    <x v="30"/>
    <x v="4"/>
    <x v="7"/>
    <x v="19"/>
    <x v="890"/>
    <x v="4"/>
    <x v="405"/>
    <x v="12"/>
    <n v="279.68"/>
    <x v="0"/>
  </r>
  <r>
    <s v="OD7405"/>
    <x v="22"/>
    <x v="1"/>
    <x v="14"/>
    <x v="20"/>
    <x v="775"/>
    <x v="4"/>
    <x v="860"/>
    <x v="8"/>
    <n v="106.4"/>
    <x v="0"/>
  </r>
  <r>
    <s v="OD7406"/>
    <x v="29"/>
    <x v="4"/>
    <x v="22"/>
    <x v="7"/>
    <x v="55"/>
    <x v="4"/>
    <x v="941"/>
    <x v="22"/>
    <n v="272.79000000000002"/>
    <x v="0"/>
  </r>
  <r>
    <s v="OD7407"/>
    <x v="34"/>
    <x v="5"/>
    <x v="8"/>
    <x v="0"/>
    <x v="29"/>
    <x v="4"/>
    <x v="1479"/>
    <x v="23"/>
    <n v="288.12"/>
    <x v="0"/>
  </r>
  <r>
    <s v="OD7408"/>
    <x v="16"/>
    <x v="1"/>
    <x v="14"/>
    <x v="13"/>
    <x v="1030"/>
    <x v="4"/>
    <x v="355"/>
    <x v="24"/>
    <n v="301.52999999999997"/>
    <x v="0"/>
  </r>
  <r>
    <s v="OD7409"/>
    <x v="35"/>
    <x v="1"/>
    <x v="14"/>
    <x v="10"/>
    <x v="988"/>
    <x v="4"/>
    <x v="1192"/>
    <x v="11"/>
    <n v="379.1"/>
    <x v="0"/>
  </r>
  <r>
    <s v="OD7410"/>
    <x v="23"/>
    <x v="6"/>
    <x v="11"/>
    <x v="23"/>
    <x v="677"/>
    <x v="4"/>
    <x v="903"/>
    <x v="16"/>
    <n v="65.25"/>
    <x v="0"/>
  </r>
  <r>
    <s v="OD7411"/>
    <x v="21"/>
    <x v="5"/>
    <x v="8"/>
    <x v="17"/>
    <x v="359"/>
    <x v="4"/>
    <x v="99"/>
    <x v="5"/>
    <n v="571.86"/>
    <x v="0"/>
  </r>
  <r>
    <s v="OD7412"/>
    <x v="4"/>
    <x v="5"/>
    <x v="10"/>
    <x v="19"/>
    <x v="479"/>
    <x v="4"/>
    <x v="258"/>
    <x v="20"/>
    <n v="310.32"/>
    <x v="0"/>
  </r>
  <r>
    <s v="OD7413"/>
    <x v="5"/>
    <x v="4"/>
    <x v="6"/>
    <x v="14"/>
    <x v="419"/>
    <x v="4"/>
    <x v="1527"/>
    <x v="8"/>
    <n v="594.25"/>
    <x v="0"/>
  </r>
  <r>
    <s v="OD7414"/>
    <x v="10"/>
    <x v="3"/>
    <x v="5"/>
    <x v="10"/>
    <x v="1030"/>
    <x v="4"/>
    <x v="259"/>
    <x v="4"/>
    <n v="169.76"/>
    <x v="0"/>
  </r>
  <r>
    <s v="OD7415"/>
    <x v="38"/>
    <x v="5"/>
    <x v="8"/>
    <x v="11"/>
    <x v="562"/>
    <x v="4"/>
    <x v="495"/>
    <x v="3"/>
    <n v="54.39"/>
    <x v="0"/>
  </r>
  <r>
    <s v="OD7416"/>
    <x v="6"/>
    <x v="1"/>
    <x v="14"/>
    <x v="19"/>
    <x v="1168"/>
    <x v="4"/>
    <x v="677"/>
    <x v="3"/>
    <n v="167.83"/>
    <x v="0"/>
  </r>
  <r>
    <s v="OD7417"/>
    <x v="38"/>
    <x v="2"/>
    <x v="4"/>
    <x v="23"/>
    <x v="40"/>
    <x v="4"/>
    <x v="1465"/>
    <x v="5"/>
    <n v="535.44000000000005"/>
    <x v="0"/>
  </r>
  <r>
    <s v="OD7418"/>
    <x v="21"/>
    <x v="3"/>
    <x v="18"/>
    <x v="3"/>
    <x v="55"/>
    <x v="4"/>
    <x v="1684"/>
    <x v="3"/>
    <n v="525.14"/>
    <x v="0"/>
  </r>
  <r>
    <s v="OD7419"/>
    <x v="32"/>
    <x v="1"/>
    <x v="14"/>
    <x v="19"/>
    <x v="219"/>
    <x v="4"/>
    <x v="1147"/>
    <x v="5"/>
    <n v="93"/>
    <x v="0"/>
  </r>
  <r>
    <s v="OD7420"/>
    <x v="17"/>
    <x v="1"/>
    <x v="1"/>
    <x v="23"/>
    <x v="411"/>
    <x v="1"/>
    <x v="515"/>
    <x v="5"/>
    <n v="633.45000000000005"/>
    <x v="0"/>
  </r>
  <r>
    <s v="OD7421"/>
    <x v="17"/>
    <x v="5"/>
    <x v="17"/>
    <x v="10"/>
    <x v="1022"/>
    <x v="1"/>
    <x v="1768"/>
    <x v="8"/>
    <n v="251.79"/>
    <x v="0"/>
  </r>
  <r>
    <s v="OD7422"/>
    <x v="17"/>
    <x v="3"/>
    <x v="18"/>
    <x v="13"/>
    <x v="478"/>
    <x v="1"/>
    <x v="1668"/>
    <x v="7"/>
    <n v="234"/>
    <x v="0"/>
  </r>
  <r>
    <s v="OD7423"/>
    <x v="34"/>
    <x v="1"/>
    <x v="1"/>
    <x v="17"/>
    <x v="439"/>
    <x v="1"/>
    <x v="1665"/>
    <x v="9"/>
    <n v="76.88"/>
    <x v="0"/>
  </r>
  <r>
    <s v="OD7424"/>
    <x v="13"/>
    <x v="3"/>
    <x v="3"/>
    <x v="14"/>
    <x v="819"/>
    <x v="1"/>
    <x v="1079"/>
    <x v="1"/>
    <n v="470.82"/>
    <x v="0"/>
  </r>
  <r>
    <s v="OD7425"/>
    <x v="15"/>
    <x v="0"/>
    <x v="0"/>
    <x v="11"/>
    <x v="705"/>
    <x v="1"/>
    <x v="914"/>
    <x v="9"/>
    <n v="605.23"/>
    <x v="0"/>
  </r>
  <r>
    <s v="OD7426"/>
    <x v="41"/>
    <x v="4"/>
    <x v="7"/>
    <x v="23"/>
    <x v="1120"/>
    <x v="1"/>
    <x v="916"/>
    <x v="0"/>
    <n v="76.7"/>
    <x v="0"/>
  </r>
  <r>
    <s v="OD7427"/>
    <x v="40"/>
    <x v="6"/>
    <x v="11"/>
    <x v="1"/>
    <x v="829"/>
    <x v="1"/>
    <x v="955"/>
    <x v="3"/>
    <n v="111.52"/>
    <x v="0"/>
  </r>
  <r>
    <s v="OD7428"/>
    <x v="7"/>
    <x v="4"/>
    <x v="6"/>
    <x v="1"/>
    <x v="769"/>
    <x v="1"/>
    <x v="343"/>
    <x v="11"/>
    <n v="441.48"/>
    <x v="0"/>
  </r>
  <r>
    <s v="OD7429"/>
    <x v="3"/>
    <x v="2"/>
    <x v="4"/>
    <x v="5"/>
    <x v="906"/>
    <x v="1"/>
    <x v="437"/>
    <x v="12"/>
    <n v="567.6"/>
    <x v="0"/>
  </r>
  <r>
    <s v="OD7430"/>
    <x v="31"/>
    <x v="0"/>
    <x v="0"/>
    <x v="13"/>
    <x v="570"/>
    <x v="1"/>
    <x v="490"/>
    <x v="0"/>
    <n v="190.4"/>
    <x v="0"/>
  </r>
  <r>
    <s v="OD7431"/>
    <x v="16"/>
    <x v="5"/>
    <x v="10"/>
    <x v="22"/>
    <x v="829"/>
    <x v="1"/>
    <x v="846"/>
    <x v="20"/>
    <n v="308.5"/>
    <x v="0"/>
  </r>
  <r>
    <s v="OD7432"/>
    <x v="47"/>
    <x v="6"/>
    <x v="9"/>
    <x v="13"/>
    <x v="478"/>
    <x v="1"/>
    <x v="371"/>
    <x v="15"/>
    <n v="95.76"/>
    <x v="0"/>
  </r>
  <r>
    <s v="OD7433"/>
    <x v="44"/>
    <x v="6"/>
    <x v="13"/>
    <x v="12"/>
    <x v="1171"/>
    <x v="1"/>
    <x v="1033"/>
    <x v="18"/>
    <n v="669.12"/>
    <x v="0"/>
  </r>
  <r>
    <s v="OD7434"/>
    <x v="39"/>
    <x v="2"/>
    <x v="2"/>
    <x v="15"/>
    <x v="301"/>
    <x v="1"/>
    <x v="1191"/>
    <x v="6"/>
    <n v="144.18"/>
    <x v="0"/>
  </r>
  <r>
    <s v="OD7435"/>
    <x v="43"/>
    <x v="3"/>
    <x v="16"/>
    <x v="3"/>
    <x v="65"/>
    <x v="1"/>
    <x v="1811"/>
    <x v="23"/>
    <n v="204.3"/>
    <x v="0"/>
  </r>
  <r>
    <s v="OD7436"/>
    <x v="4"/>
    <x v="3"/>
    <x v="3"/>
    <x v="10"/>
    <x v="528"/>
    <x v="1"/>
    <x v="1787"/>
    <x v="22"/>
    <n v="577.44000000000005"/>
    <x v="0"/>
  </r>
  <r>
    <s v="OD7437"/>
    <x v="28"/>
    <x v="3"/>
    <x v="3"/>
    <x v="22"/>
    <x v="769"/>
    <x v="1"/>
    <x v="1355"/>
    <x v="5"/>
    <n v="449.92"/>
    <x v="0"/>
  </r>
  <r>
    <s v="OD7438"/>
    <x v="3"/>
    <x v="1"/>
    <x v="1"/>
    <x v="12"/>
    <x v="829"/>
    <x v="1"/>
    <x v="1028"/>
    <x v="9"/>
    <n v="737.1"/>
    <x v="0"/>
  </r>
  <r>
    <s v="OD7439"/>
    <x v="9"/>
    <x v="6"/>
    <x v="13"/>
    <x v="15"/>
    <x v="1172"/>
    <x v="1"/>
    <x v="956"/>
    <x v="3"/>
    <n v="618.45000000000005"/>
    <x v="0"/>
  </r>
  <r>
    <s v="OD7440"/>
    <x v="49"/>
    <x v="4"/>
    <x v="22"/>
    <x v="2"/>
    <x v="200"/>
    <x v="1"/>
    <x v="583"/>
    <x v="10"/>
    <n v="115.2"/>
    <x v="0"/>
  </r>
  <r>
    <s v="OD7441"/>
    <x v="45"/>
    <x v="0"/>
    <x v="20"/>
    <x v="12"/>
    <x v="65"/>
    <x v="1"/>
    <x v="963"/>
    <x v="4"/>
    <n v="322.64999999999998"/>
    <x v="0"/>
  </r>
  <r>
    <s v="OD7442"/>
    <x v="31"/>
    <x v="1"/>
    <x v="1"/>
    <x v="20"/>
    <x v="291"/>
    <x v="1"/>
    <x v="1328"/>
    <x v="12"/>
    <n v="421.72"/>
    <x v="0"/>
  </r>
  <r>
    <s v="OD7443"/>
    <x v="21"/>
    <x v="1"/>
    <x v="1"/>
    <x v="9"/>
    <x v="1157"/>
    <x v="1"/>
    <x v="1691"/>
    <x v="22"/>
    <n v="241.92"/>
    <x v="0"/>
  </r>
  <r>
    <s v="OD7444"/>
    <x v="44"/>
    <x v="0"/>
    <x v="12"/>
    <x v="10"/>
    <x v="301"/>
    <x v="1"/>
    <x v="853"/>
    <x v="11"/>
    <n v="142.52000000000001"/>
    <x v="0"/>
  </r>
  <r>
    <s v="OD7445"/>
    <x v="10"/>
    <x v="4"/>
    <x v="6"/>
    <x v="1"/>
    <x v="819"/>
    <x v="1"/>
    <x v="1389"/>
    <x v="13"/>
    <n v="414.96"/>
    <x v="0"/>
  </r>
  <r>
    <s v="OD7446"/>
    <x v="11"/>
    <x v="2"/>
    <x v="15"/>
    <x v="14"/>
    <x v="445"/>
    <x v="1"/>
    <x v="108"/>
    <x v="23"/>
    <n v="466.2"/>
    <x v="0"/>
  </r>
  <r>
    <s v="OD7447"/>
    <x v="39"/>
    <x v="3"/>
    <x v="16"/>
    <x v="21"/>
    <x v="1105"/>
    <x v="1"/>
    <x v="563"/>
    <x v="9"/>
    <n v="656.04"/>
    <x v="0"/>
  </r>
  <r>
    <s v="OD7448"/>
    <x v="15"/>
    <x v="3"/>
    <x v="16"/>
    <x v="12"/>
    <x v="829"/>
    <x v="1"/>
    <x v="558"/>
    <x v="18"/>
    <n v="411.16"/>
    <x v="0"/>
  </r>
  <r>
    <s v="OD7449"/>
    <x v="39"/>
    <x v="3"/>
    <x v="3"/>
    <x v="2"/>
    <x v="90"/>
    <x v="1"/>
    <x v="1324"/>
    <x v="17"/>
    <n v="232.22"/>
    <x v="0"/>
  </r>
  <r>
    <s v="OD7450"/>
    <x v="48"/>
    <x v="3"/>
    <x v="3"/>
    <x v="0"/>
    <x v="769"/>
    <x v="1"/>
    <x v="1156"/>
    <x v="18"/>
    <n v="169.92"/>
    <x v="0"/>
  </r>
  <r>
    <s v="OD7451"/>
    <x v="4"/>
    <x v="6"/>
    <x v="19"/>
    <x v="0"/>
    <x v="126"/>
    <x v="1"/>
    <x v="914"/>
    <x v="11"/>
    <n v="459.14"/>
    <x v="0"/>
  </r>
  <r>
    <s v="OD7452"/>
    <x v="19"/>
    <x v="2"/>
    <x v="15"/>
    <x v="4"/>
    <x v="266"/>
    <x v="1"/>
    <x v="1953"/>
    <x v="6"/>
    <n v="510.4"/>
    <x v="0"/>
  </r>
  <r>
    <s v="OD7453"/>
    <x v="49"/>
    <x v="3"/>
    <x v="18"/>
    <x v="4"/>
    <x v="570"/>
    <x v="1"/>
    <x v="1688"/>
    <x v="0"/>
    <n v="477.9"/>
    <x v="0"/>
  </r>
  <r>
    <s v="OD7454"/>
    <x v="27"/>
    <x v="3"/>
    <x v="16"/>
    <x v="19"/>
    <x v="416"/>
    <x v="1"/>
    <x v="143"/>
    <x v="16"/>
    <n v="337.5"/>
    <x v="0"/>
  </r>
  <r>
    <s v="OD7455"/>
    <x v="25"/>
    <x v="1"/>
    <x v="14"/>
    <x v="4"/>
    <x v="614"/>
    <x v="1"/>
    <x v="116"/>
    <x v="23"/>
    <n v="407.55"/>
    <x v="0"/>
  </r>
  <r>
    <s v="OD7456"/>
    <x v="48"/>
    <x v="5"/>
    <x v="17"/>
    <x v="15"/>
    <x v="90"/>
    <x v="1"/>
    <x v="1435"/>
    <x v="2"/>
    <n v="228.75"/>
    <x v="0"/>
  </r>
  <r>
    <s v="OD7457"/>
    <x v="0"/>
    <x v="5"/>
    <x v="17"/>
    <x v="21"/>
    <x v="684"/>
    <x v="1"/>
    <x v="338"/>
    <x v="1"/>
    <n v="160.65"/>
    <x v="0"/>
  </r>
  <r>
    <s v="OD7458"/>
    <x v="24"/>
    <x v="6"/>
    <x v="13"/>
    <x v="13"/>
    <x v="1157"/>
    <x v="1"/>
    <x v="1651"/>
    <x v="0"/>
    <n v="973.44"/>
    <x v="0"/>
  </r>
  <r>
    <s v="OD7459"/>
    <x v="49"/>
    <x v="3"/>
    <x v="5"/>
    <x v="15"/>
    <x v="204"/>
    <x v="1"/>
    <x v="1683"/>
    <x v="13"/>
    <n v="316.8"/>
    <x v="0"/>
  </r>
  <r>
    <s v="OD7460"/>
    <x v="5"/>
    <x v="6"/>
    <x v="13"/>
    <x v="5"/>
    <x v="90"/>
    <x v="1"/>
    <x v="1687"/>
    <x v="13"/>
    <n v="620.46"/>
    <x v="0"/>
  </r>
  <r>
    <s v="OD7461"/>
    <x v="46"/>
    <x v="3"/>
    <x v="16"/>
    <x v="5"/>
    <x v="1008"/>
    <x v="1"/>
    <x v="1786"/>
    <x v="25"/>
    <n v="40.5"/>
    <x v="0"/>
  </r>
  <r>
    <s v="OD7462"/>
    <x v="47"/>
    <x v="6"/>
    <x v="13"/>
    <x v="21"/>
    <x v="240"/>
    <x v="1"/>
    <x v="982"/>
    <x v="5"/>
    <n v="617.21"/>
    <x v="0"/>
  </r>
  <r>
    <s v="OD7463"/>
    <x v="23"/>
    <x v="1"/>
    <x v="1"/>
    <x v="14"/>
    <x v="1161"/>
    <x v="1"/>
    <x v="663"/>
    <x v="4"/>
    <n v="729.12"/>
    <x v="0"/>
  </r>
  <r>
    <s v="OD7464"/>
    <x v="3"/>
    <x v="2"/>
    <x v="15"/>
    <x v="7"/>
    <x v="453"/>
    <x v="1"/>
    <x v="1746"/>
    <x v="3"/>
    <n v="142.88"/>
    <x v="0"/>
  </r>
  <r>
    <s v="OD7465"/>
    <x v="33"/>
    <x v="2"/>
    <x v="2"/>
    <x v="5"/>
    <x v="514"/>
    <x v="1"/>
    <x v="1212"/>
    <x v="3"/>
    <n v="230.02"/>
    <x v="0"/>
  </r>
  <r>
    <s v="OD7466"/>
    <x v="3"/>
    <x v="2"/>
    <x v="15"/>
    <x v="0"/>
    <x v="65"/>
    <x v="1"/>
    <x v="1950"/>
    <x v="0"/>
    <n v="393.25"/>
    <x v="0"/>
  </r>
  <r>
    <s v="OD7467"/>
    <x v="39"/>
    <x v="1"/>
    <x v="1"/>
    <x v="5"/>
    <x v="829"/>
    <x v="1"/>
    <x v="1592"/>
    <x v="25"/>
    <n v="614.64"/>
    <x v="0"/>
  </r>
  <r>
    <s v="OD7468"/>
    <x v="45"/>
    <x v="0"/>
    <x v="12"/>
    <x v="7"/>
    <x v="453"/>
    <x v="1"/>
    <x v="1059"/>
    <x v="14"/>
    <n v="221.34"/>
    <x v="0"/>
  </r>
  <r>
    <s v="OD7469"/>
    <x v="22"/>
    <x v="1"/>
    <x v="14"/>
    <x v="22"/>
    <x v="769"/>
    <x v="1"/>
    <x v="1773"/>
    <x v="23"/>
    <n v="167.55"/>
    <x v="0"/>
  </r>
  <r>
    <s v="OD7470"/>
    <x v="3"/>
    <x v="4"/>
    <x v="7"/>
    <x v="16"/>
    <x v="1171"/>
    <x v="1"/>
    <x v="1742"/>
    <x v="9"/>
    <n v="118.08"/>
    <x v="0"/>
  </r>
  <r>
    <s v="OD7471"/>
    <x v="47"/>
    <x v="4"/>
    <x v="22"/>
    <x v="10"/>
    <x v="90"/>
    <x v="1"/>
    <x v="397"/>
    <x v="13"/>
    <n v="536.49"/>
    <x v="0"/>
  </r>
  <r>
    <s v="OD7472"/>
    <x v="23"/>
    <x v="6"/>
    <x v="9"/>
    <x v="16"/>
    <x v="819"/>
    <x v="1"/>
    <x v="1115"/>
    <x v="2"/>
    <n v="76.02"/>
    <x v="0"/>
  </r>
  <r>
    <s v="OD7473"/>
    <x v="47"/>
    <x v="1"/>
    <x v="14"/>
    <x v="17"/>
    <x v="1161"/>
    <x v="1"/>
    <x v="1279"/>
    <x v="2"/>
    <n v="484.2"/>
    <x v="0"/>
  </r>
  <r>
    <s v="OD7474"/>
    <x v="31"/>
    <x v="1"/>
    <x v="1"/>
    <x v="3"/>
    <x v="65"/>
    <x v="1"/>
    <x v="1406"/>
    <x v="7"/>
    <n v="421.59"/>
    <x v="0"/>
  </r>
  <r>
    <s v="OD7475"/>
    <x v="18"/>
    <x v="4"/>
    <x v="7"/>
    <x v="0"/>
    <x v="570"/>
    <x v="1"/>
    <x v="310"/>
    <x v="5"/>
    <n v="240.16"/>
    <x v="0"/>
  </r>
  <r>
    <s v="OD7476"/>
    <x v="39"/>
    <x v="6"/>
    <x v="13"/>
    <x v="12"/>
    <x v="566"/>
    <x v="1"/>
    <x v="1847"/>
    <x v="20"/>
    <n v="824.07"/>
    <x v="0"/>
  </r>
  <r>
    <s v="OD7477"/>
    <x v="42"/>
    <x v="0"/>
    <x v="20"/>
    <x v="8"/>
    <x v="411"/>
    <x v="1"/>
    <x v="1157"/>
    <x v="23"/>
    <n v="81.12"/>
    <x v="0"/>
  </r>
  <r>
    <s v="OD7478"/>
    <x v="22"/>
    <x v="3"/>
    <x v="16"/>
    <x v="4"/>
    <x v="126"/>
    <x v="1"/>
    <x v="689"/>
    <x v="8"/>
    <n v="595.35"/>
    <x v="0"/>
  </r>
  <r>
    <s v="OD7479"/>
    <x v="42"/>
    <x v="5"/>
    <x v="17"/>
    <x v="21"/>
    <x v="819"/>
    <x v="1"/>
    <x v="1504"/>
    <x v="1"/>
    <n v="546.04"/>
    <x v="0"/>
  </r>
  <r>
    <s v="OD7480"/>
    <x v="15"/>
    <x v="4"/>
    <x v="22"/>
    <x v="2"/>
    <x v="1172"/>
    <x v="1"/>
    <x v="673"/>
    <x v="17"/>
    <n v="91.55"/>
    <x v="0"/>
  </r>
  <r>
    <s v="OD7481"/>
    <x v="45"/>
    <x v="4"/>
    <x v="6"/>
    <x v="10"/>
    <x v="198"/>
    <x v="1"/>
    <x v="573"/>
    <x v="13"/>
    <n v="1022.12"/>
    <x v="0"/>
  </r>
  <r>
    <s v="OD7482"/>
    <x v="3"/>
    <x v="1"/>
    <x v="1"/>
    <x v="0"/>
    <x v="1157"/>
    <x v="1"/>
    <x v="993"/>
    <x v="11"/>
    <n v="613.44000000000005"/>
    <x v="0"/>
  </r>
  <r>
    <s v="OD7483"/>
    <x v="16"/>
    <x v="0"/>
    <x v="12"/>
    <x v="20"/>
    <x v="1039"/>
    <x v="1"/>
    <x v="1166"/>
    <x v="18"/>
    <n v="137.16"/>
    <x v="0"/>
  </r>
  <r>
    <s v="OD7484"/>
    <x v="21"/>
    <x v="4"/>
    <x v="22"/>
    <x v="1"/>
    <x v="1173"/>
    <x v="1"/>
    <x v="1954"/>
    <x v="20"/>
    <n v="989.56"/>
    <x v="0"/>
  </r>
  <r>
    <s v="OD7485"/>
    <x v="27"/>
    <x v="5"/>
    <x v="8"/>
    <x v="4"/>
    <x v="267"/>
    <x v="1"/>
    <x v="817"/>
    <x v="11"/>
    <n v="700.59"/>
    <x v="0"/>
  </r>
  <r>
    <s v="OD7486"/>
    <x v="34"/>
    <x v="4"/>
    <x v="7"/>
    <x v="8"/>
    <x v="1172"/>
    <x v="1"/>
    <x v="1359"/>
    <x v="11"/>
    <n v="141.93"/>
    <x v="0"/>
  </r>
  <r>
    <s v="OD7487"/>
    <x v="39"/>
    <x v="0"/>
    <x v="20"/>
    <x v="23"/>
    <x v="1161"/>
    <x v="1"/>
    <x v="1092"/>
    <x v="0"/>
    <n v="425.95"/>
    <x v="0"/>
  </r>
  <r>
    <s v="OD7488"/>
    <x v="26"/>
    <x v="4"/>
    <x v="22"/>
    <x v="17"/>
    <x v="65"/>
    <x v="1"/>
    <x v="953"/>
    <x v="23"/>
    <n v="395.07"/>
    <x v="0"/>
  </r>
  <r>
    <s v="OD7489"/>
    <x v="26"/>
    <x v="6"/>
    <x v="13"/>
    <x v="6"/>
    <x v="566"/>
    <x v="1"/>
    <x v="1348"/>
    <x v="24"/>
    <n v="87.45"/>
    <x v="0"/>
  </r>
  <r>
    <s v="OD7490"/>
    <x v="37"/>
    <x v="6"/>
    <x v="13"/>
    <x v="9"/>
    <x v="525"/>
    <x v="1"/>
    <x v="101"/>
    <x v="11"/>
    <n v="124.74"/>
    <x v="0"/>
  </r>
  <r>
    <s v="OD7491"/>
    <x v="30"/>
    <x v="6"/>
    <x v="19"/>
    <x v="2"/>
    <x v="550"/>
    <x v="1"/>
    <x v="1802"/>
    <x v="20"/>
    <n v="688.8"/>
    <x v="0"/>
  </r>
  <r>
    <s v="OD7492"/>
    <x v="21"/>
    <x v="5"/>
    <x v="8"/>
    <x v="15"/>
    <x v="198"/>
    <x v="1"/>
    <x v="1891"/>
    <x v="0"/>
    <n v="316.2"/>
    <x v="0"/>
  </r>
  <r>
    <s v="OD7493"/>
    <x v="34"/>
    <x v="0"/>
    <x v="12"/>
    <x v="17"/>
    <x v="291"/>
    <x v="1"/>
    <x v="1153"/>
    <x v="5"/>
    <n v="705.96"/>
    <x v="0"/>
  </r>
  <r>
    <s v="OD7494"/>
    <x v="17"/>
    <x v="2"/>
    <x v="2"/>
    <x v="12"/>
    <x v="584"/>
    <x v="1"/>
    <x v="1279"/>
    <x v="21"/>
    <n v="306.66000000000003"/>
    <x v="0"/>
  </r>
  <r>
    <s v="OD7495"/>
    <x v="44"/>
    <x v="5"/>
    <x v="17"/>
    <x v="13"/>
    <x v="820"/>
    <x v="1"/>
    <x v="1429"/>
    <x v="13"/>
    <n v="163.80000000000001"/>
    <x v="0"/>
  </r>
  <r>
    <s v="OD7496"/>
    <x v="47"/>
    <x v="3"/>
    <x v="5"/>
    <x v="19"/>
    <x v="608"/>
    <x v="1"/>
    <x v="1230"/>
    <x v="15"/>
    <n v="379.25"/>
    <x v="0"/>
  </r>
  <r>
    <s v="OD7497"/>
    <x v="12"/>
    <x v="0"/>
    <x v="12"/>
    <x v="12"/>
    <x v="157"/>
    <x v="1"/>
    <x v="1032"/>
    <x v="9"/>
    <n v="605.80999999999995"/>
    <x v="0"/>
  </r>
  <r>
    <s v="OD7498"/>
    <x v="29"/>
    <x v="2"/>
    <x v="15"/>
    <x v="4"/>
    <x v="529"/>
    <x v="1"/>
    <x v="1026"/>
    <x v="2"/>
    <n v="459.69"/>
    <x v="0"/>
  </r>
  <r>
    <s v="OD7499"/>
    <x v="2"/>
    <x v="0"/>
    <x v="12"/>
    <x v="17"/>
    <x v="12"/>
    <x v="1"/>
    <x v="1556"/>
    <x v="3"/>
    <n v="149.75"/>
    <x v="0"/>
  </r>
  <r>
    <s v="OD7500"/>
    <x v="35"/>
    <x v="1"/>
    <x v="14"/>
    <x v="16"/>
    <x v="90"/>
    <x v="1"/>
    <x v="1676"/>
    <x v="17"/>
    <n v="192.64"/>
    <x v="0"/>
  </r>
  <r>
    <s v="OD7501"/>
    <x v="16"/>
    <x v="5"/>
    <x v="10"/>
    <x v="6"/>
    <x v="441"/>
    <x v="1"/>
    <x v="738"/>
    <x v="24"/>
    <n v="221.76"/>
    <x v="0"/>
  </r>
  <r>
    <s v="OD7502"/>
    <x v="0"/>
    <x v="4"/>
    <x v="7"/>
    <x v="15"/>
    <x v="140"/>
    <x v="1"/>
    <x v="582"/>
    <x v="6"/>
    <n v="271.2"/>
    <x v="0"/>
  </r>
  <r>
    <s v="OD7503"/>
    <x v="24"/>
    <x v="1"/>
    <x v="1"/>
    <x v="17"/>
    <x v="1102"/>
    <x v="1"/>
    <x v="920"/>
    <x v="4"/>
    <n v="108.16"/>
    <x v="0"/>
  </r>
  <r>
    <s v="OD7504"/>
    <x v="29"/>
    <x v="6"/>
    <x v="13"/>
    <x v="17"/>
    <x v="1155"/>
    <x v="1"/>
    <x v="357"/>
    <x v="4"/>
    <n v="638.29"/>
    <x v="0"/>
  </r>
  <r>
    <s v="OD7505"/>
    <x v="1"/>
    <x v="0"/>
    <x v="12"/>
    <x v="4"/>
    <x v="210"/>
    <x v="1"/>
    <x v="265"/>
    <x v="1"/>
    <n v="445.73"/>
    <x v="0"/>
  </r>
  <r>
    <s v="OD7506"/>
    <x v="38"/>
    <x v="3"/>
    <x v="16"/>
    <x v="19"/>
    <x v="59"/>
    <x v="1"/>
    <x v="1082"/>
    <x v="25"/>
    <n v="938.96"/>
    <x v="0"/>
  </r>
  <r>
    <s v="OD7507"/>
    <x v="1"/>
    <x v="6"/>
    <x v="13"/>
    <x v="0"/>
    <x v="459"/>
    <x v="1"/>
    <x v="1478"/>
    <x v="15"/>
    <n v="510.62"/>
    <x v="0"/>
  </r>
  <r>
    <s v="OD7508"/>
    <x v="16"/>
    <x v="3"/>
    <x v="16"/>
    <x v="8"/>
    <x v="937"/>
    <x v="1"/>
    <x v="1628"/>
    <x v="16"/>
    <n v="417.76"/>
    <x v="0"/>
  </r>
  <r>
    <s v="OD7509"/>
    <x v="30"/>
    <x v="6"/>
    <x v="11"/>
    <x v="2"/>
    <x v="101"/>
    <x v="1"/>
    <x v="1955"/>
    <x v="3"/>
    <n v="89.98"/>
    <x v="0"/>
  </r>
  <r>
    <s v="OD7510"/>
    <x v="23"/>
    <x v="1"/>
    <x v="14"/>
    <x v="7"/>
    <x v="707"/>
    <x v="1"/>
    <x v="1674"/>
    <x v="20"/>
    <n v="350.64"/>
    <x v="0"/>
  </r>
  <r>
    <s v="OD7511"/>
    <x v="45"/>
    <x v="0"/>
    <x v="0"/>
    <x v="12"/>
    <x v="820"/>
    <x v="1"/>
    <x v="1768"/>
    <x v="5"/>
    <n v="68.67"/>
    <x v="0"/>
  </r>
  <r>
    <s v="OD7512"/>
    <x v="26"/>
    <x v="1"/>
    <x v="14"/>
    <x v="12"/>
    <x v="692"/>
    <x v="1"/>
    <x v="408"/>
    <x v="12"/>
    <n v="536.86"/>
    <x v="0"/>
  </r>
  <r>
    <s v="OD7513"/>
    <x v="42"/>
    <x v="5"/>
    <x v="8"/>
    <x v="23"/>
    <x v="1019"/>
    <x v="1"/>
    <x v="1108"/>
    <x v="23"/>
    <n v="206.28"/>
    <x v="0"/>
  </r>
  <r>
    <s v="OD7514"/>
    <x v="36"/>
    <x v="6"/>
    <x v="9"/>
    <x v="8"/>
    <x v="924"/>
    <x v="1"/>
    <x v="1213"/>
    <x v="2"/>
    <n v="333.45"/>
    <x v="0"/>
  </r>
  <r>
    <s v="OD7515"/>
    <x v="47"/>
    <x v="3"/>
    <x v="5"/>
    <x v="20"/>
    <x v="388"/>
    <x v="1"/>
    <x v="996"/>
    <x v="25"/>
    <n v="303.83999999999997"/>
    <x v="0"/>
  </r>
  <r>
    <s v="OD7516"/>
    <x v="23"/>
    <x v="2"/>
    <x v="4"/>
    <x v="3"/>
    <x v="1087"/>
    <x v="1"/>
    <x v="1789"/>
    <x v="5"/>
    <n v="550.41999999999996"/>
    <x v="0"/>
  </r>
  <r>
    <s v="OD7517"/>
    <x v="38"/>
    <x v="5"/>
    <x v="17"/>
    <x v="8"/>
    <x v="301"/>
    <x v="1"/>
    <x v="500"/>
    <x v="14"/>
    <n v="276.26"/>
    <x v="0"/>
  </r>
  <r>
    <s v="OD7518"/>
    <x v="37"/>
    <x v="6"/>
    <x v="9"/>
    <x v="21"/>
    <x v="260"/>
    <x v="1"/>
    <x v="1187"/>
    <x v="22"/>
    <n v="915.75"/>
    <x v="0"/>
  </r>
  <r>
    <s v="OD7519"/>
    <x v="25"/>
    <x v="0"/>
    <x v="0"/>
    <x v="10"/>
    <x v="923"/>
    <x v="1"/>
    <x v="1145"/>
    <x v="7"/>
    <n v="190.98"/>
    <x v="0"/>
  </r>
  <r>
    <s v="OD7520"/>
    <x v="49"/>
    <x v="3"/>
    <x v="3"/>
    <x v="6"/>
    <x v="998"/>
    <x v="1"/>
    <x v="1787"/>
    <x v="25"/>
    <n v="449.12"/>
    <x v="0"/>
  </r>
  <r>
    <s v="OD7521"/>
    <x v="27"/>
    <x v="0"/>
    <x v="12"/>
    <x v="22"/>
    <x v="937"/>
    <x v="1"/>
    <x v="988"/>
    <x v="5"/>
    <n v="147.30000000000001"/>
    <x v="0"/>
  </r>
  <r>
    <s v="OD7522"/>
    <x v="23"/>
    <x v="4"/>
    <x v="22"/>
    <x v="23"/>
    <x v="820"/>
    <x v="1"/>
    <x v="1664"/>
    <x v="4"/>
    <n v="991.6"/>
    <x v="0"/>
  </r>
  <r>
    <s v="OD7523"/>
    <x v="26"/>
    <x v="4"/>
    <x v="22"/>
    <x v="18"/>
    <x v="980"/>
    <x v="1"/>
    <x v="981"/>
    <x v="12"/>
    <n v="723.24"/>
    <x v="0"/>
  </r>
  <r>
    <s v="OD7524"/>
    <x v="20"/>
    <x v="2"/>
    <x v="15"/>
    <x v="20"/>
    <x v="878"/>
    <x v="1"/>
    <x v="1941"/>
    <x v="21"/>
    <n v="128.69999999999999"/>
    <x v="0"/>
  </r>
  <r>
    <s v="OD7525"/>
    <x v="18"/>
    <x v="3"/>
    <x v="5"/>
    <x v="6"/>
    <x v="179"/>
    <x v="1"/>
    <x v="792"/>
    <x v="14"/>
    <n v="176.7"/>
    <x v="0"/>
  </r>
  <r>
    <s v="OD7526"/>
    <x v="24"/>
    <x v="3"/>
    <x v="16"/>
    <x v="15"/>
    <x v="441"/>
    <x v="1"/>
    <x v="974"/>
    <x v="18"/>
    <n v="225"/>
    <x v="0"/>
  </r>
  <r>
    <s v="OD7527"/>
    <x v="16"/>
    <x v="0"/>
    <x v="20"/>
    <x v="22"/>
    <x v="441"/>
    <x v="1"/>
    <x v="501"/>
    <x v="24"/>
    <n v="34.049999999999997"/>
    <x v="0"/>
  </r>
  <r>
    <s v="OD7528"/>
    <x v="43"/>
    <x v="1"/>
    <x v="1"/>
    <x v="13"/>
    <x v="17"/>
    <x v="1"/>
    <x v="813"/>
    <x v="5"/>
    <n v="433.55"/>
    <x v="0"/>
  </r>
  <r>
    <s v="OD7529"/>
    <x v="46"/>
    <x v="0"/>
    <x v="0"/>
    <x v="22"/>
    <x v="1015"/>
    <x v="1"/>
    <x v="1438"/>
    <x v="0"/>
    <n v="141.76"/>
    <x v="0"/>
  </r>
  <r>
    <s v="OD7530"/>
    <x v="46"/>
    <x v="1"/>
    <x v="14"/>
    <x v="0"/>
    <x v="678"/>
    <x v="1"/>
    <x v="1622"/>
    <x v="0"/>
    <n v="332.64"/>
    <x v="0"/>
  </r>
  <r>
    <s v="OD7531"/>
    <x v="27"/>
    <x v="3"/>
    <x v="16"/>
    <x v="7"/>
    <x v="278"/>
    <x v="1"/>
    <x v="1136"/>
    <x v="22"/>
    <n v="246.6"/>
    <x v="0"/>
  </r>
  <r>
    <s v="OD7532"/>
    <x v="22"/>
    <x v="2"/>
    <x v="2"/>
    <x v="6"/>
    <x v="1042"/>
    <x v="1"/>
    <x v="260"/>
    <x v="7"/>
    <n v="543.95000000000005"/>
    <x v="0"/>
  </r>
  <r>
    <s v="OD7533"/>
    <x v="5"/>
    <x v="4"/>
    <x v="6"/>
    <x v="20"/>
    <x v="937"/>
    <x v="1"/>
    <x v="792"/>
    <x v="4"/>
    <n v="58.9"/>
    <x v="0"/>
  </r>
  <r>
    <s v="OD7534"/>
    <x v="29"/>
    <x v="6"/>
    <x v="9"/>
    <x v="4"/>
    <x v="415"/>
    <x v="1"/>
    <x v="1482"/>
    <x v="12"/>
    <n v="743.75"/>
    <x v="0"/>
  </r>
  <r>
    <s v="OD7535"/>
    <x v="17"/>
    <x v="4"/>
    <x v="7"/>
    <x v="18"/>
    <x v="954"/>
    <x v="1"/>
    <x v="729"/>
    <x v="22"/>
    <n v="700.8"/>
    <x v="0"/>
  </r>
  <r>
    <s v="OD7536"/>
    <x v="7"/>
    <x v="5"/>
    <x v="8"/>
    <x v="16"/>
    <x v="301"/>
    <x v="1"/>
    <x v="159"/>
    <x v="8"/>
    <n v="187.46"/>
    <x v="0"/>
  </r>
  <r>
    <s v="OD7537"/>
    <x v="21"/>
    <x v="4"/>
    <x v="7"/>
    <x v="8"/>
    <x v="525"/>
    <x v="1"/>
    <x v="1415"/>
    <x v="6"/>
    <n v="314.88"/>
    <x v="0"/>
  </r>
  <r>
    <s v="OD7538"/>
    <x v="39"/>
    <x v="3"/>
    <x v="16"/>
    <x v="23"/>
    <x v="140"/>
    <x v="1"/>
    <x v="1773"/>
    <x v="23"/>
    <n v="67.02"/>
    <x v="0"/>
  </r>
  <r>
    <s v="OD7539"/>
    <x v="6"/>
    <x v="0"/>
    <x v="20"/>
    <x v="18"/>
    <x v="73"/>
    <x v="1"/>
    <x v="649"/>
    <x v="3"/>
    <n v="488.88"/>
    <x v="0"/>
  </r>
  <r>
    <s v="OD7540"/>
    <x v="30"/>
    <x v="2"/>
    <x v="21"/>
    <x v="2"/>
    <x v="333"/>
    <x v="1"/>
    <x v="1102"/>
    <x v="7"/>
    <n v="409.2"/>
    <x v="0"/>
  </r>
  <r>
    <s v="OD7541"/>
    <x v="49"/>
    <x v="0"/>
    <x v="0"/>
    <x v="21"/>
    <x v="1015"/>
    <x v="1"/>
    <x v="1265"/>
    <x v="25"/>
    <n v="26.85"/>
    <x v="0"/>
  </r>
  <r>
    <s v="OD7542"/>
    <x v="28"/>
    <x v="0"/>
    <x v="12"/>
    <x v="13"/>
    <x v="335"/>
    <x v="1"/>
    <x v="1306"/>
    <x v="11"/>
    <n v="172.48"/>
    <x v="0"/>
  </r>
  <r>
    <s v="OD7543"/>
    <x v="49"/>
    <x v="5"/>
    <x v="17"/>
    <x v="7"/>
    <x v="459"/>
    <x v="1"/>
    <x v="846"/>
    <x v="8"/>
    <n v="518.28"/>
    <x v="0"/>
  </r>
  <r>
    <s v="OD7544"/>
    <x v="1"/>
    <x v="6"/>
    <x v="19"/>
    <x v="14"/>
    <x v="221"/>
    <x v="1"/>
    <x v="1406"/>
    <x v="10"/>
    <n v="238.29"/>
    <x v="0"/>
  </r>
  <r>
    <s v="OD7545"/>
    <x v="26"/>
    <x v="1"/>
    <x v="1"/>
    <x v="15"/>
    <x v="937"/>
    <x v="1"/>
    <x v="1334"/>
    <x v="19"/>
    <n v="233.09"/>
    <x v="0"/>
  </r>
  <r>
    <s v="OD7546"/>
    <x v="40"/>
    <x v="3"/>
    <x v="16"/>
    <x v="9"/>
    <x v="1087"/>
    <x v="1"/>
    <x v="1658"/>
    <x v="5"/>
    <n v="325"/>
    <x v="0"/>
  </r>
  <r>
    <s v="OD7547"/>
    <x v="0"/>
    <x v="4"/>
    <x v="22"/>
    <x v="15"/>
    <x v="140"/>
    <x v="1"/>
    <x v="1844"/>
    <x v="4"/>
    <n v="50.85"/>
    <x v="0"/>
  </r>
  <r>
    <s v="OD7548"/>
    <x v="37"/>
    <x v="0"/>
    <x v="12"/>
    <x v="3"/>
    <x v="217"/>
    <x v="1"/>
    <x v="638"/>
    <x v="11"/>
    <n v="190"/>
    <x v="0"/>
  </r>
  <r>
    <s v="OD7549"/>
    <x v="6"/>
    <x v="2"/>
    <x v="15"/>
    <x v="13"/>
    <x v="217"/>
    <x v="1"/>
    <x v="967"/>
    <x v="10"/>
    <n v="1014.37"/>
    <x v="0"/>
  </r>
  <r>
    <s v="OD7550"/>
    <x v="28"/>
    <x v="6"/>
    <x v="9"/>
    <x v="8"/>
    <x v="692"/>
    <x v="1"/>
    <x v="213"/>
    <x v="14"/>
    <n v="591.66"/>
    <x v="0"/>
  </r>
  <r>
    <s v="OD7551"/>
    <x v="27"/>
    <x v="1"/>
    <x v="1"/>
    <x v="4"/>
    <x v="193"/>
    <x v="1"/>
    <x v="734"/>
    <x v="17"/>
    <n v="446.4"/>
    <x v="0"/>
  </r>
  <r>
    <s v="OD7552"/>
    <x v="34"/>
    <x v="6"/>
    <x v="19"/>
    <x v="14"/>
    <x v="937"/>
    <x v="1"/>
    <x v="226"/>
    <x v="9"/>
    <n v="124.6"/>
    <x v="0"/>
  </r>
  <r>
    <s v="OD7553"/>
    <x v="11"/>
    <x v="5"/>
    <x v="10"/>
    <x v="17"/>
    <x v="529"/>
    <x v="1"/>
    <x v="1473"/>
    <x v="7"/>
    <n v="232.2"/>
    <x v="0"/>
  </r>
  <r>
    <s v="OD7554"/>
    <x v="24"/>
    <x v="5"/>
    <x v="10"/>
    <x v="2"/>
    <x v="301"/>
    <x v="1"/>
    <x v="870"/>
    <x v="10"/>
    <n v="463.59"/>
    <x v="0"/>
  </r>
  <r>
    <s v="OD7555"/>
    <x v="21"/>
    <x v="0"/>
    <x v="0"/>
    <x v="14"/>
    <x v="316"/>
    <x v="1"/>
    <x v="718"/>
    <x v="15"/>
    <n v="125.86"/>
    <x v="0"/>
  </r>
  <r>
    <s v="OD7556"/>
    <x v="18"/>
    <x v="5"/>
    <x v="10"/>
    <x v="0"/>
    <x v="494"/>
    <x v="1"/>
    <x v="1314"/>
    <x v="3"/>
    <n v="336"/>
    <x v="0"/>
  </r>
  <r>
    <s v="OD7557"/>
    <x v="27"/>
    <x v="6"/>
    <x v="13"/>
    <x v="5"/>
    <x v="467"/>
    <x v="1"/>
    <x v="1790"/>
    <x v="25"/>
    <n v="221.76"/>
    <x v="0"/>
  </r>
  <r>
    <s v="OD7558"/>
    <x v="22"/>
    <x v="6"/>
    <x v="19"/>
    <x v="10"/>
    <x v="12"/>
    <x v="1"/>
    <x v="1232"/>
    <x v="20"/>
    <n v="49.05"/>
    <x v="0"/>
  </r>
  <r>
    <s v="OD7559"/>
    <x v="19"/>
    <x v="4"/>
    <x v="6"/>
    <x v="18"/>
    <x v="578"/>
    <x v="1"/>
    <x v="169"/>
    <x v="6"/>
    <n v="789.2"/>
    <x v="0"/>
  </r>
  <r>
    <s v="OD7560"/>
    <x v="47"/>
    <x v="4"/>
    <x v="6"/>
    <x v="20"/>
    <x v="387"/>
    <x v="1"/>
    <x v="567"/>
    <x v="11"/>
    <n v="433.44"/>
    <x v="0"/>
  </r>
  <r>
    <s v="OD7561"/>
    <x v="28"/>
    <x v="2"/>
    <x v="4"/>
    <x v="12"/>
    <x v="459"/>
    <x v="1"/>
    <x v="1307"/>
    <x v="17"/>
    <n v="493.68"/>
    <x v="0"/>
  </r>
  <r>
    <s v="OD7562"/>
    <x v="18"/>
    <x v="4"/>
    <x v="7"/>
    <x v="7"/>
    <x v="954"/>
    <x v="1"/>
    <x v="664"/>
    <x v="5"/>
    <n v="737.2"/>
    <x v="0"/>
  </r>
  <r>
    <s v="OD7563"/>
    <x v="4"/>
    <x v="3"/>
    <x v="16"/>
    <x v="22"/>
    <x v="937"/>
    <x v="1"/>
    <x v="457"/>
    <x v="24"/>
    <n v="703.15"/>
    <x v="0"/>
  </r>
  <r>
    <s v="OD7564"/>
    <x v="32"/>
    <x v="6"/>
    <x v="11"/>
    <x v="9"/>
    <x v="12"/>
    <x v="1"/>
    <x v="159"/>
    <x v="1"/>
    <n v="216.3"/>
    <x v="0"/>
  </r>
  <r>
    <s v="OD7565"/>
    <x v="18"/>
    <x v="5"/>
    <x v="17"/>
    <x v="23"/>
    <x v="459"/>
    <x v="1"/>
    <x v="1180"/>
    <x v="8"/>
    <n v="78.33"/>
    <x v="0"/>
  </r>
  <r>
    <s v="OD7566"/>
    <x v="4"/>
    <x v="4"/>
    <x v="22"/>
    <x v="1"/>
    <x v="954"/>
    <x v="1"/>
    <x v="1838"/>
    <x v="3"/>
    <n v="512.14"/>
    <x v="0"/>
  </r>
  <r>
    <s v="OD7567"/>
    <x v="43"/>
    <x v="1"/>
    <x v="1"/>
    <x v="12"/>
    <x v="1087"/>
    <x v="1"/>
    <x v="937"/>
    <x v="4"/>
    <n v="793.56"/>
    <x v="0"/>
  </r>
  <r>
    <s v="OD7568"/>
    <x v="32"/>
    <x v="5"/>
    <x v="10"/>
    <x v="0"/>
    <x v="388"/>
    <x v="1"/>
    <x v="1789"/>
    <x v="7"/>
    <n v="296.38"/>
    <x v="0"/>
  </r>
  <r>
    <s v="OD7569"/>
    <x v="42"/>
    <x v="5"/>
    <x v="17"/>
    <x v="19"/>
    <x v="583"/>
    <x v="1"/>
    <x v="1132"/>
    <x v="15"/>
    <n v="470.7"/>
    <x v="0"/>
  </r>
  <r>
    <s v="OD7570"/>
    <x v="46"/>
    <x v="3"/>
    <x v="3"/>
    <x v="6"/>
    <x v="221"/>
    <x v="1"/>
    <x v="1202"/>
    <x v="16"/>
    <n v="343.28"/>
    <x v="0"/>
  </r>
  <r>
    <s v="OD7571"/>
    <x v="17"/>
    <x v="6"/>
    <x v="9"/>
    <x v="8"/>
    <x v="497"/>
    <x v="1"/>
    <x v="1837"/>
    <x v="6"/>
    <n v="469.35"/>
    <x v="0"/>
  </r>
  <r>
    <s v="OD7572"/>
    <x v="47"/>
    <x v="2"/>
    <x v="4"/>
    <x v="16"/>
    <x v="99"/>
    <x v="1"/>
    <x v="1760"/>
    <x v="9"/>
    <n v="438.17"/>
    <x v="0"/>
  </r>
  <r>
    <s v="OD7573"/>
    <x v="47"/>
    <x v="6"/>
    <x v="13"/>
    <x v="3"/>
    <x v="608"/>
    <x v="1"/>
    <x v="235"/>
    <x v="20"/>
    <n v="554.58000000000004"/>
    <x v="0"/>
  </r>
  <r>
    <s v="OD7574"/>
    <x v="24"/>
    <x v="2"/>
    <x v="21"/>
    <x v="14"/>
    <x v="583"/>
    <x v="1"/>
    <x v="1166"/>
    <x v="0"/>
    <n v="251.46"/>
    <x v="0"/>
  </r>
  <r>
    <s v="OD7575"/>
    <x v="7"/>
    <x v="0"/>
    <x v="20"/>
    <x v="6"/>
    <x v="12"/>
    <x v="1"/>
    <x v="424"/>
    <x v="14"/>
    <n v="237.8"/>
    <x v="0"/>
  </r>
  <r>
    <s v="OD7576"/>
    <x v="20"/>
    <x v="2"/>
    <x v="2"/>
    <x v="1"/>
    <x v="209"/>
    <x v="1"/>
    <x v="19"/>
    <x v="15"/>
    <n v="235.28"/>
    <x v="0"/>
  </r>
  <r>
    <s v="OD7577"/>
    <x v="1"/>
    <x v="4"/>
    <x v="22"/>
    <x v="13"/>
    <x v="431"/>
    <x v="1"/>
    <x v="1584"/>
    <x v="6"/>
    <n v="742.05"/>
    <x v="0"/>
  </r>
  <r>
    <s v="OD7578"/>
    <x v="24"/>
    <x v="3"/>
    <x v="5"/>
    <x v="1"/>
    <x v="1174"/>
    <x v="1"/>
    <x v="1121"/>
    <x v="7"/>
    <n v="441"/>
    <x v="0"/>
  </r>
  <r>
    <s v="OD7579"/>
    <x v="29"/>
    <x v="2"/>
    <x v="4"/>
    <x v="12"/>
    <x v="387"/>
    <x v="1"/>
    <x v="376"/>
    <x v="1"/>
    <n v="344.88"/>
    <x v="0"/>
  </r>
  <r>
    <s v="OD7580"/>
    <x v="32"/>
    <x v="2"/>
    <x v="4"/>
    <x v="19"/>
    <x v="268"/>
    <x v="1"/>
    <x v="1908"/>
    <x v="6"/>
    <n v="707.7"/>
    <x v="0"/>
  </r>
  <r>
    <s v="OD7581"/>
    <x v="48"/>
    <x v="5"/>
    <x v="8"/>
    <x v="4"/>
    <x v="85"/>
    <x v="1"/>
    <x v="1584"/>
    <x v="16"/>
    <n v="527.67999999999995"/>
    <x v="0"/>
  </r>
  <r>
    <s v="OD7582"/>
    <x v="8"/>
    <x v="0"/>
    <x v="20"/>
    <x v="23"/>
    <x v="529"/>
    <x v="1"/>
    <x v="1450"/>
    <x v="23"/>
    <n v="362.85"/>
    <x v="0"/>
  </r>
  <r>
    <s v="OD7583"/>
    <x v="17"/>
    <x v="1"/>
    <x v="1"/>
    <x v="18"/>
    <x v="459"/>
    <x v="1"/>
    <x v="154"/>
    <x v="7"/>
    <n v="236.4"/>
    <x v="0"/>
  </r>
  <r>
    <s v="OD7584"/>
    <x v="21"/>
    <x v="4"/>
    <x v="7"/>
    <x v="10"/>
    <x v="1084"/>
    <x v="1"/>
    <x v="409"/>
    <x v="19"/>
    <n v="66"/>
    <x v="0"/>
  </r>
  <r>
    <s v="OD7585"/>
    <x v="16"/>
    <x v="3"/>
    <x v="5"/>
    <x v="3"/>
    <x v="209"/>
    <x v="1"/>
    <x v="1037"/>
    <x v="3"/>
    <n v="199.08"/>
    <x v="0"/>
  </r>
  <r>
    <s v="OD7586"/>
    <x v="33"/>
    <x v="0"/>
    <x v="12"/>
    <x v="19"/>
    <x v="964"/>
    <x v="1"/>
    <x v="1618"/>
    <x v="9"/>
    <n v="335.58"/>
    <x v="0"/>
  </r>
  <r>
    <s v="OD7587"/>
    <x v="20"/>
    <x v="4"/>
    <x v="6"/>
    <x v="9"/>
    <x v="503"/>
    <x v="2"/>
    <x v="1620"/>
    <x v="10"/>
    <n v="131.13"/>
    <x v="0"/>
  </r>
  <r>
    <s v="OD7588"/>
    <x v="0"/>
    <x v="0"/>
    <x v="20"/>
    <x v="21"/>
    <x v="1011"/>
    <x v="2"/>
    <x v="1516"/>
    <x v="20"/>
    <n v="177.2"/>
    <x v="0"/>
  </r>
  <r>
    <s v="OD7589"/>
    <x v="14"/>
    <x v="6"/>
    <x v="13"/>
    <x v="18"/>
    <x v="130"/>
    <x v="2"/>
    <x v="1761"/>
    <x v="4"/>
    <n v="377.25"/>
    <x v="0"/>
  </r>
  <r>
    <s v="OD7590"/>
    <x v="21"/>
    <x v="0"/>
    <x v="0"/>
    <x v="17"/>
    <x v="1163"/>
    <x v="2"/>
    <x v="1301"/>
    <x v="4"/>
    <n v="67.56"/>
    <x v="0"/>
  </r>
  <r>
    <s v="OD7591"/>
    <x v="21"/>
    <x v="5"/>
    <x v="10"/>
    <x v="0"/>
    <x v="695"/>
    <x v="2"/>
    <x v="108"/>
    <x v="5"/>
    <n v="688.2"/>
    <x v="0"/>
  </r>
  <r>
    <s v="OD7592"/>
    <x v="26"/>
    <x v="0"/>
    <x v="0"/>
    <x v="6"/>
    <x v="322"/>
    <x v="2"/>
    <x v="234"/>
    <x v="7"/>
    <n v="171.16"/>
    <x v="0"/>
  </r>
  <r>
    <s v="OD7593"/>
    <x v="8"/>
    <x v="4"/>
    <x v="7"/>
    <x v="14"/>
    <x v="205"/>
    <x v="2"/>
    <x v="1868"/>
    <x v="6"/>
    <n v="226.6"/>
    <x v="0"/>
  </r>
  <r>
    <s v="OD7594"/>
    <x v="14"/>
    <x v="2"/>
    <x v="4"/>
    <x v="17"/>
    <x v="530"/>
    <x v="2"/>
    <x v="129"/>
    <x v="13"/>
    <n v="215.54"/>
    <x v="0"/>
  </r>
  <r>
    <s v="OD7595"/>
    <x v="43"/>
    <x v="3"/>
    <x v="16"/>
    <x v="10"/>
    <x v="163"/>
    <x v="2"/>
    <x v="678"/>
    <x v="22"/>
    <n v="110.6"/>
    <x v="0"/>
  </r>
  <r>
    <s v="OD7596"/>
    <x v="28"/>
    <x v="3"/>
    <x v="18"/>
    <x v="4"/>
    <x v="166"/>
    <x v="2"/>
    <x v="1714"/>
    <x v="10"/>
    <n v="855.36"/>
    <x v="0"/>
  </r>
  <r>
    <s v="OD7597"/>
    <x v="33"/>
    <x v="2"/>
    <x v="2"/>
    <x v="10"/>
    <x v="1175"/>
    <x v="2"/>
    <x v="695"/>
    <x v="19"/>
    <n v="830.4"/>
    <x v="0"/>
  </r>
  <r>
    <s v="OD7598"/>
    <x v="37"/>
    <x v="2"/>
    <x v="2"/>
    <x v="4"/>
    <x v="291"/>
    <x v="2"/>
    <x v="379"/>
    <x v="9"/>
    <n v="336.82"/>
    <x v="0"/>
  </r>
  <r>
    <s v="OD7599"/>
    <x v="5"/>
    <x v="3"/>
    <x v="3"/>
    <x v="11"/>
    <x v="94"/>
    <x v="2"/>
    <x v="72"/>
    <x v="17"/>
    <n v="64.89"/>
    <x v="0"/>
  </r>
  <r>
    <s v="OD7600"/>
    <x v="41"/>
    <x v="1"/>
    <x v="1"/>
    <x v="8"/>
    <x v="35"/>
    <x v="2"/>
    <x v="1552"/>
    <x v="16"/>
    <n v="771.3"/>
    <x v="0"/>
  </r>
  <r>
    <s v="OD7601"/>
    <x v="22"/>
    <x v="0"/>
    <x v="20"/>
    <x v="9"/>
    <x v="818"/>
    <x v="2"/>
    <x v="70"/>
    <x v="2"/>
    <n v="119.28"/>
    <x v="0"/>
  </r>
  <r>
    <s v="OD7602"/>
    <x v="3"/>
    <x v="0"/>
    <x v="20"/>
    <x v="22"/>
    <x v="564"/>
    <x v="2"/>
    <x v="1329"/>
    <x v="19"/>
    <n v="70.3"/>
    <x v="0"/>
  </r>
  <r>
    <s v="OD7603"/>
    <x v="18"/>
    <x v="4"/>
    <x v="6"/>
    <x v="4"/>
    <x v="858"/>
    <x v="2"/>
    <x v="1013"/>
    <x v="0"/>
    <n v="431.52"/>
    <x v="0"/>
  </r>
  <r>
    <s v="OD7604"/>
    <x v="16"/>
    <x v="4"/>
    <x v="22"/>
    <x v="7"/>
    <x v="918"/>
    <x v="2"/>
    <x v="775"/>
    <x v="0"/>
    <n v="204.06"/>
    <x v="0"/>
  </r>
  <r>
    <s v="OD7605"/>
    <x v="25"/>
    <x v="2"/>
    <x v="2"/>
    <x v="14"/>
    <x v="775"/>
    <x v="2"/>
    <x v="1790"/>
    <x v="3"/>
    <n v="30.8"/>
    <x v="0"/>
  </r>
  <r>
    <s v="OD7606"/>
    <x v="39"/>
    <x v="5"/>
    <x v="10"/>
    <x v="8"/>
    <x v="20"/>
    <x v="2"/>
    <x v="321"/>
    <x v="1"/>
    <n v="845.38"/>
    <x v="0"/>
  </r>
  <r>
    <s v="OD7607"/>
    <x v="17"/>
    <x v="1"/>
    <x v="1"/>
    <x v="8"/>
    <x v="227"/>
    <x v="2"/>
    <x v="23"/>
    <x v="7"/>
    <n v="174.42"/>
    <x v="0"/>
  </r>
  <r>
    <s v="OD7608"/>
    <x v="25"/>
    <x v="3"/>
    <x v="18"/>
    <x v="7"/>
    <x v="250"/>
    <x v="2"/>
    <x v="1313"/>
    <x v="22"/>
    <n v="250.12"/>
    <x v="0"/>
  </r>
  <r>
    <s v="OD7609"/>
    <x v="43"/>
    <x v="2"/>
    <x v="2"/>
    <x v="20"/>
    <x v="16"/>
    <x v="2"/>
    <x v="1499"/>
    <x v="17"/>
    <n v="113.55"/>
    <x v="0"/>
  </r>
  <r>
    <s v="OD7610"/>
    <x v="12"/>
    <x v="0"/>
    <x v="12"/>
    <x v="20"/>
    <x v="213"/>
    <x v="2"/>
    <x v="1098"/>
    <x v="17"/>
    <n v="483.23"/>
    <x v="0"/>
  </r>
  <r>
    <s v="OD7611"/>
    <x v="43"/>
    <x v="1"/>
    <x v="1"/>
    <x v="19"/>
    <x v="786"/>
    <x v="2"/>
    <x v="1159"/>
    <x v="7"/>
    <n v="120.82"/>
    <x v="0"/>
  </r>
  <r>
    <s v="OD7612"/>
    <x v="48"/>
    <x v="4"/>
    <x v="6"/>
    <x v="5"/>
    <x v="1025"/>
    <x v="2"/>
    <x v="1664"/>
    <x v="13"/>
    <n v="371.85"/>
    <x v="0"/>
  </r>
  <r>
    <s v="OD7613"/>
    <x v="37"/>
    <x v="1"/>
    <x v="1"/>
    <x v="6"/>
    <x v="530"/>
    <x v="2"/>
    <x v="527"/>
    <x v="3"/>
    <n v="295.88"/>
    <x v="0"/>
  </r>
  <r>
    <s v="OD7614"/>
    <x v="37"/>
    <x v="6"/>
    <x v="9"/>
    <x v="13"/>
    <x v="813"/>
    <x v="2"/>
    <x v="537"/>
    <x v="9"/>
    <n v="237.12"/>
    <x v="0"/>
  </r>
  <r>
    <s v="OD7615"/>
    <x v="40"/>
    <x v="1"/>
    <x v="1"/>
    <x v="20"/>
    <x v="520"/>
    <x v="2"/>
    <x v="1788"/>
    <x v="6"/>
    <n v="576"/>
    <x v="0"/>
  </r>
  <r>
    <s v="OD7616"/>
    <x v="9"/>
    <x v="1"/>
    <x v="14"/>
    <x v="20"/>
    <x v="334"/>
    <x v="2"/>
    <x v="510"/>
    <x v="11"/>
    <n v="58.94"/>
    <x v="0"/>
  </r>
  <r>
    <s v="OD7617"/>
    <x v="6"/>
    <x v="0"/>
    <x v="20"/>
    <x v="3"/>
    <x v="1176"/>
    <x v="2"/>
    <x v="475"/>
    <x v="18"/>
    <n v="481.44"/>
    <x v="0"/>
  </r>
  <r>
    <s v="OD7618"/>
    <x v="34"/>
    <x v="5"/>
    <x v="8"/>
    <x v="20"/>
    <x v="530"/>
    <x v="2"/>
    <x v="1285"/>
    <x v="23"/>
    <n v="186.5"/>
    <x v="0"/>
  </r>
  <r>
    <s v="OD7619"/>
    <x v="1"/>
    <x v="5"/>
    <x v="8"/>
    <x v="17"/>
    <x v="593"/>
    <x v="2"/>
    <x v="507"/>
    <x v="19"/>
    <n v="315"/>
    <x v="0"/>
  </r>
  <r>
    <s v="OD7620"/>
    <x v="41"/>
    <x v="2"/>
    <x v="21"/>
    <x v="13"/>
    <x v="1177"/>
    <x v="2"/>
    <x v="1776"/>
    <x v="8"/>
    <n v="83.7"/>
    <x v="0"/>
  </r>
  <r>
    <s v="OD7621"/>
    <x v="13"/>
    <x v="0"/>
    <x v="12"/>
    <x v="0"/>
    <x v="12"/>
    <x v="2"/>
    <x v="254"/>
    <x v="4"/>
    <n v="122.15"/>
    <x v="0"/>
  </r>
  <r>
    <s v="OD7622"/>
    <x v="22"/>
    <x v="0"/>
    <x v="20"/>
    <x v="23"/>
    <x v="342"/>
    <x v="2"/>
    <x v="1891"/>
    <x v="15"/>
    <n v="648.21"/>
    <x v="0"/>
  </r>
  <r>
    <s v="OD7623"/>
    <x v="17"/>
    <x v="3"/>
    <x v="5"/>
    <x v="8"/>
    <x v="520"/>
    <x v="2"/>
    <x v="1871"/>
    <x v="25"/>
    <n v="425.03"/>
    <x v="0"/>
  </r>
  <r>
    <s v="OD7624"/>
    <x v="13"/>
    <x v="1"/>
    <x v="14"/>
    <x v="4"/>
    <x v="1011"/>
    <x v="2"/>
    <x v="661"/>
    <x v="21"/>
    <n v="565.04"/>
    <x v="0"/>
  </r>
  <r>
    <s v="OD7625"/>
    <x v="17"/>
    <x v="3"/>
    <x v="5"/>
    <x v="8"/>
    <x v="8"/>
    <x v="2"/>
    <x v="455"/>
    <x v="24"/>
    <n v="350.37"/>
    <x v="0"/>
  </r>
  <r>
    <s v="OD7626"/>
    <x v="7"/>
    <x v="4"/>
    <x v="22"/>
    <x v="13"/>
    <x v="1178"/>
    <x v="2"/>
    <x v="1026"/>
    <x v="3"/>
    <n v="571.13"/>
    <x v="0"/>
  </r>
  <r>
    <s v="OD7627"/>
    <x v="20"/>
    <x v="3"/>
    <x v="5"/>
    <x v="23"/>
    <x v="815"/>
    <x v="2"/>
    <x v="1432"/>
    <x v="2"/>
    <n v="413.7"/>
    <x v="0"/>
  </r>
  <r>
    <s v="OD7628"/>
    <x v="17"/>
    <x v="4"/>
    <x v="22"/>
    <x v="8"/>
    <x v="648"/>
    <x v="2"/>
    <x v="821"/>
    <x v="24"/>
    <n v="333"/>
    <x v="0"/>
  </r>
  <r>
    <s v="OD7629"/>
    <x v="4"/>
    <x v="5"/>
    <x v="8"/>
    <x v="7"/>
    <x v="95"/>
    <x v="2"/>
    <x v="1352"/>
    <x v="10"/>
    <n v="265.12"/>
    <x v="0"/>
  </r>
  <r>
    <s v="OD7630"/>
    <x v="40"/>
    <x v="4"/>
    <x v="22"/>
    <x v="9"/>
    <x v="1"/>
    <x v="2"/>
    <x v="1742"/>
    <x v="15"/>
    <n v="531.36"/>
    <x v="0"/>
  </r>
  <r>
    <s v="OD7631"/>
    <x v="47"/>
    <x v="0"/>
    <x v="0"/>
    <x v="4"/>
    <x v="59"/>
    <x v="2"/>
    <x v="1637"/>
    <x v="6"/>
    <n v="215.97"/>
    <x v="0"/>
  </r>
  <r>
    <s v="OD7632"/>
    <x v="18"/>
    <x v="6"/>
    <x v="11"/>
    <x v="5"/>
    <x v="182"/>
    <x v="2"/>
    <x v="855"/>
    <x v="23"/>
    <n v="61.3"/>
    <x v="0"/>
  </r>
  <r>
    <s v="OD7633"/>
    <x v="6"/>
    <x v="0"/>
    <x v="20"/>
    <x v="6"/>
    <x v="1157"/>
    <x v="2"/>
    <x v="1608"/>
    <x v="1"/>
    <n v="185.02"/>
    <x v="0"/>
  </r>
  <r>
    <s v="OD7634"/>
    <x v="35"/>
    <x v="6"/>
    <x v="11"/>
    <x v="11"/>
    <x v="916"/>
    <x v="2"/>
    <x v="1803"/>
    <x v="4"/>
    <n v="130.80000000000001"/>
    <x v="0"/>
  </r>
  <r>
    <s v="OD7635"/>
    <x v="49"/>
    <x v="4"/>
    <x v="7"/>
    <x v="17"/>
    <x v="530"/>
    <x v="2"/>
    <x v="1669"/>
    <x v="13"/>
    <n v="739.86"/>
    <x v="0"/>
  </r>
  <r>
    <s v="OD7636"/>
    <x v="6"/>
    <x v="0"/>
    <x v="0"/>
    <x v="17"/>
    <x v="45"/>
    <x v="2"/>
    <x v="149"/>
    <x v="3"/>
    <n v="123.3"/>
    <x v="0"/>
  </r>
  <r>
    <s v="OD7637"/>
    <x v="25"/>
    <x v="5"/>
    <x v="8"/>
    <x v="23"/>
    <x v="53"/>
    <x v="2"/>
    <x v="1485"/>
    <x v="24"/>
    <n v="84"/>
    <x v="0"/>
  </r>
  <r>
    <s v="OD7638"/>
    <x v="42"/>
    <x v="2"/>
    <x v="15"/>
    <x v="17"/>
    <x v="460"/>
    <x v="2"/>
    <x v="99"/>
    <x v="24"/>
    <n v="232.98"/>
    <x v="0"/>
  </r>
  <r>
    <s v="OD7639"/>
    <x v="22"/>
    <x v="6"/>
    <x v="13"/>
    <x v="19"/>
    <x v="1179"/>
    <x v="2"/>
    <x v="513"/>
    <x v="6"/>
    <n v="642.24"/>
    <x v="0"/>
  </r>
  <r>
    <s v="OD7640"/>
    <x v="27"/>
    <x v="6"/>
    <x v="9"/>
    <x v="7"/>
    <x v="722"/>
    <x v="2"/>
    <x v="427"/>
    <x v="17"/>
    <n v="120.48"/>
    <x v="0"/>
  </r>
  <r>
    <s v="OD7641"/>
    <x v="3"/>
    <x v="1"/>
    <x v="14"/>
    <x v="22"/>
    <x v="735"/>
    <x v="2"/>
    <x v="1293"/>
    <x v="9"/>
    <n v="309.42"/>
    <x v="0"/>
  </r>
  <r>
    <s v="OD7642"/>
    <x v="9"/>
    <x v="3"/>
    <x v="3"/>
    <x v="22"/>
    <x v="644"/>
    <x v="2"/>
    <x v="1894"/>
    <x v="2"/>
    <n v="197.9"/>
    <x v="0"/>
  </r>
  <r>
    <s v="OD7643"/>
    <x v="11"/>
    <x v="3"/>
    <x v="16"/>
    <x v="7"/>
    <x v="17"/>
    <x v="2"/>
    <x v="275"/>
    <x v="8"/>
    <n v="398.08"/>
    <x v="0"/>
  </r>
  <r>
    <s v="OD7644"/>
    <x v="43"/>
    <x v="1"/>
    <x v="1"/>
    <x v="14"/>
    <x v="530"/>
    <x v="2"/>
    <x v="519"/>
    <x v="22"/>
    <n v="736.56"/>
    <x v="0"/>
  </r>
  <r>
    <s v="OD7645"/>
    <x v="43"/>
    <x v="6"/>
    <x v="11"/>
    <x v="14"/>
    <x v="156"/>
    <x v="2"/>
    <x v="1238"/>
    <x v="7"/>
    <n v="839.65"/>
    <x v="0"/>
  </r>
  <r>
    <s v="OD7646"/>
    <x v="45"/>
    <x v="1"/>
    <x v="14"/>
    <x v="23"/>
    <x v="818"/>
    <x v="2"/>
    <x v="1231"/>
    <x v="15"/>
    <n v="657.14"/>
    <x v="0"/>
  </r>
  <r>
    <s v="OD7647"/>
    <x v="21"/>
    <x v="6"/>
    <x v="19"/>
    <x v="20"/>
    <x v="227"/>
    <x v="2"/>
    <x v="518"/>
    <x v="10"/>
    <n v="285.56"/>
    <x v="0"/>
  </r>
  <r>
    <s v="OD7648"/>
    <x v="26"/>
    <x v="4"/>
    <x v="6"/>
    <x v="20"/>
    <x v="503"/>
    <x v="2"/>
    <x v="1340"/>
    <x v="22"/>
    <n v="137.68"/>
    <x v="0"/>
  </r>
  <r>
    <s v="OD7649"/>
    <x v="16"/>
    <x v="4"/>
    <x v="6"/>
    <x v="14"/>
    <x v="858"/>
    <x v="2"/>
    <x v="1705"/>
    <x v="6"/>
    <n v="253.26"/>
    <x v="0"/>
  </r>
  <r>
    <s v="OD7650"/>
    <x v="46"/>
    <x v="3"/>
    <x v="18"/>
    <x v="10"/>
    <x v="460"/>
    <x v="2"/>
    <x v="962"/>
    <x v="17"/>
    <n v="50.4"/>
    <x v="0"/>
  </r>
  <r>
    <s v="OD7651"/>
    <x v="39"/>
    <x v="6"/>
    <x v="19"/>
    <x v="20"/>
    <x v="867"/>
    <x v="2"/>
    <x v="1036"/>
    <x v="24"/>
    <n v="761.52"/>
    <x v="0"/>
  </r>
  <r>
    <s v="OD7652"/>
    <x v="16"/>
    <x v="0"/>
    <x v="0"/>
    <x v="9"/>
    <x v="952"/>
    <x v="2"/>
    <x v="1619"/>
    <x v="12"/>
    <n v="723.6"/>
    <x v="0"/>
  </r>
  <r>
    <s v="OD7653"/>
    <x v="44"/>
    <x v="2"/>
    <x v="4"/>
    <x v="18"/>
    <x v="990"/>
    <x v="2"/>
    <x v="636"/>
    <x v="3"/>
    <n v="404.34"/>
    <x v="0"/>
  </r>
  <r>
    <s v="OD7654"/>
    <x v="19"/>
    <x v="5"/>
    <x v="8"/>
    <x v="20"/>
    <x v="818"/>
    <x v="2"/>
    <x v="1921"/>
    <x v="12"/>
    <n v="388.3"/>
    <x v="0"/>
  </r>
  <r>
    <s v="OD7655"/>
    <x v="2"/>
    <x v="4"/>
    <x v="22"/>
    <x v="20"/>
    <x v="20"/>
    <x v="2"/>
    <x v="199"/>
    <x v="20"/>
    <n v="493.74"/>
    <x v="0"/>
  </r>
  <r>
    <s v="OD7656"/>
    <x v="22"/>
    <x v="6"/>
    <x v="13"/>
    <x v="9"/>
    <x v="1180"/>
    <x v="2"/>
    <x v="1025"/>
    <x v="21"/>
    <n v="289.82"/>
    <x v="0"/>
  </r>
  <r>
    <s v="OD7657"/>
    <x v="16"/>
    <x v="1"/>
    <x v="1"/>
    <x v="15"/>
    <x v="499"/>
    <x v="2"/>
    <x v="1238"/>
    <x v="19"/>
    <n v="575.76"/>
    <x v="0"/>
  </r>
  <r>
    <s v="OD7658"/>
    <x v="41"/>
    <x v="6"/>
    <x v="11"/>
    <x v="5"/>
    <x v="33"/>
    <x v="2"/>
    <x v="13"/>
    <x v="1"/>
    <n v="421.41"/>
    <x v="0"/>
  </r>
  <r>
    <s v="OD7659"/>
    <x v="1"/>
    <x v="1"/>
    <x v="1"/>
    <x v="21"/>
    <x v="28"/>
    <x v="2"/>
    <x v="1044"/>
    <x v="7"/>
    <n v="362.64"/>
    <x v="0"/>
  </r>
  <r>
    <s v="OD7660"/>
    <x v="16"/>
    <x v="5"/>
    <x v="8"/>
    <x v="1"/>
    <x v="66"/>
    <x v="2"/>
    <x v="1774"/>
    <x v="11"/>
    <n v="240.9"/>
    <x v="0"/>
  </r>
  <r>
    <s v="OD7661"/>
    <x v="11"/>
    <x v="3"/>
    <x v="5"/>
    <x v="19"/>
    <x v="635"/>
    <x v="2"/>
    <x v="854"/>
    <x v="3"/>
    <n v="217.2"/>
    <x v="0"/>
  </r>
  <r>
    <s v="OD7662"/>
    <x v="31"/>
    <x v="0"/>
    <x v="20"/>
    <x v="20"/>
    <x v="530"/>
    <x v="2"/>
    <x v="1389"/>
    <x v="8"/>
    <n v="414.96"/>
    <x v="0"/>
  </r>
  <r>
    <s v="OD7663"/>
    <x v="8"/>
    <x v="0"/>
    <x v="20"/>
    <x v="23"/>
    <x v="431"/>
    <x v="2"/>
    <x v="170"/>
    <x v="1"/>
    <n v="486"/>
    <x v="0"/>
  </r>
  <r>
    <s v="OD7664"/>
    <x v="36"/>
    <x v="5"/>
    <x v="17"/>
    <x v="5"/>
    <x v="499"/>
    <x v="2"/>
    <x v="857"/>
    <x v="14"/>
    <n v="315.54000000000002"/>
    <x v="0"/>
  </r>
  <r>
    <s v="OD7665"/>
    <x v="34"/>
    <x v="1"/>
    <x v="1"/>
    <x v="16"/>
    <x v="733"/>
    <x v="2"/>
    <x v="917"/>
    <x v="0"/>
    <n v="254.8"/>
    <x v="0"/>
  </r>
  <r>
    <s v="OD7666"/>
    <x v="48"/>
    <x v="3"/>
    <x v="18"/>
    <x v="9"/>
    <x v="913"/>
    <x v="2"/>
    <x v="1390"/>
    <x v="19"/>
    <n v="250.2"/>
    <x v="0"/>
  </r>
  <r>
    <s v="OD7667"/>
    <x v="46"/>
    <x v="3"/>
    <x v="3"/>
    <x v="9"/>
    <x v="728"/>
    <x v="2"/>
    <x v="46"/>
    <x v="4"/>
    <n v="396.2"/>
    <x v="0"/>
  </r>
  <r>
    <s v="OD7668"/>
    <x v="39"/>
    <x v="5"/>
    <x v="8"/>
    <x v="1"/>
    <x v="35"/>
    <x v="2"/>
    <x v="1506"/>
    <x v="25"/>
    <n v="422.01"/>
    <x v="0"/>
  </r>
  <r>
    <s v="OD7669"/>
    <x v="15"/>
    <x v="1"/>
    <x v="1"/>
    <x v="14"/>
    <x v="322"/>
    <x v="2"/>
    <x v="125"/>
    <x v="5"/>
    <n v="720.4"/>
    <x v="0"/>
  </r>
  <r>
    <s v="OD7670"/>
    <x v="22"/>
    <x v="5"/>
    <x v="10"/>
    <x v="21"/>
    <x v="890"/>
    <x v="2"/>
    <x v="1028"/>
    <x v="16"/>
    <n v="718.2"/>
    <x v="0"/>
  </r>
  <r>
    <s v="OD7671"/>
    <x v="28"/>
    <x v="5"/>
    <x v="10"/>
    <x v="8"/>
    <x v="496"/>
    <x v="2"/>
    <x v="1133"/>
    <x v="6"/>
    <n v="267.24"/>
    <x v="0"/>
  </r>
  <r>
    <s v="OD7672"/>
    <x v="43"/>
    <x v="2"/>
    <x v="15"/>
    <x v="22"/>
    <x v="250"/>
    <x v="2"/>
    <x v="1618"/>
    <x v="25"/>
    <n v="197.4"/>
    <x v="0"/>
  </r>
  <r>
    <s v="OD7673"/>
    <x v="0"/>
    <x v="2"/>
    <x v="2"/>
    <x v="16"/>
    <x v="1135"/>
    <x v="2"/>
    <x v="1802"/>
    <x v="18"/>
    <n v="336"/>
    <x v="0"/>
  </r>
  <r>
    <s v="OD7674"/>
    <x v="1"/>
    <x v="2"/>
    <x v="15"/>
    <x v="7"/>
    <x v="520"/>
    <x v="2"/>
    <x v="1791"/>
    <x v="4"/>
    <n v="130.65"/>
    <x v="0"/>
  </r>
  <r>
    <s v="OD7675"/>
    <x v="20"/>
    <x v="4"/>
    <x v="7"/>
    <x v="19"/>
    <x v="566"/>
    <x v="2"/>
    <x v="591"/>
    <x v="4"/>
    <n v="936.54"/>
    <x v="0"/>
  </r>
  <r>
    <s v="OD7676"/>
    <x v="14"/>
    <x v="3"/>
    <x v="16"/>
    <x v="21"/>
    <x v="997"/>
    <x v="2"/>
    <x v="1814"/>
    <x v="9"/>
    <n v="196.1"/>
    <x v="0"/>
  </r>
  <r>
    <s v="OD7677"/>
    <x v="27"/>
    <x v="4"/>
    <x v="6"/>
    <x v="12"/>
    <x v="37"/>
    <x v="2"/>
    <x v="637"/>
    <x v="6"/>
    <n v="626.91999999999996"/>
    <x v="0"/>
  </r>
  <r>
    <s v="OD7678"/>
    <x v="24"/>
    <x v="0"/>
    <x v="12"/>
    <x v="13"/>
    <x v="66"/>
    <x v="2"/>
    <x v="474"/>
    <x v="10"/>
    <n v="399.6"/>
    <x v="0"/>
  </r>
  <r>
    <s v="OD7679"/>
    <x v="42"/>
    <x v="4"/>
    <x v="7"/>
    <x v="12"/>
    <x v="728"/>
    <x v="2"/>
    <x v="293"/>
    <x v="23"/>
    <n v="789.36"/>
    <x v="0"/>
  </r>
  <r>
    <s v="OD7680"/>
    <x v="2"/>
    <x v="2"/>
    <x v="4"/>
    <x v="6"/>
    <x v="185"/>
    <x v="2"/>
    <x v="175"/>
    <x v="0"/>
    <n v="195.93"/>
    <x v="0"/>
  </r>
  <r>
    <s v="OD7681"/>
    <x v="8"/>
    <x v="4"/>
    <x v="6"/>
    <x v="20"/>
    <x v="867"/>
    <x v="2"/>
    <x v="651"/>
    <x v="21"/>
    <n v="482.49"/>
    <x v="0"/>
  </r>
  <r>
    <s v="OD7682"/>
    <x v="28"/>
    <x v="6"/>
    <x v="19"/>
    <x v="6"/>
    <x v="904"/>
    <x v="2"/>
    <x v="1956"/>
    <x v="24"/>
    <n v="920.7"/>
    <x v="0"/>
  </r>
  <r>
    <s v="OD7683"/>
    <x v="21"/>
    <x v="6"/>
    <x v="13"/>
    <x v="2"/>
    <x v="361"/>
    <x v="2"/>
    <x v="1882"/>
    <x v="16"/>
    <n v="434.34"/>
    <x v="0"/>
  </r>
  <r>
    <s v="OD7684"/>
    <x v="12"/>
    <x v="4"/>
    <x v="22"/>
    <x v="10"/>
    <x v="683"/>
    <x v="2"/>
    <x v="411"/>
    <x v="25"/>
    <n v="125.1"/>
    <x v="0"/>
  </r>
  <r>
    <s v="OD7685"/>
    <x v="36"/>
    <x v="3"/>
    <x v="16"/>
    <x v="17"/>
    <x v="189"/>
    <x v="2"/>
    <x v="201"/>
    <x v="19"/>
    <n v="194.2"/>
    <x v="0"/>
  </r>
  <r>
    <s v="OD7686"/>
    <x v="8"/>
    <x v="0"/>
    <x v="12"/>
    <x v="9"/>
    <x v="1126"/>
    <x v="2"/>
    <x v="321"/>
    <x v="11"/>
    <n v="412.86"/>
    <x v="0"/>
  </r>
  <r>
    <s v="OD7687"/>
    <x v="9"/>
    <x v="3"/>
    <x v="3"/>
    <x v="6"/>
    <x v="974"/>
    <x v="2"/>
    <x v="1367"/>
    <x v="18"/>
    <n v="562.4"/>
    <x v="0"/>
  </r>
  <r>
    <s v="OD7688"/>
    <x v="34"/>
    <x v="6"/>
    <x v="19"/>
    <x v="4"/>
    <x v="916"/>
    <x v="2"/>
    <x v="1957"/>
    <x v="3"/>
    <n v="417.36"/>
    <x v="0"/>
  </r>
  <r>
    <s v="OD7689"/>
    <x v="21"/>
    <x v="6"/>
    <x v="13"/>
    <x v="1"/>
    <x v="627"/>
    <x v="2"/>
    <x v="1392"/>
    <x v="22"/>
    <n v="46.16"/>
    <x v="0"/>
  </r>
  <r>
    <s v="OD7690"/>
    <x v="41"/>
    <x v="3"/>
    <x v="5"/>
    <x v="9"/>
    <x v="1181"/>
    <x v="2"/>
    <x v="1101"/>
    <x v="8"/>
    <n v="250.85"/>
    <x v="0"/>
  </r>
  <r>
    <s v="OD7691"/>
    <x v="6"/>
    <x v="1"/>
    <x v="14"/>
    <x v="7"/>
    <x v="775"/>
    <x v="2"/>
    <x v="1178"/>
    <x v="7"/>
    <n v="99.96"/>
    <x v="0"/>
  </r>
  <r>
    <s v="OD7692"/>
    <x v="25"/>
    <x v="5"/>
    <x v="8"/>
    <x v="18"/>
    <x v="504"/>
    <x v="2"/>
    <x v="1619"/>
    <x v="15"/>
    <n v="160.80000000000001"/>
    <x v="0"/>
  </r>
  <r>
    <s v="OD7693"/>
    <x v="19"/>
    <x v="5"/>
    <x v="17"/>
    <x v="3"/>
    <x v="414"/>
    <x v="2"/>
    <x v="1313"/>
    <x v="23"/>
    <n v="711.88"/>
    <x v="0"/>
  </r>
  <r>
    <s v="OD7694"/>
    <x v="38"/>
    <x v="1"/>
    <x v="14"/>
    <x v="12"/>
    <x v="55"/>
    <x v="2"/>
    <x v="1893"/>
    <x v="18"/>
    <n v="239.51"/>
    <x v="0"/>
  </r>
  <r>
    <s v="OD7695"/>
    <x v="22"/>
    <x v="0"/>
    <x v="20"/>
    <x v="7"/>
    <x v="195"/>
    <x v="2"/>
    <x v="954"/>
    <x v="17"/>
    <n v="92.26"/>
    <x v="0"/>
  </r>
  <r>
    <s v="OD7696"/>
    <x v="30"/>
    <x v="5"/>
    <x v="10"/>
    <x v="16"/>
    <x v="1138"/>
    <x v="2"/>
    <x v="355"/>
    <x v="20"/>
    <n v="131.1"/>
    <x v="0"/>
  </r>
  <r>
    <s v="OD7697"/>
    <x v="21"/>
    <x v="2"/>
    <x v="15"/>
    <x v="21"/>
    <x v="595"/>
    <x v="2"/>
    <x v="124"/>
    <x v="17"/>
    <n v="641.52"/>
    <x v="0"/>
  </r>
  <r>
    <s v="OD7698"/>
    <x v="20"/>
    <x v="0"/>
    <x v="0"/>
    <x v="11"/>
    <x v="204"/>
    <x v="2"/>
    <x v="507"/>
    <x v="2"/>
    <n v="127.5"/>
    <x v="0"/>
  </r>
  <r>
    <s v="OD7699"/>
    <x v="43"/>
    <x v="5"/>
    <x v="10"/>
    <x v="3"/>
    <x v="166"/>
    <x v="2"/>
    <x v="117"/>
    <x v="14"/>
    <n v="99.44"/>
    <x v="0"/>
  </r>
  <r>
    <s v="OD7700"/>
    <x v="5"/>
    <x v="6"/>
    <x v="19"/>
    <x v="8"/>
    <x v="282"/>
    <x v="2"/>
    <x v="1571"/>
    <x v="21"/>
    <n v="521.91"/>
    <x v="0"/>
  </r>
  <r>
    <s v="OD7701"/>
    <x v="11"/>
    <x v="4"/>
    <x v="7"/>
    <x v="11"/>
    <x v="325"/>
    <x v="2"/>
    <x v="1173"/>
    <x v="2"/>
    <n v="211.31"/>
    <x v="0"/>
  </r>
  <r>
    <s v="OD7702"/>
    <x v="28"/>
    <x v="6"/>
    <x v="11"/>
    <x v="23"/>
    <x v="325"/>
    <x v="2"/>
    <x v="217"/>
    <x v="3"/>
    <n v="168"/>
    <x v="0"/>
  </r>
  <r>
    <s v="OD7703"/>
    <x v="20"/>
    <x v="4"/>
    <x v="6"/>
    <x v="11"/>
    <x v="205"/>
    <x v="2"/>
    <x v="1277"/>
    <x v="14"/>
    <n v="601.12"/>
    <x v="0"/>
  </r>
  <r>
    <s v="OD7704"/>
    <x v="23"/>
    <x v="4"/>
    <x v="22"/>
    <x v="4"/>
    <x v="156"/>
    <x v="2"/>
    <x v="997"/>
    <x v="18"/>
    <n v="500.08"/>
    <x v="0"/>
  </r>
  <r>
    <s v="OD7705"/>
    <x v="15"/>
    <x v="4"/>
    <x v="6"/>
    <x v="11"/>
    <x v="94"/>
    <x v="2"/>
    <x v="1547"/>
    <x v="15"/>
    <n v="434.43"/>
    <x v="0"/>
  </r>
  <r>
    <s v="OD7706"/>
    <x v="49"/>
    <x v="1"/>
    <x v="1"/>
    <x v="3"/>
    <x v="568"/>
    <x v="2"/>
    <x v="1839"/>
    <x v="18"/>
    <n v="140.28"/>
    <x v="0"/>
  </r>
  <r>
    <s v="OD7707"/>
    <x v="0"/>
    <x v="2"/>
    <x v="4"/>
    <x v="10"/>
    <x v="55"/>
    <x v="2"/>
    <x v="1712"/>
    <x v="0"/>
    <n v="749.48"/>
    <x v="0"/>
  </r>
  <r>
    <s v="OD7708"/>
    <x v="44"/>
    <x v="4"/>
    <x v="22"/>
    <x v="13"/>
    <x v="499"/>
    <x v="2"/>
    <x v="1372"/>
    <x v="20"/>
    <n v="303.60000000000002"/>
    <x v="0"/>
  </r>
  <r>
    <s v="OD7709"/>
    <x v="30"/>
    <x v="0"/>
    <x v="12"/>
    <x v="13"/>
    <x v="530"/>
    <x v="2"/>
    <x v="1663"/>
    <x v="17"/>
    <n v="243.54"/>
    <x v="0"/>
  </r>
  <r>
    <s v="OD7710"/>
    <x v="33"/>
    <x v="4"/>
    <x v="6"/>
    <x v="7"/>
    <x v="96"/>
    <x v="2"/>
    <x v="296"/>
    <x v="10"/>
    <n v="79.150000000000006"/>
    <x v="0"/>
  </r>
  <r>
    <s v="OD7711"/>
    <x v="42"/>
    <x v="5"/>
    <x v="10"/>
    <x v="12"/>
    <x v="913"/>
    <x v="2"/>
    <x v="971"/>
    <x v="18"/>
    <n v="186.48"/>
    <x v="0"/>
  </r>
  <r>
    <s v="OD7712"/>
    <x v="45"/>
    <x v="6"/>
    <x v="11"/>
    <x v="20"/>
    <x v="859"/>
    <x v="2"/>
    <x v="57"/>
    <x v="21"/>
    <n v="129.91999999999999"/>
    <x v="0"/>
  </r>
  <r>
    <s v="OD7713"/>
    <x v="16"/>
    <x v="1"/>
    <x v="1"/>
    <x v="17"/>
    <x v="257"/>
    <x v="2"/>
    <x v="1432"/>
    <x v="23"/>
    <n v="206.85"/>
    <x v="0"/>
  </r>
  <r>
    <s v="OD7714"/>
    <x v="7"/>
    <x v="3"/>
    <x v="18"/>
    <x v="23"/>
    <x v="415"/>
    <x v="2"/>
    <x v="40"/>
    <x v="21"/>
    <n v="145.19999999999999"/>
    <x v="0"/>
  </r>
  <r>
    <s v="OD7715"/>
    <x v="23"/>
    <x v="2"/>
    <x v="21"/>
    <x v="3"/>
    <x v="353"/>
    <x v="2"/>
    <x v="822"/>
    <x v="2"/>
    <n v="733.95"/>
    <x v="0"/>
  </r>
  <r>
    <s v="OD7716"/>
    <x v="12"/>
    <x v="2"/>
    <x v="21"/>
    <x v="23"/>
    <x v="1058"/>
    <x v="2"/>
    <x v="1461"/>
    <x v="24"/>
    <n v="128.63999999999999"/>
    <x v="0"/>
  </r>
  <r>
    <s v="OD7717"/>
    <x v="18"/>
    <x v="3"/>
    <x v="5"/>
    <x v="14"/>
    <x v="468"/>
    <x v="2"/>
    <x v="788"/>
    <x v="5"/>
    <n v="696.32"/>
    <x v="0"/>
  </r>
  <r>
    <s v="OD7718"/>
    <x v="28"/>
    <x v="3"/>
    <x v="5"/>
    <x v="2"/>
    <x v="435"/>
    <x v="2"/>
    <x v="611"/>
    <x v="6"/>
    <n v="153.66"/>
    <x v="0"/>
  </r>
  <r>
    <s v="OD7719"/>
    <x v="10"/>
    <x v="5"/>
    <x v="8"/>
    <x v="3"/>
    <x v="257"/>
    <x v="2"/>
    <x v="1521"/>
    <x v="9"/>
    <n v="125.1"/>
    <x v="0"/>
  </r>
  <r>
    <s v="OD7720"/>
    <x v="29"/>
    <x v="0"/>
    <x v="20"/>
    <x v="10"/>
    <x v="576"/>
    <x v="2"/>
    <x v="984"/>
    <x v="19"/>
    <n v="45.44"/>
    <x v="0"/>
  </r>
  <r>
    <s v="OD7721"/>
    <x v="22"/>
    <x v="4"/>
    <x v="7"/>
    <x v="16"/>
    <x v="695"/>
    <x v="2"/>
    <x v="685"/>
    <x v="6"/>
    <n v="258.89999999999998"/>
    <x v="0"/>
  </r>
  <r>
    <s v="OD7722"/>
    <x v="1"/>
    <x v="6"/>
    <x v="19"/>
    <x v="17"/>
    <x v="361"/>
    <x v="2"/>
    <x v="27"/>
    <x v="13"/>
    <n v="303.49"/>
    <x v="0"/>
  </r>
  <r>
    <s v="OD7723"/>
    <x v="6"/>
    <x v="6"/>
    <x v="11"/>
    <x v="7"/>
    <x v="118"/>
    <x v="2"/>
    <x v="243"/>
    <x v="11"/>
    <n v="63.9"/>
    <x v="0"/>
  </r>
  <r>
    <s v="OD7724"/>
    <x v="34"/>
    <x v="3"/>
    <x v="5"/>
    <x v="10"/>
    <x v="1033"/>
    <x v="2"/>
    <x v="101"/>
    <x v="16"/>
    <n v="255.15"/>
    <x v="0"/>
  </r>
  <r>
    <s v="OD7725"/>
    <x v="49"/>
    <x v="5"/>
    <x v="8"/>
    <x v="5"/>
    <x v="1025"/>
    <x v="2"/>
    <x v="125"/>
    <x v="4"/>
    <n v="612.34"/>
    <x v="0"/>
  </r>
  <r>
    <s v="OD7726"/>
    <x v="20"/>
    <x v="5"/>
    <x v="10"/>
    <x v="2"/>
    <x v="66"/>
    <x v="2"/>
    <x v="533"/>
    <x v="11"/>
    <n v="300.3"/>
    <x v="0"/>
  </r>
  <r>
    <s v="OD7727"/>
    <x v="4"/>
    <x v="0"/>
    <x v="12"/>
    <x v="17"/>
    <x v="656"/>
    <x v="2"/>
    <x v="1688"/>
    <x v="23"/>
    <n v="461.97"/>
    <x v="0"/>
  </r>
  <r>
    <s v="OD7728"/>
    <x v="8"/>
    <x v="1"/>
    <x v="14"/>
    <x v="9"/>
    <x v="344"/>
    <x v="2"/>
    <x v="1431"/>
    <x v="1"/>
    <n v="316.70999999999998"/>
    <x v="0"/>
  </r>
  <r>
    <s v="OD7729"/>
    <x v="25"/>
    <x v="4"/>
    <x v="6"/>
    <x v="14"/>
    <x v="1181"/>
    <x v="2"/>
    <x v="546"/>
    <x v="19"/>
    <n v="231.5"/>
    <x v="0"/>
  </r>
  <r>
    <s v="OD7730"/>
    <x v="6"/>
    <x v="4"/>
    <x v="7"/>
    <x v="12"/>
    <x v="761"/>
    <x v="2"/>
    <x v="336"/>
    <x v="25"/>
    <n v="363.46"/>
    <x v="0"/>
  </r>
  <r>
    <s v="OD7731"/>
    <x v="8"/>
    <x v="5"/>
    <x v="8"/>
    <x v="10"/>
    <x v="499"/>
    <x v="2"/>
    <x v="1336"/>
    <x v="21"/>
    <n v="305.2"/>
    <x v="0"/>
  </r>
  <r>
    <s v="OD7732"/>
    <x v="17"/>
    <x v="6"/>
    <x v="11"/>
    <x v="23"/>
    <x v="435"/>
    <x v="2"/>
    <x v="1719"/>
    <x v="2"/>
    <n v="179.46"/>
    <x v="0"/>
  </r>
  <r>
    <s v="OD7733"/>
    <x v="40"/>
    <x v="6"/>
    <x v="11"/>
    <x v="3"/>
    <x v="122"/>
    <x v="2"/>
    <x v="211"/>
    <x v="5"/>
    <n v="759.6"/>
    <x v="0"/>
  </r>
  <r>
    <s v="OD7734"/>
    <x v="37"/>
    <x v="5"/>
    <x v="8"/>
    <x v="6"/>
    <x v="149"/>
    <x v="2"/>
    <x v="6"/>
    <x v="1"/>
    <n v="82.6"/>
    <x v="0"/>
  </r>
  <r>
    <s v="OD7735"/>
    <x v="16"/>
    <x v="3"/>
    <x v="3"/>
    <x v="16"/>
    <x v="304"/>
    <x v="2"/>
    <x v="1215"/>
    <x v="5"/>
    <n v="322.26"/>
    <x v="0"/>
  </r>
  <r>
    <s v="OD7736"/>
    <x v="16"/>
    <x v="1"/>
    <x v="14"/>
    <x v="5"/>
    <x v="122"/>
    <x v="2"/>
    <x v="1958"/>
    <x v="17"/>
    <n v="211"/>
    <x v="0"/>
  </r>
  <r>
    <s v="OD7737"/>
    <x v="9"/>
    <x v="5"/>
    <x v="10"/>
    <x v="19"/>
    <x v="1"/>
    <x v="2"/>
    <x v="918"/>
    <x v="8"/>
    <n v="81.55"/>
    <x v="0"/>
  </r>
  <r>
    <s v="OD7738"/>
    <x v="31"/>
    <x v="3"/>
    <x v="3"/>
    <x v="3"/>
    <x v="904"/>
    <x v="2"/>
    <x v="419"/>
    <x v="24"/>
    <n v="120.55"/>
    <x v="0"/>
  </r>
  <r>
    <s v="OD7739"/>
    <x v="41"/>
    <x v="6"/>
    <x v="19"/>
    <x v="18"/>
    <x v="156"/>
    <x v="2"/>
    <x v="1874"/>
    <x v="20"/>
    <n v="78.88"/>
    <x v="0"/>
  </r>
  <r>
    <s v="OD7740"/>
    <x v="34"/>
    <x v="1"/>
    <x v="14"/>
    <x v="16"/>
    <x v="111"/>
    <x v="2"/>
    <x v="1536"/>
    <x v="0"/>
    <n v="305.5"/>
    <x v="0"/>
  </r>
  <r>
    <s v="OD7741"/>
    <x v="44"/>
    <x v="5"/>
    <x v="17"/>
    <x v="1"/>
    <x v="814"/>
    <x v="2"/>
    <x v="5"/>
    <x v="8"/>
    <n v="276.60000000000002"/>
    <x v="0"/>
  </r>
  <r>
    <s v="OD7742"/>
    <x v="25"/>
    <x v="2"/>
    <x v="2"/>
    <x v="1"/>
    <x v="542"/>
    <x v="2"/>
    <x v="952"/>
    <x v="8"/>
    <n v="209.58"/>
    <x v="0"/>
  </r>
  <r>
    <s v="OD7743"/>
    <x v="34"/>
    <x v="6"/>
    <x v="13"/>
    <x v="16"/>
    <x v="1026"/>
    <x v="2"/>
    <x v="1910"/>
    <x v="14"/>
    <n v="236.88"/>
    <x v="0"/>
  </r>
  <r>
    <s v="OD7744"/>
    <x v="5"/>
    <x v="2"/>
    <x v="4"/>
    <x v="17"/>
    <x v="16"/>
    <x v="2"/>
    <x v="1084"/>
    <x v="5"/>
    <n v="139.59"/>
    <x v="0"/>
  </r>
  <r>
    <s v="OD7745"/>
    <x v="48"/>
    <x v="6"/>
    <x v="13"/>
    <x v="17"/>
    <x v="665"/>
    <x v="2"/>
    <x v="201"/>
    <x v="14"/>
    <n v="291.3"/>
    <x v="0"/>
  </r>
  <r>
    <s v="OD7746"/>
    <x v="1"/>
    <x v="2"/>
    <x v="21"/>
    <x v="9"/>
    <x v="202"/>
    <x v="2"/>
    <x v="546"/>
    <x v="25"/>
    <n v="101.86"/>
    <x v="0"/>
  </r>
  <r>
    <s v="OD7747"/>
    <x v="24"/>
    <x v="2"/>
    <x v="21"/>
    <x v="19"/>
    <x v="238"/>
    <x v="2"/>
    <x v="147"/>
    <x v="24"/>
    <n v="365.76"/>
    <x v="0"/>
  </r>
  <r>
    <s v="OD7748"/>
    <x v="9"/>
    <x v="1"/>
    <x v="14"/>
    <x v="1"/>
    <x v="288"/>
    <x v="2"/>
    <x v="1710"/>
    <x v="16"/>
    <n v="277.76"/>
    <x v="0"/>
  </r>
  <r>
    <s v="OD7749"/>
    <x v="39"/>
    <x v="6"/>
    <x v="9"/>
    <x v="2"/>
    <x v="49"/>
    <x v="2"/>
    <x v="1052"/>
    <x v="7"/>
    <n v="413.1"/>
    <x v="0"/>
  </r>
  <r>
    <s v="OD7750"/>
    <x v="40"/>
    <x v="6"/>
    <x v="19"/>
    <x v="2"/>
    <x v="92"/>
    <x v="2"/>
    <x v="1858"/>
    <x v="16"/>
    <n v="622.64"/>
    <x v="0"/>
  </r>
  <r>
    <s v="OD7751"/>
    <x v="15"/>
    <x v="1"/>
    <x v="14"/>
    <x v="16"/>
    <x v="1182"/>
    <x v="2"/>
    <x v="932"/>
    <x v="9"/>
    <n v="198.22"/>
    <x v="0"/>
  </r>
  <r>
    <s v="OD7752"/>
    <x v="30"/>
    <x v="4"/>
    <x v="7"/>
    <x v="12"/>
    <x v="520"/>
    <x v="2"/>
    <x v="1580"/>
    <x v="25"/>
    <n v="64.260000000000005"/>
    <x v="0"/>
  </r>
  <r>
    <s v="OD7753"/>
    <x v="0"/>
    <x v="1"/>
    <x v="1"/>
    <x v="20"/>
    <x v="92"/>
    <x v="2"/>
    <x v="563"/>
    <x v="5"/>
    <n v="609.17999999999995"/>
    <x v="0"/>
  </r>
  <r>
    <s v="OD7754"/>
    <x v="9"/>
    <x v="2"/>
    <x v="21"/>
    <x v="9"/>
    <x v="282"/>
    <x v="2"/>
    <x v="1766"/>
    <x v="23"/>
    <n v="540.20000000000005"/>
    <x v="0"/>
  </r>
  <r>
    <s v="OD7755"/>
    <x v="12"/>
    <x v="5"/>
    <x v="10"/>
    <x v="1"/>
    <x v="648"/>
    <x v="2"/>
    <x v="1797"/>
    <x v="8"/>
    <n v="244.77"/>
    <x v="0"/>
  </r>
  <r>
    <s v="OD7756"/>
    <x v="38"/>
    <x v="0"/>
    <x v="20"/>
    <x v="2"/>
    <x v="31"/>
    <x v="2"/>
    <x v="783"/>
    <x v="19"/>
    <n v="92"/>
    <x v="0"/>
  </r>
  <r>
    <s v="OD7757"/>
    <x v="22"/>
    <x v="6"/>
    <x v="13"/>
    <x v="19"/>
    <x v="916"/>
    <x v="2"/>
    <x v="1218"/>
    <x v="24"/>
    <n v="102.78"/>
    <x v="0"/>
  </r>
  <r>
    <s v="OD7758"/>
    <x v="37"/>
    <x v="1"/>
    <x v="1"/>
    <x v="18"/>
    <x v="304"/>
    <x v="2"/>
    <x v="1031"/>
    <x v="5"/>
    <n v="337.8"/>
    <x v="0"/>
  </r>
  <r>
    <s v="OD7759"/>
    <x v="35"/>
    <x v="1"/>
    <x v="14"/>
    <x v="15"/>
    <x v="73"/>
    <x v="2"/>
    <x v="1369"/>
    <x v="22"/>
    <n v="666.52"/>
    <x v="0"/>
  </r>
  <r>
    <s v="OD7760"/>
    <x v="40"/>
    <x v="5"/>
    <x v="8"/>
    <x v="21"/>
    <x v="499"/>
    <x v="2"/>
    <x v="627"/>
    <x v="6"/>
    <n v="939.96"/>
    <x v="0"/>
  </r>
  <r>
    <s v="OD7761"/>
    <x v="46"/>
    <x v="6"/>
    <x v="9"/>
    <x v="6"/>
    <x v="566"/>
    <x v="2"/>
    <x v="1875"/>
    <x v="16"/>
    <n v="186.36"/>
    <x v="0"/>
  </r>
  <r>
    <s v="OD7762"/>
    <x v="20"/>
    <x v="4"/>
    <x v="6"/>
    <x v="10"/>
    <x v="35"/>
    <x v="2"/>
    <x v="605"/>
    <x v="5"/>
    <n v="136"/>
    <x v="0"/>
  </r>
  <r>
    <s v="OD7763"/>
    <x v="35"/>
    <x v="0"/>
    <x v="20"/>
    <x v="22"/>
    <x v="95"/>
    <x v="2"/>
    <x v="617"/>
    <x v="3"/>
    <n v="107.9"/>
    <x v="0"/>
  </r>
  <r>
    <s v="OD7764"/>
    <x v="35"/>
    <x v="3"/>
    <x v="5"/>
    <x v="17"/>
    <x v="288"/>
    <x v="2"/>
    <x v="183"/>
    <x v="24"/>
    <n v="272.08999999999997"/>
    <x v="0"/>
  </r>
  <r>
    <s v="OD7765"/>
    <x v="27"/>
    <x v="2"/>
    <x v="21"/>
    <x v="1"/>
    <x v="166"/>
    <x v="2"/>
    <x v="1619"/>
    <x v="22"/>
    <n v="369.84"/>
    <x v="0"/>
  </r>
  <r>
    <s v="OD7766"/>
    <x v="47"/>
    <x v="4"/>
    <x v="22"/>
    <x v="6"/>
    <x v="373"/>
    <x v="2"/>
    <x v="1483"/>
    <x v="24"/>
    <n v="581.25"/>
    <x v="0"/>
  </r>
  <r>
    <s v="OD7767"/>
    <x v="5"/>
    <x v="4"/>
    <x v="7"/>
    <x v="9"/>
    <x v="757"/>
    <x v="2"/>
    <x v="933"/>
    <x v="21"/>
    <n v="321.02999999999997"/>
    <x v="0"/>
  </r>
  <r>
    <s v="OD7768"/>
    <x v="7"/>
    <x v="1"/>
    <x v="14"/>
    <x v="6"/>
    <x v="53"/>
    <x v="2"/>
    <x v="450"/>
    <x v="23"/>
    <n v="49.14"/>
    <x v="0"/>
  </r>
  <r>
    <s v="OD7769"/>
    <x v="34"/>
    <x v="1"/>
    <x v="1"/>
    <x v="23"/>
    <x v="559"/>
    <x v="2"/>
    <x v="936"/>
    <x v="13"/>
    <n v="434.34"/>
    <x v="0"/>
  </r>
  <r>
    <s v="OD7770"/>
    <x v="47"/>
    <x v="4"/>
    <x v="6"/>
    <x v="4"/>
    <x v="415"/>
    <x v="2"/>
    <x v="894"/>
    <x v="12"/>
    <n v="735.94"/>
    <x v="0"/>
  </r>
  <r>
    <s v="OD7771"/>
    <x v="46"/>
    <x v="1"/>
    <x v="14"/>
    <x v="21"/>
    <x v="120"/>
    <x v="2"/>
    <x v="762"/>
    <x v="11"/>
    <n v="655.48"/>
    <x v="0"/>
  </r>
  <r>
    <s v="OD7772"/>
    <x v="5"/>
    <x v="1"/>
    <x v="1"/>
    <x v="17"/>
    <x v="818"/>
    <x v="2"/>
    <x v="1940"/>
    <x v="5"/>
    <n v="103.36"/>
    <x v="0"/>
  </r>
  <r>
    <s v="OD7773"/>
    <x v="7"/>
    <x v="6"/>
    <x v="9"/>
    <x v="3"/>
    <x v="217"/>
    <x v="2"/>
    <x v="1829"/>
    <x v="5"/>
    <n v="154.24"/>
    <x v="0"/>
  </r>
  <r>
    <s v="OD7774"/>
    <x v="36"/>
    <x v="2"/>
    <x v="4"/>
    <x v="2"/>
    <x v="247"/>
    <x v="2"/>
    <x v="452"/>
    <x v="3"/>
    <n v="164.4"/>
    <x v="0"/>
  </r>
  <r>
    <s v="OD7775"/>
    <x v="24"/>
    <x v="0"/>
    <x v="12"/>
    <x v="13"/>
    <x v="247"/>
    <x v="2"/>
    <x v="1719"/>
    <x v="21"/>
    <n v="438.68"/>
    <x v="0"/>
  </r>
  <r>
    <s v="OD7776"/>
    <x v="24"/>
    <x v="6"/>
    <x v="19"/>
    <x v="16"/>
    <x v="648"/>
    <x v="2"/>
    <x v="1514"/>
    <x v="15"/>
    <n v="350.55"/>
    <x v="0"/>
  </r>
  <r>
    <s v="OD7777"/>
    <x v="48"/>
    <x v="4"/>
    <x v="22"/>
    <x v="16"/>
    <x v="984"/>
    <x v="2"/>
    <x v="886"/>
    <x v="7"/>
    <n v="281.97000000000003"/>
    <x v="0"/>
  </r>
  <r>
    <s v="OD7778"/>
    <x v="6"/>
    <x v="3"/>
    <x v="16"/>
    <x v="15"/>
    <x v="499"/>
    <x v="2"/>
    <x v="117"/>
    <x v="5"/>
    <n v="186.45"/>
    <x v="0"/>
  </r>
  <r>
    <s v="OD7779"/>
    <x v="21"/>
    <x v="2"/>
    <x v="4"/>
    <x v="0"/>
    <x v="1183"/>
    <x v="2"/>
    <x v="623"/>
    <x v="0"/>
    <n v="105"/>
    <x v="0"/>
  </r>
  <r>
    <s v="OD7780"/>
    <x v="29"/>
    <x v="5"/>
    <x v="17"/>
    <x v="13"/>
    <x v="406"/>
    <x v="2"/>
    <x v="4"/>
    <x v="25"/>
    <n v="1012.65"/>
    <x v="0"/>
  </r>
  <r>
    <s v="OD7781"/>
    <x v="19"/>
    <x v="6"/>
    <x v="13"/>
    <x v="16"/>
    <x v="62"/>
    <x v="2"/>
    <x v="1821"/>
    <x v="7"/>
    <n v="700.06"/>
    <x v="0"/>
  </r>
  <r>
    <s v="OD7782"/>
    <x v="11"/>
    <x v="0"/>
    <x v="0"/>
    <x v="4"/>
    <x v="251"/>
    <x v="2"/>
    <x v="1510"/>
    <x v="9"/>
    <n v="658"/>
    <x v="0"/>
  </r>
  <r>
    <s v="OD7783"/>
    <x v="22"/>
    <x v="1"/>
    <x v="1"/>
    <x v="14"/>
    <x v="916"/>
    <x v="2"/>
    <x v="1443"/>
    <x v="22"/>
    <n v="580.84"/>
    <x v="0"/>
  </r>
  <r>
    <s v="OD7784"/>
    <x v="26"/>
    <x v="3"/>
    <x v="5"/>
    <x v="21"/>
    <x v="916"/>
    <x v="2"/>
    <x v="115"/>
    <x v="7"/>
    <n v="297.99"/>
    <x v="0"/>
  </r>
  <r>
    <s v="OD7785"/>
    <x v="14"/>
    <x v="0"/>
    <x v="0"/>
    <x v="6"/>
    <x v="627"/>
    <x v="2"/>
    <x v="866"/>
    <x v="5"/>
    <n v="235"/>
    <x v="0"/>
  </r>
  <r>
    <s v="OD7786"/>
    <x v="33"/>
    <x v="6"/>
    <x v="19"/>
    <x v="3"/>
    <x v="952"/>
    <x v="2"/>
    <x v="1216"/>
    <x v="22"/>
    <n v="285.74"/>
    <x v="0"/>
  </r>
  <r>
    <s v="OD7787"/>
    <x v="40"/>
    <x v="6"/>
    <x v="19"/>
    <x v="0"/>
    <x v="990"/>
    <x v="2"/>
    <x v="343"/>
    <x v="11"/>
    <n v="526.38"/>
    <x v="0"/>
  </r>
  <r>
    <s v="OD7788"/>
    <x v="3"/>
    <x v="6"/>
    <x v="11"/>
    <x v="0"/>
    <x v="757"/>
    <x v="2"/>
    <x v="1703"/>
    <x v="6"/>
    <n v="153.54"/>
    <x v="0"/>
  </r>
  <r>
    <s v="OD7789"/>
    <x v="38"/>
    <x v="3"/>
    <x v="16"/>
    <x v="11"/>
    <x v="611"/>
    <x v="2"/>
    <x v="192"/>
    <x v="0"/>
    <n v="54.56"/>
    <x v="0"/>
  </r>
  <r>
    <s v="OD7790"/>
    <x v="19"/>
    <x v="3"/>
    <x v="18"/>
    <x v="10"/>
    <x v="717"/>
    <x v="2"/>
    <x v="1894"/>
    <x v="4"/>
    <n v="732.23"/>
    <x v="0"/>
  </r>
  <r>
    <s v="OD7791"/>
    <x v="10"/>
    <x v="5"/>
    <x v="8"/>
    <x v="0"/>
    <x v="668"/>
    <x v="2"/>
    <x v="128"/>
    <x v="1"/>
    <n v="32"/>
    <x v="0"/>
  </r>
  <r>
    <s v="OD7792"/>
    <x v="20"/>
    <x v="6"/>
    <x v="11"/>
    <x v="0"/>
    <x v="1101"/>
    <x v="2"/>
    <x v="776"/>
    <x v="14"/>
    <n v="331.6"/>
    <x v="0"/>
  </r>
  <r>
    <s v="OD7793"/>
    <x v="2"/>
    <x v="1"/>
    <x v="1"/>
    <x v="23"/>
    <x v="1050"/>
    <x v="2"/>
    <x v="558"/>
    <x v="3"/>
    <n v="162.30000000000001"/>
    <x v="0"/>
  </r>
  <r>
    <s v="OD7794"/>
    <x v="28"/>
    <x v="5"/>
    <x v="8"/>
    <x v="9"/>
    <x v="20"/>
    <x v="2"/>
    <x v="1731"/>
    <x v="8"/>
    <n v="209.69"/>
    <x v="0"/>
  </r>
  <r>
    <s v="OD7795"/>
    <x v="5"/>
    <x v="1"/>
    <x v="1"/>
    <x v="14"/>
    <x v="520"/>
    <x v="2"/>
    <x v="203"/>
    <x v="0"/>
    <n v="611.78"/>
    <x v="0"/>
  </r>
  <r>
    <s v="OD7796"/>
    <x v="13"/>
    <x v="5"/>
    <x v="10"/>
    <x v="11"/>
    <x v="35"/>
    <x v="2"/>
    <x v="637"/>
    <x v="2"/>
    <n v="626.91999999999996"/>
    <x v="0"/>
  </r>
  <r>
    <s v="OD7797"/>
    <x v="14"/>
    <x v="1"/>
    <x v="1"/>
    <x v="8"/>
    <x v="53"/>
    <x v="2"/>
    <x v="1504"/>
    <x v="22"/>
    <n v="321.2"/>
    <x v="0"/>
  </r>
  <r>
    <s v="OD7798"/>
    <x v="35"/>
    <x v="5"/>
    <x v="8"/>
    <x v="15"/>
    <x v="499"/>
    <x v="2"/>
    <x v="248"/>
    <x v="2"/>
    <n v="313.2"/>
    <x v="0"/>
  </r>
  <r>
    <s v="OD7799"/>
    <x v="13"/>
    <x v="1"/>
    <x v="14"/>
    <x v="14"/>
    <x v="568"/>
    <x v="2"/>
    <x v="347"/>
    <x v="9"/>
    <n v="999.24"/>
    <x v="0"/>
  </r>
  <r>
    <s v="OD7800"/>
    <x v="39"/>
    <x v="2"/>
    <x v="2"/>
    <x v="10"/>
    <x v="353"/>
    <x v="2"/>
    <x v="1550"/>
    <x v="6"/>
    <n v="93.08"/>
    <x v="0"/>
  </r>
  <r>
    <s v="OD7801"/>
    <x v="8"/>
    <x v="5"/>
    <x v="17"/>
    <x v="3"/>
    <x v="411"/>
    <x v="2"/>
    <x v="1898"/>
    <x v="12"/>
    <n v="465.25"/>
    <x v="0"/>
  </r>
  <r>
    <s v="OD7802"/>
    <x v="48"/>
    <x v="6"/>
    <x v="13"/>
    <x v="1"/>
    <x v="686"/>
    <x v="2"/>
    <x v="1703"/>
    <x v="14"/>
    <n v="443.56"/>
    <x v="0"/>
  </r>
  <r>
    <s v="OD7803"/>
    <x v="36"/>
    <x v="6"/>
    <x v="19"/>
    <x v="12"/>
    <x v="33"/>
    <x v="2"/>
    <x v="1703"/>
    <x v="9"/>
    <n v="511.8"/>
    <x v="0"/>
  </r>
  <r>
    <s v="OD7804"/>
    <x v="23"/>
    <x v="4"/>
    <x v="7"/>
    <x v="12"/>
    <x v="166"/>
    <x v="2"/>
    <x v="851"/>
    <x v="21"/>
    <n v="212.28"/>
    <x v="0"/>
  </r>
  <r>
    <s v="OD7805"/>
    <x v="20"/>
    <x v="5"/>
    <x v="10"/>
    <x v="10"/>
    <x v="282"/>
    <x v="2"/>
    <x v="812"/>
    <x v="23"/>
    <n v="545.24"/>
    <x v="0"/>
  </r>
  <r>
    <s v="OD7806"/>
    <x v="23"/>
    <x v="6"/>
    <x v="13"/>
    <x v="23"/>
    <x v="189"/>
    <x v="2"/>
    <x v="476"/>
    <x v="7"/>
    <n v="162.58000000000001"/>
    <x v="0"/>
  </r>
  <r>
    <s v="OD7807"/>
    <x v="25"/>
    <x v="1"/>
    <x v="1"/>
    <x v="7"/>
    <x v="952"/>
    <x v="2"/>
    <x v="1032"/>
    <x v="15"/>
    <n v="814.71"/>
    <x v="0"/>
  </r>
  <r>
    <s v="OD7808"/>
    <x v="24"/>
    <x v="4"/>
    <x v="7"/>
    <x v="3"/>
    <x v="165"/>
    <x v="2"/>
    <x v="1959"/>
    <x v="20"/>
    <n v="528.96"/>
    <x v="0"/>
  </r>
  <r>
    <s v="OD7809"/>
    <x v="12"/>
    <x v="0"/>
    <x v="12"/>
    <x v="13"/>
    <x v="463"/>
    <x v="2"/>
    <x v="1605"/>
    <x v="12"/>
    <n v="78.12"/>
    <x v="0"/>
  </r>
  <r>
    <s v="OD7810"/>
    <x v="25"/>
    <x v="6"/>
    <x v="19"/>
    <x v="3"/>
    <x v="1135"/>
    <x v="2"/>
    <x v="915"/>
    <x v="21"/>
    <n v="537.6"/>
    <x v="0"/>
  </r>
  <r>
    <s v="OD7811"/>
    <x v="8"/>
    <x v="5"/>
    <x v="17"/>
    <x v="16"/>
    <x v="668"/>
    <x v="2"/>
    <x v="1853"/>
    <x v="23"/>
    <n v="441.67"/>
    <x v="0"/>
  </r>
  <r>
    <s v="OD7812"/>
    <x v="24"/>
    <x v="5"/>
    <x v="17"/>
    <x v="2"/>
    <x v="39"/>
    <x v="2"/>
    <x v="1821"/>
    <x v="24"/>
    <n v="217.26"/>
    <x v="0"/>
  </r>
  <r>
    <s v="OD7813"/>
    <x v="16"/>
    <x v="0"/>
    <x v="0"/>
    <x v="17"/>
    <x v="825"/>
    <x v="2"/>
    <x v="1110"/>
    <x v="18"/>
    <n v="428"/>
    <x v="0"/>
  </r>
  <r>
    <s v="OD7814"/>
    <x v="16"/>
    <x v="2"/>
    <x v="4"/>
    <x v="17"/>
    <x v="1179"/>
    <x v="2"/>
    <x v="1919"/>
    <x v="4"/>
    <n v="744.51"/>
    <x v="0"/>
  </r>
  <r>
    <s v="OD7815"/>
    <x v="27"/>
    <x v="6"/>
    <x v="9"/>
    <x v="13"/>
    <x v="611"/>
    <x v="2"/>
    <x v="600"/>
    <x v="4"/>
    <n v="485.1"/>
    <x v="0"/>
  </r>
  <r>
    <s v="OD7816"/>
    <x v="27"/>
    <x v="2"/>
    <x v="15"/>
    <x v="22"/>
    <x v="1177"/>
    <x v="2"/>
    <x v="107"/>
    <x v="19"/>
    <n v="356.88"/>
    <x v="0"/>
  </r>
  <r>
    <s v="OD7817"/>
    <x v="43"/>
    <x v="1"/>
    <x v="1"/>
    <x v="4"/>
    <x v="1050"/>
    <x v="2"/>
    <x v="1070"/>
    <x v="0"/>
    <n v="198.56"/>
    <x v="0"/>
  </r>
  <r>
    <s v="OD7818"/>
    <x v="46"/>
    <x v="5"/>
    <x v="8"/>
    <x v="4"/>
    <x v="406"/>
    <x v="2"/>
    <x v="379"/>
    <x v="9"/>
    <n v="336.82"/>
    <x v="0"/>
  </r>
  <r>
    <s v="OD7819"/>
    <x v="40"/>
    <x v="5"/>
    <x v="10"/>
    <x v="17"/>
    <x v="1175"/>
    <x v="2"/>
    <x v="718"/>
    <x v="0"/>
    <n v="413.54"/>
    <x v="0"/>
  </r>
  <r>
    <s v="OD7820"/>
    <x v="34"/>
    <x v="6"/>
    <x v="11"/>
    <x v="12"/>
    <x v="503"/>
    <x v="2"/>
    <x v="1341"/>
    <x v="10"/>
    <n v="414.72"/>
    <x v="0"/>
  </r>
  <r>
    <s v="OD7821"/>
    <x v="43"/>
    <x v="5"/>
    <x v="8"/>
    <x v="1"/>
    <x v="306"/>
    <x v="2"/>
    <x v="537"/>
    <x v="19"/>
    <n v="192.66"/>
    <x v="0"/>
  </r>
  <r>
    <s v="OD7822"/>
    <x v="15"/>
    <x v="2"/>
    <x v="4"/>
    <x v="21"/>
    <x v="132"/>
    <x v="2"/>
    <x v="1960"/>
    <x v="24"/>
    <n v="488.52"/>
    <x v="0"/>
  </r>
  <r>
    <s v="OD7823"/>
    <x v="32"/>
    <x v="4"/>
    <x v="7"/>
    <x v="0"/>
    <x v="945"/>
    <x v="2"/>
    <x v="1454"/>
    <x v="6"/>
    <n v="509.96"/>
    <x v="0"/>
  </r>
  <r>
    <s v="OD7824"/>
    <x v="23"/>
    <x v="4"/>
    <x v="6"/>
    <x v="15"/>
    <x v="527"/>
    <x v="2"/>
    <x v="1032"/>
    <x v="3"/>
    <n v="814.71"/>
    <x v="0"/>
  </r>
  <r>
    <s v="OD7825"/>
    <x v="39"/>
    <x v="2"/>
    <x v="15"/>
    <x v="9"/>
    <x v="120"/>
    <x v="2"/>
    <x v="556"/>
    <x v="4"/>
    <n v="44.72"/>
    <x v="0"/>
  </r>
  <r>
    <s v="OD7826"/>
    <x v="10"/>
    <x v="0"/>
    <x v="12"/>
    <x v="2"/>
    <x v="120"/>
    <x v="2"/>
    <x v="1961"/>
    <x v="1"/>
    <n v="375.4"/>
    <x v="0"/>
  </r>
  <r>
    <s v="OD7827"/>
    <x v="24"/>
    <x v="2"/>
    <x v="15"/>
    <x v="1"/>
    <x v="942"/>
    <x v="2"/>
    <x v="1671"/>
    <x v="5"/>
    <n v="680.4"/>
    <x v="0"/>
  </r>
  <r>
    <s v="OD7828"/>
    <x v="28"/>
    <x v="4"/>
    <x v="6"/>
    <x v="17"/>
    <x v="1177"/>
    <x v="2"/>
    <x v="1669"/>
    <x v="15"/>
    <n v="759.33"/>
    <x v="0"/>
  </r>
  <r>
    <s v="OD7829"/>
    <x v="28"/>
    <x v="4"/>
    <x v="6"/>
    <x v="22"/>
    <x v="342"/>
    <x v="2"/>
    <x v="567"/>
    <x v="13"/>
    <n v="170.28"/>
    <x v="0"/>
  </r>
  <r>
    <s v="OD7830"/>
    <x v="21"/>
    <x v="5"/>
    <x v="10"/>
    <x v="19"/>
    <x v="460"/>
    <x v="2"/>
    <x v="1795"/>
    <x v="25"/>
    <n v="524.62"/>
    <x v="0"/>
  </r>
  <r>
    <s v="OD7831"/>
    <x v="41"/>
    <x v="3"/>
    <x v="3"/>
    <x v="6"/>
    <x v="119"/>
    <x v="2"/>
    <x v="576"/>
    <x v="20"/>
    <n v="567.91999999999996"/>
    <x v="0"/>
  </r>
  <r>
    <s v="OD7832"/>
    <x v="29"/>
    <x v="5"/>
    <x v="17"/>
    <x v="17"/>
    <x v="913"/>
    <x v="2"/>
    <x v="584"/>
    <x v="20"/>
    <n v="85.14"/>
    <x v="0"/>
  </r>
  <r>
    <s v="OD7833"/>
    <x v="46"/>
    <x v="1"/>
    <x v="14"/>
    <x v="23"/>
    <x v="205"/>
    <x v="2"/>
    <x v="184"/>
    <x v="18"/>
    <n v="580.23"/>
    <x v="0"/>
  </r>
  <r>
    <s v="OD7834"/>
    <x v="41"/>
    <x v="6"/>
    <x v="9"/>
    <x v="23"/>
    <x v="1184"/>
    <x v="2"/>
    <x v="1766"/>
    <x v="20"/>
    <n v="554.79999999999995"/>
    <x v="0"/>
  </r>
  <r>
    <s v="OD7835"/>
    <x v="31"/>
    <x v="5"/>
    <x v="8"/>
    <x v="1"/>
    <x v="96"/>
    <x v="2"/>
    <x v="1617"/>
    <x v="16"/>
    <n v="89.1"/>
    <x v="0"/>
  </r>
  <r>
    <s v="OD7836"/>
    <x v="38"/>
    <x v="5"/>
    <x v="10"/>
    <x v="12"/>
    <x v="34"/>
    <x v="2"/>
    <x v="660"/>
    <x v="7"/>
    <n v="356.27"/>
    <x v="0"/>
  </r>
  <r>
    <s v="OD7837"/>
    <x v="8"/>
    <x v="4"/>
    <x v="7"/>
    <x v="3"/>
    <x v="1185"/>
    <x v="2"/>
    <x v="277"/>
    <x v="10"/>
    <n v="782.6"/>
    <x v="0"/>
  </r>
  <r>
    <s v="OD7838"/>
    <x v="41"/>
    <x v="3"/>
    <x v="16"/>
    <x v="3"/>
    <x v="1129"/>
    <x v="2"/>
    <x v="499"/>
    <x v="16"/>
    <n v="383.64"/>
    <x v="0"/>
  </r>
  <r>
    <s v="OD7839"/>
    <x v="34"/>
    <x v="5"/>
    <x v="10"/>
    <x v="3"/>
    <x v="103"/>
    <x v="2"/>
    <x v="989"/>
    <x v="25"/>
    <n v="601.55999999999995"/>
    <x v="0"/>
  </r>
  <r>
    <s v="OD7840"/>
    <x v="24"/>
    <x v="6"/>
    <x v="11"/>
    <x v="18"/>
    <x v="1050"/>
    <x v="2"/>
    <x v="1168"/>
    <x v="23"/>
    <n v="788.4"/>
    <x v="0"/>
  </r>
  <r>
    <s v="OD7841"/>
    <x v="14"/>
    <x v="4"/>
    <x v="7"/>
    <x v="19"/>
    <x v="460"/>
    <x v="2"/>
    <x v="492"/>
    <x v="4"/>
    <n v="529.54"/>
    <x v="0"/>
  </r>
  <r>
    <s v="OD7842"/>
    <x v="11"/>
    <x v="0"/>
    <x v="12"/>
    <x v="10"/>
    <x v="867"/>
    <x v="2"/>
    <x v="711"/>
    <x v="19"/>
    <n v="156.72"/>
    <x v="0"/>
  </r>
  <r>
    <s v="OD7843"/>
    <x v="25"/>
    <x v="5"/>
    <x v="17"/>
    <x v="17"/>
    <x v="1128"/>
    <x v="2"/>
    <x v="1148"/>
    <x v="21"/>
    <n v="390.72"/>
    <x v="0"/>
  </r>
  <r>
    <s v="OD7844"/>
    <x v="38"/>
    <x v="5"/>
    <x v="10"/>
    <x v="21"/>
    <x v="353"/>
    <x v="2"/>
    <x v="39"/>
    <x v="4"/>
    <n v="429.45"/>
    <x v="0"/>
  </r>
  <r>
    <s v="OD7845"/>
    <x v="36"/>
    <x v="6"/>
    <x v="13"/>
    <x v="13"/>
    <x v="384"/>
    <x v="2"/>
    <x v="622"/>
    <x v="10"/>
    <n v="76.78"/>
    <x v="0"/>
  </r>
  <r>
    <s v="OD7846"/>
    <x v="8"/>
    <x v="3"/>
    <x v="3"/>
    <x v="0"/>
    <x v="436"/>
    <x v="2"/>
    <x v="552"/>
    <x v="20"/>
    <n v="149.71"/>
    <x v="0"/>
  </r>
  <r>
    <s v="OD7847"/>
    <x v="31"/>
    <x v="3"/>
    <x v="18"/>
    <x v="19"/>
    <x v="399"/>
    <x v="2"/>
    <x v="1399"/>
    <x v="14"/>
    <n v="343.7"/>
    <x v="0"/>
  </r>
  <r>
    <s v="OD7848"/>
    <x v="5"/>
    <x v="4"/>
    <x v="22"/>
    <x v="22"/>
    <x v="1177"/>
    <x v="2"/>
    <x v="835"/>
    <x v="25"/>
    <n v="199.44"/>
    <x v="0"/>
  </r>
  <r>
    <s v="OD7849"/>
    <x v="35"/>
    <x v="5"/>
    <x v="10"/>
    <x v="7"/>
    <x v="566"/>
    <x v="2"/>
    <x v="1539"/>
    <x v="16"/>
    <n v="276.20999999999998"/>
    <x v="0"/>
  </r>
  <r>
    <s v="OD7850"/>
    <x v="8"/>
    <x v="5"/>
    <x v="8"/>
    <x v="14"/>
    <x v="337"/>
    <x v="2"/>
    <x v="863"/>
    <x v="11"/>
    <n v="380.8"/>
    <x v="0"/>
  </r>
  <r>
    <s v="OD7851"/>
    <x v="14"/>
    <x v="3"/>
    <x v="16"/>
    <x v="7"/>
    <x v="120"/>
    <x v="2"/>
    <x v="1694"/>
    <x v="20"/>
    <n v="371.46"/>
    <x v="0"/>
  </r>
  <r>
    <s v="OD7852"/>
    <x v="45"/>
    <x v="2"/>
    <x v="4"/>
    <x v="1"/>
    <x v="555"/>
    <x v="2"/>
    <x v="40"/>
    <x v="4"/>
    <n v="112.2"/>
    <x v="0"/>
  </r>
  <r>
    <s v="OD7853"/>
    <x v="33"/>
    <x v="0"/>
    <x v="12"/>
    <x v="21"/>
    <x v="918"/>
    <x v="2"/>
    <x v="653"/>
    <x v="23"/>
    <n v="137.66999999999999"/>
    <x v="0"/>
  </r>
  <r>
    <s v="OD7854"/>
    <x v="39"/>
    <x v="6"/>
    <x v="9"/>
    <x v="11"/>
    <x v="786"/>
    <x v="2"/>
    <x v="1035"/>
    <x v="5"/>
    <n v="672.84"/>
    <x v="0"/>
  </r>
  <r>
    <s v="OD7855"/>
    <x v="18"/>
    <x v="4"/>
    <x v="7"/>
    <x v="23"/>
    <x v="156"/>
    <x v="2"/>
    <x v="1185"/>
    <x v="20"/>
    <n v="160.69999999999999"/>
    <x v="0"/>
  </r>
  <r>
    <s v="OD7856"/>
    <x v="43"/>
    <x v="1"/>
    <x v="1"/>
    <x v="4"/>
    <x v="994"/>
    <x v="2"/>
    <x v="674"/>
    <x v="14"/>
    <n v="601.38"/>
    <x v="0"/>
  </r>
  <r>
    <s v="OD7857"/>
    <x v="3"/>
    <x v="0"/>
    <x v="12"/>
    <x v="1"/>
    <x v="520"/>
    <x v="2"/>
    <x v="1802"/>
    <x v="17"/>
    <n v="218.4"/>
    <x v="0"/>
  </r>
  <r>
    <s v="OD7858"/>
    <x v="2"/>
    <x v="1"/>
    <x v="14"/>
    <x v="19"/>
    <x v="731"/>
    <x v="2"/>
    <x v="672"/>
    <x v="17"/>
    <n v="108.3"/>
    <x v="0"/>
  </r>
  <r>
    <s v="OD7859"/>
    <x v="48"/>
    <x v="0"/>
    <x v="0"/>
    <x v="12"/>
    <x v="238"/>
    <x v="2"/>
    <x v="288"/>
    <x v="11"/>
    <n v="385.71"/>
    <x v="0"/>
  </r>
  <r>
    <s v="OD7860"/>
    <x v="34"/>
    <x v="3"/>
    <x v="3"/>
    <x v="12"/>
    <x v="749"/>
    <x v="2"/>
    <x v="1934"/>
    <x v="8"/>
    <n v="410.7"/>
    <x v="0"/>
  </r>
  <r>
    <s v="OD7861"/>
    <x v="10"/>
    <x v="2"/>
    <x v="21"/>
    <x v="11"/>
    <x v="1177"/>
    <x v="2"/>
    <x v="1102"/>
    <x v="12"/>
    <n v="647.9"/>
    <x v="0"/>
  </r>
  <r>
    <s v="OD7862"/>
    <x v="1"/>
    <x v="2"/>
    <x v="4"/>
    <x v="19"/>
    <x v="1135"/>
    <x v="2"/>
    <x v="1597"/>
    <x v="4"/>
    <n v="412.11"/>
    <x v="0"/>
  </r>
  <r>
    <s v="OD7863"/>
    <x v="46"/>
    <x v="2"/>
    <x v="15"/>
    <x v="14"/>
    <x v="749"/>
    <x v="2"/>
    <x v="1962"/>
    <x v="22"/>
    <n v="515.32000000000005"/>
    <x v="0"/>
  </r>
  <r>
    <s v="OD7864"/>
    <x v="2"/>
    <x v="2"/>
    <x v="21"/>
    <x v="16"/>
    <x v="120"/>
    <x v="2"/>
    <x v="635"/>
    <x v="4"/>
    <n v="162.47999999999999"/>
    <x v="0"/>
  </r>
  <r>
    <s v="OD7865"/>
    <x v="0"/>
    <x v="2"/>
    <x v="4"/>
    <x v="18"/>
    <x v="854"/>
    <x v="2"/>
    <x v="1893"/>
    <x v="5"/>
    <n v="139.25"/>
    <x v="0"/>
  </r>
  <r>
    <s v="OD7866"/>
    <x v="47"/>
    <x v="2"/>
    <x v="15"/>
    <x v="21"/>
    <x v="518"/>
    <x v="2"/>
    <x v="1700"/>
    <x v="18"/>
    <n v="323.2"/>
    <x v="0"/>
  </r>
  <r>
    <s v="OD7867"/>
    <x v="4"/>
    <x v="2"/>
    <x v="2"/>
    <x v="23"/>
    <x v="1185"/>
    <x v="2"/>
    <x v="511"/>
    <x v="1"/>
    <n v="103.53"/>
    <x v="0"/>
  </r>
  <r>
    <s v="OD7868"/>
    <x v="32"/>
    <x v="4"/>
    <x v="22"/>
    <x v="2"/>
    <x v="988"/>
    <x v="2"/>
    <x v="1467"/>
    <x v="3"/>
    <n v="170.34"/>
    <x v="0"/>
  </r>
  <r>
    <s v="OD7869"/>
    <x v="27"/>
    <x v="3"/>
    <x v="18"/>
    <x v="22"/>
    <x v="34"/>
    <x v="2"/>
    <x v="334"/>
    <x v="11"/>
    <n v="222.3"/>
    <x v="0"/>
  </r>
  <r>
    <s v="OD7870"/>
    <x v="20"/>
    <x v="4"/>
    <x v="7"/>
    <x v="9"/>
    <x v="1050"/>
    <x v="2"/>
    <x v="232"/>
    <x v="3"/>
    <n v="984.8"/>
    <x v="0"/>
  </r>
  <r>
    <s v="OD7871"/>
    <x v="19"/>
    <x v="6"/>
    <x v="11"/>
    <x v="10"/>
    <x v="125"/>
    <x v="2"/>
    <x v="1491"/>
    <x v="8"/>
    <n v="480.3"/>
    <x v="0"/>
  </r>
  <r>
    <s v="OD7872"/>
    <x v="31"/>
    <x v="6"/>
    <x v="13"/>
    <x v="17"/>
    <x v="518"/>
    <x v="2"/>
    <x v="1024"/>
    <x v="3"/>
    <n v="57.12"/>
    <x v="0"/>
  </r>
  <r>
    <s v="OD7873"/>
    <x v="18"/>
    <x v="1"/>
    <x v="14"/>
    <x v="12"/>
    <x v="611"/>
    <x v="2"/>
    <x v="957"/>
    <x v="22"/>
    <n v="112.14"/>
    <x v="0"/>
  </r>
  <r>
    <s v="OD7874"/>
    <x v="41"/>
    <x v="4"/>
    <x v="6"/>
    <x v="3"/>
    <x v="1177"/>
    <x v="2"/>
    <x v="2"/>
    <x v="23"/>
    <n v="731.6"/>
    <x v="0"/>
  </r>
  <r>
    <s v="OD7875"/>
    <x v="25"/>
    <x v="1"/>
    <x v="1"/>
    <x v="16"/>
    <x v="415"/>
    <x v="2"/>
    <x v="1104"/>
    <x v="20"/>
    <n v="524.79999999999995"/>
    <x v="0"/>
  </r>
  <r>
    <s v="OD7876"/>
    <x v="0"/>
    <x v="0"/>
    <x v="20"/>
    <x v="23"/>
    <x v="120"/>
    <x v="2"/>
    <x v="1525"/>
    <x v="14"/>
    <n v="281.64"/>
    <x v="0"/>
  </r>
  <r>
    <s v="OD7877"/>
    <x v="30"/>
    <x v="0"/>
    <x v="0"/>
    <x v="5"/>
    <x v="1113"/>
    <x v="3"/>
    <x v="714"/>
    <x v="15"/>
    <n v="211.68"/>
    <x v="0"/>
  </r>
  <r>
    <s v="OD7878"/>
    <x v="36"/>
    <x v="6"/>
    <x v="19"/>
    <x v="19"/>
    <x v="697"/>
    <x v="3"/>
    <x v="906"/>
    <x v="10"/>
    <n v="101.9"/>
    <x v="0"/>
  </r>
  <r>
    <s v="OD7879"/>
    <x v="12"/>
    <x v="3"/>
    <x v="3"/>
    <x v="16"/>
    <x v="1186"/>
    <x v="3"/>
    <x v="576"/>
    <x v="23"/>
    <n v="403.04"/>
    <x v="0"/>
  </r>
  <r>
    <s v="OD7880"/>
    <x v="31"/>
    <x v="5"/>
    <x v="10"/>
    <x v="12"/>
    <x v="772"/>
    <x v="3"/>
    <x v="1200"/>
    <x v="0"/>
    <n v="108.96"/>
    <x v="0"/>
  </r>
  <r>
    <s v="OD7881"/>
    <x v="45"/>
    <x v="4"/>
    <x v="22"/>
    <x v="18"/>
    <x v="463"/>
    <x v="3"/>
    <x v="165"/>
    <x v="14"/>
    <n v="115.92"/>
    <x v="0"/>
  </r>
  <r>
    <s v="OD7882"/>
    <x v="41"/>
    <x v="1"/>
    <x v="14"/>
    <x v="0"/>
    <x v="1041"/>
    <x v="3"/>
    <x v="677"/>
    <x v="16"/>
    <n v="206.56"/>
    <x v="0"/>
  </r>
  <r>
    <s v="OD7883"/>
    <x v="4"/>
    <x v="1"/>
    <x v="14"/>
    <x v="1"/>
    <x v="370"/>
    <x v="3"/>
    <x v="1558"/>
    <x v="0"/>
    <n v="92.25"/>
    <x v="0"/>
  </r>
  <r>
    <s v="OD7884"/>
    <x v="12"/>
    <x v="2"/>
    <x v="4"/>
    <x v="23"/>
    <x v="489"/>
    <x v="3"/>
    <x v="1509"/>
    <x v="10"/>
    <n v="697.08"/>
    <x v="0"/>
  </r>
  <r>
    <s v="OD7885"/>
    <x v="6"/>
    <x v="1"/>
    <x v="14"/>
    <x v="19"/>
    <x v="1132"/>
    <x v="3"/>
    <x v="243"/>
    <x v="18"/>
    <n v="460.08"/>
    <x v="0"/>
  </r>
  <r>
    <s v="OD7886"/>
    <x v="42"/>
    <x v="4"/>
    <x v="22"/>
    <x v="5"/>
    <x v="680"/>
    <x v="3"/>
    <x v="1339"/>
    <x v="3"/>
    <n v="667.74"/>
    <x v="0"/>
  </r>
  <r>
    <s v="OD7887"/>
    <x v="30"/>
    <x v="2"/>
    <x v="2"/>
    <x v="22"/>
    <x v="81"/>
    <x v="3"/>
    <x v="698"/>
    <x v="17"/>
    <n v="425.7"/>
    <x v="0"/>
  </r>
  <r>
    <s v="OD7888"/>
    <x v="17"/>
    <x v="3"/>
    <x v="5"/>
    <x v="21"/>
    <x v="885"/>
    <x v="3"/>
    <x v="326"/>
    <x v="17"/>
    <n v="193.18"/>
    <x v="0"/>
  </r>
  <r>
    <s v="OD7889"/>
    <x v="35"/>
    <x v="0"/>
    <x v="20"/>
    <x v="5"/>
    <x v="882"/>
    <x v="3"/>
    <x v="1378"/>
    <x v="7"/>
    <n v="568.36"/>
    <x v="0"/>
  </r>
  <r>
    <s v="OD7890"/>
    <x v="23"/>
    <x v="0"/>
    <x v="20"/>
    <x v="12"/>
    <x v="885"/>
    <x v="3"/>
    <x v="214"/>
    <x v="15"/>
    <n v="748.88"/>
    <x v="0"/>
  </r>
  <r>
    <s v="OD7891"/>
    <x v="12"/>
    <x v="4"/>
    <x v="7"/>
    <x v="4"/>
    <x v="157"/>
    <x v="3"/>
    <x v="1793"/>
    <x v="18"/>
    <n v="506"/>
    <x v="0"/>
  </r>
  <r>
    <s v="OD7892"/>
    <x v="18"/>
    <x v="4"/>
    <x v="6"/>
    <x v="11"/>
    <x v="680"/>
    <x v="3"/>
    <x v="1541"/>
    <x v="1"/>
    <n v="544.5"/>
    <x v="0"/>
  </r>
  <r>
    <s v="OD7893"/>
    <x v="42"/>
    <x v="0"/>
    <x v="0"/>
    <x v="9"/>
    <x v="37"/>
    <x v="4"/>
    <x v="295"/>
    <x v="12"/>
    <n v="912.4"/>
    <x v="0"/>
  </r>
  <r>
    <s v="OD7894"/>
    <x v="22"/>
    <x v="3"/>
    <x v="16"/>
    <x v="10"/>
    <x v="645"/>
    <x v="4"/>
    <x v="1892"/>
    <x v="10"/>
    <n v="288.42"/>
    <x v="0"/>
  </r>
  <r>
    <s v="OD7895"/>
    <x v="23"/>
    <x v="2"/>
    <x v="15"/>
    <x v="22"/>
    <x v="924"/>
    <x v="4"/>
    <x v="1060"/>
    <x v="2"/>
    <n v="681.48"/>
    <x v="0"/>
  </r>
  <r>
    <s v="OD7896"/>
    <x v="5"/>
    <x v="5"/>
    <x v="8"/>
    <x v="10"/>
    <x v="408"/>
    <x v="4"/>
    <x v="619"/>
    <x v="19"/>
    <n v="106.64"/>
    <x v="0"/>
  </r>
  <r>
    <s v="OD7897"/>
    <x v="26"/>
    <x v="1"/>
    <x v="1"/>
    <x v="22"/>
    <x v="305"/>
    <x v="4"/>
    <x v="93"/>
    <x v="3"/>
    <n v="552.54999999999995"/>
    <x v="0"/>
  </r>
  <r>
    <s v="OD7898"/>
    <x v="32"/>
    <x v="3"/>
    <x v="16"/>
    <x v="23"/>
    <x v="154"/>
    <x v="4"/>
    <x v="1376"/>
    <x v="14"/>
    <n v="225.9"/>
    <x v="0"/>
  </r>
  <r>
    <s v="OD7899"/>
    <x v="48"/>
    <x v="3"/>
    <x v="3"/>
    <x v="15"/>
    <x v="304"/>
    <x v="4"/>
    <x v="749"/>
    <x v="6"/>
    <n v="407.32"/>
    <x v="0"/>
  </r>
  <r>
    <s v="OD7900"/>
    <x v="7"/>
    <x v="4"/>
    <x v="22"/>
    <x v="18"/>
    <x v="1100"/>
    <x v="4"/>
    <x v="1086"/>
    <x v="22"/>
    <n v="1042.6500000000001"/>
    <x v="0"/>
  </r>
  <r>
    <s v="OD7901"/>
    <x v="49"/>
    <x v="4"/>
    <x v="22"/>
    <x v="22"/>
    <x v="154"/>
    <x v="4"/>
    <x v="1914"/>
    <x v="17"/>
    <n v="324.72000000000003"/>
    <x v="0"/>
  </r>
  <r>
    <s v="OD7902"/>
    <x v="43"/>
    <x v="4"/>
    <x v="6"/>
    <x v="0"/>
    <x v="64"/>
    <x v="4"/>
    <x v="1765"/>
    <x v="17"/>
    <n v="329.85"/>
    <x v="0"/>
  </r>
  <r>
    <s v="OD7903"/>
    <x v="43"/>
    <x v="6"/>
    <x v="19"/>
    <x v="17"/>
    <x v="38"/>
    <x v="4"/>
    <x v="929"/>
    <x v="8"/>
    <n v="190.5"/>
    <x v="0"/>
  </r>
  <r>
    <s v="OD7904"/>
    <x v="6"/>
    <x v="2"/>
    <x v="4"/>
    <x v="20"/>
    <x v="614"/>
    <x v="4"/>
    <x v="65"/>
    <x v="0"/>
    <n v="802.56"/>
    <x v="0"/>
  </r>
  <r>
    <s v="OD7905"/>
    <x v="39"/>
    <x v="2"/>
    <x v="2"/>
    <x v="13"/>
    <x v="12"/>
    <x v="4"/>
    <x v="687"/>
    <x v="16"/>
    <n v="412.44"/>
    <x v="0"/>
  </r>
  <r>
    <s v="OD7906"/>
    <x v="42"/>
    <x v="4"/>
    <x v="6"/>
    <x v="18"/>
    <x v="1093"/>
    <x v="4"/>
    <x v="1715"/>
    <x v="3"/>
    <n v="168.53"/>
    <x v="0"/>
  </r>
  <r>
    <s v="OD7907"/>
    <x v="33"/>
    <x v="1"/>
    <x v="1"/>
    <x v="16"/>
    <x v="38"/>
    <x v="4"/>
    <x v="932"/>
    <x v="4"/>
    <n v="128.26"/>
    <x v="0"/>
  </r>
  <r>
    <s v="OD7908"/>
    <x v="7"/>
    <x v="4"/>
    <x v="6"/>
    <x v="8"/>
    <x v="198"/>
    <x v="4"/>
    <x v="465"/>
    <x v="0"/>
    <n v="689.04"/>
    <x v="0"/>
  </r>
  <r>
    <s v="OD7909"/>
    <x v="16"/>
    <x v="6"/>
    <x v="19"/>
    <x v="6"/>
    <x v="38"/>
    <x v="4"/>
    <x v="17"/>
    <x v="20"/>
    <n v="113.19"/>
    <x v="0"/>
  </r>
  <r>
    <s v="OD7910"/>
    <x v="14"/>
    <x v="0"/>
    <x v="12"/>
    <x v="19"/>
    <x v="861"/>
    <x v="1"/>
    <x v="1015"/>
    <x v="25"/>
    <n v="191.04"/>
    <x v="0"/>
  </r>
  <r>
    <s v="OD7911"/>
    <x v="36"/>
    <x v="5"/>
    <x v="10"/>
    <x v="13"/>
    <x v="726"/>
    <x v="1"/>
    <x v="1176"/>
    <x v="8"/>
    <n v="622.71"/>
    <x v="0"/>
  </r>
  <r>
    <s v="OD7912"/>
    <x v="13"/>
    <x v="1"/>
    <x v="1"/>
    <x v="6"/>
    <x v="631"/>
    <x v="1"/>
    <x v="1563"/>
    <x v="3"/>
    <n v="164.2"/>
    <x v="0"/>
  </r>
  <r>
    <s v="OD7913"/>
    <x v="31"/>
    <x v="3"/>
    <x v="18"/>
    <x v="18"/>
    <x v="78"/>
    <x v="1"/>
    <x v="1513"/>
    <x v="22"/>
    <n v="324.66000000000003"/>
    <x v="0"/>
  </r>
  <r>
    <s v="OD7914"/>
    <x v="33"/>
    <x v="4"/>
    <x v="22"/>
    <x v="21"/>
    <x v="78"/>
    <x v="1"/>
    <x v="1947"/>
    <x v="10"/>
    <n v="63.7"/>
    <x v="0"/>
  </r>
  <r>
    <s v="OD7915"/>
    <x v="27"/>
    <x v="1"/>
    <x v="14"/>
    <x v="16"/>
    <x v="631"/>
    <x v="1"/>
    <x v="1226"/>
    <x v="25"/>
    <n v="620.62"/>
    <x v="0"/>
  </r>
  <r>
    <s v="OD7916"/>
    <x v="12"/>
    <x v="3"/>
    <x v="16"/>
    <x v="10"/>
    <x v="861"/>
    <x v="1"/>
    <x v="1492"/>
    <x v="15"/>
    <n v="118.93"/>
    <x v="0"/>
  </r>
  <r>
    <s v="OD7917"/>
    <x v="41"/>
    <x v="2"/>
    <x v="15"/>
    <x v="7"/>
    <x v="9"/>
    <x v="1"/>
    <x v="1053"/>
    <x v="15"/>
    <n v="569.94000000000005"/>
    <x v="0"/>
  </r>
  <r>
    <s v="OD7918"/>
    <x v="37"/>
    <x v="3"/>
    <x v="16"/>
    <x v="8"/>
    <x v="717"/>
    <x v="1"/>
    <x v="1887"/>
    <x v="7"/>
    <n v="424.32"/>
    <x v="0"/>
  </r>
  <r>
    <s v="OD7919"/>
    <x v="28"/>
    <x v="3"/>
    <x v="16"/>
    <x v="21"/>
    <x v="589"/>
    <x v="1"/>
    <x v="399"/>
    <x v="15"/>
    <n v="386.22"/>
    <x v="0"/>
  </r>
  <r>
    <s v="OD7920"/>
    <x v="16"/>
    <x v="1"/>
    <x v="14"/>
    <x v="21"/>
    <x v="1083"/>
    <x v="1"/>
    <x v="976"/>
    <x v="19"/>
    <n v="438.55"/>
    <x v="0"/>
  </r>
  <r>
    <s v="OD7921"/>
    <x v="27"/>
    <x v="1"/>
    <x v="14"/>
    <x v="9"/>
    <x v="676"/>
    <x v="1"/>
    <x v="264"/>
    <x v="21"/>
    <n v="386"/>
    <x v="0"/>
  </r>
  <r>
    <s v="OD7922"/>
    <x v="48"/>
    <x v="4"/>
    <x v="7"/>
    <x v="15"/>
    <x v="1083"/>
    <x v="1"/>
    <x v="1171"/>
    <x v="21"/>
    <n v="187.85"/>
    <x v="0"/>
  </r>
  <r>
    <s v="OD7923"/>
    <x v="29"/>
    <x v="5"/>
    <x v="10"/>
    <x v="19"/>
    <x v="1187"/>
    <x v="1"/>
    <x v="96"/>
    <x v="10"/>
    <n v="43.6"/>
    <x v="0"/>
  </r>
  <r>
    <s v="OD7924"/>
    <x v="30"/>
    <x v="5"/>
    <x v="8"/>
    <x v="13"/>
    <x v="259"/>
    <x v="1"/>
    <x v="236"/>
    <x v="0"/>
    <n v="456.94"/>
    <x v="0"/>
  </r>
  <r>
    <s v="OD7925"/>
    <x v="47"/>
    <x v="3"/>
    <x v="3"/>
    <x v="16"/>
    <x v="484"/>
    <x v="1"/>
    <x v="1858"/>
    <x v="11"/>
    <n v="492.32"/>
    <x v="0"/>
  </r>
  <r>
    <s v="OD7926"/>
    <x v="22"/>
    <x v="5"/>
    <x v="10"/>
    <x v="18"/>
    <x v="284"/>
    <x v="2"/>
    <x v="1251"/>
    <x v="8"/>
    <n v="440.18"/>
    <x v="0"/>
  </r>
  <r>
    <s v="OD7927"/>
    <x v="43"/>
    <x v="2"/>
    <x v="2"/>
    <x v="19"/>
    <x v="429"/>
    <x v="2"/>
    <x v="66"/>
    <x v="14"/>
    <n v="574.55999999999995"/>
    <x v="0"/>
  </r>
  <r>
    <s v="OD7928"/>
    <x v="37"/>
    <x v="5"/>
    <x v="10"/>
    <x v="9"/>
    <x v="659"/>
    <x v="2"/>
    <x v="1758"/>
    <x v="25"/>
    <n v="224.91"/>
    <x v="0"/>
  </r>
  <r>
    <s v="OD7929"/>
    <x v="35"/>
    <x v="6"/>
    <x v="19"/>
    <x v="11"/>
    <x v="471"/>
    <x v="2"/>
    <x v="561"/>
    <x v="14"/>
    <n v="698.23"/>
    <x v="0"/>
  </r>
  <r>
    <s v="OD7930"/>
    <x v="49"/>
    <x v="3"/>
    <x v="16"/>
    <x v="22"/>
    <x v="595"/>
    <x v="2"/>
    <x v="693"/>
    <x v="9"/>
    <n v="883.52"/>
    <x v="0"/>
  </r>
  <r>
    <s v="OD7931"/>
    <x v="15"/>
    <x v="6"/>
    <x v="13"/>
    <x v="17"/>
    <x v="525"/>
    <x v="2"/>
    <x v="500"/>
    <x v="18"/>
    <n v="43.62"/>
    <x v="0"/>
  </r>
  <r>
    <s v="OD7932"/>
    <x v="27"/>
    <x v="0"/>
    <x v="12"/>
    <x v="9"/>
    <x v="649"/>
    <x v="2"/>
    <x v="1467"/>
    <x v="25"/>
    <n v="200.4"/>
    <x v="0"/>
  </r>
  <r>
    <s v="OD7933"/>
    <x v="7"/>
    <x v="6"/>
    <x v="9"/>
    <x v="2"/>
    <x v="7"/>
    <x v="2"/>
    <x v="1948"/>
    <x v="8"/>
    <n v="244.12"/>
    <x v="0"/>
  </r>
  <r>
    <s v="OD7934"/>
    <x v="8"/>
    <x v="5"/>
    <x v="17"/>
    <x v="10"/>
    <x v="815"/>
    <x v="2"/>
    <x v="844"/>
    <x v="4"/>
    <n v="122"/>
    <x v="0"/>
  </r>
  <r>
    <s v="OD7935"/>
    <x v="41"/>
    <x v="6"/>
    <x v="13"/>
    <x v="0"/>
    <x v="1140"/>
    <x v="2"/>
    <x v="1049"/>
    <x v="2"/>
    <n v="247.5"/>
    <x v="0"/>
  </r>
  <r>
    <s v="OD7936"/>
    <x v="37"/>
    <x v="0"/>
    <x v="0"/>
    <x v="6"/>
    <x v="388"/>
    <x v="2"/>
    <x v="304"/>
    <x v="24"/>
    <n v="228.58"/>
    <x v="0"/>
  </r>
  <r>
    <s v="OD7937"/>
    <x v="27"/>
    <x v="0"/>
    <x v="0"/>
    <x v="11"/>
    <x v="208"/>
    <x v="2"/>
    <x v="434"/>
    <x v="22"/>
    <n v="172.56"/>
    <x v="0"/>
  </r>
  <r>
    <s v="OD7938"/>
    <x v="47"/>
    <x v="6"/>
    <x v="19"/>
    <x v="1"/>
    <x v="1084"/>
    <x v="2"/>
    <x v="1209"/>
    <x v="0"/>
    <n v="719.6"/>
    <x v="0"/>
  </r>
  <r>
    <s v="OD7939"/>
    <x v="12"/>
    <x v="2"/>
    <x v="15"/>
    <x v="19"/>
    <x v="851"/>
    <x v="2"/>
    <x v="1457"/>
    <x v="17"/>
    <n v="577.5"/>
    <x v="0"/>
  </r>
  <r>
    <s v="OD7940"/>
    <x v="40"/>
    <x v="3"/>
    <x v="16"/>
    <x v="16"/>
    <x v="1140"/>
    <x v="2"/>
    <x v="1112"/>
    <x v="12"/>
    <n v="398.48"/>
    <x v="0"/>
  </r>
  <r>
    <s v="OD7941"/>
    <x v="26"/>
    <x v="5"/>
    <x v="10"/>
    <x v="3"/>
    <x v="1031"/>
    <x v="2"/>
    <x v="372"/>
    <x v="2"/>
    <n v="561.26"/>
    <x v="0"/>
  </r>
  <r>
    <s v="OD7942"/>
    <x v="7"/>
    <x v="1"/>
    <x v="14"/>
    <x v="15"/>
    <x v="634"/>
    <x v="2"/>
    <x v="378"/>
    <x v="12"/>
    <n v="298.8"/>
    <x v="0"/>
  </r>
  <r>
    <s v="OD7943"/>
    <x v="26"/>
    <x v="3"/>
    <x v="3"/>
    <x v="5"/>
    <x v="284"/>
    <x v="2"/>
    <x v="15"/>
    <x v="4"/>
    <n v="144"/>
    <x v="0"/>
  </r>
  <r>
    <s v="OD7944"/>
    <x v="8"/>
    <x v="2"/>
    <x v="2"/>
    <x v="21"/>
    <x v="1013"/>
    <x v="2"/>
    <x v="1259"/>
    <x v="9"/>
    <n v="187.8"/>
    <x v="0"/>
  </r>
  <r>
    <s v="OD7945"/>
    <x v="9"/>
    <x v="3"/>
    <x v="3"/>
    <x v="1"/>
    <x v="1140"/>
    <x v="2"/>
    <x v="450"/>
    <x v="15"/>
    <n v="224.64"/>
    <x v="0"/>
  </r>
  <r>
    <s v="OD7946"/>
    <x v="13"/>
    <x v="4"/>
    <x v="22"/>
    <x v="3"/>
    <x v="634"/>
    <x v="2"/>
    <x v="1037"/>
    <x v="1"/>
    <n v="56.88"/>
    <x v="0"/>
  </r>
  <r>
    <s v="OD7947"/>
    <x v="1"/>
    <x v="5"/>
    <x v="8"/>
    <x v="21"/>
    <x v="174"/>
    <x v="2"/>
    <x v="871"/>
    <x v="22"/>
    <n v="126.6"/>
    <x v="0"/>
  </r>
  <r>
    <s v="OD7948"/>
    <x v="45"/>
    <x v="5"/>
    <x v="17"/>
    <x v="13"/>
    <x v="593"/>
    <x v="2"/>
    <x v="262"/>
    <x v="6"/>
    <n v="583.51"/>
    <x v="0"/>
  </r>
  <r>
    <s v="OD7949"/>
    <x v="38"/>
    <x v="3"/>
    <x v="3"/>
    <x v="19"/>
    <x v="1087"/>
    <x v="2"/>
    <x v="1798"/>
    <x v="9"/>
    <n v="757.34"/>
    <x v="0"/>
  </r>
  <r>
    <s v="OD7950"/>
    <x v="48"/>
    <x v="0"/>
    <x v="12"/>
    <x v="23"/>
    <x v="174"/>
    <x v="2"/>
    <x v="514"/>
    <x v="12"/>
    <n v="491.66"/>
    <x v="0"/>
  </r>
  <r>
    <s v="OD7951"/>
    <x v="30"/>
    <x v="1"/>
    <x v="1"/>
    <x v="16"/>
    <x v="1087"/>
    <x v="2"/>
    <x v="731"/>
    <x v="1"/>
    <n v="439.23"/>
    <x v="0"/>
  </r>
  <r>
    <s v="OD7952"/>
    <x v="2"/>
    <x v="2"/>
    <x v="2"/>
    <x v="10"/>
    <x v="1031"/>
    <x v="2"/>
    <x v="1355"/>
    <x v="25"/>
    <n v="365.56"/>
    <x v="0"/>
  </r>
  <r>
    <s v="OD7953"/>
    <x v="13"/>
    <x v="4"/>
    <x v="7"/>
    <x v="21"/>
    <x v="796"/>
    <x v="2"/>
    <x v="1959"/>
    <x v="6"/>
    <n v="220.4"/>
    <x v="0"/>
  </r>
  <r>
    <s v="OD7954"/>
    <x v="31"/>
    <x v="5"/>
    <x v="8"/>
    <x v="15"/>
    <x v="649"/>
    <x v="2"/>
    <x v="909"/>
    <x v="13"/>
    <n v="310.52"/>
    <x v="0"/>
  </r>
  <r>
    <s v="OD7955"/>
    <x v="35"/>
    <x v="1"/>
    <x v="14"/>
    <x v="22"/>
    <x v="122"/>
    <x v="2"/>
    <x v="568"/>
    <x v="0"/>
    <n v="364.99"/>
    <x v="0"/>
  </r>
  <r>
    <s v="OD7956"/>
    <x v="20"/>
    <x v="4"/>
    <x v="22"/>
    <x v="1"/>
    <x v="1031"/>
    <x v="2"/>
    <x v="307"/>
    <x v="2"/>
    <n v="766.5"/>
    <x v="0"/>
  </r>
  <r>
    <s v="OD7957"/>
    <x v="4"/>
    <x v="2"/>
    <x v="21"/>
    <x v="9"/>
    <x v="241"/>
    <x v="4"/>
    <x v="789"/>
    <x v="25"/>
    <n v="678.04"/>
    <x v="0"/>
  </r>
  <r>
    <s v="OD7958"/>
    <x v="25"/>
    <x v="1"/>
    <x v="1"/>
    <x v="15"/>
    <x v="529"/>
    <x v="4"/>
    <x v="1953"/>
    <x v="22"/>
    <n v="484.88"/>
    <x v="0"/>
  </r>
  <r>
    <s v="OD7959"/>
    <x v="10"/>
    <x v="0"/>
    <x v="0"/>
    <x v="8"/>
    <x v="241"/>
    <x v="4"/>
    <x v="909"/>
    <x v="21"/>
    <n v="476.87"/>
    <x v="0"/>
  </r>
  <r>
    <s v="OD7960"/>
    <x v="1"/>
    <x v="2"/>
    <x v="21"/>
    <x v="5"/>
    <x v="789"/>
    <x v="4"/>
    <x v="312"/>
    <x v="7"/>
    <n v="78.89"/>
    <x v="0"/>
  </r>
  <r>
    <s v="OD7961"/>
    <x v="39"/>
    <x v="6"/>
    <x v="11"/>
    <x v="2"/>
    <x v="529"/>
    <x v="4"/>
    <x v="648"/>
    <x v="1"/>
    <n v="336.84"/>
    <x v="0"/>
  </r>
  <r>
    <s v="OD7962"/>
    <x v="22"/>
    <x v="5"/>
    <x v="10"/>
    <x v="16"/>
    <x v="718"/>
    <x v="4"/>
    <x v="1716"/>
    <x v="14"/>
    <n v="395.85"/>
    <x v="0"/>
  </r>
  <r>
    <s v="OD7963"/>
    <x v="20"/>
    <x v="3"/>
    <x v="3"/>
    <x v="14"/>
    <x v="151"/>
    <x v="4"/>
    <x v="98"/>
    <x v="17"/>
    <n v="236"/>
    <x v="0"/>
  </r>
  <r>
    <s v="OD7964"/>
    <x v="45"/>
    <x v="1"/>
    <x v="14"/>
    <x v="10"/>
    <x v="1142"/>
    <x v="4"/>
    <x v="1229"/>
    <x v="11"/>
    <n v="870.87"/>
    <x v="0"/>
  </r>
  <r>
    <s v="OD7965"/>
    <x v="19"/>
    <x v="0"/>
    <x v="12"/>
    <x v="21"/>
    <x v="105"/>
    <x v="4"/>
    <x v="414"/>
    <x v="17"/>
    <n v="319.67"/>
    <x v="0"/>
  </r>
  <r>
    <s v="OD7966"/>
    <x v="31"/>
    <x v="6"/>
    <x v="11"/>
    <x v="0"/>
    <x v="156"/>
    <x v="4"/>
    <x v="1700"/>
    <x v="24"/>
    <n v="614.08000000000004"/>
    <x v="0"/>
  </r>
  <r>
    <s v="OD7967"/>
    <x v="6"/>
    <x v="3"/>
    <x v="18"/>
    <x v="23"/>
    <x v="212"/>
    <x v="4"/>
    <x v="1222"/>
    <x v="24"/>
    <n v="100.32"/>
    <x v="0"/>
  </r>
  <r>
    <s v="OD7968"/>
    <x v="46"/>
    <x v="6"/>
    <x v="9"/>
    <x v="7"/>
    <x v="827"/>
    <x v="1"/>
    <x v="899"/>
    <x v="19"/>
    <n v="112.65"/>
    <x v="0"/>
  </r>
  <r>
    <s v="OD7969"/>
    <x v="39"/>
    <x v="4"/>
    <x v="7"/>
    <x v="20"/>
    <x v="511"/>
    <x v="2"/>
    <x v="888"/>
    <x v="25"/>
    <n v="368.7"/>
    <x v="0"/>
  </r>
  <r>
    <s v="OD7970"/>
    <x v="37"/>
    <x v="3"/>
    <x v="3"/>
    <x v="1"/>
    <x v="427"/>
    <x v="2"/>
    <x v="50"/>
    <x v="5"/>
    <n v="198.44"/>
    <x v="0"/>
  </r>
  <r>
    <s v="OD7971"/>
    <x v="43"/>
    <x v="5"/>
    <x v="10"/>
    <x v="3"/>
    <x v="1188"/>
    <x v="2"/>
    <x v="1672"/>
    <x v="20"/>
    <n v="128.88"/>
    <x v="0"/>
  </r>
  <r>
    <s v="OD7972"/>
    <x v="19"/>
    <x v="5"/>
    <x v="17"/>
    <x v="10"/>
    <x v="459"/>
    <x v="2"/>
    <x v="441"/>
    <x v="7"/>
    <n v="491.1"/>
    <x v="0"/>
  </r>
  <r>
    <s v="OD7973"/>
    <x v="36"/>
    <x v="3"/>
    <x v="16"/>
    <x v="9"/>
    <x v="788"/>
    <x v="3"/>
    <x v="379"/>
    <x v="22"/>
    <n v="505.23"/>
    <x v="0"/>
  </r>
  <r>
    <s v="OD7974"/>
    <x v="27"/>
    <x v="2"/>
    <x v="15"/>
    <x v="10"/>
    <x v="788"/>
    <x v="3"/>
    <x v="1335"/>
    <x v="15"/>
    <n v="520.1"/>
    <x v="0"/>
  </r>
  <r>
    <s v="OD7975"/>
    <x v="38"/>
    <x v="2"/>
    <x v="21"/>
    <x v="2"/>
    <x v="656"/>
    <x v="3"/>
    <x v="1539"/>
    <x v="17"/>
    <n v="150.66"/>
    <x v="0"/>
  </r>
  <r>
    <s v="OD7976"/>
    <x v="22"/>
    <x v="6"/>
    <x v="11"/>
    <x v="13"/>
    <x v="330"/>
    <x v="3"/>
    <x v="402"/>
    <x v="1"/>
    <n v="181.28"/>
    <x v="0"/>
  </r>
  <r>
    <s v="OD7977"/>
    <x v="25"/>
    <x v="2"/>
    <x v="21"/>
    <x v="23"/>
    <x v="330"/>
    <x v="3"/>
    <x v="755"/>
    <x v="9"/>
    <n v="842"/>
    <x v="0"/>
  </r>
  <r>
    <s v="OD7978"/>
    <x v="47"/>
    <x v="3"/>
    <x v="16"/>
    <x v="19"/>
    <x v="16"/>
    <x v="3"/>
    <x v="1786"/>
    <x v="5"/>
    <n v="48.6"/>
    <x v="0"/>
  </r>
  <r>
    <s v="OD7979"/>
    <x v="45"/>
    <x v="6"/>
    <x v="19"/>
    <x v="21"/>
    <x v="197"/>
    <x v="3"/>
    <x v="430"/>
    <x v="4"/>
    <n v="790.4"/>
    <x v="0"/>
  </r>
  <r>
    <s v="OD7980"/>
    <x v="4"/>
    <x v="2"/>
    <x v="15"/>
    <x v="14"/>
    <x v="197"/>
    <x v="3"/>
    <x v="1311"/>
    <x v="7"/>
    <n v="258.72000000000003"/>
    <x v="0"/>
  </r>
  <r>
    <s v="OD7981"/>
    <x v="21"/>
    <x v="3"/>
    <x v="5"/>
    <x v="2"/>
    <x v="82"/>
    <x v="3"/>
    <x v="1936"/>
    <x v="17"/>
    <n v="565.08000000000004"/>
    <x v="0"/>
  </r>
  <r>
    <s v="OD7982"/>
    <x v="31"/>
    <x v="0"/>
    <x v="12"/>
    <x v="19"/>
    <x v="1189"/>
    <x v="3"/>
    <x v="1184"/>
    <x v="3"/>
    <n v="298.18"/>
    <x v="0"/>
  </r>
  <r>
    <s v="OD7983"/>
    <x v="25"/>
    <x v="6"/>
    <x v="9"/>
    <x v="12"/>
    <x v="125"/>
    <x v="3"/>
    <x v="803"/>
    <x v="13"/>
    <n v="67.209999999999994"/>
    <x v="0"/>
  </r>
  <r>
    <s v="OD7984"/>
    <x v="22"/>
    <x v="1"/>
    <x v="14"/>
    <x v="7"/>
    <x v="24"/>
    <x v="3"/>
    <x v="537"/>
    <x v="24"/>
    <n v="592.79999999999995"/>
    <x v="0"/>
  </r>
  <r>
    <s v="OD7985"/>
    <x v="33"/>
    <x v="3"/>
    <x v="5"/>
    <x v="5"/>
    <x v="1096"/>
    <x v="3"/>
    <x v="971"/>
    <x v="20"/>
    <n v="116.55"/>
    <x v="0"/>
  </r>
  <r>
    <s v="OD7986"/>
    <x v="5"/>
    <x v="2"/>
    <x v="2"/>
    <x v="22"/>
    <x v="1190"/>
    <x v="3"/>
    <x v="81"/>
    <x v="23"/>
    <n v="156.51"/>
    <x v="0"/>
  </r>
  <r>
    <s v="OD7987"/>
    <x v="10"/>
    <x v="3"/>
    <x v="3"/>
    <x v="19"/>
    <x v="125"/>
    <x v="3"/>
    <x v="182"/>
    <x v="13"/>
    <n v="458.56"/>
    <x v="0"/>
  </r>
  <r>
    <s v="OD7988"/>
    <x v="16"/>
    <x v="5"/>
    <x v="17"/>
    <x v="6"/>
    <x v="24"/>
    <x v="3"/>
    <x v="165"/>
    <x v="17"/>
    <n v="204.24"/>
    <x v="0"/>
  </r>
  <r>
    <s v="OD7989"/>
    <x v="19"/>
    <x v="6"/>
    <x v="11"/>
    <x v="9"/>
    <x v="329"/>
    <x v="3"/>
    <x v="1039"/>
    <x v="2"/>
    <n v="549.5"/>
    <x v="0"/>
  </r>
  <r>
    <s v="OD7990"/>
    <x v="26"/>
    <x v="1"/>
    <x v="14"/>
    <x v="4"/>
    <x v="988"/>
    <x v="3"/>
    <x v="106"/>
    <x v="5"/>
    <n v="127.88"/>
    <x v="0"/>
  </r>
  <r>
    <s v="OD7991"/>
    <x v="42"/>
    <x v="5"/>
    <x v="8"/>
    <x v="22"/>
    <x v="530"/>
    <x v="3"/>
    <x v="582"/>
    <x v="11"/>
    <n v="237.3"/>
    <x v="0"/>
  </r>
  <r>
    <s v="OD7992"/>
    <x v="2"/>
    <x v="2"/>
    <x v="4"/>
    <x v="13"/>
    <x v="530"/>
    <x v="3"/>
    <x v="1499"/>
    <x v="19"/>
    <n v="136.26"/>
    <x v="0"/>
  </r>
  <r>
    <s v="OD7993"/>
    <x v="22"/>
    <x v="1"/>
    <x v="14"/>
    <x v="6"/>
    <x v="530"/>
    <x v="3"/>
    <x v="319"/>
    <x v="6"/>
    <n v="827.2"/>
    <x v="0"/>
  </r>
  <r>
    <s v="OD7994"/>
    <x v="8"/>
    <x v="0"/>
    <x v="12"/>
    <x v="15"/>
    <x v="125"/>
    <x v="3"/>
    <x v="1261"/>
    <x v="8"/>
    <n v="89.28"/>
    <x v="0"/>
  </r>
  <r>
    <s v="OD7995"/>
    <x v="46"/>
    <x v="3"/>
    <x v="5"/>
    <x v="23"/>
    <x v="10"/>
    <x v="3"/>
    <x v="1937"/>
    <x v="22"/>
    <n v="480.5"/>
    <x v="0"/>
  </r>
  <r>
    <s v="OD7996"/>
    <x v="46"/>
    <x v="4"/>
    <x v="6"/>
    <x v="8"/>
    <x v="60"/>
    <x v="3"/>
    <x v="34"/>
    <x v="9"/>
    <n v="186.07"/>
    <x v="0"/>
  </r>
  <r>
    <s v="OD7997"/>
    <x v="1"/>
    <x v="2"/>
    <x v="21"/>
    <x v="1"/>
    <x v="24"/>
    <x v="3"/>
    <x v="430"/>
    <x v="11"/>
    <n v="731.12"/>
    <x v="0"/>
  </r>
  <r>
    <s v="OD7998"/>
    <x v="14"/>
    <x v="1"/>
    <x v="14"/>
    <x v="19"/>
    <x v="697"/>
    <x v="3"/>
    <x v="994"/>
    <x v="16"/>
    <n v="311.75"/>
    <x v="0"/>
  </r>
  <r>
    <s v="OD7999"/>
    <x v="36"/>
    <x v="1"/>
    <x v="1"/>
    <x v="21"/>
    <x v="489"/>
    <x v="3"/>
    <x v="938"/>
    <x v="13"/>
    <n v="439.66"/>
    <x v="0"/>
  </r>
  <r>
    <s v="OD8000"/>
    <x v="2"/>
    <x v="4"/>
    <x v="22"/>
    <x v="19"/>
    <x v="741"/>
    <x v="3"/>
    <x v="806"/>
    <x v="2"/>
    <n v="483.78"/>
    <x v="0"/>
  </r>
  <r>
    <s v="OD8001"/>
    <x v="15"/>
    <x v="3"/>
    <x v="5"/>
    <x v="7"/>
    <x v="392"/>
    <x v="3"/>
    <x v="1628"/>
    <x v="4"/>
    <n v="119.36"/>
    <x v="0"/>
  </r>
  <r>
    <s v="OD8002"/>
    <x v="49"/>
    <x v="0"/>
    <x v="20"/>
    <x v="2"/>
    <x v="1144"/>
    <x v="4"/>
    <x v="771"/>
    <x v="14"/>
    <n v="479.29"/>
    <x v="0"/>
  </r>
  <r>
    <s v="OD8003"/>
    <x v="9"/>
    <x v="1"/>
    <x v="14"/>
    <x v="11"/>
    <x v="1026"/>
    <x v="4"/>
    <x v="181"/>
    <x v="8"/>
    <n v="604.5"/>
    <x v="0"/>
  </r>
  <r>
    <s v="OD8004"/>
    <x v="6"/>
    <x v="6"/>
    <x v="19"/>
    <x v="14"/>
    <x v="225"/>
    <x v="4"/>
    <x v="420"/>
    <x v="19"/>
    <n v="84.91"/>
    <x v="0"/>
  </r>
  <r>
    <s v="OD8005"/>
    <x v="2"/>
    <x v="1"/>
    <x v="14"/>
    <x v="1"/>
    <x v="645"/>
    <x v="4"/>
    <x v="1325"/>
    <x v="15"/>
    <n v="184"/>
    <x v="0"/>
  </r>
  <r>
    <s v="OD8006"/>
    <x v="12"/>
    <x v="5"/>
    <x v="8"/>
    <x v="15"/>
    <x v="45"/>
    <x v="4"/>
    <x v="222"/>
    <x v="21"/>
    <n v="498.42"/>
    <x v="0"/>
  </r>
  <r>
    <s v="OD8007"/>
    <x v="5"/>
    <x v="2"/>
    <x v="4"/>
    <x v="14"/>
    <x v="225"/>
    <x v="4"/>
    <x v="166"/>
    <x v="12"/>
    <n v="254.16"/>
    <x v="0"/>
  </r>
  <r>
    <s v="OD8008"/>
    <x v="39"/>
    <x v="2"/>
    <x v="15"/>
    <x v="0"/>
    <x v="642"/>
    <x v="4"/>
    <x v="518"/>
    <x v="9"/>
    <n v="506.22"/>
    <x v="0"/>
  </r>
  <r>
    <s v="OD8009"/>
    <x v="44"/>
    <x v="4"/>
    <x v="22"/>
    <x v="2"/>
    <x v="1191"/>
    <x v="4"/>
    <x v="373"/>
    <x v="23"/>
    <n v="751.64"/>
    <x v="0"/>
  </r>
  <r>
    <s v="OD8010"/>
    <x v="43"/>
    <x v="0"/>
    <x v="12"/>
    <x v="19"/>
    <x v="412"/>
    <x v="4"/>
    <x v="978"/>
    <x v="21"/>
    <n v="450.45"/>
    <x v="0"/>
  </r>
  <r>
    <s v="OD8011"/>
    <x v="8"/>
    <x v="6"/>
    <x v="9"/>
    <x v="20"/>
    <x v="530"/>
    <x v="4"/>
    <x v="454"/>
    <x v="2"/>
    <n v="985.56"/>
    <x v="0"/>
  </r>
  <r>
    <s v="OD8012"/>
    <x v="12"/>
    <x v="3"/>
    <x v="3"/>
    <x v="9"/>
    <x v="38"/>
    <x v="4"/>
    <x v="563"/>
    <x v="25"/>
    <n v="109.34"/>
    <x v="0"/>
  </r>
  <r>
    <s v="OD8013"/>
    <x v="16"/>
    <x v="2"/>
    <x v="4"/>
    <x v="3"/>
    <x v="489"/>
    <x v="4"/>
    <x v="396"/>
    <x v="9"/>
    <n v="99.96"/>
    <x v="0"/>
  </r>
  <r>
    <s v="OD8014"/>
    <x v="19"/>
    <x v="5"/>
    <x v="8"/>
    <x v="21"/>
    <x v="69"/>
    <x v="4"/>
    <x v="96"/>
    <x v="14"/>
    <n v="70.849999999999994"/>
    <x v="0"/>
  </r>
  <r>
    <s v="OD8015"/>
    <x v="19"/>
    <x v="6"/>
    <x v="13"/>
    <x v="20"/>
    <x v="249"/>
    <x v="4"/>
    <x v="38"/>
    <x v="20"/>
    <n v="787.95"/>
    <x v="0"/>
  </r>
  <r>
    <s v="OD8016"/>
    <x v="1"/>
    <x v="6"/>
    <x v="9"/>
    <x v="4"/>
    <x v="69"/>
    <x v="4"/>
    <x v="368"/>
    <x v="8"/>
    <n v="226.45"/>
    <x v="0"/>
  </r>
  <r>
    <s v="OD8017"/>
    <x v="45"/>
    <x v="1"/>
    <x v="14"/>
    <x v="3"/>
    <x v="125"/>
    <x v="4"/>
    <x v="1742"/>
    <x v="13"/>
    <n v="265.68"/>
    <x v="0"/>
  </r>
  <r>
    <s v="OD8018"/>
    <x v="28"/>
    <x v="0"/>
    <x v="0"/>
    <x v="20"/>
    <x v="69"/>
    <x v="4"/>
    <x v="468"/>
    <x v="4"/>
    <n v="198.36"/>
    <x v="0"/>
  </r>
  <r>
    <s v="OD8019"/>
    <x v="39"/>
    <x v="5"/>
    <x v="10"/>
    <x v="21"/>
    <x v="267"/>
    <x v="1"/>
    <x v="1407"/>
    <x v="11"/>
    <n v="331.92"/>
    <x v="0"/>
  </r>
  <r>
    <s v="OD8020"/>
    <x v="46"/>
    <x v="6"/>
    <x v="19"/>
    <x v="12"/>
    <x v="517"/>
    <x v="1"/>
    <x v="1075"/>
    <x v="6"/>
    <n v="869"/>
    <x v="0"/>
  </r>
  <r>
    <s v="OD8021"/>
    <x v="1"/>
    <x v="3"/>
    <x v="5"/>
    <x v="20"/>
    <x v="87"/>
    <x v="1"/>
    <x v="1939"/>
    <x v="24"/>
    <n v="509.12"/>
    <x v="0"/>
  </r>
  <r>
    <s v="OD8022"/>
    <x v="11"/>
    <x v="4"/>
    <x v="6"/>
    <x v="6"/>
    <x v="221"/>
    <x v="1"/>
    <x v="1373"/>
    <x v="7"/>
    <n v="147.47999999999999"/>
    <x v="0"/>
  </r>
  <r>
    <s v="OD8023"/>
    <x v="38"/>
    <x v="2"/>
    <x v="2"/>
    <x v="16"/>
    <x v="331"/>
    <x v="1"/>
    <x v="273"/>
    <x v="9"/>
    <n v="307.12"/>
    <x v="0"/>
  </r>
  <r>
    <s v="OD8024"/>
    <x v="28"/>
    <x v="0"/>
    <x v="0"/>
    <x v="10"/>
    <x v="517"/>
    <x v="1"/>
    <x v="31"/>
    <x v="17"/>
    <n v="336"/>
    <x v="0"/>
  </r>
  <r>
    <s v="OD8025"/>
    <x v="21"/>
    <x v="4"/>
    <x v="6"/>
    <x v="4"/>
    <x v="373"/>
    <x v="1"/>
    <x v="1737"/>
    <x v="21"/>
    <n v="799.65"/>
    <x v="0"/>
  </r>
  <r>
    <s v="OD8026"/>
    <x v="34"/>
    <x v="3"/>
    <x v="3"/>
    <x v="23"/>
    <x v="473"/>
    <x v="1"/>
    <x v="384"/>
    <x v="20"/>
    <n v="689.31"/>
    <x v="0"/>
  </r>
  <r>
    <s v="OD8027"/>
    <x v="25"/>
    <x v="4"/>
    <x v="22"/>
    <x v="13"/>
    <x v="185"/>
    <x v="1"/>
    <x v="1799"/>
    <x v="15"/>
    <n v="403.62"/>
    <x v="0"/>
  </r>
  <r>
    <s v="OD8028"/>
    <x v="43"/>
    <x v="4"/>
    <x v="6"/>
    <x v="3"/>
    <x v="893"/>
    <x v="1"/>
    <x v="535"/>
    <x v="7"/>
    <n v="251.35"/>
    <x v="0"/>
  </r>
  <r>
    <s v="OD8029"/>
    <x v="47"/>
    <x v="3"/>
    <x v="5"/>
    <x v="2"/>
    <x v="85"/>
    <x v="1"/>
    <x v="779"/>
    <x v="18"/>
    <n v="730.4"/>
    <x v="0"/>
  </r>
  <r>
    <s v="OD8030"/>
    <x v="44"/>
    <x v="4"/>
    <x v="7"/>
    <x v="14"/>
    <x v="761"/>
    <x v="1"/>
    <x v="91"/>
    <x v="2"/>
    <n v="744.8"/>
    <x v="0"/>
  </r>
  <r>
    <s v="OD8031"/>
    <x v="45"/>
    <x v="6"/>
    <x v="19"/>
    <x v="23"/>
    <x v="450"/>
    <x v="1"/>
    <x v="779"/>
    <x v="3"/>
    <n v="99.6"/>
    <x v="0"/>
  </r>
  <r>
    <s v="OD8032"/>
    <x v="39"/>
    <x v="5"/>
    <x v="17"/>
    <x v="4"/>
    <x v="851"/>
    <x v="1"/>
    <x v="1626"/>
    <x v="11"/>
    <n v="160.51"/>
    <x v="0"/>
  </r>
  <r>
    <s v="OD8033"/>
    <x v="4"/>
    <x v="1"/>
    <x v="14"/>
    <x v="12"/>
    <x v="1041"/>
    <x v="1"/>
    <x v="343"/>
    <x v="6"/>
    <n v="441.48"/>
    <x v="0"/>
  </r>
  <r>
    <s v="OD8034"/>
    <x v="13"/>
    <x v="6"/>
    <x v="13"/>
    <x v="18"/>
    <x v="227"/>
    <x v="1"/>
    <x v="1736"/>
    <x v="23"/>
    <n v="176.24"/>
    <x v="0"/>
  </r>
  <r>
    <s v="OD8035"/>
    <x v="34"/>
    <x v="2"/>
    <x v="15"/>
    <x v="21"/>
    <x v="484"/>
    <x v="2"/>
    <x v="1257"/>
    <x v="23"/>
    <n v="154.44"/>
    <x v="0"/>
  </r>
  <r>
    <s v="OD8036"/>
    <x v="5"/>
    <x v="2"/>
    <x v="15"/>
    <x v="23"/>
    <x v="1078"/>
    <x v="2"/>
    <x v="1414"/>
    <x v="4"/>
    <n v="548.9"/>
    <x v="0"/>
  </r>
  <r>
    <s v="OD8037"/>
    <x v="11"/>
    <x v="5"/>
    <x v="17"/>
    <x v="3"/>
    <x v="1049"/>
    <x v="2"/>
    <x v="15"/>
    <x v="23"/>
    <n v="633.6"/>
    <x v="0"/>
  </r>
  <r>
    <s v="OD8038"/>
    <x v="35"/>
    <x v="1"/>
    <x v="14"/>
    <x v="23"/>
    <x v="170"/>
    <x v="2"/>
    <x v="994"/>
    <x v="8"/>
    <n v="182.75"/>
    <x v="0"/>
  </r>
  <r>
    <s v="OD8039"/>
    <x v="17"/>
    <x v="2"/>
    <x v="4"/>
    <x v="4"/>
    <x v="638"/>
    <x v="2"/>
    <x v="241"/>
    <x v="17"/>
    <n v="217.53"/>
    <x v="0"/>
  </r>
  <r>
    <s v="OD8040"/>
    <x v="1"/>
    <x v="5"/>
    <x v="17"/>
    <x v="1"/>
    <x v="322"/>
    <x v="2"/>
    <x v="180"/>
    <x v="8"/>
    <n v="300.81"/>
    <x v="0"/>
  </r>
  <r>
    <s v="OD8041"/>
    <x v="9"/>
    <x v="4"/>
    <x v="7"/>
    <x v="9"/>
    <x v="1151"/>
    <x v="2"/>
    <x v="590"/>
    <x v="25"/>
    <n v="381.7"/>
    <x v="0"/>
  </r>
  <r>
    <s v="OD8042"/>
    <x v="5"/>
    <x v="0"/>
    <x v="20"/>
    <x v="22"/>
    <x v="406"/>
    <x v="2"/>
    <x v="1259"/>
    <x v="8"/>
    <n v="363.08"/>
    <x v="0"/>
  </r>
  <r>
    <s v="OD8043"/>
    <x v="41"/>
    <x v="1"/>
    <x v="1"/>
    <x v="0"/>
    <x v="1049"/>
    <x v="2"/>
    <x v="821"/>
    <x v="15"/>
    <n v="297"/>
    <x v="0"/>
  </r>
  <r>
    <s v="OD8044"/>
    <x v="21"/>
    <x v="1"/>
    <x v="14"/>
    <x v="3"/>
    <x v="1017"/>
    <x v="2"/>
    <x v="1690"/>
    <x v="10"/>
    <n v="177.32"/>
    <x v="0"/>
  </r>
  <r>
    <s v="OD8045"/>
    <x v="23"/>
    <x v="4"/>
    <x v="6"/>
    <x v="1"/>
    <x v="608"/>
    <x v="2"/>
    <x v="460"/>
    <x v="5"/>
    <n v="193.92"/>
    <x v="0"/>
  </r>
  <r>
    <s v="OD8046"/>
    <x v="48"/>
    <x v="6"/>
    <x v="11"/>
    <x v="5"/>
    <x v="917"/>
    <x v="2"/>
    <x v="316"/>
    <x v="3"/>
    <n v="56.6"/>
    <x v="0"/>
  </r>
  <r>
    <s v="OD8047"/>
    <x v="33"/>
    <x v="3"/>
    <x v="5"/>
    <x v="4"/>
    <x v="917"/>
    <x v="2"/>
    <x v="1586"/>
    <x v="19"/>
    <n v="256.92"/>
    <x v="0"/>
  </r>
  <r>
    <s v="OD8048"/>
    <x v="32"/>
    <x v="5"/>
    <x v="10"/>
    <x v="5"/>
    <x v="912"/>
    <x v="2"/>
    <x v="1070"/>
    <x v="19"/>
    <n v="140.16"/>
    <x v="0"/>
  </r>
  <r>
    <s v="OD8049"/>
    <x v="42"/>
    <x v="2"/>
    <x v="15"/>
    <x v="0"/>
    <x v="17"/>
    <x v="2"/>
    <x v="1859"/>
    <x v="14"/>
    <n v="388.93"/>
    <x v="0"/>
  </r>
  <r>
    <s v="OD8050"/>
    <x v="34"/>
    <x v="6"/>
    <x v="19"/>
    <x v="21"/>
    <x v="789"/>
    <x v="2"/>
    <x v="1894"/>
    <x v="2"/>
    <n v="356.22"/>
    <x v="0"/>
  </r>
  <r>
    <s v="OD8051"/>
    <x v="29"/>
    <x v="0"/>
    <x v="20"/>
    <x v="11"/>
    <x v="140"/>
    <x v="2"/>
    <x v="1788"/>
    <x v="14"/>
    <n v="633.6"/>
    <x v="0"/>
  </r>
  <r>
    <s v="OD8052"/>
    <x v="37"/>
    <x v="2"/>
    <x v="4"/>
    <x v="21"/>
    <x v="161"/>
    <x v="2"/>
    <x v="403"/>
    <x v="15"/>
    <n v="649.79999999999995"/>
    <x v="0"/>
  </r>
  <r>
    <s v="OD8053"/>
    <x v="20"/>
    <x v="1"/>
    <x v="14"/>
    <x v="19"/>
    <x v="638"/>
    <x v="2"/>
    <x v="1921"/>
    <x v="9"/>
    <n v="353"/>
    <x v="0"/>
  </r>
  <r>
    <s v="OD8054"/>
    <x v="20"/>
    <x v="6"/>
    <x v="11"/>
    <x v="21"/>
    <x v="82"/>
    <x v="2"/>
    <x v="542"/>
    <x v="15"/>
    <n v="111.75"/>
    <x v="0"/>
  </r>
  <r>
    <s v="OD8055"/>
    <x v="28"/>
    <x v="4"/>
    <x v="22"/>
    <x v="21"/>
    <x v="151"/>
    <x v="2"/>
    <x v="1308"/>
    <x v="11"/>
    <n v="627.20000000000005"/>
    <x v="0"/>
  </r>
  <r>
    <s v="OD8056"/>
    <x v="2"/>
    <x v="6"/>
    <x v="19"/>
    <x v="4"/>
    <x v="1177"/>
    <x v="2"/>
    <x v="360"/>
    <x v="8"/>
    <n v="844.34"/>
    <x v="0"/>
  </r>
  <r>
    <s v="OD8057"/>
    <x v="34"/>
    <x v="2"/>
    <x v="21"/>
    <x v="9"/>
    <x v="1177"/>
    <x v="2"/>
    <x v="1963"/>
    <x v="0"/>
    <n v="283.39"/>
    <x v="0"/>
  </r>
  <r>
    <s v="OD8058"/>
    <x v="25"/>
    <x v="5"/>
    <x v="17"/>
    <x v="17"/>
    <x v="882"/>
    <x v="2"/>
    <x v="1753"/>
    <x v="1"/>
    <n v="318.77999999999997"/>
    <x v="0"/>
  </r>
  <r>
    <s v="OD8059"/>
    <x v="8"/>
    <x v="2"/>
    <x v="2"/>
    <x v="14"/>
    <x v="770"/>
    <x v="2"/>
    <x v="764"/>
    <x v="23"/>
    <n v="197.46"/>
    <x v="0"/>
  </r>
  <r>
    <s v="OD8060"/>
    <x v="5"/>
    <x v="1"/>
    <x v="1"/>
    <x v="6"/>
    <x v="900"/>
    <x v="2"/>
    <x v="955"/>
    <x v="13"/>
    <n v="202.13"/>
    <x v="0"/>
  </r>
  <r>
    <s v="OD8061"/>
    <x v="43"/>
    <x v="3"/>
    <x v="18"/>
    <x v="0"/>
    <x v="1103"/>
    <x v="2"/>
    <x v="438"/>
    <x v="5"/>
    <n v="796.63"/>
    <x v="0"/>
  </r>
  <r>
    <s v="OD8062"/>
    <x v="45"/>
    <x v="1"/>
    <x v="14"/>
    <x v="2"/>
    <x v="1151"/>
    <x v="2"/>
    <x v="1838"/>
    <x v="18"/>
    <n v="406.18"/>
    <x v="0"/>
  </r>
  <r>
    <s v="OD8063"/>
    <x v="49"/>
    <x v="3"/>
    <x v="5"/>
    <x v="13"/>
    <x v="507"/>
    <x v="2"/>
    <x v="1422"/>
    <x v="8"/>
    <n v="268.8"/>
    <x v="0"/>
  </r>
  <r>
    <s v="OD8064"/>
    <x v="16"/>
    <x v="1"/>
    <x v="14"/>
    <x v="7"/>
    <x v="243"/>
    <x v="2"/>
    <x v="1576"/>
    <x v="20"/>
    <n v="1056.8800000000001"/>
    <x v="0"/>
  </r>
  <r>
    <s v="OD8065"/>
    <x v="35"/>
    <x v="6"/>
    <x v="13"/>
    <x v="13"/>
    <x v="846"/>
    <x v="2"/>
    <x v="1598"/>
    <x v="11"/>
    <n v="131.4"/>
    <x v="0"/>
  </r>
  <r>
    <s v="OD8066"/>
    <x v="38"/>
    <x v="6"/>
    <x v="19"/>
    <x v="6"/>
    <x v="1047"/>
    <x v="2"/>
    <x v="1582"/>
    <x v="11"/>
    <n v="648.04"/>
    <x v="0"/>
  </r>
  <r>
    <s v="OD8067"/>
    <x v="2"/>
    <x v="2"/>
    <x v="15"/>
    <x v="8"/>
    <x v="404"/>
    <x v="2"/>
    <x v="1554"/>
    <x v="6"/>
    <n v="529.1"/>
    <x v="0"/>
  </r>
  <r>
    <s v="OD8068"/>
    <x v="31"/>
    <x v="1"/>
    <x v="14"/>
    <x v="21"/>
    <x v="610"/>
    <x v="2"/>
    <x v="524"/>
    <x v="0"/>
    <n v="726.08"/>
    <x v="0"/>
  </r>
  <r>
    <s v="OD8069"/>
    <x v="29"/>
    <x v="2"/>
    <x v="4"/>
    <x v="13"/>
    <x v="783"/>
    <x v="2"/>
    <x v="734"/>
    <x v="5"/>
    <n v="384.4"/>
    <x v="0"/>
  </r>
  <r>
    <s v="OD8070"/>
    <x v="37"/>
    <x v="5"/>
    <x v="10"/>
    <x v="9"/>
    <x v="789"/>
    <x v="2"/>
    <x v="976"/>
    <x v="9"/>
    <n v="513.73"/>
    <x v="0"/>
  </r>
  <r>
    <s v="OD8071"/>
    <x v="18"/>
    <x v="1"/>
    <x v="1"/>
    <x v="4"/>
    <x v="1090"/>
    <x v="2"/>
    <x v="1508"/>
    <x v="15"/>
    <n v="124.38"/>
    <x v="0"/>
  </r>
  <r>
    <s v="OD8072"/>
    <x v="34"/>
    <x v="2"/>
    <x v="21"/>
    <x v="14"/>
    <x v="220"/>
    <x v="2"/>
    <x v="75"/>
    <x v="23"/>
    <n v="282.91000000000003"/>
    <x v="0"/>
  </r>
  <r>
    <s v="OD8073"/>
    <x v="12"/>
    <x v="1"/>
    <x v="1"/>
    <x v="17"/>
    <x v="246"/>
    <x v="2"/>
    <x v="1670"/>
    <x v="6"/>
    <n v="134.63999999999999"/>
    <x v="0"/>
  </r>
  <r>
    <s v="OD8074"/>
    <x v="39"/>
    <x v="2"/>
    <x v="2"/>
    <x v="8"/>
    <x v="789"/>
    <x v="2"/>
    <x v="203"/>
    <x v="5"/>
    <n v="211.77"/>
    <x v="0"/>
  </r>
  <r>
    <s v="OD8075"/>
    <x v="31"/>
    <x v="6"/>
    <x v="9"/>
    <x v="21"/>
    <x v="23"/>
    <x v="3"/>
    <x v="679"/>
    <x v="8"/>
    <n v="284.13"/>
    <x v="0"/>
  </r>
  <r>
    <s v="OD8076"/>
    <x v="35"/>
    <x v="1"/>
    <x v="14"/>
    <x v="17"/>
    <x v="1123"/>
    <x v="3"/>
    <x v="1331"/>
    <x v="8"/>
    <n v="974.81"/>
    <x v="0"/>
  </r>
  <r>
    <s v="OD8077"/>
    <x v="7"/>
    <x v="0"/>
    <x v="12"/>
    <x v="16"/>
    <x v="178"/>
    <x v="3"/>
    <x v="385"/>
    <x v="22"/>
    <n v="69.099999999999994"/>
    <x v="0"/>
  </r>
  <r>
    <s v="OD8078"/>
    <x v="0"/>
    <x v="5"/>
    <x v="10"/>
    <x v="8"/>
    <x v="194"/>
    <x v="3"/>
    <x v="619"/>
    <x v="25"/>
    <n v="559.86"/>
    <x v="0"/>
  </r>
  <r>
    <s v="OD8079"/>
    <x v="33"/>
    <x v="5"/>
    <x v="8"/>
    <x v="12"/>
    <x v="1088"/>
    <x v="3"/>
    <x v="1706"/>
    <x v="1"/>
    <n v="486.2"/>
    <x v="0"/>
  </r>
  <r>
    <s v="OD8080"/>
    <x v="42"/>
    <x v="4"/>
    <x v="6"/>
    <x v="0"/>
    <x v="531"/>
    <x v="3"/>
    <x v="1004"/>
    <x v="22"/>
    <n v="260.3"/>
    <x v="0"/>
  </r>
  <r>
    <s v="OD8081"/>
    <x v="9"/>
    <x v="3"/>
    <x v="3"/>
    <x v="12"/>
    <x v="892"/>
    <x v="3"/>
    <x v="1964"/>
    <x v="14"/>
    <n v="114.73"/>
    <x v="0"/>
  </r>
  <r>
    <s v="OD8082"/>
    <x v="4"/>
    <x v="3"/>
    <x v="18"/>
    <x v="19"/>
    <x v="1106"/>
    <x v="3"/>
    <x v="620"/>
    <x v="17"/>
    <n v="470.08"/>
    <x v="0"/>
  </r>
  <r>
    <s v="OD8083"/>
    <x v="13"/>
    <x v="5"/>
    <x v="8"/>
    <x v="16"/>
    <x v="690"/>
    <x v="3"/>
    <x v="1890"/>
    <x v="25"/>
    <n v="188.63"/>
    <x v="0"/>
  </r>
  <r>
    <s v="OD8084"/>
    <x v="20"/>
    <x v="1"/>
    <x v="1"/>
    <x v="7"/>
    <x v="228"/>
    <x v="3"/>
    <x v="1965"/>
    <x v="4"/>
    <n v="217.88"/>
    <x v="0"/>
  </r>
  <r>
    <s v="OD8085"/>
    <x v="16"/>
    <x v="2"/>
    <x v="2"/>
    <x v="13"/>
    <x v="1156"/>
    <x v="3"/>
    <x v="17"/>
    <x v="3"/>
    <n v="501.27"/>
    <x v="0"/>
  </r>
  <r>
    <s v="OD8086"/>
    <x v="11"/>
    <x v="2"/>
    <x v="15"/>
    <x v="23"/>
    <x v="556"/>
    <x v="3"/>
    <x v="877"/>
    <x v="19"/>
    <n v="128.25"/>
    <x v="0"/>
  </r>
  <r>
    <s v="OD8087"/>
    <x v="40"/>
    <x v="0"/>
    <x v="20"/>
    <x v="19"/>
    <x v="1155"/>
    <x v="3"/>
    <x v="1131"/>
    <x v="3"/>
    <n v="108.78"/>
    <x v="0"/>
  </r>
  <r>
    <s v="OD8088"/>
    <x v="9"/>
    <x v="5"/>
    <x v="17"/>
    <x v="7"/>
    <x v="892"/>
    <x v="3"/>
    <x v="655"/>
    <x v="7"/>
    <n v="469.7"/>
    <x v="0"/>
  </r>
  <r>
    <s v="OD8089"/>
    <x v="10"/>
    <x v="0"/>
    <x v="0"/>
    <x v="4"/>
    <x v="496"/>
    <x v="3"/>
    <x v="125"/>
    <x v="21"/>
    <n v="540.29999999999995"/>
    <x v="0"/>
  </r>
  <r>
    <s v="OD8090"/>
    <x v="6"/>
    <x v="4"/>
    <x v="7"/>
    <x v="18"/>
    <x v="241"/>
    <x v="3"/>
    <x v="792"/>
    <x v="13"/>
    <n v="117.8"/>
    <x v="0"/>
  </r>
  <r>
    <s v="OD8091"/>
    <x v="7"/>
    <x v="4"/>
    <x v="7"/>
    <x v="21"/>
    <x v="241"/>
    <x v="3"/>
    <x v="346"/>
    <x v="15"/>
    <n v="280.55"/>
    <x v="0"/>
  </r>
  <r>
    <s v="OD8092"/>
    <x v="20"/>
    <x v="2"/>
    <x v="21"/>
    <x v="10"/>
    <x v="892"/>
    <x v="3"/>
    <x v="54"/>
    <x v="18"/>
    <n v="235.6"/>
    <x v="0"/>
  </r>
  <r>
    <s v="OD8093"/>
    <x v="36"/>
    <x v="6"/>
    <x v="9"/>
    <x v="23"/>
    <x v="749"/>
    <x v="3"/>
    <x v="1091"/>
    <x v="4"/>
    <n v="430.65"/>
    <x v="0"/>
  </r>
  <r>
    <s v="OD8094"/>
    <x v="29"/>
    <x v="0"/>
    <x v="12"/>
    <x v="11"/>
    <x v="824"/>
    <x v="3"/>
    <x v="1019"/>
    <x v="0"/>
    <n v="311.55"/>
    <x v="0"/>
  </r>
  <r>
    <s v="OD8095"/>
    <x v="30"/>
    <x v="2"/>
    <x v="21"/>
    <x v="5"/>
    <x v="324"/>
    <x v="3"/>
    <x v="318"/>
    <x v="14"/>
    <n v="309.5"/>
    <x v="0"/>
  </r>
  <r>
    <s v="OD8096"/>
    <x v="32"/>
    <x v="1"/>
    <x v="1"/>
    <x v="10"/>
    <x v="496"/>
    <x v="3"/>
    <x v="967"/>
    <x v="10"/>
    <n v="495.39"/>
    <x v="0"/>
  </r>
  <r>
    <s v="OD8097"/>
    <x v="25"/>
    <x v="1"/>
    <x v="1"/>
    <x v="22"/>
    <x v="1100"/>
    <x v="3"/>
    <x v="624"/>
    <x v="11"/>
    <n v="465.66"/>
    <x v="0"/>
  </r>
  <r>
    <s v="OD8098"/>
    <x v="12"/>
    <x v="6"/>
    <x v="11"/>
    <x v="21"/>
    <x v="100"/>
    <x v="3"/>
    <x v="1406"/>
    <x v="4"/>
    <n v="128.31"/>
    <x v="0"/>
  </r>
  <r>
    <s v="OD8099"/>
    <x v="34"/>
    <x v="6"/>
    <x v="9"/>
    <x v="22"/>
    <x v="737"/>
    <x v="3"/>
    <x v="909"/>
    <x v="2"/>
    <n v="99.81"/>
    <x v="0"/>
  </r>
  <r>
    <s v="OD8100"/>
    <x v="46"/>
    <x v="3"/>
    <x v="18"/>
    <x v="19"/>
    <x v="575"/>
    <x v="3"/>
    <x v="1228"/>
    <x v="6"/>
    <n v="504.6"/>
    <x v="0"/>
  </r>
  <r>
    <s v="OD8101"/>
    <x v="37"/>
    <x v="5"/>
    <x v="17"/>
    <x v="17"/>
    <x v="213"/>
    <x v="3"/>
    <x v="134"/>
    <x v="23"/>
    <n v="429.39"/>
    <x v="0"/>
  </r>
  <r>
    <s v="OD8102"/>
    <x v="47"/>
    <x v="0"/>
    <x v="20"/>
    <x v="0"/>
    <x v="806"/>
    <x v="3"/>
    <x v="1471"/>
    <x v="9"/>
    <n v="299.54000000000002"/>
    <x v="0"/>
  </r>
  <r>
    <s v="OD8103"/>
    <x v="38"/>
    <x v="5"/>
    <x v="17"/>
    <x v="0"/>
    <x v="47"/>
    <x v="3"/>
    <x v="1793"/>
    <x v="3"/>
    <n v="195.5"/>
    <x v="0"/>
  </r>
  <r>
    <s v="OD8104"/>
    <x v="6"/>
    <x v="0"/>
    <x v="12"/>
    <x v="18"/>
    <x v="121"/>
    <x v="3"/>
    <x v="447"/>
    <x v="3"/>
    <n v="321.54000000000002"/>
    <x v="0"/>
  </r>
  <r>
    <s v="OD8105"/>
    <x v="21"/>
    <x v="2"/>
    <x v="2"/>
    <x v="23"/>
    <x v="757"/>
    <x v="3"/>
    <x v="312"/>
    <x v="5"/>
    <n v="293.02"/>
    <x v="0"/>
  </r>
  <r>
    <s v="OD8106"/>
    <x v="9"/>
    <x v="5"/>
    <x v="10"/>
    <x v="4"/>
    <x v="500"/>
    <x v="3"/>
    <x v="1671"/>
    <x v="11"/>
    <n v="663.39"/>
    <x v="0"/>
  </r>
  <r>
    <s v="OD8107"/>
    <x v="25"/>
    <x v="5"/>
    <x v="10"/>
    <x v="8"/>
    <x v="620"/>
    <x v="3"/>
    <x v="1928"/>
    <x v="14"/>
    <n v="946.8"/>
    <x v="0"/>
  </r>
  <r>
    <s v="OD8108"/>
    <x v="39"/>
    <x v="0"/>
    <x v="12"/>
    <x v="11"/>
    <x v="806"/>
    <x v="3"/>
    <x v="297"/>
    <x v="23"/>
    <n v="449.2"/>
    <x v="0"/>
  </r>
  <r>
    <s v="OD8109"/>
    <x v="14"/>
    <x v="4"/>
    <x v="7"/>
    <x v="21"/>
    <x v="614"/>
    <x v="3"/>
    <x v="848"/>
    <x v="4"/>
    <n v="346.92"/>
    <x v="0"/>
  </r>
  <r>
    <s v="OD8110"/>
    <x v="40"/>
    <x v="4"/>
    <x v="6"/>
    <x v="17"/>
    <x v="1110"/>
    <x v="3"/>
    <x v="453"/>
    <x v="1"/>
    <n v="468.48"/>
    <x v="0"/>
  </r>
  <r>
    <s v="OD8111"/>
    <x v="2"/>
    <x v="1"/>
    <x v="1"/>
    <x v="3"/>
    <x v="1160"/>
    <x v="3"/>
    <x v="1507"/>
    <x v="6"/>
    <n v="218.14"/>
    <x v="0"/>
  </r>
  <r>
    <s v="OD8112"/>
    <x v="24"/>
    <x v="2"/>
    <x v="21"/>
    <x v="22"/>
    <x v="547"/>
    <x v="3"/>
    <x v="766"/>
    <x v="12"/>
    <n v="627.20000000000005"/>
    <x v="0"/>
  </r>
  <r>
    <s v="OD8113"/>
    <x v="47"/>
    <x v="4"/>
    <x v="6"/>
    <x v="2"/>
    <x v="23"/>
    <x v="3"/>
    <x v="1931"/>
    <x v="16"/>
    <n v="189.12"/>
    <x v="0"/>
  </r>
  <r>
    <s v="OD8114"/>
    <x v="21"/>
    <x v="0"/>
    <x v="0"/>
    <x v="4"/>
    <x v="1159"/>
    <x v="3"/>
    <x v="1770"/>
    <x v="7"/>
    <n v="501.9"/>
    <x v="0"/>
  </r>
  <r>
    <s v="OD8115"/>
    <x v="42"/>
    <x v="6"/>
    <x v="11"/>
    <x v="7"/>
    <x v="403"/>
    <x v="3"/>
    <x v="1366"/>
    <x v="23"/>
    <n v="369.9"/>
    <x v="0"/>
  </r>
  <r>
    <s v="OD8116"/>
    <x v="47"/>
    <x v="3"/>
    <x v="3"/>
    <x v="13"/>
    <x v="703"/>
    <x v="3"/>
    <x v="1619"/>
    <x v="9"/>
    <n v="498.48"/>
    <x v="0"/>
  </r>
  <r>
    <s v="OD8117"/>
    <x v="47"/>
    <x v="6"/>
    <x v="19"/>
    <x v="9"/>
    <x v="403"/>
    <x v="3"/>
    <x v="1410"/>
    <x v="10"/>
    <n v="174.46"/>
    <x v="0"/>
  </r>
  <r>
    <s v="OD8118"/>
    <x v="37"/>
    <x v="5"/>
    <x v="17"/>
    <x v="1"/>
    <x v="1162"/>
    <x v="3"/>
    <x v="253"/>
    <x v="14"/>
    <n v="176.8"/>
    <x v="0"/>
  </r>
  <r>
    <s v="OD8119"/>
    <x v="15"/>
    <x v="0"/>
    <x v="0"/>
    <x v="5"/>
    <x v="703"/>
    <x v="3"/>
    <x v="1659"/>
    <x v="4"/>
    <n v="406.84"/>
    <x v="0"/>
  </r>
  <r>
    <s v="OD8120"/>
    <x v="30"/>
    <x v="6"/>
    <x v="11"/>
    <x v="17"/>
    <x v="162"/>
    <x v="3"/>
    <x v="224"/>
    <x v="9"/>
    <n v="273"/>
    <x v="0"/>
  </r>
  <r>
    <s v="OD8121"/>
    <x v="26"/>
    <x v="3"/>
    <x v="18"/>
    <x v="21"/>
    <x v="1157"/>
    <x v="3"/>
    <x v="509"/>
    <x v="11"/>
    <n v="343.04"/>
    <x v="0"/>
  </r>
  <r>
    <s v="OD8122"/>
    <x v="13"/>
    <x v="2"/>
    <x v="4"/>
    <x v="7"/>
    <x v="806"/>
    <x v="3"/>
    <x v="486"/>
    <x v="6"/>
    <n v="161.81"/>
    <x v="0"/>
  </r>
  <r>
    <s v="OD8123"/>
    <x v="15"/>
    <x v="4"/>
    <x v="6"/>
    <x v="15"/>
    <x v="835"/>
    <x v="3"/>
    <x v="879"/>
    <x v="21"/>
    <n v="114.72"/>
    <x v="0"/>
  </r>
  <r>
    <s v="OD8124"/>
    <x v="40"/>
    <x v="1"/>
    <x v="14"/>
    <x v="16"/>
    <x v="438"/>
    <x v="3"/>
    <x v="1630"/>
    <x v="8"/>
    <n v="991.76"/>
    <x v="0"/>
  </r>
  <r>
    <s v="OD8125"/>
    <x v="45"/>
    <x v="1"/>
    <x v="14"/>
    <x v="2"/>
    <x v="124"/>
    <x v="3"/>
    <x v="1751"/>
    <x v="22"/>
    <n v="444.57"/>
    <x v="0"/>
  </r>
  <r>
    <s v="OD8126"/>
    <x v="39"/>
    <x v="0"/>
    <x v="20"/>
    <x v="15"/>
    <x v="73"/>
    <x v="3"/>
    <x v="1458"/>
    <x v="19"/>
    <n v="189.04"/>
    <x v="0"/>
  </r>
  <r>
    <s v="OD8127"/>
    <x v="23"/>
    <x v="3"/>
    <x v="3"/>
    <x v="12"/>
    <x v="835"/>
    <x v="3"/>
    <x v="540"/>
    <x v="3"/>
    <n v="39.619999999999997"/>
    <x v="0"/>
  </r>
  <r>
    <s v="OD8128"/>
    <x v="21"/>
    <x v="0"/>
    <x v="12"/>
    <x v="13"/>
    <x v="312"/>
    <x v="3"/>
    <x v="1405"/>
    <x v="19"/>
    <n v="241.06"/>
    <x v="0"/>
  </r>
  <r>
    <s v="OD8129"/>
    <x v="49"/>
    <x v="6"/>
    <x v="9"/>
    <x v="6"/>
    <x v="897"/>
    <x v="3"/>
    <x v="1908"/>
    <x v="18"/>
    <n v="168.5"/>
    <x v="0"/>
  </r>
  <r>
    <s v="OD8130"/>
    <x v="27"/>
    <x v="5"/>
    <x v="10"/>
    <x v="7"/>
    <x v="393"/>
    <x v="3"/>
    <x v="873"/>
    <x v="2"/>
    <n v="54.64"/>
    <x v="0"/>
  </r>
  <r>
    <s v="OD8131"/>
    <x v="6"/>
    <x v="0"/>
    <x v="0"/>
    <x v="7"/>
    <x v="436"/>
    <x v="4"/>
    <x v="1279"/>
    <x v="18"/>
    <n v="645.6"/>
    <x v="0"/>
  </r>
  <r>
    <s v="OD8132"/>
    <x v="46"/>
    <x v="2"/>
    <x v="21"/>
    <x v="13"/>
    <x v="600"/>
    <x v="4"/>
    <x v="641"/>
    <x v="6"/>
    <n v="752"/>
    <x v="0"/>
  </r>
  <r>
    <s v="OD8133"/>
    <x v="36"/>
    <x v="4"/>
    <x v="6"/>
    <x v="0"/>
    <x v="748"/>
    <x v="4"/>
    <x v="1328"/>
    <x v="21"/>
    <n v="502.82"/>
    <x v="0"/>
  </r>
  <r>
    <s v="OD8134"/>
    <x v="4"/>
    <x v="2"/>
    <x v="4"/>
    <x v="20"/>
    <x v="944"/>
    <x v="4"/>
    <x v="1553"/>
    <x v="9"/>
    <n v="1041.46"/>
    <x v="0"/>
  </r>
  <r>
    <s v="OD8135"/>
    <x v="48"/>
    <x v="4"/>
    <x v="6"/>
    <x v="22"/>
    <x v="227"/>
    <x v="4"/>
    <x v="1202"/>
    <x v="1"/>
    <n v="1103.4000000000001"/>
    <x v="0"/>
  </r>
  <r>
    <s v="OD8136"/>
    <x v="5"/>
    <x v="3"/>
    <x v="16"/>
    <x v="18"/>
    <x v="505"/>
    <x v="4"/>
    <x v="910"/>
    <x v="24"/>
    <n v="213.67"/>
    <x v="0"/>
  </r>
  <r>
    <s v="OD8137"/>
    <x v="28"/>
    <x v="3"/>
    <x v="5"/>
    <x v="21"/>
    <x v="79"/>
    <x v="4"/>
    <x v="1807"/>
    <x v="16"/>
    <n v="496.64"/>
    <x v="0"/>
  </r>
  <r>
    <s v="OD8138"/>
    <x v="47"/>
    <x v="2"/>
    <x v="4"/>
    <x v="17"/>
    <x v="298"/>
    <x v="4"/>
    <x v="267"/>
    <x v="12"/>
    <n v="393.6"/>
    <x v="0"/>
  </r>
  <r>
    <s v="OD8139"/>
    <x v="27"/>
    <x v="1"/>
    <x v="1"/>
    <x v="23"/>
    <x v="280"/>
    <x v="4"/>
    <x v="836"/>
    <x v="4"/>
    <n v="597.25"/>
    <x v="0"/>
  </r>
  <r>
    <s v="OD8140"/>
    <x v="11"/>
    <x v="2"/>
    <x v="4"/>
    <x v="5"/>
    <x v="909"/>
    <x v="4"/>
    <x v="1072"/>
    <x v="15"/>
    <n v="307.97000000000003"/>
    <x v="0"/>
  </r>
  <r>
    <s v="OD8141"/>
    <x v="26"/>
    <x v="5"/>
    <x v="10"/>
    <x v="21"/>
    <x v="1046"/>
    <x v="4"/>
    <x v="78"/>
    <x v="2"/>
    <n v="179.75"/>
    <x v="0"/>
  </r>
  <r>
    <s v="OD8142"/>
    <x v="42"/>
    <x v="5"/>
    <x v="17"/>
    <x v="11"/>
    <x v="264"/>
    <x v="4"/>
    <x v="1132"/>
    <x v="1"/>
    <n v="449.78"/>
    <x v="0"/>
  </r>
  <r>
    <s v="OD8143"/>
    <x v="22"/>
    <x v="6"/>
    <x v="9"/>
    <x v="10"/>
    <x v="252"/>
    <x v="4"/>
    <x v="1159"/>
    <x v="4"/>
    <n v="43.15"/>
    <x v="0"/>
  </r>
  <r>
    <s v="OD8144"/>
    <x v="9"/>
    <x v="5"/>
    <x v="17"/>
    <x v="4"/>
    <x v="547"/>
    <x v="4"/>
    <x v="985"/>
    <x v="12"/>
    <n v="173.68"/>
    <x v="0"/>
  </r>
  <r>
    <s v="OD8145"/>
    <x v="38"/>
    <x v="1"/>
    <x v="14"/>
    <x v="2"/>
    <x v="634"/>
    <x v="4"/>
    <x v="934"/>
    <x v="6"/>
    <n v="298.11"/>
    <x v="0"/>
  </r>
  <r>
    <s v="OD8146"/>
    <x v="1"/>
    <x v="3"/>
    <x v="18"/>
    <x v="6"/>
    <x v="634"/>
    <x v="4"/>
    <x v="1297"/>
    <x v="8"/>
    <n v="237.82"/>
    <x v="0"/>
  </r>
  <r>
    <s v="OD8147"/>
    <x v="21"/>
    <x v="0"/>
    <x v="20"/>
    <x v="8"/>
    <x v="719"/>
    <x v="4"/>
    <x v="1123"/>
    <x v="16"/>
    <n v="436.92"/>
    <x v="0"/>
  </r>
  <r>
    <s v="OD8148"/>
    <x v="32"/>
    <x v="6"/>
    <x v="9"/>
    <x v="8"/>
    <x v="1118"/>
    <x v="4"/>
    <x v="648"/>
    <x v="24"/>
    <n v="914.28"/>
    <x v="0"/>
  </r>
  <r>
    <s v="OD8149"/>
    <x v="10"/>
    <x v="0"/>
    <x v="0"/>
    <x v="20"/>
    <x v="1114"/>
    <x v="4"/>
    <x v="1059"/>
    <x v="12"/>
    <n v="152.83000000000001"/>
    <x v="0"/>
  </r>
  <r>
    <s v="OD8150"/>
    <x v="22"/>
    <x v="6"/>
    <x v="19"/>
    <x v="3"/>
    <x v="199"/>
    <x v="4"/>
    <x v="1736"/>
    <x v="6"/>
    <n v="374.51"/>
    <x v="0"/>
  </r>
  <r>
    <s v="OD8151"/>
    <x v="29"/>
    <x v="3"/>
    <x v="3"/>
    <x v="9"/>
    <x v="525"/>
    <x v="4"/>
    <x v="90"/>
    <x v="11"/>
    <n v="359.89"/>
    <x v="0"/>
  </r>
  <r>
    <s v="OD8152"/>
    <x v="8"/>
    <x v="2"/>
    <x v="21"/>
    <x v="1"/>
    <x v="1192"/>
    <x v="4"/>
    <x v="1540"/>
    <x v="25"/>
    <n v="370.08"/>
    <x v="0"/>
  </r>
  <r>
    <s v="OD8153"/>
    <x v="5"/>
    <x v="0"/>
    <x v="0"/>
    <x v="1"/>
    <x v="1031"/>
    <x v="4"/>
    <x v="1731"/>
    <x v="0"/>
    <n v="338.73"/>
    <x v="0"/>
  </r>
  <r>
    <s v="OD8154"/>
    <x v="7"/>
    <x v="1"/>
    <x v="1"/>
    <x v="10"/>
    <x v="1078"/>
    <x v="4"/>
    <x v="1966"/>
    <x v="21"/>
    <n v="375.82"/>
    <x v="0"/>
  </r>
  <r>
    <s v="OD8155"/>
    <x v="6"/>
    <x v="3"/>
    <x v="18"/>
    <x v="0"/>
    <x v="1056"/>
    <x v="4"/>
    <x v="1171"/>
    <x v="2"/>
    <n v="320.45"/>
    <x v="0"/>
  </r>
  <r>
    <s v="OD8156"/>
    <x v="22"/>
    <x v="6"/>
    <x v="13"/>
    <x v="1"/>
    <x v="264"/>
    <x v="4"/>
    <x v="1842"/>
    <x v="8"/>
    <n v="128.16"/>
    <x v="0"/>
  </r>
  <r>
    <s v="OD8157"/>
    <x v="26"/>
    <x v="3"/>
    <x v="18"/>
    <x v="9"/>
    <x v="190"/>
    <x v="4"/>
    <x v="1893"/>
    <x v="25"/>
    <n v="150.38999999999999"/>
    <x v="0"/>
  </r>
  <r>
    <s v="OD8158"/>
    <x v="22"/>
    <x v="1"/>
    <x v="14"/>
    <x v="18"/>
    <x v="26"/>
    <x v="4"/>
    <x v="563"/>
    <x v="0"/>
    <n v="140.58000000000001"/>
    <x v="0"/>
  </r>
  <r>
    <s v="OD8159"/>
    <x v="16"/>
    <x v="4"/>
    <x v="7"/>
    <x v="8"/>
    <x v="42"/>
    <x v="4"/>
    <x v="1651"/>
    <x v="0"/>
    <n v="673.92"/>
    <x v="0"/>
  </r>
  <r>
    <s v="OD8160"/>
    <x v="13"/>
    <x v="3"/>
    <x v="16"/>
    <x v="23"/>
    <x v="157"/>
    <x v="4"/>
    <x v="1805"/>
    <x v="21"/>
    <n v="50.9"/>
    <x v="0"/>
  </r>
  <r>
    <s v="OD8161"/>
    <x v="38"/>
    <x v="2"/>
    <x v="15"/>
    <x v="4"/>
    <x v="763"/>
    <x v="4"/>
    <x v="606"/>
    <x v="4"/>
    <n v="521.11"/>
    <x v="0"/>
  </r>
  <r>
    <s v="OD8162"/>
    <x v="10"/>
    <x v="0"/>
    <x v="20"/>
    <x v="12"/>
    <x v="19"/>
    <x v="4"/>
    <x v="1266"/>
    <x v="7"/>
    <n v="316.42"/>
    <x v="0"/>
  </r>
  <r>
    <s v="OD8163"/>
    <x v="47"/>
    <x v="3"/>
    <x v="16"/>
    <x v="0"/>
    <x v="264"/>
    <x v="4"/>
    <x v="1197"/>
    <x v="3"/>
    <n v="548.45000000000005"/>
    <x v="0"/>
  </r>
  <r>
    <s v="OD8164"/>
    <x v="12"/>
    <x v="6"/>
    <x v="11"/>
    <x v="3"/>
    <x v="605"/>
    <x v="4"/>
    <x v="803"/>
    <x v="19"/>
    <n v="56.87"/>
    <x v="0"/>
  </r>
  <r>
    <s v="OD8165"/>
    <x v="39"/>
    <x v="2"/>
    <x v="4"/>
    <x v="4"/>
    <x v="855"/>
    <x v="4"/>
    <x v="1564"/>
    <x v="16"/>
    <n v="476.76"/>
    <x v="0"/>
  </r>
  <r>
    <s v="OD8166"/>
    <x v="25"/>
    <x v="0"/>
    <x v="20"/>
    <x v="10"/>
    <x v="190"/>
    <x v="4"/>
    <x v="1260"/>
    <x v="3"/>
    <n v="283.42"/>
    <x v="0"/>
  </r>
  <r>
    <s v="OD8167"/>
    <x v="3"/>
    <x v="3"/>
    <x v="5"/>
    <x v="12"/>
    <x v="361"/>
    <x v="4"/>
    <x v="393"/>
    <x v="0"/>
    <n v="54.78"/>
    <x v="0"/>
  </r>
  <r>
    <s v="OD8168"/>
    <x v="26"/>
    <x v="4"/>
    <x v="7"/>
    <x v="14"/>
    <x v="1008"/>
    <x v="4"/>
    <x v="1854"/>
    <x v="18"/>
    <n v="279.76"/>
    <x v="0"/>
  </r>
  <r>
    <s v="OD8169"/>
    <x v="21"/>
    <x v="2"/>
    <x v="21"/>
    <x v="2"/>
    <x v="361"/>
    <x v="4"/>
    <x v="72"/>
    <x v="7"/>
    <n v="165.83"/>
    <x v="0"/>
  </r>
  <r>
    <s v="OD8170"/>
    <x v="29"/>
    <x v="4"/>
    <x v="7"/>
    <x v="20"/>
    <x v="141"/>
    <x v="4"/>
    <x v="1375"/>
    <x v="23"/>
    <n v="459.2"/>
    <x v="0"/>
  </r>
  <r>
    <s v="OD8171"/>
    <x v="5"/>
    <x v="1"/>
    <x v="14"/>
    <x v="16"/>
    <x v="67"/>
    <x v="4"/>
    <x v="1301"/>
    <x v="12"/>
    <n v="349.06"/>
    <x v="0"/>
  </r>
  <r>
    <s v="OD8172"/>
    <x v="24"/>
    <x v="0"/>
    <x v="20"/>
    <x v="14"/>
    <x v="370"/>
    <x v="4"/>
    <x v="168"/>
    <x v="4"/>
    <n v="157.22999999999999"/>
    <x v="0"/>
  </r>
  <r>
    <s v="OD8173"/>
    <x v="40"/>
    <x v="5"/>
    <x v="10"/>
    <x v="23"/>
    <x v="738"/>
    <x v="4"/>
    <x v="96"/>
    <x v="24"/>
    <n v="49.05"/>
    <x v="0"/>
  </r>
  <r>
    <s v="OD8174"/>
    <x v="30"/>
    <x v="0"/>
    <x v="0"/>
    <x v="7"/>
    <x v="95"/>
    <x v="4"/>
    <x v="1212"/>
    <x v="9"/>
    <n v="673.63"/>
    <x v="0"/>
  </r>
  <r>
    <s v="OD8175"/>
    <x v="32"/>
    <x v="1"/>
    <x v="14"/>
    <x v="14"/>
    <x v="175"/>
    <x v="4"/>
    <x v="1773"/>
    <x v="18"/>
    <n v="502.65"/>
    <x v="0"/>
  </r>
  <r>
    <s v="OD8176"/>
    <x v="15"/>
    <x v="0"/>
    <x v="12"/>
    <x v="20"/>
    <x v="1166"/>
    <x v="4"/>
    <x v="242"/>
    <x v="15"/>
    <n v="591.91999999999996"/>
    <x v="0"/>
  </r>
  <r>
    <s v="OD8177"/>
    <x v="39"/>
    <x v="5"/>
    <x v="17"/>
    <x v="1"/>
    <x v="418"/>
    <x v="4"/>
    <x v="789"/>
    <x v="25"/>
    <n v="493.12"/>
    <x v="0"/>
  </r>
  <r>
    <s v="OD8178"/>
    <x v="0"/>
    <x v="3"/>
    <x v="18"/>
    <x v="13"/>
    <x v="370"/>
    <x v="4"/>
    <x v="987"/>
    <x v="17"/>
    <n v="597.45000000000005"/>
    <x v="0"/>
  </r>
  <r>
    <s v="OD8179"/>
    <x v="39"/>
    <x v="0"/>
    <x v="12"/>
    <x v="22"/>
    <x v="256"/>
    <x v="4"/>
    <x v="1369"/>
    <x v="2"/>
    <n v="491.12"/>
    <x v="0"/>
  </r>
  <r>
    <s v="OD8180"/>
    <x v="34"/>
    <x v="5"/>
    <x v="8"/>
    <x v="15"/>
    <x v="898"/>
    <x v="4"/>
    <x v="855"/>
    <x v="15"/>
    <n v="30.65"/>
    <x v="0"/>
  </r>
  <r>
    <s v="OD8181"/>
    <x v="12"/>
    <x v="4"/>
    <x v="6"/>
    <x v="7"/>
    <x v="227"/>
    <x v="4"/>
    <x v="1064"/>
    <x v="10"/>
    <n v="147.06"/>
    <x v="0"/>
  </r>
  <r>
    <s v="OD8182"/>
    <x v="34"/>
    <x v="0"/>
    <x v="0"/>
    <x v="20"/>
    <x v="997"/>
    <x v="4"/>
    <x v="707"/>
    <x v="3"/>
    <n v="129.63999999999999"/>
    <x v="0"/>
  </r>
  <r>
    <s v="OD8183"/>
    <x v="4"/>
    <x v="2"/>
    <x v="2"/>
    <x v="3"/>
    <x v="685"/>
    <x v="4"/>
    <x v="1913"/>
    <x v="13"/>
    <n v="186"/>
    <x v="0"/>
  </r>
  <r>
    <s v="OD8184"/>
    <x v="35"/>
    <x v="1"/>
    <x v="1"/>
    <x v="8"/>
    <x v="737"/>
    <x v="4"/>
    <x v="1809"/>
    <x v="22"/>
    <n v="470.06"/>
    <x v="0"/>
  </r>
  <r>
    <s v="OD8185"/>
    <x v="7"/>
    <x v="5"/>
    <x v="17"/>
    <x v="7"/>
    <x v="894"/>
    <x v="4"/>
    <x v="216"/>
    <x v="10"/>
    <n v="124.2"/>
    <x v="0"/>
  </r>
  <r>
    <s v="OD8186"/>
    <x v="46"/>
    <x v="1"/>
    <x v="1"/>
    <x v="11"/>
    <x v="28"/>
    <x v="4"/>
    <x v="460"/>
    <x v="19"/>
    <n v="121.2"/>
    <x v="0"/>
  </r>
  <r>
    <s v="OD8187"/>
    <x v="49"/>
    <x v="6"/>
    <x v="19"/>
    <x v="10"/>
    <x v="354"/>
    <x v="4"/>
    <x v="327"/>
    <x v="14"/>
    <n v="1039.08"/>
    <x v="0"/>
  </r>
  <r>
    <s v="OD8188"/>
    <x v="7"/>
    <x v="3"/>
    <x v="18"/>
    <x v="0"/>
    <x v="489"/>
    <x v="4"/>
    <x v="864"/>
    <x v="13"/>
    <n v="625.16999999999996"/>
    <x v="0"/>
  </r>
  <r>
    <s v="OD8189"/>
    <x v="48"/>
    <x v="1"/>
    <x v="1"/>
    <x v="13"/>
    <x v="458"/>
    <x v="4"/>
    <x v="1596"/>
    <x v="25"/>
    <n v="444.78"/>
    <x v="0"/>
  </r>
  <r>
    <s v="OD8190"/>
    <x v="33"/>
    <x v="0"/>
    <x v="0"/>
    <x v="12"/>
    <x v="105"/>
    <x v="4"/>
    <x v="1752"/>
    <x v="0"/>
    <n v="88.56"/>
    <x v="0"/>
  </r>
  <r>
    <s v="OD8191"/>
    <x v="16"/>
    <x v="2"/>
    <x v="2"/>
    <x v="9"/>
    <x v="1167"/>
    <x v="4"/>
    <x v="813"/>
    <x v="9"/>
    <n v="313.95"/>
    <x v="0"/>
  </r>
  <r>
    <s v="OD8192"/>
    <x v="31"/>
    <x v="0"/>
    <x v="20"/>
    <x v="3"/>
    <x v="370"/>
    <x v="4"/>
    <x v="1560"/>
    <x v="4"/>
    <n v="579.39"/>
    <x v="0"/>
  </r>
  <r>
    <s v="OD8193"/>
    <x v="44"/>
    <x v="6"/>
    <x v="9"/>
    <x v="6"/>
    <x v="1009"/>
    <x v="4"/>
    <x v="1257"/>
    <x v="17"/>
    <n v="308.88"/>
    <x v="0"/>
  </r>
  <r>
    <s v="OD8194"/>
    <x v="25"/>
    <x v="3"/>
    <x v="18"/>
    <x v="7"/>
    <x v="77"/>
    <x v="4"/>
    <x v="416"/>
    <x v="12"/>
    <n v="39.75"/>
    <x v="0"/>
  </r>
  <r>
    <s v="OD8195"/>
    <x v="45"/>
    <x v="2"/>
    <x v="15"/>
    <x v="13"/>
    <x v="1169"/>
    <x v="4"/>
    <x v="1909"/>
    <x v="16"/>
    <n v="792"/>
    <x v="0"/>
  </r>
  <r>
    <s v="OD8196"/>
    <x v="12"/>
    <x v="6"/>
    <x v="19"/>
    <x v="16"/>
    <x v="566"/>
    <x v="4"/>
    <x v="211"/>
    <x v="16"/>
    <n v="675.2"/>
    <x v="0"/>
  </r>
  <r>
    <s v="OD8197"/>
    <x v="19"/>
    <x v="3"/>
    <x v="3"/>
    <x v="2"/>
    <x v="566"/>
    <x v="4"/>
    <x v="1182"/>
    <x v="15"/>
    <n v="187.8"/>
    <x v="0"/>
  </r>
  <r>
    <s v="OD8198"/>
    <x v="19"/>
    <x v="0"/>
    <x v="20"/>
    <x v="13"/>
    <x v="673"/>
    <x v="4"/>
    <x v="890"/>
    <x v="0"/>
    <n v="224.75"/>
    <x v="0"/>
  </r>
  <r>
    <s v="OD8199"/>
    <x v="31"/>
    <x v="5"/>
    <x v="17"/>
    <x v="14"/>
    <x v="259"/>
    <x v="4"/>
    <x v="1096"/>
    <x v="15"/>
    <n v="556.75"/>
    <x v="0"/>
  </r>
  <r>
    <s v="OD8200"/>
    <x v="16"/>
    <x v="3"/>
    <x v="3"/>
    <x v="13"/>
    <x v="626"/>
    <x v="4"/>
    <x v="757"/>
    <x v="23"/>
    <n v="744"/>
    <x v="0"/>
  </r>
  <r>
    <s v="OD8201"/>
    <x v="39"/>
    <x v="2"/>
    <x v="21"/>
    <x v="6"/>
    <x v="800"/>
    <x v="4"/>
    <x v="1787"/>
    <x v="21"/>
    <n v="673.68"/>
    <x v="0"/>
  </r>
  <r>
    <s v="OD8202"/>
    <x v="13"/>
    <x v="3"/>
    <x v="16"/>
    <x v="0"/>
    <x v="427"/>
    <x v="4"/>
    <x v="398"/>
    <x v="3"/>
    <n v="414.72"/>
    <x v="0"/>
  </r>
  <r>
    <s v="OD8203"/>
    <x v="49"/>
    <x v="3"/>
    <x v="5"/>
    <x v="13"/>
    <x v="266"/>
    <x v="4"/>
    <x v="234"/>
    <x v="12"/>
    <n v="466.8"/>
    <x v="0"/>
  </r>
  <r>
    <s v="OD8204"/>
    <x v="17"/>
    <x v="6"/>
    <x v="9"/>
    <x v="3"/>
    <x v="985"/>
    <x v="4"/>
    <x v="1064"/>
    <x v="18"/>
    <n v="81.7"/>
    <x v="0"/>
  </r>
  <r>
    <s v="OD8205"/>
    <x v="27"/>
    <x v="1"/>
    <x v="14"/>
    <x v="15"/>
    <x v="32"/>
    <x v="4"/>
    <x v="173"/>
    <x v="9"/>
    <n v="272.85000000000002"/>
    <x v="0"/>
  </r>
  <r>
    <s v="OD8206"/>
    <x v="47"/>
    <x v="3"/>
    <x v="5"/>
    <x v="15"/>
    <x v="29"/>
    <x v="4"/>
    <x v="1548"/>
    <x v="22"/>
    <n v="383"/>
    <x v="0"/>
  </r>
  <r>
    <s v="OD8207"/>
    <x v="34"/>
    <x v="6"/>
    <x v="9"/>
    <x v="9"/>
    <x v="40"/>
    <x v="4"/>
    <x v="167"/>
    <x v="18"/>
    <n v="693.28"/>
    <x v="0"/>
  </r>
  <r>
    <s v="OD8208"/>
    <x v="40"/>
    <x v="4"/>
    <x v="22"/>
    <x v="22"/>
    <x v="800"/>
    <x v="4"/>
    <x v="71"/>
    <x v="1"/>
    <n v="271.48"/>
    <x v="0"/>
  </r>
  <r>
    <s v="OD8209"/>
    <x v="41"/>
    <x v="4"/>
    <x v="7"/>
    <x v="11"/>
    <x v="800"/>
    <x v="4"/>
    <x v="42"/>
    <x v="6"/>
    <n v="447.48"/>
    <x v="0"/>
  </r>
  <r>
    <s v="OD8210"/>
    <x v="14"/>
    <x v="1"/>
    <x v="14"/>
    <x v="2"/>
    <x v="29"/>
    <x v="4"/>
    <x v="212"/>
    <x v="5"/>
    <n v="659.6"/>
    <x v="0"/>
  </r>
  <r>
    <s v="OD8211"/>
    <x v="38"/>
    <x v="2"/>
    <x v="21"/>
    <x v="4"/>
    <x v="415"/>
    <x v="4"/>
    <x v="19"/>
    <x v="22"/>
    <n v="235.28"/>
    <x v="0"/>
  </r>
  <r>
    <s v="OD8212"/>
    <x v="31"/>
    <x v="2"/>
    <x v="15"/>
    <x v="13"/>
    <x v="1167"/>
    <x v="4"/>
    <x v="824"/>
    <x v="10"/>
    <n v="266.29000000000002"/>
    <x v="0"/>
  </r>
  <r>
    <s v="OD8213"/>
    <x v="44"/>
    <x v="4"/>
    <x v="6"/>
    <x v="10"/>
    <x v="221"/>
    <x v="4"/>
    <x v="733"/>
    <x v="20"/>
    <n v="114.12"/>
    <x v="0"/>
  </r>
  <r>
    <s v="OD8214"/>
    <x v="15"/>
    <x v="6"/>
    <x v="13"/>
    <x v="17"/>
    <x v="417"/>
    <x v="4"/>
    <x v="1319"/>
    <x v="2"/>
    <n v="113.23"/>
    <x v="0"/>
  </r>
  <r>
    <s v="OD8215"/>
    <x v="18"/>
    <x v="3"/>
    <x v="18"/>
    <x v="7"/>
    <x v="142"/>
    <x v="4"/>
    <x v="1381"/>
    <x v="12"/>
    <n v="681.8"/>
    <x v="0"/>
  </r>
  <r>
    <s v="OD8216"/>
    <x v="25"/>
    <x v="1"/>
    <x v="14"/>
    <x v="8"/>
    <x v="427"/>
    <x v="4"/>
    <x v="13"/>
    <x v="25"/>
    <n v="204.32"/>
    <x v="0"/>
  </r>
  <r>
    <s v="OD8217"/>
    <x v="45"/>
    <x v="6"/>
    <x v="11"/>
    <x v="9"/>
    <x v="1167"/>
    <x v="4"/>
    <x v="1344"/>
    <x v="11"/>
    <n v="242"/>
    <x v="0"/>
  </r>
  <r>
    <s v="OD8218"/>
    <x v="17"/>
    <x v="3"/>
    <x v="5"/>
    <x v="2"/>
    <x v="419"/>
    <x v="4"/>
    <x v="628"/>
    <x v="1"/>
    <n v="223.52"/>
    <x v="0"/>
  </r>
  <r>
    <s v="OD8219"/>
    <x v="13"/>
    <x v="1"/>
    <x v="14"/>
    <x v="7"/>
    <x v="476"/>
    <x v="4"/>
    <x v="1053"/>
    <x v="8"/>
    <n v="619.5"/>
    <x v="0"/>
  </r>
  <r>
    <s v="OD8220"/>
    <x v="38"/>
    <x v="2"/>
    <x v="15"/>
    <x v="16"/>
    <x v="85"/>
    <x v="4"/>
    <x v="1346"/>
    <x v="6"/>
    <n v="252.28"/>
    <x v="0"/>
  </r>
  <r>
    <s v="OD8221"/>
    <x v="36"/>
    <x v="3"/>
    <x v="18"/>
    <x v="0"/>
    <x v="1167"/>
    <x v="4"/>
    <x v="991"/>
    <x v="2"/>
    <n v="760.62"/>
    <x v="0"/>
  </r>
  <r>
    <s v="OD8222"/>
    <x v="35"/>
    <x v="5"/>
    <x v="17"/>
    <x v="16"/>
    <x v="1099"/>
    <x v="4"/>
    <x v="109"/>
    <x v="25"/>
    <n v="581.85"/>
    <x v="0"/>
  </r>
  <r>
    <s v="OD8223"/>
    <x v="30"/>
    <x v="3"/>
    <x v="16"/>
    <x v="17"/>
    <x v="15"/>
    <x v="4"/>
    <x v="1925"/>
    <x v="21"/>
    <n v="587.04"/>
    <x v="0"/>
  </r>
  <r>
    <s v="OD8224"/>
    <x v="17"/>
    <x v="4"/>
    <x v="7"/>
    <x v="7"/>
    <x v="673"/>
    <x v="4"/>
    <x v="1654"/>
    <x v="25"/>
    <n v="46.56"/>
    <x v="0"/>
  </r>
  <r>
    <s v="OD8225"/>
    <x v="14"/>
    <x v="2"/>
    <x v="15"/>
    <x v="6"/>
    <x v="761"/>
    <x v="4"/>
    <x v="1553"/>
    <x v="11"/>
    <n v="1041.46"/>
    <x v="0"/>
  </r>
  <r>
    <s v="OD8226"/>
    <x v="1"/>
    <x v="6"/>
    <x v="11"/>
    <x v="4"/>
    <x v="448"/>
    <x v="4"/>
    <x v="1826"/>
    <x v="14"/>
    <n v="209.58"/>
    <x v="0"/>
  </r>
  <r>
    <s v="OD8227"/>
    <x v="5"/>
    <x v="4"/>
    <x v="7"/>
    <x v="11"/>
    <x v="775"/>
    <x v="4"/>
    <x v="1415"/>
    <x v="9"/>
    <n v="403.44"/>
    <x v="0"/>
  </r>
  <r>
    <s v="OD8228"/>
    <x v="13"/>
    <x v="1"/>
    <x v="1"/>
    <x v="13"/>
    <x v="67"/>
    <x v="4"/>
    <x v="1850"/>
    <x v="3"/>
    <n v="424.16"/>
    <x v="0"/>
  </r>
  <r>
    <s v="OD8229"/>
    <x v="18"/>
    <x v="2"/>
    <x v="21"/>
    <x v="14"/>
    <x v="458"/>
    <x v="4"/>
    <x v="1880"/>
    <x v="21"/>
    <n v="548.94000000000005"/>
    <x v="0"/>
  </r>
  <r>
    <s v="OD8230"/>
    <x v="44"/>
    <x v="5"/>
    <x v="10"/>
    <x v="11"/>
    <x v="566"/>
    <x v="4"/>
    <x v="1255"/>
    <x v="1"/>
    <n v="70.63"/>
    <x v="0"/>
  </r>
  <r>
    <s v="OD8231"/>
    <x v="16"/>
    <x v="0"/>
    <x v="20"/>
    <x v="16"/>
    <x v="476"/>
    <x v="4"/>
    <x v="108"/>
    <x v="13"/>
    <n v="310.8"/>
    <x v="0"/>
  </r>
  <r>
    <s v="OD8232"/>
    <x v="13"/>
    <x v="5"/>
    <x v="10"/>
    <x v="18"/>
    <x v="611"/>
    <x v="1"/>
    <x v="180"/>
    <x v="0"/>
    <n v="130.08000000000001"/>
    <x v="0"/>
  </r>
  <r>
    <s v="OD8233"/>
    <x v="30"/>
    <x v="4"/>
    <x v="22"/>
    <x v="9"/>
    <x v="266"/>
    <x v="1"/>
    <x v="1122"/>
    <x v="24"/>
    <n v="243.25"/>
    <x v="0"/>
  </r>
  <r>
    <s v="OD8234"/>
    <x v="2"/>
    <x v="6"/>
    <x v="11"/>
    <x v="13"/>
    <x v="1157"/>
    <x v="1"/>
    <x v="245"/>
    <x v="16"/>
    <n v="201.96"/>
    <x v="0"/>
  </r>
  <r>
    <s v="OD8235"/>
    <x v="7"/>
    <x v="5"/>
    <x v="8"/>
    <x v="18"/>
    <x v="570"/>
    <x v="1"/>
    <x v="114"/>
    <x v="12"/>
    <n v="403.03"/>
    <x v="0"/>
  </r>
  <r>
    <s v="OD8236"/>
    <x v="40"/>
    <x v="6"/>
    <x v="19"/>
    <x v="2"/>
    <x v="198"/>
    <x v="1"/>
    <x v="1086"/>
    <x v="9"/>
    <n v="949.97"/>
    <x v="0"/>
  </r>
  <r>
    <s v="OD8237"/>
    <x v="24"/>
    <x v="2"/>
    <x v="21"/>
    <x v="3"/>
    <x v="65"/>
    <x v="1"/>
    <x v="1232"/>
    <x v="1"/>
    <n v="176.58"/>
    <x v="0"/>
  </r>
  <r>
    <s v="OD8238"/>
    <x v="6"/>
    <x v="6"/>
    <x v="13"/>
    <x v="1"/>
    <x v="1022"/>
    <x v="1"/>
    <x v="121"/>
    <x v="2"/>
    <n v="293.37"/>
    <x v="0"/>
  </r>
  <r>
    <s v="OD8239"/>
    <x v="30"/>
    <x v="0"/>
    <x v="12"/>
    <x v="20"/>
    <x v="126"/>
    <x v="1"/>
    <x v="1438"/>
    <x v="12"/>
    <n v="708.8"/>
    <x v="0"/>
  </r>
  <r>
    <s v="OD8240"/>
    <x v="35"/>
    <x v="3"/>
    <x v="3"/>
    <x v="9"/>
    <x v="819"/>
    <x v="1"/>
    <x v="1785"/>
    <x v="12"/>
    <n v="988.57"/>
    <x v="0"/>
  </r>
  <r>
    <s v="OD8241"/>
    <x v="11"/>
    <x v="6"/>
    <x v="13"/>
    <x v="9"/>
    <x v="906"/>
    <x v="1"/>
    <x v="1379"/>
    <x v="18"/>
    <n v="841.7"/>
    <x v="0"/>
  </r>
  <r>
    <s v="OD8242"/>
    <x v="31"/>
    <x v="0"/>
    <x v="0"/>
    <x v="8"/>
    <x v="452"/>
    <x v="1"/>
    <x v="934"/>
    <x v="22"/>
    <n v="329.49"/>
    <x v="0"/>
  </r>
  <r>
    <s v="OD8243"/>
    <x v="6"/>
    <x v="3"/>
    <x v="3"/>
    <x v="2"/>
    <x v="1161"/>
    <x v="1"/>
    <x v="25"/>
    <x v="23"/>
    <n v="181.98"/>
    <x v="0"/>
  </r>
  <r>
    <s v="OD8244"/>
    <x v="29"/>
    <x v="1"/>
    <x v="14"/>
    <x v="22"/>
    <x v="327"/>
    <x v="1"/>
    <x v="407"/>
    <x v="1"/>
    <n v="65.78"/>
    <x v="0"/>
  </r>
  <r>
    <s v="OD8245"/>
    <x v="14"/>
    <x v="3"/>
    <x v="16"/>
    <x v="21"/>
    <x v="1052"/>
    <x v="1"/>
    <x v="1248"/>
    <x v="22"/>
    <n v="934.82"/>
    <x v="0"/>
  </r>
  <r>
    <s v="OD8246"/>
    <x v="22"/>
    <x v="6"/>
    <x v="11"/>
    <x v="23"/>
    <x v="514"/>
    <x v="1"/>
    <x v="1367"/>
    <x v="5"/>
    <n v="684"/>
    <x v="0"/>
  </r>
  <r>
    <s v="OD8247"/>
    <x v="17"/>
    <x v="3"/>
    <x v="5"/>
    <x v="2"/>
    <x v="452"/>
    <x v="1"/>
    <x v="213"/>
    <x v="24"/>
    <n v="513.80999999999995"/>
    <x v="0"/>
  </r>
  <r>
    <s v="OD8248"/>
    <x v="0"/>
    <x v="4"/>
    <x v="22"/>
    <x v="18"/>
    <x v="611"/>
    <x v="1"/>
    <x v="908"/>
    <x v="16"/>
    <n v="643.5"/>
    <x v="0"/>
  </r>
  <r>
    <s v="OD8249"/>
    <x v="7"/>
    <x v="4"/>
    <x v="22"/>
    <x v="11"/>
    <x v="416"/>
    <x v="1"/>
    <x v="1311"/>
    <x v="21"/>
    <n v="754.6"/>
    <x v="0"/>
  </r>
  <r>
    <s v="OD8250"/>
    <x v="34"/>
    <x v="4"/>
    <x v="7"/>
    <x v="5"/>
    <x v="464"/>
    <x v="1"/>
    <x v="249"/>
    <x v="9"/>
    <n v="225"/>
    <x v="0"/>
  </r>
  <r>
    <s v="OD8251"/>
    <x v="4"/>
    <x v="6"/>
    <x v="13"/>
    <x v="1"/>
    <x v="198"/>
    <x v="1"/>
    <x v="1644"/>
    <x v="12"/>
    <n v="653.22"/>
    <x v="0"/>
  </r>
  <r>
    <s v="OD8252"/>
    <x v="35"/>
    <x v="5"/>
    <x v="17"/>
    <x v="2"/>
    <x v="90"/>
    <x v="1"/>
    <x v="351"/>
    <x v="9"/>
    <n v="202.64"/>
    <x v="0"/>
  </r>
  <r>
    <s v="OD8253"/>
    <x v="15"/>
    <x v="1"/>
    <x v="1"/>
    <x v="6"/>
    <x v="65"/>
    <x v="1"/>
    <x v="425"/>
    <x v="23"/>
    <n v="675.36"/>
    <x v="0"/>
  </r>
  <r>
    <s v="OD8254"/>
    <x v="20"/>
    <x v="2"/>
    <x v="15"/>
    <x v="9"/>
    <x v="954"/>
    <x v="1"/>
    <x v="513"/>
    <x v="10"/>
    <n v="588.72"/>
    <x v="0"/>
  </r>
  <r>
    <s v="OD8255"/>
    <x v="41"/>
    <x v="1"/>
    <x v="14"/>
    <x v="1"/>
    <x v="994"/>
    <x v="1"/>
    <x v="1340"/>
    <x v="6"/>
    <n v="206.52"/>
    <x v="0"/>
  </r>
  <r>
    <s v="OD8256"/>
    <x v="21"/>
    <x v="5"/>
    <x v="17"/>
    <x v="20"/>
    <x v="268"/>
    <x v="1"/>
    <x v="1851"/>
    <x v="18"/>
    <n v="602"/>
    <x v="0"/>
  </r>
  <r>
    <s v="OD8257"/>
    <x v="2"/>
    <x v="5"/>
    <x v="8"/>
    <x v="13"/>
    <x v="132"/>
    <x v="1"/>
    <x v="413"/>
    <x v="21"/>
    <n v="45.72"/>
    <x v="0"/>
  </r>
  <r>
    <s v="OD8258"/>
    <x v="1"/>
    <x v="5"/>
    <x v="10"/>
    <x v="9"/>
    <x v="179"/>
    <x v="1"/>
    <x v="677"/>
    <x v="17"/>
    <n v="516.4"/>
    <x v="0"/>
  </r>
  <r>
    <s v="OD8259"/>
    <x v="5"/>
    <x v="4"/>
    <x v="22"/>
    <x v="15"/>
    <x v="493"/>
    <x v="1"/>
    <x v="1388"/>
    <x v="24"/>
    <n v="350.24"/>
    <x v="0"/>
  </r>
  <r>
    <s v="OD8260"/>
    <x v="45"/>
    <x v="5"/>
    <x v="8"/>
    <x v="9"/>
    <x v="775"/>
    <x v="1"/>
    <x v="170"/>
    <x v="3"/>
    <n v="830.25"/>
    <x v="0"/>
  </r>
  <r>
    <s v="OD8261"/>
    <x v="22"/>
    <x v="5"/>
    <x v="8"/>
    <x v="2"/>
    <x v="431"/>
    <x v="1"/>
    <x v="1251"/>
    <x v="14"/>
    <n v="457.11"/>
    <x v="0"/>
  </r>
  <r>
    <s v="OD8262"/>
    <x v="34"/>
    <x v="5"/>
    <x v="17"/>
    <x v="18"/>
    <x v="17"/>
    <x v="1"/>
    <x v="1007"/>
    <x v="18"/>
    <n v="312.24"/>
    <x v="0"/>
  </r>
  <r>
    <s v="OD8263"/>
    <x v="12"/>
    <x v="6"/>
    <x v="11"/>
    <x v="20"/>
    <x v="662"/>
    <x v="1"/>
    <x v="1451"/>
    <x v="3"/>
    <n v="197.85"/>
    <x v="0"/>
  </r>
  <r>
    <s v="OD8264"/>
    <x v="33"/>
    <x v="5"/>
    <x v="10"/>
    <x v="13"/>
    <x v="83"/>
    <x v="1"/>
    <x v="141"/>
    <x v="24"/>
    <n v="573.87"/>
    <x v="0"/>
  </r>
  <r>
    <s v="OD8265"/>
    <x v="27"/>
    <x v="3"/>
    <x v="18"/>
    <x v="15"/>
    <x v="140"/>
    <x v="1"/>
    <x v="1698"/>
    <x v="1"/>
    <n v="165.3"/>
    <x v="0"/>
  </r>
  <r>
    <s v="OD8266"/>
    <x v="29"/>
    <x v="5"/>
    <x v="10"/>
    <x v="17"/>
    <x v="1168"/>
    <x v="1"/>
    <x v="1303"/>
    <x v="20"/>
    <n v="253.96"/>
    <x v="0"/>
  </r>
  <r>
    <s v="OD8267"/>
    <x v="39"/>
    <x v="3"/>
    <x v="16"/>
    <x v="1"/>
    <x v="157"/>
    <x v="1"/>
    <x v="681"/>
    <x v="24"/>
    <n v="561.12"/>
    <x v="0"/>
  </r>
  <r>
    <s v="OD8268"/>
    <x v="40"/>
    <x v="4"/>
    <x v="22"/>
    <x v="2"/>
    <x v="73"/>
    <x v="1"/>
    <x v="1286"/>
    <x v="1"/>
    <n v="287.55"/>
    <x v="0"/>
  </r>
  <r>
    <s v="OD8269"/>
    <x v="2"/>
    <x v="5"/>
    <x v="8"/>
    <x v="14"/>
    <x v="459"/>
    <x v="1"/>
    <x v="815"/>
    <x v="8"/>
    <n v="215.25"/>
    <x v="0"/>
  </r>
  <r>
    <s v="OD8270"/>
    <x v="29"/>
    <x v="5"/>
    <x v="8"/>
    <x v="5"/>
    <x v="1111"/>
    <x v="1"/>
    <x v="1430"/>
    <x v="21"/>
    <n v="804.21"/>
    <x v="0"/>
  </r>
  <r>
    <s v="OD8271"/>
    <x v="27"/>
    <x v="3"/>
    <x v="18"/>
    <x v="23"/>
    <x v="17"/>
    <x v="1"/>
    <x v="1446"/>
    <x v="8"/>
    <n v="931.56"/>
    <x v="0"/>
  </r>
  <r>
    <s v="OD8272"/>
    <x v="29"/>
    <x v="4"/>
    <x v="7"/>
    <x v="1"/>
    <x v="485"/>
    <x v="1"/>
    <x v="1714"/>
    <x v="12"/>
    <n v="505.44"/>
    <x v="0"/>
  </r>
  <r>
    <s v="OD8273"/>
    <x v="11"/>
    <x v="6"/>
    <x v="19"/>
    <x v="7"/>
    <x v="140"/>
    <x v="1"/>
    <x v="1101"/>
    <x v="4"/>
    <n v="380.6"/>
    <x v="0"/>
  </r>
  <r>
    <s v="OD8274"/>
    <x v="19"/>
    <x v="2"/>
    <x v="15"/>
    <x v="19"/>
    <x v="923"/>
    <x v="1"/>
    <x v="237"/>
    <x v="7"/>
    <n v="31.86"/>
    <x v="0"/>
  </r>
  <r>
    <s v="OD8275"/>
    <x v="33"/>
    <x v="6"/>
    <x v="13"/>
    <x v="15"/>
    <x v="301"/>
    <x v="1"/>
    <x v="1606"/>
    <x v="18"/>
    <n v="442.86"/>
    <x v="0"/>
  </r>
  <r>
    <s v="OD8276"/>
    <x v="41"/>
    <x v="4"/>
    <x v="6"/>
    <x v="11"/>
    <x v="45"/>
    <x v="2"/>
    <x v="553"/>
    <x v="25"/>
    <n v="579.6"/>
    <x v="0"/>
  </r>
  <r>
    <s v="OD8277"/>
    <x v="15"/>
    <x v="6"/>
    <x v="9"/>
    <x v="13"/>
    <x v="1176"/>
    <x v="2"/>
    <x v="858"/>
    <x v="10"/>
    <n v="706.88"/>
    <x v="0"/>
  </r>
  <r>
    <s v="OD8278"/>
    <x v="7"/>
    <x v="6"/>
    <x v="19"/>
    <x v="2"/>
    <x v="771"/>
    <x v="2"/>
    <x v="1249"/>
    <x v="21"/>
    <n v="172.5"/>
    <x v="0"/>
  </r>
  <r>
    <s v="OD8279"/>
    <x v="5"/>
    <x v="0"/>
    <x v="20"/>
    <x v="3"/>
    <x v="73"/>
    <x v="2"/>
    <x v="1628"/>
    <x v="18"/>
    <n v="149.19999999999999"/>
    <x v="0"/>
  </r>
  <r>
    <s v="OD8280"/>
    <x v="32"/>
    <x v="0"/>
    <x v="0"/>
    <x v="9"/>
    <x v="644"/>
    <x v="2"/>
    <x v="1605"/>
    <x v="2"/>
    <n v="260.39999999999998"/>
    <x v="0"/>
  </r>
  <r>
    <s v="OD8281"/>
    <x v="43"/>
    <x v="1"/>
    <x v="1"/>
    <x v="17"/>
    <x v="1193"/>
    <x v="2"/>
    <x v="1498"/>
    <x v="3"/>
    <n v="201.3"/>
    <x v="0"/>
  </r>
  <r>
    <s v="OD8282"/>
    <x v="18"/>
    <x v="1"/>
    <x v="14"/>
    <x v="0"/>
    <x v="1040"/>
    <x v="2"/>
    <x v="1181"/>
    <x v="19"/>
    <n v="182.35"/>
    <x v="0"/>
  </r>
  <r>
    <s v="OD8283"/>
    <x v="35"/>
    <x v="3"/>
    <x v="5"/>
    <x v="11"/>
    <x v="37"/>
    <x v="2"/>
    <x v="1364"/>
    <x v="3"/>
    <n v="343"/>
    <x v="0"/>
  </r>
  <r>
    <s v="OD8284"/>
    <x v="34"/>
    <x v="6"/>
    <x v="11"/>
    <x v="23"/>
    <x v="12"/>
    <x v="2"/>
    <x v="933"/>
    <x v="12"/>
    <n v="475.6"/>
    <x v="0"/>
  </r>
  <r>
    <s v="OD8285"/>
    <x v="34"/>
    <x v="0"/>
    <x v="20"/>
    <x v="19"/>
    <x v="238"/>
    <x v="2"/>
    <x v="1842"/>
    <x v="25"/>
    <n v="85.44"/>
    <x v="0"/>
  </r>
  <r>
    <s v="OD8286"/>
    <x v="35"/>
    <x v="5"/>
    <x v="17"/>
    <x v="11"/>
    <x v="552"/>
    <x v="2"/>
    <x v="1237"/>
    <x v="21"/>
    <n v="334"/>
    <x v="0"/>
  </r>
  <r>
    <s v="OD8287"/>
    <x v="49"/>
    <x v="3"/>
    <x v="5"/>
    <x v="20"/>
    <x v="322"/>
    <x v="2"/>
    <x v="1090"/>
    <x v="13"/>
    <n v="971.37"/>
    <x v="0"/>
  </r>
  <r>
    <s v="OD8288"/>
    <x v="34"/>
    <x v="5"/>
    <x v="10"/>
    <x v="6"/>
    <x v="648"/>
    <x v="2"/>
    <x v="1484"/>
    <x v="6"/>
    <n v="321.64"/>
    <x v="0"/>
  </r>
  <r>
    <s v="OD8289"/>
    <x v="4"/>
    <x v="3"/>
    <x v="18"/>
    <x v="5"/>
    <x v="1176"/>
    <x v="2"/>
    <x v="667"/>
    <x v="7"/>
    <n v="437"/>
    <x v="0"/>
  </r>
  <r>
    <s v="OD8290"/>
    <x v="19"/>
    <x v="3"/>
    <x v="16"/>
    <x v="5"/>
    <x v="902"/>
    <x v="2"/>
    <x v="725"/>
    <x v="9"/>
    <n v="411.84"/>
    <x v="0"/>
  </r>
  <r>
    <s v="OD8291"/>
    <x v="30"/>
    <x v="3"/>
    <x v="5"/>
    <x v="22"/>
    <x v="900"/>
    <x v="2"/>
    <x v="1543"/>
    <x v="5"/>
    <n v="101.43"/>
    <x v="0"/>
  </r>
  <r>
    <s v="OD8292"/>
    <x v="10"/>
    <x v="4"/>
    <x v="22"/>
    <x v="20"/>
    <x v="504"/>
    <x v="2"/>
    <x v="531"/>
    <x v="11"/>
    <n v="1022.13"/>
    <x v="0"/>
  </r>
  <r>
    <s v="OD8293"/>
    <x v="7"/>
    <x v="6"/>
    <x v="19"/>
    <x v="3"/>
    <x v="720"/>
    <x v="2"/>
    <x v="1633"/>
    <x v="3"/>
    <n v="193.43"/>
    <x v="0"/>
  </r>
  <r>
    <s v="OD8294"/>
    <x v="29"/>
    <x v="3"/>
    <x v="5"/>
    <x v="10"/>
    <x v="1193"/>
    <x v="2"/>
    <x v="1588"/>
    <x v="15"/>
    <n v="360"/>
    <x v="0"/>
  </r>
  <r>
    <s v="OD8295"/>
    <x v="14"/>
    <x v="0"/>
    <x v="20"/>
    <x v="6"/>
    <x v="77"/>
    <x v="2"/>
    <x v="49"/>
    <x v="18"/>
    <n v="239.21"/>
    <x v="0"/>
  </r>
  <r>
    <s v="OD8296"/>
    <x v="19"/>
    <x v="0"/>
    <x v="20"/>
    <x v="2"/>
    <x v="149"/>
    <x v="2"/>
    <x v="971"/>
    <x v="3"/>
    <n v="815.85"/>
    <x v="0"/>
  </r>
  <r>
    <s v="OD8297"/>
    <x v="38"/>
    <x v="6"/>
    <x v="11"/>
    <x v="19"/>
    <x v="1194"/>
    <x v="2"/>
    <x v="252"/>
    <x v="16"/>
    <n v="183.36"/>
    <x v="0"/>
  </r>
  <r>
    <s v="OD8298"/>
    <x v="41"/>
    <x v="4"/>
    <x v="7"/>
    <x v="3"/>
    <x v="858"/>
    <x v="2"/>
    <x v="1058"/>
    <x v="23"/>
    <n v="522.75"/>
    <x v="0"/>
  </r>
  <r>
    <s v="OD8299"/>
    <x v="23"/>
    <x v="2"/>
    <x v="4"/>
    <x v="21"/>
    <x v="685"/>
    <x v="2"/>
    <x v="531"/>
    <x v="20"/>
    <n v="349.02"/>
    <x v="0"/>
  </r>
  <r>
    <s v="OD8300"/>
    <x v="49"/>
    <x v="5"/>
    <x v="10"/>
    <x v="12"/>
    <x v="566"/>
    <x v="2"/>
    <x v="370"/>
    <x v="9"/>
    <n v="592.41"/>
    <x v="0"/>
  </r>
  <r>
    <s v="OD8301"/>
    <x v="38"/>
    <x v="2"/>
    <x v="15"/>
    <x v="9"/>
    <x v="1179"/>
    <x v="2"/>
    <x v="976"/>
    <x v="9"/>
    <n v="451.08"/>
    <x v="0"/>
  </r>
  <r>
    <s v="OD8302"/>
    <x v="35"/>
    <x v="0"/>
    <x v="0"/>
    <x v="1"/>
    <x v="644"/>
    <x v="2"/>
    <x v="387"/>
    <x v="1"/>
    <n v="508.8"/>
    <x v="0"/>
  </r>
  <r>
    <s v="OD8303"/>
    <x v="9"/>
    <x v="1"/>
    <x v="1"/>
    <x v="18"/>
    <x v="1037"/>
    <x v="2"/>
    <x v="781"/>
    <x v="9"/>
    <n v="586.55999999999995"/>
    <x v="0"/>
  </r>
  <r>
    <s v="OD8304"/>
    <x v="45"/>
    <x v="4"/>
    <x v="22"/>
    <x v="12"/>
    <x v="1098"/>
    <x v="2"/>
    <x v="329"/>
    <x v="13"/>
    <n v="457.86"/>
    <x v="0"/>
  </r>
  <r>
    <s v="OD8305"/>
    <x v="28"/>
    <x v="4"/>
    <x v="6"/>
    <x v="0"/>
    <x v="20"/>
    <x v="2"/>
    <x v="193"/>
    <x v="19"/>
    <n v="173.8"/>
    <x v="0"/>
  </r>
  <r>
    <s v="OD8306"/>
    <x v="24"/>
    <x v="1"/>
    <x v="1"/>
    <x v="20"/>
    <x v="1127"/>
    <x v="2"/>
    <x v="1046"/>
    <x v="0"/>
    <n v="198.25"/>
    <x v="0"/>
  </r>
  <r>
    <s v="OD8307"/>
    <x v="42"/>
    <x v="0"/>
    <x v="0"/>
    <x v="20"/>
    <x v="55"/>
    <x v="2"/>
    <x v="730"/>
    <x v="10"/>
    <n v="197.64"/>
    <x v="0"/>
  </r>
  <r>
    <s v="OD8308"/>
    <x v="36"/>
    <x v="1"/>
    <x v="14"/>
    <x v="18"/>
    <x v="95"/>
    <x v="2"/>
    <x v="1324"/>
    <x v="24"/>
    <n v="368.82"/>
    <x v="0"/>
  </r>
  <r>
    <s v="OD8309"/>
    <x v="1"/>
    <x v="6"/>
    <x v="19"/>
    <x v="8"/>
    <x v="913"/>
    <x v="2"/>
    <x v="809"/>
    <x v="24"/>
    <n v="436.45"/>
    <x v="0"/>
  </r>
  <r>
    <s v="OD8310"/>
    <x v="18"/>
    <x v="3"/>
    <x v="16"/>
    <x v="16"/>
    <x v="37"/>
    <x v="2"/>
    <x v="1047"/>
    <x v="22"/>
    <n v="414.58"/>
    <x v="0"/>
  </r>
  <r>
    <s v="OD8311"/>
    <x v="1"/>
    <x v="3"/>
    <x v="16"/>
    <x v="16"/>
    <x v="463"/>
    <x v="2"/>
    <x v="436"/>
    <x v="3"/>
    <n v="732.2"/>
    <x v="0"/>
  </r>
  <r>
    <s v="OD8312"/>
    <x v="10"/>
    <x v="5"/>
    <x v="8"/>
    <x v="6"/>
    <x v="984"/>
    <x v="2"/>
    <x v="1243"/>
    <x v="22"/>
    <n v="86.5"/>
    <x v="0"/>
  </r>
  <r>
    <s v="OD8313"/>
    <x v="30"/>
    <x v="4"/>
    <x v="7"/>
    <x v="22"/>
    <x v="119"/>
    <x v="2"/>
    <x v="431"/>
    <x v="11"/>
    <n v="343.98"/>
    <x v="0"/>
  </r>
  <r>
    <s v="OD8314"/>
    <x v="49"/>
    <x v="3"/>
    <x v="18"/>
    <x v="18"/>
    <x v="431"/>
    <x v="2"/>
    <x v="1851"/>
    <x v="3"/>
    <n v="903"/>
    <x v="0"/>
  </r>
  <r>
    <s v="OD8315"/>
    <x v="40"/>
    <x v="6"/>
    <x v="13"/>
    <x v="20"/>
    <x v="622"/>
    <x v="2"/>
    <x v="1827"/>
    <x v="25"/>
    <n v="779.1"/>
    <x v="0"/>
  </r>
  <r>
    <s v="OD8316"/>
    <x v="37"/>
    <x v="4"/>
    <x v="6"/>
    <x v="13"/>
    <x v="177"/>
    <x v="2"/>
    <x v="1953"/>
    <x v="8"/>
    <n v="242.44"/>
    <x v="0"/>
  </r>
  <r>
    <s v="OD8317"/>
    <x v="22"/>
    <x v="2"/>
    <x v="2"/>
    <x v="23"/>
    <x v="771"/>
    <x v="2"/>
    <x v="1612"/>
    <x v="10"/>
    <n v="148.08000000000001"/>
    <x v="0"/>
  </r>
  <r>
    <s v="OD8318"/>
    <x v="12"/>
    <x v="2"/>
    <x v="4"/>
    <x v="10"/>
    <x v="64"/>
    <x v="2"/>
    <x v="730"/>
    <x v="9"/>
    <n v="214.11"/>
    <x v="0"/>
  </r>
  <r>
    <s v="OD8319"/>
    <x v="38"/>
    <x v="5"/>
    <x v="8"/>
    <x v="15"/>
    <x v="344"/>
    <x v="2"/>
    <x v="164"/>
    <x v="2"/>
    <n v="437.4"/>
    <x v="0"/>
  </r>
  <r>
    <s v="OD8320"/>
    <x v="25"/>
    <x v="6"/>
    <x v="13"/>
    <x v="17"/>
    <x v="499"/>
    <x v="2"/>
    <x v="1348"/>
    <x v="10"/>
    <n v="682.11"/>
    <x v="0"/>
  </r>
  <r>
    <s v="OD8321"/>
    <x v="23"/>
    <x v="2"/>
    <x v="2"/>
    <x v="11"/>
    <x v="238"/>
    <x v="2"/>
    <x v="1374"/>
    <x v="21"/>
    <n v="805.35"/>
    <x v="0"/>
  </r>
  <r>
    <s v="OD8322"/>
    <x v="28"/>
    <x v="5"/>
    <x v="10"/>
    <x v="23"/>
    <x v="95"/>
    <x v="2"/>
    <x v="990"/>
    <x v="11"/>
    <n v="181.68"/>
    <x v="0"/>
  </r>
  <r>
    <s v="OD8323"/>
    <x v="25"/>
    <x v="3"/>
    <x v="16"/>
    <x v="5"/>
    <x v="361"/>
    <x v="2"/>
    <x v="422"/>
    <x v="15"/>
    <n v="515.57000000000005"/>
    <x v="0"/>
  </r>
  <r>
    <s v="OD8324"/>
    <x v="26"/>
    <x v="6"/>
    <x v="11"/>
    <x v="15"/>
    <x v="415"/>
    <x v="2"/>
    <x v="514"/>
    <x v="13"/>
    <n v="570.96"/>
    <x v="0"/>
  </r>
  <r>
    <s v="OD8325"/>
    <x v="21"/>
    <x v="6"/>
    <x v="13"/>
    <x v="15"/>
    <x v="644"/>
    <x v="2"/>
    <x v="40"/>
    <x v="1"/>
    <n v="118.8"/>
    <x v="0"/>
  </r>
  <r>
    <s v="OD8326"/>
    <x v="14"/>
    <x v="5"/>
    <x v="10"/>
    <x v="0"/>
    <x v="649"/>
    <x v="2"/>
    <x v="320"/>
    <x v="22"/>
    <n v="422.94"/>
    <x v="0"/>
  </r>
  <r>
    <s v="OD8327"/>
    <x v="12"/>
    <x v="5"/>
    <x v="8"/>
    <x v="2"/>
    <x v="62"/>
    <x v="2"/>
    <x v="1817"/>
    <x v="1"/>
    <n v="373.8"/>
    <x v="0"/>
  </r>
  <r>
    <s v="OD8328"/>
    <x v="0"/>
    <x v="1"/>
    <x v="1"/>
    <x v="16"/>
    <x v="818"/>
    <x v="2"/>
    <x v="623"/>
    <x v="16"/>
    <n v="217"/>
    <x v="0"/>
  </r>
  <r>
    <s v="OD8329"/>
    <x v="43"/>
    <x v="3"/>
    <x v="3"/>
    <x v="11"/>
    <x v="648"/>
    <x v="2"/>
    <x v="78"/>
    <x v="18"/>
    <n v="244.46"/>
    <x v="0"/>
  </r>
  <r>
    <s v="OD8330"/>
    <x v="18"/>
    <x v="3"/>
    <x v="18"/>
    <x v="13"/>
    <x v="590"/>
    <x v="2"/>
    <x v="654"/>
    <x v="15"/>
    <n v="401.96"/>
    <x v="0"/>
  </r>
  <r>
    <s v="OD8331"/>
    <x v="29"/>
    <x v="3"/>
    <x v="3"/>
    <x v="10"/>
    <x v="590"/>
    <x v="2"/>
    <x v="345"/>
    <x v="17"/>
    <n v="65.45"/>
    <x v="0"/>
  </r>
  <r>
    <s v="OD8332"/>
    <x v="6"/>
    <x v="4"/>
    <x v="22"/>
    <x v="14"/>
    <x v="867"/>
    <x v="2"/>
    <x v="1283"/>
    <x v="17"/>
    <n v="310.27"/>
    <x v="0"/>
  </r>
  <r>
    <s v="OD8333"/>
    <x v="16"/>
    <x v="3"/>
    <x v="3"/>
    <x v="0"/>
    <x v="564"/>
    <x v="2"/>
    <x v="1793"/>
    <x v="23"/>
    <n v="299"/>
    <x v="0"/>
  </r>
  <r>
    <s v="OD8334"/>
    <x v="34"/>
    <x v="0"/>
    <x v="20"/>
    <x v="18"/>
    <x v="663"/>
    <x v="2"/>
    <x v="1162"/>
    <x v="14"/>
    <n v="359.73"/>
    <x v="0"/>
  </r>
  <r>
    <s v="OD8335"/>
    <x v="10"/>
    <x v="4"/>
    <x v="6"/>
    <x v="20"/>
    <x v="119"/>
    <x v="2"/>
    <x v="1719"/>
    <x v="4"/>
    <n v="239.28"/>
    <x v="0"/>
  </r>
  <r>
    <s v="OD8336"/>
    <x v="49"/>
    <x v="5"/>
    <x v="10"/>
    <x v="1"/>
    <x v="902"/>
    <x v="2"/>
    <x v="1950"/>
    <x v="16"/>
    <n v="157.30000000000001"/>
    <x v="0"/>
  </r>
  <r>
    <s v="OD8337"/>
    <x v="3"/>
    <x v="5"/>
    <x v="17"/>
    <x v="0"/>
    <x v="777"/>
    <x v="2"/>
    <x v="862"/>
    <x v="20"/>
    <n v="698.43"/>
    <x v="0"/>
  </r>
  <r>
    <s v="OD8338"/>
    <x v="40"/>
    <x v="3"/>
    <x v="5"/>
    <x v="23"/>
    <x v="415"/>
    <x v="2"/>
    <x v="909"/>
    <x v="1"/>
    <n v="432.51"/>
    <x v="0"/>
  </r>
  <r>
    <s v="OD8339"/>
    <x v="22"/>
    <x v="6"/>
    <x v="19"/>
    <x v="20"/>
    <x v="672"/>
    <x v="2"/>
    <x v="1967"/>
    <x v="13"/>
    <n v="184.96"/>
    <x v="0"/>
  </r>
  <r>
    <s v="OD8340"/>
    <x v="28"/>
    <x v="4"/>
    <x v="22"/>
    <x v="18"/>
    <x v="649"/>
    <x v="2"/>
    <x v="1462"/>
    <x v="25"/>
    <n v="86.87"/>
    <x v="0"/>
  </r>
  <r>
    <s v="OD8341"/>
    <x v="7"/>
    <x v="2"/>
    <x v="2"/>
    <x v="19"/>
    <x v="952"/>
    <x v="2"/>
    <x v="1454"/>
    <x v="22"/>
    <n v="370.88"/>
    <x v="0"/>
  </r>
  <r>
    <s v="OD8342"/>
    <x v="34"/>
    <x v="3"/>
    <x v="18"/>
    <x v="3"/>
    <x v="241"/>
    <x v="2"/>
    <x v="957"/>
    <x v="0"/>
    <n v="112.14"/>
    <x v="0"/>
  </r>
  <r>
    <s v="OD8343"/>
    <x v="36"/>
    <x v="1"/>
    <x v="1"/>
    <x v="22"/>
    <x v="520"/>
    <x v="2"/>
    <x v="1022"/>
    <x v="5"/>
    <n v="181.44"/>
    <x v="0"/>
  </r>
  <r>
    <s v="OD8344"/>
    <x v="41"/>
    <x v="2"/>
    <x v="15"/>
    <x v="5"/>
    <x v="751"/>
    <x v="2"/>
    <x v="82"/>
    <x v="15"/>
    <n v="445.5"/>
    <x v="0"/>
  </r>
  <r>
    <s v="OD8345"/>
    <x v="23"/>
    <x v="6"/>
    <x v="9"/>
    <x v="0"/>
    <x v="241"/>
    <x v="2"/>
    <x v="1858"/>
    <x v="4"/>
    <n v="173.76"/>
    <x v="0"/>
  </r>
  <r>
    <s v="OD8346"/>
    <x v="38"/>
    <x v="0"/>
    <x v="0"/>
    <x v="12"/>
    <x v="1015"/>
    <x v="2"/>
    <x v="1804"/>
    <x v="25"/>
    <n v="625.79999999999995"/>
    <x v="0"/>
  </r>
  <r>
    <s v="OD8347"/>
    <x v="27"/>
    <x v="2"/>
    <x v="2"/>
    <x v="23"/>
    <x v="984"/>
    <x v="2"/>
    <x v="1083"/>
    <x v="21"/>
    <n v="362.33"/>
    <x v="0"/>
  </r>
  <r>
    <s v="OD8348"/>
    <x v="7"/>
    <x v="0"/>
    <x v="0"/>
    <x v="23"/>
    <x v="204"/>
    <x v="2"/>
    <x v="1143"/>
    <x v="15"/>
    <n v="999.6"/>
    <x v="0"/>
  </r>
  <r>
    <s v="OD8349"/>
    <x v="14"/>
    <x v="0"/>
    <x v="12"/>
    <x v="5"/>
    <x v="33"/>
    <x v="2"/>
    <x v="849"/>
    <x v="17"/>
    <n v="937.46"/>
    <x v="0"/>
  </r>
  <r>
    <s v="OD8350"/>
    <x v="19"/>
    <x v="1"/>
    <x v="1"/>
    <x v="23"/>
    <x v="904"/>
    <x v="2"/>
    <x v="282"/>
    <x v="21"/>
    <n v="95.13"/>
    <x v="0"/>
  </r>
  <r>
    <s v="OD8351"/>
    <x v="20"/>
    <x v="1"/>
    <x v="14"/>
    <x v="17"/>
    <x v="282"/>
    <x v="2"/>
    <x v="1704"/>
    <x v="8"/>
    <n v="199.2"/>
    <x v="0"/>
  </r>
  <r>
    <s v="OD8352"/>
    <x v="43"/>
    <x v="4"/>
    <x v="7"/>
    <x v="21"/>
    <x v="149"/>
    <x v="2"/>
    <x v="349"/>
    <x v="18"/>
    <n v="383.4"/>
    <x v="0"/>
  </r>
  <r>
    <s v="OD8353"/>
    <x v="1"/>
    <x v="2"/>
    <x v="4"/>
    <x v="11"/>
    <x v="990"/>
    <x v="2"/>
    <x v="831"/>
    <x v="9"/>
    <n v="96.57"/>
    <x v="0"/>
  </r>
  <r>
    <s v="OD8354"/>
    <x v="11"/>
    <x v="5"/>
    <x v="8"/>
    <x v="0"/>
    <x v="1110"/>
    <x v="2"/>
    <x v="698"/>
    <x v="0"/>
    <n v="715.95"/>
    <x v="0"/>
  </r>
  <r>
    <s v="OD8355"/>
    <x v="5"/>
    <x v="3"/>
    <x v="3"/>
    <x v="8"/>
    <x v="321"/>
    <x v="2"/>
    <x v="1607"/>
    <x v="7"/>
    <n v="567.24"/>
    <x v="0"/>
  </r>
  <r>
    <s v="OD8356"/>
    <x v="23"/>
    <x v="4"/>
    <x v="22"/>
    <x v="20"/>
    <x v="20"/>
    <x v="2"/>
    <x v="223"/>
    <x v="3"/>
    <n v="436.26"/>
    <x v="0"/>
  </r>
  <r>
    <s v="OD8357"/>
    <x v="33"/>
    <x v="1"/>
    <x v="14"/>
    <x v="16"/>
    <x v="1195"/>
    <x v="2"/>
    <x v="38"/>
    <x v="7"/>
    <n v="682.89"/>
    <x v="0"/>
  </r>
  <r>
    <s v="OD8358"/>
    <x v="22"/>
    <x v="6"/>
    <x v="13"/>
    <x v="13"/>
    <x v="39"/>
    <x v="2"/>
    <x v="1620"/>
    <x v="10"/>
    <n v="480.81"/>
    <x v="0"/>
  </r>
  <r>
    <s v="OD8359"/>
    <x v="8"/>
    <x v="1"/>
    <x v="1"/>
    <x v="8"/>
    <x v="918"/>
    <x v="2"/>
    <x v="283"/>
    <x v="5"/>
    <n v="699.3"/>
    <x v="0"/>
  </r>
  <r>
    <s v="OD8360"/>
    <x v="46"/>
    <x v="1"/>
    <x v="1"/>
    <x v="20"/>
    <x v="1175"/>
    <x v="2"/>
    <x v="1520"/>
    <x v="8"/>
    <n v="47.1"/>
    <x v="0"/>
  </r>
  <r>
    <s v="OD8361"/>
    <x v="2"/>
    <x v="1"/>
    <x v="14"/>
    <x v="19"/>
    <x v="66"/>
    <x v="2"/>
    <x v="1548"/>
    <x v="6"/>
    <n v="134.05000000000001"/>
    <x v="0"/>
  </r>
  <r>
    <s v="OD8362"/>
    <x v="3"/>
    <x v="4"/>
    <x v="22"/>
    <x v="12"/>
    <x v="522"/>
    <x v="2"/>
    <x v="1017"/>
    <x v="8"/>
    <n v="100"/>
    <x v="0"/>
  </r>
  <r>
    <s v="OD8363"/>
    <x v="29"/>
    <x v="5"/>
    <x v="10"/>
    <x v="23"/>
    <x v="120"/>
    <x v="2"/>
    <x v="724"/>
    <x v="7"/>
    <n v="295.75"/>
    <x v="0"/>
  </r>
  <r>
    <s v="OD8364"/>
    <x v="13"/>
    <x v="1"/>
    <x v="14"/>
    <x v="2"/>
    <x v="39"/>
    <x v="2"/>
    <x v="878"/>
    <x v="15"/>
    <n v="307.04000000000002"/>
    <x v="0"/>
  </r>
  <r>
    <s v="OD8365"/>
    <x v="40"/>
    <x v="0"/>
    <x v="0"/>
    <x v="6"/>
    <x v="648"/>
    <x v="2"/>
    <x v="1423"/>
    <x v="25"/>
    <n v="411.7"/>
    <x v="0"/>
  </r>
  <r>
    <s v="OD8366"/>
    <x v="23"/>
    <x v="6"/>
    <x v="19"/>
    <x v="0"/>
    <x v="890"/>
    <x v="2"/>
    <x v="572"/>
    <x v="19"/>
    <n v="636.88"/>
    <x v="0"/>
  </r>
  <r>
    <s v="OD8367"/>
    <x v="4"/>
    <x v="1"/>
    <x v="1"/>
    <x v="6"/>
    <x v="28"/>
    <x v="2"/>
    <x v="773"/>
    <x v="4"/>
    <n v="144.6"/>
    <x v="0"/>
  </r>
  <r>
    <s v="OD8368"/>
    <x v="3"/>
    <x v="3"/>
    <x v="5"/>
    <x v="12"/>
    <x v="859"/>
    <x v="2"/>
    <x v="936"/>
    <x v="14"/>
    <n v="1037.5899999999999"/>
    <x v="0"/>
  </r>
  <r>
    <s v="OD8369"/>
    <x v="35"/>
    <x v="5"/>
    <x v="8"/>
    <x v="16"/>
    <x v="1033"/>
    <x v="2"/>
    <x v="1285"/>
    <x v="6"/>
    <n v="104.44"/>
    <x v="0"/>
  </r>
  <r>
    <s v="OD8370"/>
    <x v="6"/>
    <x v="0"/>
    <x v="12"/>
    <x v="2"/>
    <x v="105"/>
    <x v="2"/>
    <x v="1556"/>
    <x v="16"/>
    <n v="227.62"/>
    <x v="0"/>
  </r>
  <r>
    <s v="OD8371"/>
    <x v="27"/>
    <x v="4"/>
    <x v="6"/>
    <x v="0"/>
    <x v="282"/>
    <x v="2"/>
    <x v="991"/>
    <x v="13"/>
    <n v="742.51"/>
    <x v="0"/>
  </r>
  <r>
    <s v="OD8372"/>
    <x v="27"/>
    <x v="4"/>
    <x v="6"/>
    <x v="0"/>
    <x v="913"/>
    <x v="2"/>
    <x v="1884"/>
    <x v="23"/>
    <n v="525.91999999999996"/>
    <x v="0"/>
  </r>
  <r>
    <s v="OD8373"/>
    <x v="40"/>
    <x v="6"/>
    <x v="13"/>
    <x v="6"/>
    <x v="149"/>
    <x v="2"/>
    <x v="1120"/>
    <x v="15"/>
    <n v="637.84"/>
    <x v="0"/>
  </r>
  <r>
    <s v="OD8374"/>
    <x v="8"/>
    <x v="6"/>
    <x v="13"/>
    <x v="20"/>
    <x v="415"/>
    <x v="2"/>
    <x v="709"/>
    <x v="0"/>
    <n v="210.56"/>
    <x v="0"/>
  </r>
  <r>
    <s v="OD8375"/>
    <x v="25"/>
    <x v="3"/>
    <x v="18"/>
    <x v="19"/>
    <x v="205"/>
    <x v="2"/>
    <x v="1745"/>
    <x v="4"/>
    <n v="554.25"/>
    <x v="0"/>
  </r>
  <r>
    <s v="OD8376"/>
    <x v="13"/>
    <x v="0"/>
    <x v="20"/>
    <x v="0"/>
    <x v="1037"/>
    <x v="2"/>
    <x v="429"/>
    <x v="15"/>
    <n v="148.05000000000001"/>
    <x v="0"/>
  </r>
  <r>
    <s v="OD8377"/>
    <x v="28"/>
    <x v="2"/>
    <x v="4"/>
    <x v="15"/>
    <x v="1098"/>
    <x v="2"/>
    <x v="18"/>
    <x v="15"/>
    <n v="105.42"/>
    <x v="0"/>
  </r>
  <r>
    <s v="OD8378"/>
    <x v="4"/>
    <x v="5"/>
    <x v="8"/>
    <x v="9"/>
    <x v="17"/>
    <x v="2"/>
    <x v="1103"/>
    <x v="5"/>
    <n v="432"/>
    <x v="0"/>
  </r>
  <r>
    <s v="OD8379"/>
    <x v="9"/>
    <x v="2"/>
    <x v="4"/>
    <x v="1"/>
    <x v="206"/>
    <x v="2"/>
    <x v="788"/>
    <x v="7"/>
    <n v="108.8"/>
    <x v="0"/>
  </r>
  <r>
    <s v="OD8380"/>
    <x v="44"/>
    <x v="0"/>
    <x v="0"/>
    <x v="13"/>
    <x v="918"/>
    <x v="2"/>
    <x v="246"/>
    <x v="4"/>
    <n v="240"/>
    <x v="0"/>
  </r>
  <r>
    <s v="OD8381"/>
    <x v="30"/>
    <x v="2"/>
    <x v="4"/>
    <x v="5"/>
    <x v="649"/>
    <x v="2"/>
    <x v="1077"/>
    <x v="10"/>
    <n v="91.15"/>
    <x v="0"/>
  </r>
  <r>
    <s v="OD8382"/>
    <x v="18"/>
    <x v="3"/>
    <x v="3"/>
    <x v="2"/>
    <x v="122"/>
    <x v="3"/>
    <x v="1298"/>
    <x v="6"/>
    <n v="329.12"/>
    <x v="0"/>
  </r>
  <r>
    <s v="OD8383"/>
    <x v="9"/>
    <x v="2"/>
    <x v="4"/>
    <x v="10"/>
    <x v="117"/>
    <x v="3"/>
    <x v="1012"/>
    <x v="2"/>
    <n v="178.95"/>
    <x v="0"/>
  </r>
  <r>
    <s v="OD8384"/>
    <x v="22"/>
    <x v="5"/>
    <x v="10"/>
    <x v="15"/>
    <x v="476"/>
    <x v="3"/>
    <x v="114"/>
    <x v="22"/>
    <n v="167.11"/>
    <x v="0"/>
  </r>
  <r>
    <s v="OD8385"/>
    <x v="15"/>
    <x v="0"/>
    <x v="12"/>
    <x v="12"/>
    <x v="1102"/>
    <x v="3"/>
    <x v="95"/>
    <x v="0"/>
    <n v="779.52"/>
    <x v="0"/>
  </r>
  <r>
    <s v="OD8386"/>
    <x v="12"/>
    <x v="1"/>
    <x v="14"/>
    <x v="0"/>
    <x v="515"/>
    <x v="3"/>
    <x v="1172"/>
    <x v="4"/>
    <n v="781.44"/>
    <x v="0"/>
  </r>
  <r>
    <s v="OD8387"/>
    <x v="31"/>
    <x v="6"/>
    <x v="19"/>
    <x v="13"/>
    <x v="996"/>
    <x v="3"/>
    <x v="1968"/>
    <x v="19"/>
    <n v="319.41000000000003"/>
    <x v="0"/>
  </r>
  <r>
    <s v="OD8388"/>
    <x v="1"/>
    <x v="1"/>
    <x v="1"/>
    <x v="12"/>
    <x v="728"/>
    <x v="3"/>
    <x v="588"/>
    <x v="23"/>
    <n v="150.80000000000001"/>
    <x v="0"/>
  </r>
  <r>
    <s v="OD8389"/>
    <x v="44"/>
    <x v="5"/>
    <x v="8"/>
    <x v="6"/>
    <x v="1054"/>
    <x v="3"/>
    <x v="1068"/>
    <x v="11"/>
    <n v="822.88"/>
    <x v="0"/>
  </r>
  <r>
    <s v="OD8390"/>
    <x v="44"/>
    <x v="6"/>
    <x v="19"/>
    <x v="19"/>
    <x v="815"/>
    <x v="3"/>
    <x v="721"/>
    <x v="22"/>
    <n v="516"/>
    <x v="0"/>
  </r>
  <r>
    <s v="OD8391"/>
    <x v="42"/>
    <x v="5"/>
    <x v="8"/>
    <x v="5"/>
    <x v="137"/>
    <x v="3"/>
    <x v="68"/>
    <x v="5"/>
    <n v="517.6"/>
    <x v="0"/>
  </r>
  <r>
    <s v="OD8392"/>
    <x v="10"/>
    <x v="5"/>
    <x v="8"/>
    <x v="18"/>
    <x v="565"/>
    <x v="3"/>
    <x v="404"/>
    <x v="8"/>
    <n v="117.8"/>
    <x v="0"/>
  </r>
  <r>
    <s v="OD8393"/>
    <x v="30"/>
    <x v="4"/>
    <x v="7"/>
    <x v="11"/>
    <x v="158"/>
    <x v="3"/>
    <x v="110"/>
    <x v="15"/>
    <n v="426.98"/>
    <x v="0"/>
  </r>
  <r>
    <s v="OD8394"/>
    <x v="2"/>
    <x v="3"/>
    <x v="18"/>
    <x v="20"/>
    <x v="251"/>
    <x v="4"/>
    <x v="1513"/>
    <x v="9"/>
    <n v="123.68"/>
    <x v="0"/>
  </r>
  <r>
    <s v="OD8395"/>
    <x v="31"/>
    <x v="4"/>
    <x v="6"/>
    <x v="0"/>
    <x v="1100"/>
    <x v="4"/>
    <x v="1310"/>
    <x v="11"/>
    <n v="341.46"/>
    <x v="0"/>
  </r>
  <r>
    <s v="OD8396"/>
    <x v="37"/>
    <x v="6"/>
    <x v="11"/>
    <x v="23"/>
    <x v="32"/>
    <x v="4"/>
    <x v="1917"/>
    <x v="16"/>
    <n v="29.3"/>
    <x v="0"/>
  </r>
  <r>
    <s v="OD8397"/>
    <x v="14"/>
    <x v="6"/>
    <x v="9"/>
    <x v="13"/>
    <x v="121"/>
    <x v="4"/>
    <x v="1332"/>
    <x v="3"/>
    <n v="229.88"/>
    <x v="0"/>
  </r>
  <r>
    <s v="OD8398"/>
    <x v="26"/>
    <x v="1"/>
    <x v="1"/>
    <x v="17"/>
    <x v="96"/>
    <x v="4"/>
    <x v="560"/>
    <x v="7"/>
    <n v="184.62"/>
    <x v="0"/>
  </r>
  <r>
    <s v="OD8399"/>
    <x v="31"/>
    <x v="0"/>
    <x v="0"/>
    <x v="22"/>
    <x v="1054"/>
    <x v="4"/>
    <x v="695"/>
    <x v="21"/>
    <n v="747.36"/>
    <x v="0"/>
  </r>
  <r>
    <s v="OD8400"/>
    <x v="37"/>
    <x v="4"/>
    <x v="6"/>
    <x v="2"/>
    <x v="251"/>
    <x v="4"/>
    <x v="636"/>
    <x v="20"/>
    <n v="544.98"/>
    <x v="0"/>
  </r>
  <r>
    <s v="OD8401"/>
    <x v="40"/>
    <x v="4"/>
    <x v="22"/>
    <x v="8"/>
    <x v="340"/>
    <x v="4"/>
    <x v="235"/>
    <x v="19"/>
    <n v="767.88"/>
    <x v="0"/>
  </r>
  <r>
    <s v="OD8402"/>
    <x v="10"/>
    <x v="1"/>
    <x v="14"/>
    <x v="13"/>
    <x v="1054"/>
    <x v="4"/>
    <x v="1354"/>
    <x v="19"/>
    <n v="332.82"/>
    <x v="0"/>
  </r>
  <r>
    <s v="OD8403"/>
    <x v="28"/>
    <x v="0"/>
    <x v="12"/>
    <x v="18"/>
    <x v="437"/>
    <x v="4"/>
    <x v="1069"/>
    <x v="4"/>
    <n v="138.36000000000001"/>
    <x v="0"/>
  </r>
  <r>
    <s v="OD8404"/>
    <x v="43"/>
    <x v="5"/>
    <x v="10"/>
    <x v="17"/>
    <x v="322"/>
    <x v="4"/>
    <x v="1560"/>
    <x v="8"/>
    <n v="616.77"/>
    <x v="0"/>
  </r>
  <r>
    <s v="OD8405"/>
    <x v="24"/>
    <x v="6"/>
    <x v="13"/>
    <x v="16"/>
    <x v="1054"/>
    <x v="4"/>
    <x v="1947"/>
    <x v="19"/>
    <n v="154.69999999999999"/>
    <x v="0"/>
  </r>
  <r>
    <s v="OD8406"/>
    <x v="37"/>
    <x v="3"/>
    <x v="5"/>
    <x v="0"/>
    <x v="425"/>
    <x v="1"/>
    <x v="1086"/>
    <x v="7"/>
    <n v="486.57"/>
    <x v="0"/>
  </r>
  <r>
    <s v="OD8407"/>
    <x v="28"/>
    <x v="3"/>
    <x v="18"/>
    <x v="0"/>
    <x v="1126"/>
    <x v="1"/>
    <x v="1768"/>
    <x v="20"/>
    <n v="343.35"/>
    <x v="0"/>
  </r>
  <r>
    <s v="OD8408"/>
    <x v="0"/>
    <x v="6"/>
    <x v="11"/>
    <x v="21"/>
    <x v="706"/>
    <x v="1"/>
    <x v="898"/>
    <x v="20"/>
    <n v="101.53"/>
    <x v="0"/>
  </r>
  <r>
    <s v="OD8409"/>
    <x v="17"/>
    <x v="6"/>
    <x v="13"/>
    <x v="13"/>
    <x v="440"/>
    <x v="1"/>
    <x v="1743"/>
    <x v="11"/>
    <n v="294.45"/>
    <x v="0"/>
  </r>
  <r>
    <s v="OD8410"/>
    <x v="15"/>
    <x v="0"/>
    <x v="12"/>
    <x v="8"/>
    <x v="440"/>
    <x v="1"/>
    <x v="253"/>
    <x v="10"/>
    <n v="238.68"/>
    <x v="0"/>
  </r>
  <r>
    <s v="OD8411"/>
    <x v="30"/>
    <x v="6"/>
    <x v="13"/>
    <x v="17"/>
    <x v="280"/>
    <x v="1"/>
    <x v="1182"/>
    <x v="0"/>
    <n v="641.65"/>
    <x v="0"/>
  </r>
  <r>
    <s v="OD8412"/>
    <x v="1"/>
    <x v="3"/>
    <x v="18"/>
    <x v="21"/>
    <x v="280"/>
    <x v="1"/>
    <x v="650"/>
    <x v="12"/>
    <n v="70.400000000000006"/>
    <x v="0"/>
  </r>
  <r>
    <s v="OD8413"/>
    <x v="33"/>
    <x v="0"/>
    <x v="12"/>
    <x v="19"/>
    <x v="280"/>
    <x v="1"/>
    <x v="1346"/>
    <x v="16"/>
    <n v="45.05"/>
    <x v="0"/>
  </r>
  <r>
    <s v="OD8414"/>
    <x v="25"/>
    <x v="4"/>
    <x v="7"/>
    <x v="19"/>
    <x v="280"/>
    <x v="1"/>
    <x v="768"/>
    <x v="19"/>
    <n v="334.35"/>
    <x v="0"/>
  </r>
  <r>
    <s v="OD8415"/>
    <x v="48"/>
    <x v="2"/>
    <x v="4"/>
    <x v="14"/>
    <x v="1082"/>
    <x v="2"/>
    <x v="82"/>
    <x v="23"/>
    <n v="386.1"/>
    <x v="0"/>
  </r>
  <r>
    <s v="OD8416"/>
    <x v="45"/>
    <x v="6"/>
    <x v="9"/>
    <x v="12"/>
    <x v="494"/>
    <x v="2"/>
    <x v="1157"/>
    <x v="3"/>
    <n v="283.92"/>
    <x v="0"/>
  </r>
  <r>
    <s v="OD8417"/>
    <x v="20"/>
    <x v="5"/>
    <x v="8"/>
    <x v="0"/>
    <x v="1196"/>
    <x v="2"/>
    <x v="57"/>
    <x v="23"/>
    <n v="276.08"/>
    <x v="0"/>
  </r>
  <r>
    <s v="OD8418"/>
    <x v="13"/>
    <x v="3"/>
    <x v="18"/>
    <x v="12"/>
    <x v="1024"/>
    <x v="2"/>
    <x v="1078"/>
    <x v="20"/>
    <n v="602.84"/>
    <x v="0"/>
  </r>
  <r>
    <s v="OD8419"/>
    <x v="11"/>
    <x v="5"/>
    <x v="10"/>
    <x v="5"/>
    <x v="329"/>
    <x v="2"/>
    <x v="1441"/>
    <x v="5"/>
    <n v="936.8"/>
    <x v="0"/>
  </r>
  <r>
    <s v="OD8420"/>
    <x v="4"/>
    <x v="1"/>
    <x v="1"/>
    <x v="6"/>
    <x v="803"/>
    <x v="2"/>
    <x v="939"/>
    <x v="21"/>
    <n v="111.4"/>
    <x v="0"/>
  </r>
  <r>
    <s v="OD8421"/>
    <x v="32"/>
    <x v="6"/>
    <x v="19"/>
    <x v="14"/>
    <x v="141"/>
    <x v="2"/>
    <x v="651"/>
    <x v="24"/>
    <n v="696.93"/>
    <x v="0"/>
  </r>
  <r>
    <s v="OD8422"/>
    <x v="34"/>
    <x v="0"/>
    <x v="0"/>
    <x v="15"/>
    <x v="256"/>
    <x v="2"/>
    <x v="296"/>
    <x v="16"/>
    <n v="253.28"/>
    <x v="0"/>
  </r>
  <r>
    <s v="OD8423"/>
    <x v="44"/>
    <x v="4"/>
    <x v="6"/>
    <x v="7"/>
    <x v="807"/>
    <x v="2"/>
    <x v="11"/>
    <x v="22"/>
    <n v="119.17"/>
    <x v="0"/>
  </r>
  <r>
    <s v="OD8424"/>
    <x v="39"/>
    <x v="3"/>
    <x v="16"/>
    <x v="5"/>
    <x v="110"/>
    <x v="2"/>
    <x v="1163"/>
    <x v="23"/>
    <n v="187.74"/>
    <x v="0"/>
  </r>
  <r>
    <s v="OD8425"/>
    <x v="40"/>
    <x v="4"/>
    <x v="22"/>
    <x v="7"/>
    <x v="544"/>
    <x v="2"/>
    <x v="1952"/>
    <x v="7"/>
    <n v="487.2"/>
    <x v="0"/>
  </r>
  <r>
    <s v="OD8426"/>
    <x v="5"/>
    <x v="5"/>
    <x v="17"/>
    <x v="13"/>
    <x v="707"/>
    <x v="2"/>
    <x v="1788"/>
    <x v="19"/>
    <n v="518.4"/>
    <x v="0"/>
  </r>
  <r>
    <s v="OD8427"/>
    <x v="6"/>
    <x v="3"/>
    <x v="5"/>
    <x v="13"/>
    <x v="494"/>
    <x v="2"/>
    <x v="1560"/>
    <x v="1"/>
    <n v="411.18"/>
    <x v="0"/>
  </r>
  <r>
    <s v="OD8428"/>
    <x v="41"/>
    <x v="3"/>
    <x v="16"/>
    <x v="2"/>
    <x v="562"/>
    <x v="2"/>
    <x v="404"/>
    <x v="16"/>
    <n v="117.8"/>
    <x v="0"/>
  </r>
  <r>
    <s v="OD8429"/>
    <x v="42"/>
    <x v="5"/>
    <x v="17"/>
    <x v="14"/>
    <x v="250"/>
    <x v="2"/>
    <x v="1540"/>
    <x v="5"/>
    <n v="318.68"/>
    <x v="0"/>
  </r>
  <r>
    <s v="OD8430"/>
    <x v="39"/>
    <x v="4"/>
    <x v="7"/>
    <x v="0"/>
    <x v="661"/>
    <x v="2"/>
    <x v="1222"/>
    <x v="14"/>
    <n v="328.32"/>
    <x v="0"/>
  </r>
  <r>
    <s v="OD8431"/>
    <x v="41"/>
    <x v="3"/>
    <x v="18"/>
    <x v="13"/>
    <x v="680"/>
    <x v="2"/>
    <x v="1964"/>
    <x v="23"/>
    <n v="302.47000000000003"/>
    <x v="0"/>
  </r>
  <r>
    <s v="OD8432"/>
    <x v="47"/>
    <x v="1"/>
    <x v="1"/>
    <x v="14"/>
    <x v="25"/>
    <x v="2"/>
    <x v="550"/>
    <x v="2"/>
    <n v="86.94"/>
    <x v="0"/>
  </r>
  <r>
    <s v="OD8433"/>
    <x v="33"/>
    <x v="1"/>
    <x v="14"/>
    <x v="23"/>
    <x v="1108"/>
    <x v="2"/>
    <x v="1452"/>
    <x v="12"/>
    <n v="238.51"/>
    <x v="0"/>
  </r>
  <r>
    <s v="OD8434"/>
    <x v="34"/>
    <x v="6"/>
    <x v="19"/>
    <x v="11"/>
    <x v="132"/>
    <x v="2"/>
    <x v="1840"/>
    <x v="18"/>
    <n v="50.64"/>
    <x v="0"/>
  </r>
  <r>
    <s v="OD8435"/>
    <x v="44"/>
    <x v="0"/>
    <x v="20"/>
    <x v="7"/>
    <x v="122"/>
    <x v="2"/>
    <x v="1675"/>
    <x v="25"/>
    <n v="135.66"/>
    <x v="0"/>
  </r>
  <r>
    <s v="OD8436"/>
    <x v="48"/>
    <x v="0"/>
    <x v="12"/>
    <x v="5"/>
    <x v="208"/>
    <x v="3"/>
    <x v="1688"/>
    <x v="13"/>
    <n v="509.76"/>
    <x v="0"/>
  </r>
  <r>
    <s v="OD8437"/>
    <x v="3"/>
    <x v="4"/>
    <x v="6"/>
    <x v="1"/>
    <x v="202"/>
    <x v="3"/>
    <x v="707"/>
    <x v="4"/>
    <n v="648.20000000000005"/>
    <x v="0"/>
  </r>
  <r>
    <s v="OD8438"/>
    <x v="11"/>
    <x v="1"/>
    <x v="1"/>
    <x v="23"/>
    <x v="772"/>
    <x v="3"/>
    <x v="630"/>
    <x v="6"/>
    <n v="238.35"/>
    <x v="0"/>
  </r>
  <r>
    <s v="OD8439"/>
    <x v="34"/>
    <x v="3"/>
    <x v="18"/>
    <x v="5"/>
    <x v="680"/>
    <x v="4"/>
    <x v="1808"/>
    <x v="13"/>
    <n v="27.1"/>
    <x v="0"/>
  </r>
  <r>
    <s v="OD8440"/>
    <x v="0"/>
    <x v="5"/>
    <x v="10"/>
    <x v="18"/>
    <x v="656"/>
    <x v="4"/>
    <x v="988"/>
    <x v="10"/>
    <n v="117.84"/>
    <x v="0"/>
  </r>
  <r>
    <s v="OD8441"/>
    <x v="11"/>
    <x v="0"/>
    <x v="12"/>
    <x v="6"/>
    <x v="365"/>
    <x v="4"/>
    <x v="1969"/>
    <x v="15"/>
    <n v="365.04"/>
    <x v="0"/>
  </r>
  <r>
    <s v="OD8442"/>
    <x v="1"/>
    <x v="5"/>
    <x v="17"/>
    <x v="20"/>
    <x v="21"/>
    <x v="4"/>
    <x v="380"/>
    <x v="6"/>
    <n v="192.57"/>
    <x v="0"/>
  </r>
  <r>
    <s v="OD8443"/>
    <x v="10"/>
    <x v="5"/>
    <x v="8"/>
    <x v="22"/>
    <x v="365"/>
    <x v="4"/>
    <x v="1400"/>
    <x v="2"/>
    <n v="735"/>
    <x v="0"/>
  </r>
  <r>
    <s v="OD8444"/>
    <x v="14"/>
    <x v="6"/>
    <x v="9"/>
    <x v="18"/>
    <x v="365"/>
    <x v="4"/>
    <x v="590"/>
    <x v="11"/>
    <n v="86.75"/>
    <x v="0"/>
  </r>
  <r>
    <s v="OD8445"/>
    <x v="27"/>
    <x v="3"/>
    <x v="18"/>
    <x v="20"/>
    <x v="123"/>
    <x v="4"/>
    <x v="1232"/>
    <x v="10"/>
    <n v="166.77"/>
    <x v="0"/>
  </r>
  <r>
    <s v="OD8446"/>
    <x v="4"/>
    <x v="1"/>
    <x v="14"/>
    <x v="13"/>
    <x v="752"/>
    <x v="1"/>
    <x v="823"/>
    <x v="3"/>
    <n v="212.04"/>
    <x v="0"/>
  </r>
  <r>
    <s v="OD8447"/>
    <x v="42"/>
    <x v="0"/>
    <x v="20"/>
    <x v="18"/>
    <x v="752"/>
    <x v="1"/>
    <x v="1679"/>
    <x v="23"/>
    <n v="926.64"/>
    <x v="0"/>
  </r>
  <r>
    <s v="OD8448"/>
    <x v="13"/>
    <x v="3"/>
    <x v="5"/>
    <x v="13"/>
    <x v="49"/>
    <x v="2"/>
    <x v="1968"/>
    <x v="8"/>
    <n v="303.02999999999997"/>
    <x v="0"/>
  </r>
  <r>
    <s v="OD8449"/>
    <x v="35"/>
    <x v="6"/>
    <x v="13"/>
    <x v="10"/>
    <x v="1197"/>
    <x v="2"/>
    <x v="867"/>
    <x v="20"/>
    <n v="675.41"/>
    <x v="0"/>
  </r>
  <r>
    <s v="OD8450"/>
    <x v="22"/>
    <x v="5"/>
    <x v="8"/>
    <x v="23"/>
    <x v="432"/>
    <x v="2"/>
    <x v="1150"/>
    <x v="14"/>
    <n v="299.55"/>
    <x v="0"/>
  </r>
  <r>
    <s v="OD8451"/>
    <x v="37"/>
    <x v="1"/>
    <x v="14"/>
    <x v="12"/>
    <x v="808"/>
    <x v="2"/>
    <x v="1148"/>
    <x v="10"/>
    <n v="485.44"/>
    <x v="0"/>
  </r>
  <r>
    <s v="OD8452"/>
    <x v="28"/>
    <x v="4"/>
    <x v="22"/>
    <x v="2"/>
    <x v="803"/>
    <x v="2"/>
    <x v="441"/>
    <x v="21"/>
    <n v="130.96"/>
    <x v="0"/>
  </r>
  <r>
    <s v="OD8453"/>
    <x v="44"/>
    <x v="0"/>
    <x v="20"/>
    <x v="15"/>
    <x v="105"/>
    <x v="2"/>
    <x v="211"/>
    <x v="16"/>
    <n v="611.9"/>
    <x v="0"/>
  </r>
  <r>
    <s v="OD8454"/>
    <x v="32"/>
    <x v="5"/>
    <x v="8"/>
    <x v="6"/>
    <x v="105"/>
    <x v="2"/>
    <x v="1676"/>
    <x v="6"/>
    <n v="192.64"/>
    <x v="0"/>
  </r>
  <r>
    <s v="OD8455"/>
    <x v="41"/>
    <x v="2"/>
    <x v="21"/>
    <x v="14"/>
    <x v="835"/>
    <x v="2"/>
    <x v="1857"/>
    <x v="3"/>
    <n v="421.26"/>
    <x v="0"/>
  </r>
  <r>
    <s v="OD8456"/>
    <x v="38"/>
    <x v="6"/>
    <x v="9"/>
    <x v="18"/>
    <x v="264"/>
    <x v="2"/>
    <x v="1003"/>
    <x v="15"/>
    <n v="229.5"/>
    <x v="0"/>
  </r>
  <r>
    <s v="OD8457"/>
    <x v="49"/>
    <x v="4"/>
    <x v="22"/>
    <x v="23"/>
    <x v="971"/>
    <x v="2"/>
    <x v="902"/>
    <x v="25"/>
    <n v="772.8"/>
    <x v="0"/>
  </r>
  <r>
    <s v="OD8458"/>
    <x v="49"/>
    <x v="6"/>
    <x v="13"/>
    <x v="20"/>
    <x v="126"/>
    <x v="2"/>
    <x v="1657"/>
    <x v="4"/>
    <n v="59.3"/>
    <x v="0"/>
  </r>
  <r>
    <s v="OD8459"/>
    <x v="22"/>
    <x v="4"/>
    <x v="22"/>
    <x v="9"/>
    <x v="220"/>
    <x v="2"/>
    <x v="52"/>
    <x v="23"/>
    <n v="481.78"/>
    <x v="0"/>
  </r>
  <r>
    <s v="OD8460"/>
    <x v="30"/>
    <x v="4"/>
    <x v="6"/>
    <x v="8"/>
    <x v="496"/>
    <x v="3"/>
    <x v="1861"/>
    <x v="15"/>
    <n v="214.59"/>
    <x v="0"/>
  </r>
  <r>
    <s v="OD8461"/>
    <x v="4"/>
    <x v="5"/>
    <x v="10"/>
    <x v="2"/>
    <x v="1110"/>
    <x v="3"/>
    <x v="580"/>
    <x v="5"/>
    <n v="191.76"/>
    <x v="0"/>
  </r>
  <r>
    <s v="OD8462"/>
    <x v="20"/>
    <x v="3"/>
    <x v="16"/>
    <x v="17"/>
    <x v="1110"/>
    <x v="3"/>
    <x v="28"/>
    <x v="9"/>
    <n v="497"/>
    <x v="0"/>
  </r>
  <r>
    <s v="OD8463"/>
    <x v="34"/>
    <x v="1"/>
    <x v="14"/>
    <x v="8"/>
    <x v="101"/>
    <x v="3"/>
    <x v="1970"/>
    <x v="10"/>
    <n v="296.74"/>
    <x v="0"/>
  </r>
  <r>
    <s v="OD8464"/>
    <x v="11"/>
    <x v="5"/>
    <x v="10"/>
    <x v="17"/>
    <x v="1110"/>
    <x v="3"/>
    <x v="577"/>
    <x v="9"/>
    <n v="136.32"/>
    <x v="0"/>
  </r>
  <r>
    <s v="OD8465"/>
    <x v="19"/>
    <x v="1"/>
    <x v="14"/>
    <x v="6"/>
    <x v="293"/>
    <x v="3"/>
    <x v="591"/>
    <x v="18"/>
    <n v="675.18"/>
    <x v="0"/>
  </r>
  <r>
    <s v="OD8466"/>
    <x v="27"/>
    <x v="6"/>
    <x v="19"/>
    <x v="22"/>
    <x v="1"/>
    <x v="3"/>
    <x v="1489"/>
    <x v="6"/>
    <n v="488.16"/>
    <x v="0"/>
  </r>
  <r>
    <s v="OD8467"/>
    <x v="9"/>
    <x v="0"/>
    <x v="20"/>
    <x v="10"/>
    <x v="160"/>
    <x v="3"/>
    <x v="963"/>
    <x v="11"/>
    <n v="59.75"/>
    <x v="0"/>
  </r>
  <r>
    <s v="OD8468"/>
    <x v="11"/>
    <x v="5"/>
    <x v="10"/>
    <x v="5"/>
    <x v="843"/>
    <x v="3"/>
    <x v="946"/>
    <x v="23"/>
    <n v="334.25"/>
    <x v="0"/>
  </r>
  <r>
    <s v="OD8469"/>
    <x v="23"/>
    <x v="4"/>
    <x v="6"/>
    <x v="14"/>
    <x v="640"/>
    <x v="3"/>
    <x v="259"/>
    <x v="19"/>
    <n v="297.08"/>
    <x v="0"/>
  </r>
  <r>
    <s v="OD8470"/>
    <x v="19"/>
    <x v="4"/>
    <x v="7"/>
    <x v="19"/>
    <x v="975"/>
    <x v="3"/>
    <x v="627"/>
    <x v="8"/>
    <n v="783.3"/>
    <x v="0"/>
  </r>
  <r>
    <s v="OD8471"/>
    <x v="37"/>
    <x v="3"/>
    <x v="5"/>
    <x v="0"/>
    <x v="160"/>
    <x v="3"/>
    <x v="1971"/>
    <x v="5"/>
    <n v="420.75"/>
    <x v="0"/>
  </r>
  <r>
    <s v="OD8472"/>
    <x v="14"/>
    <x v="2"/>
    <x v="21"/>
    <x v="8"/>
    <x v="1"/>
    <x v="3"/>
    <x v="16"/>
    <x v="7"/>
    <n v="453.06"/>
    <x v="0"/>
  </r>
  <r>
    <s v="OD8473"/>
    <x v="10"/>
    <x v="2"/>
    <x v="15"/>
    <x v="14"/>
    <x v="555"/>
    <x v="3"/>
    <x v="1436"/>
    <x v="18"/>
    <n v="100.76"/>
    <x v="0"/>
  </r>
  <r>
    <s v="OD8474"/>
    <x v="1"/>
    <x v="2"/>
    <x v="21"/>
    <x v="7"/>
    <x v="298"/>
    <x v="3"/>
    <x v="1607"/>
    <x v="1"/>
    <n v="567.24"/>
    <x v="0"/>
  </r>
  <r>
    <s v="OD8475"/>
    <x v="7"/>
    <x v="2"/>
    <x v="4"/>
    <x v="23"/>
    <x v="1189"/>
    <x v="3"/>
    <x v="73"/>
    <x v="17"/>
    <n v="546.25"/>
    <x v="0"/>
  </r>
  <r>
    <s v="OD8476"/>
    <x v="16"/>
    <x v="6"/>
    <x v="9"/>
    <x v="22"/>
    <x v="369"/>
    <x v="3"/>
    <x v="1293"/>
    <x v="24"/>
    <n v="481.32"/>
    <x v="0"/>
  </r>
  <r>
    <s v="OD8477"/>
    <x v="34"/>
    <x v="3"/>
    <x v="16"/>
    <x v="5"/>
    <x v="298"/>
    <x v="3"/>
    <x v="804"/>
    <x v="25"/>
    <n v="356.72"/>
    <x v="0"/>
  </r>
  <r>
    <s v="OD8478"/>
    <x v="37"/>
    <x v="2"/>
    <x v="15"/>
    <x v="14"/>
    <x v="168"/>
    <x v="3"/>
    <x v="427"/>
    <x v="17"/>
    <n v="50.2"/>
    <x v="0"/>
  </r>
  <r>
    <s v="OD8479"/>
    <x v="44"/>
    <x v="1"/>
    <x v="1"/>
    <x v="15"/>
    <x v="154"/>
    <x v="4"/>
    <x v="1842"/>
    <x v="14"/>
    <n v="480.6"/>
    <x v="0"/>
  </r>
  <r>
    <s v="OD8480"/>
    <x v="16"/>
    <x v="2"/>
    <x v="15"/>
    <x v="8"/>
    <x v="758"/>
    <x v="4"/>
    <x v="426"/>
    <x v="0"/>
    <n v="208.08"/>
    <x v="0"/>
  </r>
  <r>
    <s v="OD8481"/>
    <x v="2"/>
    <x v="3"/>
    <x v="16"/>
    <x v="3"/>
    <x v="1163"/>
    <x v="4"/>
    <x v="852"/>
    <x v="10"/>
    <n v="381.61"/>
    <x v="0"/>
  </r>
  <r>
    <s v="OD8482"/>
    <x v="5"/>
    <x v="5"/>
    <x v="17"/>
    <x v="22"/>
    <x v="973"/>
    <x v="4"/>
    <x v="1669"/>
    <x v="11"/>
    <n v="525.69000000000005"/>
    <x v="0"/>
  </r>
  <r>
    <s v="OD8483"/>
    <x v="36"/>
    <x v="5"/>
    <x v="10"/>
    <x v="7"/>
    <x v="154"/>
    <x v="4"/>
    <x v="811"/>
    <x v="1"/>
    <n v="714.56"/>
    <x v="0"/>
  </r>
  <r>
    <s v="OD8484"/>
    <x v="37"/>
    <x v="5"/>
    <x v="8"/>
    <x v="23"/>
    <x v="841"/>
    <x v="4"/>
    <x v="1236"/>
    <x v="3"/>
    <n v="214.56"/>
    <x v="0"/>
  </r>
  <r>
    <s v="OD8485"/>
    <x v="33"/>
    <x v="0"/>
    <x v="0"/>
    <x v="20"/>
    <x v="759"/>
    <x v="4"/>
    <x v="529"/>
    <x v="1"/>
    <n v="344.7"/>
    <x v="0"/>
  </r>
  <r>
    <s v="OD8486"/>
    <x v="48"/>
    <x v="5"/>
    <x v="8"/>
    <x v="9"/>
    <x v="213"/>
    <x v="4"/>
    <x v="158"/>
    <x v="22"/>
    <n v="379"/>
    <x v="0"/>
  </r>
  <r>
    <s v="OD8487"/>
    <x v="39"/>
    <x v="3"/>
    <x v="5"/>
    <x v="14"/>
    <x v="213"/>
    <x v="4"/>
    <x v="949"/>
    <x v="10"/>
    <n v="138.96"/>
    <x v="0"/>
  </r>
  <r>
    <s v="OD8488"/>
    <x v="39"/>
    <x v="6"/>
    <x v="9"/>
    <x v="23"/>
    <x v="500"/>
    <x v="4"/>
    <x v="1558"/>
    <x v="19"/>
    <n v="174.25"/>
    <x v="0"/>
  </r>
  <r>
    <s v="OD8489"/>
    <x v="21"/>
    <x v="0"/>
    <x v="20"/>
    <x v="0"/>
    <x v="527"/>
    <x v="4"/>
    <x v="779"/>
    <x v="14"/>
    <n v="498"/>
    <x v="0"/>
  </r>
  <r>
    <s v="OD8490"/>
    <x v="14"/>
    <x v="6"/>
    <x v="9"/>
    <x v="19"/>
    <x v="761"/>
    <x v="4"/>
    <x v="1812"/>
    <x v="1"/>
    <n v="229.02"/>
    <x v="0"/>
  </r>
  <r>
    <s v="OD8491"/>
    <x v="30"/>
    <x v="4"/>
    <x v="7"/>
    <x v="18"/>
    <x v="154"/>
    <x v="4"/>
    <x v="325"/>
    <x v="9"/>
    <n v="141.9"/>
    <x v="0"/>
  </r>
  <r>
    <s v="OD8492"/>
    <x v="0"/>
    <x v="6"/>
    <x v="11"/>
    <x v="10"/>
    <x v="781"/>
    <x v="4"/>
    <x v="1747"/>
    <x v="22"/>
    <n v="677.96"/>
    <x v="0"/>
  </r>
  <r>
    <s v="OD8493"/>
    <x v="45"/>
    <x v="5"/>
    <x v="17"/>
    <x v="12"/>
    <x v="392"/>
    <x v="4"/>
    <x v="407"/>
    <x v="5"/>
    <n v="65.78"/>
    <x v="0"/>
  </r>
  <r>
    <s v="OD8494"/>
    <x v="25"/>
    <x v="5"/>
    <x v="8"/>
    <x v="0"/>
    <x v="648"/>
    <x v="4"/>
    <x v="473"/>
    <x v="14"/>
    <n v="798.84"/>
    <x v="0"/>
  </r>
  <r>
    <s v="OD8495"/>
    <x v="35"/>
    <x v="2"/>
    <x v="21"/>
    <x v="12"/>
    <x v="1052"/>
    <x v="1"/>
    <x v="1731"/>
    <x v="6"/>
    <n v="548.41999999999996"/>
    <x v="0"/>
  </r>
  <r>
    <s v="OD8496"/>
    <x v="36"/>
    <x v="2"/>
    <x v="21"/>
    <x v="3"/>
    <x v="357"/>
    <x v="1"/>
    <x v="1817"/>
    <x v="14"/>
    <n v="498.4"/>
    <x v="0"/>
  </r>
  <r>
    <s v="OD8497"/>
    <x v="11"/>
    <x v="5"/>
    <x v="10"/>
    <x v="3"/>
    <x v="843"/>
    <x v="1"/>
    <x v="295"/>
    <x v="23"/>
    <n v="661.49"/>
    <x v="0"/>
  </r>
  <r>
    <s v="OD8498"/>
    <x v="37"/>
    <x v="1"/>
    <x v="14"/>
    <x v="20"/>
    <x v="178"/>
    <x v="1"/>
    <x v="1660"/>
    <x v="8"/>
    <n v="531.44000000000005"/>
    <x v="0"/>
  </r>
  <r>
    <s v="OD8499"/>
    <x v="26"/>
    <x v="3"/>
    <x v="5"/>
    <x v="10"/>
    <x v="185"/>
    <x v="1"/>
    <x v="1410"/>
    <x v="7"/>
    <n v="348.92"/>
    <x v="0"/>
  </r>
  <r>
    <s v="OD8500"/>
    <x v="27"/>
    <x v="2"/>
    <x v="15"/>
    <x v="12"/>
    <x v="729"/>
    <x v="1"/>
    <x v="1298"/>
    <x v="22"/>
    <n v="484"/>
    <x v="0"/>
  </r>
  <r>
    <s v="OD8501"/>
    <x v="4"/>
    <x v="1"/>
    <x v="14"/>
    <x v="6"/>
    <x v="502"/>
    <x v="2"/>
    <x v="250"/>
    <x v="6"/>
    <n v="75.349999999999994"/>
    <x v="0"/>
  </r>
  <r>
    <s v="OD8502"/>
    <x v="37"/>
    <x v="2"/>
    <x v="15"/>
    <x v="7"/>
    <x v="974"/>
    <x v="2"/>
    <x v="918"/>
    <x v="21"/>
    <n v="195.72"/>
    <x v="0"/>
  </r>
  <r>
    <s v="OD8503"/>
    <x v="27"/>
    <x v="1"/>
    <x v="1"/>
    <x v="0"/>
    <x v="560"/>
    <x v="2"/>
    <x v="1112"/>
    <x v="9"/>
    <n v="586"/>
    <x v="0"/>
  </r>
  <r>
    <s v="OD8504"/>
    <x v="47"/>
    <x v="0"/>
    <x v="20"/>
    <x v="1"/>
    <x v="920"/>
    <x v="2"/>
    <x v="702"/>
    <x v="5"/>
    <n v="387.94"/>
    <x v="0"/>
  </r>
  <r>
    <s v="OD8505"/>
    <x v="37"/>
    <x v="2"/>
    <x v="2"/>
    <x v="14"/>
    <x v="761"/>
    <x v="2"/>
    <x v="486"/>
    <x v="1"/>
    <n v="88.26"/>
    <x v="0"/>
  </r>
  <r>
    <s v="OD8506"/>
    <x v="35"/>
    <x v="6"/>
    <x v="19"/>
    <x v="12"/>
    <x v="1041"/>
    <x v="2"/>
    <x v="812"/>
    <x v="5"/>
    <n v="405.76"/>
    <x v="0"/>
  </r>
  <r>
    <s v="OD8507"/>
    <x v="38"/>
    <x v="4"/>
    <x v="22"/>
    <x v="23"/>
    <x v="881"/>
    <x v="2"/>
    <x v="103"/>
    <x v="18"/>
    <n v="582.75"/>
    <x v="0"/>
  </r>
  <r>
    <s v="OD8508"/>
    <x v="38"/>
    <x v="4"/>
    <x v="22"/>
    <x v="0"/>
    <x v="343"/>
    <x v="2"/>
    <x v="1814"/>
    <x v="0"/>
    <n v="509.86"/>
    <x v="0"/>
  </r>
  <r>
    <s v="OD8509"/>
    <x v="10"/>
    <x v="1"/>
    <x v="1"/>
    <x v="0"/>
    <x v="264"/>
    <x v="2"/>
    <x v="1194"/>
    <x v="19"/>
    <n v="699.6"/>
    <x v="0"/>
  </r>
  <r>
    <s v="OD8510"/>
    <x v="47"/>
    <x v="0"/>
    <x v="0"/>
    <x v="3"/>
    <x v="424"/>
    <x v="2"/>
    <x v="1174"/>
    <x v="18"/>
    <n v="551.04"/>
    <x v="0"/>
  </r>
  <r>
    <s v="OD8511"/>
    <x v="42"/>
    <x v="6"/>
    <x v="13"/>
    <x v="6"/>
    <x v="453"/>
    <x v="2"/>
    <x v="1393"/>
    <x v="7"/>
    <n v="739.2"/>
    <x v="0"/>
  </r>
  <r>
    <s v="OD8512"/>
    <x v="44"/>
    <x v="4"/>
    <x v="7"/>
    <x v="2"/>
    <x v="502"/>
    <x v="2"/>
    <x v="1699"/>
    <x v="4"/>
    <n v="581"/>
    <x v="0"/>
  </r>
  <r>
    <s v="OD8513"/>
    <x v="17"/>
    <x v="5"/>
    <x v="17"/>
    <x v="23"/>
    <x v="34"/>
    <x v="2"/>
    <x v="1051"/>
    <x v="20"/>
    <n v="537.6"/>
    <x v="0"/>
  </r>
  <r>
    <s v="OD8514"/>
    <x v="32"/>
    <x v="5"/>
    <x v="8"/>
    <x v="16"/>
    <x v="1198"/>
    <x v="2"/>
    <x v="1684"/>
    <x v="22"/>
    <n v="677.6"/>
    <x v="0"/>
  </r>
  <r>
    <s v="OD8515"/>
    <x v="40"/>
    <x v="3"/>
    <x v="18"/>
    <x v="12"/>
    <x v="175"/>
    <x v="2"/>
    <x v="1962"/>
    <x v="7"/>
    <n v="574.78"/>
    <x v="0"/>
  </r>
  <r>
    <s v="OD8516"/>
    <x v="16"/>
    <x v="1"/>
    <x v="14"/>
    <x v="8"/>
    <x v="701"/>
    <x v="2"/>
    <x v="599"/>
    <x v="11"/>
    <n v="308.23"/>
    <x v="0"/>
  </r>
  <r>
    <s v="OD8517"/>
    <x v="8"/>
    <x v="3"/>
    <x v="3"/>
    <x v="4"/>
    <x v="424"/>
    <x v="2"/>
    <x v="126"/>
    <x v="0"/>
    <n v="340.47"/>
    <x v="0"/>
  </r>
  <r>
    <s v="OD8518"/>
    <x v="26"/>
    <x v="0"/>
    <x v="12"/>
    <x v="23"/>
    <x v="453"/>
    <x v="2"/>
    <x v="1484"/>
    <x v="12"/>
    <n v="73.099999999999994"/>
    <x v="0"/>
  </r>
  <r>
    <s v="OD8519"/>
    <x v="26"/>
    <x v="0"/>
    <x v="0"/>
    <x v="19"/>
    <x v="1199"/>
    <x v="2"/>
    <x v="1295"/>
    <x v="17"/>
    <n v="183.9"/>
    <x v="0"/>
  </r>
  <r>
    <s v="OD8520"/>
    <x v="3"/>
    <x v="0"/>
    <x v="12"/>
    <x v="20"/>
    <x v="34"/>
    <x v="2"/>
    <x v="297"/>
    <x v="4"/>
    <n v="325.67"/>
    <x v="0"/>
  </r>
  <r>
    <s v="OD8521"/>
    <x v="12"/>
    <x v="0"/>
    <x v="20"/>
    <x v="19"/>
    <x v="240"/>
    <x v="2"/>
    <x v="1611"/>
    <x v="18"/>
    <n v="414.05"/>
    <x v="0"/>
  </r>
  <r>
    <s v="OD8522"/>
    <x v="4"/>
    <x v="4"/>
    <x v="22"/>
    <x v="16"/>
    <x v="798"/>
    <x v="3"/>
    <x v="36"/>
    <x v="8"/>
    <n v="298.88"/>
    <x v="0"/>
  </r>
  <r>
    <s v="OD8523"/>
    <x v="19"/>
    <x v="4"/>
    <x v="7"/>
    <x v="6"/>
    <x v="476"/>
    <x v="3"/>
    <x v="892"/>
    <x v="10"/>
    <n v="188.76"/>
    <x v="0"/>
  </r>
  <r>
    <s v="OD8524"/>
    <x v="44"/>
    <x v="0"/>
    <x v="12"/>
    <x v="13"/>
    <x v="796"/>
    <x v="3"/>
    <x v="1493"/>
    <x v="19"/>
    <n v="756.35"/>
    <x v="0"/>
  </r>
  <r>
    <s v="OD8525"/>
    <x v="39"/>
    <x v="1"/>
    <x v="14"/>
    <x v="19"/>
    <x v="200"/>
    <x v="3"/>
    <x v="859"/>
    <x v="6"/>
    <n v="595.28"/>
    <x v="0"/>
  </r>
  <r>
    <s v="OD8526"/>
    <x v="3"/>
    <x v="6"/>
    <x v="9"/>
    <x v="17"/>
    <x v="171"/>
    <x v="3"/>
    <x v="1659"/>
    <x v="19"/>
    <n v="145.30000000000001"/>
    <x v="0"/>
  </r>
  <r>
    <s v="OD8527"/>
    <x v="8"/>
    <x v="1"/>
    <x v="1"/>
    <x v="0"/>
    <x v="183"/>
    <x v="3"/>
    <x v="1774"/>
    <x v="14"/>
    <n v="273.02"/>
    <x v="0"/>
  </r>
  <r>
    <s v="OD8528"/>
    <x v="7"/>
    <x v="3"/>
    <x v="18"/>
    <x v="11"/>
    <x v="1200"/>
    <x v="3"/>
    <x v="969"/>
    <x v="5"/>
    <n v="168.9"/>
    <x v="0"/>
  </r>
  <r>
    <s v="OD8529"/>
    <x v="24"/>
    <x v="2"/>
    <x v="4"/>
    <x v="23"/>
    <x v="200"/>
    <x v="3"/>
    <x v="53"/>
    <x v="0"/>
    <n v="257.07"/>
    <x v="0"/>
  </r>
  <r>
    <s v="OD8530"/>
    <x v="20"/>
    <x v="6"/>
    <x v="11"/>
    <x v="14"/>
    <x v="113"/>
    <x v="3"/>
    <x v="1960"/>
    <x v="25"/>
    <n v="892.08"/>
    <x v="0"/>
  </r>
  <r>
    <s v="OD8531"/>
    <x v="22"/>
    <x v="1"/>
    <x v="1"/>
    <x v="16"/>
    <x v="200"/>
    <x v="3"/>
    <x v="1382"/>
    <x v="8"/>
    <n v="353.43"/>
    <x v="0"/>
  </r>
  <r>
    <s v="OD8532"/>
    <x v="12"/>
    <x v="1"/>
    <x v="14"/>
    <x v="5"/>
    <x v="740"/>
    <x v="3"/>
    <x v="641"/>
    <x v="13"/>
    <n v="319.60000000000002"/>
    <x v="0"/>
  </r>
  <r>
    <s v="OD8533"/>
    <x v="15"/>
    <x v="3"/>
    <x v="18"/>
    <x v="9"/>
    <x v="718"/>
    <x v="3"/>
    <x v="216"/>
    <x v="4"/>
    <n v="223.56"/>
    <x v="0"/>
  </r>
  <r>
    <s v="OD8534"/>
    <x v="20"/>
    <x v="3"/>
    <x v="18"/>
    <x v="6"/>
    <x v="591"/>
    <x v="3"/>
    <x v="1183"/>
    <x v="3"/>
    <n v="442.64"/>
    <x v="0"/>
  </r>
  <r>
    <s v="OD8535"/>
    <x v="40"/>
    <x v="0"/>
    <x v="12"/>
    <x v="17"/>
    <x v="231"/>
    <x v="3"/>
    <x v="311"/>
    <x v="20"/>
    <n v="426.66"/>
    <x v="0"/>
  </r>
  <r>
    <s v="OD8536"/>
    <x v="14"/>
    <x v="1"/>
    <x v="14"/>
    <x v="13"/>
    <x v="659"/>
    <x v="3"/>
    <x v="1695"/>
    <x v="5"/>
    <n v="670.8"/>
    <x v="0"/>
  </r>
  <r>
    <s v="OD8537"/>
    <x v="28"/>
    <x v="6"/>
    <x v="11"/>
    <x v="2"/>
    <x v="362"/>
    <x v="3"/>
    <x v="994"/>
    <x v="2"/>
    <n v="451.5"/>
    <x v="0"/>
  </r>
  <r>
    <s v="OD8538"/>
    <x v="6"/>
    <x v="0"/>
    <x v="12"/>
    <x v="2"/>
    <x v="198"/>
    <x v="3"/>
    <x v="1142"/>
    <x v="3"/>
    <n v="253.92"/>
    <x v="0"/>
  </r>
  <r>
    <s v="OD8539"/>
    <x v="16"/>
    <x v="5"/>
    <x v="17"/>
    <x v="20"/>
    <x v="476"/>
    <x v="3"/>
    <x v="1197"/>
    <x v="22"/>
    <n v="438.76"/>
    <x v="0"/>
  </r>
  <r>
    <s v="OD8540"/>
    <x v="38"/>
    <x v="0"/>
    <x v="0"/>
    <x v="23"/>
    <x v="233"/>
    <x v="3"/>
    <x v="1379"/>
    <x v="21"/>
    <n v="110.75"/>
    <x v="0"/>
  </r>
  <r>
    <s v="OD8541"/>
    <x v="47"/>
    <x v="1"/>
    <x v="14"/>
    <x v="2"/>
    <x v="683"/>
    <x v="3"/>
    <x v="932"/>
    <x v="6"/>
    <n v="134.09"/>
    <x v="0"/>
  </r>
  <r>
    <s v="OD8542"/>
    <x v="40"/>
    <x v="3"/>
    <x v="16"/>
    <x v="22"/>
    <x v="429"/>
    <x v="3"/>
    <x v="1701"/>
    <x v="17"/>
    <n v="189.29"/>
    <x v="0"/>
  </r>
  <r>
    <s v="OD8543"/>
    <x v="43"/>
    <x v="0"/>
    <x v="0"/>
    <x v="23"/>
    <x v="6"/>
    <x v="3"/>
    <x v="324"/>
    <x v="10"/>
    <n v="543.78"/>
    <x v="0"/>
  </r>
  <r>
    <s v="OD8544"/>
    <x v="18"/>
    <x v="6"/>
    <x v="9"/>
    <x v="18"/>
    <x v="207"/>
    <x v="3"/>
    <x v="268"/>
    <x v="23"/>
    <n v="409.92"/>
    <x v="0"/>
  </r>
  <r>
    <s v="OD8545"/>
    <x v="49"/>
    <x v="0"/>
    <x v="12"/>
    <x v="3"/>
    <x v="136"/>
    <x v="3"/>
    <x v="1134"/>
    <x v="7"/>
    <n v="116.35"/>
    <x v="0"/>
  </r>
  <r>
    <s v="OD8546"/>
    <x v="47"/>
    <x v="0"/>
    <x v="20"/>
    <x v="8"/>
    <x v="249"/>
    <x v="3"/>
    <x v="407"/>
    <x v="2"/>
    <n v="96.14"/>
    <x v="0"/>
  </r>
  <r>
    <s v="OD8547"/>
    <x v="1"/>
    <x v="4"/>
    <x v="7"/>
    <x v="6"/>
    <x v="1162"/>
    <x v="3"/>
    <x v="68"/>
    <x v="3"/>
    <n v="569.36"/>
    <x v="0"/>
  </r>
  <r>
    <s v="OD8548"/>
    <x v="41"/>
    <x v="1"/>
    <x v="1"/>
    <x v="13"/>
    <x v="520"/>
    <x v="3"/>
    <x v="939"/>
    <x v="7"/>
    <n v="668.4"/>
    <x v="0"/>
  </r>
  <r>
    <s v="OD8549"/>
    <x v="18"/>
    <x v="1"/>
    <x v="1"/>
    <x v="13"/>
    <x v="72"/>
    <x v="3"/>
    <x v="1247"/>
    <x v="1"/>
    <n v="363.6"/>
    <x v="0"/>
  </r>
  <r>
    <s v="OD8550"/>
    <x v="32"/>
    <x v="3"/>
    <x v="5"/>
    <x v="21"/>
    <x v="103"/>
    <x v="3"/>
    <x v="725"/>
    <x v="24"/>
    <n v="359.04"/>
    <x v="0"/>
  </r>
  <r>
    <s v="OD8551"/>
    <x v="22"/>
    <x v="0"/>
    <x v="20"/>
    <x v="2"/>
    <x v="473"/>
    <x v="3"/>
    <x v="500"/>
    <x v="18"/>
    <n v="232.64"/>
    <x v="0"/>
  </r>
  <r>
    <s v="OD8552"/>
    <x v="3"/>
    <x v="3"/>
    <x v="16"/>
    <x v="15"/>
    <x v="463"/>
    <x v="3"/>
    <x v="384"/>
    <x v="12"/>
    <n v="130.41"/>
    <x v="0"/>
  </r>
  <r>
    <s v="OD8553"/>
    <x v="30"/>
    <x v="6"/>
    <x v="19"/>
    <x v="6"/>
    <x v="1201"/>
    <x v="3"/>
    <x v="1807"/>
    <x v="14"/>
    <n v="108.64"/>
    <x v="0"/>
  </r>
  <r>
    <s v="OD8554"/>
    <x v="17"/>
    <x v="3"/>
    <x v="5"/>
    <x v="17"/>
    <x v="1054"/>
    <x v="3"/>
    <x v="619"/>
    <x v="10"/>
    <n v="253.27"/>
    <x v="0"/>
  </r>
  <r>
    <s v="OD8555"/>
    <x v="19"/>
    <x v="5"/>
    <x v="10"/>
    <x v="4"/>
    <x v="452"/>
    <x v="3"/>
    <x v="1963"/>
    <x v="14"/>
    <n v="433.42"/>
    <x v="0"/>
  </r>
  <r>
    <s v="OD8556"/>
    <x v="42"/>
    <x v="5"/>
    <x v="17"/>
    <x v="1"/>
    <x v="845"/>
    <x v="3"/>
    <x v="401"/>
    <x v="17"/>
    <n v="198.03"/>
    <x v="0"/>
  </r>
  <r>
    <s v="OD8557"/>
    <x v="8"/>
    <x v="5"/>
    <x v="8"/>
    <x v="0"/>
    <x v="598"/>
    <x v="3"/>
    <x v="816"/>
    <x v="9"/>
    <n v="156.80000000000001"/>
    <x v="0"/>
  </r>
  <r>
    <s v="OD8558"/>
    <x v="19"/>
    <x v="2"/>
    <x v="15"/>
    <x v="19"/>
    <x v="520"/>
    <x v="3"/>
    <x v="1602"/>
    <x v="23"/>
    <n v="566.88"/>
    <x v="0"/>
  </r>
  <r>
    <s v="OD8559"/>
    <x v="3"/>
    <x v="5"/>
    <x v="8"/>
    <x v="21"/>
    <x v="323"/>
    <x v="3"/>
    <x v="218"/>
    <x v="0"/>
    <n v="450.1"/>
    <x v="0"/>
  </r>
  <r>
    <s v="OD8560"/>
    <x v="23"/>
    <x v="2"/>
    <x v="2"/>
    <x v="21"/>
    <x v="282"/>
    <x v="3"/>
    <x v="156"/>
    <x v="1"/>
    <n v="147.4"/>
    <x v="0"/>
  </r>
  <r>
    <s v="OD8561"/>
    <x v="11"/>
    <x v="1"/>
    <x v="1"/>
    <x v="21"/>
    <x v="972"/>
    <x v="3"/>
    <x v="794"/>
    <x v="6"/>
    <n v="541.5"/>
    <x v="0"/>
  </r>
  <r>
    <s v="OD8562"/>
    <x v="3"/>
    <x v="6"/>
    <x v="9"/>
    <x v="5"/>
    <x v="105"/>
    <x v="3"/>
    <x v="1883"/>
    <x v="9"/>
    <n v="249.27"/>
    <x v="0"/>
  </r>
  <r>
    <s v="OD8563"/>
    <x v="15"/>
    <x v="2"/>
    <x v="4"/>
    <x v="11"/>
    <x v="756"/>
    <x v="3"/>
    <x v="1182"/>
    <x v="22"/>
    <n v="532.1"/>
    <x v="0"/>
  </r>
  <r>
    <s v="OD8564"/>
    <x v="27"/>
    <x v="0"/>
    <x v="12"/>
    <x v="7"/>
    <x v="429"/>
    <x v="3"/>
    <x v="911"/>
    <x v="18"/>
    <n v="642.94000000000005"/>
    <x v="0"/>
  </r>
  <r>
    <s v="OD8565"/>
    <x v="24"/>
    <x v="1"/>
    <x v="1"/>
    <x v="12"/>
    <x v="413"/>
    <x v="3"/>
    <x v="1254"/>
    <x v="7"/>
    <n v="262.02"/>
    <x v="0"/>
  </r>
  <r>
    <s v="OD8566"/>
    <x v="24"/>
    <x v="4"/>
    <x v="7"/>
    <x v="12"/>
    <x v="413"/>
    <x v="3"/>
    <x v="300"/>
    <x v="10"/>
    <n v="141.68"/>
    <x v="0"/>
  </r>
  <r>
    <s v="OD8567"/>
    <x v="24"/>
    <x v="1"/>
    <x v="14"/>
    <x v="14"/>
    <x v="1093"/>
    <x v="4"/>
    <x v="1746"/>
    <x v="11"/>
    <n v="348.27"/>
    <x v="0"/>
  </r>
  <r>
    <s v="OD8568"/>
    <x v="1"/>
    <x v="2"/>
    <x v="21"/>
    <x v="22"/>
    <x v="135"/>
    <x v="4"/>
    <x v="1099"/>
    <x v="14"/>
    <n v="210.86"/>
    <x v="0"/>
  </r>
  <r>
    <s v="OD8569"/>
    <x v="40"/>
    <x v="1"/>
    <x v="1"/>
    <x v="17"/>
    <x v="1202"/>
    <x v="4"/>
    <x v="1598"/>
    <x v="18"/>
    <n v="138.69999999999999"/>
    <x v="0"/>
  </r>
  <r>
    <s v="OD8570"/>
    <x v="41"/>
    <x v="2"/>
    <x v="21"/>
    <x v="3"/>
    <x v="914"/>
    <x v="4"/>
    <x v="1881"/>
    <x v="11"/>
    <n v="421.2"/>
    <x v="0"/>
  </r>
  <r>
    <s v="OD8571"/>
    <x v="8"/>
    <x v="3"/>
    <x v="18"/>
    <x v="8"/>
    <x v="738"/>
    <x v="4"/>
    <x v="1475"/>
    <x v="16"/>
    <n v="570.76"/>
    <x v="0"/>
  </r>
  <r>
    <s v="OD8572"/>
    <x v="40"/>
    <x v="0"/>
    <x v="0"/>
    <x v="20"/>
    <x v="1100"/>
    <x v="4"/>
    <x v="522"/>
    <x v="23"/>
    <n v="412.68"/>
    <x v="0"/>
  </r>
  <r>
    <s v="OD8573"/>
    <x v="5"/>
    <x v="5"/>
    <x v="8"/>
    <x v="9"/>
    <x v="331"/>
    <x v="4"/>
    <x v="1186"/>
    <x v="21"/>
    <n v="176.96"/>
    <x v="0"/>
  </r>
  <r>
    <s v="OD8574"/>
    <x v="42"/>
    <x v="2"/>
    <x v="21"/>
    <x v="11"/>
    <x v="170"/>
    <x v="4"/>
    <x v="252"/>
    <x v="24"/>
    <n v="53.48"/>
    <x v="0"/>
  </r>
  <r>
    <s v="OD8575"/>
    <x v="4"/>
    <x v="0"/>
    <x v="0"/>
    <x v="21"/>
    <x v="135"/>
    <x v="4"/>
    <x v="1423"/>
    <x v="7"/>
    <n v="304.3"/>
    <x v="0"/>
  </r>
  <r>
    <s v="OD8576"/>
    <x v="3"/>
    <x v="6"/>
    <x v="13"/>
    <x v="18"/>
    <x v="826"/>
    <x v="4"/>
    <x v="1593"/>
    <x v="19"/>
    <n v="231.12"/>
    <x v="0"/>
  </r>
  <r>
    <s v="OD8577"/>
    <x v="23"/>
    <x v="3"/>
    <x v="5"/>
    <x v="4"/>
    <x v="162"/>
    <x v="4"/>
    <x v="1972"/>
    <x v="25"/>
    <n v="950.3"/>
    <x v="0"/>
  </r>
  <r>
    <s v="OD8578"/>
    <x v="7"/>
    <x v="6"/>
    <x v="13"/>
    <x v="2"/>
    <x v="96"/>
    <x v="4"/>
    <x v="1268"/>
    <x v="0"/>
    <n v="298.2"/>
    <x v="0"/>
  </r>
  <r>
    <s v="OD8579"/>
    <x v="17"/>
    <x v="0"/>
    <x v="20"/>
    <x v="21"/>
    <x v="680"/>
    <x v="4"/>
    <x v="438"/>
    <x v="5"/>
    <n v="582.9"/>
    <x v="0"/>
  </r>
  <r>
    <s v="OD8580"/>
    <x v="2"/>
    <x v="3"/>
    <x v="16"/>
    <x v="22"/>
    <x v="874"/>
    <x v="4"/>
    <x v="848"/>
    <x v="23"/>
    <n v="136.29"/>
    <x v="0"/>
  </r>
  <r>
    <s v="OD8581"/>
    <x v="22"/>
    <x v="1"/>
    <x v="14"/>
    <x v="2"/>
    <x v="170"/>
    <x v="4"/>
    <x v="918"/>
    <x v="3"/>
    <n v="685.02"/>
    <x v="0"/>
  </r>
  <r>
    <s v="OD8582"/>
    <x v="23"/>
    <x v="2"/>
    <x v="21"/>
    <x v="12"/>
    <x v="1026"/>
    <x v="4"/>
    <x v="976"/>
    <x v="8"/>
    <n v="288.19"/>
    <x v="0"/>
  </r>
  <r>
    <s v="OD8583"/>
    <x v="36"/>
    <x v="3"/>
    <x v="18"/>
    <x v="9"/>
    <x v="689"/>
    <x v="4"/>
    <x v="1968"/>
    <x v="20"/>
    <n v="122.85"/>
    <x v="0"/>
  </r>
  <r>
    <s v="OD8584"/>
    <x v="41"/>
    <x v="5"/>
    <x v="10"/>
    <x v="1"/>
    <x v="354"/>
    <x v="4"/>
    <x v="1385"/>
    <x v="5"/>
    <n v="283.36"/>
    <x v="0"/>
  </r>
  <r>
    <s v="OD8585"/>
    <x v="41"/>
    <x v="1"/>
    <x v="1"/>
    <x v="1"/>
    <x v="354"/>
    <x v="4"/>
    <x v="755"/>
    <x v="25"/>
    <n v="610.45000000000005"/>
    <x v="0"/>
  </r>
  <r>
    <s v="OD8586"/>
    <x v="37"/>
    <x v="1"/>
    <x v="14"/>
    <x v="11"/>
    <x v="1100"/>
    <x v="4"/>
    <x v="1916"/>
    <x v="16"/>
    <n v="511.27"/>
    <x v="0"/>
  </r>
  <r>
    <s v="OD8587"/>
    <x v="23"/>
    <x v="6"/>
    <x v="13"/>
    <x v="19"/>
    <x v="952"/>
    <x v="4"/>
    <x v="1636"/>
    <x v="7"/>
    <n v="172.2"/>
    <x v="0"/>
  </r>
  <r>
    <s v="OD8588"/>
    <x v="19"/>
    <x v="0"/>
    <x v="12"/>
    <x v="14"/>
    <x v="187"/>
    <x v="4"/>
    <x v="789"/>
    <x v="0"/>
    <n v="107.87"/>
    <x v="0"/>
  </r>
  <r>
    <s v="OD8589"/>
    <x v="8"/>
    <x v="0"/>
    <x v="12"/>
    <x v="20"/>
    <x v="78"/>
    <x v="4"/>
    <x v="338"/>
    <x v="4"/>
    <n v="249.9"/>
    <x v="0"/>
  </r>
  <r>
    <s v="OD8590"/>
    <x v="6"/>
    <x v="6"/>
    <x v="11"/>
    <x v="4"/>
    <x v="521"/>
    <x v="4"/>
    <x v="1427"/>
    <x v="21"/>
    <n v="199.44"/>
    <x v="0"/>
  </r>
  <r>
    <s v="OD8591"/>
    <x v="25"/>
    <x v="6"/>
    <x v="13"/>
    <x v="14"/>
    <x v="870"/>
    <x v="4"/>
    <x v="987"/>
    <x v="19"/>
    <n v="170.7"/>
    <x v="0"/>
  </r>
  <r>
    <s v="OD8592"/>
    <x v="13"/>
    <x v="5"/>
    <x v="17"/>
    <x v="6"/>
    <x v="525"/>
    <x v="4"/>
    <x v="457"/>
    <x v="10"/>
    <n v="683.06"/>
    <x v="0"/>
  </r>
  <r>
    <s v="OD8593"/>
    <x v="23"/>
    <x v="5"/>
    <x v="10"/>
    <x v="15"/>
    <x v="1203"/>
    <x v="4"/>
    <x v="909"/>
    <x v="4"/>
    <n v="199.62"/>
    <x v="0"/>
  </r>
  <r>
    <s v="OD8594"/>
    <x v="12"/>
    <x v="2"/>
    <x v="2"/>
    <x v="18"/>
    <x v="912"/>
    <x v="4"/>
    <x v="467"/>
    <x v="24"/>
    <n v="856.45"/>
    <x v="0"/>
  </r>
  <r>
    <s v="OD8595"/>
    <x v="39"/>
    <x v="1"/>
    <x v="1"/>
    <x v="8"/>
    <x v="514"/>
    <x v="4"/>
    <x v="237"/>
    <x v="6"/>
    <n v="159.30000000000001"/>
    <x v="0"/>
  </r>
  <r>
    <s v="OD8596"/>
    <x v="42"/>
    <x v="4"/>
    <x v="22"/>
    <x v="14"/>
    <x v="608"/>
    <x v="4"/>
    <x v="1797"/>
    <x v="9"/>
    <n v="173.13"/>
    <x v="0"/>
  </r>
  <r>
    <s v="OD8597"/>
    <x v="45"/>
    <x v="3"/>
    <x v="18"/>
    <x v="22"/>
    <x v="57"/>
    <x v="4"/>
    <x v="1034"/>
    <x v="12"/>
    <n v="426.6"/>
    <x v="0"/>
  </r>
  <r>
    <s v="OD8598"/>
    <x v="23"/>
    <x v="1"/>
    <x v="1"/>
    <x v="19"/>
    <x v="608"/>
    <x v="4"/>
    <x v="740"/>
    <x v="22"/>
    <n v="224.82"/>
    <x v="0"/>
  </r>
  <r>
    <s v="OD8599"/>
    <x v="18"/>
    <x v="6"/>
    <x v="11"/>
    <x v="6"/>
    <x v="242"/>
    <x v="4"/>
    <x v="508"/>
    <x v="7"/>
    <n v="237.28"/>
    <x v="0"/>
  </r>
  <r>
    <s v="OD8600"/>
    <x v="39"/>
    <x v="3"/>
    <x v="5"/>
    <x v="22"/>
    <x v="300"/>
    <x v="4"/>
    <x v="1573"/>
    <x v="24"/>
    <n v="595.25"/>
    <x v="0"/>
  </r>
  <r>
    <s v="OD8601"/>
    <x v="8"/>
    <x v="2"/>
    <x v="4"/>
    <x v="11"/>
    <x v="1137"/>
    <x v="4"/>
    <x v="302"/>
    <x v="2"/>
    <n v="134.4"/>
    <x v="0"/>
  </r>
  <r>
    <s v="OD8602"/>
    <x v="21"/>
    <x v="0"/>
    <x v="20"/>
    <x v="4"/>
    <x v="57"/>
    <x v="4"/>
    <x v="171"/>
    <x v="4"/>
    <n v="282.49"/>
    <x v="0"/>
  </r>
  <r>
    <s v="OD8603"/>
    <x v="43"/>
    <x v="5"/>
    <x v="10"/>
    <x v="12"/>
    <x v="1204"/>
    <x v="4"/>
    <x v="1427"/>
    <x v="13"/>
    <n v="686.96"/>
    <x v="0"/>
  </r>
  <r>
    <s v="OD8604"/>
    <x v="8"/>
    <x v="0"/>
    <x v="20"/>
    <x v="16"/>
    <x v="713"/>
    <x v="4"/>
    <x v="104"/>
    <x v="18"/>
    <n v="129.6"/>
    <x v="0"/>
  </r>
  <r>
    <s v="OD8605"/>
    <x v="12"/>
    <x v="6"/>
    <x v="11"/>
    <x v="14"/>
    <x v="338"/>
    <x v="4"/>
    <x v="828"/>
    <x v="11"/>
    <n v="351.12"/>
    <x v="0"/>
  </r>
  <r>
    <s v="OD8606"/>
    <x v="2"/>
    <x v="4"/>
    <x v="6"/>
    <x v="14"/>
    <x v="1205"/>
    <x v="4"/>
    <x v="1098"/>
    <x v="0"/>
    <n v="315.14999999999998"/>
    <x v="0"/>
  </r>
  <r>
    <s v="OD8607"/>
    <x v="12"/>
    <x v="5"/>
    <x v="17"/>
    <x v="11"/>
    <x v="1137"/>
    <x v="4"/>
    <x v="888"/>
    <x v="12"/>
    <n v="442.44"/>
    <x v="0"/>
  </r>
  <r>
    <s v="OD8608"/>
    <x v="35"/>
    <x v="0"/>
    <x v="0"/>
    <x v="16"/>
    <x v="1137"/>
    <x v="4"/>
    <x v="562"/>
    <x v="10"/>
    <n v="700.9"/>
    <x v="0"/>
  </r>
  <r>
    <s v="OD8609"/>
    <x v="9"/>
    <x v="5"/>
    <x v="10"/>
    <x v="7"/>
    <x v="452"/>
    <x v="4"/>
    <x v="1205"/>
    <x v="0"/>
    <n v="247.56"/>
    <x v="0"/>
  </r>
  <r>
    <s v="OD8610"/>
    <x v="19"/>
    <x v="4"/>
    <x v="22"/>
    <x v="12"/>
    <x v="312"/>
    <x v="4"/>
    <x v="909"/>
    <x v="1"/>
    <n v="443.6"/>
    <x v="0"/>
  </r>
  <r>
    <s v="OD8611"/>
    <x v="31"/>
    <x v="3"/>
    <x v="5"/>
    <x v="17"/>
    <x v="1155"/>
    <x v="4"/>
    <x v="1111"/>
    <x v="14"/>
    <n v="238.4"/>
    <x v="0"/>
  </r>
  <r>
    <s v="OD8612"/>
    <x v="3"/>
    <x v="2"/>
    <x v="15"/>
    <x v="19"/>
    <x v="54"/>
    <x v="4"/>
    <x v="1685"/>
    <x v="25"/>
    <n v="722.83"/>
    <x v="0"/>
  </r>
  <r>
    <s v="OD8613"/>
    <x v="8"/>
    <x v="0"/>
    <x v="12"/>
    <x v="21"/>
    <x v="581"/>
    <x v="4"/>
    <x v="727"/>
    <x v="10"/>
    <n v="274.05"/>
    <x v="0"/>
  </r>
  <r>
    <s v="OD8614"/>
    <x v="10"/>
    <x v="1"/>
    <x v="14"/>
    <x v="10"/>
    <x v="14"/>
    <x v="4"/>
    <x v="178"/>
    <x v="19"/>
    <n v="513.55999999999995"/>
    <x v="0"/>
  </r>
  <r>
    <s v="OD8615"/>
    <x v="10"/>
    <x v="1"/>
    <x v="14"/>
    <x v="19"/>
    <x v="895"/>
    <x v="4"/>
    <x v="1302"/>
    <x v="11"/>
    <n v="181.07"/>
    <x v="0"/>
  </r>
  <r>
    <s v="OD8616"/>
    <x v="45"/>
    <x v="6"/>
    <x v="9"/>
    <x v="8"/>
    <x v="914"/>
    <x v="4"/>
    <x v="682"/>
    <x v="11"/>
    <n v="372.3"/>
    <x v="0"/>
  </r>
  <r>
    <s v="OD8617"/>
    <x v="6"/>
    <x v="6"/>
    <x v="9"/>
    <x v="13"/>
    <x v="57"/>
    <x v="4"/>
    <x v="1871"/>
    <x v="8"/>
    <n v="559.25"/>
    <x v="0"/>
  </r>
  <r>
    <s v="OD8618"/>
    <x v="3"/>
    <x v="4"/>
    <x v="22"/>
    <x v="7"/>
    <x v="66"/>
    <x v="1"/>
    <x v="1659"/>
    <x v="24"/>
    <n v="334.19"/>
    <x v="0"/>
  </r>
  <r>
    <s v="OD8619"/>
    <x v="7"/>
    <x v="0"/>
    <x v="12"/>
    <x v="1"/>
    <x v="225"/>
    <x v="1"/>
    <x v="192"/>
    <x v="13"/>
    <n v="293.26"/>
    <x v="0"/>
  </r>
  <r>
    <s v="OD8620"/>
    <x v="19"/>
    <x v="5"/>
    <x v="10"/>
    <x v="7"/>
    <x v="923"/>
    <x v="1"/>
    <x v="760"/>
    <x v="14"/>
    <n v="414.09"/>
    <x v="0"/>
  </r>
  <r>
    <s v="OD8621"/>
    <x v="46"/>
    <x v="1"/>
    <x v="1"/>
    <x v="14"/>
    <x v="219"/>
    <x v="1"/>
    <x v="278"/>
    <x v="22"/>
    <n v="669.46"/>
    <x v="0"/>
  </r>
  <r>
    <s v="OD8622"/>
    <x v="43"/>
    <x v="0"/>
    <x v="12"/>
    <x v="14"/>
    <x v="69"/>
    <x v="1"/>
    <x v="964"/>
    <x v="21"/>
    <n v="869.7"/>
    <x v="0"/>
  </r>
  <r>
    <s v="OD8623"/>
    <x v="22"/>
    <x v="1"/>
    <x v="14"/>
    <x v="13"/>
    <x v="1206"/>
    <x v="1"/>
    <x v="319"/>
    <x v="6"/>
    <n v="496.32"/>
    <x v="0"/>
  </r>
  <r>
    <s v="OD8624"/>
    <x v="36"/>
    <x v="5"/>
    <x v="17"/>
    <x v="4"/>
    <x v="1076"/>
    <x v="1"/>
    <x v="37"/>
    <x v="0"/>
    <n v="176.02"/>
    <x v="0"/>
  </r>
  <r>
    <s v="OD8625"/>
    <x v="8"/>
    <x v="3"/>
    <x v="18"/>
    <x v="4"/>
    <x v="1076"/>
    <x v="1"/>
    <x v="1145"/>
    <x v="5"/>
    <n v="530.5"/>
    <x v="0"/>
  </r>
  <r>
    <s v="OD8626"/>
    <x v="0"/>
    <x v="1"/>
    <x v="1"/>
    <x v="4"/>
    <x v="491"/>
    <x v="1"/>
    <x v="33"/>
    <x v="12"/>
    <n v="253.35"/>
    <x v="0"/>
  </r>
  <r>
    <s v="OD8627"/>
    <x v="14"/>
    <x v="1"/>
    <x v="1"/>
    <x v="21"/>
    <x v="1011"/>
    <x v="1"/>
    <x v="458"/>
    <x v="20"/>
    <n v="370"/>
    <x v="0"/>
  </r>
  <r>
    <s v="OD8628"/>
    <x v="47"/>
    <x v="4"/>
    <x v="7"/>
    <x v="3"/>
    <x v="143"/>
    <x v="1"/>
    <x v="1440"/>
    <x v="0"/>
    <n v="43.2"/>
    <x v="0"/>
  </r>
  <r>
    <s v="OD8629"/>
    <x v="39"/>
    <x v="6"/>
    <x v="11"/>
    <x v="12"/>
    <x v="1207"/>
    <x v="1"/>
    <x v="677"/>
    <x v="13"/>
    <n v="387.3"/>
    <x v="0"/>
  </r>
  <r>
    <s v="OD8630"/>
    <x v="7"/>
    <x v="5"/>
    <x v="8"/>
    <x v="15"/>
    <x v="21"/>
    <x v="1"/>
    <x v="205"/>
    <x v="9"/>
    <n v="311.19"/>
    <x v="0"/>
  </r>
  <r>
    <s v="OD8631"/>
    <x v="4"/>
    <x v="4"/>
    <x v="7"/>
    <x v="12"/>
    <x v="852"/>
    <x v="1"/>
    <x v="589"/>
    <x v="6"/>
    <n v="759.66"/>
    <x v="0"/>
  </r>
  <r>
    <s v="OD8632"/>
    <x v="6"/>
    <x v="6"/>
    <x v="11"/>
    <x v="4"/>
    <x v="730"/>
    <x v="1"/>
    <x v="1494"/>
    <x v="8"/>
    <n v="345.54"/>
    <x v="0"/>
  </r>
  <r>
    <s v="OD8633"/>
    <x v="39"/>
    <x v="1"/>
    <x v="14"/>
    <x v="22"/>
    <x v="201"/>
    <x v="1"/>
    <x v="254"/>
    <x v="7"/>
    <n v="219.87"/>
    <x v="0"/>
  </r>
  <r>
    <s v="OD8634"/>
    <x v="29"/>
    <x v="5"/>
    <x v="10"/>
    <x v="6"/>
    <x v="156"/>
    <x v="1"/>
    <x v="1736"/>
    <x v="14"/>
    <n v="903.23"/>
    <x v="0"/>
  </r>
  <r>
    <s v="OD8635"/>
    <x v="2"/>
    <x v="5"/>
    <x v="10"/>
    <x v="20"/>
    <x v="896"/>
    <x v="1"/>
    <x v="709"/>
    <x v="7"/>
    <n v="616.64"/>
    <x v="0"/>
  </r>
  <r>
    <s v="OD8636"/>
    <x v="8"/>
    <x v="6"/>
    <x v="11"/>
    <x v="16"/>
    <x v="770"/>
    <x v="1"/>
    <x v="534"/>
    <x v="24"/>
    <n v="188.1"/>
    <x v="0"/>
  </r>
  <r>
    <s v="OD8637"/>
    <x v="27"/>
    <x v="4"/>
    <x v="22"/>
    <x v="19"/>
    <x v="147"/>
    <x v="1"/>
    <x v="180"/>
    <x v="7"/>
    <n v="252.03"/>
    <x v="0"/>
  </r>
  <r>
    <s v="OD8638"/>
    <x v="10"/>
    <x v="0"/>
    <x v="20"/>
    <x v="22"/>
    <x v="1198"/>
    <x v="1"/>
    <x v="323"/>
    <x v="25"/>
    <n v="176.04"/>
    <x v="0"/>
  </r>
  <r>
    <s v="OD8639"/>
    <x v="29"/>
    <x v="5"/>
    <x v="17"/>
    <x v="19"/>
    <x v="1198"/>
    <x v="1"/>
    <x v="114"/>
    <x v="25"/>
    <n v="226.09"/>
    <x v="0"/>
  </r>
  <r>
    <s v="OD8640"/>
    <x v="44"/>
    <x v="2"/>
    <x v="15"/>
    <x v="8"/>
    <x v="442"/>
    <x v="1"/>
    <x v="1577"/>
    <x v="11"/>
    <n v="810.9"/>
    <x v="0"/>
  </r>
  <r>
    <s v="OD8641"/>
    <x v="26"/>
    <x v="1"/>
    <x v="14"/>
    <x v="6"/>
    <x v="442"/>
    <x v="1"/>
    <x v="744"/>
    <x v="4"/>
    <n v="606.22"/>
    <x v="0"/>
  </r>
  <r>
    <s v="OD8642"/>
    <x v="36"/>
    <x v="5"/>
    <x v="10"/>
    <x v="5"/>
    <x v="1092"/>
    <x v="1"/>
    <x v="1521"/>
    <x v="6"/>
    <n v="500.4"/>
    <x v="0"/>
  </r>
  <r>
    <s v="OD8643"/>
    <x v="26"/>
    <x v="0"/>
    <x v="12"/>
    <x v="12"/>
    <x v="771"/>
    <x v="1"/>
    <x v="1928"/>
    <x v="16"/>
    <n v="168.32"/>
    <x v="0"/>
  </r>
  <r>
    <s v="OD8644"/>
    <x v="27"/>
    <x v="1"/>
    <x v="1"/>
    <x v="7"/>
    <x v="775"/>
    <x v="1"/>
    <x v="555"/>
    <x v="18"/>
    <n v="158.72"/>
    <x v="0"/>
  </r>
  <r>
    <s v="OD8645"/>
    <x v="46"/>
    <x v="5"/>
    <x v="10"/>
    <x v="1"/>
    <x v="727"/>
    <x v="1"/>
    <x v="525"/>
    <x v="14"/>
    <n v="228.16"/>
    <x v="0"/>
  </r>
  <r>
    <s v="OD8646"/>
    <x v="8"/>
    <x v="3"/>
    <x v="18"/>
    <x v="10"/>
    <x v="849"/>
    <x v="2"/>
    <x v="245"/>
    <x v="11"/>
    <n v="165.24"/>
    <x v="0"/>
  </r>
  <r>
    <s v="OD8647"/>
    <x v="16"/>
    <x v="4"/>
    <x v="22"/>
    <x v="16"/>
    <x v="163"/>
    <x v="2"/>
    <x v="1693"/>
    <x v="10"/>
    <n v="91.96"/>
    <x v="0"/>
  </r>
  <r>
    <s v="OD8648"/>
    <x v="37"/>
    <x v="4"/>
    <x v="6"/>
    <x v="11"/>
    <x v="338"/>
    <x v="2"/>
    <x v="1272"/>
    <x v="21"/>
    <n v="215.28"/>
    <x v="0"/>
  </r>
  <r>
    <s v="OD8649"/>
    <x v="21"/>
    <x v="6"/>
    <x v="11"/>
    <x v="1"/>
    <x v="1208"/>
    <x v="2"/>
    <x v="1401"/>
    <x v="8"/>
    <n v="427.2"/>
    <x v="0"/>
  </r>
  <r>
    <s v="OD8650"/>
    <x v="41"/>
    <x v="3"/>
    <x v="5"/>
    <x v="23"/>
    <x v="1006"/>
    <x v="2"/>
    <x v="1140"/>
    <x v="4"/>
    <n v="391.32"/>
    <x v="0"/>
  </r>
  <r>
    <s v="OD8651"/>
    <x v="29"/>
    <x v="2"/>
    <x v="21"/>
    <x v="0"/>
    <x v="916"/>
    <x v="2"/>
    <x v="1429"/>
    <x v="6"/>
    <n v="458.64"/>
    <x v="0"/>
  </r>
  <r>
    <s v="OD8652"/>
    <x v="44"/>
    <x v="5"/>
    <x v="8"/>
    <x v="16"/>
    <x v="1198"/>
    <x v="2"/>
    <x v="306"/>
    <x v="12"/>
    <n v="322.14"/>
    <x v="0"/>
  </r>
  <r>
    <s v="OD8653"/>
    <x v="39"/>
    <x v="4"/>
    <x v="6"/>
    <x v="8"/>
    <x v="771"/>
    <x v="2"/>
    <x v="253"/>
    <x v="25"/>
    <n v="167.96"/>
    <x v="0"/>
  </r>
  <r>
    <s v="OD8654"/>
    <x v="43"/>
    <x v="1"/>
    <x v="14"/>
    <x v="22"/>
    <x v="830"/>
    <x v="2"/>
    <x v="1141"/>
    <x v="9"/>
    <n v="703.56"/>
    <x v="0"/>
  </r>
  <r>
    <s v="OD8655"/>
    <x v="17"/>
    <x v="4"/>
    <x v="6"/>
    <x v="12"/>
    <x v="1006"/>
    <x v="2"/>
    <x v="1371"/>
    <x v="5"/>
    <n v="118.44"/>
    <x v="0"/>
  </r>
  <r>
    <s v="OD8656"/>
    <x v="24"/>
    <x v="4"/>
    <x v="22"/>
    <x v="14"/>
    <x v="1079"/>
    <x v="2"/>
    <x v="1235"/>
    <x v="12"/>
    <n v="478.71"/>
    <x v="0"/>
  </r>
  <r>
    <s v="OD8657"/>
    <x v="2"/>
    <x v="6"/>
    <x v="13"/>
    <x v="8"/>
    <x v="705"/>
    <x v="2"/>
    <x v="954"/>
    <x v="7"/>
    <n v="79.08"/>
    <x v="0"/>
  </r>
  <r>
    <s v="OD8658"/>
    <x v="8"/>
    <x v="3"/>
    <x v="3"/>
    <x v="6"/>
    <x v="1052"/>
    <x v="2"/>
    <x v="680"/>
    <x v="22"/>
    <n v="547.84"/>
    <x v="0"/>
  </r>
  <r>
    <s v="OD8659"/>
    <x v="24"/>
    <x v="0"/>
    <x v="0"/>
    <x v="21"/>
    <x v="452"/>
    <x v="2"/>
    <x v="326"/>
    <x v="0"/>
    <n v="200.61"/>
    <x v="0"/>
  </r>
  <r>
    <s v="OD8660"/>
    <x v="13"/>
    <x v="6"/>
    <x v="19"/>
    <x v="19"/>
    <x v="525"/>
    <x v="2"/>
    <x v="979"/>
    <x v="8"/>
    <n v="189.6"/>
    <x v="0"/>
  </r>
  <r>
    <s v="OD8661"/>
    <x v="33"/>
    <x v="2"/>
    <x v="21"/>
    <x v="19"/>
    <x v="312"/>
    <x v="2"/>
    <x v="80"/>
    <x v="6"/>
    <n v="263.51"/>
    <x v="0"/>
  </r>
  <r>
    <s v="OD8662"/>
    <x v="9"/>
    <x v="2"/>
    <x v="21"/>
    <x v="18"/>
    <x v="584"/>
    <x v="2"/>
    <x v="1734"/>
    <x v="0"/>
    <n v="767.2"/>
    <x v="0"/>
  </r>
  <r>
    <s v="OD8663"/>
    <x v="48"/>
    <x v="2"/>
    <x v="2"/>
    <x v="23"/>
    <x v="771"/>
    <x v="2"/>
    <x v="49"/>
    <x v="19"/>
    <n v="226.62"/>
    <x v="0"/>
  </r>
  <r>
    <s v="OD8664"/>
    <x v="24"/>
    <x v="6"/>
    <x v="13"/>
    <x v="9"/>
    <x v="1027"/>
    <x v="2"/>
    <x v="549"/>
    <x v="0"/>
    <n v="305.55"/>
    <x v="0"/>
  </r>
  <r>
    <s v="OD8665"/>
    <x v="35"/>
    <x v="2"/>
    <x v="15"/>
    <x v="14"/>
    <x v="141"/>
    <x v="2"/>
    <x v="1515"/>
    <x v="22"/>
    <n v="147.55000000000001"/>
    <x v="0"/>
  </r>
  <r>
    <s v="OD8666"/>
    <x v="30"/>
    <x v="6"/>
    <x v="11"/>
    <x v="16"/>
    <x v="1068"/>
    <x v="2"/>
    <x v="835"/>
    <x v="4"/>
    <n v="365.64"/>
    <x v="0"/>
  </r>
  <r>
    <s v="OD8667"/>
    <x v="25"/>
    <x v="2"/>
    <x v="21"/>
    <x v="21"/>
    <x v="934"/>
    <x v="2"/>
    <x v="535"/>
    <x v="22"/>
    <n v="251.35"/>
    <x v="0"/>
  </r>
  <r>
    <s v="OD8668"/>
    <x v="49"/>
    <x v="4"/>
    <x v="7"/>
    <x v="11"/>
    <x v="666"/>
    <x v="2"/>
    <x v="1258"/>
    <x v="2"/>
    <n v="274.56"/>
    <x v="0"/>
  </r>
  <r>
    <s v="OD8669"/>
    <x v="39"/>
    <x v="5"/>
    <x v="8"/>
    <x v="17"/>
    <x v="465"/>
    <x v="2"/>
    <x v="286"/>
    <x v="12"/>
    <n v="242.97"/>
    <x v="0"/>
  </r>
  <r>
    <s v="OD8670"/>
    <x v="42"/>
    <x v="4"/>
    <x v="6"/>
    <x v="8"/>
    <x v="50"/>
    <x v="2"/>
    <x v="777"/>
    <x v="13"/>
    <n v="209.53"/>
    <x v="0"/>
  </r>
  <r>
    <s v="OD8671"/>
    <x v="15"/>
    <x v="4"/>
    <x v="6"/>
    <x v="9"/>
    <x v="44"/>
    <x v="2"/>
    <x v="878"/>
    <x v="16"/>
    <n v="767.6"/>
    <x v="0"/>
  </r>
  <r>
    <s v="OD8672"/>
    <x v="24"/>
    <x v="6"/>
    <x v="11"/>
    <x v="6"/>
    <x v="96"/>
    <x v="2"/>
    <x v="728"/>
    <x v="11"/>
    <n v="950.46"/>
    <x v="0"/>
  </r>
  <r>
    <s v="OD8673"/>
    <x v="42"/>
    <x v="4"/>
    <x v="7"/>
    <x v="2"/>
    <x v="439"/>
    <x v="2"/>
    <x v="855"/>
    <x v="22"/>
    <n v="263.58999999999997"/>
    <x v="0"/>
  </r>
  <r>
    <s v="OD8674"/>
    <x v="3"/>
    <x v="3"/>
    <x v="18"/>
    <x v="3"/>
    <x v="1158"/>
    <x v="2"/>
    <x v="981"/>
    <x v="24"/>
    <n v="617.4"/>
    <x v="0"/>
  </r>
  <r>
    <s v="OD8675"/>
    <x v="47"/>
    <x v="6"/>
    <x v="9"/>
    <x v="5"/>
    <x v="391"/>
    <x v="2"/>
    <x v="335"/>
    <x v="5"/>
    <n v="197.76"/>
    <x v="0"/>
  </r>
  <r>
    <s v="OD8676"/>
    <x v="29"/>
    <x v="1"/>
    <x v="14"/>
    <x v="22"/>
    <x v="779"/>
    <x v="2"/>
    <x v="1136"/>
    <x v="7"/>
    <n v="219.2"/>
    <x v="0"/>
  </r>
  <r>
    <s v="OD8677"/>
    <x v="46"/>
    <x v="5"/>
    <x v="8"/>
    <x v="14"/>
    <x v="451"/>
    <x v="2"/>
    <x v="1744"/>
    <x v="10"/>
    <n v="267"/>
    <x v="0"/>
  </r>
  <r>
    <s v="OD8678"/>
    <x v="48"/>
    <x v="1"/>
    <x v="1"/>
    <x v="6"/>
    <x v="289"/>
    <x v="2"/>
    <x v="1788"/>
    <x v="17"/>
    <n v="268.8"/>
    <x v="0"/>
  </r>
  <r>
    <s v="OD8679"/>
    <x v="36"/>
    <x v="3"/>
    <x v="3"/>
    <x v="1"/>
    <x v="1165"/>
    <x v="2"/>
    <x v="413"/>
    <x v="14"/>
    <n v="76.2"/>
    <x v="0"/>
  </r>
  <r>
    <s v="OD8680"/>
    <x v="48"/>
    <x v="0"/>
    <x v="0"/>
    <x v="22"/>
    <x v="414"/>
    <x v="2"/>
    <x v="691"/>
    <x v="5"/>
    <n v="835.1"/>
    <x v="0"/>
  </r>
  <r>
    <s v="OD8681"/>
    <x v="21"/>
    <x v="1"/>
    <x v="14"/>
    <x v="20"/>
    <x v="668"/>
    <x v="2"/>
    <x v="12"/>
    <x v="17"/>
    <n v="282.02999999999997"/>
    <x v="0"/>
  </r>
  <r>
    <s v="OD8682"/>
    <x v="31"/>
    <x v="5"/>
    <x v="10"/>
    <x v="7"/>
    <x v="1043"/>
    <x v="2"/>
    <x v="1510"/>
    <x v="0"/>
    <n v="493.5"/>
    <x v="0"/>
  </r>
  <r>
    <s v="OD8683"/>
    <x v="16"/>
    <x v="3"/>
    <x v="18"/>
    <x v="14"/>
    <x v="1031"/>
    <x v="2"/>
    <x v="743"/>
    <x v="11"/>
    <n v="50.22"/>
    <x v="0"/>
  </r>
  <r>
    <s v="OD8684"/>
    <x v="11"/>
    <x v="6"/>
    <x v="11"/>
    <x v="13"/>
    <x v="37"/>
    <x v="2"/>
    <x v="271"/>
    <x v="7"/>
    <n v="87.08"/>
    <x v="0"/>
  </r>
  <r>
    <s v="OD8685"/>
    <x v="11"/>
    <x v="2"/>
    <x v="21"/>
    <x v="16"/>
    <x v="42"/>
    <x v="2"/>
    <x v="1629"/>
    <x v="19"/>
    <n v="543.17999999999995"/>
    <x v="0"/>
  </r>
  <r>
    <s v="OD8686"/>
    <x v="45"/>
    <x v="6"/>
    <x v="19"/>
    <x v="3"/>
    <x v="44"/>
    <x v="2"/>
    <x v="1501"/>
    <x v="10"/>
    <n v="583.84"/>
    <x v="0"/>
  </r>
  <r>
    <s v="OD8687"/>
    <x v="28"/>
    <x v="2"/>
    <x v="4"/>
    <x v="19"/>
    <x v="297"/>
    <x v="2"/>
    <x v="1882"/>
    <x v="7"/>
    <n v="114.3"/>
    <x v="0"/>
  </r>
  <r>
    <s v="OD8688"/>
    <x v="26"/>
    <x v="2"/>
    <x v="15"/>
    <x v="10"/>
    <x v="1099"/>
    <x v="2"/>
    <x v="1843"/>
    <x v="18"/>
    <n v="118.44"/>
    <x v="0"/>
  </r>
  <r>
    <s v="OD8689"/>
    <x v="16"/>
    <x v="3"/>
    <x v="3"/>
    <x v="4"/>
    <x v="576"/>
    <x v="2"/>
    <x v="1056"/>
    <x v="21"/>
    <n v="414.8"/>
    <x v="0"/>
  </r>
  <r>
    <s v="OD8690"/>
    <x v="6"/>
    <x v="1"/>
    <x v="1"/>
    <x v="9"/>
    <x v="856"/>
    <x v="2"/>
    <x v="334"/>
    <x v="18"/>
    <n v="142.5"/>
    <x v="0"/>
  </r>
  <r>
    <s v="OD8691"/>
    <x v="24"/>
    <x v="2"/>
    <x v="2"/>
    <x v="1"/>
    <x v="165"/>
    <x v="2"/>
    <x v="1302"/>
    <x v="2"/>
    <n v="428.85"/>
    <x v="0"/>
  </r>
  <r>
    <s v="OD8692"/>
    <x v="2"/>
    <x v="0"/>
    <x v="0"/>
    <x v="21"/>
    <x v="339"/>
    <x v="2"/>
    <x v="804"/>
    <x v="21"/>
    <n v="407.68"/>
    <x v="0"/>
  </r>
  <r>
    <s v="OD8693"/>
    <x v="12"/>
    <x v="2"/>
    <x v="15"/>
    <x v="2"/>
    <x v="996"/>
    <x v="2"/>
    <x v="970"/>
    <x v="8"/>
    <n v="265.75"/>
    <x v="0"/>
  </r>
  <r>
    <s v="OD8694"/>
    <x v="37"/>
    <x v="3"/>
    <x v="3"/>
    <x v="10"/>
    <x v="77"/>
    <x v="2"/>
    <x v="1589"/>
    <x v="7"/>
    <n v="588.96"/>
    <x v="0"/>
  </r>
  <r>
    <s v="OD8695"/>
    <x v="4"/>
    <x v="5"/>
    <x v="8"/>
    <x v="7"/>
    <x v="165"/>
    <x v="2"/>
    <x v="1965"/>
    <x v="0"/>
    <n v="268.16000000000003"/>
    <x v="0"/>
  </r>
  <r>
    <s v="OD8696"/>
    <x v="41"/>
    <x v="0"/>
    <x v="12"/>
    <x v="2"/>
    <x v="1068"/>
    <x v="2"/>
    <x v="504"/>
    <x v="25"/>
    <n v="149.72999999999999"/>
    <x v="0"/>
  </r>
  <r>
    <s v="OD8697"/>
    <x v="22"/>
    <x v="3"/>
    <x v="18"/>
    <x v="13"/>
    <x v="678"/>
    <x v="2"/>
    <x v="453"/>
    <x v="9"/>
    <n v="683.2"/>
    <x v="0"/>
  </r>
  <r>
    <s v="OD8698"/>
    <x v="10"/>
    <x v="6"/>
    <x v="19"/>
    <x v="21"/>
    <x v="817"/>
    <x v="2"/>
    <x v="815"/>
    <x v="17"/>
    <n v="168"/>
    <x v="0"/>
  </r>
  <r>
    <s v="OD8699"/>
    <x v="28"/>
    <x v="6"/>
    <x v="9"/>
    <x v="15"/>
    <x v="1209"/>
    <x v="2"/>
    <x v="686"/>
    <x v="19"/>
    <n v="640.35"/>
    <x v="0"/>
  </r>
  <r>
    <s v="OD8700"/>
    <x v="37"/>
    <x v="6"/>
    <x v="13"/>
    <x v="21"/>
    <x v="835"/>
    <x v="2"/>
    <x v="390"/>
    <x v="20"/>
    <n v="88.92"/>
    <x v="0"/>
  </r>
  <r>
    <s v="OD8701"/>
    <x v="11"/>
    <x v="5"/>
    <x v="8"/>
    <x v="16"/>
    <x v="849"/>
    <x v="2"/>
    <x v="1652"/>
    <x v="12"/>
    <n v="256.62"/>
    <x v="0"/>
  </r>
  <r>
    <s v="OD8702"/>
    <x v="39"/>
    <x v="2"/>
    <x v="2"/>
    <x v="14"/>
    <x v="453"/>
    <x v="2"/>
    <x v="265"/>
    <x v="4"/>
    <n v="599.42999999999995"/>
    <x v="0"/>
  </r>
  <r>
    <s v="OD8703"/>
    <x v="39"/>
    <x v="6"/>
    <x v="9"/>
    <x v="9"/>
    <x v="272"/>
    <x v="2"/>
    <x v="277"/>
    <x v="15"/>
    <n v="600.6"/>
    <x v="0"/>
  </r>
  <r>
    <s v="OD8704"/>
    <x v="49"/>
    <x v="0"/>
    <x v="0"/>
    <x v="1"/>
    <x v="297"/>
    <x v="2"/>
    <x v="1754"/>
    <x v="17"/>
    <n v="44.94"/>
    <x v="0"/>
  </r>
  <r>
    <s v="OD8705"/>
    <x v="8"/>
    <x v="1"/>
    <x v="1"/>
    <x v="17"/>
    <x v="60"/>
    <x v="3"/>
    <x v="1224"/>
    <x v="8"/>
    <n v="50.4"/>
    <x v="0"/>
  </r>
  <r>
    <s v="OD8706"/>
    <x v="20"/>
    <x v="0"/>
    <x v="12"/>
    <x v="1"/>
    <x v="349"/>
    <x v="3"/>
    <x v="354"/>
    <x v="8"/>
    <n v="463.98"/>
    <x v="0"/>
  </r>
  <r>
    <s v="OD8707"/>
    <x v="10"/>
    <x v="5"/>
    <x v="10"/>
    <x v="13"/>
    <x v="314"/>
    <x v="3"/>
    <x v="39"/>
    <x v="16"/>
    <n v="879.35"/>
    <x v="0"/>
  </r>
  <r>
    <s v="OD8708"/>
    <x v="18"/>
    <x v="3"/>
    <x v="5"/>
    <x v="9"/>
    <x v="237"/>
    <x v="3"/>
    <x v="721"/>
    <x v="14"/>
    <n v="528.9"/>
    <x v="0"/>
  </r>
  <r>
    <s v="OD8709"/>
    <x v="16"/>
    <x v="3"/>
    <x v="16"/>
    <x v="5"/>
    <x v="152"/>
    <x v="3"/>
    <x v="222"/>
    <x v="18"/>
    <n v="683.02"/>
    <x v="0"/>
  </r>
  <r>
    <s v="OD8710"/>
    <x v="31"/>
    <x v="6"/>
    <x v="11"/>
    <x v="12"/>
    <x v="140"/>
    <x v="3"/>
    <x v="1202"/>
    <x v="14"/>
    <n v="122.6"/>
    <x v="0"/>
  </r>
  <r>
    <s v="OD8711"/>
    <x v="25"/>
    <x v="0"/>
    <x v="12"/>
    <x v="23"/>
    <x v="60"/>
    <x v="3"/>
    <x v="336"/>
    <x v="21"/>
    <n v="406.22"/>
    <x v="0"/>
  </r>
  <r>
    <s v="OD8712"/>
    <x v="47"/>
    <x v="3"/>
    <x v="5"/>
    <x v="18"/>
    <x v="140"/>
    <x v="3"/>
    <x v="683"/>
    <x v="5"/>
    <n v="663"/>
    <x v="0"/>
  </r>
  <r>
    <s v="OD8713"/>
    <x v="18"/>
    <x v="3"/>
    <x v="16"/>
    <x v="8"/>
    <x v="624"/>
    <x v="3"/>
    <x v="747"/>
    <x v="6"/>
    <n v="168.84"/>
    <x v="0"/>
  </r>
  <r>
    <s v="OD8714"/>
    <x v="18"/>
    <x v="0"/>
    <x v="20"/>
    <x v="11"/>
    <x v="504"/>
    <x v="3"/>
    <x v="650"/>
    <x v="2"/>
    <n v="133.76"/>
    <x v="0"/>
  </r>
  <r>
    <s v="OD8715"/>
    <x v="14"/>
    <x v="5"/>
    <x v="17"/>
    <x v="11"/>
    <x v="140"/>
    <x v="3"/>
    <x v="662"/>
    <x v="12"/>
    <n v="198"/>
    <x v="0"/>
  </r>
  <r>
    <s v="OD8716"/>
    <x v="42"/>
    <x v="6"/>
    <x v="9"/>
    <x v="22"/>
    <x v="321"/>
    <x v="3"/>
    <x v="669"/>
    <x v="8"/>
    <n v="517.70000000000005"/>
    <x v="0"/>
  </r>
  <r>
    <s v="OD8717"/>
    <x v="18"/>
    <x v="6"/>
    <x v="13"/>
    <x v="14"/>
    <x v="979"/>
    <x v="3"/>
    <x v="1973"/>
    <x v="10"/>
    <n v="337.68"/>
    <x v="0"/>
  </r>
  <r>
    <s v="OD8718"/>
    <x v="32"/>
    <x v="3"/>
    <x v="5"/>
    <x v="16"/>
    <x v="60"/>
    <x v="3"/>
    <x v="1903"/>
    <x v="3"/>
    <n v="114.84"/>
    <x v="0"/>
  </r>
  <r>
    <s v="OD8719"/>
    <x v="6"/>
    <x v="6"/>
    <x v="11"/>
    <x v="13"/>
    <x v="152"/>
    <x v="3"/>
    <x v="1589"/>
    <x v="21"/>
    <n v="490.8"/>
    <x v="0"/>
  </r>
  <r>
    <s v="OD8720"/>
    <x v="43"/>
    <x v="0"/>
    <x v="12"/>
    <x v="23"/>
    <x v="1011"/>
    <x v="3"/>
    <x v="971"/>
    <x v="2"/>
    <n v="745.92"/>
    <x v="0"/>
  </r>
  <r>
    <s v="OD8721"/>
    <x v="40"/>
    <x v="1"/>
    <x v="14"/>
    <x v="14"/>
    <x v="815"/>
    <x v="3"/>
    <x v="1974"/>
    <x v="11"/>
    <n v="80.73"/>
    <x v="0"/>
  </r>
  <r>
    <s v="OD8722"/>
    <x v="8"/>
    <x v="1"/>
    <x v="1"/>
    <x v="12"/>
    <x v="476"/>
    <x v="3"/>
    <x v="123"/>
    <x v="21"/>
    <n v="155.16"/>
    <x v="0"/>
  </r>
  <r>
    <s v="OD8723"/>
    <x v="43"/>
    <x v="5"/>
    <x v="10"/>
    <x v="19"/>
    <x v="65"/>
    <x v="3"/>
    <x v="831"/>
    <x v="2"/>
    <n v="300.44"/>
    <x v="0"/>
  </r>
  <r>
    <s v="OD8724"/>
    <x v="13"/>
    <x v="1"/>
    <x v="1"/>
    <x v="13"/>
    <x v="996"/>
    <x v="3"/>
    <x v="209"/>
    <x v="17"/>
    <n v="779.6"/>
    <x v="0"/>
  </r>
  <r>
    <s v="OD8725"/>
    <x v="48"/>
    <x v="2"/>
    <x v="4"/>
    <x v="21"/>
    <x v="728"/>
    <x v="3"/>
    <x v="742"/>
    <x v="25"/>
    <n v="270.39999999999998"/>
    <x v="0"/>
  </r>
  <r>
    <s v="OD8726"/>
    <x v="11"/>
    <x v="1"/>
    <x v="1"/>
    <x v="23"/>
    <x v="1210"/>
    <x v="3"/>
    <x v="845"/>
    <x v="17"/>
    <n v="756.4"/>
    <x v="0"/>
  </r>
  <r>
    <s v="OD8727"/>
    <x v="48"/>
    <x v="3"/>
    <x v="3"/>
    <x v="11"/>
    <x v="1054"/>
    <x v="3"/>
    <x v="426"/>
    <x v="8"/>
    <n v="367.2"/>
    <x v="0"/>
  </r>
  <r>
    <s v="OD8728"/>
    <x v="31"/>
    <x v="3"/>
    <x v="16"/>
    <x v="1"/>
    <x v="921"/>
    <x v="3"/>
    <x v="606"/>
    <x v="0"/>
    <n v="394.01"/>
    <x v="0"/>
  </r>
  <r>
    <s v="OD8729"/>
    <x v="22"/>
    <x v="0"/>
    <x v="12"/>
    <x v="9"/>
    <x v="476"/>
    <x v="3"/>
    <x v="1049"/>
    <x v="8"/>
    <n v="398.75"/>
    <x v="0"/>
  </r>
  <r>
    <s v="OD8730"/>
    <x v="29"/>
    <x v="5"/>
    <x v="8"/>
    <x v="1"/>
    <x v="1210"/>
    <x v="3"/>
    <x v="918"/>
    <x v="0"/>
    <n v="342.51"/>
    <x v="0"/>
  </r>
  <r>
    <s v="OD8731"/>
    <x v="36"/>
    <x v="1"/>
    <x v="1"/>
    <x v="1"/>
    <x v="833"/>
    <x v="3"/>
    <x v="330"/>
    <x v="18"/>
    <n v="329.22"/>
    <x v="0"/>
  </r>
  <r>
    <s v="OD8732"/>
    <x v="28"/>
    <x v="6"/>
    <x v="11"/>
    <x v="13"/>
    <x v="508"/>
    <x v="3"/>
    <x v="1975"/>
    <x v="20"/>
    <n v="444.86"/>
    <x v="0"/>
  </r>
  <r>
    <s v="OD8733"/>
    <x v="41"/>
    <x v="2"/>
    <x v="2"/>
    <x v="23"/>
    <x v="162"/>
    <x v="4"/>
    <x v="1331"/>
    <x v="18"/>
    <n v="249.37"/>
    <x v="0"/>
  </r>
  <r>
    <s v="OD8734"/>
    <x v="43"/>
    <x v="5"/>
    <x v="10"/>
    <x v="13"/>
    <x v="32"/>
    <x v="4"/>
    <x v="1816"/>
    <x v="6"/>
    <n v="245.63"/>
    <x v="0"/>
  </r>
  <r>
    <s v="OD8735"/>
    <x v="25"/>
    <x v="0"/>
    <x v="0"/>
    <x v="21"/>
    <x v="1063"/>
    <x v="4"/>
    <x v="711"/>
    <x v="9"/>
    <n v="78.36"/>
    <x v="0"/>
  </r>
  <r>
    <s v="OD8736"/>
    <x v="32"/>
    <x v="6"/>
    <x v="19"/>
    <x v="4"/>
    <x v="1211"/>
    <x v="4"/>
    <x v="1242"/>
    <x v="11"/>
    <n v="367.46"/>
    <x v="0"/>
  </r>
  <r>
    <s v="OD8737"/>
    <x v="3"/>
    <x v="0"/>
    <x v="0"/>
    <x v="17"/>
    <x v="1211"/>
    <x v="4"/>
    <x v="1375"/>
    <x v="11"/>
    <n v="149.24"/>
    <x v="0"/>
  </r>
  <r>
    <s v="OD8738"/>
    <x v="46"/>
    <x v="3"/>
    <x v="5"/>
    <x v="4"/>
    <x v="717"/>
    <x v="4"/>
    <x v="1567"/>
    <x v="5"/>
    <n v="143.38999999999999"/>
    <x v="0"/>
  </r>
  <r>
    <s v="OD8739"/>
    <x v="2"/>
    <x v="1"/>
    <x v="14"/>
    <x v="6"/>
    <x v="579"/>
    <x v="4"/>
    <x v="1712"/>
    <x v="12"/>
    <n v="493.56"/>
    <x v="0"/>
  </r>
  <r>
    <s v="OD8740"/>
    <x v="10"/>
    <x v="1"/>
    <x v="14"/>
    <x v="5"/>
    <x v="462"/>
    <x v="4"/>
    <x v="310"/>
    <x v="3"/>
    <n v="300.2"/>
    <x v="0"/>
  </r>
  <r>
    <s v="OD8741"/>
    <x v="36"/>
    <x v="4"/>
    <x v="7"/>
    <x v="3"/>
    <x v="251"/>
    <x v="4"/>
    <x v="459"/>
    <x v="18"/>
    <n v="278.38"/>
    <x v="0"/>
  </r>
  <r>
    <s v="OD8742"/>
    <x v="38"/>
    <x v="0"/>
    <x v="12"/>
    <x v="3"/>
    <x v="589"/>
    <x v="4"/>
    <x v="1203"/>
    <x v="4"/>
    <n v="554.85"/>
    <x v="0"/>
  </r>
  <r>
    <s v="OD8743"/>
    <x v="0"/>
    <x v="6"/>
    <x v="19"/>
    <x v="2"/>
    <x v="251"/>
    <x v="4"/>
    <x v="416"/>
    <x v="5"/>
    <n v="127.2"/>
    <x v="0"/>
  </r>
  <r>
    <s v="OD8744"/>
    <x v="12"/>
    <x v="6"/>
    <x v="19"/>
    <x v="17"/>
    <x v="706"/>
    <x v="4"/>
    <x v="1495"/>
    <x v="23"/>
    <n v="1051.3499999999999"/>
    <x v="0"/>
  </r>
  <r>
    <s v="OD8745"/>
    <x v="18"/>
    <x v="5"/>
    <x v="17"/>
    <x v="12"/>
    <x v="1063"/>
    <x v="4"/>
    <x v="1708"/>
    <x v="22"/>
    <n v="166.24"/>
    <x v="0"/>
  </r>
  <r>
    <s v="OD8746"/>
    <x v="41"/>
    <x v="5"/>
    <x v="17"/>
    <x v="4"/>
    <x v="32"/>
    <x v="4"/>
    <x v="1308"/>
    <x v="20"/>
    <n v="862.4"/>
    <x v="0"/>
  </r>
  <r>
    <s v="OD8747"/>
    <x v="6"/>
    <x v="1"/>
    <x v="14"/>
    <x v="21"/>
    <x v="448"/>
    <x v="4"/>
    <x v="671"/>
    <x v="10"/>
    <n v="166.48"/>
    <x v="0"/>
  </r>
  <r>
    <s v="OD8748"/>
    <x v="44"/>
    <x v="0"/>
    <x v="0"/>
    <x v="6"/>
    <x v="1212"/>
    <x v="4"/>
    <x v="314"/>
    <x v="0"/>
    <n v="203.64"/>
    <x v="0"/>
  </r>
  <r>
    <s v="OD8749"/>
    <x v="38"/>
    <x v="6"/>
    <x v="11"/>
    <x v="6"/>
    <x v="923"/>
    <x v="4"/>
    <x v="1811"/>
    <x v="20"/>
    <n v="839.9"/>
    <x v="0"/>
  </r>
  <r>
    <s v="OD8750"/>
    <x v="2"/>
    <x v="2"/>
    <x v="15"/>
    <x v="20"/>
    <x v="151"/>
    <x v="4"/>
    <x v="1932"/>
    <x v="0"/>
    <n v="127.5"/>
    <x v="0"/>
  </r>
  <r>
    <s v="OD8751"/>
    <x v="10"/>
    <x v="3"/>
    <x v="18"/>
    <x v="14"/>
    <x v="251"/>
    <x v="4"/>
    <x v="1814"/>
    <x v="25"/>
    <n v="725.57"/>
    <x v="0"/>
  </r>
  <r>
    <s v="OD8752"/>
    <x v="29"/>
    <x v="4"/>
    <x v="6"/>
    <x v="11"/>
    <x v="322"/>
    <x v="4"/>
    <x v="11"/>
    <x v="16"/>
    <n v="126.18"/>
    <x v="0"/>
  </r>
  <r>
    <s v="OD8753"/>
    <x v="21"/>
    <x v="4"/>
    <x v="7"/>
    <x v="13"/>
    <x v="505"/>
    <x v="4"/>
    <x v="1281"/>
    <x v="5"/>
    <n v="334.75"/>
    <x v="0"/>
  </r>
  <r>
    <s v="OD8754"/>
    <x v="43"/>
    <x v="6"/>
    <x v="13"/>
    <x v="14"/>
    <x v="1013"/>
    <x v="4"/>
    <x v="1508"/>
    <x v="19"/>
    <n v="165.84"/>
    <x v="0"/>
  </r>
  <r>
    <s v="OD8755"/>
    <x v="44"/>
    <x v="4"/>
    <x v="7"/>
    <x v="19"/>
    <x v="776"/>
    <x v="4"/>
    <x v="1436"/>
    <x v="22"/>
    <n v="201.52"/>
    <x v="0"/>
  </r>
  <r>
    <s v="OD8756"/>
    <x v="35"/>
    <x v="2"/>
    <x v="4"/>
    <x v="20"/>
    <x v="771"/>
    <x v="4"/>
    <x v="97"/>
    <x v="6"/>
    <n v="851.37"/>
    <x v="0"/>
  </r>
  <r>
    <s v="OD8757"/>
    <x v="9"/>
    <x v="4"/>
    <x v="22"/>
    <x v="22"/>
    <x v="352"/>
    <x v="4"/>
    <x v="987"/>
    <x v="2"/>
    <n v="477.96"/>
    <x v="0"/>
  </r>
  <r>
    <s v="OD8758"/>
    <x v="16"/>
    <x v="0"/>
    <x v="20"/>
    <x v="19"/>
    <x v="158"/>
    <x v="4"/>
    <x v="1143"/>
    <x v="8"/>
    <n v="1023.4"/>
    <x v="0"/>
  </r>
  <r>
    <s v="OD8759"/>
    <x v="0"/>
    <x v="5"/>
    <x v="17"/>
    <x v="21"/>
    <x v="598"/>
    <x v="4"/>
    <x v="435"/>
    <x v="7"/>
    <n v="255.74"/>
    <x v="0"/>
  </r>
  <r>
    <s v="OD8760"/>
    <x v="43"/>
    <x v="3"/>
    <x v="18"/>
    <x v="5"/>
    <x v="151"/>
    <x v="4"/>
    <x v="1016"/>
    <x v="23"/>
    <n v="483.12"/>
    <x v="0"/>
  </r>
  <r>
    <s v="OD8761"/>
    <x v="39"/>
    <x v="2"/>
    <x v="4"/>
    <x v="9"/>
    <x v="930"/>
    <x v="4"/>
    <x v="246"/>
    <x v="5"/>
    <n v="180"/>
    <x v="0"/>
  </r>
  <r>
    <s v="OD8762"/>
    <x v="24"/>
    <x v="6"/>
    <x v="9"/>
    <x v="13"/>
    <x v="340"/>
    <x v="4"/>
    <x v="355"/>
    <x v="15"/>
    <n v="550.62"/>
    <x v="0"/>
  </r>
  <r>
    <s v="OD8763"/>
    <x v="29"/>
    <x v="2"/>
    <x v="21"/>
    <x v="1"/>
    <x v="158"/>
    <x v="4"/>
    <x v="1654"/>
    <x v="16"/>
    <n v="215.34"/>
    <x v="0"/>
  </r>
  <r>
    <s v="OD8764"/>
    <x v="42"/>
    <x v="6"/>
    <x v="19"/>
    <x v="11"/>
    <x v="461"/>
    <x v="4"/>
    <x v="77"/>
    <x v="8"/>
    <n v="611.1"/>
    <x v="0"/>
  </r>
  <r>
    <s v="OD8765"/>
    <x v="11"/>
    <x v="3"/>
    <x v="18"/>
    <x v="13"/>
    <x v="245"/>
    <x v="4"/>
    <x v="885"/>
    <x v="25"/>
    <n v="738.66"/>
    <x v="0"/>
  </r>
  <r>
    <s v="OD8766"/>
    <x v="22"/>
    <x v="5"/>
    <x v="8"/>
    <x v="8"/>
    <x v="598"/>
    <x v="4"/>
    <x v="1260"/>
    <x v="25"/>
    <n v="237.46"/>
    <x v="0"/>
  </r>
  <r>
    <s v="OD8767"/>
    <x v="16"/>
    <x v="3"/>
    <x v="5"/>
    <x v="15"/>
    <x v="1054"/>
    <x v="4"/>
    <x v="526"/>
    <x v="3"/>
    <n v="663.25"/>
    <x v="0"/>
  </r>
  <r>
    <s v="OD8768"/>
    <x v="48"/>
    <x v="2"/>
    <x v="4"/>
    <x v="22"/>
    <x v="197"/>
    <x v="1"/>
    <x v="982"/>
    <x v="14"/>
    <n v="816.31"/>
    <x v="0"/>
  </r>
  <r>
    <s v="OD8769"/>
    <x v="21"/>
    <x v="1"/>
    <x v="1"/>
    <x v="14"/>
    <x v="440"/>
    <x v="1"/>
    <x v="1615"/>
    <x v="16"/>
    <n v="207.2"/>
    <x v="0"/>
  </r>
  <r>
    <s v="OD8770"/>
    <x v="9"/>
    <x v="4"/>
    <x v="22"/>
    <x v="23"/>
    <x v="425"/>
    <x v="1"/>
    <x v="109"/>
    <x v="10"/>
    <n v="926.65"/>
    <x v="0"/>
  </r>
  <r>
    <s v="OD8771"/>
    <x v="45"/>
    <x v="1"/>
    <x v="14"/>
    <x v="4"/>
    <x v="440"/>
    <x v="1"/>
    <x v="564"/>
    <x v="3"/>
    <n v="527.55999999999995"/>
    <x v="0"/>
  </r>
  <r>
    <s v="OD8772"/>
    <x v="23"/>
    <x v="4"/>
    <x v="7"/>
    <x v="5"/>
    <x v="303"/>
    <x v="1"/>
    <x v="146"/>
    <x v="19"/>
    <n v="205.83"/>
    <x v="0"/>
  </r>
  <r>
    <s v="OD8773"/>
    <x v="39"/>
    <x v="2"/>
    <x v="2"/>
    <x v="18"/>
    <x v="973"/>
    <x v="1"/>
    <x v="729"/>
    <x v="9"/>
    <n v="455.52"/>
    <x v="0"/>
  </r>
  <r>
    <s v="OD8774"/>
    <x v="35"/>
    <x v="0"/>
    <x v="20"/>
    <x v="14"/>
    <x v="303"/>
    <x v="1"/>
    <x v="691"/>
    <x v="3"/>
    <n v="691.94"/>
    <x v="0"/>
  </r>
  <r>
    <s v="OD8775"/>
    <x v="3"/>
    <x v="1"/>
    <x v="1"/>
    <x v="17"/>
    <x v="303"/>
    <x v="1"/>
    <x v="1856"/>
    <x v="24"/>
    <n v="330.99"/>
    <x v="0"/>
  </r>
  <r>
    <s v="OD8776"/>
    <x v="35"/>
    <x v="1"/>
    <x v="14"/>
    <x v="2"/>
    <x v="425"/>
    <x v="1"/>
    <x v="1326"/>
    <x v="11"/>
    <n v="329.55"/>
    <x v="0"/>
  </r>
  <r>
    <s v="OD8777"/>
    <x v="44"/>
    <x v="2"/>
    <x v="4"/>
    <x v="13"/>
    <x v="425"/>
    <x v="1"/>
    <x v="859"/>
    <x v="15"/>
    <n v="850.4"/>
    <x v="0"/>
  </r>
  <r>
    <s v="OD8778"/>
    <x v="49"/>
    <x v="6"/>
    <x v="9"/>
    <x v="18"/>
    <x v="8"/>
    <x v="1"/>
    <x v="884"/>
    <x v="17"/>
    <n v="133.12"/>
    <x v="0"/>
  </r>
  <r>
    <s v="OD8779"/>
    <x v="40"/>
    <x v="0"/>
    <x v="0"/>
    <x v="1"/>
    <x v="280"/>
    <x v="1"/>
    <x v="830"/>
    <x v="3"/>
    <n v="151.9"/>
    <x v="0"/>
  </r>
  <r>
    <s v="OD8780"/>
    <x v="49"/>
    <x v="1"/>
    <x v="14"/>
    <x v="22"/>
    <x v="558"/>
    <x v="1"/>
    <x v="599"/>
    <x v="4"/>
    <n v="640.16999999999996"/>
    <x v="0"/>
  </r>
  <r>
    <s v="OD8781"/>
    <x v="25"/>
    <x v="6"/>
    <x v="19"/>
    <x v="16"/>
    <x v="489"/>
    <x v="1"/>
    <x v="942"/>
    <x v="17"/>
    <n v="316.68"/>
    <x v="0"/>
  </r>
  <r>
    <s v="OD8782"/>
    <x v="49"/>
    <x v="0"/>
    <x v="20"/>
    <x v="12"/>
    <x v="558"/>
    <x v="1"/>
    <x v="487"/>
    <x v="0"/>
    <n v="173.67"/>
    <x v="0"/>
  </r>
  <r>
    <s v="OD8783"/>
    <x v="24"/>
    <x v="0"/>
    <x v="12"/>
    <x v="2"/>
    <x v="280"/>
    <x v="1"/>
    <x v="1134"/>
    <x v="13"/>
    <n v="205.85"/>
    <x v="0"/>
  </r>
  <r>
    <s v="OD8784"/>
    <x v="37"/>
    <x v="3"/>
    <x v="16"/>
    <x v="9"/>
    <x v="717"/>
    <x v="1"/>
    <x v="1472"/>
    <x v="9"/>
    <n v="168.24"/>
    <x v="0"/>
  </r>
  <r>
    <s v="OD8785"/>
    <x v="4"/>
    <x v="0"/>
    <x v="0"/>
    <x v="16"/>
    <x v="280"/>
    <x v="1"/>
    <x v="10"/>
    <x v="3"/>
    <n v="152.24"/>
    <x v="0"/>
  </r>
  <r>
    <s v="OD8786"/>
    <x v="35"/>
    <x v="3"/>
    <x v="3"/>
    <x v="7"/>
    <x v="8"/>
    <x v="1"/>
    <x v="704"/>
    <x v="23"/>
    <n v="80.91"/>
    <x v="0"/>
  </r>
  <r>
    <s v="OD8787"/>
    <x v="17"/>
    <x v="1"/>
    <x v="1"/>
    <x v="16"/>
    <x v="403"/>
    <x v="2"/>
    <x v="1960"/>
    <x v="13"/>
    <n v="743.4"/>
    <x v="0"/>
  </r>
  <r>
    <s v="OD8788"/>
    <x v="49"/>
    <x v="6"/>
    <x v="19"/>
    <x v="17"/>
    <x v="1002"/>
    <x v="2"/>
    <x v="1223"/>
    <x v="22"/>
    <n v="153.34"/>
    <x v="0"/>
  </r>
  <r>
    <s v="OD8789"/>
    <x v="13"/>
    <x v="3"/>
    <x v="3"/>
    <x v="18"/>
    <x v="239"/>
    <x v="2"/>
    <x v="158"/>
    <x v="19"/>
    <n v="515.44000000000005"/>
    <x v="0"/>
  </r>
  <r>
    <s v="OD8790"/>
    <x v="15"/>
    <x v="5"/>
    <x v="10"/>
    <x v="18"/>
    <x v="680"/>
    <x v="2"/>
    <x v="1964"/>
    <x v="17"/>
    <n v="469.35"/>
    <x v="0"/>
  </r>
  <r>
    <s v="OD8791"/>
    <x v="1"/>
    <x v="5"/>
    <x v="17"/>
    <x v="19"/>
    <x v="568"/>
    <x v="2"/>
    <x v="1198"/>
    <x v="4"/>
    <n v="270.48"/>
    <x v="0"/>
  </r>
  <r>
    <s v="OD8792"/>
    <x v="6"/>
    <x v="4"/>
    <x v="6"/>
    <x v="5"/>
    <x v="1024"/>
    <x v="2"/>
    <x v="916"/>
    <x v="20"/>
    <n v="46.02"/>
    <x v="0"/>
  </r>
  <r>
    <s v="OD8793"/>
    <x v="16"/>
    <x v="5"/>
    <x v="10"/>
    <x v="21"/>
    <x v="803"/>
    <x v="2"/>
    <x v="1825"/>
    <x v="0"/>
    <n v="301.27999999999997"/>
    <x v="0"/>
  </r>
  <r>
    <s v="OD8794"/>
    <x v="3"/>
    <x v="3"/>
    <x v="16"/>
    <x v="4"/>
    <x v="562"/>
    <x v="2"/>
    <x v="1585"/>
    <x v="11"/>
    <n v="446.16"/>
    <x v="0"/>
  </r>
  <r>
    <s v="OD8795"/>
    <x v="15"/>
    <x v="2"/>
    <x v="15"/>
    <x v="7"/>
    <x v="809"/>
    <x v="2"/>
    <x v="541"/>
    <x v="2"/>
    <n v="306.95999999999998"/>
    <x v="0"/>
  </r>
  <r>
    <s v="OD8796"/>
    <x v="2"/>
    <x v="6"/>
    <x v="13"/>
    <x v="3"/>
    <x v="565"/>
    <x v="2"/>
    <x v="1072"/>
    <x v="1"/>
    <n v="876.53"/>
    <x v="0"/>
  </r>
  <r>
    <s v="OD8797"/>
    <x v="25"/>
    <x v="1"/>
    <x v="1"/>
    <x v="15"/>
    <x v="1082"/>
    <x v="2"/>
    <x v="1004"/>
    <x v="12"/>
    <n v="465.8"/>
    <x v="0"/>
  </r>
  <r>
    <s v="OD8798"/>
    <x v="35"/>
    <x v="1"/>
    <x v="1"/>
    <x v="12"/>
    <x v="803"/>
    <x v="2"/>
    <x v="216"/>
    <x v="14"/>
    <n v="260.82"/>
    <x v="0"/>
  </r>
  <r>
    <s v="OD8799"/>
    <x v="42"/>
    <x v="3"/>
    <x v="16"/>
    <x v="8"/>
    <x v="1082"/>
    <x v="2"/>
    <x v="1827"/>
    <x v="7"/>
    <n v="400.68"/>
    <x v="0"/>
  </r>
  <r>
    <s v="OD8800"/>
    <x v="33"/>
    <x v="4"/>
    <x v="7"/>
    <x v="1"/>
    <x v="650"/>
    <x v="2"/>
    <x v="1378"/>
    <x v="20"/>
    <n v="174.88"/>
    <x v="0"/>
  </r>
  <r>
    <s v="OD8801"/>
    <x v="31"/>
    <x v="0"/>
    <x v="12"/>
    <x v="19"/>
    <x v="338"/>
    <x v="2"/>
    <x v="1483"/>
    <x v="20"/>
    <n v="627.75"/>
    <x v="0"/>
  </r>
  <r>
    <s v="OD8802"/>
    <x v="46"/>
    <x v="1"/>
    <x v="1"/>
    <x v="1"/>
    <x v="590"/>
    <x v="2"/>
    <x v="609"/>
    <x v="15"/>
    <n v="251.18"/>
    <x v="0"/>
  </r>
  <r>
    <s v="OD8803"/>
    <x v="9"/>
    <x v="1"/>
    <x v="14"/>
    <x v="14"/>
    <x v="765"/>
    <x v="2"/>
    <x v="665"/>
    <x v="0"/>
    <n v="399.84"/>
    <x v="0"/>
  </r>
  <r>
    <s v="OD8804"/>
    <x v="40"/>
    <x v="6"/>
    <x v="9"/>
    <x v="14"/>
    <x v="107"/>
    <x v="2"/>
    <x v="1280"/>
    <x v="5"/>
    <n v="178.65"/>
    <x v="0"/>
  </r>
  <r>
    <s v="OD8805"/>
    <x v="28"/>
    <x v="2"/>
    <x v="4"/>
    <x v="12"/>
    <x v="544"/>
    <x v="2"/>
    <x v="1533"/>
    <x v="11"/>
    <n v="226.17"/>
    <x v="0"/>
  </r>
  <r>
    <s v="OD8806"/>
    <x v="20"/>
    <x v="5"/>
    <x v="10"/>
    <x v="15"/>
    <x v="1092"/>
    <x v="2"/>
    <x v="812"/>
    <x v="2"/>
    <n v="63.4"/>
    <x v="0"/>
  </r>
  <r>
    <s v="OD8807"/>
    <x v="34"/>
    <x v="5"/>
    <x v="10"/>
    <x v="20"/>
    <x v="836"/>
    <x v="2"/>
    <x v="1451"/>
    <x v="10"/>
    <n v="131.9"/>
    <x v="0"/>
  </r>
  <r>
    <s v="OD8808"/>
    <x v="23"/>
    <x v="3"/>
    <x v="18"/>
    <x v="9"/>
    <x v="707"/>
    <x v="2"/>
    <x v="211"/>
    <x v="0"/>
    <n v="865.1"/>
    <x v="0"/>
  </r>
  <r>
    <s v="OD8809"/>
    <x v="11"/>
    <x v="4"/>
    <x v="7"/>
    <x v="13"/>
    <x v="94"/>
    <x v="2"/>
    <x v="1466"/>
    <x v="21"/>
    <n v="314.02"/>
    <x v="0"/>
  </r>
  <r>
    <s v="OD8810"/>
    <x v="26"/>
    <x v="4"/>
    <x v="7"/>
    <x v="10"/>
    <x v="256"/>
    <x v="2"/>
    <x v="1880"/>
    <x v="4"/>
    <n v="483.59"/>
    <x v="0"/>
  </r>
  <r>
    <s v="OD8811"/>
    <x v="38"/>
    <x v="1"/>
    <x v="14"/>
    <x v="1"/>
    <x v="122"/>
    <x v="2"/>
    <x v="164"/>
    <x v="20"/>
    <n v="449.55"/>
    <x v="0"/>
  </r>
  <r>
    <s v="OD8812"/>
    <x v="29"/>
    <x v="3"/>
    <x v="18"/>
    <x v="10"/>
    <x v="707"/>
    <x v="2"/>
    <x v="620"/>
    <x v="3"/>
    <n v="452"/>
    <x v="0"/>
  </r>
  <r>
    <s v="OD8813"/>
    <x v="40"/>
    <x v="6"/>
    <x v="13"/>
    <x v="8"/>
    <x v="165"/>
    <x v="2"/>
    <x v="1780"/>
    <x v="23"/>
    <n v="211.2"/>
    <x v="0"/>
  </r>
  <r>
    <s v="OD8814"/>
    <x v="16"/>
    <x v="4"/>
    <x v="22"/>
    <x v="23"/>
    <x v="666"/>
    <x v="2"/>
    <x v="1610"/>
    <x v="9"/>
    <n v="481.95"/>
    <x v="0"/>
  </r>
  <r>
    <s v="OD8815"/>
    <x v="35"/>
    <x v="3"/>
    <x v="3"/>
    <x v="17"/>
    <x v="734"/>
    <x v="2"/>
    <x v="394"/>
    <x v="19"/>
    <n v="147.03"/>
    <x v="0"/>
  </r>
  <r>
    <s v="OD8816"/>
    <x v="49"/>
    <x v="1"/>
    <x v="14"/>
    <x v="16"/>
    <x v="564"/>
    <x v="2"/>
    <x v="1770"/>
    <x v="0"/>
    <n v="956"/>
    <x v="0"/>
  </r>
  <r>
    <s v="OD8817"/>
    <x v="8"/>
    <x v="4"/>
    <x v="22"/>
    <x v="19"/>
    <x v="707"/>
    <x v="2"/>
    <x v="813"/>
    <x v="19"/>
    <n v="627.9"/>
    <x v="0"/>
  </r>
  <r>
    <s v="OD8818"/>
    <x v="48"/>
    <x v="4"/>
    <x v="7"/>
    <x v="6"/>
    <x v="544"/>
    <x v="2"/>
    <x v="1473"/>
    <x v="11"/>
    <n v="352.6"/>
    <x v="0"/>
  </r>
  <r>
    <s v="OD8819"/>
    <x v="19"/>
    <x v="4"/>
    <x v="22"/>
    <x v="3"/>
    <x v="122"/>
    <x v="2"/>
    <x v="1695"/>
    <x v="9"/>
    <n v="498.8"/>
    <x v="0"/>
  </r>
  <r>
    <s v="OD8820"/>
    <x v="30"/>
    <x v="4"/>
    <x v="22"/>
    <x v="18"/>
    <x v="338"/>
    <x v="2"/>
    <x v="1300"/>
    <x v="13"/>
    <n v="554.04"/>
    <x v="0"/>
  </r>
  <r>
    <s v="OD8821"/>
    <x v="22"/>
    <x v="2"/>
    <x v="4"/>
    <x v="11"/>
    <x v="122"/>
    <x v="2"/>
    <x v="1481"/>
    <x v="25"/>
    <n v="103.36"/>
    <x v="0"/>
  </r>
  <r>
    <s v="OD8822"/>
    <x v="17"/>
    <x v="5"/>
    <x v="8"/>
    <x v="22"/>
    <x v="544"/>
    <x v="2"/>
    <x v="1403"/>
    <x v="1"/>
    <n v="355"/>
    <x v="0"/>
  </r>
  <r>
    <s v="OD8823"/>
    <x v="5"/>
    <x v="3"/>
    <x v="16"/>
    <x v="13"/>
    <x v="544"/>
    <x v="2"/>
    <x v="1767"/>
    <x v="23"/>
    <n v="785.07"/>
    <x v="0"/>
  </r>
  <r>
    <s v="OD8824"/>
    <x v="27"/>
    <x v="4"/>
    <x v="7"/>
    <x v="20"/>
    <x v="463"/>
    <x v="2"/>
    <x v="1405"/>
    <x v="25"/>
    <n v="255.24"/>
    <x v="0"/>
  </r>
  <r>
    <s v="OD8825"/>
    <x v="6"/>
    <x v="2"/>
    <x v="21"/>
    <x v="15"/>
    <x v="391"/>
    <x v="2"/>
    <x v="133"/>
    <x v="23"/>
    <n v="164.73"/>
    <x v="0"/>
  </r>
  <r>
    <s v="OD8826"/>
    <x v="15"/>
    <x v="5"/>
    <x v="10"/>
    <x v="9"/>
    <x v="1082"/>
    <x v="2"/>
    <x v="786"/>
    <x v="23"/>
    <n v="802.74"/>
    <x v="0"/>
  </r>
  <r>
    <s v="OD8827"/>
    <x v="13"/>
    <x v="1"/>
    <x v="14"/>
    <x v="7"/>
    <x v="807"/>
    <x v="2"/>
    <x v="1291"/>
    <x v="3"/>
    <n v="142.44999999999999"/>
    <x v="0"/>
  </r>
  <r>
    <s v="OD8828"/>
    <x v="44"/>
    <x v="5"/>
    <x v="8"/>
    <x v="5"/>
    <x v="256"/>
    <x v="2"/>
    <x v="1276"/>
    <x v="24"/>
    <n v="476.64"/>
    <x v="0"/>
  </r>
  <r>
    <s v="OD8829"/>
    <x v="24"/>
    <x v="6"/>
    <x v="11"/>
    <x v="17"/>
    <x v="256"/>
    <x v="2"/>
    <x v="8"/>
    <x v="18"/>
    <n v="55.37"/>
    <x v="0"/>
  </r>
  <r>
    <s v="OD8830"/>
    <x v="4"/>
    <x v="2"/>
    <x v="15"/>
    <x v="20"/>
    <x v="564"/>
    <x v="2"/>
    <x v="1882"/>
    <x v="20"/>
    <n v="137.16"/>
    <x v="0"/>
  </r>
  <r>
    <s v="OD8831"/>
    <x v="45"/>
    <x v="4"/>
    <x v="22"/>
    <x v="22"/>
    <x v="210"/>
    <x v="2"/>
    <x v="52"/>
    <x v="9"/>
    <n v="481.78"/>
    <x v="0"/>
  </r>
  <r>
    <s v="OD8832"/>
    <x v="33"/>
    <x v="4"/>
    <x v="22"/>
    <x v="6"/>
    <x v="707"/>
    <x v="2"/>
    <x v="289"/>
    <x v="17"/>
    <n v="247.8"/>
    <x v="0"/>
  </r>
  <r>
    <s v="OD8833"/>
    <x v="11"/>
    <x v="0"/>
    <x v="12"/>
    <x v="1"/>
    <x v="828"/>
    <x v="2"/>
    <x v="224"/>
    <x v="11"/>
    <n v="84.5"/>
    <x v="0"/>
  </r>
  <r>
    <s v="OD8834"/>
    <x v="8"/>
    <x v="1"/>
    <x v="1"/>
    <x v="2"/>
    <x v="828"/>
    <x v="2"/>
    <x v="1243"/>
    <x v="8"/>
    <n v="363.3"/>
    <x v="0"/>
  </r>
  <r>
    <s v="OD8835"/>
    <x v="16"/>
    <x v="2"/>
    <x v="15"/>
    <x v="21"/>
    <x v="122"/>
    <x v="2"/>
    <x v="86"/>
    <x v="18"/>
    <n v="686.01"/>
    <x v="0"/>
  </r>
  <r>
    <s v="OD8836"/>
    <x v="1"/>
    <x v="3"/>
    <x v="16"/>
    <x v="20"/>
    <x v="244"/>
    <x v="2"/>
    <x v="124"/>
    <x v="0"/>
    <n v="320.76"/>
    <x v="0"/>
  </r>
  <r>
    <s v="OD8837"/>
    <x v="40"/>
    <x v="4"/>
    <x v="6"/>
    <x v="19"/>
    <x v="190"/>
    <x v="3"/>
    <x v="284"/>
    <x v="17"/>
    <n v="856.9"/>
    <x v="0"/>
  </r>
  <r>
    <s v="OD8838"/>
    <x v="29"/>
    <x v="5"/>
    <x v="8"/>
    <x v="17"/>
    <x v="585"/>
    <x v="3"/>
    <x v="1762"/>
    <x v="3"/>
    <n v="89.08"/>
    <x v="0"/>
  </r>
  <r>
    <s v="OD8839"/>
    <x v="39"/>
    <x v="2"/>
    <x v="21"/>
    <x v="7"/>
    <x v="406"/>
    <x v="3"/>
    <x v="684"/>
    <x v="8"/>
    <n v="517.29999999999995"/>
    <x v="0"/>
  </r>
  <r>
    <s v="OD8840"/>
    <x v="33"/>
    <x v="0"/>
    <x v="12"/>
    <x v="18"/>
    <x v="190"/>
    <x v="3"/>
    <x v="543"/>
    <x v="5"/>
    <n v="502.06"/>
    <x v="0"/>
  </r>
  <r>
    <s v="OD8841"/>
    <x v="10"/>
    <x v="5"/>
    <x v="17"/>
    <x v="8"/>
    <x v="190"/>
    <x v="3"/>
    <x v="1703"/>
    <x v="6"/>
    <n v="341.2"/>
    <x v="0"/>
  </r>
  <r>
    <s v="OD8842"/>
    <x v="40"/>
    <x v="3"/>
    <x v="3"/>
    <x v="13"/>
    <x v="1073"/>
    <x v="3"/>
    <x v="550"/>
    <x v="2"/>
    <n v="367.08"/>
    <x v="0"/>
  </r>
  <r>
    <s v="OD8843"/>
    <x v="37"/>
    <x v="2"/>
    <x v="4"/>
    <x v="6"/>
    <x v="772"/>
    <x v="3"/>
    <x v="1614"/>
    <x v="21"/>
    <n v="229.46"/>
    <x v="0"/>
  </r>
  <r>
    <s v="OD8844"/>
    <x v="38"/>
    <x v="5"/>
    <x v="17"/>
    <x v="16"/>
    <x v="580"/>
    <x v="3"/>
    <x v="1022"/>
    <x v="19"/>
    <n v="362.88"/>
    <x v="0"/>
  </r>
  <r>
    <s v="OD8845"/>
    <x v="4"/>
    <x v="5"/>
    <x v="17"/>
    <x v="1"/>
    <x v="259"/>
    <x v="3"/>
    <x v="1002"/>
    <x v="3"/>
    <n v="519.01"/>
    <x v="0"/>
  </r>
  <r>
    <s v="OD8846"/>
    <x v="37"/>
    <x v="1"/>
    <x v="1"/>
    <x v="11"/>
    <x v="772"/>
    <x v="3"/>
    <x v="1735"/>
    <x v="0"/>
    <n v="120.78"/>
    <x v="0"/>
  </r>
  <r>
    <s v="OD8847"/>
    <x v="35"/>
    <x v="6"/>
    <x v="11"/>
    <x v="2"/>
    <x v="772"/>
    <x v="3"/>
    <x v="992"/>
    <x v="2"/>
    <n v="274.2"/>
    <x v="0"/>
  </r>
  <r>
    <s v="OD8848"/>
    <x v="0"/>
    <x v="5"/>
    <x v="8"/>
    <x v="22"/>
    <x v="259"/>
    <x v="3"/>
    <x v="1303"/>
    <x v="25"/>
    <n v="798.16"/>
    <x v="0"/>
  </r>
  <r>
    <s v="OD8849"/>
    <x v="37"/>
    <x v="3"/>
    <x v="5"/>
    <x v="14"/>
    <x v="259"/>
    <x v="3"/>
    <x v="1851"/>
    <x v="24"/>
    <n v="709.5"/>
    <x v="0"/>
  </r>
  <r>
    <s v="OD8850"/>
    <x v="48"/>
    <x v="1"/>
    <x v="1"/>
    <x v="18"/>
    <x v="1073"/>
    <x v="3"/>
    <x v="1022"/>
    <x v="8"/>
    <n v="665.28"/>
    <x v="0"/>
  </r>
  <r>
    <s v="OD8851"/>
    <x v="4"/>
    <x v="6"/>
    <x v="11"/>
    <x v="2"/>
    <x v="259"/>
    <x v="3"/>
    <x v="1224"/>
    <x v="10"/>
    <n v="244.8"/>
    <x v="0"/>
  </r>
  <r>
    <s v="OD8852"/>
    <x v="3"/>
    <x v="4"/>
    <x v="6"/>
    <x v="18"/>
    <x v="836"/>
    <x v="4"/>
    <x v="1417"/>
    <x v="1"/>
    <n v="269.82"/>
    <x v="0"/>
  </r>
  <r>
    <s v="OD8853"/>
    <x v="25"/>
    <x v="4"/>
    <x v="6"/>
    <x v="18"/>
    <x v="944"/>
    <x v="4"/>
    <x v="2"/>
    <x v="7"/>
    <n v="141.6"/>
    <x v="0"/>
  </r>
  <r>
    <s v="OD8854"/>
    <x v="7"/>
    <x v="3"/>
    <x v="18"/>
    <x v="3"/>
    <x v="179"/>
    <x v="4"/>
    <x v="1027"/>
    <x v="9"/>
    <n v="306.89999999999998"/>
    <x v="0"/>
  </r>
  <r>
    <s v="OD8855"/>
    <x v="45"/>
    <x v="3"/>
    <x v="18"/>
    <x v="16"/>
    <x v="944"/>
    <x v="4"/>
    <x v="364"/>
    <x v="19"/>
    <n v="554.48"/>
    <x v="0"/>
  </r>
  <r>
    <s v="OD8856"/>
    <x v="32"/>
    <x v="3"/>
    <x v="16"/>
    <x v="12"/>
    <x v="944"/>
    <x v="4"/>
    <x v="1845"/>
    <x v="19"/>
    <n v="1018.92"/>
    <x v="0"/>
  </r>
  <r>
    <s v="OD8857"/>
    <x v="43"/>
    <x v="2"/>
    <x v="4"/>
    <x v="6"/>
    <x v="836"/>
    <x v="4"/>
    <x v="341"/>
    <x v="4"/>
    <n v="86.25"/>
    <x v="0"/>
  </r>
  <r>
    <s v="OD8858"/>
    <x v="28"/>
    <x v="5"/>
    <x v="10"/>
    <x v="17"/>
    <x v="702"/>
    <x v="4"/>
    <x v="1116"/>
    <x v="15"/>
    <n v="168.6"/>
    <x v="0"/>
  </r>
  <r>
    <s v="OD8859"/>
    <x v="13"/>
    <x v="3"/>
    <x v="3"/>
    <x v="12"/>
    <x v="365"/>
    <x v="4"/>
    <x v="937"/>
    <x v="2"/>
    <n v="653.52"/>
    <x v="0"/>
  </r>
  <r>
    <s v="OD8860"/>
    <x v="26"/>
    <x v="2"/>
    <x v="4"/>
    <x v="8"/>
    <x v="365"/>
    <x v="4"/>
    <x v="1752"/>
    <x v="4"/>
    <n v="210.33"/>
    <x v="0"/>
  </r>
  <r>
    <s v="OD8861"/>
    <x v="4"/>
    <x v="2"/>
    <x v="15"/>
    <x v="3"/>
    <x v="329"/>
    <x v="4"/>
    <x v="1618"/>
    <x v="19"/>
    <n v="197.4"/>
    <x v="0"/>
  </r>
  <r>
    <s v="OD8862"/>
    <x v="20"/>
    <x v="1"/>
    <x v="1"/>
    <x v="11"/>
    <x v="217"/>
    <x v="4"/>
    <x v="649"/>
    <x v="24"/>
    <n v="453.96"/>
    <x v="0"/>
  </r>
  <r>
    <s v="OD8863"/>
    <x v="28"/>
    <x v="2"/>
    <x v="4"/>
    <x v="16"/>
    <x v="123"/>
    <x v="4"/>
    <x v="1048"/>
    <x v="17"/>
    <n v="273.3"/>
    <x v="0"/>
  </r>
  <r>
    <s v="OD8864"/>
    <x v="0"/>
    <x v="4"/>
    <x v="22"/>
    <x v="16"/>
    <x v="20"/>
    <x v="4"/>
    <x v="968"/>
    <x v="6"/>
    <n v="263.14999999999998"/>
    <x v="0"/>
  </r>
  <r>
    <s v="OD8865"/>
    <x v="34"/>
    <x v="2"/>
    <x v="2"/>
    <x v="19"/>
    <x v="752"/>
    <x v="1"/>
    <x v="1805"/>
    <x v="25"/>
    <n v="35.630000000000003"/>
    <x v="0"/>
  </r>
  <r>
    <s v="OD8866"/>
    <x v="20"/>
    <x v="0"/>
    <x v="12"/>
    <x v="14"/>
    <x v="752"/>
    <x v="1"/>
    <x v="152"/>
    <x v="25"/>
    <n v="256.22000000000003"/>
    <x v="0"/>
  </r>
  <r>
    <s v="OD8867"/>
    <x v="6"/>
    <x v="6"/>
    <x v="19"/>
    <x v="0"/>
    <x v="493"/>
    <x v="1"/>
    <x v="988"/>
    <x v="15"/>
    <n v="530.28"/>
    <x v="0"/>
  </r>
  <r>
    <s v="OD8868"/>
    <x v="9"/>
    <x v="1"/>
    <x v="1"/>
    <x v="7"/>
    <x v="752"/>
    <x v="1"/>
    <x v="1965"/>
    <x v="24"/>
    <n v="159.22"/>
    <x v="0"/>
  </r>
  <r>
    <s v="OD8869"/>
    <x v="13"/>
    <x v="0"/>
    <x v="20"/>
    <x v="21"/>
    <x v="752"/>
    <x v="1"/>
    <x v="5"/>
    <x v="12"/>
    <n v="968.1"/>
    <x v="0"/>
  </r>
  <r>
    <s v="OD8870"/>
    <x v="7"/>
    <x v="2"/>
    <x v="2"/>
    <x v="11"/>
    <x v="1213"/>
    <x v="1"/>
    <x v="1335"/>
    <x v="6"/>
    <n v="148.6"/>
    <x v="0"/>
  </r>
  <r>
    <s v="OD8871"/>
    <x v="3"/>
    <x v="0"/>
    <x v="20"/>
    <x v="0"/>
    <x v="752"/>
    <x v="1"/>
    <x v="743"/>
    <x v="15"/>
    <n v="111.6"/>
    <x v="0"/>
  </r>
  <r>
    <s v="OD8872"/>
    <x v="26"/>
    <x v="1"/>
    <x v="14"/>
    <x v="15"/>
    <x v="1213"/>
    <x v="1"/>
    <x v="463"/>
    <x v="23"/>
    <n v="326.7"/>
    <x v="0"/>
  </r>
  <r>
    <s v="OD8873"/>
    <x v="18"/>
    <x v="3"/>
    <x v="5"/>
    <x v="15"/>
    <x v="493"/>
    <x v="1"/>
    <x v="1207"/>
    <x v="1"/>
    <n v="258.06"/>
    <x v="0"/>
  </r>
  <r>
    <s v="OD8874"/>
    <x v="38"/>
    <x v="3"/>
    <x v="18"/>
    <x v="7"/>
    <x v="752"/>
    <x v="1"/>
    <x v="1066"/>
    <x v="19"/>
    <n v="501.12"/>
    <x v="0"/>
  </r>
  <r>
    <s v="OD8875"/>
    <x v="2"/>
    <x v="0"/>
    <x v="12"/>
    <x v="20"/>
    <x v="416"/>
    <x v="1"/>
    <x v="1335"/>
    <x v="3"/>
    <n v="148.6"/>
    <x v="0"/>
  </r>
  <r>
    <s v="OD8876"/>
    <x v="19"/>
    <x v="2"/>
    <x v="4"/>
    <x v="2"/>
    <x v="752"/>
    <x v="1"/>
    <x v="558"/>
    <x v="14"/>
    <n v="421.98"/>
    <x v="0"/>
  </r>
  <r>
    <s v="OD8877"/>
    <x v="29"/>
    <x v="2"/>
    <x v="15"/>
    <x v="16"/>
    <x v="463"/>
    <x v="1"/>
    <x v="657"/>
    <x v="14"/>
    <n v="334.56"/>
    <x v="0"/>
  </r>
  <r>
    <s v="OD8878"/>
    <x v="32"/>
    <x v="5"/>
    <x v="10"/>
    <x v="3"/>
    <x v="49"/>
    <x v="2"/>
    <x v="1770"/>
    <x v="23"/>
    <n v="669.2"/>
    <x v="0"/>
  </r>
  <r>
    <s v="OD8879"/>
    <x v="0"/>
    <x v="0"/>
    <x v="0"/>
    <x v="8"/>
    <x v="1197"/>
    <x v="2"/>
    <x v="1882"/>
    <x v="23"/>
    <n v="640.08000000000004"/>
    <x v="0"/>
  </r>
  <r>
    <s v="OD8880"/>
    <x v="2"/>
    <x v="5"/>
    <x v="8"/>
    <x v="1"/>
    <x v="220"/>
    <x v="2"/>
    <x v="453"/>
    <x v="4"/>
    <n v="117.12"/>
    <x v="0"/>
  </r>
  <r>
    <s v="OD8881"/>
    <x v="49"/>
    <x v="3"/>
    <x v="3"/>
    <x v="13"/>
    <x v="835"/>
    <x v="2"/>
    <x v="544"/>
    <x v="1"/>
    <n v="817.38"/>
    <x v="0"/>
  </r>
  <r>
    <s v="OD8882"/>
    <x v="20"/>
    <x v="5"/>
    <x v="10"/>
    <x v="2"/>
    <x v="220"/>
    <x v="2"/>
    <x v="1458"/>
    <x v="22"/>
    <n v="354.45"/>
    <x v="0"/>
  </r>
  <r>
    <s v="OD8883"/>
    <x v="1"/>
    <x v="2"/>
    <x v="4"/>
    <x v="16"/>
    <x v="808"/>
    <x v="2"/>
    <x v="1457"/>
    <x v="3"/>
    <n v="420"/>
    <x v="0"/>
  </r>
  <r>
    <s v="OD8884"/>
    <x v="26"/>
    <x v="1"/>
    <x v="1"/>
    <x v="6"/>
    <x v="1031"/>
    <x v="2"/>
    <x v="1538"/>
    <x v="23"/>
    <n v="355.8"/>
    <x v="0"/>
  </r>
  <r>
    <s v="OD8885"/>
    <x v="49"/>
    <x v="5"/>
    <x v="10"/>
    <x v="2"/>
    <x v="49"/>
    <x v="2"/>
    <x v="847"/>
    <x v="19"/>
    <n v="263.91000000000003"/>
    <x v="0"/>
  </r>
  <r>
    <s v="OD8886"/>
    <x v="20"/>
    <x v="3"/>
    <x v="5"/>
    <x v="9"/>
    <x v="111"/>
    <x v="2"/>
    <x v="503"/>
    <x v="15"/>
    <n v="450.74"/>
    <x v="0"/>
  </r>
  <r>
    <s v="OD8887"/>
    <x v="18"/>
    <x v="1"/>
    <x v="14"/>
    <x v="2"/>
    <x v="44"/>
    <x v="2"/>
    <x v="895"/>
    <x v="2"/>
    <n v="205.9"/>
    <x v="0"/>
  </r>
  <r>
    <s v="OD8888"/>
    <x v="4"/>
    <x v="5"/>
    <x v="8"/>
    <x v="16"/>
    <x v="49"/>
    <x v="2"/>
    <x v="1831"/>
    <x v="16"/>
    <n v="359.38"/>
    <x v="0"/>
  </r>
  <r>
    <s v="OD8889"/>
    <x v="20"/>
    <x v="4"/>
    <x v="22"/>
    <x v="5"/>
    <x v="690"/>
    <x v="2"/>
    <x v="1694"/>
    <x v="10"/>
    <n v="108.72"/>
    <x v="0"/>
  </r>
  <r>
    <s v="OD8890"/>
    <x v="15"/>
    <x v="2"/>
    <x v="15"/>
    <x v="10"/>
    <x v="808"/>
    <x v="2"/>
    <x v="19"/>
    <x v="4"/>
    <n v="193.76"/>
    <x v="0"/>
  </r>
  <r>
    <s v="OD8891"/>
    <x v="44"/>
    <x v="0"/>
    <x v="0"/>
    <x v="6"/>
    <x v="44"/>
    <x v="2"/>
    <x v="483"/>
    <x v="5"/>
    <n v="121.02"/>
    <x v="0"/>
  </r>
  <r>
    <s v="OD8892"/>
    <x v="2"/>
    <x v="1"/>
    <x v="14"/>
    <x v="16"/>
    <x v="44"/>
    <x v="2"/>
    <x v="883"/>
    <x v="11"/>
    <n v="543.48"/>
    <x v="0"/>
  </r>
  <r>
    <s v="OD8893"/>
    <x v="3"/>
    <x v="0"/>
    <x v="0"/>
    <x v="2"/>
    <x v="409"/>
    <x v="2"/>
    <x v="647"/>
    <x v="10"/>
    <n v="790.56"/>
    <x v="0"/>
  </r>
  <r>
    <s v="OD8894"/>
    <x v="33"/>
    <x v="3"/>
    <x v="5"/>
    <x v="18"/>
    <x v="44"/>
    <x v="2"/>
    <x v="376"/>
    <x v="17"/>
    <n v="249.08"/>
    <x v="0"/>
  </r>
  <r>
    <s v="OD8895"/>
    <x v="37"/>
    <x v="1"/>
    <x v="14"/>
    <x v="1"/>
    <x v="197"/>
    <x v="2"/>
    <x v="535"/>
    <x v="8"/>
    <n v="868.3"/>
    <x v="0"/>
  </r>
  <r>
    <s v="OD8896"/>
    <x v="46"/>
    <x v="1"/>
    <x v="1"/>
    <x v="2"/>
    <x v="409"/>
    <x v="2"/>
    <x v="1440"/>
    <x v="6"/>
    <n v="345.6"/>
    <x v="0"/>
  </r>
  <r>
    <s v="OD8897"/>
    <x v="48"/>
    <x v="2"/>
    <x v="4"/>
    <x v="8"/>
    <x v="239"/>
    <x v="2"/>
    <x v="781"/>
    <x v="2"/>
    <n v="782.08"/>
    <x v="0"/>
  </r>
  <r>
    <s v="OD8898"/>
    <x v="44"/>
    <x v="3"/>
    <x v="3"/>
    <x v="9"/>
    <x v="105"/>
    <x v="2"/>
    <x v="544"/>
    <x v="15"/>
    <n v="795.87"/>
    <x v="0"/>
  </r>
  <r>
    <s v="OD8899"/>
    <x v="31"/>
    <x v="5"/>
    <x v="10"/>
    <x v="3"/>
    <x v="212"/>
    <x v="2"/>
    <x v="1889"/>
    <x v="1"/>
    <n v="544"/>
    <x v="0"/>
  </r>
  <r>
    <s v="OD8900"/>
    <x v="37"/>
    <x v="2"/>
    <x v="15"/>
    <x v="7"/>
    <x v="713"/>
    <x v="3"/>
    <x v="565"/>
    <x v="4"/>
    <n v="237.2"/>
    <x v="0"/>
  </r>
  <r>
    <s v="OD8901"/>
    <x v="18"/>
    <x v="6"/>
    <x v="13"/>
    <x v="9"/>
    <x v="157"/>
    <x v="3"/>
    <x v="1721"/>
    <x v="19"/>
    <n v="666.24"/>
    <x v="0"/>
  </r>
  <r>
    <s v="OD8902"/>
    <x v="4"/>
    <x v="1"/>
    <x v="1"/>
    <x v="14"/>
    <x v="44"/>
    <x v="3"/>
    <x v="942"/>
    <x v="21"/>
    <n v="618.28"/>
    <x v="0"/>
  </r>
  <r>
    <s v="OD8903"/>
    <x v="14"/>
    <x v="2"/>
    <x v="15"/>
    <x v="0"/>
    <x v="1041"/>
    <x v="3"/>
    <x v="303"/>
    <x v="10"/>
    <n v="313.76"/>
    <x v="0"/>
  </r>
  <r>
    <s v="OD8904"/>
    <x v="9"/>
    <x v="0"/>
    <x v="12"/>
    <x v="5"/>
    <x v="731"/>
    <x v="3"/>
    <x v="1228"/>
    <x v="22"/>
    <n v="403.68"/>
    <x v="0"/>
  </r>
  <r>
    <s v="OD8905"/>
    <x v="26"/>
    <x v="2"/>
    <x v="2"/>
    <x v="11"/>
    <x v="389"/>
    <x v="3"/>
    <x v="1453"/>
    <x v="6"/>
    <n v="178.9"/>
    <x v="0"/>
  </r>
  <r>
    <s v="OD8906"/>
    <x v="7"/>
    <x v="5"/>
    <x v="17"/>
    <x v="20"/>
    <x v="1041"/>
    <x v="3"/>
    <x v="58"/>
    <x v="14"/>
    <n v="434.28"/>
    <x v="0"/>
  </r>
  <r>
    <s v="OD8907"/>
    <x v="0"/>
    <x v="3"/>
    <x v="5"/>
    <x v="0"/>
    <x v="157"/>
    <x v="3"/>
    <x v="442"/>
    <x v="2"/>
    <n v="959.76"/>
    <x v="0"/>
  </r>
  <r>
    <s v="OD8908"/>
    <x v="38"/>
    <x v="1"/>
    <x v="1"/>
    <x v="4"/>
    <x v="743"/>
    <x v="3"/>
    <x v="215"/>
    <x v="11"/>
    <n v="693.76"/>
    <x v="0"/>
  </r>
  <r>
    <s v="OD8909"/>
    <x v="42"/>
    <x v="3"/>
    <x v="3"/>
    <x v="20"/>
    <x v="610"/>
    <x v="3"/>
    <x v="889"/>
    <x v="5"/>
    <n v="126.25"/>
    <x v="0"/>
  </r>
  <r>
    <s v="OD8910"/>
    <x v="34"/>
    <x v="0"/>
    <x v="12"/>
    <x v="17"/>
    <x v="1214"/>
    <x v="3"/>
    <x v="549"/>
    <x v="4"/>
    <n v="488.88"/>
    <x v="0"/>
  </r>
  <r>
    <s v="OD8911"/>
    <x v="34"/>
    <x v="4"/>
    <x v="22"/>
    <x v="12"/>
    <x v="44"/>
    <x v="3"/>
    <x v="1695"/>
    <x v="16"/>
    <n v="653.6"/>
    <x v="0"/>
  </r>
  <r>
    <s v="OD8912"/>
    <x v="20"/>
    <x v="5"/>
    <x v="8"/>
    <x v="15"/>
    <x v="716"/>
    <x v="3"/>
    <x v="1434"/>
    <x v="12"/>
    <n v="616.14"/>
    <x v="0"/>
  </r>
  <r>
    <s v="OD8913"/>
    <x v="25"/>
    <x v="4"/>
    <x v="6"/>
    <x v="3"/>
    <x v="391"/>
    <x v="3"/>
    <x v="1064"/>
    <x v="17"/>
    <n v="653.6"/>
    <x v="0"/>
  </r>
  <r>
    <s v="OD8914"/>
    <x v="27"/>
    <x v="1"/>
    <x v="1"/>
    <x v="13"/>
    <x v="631"/>
    <x v="3"/>
    <x v="441"/>
    <x v="10"/>
    <n v="229.18"/>
    <x v="0"/>
  </r>
  <r>
    <s v="OD8915"/>
    <x v="41"/>
    <x v="4"/>
    <x v="6"/>
    <x v="20"/>
    <x v="631"/>
    <x v="3"/>
    <x v="418"/>
    <x v="9"/>
    <n v="262.14"/>
    <x v="0"/>
  </r>
  <r>
    <s v="OD8916"/>
    <x v="46"/>
    <x v="5"/>
    <x v="8"/>
    <x v="11"/>
    <x v="496"/>
    <x v="3"/>
    <x v="150"/>
    <x v="11"/>
    <n v="804.96"/>
    <x v="0"/>
  </r>
  <r>
    <s v="OD8917"/>
    <x v="16"/>
    <x v="2"/>
    <x v="2"/>
    <x v="13"/>
    <x v="1110"/>
    <x v="3"/>
    <x v="1847"/>
    <x v="18"/>
    <n v="591.64"/>
    <x v="0"/>
  </r>
  <r>
    <s v="OD8918"/>
    <x v="29"/>
    <x v="4"/>
    <x v="22"/>
    <x v="7"/>
    <x v="293"/>
    <x v="3"/>
    <x v="7"/>
    <x v="3"/>
    <n v="258.58"/>
    <x v="0"/>
  </r>
  <r>
    <s v="OD8919"/>
    <x v="38"/>
    <x v="4"/>
    <x v="7"/>
    <x v="12"/>
    <x v="568"/>
    <x v="3"/>
    <x v="766"/>
    <x v="3"/>
    <n v="89.6"/>
    <x v="0"/>
  </r>
  <r>
    <s v="OD8920"/>
    <x v="15"/>
    <x v="3"/>
    <x v="5"/>
    <x v="15"/>
    <x v="22"/>
    <x v="3"/>
    <x v="1187"/>
    <x v="15"/>
    <n v="396"/>
    <x v="0"/>
  </r>
  <r>
    <s v="OD8921"/>
    <x v="25"/>
    <x v="6"/>
    <x v="9"/>
    <x v="19"/>
    <x v="168"/>
    <x v="3"/>
    <x v="1947"/>
    <x v="24"/>
    <n v="391.3"/>
    <x v="0"/>
  </r>
  <r>
    <s v="OD8922"/>
    <x v="37"/>
    <x v="0"/>
    <x v="20"/>
    <x v="9"/>
    <x v="975"/>
    <x v="3"/>
    <x v="710"/>
    <x v="10"/>
    <n v="102.24"/>
    <x v="0"/>
  </r>
  <r>
    <s v="OD8923"/>
    <x v="37"/>
    <x v="6"/>
    <x v="13"/>
    <x v="5"/>
    <x v="22"/>
    <x v="3"/>
    <x v="272"/>
    <x v="24"/>
    <n v="517.91999999999996"/>
    <x v="0"/>
  </r>
  <r>
    <s v="OD8924"/>
    <x v="12"/>
    <x v="3"/>
    <x v="18"/>
    <x v="14"/>
    <x v="168"/>
    <x v="3"/>
    <x v="1427"/>
    <x v="9"/>
    <n v="642.64"/>
    <x v="0"/>
  </r>
  <r>
    <s v="OD8925"/>
    <x v="9"/>
    <x v="0"/>
    <x v="12"/>
    <x v="6"/>
    <x v="5"/>
    <x v="3"/>
    <x v="1327"/>
    <x v="3"/>
    <n v="43.5"/>
    <x v="0"/>
  </r>
  <r>
    <s v="OD8926"/>
    <x v="11"/>
    <x v="3"/>
    <x v="18"/>
    <x v="0"/>
    <x v="555"/>
    <x v="3"/>
    <x v="1672"/>
    <x v="13"/>
    <n v="257.76"/>
    <x v="0"/>
  </r>
  <r>
    <s v="OD8927"/>
    <x v="25"/>
    <x v="4"/>
    <x v="6"/>
    <x v="7"/>
    <x v="975"/>
    <x v="3"/>
    <x v="504"/>
    <x v="25"/>
    <n v="128.34"/>
    <x v="0"/>
  </r>
  <r>
    <s v="OD8928"/>
    <x v="26"/>
    <x v="5"/>
    <x v="17"/>
    <x v="8"/>
    <x v="64"/>
    <x v="3"/>
    <x v="1769"/>
    <x v="4"/>
    <n v="281.32"/>
    <x v="0"/>
  </r>
  <r>
    <s v="OD8929"/>
    <x v="6"/>
    <x v="5"/>
    <x v="17"/>
    <x v="11"/>
    <x v="1087"/>
    <x v="3"/>
    <x v="1953"/>
    <x v="24"/>
    <n v="484.88"/>
    <x v="0"/>
  </r>
  <r>
    <s v="OD8930"/>
    <x v="16"/>
    <x v="1"/>
    <x v="14"/>
    <x v="7"/>
    <x v="843"/>
    <x v="3"/>
    <x v="826"/>
    <x v="24"/>
    <n v="531.96"/>
    <x v="0"/>
  </r>
  <r>
    <s v="OD8931"/>
    <x v="36"/>
    <x v="3"/>
    <x v="3"/>
    <x v="7"/>
    <x v="640"/>
    <x v="3"/>
    <x v="1607"/>
    <x v="22"/>
    <n v="430.32"/>
    <x v="0"/>
  </r>
  <r>
    <s v="OD8932"/>
    <x v="42"/>
    <x v="3"/>
    <x v="5"/>
    <x v="6"/>
    <x v="732"/>
    <x v="3"/>
    <x v="777"/>
    <x v="12"/>
    <n v="109.32"/>
    <x v="0"/>
  </r>
  <r>
    <s v="OD8933"/>
    <x v="44"/>
    <x v="4"/>
    <x v="7"/>
    <x v="10"/>
    <x v="1"/>
    <x v="3"/>
    <x v="241"/>
    <x v="4"/>
    <n v="652.59"/>
    <x v="0"/>
  </r>
  <r>
    <s v="OD8934"/>
    <x v="9"/>
    <x v="5"/>
    <x v="10"/>
    <x v="2"/>
    <x v="22"/>
    <x v="3"/>
    <x v="145"/>
    <x v="2"/>
    <n v="833.7"/>
    <x v="0"/>
  </r>
  <r>
    <s v="OD8935"/>
    <x v="14"/>
    <x v="3"/>
    <x v="5"/>
    <x v="23"/>
    <x v="1215"/>
    <x v="3"/>
    <x v="1400"/>
    <x v="20"/>
    <n v="483"/>
    <x v="0"/>
  </r>
  <r>
    <s v="OD8936"/>
    <x v="0"/>
    <x v="2"/>
    <x v="4"/>
    <x v="15"/>
    <x v="975"/>
    <x v="3"/>
    <x v="676"/>
    <x v="10"/>
    <n v="158"/>
    <x v="0"/>
  </r>
  <r>
    <s v="OD8937"/>
    <x v="29"/>
    <x v="1"/>
    <x v="1"/>
    <x v="13"/>
    <x v="1"/>
    <x v="3"/>
    <x v="557"/>
    <x v="15"/>
    <n v="552.91999999999996"/>
    <x v="0"/>
  </r>
  <r>
    <s v="OD8938"/>
    <x v="45"/>
    <x v="3"/>
    <x v="16"/>
    <x v="2"/>
    <x v="1"/>
    <x v="3"/>
    <x v="619"/>
    <x v="1"/>
    <n v="506.54"/>
    <x v="0"/>
  </r>
  <r>
    <s v="OD8939"/>
    <x v="43"/>
    <x v="2"/>
    <x v="15"/>
    <x v="18"/>
    <x v="1179"/>
    <x v="3"/>
    <x v="926"/>
    <x v="4"/>
    <n v="168.42"/>
    <x v="0"/>
  </r>
  <r>
    <s v="OD8940"/>
    <x v="41"/>
    <x v="1"/>
    <x v="14"/>
    <x v="5"/>
    <x v="22"/>
    <x v="3"/>
    <x v="384"/>
    <x v="3"/>
    <n v="279.45"/>
    <x v="0"/>
  </r>
  <r>
    <s v="OD8941"/>
    <x v="31"/>
    <x v="3"/>
    <x v="5"/>
    <x v="13"/>
    <x v="1"/>
    <x v="3"/>
    <x v="942"/>
    <x v="13"/>
    <n v="316.68"/>
    <x v="0"/>
  </r>
  <r>
    <s v="OD8942"/>
    <x v="6"/>
    <x v="3"/>
    <x v="5"/>
    <x v="2"/>
    <x v="421"/>
    <x v="3"/>
    <x v="1499"/>
    <x v="20"/>
    <n v="280.08999999999997"/>
    <x v="0"/>
  </r>
  <r>
    <s v="OD8943"/>
    <x v="35"/>
    <x v="1"/>
    <x v="1"/>
    <x v="12"/>
    <x v="1"/>
    <x v="3"/>
    <x v="1054"/>
    <x v="22"/>
    <n v="107.04"/>
    <x v="0"/>
  </r>
  <r>
    <s v="OD8944"/>
    <x v="11"/>
    <x v="5"/>
    <x v="17"/>
    <x v="4"/>
    <x v="843"/>
    <x v="3"/>
    <x v="26"/>
    <x v="19"/>
    <n v="75.739999999999995"/>
    <x v="0"/>
  </r>
  <r>
    <s v="OD8945"/>
    <x v="35"/>
    <x v="0"/>
    <x v="12"/>
    <x v="14"/>
    <x v="38"/>
    <x v="3"/>
    <x v="774"/>
    <x v="3"/>
    <n v="325.94"/>
    <x v="0"/>
  </r>
  <r>
    <s v="OD8946"/>
    <x v="8"/>
    <x v="6"/>
    <x v="19"/>
    <x v="5"/>
    <x v="565"/>
    <x v="3"/>
    <x v="1664"/>
    <x v="6"/>
    <n v="347.06"/>
    <x v="0"/>
  </r>
  <r>
    <s v="OD8947"/>
    <x v="14"/>
    <x v="6"/>
    <x v="11"/>
    <x v="11"/>
    <x v="485"/>
    <x v="4"/>
    <x v="370"/>
    <x v="14"/>
    <n v="106.33"/>
    <x v="0"/>
  </r>
  <r>
    <s v="OD8948"/>
    <x v="48"/>
    <x v="0"/>
    <x v="12"/>
    <x v="20"/>
    <x v="213"/>
    <x v="4"/>
    <x v="1228"/>
    <x v="17"/>
    <n v="151.38"/>
    <x v="0"/>
  </r>
  <r>
    <s v="OD8949"/>
    <x v="6"/>
    <x v="5"/>
    <x v="10"/>
    <x v="2"/>
    <x v="758"/>
    <x v="4"/>
    <x v="1813"/>
    <x v="1"/>
    <n v="801.55"/>
    <x v="0"/>
  </r>
  <r>
    <s v="OD8950"/>
    <x v="16"/>
    <x v="4"/>
    <x v="22"/>
    <x v="18"/>
    <x v="485"/>
    <x v="4"/>
    <x v="1829"/>
    <x v="6"/>
    <n v="848.32"/>
    <x v="0"/>
  </r>
  <r>
    <s v="OD8951"/>
    <x v="45"/>
    <x v="4"/>
    <x v="22"/>
    <x v="16"/>
    <x v="973"/>
    <x v="4"/>
    <x v="56"/>
    <x v="7"/>
    <n v="436.23"/>
    <x v="0"/>
  </r>
  <r>
    <s v="OD8952"/>
    <x v="28"/>
    <x v="3"/>
    <x v="18"/>
    <x v="6"/>
    <x v="759"/>
    <x v="4"/>
    <x v="199"/>
    <x v="7"/>
    <n v="778.59"/>
    <x v="0"/>
  </r>
  <r>
    <s v="OD8953"/>
    <x v="6"/>
    <x v="0"/>
    <x v="20"/>
    <x v="17"/>
    <x v="199"/>
    <x v="4"/>
    <x v="1380"/>
    <x v="23"/>
    <n v="167.04"/>
    <x v="0"/>
  </r>
  <r>
    <s v="OD8954"/>
    <x v="30"/>
    <x v="6"/>
    <x v="11"/>
    <x v="20"/>
    <x v="12"/>
    <x v="4"/>
    <x v="206"/>
    <x v="12"/>
    <n v="183.6"/>
    <x v="0"/>
  </r>
  <r>
    <s v="OD8955"/>
    <x v="22"/>
    <x v="3"/>
    <x v="5"/>
    <x v="21"/>
    <x v="6"/>
    <x v="4"/>
    <x v="525"/>
    <x v="23"/>
    <n v="427.8"/>
    <x v="0"/>
  </r>
  <r>
    <s v="OD8956"/>
    <x v="1"/>
    <x v="2"/>
    <x v="4"/>
    <x v="23"/>
    <x v="154"/>
    <x v="4"/>
    <x v="1317"/>
    <x v="25"/>
    <n v="404.36"/>
    <x v="0"/>
  </r>
  <r>
    <s v="OD8957"/>
    <x v="17"/>
    <x v="0"/>
    <x v="20"/>
    <x v="17"/>
    <x v="659"/>
    <x v="4"/>
    <x v="986"/>
    <x v="17"/>
    <n v="71.28"/>
    <x v="0"/>
  </r>
  <r>
    <s v="OD8958"/>
    <x v="32"/>
    <x v="2"/>
    <x v="21"/>
    <x v="18"/>
    <x v="251"/>
    <x v="4"/>
    <x v="680"/>
    <x v="10"/>
    <n v="342.4"/>
    <x v="0"/>
  </r>
  <r>
    <s v="OD8959"/>
    <x v="0"/>
    <x v="5"/>
    <x v="17"/>
    <x v="22"/>
    <x v="6"/>
    <x v="4"/>
    <x v="1467"/>
    <x v="1"/>
    <n v="65.13"/>
    <x v="0"/>
  </r>
  <r>
    <s v="OD8960"/>
    <x v="1"/>
    <x v="2"/>
    <x v="2"/>
    <x v="3"/>
    <x v="841"/>
    <x v="4"/>
    <x v="676"/>
    <x v="6"/>
    <n v="616.20000000000005"/>
    <x v="0"/>
  </r>
  <r>
    <s v="OD8961"/>
    <x v="31"/>
    <x v="6"/>
    <x v="13"/>
    <x v="12"/>
    <x v="213"/>
    <x v="4"/>
    <x v="306"/>
    <x v="16"/>
    <n v="245.44"/>
    <x v="0"/>
  </r>
  <r>
    <s v="OD8962"/>
    <x v="2"/>
    <x v="5"/>
    <x v="10"/>
    <x v="15"/>
    <x v="122"/>
    <x v="4"/>
    <x v="441"/>
    <x v="3"/>
    <n v="196.44"/>
    <x v="0"/>
  </r>
  <r>
    <s v="OD8963"/>
    <x v="0"/>
    <x v="5"/>
    <x v="8"/>
    <x v="19"/>
    <x v="500"/>
    <x v="4"/>
    <x v="1700"/>
    <x v="17"/>
    <n v="323.2"/>
    <x v="0"/>
  </r>
  <r>
    <s v="OD8964"/>
    <x v="39"/>
    <x v="5"/>
    <x v="10"/>
    <x v="12"/>
    <x v="1116"/>
    <x v="4"/>
    <x v="60"/>
    <x v="17"/>
    <n v="471.24"/>
    <x v="0"/>
  </r>
  <r>
    <s v="OD8965"/>
    <x v="14"/>
    <x v="2"/>
    <x v="4"/>
    <x v="14"/>
    <x v="942"/>
    <x v="4"/>
    <x v="970"/>
    <x v="15"/>
    <n v="340.16"/>
    <x v="0"/>
  </r>
  <r>
    <s v="OD8966"/>
    <x v="45"/>
    <x v="4"/>
    <x v="7"/>
    <x v="0"/>
    <x v="154"/>
    <x v="4"/>
    <x v="1267"/>
    <x v="13"/>
    <n v="713.31"/>
    <x v="0"/>
  </r>
  <r>
    <s v="OD8967"/>
    <x v="23"/>
    <x v="0"/>
    <x v="20"/>
    <x v="23"/>
    <x v="781"/>
    <x v="4"/>
    <x v="1368"/>
    <x v="19"/>
    <n v="270.2"/>
    <x v="0"/>
  </r>
  <r>
    <s v="OD8968"/>
    <x v="15"/>
    <x v="5"/>
    <x v="8"/>
    <x v="18"/>
    <x v="251"/>
    <x v="4"/>
    <x v="143"/>
    <x v="12"/>
    <n v="236.25"/>
    <x v="0"/>
  </r>
  <r>
    <s v="OD8969"/>
    <x v="11"/>
    <x v="2"/>
    <x v="15"/>
    <x v="1"/>
    <x v="70"/>
    <x v="4"/>
    <x v="384"/>
    <x v="24"/>
    <n v="670.68"/>
    <x v="0"/>
  </r>
  <r>
    <s v="OD8970"/>
    <x v="18"/>
    <x v="0"/>
    <x v="0"/>
    <x v="23"/>
    <x v="1163"/>
    <x v="4"/>
    <x v="1825"/>
    <x v="25"/>
    <n v="583.73"/>
    <x v="0"/>
  </r>
  <r>
    <s v="OD8971"/>
    <x v="5"/>
    <x v="3"/>
    <x v="18"/>
    <x v="2"/>
    <x v="154"/>
    <x v="4"/>
    <x v="510"/>
    <x v="3"/>
    <n v="244.18"/>
    <x v="0"/>
  </r>
  <r>
    <s v="OD8972"/>
    <x v="5"/>
    <x v="3"/>
    <x v="16"/>
    <x v="3"/>
    <x v="166"/>
    <x v="4"/>
    <x v="86"/>
    <x v="23"/>
    <n v="422.16"/>
    <x v="0"/>
  </r>
  <r>
    <s v="OD8973"/>
    <x v="18"/>
    <x v="2"/>
    <x v="15"/>
    <x v="7"/>
    <x v="155"/>
    <x v="4"/>
    <x v="573"/>
    <x v="10"/>
    <n v="905.97"/>
    <x v="0"/>
  </r>
  <r>
    <s v="OD8974"/>
    <x v="35"/>
    <x v="3"/>
    <x v="18"/>
    <x v="8"/>
    <x v="5"/>
    <x v="4"/>
    <x v="100"/>
    <x v="13"/>
    <n v="152.69999999999999"/>
    <x v="0"/>
  </r>
  <r>
    <s v="OD8975"/>
    <x v="41"/>
    <x v="2"/>
    <x v="2"/>
    <x v="19"/>
    <x v="1155"/>
    <x v="4"/>
    <x v="170"/>
    <x v="5"/>
    <n v="121.5"/>
    <x v="0"/>
  </r>
  <r>
    <s v="OD8976"/>
    <x v="19"/>
    <x v="5"/>
    <x v="8"/>
    <x v="13"/>
    <x v="760"/>
    <x v="4"/>
    <x v="1517"/>
    <x v="6"/>
    <n v="578.36"/>
    <x v="0"/>
  </r>
  <r>
    <s v="OD8977"/>
    <x v="6"/>
    <x v="0"/>
    <x v="0"/>
    <x v="4"/>
    <x v="819"/>
    <x v="4"/>
    <x v="1734"/>
    <x v="21"/>
    <n v="854.88"/>
    <x v="0"/>
  </r>
  <r>
    <s v="OD8978"/>
    <x v="34"/>
    <x v="2"/>
    <x v="15"/>
    <x v="6"/>
    <x v="84"/>
    <x v="4"/>
    <x v="1415"/>
    <x v="0"/>
    <n v="265.68"/>
    <x v="0"/>
  </r>
  <r>
    <s v="OD8979"/>
    <x v="21"/>
    <x v="4"/>
    <x v="6"/>
    <x v="17"/>
    <x v="923"/>
    <x v="4"/>
    <x v="872"/>
    <x v="1"/>
    <n v="204.66"/>
    <x v="0"/>
  </r>
  <r>
    <s v="OD8980"/>
    <x v="33"/>
    <x v="0"/>
    <x v="12"/>
    <x v="20"/>
    <x v="1216"/>
    <x v="4"/>
    <x v="308"/>
    <x v="11"/>
    <n v="324.64"/>
    <x v="0"/>
  </r>
  <r>
    <s v="OD8981"/>
    <x v="31"/>
    <x v="1"/>
    <x v="1"/>
    <x v="11"/>
    <x v="16"/>
    <x v="4"/>
    <x v="1645"/>
    <x v="13"/>
    <n v="565.73"/>
    <x v="0"/>
  </r>
  <r>
    <s v="OD8982"/>
    <x v="6"/>
    <x v="5"/>
    <x v="10"/>
    <x v="16"/>
    <x v="527"/>
    <x v="4"/>
    <x v="1934"/>
    <x v="19"/>
    <n v="150.59"/>
    <x v="0"/>
  </r>
  <r>
    <s v="OD8983"/>
    <x v="28"/>
    <x v="3"/>
    <x v="16"/>
    <x v="18"/>
    <x v="1205"/>
    <x v="4"/>
    <x v="1831"/>
    <x v="5"/>
    <n v="116.27"/>
    <x v="0"/>
  </r>
  <r>
    <s v="OD8984"/>
    <x v="29"/>
    <x v="6"/>
    <x v="9"/>
    <x v="20"/>
    <x v="1205"/>
    <x v="4"/>
    <x v="61"/>
    <x v="19"/>
    <n v="63.54"/>
    <x v="0"/>
  </r>
  <r>
    <s v="OD8985"/>
    <x v="34"/>
    <x v="1"/>
    <x v="1"/>
    <x v="10"/>
    <x v="521"/>
    <x v="4"/>
    <x v="25"/>
    <x v="16"/>
    <n v="586.38"/>
    <x v="0"/>
  </r>
  <r>
    <s v="OD8986"/>
    <x v="40"/>
    <x v="1"/>
    <x v="1"/>
    <x v="19"/>
    <x v="392"/>
    <x v="4"/>
    <x v="508"/>
    <x v="18"/>
    <n v="281.77"/>
    <x v="0"/>
  </r>
  <r>
    <s v="OD8987"/>
    <x v="40"/>
    <x v="3"/>
    <x v="5"/>
    <x v="18"/>
    <x v="392"/>
    <x v="4"/>
    <x v="630"/>
    <x v="15"/>
    <n v="715.05"/>
    <x v="0"/>
  </r>
  <r>
    <s v="OD8988"/>
    <x v="38"/>
    <x v="4"/>
    <x v="22"/>
    <x v="1"/>
    <x v="527"/>
    <x v="4"/>
    <x v="1284"/>
    <x v="19"/>
    <n v="283.22000000000003"/>
    <x v="0"/>
  </r>
  <r>
    <s v="OD8989"/>
    <x v="13"/>
    <x v="2"/>
    <x v="21"/>
    <x v="21"/>
    <x v="527"/>
    <x v="4"/>
    <x v="605"/>
    <x v="23"/>
    <n v="27.2"/>
    <x v="0"/>
  </r>
  <r>
    <s v="OD8990"/>
    <x v="4"/>
    <x v="3"/>
    <x v="16"/>
    <x v="8"/>
    <x v="421"/>
    <x v="1"/>
    <x v="1942"/>
    <x v="11"/>
    <n v="90.8"/>
    <x v="0"/>
  </r>
  <r>
    <s v="OD8991"/>
    <x v="41"/>
    <x v="0"/>
    <x v="12"/>
    <x v="14"/>
    <x v="421"/>
    <x v="1"/>
    <x v="619"/>
    <x v="6"/>
    <n v="319.92"/>
    <x v="0"/>
  </r>
  <r>
    <s v="OD8992"/>
    <x v="19"/>
    <x v="2"/>
    <x v="2"/>
    <x v="1"/>
    <x v="53"/>
    <x v="1"/>
    <x v="1545"/>
    <x v="7"/>
    <n v="346.84"/>
    <x v="0"/>
  </r>
  <r>
    <s v="OD8993"/>
    <x v="19"/>
    <x v="4"/>
    <x v="22"/>
    <x v="16"/>
    <x v="53"/>
    <x v="1"/>
    <x v="1487"/>
    <x v="6"/>
    <n v="295.32"/>
    <x v="0"/>
  </r>
  <r>
    <s v="OD8994"/>
    <x v="14"/>
    <x v="0"/>
    <x v="12"/>
    <x v="17"/>
    <x v="843"/>
    <x v="1"/>
    <x v="515"/>
    <x v="0"/>
    <n v="463.5"/>
    <x v="0"/>
  </r>
  <r>
    <s v="OD8995"/>
    <x v="12"/>
    <x v="2"/>
    <x v="15"/>
    <x v="7"/>
    <x v="357"/>
    <x v="1"/>
    <x v="1552"/>
    <x v="20"/>
    <n v="137.12"/>
    <x v="0"/>
  </r>
  <r>
    <s v="OD8996"/>
    <x v="40"/>
    <x v="1"/>
    <x v="14"/>
    <x v="7"/>
    <x v="53"/>
    <x v="1"/>
    <x v="1357"/>
    <x v="24"/>
    <n v="107.28"/>
    <x v="0"/>
  </r>
  <r>
    <s v="OD8997"/>
    <x v="45"/>
    <x v="5"/>
    <x v="8"/>
    <x v="0"/>
    <x v="406"/>
    <x v="1"/>
    <x v="1748"/>
    <x v="17"/>
    <n v="969.54"/>
    <x v="0"/>
  </r>
  <r>
    <s v="OD8998"/>
    <x v="34"/>
    <x v="0"/>
    <x v="0"/>
    <x v="14"/>
    <x v="1132"/>
    <x v="1"/>
    <x v="345"/>
    <x v="12"/>
    <n v="130.9"/>
    <x v="0"/>
  </r>
  <r>
    <s v="OD8999"/>
    <x v="20"/>
    <x v="6"/>
    <x v="19"/>
    <x v="5"/>
    <x v="477"/>
    <x v="1"/>
    <x v="1976"/>
    <x v="24"/>
    <n v="497"/>
    <x v="0"/>
  </r>
  <r>
    <s v="OD9000"/>
    <x v="8"/>
    <x v="4"/>
    <x v="6"/>
    <x v="21"/>
    <x v="477"/>
    <x v="1"/>
    <x v="766"/>
    <x v="12"/>
    <n v="286.72000000000003"/>
    <x v="0"/>
  </r>
  <r>
    <s v="OD9001"/>
    <x v="2"/>
    <x v="4"/>
    <x v="7"/>
    <x v="3"/>
    <x v="485"/>
    <x v="1"/>
    <x v="268"/>
    <x v="9"/>
    <n v="331.84"/>
    <x v="0"/>
  </r>
  <r>
    <s v="OD9002"/>
    <x v="3"/>
    <x v="3"/>
    <x v="18"/>
    <x v="23"/>
    <x v="642"/>
    <x v="1"/>
    <x v="488"/>
    <x v="21"/>
    <n v="677.44"/>
    <x v="0"/>
  </r>
  <r>
    <s v="OD9003"/>
    <x v="22"/>
    <x v="4"/>
    <x v="22"/>
    <x v="16"/>
    <x v="477"/>
    <x v="1"/>
    <x v="228"/>
    <x v="24"/>
    <n v="157.52000000000001"/>
    <x v="0"/>
  </r>
  <r>
    <s v="OD9004"/>
    <x v="10"/>
    <x v="2"/>
    <x v="2"/>
    <x v="12"/>
    <x v="583"/>
    <x v="1"/>
    <x v="1903"/>
    <x v="12"/>
    <n v="421.08"/>
    <x v="0"/>
  </r>
  <r>
    <s v="OD9005"/>
    <x v="21"/>
    <x v="1"/>
    <x v="14"/>
    <x v="5"/>
    <x v="583"/>
    <x v="1"/>
    <x v="580"/>
    <x v="12"/>
    <n v="1030.71"/>
    <x v="0"/>
  </r>
  <r>
    <s v="OD9006"/>
    <x v="10"/>
    <x v="3"/>
    <x v="16"/>
    <x v="19"/>
    <x v="525"/>
    <x v="1"/>
    <x v="1306"/>
    <x v="4"/>
    <n v="423.36"/>
    <x v="0"/>
  </r>
  <r>
    <s v="OD9007"/>
    <x v="32"/>
    <x v="5"/>
    <x v="10"/>
    <x v="7"/>
    <x v="642"/>
    <x v="1"/>
    <x v="630"/>
    <x v="0"/>
    <n v="413.14"/>
    <x v="0"/>
  </r>
  <r>
    <s v="OD9008"/>
    <x v="44"/>
    <x v="1"/>
    <x v="14"/>
    <x v="10"/>
    <x v="1031"/>
    <x v="1"/>
    <x v="1442"/>
    <x v="3"/>
    <n v="200.1"/>
    <x v="0"/>
  </r>
  <r>
    <s v="OD9009"/>
    <x v="14"/>
    <x v="0"/>
    <x v="12"/>
    <x v="12"/>
    <x v="34"/>
    <x v="2"/>
    <x v="420"/>
    <x v="2"/>
    <n v="194.08"/>
    <x v="0"/>
  </r>
  <r>
    <s v="OD9010"/>
    <x v="35"/>
    <x v="0"/>
    <x v="12"/>
    <x v="5"/>
    <x v="240"/>
    <x v="2"/>
    <x v="165"/>
    <x v="24"/>
    <n v="231.84"/>
    <x v="0"/>
  </r>
  <r>
    <s v="OD9011"/>
    <x v="36"/>
    <x v="2"/>
    <x v="4"/>
    <x v="20"/>
    <x v="142"/>
    <x v="2"/>
    <x v="740"/>
    <x v="13"/>
    <n v="74.94"/>
    <x v="0"/>
  </r>
  <r>
    <s v="OD9012"/>
    <x v="2"/>
    <x v="0"/>
    <x v="0"/>
    <x v="14"/>
    <x v="529"/>
    <x v="2"/>
    <x v="709"/>
    <x v="6"/>
    <n v="330.88"/>
    <x v="0"/>
  </r>
  <r>
    <s v="OD9013"/>
    <x v="33"/>
    <x v="3"/>
    <x v="18"/>
    <x v="2"/>
    <x v="553"/>
    <x v="2"/>
    <x v="163"/>
    <x v="18"/>
    <n v="282"/>
    <x v="0"/>
  </r>
  <r>
    <s v="OD9014"/>
    <x v="17"/>
    <x v="3"/>
    <x v="16"/>
    <x v="18"/>
    <x v="1137"/>
    <x v="2"/>
    <x v="1576"/>
    <x v="20"/>
    <n v="768.64"/>
    <x v="0"/>
  </r>
  <r>
    <s v="OD9015"/>
    <x v="26"/>
    <x v="2"/>
    <x v="2"/>
    <x v="6"/>
    <x v="460"/>
    <x v="2"/>
    <x v="1846"/>
    <x v="0"/>
    <n v="480.8"/>
    <x v="0"/>
  </r>
  <r>
    <s v="OD9016"/>
    <x v="28"/>
    <x v="6"/>
    <x v="13"/>
    <x v="11"/>
    <x v="386"/>
    <x v="2"/>
    <x v="905"/>
    <x v="3"/>
    <n v="215.28"/>
    <x v="0"/>
  </r>
  <r>
    <s v="OD9017"/>
    <x v="9"/>
    <x v="1"/>
    <x v="14"/>
    <x v="23"/>
    <x v="460"/>
    <x v="2"/>
    <x v="446"/>
    <x v="22"/>
    <n v="575.28"/>
    <x v="0"/>
  </r>
  <r>
    <s v="OD9018"/>
    <x v="8"/>
    <x v="4"/>
    <x v="22"/>
    <x v="11"/>
    <x v="7"/>
    <x v="2"/>
    <x v="725"/>
    <x v="1"/>
    <n v="211.2"/>
    <x v="0"/>
  </r>
  <r>
    <s v="OD9019"/>
    <x v="18"/>
    <x v="6"/>
    <x v="13"/>
    <x v="20"/>
    <x v="34"/>
    <x v="2"/>
    <x v="250"/>
    <x v="15"/>
    <n v="406.89"/>
    <x v="0"/>
  </r>
  <r>
    <s v="OD9020"/>
    <x v="36"/>
    <x v="0"/>
    <x v="0"/>
    <x v="14"/>
    <x v="240"/>
    <x v="2"/>
    <x v="1092"/>
    <x v="22"/>
    <n v="535.48"/>
    <x v="0"/>
  </r>
  <r>
    <s v="OD9021"/>
    <x v="26"/>
    <x v="0"/>
    <x v="20"/>
    <x v="2"/>
    <x v="24"/>
    <x v="2"/>
    <x v="1532"/>
    <x v="13"/>
    <n v="251.76"/>
    <x v="0"/>
  </r>
  <r>
    <s v="OD9022"/>
    <x v="31"/>
    <x v="6"/>
    <x v="13"/>
    <x v="3"/>
    <x v="917"/>
    <x v="2"/>
    <x v="1646"/>
    <x v="0"/>
    <n v="88.76"/>
    <x v="0"/>
  </r>
  <r>
    <s v="OD9023"/>
    <x v="10"/>
    <x v="5"/>
    <x v="8"/>
    <x v="22"/>
    <x v="386"/>
    <x v="2"/>
    <x v="345"/>
    <x v="19"/>
    <n v="104.72"/>
    <x v="0"/>
  </r>
  <r>
    <s v="OD9024"/>
    <x v="41"/>
    <x v="5"/>
    <x v="8"/>
    <x v="14"/>
    <x v="241"/>
    <x v="2"/>
    <x v="1224"/>
    <x v="5"/>
    <n v="115.2"/>
    <x v="0"/>
  </r>
  <r>
    <s v="OD9025"/>
    <x v="7"/>
    <x v="2"/>
    <x v="4"/>
    <x v="19"/>
    <x v="147"/>
    <x v="2"/>
    <x v="1730"/>
    <x v="17"/>
    <n v="331.1"/>
    <x v="0"/>
  </r>
  <r>
    <s v="OD9026"/>
    <x v="7"/>
    <x v="2"/>
    <x v="21"/>
    <x v="5"/>
    <x v="761"/>
    <x v="2"/>
    <x v="419"/>
    <x v="23"/>
    <n v="626.86"/>
    <x v="0"/>
  </r>
  <r>
    <s v="OD9027"/>
    <x v="16"/>
    <x v="4"/>
    <x v="7"/>
    <x v="14"/>
    <x v="173"/>
    <x v="2"/>
    <x v="508"/>
    <x v="1"/>
    <n v="163.13"/>
    <x v="0"/>
  </r>
  <r>
    <s v="OD9028"/>
    <x v="25"/>
    <x v="3"/>
    <x v="18"/>
    <x v="13"/>
    <x v="386"/>
    <x v="2"/>
    <x v="1442"/>
    <x v="0"/>
    <n v="333.5"/>
    <x v="0"/>
  </r>
  <r>
    <s v="OD9029"/>
    <x v="32"/>
    <x v="3"/>
    <x v="18"/>
    <x v="4"/>
    <x v="84"/>
    <x v="2"/>
    <x v="781"/>
    <x v="24"/>
    <n v="513.24"/>
    <x v="0"/>
  </r>
  <r>
    <s v="OD9030"/>
    <x v="5"/>
    <x v="5"/>
    <x v="8"/>
    <x v="7"/>
    <x v="1217"/>
    <x v="2"/>
    <x v="54"/>
    <x v="1"/>
    <n v="273.60000000000002"/>
    <x v="0"/>
  </r>
  <r>
    <s v="OD9031"/>
    <x v="48"/>
    <x v="4"/>
    <x v="22"/>
    <x v="14"/>
    <x v="453"/>
    <x v="2"/>
    <x v="1163"/>
    <x v="3"/>
    <n v="415.71"/>
    <x v="0"/>
  </r>
  <r>
    <s v="OD9032"/>
    <x v="14"/>
    <x v="3"/>
    <x v="16"/>
    <x v="1"/>
    <x v="251"/>
    <x v="2"/>
    <x v="1856"/>
    <x v="8"/>
    <n v="100.3"/>
    <x v="0"/>
  </r>
  <r>
    <s v="OD9033"/>
    <x v="2"/>
    <x v="0"/>
    <x v="12"/>
    <x v="3"/>
    <x v="701"/>
    <x v="2"/>
    <x v="1962"/>
    <x v="17"/>
    <n v="772.98"/>
    <x v="0"/>
  </r>
  <r>
    <s v="OD9034"/>
    <x v="33"/>
    <x v="6"/>
    <x v="9"/>
    <x v="23"/>
    <x v="1025"/>
    <x v="2"/>
    <x v="1746"/>
    <x v="9"/>
    <n v="267.89999999999998"/>
    <x v="0"/>
  </r>
  <r>
    <s v="OD9035"/>
    <x v="47"/>
    <x v="0"/>
    <x v="0"/>
    <x v="8"/>
    <x v="514"/>
    <x v="2"/>
    <x v="1814"/>
    <x v="24"/>
    <n v="647.13"/>
    <x v="0"/>
  </r>
  <r>
    <s v="OD9036"/>
    <x v="0"/>
    <x v="2"/>
    <x v="15"/>
    <x v="11"/>
    <x v="7"/>
    <x v="2"/>
    <x v="794"/>
    <x v="0"/>
    <n v="85.5"/>
    <x v="0"/>
  </r>
  <r>
    <s v="OD9037"/>
    <x v="46"/>
    <x v="6"/>
    <x v="9"/>
    <x v="15"/>
    <x v="701"/>
    <x v="2"/>
    <x v="846"/>
    <x v="10"/>
    <n v="271.48"/>
    <x v="0"/>
  </r>
  <r>
    <s v="OD9038"/>
    <x v="44"/>
    <x v="5"/>
    <x v="10"/>
    <x v="8"/>
    <x v="701"/>
    <x v="2"/>
    <x v="731"/>
    <x v="23"/>
    <n v="66.55"/>
    <x v="0"/>
  </r>
  <r>
    <s v="OD9039"/>
    <x v="38"/>
    <x v="4"/>
    <x v="22"/>
    <x v="21"/>
    <x v="553"/>
    <x v="2"/>
    <x v="1709"/>
    <x v="9"/>
    <n v="115.71"/>
    <x v="0"/>
  </r>
  <r>
    <s v="OD9040"/>
    <x v="32"/>
    <x v="2"/>
    <x v="2"/>
    <x v="13"/>
    <x v="264"/>
    <x v="2"/>
    <x v="1316"/>
    <x v="19"/>
    <n v="845.5"/>
    <x v="0"/>
  </r>
  <r>
    <s v="OD9041"/>
    <x v="12"/>
    <x v="3"/>
    <x v="18"/>
    <x v="17"/>
    <x v="761"/>
    <x v="2"/>
    <x v="699"/>
    <x v="7"/>
    <n v="632.4"/>
    <x v="0"/>
  </r>
  <r>
    <s v="OD9042"/>
    <x v="46"/>
    <x v="1"/>
    <x v="1"/>
    <x v="8"/>
    <x v="14"/>
    <x v="2"/>
    <x v="1358"/>
    <x v="9"/>
    <n v="276.76"/>
    <x v="0"/>
  </r>
  <r>
    <s v="OD9043"/>
    <x v="34"/>
    <x v="2"/>
    <x v="2"/>
    <x v="16"/>
    <x v="453"/>
    <x v="2"/>
    <x v="1977"/>
    <x v="9"/>
    <n v="212.94"/>
    <x v="0"/>
  </r>
  <r>
    <s v="OD9044"/>
    <x v="4"/>
    <x v="3"/>
    <x v="18"/>
    <x v="5"/>
    <x v="453"/>
    <x v="2"/>
    <x v="1721"/>
    <x v="14"/>
    <n v="520.5"/>
    <x v="0"/>
  </r>
  <r>
    <s v="OD9045"/>
    <x v="37"/>
    <x v="3"/>
    <x v="5"/>
    <x v="15"/>
    <x v="917"/>
    <x v="2"/>
    <x v="1252"/>
    <x v="13"/>
    <n v="724.5"/>
    <x v="0"/>
  </r>
  <r>
    <s v="OD9046"/>
    <x v="27"/>
    <x v="2"/>
    <x v="15"/>
    <x v="7"/>
    <x v="241"/>
    <x v="2"/>
    <x v="766"/>
    <x v="14"/>
    <n v="788.48"/>
    <x v="0"/>
  </r>
  <r>
    <s v="OD9047"/>
    <x v="9"/>
    <x v="5"/>
    <x v="10"/>
    <x v="21"/>
    <x v="147"/>
    <x v="2"/>
    <x v="1850"/>
    <x v="23"/>
    <n v="106.04"/>
    <x v="0"/>
  </r>
  <r>
    <s v="OD9048"/>
    <x v="31"/>
    <x v="6"/>
    <x v="19"/>
    <x v="16"/>
    <x v="772"/>
    <x v="2"/>
    <x v="1059"/>
    <x v="9"/>
    <n v="226.61"/>
    <x v="0"/>
  </r>
  <r>
    <s v="OD9049"/>
    <x v="7"/>
    <x v="1"/>
    <x v="1"/>
    <x v="0"/>
    <x v="761"/>
    <x v="2"/>
    <x v="457"/>
    <x v="15"/>
    <n v="562.52"/>
    <x v="0"/>
  </r>
  <r>
    <s v="OD9050"/>
    <x v="11"/>
    <x v="3"/>
    <x v="3"/>
    <x v="18"/>
    <x v="772"/>
    <x v="2"/>
    <x v="125"/>
    <x v="25"/>
    <n v="702.39"/>
    <x v="0"/>
  </r>
  <r>
    <s v="OD9051"/>
    <x v="36"/>
    <x v="3"/>
    <x v="3"/>
    <x v="22"/>
    <x v="761"/>
    <x v="2"/>
    <x v="266"/>
    <x v="4"/>
    <n v="306"/>
    <x v="0"/>
  </r>
  <r>
    <s v="OD9052"/>
    <x v="22"/>
    <x v="1"/>
    <x v="14"/>
    <x v="23"/>
    <x v="24"/>
    <x v="2"/>
    <x v="500"/>
    <x v="24"/>
    <n v="109.05"/>
    <x v="0"/>
  </r>
  <r>
    <s v="OD9053"/>
    <x v="10"/>
    <x v="1"/>
    <x v="1"/>
    <x v="12"/>
    <x v="772"/>
    <x v="2"/>
    <x v="698"/>
    <x v="1"/>
    <n v="135.44999999999999"/>
    <x v="0"/>
  </r>
  <r>
    <s v="OD9054"/>
    <x v="47"/>
    <x v="5"/>
    <x v="10"/>
    <x v="8"/>
    <x v="436"/>
    <x v="2"/>
    <x v="1081"/>
    <x v="16"/>
    <n v="140.13"/>
    <x v="0"/>
  </r>
  <r>
    <s v="OD9055"/>
    <x v="28"/>
    <x v="5"/>
    <x v="8"/>
    <x v="2"/>
    <x v="162"/>
    <x v="2"/>
    <x v="1949"/>
    <x v="8"/>
    <n v="314.27999999999997"/>
    <x v="0"/>
  </r>
  <r>
    <s v="OD9056"/>
    <x v="22"/>
    <x v="2"/>
    <x v="15"/>
    <x v="0"/>
    <x v="1060"/>
    <x v="2"/>
    <x v="131"/>
    <x v="24"/>
    <n v="400.4"/>
    <x v="0"/>
  </r>
  <r>
    <s v="OD9057"/>
    <x v="14"/>
    <x v="5"/>
    <x v="8"/>
    <x v="14"/>
    <x v="435"/>
    <x v="2"/>
    <x v="1578"/>
    <x v="7"/>
    <n v="512.74"/>
    <x v="0"/>
  </r>
  <r>
    <s v="OD9058"/>
    <x v="8"/>
    <x v="1"/>
    <x v="1"/>
    <x v="22"/>
    <x v="251"/>
    <x v="2"/>
    <x v="1579"/>
    <x v="19"/>
    <n v="259.08"/>
    <x v="0"/>
  </r>
  <r>
    <s v="OD9059"/>
    <x v="42"/>
    <x v="3"/>
    <x v="16"/>
    <x v="13"/>
    <x v="147"/>
    <x v="2"/>
    <x v="1057"/>
    <x v="8"/>
    <n v="635.80999999999995"/>
    <x v="0"/>
  </r>
  <r>
    <s v="OD9060"/>
    <x v="11"/>
    <x v="0"/>
    <x v="20"/>
    <x v="10"/>
    <x v="93"/>
    <x v="2"/>
    <x v="322"/>
    <x v="0"/>
    <n v="149.66"/>
    <x v="0"/>
  </r>
  <r>
    <s v="OD9061"/>
    <x v="20"/>
    <x v="1"/>
    <x v="14"/>
    <x v="14"/>
    <x v="162"/>
    <x v="2"/>
    <x v="950"/>
    <x v="12"/>
    <n v="316.51"/>
    <x v="0"/>
  </r>
  <r>
    <s v="OD9062"/>
    <x v="25"/>
    <x v="3"/>
    <x v="16"/>
    <x v="19"/>
    <x v="704"/>
    <x v="2"/>
    <x v="1043"/>
    <x v="23"/>
    <n v="540.80999999999995"/>
    <x v="0"/>
  </r>
  <r>
    <s v="OD9063"/>
    <x v="36"/>
    <x v="0"/>
    <x v="0"/>
    <x v="7"/>
    <x v="264"/>
    <x v="2"/>
    <x v="1418"/>
    <x v="15"/>
    <n v="100.5"/>
    <x v="0"/>
  </r>
  <r>
    <s v="OD9064"/>
    <x v="36"/>
    <x v="6"/>
    <x v="11"/>
    <x v="18"/>
    <x v="761"/>
    <x v="2"/>
    <x v="722"/>
    <x v="22"/>
    <n v="193.8"/>
    <x v="0"/>
  </r>
  <r>
    <s v="OD9065"/>
    <x v="4"/>
    <x v="0"/>
    <x v="12"/>
    <x v="16"/>
    <x v="56"/>
    <x v="3"/>
    <x v="1669"/>
    <x v="20"/>
    <n v="447.81"/>
    <x v="0"/>
  </r>
  <r>
    <s v="OD9066"/>
    <x v="24"/>
    <x v="2"/>
    <x v="15"/>
    <x v="6"/>
    <x v="116"/>
    <x v="3"/>
    <x v="686"/>
    <x v="20"/>
    <n v="213.45"/>
    <x v="0"/>
  </r>
  <r>
    <s v="OD9067"/>
    <x v="19"/>
    <x v="3"/>
    <x v="5"/>
    <x v="8"/>
    <x v="1218"/>
    <x v="3"/>
    <x v="451"/>
    <x v="11"/>
    <n v="468.72"/>
    <x v="0"/>
  </r>
  <r>
    <s v="OD9068"/>
    <x v="27"/>
    <x v="1"/>
    <x v="14"/>
    <x v="0"/>
    <x v="915"/>
    <x v="3"/>
    <x v="409"/>
    <x v="17"/>
    <n v="209"/>
    <x v="0"/>
  </r>
  <r>
    <s v="OD9069"/>
    <x v="36"/>
    <x v="5"/>
    <x v="10"/>
    <x v="2"/>
    <x v="796"/>
    <x v="3"/>
    <x v="1420"/>
    <x v="16"/>
    <n v="249.9"/>
    <x v="0"/>
  </r>
  <r>
    <s v="OD9070"/>
    <x v="40"/>
    <x v="2"/>
    <x v="4"/>
    <x v="1"/>
    <x v="756"/>
    <x v="3"/>
    <x v="354"/>
    <x v="10"/>
    <n v="168.72"/>
    <x v="0"/>
  </r>
  <r>
    <s v="OD9071"/>
    <x v="11"/>
    <x v="0"/>
    <x v="20"/>
    <x v="1"/>
    <x v="113"/>
    <x v="3"/>
    <x v="332"/>
    <x v="5"/>
    <n v="207.94"/>
    <x v="0"/>
  </r>
  <r>
    <s v="OD9072"/>
    <x v="23"/>
    <x v="1"/>
    <x v="1"/>
    <x v="14"/>
    <x v="417"/>
    <x v="3"/>
    <x v="1432"/>
    <x v="24"/>
    <n v="403.85"/>
    <x v="0"/>
  </r>
  <r>
    <s v="OD9073"/>
    <x v="28"/>
    <x v="3"/>
    <x v="3"/>
    <x v="8"/>
    <x v="453"/>
    <x v="3"/>
    <x v="1022"/>
    <x v="25"/>
    <n v="589.67999999999995"/>
    <x v="0"/>
  </r>
  <r>
    <s v="OD9074"/>
    <x v="10"/>
    <x v="1"/>
    <x v="14"/>
    <x v="22"/>
    <x v="297"/>
    <x v="3"/>
    <x v="1978"/>
    <x v="9"/>
    <n v="152.96"/>
    <x v="0"/>
  </r>
  <r>
    <s v="OD9075"/>
    <x v="37"/>
    <x v="1"/>
    <x v="1"/>
    <x v="8"/>
    <x v="198"/>
    <x v="3"/>
    <x v="41"/>
    <x v="23"/>
    <n v="354.92"/>
    <x v="0"/>
  </r>
  <r>
    <s v="OD9076"/>
    <x v="23"/>
    <x v="5"/>
    <x v="17"/>
    <x v="10"/>
    <x v="171"/>
    <x v="3"/>
    <x v="719"/>
    <x v="10"/>
    <n v="755.91"/>
    <x v="0"/>
  </r>
  <r>
    <s v="OD9077"/>
    <x v="29"/>
    <x v="4"/>
    <x v="22"/>
    <x v="10"/>
    <x v="1219"/>
    <x v="3"/>
    <x v="1633"/>
    <x v="12"/>
    <n v="166.75"/>
    <x v="0"/>
  </r>
  <r>
    <s v="OD9078"/>
    <x v="9"/>
    <x v="6"/>
    <x v="9"/>
    <x v="8"/>
    <x v="476"/>
    <x v="3"/>
    <x v="1066"/>
    <x v="8"/>
    <n v="407.16"/>
    <x v="0"/>
  </r>
  <r>
    <s v="OD9079"/>
    <x v="43"/>
    <x v="5"/>
    <x v="8"/>
    <x v="19"/>
    <x v="796"/>
    <x v="3"/>
    <x v="1584"/>
    <x v="0"/>
    <n v="478.21"/>
    <x v="0"/>
  </r>
  <r>
    <s v="OD9080"/>
    <x v="3"/>
    <x v="5"/>
    <x v="10"/>
    <x v="23"/>
    <x v="413"/>
    <x v="3"/>
    <x v="679"/>
    <x v="6"/>
    <n v="166.32"/>
    <x v="0"/>
  </r>
  <r>
    <s v="OD9081"/>
    <x v="24"/>
    <x v="3"/>
    <x v="18"/>
    <x v="11"/>
    <x v="453"/>
    <x v="3"/>
    <x v="889"/>
    <x v="17"/>
    <n v="196.95"/>
    <x v="0"/>
  </r>
  <r>
    <s v="OD9082"/>
    <x v="16"/>
    <x v="4"/>
    <x v="7"/>
    <x v="3"/>
    <x v="1172"/>
    <x v="3"/>
    <x v="871"/>
    <x v="6"/>
    <n v="253.2"/>
    <x v="0"/>
  </r>
  <r>
    <s v="OD9083"/>
    <x v="29"/>
    <x v="4"/>
    <x v="6"/>
    <x v="3"/>
    <x v="654"/>
    <x v="3"/>
    <x v="836"/>
    <x v="15"/>
    <n v="215.01"/>
    <x v="0"/>
  </r>
  <r>
    <s v="OD9084"/>
    <x v="36"/>
    <x v="5"/>
    <x v="8"/>
    <x v="2"/>
    <x v="796"/>
    <x v="3"/>
    <x v="1287"/>
    <x v="12"/>
    <n v="736.78"/>
    <x v="0"/>
  </r>
  <r>
    <s v="OD9085"/>
    <x v="34"/>
    <x v="3"/>
    <x v="5"/>
    <x v="11"/>
    <x v="718"/>
    <x v="3"/>
    <x v="234"/>
    <x v="20"/>
    <n v="482.36"/>
    <x v="0"/>
  </r>
  <r>
    <s v="OD9086"/>
    <x v="27"/>
    <x v="5"/>
    <x v="8"/>
    <x v="19"/>
    <x v="1220"/>
    <x v="3"/>
    <x v="1815"/>
    <x v="15"/>
    <n v="431.21"/>
    <x v="0"/>
  </r>
  <r>
    <s v="OD9087"/>
    <x v="4"/>
    <x v="5"/>
    <x v="17"/>
    <x v="23"/>
    <x v="476"/>
    <x v="3"/>
    <x v="437"/>
    <x v="0"/>
    <n v="851.4"/>
    <x v="0"/>
  </r>
  <r>
    <s v="OD9088"/>
    <x v="43"/>
    <x v="5"/>
    <x v="17"/>
    <x v="7"/>
    <x v="297"/>
    <x v="3"/>
    <x v="1764"/>
    <x v="7"/>
    <n v="567.29999999999995"/>
    <x v="0"/>
  </r>
  <r>
    <s v="OD9089"/>
    <x v="6"/>
    <x v="0"/>
    <x v="12"/>
    <x v="21"/>
    <x v="1172"/>
    <x v="3"/>
    <x v="49"/>
    <x v="15"/>
    <n v="151.08000000000001"/>
    <x v="0"/>
  </r>
  <r>
    <s v="OD9090"/>
    <x v="23"/>
    <x v="0"/>
    <x v="12"/>
    <x v="11"/>
    <x v="198"/>
    <x v="3"/>
    <x v="37"/>
    <x v="13"/>
    <n v="135.4"/>
    <x v="0"/>
  </r>
  <r>
    <s v="OD9091"/>
    <x v="9"/>
    <x v="2"/>
    <x v="21"/>
    <x v="6"/>
    <x v="64"/>
    <x v="3"/>
    <x v="1890"/>
    <x v="22"/>
    <n v="551.38"/>
    <x v="0"/>
  </r>
  <r>
    <s v="OD9092"/>
    <x v="45"/>
    <x v="6"/>
    <x v="19"/>
    <x v="22"/>
    <x v="915"/>
    <x v="3"/>
    <x v="850"/>
    <x v="11"/>
    <n v="264.32"/>
    <x v="0"/>
  </r>
  <r>
    <s v="OD9093"/>
    <x v="14"/>
    <x v="4"/>
    <x v="7"/>
    <x v="20"/>
    <x v="113"/>
    <x v="3"/>
    <x v="1979"/>
    <x v="18"/>
    <n v="95.68"/>
    <x v="0"/>
  </r>
  <r>
    <s v="OD9094"/>
    <x v="44"/>
    <x v="3"/>
    <x v="3"/>
    <x v="0"/>
    <x v="210"/>
    <x v="3"/>
    <x v="1545"/>
    <x v="24"/>
    <n v="203.32"/>
    <x v="0"/>
  </r>
  <r>
    <s v="OD9095"/>
    <x v="27"/>
    <x v="5"/>
    <x v="17"/>
    <x v="18"/>
    <x v="1221"/>
    <x v="3"/>
    <x v="916"/>
    <x v="13"/>
    <n v="61.36"/>
    <x v="0"/>
  </r>
  <r>
    <s v="OD9096"/>
    <x v="32"/>
    <x v="5"/>
    <x v="17"/>
    <x v="3"/>
    <x v="343"/>
    <x v="3"/>
    <x v="1191"/>
    <x v="3"/>
    <n v="64.08"/>
    <x v="0"/>
  </r>
  <r>
    <s v="OD9097"/>
    <x v="25"/>
    <x v="0"/>
    <x v="20"/>
    <x v="8"/>
    <x v="233"/>
    <x v="3"/>
    <x v="322"/>
    <x v="11"/>
    <n v="598.64"/>
    <x v="0"/>
  </r>
  <r>
    <s v="OD9098"/>
    <x v="44"/>
    <x v="6"/>
    <x v="9"/>
    <x v="3"/>
    <x v="756"/>
    <x v="3"/>
    <x v="355"/>
    <x v="8"/>
    <n v="367.08"/>
    <x v="0"/>
  </r>
  <r>
    <s v="OD9099"/>
    <x v="3"/>
    <x v="5"/>
    <x v="17"/>
    <x v="13"/>
    <x v="1174"/>
    <x v="3"/>
    <x v="463"/>
    <x v="22"/>
    <n v="127.05"/>
    <x v="0"/>
  </r>
  <r>
    <s v="OD9100"/>
    <x v="17"/>
    <x v="4"/>
    <x v="7"/>
    <x v="11"/>
    <x v="453"/>
    <x v="3"/>
    <x v="287"/>
    <x v="21"/>
    <n v="551.08000000000004"/>
    <x v="0"/>
  </r>
  <r>
    <s v="OD9101"/>
    <x v="29"/>
    <x v="2"/>
    <x v="15"/>
    <x v="15"/>
    <x v="113"/>
    <x v="3"/>
    <x v="1231"/>
    <x v="6"/>
    <n v="589.16"/>
    <x v="0"/>
  </r>
  <r>
    <s v="OD9102"/>
    <x v="49"/>
    <x v="1"/>
    <x v="14"/>
    <x v="9"/>
    <x v="171"/>
    <x v="3"/>
    <x v="907"/>
    <x v="1"/>
    <n v="273.92"/>
    <x v="0"/>
  </r>
  <r>
    <s v="OD9103"/>
    <x v="3"/>
    <x v="4"/>
    <x v="7"/>
    <x v="2"/>
    <x v="934"/>
    <x v="3"/>
    <x v="1434"/>
    <x v="18"/>
    <n v="396.09"/>
    <x v="0"/>
  </r>
  <r>
    <s v="OD9104"/>
    <x v="32"/>
    <x v="4"/>
    <x v="22"/>
    <x v="9"/>
    <x v="448"/>
    <x v="3"/>
    <x v="1980"/>
    <x v="24"/>
    <n v="221.28"/>
    <x v="0"/>
  </r>
  <r>
    <s v="OD9105"/>
    <x v="38"/>
    <x v="5"/>
    <x v="10"/>
    <x v="1"/>
    <x v="1080"/>
    <x v="3"/>
    <x v="238"/>
    <x v="5"/>
    <n v="495.32"/>
    <x v="0"/>
  </r>
  <r>
    <s v="OD9106"/>
    <x v="12"/>
    <x v="1"/>
    <x v="1"/>
    <x v="10"/>
    <x v="593"/>
    <x v="3"/>
    <x v="531"/>
    <x v="13"/>
    <n v="448.74"/>
    <x v="0"/>
  </r>
  <r>
    <s v="OD9107"/>
    <x v="35"/>
    <x v="6"/>
    <x v="19"/>
    <x v="15"/>
    <x v="683"/>
    <x v="3"/>
    <x v="1492"/>
    <x v="20"/>
    <n v="169.9"/>
    <x v="0"/>
  </r>
  <r>
    <s v="OD9108"/>
    <x v="5"/>
    <x v="6"/>
    <x v="19"/>
    <x v="4"/>
    <x v="276"/>
    <x v="3"/>
    <x v="147"/>
    <x v="23"/>
    <n v="314.95999999999998"/>
    <x v="0"/>
  </r>
  <r>
    <s v="OD9109"/>
    <x v="1"/>
    <x v="0"/>
    <x v="20"/>
    <x v="11"/>
    <x v="1172"/>
    <x v="3"/>
    <x v="1918"/>
    <x v="19"/>
    <n v="836.1"/>
    <x v="0"/>
  </r>
  <r>
    <s v="OD9110"/>
    <x v="2"/>
    <x v="1"/>
    <x v="1"/>
    <x v="0"/>
    <x v="915"/>
    <x v="3"/>
    <x v="1332"/>
    <x v="8"/>
    <n v="65.680000000000007"/>
    <x v="0"/>
  </r>
  <r>
    <s v="OD9111"/>
    <x v="49"/>
    <x v="6"/>
    <x v="9"/>
    <x v="17"/>
    <x v="756"/>
    <x v="3"/>
    <x v="832"/>
    <x v="17"/>
    <n v="328.65"/>
    <x v="0"/>
  </r>
  <r>
    <s v="OD9112"/>
    <x v="42"/>
    <x v="5"/>
    <x v="10"/>
    <x v="3"/>
    <x v="94"/>
    <x v="3"/>
    <x v="1657"/>
    <x v="1"/>
    <n v="71.16"/>
    <x v="0"/>
  </r>
  <r>
    <s v="OD9113"/>
    <x v="13"/>
    <x v="6"/>
    <x v="13"/>
    <x v="6"/>
    <x v="1218"/>
    <x v="3"/>
    <x v="1127"/>
    <x v="20"/>
    <n v="647.1"/>
    <x v="0"/>
  </r>
  <r>
    <s v="OD9114"/>
    <x v="45"/>
    <x v="6"/>
    <x v="19"/>
    <x v="20"/>
    <x v="1218"/>
    <x v="3"/>
    <x v="1316"/>
    <x v="14"/>
    <n v="534"/>
    <x v="0"/>
  </r>
  <r>
    <s v="OD9115"/>
    <x v="32"/>
    <x v="3"/>
    <x v="16"/>
    <x v="14"/>
    <x v="473"/>
    <x v="3"/>
    <x v="921"/>
    <x v="6"/>
    <n v="249.34"/>
    <x v="0"/>
  </r>
  <r>
    <s v="OD9116"/>
    <x v="27"/>
    <x v="6"/>
    <x v="13"/>
    <x v="23"/>
    <x v="198"/>
    <x v="3"/>
    <x v="1344"/>
    <x v="3"/>
    <n v="145.19999999999999"/>
    <x v="0"/>
  </r>
  <r>
    <s v="OD9117"/>
    <x v="32"/>
    <x v="2"/>
    <x v="4"/>
    <x v="19"/>
    <x v="934"/>
    <x v="3"/>
    <x v="354"/>
    <x v="2"/>
    <n v="421.8"/>
    <x v="0"/>
  </r>
  <r>
    <s v="OD9118"/>
    <x v="29"/>
    <x v="2"/>
    <x v="21"/>
    <x v="9"/>
    <x v="718"/>
    <x v="3"/>
    <x v="502"/>
    <x v="20"/>
    <n v="294"/>
    <x v="0"/>
  </r>
  <r>
    <s v="OD9119"/>
    <x v="32"/>
    <x v="4"/>
    <x v="6"/>
    <x v="23"/>
    <x v="198"/>
    <x v="3"/>
    <x v="1903"/>
    <x v="0"/>
    <n v="229.68"/>
    <x v="0"/>
  </r>
  <r>
    <s v="OD9120"/>
    <x v="42"/>
    <x v="1"/>
    <x v="14"/>
    <x v="10"/>
    <x v="417"/>
    <x v="3"/>
    <x v="1279"/>
    <x v="0"/>
    <n v="516.48"/>
    <x v="0"/>
  </r>
  <r>
    <s v="OD9121"/>
    <x v="17"/>
    <x v="0"/>
    <x v="12"/>
    <x v="9"/>
    <x v="276"/>
    <x v="3"/>
    <x v="629"/>
    <x v="3"/>
    <n v="515.76"/>
    <x v="0"/>
  </r>
  <r>
    <s v="OD9122"/>
    <x v="12"/>
    <x v="1"/>
    <x v="14"/>
    <x v="20"/>
    <x v="980"/>
    <x v="3"/>
    <x v="1140"/>
    <x v="6"/>
    <n v="250.01"/>
    <x v="0"/>
  </r>
  <r>
    <s v="OD9123"/>
    <x v="38"/>
    <x v="0"/>
    <x v="12"/>
    <x v="16"/>
    <x v="1220"/>
    <x v="3"/>
    <x v="1285"/>
    <x v="21"/>
    <n v="59.68"/>
    <x v="0"/>
  </r>
  <r>
    <s v="OD9124"/>
    <x v="12"/>
    <x v="5"/>
    <x v="8"/>
    <x v="5"/>
    <x v="116"/>
    <x v="3"/>
    <x v="76"/>
    <x v="9"/>
    <n v="525"/>
    <x v="0"/>
  </r>
  <r>
    <s v="OD9125"/>
    <x v="10"/>
    <x v="3"/>
    <x v="16"/>
    <x v="4"/>
    <x v="593"/>
    <x v="3"/>
    <x v="194"/>
    <x v="3"/>
    <n v="702.09"/>
    <x v="0"/>
  </r>
  <r>
    <s v="OD9126"/>
    <x v="17"/>
    <x v="6"/>
    <x v="9"/>
    <x v="0"/>
    <x v="148"/>
    <x v="3"/>
    <x v="470"/>
    <x v="11"/>
    <n v="185.76"/>
    <x v="0"/>
  </r>
  <r>
    <s v="OD9127"/>
    <x v="23"/>
    <x v="3"/>
    <x v="18"/>
    <x v="11"/>
    <x v="729"/>
    <x v="3"/>
    <x v="568"/>
    <x v="8"/>
    <n v="880.27"/>
    <x v="0"/>
  </r>
  <r>
    <s v="OD9128"/>
    <x v="25"/>
    <x v="2"/>
    <x v="15"/>
    <x v="10"/>
    <x v="417"/>
    <x v="3"/>
    <x v="94"/>
    <x v="16"/>
    <n v="455.1"/>
    <x v="0"/>
  </r>
  <r>
    <s v="OD9129"/>
    <x v="3"/>
    <x v="2"/>
    <x v="2"/>
    <x v="1"/>
    <x v="1219"/>
    <x v="3"/>
    <x v="1424"/>
    <x v="6"/>
    <n v="298.10000000000002"/>
    <x v="0"/>
  </r>
  <r>
    <s v="OD9130"/>
    <x v="35"/>
    <x v="6"/>
    <x v="11"/>
    <x v="13"/>
    <x v="593"/>
    <x v="3"/>
    <x v="952"/>
    <x v="22"/>
    <n v="464.07"/>
    <x v="0"/>
  </r>
  <r>
    <s v="OD9131"/>
    <x v="42"/>
    <x v="5"/>
    <x v="17"/>
    <x v="17"/>
    <x v="796"/>
    <x v="3"/>
    <x v="1606"/>
    <x v="2"/>
    <n v="161.04"/>
    <x v="0"/>
  </r>
  <r>
    <s v="OD9132"/>
    <x v="47"/>
    <x v="1"/>
    <x v="14"/>
    <x v="12"/>
    <x v="56"/>
    <x v="3"/>
    <x v="1215"/>
    <x v="3"/>
    <n v="275.10000000000002"/>
    <x v="0"/>
  </r>
  <r>
    <s v="OD9133"/>
    <x v="26"/>
    <x v="6"/>
    <x v="13"/>
    <x v="12"/>
    <x v="1172"/>
    <x v="3"/>
    <x v="1112"/>
    <x v="21"/>
    <n v="632.88"/>
    <x v="0"/>
  </r>
  <r>
    <s v="OD9134"/>
    <x v="37"/>
    <x v="6"/>
    <x v="13"/>
    <x v="0"/>
    <x v="593"/>
    <x v="3"/>
    <x v="1457"/>
    <x v="5"/>
    <n v="472.5"/>
    <x v="0"/>
  </r>
  <r>
    <s v="OD9135"/>
    <x v="28"/>
    <x v="3"/>
    <x v="16"/>
    <x v="21"/>
    <x v="198"/>
    <x v="3"/>
    <x v="959"/>
    <x v="5"/>
    <n v="531.76"/>
    <x v="0"/>
  </r>
  <r>
    <s v="OD9136"/>
    <x v="30"/>
    <x v="0"/>
    <x v="20"/>
    <x v="17"/>
    <x v="1219"/>
    <x v="3"/>
    <x v="1981"/>
    <x v="3"/>
    <n v="164.06"/>
    <x v="0"/>
  </r>
  <r>
    <s v="OD9137"/>
    <x v="7"/>
    <x v="2"/>
    <x v="2"/>
    <x v="13"/>
    <x v="413"/>
    <x v="3"/>
    <x v="1451"/>
    <x v="5"/>
    <n v="290.18"/>
    <x v="0"/>
  </r>
  <r>
    <s v="OD9138"/>
    <x v="49"/>
    <x v="6"/>
    <x v="9"/>
    <x v="10"/>
    <x v="1172"/>
    <x v="3"/>
    <x v="1017"/>
    <x v="20"/>
    <n v="380"/>
    <x v="0"/>
  </r>
  <r>
    <s v="OD9139"/>
    <x v="2"/>
    <x v="2"/>
    <x v="15"/>
    <x v="2"/>
    <x v="198"/>
    <x v="3"/>
    <x v="1456"/>
    <x v="7"/>
    <n v="192.78"/>
    <x v="0"/>
  </r>
  <r>
    <s v="OD9140"/>
    <x v="0"/>
    <x v="5"/>
    <x v="17"/>
    <x v="10"/>
    <x v="1023"/>
    <x v="3"/>
    <x v="1641"/>
    <x v="10"/>
    <n v="174.57"/>
    <x v="0"/>
  </r>
  <r>
    <s v="OD9141"/>
    <x v="18"/>
    <x v="2"/>
    <x v="2"/>
    <x v="3"/>
    <x v="233"/>
    <x v="3"/>
    <x v="156"/>
    <x v="21"/>
    <n v="331.65"/>
    <x v="0"/>
  </r>
  <r>
    <s v="OD9142"/>
    <x v="7"/>
    <x v="6"/>
    <x v="13"/>
    <x v="9"/>
    <x v="52"/>
    <x v="3"/>
    <x v="491"/>
    <x v="15"/>
    <n v="316.05"/>
    <x v="0"/>
  </r>
  <r>
    <s v="OD9143"/>
    <x v="23"/>
    <x v="5"/>
    <x v="10"/>
    <x v="6"/>
    <x v="197"/>
    <x v="3"/>
    <x v="264"/>
    <x v="22"/>
    <n v="216.16"/>
    <x v="0"/>
  </r>
  <r>
    <s v="OD9144"/>
    <x v="6"/>
    <x v="5"/>
    <x v="17"/>
    <x v="23"/>
    <x v="11"/>
    <x v="3"/>
    <x v="1147"/>
    <x v="13"/>
    <n v="837"/>
    <x v="0"/>
  </r>
  <r>
    <s v="OD9145"/>
    <x v="30"/>
    <x v="6"/>
    <x v="9"/>
    <x v="12"/>
    <x v="845"/>
    <x v="3"/>
    <x v="1374"/>
    <x v="24"/>
    <n v="206.5"/>
    <x v="0"/>
  </r>
  <r>
    <s v="OD9146"/>
    <x v="22"/>
    <x v="5"/>
    <x v="8"/>
    <x v="21"/>
    <x v="1159"/>
    <x v="3"/>
    <x v="1428"/>
    <x v="15"/>
    <n v="257.39999999999998"/>
    <x v="0"/>
  </r>
  <r>
    <s v="OD9147"/>
    <x v="34"/>
    <x v="3"/>
    <x v="3"/>
    <x v="23"/>
    <x v="473"/>
    <x v="3"/>
    <x v="1157"/>
    <x v="9"/>
    <n v="375.18"/>
    <x v="0"/>
  </r>
  <r>
    <s v="OD9148"/>
    <x v="33"/>
    <x v="4"/>
    <x v="6"/>
    <x v="1"/>
    <x v="105"/>
    <x v="3"/>
    <x v="1630"/>
    <x v="15"/>
    <n v="495.88"/>
    <x v="0"/>
  </r>
  <r>
    <s v="OD9149"/>
    <x v="38"/>
    <x v="3"/>
    <x v="5"/>
    <x v="5"/>
    <x v="1201"/>
    <x v="3"/>
    <x v="333"/>
    <x v="13"/>
    <n v="860.58"/>
    <x v="0"/>
  </r>
  <r>
    <s v="OD9150"/>
    <x v="36"/>
    <x v="6"/>
    <x v="11"/>
    <x v="15"/>
    <x v="136"/>
    <x v="3"/>
    <x v="1561"/>
    <x v="24"/>
    <n v="852.72"/>
    <x v="0"/>
  </r>
  <r>
    <s v="OD9151"/>
    <x v="32"/>
    <x v="4"/>
    <x v="7"/>
    <x v="10"/>
    <x v="259"/>
    <x v="3"/>
    <x v="624"/>
    <x v="16"/>
    <n v="202.98"/>
    <x v="0"/>
  </r>
  <r>
    <s v="OD9152"/>
    <x v="12"/>
    <x v="4"/>
    <x v="22"/>
    <x v="11"/>
    <x v="438"/>
    <x v="3"/>
    <x v="61"/>
    <x v="17"/>
    <n v="35.299999999999997"/>
    <x v="0"/>
  </r>
  <r>
    <s v="OD9153"/>
    <x v="18"/>
    <x v="3"/>
    <x v="3"/>
    <x v="23"/>
    <x v="473"/>
    <x v="3"/>
    <x v="554"/>
    <x v="24"/>
    <n v="81.06"/>
    <x v="0"/>
  </r>
  <r>
    <s v="OD9154"/>
    <x v="8"/>
    <x v="1"/>
    <x v="14"/>
    <x v="22"/>
    <x v="992"/>
    <x v="3"/>
    <x v="1753"/>
    <x v="8"/>
    <n v="304.92"/>
    <x v="0"/>
  </r>
  <r>
    <s v="OD9155"/>
    <x v="21"/>
    <x v="4"/>
    <x v="6"/>
    <x v="15"/>
    <x v="845"/>
    <x v="3"/>
    <x v="121"/>
    <x v="0"/>
    <n v="302.26"/>
    <x v="0"/>
  </r>
  <r>
    <s v="OD9156"/>
    <x v="49"/>
    <x v="3"/>
    <x v="5"/>
    <x v="22"/>
    <x v="463"/>
    <x v="3"/>
    <x v="1030"/>
    <x v="0"/>
    <n v="679.98"/>
    <x v="0"/>
  </r>
  <r>
    <s v="OD9157"/>
    <x v="8"/>
    <x v="6"/>
    <x v="11"/>
    <x v="11"/>
    <x v="1068"/>
    <x v="3"/>
    <x v="1496"/>
    <x v="15"/>
    <n v="514.79999999999995"/>
    <x v="0"/>
  </r>
  <r>
    <s v="OD9158"/>
    <x v="45"/>
    <x v="1"/>
    <x v="14"/>
    <x v="7"/>
    <x v="473"/>
    <x v="3"/>
    <x v="1932"/>
    <x v="22"/>
    <n v="117.3"/>
    <x v="0"/>
  </r>
  <r>
    <s v="OD9159"/>
    <x v="22"/>
    <x v="0"/>
    <x v="12"/>
    <x v="22"/>
    <x v="183"/>
    <x v="3"/>
    <x v="664"/>
    <x v="6"/>
    <n v="737.2"/>
    <x v="0"/>
  </r>
  <r>
    <s v="OD9160"/>
    <x v="40"/>
    <x v="0"/>
    <x v="20"/>
    <x v="3"/>
    <x v="845"/>
    <x v="3"/>
    <x v="1074"/>
    <x v="21"/>
    <n v="278.16000000000003"/>
    <x v="0"/>
  </r>
  <r>
    <s v="OD9161"/>
    <x v="40"/>
    <x v="6"/>
    <x v="11"/>
    <x v="20"/>
    <x v="40"/>
    <x v="3"/>
    <x v="343"/>
    <x v="2"/>
    <n v="118.86"/>
    <x v="0"/>
  </r>
  <r>
    <s v="OD9162"/>
    <x v="42"/>
    <x v="0"/>
    <x v="12"/>
    <x v="9"/>
    <x v="520"/>
    <x v="3"/>
    <x v="67"/>
    <x v="22"/>
    <n v="162.4"/>
    <x v="0"/>
  </r>
  <r>
    <s v="OD9163"/>
    <x v="16"/>
    <x v="4"/>
    <x v="7"/>
    <x v="14"/>
    <x v="778"/>
    <x v="3"/>
    <x v="900"/>
    <x v="24"/>
    <n v="370.69"/>
    <x v="0"/>
  </r>
  <r>
    <s v="OD9164"/>
    <x v="10"/>
    <x v="6"/>
    <x v="19"/>
    <x v="13"/>
    <x v="1068"/>
    <x v="3"/>
    <x v="534"/>
    <x v="20"/>
    <n v="583.11"/>
    <x v="0"/>
  </r>
  <r>
    <s v="OD9165"/>
    <x v="24"/>
    <x v="6"/>
    <x v="9"/>
    <x v="9"/>
    <x v="520"/>
    <x v="3"/>
    <x v="413"/>
    <x v="10"/>
    <n v="71.12"/>
    <x v="0"/>
  </r>
  <r>
    <s v="OD9166"/>
    <x v="18"/>
    <x v="1"/>
    <x v="14"/>
    <x v="13"/>
    <x v="641"/>
    <x v="3"/>
    <x v="1308"/>
    <x v="16"/>
    <n v="725.2"/>
    <x v="0"/>
  </r>
  <r>
    <s v="OD9167"/>
    <x v="0"/>
    <x v="2"/>
    <x v="4"/>
    <x v="6"/>
    <x v="1222"/>
    <x v="3"/>
    <x v="1448"/>
    <x v="20"/>
    <n v="938.25"/>
    <x v="0"/>
  </r>
  <r>
    <s v="OD9168"/>
    <x v="33"/>
    <x v="4"/>
    <x v="6"/>
    <x v="11"/>
    <x v="218"/>
    <x v="3"/>
    <x v="1581"/>
    <x v="22"/>
    <n v="143.66"/>
    <x v="0"/>
  </r>
  <r>
    <s v="OD9169"/>
    <x v="10"/>
    <x v="5"/>
    <x v="8"/>
    <x v="18"/>
    <x v="72"/>
    <x v="3"/>
    <x v="1048"/>
    <x v="25"/>
    <n v="255.08"/>
    <x v="0"/>
  </r>
  <r>
    <s v="OD9170"/>
    <x v="29"/>
    <x v="1"/>
    <x v="14"/>
    <x v="23"/>
    <x v="294"/>
    <x v="3"/>
    <x v="1599"/>
    <x v="12"/>
    <n v="171.6"/>
    <x v="0"/>
  </r>
  <r>
    <s v="OD9171"/>
    <x v="16"/>
    <x v="5"/>
    <x v="8"/>
    <x v="16"/>
    <x v="136"/>
    <x v="3"/>
    <x v="1847"/>
    <x v="14"/>
    <n v="253.56"/>
    <x v="0"/>
  </r>
  <r>
    <s v="OD9172"/>
    <x v="44"/>
    <x v="3"/>
    <x v="3"/>
    <x v="15"/>
    <x v="17"/>
    <x v="3"/>
    <x v="1342"/>
    <x v="11"/>
    <n v="358.65"/>
    <x v="0"/>
  </r>
  <r>
    <s v="OD9173"/>
    <x v="22"/>
    <x v="0"/>
    <x v="0"/>
    <x v="21"/>
    <x v="992"/>
    <x v="3"/>
    <x v="1404"/>
    <x v="4"/>
    <n v="186.4"/>
    <x v="0"/>
  </r>
  <r>
    <s v="OD9174"/>
    <x v="29"/>
    <x v="6"/>
    <x v="13"/>
    <x v="6"/>
    <x v="105"/>
    <x v="3"/>
    <x v="1923"/>
    <x v="23"/>
    <n v="399.52"/>
    <x v="0"/>
  </r>
  <r>
    <s v="OD9175"/>
    <x v="23"/>
    <x v="3"/>
    <x v="5"/>
    <x v="5"/>
    <x v="429"/>
    <x v="3"/>
    <x v="1055"/>
    <x v="23"/>
    <n v="254.04"/>
    <x v="0"/>
  </r>
  <r>
    <s v="OD9176"/>
    <x v="34"/>
    <x v="1"/>
    <x v="1"/>
    <x v="20"/>
    <x v="284"/>
    <x v="3"/>
    <x v="1101"/>
    <x v="2"/>
    <n v="328.7"/>
    <x v="0"/>
  </r>
  <r>
    <s v="OD9177"/>
    <x v="49"/>
    <x v="3"/>
    <x v="3"/>
    <x v="12"/>
    <x v="4"/>
    <x v="3"/>
    <x v="296"/>
    <x v="10"/>
    <n v="158.30000000000001"/>
    <x v="0"/>
  </r>
  <r>
    <s v="OD9178"/>
    <x v="11"/>
    <x v="4"/>
    <x v="7"/>
    <x v="3"/>
    <x v="726"/>
    <x v="3"/>
    <x v="1428"/>
    <x v="14"/>
    <n v="87.75"/>
    <x v="0"/>
  </r>
  <r>
    <s v="OD9179"/>
    <x v="0"/>
    <x v="6"/>
    <x v="13"/>
    <x v="5"/>
    <x v="702"/>
    <x v="3"/>
    <x v="1360"/>
    <x v="2"/>
    <n v="742.14"/>
    <x v="0"/>
  </r>
  <r>
    <s v="OD9180"/>
    <x v="41"/>
    <x v="3"/>
    <x v="18"/>
    <x v="14"/>
    <x v="842"/>
    <x v="3"/>
    <x v="84"/>
    <x v="23"/>
    <n v="271.44"/>
    <x v="0"/>
  </r>
  <r>
    <s v="OD9181"/>
    <x v="42"/>
    <x v="4"/>
    <x v="7"/>
    <x v="22"/>
    <x v="528"/>
    <x v="3"/>
    <x v="381"/>
    <x v="10"/>
    <n v="157.22"/>
    <x v="0"/>
  </r>
  <r>
    <s v="OD9182"/>
    <x v="26"/>
    <x v="3"/>
    <x v="18"/>
    <x v="21"/>
    <x v="136"/>
    <x v="3"/>
    <x v="1311"/>
    <x v="5"/>
    <n v="668.36"/>
    <x v="0"/>
  </r>
  <r>
    <s v="OD9183"/>
    <x v="24"/>
    <x v="0"/>
    <x v="12"/>
    <x v="22"/>
    <x v="1201"/>
    <x v="3"/>
    <x v="1540"/>
    <x v="17"/>
    <n v="51.4"/>
    <x v="0"/>
  </r>
  <r>
    <s v="OD9184"/>
    <x v="19"/>
    <x v="6"/>
    <x v="13"/>
    <x v="17"/>
    <x v="756"/>
    <x v="3"/>
    <x v="879"/>
    <x v="1"/>
    <n v="143.4"/>
    <x v="0"/>
  </r>
  <r>
    <s v="OD9185"/>
    <x v="20"/>
    <x v="6"/>
    <x v="11"/>
    <x v="22"/>
    <x v="64"/>
    <x v="3"/>
    <x v="421"/>
    <x v="0"/>
    <n v="185.4"/>
    <x v="0"/>
  </r>
  <r>
    <s v="OD9186"/>
    <x v="12"/>
    <x v="3"/>
    <x v="18"/>
    <x v="5"/>
    <x v="210"/>
    <x v="3"/>
    <x v="1348"/>
    <x v="6"/>
    <n v="542.19000000000005"/>
    <x v="0"/>
  </r>
  <r>
    <s v="OD9187"/>
    <x v="40"/>
    <x v="4"/>
    <x v="6"/>
    <x v="4"/>
    <x v="730"/>
    <x v="3"/>
    <x v="1422"/>
    <x v="17"/>
    <n v="147.84"/>
    <x v="0"/>
  </r>
  <r>
    <s v="OD9188"/>
    <x v="37"/>
    <x v="1"/>
    <x v="1"/>
    <x v="5"/>
    <x v="774"/>
    <x v="3"/>
    <x v="1942"/>
    <x v="22"/>
    <n v="108.96"/>
    <x v="0"/>
  </r>
  <r>
    <s v="OD9189"/>
    <x v="32"/>
    <x v="0"/>
    <x v="0"/>
    <x v="3"/>
    <x v="336"/>
    <x v="3"/>
    <x v="122"/>
    <x v="11"/>
    <n v="964.32"/>
    <x v="0"/>
  </r>
  <r>
    <s v="OD9190"/>
    <x v="28"/>
    <x v="4"/>
    <x v="22"/>
    <x v="9"/>
    <x v="1006"/>
    <x v="3"/>
    <x v="951"/>
    <x v="16"/>
    <n v="444.6"/>
    <x v="0"/>
  </r>
  <r>
    <s v="OD9191"/>
    <x v="14"/>
    <x v="1"/>
    <x v="14"/>
    <x v="14"/>
    <x v="702"/>
    <x v="3"/>
    <x v="1119"/>
    <x v="12"/>
    <n v="95.06"/>
    <x v="0"/>
  </r>
  <r>
    <s v="OD9192"/>
    <x v="6"/>
    <x v="4"/>
    <x v="7"/>
    <x v="0"/>
    <x v="1201"/>
    <x v="3"/>
    <x v="1294"/>
    <x v="19"/>
    <n v="429.3"/>
    <x v="0"/>
  </r>
  <r>
    <s v="OD9193"/>
    <x v="15"/>
    <x v="6"/>
    <x v="11"/>
    <x v="22"/>
    <x v="64"/>
    <x v="3"/>
    <x v="79"/>
    <x v="18"/>
    <n v="276.36"/>
    <x v="0"/>
  </r>
  <r>
    <s v="OD9194"/>
    <x v="49"/>
    <x v="4"/>
    <x v="22"/>
    <x v="10"/>
    <x v="18"/>
    <x v="3"/>
    <x v="30"/>
    <x v="19"/>
    <n v="424.35"/>
    <x v="0"/>
  </r>
  <r>
    <s v="OD9195"/>
    <x v="31"/>
    <x v="3"/>
    <x v="18"/>
    <x v="3"/>
    <x v="249"/>
    <x v="3"/>
    <x v="470"/>
    <x v="24"/>
    <n v="258"/>
    <x v="0"/>
  </r>
  <r>
    <s v="OD9196"/>
    <x v="19"/>
    <x v="2"/>
    <x v="21"/>
    <x v="17"/>
    <x v="1222"/>
    <x v="3"/>
    <x v="769"/>
    <x v="15"/>
    <n v="369.6"/>
    <x v="0"/>
  </r>
  <r>
    <s v="OD9197"/>
    <x v="0"/>
    <x v="5"/>
    <x v="17"/>
    <x v="18"/>
    <x v="730"/>
    <x v="3"/>
    <x v="62"/>
    <x v="5"/>
    <n v="368.4"/>
    <x v="0"/>
  </r>
  <r>
    <s v="OD9198"/>
    <x v="4"/>
    <x v="0"/>
    <x v="12"/>
    <x v="3"/>
    <x v="931"/>
    <x v="3"/>
    <x v="545"/>
    <x v="11"/>
    <n v="603.33000000000004"/>
    <x v="0"/>
  </r>
  <r>
    <s v="OD9199"/>
    <x v="37"/>
    <x v="6"/>
    <x v="11"/>
    <x v="1"/>
    <x v="976"/>
    <x v="3"/>
    <x v="1085"/>
    <x v="8"/>
    <n v="124.95"/>
    <x v="0"/>
  </r>
  <r>
    <s v="OD9200"/>
    <x v="42"/>
    <x v="2"/>
    <x v="4"/>
    <x v="10"/>
    <x v="520"/>
    <x v="3"/>
    <x v="1979"/>
    <x v="17"/>
    <n v="316.48"/>
    <x v="0"/>
  </r>
  <r>
    <s v="OD9201"/>
    <x v="4"/>
    <x v="4"/>
    <x v="7"/>
    <x v="8"/>
    <x v="310"/>
    <x v="3"/>
    <x v="555"/>
    <x v="4"/>
    <n v="376.96"/>
    <x v="0"/>
  </r>
  <r>
    <s v="OD9202"/>
    <x v="22"/>
    <x v="3"/>
    <x v="16"/>
    <x v="20"/>
    <x v="1108"/>
    <x v="3"/>
    <x v="1441"/>
    <x v="22"/>
    <n v="117.1"/>
    <x v="0"/>
  </r>
  <r>
    <s v="OD9203"/>
    <x v="42"/>
    <x v="5"/>
    <x v="10"/>
    <x v="2"/>
    <x v="769"/>
    <x v="3"/>
    <x v="1740"/>
    <x v="18"/>
    <n v="146.52000000000001"/>
    <x v="0"/>
  </r>
  <r>
    <s v="OD9204"/>
    <x v="33"/>
    <x v="5"/>
    <x v="8"/>
    <x v="23"/>
    <x v="105"/>
    <x v="3"/>
    <x v="1195"/>
    <x v="4"/>
    <n v="217.36"/>
    <x v="0"/>
  </r>
  <r>
    <s v="OD9205"/>
    <x v="47"/>
    <x v="2"/>
    <x v="2"/>
    <x v="9"/>
    <x v="730"/>
    <x v="3"/>
    <x v="1787"/>
    <x v="9"/>
    <n v="160.4"/>
    <x v="0"/>
  </r>
  <r>
    <s v="OD9206"/>
    <x v="42"/>
    <x v="6"/>
    <x v="9"/>
    <x v="12"/>
    <x v="712"/>
    <x v="3"/>
    <x v="1839"/>
    <x v="6"/>
    <n v="370.74"/>
    <x v="0"/>
  </r>
  <r>
    <s v="OD9207"/>
    <x v="28"/>
    <x v="6"/>
    <x v="13"/>
    <x v="22"/>
    <x v="294"/>
    <x v="3"/>
    <x v="1377"/>
    <x v="0"/>
    <n v="294.56"/>
    <x v="0"/>
  </r>
  <r>
    <s v="OD9208"/>
    <x v="9"/>
    <x v="2"/>
    <x v="2"/>
    <x v="1"/>
    <x v="655"/>
    <x v="3"/>
    <x v="172"/>
    <x v="14"/>
    <n v="251.18"/>
    <x v="0"/>
  </r>
  <r>
    <s v="OD9209"/>
    <x v="12"/>
    <x v="3"/>
    <x v="16"/>
    <x v="12"/>
    <x v="775"/>
    <x v="3"/>
    <x v="61"/>
    <x v="17"/>
    <n v="183.56"/>
    <x v="0"/>
  </r>
  <r>
    <s v="OD9210"/>
    <x v="14"/>
    <x v="3"/>
    <x v="5"/>
    <x v="8"/>
    <x v="218"/>
    <x v="3"/>
    <x v="370"/>
    <x v="21"/>
    <n v="227.85"/>
    <x v="0"/>
  </r>
  <r>
    <s v="OD9211"/>
    <x v="44"/>
    <x v="6"/>
    <x v="13"/>
    <x v="14"/>
    <x v="336"/>
    <x v="3"/>
    <x v="108"/>
    <x v="25"/>
    <n v="999"/>
    <x v="0"/>
  </r>
  <r>
    <s v="OD9212"/>
    <x v="19"/>
    <x v="1"/>
    <x v="14"/>
    <x v="9"/>
    <x v="864"/>
    <x v="3"/>
    <x v="641"/>
    <x v="15"/>
    <n v="282"/>
    <x v="0"/>
  </r>
  <r>
    <s v="OD9213"/>
    <x v="26"/>
    <x v="1"/>
    <x v="1"/>
    <x v="1"/>
    <x v="641"/>
    <x v="3"/>
    <x v="760"/>
    <x v="22"/>
    <n v="134.82"/>
    <x v="0"/>
  </r>
  <r>
    <s v="OD9214"/>
    <x v="20"/>
    <x v="5"/>
    <x v="10"/>
    <x v="20"/>
    <x v="52"/>
    <x v="3"/>
    <x v="1455"/>
    <x v="5"/>
    <n v="192.7"/>
    <x v="0"/>
  </r>
  <r>
    <s v="OD9215"/>
    <x v="5"/>
    <x v="5"/>
    <x v="8"/>
    <x v="13"/>
    <x v="655"/>
    <x v="4"/>
    <x v="614"/>
    <x v="4"/>
    <n v="623.70000000000005"/>
    <x v="0"/>
  </r>
  <r>
    <s v="OD9216"/>
    <x v="3"/>
    <x v="6"/>
    <x v="13"/>
    <x v="7"/>
    <x v="354"/>
    <x v="4"/>
    <x v="899"/>
    <x v="11"/>
    <n v="270.36"/>
    <x v="0"/>
  </r>
  <r>
    <s v="OD9217"/>
    <x v="19"/>
    <x v="0"/>
    <x v="12"/>
    <x v="12"/>
    <x v="1223"/>
    <x v="4"/>
    <x v="203"/>
    <x v="25"/>
    <n v="517.66"/>
    <x v="0"/>
  </r>
  <r>
    <s v="OD9218"/>
    <x v="16"/>
    <x v="5"/>
    <x v="10"/>
    <x v="5"/>
    <x v="662"/>
    <x v="4"/>
    <x v="653"/>
    <x v="10"/>
    <n v="148.26"/>
    <x v="0"/>
  </r>
  <r>
    <s v="OD9219"/>
    <x v="34"/>
    <x v="0"/>
    <x v="0"/>
    <x v="20"/>
    <x v="1063"/>
    <x v="4"/>
    <x v="1069"/>
    <x v="12"/>
    <n v="115.3"/>
    <x v="0"/>
  </r>
  <r>
    <s v="OD9220"/>
    <x v="6"/>
    <x v="5"/>
    <x v="8"/>
    <x v="16"/>
    <x v="433"/>
    <x v="4"/>
    <x v="1578"/>
    <x v="14"/>
    <n v="396.96"/>
    <x v="0"/>
  </r>
  <r>
    <s v="OD9221"/>
    <x v="23"/>
    <x v="0"/>
    <x v="20"/>
    <x v="7"/>
    <x v="107"/>
    <x v="4"/>
    <x v="1668"/>
    <x v="16"/>
    <n v="273"/>
    <x v="0"/>
  </r>
  <r>
    <s v="OD9222"/>
    <x v="32"/>
    <x v="3"/>
    <x v="3"/>
    <x v="15"/>
    <x v="452"/>
    <x v="4"/>
    <x v="1161"/>
    <x v="9"/>
    <n v="287.39"/>
    <x v="0"/>
  </r>
  <r>
    <s v="OD9223"/>
    <x v="32"/>
    <x v="6"/>
    <x v="9"/>
    <x v="16"/>
    <x v="17"/>
    <x v="4"/>
    <x v="6"/>
    <x v="9"/>
    <n v="74.34"/>
    <x v="0"/>
  </r>
  <r>
    <s v="OD9224"/>
    <x v="2"/>
    <x v="5"/>
    <x v="8"/>
    <x v="23"/>
    <x v="531"/>
    <x v="4"/>
    <x v="1388"/>
    <x v="3"/>
    <n v="240.79"/>
    <x v="0"/>
  </r>
  <r>
    <s v="OD9225"/>
    <x v="48"/>
    <x v="3"/>
    <x v="18"/>
    <x v="2"/>
    <x v="462"/>
    <x v="4"/>
    <x v="470"/>
    <x v="9"/>
    <n v="278.64"/>
    <x v="0"/>
  </r>
  <r>
    <s v="OD9226"/>
    <x v="43"/>
    <x v="3"/>
    <x v="5"/>
    <x v="8"/>
    <x v="826"/>
    <x v="4"/>
    <x v="374"/>
    <x v="23"/>
    <n v="53.34"/>
    <x v="0"/>
  </r>
  <r>
    <s v="OD9227"/>
    <x v="16"/>
    <x v="3"/>
    <x v="3"/>
    <x v="5"/>
    <x v="78"/>
    <x v="4"/>
    <x v="1848"/>
    <x v="2"/>
    <n v="97.4"/>
    <x v="0"/>
  </r>
  <r>
    <s v="OD9228"/>
    <x v="43"/>
    <x v="0"/>
    <x v="20"/>
    <x v="4"/>
    <x v="691"/>
    <x v="4"/>
    <x v="217"/>
    <x v="9"/>
    <n v="128.80000000000001"/>
    <x v="0"/>
  </r>
  <r>
    <s v="OD9229"/>
    <x v="49"/>
    <x v="2"/>
    <x v="2"/>
    <x v="23"/>
    <x v="819"/>
    <x v="4"/>
    <x v="1982"/>
    <x v="15"/>
    <n v="634.57000000000005"/>
    <x v="0"/>
  </r>
  <r>
    <s v="OD9230"/>
    <x v="17"/>
    <x v="3"/>
    <x v="5"/>
    <x v="20"/>
    <x v="819"/>
    <x v="4"/>
    <x v="188"/>
    <x v="3"/>
    <n v="201.2"/>
    <x v="0"/>
  </r>
  <r>
    <s v="OD9231"/>
    <x v="13"/>
    <x v="6"/>
    <x v="9"/>
    <x v="11"/>
    <x v="350"/>
    <x v="4"/>
    <x v="634"/>
    <x v="10"/>
    <n v="292.41000000000003"/>
    <x v="0"/>
  </r>
  <r>
    <s v="OD9232"/>
    <x v="7"/>
    <x v="6"/>
    <x v="19"/>
    <x v="3"/>
    <x v="516"/>
    <x v="4"/>
    <x v="1983"/>
    <x v="2"/>
    <n v="637.55999999999995"/>
    <x v="0"/>
  </r>
  <r>
    <s v="OD9233"/>
    <x v="14"/>
    <x v="1"/>
    <x v="1"/>
    <x v="18"/>
    <x v="462"/>
    <x v="4"/>
    <x v="536"/>
    <x v="8"/>
    <n v="190.74"/>
    <x v="0"/>
  </r>
  <r>
    <s v="OD9234"/>
    <x v="36"/>
    <x v="0"/>
    <x v="12"/>
    <x v="18"/>
    <x v="1169"/>
    <x v="4"/>
    <x v="208"/>
    <x v="17"/>
    <n v="675.87"/>
    <x v="0"/>
  </r>
  <r>
    <s v="OD9235"/>
    <x v="31"/>
    <x v="6"/>
    <x v="13"/>
    <x v="9"/>
    <x v="392"/>
    <x v="4"/>
    <x v="1210"/>
    <x v="11"/>
    <n v="721.5"/>
    <x v="0"/>
  </r>
  <r>
    <s v="OD9236"/>
    <x v="30"/>
    <x v="4"/>
    <x v="22"/>
    <x v="5"/>
    <x v="1054"/>
    <x v="4"/>
    <x v="826"/>
    <x v="22"/>
    <n v="190.96"/>
    <x v="0"/>
  </r>
  <r>
    <s v="OD9237"/>
    <x v="11"/>
    <x v="6"/>
    <x v="13"/>
    <x v="2"/>
    <x v="870"/>
    <x v="4"/>
    <x v="993"/>
    <x v="4"/>
    <n v="227.2"/>
    <x v="0"/>
  </r>
  <r>
    <s v="OD9238"/>
    <x v="44"/>
    <x v="4"/>
    <x v="22"/>
    <x v="18"/>
    <x v="175"/>
    <x v="4"/>
    <x v="1984"/>
    <x v="17"/>
    <n v="497.74"/>
    <x v="0"/>
  </r>
  <r>
    <s v="OD9239"/>
    <x v="9"/>
    <x v="3"/>
    <x v="5"/>
    <x v="3"/>
    <x v="7"/>
    <x v="4"/>
    <x v="873"/>
    <x v="3"/>
    <n v="129.77000000000001"/>
    <x v="0"/>
  </r>
  <r>
    <s v="OD9240"/>
    <x v="24"/>
    <x v="6"/>
    <x v="19"/>
    <x v="7"/>
    <x v="874"/>
    <x v="4"/>
    <x v="1363"/>
    <x v="24"/>
    <n v="210.24"/>
    <x v="0"/>
  </r>
  <r>
    <s v="OD9241"/>
    <x v="30"/>
    <x v="4"/>
    <x v="22"/>
    <x v="7"/>
    <x v="86"/>
    <x v="4"/>
    <x v="1194"/>
    <x v="10"/>
    <n v="556.5"/>
    <x v="0"/>
  </r>
  <r>
    <s v="OD9242"/>
    <x v="31"/>
    <x v="3"/>
    <x v="16"/>
    <x v="18"/>
    <x v="158"/>
    <x v="4"/>
    <x v="1342"/>
    <x v="24"/>
    <n v="765.12"/>
    <x v="0"/>
  </r>
  <r>
    <s v="OD9243"/>
    <x v="26"/>
    <x v="1"/>
    <x v="14"/>
    <x v="16"/>
    <x v="1060"/>
    <x v="4"/>
    <x v="1278"/>
    <x v="15"/>
    <n v="427.05"/>
    <x v="0"/>
  </r>
  <r>
    <s v="OD9244"/>
    <x v="8"/>
    <x v="3"/>
    <x v="5"/>
    <x v="7"/>
    <x v="1183"/>
    <x v="4"/>
    <x v="1682"/>
    <x v="6"/>
    <n v="141.57"/>
    <x v="0"/>
  </r>
  <r>
    <s v="OD9245"/>
    <x v="18"/>
    <x v="5"/>
    <x v="17"/>
    <x v="0"/>
    <x v="433"/>
    <x v="4"/>
    <x v="1112"/>
    <x v="6"/>
    <n v="117.2"/>
    <x v="0"/>
  </r>
  <r>
    <s v="OD9246"/>
    <x v="40"/>
    <x v="6"/>
    <x v="19"/>
    <x v="22"/>
    <x v="138"/>
    <x v="4"/>
    <x v="1257"/>
    <x v="17"/>
    <n v="188.76"/>
    <x v="0"/>
  </r>
  <r>
    <s v="OD9247"/>
    <x v="38"/>
    <x v="1"/>
    <x v="1"/>
    <x v="1"/>
    <x v="1026"/>
    <x v="4"/>
    <x v="35"/>
    <x v="6"/>
    <n v="354.2"/>
    <x v="0"/>
  </r>
  <r>
    <s v="OD9248"/>
    <x v="30"/>
    <x v="0"/>
    <x v="12"/>
    <x v="12"/>
    <x v="1006"/>
    <x v="4"/>
    <x v="1328"/>
    <x v="6"/>
    <n v="308.18"/>
    <x v="0"/>
  </r>
  <r>
    <s v="OD9249"/>
    <x v="21"/>
    <x v="0"/>
    <x v="12"/>
    <x v="17"/>
    <x v="96"/>
    <x v="4"/>
    <x v="420"/>
    <x v="7"/>
    <n v="242.6"/>
    <x v="0"/>
  </r>
  <r>
    <s v="OD9250"/>
    <x v="42"/>
    <x v="1"/>
    <x v="14"/>
    <x v="12"/>
    <x v="371"/>
    <x v="4"/>
    <x v="1052"/>
    <x v="15"/>
    <n v="165.24"/>
    <x v="0"/>
  </r>
  <r>
    <s v="OD9251"/>
    <x v="34"/>
    <x v="4"/>
    <x v="22"/>
    <x v="2"/>
    <x v="350"/>
    <x v="4"/>
    <x v="812"/>
    <x v="25"/>
    <n v="519.88"/>
    <x v="0"/>
  </r>
  <r>
    <s v="OD9252"/>
    <x v="37"/>
    <x v="2"/>
    <x v="15"/>
    <x v="10"/>
    <x v="830"/>
    <x v="4"/>
    <x v="812"/>
    <x v="1"/>
    <n v="266.27999999999997"/>
    <x v="0"/>
  </r>
  <r>
    <s v="OD9253"/>
    <x v="2"/>
    <x v="4"/>
    <x v="7"/>
    <x v="6"/>
    <x v="1100"/>
    <x v="4"/>
    <x v="1472"/>
    <x v="25"/>
    <n v="546.78"/>
    <x v="0"/>
  </r>
  <r>
    <s v="OD9254"/>
    <x v="35"/>
    <x v="5"/>
    <x v="10"/>
    <x v="17"/>
    <x v="329"/>
    <x v="4"/>
    <x v="914"/>
    <x v="1"/>
    <n v="667.84"/>
    <x v="0"/>
  </r>
  <r>
    <s v="OD9255"/>
    <x v="37"/>
    <x v="1"/>
    <x v="1"/>
    <x v="7"/>
    <x v="830"/>
    <x v="4"/>
    <x v="787"/>
    <x v="17"/>
    <n v="219.8"/>
    <x v="0"/>
  </r>
  <r>
    <s v="OD9256"/>
    <x v="10"/>
    <x v="4"/>
    <x v="6"/>
    <x v="18"/>
    <x v="585"/>
    <x v="4"/>
    <x v="1985"/>
    <x v="22"/>
    <n v="938.08"/>
    <x v="0"/>
  </r>
  <r>
    <s v="OD9257"/>
    <x v="19"/>
    <x v="5"/>
    <x v="17"/>
    <x v="3"/>
    <x v="662"/>
    <x v="4"/>
    <x v="1684"/>
    <x v="17"/>
    <n v="338.8"/>
    <x v="0"/>
  </r>
  <r>
    <s v="OD9258"/>
    <x v="24"/>
    <x v="0"/>
    <x v="0"/>
    <x v="20"/>
    <x v="452"/>
    <x v="4"/>
    <x v="1688"/>
    <x v="18"/>
    <n v="653.13"/>
    <x v="0"/>
  </r>
  <r>
    <s v="OD9259"/>
    <x v="2"/>
    <x v="6"/>
    <x v="13"/>
    <x v="4"/>
    <x v="48"/>
    <x v="4"/>
    <x v="374"/>
    <x v="18"/>
    <n v="297.18"/>
    <x v="0"/>
  </r>
  <r>
    <s v="OD9260"/>
    <x v="42"/>
    <x v="4"/>
    <x v="22"/>
    <x v="14"/>
    <x v="1026"/>
    <x v="4"/>
    <x v="1339"/>
    <x v="0"/>
    <n v="603.12"/>
    <x v="0"/>
  </r>
  <r>
    <s v="OD9261"/>
    <x v="43"/>
    <x v="6"/>
    <x v="9"/>
    <x v="1"/>
    <x v="1136"/>
    <x v="4"/>
    <x v="345"/>
    <x v="24"/>
    <n v="327.25"/>
    <x v="0"/>
  </r>
  <r>
    <s v="OD9262"/>
    <x v="49"/>
    <x v="5"/>
    <x v="8"/>
    <x v="6"/>
    <x v="1026"/>
    <x v="4"/>
    <x v="230"/>
    <x v="3"/>
    <n v="415.8"/>
    <x v="0"/>
  </r>
  <r>
    <s v="OD9263"/>
    <x v="20"/>
    <x v="4"/>
    <x v="6"/>
    <x v="1"/>
    <x v="1093"/>
    <x v="4"/>
    <x v="1827"/>
    <x v="5"/>
    <n v="868.14"/>
    <x v="0"/>
  </r>
  <r>
    <s v="OD9264"/>
    <x v="22"/>
    <x v="1"/>
    <x v="1"/>
    <x v="14"/>
    <x v="162"/>
    <x v="4"/>
    <x v="83"/>
    <x v="25"/>
    <n v="164.78"/>
    <x v="0"/>
  </r>
  <r>
    <s v="OD9265"/>
    <x v="22"/>
    <x v="5"/>
    <x v="17"/>
    <x v="9"/>
    <x v="7"/>
    <x v="4"/>
    <x v="1165"/>
    <x v="25"/>
    <n v="372.31"/>
    <x v="0"/>
  </r>
  <r>
    <s v="OD9266"/>
    <x v="46"/>
    <x v="0"/>
    <x v="0"/>
    <x v="7"/>
    <x v="1132"/>
    <x v="4"/>
    <x v="758"/>
    <x v="7"/>
    <n v="43.68"/>
    <x v="0"/>
  </r>
  <r>
    <s v="OD9267"/>
    <x v="33"/>
    <x v="6"/>
    <x v="13"/>
    <x v="9"/>
    <x v="1100"/>
    <x v="4"/>
    <x v="1215"/>
    <x v="16"/>
    <n v="345.84"/>
    <x v="0"/>
  </r>
  <r>
    <s v="OD9268"/>
    <x v="46"/>
    <x v="0"/>
    <x v="12"/>
    <x v="4"/>
    <x v="1105"/>
    <x v="4"/>
    <x v="1886"/>
    <x v="12"/>
    <n v="191.4"/>
    <x v="0"/>
  </r>
  <r>
    <s v="OD9269"/>
    <x v="43"/>
    <x v="0"/>
    <x v="0"/>
    <x v="16"/>
    <x v="329"/>
    <x v="4"/>
    <x v="1550"/>
    <x v="5"/>
    <n v="207.64"/>
    <x v="0"/>
  </r>
  <r>
    <s v="OD9270"/>
    <x v="18"/>
    <x v="4"/>
    <x v="22"/>
    <x v="20"/>
    <x v="925"/>
    <x v="4"/>
    <x v="1473"/>
    <x v="12"/>
    <n v="378.4"/>
    <x v="0"/>
  </r>
  <r>
    <s v="OD9271"/>
    <x v="35"/>
    <x v="6"/>
    <x v="9"/>
    <x v="22"/>
    <x v="1183"/>
    <x v="4"/>
    <x v="1633"/>
    <x v="8"/>
    <n v="266.8"/>
    <x v="0"/>
  </r>
  <r>
    <s v="OD9272"/>
    <x v="23"/>
    <x v="3"/>
    <x v="18"/>
    <x v="16"/>
    <x v="1105"/>
    <x v="4"/>
    <x v="341"/>
    <x v="9"/>
    <n v="362.25"/>
    <x v="0"/>
  </r>
  <r>
    <s v="OD9273"/>
    <x v="4"/>
    <x v="1"/>
    <x v="1"/>
    <x v="6"/>
    <x v="1110"/>
    <x v="4"/>
    <x v="87"/>
    <x v="20"/>
    <n v="337.76"/>
    <x v="0"/>
  </r>
  <r>
    <s v="OD9274"/>
    <x v="15"/>
    <x v="6"/>
    <x v="19"/>
    <x v="14"/>
    <x v="195"/>
    <x v="4"/>
    <x v="1817"/>
    <x v="11"/>
    <n v="323.95999999999998"/>
    <x v="0"/>
  </r>
  <r>
    <s v="OD9275"/>
    <x v="40"/>
    <x v="2"/>
    <x v="4"/>
    <x v="22"/>
    <x v="433"/>
    <x v="4"/>
    <x v="682"/>
    <x v="12"/>
    <n v="361.35"/>
    <x v="0"/>
  </r>
  <r>
    <s v="OD9276"/>
    <x v="48"/>
    <x v="2"/>
    <x v="2"/>
    <x v="18"/>
    <x v="135"/>
    <x v="4"/>
    <x v="765"/>
    <x v="8"/>
    <n v="371.04"/>
    <x v="0"/>
  </r>
  <r>
    <s v="OD9277"/>
    <x v="15"/>
    <x v="0"/>
    <x v="20"/>
    <x v="12"/>
    <x v="516"/>
    <x v="4"/>
    <x v="1619"/>
    <x v="1"/>
    <n v="466.32"/>
    <x v="0"/>
  </r>
  <r>
    <s v="OD9278"/>
    <x v="2"/>
    <x v="5"/>
    <x v="10"/>
    <x v="2"/>
    <x v="17"/>
    <x v="4"/>
    <x v="500"/>
    <x v="8"/>
    <n v="196.29"/>
    <x v="0"/>
  </r>
  <r>
    <s v="OD9279"/>
    <x v="46"/>
    <x v="2"/>
    <x v="4"/>
    <x v="16"/>
    <x v="170"/>
    <x v="4"/>
    <x v="467"/>
    <x v="20"/>
    <n v="195.76"/>
    <x v="0"/>
  </r>
  <r>
    <s v="OD9280"/>
    <x v="48"/>
    <x v="0"/>
    <x v="20"/>
    <x v="15"/>
    <x v="7"/>
    <x v="4"/>
    <x v="39"/>
    <x v="3"/>
    <n v="122.7"/>
    <x v="0"/>
  </r>
  <r>
    <s v="OD9281"/>
    <x v="4"/>
    <x v="5"/>
    <x v="8"/>
    <x v="5"/>
    <x v="1169"/>
    <x v="4"/>
    <x v="1077"/>
    <x v="7"/>
    <n v="455.75"/>
    <x v="0"/>
  </r>
  <r>
    <s v="OD9282"/>
    <x v="19"/>
    <x v="3"/>
    <x v="16"/>
    <x v="2"/>
    <x v="689"/>
    <x v="4"/>
    <x v="1604"/>
    <x v="5"/>
    <n v="453.6"/>
    <x v="0"/>
  </r>
  <r>
    <s v="OD9283"/>
    <x v="42"/>
    <x v="3"/>
    <x v="5"/>
    <x v="17"/>
    <x v="318"/>
    <x v="4"/>
    <x v="147"/>
    <x v="1"/>
    <n v="365.76"/>
    <x v="0"/>
  </r>
  <r>
    <s v="OD9284"/>
    <x v="48"/>
    <x v="4"/>
    <x v="22"/>
    <x v="3"/>
    <x v="496"/>
    <x v="4"/>
    <x v="1467"/>
    <x v="24"/>
    <n v="140.28"/>
    <x v="0"/>
  </r>
  <r>
    <s v="OD9285"/>
    <x v="18"/>
    <x v="5"/>
    <x v="17"/>
    <x v="9"/>
    <x v="1054"/>
    <x v="4"/>
    <x v="1980"/>
    <x v="15"/>
    <n v="401.07"/>
    <x v="0"/>
  </r>
  <r>
    <s v="OD9286"/>
    <x v="8"/>
    <x v="4"/>
    <x v="7"/>
    <x v="23"/>
    <x v="952"/>
    <x v="4"/>
    <x v="1100"/>
    <x v="16"/>
    <n v="221.2"/>
    <x v="0"/>
  </r>
  <r>
    <s v="OD9287"/>
    <x v="44"/>
    <x v="2"/>
    <x v="4"/>
    <x v="13"/>
    <x v="371"/>
    <x v="4"/>
    <x v="122"/>
    <x v="13"/>
    <n v="729.12"/>
    <x v="0"/>
  </r>
  <r>
    <s v="OD9288"/>
    <x v="26"/>
    <x v="0"/>
    <x v="20"/>
    <x v="10"/>
    <x v="1224"/>
    <x v="4"/>
    <x v="1683"/>
    <x v="11"/>
    <n v="190.08"/>
    <x v="0"/>
  </r>
  <r>
    <s v="OD9289"/>
    <x v="30"/>
    <x v="1"/>
    <x v="1"/>
    <x v="12"/>
    <x v="526"/>
    <x v="4"/>
    <x v="1947"/>
    <x v="19"/>
    <n v="63.7"/>
    <x v="0"/>
  </r>
  <r>
    <s v="OD9290"/>
    <x v="18"/>
    <x v="5"/>
    <x v="8"/>
    <x v="20"/>
    <x v="258"/>
    <x v="4"/>
    <x v="999"/>
    <x v="12"/>
    <n v="219.84"/>
    <x v="0"/>
  </r>
  <r>
    <s v="OD9291"/>
    <x v="20"/>
    <x v="4"/>
    <x v="6"/>
    <x v="10"/>
    <x v="452"/>
    <x v="4"/>
    <x v="1785"/>
    <x v="8"/>
    <n v="850.63"/>
    <x v="0"/>
  </r>
  <r>
    <s v="OD9292"/>
    <x v="34"/>
    <x v="1"/>
    <x v="14"/>
    <x v="18"/>
    <x v="1026"/>
    <x v="4"/>
    <x v="1706"/>
    <x v="3"/>
    <n v="607.75"/>
    <x v="0"/>
  </r>
  <r>
    <s v="OD9293"/>
    <x v="43"/>
    <x v="4"/>
    <x v="6"/>
    <x v="7"/>
    <x v="135"/>
    <x v="4"/>
    <x v="314"/>
    <x v="15"/>
    <n v="695.77"/>
    <x v="0"/>
  </r>
  <r>
    <s v="OD9294"/>
    <x v="25"/>
    <x v="0"/>
    <x v="20"/>
    <x v="7"/>
    <x v="200"/>
    <x v="4"/>
    <x v="1383"/>
    <x v="1"/>
    <n v="821.03"/>
    <x v="0"/>
  </r>
  <r>
    <s v="OD9295"/>
    <x v="21"/>
    <x v="6"/>
    <x v="11"/>
    <x v="3"/>
    <x v="371"/>
    <x v="4"/>
    <x v="1018"/>
    <x v="1"/>
    <n v="146.4"/>
    <x v="0"/>
  </r>
  <r>
    <s v="OD9296"/>
    <x v="10"/>
    <x v="5"/>
    <x v="10"/>
    <x v="7"/>
    <x v="542"/>
    <x v="4"/>
    <x v="549"/>
    <x v="8"/>
    <n v="488.88"/>
    <x v="0"/>
  </r>
  <r>
    <s v="OD9297"/>
    <x v="28"/>
    <x v="6"/>
    <x v="13"/>
    <x v="14"/>
    <x v="526"/>
    <x v="4"/>
    <x v="915"/>
    <x v="20"/>
    <n v="322.56"/>
    <x v="0"/>
  </r>
  <r>
    <s v="OD9298"/>
    <x v="2"/>
    <x v="4"/>
    <x v="22"/>
    <x v="7"/>
    <x v="516"/>
    <x v="4"/>
    <x v="1572"/>
    <x v="1"/>
    <n v="302.60000000000002"/>
    <x v="0"/>
  </r>
  <r>
    <s v="OD9299"/>
    <x v="11"/>
    <x v="6"/>
    <x v="9"/>
    <x v="10"/>
    <x v="1093"/>
    <x v="4"/>
    <x v="1186"/>
    <x v="19"/>
    <n v="202.24"/>
    <x v="0"/>
  </r>
  <r>
    <s v="OD9300"/>
    <x v="7"/>
    <x v="6"/>
    <x v="13"/>
    <x v="2"/>
    <x v="143"/>
    <x v="4"/>
    <x v="25"/>
    <x v="5"/>
    <n v="323.52"/>
    <x v="0"/>
  </r>
  <r>
    <s v="OD9301"/>
    <x v="8"/>
    <x v="5"/>
    <x v="17"/>
    <x v="10"/>
    <x v="208"/>
    <x v="4"/>
    <x v="523"/>
    <x v="10"/>
    <n v="299.63"/>
    <x v="0"/>
  </r>
  <r>
    <s v="OD9302"/>
    <x v="11"/>
    <x v="5"/>
    <x v="8"/>
    <x v="4"/>
    <x v="338"/>
    <x v="4"/>
    <x v="1061"/>
    <x v="20"/>
    <n v="286.2"/>
    <x v="0"/>
  </r>
  <r>
    <s v="OD9303"/>
    <x v="49"/>
    <x v="2"/>
    <x v="15"/>
    <x v="4"/>
    <x v="914"/>
    <x v="4"/>
    <x v="1020"/>
    <x v="19"/>
    <n v="66.33"/>
    <x v="0"/>
  </r>
  <r>
    <s v="OD9304"/>
    <x v="13"/>
    <x v="0"/>
    <x v="0"/>
    <x v="12"/>
    <x v="208"/>
    <x v="4"/>
    <x v="460"/>
    <x v="17"/>
    <n v="157.56"/>
    <x v="0"/>
  </r>
  <r>
    <s v="OD9305"/>
    <x v="22"/>
    <x v="1"/>
    <x v="1"/>
    <x v="23"/>
    <x v="608"/>
    <x v="4"/>
    <x v="1316"/>
    <x v="9"/>
    <n v="511.75"/>
    <x v="0"/>
  </r>
  <r>
    <s v="OD9306"/>
    <x v="44"/>
    <x v="0"/>
    <x v="0"/>
    <x v="8"/>
    <x v="1224"/>
    <x v="4"/>
    <x v="232"/>
    <x v="8"/>
    <n v="1009.42"/>
    <x v="0"/>
  </r>
  <r>
    <s v="OD9307"/>
    <x v="35"/>
    <x v="2"/>
    <x v="15"/>
    <x v="23"/>
    <x v="713"/>
    <x v="4"/>
    <x v="932"/>
    <x v="25"/>
    <n v="215.71"/>
    <x v="0"/>
  </r>
  <r>
    <s v="OD9308"/>
    <x v="31"/>
    <x v="6"/>
    <x v="13"/>
    <x v="0"/>
    <x v="820"/>
    <x v="4"/>
    <x v="966"/>
    <x v="2"/>
    <n v="537.51"/>
    <x v="0"/>
  </r>
  <r>
    <s v="OD9309"/>
    <x v="15"/>
    <x v="1"/>
    <x v="1"/>
    <x v="5"/>
    <x v="274"/>
    <x v="4"/>
    <x v="996"/>
    <x v="11"/>
    <n v="202.56"/>
    <x v="0"/>
  </r>
  <r>
    <s v="OD9310"/>
    <x v="47"/>
    <x v="3"/>
    <x v="5"/>
    <x v="1"/>
    <x v="632"/>
    <x v="4"/>
    <x v="1449"/>
    <x v="8"/>
    <n v="835.8"/>
    <x v="0"/>
  </r>
  <r>
    <s v="OD9311"/>
    <x v="34"/>
    <x v="2"/>
    <x v="15"/>
    <x v="23"/>
    <x v="713"/>
    <x v="4"/>
    <x v="853"/>
    <x v="24"/>
    <n v="407.2"/>
    <x v="0"/>
  </r>
  <r>
    <s v="OD9312"/>
    <x v="0"/>
    <x v="2"/>
    <x v="2"/>
    <x v="15"/>
    <x v="343"/>
    <x v="4"/>
    <x v="33"/>
    <x v="24"/>
    <n v="692.49"/>
    <x v="0"/>
  </r>
  <r>
    <s v="OD9313"/>
    <x v="2"/>
    <x v="6"/>
    <x v="9"/>
    <x v="16"/>
    <x v="338"/>
    <x v="4"/>
    <x v="1281"/>
    <x v="14"/>
    <n v="187.46"/>
    <x v="0"/>
  </r>
  <r>
    <s v="OD9314"/>
    <x v="25"/>
    <x v="3"/>
    <x v="18"/>
    <x v="7"/>
    <x v="291"/>
    <x v="4"/>
    <x v="1639"/>
    <x v="7"/>
    <n v="377.6"/>
    <x v="0"/>
  </r>
  <r>
    <s v="OD9315"/>
    <x v="12"/>
    <x v="3"/>
    <x v="3"/>
    <x v="12"/>
    <x v="155"/>
    <x v="4"/>
    <x v="1425"/>
    <x v="0"/>
    <n v="51.38"/>
    <x v="0"/>
  </r>
  <r>
    <s v="OD9316"/>
    <x v="16"/>
    <x v="3"/>
    <x v="5"/>
    <x v="10"/>
    <x v="530"/>
    <x v="4"/>
    <x v="1907"/>
    <x v="23"/>
    <n v="426.27"/>
    <x v="0"/>
  </r>
  <r>
    <s v="OD9317"/>
    <x v="47"/>
    <x v="6"/>
    <x v="11"/>
    <x v="4"/>
    <x v="839"/>
    <x v="4"/>
    <x v="799"/>
    <x v="20"/>
    <n v="455.07"/>
    <x v="0"/>
  </r>
  <r>
    <s v="OD9318"/>
    <x v="20"/>
    <x v="6"/>
    <x v="13"/>
    <x v="17"/>
    <x v="798"/>
    <x v="4"/>
    <x v="25"/>
    <x v="19"/>
    <n v="363.96"/>
    <x v="0"/>
  </r>
  <r>
    <s v="OD9319"/>
    <x v="35"/>
    <x v="3"/>
    <x v="18"/>
    <x v="6"/>
    <x v="390"/>
    <x v="4"/>
    <x v="405"/>
    <x v="20"/>
    <n v="510.72"/>
    <x v="0"/>
  </r>
  <r>
    <s v="OD9320"/>
    <x v="45"/>
    <x v="2"/>
    <x v="4"/>
    <x v="14"/>
    <x v="291"/>
    <x v="4"/>
    <x v="130"/>
    <x v="0"/>
    <n v="308.49"/>
    <x v="0"/>
  </r>
  <r>
    <s v="OD9321"/>
    <x v="17"/>
    <x v="6"/>
    <x v="11"/>
    <x v="0"/>
    <x v="503"/>
    <x v="4"/>
    <x v="1740"/>
    <x v="5"/>
    <n v="266.39999999999998"/>
    <x v="0"/>
  </r>
  <r>
    <s v="OD9322"/>
    <x v="46"/>
    <x v="4"/>
    <x v="6"/>
    <x v="17"/>
    <x v="1213"/>
    <x v="4"/>
    <x v="808"/>
    <x v="14"/>
    <n v="291.60000000000002"/>
    <x v="0"/>
  </r>
  <r>
    <s v="OD9323"/>
    <x v="6"/>
    <x v="0"/>
    <x v="12"/>
    <x v="11"/>
    <x v="1154"/>
    <x v="4"/>
    <x v="586"/>
    <x v="10"/>
    <n v="803.16"/>
    <x v="0"/>
  </r>
  <r>
    <s v="OD9324"/>
    <x v="37"/>
    <x v="6"/>
    <x v="13"/>
    <x v="18"/>
    <x v="826"/>
    <x v="4"/>
    <x v="1861"/>
    <x v="23"/>
    <n v="345.21"/>
    <x v="0"/>
  </r>
  <r>
    <s v="OD9325"/>
    <x v="5"/>
    <x v="6"/>
    <x v="19"/>
    <x v="9"/>
    <x v="283"/>
    <x v="4"/>
    <x v="1473"/>
    <x v="19"/>
    <n v="378.4"/>
    <x v="0"/>
  </r>
  <r>
    <s v="OD9326"/>
    <x v="6"/>
    <x v="6"/>
    <x v="13"/>
    <x v="12"/>
    <x v="223"/>
    <x v="4"/>
    <x v="1382"/>
    <x v="13"/>
    <n v="457.38"/>
    <x v="0"/>
  </r>
  <r>
    <s v="OD9327"/>
    <x v="42"/>
    <x v="6"/>
    <x v="13"/>
    <x v="16"/>
    <x v="258"/>
    <x v="4"/>
    <x v="1513"/>
    <x v="22"/>
    <n v="293.74"/>
    <x v="0"/>
  </r>
  <r>
    <s v="OD9328"/>
    <x v="40"/>
    <x v="2"/>
    <x v="21"/>
    <x v="3"/>
    <x v="771"/>
    <x v="4"/>
    <x v="5"/>
    <x v="9"/>
    <n v="760.65"/>
    <x v="0"/>
  </r>
  <r>
    <s v="OD9329"/>
    <x v="14"/>
    <x v="3"/>
    <x v="3"/>
    <x v="11"/>
    <x v="814"/>
    <x v="4"/>
    <x v="1554"/>
    <x v="16"/>
    <n v="834.35"/>
    <x v="0"/>
  </r>
  <r>
    <s v="OD9330"/>
    <x v="19"/>
    <x v="3"/>
    <x v="18"/>
    <x v="3"/>
    <x v="338"/>
    <x v="4"/>
    <x v="27"/>
    <x v="19"/>
    <n v="332.86"/>
    <x v="0"/>
  </r>
  <r>
    <s v="OD9331"/>
    <x v="36"/>
    <x v="3"/>
    <x v="5"/>
    <x v="20"/>
    <x v="179"/>
    <x v="4"/>
    <x v="493"/>
    <x v="9"/>
    <n v="407.03"/>
    <x v="0"/>
  </r>
  <r>
    <s v="OD9332"/>
    <x v="40"/>
    <x v="0"/>
    <x v="12"/>
    <x v="16"/>
    <x v="338"/>
    <x v="4"/>
    <x v="397"/>
    <x v="9"/>
    <n v="874.28"/>
    <x v="0"/>
  </r>
  <r>
    <s v="OD9333"/>
    <x v="30"/>
    <x v="5"/>
    <x v="10"/>
    <x v="6"/>
    <x v="200"/>
    <x v="4"/>
    <x v="1369"/>
    <x v="5"/>
    <n v="719.14"/>
    <x v="0"/>
  </r>
  <r>
    <s v="OD9334"/>
    <x v="28"/>
    <x v="0"/>
    <x v="0"/>
    <x v="13"/>
    <x v="826"/>
    <x v="4"/>
    <x v="1279"/>
    <x v="17"/>
    <n v="145.26"/>
    <x v="0"/>
  </r>
  <r>
    <s v="OD9335"/>
    <x v="17"/>
    <x v="1"/>
    <x v="14"/>
    <x v="5"/>
    <x v="777"/>
    <x v="4"/>
    <x v="1928"/>
    <x v="17"/>
    <n v="589.12"/>
    <x v="0"/>
  </r>
  <r>
    <s v="OD9336"/>
    <x v="8"/>
    <x v="5"/>
    <x v="10"/>
    <x v="20"/>
    <x v="130"/>
    <x v="4"/>
    <x v="631"/>
    <x v="9"/>
    <n v="82.05"/>
    <x v="0"/>
  </r>
  <r>
    <s v="OD9337"/>
    <x v="10"/>
    <x v="6"/>
    <x v="11"/>
    <x v="8"/>
    <x v="917"/>
    <x v="4"/>
    <x v="305"/>
    <x v="4"/>
    <n v="179.55"/>
    <x v="0"/>
  </r>
  <r>
    <s v="OD9338"/>
    <x v="17"/>
    <x v="6"/>
    <x v="13"/>
    <x v="13"/>
    <x v="338"/>
    <x v="4"/>
    <x v="1509"/>
    <x v="4"/>
    <n v="697.08"/>
    <x v="0"/>
  </r>
  <r>
    <s v="OD9339"/>
    <x v="16"/>
    <x v="0"/>
    <x v="12"/>
    <x v="3"/>
    <x v="562"/>
    <x v="4"/>
    <x v="93"/>
    <x v="22"/>
    <n v="398.35"/>
    <x v="0"/>
  </r>
  <r>
    <s v="OD9340"/>
    <x v="7"/>
    <x v="6"/>
    <x v="9"/>
    <x v="8"/>
    <x v="242"/>
    <x v="4"/>
    <x v="1117"/>
    <x v="23"/>
    <n v="400.52"/>
    <x v="0"/>
  </r>
  <r>
    <s v="OD9341"/>
    <x v="30"/>
    <x v="6"/>
    <x v="19"/>
    <x v="7"/>
    <x v="1050"/>
    <x v="4"/>
    <x v="1628"/>
    <x v="24"/>
    <n v="164.12"/>
    <x v="0"/>
  </r>
  <r>
    <s v="OD9342"/>
    <x v="30"/>
    <x v="4"/>
    <x v="7"/>
    <x v="11"/>
    <x v="118"/>
    <x v="4"/>
    <x v="1253"/>
    <x v="14"/>
    <n v="584.64"/>
    <x v="0"/>
  </r>
  <r>
    <s v="OD9343"/>
    <x v="11"/>
    <x v="1"/>
    <x v="14"/>
    <x v="21"/>
    <x v="814"/>
    <x v="4"/>
    <x v="508"/>
    <x v="14"/>
    <n v="163.13"/>
    <x v="0"/>
  </r>
  <r>
    <s v="OD9344"/>
    <x v="19"/>
    <x v="4"/>
    <x v="7"/>
    <x v="17"/>
    <x v="57"/>
    <x v="4"/>
    <x v="614"/>
    <x v="25"/>
    <n v="277.2"/>
    <x v="0"/>
  </r>
  <r>
    <s v="OD9345"/>
    <x v="24"/>
    <x v="6"/>
    <x v="13"/>
    <x v="20"/>
    <x v="223"/>
    <x v="4"/>
    <x v="975"/>
    <x v="8"/>
    <n v="914.64"/>
    <x v="0"/>
  </r>
  <r>
    <s v="OD9346"/>
    <x v="37"/>
    <x v="1"/>
    <x v="1"/>
    <x v="15"/>
    <x v="96"/>
    <x v="4"/>
    <x v="1747"/>
    <x v="22"/>
    <n v="458.62"/>
    <x v="0"/>
  </r>
  <r>
    <s v="OD9347"/>
    <x v="44"/>
    <x v="0"/>
    <x v="0"/>
    <x v="23"/>
    <x v="923"/>
    <x v="4"/>
    <x v="1439"/>
    <x v="11"/>
    <n v="299.26"/>
    <x v="0"/>
  </r>
  <r>
    <s v="OD9348"/>
    <x v="15"/>
    <x v="1"/>
    <x v="14"/>
    <x v="10"/>
    <x v="895"/>
    <x v="4"/>
    <x v="1222"/>
    <x v="5"/>
    <n v="364.8"/>
    <x v="0"/>
  </r>
  <r>
    <s v="OD9349"/>
    <x v="35"/>
    <x v="5"/>
    <x v="8"/>
    <x v="20"/>
    <x v="1154"/>
    <x v="4"/>
    <x v="1059"/>
    <x v="20"/>
    <n v="179.18"/>
    <x v="0"/>
  </r>
  <r>
    <s v="OD9350"/>
    <x v="21"/>
    <x v="1"/>
    <x v="14"/>
    <x v="2"/>
    <x v="108"/>
    <x v="4"/>
    <x v="134"/>
    <x v="6"/>
    <n v="264.24"/>
    <x v="0"/>
  </r>
  <r>
    <s v="OD9351"/>
    <x v="14"/>
    <x v="2"/>
    <x v="15"/>
    <x v="15"/>
    <x v="562"/>
    <x v="4"/>
    <x v="359"/>
    <x v="7"/>
    <n v="284.7"/>
    <x v="0"/>
  </r>
  <r>
    <s v="OD9352"/>
    <x v="16"/>
    <x v="1"/>
    <x v="1"/>
    <x v="16"/>
    <x v="1212"/>
    <x v="4"/>
    <x v="126"/>
    <x v="24"/>
    <n v="75.66"/>
    <x v="0"/>
  </r>
  <r>
    <s v="OD9353"/>
    <x v="18"/>
    <x v="1"/>
    <x v="1"/>
    <x v="14"/>
    <x v="390"/>
    <x v="4"/>
    <x v="61"/>
    <x v="22"/>
    <n v="35.299999999999997"/>
    <x v="0"/>
  </r>
  <r>
    <s v="OD9354"/>
    <x v="40"/>
    <x v="6"/>
    <x v="13"/>
    <x v="16"/>
    <x v="291"/>
    <x v="4"/>
    <x v="1090"/>
    <x v="24"/>
    <n v="135.54"/>
    <x v="0"/>
  </r>
  <r>
    <s v="OD9355"/>
    <x v="10"/>
    <x v="2"/>
    <x v="2"/>
    <x v="23"/>
    <x v="57"/>
    <x v="4"/>
    <x v="1001"/>
    <x v="5"/>
    <n v="379.28"/>
    <x v="0"/>
  </r>
  <r>
    <s v="OD9356"/>
    <x v="35"/>
    <x v="2"/>
    <x v="4"/>
    <x v="5"/>
    <x v="1006"/>
    <x v="4"/>
    <x v="1605"/>
    <x v="19"/>
    <n v="156.24"/>
    <x v="0"/>
  </r>
  <r>
    <s v="OD9357"/>
    <x v="3"/>
    <x v="6"/>
    <x v="11"/>
    <x v="20"/>
    <x v="246"/>
    <x v="4"/>
    <x v="944"/>
    <x v="18"/>
    <n v="97.76"/>
    <x v="0"/>
  </r>
  <r>
    <s v="OD9358"/>
    <x v="35"/>
    <x v="1"/>
    <x v="14"/>
    <x v="13"/>
    <x v="1050"/>
    <x v="4"/>
    <x v="1400"/>
    <x v="9"/>
    <n v="588"/>
    <x v="0"/>
  </r>
  <r>
    <s v="OD9359"/>
    <x v="17"/>
    <x v="4"/>
    <x v="7"/>
    <x v="7"/>
    <x v="910"/>
    <x v="4"/>
    <x v="24"/>
    <x v="22"/>
    <n v="220"/>
    <x v="0"/>
  </r>
  <r>
    <s v="OD9360"/>
    <x v="37"/>
    <x v="0"/>
    <x v="0"/>
    <x v="16"/>
    <x v="153"/>
    <x v="4"/>
    <x v="1487"/>
    <x v="8"/>
    <n v="77.040000000000006"/>
    <x v="0"/>
  </r>
  <r>
    <s v="OD9361"/>
    <x v="24"/>
    <x v="2"/>
    <x v="4"/>
    <x v="4"/>
    <x v="777"/>
    <x v="4"/>
    <x v="1690"/>
    <x v="1"/>
    <n v="354.64"/>
    <x v="0"/>
  </r>
  <r>
    <s v="OD9362"/>
    <x v="7"/>
    <x v="4"/>
    <x v="6"/>
    <x v="4"/>
    <x v="1050"/>
    <x v="4"/>
    <x v="1181"/>
    <x v="25"/>
    <n v="161.51"/>
    <x v="0"/>
  </r>
  <r>
    <s v="OD9363"/>
    <x v="43"/>
    <x v="4"/>
    <x v="7"/>
    <x v="14"/>
    <x v="925"/>
    <x v="4"/>
    <x v="1901"/>
    <x v="8"/>
    <n v="173.6"/>
    <x v="0"/>
  </r>
  <r>
    <s v="OD9364"/>
    <x v="44"/>
    <x v="2"/>
    <x v="2"/>
    <x v="16"/>
    <x v="613"/>
    <x v="4"/>
    <x v="1271"/>
    <x v="7"/>
    <n v="405.75"/>
    <x v="0"/>
  </r>
  <r>
    <s v="OD9365"/>
    <x v="7"/>
    <x v="2"/>
    <x v="4"/>
    <x v="6"/>
    <x v="914"/>
    <x v="4"/>
    <x v="1027"/>
    <x v="5"/>
    <n v="337.59"/>
    <x v="0"/>
  </r>
  <r>
    <s v="OD9366"/>
    <x v="49"/>
    <x v="2"/>
    <x v="4"/>
    <x v="6"/>
    <x v="919"/>
    <x v="4"/>
    <x v="408"/>
    <x v="3"/>
    <n v="521.07000000000005"/>
    <x v="0"/>
  </r>
  <r>
    <s v="OD9367"/>
    <x v="43"/>
    <x v="5"/>
    <x v="10"/>
    <x v="12"/>
    <x v="291"/>
    <x v="4"/>
    <x v="860"/>
    <x v="7"/>
    <n v="66.5"/>
    <x v="0"/>
  </r>
  <r>
    <s v="OD9368"/>
    <x v="35"/>
    <x v="6"/>
    <x v="19"/>
    <x v="8"/>
    <x v="156"/>
    <x v="4"/>
    <x v="1182"/>
    <x v="11"/>
    <n v="563.4"/>
    <x v="0"/>
  </r>
  <r>
    <s v="OD9369"/>
    <x v="25"/>
    <x v="2"/>
    <x v="2"/>
    <x v="23"/>
    <x v="246"/>
    <x v="4"/>
    <x v="626"/>
    <x v="17"/>
    <n v="144.47999999999999"/>
    <x v="0"/>
  </r>
  <r>
    <s v="OD9370"/>
    <x v="20"/>
    <x v="6"/>
    <x v="11"/>
    <x v="18"/>
    <x v="108"/>
    <x v="4"/>
    <x v="996"/>
    <x v="7"/>
    <n v="177.24"/>
    <x v="0"/>
  </r>
  <r>
    <s v="OD9371"/>
    <x v="18"/>
    <x v="4"/>
    <x v="22"/>
    <x v="4"/>
    <x v="798"/>
    <x v="4"/>
    <x v="1473"/>
    <x v="10"/>
    <n v="137.6"/>
    <x v="0"/>
  </r>
  <r>
    <s v="OD9372"/>
    <x v="29"/>
    <x v="4"/>
    <x v="6"/>
    <x v="11"/>
    <x v="208"/>
    <x v="4"/>
    <x v="1563"/>
    <x v="2"/>
    <n v="623.96"/>
    <x v="0"/>
  </r>
  <r>
    <s v="OD9373"/>
    <x v="46"/>
    <x v="1"/>
    <x v="1"/>
    <x v="6"/>
    <x v="1154"/>
    <x v="4"/>
    <x v="1279"/>
    <x v="9"/>
    <n v="322.8"/>
    <x v="0"/>
  </r>
  <r>
    <s v="OD9374"/>
    <x v="7"/>
    <x v="3"/>
    <x v="5"/>
    <x v="9"/>
    <x v="550"/>
    <x v="4"/>
    <x v="752"/>
    <x v="19"/>
    <n v="79.680000000000007"/>
    <x v="0"/>
  </r>
  <r>
    <s v="OD9375"/>
    <x v="21"/>
    <x v="1"/>
    <x v="1"/>
    <x v="9"/>
    <x v="57"/>
    <x v="4"/>
    <x v="20"/>
    <x v="24"/>
    <n v="219.24"/>
    <x v="0"/>
  </r>
  <r>
    <s v="OD9376"/>
    <x v="27"/>
    <x v="4"/>
    <x v="22"/>
    <x v="18"/>
    <x v="274"/>
    <x v="4"/>
    <x v="1172"/>
    <x v="14"/>
    <n v="683.76"/>
    <x v="0"/>
  </r>
  <r>
    <s v="OD9377"/>
    <x v="6"/>
    <x v="3"/>
    <x v="5"/>
    <x v="21"/>
    <x v="274"/>
    <x v="4"/>
    <x v="654"/>
    <x v="6"/>
    <n v="247.36"/>
    <x v="0"/>
  </r>
  <r>
    <s v="OD9378"/>
    <x v="1"/>
    <x v="6"/>
    <x v="13"/>
    <x v="6"/>
    <x v="798"/>
    <x v="4"/>
    <x v="1371"/>
    <x v="10"/>
    <n v="62.04"/>
    <x v="0"/>
  </r>
  <r>
    <s v="OD9379"/>
    <x v="12"/>
    <x v="3"/>
    <x v="3"/>
    <x v="0"/>
    <x v="143"/>
    <x v="4"/>
    <x v="915"/>
    <x v="21"/>
    <n v="691.2"/>
    <x v="0"/>
  </r>
  <r>
    <s v="OD9380"/>
    <x v="39"/>
    <x v="4"/>
    <x v="22"/>
    <x v="18"/>
    <x v="16"/>
    <x v="4"/>
    <x v="207"/>
    <x v="20"/>
    <n v="136.19999999999999"/>
    <x v="0"/>
  </r>
  <r>
    <s v="OD9381"/>
    <x v="41"/>
    <x v="0"/>
    <x v="0"/>
    <x v="20"/>
    <x v="338"/>
    <x v="4"/>
    <x v="59"/>
    <x v="11"/>
    <n v="318.14999999999998"/>
    <x v="0"/>
  </r>
  <r>
    <s v="OD9382"/>
    <x v="41"/>
    <x v="0"/>
    <x v="20"/>
    <x v="7"/>
    <x v="1137"/>
    <x v="4"/>
    <x v="136"/>
    <x v="20"/>
    <n v="303.10000000000002"/>
    <x v="0"/>
  </r>
  <r>
    <s v="OD9383"/>
    <x v="22"/>
    <x v="2"/>
    <x v="21"/>
    <x v="18"/>
    <x v="857"/>
    <x v="1"/>
    <x v="1703"/>
    <x v="3"/>
    <n v="750.64"/>
    <x v="0"/>
  </r>
  <r>
    <s v="OD9384"/>
    <x v="11"/>
    <x v="6"/>
    <x v="9"/>
    <x v="6"/>
    <x v="221"/>
    <x v="1"/>
    <x v="1972"/>
    <x v="9"/>
    <n v="574.6"/>
    <x v="0"/>
  </r>
  <r>
    <s v="OD9385"/>
    <x v="4"/>
    <x v="3"/>
    <x v="16"/>
    <x v="4"/>
    <x v="770"/>
    <x v="1"/>
    <x v="5"/>
    <x v="14"/>
    <n v="945.05"/>
    <x v="0"/>
  </r>
  <r>
    <s v="OD9386"/>
    <x v="4"/>
    <x v="2"/>
    <x v="15"/>
    <x v="13"/>
    <x v="709"/>
    <x v="1"/>
    <x v="535"/>
    <x v="21"/>
    <n v="982.55"/>
    <x v="0"/>
  </r>
  <r>
    <s v="OD9387"/>
    <x v="23"/>
    <x v="5"/>
    <x v="17"/>
    <x v="8"/>
    <x v="896"/>
    <x v="1"/>
    <x v="813"/>
    <x v="11"/>
    <n v="194.35"/>
    <x v="0"/>
  </r>
  <r>
    <s v="OD9388"/>
    <x v="29"/>
    <x v="3"/>
    <x v="16"/>
    <x v="20"/>
    <x v="551"/>
    <x v="1"/>
    <x v="1260"/>
    <x v="20"/>
    <n v="137.88"/>
    <x v="0"/>
  </r>
  <r>
    <s v="OD9389"/>
    <x v="22"/>
    <x v="1"/>
    <x v="14"/>
    <x v="10"/>
    <x v="241"/>
    <x v="1"/>
    <x v="1382"/>
    <x v="22"/>
    <n v="873.18"/>
    <x v="0"/>
  </r>
  <r>
    <s v="OD9390"/>
    <x v="25"/>
    <x v="0"/>
    <x v="12"/>
    <x v="5"/>
    <x v="69"/>
    <x v="1"/>
    <x v="1592"/>
    <x v="5"/>
    <n v="504.32"/>
    <x v="0"/>
  </r>
  <r>
    <s v="OD9391"/>
    <x v="18"/>
    <x v="1"/>
    <x v="1"/>
    <x v="16"/>
    <x v="544"/>
    <x v="1"/>
    <x v="563"/>
    <x v="12"/>
    <n v="265.54000000000002"/>
    <x v="0"/>
  </r>
  <r>
    <s v="OD9392"/>
    <x v="6"/>
    <x v="0"/>
    <x v="0"/>
    <x v="18"/>
    <x v="259"/>
    <x v="1"/>
    <x v="1083"/>
    <x v="16"/>
    <n v="572.1"/>
    <x v="0"/>
  </r>
  <r>
    <s v="OD9393"/>
    <x v="1"/>
    <x v="0"/>
    <x v="0"/>
    <x v="14"/>
    <x v="896"/>
    <x v="1"/>
    <x v="320"/>
    <x v="22"/>
    <n v="144.69"/>
    <x v="0"/>
  </r>
  <r>
    <s v="OD9394"/>
    <x v="2"/>
    <x v="6"/>
    <x v="11"/>
    <x v="3"/>
    <x v="456"/>
    <x v="1"/>
    <x v="739"/>
    <x v="7"/>
    <n v="584.82000000000005"/>
    <x v="0"/>
  </r>
  <r>
    <s v="OD9395"/>
    <x v="14"/>
    <x v="1"/>
    <x v="14"/>
    <x v="18"/>
    <x v="1101"/>
    <x v="1"/>
    <x v="265"/>
    <x v="4"/>
    <n v="307.39999999999998"/>
    <x v="0"/>
  </r>
  <r>
    <s v="OD9396"/>
    <x v="2"/>
    <x v="3"/>
    <x v="16"/>
    <x v="8"/>
    <x v="896"/>
    <x v="1"/>
    <x v="357"/>
    <x v="11"/>
    <n v="352.16"/>
    <x v="0"/>
  </r>
  <r>
    <s v="OD9397"/>
    <x v="2"/>
    <x v="2"/>
    <x v="21"/>
    <x v="6"/>
    <x v="431"/>
    <x v="1"/>
    <x v="324"/>
    <x v="17"/>
    <n v="725.04"/>
    <x v="0"/>
  </r>
  <r>
    <s v="OD9398"/>
    <x v="13"/>
    <x v="2"/>
    <x v="15"/>
    <x v="3"/>
    <x v="852"/>
    <x v="1"/>
    <x v="936"/>
    <x v="14"/>
    <n v="386.08"/>
    <x v="0"/>
  </r>
  <r>
    <s v="OD9399"/>
    <x v="40"/>
    <x v="5"/>
    <x v="8"/>
    <x v="11"/>
    <x v="396"/>
    <x v="1"/>
    <x v="1775"/>
    <x v="24"/>
    <n v="83.88"/>
    <x v="0"/>
  </r>
  <r>
    <s v="OD9400"/>
    <x v="23"/>
    <x v="6"/>
    <x v="9"/>
    <x v="23"/>
    <x v="403"/>
    <x v="1"/>
    <x v="1788"/>
    <x v="0"/>
    <n v="537.6"/>
    <x v="0"/>
  </r>
  <r>
    <s v="OD9401"/>
    <x v="49"/>
    <x v="3"/>
    <x v="5"/>
    <x v="22"/>
    <x v="770"/>
    <x v="1"/>
    <x v="1615"/>
    <x v="25"/>
    <n v="145.04"/>
    <x v="0"/>
  </r>
  <r>
    <s v="OD9402"/>
    <x v="30"/>
    <x v="6"/>
    <x v="13"/>
    <x v="21"/>
    <x v="1207"/>
    <x v="1"/>
    <x v="77"/>
    <x v="1"/>
    <n v="393.82"/>
    <x v="0"/>
  </r>
  <r>
    <s v="OD9403"/>
    <x v="22"/>
    <x v="0"/>
    <x v="12"/>
    <x v="19"/>
    <x v="1089"/>
    <x v="1"/>
    <x v="657"/>
    <x v="21"/>
    <n v="342.72"/>
    <x v="0"/>
  </r>
  <r>
    <s v="OD9404"/>
    <x v="17"/>
    <x v="5"/>
    <x v="8"/>
    <x v="10"/>
    <x v="1076"/>
    <x v="1"/>
    <x v="1706"/>
    <x v="10"/>
    <n v="121.55"/>
    <x v="0"/>
  </r>
  <r>
    <s v="OD9405"/>
    <x v="44"/>
    <x v="3"/>
    <x v="18"/>
    <x v="7"/>
    <x v="770"/>
    <x v="1"/>
    <x v="1573"/>
    <x v="11"/>
    <n v="380.96"/>
    <x v="0"/>
  </r>
  <r>
    <s v="OD9406"/>
    <x v="44"/>
    <x v="3"/>
    <x v="5"/>
    <x v="18"/>
    <x v="241"/>
    <x v="1"/>
    <x v="1065"/>
    <x v="20"/>
    <n v="218.12"/>
    <x v="0"/>
  </r>
  <r>
    <s v="OD9407"/>
    <x v="44"/>
    <x v="1"/>
    <x v="1"/>
    <x v="2"/>
    <x v="875"/>
    <x v="1"/>
    <x v="1363"/>
    <x v="7"/>
    <n v="204.4"/>
    <x v="0"/>
  </r>
  <r>
    <s v="OD9408"/>
    <x v="18"/>
    <x v="1"/>
    <x v="1"/>
    <x v="23"/>
    <x v="491"/>
    <x v="1"/>
    <x v="270"/>
    <x v="8"/>
    <n v="442.7"/>
    <x v="0"/>
  </r>
  <r>
    <s v="OD9409"/>
    <x v="25"/>
    <x v="0"/>
    <x v="0"/>
    <x v="9"/>
    <x v="520"/>
    <x v="1"/>
    <x v="220"/>
    <x v="14"/>
    <n v="143.4"/>
    <x v="0"/>
  </r>
  <r>
    <s v="OD9410"/>
    <x v="40"/>
    <x v="0"/>
    <x v="12"/>
    <x v="5"/>
    <x v="548"/>
    <x v="1"/>
    <x v="215"/>
    <x v="7"/>
    <n v="802.16"/>
    <x v="0"/>
  </r>
  <r>
    <s v="OD9411"/>
    <x v="17"/>
    <x v="3"/>
    <x v="18"/>
    <x v="9"/>
    <x v="1062"/>
    <x v="1"/>
    <x v="740"/>
    <x v="11"/>
    <n v="137.38999999999999"/>
    <x v="0"/>
  </r>
  <r>
    <s v="OD9412"/>
    <x v="23"/>
    <x v="3"/>
    <x v="18"/>
    <x v="6"/>
    <x v="856"/>
    <x v="1"/>
    <x v="1528"/>
    <x v="0"/>
    <n v="685.72"/>
    <x v="0"/>
  </r>
  <r>
    <s v="OD9413"/>
    <x v="30"/>
    <x v="4"/>
    <x v="22"/>
    <x v="21"/>
    <x v="272"/>
    <x v="1"/>
    <x v="1011"/>
    <x v="15"/>
    <n v="661.77"/>
    <x v="0"/>
  </r>
  <r>
    <s v="OD9414"/>
    <x v="40"/>
    <x v="3"/>
    <x v="5"/>
    <x v="12"/>
    <x v="1076"/>
    <x v="1"/>
    <x v="1121"/>
    <x v="13"/>
    <n v="451.5"/>
    <x v="0"/>
  </r>
  <r>
    <s v="OD9415"/>
    <x v="40"/>
    <x v="0"/>
    <x v="0"/>
    <x v="20"/>
    <x v="241"/>
    <x v="1"/>
    <x v="1794"/>
    <x v="17"/>
    <n v="492.24"/>
    <x v="0"/>
  </r>
  <r>
    <s v="OD9416"/>
    <x v="25"/>
    <x v="5"/>
    <x v="10"/>
    <x v="16"/>
    <x v="875"/>
    <x v="1"/>
    <x v="67"/>
    <x v="17"/>
    <n v="81.2"/>
    <x v="0"/>
  </r>
  <r>
    <s v="OD9417"/>
    <x v="34"/>
    <x v="5"/>
    <x v="8"/>
    <x v="20"/>
    <x v="69"/>
    <x v="1"/>
    <x v="746"/>
    <x v="10"/>
    <n v="480.74"/>
    <x v="0"/>
  </r>
  <r>
    <s v="OD9418"/>
    <x v="30"/>
    <x v="5"/>
    <x v="17"/>
    <x v="9"/>
    <x v="896"/>
    <x v="1"/>
    <x v="434"/>
    <x v="1"/>
    <n v="258.83999999999997"/>
    <x v="0"/>
  </r>
  <r>
    <s v="OD9419"/>
    <x v="41"/>
    <x v="4"/>
    <x v="6"/>
    <x v="6"/>
    <x v="143"/>
    <x v="1"/>
    <x v="1632"/>
    <x v="2"/>
    <n v="587.1"/>
    <x v="0"/>
  </r>
  <r>
    <s v="OD9420"/>
    <x v="23"/>
    <x v="0"/>
    <x v="0"/>
    <x v="10"/>
    <x v="970"/>
    <x v="1"/>
    <x v="1984"/>
    <x v="2"/>
    <n v="485.6"/>
    <x v="0"/>
  </r>
  <r>
    <s v="OD9421"/>
    <x v="32"/>
    <x v="6"/>
    <x v="19"/>
    <x v="21"/>
    <x v="21"/>
    <x v="1"/>
    <x v="27"/>
    <x v="23"/>
    <n v="88.11"/>
    <x v="0"/>
  </r>
  <r>
    <s v="OD9422"/>
    <x v="0"/>
    <x v="5"/>
    <x v="8"/>
    <x v="7"/>
    <x v="20"/>
    <x v="1"/>
    <x v="1594"/>
    <x v="14"/>
    <n v="628.32000000000005"/>
    <x v="0"/>
  </r>
  <r>
    <s v="OD9423"/>
    <x v="7"/>
    <x v="1"/>
    <x v="1"/>
    <x v="8"/>
    <x v="1101"/>
    <x v="1"/>
    <x v="1815"/>
    <x v="20"/>
    <n v="570.30999999999995"/>
    <x v="0"/>
  </r>
  <r>
    <s v="OD9424"/>
    <x v="6"/>
    <x v="5"/>
    <x v="10"/>
    <x v="19"/>
    <x v="241"/>
    <x v="1"/>
    <x v="339"/>
    <x v="9"/>
    <n v="585.36"/>
    <x v="0"/>
  </r>
  <r>
    <s v="OD9425"/>
    <x v="31"/>
    <x v="6"/>
    <x v="9"/>
    <x v="14"/>
    <x v="1206"/>
    <x v="1"/>
    <x v="584"/>
    <x v="6"/>
    <n v="100.62"/>
    <x v="0"/>
  </r>
  <r>
    <s v="OD9426"/>
    <x v="23"/>
    <x v="3"/>
    <x v="18"/>
    <x v="5"/>
    <x v="143"/>
    <x v="1"/>
    <x v="1841"/>
    <x v="20"/>
    <n v="48.87"/>
    <x v="0"/>
  </r>
  <r>
    <s v="OD9427"/>
    <x v="1"/>
    <x v="6"/>
    <x v="13"/>
    <x v="21"/>
    <x v="1225"/>
    <x v="1"/>
    <x v="168"/>
    <x v="18"/>
    <n v="209.64"/>
    <x v="0"/>
  </r>
  <r>
    <s v="OD9428"/>
    <x v="42"/>
    <x v="6"/>
    <x v="13"/>
    <x v="10"/>
    <x v="220"/>
    <x v="1"/>
    <x v="121"/>
    <x v="17"/>
    <n v="266.7"/>
    <x v="0"/>
  </r>
  <r>
    <s v="OD9429"/>
    <x v="31"/>
    <x v="4"/>
    <x v="6"/>
    <x v="16"/>
    <x v="875"/>
    <x v="1"/>
    <x v="229"/>
    <x v="18"/>
    <n v="73.22"/>
    <x v="0"/>
  </r>
  <r>
    <s v="OD9430"/>
    <x v="32"/>
    <x v="0"/>
    <x v="12"/>
    <x v="12"/>
    <x v="857"/>
    <x v="1"/>
    <x v="1949"/>
    <x v="17"/>
    <n v="157.13999999999999"/>
    <x v="0"/>
  </r>
  <r>
    <s v="OD9431"/>
    <x v="24"/>
    <x v="2"/>
    <x v="4"/>
    <x v="21"/>
    <x v="1076"/>
    <x v="1"/>
    <x v="982"/>
    <x v="5"/>
    <n v="696.85"/>
    <x v="0"/>
  </r>
  <r>
    <s v="OD9432"/>
    <x v="32"/>
    <x v="5"/>
    <x v="10"/>
    <x v="11"/>
    <x v="1206"/>
    <x v="1"/>
    <x v="1547"/>
    <x v="24"/>
    <n v="209.17"/>
    <x v="0"/>
  </r>
  <r>
    <s v="OD9433"/>
    <x v="6"/>
    <x v="6"/>
    <x v="11"/>
    <x v="5"/>
    <x v="1207"/>
    <x v="1"/>
    <x v="1625"/>
    <x v="1"/>
    <n v="255.42"/>
    <x v="0"/>
  </r>
  <r>
    <s v="OD9434"/>
    <x v="7"/>
    <x v="2"/>
    <x v="15"/>
    <x v="18"/>
    <x v="221"/>
    <x v="1"/>
    <x v="174"/>
    <x v="9"/>
    <n v="257.7"/>
    <x v="0"/>
  </r>
  <r>
    <s v="OD9435"/>
    <x v="12"/>
    <x v="0"/>
    <x v="0"/>
    <x v="0"/>
    <x v="1089"/>
    <x v="1"/>
    <x v="672"/>
    <x v="0"/>
    <n v="888.06"/>
    <x v="0"/>
  </r>
  <r>
    <s v="OD9436"/>
    <x v="8"/>
    <x v="5"/>
    <x v="8"/>
    <x v="11"/>
    <x v="710"/>
    <x v="1"/>
    <x v="344"/>
    <x v="10"/>
    <n v="482.85"/>
    <x v="0"/>
  </r>
  <r>
    <s v="OD9437"/>
    <x v="39"/>
    <x v="1"/>
    <x v="1"/>
    <x v="2"/>
    <x v="442"/>
    <x v="1"/>
    <x v="1247"/>
    <x v="17"/>
    <n v="563.58000000000004"/>
    <x v="0"/>
  </r>
  <r>
    <s v="OD9438"/>
    <x v="0"/>
    <x v="5"/>
    <x v="17"/>
    <x v="16"/>
    <x v="737"/>
    <x v="1"/>
    <x v="786"/>
    <x v="6"/>
    <n v="637.47"/>
    <x v="0"/>
  </r>
  <r>
    <s v="OD9439"/>
    <x v="30"/>
    <x v="3"/>
    <x v="16"/>
    <x v="11"/>
    <x v="357"/>
    <x v="1"/>
    <x v="776"/>
    <x v="19"/>
    <n v="66.319999999999993"/>
    <x v="0"/>
  </r>
  <r>
    <s v="OD9440"/>
    <x v="40"/>
    <x v="6"/>
    <x v="9"/>
    <x v="0"/>
    <x v="116"/>
    <x v="1"/>
    <x v="1857"/>
    <x v="11"/>
    <n v="240.72"/>
    <x v="0"/>
  </r>
  <r>
    <s v="OD9441"/>
    <x v="24"/>
    <x v="6"/>
    <x v="11"/>
    <x v="21"/>
    <x v="771"/>
    <x v="1"/>
    <x v="1300"/>
    <x v="19"/>
    <n v="184.68"/>
    <x v="0"/>
  </r>
  <r>
    <s v="OD9442"/>
    <x v="13"/>
    <x v="4"/>
    <x v="6"/>
    <x v="13"/>
    <x v="104"/>
    <x v="1"/>
    <x v="1036"/>
    <x v="1"/>
    <n v="521.04"/>
    <x v="0"/>
  </r>
  <r>
    <s v="OD9443"/>
    <x v="15"/>
    <x v="0"/>
    <x v="12"/>
    <x v="21"/>
    <x v="357"/>
    <x v="1"/>
    <x v="1622"/>
    <x v="15"/>
    <n v="60.48"/>
    <x v="0"/>
  </r>
  <r>
    <s v="OD9444"/>
    <x v="43"/>
    <x v="6"/>
    <x v="9"/>
    <x v="12"/>
    <x v="775"/>
    <x v="1"/>
    <x v="1544"/>
    <x v="4"/>
    <n v="189.36"/>
    <x v="0"/>
  </r>
  <r>
    <s v="OD9445"/>
    <x v="8"/>
    <x v="6"/>
    <x v="19"/>
    <x v="6"/>
    <x v="139"/>
    <x v="1"/>
    <x v="1346"/>
    <x v="14"/>
    <n v="108.12"/>
    <x v="0"/>
  </r>
  <r>
    <s v="OD9446"/>
    <x v="25"/>
    <x v="5"/>
    <x v="17"/>
    <x v="4"/>
    <x v="294"/>
    <x v="1"/>
    <x v="1614"/>
    <x v="10"/>
    <n v="163.9"/>
    <x v="0"/>
  </r>
  <r>
    <s v="OD9447"/>
    <x v="37"/>
    <x v="3"/>
    <x v="18"/>
    <x v="0"/>
    <x v="837"/>
    <x v="1"/>
    <x v="1726"/>
    <x v="5"/>
    <n v="200.55"/>
    <x v="0"/>
  </r>
  <r>
    <s v="OD9448"/>
    <x v="0"/>
    <x v="2"/>
    <x v="4"/>
    <x v="23"/>
    <x v="1226"/>
    <x v="1"/>
    <x v="65"/>
    <x v="5"/>
    <n v="145.91999999999999"/>
    <x v="0"/>
  </r>
  <r>
    <s v="OD9449"/>
    <x v="16"/>
    <x v="4"/>
    <x v="6"/>
    <x v="8"/>
    <x v="1002"/>
    <x v="1"/>
    <x v="1803"/>
    <x v="15"/>
    <n v="111.18"/>
    <x v="0"/>
  </r>
  <r>
    <s v="OD9450"/>
    <x v="46"/>
    <x v="6"/>
    <x v="11"/>
    <x v="10"/>
    <x v="481"/>
    <x v="1"/>
    <x v="121"/>
    <x v="25"/>
    <n v="364.49"/>
    <x v="0"/>
  </r>
  <r>
    <s v="OD9451"/>
    <x v="23"/>
    <x v="1"/>
    <x v="1"/>
    <x v="15"/>
    <x v="710"/>
    <x v="1"/>
    <x v="738"/>
    <x v="11"/>
    <n v="70.56"/>
    <x v="0"/>
  </r>
  <r>
    <s v="OD9452"/>
    <x v="16"/>
    <x v="6"/>
    <x v="13"/>
    <x v="19"/>
    <x v="648"/>
    <x v="1"/>
    <x v="1412"/>
    <x v="0"/>
    <n v="131.07"/>
    <x v="0"/>
  </r>
  <r>
    <s v="OD9453"/>
    <x v="32"/>
    <x v="4"/>
    <x v="7"/>
    <x v="3"/>
    <x v="547"/>
    <x v="1"/>
    <x v="62"/>
    <x v="9"/>
    <n v="349.98"/>
    <x v="0"/>
  </r>
  <r>
    <s v="OD9454"/>
    <x v="35"/>
    <x v="2"/>
    <x v="15"/>
    <x v="13"/>
    <x v="775"/>
    <x v="1"/>
    <x v="1471"/>
    <x v="5"/>
    <n v="334.78"/>
    <x v="0"/>
  </r>
  <r>
    <s v="OD9455"/>
    <x v="20"/>
    <x v="3"/>
    <x v="3"/>
    <x v="11"/>
    <x v="1198"/>
    <x v="1"/>
    <x v="708"/>
    <x v="13"/>
    <n v="98.5"/>
    <x v="0"/>
  </r>
  <r>
    <s v="OD9456"/>
    <x v="45"/>
    <x v="6"/>
    <x v="11"/>
    <x v="14"/>
    <x v="481"/>
    <x v="1"/>
    <x v="881"/>
    <x v="23"/>
    <n v="275.60000000000002"/>
    <x v="0"/>
  </r>
  <r>
    <s v="OD9457"/>
    <x v="17"/>
    <x v="3"/>
    <x v="16"/>
    <x v="8"/>
    <x v="1198"/>
    <x v="1"/>
    <x v="421"/>
    <x v="7"/>
    <n v="111.24"/>
    <x v="0"/>
  </r>
  <r>
    <s v="OD9458"/>
    <x v="22"/>
    <x v="0"/>
    <x v="0"/>
    <x v="0"/>
    <x v="727"/>
    <x v="1"/>
    <x v="1030"/>
    <x v="3"/>
    <n v="728.55"/>
    <x v="0"/>
  </r>
  <r>
    <s v="OD9459"/>
    <x v="17"/>
    <x v="3"/>
    <x v="3"/>
    <x v="13"/>
    <x v="775"/>
    <x v="1"/>
    <x v="248"/>
    <x v="25"/>
    <n v="174"/>
    <x v="0"/>
  </r>
  <r>
    <s v="OD9460"/>
    <x v="31"/>
    <x v="2"/>
    <x v="4"/>
    <x v="4"/>
    <x v="1226"/>
    <x v="1"/>
    <x v="995"/>
    <x v="10"/>
    <n v="260.10000000000002"/>
    <x v="0"/>
  </r>
  <r>
    <s v="OD9461"/>
    <x v="22"/>
    <x v="4"/>
    <x v="22"/>
    <x v="22"/>
    <x v="1078"/>
    <x v="1"/>
    <x v="254"/>
    <x v="9"/>
    <n v="171.01"/>
    <x v="0"/>
  </r>
  <r>
    <s v="OD9462"/>
    <x v="0"/>
    <x v="1"/>
    <x v="14"/>
    <x v="15"/>
    <x v="208"/>
    <x v="1"/>
    <x v="542"/>
    <x v="15"/>
    <n v="208.6"/>
    <x v="0"/>
  </r>
  <r>
    <s v="OD9463"/>
    <x v="28"/>
    <x v="4"/>
    <x v="7"/>
    <x v="6"/>
    <x v="648"/>
    <x v="1"/>
    <x v="1273"/>
    <x v="23"/>
    <n v="196.2"/>
    <x v="0"/>
  </r>
  <r>
    <s v="OD9464"/>
    <x v="41"/>
    <x v="4"/>
    <x v="6"/>
    <x v="15"/>
    <x v="357"/>
    <x v="1"/>
    <x v="1507"/>
    <x v="20"/>
    <n v="41.95"/>
    <x v="0"/>
  </r>
  <r>
    <s v="OD9465"/>
    <x v="36"/>
    <x v="5"/>
    <x v="17"/>
    <x v="12"/>
    <x v="771"/>
    <x v="1"/>
    <x v="500"/>
    <x v="2"/>
    <n v="268.99"/>
    <x v="0"/>
  </r>
  <r>
    <s v="OD9466"/>
    <x v="6"/>
    <x v="6"/>
    <x v="9"/>
    <x v="22"/>
    <x v="1198"/>
    <x v="1"/>
    <x v="1055"/>
    <x v="21"/>
    <n v="131.4"/>
    <x v="0"/>
  </r>
  <r>
    <s v="OD9467"/>
    <x v="23"/>
    <x v="1"/>
    <x v="1"/>
    <x v="11"/>
    <x v="443"/>
    <x v="1"/>
    <x v="1039"/>
    <x v="12"/>
    <n v="298.3"/>
    <x v="0"/>
  </r>
  <r>
    <s v="OD9468"/>
    <x v="2"/>
    <x v="1"/>
    <x v="1"/>
    <x v="6"/>
    <x v="727"/>
    <x v="1"/>
    <x v="1167"/>
    <x v="6"/>
    <n v="145.74"/>
    <x v="0"/>
  </r>
  <r>
    <s v="OD9469"/>
    <x v="12"/>
    <x v="3"/>
    <x v="18"/>
    <x v="20"/>
    <x v="357"/>
    <x v="1"/>
    <x v="342"/>
    <x v="18"/>
    <n v="96.32"/>
    <x v="0"/>
  </r>
  <r>
    <s v="OD9470"/>
    <x v="47"/>
    <x v="4"/>
    <x v="7"/>
    <x v="19"/>
    <x v="710"/>
    <x v="1"/>
    <x v="1674"/>
    <x v="18"/>
    <n v="394.47"/>
    <x v="0"/>
  </r>
  <r>
    <s v="OD9471"/>
    <x v="19"/>
    <x v="2"/>
    <x v="4"/>
    <x v="2"/>
    <x v="1227"/>
    <x v="1"/>
    <x v="712"/>
    <x v="4"/>
    <n v="757.23"/>
    <x v="0"/>
  </r>
  <r>
    <s v="OD9472"/>
    <x v="31"/>
    <x v="3"/>
    <x v="3"/>
    <x v="19"/>
    <x v="710"/>
    <x v="1"/>
    <x v="344"/>
    <x v="4"/>
    <n v="549.45000000000005"/>
    <x v="0"/>
  </r>
  <r>
    <s v="OD9473"/>
    <x v="44"/>
    <x v="4"/>
    <x v="6"/>
    <x v="3"/>
    <x v="1011"/>
    <x v="1"/>
    <x v="145"/>
    <x v="12"/>
    <n v="794"/>
    <x v="0"/>
  </r>
  <r>
    <s v="OD9474"/>
    <x v="18"/>
    <x v="3"/>
    <x v="3"/>
    <x v="21"/>
    <x v="710"/>
    <x v="1"/>
    <x v="1986"/>
    <x v="24"/>
    <n v="251.85"/>
    <x v="0"/>
  </r>
  <r>
    <s v="OD9475"/>
    <x v="42"/>
    <x v="5"/>
    <x v="8"/>
    <x v="20"/>
    <x v="276"/>
    <x v="1"/>
    <x v="725"/>
    <x v="21"/>
    <n v="306.24"/>
    <x v="0"/>
  </r>
  <r>
    <s v="OD9476"/>
    <x v="17"/>
    <x v="4"/>
    <x v="7"/>
    <x v="20"/>
    <x v="547"/>
    <x v="1"/>
    <x v="698"/>
    <x v="16"/>
    <n v="367.65"/>
    <x v="0"/>
  </r>
  <r>
    <s v="OD9477"/>
    <x v="23"/>
    <x v="4"/>
    <x v="6"/>
    <x v="6"/>
    <x v="1078"/>
    <x v="1"/>
    <x v="1073"/>
    <x v="8"/>
    <n v="223.86"/>
    <x v="0"/>
  </r>
  <r>
    <s v="OD9478"/>
    <x v="33"/>
    <x v="2"/>
    <x v="21"/>
    <x v="11"/>
    <x v="739"/>
    <x v="1"/>
    <x v="1790"/>
    <x v="17"/>
    <n v="227.92"/>
    <x v="0"/>
  </r>
  <r>
    <s v="OD9479"/>
    <x v="24"/>
    <x v="5"/>
    <x v="8"/>
    <x v="10"/>
    <x v="357"/>
    <x v="1"/>
    <x v="947"/>
    <x v="20"/>
    <n v="396.25"/>
    <x v="0"/>
  </r>
  <r>
    <s v="OD9480"/>
    <x v="47"/>
    <x v="3"/>
    <x v="5"/>
    <x v="13"/>
    <x v="241"/>
    <x v="1"/>
    <x v="958"/>
    <x v="4"/>
    <n v="856.9"/>
    <x v="0"/>
  </r>
  <r>
    <s v="OD9481"/>
    <x v="38"/>
    <x v="6"/>
    <x v="19"/>
    <x v="21"/>
    <x v="775"/>
    <x v="1"/>
    <x v="890"/>
    <x v="23"/>
    <n v="186"/>
    <x v="0"/>
  </r>
  <r>
    <s v="OD9482"/>
    <x v="31"/>
    <x v="1"/>
    <x v="14"/>
    <x v="16"/>
    <x v="1078"/>
    <x v="1"/>
    <x v="1017"/>
    <x v="7"/>
    <n v="620"/>
    <x v="0"/>
  </r>
  <r>
    <s v="OD9483"/>
    <x v="20"/>
    <x v="1"/>
    <x v="14"/>
    <x v="20"/>
    <x v="801"/>
    <x v="1"/>
    <x v="432"/>
    <x v="21"/>
    <n v="191.7"/>
    <x v="0"/>
  </r>
  <r>
    <s v="OD9484"/>
    <x v="10"/>
    <x v="1"/>
    <x v="14"/>
    <x v="5"/>
    <x v="15"/>
    <x v="1"/>
    <x v="1535"/>
    <x v="4"/>
    <n v="536.48"/>
    <x v="0"/>
  </r>
  <r>
    <s v="OD9485"/>
    <x v="0"/>
    <x v="4"/>
    <x v="22"/>
    <x v="6"/>
    <x v="415"/>
    <x v="1"/>
    <x v="1076"/>
    <x v="6"/>
    <n v="168.96"/>
    <x v="0"/>
  </r>
  <r>
    <s v="OD9486"/>
    <x v="15"/>
    <x v="2"/>
    <x v="4"/>
    <x v="7"/>
    <x v="436"/>
    <x v="1"/>
    <x v="773"/>
    <x v="10"/>
    <n v="228.95"/>
    <x v="0"/>
  </r>
  <r>
    <s v="OD9487"/>
    <x v="5"/>
    <x v="2"/>
    <x v="21"/>
    <x v="4"/>
    <x v="801"/>
    <x v="1"/>
    <x v="798"/>
    <x v="6"/>
    <n v="282.48"/>
    <x v="0"/>
  </r>
  <r>
    <s v="OD9488"/>
    <x v="45"/>
    <x v="0"/>
    <x v="0"/>
    <x v="19"/>
    <x v="727"/>
    <x v="1"/>
    <x v="1936"/>
    <x v="5"/>
    <n v="398.88"/>
    <x v="0"/>
  </r>
  <r>
    <s v="OD9489"/>
    <x v="38"/>
    <x v="3"/>
    <x v="3"/>
    <x v="7"/>
    <x v="276"/>
    <x v="1"/>
    <x v="1198"/>
    <x v="10"/>
    <n v="334.88"/>
    <x v="0"/>
  </r>
  <r>
    <s v="OD9490"/>
    <x v="31"/>
    <x v="5"/>
    <x v="17"/>
    <x v="23"/>
    <x v="147"/>
    <x v="1"/>
    <x v="93"/>
    <x v="24"/>
    <n v="295.55"/>
    <x v="0"/>
  </r>
  <r>
    <s v="OD9491"/>
    <x v="33"/>
    <x v="0"/>
    <x v="0"/>
    <x v="0"/>
    <x v="473"/>
    <x v="2"/>
    <x v="797"/>
    <x v="4"/>
    <n v="140"/>
    <x v="0"/>
  </r>
  <r>
    <s v="OD9492"/>
    <x v="13"/>
    <x v="3"/>
    <x v="3"/>
    <x v="9"/>
    <x v="514"/>
    <x v="2"/>
    <x v="353"/>
    <x v="6"/>
    <n v="189.18"/>
    <x v="0"/>
  </r>
  <r>
    <s v="OD9493"/>
    <x v="36"/>
    <x v="0"/>
    <x v="0"/>
    <x v="18"/>
    <x v="627"/>
    <x v="2"/>
    <x v="1451"/>
    <x v="3"/>
    <n v="197.85"/>
    <x v="0"/>
  </r>
  <r>
    <s v="OD9494"/>
    <x v="41"/>
    <x v="3"/>
    <x v="18"/>
    <x v="0"/>
    <x v="619"/>
    <x v="2"/>
    <x v="1688"/>
    <x v="24"/>
    <n v="334.53"/>
    <x v="0"/>
  </r>
  <r>
    <s v="OD9495"/>
    <x v="22"/>
    <x v="2"/>
    <x v="4"/>
    <x v="22"/>
    <x v="909"/>
    <x v="2"/>
    <x v="1183"/>
    <x v="23"/>
    <n v="120.72"/>
    <x v="0"/>
  </r>
  <r>
    <s v="OD9496"/>
    <x v="44"/>
    <x v="2"/>
    <x v="15"/>
    <x v="22"/>
    <x v="592"/>
    <x v="2"/>
    <x v="1020"/>
    <x v="24"/>
    <n v="162.81"/>
    <x v="0"/>
  </r>
  <r>
    <s v="OD9497"/>
    <x v="49"/>
    <x v="0"/>
    <x v="0"/>
    <x v="4"/>
    <x v="449"/>
    <x v="2"/>
    <x v="757"/>
    <x v="15"/>
    <n v="669.6"/>
    <x v="0"/>
  </r>
  <r>
    <s v="OD9498"/>
    <x v="0"/>
    <x v="6"/>
    <x v="9"/>
    <x v="15"/>
    <x v="924"/>
    <x v="2"/>
    <x v="533"/>
    <x v="9"/>
    <n v="277.2"/>
    <x v="0"/>
  </r>
  <r>
    <s v="OD9499"/>
    <x v="26"/>
    <x v="0"/>
    <x v="0"/>
    <x v="4"/>
    <x v="1228"/>
    <x v="2"/>
    <x v="1190"/>
    <x v="1"/>
    <n v="439.46"/>
    <x v="0"/>
  </r>
  <r>
    <s v="OD9500"/>
    <x v="8"/>
    <x v="5"/>
    <x v="10"/>
    <x v="0"/>
    <x v="1158"/>
    <x v="2"/>
    <x v="1825"/>
    <x v="25"/>
    <n v="357.77"/>
    <x v="0"/>
  </r>
  <r>
    <s v="OD9501"/>
    <x v="25"/>
    <x v="3"/>
    <x v="3"/>
    <x v="22"/>
    <x v="1212"/>
    <x v="2"/>
    <x v="1288"/>
    <x v="20"/>
    <n v="466.8"/>
    <x v="0"/>
  </r>
  <r>
    <s v="OD9502"/>
    <x v="24"/>
    <x v="0"/>
    <x v="20"/>
    <x v="10"/>
    <x v="443"/>
    <x v="2"/>
    <x v="1793"/>
    <x v="2"/>
    <n v="368"/>
    <x v="0"/>
  </r>
  <r>
    <s v="OD9503"/>
    <x v="48"/>
    <x v="4"/>
    <x v="22"/>
    <x v="13"/>
    <x v="163"/>
    <x v="2"/>
    <x v="786"/>
    <x v="17"/>
    <n v="920.79"/>
    <x v="0"/>
  </r>
  <r>
    <s v="OD9504"/>
    <x v="21"/>
    <x v="0"/>
    <x v="12"/>
    <x v="9"/>
    <x v="78"/>
    <x v="2"/>
    <x v="1681"/>
    <x v="15"/>
    <n v="335.14"/>
    <x v="0"/>
  </r>
  <r>
    <s v="OD9505"/>
    <x v="28"/>
    <x v="4"/>
    <x v="7"/>
    <x v="15"/>
    <x v="163"/>
    <x v="2"/>
    <x v="39"/>
    <x v="11"/>
    <n v="879.35"/>
    <x v="0"/>
  </r>
  <r>
    <s v="OD9506"/>
    <x v="42"/>
    <x v="4"/>
    <x v="7"/>
    <x v="12"/>
    <x v="944"/>
    <x v="2"/>
    <x v="1636"/>
    <x v="4"/>
    <n v="631.4"/>
    <x v="0"/>
  </r>
  <r>
    <s v="OD9507"/>
    <x v="11"/>
    <x v="6"/>
    <x v="13"/>
    <x v="9"/>
    <x v="627"/>
    <x v="2"/>
    <x v="453"/>
    <x v="15"/>
    <n v="156.16"/>
    <x v="0"/>
  </r>
  <r>
    <s v="OD9508"/>
    <x v="27"/>
    <x v="1"/>
    <x v="1"/>
    <x v="11"/>
    <x v="556"/>
    <x v="2"/>
    <x v="313"/>
    <x v="24"/>
    <n v="228.38"/>
    <x v="0"/>
  </r>
  <r>
    <s v="OD9509"/>
    <x v="10"/>
    <x v="2"/>
    <x v="4"/>
    <x v="13"/>
    <x v="1158"/>
    <x v="2"/>
    <x v="1137"/>
    <x v="22"/>
    <n v="269.10000000000002"/>
    <x v="0"/>
  </r>
  <r>
    <s v="OD9510"/>
    <x v="25"/>
    <x v="0"/>
    <x v="20"/>
    <x v="21"/>
    <x v="109"/>
    <x v="2"/>
    <x v="1472"/>
    <x v="25"/>
    <n v="112.16"/>
    <x v="0"/>
  </r>
  <r>
    <s v="OD9511"/>
    <x v="4"/>
    <x v="4"/>
    <x v="22"/>
    <x v="16"/>
    <x v="934"/>
    <x v="2"/>
    <x v="1078"/>
    <x v="20"/>
    <n v="193.77"/>
    <x v="0"/>
  </r>
  <r>
    <s v="OD9512"/>
    <x v="28"/>
    <x v="0"/>
    <x v="12"/>
    <x v="23"/>
    <x v="1006"/>
    <x v="2"/>
    <x v="1184"/>
    <x v="24"/>
    <n v="61.39"/>
    <x v="0"/>
  </r>
  <r>
    <s v="OD9513"/>
    <x v="24"/>
    <x v="3"/>
    <x v="18"/>
    <x v="21"/>
    <x v="120"/>
    <x v="2"/>
    <x v="157"/>
    <x v="1"/>
    <n v="150.6"/>
    <x v="0"/>
  </r>
  <r>
    <s v="OD9514"/>
    <x v="49"/>
    <x v="6"/>
    <x v="9"/>
    <x v="17"/>
    <x v="627"/>
    <x v="2"/>
    <x v="1920"/>
    <x v="14"/>
    <n v="700.35"/>
    <x v="0"/>
  </r>
  <r>
    <s v="OD9515"/>
    <x v="27"/>
    <x v="5"/>
    <x v="8"/>
    <x v="1"/>
    <x v="585"/>
    <x v="2"/>
    <x v="789"/>
    <x v="10"/>
    <n v="678.04"/>
    <x v="0"/>
  </r>
  <r>
    <s v="OD9516"/>
    <x v="17"/>
    <x v="1"/>
    <x v="1"/>
    <x v="3"/>
    <x v="78"/>
    <x v="2"/>
    <x v="1207"/>
    <x v="24"/>
    <n v="445.74"/>
    <x v="0"/>
  </r>
  <r>
    <s v="OD9517"/>
    <x v="11"/>
    <x v="2"/>
    <x v="15"/>
    <x v="4"/>
    <x v="339"/>
    <x v="2"/>
    <x v="1787"/>
    <x v="19"/>
    <n v="160.4"/>
    <x v="0"/>
  </r>
  <r>
    <s v="OD9518"/>
    <x v="22"/>
    <x v="4"/>
    <x v="6"/>
    <x v="11"/>
    <x v="1229"/>
    <x v="2"/>
    <x v="809"/>
    <x v="5"/>
    <n v="395.85"/>
    <x v="0"/>
  </r>
  <r>
    <s v="OD9519"/>
    <x v="32"/>
    <x v="4"/>
    <x v="6"/>
    <x v="14"/>
    <x v="1128"/>
    <x v="2"/>
    <x v="271"/>
    <x v="8"/>
    <n v="522.48"/>
    <x v="0"/>
  </r>
  <r>
    <s v="OD9520"/>
    <x v="12"/>
    <x v="3"/>
    <x v="3"/>
    <x v="23"/>
    <x v="1230"/>
    <x v="2"/>
    <x v="1179"/>
    <x v="1"/>
    <n v="734.16"/>
    <x v="0"/>
  </r>
  <r>
    <s v="OD9521"/>
    <x v="29"/>
    <x v="5"/>
    <x v="17"/>
    <x v="0"/>
    <x v="510"/>
    <x v="2"/>
    <x v="861"/>
    <x v="13"/>
    <n v="1005.34"/>
    <x v="0"/>
  </r>
  <r>
    <s v="OD9522"/>
    <x v="9"/>
    <x v="6"/>
    <x v="9"/>
    <x v="13"/>
    <x v="510"/>
    <x v="2"/>
    <x v="627"/>
    <x v="9"/>
    <n v="850.44"/>
    <x v="0"/>
  </r>
  <r>
    <s v="OD9523"/>
    <x v="20"/>
    <x v="0"/>
    <x v="20"/>
    <x v="17"/>
    <x v="1126"/>
    <x v="2"/>
    <x v="1003"/>
    <x v="11"/>
    <n v="201.96"/>
    <x v="0"/>
  </r>
  <r>
    <s v="OD9524"/>
    <x v="29"/>
    <x v="2"/>
    <x v="21"/>
    <x v="5"/>
    <x v="339"/>
    <x v="2"/>
    <x v="1711"/>
    <x v="5"/>
    <n v="772.8"/>
    <x v="0"/>
  </r>
  <r>
    <s v="OD9525"/>
    <x v="2"/>
    <x v="0"/>
    <x v="12"/>
    <x v="11"/>
    <x v="339"/>
    <x v="2"/>
    <x v="513"/>
    <x v="17"/>
    <n v="642.24"/>
    <x v="0"/>
  </r>
  <r>
    <s v="OD9526"/>
    <x v="36"/>
    <x v="1"/>
    <x v="14"/>
    <x v="1"/>
    <x v="1009"/>
    <x v="2"/>
    <x v="379"/>
    <x v="1"/>
    <n v="199.03"/>
    <x v="0"/>
  </r>
  <r>
    <s v="OD9527"/>
    <x v="35"/>
    <x v="3"/>
    <x v="5"/>
    <x v="7"/>
    <x v="922"/>
    <x v="2"/>
    <x v="963"/>
    <x v="12"/>
    <n v="394.35"/>
    <x v="0"/>
  </r>
  <r>
    <s v="OD9528"/>
    <x v="43"/>
    <x v="3"/>
    <x v="5"/>
    <x v="23"/>
    <x v="531"/>
    <x v="2"/>
    <x v="1302"/>
    <x v="0"/>
    <n v="76.239999999999995"/>
    <x v="0"/>
  </r>
  <r>
    <s v="OD9529"/>
    <x v="42"/>
    <x v="0"/>
    <x v="0"/>
    <x v="13"/>
    <x v="1106"/>
    <x v="2"/>
    <x v="1451"/>
    <x v="24"/>
    <n v="342.94"/>
    <x v="0"/>
  </r>
  <r>
    <s v="OD9530"/>
    <x v="10"/>
    <x v="6"/>
    <x v="11"/>
    <x v="8"/>
    <x v="77"/>
    <x v="2"/>
    <x v="1246"/>
    <x v="11"/>
    <n v="525.33000000000004"/>
    <x v="0"/>
  </r>
  <r>
    <s v="OD9531"/>
    <x v="6"/>
    <x v="2"/>
    <x v="2"/>
    <x v="13"/>
    <x v="35"/>
    <x v="2"/>
    <x v="1074"/>
    <x v="7"/>
    <n v="115.9"/>
    <x v="0"/>
  </r>
  <r>
    <s v="OD9532"/>
    <x v="7"/>
    <x v="1"/>
    <x v="1"/>
    <x v="22"/>
    <x v="361"/>
    <x v="2"/>
    <x v="1295"/>
    <x v="2"/>
    <n v="386.19"/>
    <x v="0"/>
  </r>
  <r>
    <s v="OD9533"/>
    <x v="8"/>
    <x v="4"/>
    <x v="7"/>
    <x v="8"/>
    <x v="1157"/>
    <x v="2"/>
    <x v="1944"/>
    <x v="17"/>
    <n v="220.8"/>
    <x v="0"/>
  </r>
  <r>
    <s v="OD9534"/>
    <x v="9"/>
    <x v="4"/>
    <x v="6"/>
    <x v="11"/>
    <x v="830"/>
    <x v="2"/>
    <x v="1833"/>
    <x v="19"/>
    <n v="635.04"/>
    <x v="0"/>
  </r>
  <r>
    <s v="OD9535"/>
    <x v="4"/>
    <x v="1"/>
    <x v="14"/>
    <x v="18"/>
    <x v="1172"/>
    <x v="2"/>
    <x v="1551"/>
    <x v="3"/>
    <n v="556.91999999999996"/>
    <x v="0"/>
  </r>
  <r>
    <s v="OD9536"/>
    <x v="11"/>
    <x v="1"/>
    <x v="1"/>
    <x v="14"/>
    <x v="227"/>
    <x v="2"/>
    <x v="475"/>
    <x v="0"/>
    <n v="594.72"/>
    <x v="0"/>
  </r>
  <r>
    <s v="OD9537"/>
    <x v="4"/>
    <x v="5"/>
    <x v="10"/>
    <x v="11"/>
    <x v="141"/>
    <x v="2"/>
    <x v="523"/>
    <x v="13"/>
    <n v="473.1"/>
    <x v="0"/>
  </r>
  <r>
    <s v="OD9538"/>
    <x v="2"/>
    <x v="5"/>
    <x v="8"/>
    <x v="16"/>
    <x v="627"/>
    <x v="2"/>
    <x v="965"/>
    <x v="7"/>
    <n v="484.8"/>
    <x v="0"/>
  </r>
  <r>
    <s v="OD9539"/>
    <x v="5"/>
    <x v="2"/>
    <x v="21"/>
    <x v="1"/>
    <x v="238"/>
    <x v="2"/>
    <x v="878"/>
    <x v="22"/>
    <n v="211.09"/>
    <x v="0"/>
  </r>
  <r>
    <s v="OD9540"/>
    <x v="1"/>
    <x v="4"/>
    <x v="6"/>
    <x v="7"/>
    <x v="562"/>
    <x v="2"/>
    <x v="1079"/>
    <x v="17"/>
    <n v="67.260000000000005"/>
    <x v="0"/>
  </r>
  <r>
    <s v="OD9541"/>
    <x v="21"/>
    <x v="3"/>
    <x v="18"/>
    <x v="3"/>
    <x v="114"/>
    <x v="2"/>
    <x v="1318"/>
    <x v="5"/>
    <n v="356.32"/>
    <x v="0"/>
  </r>
  <r>
    <s v="OD9542"/>
    <x v="26"/>
    <x v="6"/>
    <x v="19"/>
    <x v="21"/>
    <x v="726"/>
    <x v="2"/>
    <x v="1011"/>
    <x v="8"/>
    <n v="1004.91"/>
    <x v="0"/>
  </r>
  <r>
    <s v="OD9543"/>
    <x v="3"/>
    <x v="3"/>
    <x v="5"/>
    <x v="19"/>
    <x v="1068"/>
    <x v="2"/>
    <x v="1112"/>
    <x v="2"/>
    <n v="187.52"/>
    <x v="0"/>
  </r>
  <r>
    <s v="OD9544"/>
    <x v="19"/>
    <x v="2"/>
    <x v="2"/>
    <x v="7"/>
    <x v="592"/>
    <x v="2"/>
    <x v="1520"/>
    <x v="14"/>
    <n v="47.1"/>
    <x v="0"/>
  </r>
  <r>
    <s v="OD9545"/>
    <x v="12"/>
    <x v="1"/>
    <x v="1"/>
    <x v="16"/>
    <x v="289"/>
    <x v="2"/>
    <x v="766"/>
    <x v="25"/>
    <n v="806.4"/>
    <x v="0"/>
  </r>
  <r>
    <s v="OD9546"/>
    <x v="0"/>
    <x v="3"/>
    <x v="18"/>
    <x v="0"/>
    <x v="141"/>
    <x v="2"/>
    <x v="1148"/>
    <x v="12"/>
    <n v="189.44"/>
    <x v="0"/>
  </r>
  <r>
    <s v="OD9547"/>
    <x v="36"/>
    <x v="6"/>
    <x v="11"/>
    <x v="3"/>
    <x v="514"/>
    <x v="2"/>
    <x v="1368"/>
    <x v="16"/>
    <n v="347.4"/>
    <x v="0"/>
  </r>
  <r>
    <s v="OD9548"/>
    <x v="28"/>
    <x v="1"/>
    <x v="1"/>
    <x v="1"/>
    <x v="280"/>
    <x v="2"/>
    <x v="20"/>
    <x v="15"/>
    <n v="109.62"/>
    <x v="0"/>
  </r>
  <r>
    <s v="OD9549"/>
    <x v="40"/>
    <x v="6"/>
    <x v="19"/>
    <x v="5"/>
    <x v="301"/>
    <x v="2"/>
    <x v="1846"/>
    <x v="21"/>
    <n v="180.3"/>
    <x v="0"/>
  </r>
  <r>
    <s v="OD9550"/>
    <x v="36"/>
    <x v="2"/>
    <x v="2"/>
    <x v="18"/>
    <x v="510"/>
    <x v="2"/>
    <x v="437"/>
    <x v="8"/>
    <n v="321.64"/>
    <x v="0"/>
  </r>
  <r>
    <s v="OD9551"/>
    <x v="16"/>
    <x v="2"/>
    <x v="15"/>
    <x v="9"/>
    <x v="154"/>
    <x v="2"/>
    <x v="752"/>
    <x v="24"/>
    <n v="159.36000000000001"/>
    <x v="0"/>
  </r>
  <r>
    <s v="OD9552"/>
    <x v="40"/>
    <x v="1"/>
    <x v="14"/>
    <x v="13"/>
    <x v="772"/>
    <x v="2"/>
    <x v="889"/>
    <x v="23"/>
    <n v="25.25"/>
    <x v="0"/>
  </r>
  <r>
    <s v="OD9553"/>
    <x v="3"/>
    <x v="5"/>
    <x v="10"/>
    <x v="8"/>
    <x v="1230"/>
    <x v="2"/>
    <x v="553"/>
    <x v="3"/>
    <n v="149.04"/>
    <x v="0"/>
  </r>
  <r>
    <s v="OD9554"/>
    <x v="28"/>
    <x v="2"/>
    <x v="15"/>
    <x v="12"/>
    <x v="114"/>
    <x v="2"/>
    <x v="1685"/>
    <x v="11"/>
    <n v="334.97"/>
    <x v="0"/>
  </r>
  <r>
    <s v="OD9555"/>
    <x v="49"/>
    <x v="0"/>
    <x v="12"/>
    <x v="0"/>
    <x v="385"/>
    <x v="2"/>
    <x v="1626"/>
    <x v="25"/>
    <n v="550.32000000000005"/>
    <x v="0"/>
  </r>
  <r>
    <s v="OD9556"/>
    <x v="28"/>
    <x v="0"/>
    <x v="12"/>
    <x v="0"/>
    <x v="514"/>
    <x v="2"/>
    <x v="1734"/>
    <x v="17"/>
    <n v="394.56"/>
    <x v="0"/>
  </r>
  <r>
    <s v="OD9557"/>
    <x v="19"/>
    <x v="6"/>
    <x v="13"/>
    <x v="8"/>
    <x v="120"/>
    <x v="2"/>
    <x v="781"/>
    <x v="21"/>
    <n v="366.6"/>
    <x v="0"/>
  </r>
  <r>
    <s v="OD9558"/>
    <x v="12"/>
    <x v="5"/>
    <x v="10"/>
    <x v="3"/>
    <x v="757"/>
    <x v="2"/>
    <x v="929"/>
    <x v="13"/>
    <n v="69.849999999999994"/>
    <x v="0"/>
  </r>
  <r>
    <s v="OD9559"/>
    <x v="48"/>
    <x v="4"/>
    <x v="22"/>
    <x v="11"/>
    <x v="771"/>
    <x v="2"/>
    <x v="1351"/>
    <x v="2"/>
    <n v="420.68"/>
    <x v="0"/>
  </r>
  <r>
    <s v="OD9560"/>
    <x v="34"/>
    <x v="1"/>
    <x v="14"/>
    <x v="21"/>
    <x v="59"/>
    <x v="2"/>
    <x v="887"/>
    <x v="3"/>
    <n v="173.14"/>
    <x v="0"/>
  </r>
  <r>
    <s v="OD9561"/>
    <x v="25"/>
    <x v="2"/>
    <x v="15"/>
    <x v="0"/>
    <x v="451"/>
    <x v="2"/>
    <x v="761"/>
    <x v="0"/>
    <n v="131.43"/>
    <x v="0"/>
  </r>
  <r>
    <s v="OD9562"/>
    <x v="18"/>
    <x v="6"/>
    <x v="9"/>
    <x v="22"/>
    <x v="830"/>
    <x v="2"/>
    <x v="1154"/>
    <x v="10"/>
    <n v="788.62"/>
    <x v="0"/>
  </r>
  <r>
    <s v="OD9563"/>
    <x v="36"/>
    <x v="2"/>
    <x v="15"/>
    <x v="11"/>
    <x v="427"/>
    <x v="2"/>
    <x v="1530"/>
    <x v="19"/>
    <n v="255.9"/>
    <x v="0"/>
  </r>
  <r>
    <s v="OD9564"/>
    <x v="16"/>
    <x v="1"/>
    <x v="14"/>
    <x v="20"/>
    <x v="1209"/>
    <x v="2"/>
    <x v="1140"/>
    <x v="3"/>
    <n v="86.96"/>
    <x v="0"/>
  </r>
  <r>
    <s v="OD9565"/>
    <x v="22"/>
    <x v="4"/>
    <x v="6"/>
    <x v="23"/>
    <x v="141"/>
    <x v="2"/>
    <x v="1869"/>
    <x v="4"/>
    <n v="216.64"/>
    <x v="0"/>
  </r>
  <r>
    <s v="OD9566"/>
    <x v="23"/>
    <x v="6"/>
    <x v="11"/>
    <x v="6"/>
    <x v="501"/>
    <x v="2"/>
    <x v="1631"/>
    <x v="7"/>
    <n v="201.45"/>
    <x v="0"/>
  </r>
  <r>
    <s v="OD9567"/>
    <x v="37"/>
    <x v="0"/>
    <x v="0"/>
    <x v="18"/>
    <x v="42"/>
    <x v="2"/>
    <x v="524"/>
    <x v="1"/>
    <n v="816.84"/>
    <x v="0"/>
  </r>
  <r>
    <s v="OD9568"/>
    <x v="18"/>
    <x v="0"/>
    <x v="20"/>
    <x v="20"/>
    <x v="1152"/>
    <x v="2"/>
    <x v="196"/>
    <x v="7"/>
    <n v="185.94"/>
    <x v="0"/>
  </r>
  <r>
    <s v="OD9569"/>
    <x v="49"/>
    <x v="2"/>
    <x v="4"/>
    <x v="22"/>
    <x v="1105"/>
    <x v="2"/>
    <x v="494"/>
    <x v="19"/>
    <n v="567.45000000000005"/>
    <x v="0"/>
  </r>
  <r>
    <s v="OD9570"/>
    <x v="46"/>
    <x v="0"/>
    <x v="0"/>
    <x v="11"/>
    <x v="775"/>
    <x v="2"/>
    <x v="997"/>
    <x v="11"/>
    <n v="232.18"/>
    <x v="0"/>
  </r>
  <r>
    <s v="OD9571"/>
    <x v="23"/>
    <x v="0"/>
    <x v="12"/>
    <x v="6"/>
    <x v="114"/>
    <x v="2"/>
    <x v="755"/>
    <x v="4"/>
    <n v="799.9"/>
    <x v="0"/>
  </r>
  <r>
    <s v="OD9572"/>
    <x v="18"/>
    <x v="3"/>
    <x v="5"/>
    <x v="18"/>
    <x v="1158"/>
    <x v="2"/>
    <x v="569"/>
    <x v="10"/>
    <n v="259.08"/>
    <x v="0"/>
  </r>
  <r>
    <s v="OD9573"/>
    <x v="19"/>
    <x v="1"/>
    <x v="14"/>
    <x v="2"/>
    <x v="584"/>
    <x v="2"/>
    <x v="937"/>
    <x v="8"/>
    <n v="210.06"/>
    <x v="0"/>
  </r>
  <r>
    <s v="OD9574"/>
    <x v="23"/>
    <x v="0"/>
    <x v="20"/>
    <x v="17"/>
    <x v="324"/>
    <x v="2"/>
    <x v="205"/>
    <x v="10"/>
    <n v="230.01"/>
    <x v="0"/>
  </r>
  <r>
    <s v="OD9575"/>
    <x v="4"/>
    <x v="3"/>
    <x v="16"/>
    <x v="15"/>
    <x v="78"/>
    <x v="2"/>
    <x v="297"/>
    <x v="1"/>
    <n v="101.07"/>
    <x v="0"/>
  </r>
  <r>
    <s v="OD9576"/>
    <x v="2"/>
    <x v="4"/>
    <x v="6"/>
    <x v="17"/>
    <x v="768"/>
    <x v="2"/>
    <x v="1481"/>
    <x v="10"/>
    <n v="115.52"/>
    <x v="0"/>
  </r>
  <r>
    <s v="OD9577"/>
    <x v="42"/>
    <x v="6"/>
    <x v="9"/>
    <x v="17"/>
    <x v="1128"/>
    <x v="2"/>
    <x v="35"/>
    <x v="20"/>
    <n v="202.4"/>
    <x v="0"/>
  </r>
  <r>
    <s v="OD9578"/>
    <x v="20"/>
    <x v="6"/>
    <x v="11"/>
    <x v="14"/>
    <x v="1052"/>
    <x v="2"/>
    <x v="1778"/>
    <x v="9"/>
    <n v="232.6"/>
    <x v="0"/>
  </r>
  <r>
    <s v="OD9579"/>
    <x v="41"/>
    <x v="6"/>
    <x v="11"/>
    <x v="22"/>
    <x v="453"/>
    <x v="2"/>
    <x v="1628"/>
    <x v="7"/>
    <n v="552.04"/>
    <x v="0"/>
  </r>
  <r>
    <s v="OD9580"/>
    <x v="24"/>
    <x v="6"/>
    <x v="19"/>
    <x v="4"/>
    <x v="452"/>
    <x v="2"/>
    <x v="48"/>
    <x v="9"/>
    <n v="130.68"/>
    <x v="0"/>
  </r>
  <r>
    <s v="OD9581"/>
    <x v="28"/>
    <x v="0"/>
    <x v="20"/>
    <x v="12"/>
    <x v="1007"/>
    <x v="2"/>
    <x v="375"/>
    <x v="17"/>
    <n v="280.24"/>
    <x v="0"/>
  </r>
  <r>
    <s v="OD9582"/>
    <x v="48"/>
    <x v="1"/>
    <x v="1"/>
    <x v="10"/>
    <x v="248"/>
    <x v="2"/>
    <x v="1262"/>
    <x v="12"/>
    <n v="174.33"/>
    <x v="0"/>
  </r>
  <r>
    <s v="OD9583"/>
    <x v="14"/>
    <x v="4"/>
    <x v="22"/>
    <x v="5"/>
    <x v="112"/>
    <x v="2"/>
    <x v="190"/>
    <x v="19"/>
    <n v="100.54"/>
    <x v="0"/>
  </r>
  <r>
    <s v="OD9584"/>
    <x v="30"/>
    <x v="6"/>
    <x v="13"/>
    <x v="12"/>
    <x v="857"/>
    <x v="2"/>
    <x v="816"/>
    <x v="25"/>
    <n v="39.200000000000003"/>
    <x v="0"/>
  </r>
  <r>
    <s v="OD9585"/>
    <x v="5"/>
    <x v="6"/>
    <x v="13"/>
    <x v="5"/>
    <x v="301"/>
    <x v="2"/>
    <x v="1664"/>
    <x v="12"/>
    <n v="818.07"/>
    <x v="0"/>
  </r>
  <r>
    <s v="OD9586"/>
    <x v="6"/>
    <x v="5"/>
    <x v="17"/>
    <x v="17"/>
    <x v="418"/>
    <x v="2"/>
    <x v="952"/>
    <x v="5"/>
    <n v="673.65"/>
    <x v="0"/>
  </r>
  <r>
    <s v="OD9587"/>
    <x v="29"/>
    <x v="1"/>
    <x v="1"/>
    <x v="13"/>
    <x v="1105"/>
    <x v="2"/>
    <x v="597"/>
    <x v="15"/>
    <n v="247.2"/>
    <x v="0"/>
  </r>
  <r>
    <s v="OD9588"/>
    <x v="19"/>
    <x v="4"/>
    <x v="6"/>
    <x v="7"/>
    <x v="1158"/>
    <x v="2"/>
    <x v="1684"/>
    <x v="18"/>
    <n v="135.52000000000001"/>
    <x v="0"/>
  </r>
  <r>
    <s v="OD9589"/>
    <x v="9"/>
    <x v="5"/>
    <x v="17"/>
    <x v="2"/>
    <x v="461"/>
    <x v="2"/>
    <x v="875"/>
    <x v="19"/>
    <n v="444.64"/>
    <x v="0"/>
  </r>
  <r>
    <s v="OD9590"/>
    <x v="15"/>
    <x v="5"/>
    <x v="10"/>
    <x v="15"/>
    <x v="182"/>
    <x v="2"/>
    <x v="620"/>
    <x v="18"/>
    <n v="614.72"/>
    <x v="0"/>
  </r>
  <r>
    <s v="OD9591"/>
    <x v="18"/>
    <x v="5"/>
    <x v="17"/>
    <x v="22"/>
    <x v="1208"/>
    <x v="2"/>
    <x v="1298"/>
    <x v="22"/>
    <n v="96.8"/>
    <x v="0"/>
  </r>
  <r>
    <s v="OD9592"/>
    <x v="49"/>
    <x v="4"/>
    <x v="6"/>
    <x v="3"/>
    <x v="652"/>
    <x v="2"/>
    <x v="162"/>
    <x v="25"/>
    <n v="210.6"/>
    <x v="0"/>
  </r>
  <r>
    <s v="OD9593"/>
    <x v="3"/>
    <x v="5"/>
    <x v="17"/>
    <x v="15"/>
    <x v="1129"/>
    <x v="2"/>
    <x v="1636"/>
    <x v="2"/>
    <n v="186.55"/>
    <x v="0"/>
  </r>
  <r>
    <s v="OD9594"/>
    <x v="28"/>
    <x v="6"/>
    <x v="11"/>
    <x v="1"/>
    <x v="856"/>
    <x v="2"/>
    <x v="751"/>
    <x v="7"/>
    <n v="124.95"/>
    <x v="0"/>
  </r>
  <r>
    <s v="OD9595"/>
    <x v="33"/>
    <x v="4"/>
    <x v="22"/>
    <x v="4"/>
    <x v="1165"/>
    <x v="2"/>
    <x v="1055"/>
    <x v="2"/>
    <n v="394.2"/>
    <x v="0"/>
  </r>
  <r>
    <s v="OD9596"/>
    <x v="16"/>
    <x v="6"/>
    <x v="19"/>
    <x v="18"/>
    <x v="182"/>
    <x v="2"/>
    <x v="507"/>
    <x v="16"/>
    <n v="150"/>
    <x v="0"/>
  </r>
  <r>
    <s v="OD9597"/>
    <x v="2"/>
    <x v="0"/>
    <x v="20"/>
    <x v="13"/>
    <x v="1229"/>
    <x v="2"/>
    <x v="928"/>
    <x v="20"/>
    <n v="164.7"/>
    <x v="0"/>
  </r>
  <r>
    <s v="OD9598"/>
    <x v="37"/>
    <x v="6"/>
    <x v="9"/>
    <x v="10"/>
    <x v="192"/>
    <x v="2"/>
    <x v="1963"/>
    <x v="4"/>
    <n v="733.48"/>
    <x v="0"/>
  </r>
  <r>
    <s v="OD9599"/>
    <x v="25"/>
    <x v="0"/>
    <x v="0"/>
    <x v="17"/>
    <x v="501"/>
    <x v="2"/>
    <x v="316"/>
    <x v="12"/>
    <n v="396.2"/>
    <x v="0"/>
  </r>
  <r>
    <s v="OD9600"/>
    <x v="22"/>
    <x v="0"/>
    <x v="0"/>
    <x v="18"/>
    <x v="312"/>
    <x v="2"/>
    <x v="1754"/>
    <x v="13"/>
    <n v="64.2"/>
    <x v="0"/>
  </r>
  <r>
    <s v="OD9601"/>
    <x v="26"/>
    <x v="6"/>
    <x v="9"/>
    <x v="21"/>
    <x v="570"/>
    <x v="2"/>
    <x v="147"/>
    <x v="18"/>
    <n v="457.2"/>
    <x v="0"/>
  </r>
  <r>
    <s v="OD9602"/>
    <x v="16"/>
    <x v="4"/>
    <x v="22"/>
    <x v="0"/>
    <x v="254"/>
    <x v="2"/>
    <x v="674"/>
    <x v="12"/>
    <n v="1017.72"/>
    <x v="0"/>
  </r>
  <r>
    <s v="OD9603"/>
    <x v="16"/>
    <x v="2"/>
    <x v="4"/>
    <x v="13"/>
    <x v="198"/>
    <x v="2"/>
    <x v="1660"/>
    <x v="11"/>
    <n v="899.36"/>
    <x v="0"/>
  </r>
  <r>
    <s v="OD9604"/>
    <x v="33"/>
    <x v="6"/>
    <x v="19"/>
    <x v="14"/>
    <x v="226"/>
    <x v="2"/>
    <x v="1167"/>
    <x v="8"/>
    <n v="534.38"/>
    <x v="0"/>
  </r>
  <r>
    <s v="OD9605"/>
    <x v="1"/>
    <x v="5"/>
    <x v="8"/>
    <x v="2"/>
    <x v="312"/>
    <x v="2"/>
    <x v="1276"/>
    <x v="13"/>
    <n v="397.2"/>
    <x v="0"/>
  </r>
  <r>
    <s v="OD9606"/>
    <x v="8"/>
    <x v="1"/>
    <x v="1"/>
    <x v="14"/>
    <x v="1009"/>
    <x v="2"/>
    <x v="1567"/>
    <x v="13"/>
    <n v="286.77999999999997"/>
    <x v="0"/>
  </r>
  <r>
    <s v="OD9607"/>
    <x v="43"/>
    <x v="5"/>
    <x v="17"/>
    <x v="16"/>
    <x v="289"/>
    <x v="2"/>
    <x v="929"/>
    <x v="18"/>
    <n v="254"/>
    <x v="0"/>
  </r>
  <r>
    <s v="OD9608"/>
    <x v="15"/>
    <x v="4"/>
    <x v="6"/>
    <x v="11"/>
    <x v="1009"/>
    <x v="2"/>
    <x v="1434"/>
    <x v="10"/>
    <n v="337.41"/>
    <x v="0"/>
  </r>
  <r>
    <s v="OD9609"/>
    <x v="33"/>
    <x v="0"/>
    <x v="20"/>
    <x v="16"/>
    <x v="584"/>
    <x v="2"/>
    <x v="920"/>
    <x v="7"/>
    <n v="266.24"/>
    <x v="0"/>
  </r>
  <r>
    <s v="OD9610"/>
    <x v="47"/>
    <x v="4"/>
    <x v="6"/>
    <x v="9"/>
    <x v="112"/>
    <x v="2"/>
    <x v="1878"/>
    <x v="0"/>
    <n v="356.7"/>
    <x v="0"/>
  </r>
  <r>
    <s v="OD9611"/>
    <x v="2"/>
    <x v="5"/>
    <x v="8"/>
    <x v="5"/>
    <x v="930"/>
    <x v="2"/>
    <x v="1193"/>
    <x v="21"/>
    <n v="331.36"/>
    <x v="0"/>
  </r>
  <r>
    <s v="OD9612"/>
    <x v="48"/>
    <x v="2"/>
    <x v="15"/>
    <x v="22"/>
    <x v="501"/>
    <x v="2"/>
    <x v="973"/>
    <x v="10"/>
    <n v="279.64999999999998"/>
    <x v="0"/>
  </r>
  <r>
    <s v="OD9613"/>
    <x v="32"/>
    <x v="5"/>
    <x v="8"/>
    <x v="21"/>
    <x v="1198"/>
    <x v="2"/>
    <x v="730"/>
    <x v="3"/>
    <n v="230.58"/>
    <x v="0"/>
  </r>
  <r>
    <s v="OD9614"/>
    <x v="40"/>
    <x v="2"/>
    <x v="4"/>
    <x v="14"/>
    <x v="280"/>
    <x v="2"/>
    <x v="625"/>
    <x v="20"/>
    <n v="210.21"/>
    <x v="0"/>
  </r>
  <r>
    <s v="OD9615"/>
    <x v="16"/>
    <x v="6"/>
    <x v="9"/>
    <x v="20"/>
    <x v="809"/>
    <x v="2"/>
    <x v="163"/>
    <x v="2"/>
    <n v="190.35"/>
    <x v="0"/>
  </r>
  <r>
    <s v="OD9616"/>
    <x v="20"/>
    <x v="4"/>
    <x v="6"/>
    <x v="5"/>
    <x v="371"/>
    <x v="2"/>
    <x v="1588"/>
    <x v="5"/>
    <n v="405"/>
    <x v="0"/>
  </r>
  <r>
    <s v="OD9617"/>
    <x v="27"/>
    <x v="6"/>
    <x v="13"/>
    <x v="4"/>
    <x v="128"/>
    <x v="2"/>
    <x v="1575"/>
    <x v="23"/>
    <n v="315.25"/>
    <x v="0"/>
  </r>
  <r>
    <s v="OD9618"/>
    <x v="34"/>
    <x v="0"/>
    <x v="0"/>
    <x v="9"/>
    <x v="1155"/>
    <x v="2"/>
    <x v="91"/>
    <x v="20"/>
    <n v="106.4"/>
    <x v="0"/>
  </r>
  <r>
    <s v="OD9619"/>
    <x v="38"/>
    <x v="1"/>
    <x v="1"/>
    <x v="23"/>
    <x v="385"/>
    <x v="2"/>
    <x v="1452"/>
    <x v="21"/>
    <n v="364.78"/>
    <x v="0"/>
  </r>
  <r>
    <s v="OD9620"/>
    <x v="5"/>
    <x v="5"/>
    <x v="10"/>
    <x v="0"/>
    <x v="1172"/>
    <x v="2"/>
    <x v="591"/>
    <x v="4"/>
    <n v="675.18"/>
    <x v="0"/>
  </r>
  <r>
    <s v="OD9621"/>
    <x v="40"/>
    <x v="2"/>
    <x v="15"/>
    <x v="17"/>
    <x v="1172"/>
    <x v="2"/>
    <x v="1118"/>
    <x v="24"/>
    <n v="206.4"/>
    <x v="0"/>
  </r>
  <r>
    <s v="OD9622"/>
    <x v="28"/>
    <x v="2"/>
    <x v="21"/>
    <x v="6"/>
    <x v="136"/>
    <x v="2"/>
    <x v="1206"/>
    <x v="3"/>
    <n v="223.33"/>
    <x v="0"/>
  </r>
  <r>
    <s v="OD9623"/>
    <x v="21"/>
    <x v="0"/>
    <x v="20"/>
    <x v="11"/>
    <x v="95"/>
    <x v="2"/>
    <x v="271"/>
    <x v="11"/>
    <n v="161.72"/>
    <x v="0"/>
  </r>
  <r>
    <s v="OD9624"/>
    <x v="10"/>
    <x v="2"/>
    <x v="21"/>
    <x v="15"/>
    <x v="1099"/>
    <x v="2"/>
    <x v="1662"/>
    <x v="22"/>
    <n v="455.62"/>
    <x v="0"/>
  </r>
  <r>
    <s v="OD9625"/>
    <x v="35"/>
    <x v="5"/>
    <x v="10"/>
    <x v="4"/>
    <x v="1212"/>
    <x v="2"/>
    <x v="1172"/>
    <x v="2"/>
    <n v="1050.06"/>
    <x v="0"/>
  </r>
  <r>
    <s v="OD9626"/>
    <x v="48"/>
    <x v="3"/>
    <x v="3"/>
    <x v="15"/>
    <x v="254"/>
    <x v="2"/>
    <x v="0"/>
    <x v="12"/>
    <n v="250.8"/>
    <x v="0"/>
  </r>
  <r>
    <s v="OD9627"/>
    <x v="33"/>
    <x v="2"/>
    <x v="2"/>
    <x v="21"/>
    <x v="1010"/>
    <x v="2"/>
    <x v="1066"/>
    <x v="4"/>
    <n v="689.04"/>
    <x v="0"/>
  </r>
  <r>
    <s v="OD9628"/>
    <x v="47"/>
    <x v="0"/>
    <x v="12"/>
    <x v="8"/>
    <x v="1087"/>
    <x v="2"/>
    <x v="1034"/>
    <x v="2"/>
    <n v="142.19999999999999"/>
    <x v="0"/>
  </r>
  <r>
    <s v="OD9629"/>
    <x v="48"/>
    <x v="1"/>
    <x v="14"/>
    <x v="15"/>
    <x v="272"/>
    <x v="2"/>
    <x v="952"/>
    <x v="5"/>
    <n v="553.89"/>
    <x v="0"/>
  </r>
  <r>
    <s v="OD9630"/>
    <x v="37"/>
    <x v="5"/>
    <x v="10"/>
    <x v="0"/>
    <x v="1201"/>
    <x v="2"/>
    <x v="111"/>
    <x v="15"/>
    <n v="193.6"/>
    <x v="0"/>
  </r>
  <r>
    <s v="OD9631"/>
    <x v="7"/>
    <x v="4"/>
    <x v="6"/>
    <x v="4"/>
    <x v="509"/>
    <x v="2"/>
    <x v="1076"/>
    <x v="7"/>
    <n v="158.72"/>
    <x v="0"/>
  </r>
  <r>
    <s v="OD9632"/>
    <x v="22"/>
    <x v="4"/>
    <x v="6"/>
    <x v="21"/>
    <x v="254"/>
    <x v="2"/>
    <x v="1091"/>
    <x v="7"/>
    <n v="103.95"/>
    <x v="0"/>
  </r>
  <r>
    <s v="OD9633"/>
    <x v="9"/>
    <x v="1"/>
    <x v="1"/>
    <x v="14"/>
    <x v="37"/>
    <x v="2"/>
    <x v="1037"/>
    <x v="17"/>
    <n v="127.98"/>
    <x v="0"/>
  </r>
  <r>
    <s v="OD9634"/>
    <x v="14"/>
    <x v="2"/>
    <x v="21"/>
    <x v="8"/>
    <x v="1118"/>
    <x v="2"/>
    <x v="775"/>
    <x v="5"/>
    <n v="64.44"/>
    <x v="0"/>
  </r>
  <r>
    <s v="OD9635"/>
    <x v="44"/>
    <x v="6"/>
    <x v="13"/>
    <x v="5"/>
    <x v="525"/>
    <x v="2"/>
    <x v="1736"/>
    <x v="5"/>
    <n v="638.87"/>
    <x v="0"/>
  </r>
  <r>
    <s v="OD9636"/>
    <x v="13"/>
    <x v="2"/>
    <x v="2"/>
    <x v="2"/>
    <x v="297"/>
    <x v="2"/>
    <x v="754"/>
    <x v="24"/>
    <n v="201.72"/>
    <x v="0"/>
  </r>
  <r>
    <s v="OD9637"/>
    <x v="31"/>
    <x v="5"/>
    <x v="17"/>
    <x v="6"/>
    <x v="633"/>
    <x v="2"/>
    <x v="338"/>
    <x v="14"/>
    <n v="160.65"/>
    <x v="0"/>
  </r>
  <r>
    <s v="OD9638"/>
    <x v="45"/>
    <x v="2"/>
    <x v="2"/>
    <x v="18"/>
    <x v="887"/>
    <x v="2"/>
    <x v="388"/>
    <x v="1"/>
    <n v="275.57"/>
    <x v="0"/>
  </r>
  <r>
    <s v="OD9639"/>
    <x v="16"/>
    <x v="0"/>
    <x v="0"/>
    <x v="3"/>
    <x v="373"/>
    <x v="2"/>
    <x v="492"/>
    <x v="18"/>
    <n v="219.12"/>
    <x v="0"/>
  </r>
  <r>
    <s v="OD9640"/>
    <x v="29"/>
    <x v="3"/>
    <x v="5"/>
    <x v="2"/>
    <x v="59"/>
    <x v="2"/>
    <x v="816"/>
    <x v="4"/>
    <n v="156.80000000000001"/>
    <x v="0"/>
  </r>
  <r>
    <s v="OD9641"/>
    <x v="14"/>
    <x v="2"/>
    <x v="21"/>
    <x v="6"/>
    <x v="514"/>
    <x v="2"/>
    <x v="678"/>
    <x v="6"/>
    <n v="105.07"/>
    <x v="0"/>
  </r>
  <r>
    <s v="OD9642"/>
    <x v="45"/>
    <x v="2"/>
    <x v="4"/>
    <x v="15"/>
    <x v="1152"/>
    <x v="2"/>
    <x v="1041"/>
    <x v="17"/>
    <n v="729.69"/>
    <x v="0"/>
  </r>
  <r>
    <s v="OD9643"/>
    <x v="17"/>
    <x v="4"/>
    <x v="22"/>
    <x v="0"/>
    <x v="887"/>
    <x v="2"/>
    <x v="864"/>
    <x v="18"/>
    <n v="609.14"/>
    <x v="0"/>
  </r>
  <r>
    <s v="OD9644"/>
    <x v="6"/>
    <x v="4"/>
    <x v="7"/>
    <x v="23"/>
    <x v="141"/>
    <x v="2"/>
    <x v="680"/>
    <x v="11"/>
    <n v="188.32"/>
    <x v="0"/>
  </r>
  <r>
    <s v="OD9645"/>
    <x v="16"/>
    <x v="1"/>
    <x v="1"/>
    <x v="21"/>
    <x v="509"/>
    <x v="2"/>
    <x v="925"/>
    <x v="2"/>
    <n v="874.86"/>
    <x v="0"/>
  </r>
  <r>
    <s v="OD9646"/>
    <x v="46"/>
    <x v="1"/>
    <x v="14"/>
    <x v="7"/>
    <x v="678"/>
    <x v="2"/>
    <x v="1038"/>
    <x v="24"/>
    <n v="271.44"/>
    <x v="0"/>
  </r>
  <r>
    <s v="OD9647"/>
    <x v="49"/>
    <x v="5"/>
    <x v="8"/>
    <x v="15"/>
    <x v="817"/>
    <x v="2"/>
    <x v="476"/>
    <x v="10"/>
    <n v="125.63"/>
    <x v="0"/>
  </r>
  <r>
    <s v="OD9648"/>
    <x v="2"/>
    <x v="3"/>
    <x v="3"/>
    <x v="18"/>
    <x v="236"/>
    <x v="2"/>
    <x v="1900"/>
    <x v="13"/>
    <n v="810.98"/>
    <x v="0"/>
  </r>
  <r>
    <s v="OD9649"/>
    <x v="8"/>
    <x v="3"/>
    <x v="5"/>
    <x v="6"/>
    <x v="1009"/>
    <x v="2"/>
    <x v="269"/>
    <x v="10"/>
    <n v="453.46"/>
    <x v="0"/>
  </r>
  <r>
    <s v="OD9650"/>
    <x v="37"/>
    <x v="3"/>
    <x v="5"/>
    <x v="5"/>
    <x v="754"/>
    <x v="2"/>
    <x v="1915"/>
    <x v="8"/>
    <n v="88.2"/>
    <x v="0"/>
  </r>
  <r>
    <s v="OD9651"/>
    <x v="34"/>
    <x v="4"/>
    <x v="7"/>
    <x v="21"/>
    <x v="361"/>
    <x v="2"/>
    <x v="1894"/>
    <x v="17"/>
    <n v="692.65"/>
    <x v="0"/>
  </r>
  <r>
    <s v="OD9652"/>
    <x v="5"/>
    <x v="1"/>
    <x v="14"/>
    <x v="19"/>
    <x v="189"/>
    <x v="2"/>
    <x v="1298"/>
    <x v="25"/>
    <n v="484"/>
    <x v="0"/>
  </r>
  <r>
    <s v="OD9653"/>
    <x v="48"/>
    <x v="3"/>
    <x v="5"/>
    <x v="12"/>
    <x v="407"/>
    <x v="2"/>
    <x v="1821"/>
    <x v="0"/>
    <n v="386.24"/>
    <x v="0"/>
  </r>
  <r>
    <s v="OD9654"/>
    <x v="11"/>
    <x v="6"/>
    <x v="9"/>
    <x v="12"/>
    <x v="633"/>
    <x v="2"/>
    <x v="407"/>
    <x v="0"/>
    <n v="86.02"/>
    <x v="0"/>
  </r>
  <r>
    <s v="OD9655"/>
    <x v="30"/>
    <x v="5"/>
    <x v="8"/>
    <x v="5"/>
    <x v="213"/>
    <x v="2"/>
    <x v="516"/>
    <x v="13"/>
    <n v="939.51"/>
    <x v="0"/>
  </r>
  <r>
    <s v="OD9656"/>
    <x v="9"/>
    <x v="3"/>
    <x v="16"/>
    <x v="19"/>
    <x v="775"/>
    <x v="2"/>
    <x v="1384"/>
    <x v="20"/>
    <n v="221.28"/>
    <x v="0"/>
  </r>
  <r>
    <s v="OD9657"/>
    <x v="24"/>
    <x v="2"/>
    <x v="21"/>
    <x v="20"/>
    <x v="856"/>
    <x v="2"/>
    <x v="728"/>
    <x v="12"/>
    <n v="203.67"/>
    <x v="0"/>
  </r>
  <r>
    <s v="OD9658"/>
    <x v="8"/>
    <x v="3"/>
    <x v="3"/>
    <x v="10"/>
    <x v="280"/>
    <x v="2"/>
    <x v="752"/>
    <x v="20"/>
    <n v="232.4"/>
    <x v="0"/>
  </r>
  <r>
    <s v="OD9659"/>
    <x v="9"/>
    <x v="2"/>
    <x v="15"/>
    <x v="20"/>
    <x v="361"/>
    <x v="2"/>
    <x v="1393"/>
    <x v="5"/>
    <n v="702.24"/>
    <x v="0"/>
  </r>
  <r>
    <s v="OD9660"/>
    <x v="39"/>
    <x v="1"/>
    <x v="1"/>
    <x v="4"/>
    <x v="417"/>
    <x v="2"/>
    <x v="906"/>
    <x v="10"/>
    <n v="550.26"/>
    <x v="0"/>
  </r>
  <r>
    <s v="OD9661"/>
    <x v="9"/>
    <x v="3"/>
    <x v="3"/>
    <x v="14"/>
    <x v="1172"/>
    <x v="2"/>
    <x v="3"/>
    <x v="22"/>
    <n v="62.72"/>
    <x v="0"/>
  </r>
  <r>
    <s v="OD9662"/>
    <x v="27"/>
    <x v="5"/>
    <x v="10"/>
    <x v="11"/>
    <x v="934"/>
    <x v="2"/>
    <x v="37"/>
    <x v="4"/>
    <n v="257.26"/>
    <x v="0"/>
  </r>
  <r>
    <s v="OD9663"/>
    <x v="25"/>
    <x v="4"/>
    <x v="22"/>
    <x v="11"/>
    <x v="297"/>
    <x v="2"/>
    <x v="1059"/>
    <x v="19"/>
    <n v="168.64"/>
    <x v="0"/>
  </r>
  <r>
    <s v="OD9664"/>
    <x v="31"/>
    <x v="2"/>
    <x v="2"/>
    <x v="22"/>
    <x v="260"/>
    <x v="2"/>
    <x v="1944"/>
    <x v="12"/>
    <n v="151.80000000000001"/>
    <x v="0"/>
  </r>
  <r>
    <s v="OD9665"/>
    <x v="30"/>
    <x v="2"/>
    <x v="4"/>
    <x v="17"/>
    <x v="1158"/>
    <x v="2"/>
    <x v="1726"/>
    <x v="6"/>
    <n v="441.21"/>
    <x v="0"/>
  </r>
  <r>
    <s v="OD9666"/>
    <x v="34"/>
    <x v="5"/>
    <x v="10"/>
    <x v="18"/>
    <x v="1165"/>
    <x v="2"/>
    <x v="61"/>
    <x v="2"/>
    <n v="77.66"/>
    <x v="0"/>
  </r>
  <r>
    <s v="OD9667"/>
    <x v="5"/>
    <x v="2"/>
    <x v="21"/>
    <x v="16"/>
    <x v="1158"/>
    <x v="2"/>
    <x v="1215"/>
    <x v="15"/>
    <n v="322.26"/>
    <x v="0"/>
  </r>
  <r>
    <s v="OD9668"/>
    <x v="7"/>
    <x v="4"/>
    <x v="6"/>
    <x v="14"/>
    <x v="584"/>
    <x v="2"/>
    <x v="199"/>
    <x v="21"/>
    <n v="626.66999999999996"/>
    <x v="0"/>
  </r>
  <r>
    <s v="OD9669"/>
    <x v="5"/>
    <x v="4"/>
    <x v="22"/>
    <x v="1"/>
    <x v="509"/>
    <x v="2"/>
    <x v="189"/>
    <x v="9"/>
    <n v="352.25"/>
    <x v="0"/>
  </r>
  <r>
    <s v="OD9670"/>
    <x v="18"/>
    <x v="5"/>
    <x v="17"/>
    <x v="9"/>
    <x v="69"/>
    <x v="2"/>
    <x v="1877"/>
    <x v="12"/>
    <n v="174.96"/>
    <x v="0"/>
  </r>
  <r>
    <s v="OD9671"/>
    <x v="14"/>
    <x v="2"/>
    <x v="2"/>
    <x v="20"/>
    <x v="1229"/>
    <x v="2"/>
    <x v="447"/>
    <x v="11"/>
    <n v="265.62"/>
    <x v="0"/>
  </r>
  <r>
    <s v="OD9672"/>
    <x v="15"/>
    <x v="5"/>
    <x v="17"/>
    <x v="20"/>
    <x v="668"/>
    <x v="2"/>
    <x v="323"/>
    <x v="19"/>
    <n v="420.54"/>
    <x v="0"/>
  </r>
  <r>
    <s v="OD9673"/>
    <x v="43"/>
    <x v="1"/>
    <x v="14"/>
    <x v="8"/>
    <x v="501"/>
    <x v="2"/>
    <x v="1355"/>
    <x v="8"/>
    <n v="421.8"/>
    <x v="0"/>
  </r>
  <r>
    <s v="OD9674"/>
    <x v="42"/>
    <x v="2"/>
    <x v="2"/>
    <x v="10"/>
    <x v="312"/>
    <x v="2"/>
    <x v="244"/>
    <x v="3"/>
    <n v="56.58"/>
    <x v="0"/>
  </r>
  <r>
    <s v="OD9675"/>
    <x v="49"/>
    <x v="5"/>
    <x v="8"/>
    <x v="1"/>
    <x v="576"/>
    <x v="2"/>
    <x v="703"/>
    <x v="22"/>
    <n v="505.2"/>
    <x v="0"/>
  </r>
  <r>
    <s v="OD9676"/>
    <x v="22"/>
    <x v="1"/>
    <x v="14"/>
    <x v="6"/>
    <x v="1009"/>
    <x v="2"/>
    <x v="227"/>
    <x v="7"/>
    <n v="317.45999999999998"/>
    <x v="0"/>
  </r>
  <r>
    <s v="OD9677"/>
    <x v="37"/>
    <x v="3"/>
    <x v="5"/>
    <x v="22"/>
    <x v="452"/>
    <x v="2"/>
    <x v="1893"/>
    <x v="1"/>
    <n v="206.09"/>
    <x v="0"/>
  </r>
  <r>
    <s v="OD9678"/>
    <x v="43"/>
    <x v="2"/>
    <x v="15"/>
    <x v="16"/>
    <x v="678"/>
    <x v="2"/>
    <x v="1906"/>
    <x v="6"/>
    <n v="713.32"/>
    <x v="0"/>
  </r>
  <r>
    <s v="OD9679"/>
    <x v="40"/>
    <x v="2"/>
    <x v="15"/>
    <x v="6"/>
    <x v="205"/>
    <x v="2"/>
    <x v="623"/>
    <x v="8"/>
    <n v="98"/>
    <x v="0"/>
  </r>
  <r>
    <s v="OD9680"/>
    <x v="5"/>
    <x v="5"/>
    <x v="17"/>
    <x v="4"/>
    <x v="817"/>
    <x v="2"/>
    <x v="1728"/>
    <x v="18"/>
    <n v="239.76"/>
    <x v="0"/>
  </r>
  <r>
    <s v="OD9681"/>
    <x v="40"/>
    <x v="5"/>
    <x v="8"/>
    <x v="18"/>
    <x v="407"/>
    <x v="2"/>
    <x v="242"/>
    <x v="9"/>
    <n v="930.16"/>
    <x v="0"/>
  </r>
  <r>
    <s v="OD9682"/>
    <x v="33"/>
    <x v="2"/>
    <x v="21"/>
    <x v="12"/>
    <x v="407"/>
    <x v="2"/>
    <x v="579"/>
    <x v="12"/>
    <n v="726.66"/>
    <x v="0"/>
  </r>
  <r>
    <s v="OD9683"/>
    <x v="2"/>
    <x v="6"/>
    <x v="19"/>
    <x v="6"/>
    <x v="407"/>
    <x v="2"/>
    <x v="1512"/>
    <x v="21"/>
    <n v="359.04"/>
    <x v="0"/>
  </r>
  <r>
    <s v="OD9684"/>
    <x v="22"/>
    <x v="4"/>
    <x v="7"/>
    <x v="10"/>
    <x v="678"/>
    <x v="2"/>
    <x v="602"/>
    <x v="3"/>
    <n v="419.44"/>
    <x v="0"/>
  </r>
  <r>
    <s v="OD9685"/>
    <x v="10"/>
    <x v="6"/>
    <x v="13"/>
    <x v="9"/>
    <x v="1231"/>
    <x v="3"/>
    <x v="1757"/>
    <x v="11"/>
    <n v="395.22"/>
    <x v="0"/>
  </r>
  <r>
    <s v="OD9686"/>
    <x v="34"/>
    <x v="5"/>
    <x v="8"/>
    <x v="14"/>
    <x v="283"/>
    <x v="3"/>
    <x v="1145"/>
    <x v="10"/>
    <n v="721.48"/>
    <x v="0"/>
  </r>
  <r>
    <s v="OD9687"/>
    <x v="44"/>
    <x v="0"/>
    <x v="20"/>
    <x v="20"/>
    <x v="683"/>
    <x v="3"/>
    <x v="1367"/>
    <x v="5"/>
    <n v="106.4"/>
    <x v="0"/>
  </r>
  <r>
    <s v="OD9688"/>
    <x v="48"/>
    <x v="1"/>
    <x v="14"/>
    <x v="3"/>
    <x v="139"/>
    <x v="3"/>
    <x v="736"/>
    <x v="3"/>
    <n v="310.35000000000002"/>
    <x v="0"/>
  </r>
  <r>
    <s v="OD9689"/>
    <x v="15"/>
    <x v="0"/>
    <x v="12"/>
    <x v="16"/>
    <x v="996"/>
    <x v="3"/>
    <x v="229"/>
    <x v="8"/>
    <n v="172.59"/>
    <x v="0"/>
  </r>
  <r>
    <s v="OD9690"/>
    <x v="2"/>
    <x v="5"/>
    <x v="10"/>
    <x v="14"/>
    <x v="476"/>
    <x v="3"/>
    <x v="1304"/>
    <x v="4"/>
    <n v="728.4"/>
    <x v="0"/>
  </r>
  <r>
    <s v="OD9691"/>
    <x v="34"/>
    <x v="3"/>
    <x v="5"/>
    <x v="20"/>
    <x v="476"/>
    <x v="3"/>
    <x v="844"/>
    <x v="4"/>
    <n v="244"/>
    <x v="0"/>
  </r>
  <r>
    <s v="OD9692"/>
    <x v="21"/>
    <x v="5"/>
    <x v="8"/>
    <x v="3"/>
    <x v="1054"/>
    <x v="3"/>
    <x v="1747"/>
    <x v="5"/>
    <n v="498.5"/>
    <x v="0"/>
  </r>
  <r>
    <s v="OD9693"/>
    <x v="28"/>
    <x v="2"/>
    <x v="4"/>
    <x v="7"/>
    <x v="728"/>
    <x v="3"/>
    <x v="556"/>
    <x v="23"/>
    <n v="100.62"/>
    <x v="0"/>
  </r>
  <r>
    <s v="OD9694"/>
    <x v="25"/>
    <x v="0"/>
    <x v="12"/>
    <x v="17"/>
    <x v="1011"/>
    <x v="3"/>
    <x v="1133"/>
    <x v="24"/>
    <n v="675.96"/>
    <x v="0"/>
  </r>
  <r>
    <s v="OD9695"/>
    <x v="49"/>
    <x v="6"/>
    <x v="9"/>
    <x v="10"/>
    <x v="1063"/>
    <x v="4"/>
    <x v="852"/>
    <x v="4"/>
    <n v="517.02"/>
    <x v="0"/>
  </r>
  <r>
    <s v="OD9696"/>
    <x v="15"/>
    <x v="5"/>
    <x v="10"/>
    <x v="13"/>
    <x v="448"/>
    <x v="4"/>
    <x v="1313"/>
    <x v="19"/>
    <n v="461.76"/>
    <x v="0"/>
  </r>
  <r>
    <s v="OD9697"/>
    <x v="20"/>
    <x v="2"/>
    <x v="4"/>
    <x v="4"/>
    <x v="1063"/>
    <x v="4"/>
    <x v="1552"/>
    <x v="19"/>
    <n v="702.74"/>
    <x v="0"/>
  </r>
  <r>
    <s v="OD9698"/>
    <x v="26"/>
    <x v="1"/>
    <x v="1"/>
    <x v="12"/>
    <x v="717"/>
    <x v="4"/>
    <x v="1150"/>
    <x v="21"/>
    <n v="259.61"/>
    <x v="0"/>
  </r>
  <r>
    <s v="OD9699"/>
    <x v="5"/>
    <x v="3"/>
    <x v="16"/>
    <x v="11"/>
    <x v="1211"/>
    <x v="4"/>
    <x v="88"/>
    <x v="6"/>
    <n v="394.38"/>
    <x v="0"/>
  </r>
  <r>
    <s v="OD9700"/>
    <x v="6"/>
    <x v="5"/>
    <x v="8"/>
    <x v="4"/>
    <x v="1100"/>
    <x v="4"/>
    <x v="947"/>
    <x v="16"/>
    <n v="317"/>
    <x v="0"/>
  </r>
  <r>
    <s v="OD9701"/>
    <x v="32"/>
    <x v="4"/>
    <x v="6"/>
    <x v="17"/>
    <x v="1211"/>
    <x v="4"/>
    <x v="1689"/>
    <x v="12"/>
    <n v="323.82"/>
    <x v="0"/>
  </r>
  <r>
    <s v="OD9702"/>
    <x v="37"/>
    <x v="2"/>
    <x v="21"/>
    <x v="7"/>
    <x v="151"/>
    <x v="4"/>
    <x v="1304"/>
    <x v="4"/>
    <n v="412.76"/>
    <x v="0"/>
  </r>
  <r>
    <s v="OD9703"/>
    <x v="16"/>
    <x v="3"/>
    <x v="16"/>
    <x v="5"/>
    <x v="32"/>
    <x v="4"/>
    <x v="425"/>
    <x v="3"/>
    <n v="1085.4000000000001"/>
    <x v="0"/>
  </r>
  <r>
    <s v="OD9704"/>
    <x v="39"/>
    <x v="2"/>
    <x v="4"/>
    <x v="15"/>
    <x v="448"/>
    <x v="4"/>
    <x v="104"/>
    <x v="18"/>
    <n v="178.2"/>
    <x v="0"/>
  </r>
  <r>
    <s v="OD9705"/>
    <x v="30"/>
    <x v="2"/>
    <x v="2"/>
    <x v="22"/>
    <x v="172"/>
    <x v="4"/>
    <x v="521"/>
    <x v="14"/>
    <n v="530.01"/>
    <x v="0"/>
  </r>
  <r>
    <s v="OD9706"/>
    <x v="35"/>
    <x v="4"/>
    <x v="22"/>
    <x v="14"/>
    <x v="505"/>
    <x v="4"/>
    <x v="241"/>
    <x v="13"/>
    <n v="169.19"/>
    <x v="0"/>
  </r>
  <r>
    <s v="OD9707"/>
    <x v="23"/>
    <x v="6"/>
    <x v="13"/>
    <x v="12"/>
    <x v="322"/>
    <x v="4"/>
    <x v="229"/>
    <x v="23"/>
    <n v="83.68"/>
    <x v="0"/>
  </r>
  <r>
    <s v="OD9708"/>
    <x v="36"/>
    <x v="3"/>
    <x v="5"/>
    <x v="18"/>
    <x v="448"/>
    <x v="4"/>
    <x v="1431"/>
    <x v="6"/>
    <n v="187.68"/>
    <x v="0"/>
  </r>
  <r>
    <s v="OD9709"/>
    <x v="10"/>
    <x v="6"/>
    <x v="11"/>
    <x v="19"/>
    <x v="771"/>
    <x v="4"/>
    <x v="1622"/>
    <x v="25"/>
    <n v="128.52000000000001"/>
    <x v="0"/>
  </r>
  <r>
    <s v="OD9710"/>
    <x v="20"/>
    <x v="5"/>
    <x v="8"/>
    <x v="5"/>
    <x v="1054"/>
    <x v="4"/>
    <x v="588"/>
    <x v="8"/>
    <n v="109.2"/>
    <x v="0"/>
  </r>
  <r>
    <s v="OD9711"/>
    <x v="27"/>
    <x v="5"/>
    <x v="10"/>
    <x v="8"/>
    <x v="598"/>
    <x v="4"/>
    <x v="1779"/>
    <x v="19"/>
    <n v="409.92"/>
    <x v="0"/>
  </r>
  <r>
    <s v="OD9712"/>
    <x v="30"/>
    <x v="0"/>
    <x v="0"/>
    <x v="11"/>
    <x v="303"/>
    <x v="1"/>
    <x v="945"/>
    <x v="25"/>
    <n v="981.13"/>
    <x v="0"/>
  </r>
  <r>
    <s v="OD9713"/>
    <x v="37"/>
    <x v="3"/>
    <x v="18"/>
    <x v="2"/>
    <x v="973"/>
    <x v="1"/>
    <x v="433"/>
    <x v="17"/>
    <n v="550.35"/>
    <x v="0"/>
  </r>
  <r>
    <s v="OD9714"/>
    <x v="41"/>
    <x v="0"/>
    <x v="12"/>
    <x v="5"/>
    <x v="706"/>
    <x v="1"/>
    <x v="731"/>
    <x v="4"/>
    <n v="545.71"/>
    <x v="0"/>
  </r>
  <r>
    <s v="OD9715"/>
    <x v="32"/>
    <x v="5"/>
    <x v="17"/>
    <x v="7"/>
    <x v="489"/>
    <x v="1"/>
    <x v="1959"/>
    <x v="8"/>
    <n v="947.72"/>
    <x v="0"/>
  </r>
  <r>
    <s v="OD9716"/>
    <x v="8"/>
    <x v="0"/>
    <x v="12"/>
    <x v="22"/>
    <x v="463"/>
    <x v="2"/>
    <x v="1203"/>
    <x v="3"/>
    <n v="472.65"/>
    <x v="0"/>
  </r>
  <r>
    <s v="OD9717"/>
    <x v="19"/>
    <x v="2"/>
    <x v="4"/>
    <x v="4"/>
    <x v="803"/>
    <x v="2"/>
    <x v="1097"/>
    <x v="23"/>
    <n v="238.8"/>
    <x v="0"/>
  </r>
  <r>
    <s v="OD9718"/>
    <x v="41"/>
    <x v="2"/>
    <x v="15"/>
    <x v="7"/>
    <x v="1082"/>
    <x v="2"/>
    <x v="1985"/>
    <x v="24"/>
    <n v="228.8"/>
    <x v="0"/>
  </r>
  <r>
    <s v="OD9719"/>
    <x v="49"/>
    <x v="6"/>
    <x v="11"/>
    <x v="9"/>
    <x v="650"/>
    <x v="2"/>
    <x v="1526"/>
    <x v="15"/>
    <n v="288.73"/>
    <x v="0"/>
  </r>
  <r>
    <s v="OD9720"/>
    <x v="17"/>
    <x v="1"/>
    <x v="1"/>
    <x v="14"/>
    <x v="682"/>
    <x v="2"/>
    <x v="471"/>
    <x v="3"/>
    <n v="495.07"/>
    <x v="0"/>
  </r>
  <r>
    <s v="OD9721"/>
    <x v="15"/>
    <x v="4"/>
    <x v="7"/>
    <x v="8"/>
    <x v="494"/>
    <x v="2"/>
    <x v="1090"/>
    <x v="0"/>
    <n v="406.62"/>
    <x v="0"/>
  </r>
  <r>
    <s v="OD9722"/>
    <x v="8"/>
    <x v="5"/>
    <x v="8"/>
    <x v="17"/>
    <x v="132"/>
    <x v="2"/>
    <x v="1711"/>
    <x v="7"/>
    <n v="794.88"/>
    <x v="0"/>
  </r>
  <r>
    <s v="OD9723"/>
    <x v="29"/>
    <x v="2"/>
    <x v="2"/>
    <x v="16"/>
    <x v="836"/>
    <x v="2"/>
    <x v="280"/>
    <x v="10"/>
    <n v="519.97"/>
    <x v="0"/>
  </r>
  <r>
    <s v="OD9724"/>
    <x v="20"/>
    <x v="2"/>
    <x v="15"/>
    <x v="0"/>
    <x v="707"/>
    <x v="2"/>
    <x v="1242"/>
    <x v="22"/>
    <n v="328.78"/>
    <x v="0"/>
  </r>
  <r>
    <s v="OD9725"/>
    <x v="39"/>
    <x v="6"/>
    <x v="13"/>
    <x v="9"/>
    <x v="361"/>
    <x v="2"/>
    <x v="1347"/>
    <x v="7"/>
    <n v="344.28"/>
    <x v="0"/>
  </r>
  <r>
    <s v="OD9726"/>
    <x v="15"/>
    <x v="4"/>
    <x v="6"/>
    <x v="1"/>
    <x v="110"/>
    <x v="2"/>
    <x v="1753"/>
    <x v="15"/>
    <n v="110.88"/>
    <x v="0"/>
  </r>
  <r>
    <s v="OD9727"/>
    <x v="8"/>
    <x v="3"/>
    <x v="18"/>
    <x v="1"/>
    <x v="682"/>
    <x v="2"/>
    <x v="1329"/>
    <x v="9"/>
    <n v="105.45"/>
    <x v="0"/>
  </r>
  <r>
    <s v="OD9728"/>
    <x v="37"/>
    <x v="3"/>
    <x v="5"/>
    <x v="11"/>
    <x v="122"/>
    <x v="2"/>
    <x v="376"/>
    <x v="10"/>
    <n v="277.82"/>
    <x v="0"/>
  </r>
  <r>
    <s v="OD9729"/>
    <x v="33"/>
    <x v="5"/>
    <x v="8"/>
    <x v="17"/>
    <x v="650"/>
    <x v="2"/>
    <x v="1702"/>
    <x v="20"/>
    <n v="175.6"/>
    <x v="0"/>
  </r>
  <r>
    <s v="OD9730"/>
    <x v="27"/>
    <x v="4"/>
    <x v="6"/>
    <x v="12"/>
    <x v="568"/>
    <x v="2"/>
    <x v="945"/>
    <x v="5"/>
    <n v="526.46"/>
    <x v="0"/>
  </r>
  <r>
    <s v="OD9731"/>
    <x v="33"/>
    <x v="0"/>
    <x v="0"/>
    <x v="8"/>
    <x v="661"/>
    <x v="2"/>
    <x v="764"/>
    <x v="17"/>
    <n v="120.67"/>
    <x v="0"/>
  </r>
  <r>
    <s v="OD9732"/>
    <x v="1"/>
    <x v="3"/>
    <x v="5"/>
    <x v="1"/>
    <x v="122"/>
    <x v="2"/>
    <x v="245"/>
    <x v="8"/>
    <n v="257.04000000000002"/>
    <x v="0"/>
  </r>
  <r>
    <s v="OD9733"/>
    <x v="4"/>
    <x v="2"/>
    <x v="15"/>
    <x v="12"/>
    <x v="256"/>
    <x v="2"/>
    <x v="1057"/>
    <x v="2"/>
    <n v="102.55"/>
    <x v="0"/>
  </r>
  <r>
    <s v="OD9734"/>
    <x v="25"/>
    <x v="3"/>
    <x v="18"/>
    <x v="20"/>
    <x v="494"/>
    <x v="2"/>
    <x v="301"/>
    <x v="5"/>
    <n v="281.04000000000002"/>
    <x v="0"/>
  </r>
  <r>
    <s v="OD9735"/>
    <x v="30"/>
    <x v="1"/>
    <x v="14"/>
    <x v="0"/>
    <x v="289"/>
    <x v="2"/>
    <x v="244"/>
    <x v="5"/>
    <n v="358.34"/>
    <x v="0"/>
  </r>
  <r>
    <s v="OD9736"/>
    <x v="48"/>
    <x v="0"/>
    <x v="20"/>
    <x v="14"/>
    <x v="828"/>
    <x v="2"/>
    <x v="563"/>
    <x v="7"/>
    <n v="562.32000000000005"/>
    <x v="0"/>
  </r>
  <r>
    <s v="OD9737"/>
    <x v="30"/>
    <x v="5"/>
    <x v="17"/>
    <x v="10"/>
    <x v="165"/>
    <x v="2"/>
    <x v="39"/>
    <x v="25"/>
    <n v="265.85000000000002"/>
    <x v="0"/>
  </r>
  <r>
    <s v="OD9738"/>
    <x v="48"/>
    <x v="5"/>
    <x v="10"/>
    <x v="11"/>
    <x v="650"/>
    <x v="2"/>
    <x v="347"/>
    <x v="15"/>
    <n v="522.33000000000004"/>
    <x v="0"/>
  </r>
  <r>
    <s v="OD9739"/>
    <x v="9"/>
    <x v="0"/>
    <x v="0"/>
    <x v="19"/>
    <x v="828"/>
    <x v="2"/>
    <x v="420"/>
    <x v="3"/>
    <n v="545.85"/>
    <x v="0"/>
  </r>
  <r>
    <s v="OD9740"/>
    <x v="17"/>
    <x v="0"/>
    <x v="0"/>
    <x v="12"/>
    <x v="208"/>
    <x v="3"/>
    <x v="580"/>
    <x v="2"/>
    <n v="503.37"/>
    <x v="0"/>
  </r>
  <r>
    <s v="OD9741"/>
    <x v="27"/>
    <x v="0"/>
    <x v="20"/>
    <x v="15"/>
    <x v="772"/>
    <x v="3"/>
    <x v="387"/>
    <x v="0"/>
    <n v="419.76"/>
    <x v="0"/>
  </r>
  <r>
    <s v="OD9742"/>
    <x v="18"/>
    <x v="3"/>
    <x v="18"/>
    <x v="9"/>
    <x v="772"/>
    <x v="3"/>
    <x v="385"/>
    <x v="11"/>
    <n v="428.42"/>
    <x v="0"/>
  </r>
  <r>
    <s v="OD9743"/>
    <x v="19"/>
    <x v="4"/>
    <x v="22"/>
    <x v="12"/>
    <x v="772"/>
    <x v="3"/>
    <x v="554"/>
    <x v="5"/>
    <n v="405.3"/>
    <x v="0"/>
  </r>
  <r>
    <s v="OD9744"/>
    <x v="3"/>
    <x v="0"/>
    <x v="12"/>
    <x v="6"/>
    <x v="836"/>
    <x v="4"/>
    <x v="1116"/>
    <x v="13"/>
    <n v="303.48"/>
    <x v="0"/>
  </r>
  <r>
    <s v="OD9745"/>
    <x v="18"/>
    <x v="6"/>
    <x v="13"/>
    <x v="10"/>
    <x v="944"/>
    <x v="4"/>
    <x v="1522"/>
    <x v="5"/>
    <n v="296.48"/>
    <x v="0"/>
  </r>
  <r>
    <s v="OD9746"/>
    <x v="43"/>
    <x v="3"/>
    <x v="5"/>
    <x v="23"/>
    <x v="365"/>
    <x v="4"/>
    <x v="1987"/>
    <x v="25"/>
    <n v="585.34"/>
    <x v="0"/>
  </r>
  <r>
    <s v="OD9747"/>
    <x v="22"/>
    <x v="0"/>
    <x v="20"/>
    <x v="2"/>
    <x v="416"/>
    <x v="1"/>
    <x v="1726"/>
    <x v="2"/>
    <n v="213.92"/>
    <x v="0"/>
  </r>
  <r>
    <s v="OD9748"/>
    <x v="44"/>
    <x v="0"/>
    <x v="12"/>
    <x v="22"/>
    <x v="752"/>
    <x v="1"/>
    <x v="1662"/>
    <x v="18"/>
    <n v="911.24"/>
    <x v="0"/>
  </r>
  <r>
    <s v="OD9749"/>
    <x v="27"/>
    <x v="1"/>
    <x v="1"/>
    <x v="16"/>
    <x v="752"/>
    <x v="1"/>
    <x v="615"/>
    <x v="4"/>
    <n v="309.10000000000002"/>
    <x v="0"/>
  </r>
  <r>
    <s v="OD9750"/>
    <x v="17"/>
    <x v="1"/>
    <x v="14"/>
    <x v="21"/>
    <x v="1232"/>
    <x v="1"/>
    <x v="1525"/>
    <x v="13"/>
    <n v="985.74"/>
    <x v="0"/>
  </r>
  <r>
    <s v="OD9751"/>
    <x v="18"/>
    <x v="3"/>
    <x v="5"/>
    <x v="5"/>
    <x v="44"/>
    <x v="2"/>
    <x v="1248"/>
    <x v="6"/>
    <n v="543.5"/>
    <x v="0"/>
  </r>
  <r>
    <s v="OD9752"/>
    <x v="40"/>
    <x v="0"/>
    <x v="20"/>
    <x v="4"/>
    <x v="392"/>
    <x v="2"/>
    <x v="514"/>
    <x v="22"/>
    <n v="586.82000000000005"/>
    <x v="0"/>
  </r>
  <r>
    <s v="OD9753"/>
    <x v="12"/>
    <x v="0"/>
    <x v="0"/>
    <x v="22"/>
    <x v="392"/>
    <x v="2"/>
    <x v="31"/>
    <x v="10"/>
    <n v="336"/>
    <x v="0"/>
  </r>
  <r>
    <s v="OD9754"/>
    <x v="42"/>
    <x v="4"/>
    <x v="22"/>
    <x v="10"/>
    <x v="392"/>
    <x v="2"/>
    <x v="179"/>
    <x v="3"/>
    <n v="860.32"/>
    <x v="0"/>
  </r>
  <r>
    <s v="OD9755"/>
    <x v="18"/>
    <x v="2"/>
    <x v="21"/>
    <x v="19"/>
    <x v="105"/>
    <x v="2"/>
    <x v="1784"/>
    <x v="6"/>
    <n v="457.28"/>
    <x v="0"/>
  </r>
  <r>
    <s v="OD9756"/>
    <x v="25"/>
    <x v="4"/>
    <x v="22"/>
    <x v="22"/>
    <x v="105"/>
    <x v="2"/>
    <x v="956"/>
    <x v="7"/>
    <n v="837.9"/>
    <x v="0"/>
  </r>
  <r>
    <s v="OD9757"/>
    <x v="2"/>
    <x v="4"/>
    <x v="22"/>
    <x v="4"/>
    <x v="126"/>
    <x v="2"/>
    <x v="1956"/>
    <x v="13"/>
    <n v="184.14"/>
    <x v="0"/>
  </r>
  <r>
    <s v="OD9758"/>
    <x v="34"/>
    <x v="2"/>
    <x v="15"/>
    <x v="5"/>
    <x v="432"/>
    <x v="2"/>
    <x v="71"/>
    <x v="18"/>
    <n v="789.76"/>
    <x v="0"/>
  </r>
  <r>
    <s v="OD9759"/>
    <x v="11"/>
    <x v="6"/>
    <x v="19"/>
    <x v="4"/>
    <x v="432"/>
    <x v="2"/>
    <x v="609"/>
    <x v="12"/>
    <n v="244.57"/>
    <x v="0"/>
  </r>
  <r>
    <s v="OD9760"/>
    <x v="49"/>
    <x v="6"/>
    <x v="11"/>
    <x v="23"/>
    <x v="105"/>
    <x v="2"/>
    <x v="262"/>
    <x v="8"/>
    <n v="94.99"/>
    <x v="0"/>
  </r>
  <r>
    <s v="OD9761"/>
    <x v="41"/>
    <x v="2"/>
    <x v="15"/>
    <x v="8"/>
    <x v="392"/>
    <x v="2"/>
    <x v="1166"/>
    <x v="9"/>
    <n v="434.34"/>
    <x v="0"/>
  </r>
  <r>
    <s v="OD9762"/>
    <x v="36"/>
    <x v="4"/>
    <x v="7"/>
    <x v="20"/>
    <x v="1100"/>
    <x v="2"/>
    <x v="501"/>
    <x v="10"/>
    <n v="136.19999999999999"/>
    <x v="0"/>
  </r>
  <r>
    <s v="OD9763"/>
    <x v="34"/>
    <x v="5"/>
    <x v="17"/>
    <x v="2"/>
    <x v="461"/>
    <x v="3"/>
    <x v="1028"/>
    <x v="13"/>
    <n v="756"/>
    <x v="0"/>
  </r>
  <r>
    <s v="OD9764"/>
    <x v="49"/>
    <x v="2"/>
    <x v="4"/>
    <x v="18"/>
    <x v="789"/>
    <x v="3"/>
    <x v="1662"/>
    <x v="13"/>
    <n v="207.1"/>
    <x v="0"/>
  </r>
  <r>
    <s v="OD9765"/>
    <x v="21"/>
    <x v="4"/>
    <x v="6"/>
    <x v="11"/>
    <x v="731"/>
    <x v="3"/>
    <x v="1214"/>
    <x v="21"/>
    <n v="130.53"/>
    <x v="0"/>
  </r>
  <r>
    <s v="OD9766"/>
    <x v="5"/>
    <x v="0"/>
    <x v="20"/>
    <x v="9"/>
    <x v="871"/>
    <x v="3"/>
    <x v="729"/>
    <x v="20"/>
    <n v="297.83999999999997"/>
    <x v="0"/>
  </r>
  <r>
    <s v="OD9767"/>
    <x v="48"/>
    <x v="2"/>
    <x v="2"/>
    <x v="21"/>
    <x v="391"/>
    <x v="3"/>
    <x v="1149"/>
    <x v="20"/>
    <n v="294.56"/>
    <x v="0"/>
  </r>
  <r>
    <s v="OD9768"/>
    <x v="35"/>
    <x v="3"/>
    <x v="18"/>
    <x v="3"/>
    <x v="1110"/>
    <x v="3"/>
    <x v="1263"/>
    <x v="15"/>
    <n v="869.87"/>
    <x v="0"/>
  </r>
  <r>
    <s v="OD9769"/>
    <x v="46"/>
    <x v="1"/>
    <x v="1"/>
    <x v="14"/>
    <x v="631"/>
    <x v="3"/>
    <x v="1502"/>
    <x v="1"/>
    <n v="1021.86"/>
    <x v="0"/>
  </r>
  <r>
    <s v="OD9770"/>
    <x v="14"/>
    <x v="6"/>
    <x v="11"/>
    <x v="0"/>
    <x v="190"/>
    <x v="3"/>
    <x v="1113"/>
    <x v="4"/>
    <n v="669.32"/>
    <x v="0"/>
  </r>
  <r>
    <s v="OD9771"/>
    <x v="5"/>
    <x v="4"/>
    <x v="22"/>
    <x v="6"/>
    <x v="1087"/>
    <x v="3"/>
    <x v="1353"/>
    <x v="14"/>
    <n v="154.35"/>
    <x v="0"/>
  </r>
  <r>
    <s v="OD9772"/>
    <x v="18"/>
    <x v="4"/>
    <x v="7"/>
    <x v="5"/>
    <x v="1215"/>
    <x v="3"/>
    <x v="1509"/>
    <x v="19"/>
    <n v="339.12"/>
    <x v="0"/>
  </r>
  <r>
    <s v="OD9773"/>
    <x v="49"/>
    <x v="3"/>
    <x v="3"/>
    <x v="10"/>
    <x v="160"/>
    <x v="3"/>
    <x v="596"/>
    <x v="22"/>
    <n v="763.53"/>
    <x v="0"/>
  </r>
  <r>
    <s v="OD9774"/>
    <x v="20"/>
    <x v="3"/>
    <x v="5"/>
    <x v="9"/>
    <x v="817"/>
    <x v="3"/>
    <x v="1469"/>
    <x v="4"/>
    <n v="510.9"/>
    <x v="0"/>
  </r>
  <r>
    <s v="OD9775"/>
    <x v="4"/>
    <x v="5"/>
    <x v="8"/>
    <x v="0"/>
    <x v="22"/>
    <x v="3"/>
    <x v="352"/>
    <x v="0"/>
    <n v="552.64"/>
    <x v="0"/>
  </r>
  <r>
    <s v="OD9776"/>
    <x v="32"/>
    <x v="6"/>
    <x v="13"/>
    <x v="17"/>
    <x v="565"/>
    <x v="3"/>
    <x v="1613"/>
    <x v="14"/>
    <n v="690.44"/>
    <x v="0"/>
  </r>
  <r>
    <s v="OD9777"/>
    <x v="16"/>
    <x v="2"/>
    <x v="15"/>
    <x v="13"/>
    <x v="1179"/>
    <x v="3"/>
    <x v="1279"/>
    <x v="12"/>
    <n v="581.04"/>
    <x v="0"/>
  </r>
  <r>
    <s v="OD9778"/>
    <x v="46"/>
    <x v="4"/>
    <x v="6"/>
    <x v="13"/>
    <x v="886"/>
    <x v="3"/>
    <x v="1315"/>
    <x v="13"/>
    <n v="115.57"/>
    <x v="0"/>
  </r>
  <r>
    <s v="OD9779"/>
    <x v="38"/>
    <x v="5"/>
    <x v="8"/>
    <x v="6"/>
    <x v="1179"/>
    <x v="3"/>
    <x v="223"/>
    <x v="17"/>
    <n v="237.96"/>
    <x v="0"/>
  </r>
  <r>
    <s v="OD9780"/>
    <x v="18"/>
    <x v="2"/>
    <x v="4"/>
    <x v="6"/>
    <x v="843"/>
    <x v="3"/>
    <x v="1574"/>
    <x v="16"/>
    <n v="589.04999999999995"/>
    <x v="0"/>
  </r>
  <r>
    <s v="OD9781"/>
    <x v="13"/>
    <x v="5"/>
    <x v="10"/>
    <x v="7"/>
    <x v="532"/>
    <x v="3"/>
    <x v="758"/>
    <x v="8"/>
    <n v="191.1"/>
    <x v="0"/>
  </r>
  <r>
    <s v="OD9782"/>
    <x v="36"/>
    <x v="1"/>
    <x v="1"/>
    <x v="12"/>
    <x v="555"/>
    <x v="3"/>
    <x v="779"/>
    <x v="13"/>
    <n v="415"/>
    <x v="0"/>
  </r>
  <r>
    <s v="OD9783"/>
    <x v="34"/>
    <x v="5"/>
    <x v="10"/>
    <x v="9"/>
    <x v="640"/>
    <x v="3"/>
    <x v="1129"/>
    <x v="2"/>
    <n v="1102.5"/>
    <x v="0"/>
  </r>
  <r>
    <s v="OD9784"/>
    <x v="9"/>
    <x v="2"/>
    <x v="21"/>
    <x v="17"/>
    <x v="555"/>
    <x v="3"/>
    <x v="377"/>
    <x v="15"/>
    <n v="131.58000000000001"/>
    <x v="0"/>
  </r>
  <r>
    <s v="OD9785"/>
    <x v="33"/>
    <x v="5"/>
    <x v="10"/>
    <x v="3"/>
    <x v="154"/>
    <x v="4"/>
    <x v="497"/>
    <x v="20"/>
    <n v="353.12"/>
    <x v="0"/>
  </r>
  <r>
    <s v="OD9786"/>
    <x v="16"/>
    <x v="1"/>
    <x v="1"/>
    <x v="18"/>
    <x v="758"/>
    <x v="4"/>
    <x v="293"/>
    <x v="9"/>
    <n v="143.52000000000001"/>
    <x v="0"/>
  </r>
  <r>
    <s v="OD9787"/>
    <x v="38"/>
    <x v="1"/>
    <x v="14"/>
    <x v="4"/>
    <x v="942"/>
    <x v="4"/>
    <x v="1888"/>
    <x v="2"/>
    <n v="380.2"/>
    <x v="0"/>
  </r>
  <r>
    <s v="OD9788"/>
    <x v="3"/>
    <x v="5"/>
    <x v="17"/>
    <x v="21"/>
    <x v="12"/>
    <x v="4"/>
    <x v="1265"/>
    <x v="8"/>
    <n v="91.29"/>
    <x v="0"/>
  </r>
  <r>
    <s v="OD9789"/>
    <x v="24"/>
    <x v="1"/>
    <x v="1"/>
    <x v="19"/>
    <x v="759"/>
    <x v="4"/>
    <x v="880"/>
    <x v="4"/>
    <n v="250.58"/>
    <x v="0"/>
  </r>
  <r>
    <s v="OD9790"/>
    <x v="43"/>
    <x v="1"/>
    <x v="1"/>
    <x v="12"/>
    <x v="973"/>
    <x v="4"/>
    <x v="279"/>
    <x v="10"/>
    <n v="655.69"/>
    <x v="0"/>
  </r>
  <r>
    <s v="OD9791"/>
    <x v="19"/>
    <x v="3"/>
    <x v="3"/>
    <x v="11"/>
    <x v="758"/>
    <x v="4"/>
    <x v="1512"/>
    <x v="18"/>
    <n v="112.2"/>
    <x v="0"/>
  </r>
  <r>
    <s v="OD9792"/>
    <x v="5"/>
    <x v="0"/>
    <x v="20"/>
    <x v="7"/>
    <x v="12"/>
    <x v="4"/>
    <x v="144"/>
    <x v="1"/>
    <n v="130.56"/>
    <x v="0"/>
  </r>
  <r>
    <s v="OD9793"/>
    <x v="38"/>
    <x v="0"/>
    <x v="0"/>
    <x v="14"/>
    <x v="38"/>
    <x v="4"/>
    <x v="1245"/>
    <x v="5"/>
    <n v="415.4"/>
    <x v="0"/>
  </r>
  <r>
    <s v="OD9794"/>
    <x v="1"/>
    <x v="6"/>
    <x v="19"/>
    <x v="16"/>
    <x v="781"/>
    <x v="4"/>
    <x v="543"/>
    <x v="18"/>
    <n v="270.33999999999997"/>
    <x v="0"/>
  </r>
  <r>
    <s v="OD9795"/>
    <x v="31"/>
    <x v="0"/>
    <x v="0"/>
    <x v="13"/>
    <x v="1047"/>
    <x v="4"/>
    <x v="465"/>
    <x v="21"/>
    <n v="125.28"/>
    <x v="0"/>
  </r>
  <r>
    <s v="OD9796"/>
    <x v="19"/>
    <x v="6"/>
    <x v="13"/>
    <x v="10"/>
    <x v="1205"/>
    <x v="4"/>
    <x v="292"/>
    <x v="15"/>
    <n v="596.97"/>
    <x v="0"/>
  </r>
  <r>
    <s v="OD9797"/>
    <x v="15"/>
    <x v="5"/>
    <x v="10"/>
    <x v="5"/>
    <x v="927"/>
    <x v="4"/>
    <x v="1947"/>
    <x v="4"/>
    <n v="282.10000000000002"/>
    <x v="0"/>
  </r>
  <r>
    <s v="OD9798"/>
    <x v="15"/>
    <x v="5"/>
    <x v="8"/>
    <x v="17"/>
    <x v="460"/>
    <x v="4"/>
    <x v="825"/>
    <x v="17"/>
    <n v="209.3"/>
    <x v="0"/>
  </r>
  <r>
    <s v="OD9799"/>
    <x v="40"/>
    <x v="2"/>
    <x v="2"/>
    <x v="9"/>
    <x v="118"/>
    <x v="1"/>
    <x v="1249"/>
    <x v="2"/>
    <n v="41.4"/>
    <x v="0"/>
  </r>
  <r>
    <s v="OD9800"/>
    <x v="8"/>
    <x v="3"/>
    <x v="3"/>
    <x v="15"/>
    <x v="53"/>
    <x v="1"/>
    <x v="1287"/>
    <x v="0"/>
    <n v="195.03"/>
    <x v="0"/>
  </r>
  <r>
    <s v="OD9801"/>
    <x v="16"/>
    <x v="2"/>
    <x v="4"/>
    <x v="14"/>
    <x v="406"/>
    <x v="1"/>
    <x v="915"/>
    <x v="12"/>
    <n v="583.67999999999995"/>
    <x v="0"/>
  </r>
  <r>
    <s v="OD9802"/>
    <x v="3"/>
    <x v="2"/>
    <x v="21"/>
    <x v="17"/>
    <x v="406"/>
    <x v="1"/>
    <x v="1490"/>
    <x v="17"/>
    <n v="86.68"/>
    <x v="0"/>
  </r>
  <r>
    <s v="OD9803"/>
    <x v="33"/>
    <x v="0"/>
    <x v="12"/>
    <x v="5"/>
    <x v="185"/>
    <x v="1"/>
    <x v="55"/>
    <x v="19"/>
    <n v="1057.5"/>
    <x v="0"/>
  </r>
  <r>
    <s v="OD9804"/>
    <x v="36"/>
    <x v="0"/>
    <x v="0"/>
    <x v="14"/>
    <x v="729"/>
    <x v="1"/>
    <x v="740"/>
    <x v="8"/>
    <n v="187.35"/>
    <x v="0"/>
  </r>
  <r>
    <s v="OD9805"/>
    <x v="42"/>
    <x v="5"/>
    <x v="17"/>
    <x v="22"/>
    <x v="1233"/>
    <x v="1"/>
    <x v="308"/>
    <x v="5"/>
    <n v="142.03"/>
    <x v="0"/>
  </r>
  <r>
    <s v="OD9806"/>
    <x v="33"/>
    <x v="2"/>
    <x v="4"/>
    <x v="1"/>
    <x v="329"/>
    <x v="1"/>
    <x v="466"/>
    <x v="22"/>
    <n v="753.17"/>
    <x v="0"/>
  </r>
  <r>
    <s v="OD9807"/>
    <x v="40"/>
    <x v="5"/>
    <x v="10"/>
    <x v="1"/>
    <x v="1107"/>
    <x v="1"/>
    <x v="564"/>
    <x v="24"/>
    <n v="719.4"/>
    <x v="0"/>
  </r>
  <r>
    <s v="OD9808"/>
    <x v="29"/>
    <x v="4"/>
    <x v="6"/>
    <x v="22"/>
    <x v="477"/>
    <x v="1"/>
    <x v="1593"/>
    <x v="19"/>
    <n v="154.08000000000001"/>
    <x v="0"/>
  </r>
  <r>
    <s v="OD9809"/>
    <x v="45"/>
    <x v="2"/>
    <x v="15"/>
    <x v="6"/>
    <x v="642"/>
    <x v="1"/>
    <x v="131"/>
    <x v="0"/>
    <n v="257.39999999999998"/>
    <x v="0"/>
  </r>
  <r>
    <s v="OD9810"/>
    <x v="30"/>
    <x v="0"/>
    <x v="20"/>
    <x v="12"/>
    <x v="901"/>
    <x v="1"/>
    <x v="451"/>
    <x v="5"/>
    <n v="292.95"/>
    <x v="0"/>
  </r>
  <r>
    <s v="OD9811"/>
    <x v="30"/>
    <x v="1"/>
    <x v="1"/>
    <x v="21"/>
    <x v="240"/>
    <x v="2"/>
    <x v="1988"/>
    <x v="13"/>
    <n v="139.44"/>
    <x v="0"/>
  </r>
  <r>
    <s v="OD9812"/>
    <x v="47"/>
    <x v="3"/>
    <x v="3"/>
    <x v="1"/>
    <x v="864"/>
    <x v="2"/>
    <x v="819"/>
    <x v="2"/>
    <n v="511.65"/>
    <x v="0"/>
  </r>
  <r>
    <s v="OD9813"/>
    <x v="47"/>
    <x v="3"/>
    <x v="5"/>
    <x v="1"/>
    <x v="670"/>
    <x v="2"/>
    <x v="89"/>
    <x v="8"/>
    <n v="261.45999999999998"/>
    <x v="0"/>
  </r>
  <r>
    <s v="OD9814"/>
    <x v="11"/>
    <x v="0"/>
    <x v="0"/>
    <x v="13"/>
    <x v="920"/>
    <x v="2"/>
    <x v="989"/>
    <x v="4"/>
    <n v="501.3"/>
    <x v="0"/>
  </r>
  <r>
    <s v="OD9815"/>
    <x v="35"/>
    <x v="5"/>
    <x v="10"/>
    <x v="18"/>
    <x v="529"/>
    <x v="2"/>
    <x v="1738"/>
    <x v="8"/>
    <n v="439.74"/>
    <x v="0"/>
  </r>
  <r>
    <s v="OD9816"/>
    <x v="25"/>
    <x v="2"/>
    <x v="21"/>
    <x v="21"/>
    <x v="772"/>
    <x v="2"/>
    <x v="740"/>
    <x v="12"/>
    <n v="74.94"/>
    <x v="0"/>
  </r>
  <r>
    <s v="OD9817"/>
    <x v="26"/>
    <x v="0"/>
    <x v="0"/>
    <x v="20"/>
    <x v="704"/>
    <x v="2"/>
    <x v="1324"/>
    <x v="13"/>
    <n v="519.08000000000004"/>
    <x v="0"/>
  </r>
  <r>
    <s v="OD9818"/>
    <x v="10"/>
    <x v="6"/>
    <x v="19"/>
    <x v="12"/>
    <x v="499"/>
    <x v="2"/>
    <x v="1924"/>
    <x v="2"/>
    <n v="502.95"/>
    <x v="0"/>
  </r>
  <r>
    <s v="OD9819"/>
    <x v="16"/>
    <x v="6"/>
    <x v="11"/>
    <x v="12"/>
    <x v="460"/>
    <x v="2"/>
    <x v="323"/>
    <x v="6"/>
    <n v="332.52"/>
    <x v="0"/>
  </r>
  <r>
    <s v="OD9820"/>
    <x v="43"/>
    <x v="2"/>
    <x v="2"/>
    <x v="14"/>
    <x v="670"/>
    <x v="2"/>
    <x v="1078"/>
    <x v="5"/>
    <n v="645.9"/>
    <x v="0"/>
  </r>
  <r>
    <s v="OD9821"/>
    <x v="26"/>
    <x v="3"/>
    <x v="18"/>
    <x v="13"/>
    <x v="701"/>
    <x v="2"/>
    <x v="1832"/>
    <x v="2"/>
    <n v="525.28"/>
    <x v="0"/>
  </r>
  <r>
    <s v="OD9822"/>
    <x v="13"/>
    <x v="2"/>
    <x v="21"/>
    <x v="15"/>
    <x v="772"/>
    <x v="2"/>
    <x v="318"/>
    <x v="12"/>
    <n v="297.12"/>
    <x v="0"/>
  </r>
  <r>
    <s v="OD9823"/>
    <x v="3"/>
    <x v="1"/>
    <x v="1"/>
    <x v="12"/>
    <x v="7"/>
    <x v="2"/>
    <x v="304"/>
    <x v="8"/>
    <n v="851.98"/>
    <x v="0"/>
  </r>
  <r>
    <s v="OD9824"/>
    <x v="9"/>
    <x v="0"/>
    <x v="20"/>
    <x v="14"/>
    <x v="233"/>
    <x v="3"/>
    <x v="37"/>
    <x v="23"/>
    <n v="94.78"/>
    <x v="0"/>
  </r>
  <r>
    <s v="OD9825"/>
    <x v="43"/>
    <x v="6"/>
    <x v="9"/>
    <x v="1"/>
    <x v="113"/>
    <x v="3"/>
    <x v="1637"/>
    <x v="17"/>
    <n v="225.36"/>
    <x v="0"/>
  </r>
  <r>
    <s v="OD9826"/>
    <x v="46"/>
    <x v="5"/>
    <x v="8"/>
    <x v="14"/>
    <x v="276"/>
    <x v="3"/>
    <x v="1078"/>
    <x v="8"/>
    <n v="215.3"/>
    <x v="0"/>
  </r>
  <r>
    <s v="OD9827"/>
    <x v="45"/>
    <x v="4"/>
    <x v="22"/>
    <x v="12"/>
    <x v="1172"/>
    <x v="3"/>
    <x v="1586"/>
    <x v="13"/>
    <n v="578.07000000000005"/>
    <x v="0"/>
  </r>
  <r>
    <s v="OD9828"/>
    <x v="36"/>
    <x v="2"/>
    <x v="21"/>
    <x v="12"/>
    <x v="198"/>
    <x v="3"/>
    <x v="901"/>
    <x v="10"/>
    <n v="121.1"/>
    <x v="0"/>
  </r>
  <r>
    <s v="OD9829"/>
    <x v="16"/>
    <x v="3"/>
    <x v="3"/>
    <x v="13"/>
    <x v="1220"/>
    <x v="3"/>
    <x v="1518"/>
    <x v="5"/>
    <n v="355.83"/>
    <x v="0"/>
  </r>
  <r>
    <s v="OD9830"/>
    <x v="4"/>
    <x v="4"/>
    <x v="22"/>
    <x v="19"/>
    <x v="756"/>
    <x v="3"/>
    <x v="1559"/>
    <x v="22"/>
    <n v="162.96"/>
    <x v="0"/>
  </r>
  <r>
    <s v="OD9831"/>
    <x v="42"/>
    <x v="6"/>
    <x v="13"/>
    <x v="19"/>
    <x v="200"/>
    <x v="3"/>
    <x v="29"/>
    <x v="0"/>
    <n v="405.49"/>
    <x v="0"/>
  </r>
  <r>
    <s v="OD9832"/>
    <x v="37"/>
    <x v="1"/>
    <x v="1"/>
    <x v="8"/>
    <x v="593"/>
    <x v="3"/>
    <x v="389"/>
    <x v="5"/>
    <n v="488.16"/>
    <x v="0"/>
  </r>
  <r>
    <s v="OD9833"/>
    <x v="21"/>
    <x v="4"/>
    <x v="6"/>
    <x v="17"/>
    <x v="1234"/>
    <x v="3"/>
    <x v="836"/>
    <x v="19"/>
    <n v="430.02"/>
    <x v="0"/>
  </r>
  <r>
    <s v="OD9834"/>
    <x v="10"/>
    <x v="3"/>
    <x v="16"/>
    <x v="6"/>
    <x v="233"/>
    <x v="3"/>
    <x v="1557"/>
    <x v="14"/>
    <n v="198.6"/>
    <x v="0"/>
  </r>
  <r>
    <s v="OD9835"/>
    <x v="37"/>
    <x v="6"/>
    <x v="19"/>
    <x v="15"/>
    <x v="400"/>
    <x v="3"/>
    <x v="1363"/>
    <x v="5"/>
    <n v="29.2"/>
    <x v="0"/>
  </r>
  <r>
    <s v="OD9836"/>
    <x v="12"/>
    <x v="6"/>
    <x v="9"/>
    <x v="16"/>
    <x v="370"/>
    <x v="3"/>
    <x v="1819"/>
    <x v="24"/>
    <n v="179.01"/>
    <x v="0"/>
  </r>
  <r>
    <s v="OD9837"/>
    <x v="14"/>
    <x v="1"/>
    <x v="14"/>
    <x v="8"/>
    <x v="796"/>
    <x v="3"/>
    <x v="1455"/>
    <x v="21"/>
    <n v="308.32"/>
    <x v="0"/>
  </r>
  <r>
    <s v="OD9838"/>
    <x v="34"/>
    <x v="0"/>
    <x v="0"/>
    <x v="9"/>
    <x v="796"/>
    <x v="3"/>
    <x v="982"/>
    <x v="22"/>
    <n v="159.28"/>
    <x v="0"/>
  </r>
  <r>
    <s v="OD9839"/>
    <x v="39"/>
    <x v="4"/>
    <x v="22"/>
    <x v="10"/>
    <x v="796"/>
    <x v="3"/>
    <x v="1474"/>
    <x v="23"/>
    <n v="119.49"/>
    <x v="0"/>
  </r>
  <r>
    <s v="OD9840"/>
    <x v="12"/>
    <x v="2"/>
    <x v="4"/>
    <x v="2"/>
    <x v="200"/>
    <x v="3"/>
    <x v="1845"/>
    <x v="16"/>
    <n v="145.56"/>
    <x v="0"/>
  </r>
  <r>
    <s v="OD9841"/>
    <x v="8"/>
    <x v="1"/>
    <x v="1"/>
    <x v="6"/>
    <x v="171"/>
    <x v="3"/>
    <x v="1840"/>
    <x v="15"/>
    <n v="253.2"/>
    <x v="0"/>
  </r>
  <r>
    <s v="OD9842"/>
    <x v="49"/>
    <x v="2"/>
    <x v="2"/>
    <x v="15"/>
    <x v="276"/>
    <x v="3"/>
    <x v="447"/>
    <x v="11"/>
    <n v="83.88"/>
    <x v="0"/>
  </r>
  <r>
    <s v="OD9843"/>
    <x v="47"/>
    <x v="0"/>
    <x v="0"/>
    <x v="22"/>
    <x v="1234"/>
    <x v="3"/>
    <x v="1806"/>
    <x v="23"/>
    <n v="194"/>
    <x v="0"/>
  </r>
  <r>
    <s v="OD9844"/>
    <x v="0"/>
    <x v="4"/>
    <x v="7"/>
    <x v="4"/>
    <x v="718"/>
    <x v="3"/>
    <x v="206"/>
    <x v="8"/>
    <n v="153"/>
    <x v="0"/>
  </r>
  <r>
    <s v="OD9845"/>
    <x v="49"/>
    <x v="3"/>
    <x v="18"/>
    <x v="23"/>
    <x v="276"/>
    <x v="3"/>
    <x v="1540"/>
    <x v="7"/>
    <n v="339.24"/>
    <x v="0"/>
  </r>
  <r>
    <s v="OD9846"/>
    <x v="20"/>
    <x v="6"/>
    <x v="9"/>
    <x v="20"/>
    <x v="1054"/>
    <x v="3"/>
    <x v="733"/>
    <x v="22"/>
    <n v="152.16"/>
    <x v="0"/>
  </r>
  <r>
    <s v="OD9847"/>
    <x v="14"/>
    <x v="1"/>
    <x v="1"/>
    <x v="16"/>
    <x v="316"/>
    <x v="3"/>
    <x v="221"/>
    <x v="15"/>
    <n v="118.4"/>
    <x v="0"/>
  </r>
  <r>
    <s v="OD9848"/>
    <x v="42"/>
    <x v="5"/>
    <x v="8"/>
    <x v="6"/>
    <x v="105"/>
    <x v="3"/>
    <x v="622"/>
    <x v="14"/>
    <n v="139.6"/>
    <x v="0"/>
  </r>
  <r>
    <s v="OD9849"/>
    <x v="9"/>
    <x v="5"/>
    <x v="8"/>
    <x v="12"/>
    <x v="781"/>
    <x v="3"/>
    <x v="1052"/>
    <x v="20"/>
    <n v="261.63"/>
    <x v="0"/>
  </r>
  <r>
    <s v="OD9850"/>
    <x v="4"/>
    <x v="4"/>
    <x v="22"/>
    <x v="1"/>
    <x v="105"/>
    <x v="3"/>
    <x v="459"/>
    <x v="23"/>
    <n v="404.1"/>
    <x v="0"/>
  </r>
  <r>
    <s v="OD9851"/>
    <x v="31"/>
    <x v="6"/>
    <x v="19"/>
    <x v="9"/>
    <x v="452"/>
    <x v="3"/>
    <x v="737"/>
    <x v="14"/>
    <n v="593.91999999999996"/>
    <x v="0"/>
  </r>
  <r>
    <s v="OD9852"/>
    <x v="13"/>
    <x v="1"/>
    <x v="1"/>
    <x v="18"/>
    <x v="463"/>
    <x v="3"/>
    <x v="249"/>
    <x v="3"/>
    <n v="325"/>
    <x v="0"/>
  </r>
  <r>
    <s v="OD9853"/>
    <x v="41"/>
    <x v="5"/>
    <x v="17"/>
    <x v="12"/>
    <x v="712"/>
    <x v="3"/>
    <x v="1327"/>
    <x v="16"/>
    <n v="374.1"/>
    <x v="0"/>
  </r>
  <r>
    <s v="OD9854"/>
    <x v="41"/>
    <x v="3"/>
    <x v="18"/>
    <x v="1"/>
    <x v="452"/>
    <x v="3"/>
    <x v="1473"/>
    <x v="13"/>
    <n v="215"/>
    <x v="0"/>
  </r>
  <r>
    <s v="OD9855"/>
    <x v="42"/>
    <x v="5"/>
    <x v="17"/>
    <x v="15"/>
    <x v="6"/>
    <x v="3"/>
    <x v="574"/>
    <x v="17"/>
    <n v="348.84"/>
    <x v="0"/>
  </r>
  <r>
    <s v="OD9856"/>
    <x v="26"/>
    <x v="3"/>
    <x v="18"/>
    <x v="10"/>
    <x v="655"/>
    <x v="3"/>
    <x v="1070"/>
    <x v="11"/>
    <n v="221.92"/>
    <x v="0"/>
  </r>
  <r>
    <s v="OD9857"/>
    <x v="33"/>
    <x v="0"/>
    <x v="0"/>
    <x v="20"/>
    <x v="641"/>
    <x v="3"/>
    <x v="1625"/>
    <x v="10"/>
    <n v="348.3"/>
    <x v="0"/>
  </r>
  <r>
    <s v="OD9858"/>
    <x v="39"/>
    <x v="5"/>
    <x v="10"/>
    <x v="22"/>
    <x v="778"/>
    <x v="3"/>
    <x v="1072"/>
    <x v="1"/>
    <n v="734.39"/>
    <x v="0"/>
  </r>
  <r>
    <s v="OD9859"/>
    <x v="36"/>
    <x v="2"/>
    <x v="21"/>
    <x v="2"/>
    <x v="756"/>
    <x v="3"/>
    <x v="1858"/>
    <x v="24"/>
    <n v="289.60000000000002"/>
    <x v="0"/>
  </r>
  <r>
    <s v="OD9860"/>
    <x v="2"/>
    <x v="2"/>
    <x v="4"/>
    <x v="12"/>
    <x v="463"/>
    <x v="3"/>
    <x v="65"/>
    <x v="9"/>
    <n v="200.64"/>
    <x v="0"/>
  </r>
  <r>
    <s v="OD9861"/>
    <x v="2"/>
    <x v="5"/>
    <x v="10"/>
    <x v="23"/>
    <x v="318"/>
    <x v="4"/>
    <x v="1403"/>
    <x v="21"/>
    <n v="479.25"/>
    <x v="0"/>
  </r>
  <r>
    <s v="OD9862"/>
    <x v="41"/>
    <x v="0"/>
    <x v="0"/>
    <x v="7"/>
    <x v="223"/>
    <x v="4"/>
    <x v="1681"/>
    <x v="13"/>
    <n v="180.46"/>
    <x v="0"/>
  </r>
  <r>
    <s v="OD9863"/>
    <x v="13"/>
    <x v="4"/>
    <x v="6"/>
    <x v="15"/>
    <x v="175"/>
    <x v="4"/>
    <x v="334"/>
    <x v="6"/>
    <n v="57"/>
    <x v="0"/>
  </r>
  <r>
    <s v="OD9864"/>
    <x v="37"/>
    <x v="2"/>
    <x v="2"/>
    <x v="13"/>
    <x v="819"/>
    <x v="4"/>
    <x v="276"/>
    <x v="8"/>
    <n v="294"/>
    <x v="0"/>
  </r>
  <r>
    <s v="OD9865"/>
    <x v="5"/>
    <x v="5"/>
    <x v="17"/>
    <x v="22"/>
    <x v="452"/>
    <x v="4"/>
    <x v="1766"/>
    <x v="6"/>
    <n v="423.4"/>
    <x v="0"/>
  </r>
  <r>
    <s v="OD9866"/>
    <x v="7"/>
    <x v="3"/>
    <x v="18"/>
    <x v="6"/>
    <x v="585"/>
    <x v="4"/>
    <x v="1505"/>
    <x v="18"/>
    <n v="1052.6400000000001"/>
    <x v="0"/>
  </r>
  <r>
    <s v="OD9867"/>
    <x v="14"/>
    <x v="4"/>
    <x v="22"/>
    <x v="15"/>
    <x v="680"/>
    <x v="4"/>
    <x v="1167"/>
    <x v="2"/>
    <n v="607.25"/>
    <x v="0"/>
  </r>
  <r>
    <s v="OD9868"/>
    <x v="25"/>
    <x v="6"/>
    <x v="13"/>
    <x v="23"/>
    <x v="691"/>
    <x v="4"/>
    <x v="104"/>
    <x v="18"/>
    <n v="37.799999999999997"/>
    <x v="0"/>
  </r>
  <r>
    <s v="OD9869"/>
    <x v="36"/>
    <x v="3"/>
    <x v="5"/>
    <x v="15"/>
    <x v="689"/>
    <x v="4"/>
    <x v="668"/>
    <x v="4"/>
    <n v="201.02"/>
    <x v="0"/>
  </r>
  <r>
    <s v="OD9870"/>
    <x v="15"/>
    <x v="0"/>
    <x v="12"/>
    <x v="11"/>
    <x v="86"/>
    <x v="4"/>
    <x v="471"/>
    <x v="25"/>
    <n v="590.89"/>
    <x v="0"/>
  </r>
  <r>
    <s v="OD9871"/>
    <x v="7"/>
    <x v="6"/>
    <x v="13"/>
    <x v="7"/>
    <x v="961"/>
    <x v="4"/>
    <x v="299"/>
    <x v="22"/>
    <n v="61.62"/>
    <x v="0"/>
  </r>
  <r>
    <s v="OD9872"/>
    <x v="44"/>
    <x v="2"/>
    <x v="15"/>
    <x v="5"/>
    <x v="462"/>
    <x v="4"/>
    <x v="464"/>
    <x v="10"/>
    <n v="389.34"/>
    <x v="0"/>
  </r>
  <r>
    <s v="OD9873"/>
    <x v="36"/>
    <x v="1"/>
    <x v="1"/>
    <x v="12"/>
    <x v="46"/>
    <x v="4"/>
    <x v="1030"/>
    <x v="10"/>
    <n v="437.13"/>
    <x v="0"/>
  </r>
  <r>
    <s v="OD9874"/>
    <x v="39"/>
    <x v="4"/>
    <x v="6"/>
    <x v="16"/>
    <x v="329"/>
    <x v="4"/>
    <x v="729"/>
    <x v="22"/>
    <n v="700.8"/>
    <x v="0"/>
  </r>
  <r>
    <s v="OD9875"/>
    <x v="15"/>
    <x v="1"/>
    <x v="14"/>
    <x v="20"/>
    <x v="72"/>
    <x v="4"/>
    <x v="627"/>
    <x v="20"/>
    <n v="447.6"/>
    <x v="0"/>
  </r>
  <r>
    <s v="OD9876"/>
    <x v="23"/>
    <x v="6"/>
    <x v="11"/>
    <x v="13"/>
    <x v="914"/>
    <x v="4"/>
    <x v="280"/>
    <x v="9"/>
    <n v="251.02"/>
    <x v="0"/>
  </r>
  <r>
    <s v="OD9877"/>
    <x v="47"/>
    <x v="4"/>
    <x v="7"/>
    <x v="13"/>
    <x v="830"/>
    <x v="4"/>
    <x v="1738"/>
    <x v="22"/>
    <n v="272.22000000000003"/>
    <x v="0"/>
  </r>
  <r>
    <s v="OD9878"/>
    <x v="36"/>
    <x v="4"/>
    <x v="22"/>
    <x v="0"/>
    <x v="1100"/>
    <x v="4"/>
    <x v="1106"/>
    <x v="23"/>
    <n v="273.56"/>
    <x v="0"/>
  </r>
  <r>
    <s v="OD9879"/>
    <x v="37"/>
    <x v="4"/>
    <x v="22"/>
    <x v="10"/>
    <x v="427"/>
    <x v="4"/>
    <x v="351"/>
    <x v="3"/>
    <n v="512.55999999999995"/>
    <x v="0"/>
  </r>
  <r>
    <s v="OD9880"/>
    <x v="15"/>
    <x v="1"/>
    <x v="14"/>
    <x v="2"/>
    <x v="1006"/>
    <x v="4"/>
    <x v="204"/>
    <x v="9"/>
    <n v="604.58000000000004"/>
    <x v="0"/>
  </r>
  <r>
    <s v="OD9881"/>
    <x v="25"/>
    <x v="1"/>
    <x v="14"/>
    <x v="7"/>
    <x v="48"/>
    <x v="4"/>
    <x v="1551"/>
    <x v="6"/>
    <n v="576.80999999999995"/>
    <x v="0"/>
  </r>
  <r>
    <s v="OD9882"/>
    <x v="29"/>
    <x v="0"/>
    <x v="12"/>
    <x v="8"/>
    <x v="395"/>
    <x v="4"/>
    <x v="362"/>
    <x v="17"/>
    <n v="531.12"/>
    <x v="0"/>
  </r>
  <r>
    <s v="OD9883"/>
    <x v="24"/>
    <x v="6"/>
    <x v="9"/>
    <x v="14"/>
    <x v="46"/>
    <x v="4"/>
    <x v="1187"/>
    <x v="22"/>
    <n v="346.5"/>
    <x v="0"/>
  </r>
  <r>
    <s v="OD9884"/>
    <x v="1"/>
    <x v="2"/>
    <x v="15"/>
    <x v="2"/>
    <x v="526"/>
    <x v="4"/>
    <x v="1633"/>
    <x v="11"/>
    <n v="286.81"/>
    <x v="0"/>
  </r>
  <r>
    <s v="OD9885"/>
    <x v="34"/>
    <x v="6"/>
    <x v="9"/>
    <x v="23"/>
    <x v="952"/>
    <x v="4"/>
    <x v="1171"/>
    <x v="1"/>
    <n v="475.15"/>
    <x v="0"/>
  </r>
  <r>
    <s v="OD9886"/>
    <x v="4"/>
    <x v="2"/>
    <x v="4"/>
    <x v="9"/>
    <x v="1235"/>
    <x v="4"/>
    <x v="369"/>
    <x v="16"/>
    <n v="52.1"/>
    <x v="0"/>
  </r>
  <r>
    <s v="OD9887"/>
    <x v="2"/>
    <x v="6"/>
    <x v="19"/>
    <x v="20"/>
    <x v="67"/>
    <x v="4"/>
    <x v="701"/>
    <x v="19"/>
    <n v="265.02999999999997"/>
    <x v="0"/>
  </r>
  <r>
    <s v="OD9888"/>
    <x v="35"/>
    <x v="5"/>
    <x v="8"/>
    <x v="11"/>
    <x v="920"/>
    <x v="4"/>
    <x v="423"/>
    <x v="2"/>
    <n v="804.42"/>
    <x v="0"/>
  </r>
  <r>
    <s v="OD9889"/>
    <x v="2"/>
    <x v="5"/>
    <x v="10"/>
    <x v="10"/>
    <x v="662"/>
    <x v="4"/>
    <x v="1005"/>
    <x v="4"/>
    <n v="303.24"/>
    <x v="0"/>
  </r>
  <r>
    <s v="OD9890"/>
    <x v="5"/>
    <x v="2"/>
    <x v="2"/>
    <x v="23"/>
    <x v="392"/>
    <x v="4"/>
    <x v="1940"/>
    <x v="13"/>
    <n v="64.599999999999994"/>
    <x v="0"/>
  </r>
  <r>
    <s v="OD9891"/>
    <x v="20"/>
    <x v="2"/>
    <x v="4"/>
    <x v="10"/>
    <x v="54"/>
    <x v="4"/>
    <x v="1355"/>
    <x v="25"/>
    <n v="140.6"/>
    <x v="0"/>
  </r>
  <r>
    <s v="OD9892"/>
    <x v="35"/>
    <x v="2"/>
    <x v="2"/>
    <x v="9"/>
    <x v="562"/>
    <x v="4"/>
    <x v="1557"/>
    <x v="9"/>
    <n v="198.6"/>
    <x v="0"/>
  </r>
  <r>
    <s v="OD9893"/>
    <x v="45"/>
    <x v="5"/>
    <x v="10"/>
    <x v="20"/>
    <x v="155"/>
    <x v="4"/>
    <x v="1368"/>
    <x v="18"/>
    <n v="162.12"/>
    <x v="0"/>
  </r>
  <r>
    <s v="OD9894"/>
    <x v="5"/>
    <x v="6"/>
    <x v="19"/>
    <x v="8"/>
    <x v="634"/>
    <x v="4"/>
    <x v="244"/>
    <x v="9"/>
    <n v="169.74"/>
    <x v="0"/>
  </r>
  <r>
    <s v="OD9895"/>
    <x v="38"/>
    <x v="0"/>
    <x v="12"/>
    <x v="10"/>
    <x v="115"/>
    <x v="4"/>
    <x v="1035"/>
    <x v="22"/>
    <n v="224.28"/>
    <x v="0"/>
  </r>
  <r>
    <s v="OD9896"/>
    <x v="7"/>
    <x v="4"/>
    <x v="7"/>
    <x v="6"/>
    <x v="1089"/>
    <x v="4"/>
    <x v="74"/>
    <x v="20"/>
    <n v="687.75"/>
    <x v="0"/>
  </r>
  <r>
    <s v="OD9897"/>
    <x v="6"/>
    <x v="2"/>
    <x v="21"/>
    <x v="21"/>
    <x v="291"/>
    <x v="4"/>
    <x v="1285"/>
    <x v="10"/>
    <n v="82.06"/>
    <x v="0"/>
  </r>
  <r>
    <s v="OD9898"/>
    <x v="32"/>
    <x v="5"/>
    <x v="8"/>
    <x v="20"/>
    <x v="338"/>
    <x v="4"/>
    <x v="1955"/>
    <x v="20"/>
    <n v="261.76"/>
    <x v="0"/>
  </r>
  <r>
    <s v="OD9899"/>
    <x v="3"/>
    <x v="3"/>
    <x v="18"/>
    <x v="23"/>
    <x v="839"/>
    <x v="4"/>
    <x v="796"/>
    <x v="5"/>
    <n v="722.39"/>
    <x v="0"/>
  </r>
  <r>
    <s v="OD9900"/>
    <x v="35"/>
    <x v="0"/>
    <x v="0"/>
    <x v="4"/>
    <x v="274"/>
    <x v="4"/>
    <x v="149"/>
    <x v="5"/>
    <n v="320.58"/>
    <x v="0"/>
  </r>
  <r>
    <s v="OD9901"/>
    <x v="16"/>
    <x v="3"/>
    <x v="16"/>
    <x v="19"/>
    <x v="613"/>
    <x v="4"/>
    <x v="498"/>
    <x v="1"/>
    <n v="394.59"/>
    <x v="0"/>
  </r>
  <r>
    <s v="OD9902"/>
    <x v="37"/>
    <x v="4"/>
    <x v="6"/>
    <x v="18"/>
    <x v="57"/>
    <x v="4"/>
    <x v="1798"/>
    <x v="23"/>
    <n v="279.02"/>
    <x v="0"/>
  </r>
  <r>
    <s v="OD9903"/>
    <x v="16"/>
    <x v="2"/>
    <x v="15"/>
    <x v="22"/>
    <x v="241"/>
    <x v="4"/>
    <x v="1221"/>
    <x v="6"/>
    <n v="651.45000000000005"/>
    <x v="0"/>
  </r>
  <r>
    <s v="OD9904"/>
    <x v="2"/>
    <x v="2"/>
    <x v="4"/>
    <x v="11"/>
    <x v="608"/>
    <x v="4"/>
    <x v="399"/>
    <x v="24"/>
    <n v="329.7"/>
    <x v="0"/>
  </r>
  <r>
    <s v="OD9905"/>
    <x v="17"/>
    <x v="3"/>
    <x v="3"/>
    <x v="13"/>
    <x v="613"/>
    <x v="4"/>
    <x v="324"/>
    <x v="19"/>
    <n v="181.26"/>
    <x v="0"/>
  </r>
  <r>
    <s v="OD9906"/>
    <x v="22"/>
    <x v="6"/>
    <x v="9"/>
    <x v="16"/>
    <x v="115"/>
    <x v="4"/>
    <x v="610"/>
    <x v="15"/>
    <n v="229"/>
    <x v="0"/>
  </r>
  <r>
    <s v="OD9907"/>
    <x v="5"/>
    <x v="5"/>
    <x v="17"/>
    <x v="17"/>
    <x v="914"/>
    <x v="4"/>
    <x v="914"/>
    <x v="9"/>
    <n v="313.05"/>
    <x v="0"/>
  </r>
  <r>
    <s v="OD9908"/>
    <x v="9"/>
    <x v="3"/>
    <x v="16"/>
    <x v="22"/>
    <x v="530"/>
    <x v="4"/>
    <x v="1193"/>
    <x v="1"/>
    <n v="148.24"/>
    <x v="0"/>
  </r>
  <r>
    <s v="OD9909"/>
    <x v="2"/>
    <x v="0"/>
    <x v="0"/>
    <x v="17"/>
    <x v="57"/>
    <x v="4"/>
    <x v="850"/>
    <x v="22"/>
    <n v="479.08"/>
    <x v="0"/>
  </r>
  <r>
    <s v="OD9910"/>
    <x v="29"/>
    <x v="4"/>
    <x v="22"/>
    <x v="15"/>
    <x v="246"/>
    <x v="4"/>
    <x v="1372"/>
    <x v="25"/>
    <n v="220.8"/>
    <x v="0"/>
  </r>
  <r>
    <s v="OD9911"/>
    <x v="23"/>
    <x v="6"/>
    <x v="13"/>
    <x v="18"/>
    <x v="338"/>
    <x v="4"/>
    <x v="7"/>
    <x v="4"/>
    <n v="591.04"/>
    <x v="0"/>
  </r>
  <r>
    <s v="OD9912"/>
    <x v="33"/>
    <x v="0"/>
    <x v="20"/>
    <x v="23"/>
    <x v="96"/>
    <x v="4"/>
    <x v="467"/>
    <x v="25"/>
    <n v="1052.21"/>
    <x v="0"/>
  </r>
  <r>
    <s v="OD9913"/>
    <x v="37"/>
    <x v="1"/>
    <x v="14"/>
    <x v="3"/>
    <x v="154"/>
    <x v="4"/>
    <x v="709"/>
    <x v="18"/>
    <n v="300.8"/>
    <x v="0"/>
  </r>
  <r>
    <s v="OD9914"/>
    <x v="27"/>
    <x v="0"/>
    <x v="20"/>
    <x v="10"/>
    <x v="624"/>
    <x v="1"/>
    <x v="866"/>
    <x v="19"/>
    <n v="423"/>
    <x v="0"/>
  </r>
  <r>
    <s v="OD9915"/>
    <x v="28"/>
    <x v="6"/>
    <x v="19"/>
    <x v="18"/>
    <x v="241"/>
    <x v="1"/>
    <x v="1421"/>
    <x v="8"/>
    <n v="600.6"/>
    <x v="0"/>
  </r>
  <r>
    <s v="OD9916"/>
    <x v="19"/>
    <x v="0"/>
    <x v="12"/>
    <x v="11"/>
    <x v="896"/>
    <x v="1"/>
    <x v="1696"/>
    <x v="5"/>
    <n v="143.28"/>
    <x v="0"/>
  </r>
  <r>
    <s v="OD9917"/>
    <x v="49"/>
    <x v="0"/>
    <x v="0"/>
    <x v="1"/>
    <x v="1076"/>
    <x v="1"/>
    <x v="1103"/>
    <x v="17"/>
    <n v="499.5"/>
    <x v="0"/>
  </r>
  <r>
    <s v="OD9918"/>
    <x v="6"/>
    <x v="2"/>
    <x v="4"/>
    <x v="18"/>
    <x v="1062"/>
    <x v="1"/>
    <x v="1524"/>
    <x v="3"/>
    <n v="303.81"/>
    <x v="0"/>
  </r>
  <r>
    <s v="OD9919"/>
    <x v="33"/>
    <x v="4"/>
    <x v="6"/>
    <x v="6"/>
    <x v="465"/>
    <x v="1"/>
    <x v="1934"/>
    <x v="15"/>
    <n v="506.53"/>
    <x v="0"/>
  </r>
  <r>
    <s v="OD9920"/>
    <x v="22"/>
    <x v="4"/>
    <x v="22"/>
    <x v="21"/>
    <x v="403"/>
    <x v="1"/>
    <x v="1423"/>
    <x v="6"/>
    <n v="608.6"/>
    <x v="0"/>
  </r>
  <r>
    <s v="OD9921"/>
    <x v="28"/>
    <x v="4"/>
    <x v="7"/>
    <x v="17"/>
    <x v="431"/>
    <x v="1"/>
    <x v="1677"/>
    <x v="11"/>
    <n v="395.96"/>
    <x v="0"/>
  </r>
  <r>
    <s v="OD9922"/>
    <x v="6"/>
    <x v="2"/>
    <x v="15"/>
    <x v="17"/>
    <x v="773"/>
    <x v="1"/>
    <x v="1881"/>
    <x v="6"/>
    <n v="218.4"/>
    <x v="0"/>
  </r>
  <r>
    <s v="OD9923"/>
    <x v="32"/>
    <x v="6"/>
    <x v="19"/>
    <x v="18"/>
    <x v="896"/>
    <x v="1"/>
    <x v="793"/>
    <x v="25"/>
    <n v="364.82"/>
    <x v="0"/>
  </r>
  <r>
    <s v="OD9924"/>
    <x v="14"/>
    <x v="0"/>
    <x v="12"/>
    <x v="13"/>
    <x v="422"/>
    <x v="1"/>
    <x v="1870"/>
    <x v="6"/>
    <n v="305.44"/>
    <x v="0"/>
  </r>
  <r>
    <s v="OD9925"/>
    <x v="8"/>
    <x v="4"/>
    <x v="7"/>
    <x v="20"/>
    <x v="520"/>
    <x v="1"/>
    <x v="1758"/>
    <x v="12"/>
    <n v="924.63"/>
    <x v="0"/>
  </r>
  <r>
    <s v="OD9926"/>
    <x v="13"/>
    <x v="0"/>
    <x v="20"/>
    <x v="3"/>
    <x v="1076"/>
    <x v="1"/>
    <x v="1535"/>
    <x v="2"/>
    <n v="383.2"/>
    <x v="0"/>
  </r>
  <r>
    <s v="OD9927"/>
    <x v="42"/>
    <x v="6"/>
    <x v="13"/>
    <x v="21"/>
    <x v="1206"/>
    <x v="1"/>
    <x v="1912"/>
    <x v="9"/>
    <n v="408.17"/>
    <x v="0"/>
  </r>
  <r>
    <s v="OD9928"/>
    <x v="21"/>
    <x v="4"/>
    <x v="6"/>
    <x v="22"/>
    <x v="904"/>
    <x v="1"/>
    <x v="599"/>
    <x v="24"/>
    <n v="592.75"/>
    <x v="0"/>
  </r>
  <r>
    <s v="OD9929"/>
    <x v="48"/>
    <x v="1"/>
    <x v="14"/>
    <x v="9"/>
    <x v="433"/>
    <x v="1"/>
    <x v="1146"/>
    <x v="1"/>
    <n v="185.68"/>
    <x v="0"/>
  </r>
  <r>
    <s v="OD9930"/>
    <x v="25"/>
    <x v="4"/>
    <x v="22"/>
    <x v="5"/>
    <x v="442"/>
    <x v="1"/>
    <x v="1489"/>
    <x v="23"/>
    <n v="549.17999999999995"/>
    <x v="0"/>
  </r>
  <r>
    <s v="OD9931"/>
    <x v="5"/>
    <x v="4"/>
    <x v="6"/>
    <x v="21"/>
    <x v="104"/>
    <x v="1"/>
    <x v="1175"/>
    <x v="3"/>
    <n v="340.75"/>
    <x v="0"/>
  </r>
  <r>
    <s v="OD9932"/>
    <x v="43"/>
    <x v="4"/>
    <x v="22"/>
    <x v="1"/>
    <x v="727"/>
    <x v="1"/>
    <x v="1337"/>
    <x v="0"/>
    <n v="196.42"/>
    <x v="0"/>
  </r>
  <r>
    <s v="OD9933"/>
    <x v="44"/>
    <x v="6"/>
    <x v="19"/>
    <x v="8"/>
    <x v="45"/>
    <x v="1"/>
    <x v="680"/>
    <x v="4"/>
    <n v="188.32"/>
    <x v="0"/>
  </r>
  <r>
    <s v="OD9934"/>
    <x v="38"/>
    <x v="1"/>
    <x v="14"/>
    <x v="11"/>
    <x v="182"/>
    <x v="1"/>
    <x v="58"/>
    <x v="1"/>
    <n v="78.959999999999994"/>
    <x v="0"/>
  </r>
  <r>
    <s v="OD9935"/>
    <x v="6"/>
    <x v="1"/>
    <x v="1"/>
    <x v="15"/>
    <x v="443"/>
    <x v="1"/>
    <x v="702"/>
    <x v="0"/>
    <n v="68.459999999999994"/>
    <x v="0"/>
  </r>
  <r>
    <s v="OD9936"/>
    <x v="24"/>
    <x v="5"/>
    <x v="17"/>
    <x v="10"/>
    <x v="1049"/>
    <x v="1"/>
    <x v="1480"/>
    <x v="20"/>
    <n v="395.08"/>
    <x v="0"/>
  </r>
  <r>
    <s v="OD9937"/>
    <x v="6"/>
    <x v="4"/>
    <x v="6"/>
    <x v="23"/>
    <x v="45"/>
    <x v="1"/>
    <x v="752"/>
    <x v="8"/>
    <n v="205.84"/>
    <x v="0"/>
  </r>
  <r>
    <s v="OD9938"/>
    <x v="33"/>
    <x v="3"/>
    <x v="3"/>
    <x v="16"/>
    <x v="241"/>
    <x v="1"/>
    <x v="1252"/>
    <x v="19"/>
    <n v="370.3"/>
    <x v="0"/>
  </r>
  <r>
    <s v="OD9939"/>
    <x v="30"/>
    <x v="5"/>
    <x v="10"/>
    <x v="23"/>
    <x v="710"/>
    <x v="1"/>
    <x v="221"/>
    <x v="8"/>
    <n v="148"/>
    <x v="0"/>
  </r>
  <r>
    <s v="OD9940"/>
    <x v="5"/>
    <x v="5"/>
    <x v="8"/>
    <x v="13"/>
    <x v="638"/>
    <x v="1"/>
    <x v="1881"/>
    <x v="24"/>
    <n v="624"/>
    <x v="0"/>
  </r>
  <r>
    <s v="OD9941"/>
    <x v="24"/>
    <x v="1"/>
    <x v="14"/>
    <x v="12"/>
    <x v="1198"/>
    <x v="1"/>
    <x v="1767"/>
    <x v="7"/>
    <n v="428.22"/>
    <x v="0"/>
  </r>
  <r>
    <s v="OD9942"/>
    <x v="29"/>
    <x v="5"/>
    <x v="10"/>
    <x v="20"/>
    <x v="1198"/>
    <x v="1"/>
    <x v="664"/>
    <x v="2"/>
    <n v="829.35"/>
    <x v="0"/>
  </r>
  <r>
    <s v="OD9943"/>
    <x v="37"/>
    <x v="1"/>
    <x v="14"/>
    <x v="12"/>
    <x v="1075"/>
    <x v="2"/>
    <x v="465"/>
    <x v="6"/>
    <n v="668.16"/>
    <x v="0"/>
  </r>
  <r>
    <s v="OD9944"/>
    <x v="28"/>
    <x v="5"/>
    <x v="10"/>
    <x v="7"/>
    <x v="1157"/>
    <x v="2"/>
    <x v="139"/>
    <x v="23"/>
    <n v="252.45"/>
    <x v="0"/>
  </r>
  <r>
    <s v="OD9945"/>
    <x v="40"/>
    <x v="5"/>
    <x v="10"/>
    <x v="13"/>
    <x v="112"/>
    <x v="2"/>
    <x v="906"/>
    <x v="9"/>
    <n v="855.96"/>
    <x v="0"/>
  </r>
  <r>
    <s v="OD9946"/>
    <x v="12"/>
    <x v="1"/>
    <x v="14"/>
    <x v="7"/>
    <x v="312"/>
    <x v="2"/>
    <x v="1909"/>
    <x v="24"/>
    <n v="336"/>
    <x v="0"/>
  </r>
  <r>
    <s v="OD9947"/>
    <x v="7"/>
    <x v="3"/>
    <x v="18"/>
    <x v="11"/>
    <x v="213"/>
    <x v="2"/>
    <x v="1848"/>
    <x v="24"/>
    <n v="321.42"/>
    <x v="0"/>
  </r>
  <r>
    <s v="OD9948"/>
    <x v="7"/>
    <x v="5"/>
    <x v="17"/>
    <x v="2"/>
    <x v="1079"/>
    <x v="2"/>
    <x v="1240"/>
    <x v="9"/>
    <n v="882.79"/>
    <x v="0"/>
  </r>
  <r>
    <s v="OD9949"/>
    <x v="32"/>
    <x v="2"/>
    <x v="2"/>
    <x v="18"/>
    <x v="324"/>
    <x v="2"/>
    <x v="482"/>
    <x v="15"/>
    <n v="1007.16"/>
    <x v="0"/>
  </r>
  <r>
    <s v="OD9950"/>
    <x v="24"/>
    <x v="4"/>
    <x v="22"/>
    <x v="23"/>
    <x v="163"/>
    <x v="2"/>
    <x v="1429"/>
    <x v="19"/>
    <n v="376.74"/>
    <x v="0"/>
  </r>
  <r>
    <s v="OD9951"/>
    <x v="48"/>
    <x v="3"/>
    <x v="18"/>
    <x v="6"/>
    <x v="154"/>
    <x v="2"/>
    <x v="1338"/>
    <x v="15"/>
    <n v="252.34"/>
    <x v="0"/>
  </r>
  <r>
    <s v="OD9952"/>
    <x v="40"/>
    <x v="3"/>
    <x v="16"/>
    <x v="18"/>
    <x v="44"/>
    <x v="2"/>
    <x v="799"/>
    <x v="2"/>
    <n v="262.01"/>
    <x v="0"/>
  </r>
  <r>
    <s v="OD9953"/>
    <x v="43"/>
    <x v="0"/>
    <x v="20"/>
    <x v="23"/>
    <x v="668"/>
    <x v="2"/>
    <x v="1404"/>
    <x v="25"/>
    <n v="1025.2"/>
    <x v="0"/>
  </r>
  <r>
    <s v="OD9954"/>
    <x v="35"/>
    <x v="1"/>
    <x v="1"/>
    <x v="18"/>
    <x v="182"/>
    <x v="2"/>
    <x v="1251"/>
    <x v="17"/>
    <n v="304.74"/>
    <x v="0"/>
  </r>
  <r>
    <s v="OD9955"/>
    <x v="3"/>
    <x v="0"/>
    <x v="0"/>
    <x v="0"/>
    <x v="1049"/>
    <x v="2"/>
    <x v="691"/>
    <x v="1"/>
    <n v="190.88"/>
    <x v="0"/>
  </r>
  <r>
    <s v="OD9956"/>
    <x v="3"/>
    <x v="6"/>
    <x v="11"/>
    <x v="3"/>
    <x v="172"/>
    <x v="2"/>
    <x v="1483"/>
    <x v="8"/>
    <n v="558"/>
    <x v="0"/>
  </r>
  <r>
    <s v="OD9957"/>
    <x v="48"/>
    <x v="2"/>
    <x v="21"/>
    <x v="14"/>
    <x v="439"/>
    <x v="2"/>
    <x v="1906"/>
    <x v="5"/>
    <n v="734.3"/>
    <x v="0"/>
  </r>
  <r>
    <s v="OD9958"/>
    <x v="18"/>
    <x v="5"/>
    <x v="8"/>
    <x v="12"/>
    <x v="186"/>
    <x v="2"/>
    <x v="887"/>
    <x v="10"/>
    <n v="456.46"/>
    <x v="0"/>
  </r>
  <r>
    <s v="OD9959"/>
    <x v="22"/>
    <x v="0"/>
    <x v="20"/>
    <x v="13"/>
    <x v="297"/>
    <x v="2"/>
    <x v="481"/>
    <x v="18"/>
    <n v="466.56"/>
    <x v="0"/>
  </r>
  <r>
    <s v="OD9960"/>
    <x v="0"/>
    <x v="0"/>
    <x v="12"/>
    <x v="6"/>
    <x v="849"/>
    <x v="2"/>
    <x v="1145"/>
    <x v="13"/>
    <n v="169.76"/>
    <x v="0"/>
  </r>
  <r>
    <s v="OD9961"/>
    <x v="29"/>
    <x v="6"/>
    <x v="13"/>
    <x v="0"/>
    <x v="473"/>
    <x v="2"/>
    <x v="1596"/>
    <x v="5"/>
    <n v="296.52"/>
    <x v="0"/>
  </r>
  <r>
    <s v="OD9962"/>
    <x v="34"/>
    <x v="3"/>
    <x v="18"/>
    <x v="23"/>
    <x v="857"/>
    <x v="2"/>
    <x v="286"/>
    <x v="20"/>
    <n v="185.12"/>
    <x v="0"/>
  </r>
  <r>
    <s v="OD9963"/>
    <x v="8"/>
    <x v="4"/>
    <x v="7"/>
    <x v="19"/>
    <x v="414"/>
    <x v="2"/>
    <x v="1791"/>
    <x v="14"/>
    <n v="281.39999999999998"/>
    <x v="0"/>
  </r>
  <r>
    <s v="OD9964"/>
    <x v="38"/>
    <x v="5"/>
    <x v="8"/>
    <x v="7"/>
    <x v="205"/>
    <x v="2"/>
    <x v="1228"/>
    <x v="5"/>
    <n v="336.4"/>
    <x v="0"/>
  </r>
  <r>
    <s v="OD9965"/>
    <x v="49"/>
    <x v="2"/>
    <x v="21"/>
    <x v="14"/>
    <x v="414"/>
    <x v="2"/>
    <x v="699"/>
    <x v="6"/>
    <n v="244.8"/>
    <x v="0"/>
  </r>
  <r>
    <s v="OD9966"/>
    <x v="7"/>
    <x v="5"/>
    <x v="10"/>
    <x v="22"/>
    <x v="689"/>
    <x v="2"/>
    <x v="319"/>
    <x v="4"/>
    <n v="124.08"/>
    <x v="0"/>
  </r>
  <r>
    <s v="OD9967"/>
    <x v="8"/>
    <x v="2"/>
    <x v="21"/>
    <x v="17"/>
    <x v="1009"/>
    <x v="2"/>
    <x v="1384"/>
    <x v="0"/>
    <n v="396.46"/>
    <x v="0"/>
  </r>
  <r>
    <s v="OD9968"/>
    <x v="23"/>
    <x v="6"/>
    <x v="11"/>
    <x v="13"/>
    <x v="771"/>
    <x v="2"/>
    <x v="752"/>
    <x v="19"/>
    <n v="252.32"/>
    <x v="0"/>
  </r>
  <r>
    <s v="OD9969"/>
    <x v="7"/>
    <x v="5"/>
    <x v="17"/>
    <x v="8"/>
    <x v="501"/>
    <x v="2"/>
    <x v="1820"/>
    <x v="7"/>
    <n v="614.11"/>
    <x v="0"/>
  </r>
  <r>
    <s v="OD9970"/>
    <x v="33"/>
    <x v="4"/>
    <x v="22"/>
    <x v="17"/>
    <x v="128"/>
    <x v="2"/>
    <x v="816"/>
    <x v="21"/>
    <n v="164.64"/>
    <x v="0"/>
  </r>
  <r>
    <s v="OD9971"/>
    <x v="40"/>
    <x v="0"/>
    <x v="0"/>
    <x v="7"/>
    <x v="42"/>
    <x v="2"/>
    <x v="1141"/>
    <x v="22"/>
    <n v="383.76"/>
    <x v="0"/>
  </r>
  <r>
    <s v="OD9972"/>
    <x v="4"/>
    <x v="5"/>
    <x v="17"/>
    <x v="2"/>
    <x v="280"/>
    <x v="2"/>
    <x v="866"/>
    <x v="12"/>
    <n v="253.8"/>
    <x v="0"/>
  </r>
  <r>
    <s v="OD9973"/>
    <x v="39"/>
    <x v="5"/>
    <x v="8"/>
    <x v="2"/>
    <x v="297"/>
    <x v="2"/>
    <x v="249"/>
    <x v="11"/>
    <n v="325"/>
    <x v="0"/>
  </r>
  <r>
    <s v="OD9974"/>
    <x v="49"/>
    <x v="5"/>
    <x v="10"/>
    <x v="9"/>
    <x v="443"/>
    <x v="2"/>
    <x v="1527"/>
    <x v="25"/>
    <n v="237.7"/>
    <x v="0"/>
  </r>
  <r>
    <s v="OD9975"/>
    <x v="41"/>
    <x v="2"/>
    <x v="21"/>
    <x v="12"/>
    <x v="163"/>
    <x v="2"/>
    <x v="208"/>
    <x v="9"/>
    <n v="658.54"/>
    <x v="0"/>
  </r>
  <r>
    <s v="OD9976"/>
    <x v="22"/>
    <x v="1"/>
    <x v="1"/>
    <x v="20"/>
    <x v="627"/>
    <x v="2"/>
    <x v="1603"/>
    <x v="9"/>
    <n v="414.7"/>
    <x v="0"/>
  </r>
  <r>
    <s v="OD9977"/>
    <x v="21"/>
    <x v="0"/>
    <x v="0"/>
    <x v="17"/>
    <x v="112"/>
    <x v="2"/>
    <x v="859"/>
    <x v="9"/>
    <n v="382.68"/>
    <x v="0"/>
  </r>
  <r>
    <s v="OD9978"/>
    <x v="24"/>
    <x v="1"/>
    <x v="1"/>
    <x v="8"/>
    <x v="581"/>
    <x v="2"/>
    <x v="1969"/>
    <x v="13"/>
    <n v="628.67999999999995"/>
    <x v="0"/>
  </r>
  <r>
    <s v="OD9979"/>
    <x v="37"/>
    <x v="5"/>
    <x v="10"/>
    <x v="18"/>
    <x v="815"/>
    <x v="2"/>
    <x v="963"/>
    <x v="20"/>
    <n v="250.95"/>
    <x v="0"/>
  </r>
  <r>
    <s v="OD9980"/>
    <x v="18"/>
    <x v="4"/>
    <x v="7"/>
    <x v="16"/>
    <x v="1198"/>
    <x v="2"/>
    <x v="1405"/>
    <x v="22"/>
    <n v="567.20000000000005"/>
    <x v="0"/>
  </r>
  <r>
    <s v="OD9981"/>
    <x v="27"/>
    <x v="2"/>
    <x v="15"/>
    <x v="0"/>
    <x v="887"/>
    <x v="2"/>
    <x v="1390"/>
    <x v="16"/>
    <n v="387.81"/>
    <x v="0"/>
  </r>
  <r>
    <s v="OD9982"/>
    <x v="31"/>
    <x v="3"/>
    <x v="3"/>
    <x v="7"/>
    <x v="128"/>
    <x v="2"/>
    <x v="1684"/>
    <x v="24"/>
    <n v="694.54"/>
    <x v="0"/>
  </r>
  <r>
    <s v="OD9983"/>
    <x v="20"/>
    <x v="3"/>
    <x v="16"/>
    <x v="14"/>
    <x v="934"/>
    <x v="2"/>
    <x v="345"/>
    <x v="5"/>
    <n v="183.26"/>
    <x v="0"/>
  </r>
  <r>
    <s v="OD9984"/>
    <x v="12"/>
    <x v="2"/>
    <x v="21"/>
    <x v="19"/>
    <x v="1009"/>
    <x v="2"/>
    <x v="1275"/>
    <x v="18"/>
    <n v="607.1"/>
    <x v="0"/>
  </r>
  <r>
    <s v="OD9985"/>
    <x v="27"/>
    <x v="0"/>
    <x v="0"/>
    <x v="5"/>
    <x v="284"/>
    <x v="2"/>
    <x v="500"/>
    <x v="18"/>
    <n v="109.05"/>
    <x v="0"/>
  </r>
  <r>
    <s v="OD9986"/>
    <x v="36"/>
    <x v="6"/>
    <x v="13"/>
    <x v="12"/>
    <x v="50"/>
    <x v="2"/>
    <x v="218"/>
    <x v="23"/>
    <n v="475.82"/>
    <x v="0"/>
  </r>
  <r>
    <s v="OD9987"/>
    <x v="12"/>
    <x v="4"/>
    <x v="6"/>
    <x v="0"/>
    <x v="660"/>
    <x v="2"/>
    <x v="1777"/>
    <x v="17"/>
    <n v="153.93"/>
    <x v="0"/>
  </r>
  <r>
    <s v="OD9988"/>
    <x v="9"/>
    <x v="3"/>
    <x v="3"/>
    <x v="21"/>
    <x v="846"/>
    <x v="2"/>
    <x v="1103"/>
    <x v="24"/>
    <n v="67.5"/>
    <x v="0"/>
  </r>
  <r>
    <s v="OD9989"/>
    <x v="3"/>
    <x v="5"/>
    <x v="10"/>
    <x v="0"/>
    <x v="1079"/>
    <x v="2"/>
    <x v="1766"/>
    <x v="24"/>
    <n v="452.6"/>
    <x v="0"/>
  </r>
  <r>
    <s v="OD9990"/>
    <x v="38"/>
    <x v="6"/>
    <x v="9"/>
    <x v="16"/>
    <x v="163"/>
    <x v="2"/>
    <x v="305"/>
    <x v="20"/>
    <n v="359.1"/>
    <x v="0"/>
  </r>
  <r>
    <s v="OD9991"/>
    <x v="15"/>
    <x v="4"/>
    <x v="6"/>
    <x v="12"/>
    <x v="136"/>
    <x v="2"/>
    <x v="963"/>
    <x v="4"/>
    <n v="71.7"/>
    <x v="0"/>
  </r>
  <r>
    <s v="OD9992"/>
    <x v="44"/>
    <x v="2"/>
    <x v="21"/>
    <x v="13"/>
    <x v="112"/>
    <x v="2"/>
    <x v="1197"/>
    <x v="20"/>
    <n v="501.44"/>
    <x v="0"/>
  </r>
  <r>
    <s v="OD9993"/>
    <x v="12"/>
    <x v="0"/>
    <x v="20"/>
    <x v="20"/>
    <x v="994"/>
    <x v="2"/>
    <x v="12"/>
    <x v="24"/>
    <n v="597.24"/>
    <x v="0"/>
  </r>
  <r>
    <s v="OD9994"/>
    <x v="9"/>
    <x v="2"/>
    <x v="2"/>
    <x v="7"/>
    <x v="407"/>
    <x v="2"/>
    <x v="1437"/>
    <x v="14"/>
    <n v="165.44"/>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CBAD547-8F59-4EEC-91D0-B6AFC7B9A9FC}"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M1228" firstHeaderRow="1" firstDataRow="3" firstDataCol="1" rowPageCount="1" colPageCount="1"/>
  <pivotFields count="14">
    <pivotField showAll="0"/>
    <pivotField axis="axisRow" showAll="0">
      <items count="51">
        <item x="5"/>
        <item x="48"/>
        <item x="23"/>
        <item x="15"/>
        <item x="29"/>
        <item x="43"/>
        <item x="24"/>
        <item x="16"/>
        <item x="41"/>
        <item x="32"/>
        <item x="9"/>
        <item x="7"/>
        <item x="0"/>
        <item x="17"/>
        <item x="2"/>
        <item x="3"/>
        <item x="26"/>
        <item x="6"/>
        <item x="34"/>
        <item x="8"/>
        <item x="42"/>
        <item x="28"/>
        <item x="22"/>
        <item x="19"/>
        <item x="12"/>
        <item x="46"/>
        <item x="14"/>
        <item x="44"/>
        <item x="4"/>
        <item x="37"/>
        <item x="47"/>
        <item x="25"/>
        <item x="21"/>
        <item x="11"/>
        <item x="45"/>
        <item x="36"/>
        <item x="38"/>
        <item x="1"/>
        <item x="13"/>
        <item x="31"/>
        <item x="49"/>
        <item x="35"/>
        <item x="18"/>
        <item x="20"/>
        <item x="40"/>
        <item x="30"/>
        <item x="39"/>
        <item x="27"/>
        <item x="10"/>
        <item x="33"/>
        <item t="default"/>
      </items>
    </pivotField>
    <pivotField showAll="0">
      <items count="8">
        <item x="4"/>
        <item x="1"/>
        <item x="6"/>
        <item x="2"/>
        <item x="3"/>
        <item x="0"/>
        <item x="5"/>
        <item t="default"/>
      </items>
    </pivotField>
    <pivotField showAll="0"/>
    <pivotField axis="axisRow" showAll="0">
      <items count="25">
        <item x="13"/>
        <item x="8"/>
        <item x="22"/>
        <item x="18"/>
        <item x="3"/>
        <item x="11"/>
        <item x="12"/>
        <item x="9"/>
        <item x="1"/>
        <item x="16"/>
        <item x="19"/>
        <item x="10"/>
        <item x="4"/>
        <item x="2"/>
        <item x="20"/>
        <item x="6"/>
        <item x="17"/>
        <item x="14"/>
        <item x="21"/>
        <item x="7"/>
        <item x="5"/>
        <item x="0"/>
        <item x="15"/>
        <item x="23"/>
        <item t="default"/>
      </items>
    </pivotField>
    <pivotField showAll="0">
      <items count="1237">
        <item x="929"/>
        <item x="277"/>
        <item x="978"/>
        <item x="896"/>
        <item x="621"/>
        <item x="232"/>
        <item x="320"/>
        <item x="269"/>
        <item x="286"/>
        <item x="1081"/>
        <item x="1045"/>
        <item x="360"/>
        <item x="1153"/>
        <item x="446"/>
        <item x="578"/>
        <item x="537"/>
        <item x="911"/>
        <item x="1076"/>
        <item x="747"/>
        <item x="968"/>
        <item x="907"/>
        <item x="434"/>
        <item x="215"/>
        <item x="1007"/>
        <item x="903"/>
        <item x="1152"/>
        <item x="861"/>
        <item x="315"/>
        <item x="1196"/>
        <item x="472"/>
        <item x="181"/>
        <item x="858"/>
        <item x="1184"/>
        <item x="939"/>
        <item x="936"/>
        <item x="454"/>
        <item x="1106"/>
        <item x="943"/>
        <item x="812"/>
        <item x="1222"/>
        <item x="1036"/>
        <item x="785"/>
        <item x="72"/>
        <item x="1169"/>
        <item x="223"/>
        <item x="838"/>
        <item x="863"/>
        <item x="435"/>
        <item x="908"/>
        <item x="517"/>
        <item x="1011"/>
        <item x="234"/>
        <item x="1233"/>
        <item x="829"/>
        <item x="1198"/>
        <item x="1083"/>
        <item x="90"/>
        <item x="825"/>
        <item x="799"/>
        <item x="543"/>
        <item x="647"/>
        <item x="900"/>
        <item x="581"/>
        <item x="602"/>
        <item x="728"/>
        <item x="467"/>
        <item x="891"/>
        <item x="860"/>
        <item x="1176"/>
        <item x="570"/>
        <item x="267"/>
        <item x="322"/>
        <item x="416"/>
        <item x="668"/>
        <item x="886"/>
        <item x="918"/>
        <item x="138"/>
        <item x="1197"/>
        <item x="164"/>
        <item x="601"/>
        <item x="881"/>
        <item x="480"/>
        <item x="1039"/>
        <item x="1145"/>
        <item x="1137"/>
        <item x="1068"/>
        <item x="1128"/>
        <item x="1046"/>
        <item x="333"/>
        <item x="793"/>
        <item x="834"/>
        <item x="979"/>
        <item x="455"/>
        <item x="379"/>
        <item x="1229"/>
        <item x="636"/>
        <item x="1044"/>
        <item x="309"/>
        <item x="523"/>
        <item x="218"/>
        <item x="376"/>
        <item x="8"/>
        <item x="287"/>
        <item x="1070"/>
        <item x="1221"/>
        <item x="513"/>
        <item x="795"/>
        <item x="1096"/>
        <item x="371"/>
        <item x="1064"/>
        <item x="235"/>
        <item x="962"/>
        <item x="616"/>
        <item x="590"/>
        <item x="279"/>
        <item x="1037"/>
        <item x="614"/>
        <item x="1066"/>
        <item x="106"/>
        <item x="270"/>
        <item x="389"/>
        <item x="632"/>
        <item x="774"/>
        <item x="159"/>
        <item x="742"/>
        <item x="3"/>
        <item x="1143"/>
        <item x="1180"/>
        <item x="1200"/>
        <item x="345"/>
        <item x="586"/>
        <item x="711"/>
        <item x="1074"/>
        <item x="612"/>
        <item x="261"/>
        <item x="169"/>
        <item x="797"/>
        <item x="736"/>
        <item x="1090"/>
        <item x="674"/>
        <item x="307"/>
        <item x="290"/>
        <item x="764"/>
        <item x="268"/>
        <item x="946"/>
        <item x="991"/>
        <item x="260"/>
        <item x="1043"/>
        <item x="653"/>
        <item x="399"/>
        <item x="1158"/>
        <item x="763"/>
        <item x="136"/>
        <item x="1130"/>
        <item x="655"/>
        <item x="1156"/>
        <item x="971"/>
        <item x="1118"/>
        <item x="429"/>
        <item x="1058"/>
        <item x="192"/>
        <item x="149"/>
        <item x="553"/>
        <item x="622"/>
        <item x="1055"/>
        <item x="466"/>
        <item x="1125"/>
        <item x="820"/>
        <item x="1220"/>
        <item x="93"/>
        <item x="894"/>
        <item x="79"/>
        <item x="1053"/>
        <item x="233"/>
        <item x="128"/>
        <item x="700"/>
        <item x="710"/>
        <item x="750"/>
        <item x="671"/>
        <item x="1161"/>
        <item x="684"/>
        <item x="478"/>
        <item x="760"/>
        <item x="743"/>
        <item x="1077"/>
        <item x="55"/>
        <item x="86"/>
        <item x="9"/>
        <item x="540"/>
        <item x="963"/>
        <item x="1071"/>
        <item x="766"/>
        <item x="393"/>
        <item x="833"/>
        <item x="420"/>
        <item x="1086"/>
        <item x="476"/>
        <item x="78"/>
        <item x="340"/>
        <item x="396"/>
        <item x="708"/>
        <item x="171"/>
        <item x="103"/>
        <item x="80"/>
        <item x="630"/>
        <item x="1134"/>
        <item x="328"/>
        <item x="111"/>
        <item x="59"/>
        <item x="158"/>
        <item x="358"/>
        <item x="777"/>
        <item x="146"/>
        <item x="1201"/>
        <item x="562"/>
        <item x="127"/>
        <item x="692"/>
        <item x="502"/>
        <item x="951"/>
        <item x="1228"/>
        <item x="1140"/>
        <item x="481"/>
        <item x="402"/>
        <item x="876"/>
        <item x="191"/>
        <item x="273"/>
        <item x="865"/>
        <item x="1019"/>
        <item x="835"/>
        <item x="439"/>
        <item x="36"/>
        <item x="303"/>
        <item x="398"/>
        <item x="410"/>
        <item x="847"/>
        <item x="490"/>
        <item x="893"/>
        <item x="846"/>
        <item x="22"/>
        <item x="411"/>
        <item x="68"/>
        <item x="837"/>
        <item x="982"/>
        <item x="549"/>
        <item x="1226"/>
        <item x="1088"/>
        <item x="194"/>
        <item x="499"/>
        <item x="301"/>
        <item x="638"/>
        <item x="690"/>
        <item x="130"/>
        <item x="465"/>
        <item x="995"/>
        <item x="607"/>
        <item x="1072"/>
        <item x="187"/>
        <item x="574"/>
        <item x="7"/>
        <item x="620"/>
        <item x="870"/>
        <item x="428"/>
        <item x="593"/>
        <item x="659"/>
        <item x="382"/>
        <item x="84"/>
        <item x="1166"/>
        <item x="1157"/>
        <item x="769"/>
        <item x="438"/>
        <item x="156"/>
        <item x="500"/>
        <item x="35"/>
        <item x="955"/>
        <item x="808"/>
        <item x="956"/>
        <item x="964"/>
        <item x="377"/>
        <item x="266"/>
        <item x="1059"/>
        <item x="1192"/>
        <item x="29"/>
        <item x="492"/>
        <item x="809"/>
        <item x="567"/>
        <item x="337"/>
        <item x="325"/>
        <item x="545"/>
        <item x="854"/>
        <item x="667"/>
        <item x="380"/>
        <item x="494"/>
        <item x="880"/>
        <item x="174"/>
        <item x="440"/>
        <item x="739"/>
        <item x="925"/>
        <item x="534"/>
        <item x="163"/>
        <item x="58"/>
        <item x="514"/>
        <item x="129"/>
        <item x="282"/>
        <item x="125"/>
        <item x="1100"/>
        <item x="98"/>
        <item x="488"/>
        <item x="1121"/>
        <item x="1165"/>
        <item x="1185"/>
        <item x="986"/>
        <item x="669"/>
        <item x="1167"/>
        <item x="714"/>
        <item x="184"/>
        <item x="588"/>
        <item x="1230"/>
        <item x="1227"/>
        <item x="1182"/>
        <item x="444"/>
        <item x="539"/>
        <item x="721"/>
        <item x="43"/>
        <item x="302"/>
        <item x="635"/>
        <item x="1171"/>
        <item x="285"/>
        <item x="97"/>
        <item x="1146"/>
        <item x="977"/>
        <item x="892"/>
        <item x="1028"/>
        <item x="733"/>
        <item x="868"/>
        <item x="899"/>
        <item x="1214"/>
        <item x="1224"/>
        <item x="948"/>
        <item x="1056"/>
        <item x="102"/>
        <item x="882"/>
        <item x="56"/>
        <item x="458"/>
        <item x="723"/>
        <item x="1211"/>
        <item x="572"/>
        <item x="885"/>
        <item x="366"/>
        <item x="998"/>
        <item x="424"/>
        <item x="960"/>
        <item x="1195"/>
        <item x="199"/>
        <item x="1144"/>
        <item x="815"/>
        <item x="305"/>
        <item x="1003"/>
        <item x="204"/>
        <item x="595"/>
        <item x="1102"/>
        <item x="878"/>
        <item x="1032"/>
        <item x="262"/>
        <item x="368"/>
        <item x="1162"/>
        <item x="1111"/>
        <item x="940"/>
        <item x="826"/>
        <item x="57"/>
        <item x="928"/>
        <item x="776"/>
        <item x="265"/>
        <item x="1183"/>
        <item x="347"/>
        <item x="1217"/>
        <item x="564"/>
        <item x="1034"/>
        <item x="419"/>
        <item x="959"/>
        <item x="24"/>
        <item x="938"/>
        <item x="906"/>
        <item x="675"/>
        <item x="1016"/>
        <item x="1223"/>
        <item x="334"/>
        <item x="33"/>
        <item x="633"/>
        <item x="152"/>
        <item x="1216"/>
        <item x="28"/>
        <item x="1015"/>
        <item x="1160"/>
        <item x="666"/>
        <item x="124"/>
        <item x="596"/>
        <item x="579"/>
        <item x="989"/>
        <item x="1073"/>
        <item x="1199"/>
        <item x="623"/>
        <item x="1215"/>
        <item x="263"/>
        <item x="1147"/>
        <item x="1232"/>
        <item x="966"/>
        <item x="1178"/>
        <item x="694"/>
        <item x="945"/>
        <item x="1012"/>
        <item x="293"/>
        <item x="486"/>
        <item x="1041"/>
        <item x="477"/>
        <item x="71"/>
        <item x="352"/>
        <item x="773"/>
        <item x="70"/>
        <item x="922"/>
        <item x="841"/>
        <item x="1117"/>
        <item x="1154"/>
        <item x="937"/>
        <item x="548"/>
        <item x="676"/>
        <item x="654"/>
        <item x="819"/>
        <item x="1204"/>
        <item x="751"/>
        <item x="594"/>
        <item x="678"/>
        <item x="702"/>
        <item x="1047"/>
        <item x="1067"/>
        <item x="137"/>
        <item x="1022"/>
        <item x="390"/>
        <item x="153"/>
        <item x="1101"/>
        <item x="400"/>
        <item x="589"/>
        <item x="230"/>
        <item x="1060"/>
        <item x="980"/>
        <item x="738"/>
        <item x="832"/>
        <item x="629"/>
        <item x="848"/>
        <item x="408"/>
        <item x="487"/>
        <item x="508"/>
        <item x="561"/>
        <item x="1093"/>
        <item x="557"/>
        <item x="495"/>
        <item x="823"/>
        <item x="604"/>
        <item x="874"/>
        <item x="1206"/>
        <item x="550"/>
        <item x="353"/>
        <item x="1065"/>
        <item x="117"/>
        <item x="464"/>
        <item x="1209"/>
        <item x="758"/>
        <item x="1112"/>
        <item x="1109"/>
        <item x="373"/>
        <item x="470"/>
        <item x="101"/>
        <item x="915"/>
        <item x="691"/>
        <item x="468"/>
        <item x="722"/>
        <item x="673"/>
        <item x="1035"/>
        <item x="291"/>
        <item x="1136"/>
        <item x="831"/>
        <item x="252"/>
        <item x="451"/>
        <item x="1010"/>
        <item x="703"/>
        <item x="1234"/>
        <item x="284"/>
        <item x="135"/>
        <item x="37"/>
        <item x="988"/>
        <item x="730"/>
        <item x="525"/>
        <item x="67"/>
        <item x="816"/>
        <item x="229"/>
        <item x="1026"/>
        <item x="947"/>
        <item x="483"/>
        <item x="716"/>
        <item x="677"/>
        <item x="993"/>
        <item x="14"/>
        <item x="227"/>
        <item x="1052"/>
        <item x="780"/>
        <item x="680"/>
        <item x="357"/>
        <item x="683"/>
        <item x="12"/>
        <item x="120"/>
        <item x="386"/>
        <item x="867"/>
        <item x="942"/>
        <item x="436"/>
        <item x="292"/>
        <item x="242"/>
        <item x="348"/>
        <item x="715"/>
        <item x="330"/>
        <item x="933"/>
        <item x="2"/>
        <item x="88"/>
        <item x="313"/>
        <item x="52"/>
        <item x="1191"/>
        <item x="844"/>
        <item x="712"/>
        <item x="324"/>
        <item x="720"/>
        <item x="884"/>
        <item x="559"/>
        <item x="1108"/>
        <item x="748"/>
        <item x="1177"/>
        <item x="372"/>
        <item x="1181"/>
        <item x="789"/>
        <item x="89"/>
        <item x="505"/>
        <item x="121"/>
        <item x="1079"/>
        <item x="787"/>
        <item x="821"/>
        <item x="209"/>
        <item x="529"/>
        <item x="585"/>
        <item x="113"/>
        <item x="1141"/>
        <item x="954"/>
        <item x="50"/>
        <item x="634"/>
        <item x="219"/>
        <item x="1110"/>
        <item x="582"/>
        <item x="974"/>
        <item x="312"/>
        <item x="82"/>
        <item x="6"/>
        <item x="862"/>
        <item x="27"/>
        <item x="1005"/>
        <item x="1123"/>
        <item x="154"/>
        <item x="109"/>
        <item x="239"/>
        <item x="421"/>
        <item x="453"/>
        <item x="155"/>
        <item x="507"/>
        <item x="504"/>
        <item x="461"/>
        <item x="214"/>
        <item x="1179"/>
        <item x="364"/>
        <item x="944"/>
        <item x="754"/>
        <item x="295"/>
        <item x="350"/>
        <item x="705"/>
        <item x="83"/>
        <item x="804"/>
        <item x="447"/>
        <item x="217"/>
        <item x="781"/>
        <item x="139"/>
        <item x="555"/>
        <item x="1080"/>
        <item x="790"/>
        <item x="100"/>
        <item x="531"/>
        <item x="207"/>
        <item x="17"/>
        <item x="75"/>
        <item x="957"/>
        <item x="1020"/>
        <item x="625"/>
        <item x="1114"/>
        <item x="806"/>
        <item x="1168"/>
        <item x="319"/>
        <item x="619"/>
        <item x="1001"/>
        <item x="1098"/>
        <item x="552"/>
        <item x="1205"/>
        <item x="696"/>
        <item x="462"/>
        <item x="13"/>
        <item x="327"/>
        <item x="563"/>
        <item x="115"/>
        <item x="719"/>
        <item x="1148"/>
        <item x="1097"/>
        <item x="1150"/>
        <item x="541"/>
        <item x="857"/>
        <item x="1138"/>
        <item x="533"/>
        <item x="679"/>
        <item x="735"/>
        <item x="752"/>
        <item x="1122"/>
        <item x="783"/>
        <item x="1107"/>
        <item x="1193"/>
        <item x="1186"/>
        <item x="791"/>
        <item x="271"/>
        <item x="397"/>
        <item x="965"/>
        <item x="628"/>
        <item x="317"/>
        <item x="999"/>
        <item x="1078"/>
        <item x="1023"/>
        <item x="1170"/>
        <item x="877"/>
        <item x="617"/>
        <item x="981"/>
        <item x="672"/>
        <item x="603"/>
        <item x="909"/>
        <item x="346"/>
        <item x="613"/>
        <item x="311"/>
        <item x="641"/>
        <item x="395"/>
        <item x="650"/>
        <item x="21"/>
        <item x="299"/>
        <item x="69"/>
        <item x="384"/>
        <item x="1089"/>
        <item x="457"/>
        <item x="196"/>
        <item x="497"/>
        <item x="231"/>
        <item x="609"/>
        <item x="471"/>
        <item x="522"/>
        <item x="1048"/>
        <item x="253"/>
        <item x="1120"/>
        <item x="888"/>
        <item x="640"/>
        <item x="1133"/>
        <item x="646"/>
        <item x="178"/>
        <item x="1095"/>
        <item x="580"/>
        <item x="973"/>
        <item x="41"/>
        <item x="1235"/>
        <item x="281"/>
        <item x="143"/>
        <item x="731"/>
        <item x="342"/>
        <item x="441"/>
        <item x="810"/>
        <item x="167"/>
        <item x="173"/>
        <item x="898"/>
        <item x="729"/>
        <item x="992"/>
        <item x="895"/>
        <item x="822"/>
        <item x="183"/>
        <item x="131"/>
        <item x="817"/>
        <item x="134"/>
        <item x="1203"/>
        <item x="236"/>
        <item x="972"/>
        <item x="423"/>
        <item x="606"/>
        <item x="405"/>
        <item x="443"/>
        <item x="713"/>
        <item x="639"/>
        <item x="811"/>
        <item x="195"/>
        <item x="927"/>
        <item x="74"/>
        <item x="1008"/>
        <item x="459"/>
        <item x="875"/>
        <item x="546"/>
        <item x="387"/>
        <item x="1029"/>
        <item x="288"/>
        <item x="244"/>
        <item x="206"/>
        <item x="663"/>
        <item x="709"/>
        <item x="1213"/>
        <item x="1207"/>
        <item x="450"/>
        <item x="615"/>
        <item x="316"/>
        <item x="211"/>
        <item x="198"/>
        <item x="599"/>
        <item x="1135"/>
        <item x="1104"/>
        <item x="30"/>
        <item x="814"/>
        <item x="112"/>
        <item x="1212"/>
        <item x="740"/>
        <item x="224"/>
        <item x="746"/>
        <item x="1"/>
        <item x="871"/>
        <item x="803"/>
        <item x="767"/>
        <item x="901"/>
        <item x="26"/>
        <item x="762"/>
        <item x="351"/>
        <item x="23"/>
        <item x="651"/>
        <item x="869"/>
        <item x="889"/>
        <item x="479"/>
        <item x="190"/>
        <item x="1057"/>
        <item x="498"/>
        <item x="883"/>
        <item x="532"/>
        <item x="836"/>
        <item x="987"/>
        <item x="805"/>
        <item x="432"/>
        <item x="274"/>
        <item x="741"/>
        <item x="1115"/>
        <item x="212"/>
        <item x="188"/>
        <item x="216"/>
        <item x="1129"/>
        <item x="87"/>
        <item x="19"/>
        <item x="1050"/>
        <item x="682"/>
        <item x="1051"/>
        <item x="695"/>
        <item x="652"/>
        <item x="310"/>
        <item x="794"/>
        <item x="197"/>
        <item x="413"/>
        <item x="802"/>
        <item x="931"/>
        <item x="577"/>
        <item x="511"/>
        <item x="1103"/>
        <item x="850"/>
        <item x="770"/>
        <item x="1173"/>
        <item x="967"/>
        <item x="1194"/>
        <item x="856"/>
        <item x="801"/>
        <item x="1219"/>
        <item x="521"/>
        <item x="792"/>
        <item x="800"/>
        <item x="243"/>
        <item x="1021"/>
        <item x="1038"/>
        <item x="298"/>
        <item x="782"/>
        <item x="1231"/>
        <item x="648"/>
        <item x="250"/>
        <item x="756"/>
        <item x="370"/>
        <item x="278"/>
        <item x="383"/>
        <item x="48"/>
        <item x="133"/>
        <item x="932"/>
        <item x="142"/>
        <item x="565"/>
        <item x="323"/>
        <item x="469"/>
        <item x="64"/>
        <item x="47"/>
        <item x="162"/>
        <item x="369"/>
        <item x="485"/>
        <item x="108"/>
        <item x="126"/>
        <item x="587"/>
        <item x="970"/>
        <item x="306"/>
        <item x="1126"/>
        <item x="42"/>
        <item x="31"/>
        <item x="251"/>
        <item x="916"/>
        <item x="923"/>
        <item x="527"/>
        <item x="576"/>
        <item x="749"/>
        <item x="182"/>
        <item x="879"/>
        <item x="150"/>
        <item x="321"/>
        <item x="657"/>
        <item x="374"/>
        <item x="824"/>
        <item x="339"/>
        <item x="662"/>
        <item x="828"/>
        <item x="1013"/>
        <item x="842"/>
        <item x="1099"/>
        <item x="388"/>
        <item x="926"/>
        <item x="63"/>
        <item x="685"/>
        <item x="1172"/>
        <item x="1119"/>
        <item x="391"/>
        <item x="753"/>
        <item x="201"/>
        <item x="147"/>
        <item x="332"/>
        <item x="248"/>
        <item x="1049"/>
        <item x="1187"/>
        <item x="189"/>
        <item x="99"/>
        <item x="375"/>
        <item x="905"/>
        <item x="665"/>
        <item x="1062"/>
        <item x="54"/>
        <item x="254"/>
        <item x="417"/>
        <item x="61"/>
        <item x="77"/>
        <item x="0"/>
        <item x="1069"/>
        <item x="338"/>
        <item x="547"/>
        <item x="661"/>
        <item x="1006"/>
        <item x="401"/>
        <item x="902"/>
        <item x="76"/>
        <item x="765"/>
        <item x="473"/>
        <item x="258"/>
        <item x="73"/>
        <item x="656"/>
        <item x="910"/>
        <item x="1091"/>
        <item x="771"/>
        <item x="737"/>
        <item x="717"/>
        <item x="697"/>
        <item x="85"/>
        <item x="1189"/>
        <item x="573"/>
        <item x="49"/>
        <item x="952"/>
        <item x="275"/>
        <item x="394"/>
        <item x="5"/>
        <item x="1009"/>
        <item x="16"/>
        <item x="10"/>
        <item x="107"/>
        <item x="25"/>
        <item x="718"/>
        <item x="180"/>
        <item x="637"/>
        <item x="272"/>
        <item x="186"/>
        <item x="757"/>
        <item x="122"/>
        <item x="518"/>
        <item x="852"/>
        <item x="704"/>
        <item x="530"/>
        <item x="642"/>
        <item x="649"/>
        <item x="818"/>
        <item x="930"/>
        <item x="583"/>
        <item x="409"/>
        <item x="786"/>
        <item x="314"/>
        <item x="484"/>
        <item x="1018"/>
        <item x="1225"/>
        <item x="363"/>
        <item x="1085"/>
        <item x="983"/>
        <item x="1163"/>
        <item x="1094"/>
        <item x="796"/>
        <item x="768"/>
        <item x="474"/>
        <item x="512"/>
        <item x="176"/>
        <item x="276"/>
        <item x="203"/>
        <item x="205"/>
        <item x="990"/>
        <item x="681"/>
        <item x="873"/>
        <item x="920"/>
        <item x="475"/>
        <item x="289"/>
        <item x="62"/>
        <item x="975"/>
        <item x="958"/>
        <item x="859"/>
        <item x="418"/>
        <item x="618"/>
        <item x="779"/>
        <item x="404"/>
        <item x="699"/>
        <item x="600"/>
        <item x="1054"/>
        <item x="1151"/>
        <item x="1024"/>
        <item x="297"/>
        <item x="1061"/>
        <item x="1033"/>
        <item x="985"/>
        <item x="687"/>
        <item x="701"/>
        <item x="950"/>
        <item x="984"/>
        <item x="569"/>
        <item x="168"/>
        <item x="827"/>
        <item x="501"/>
        <item x="961"/>
        <item x="144"/>
        <item x="1040"/>
        <item x="608"/>
        <item x="914"/>
        <item x="997"/>
        <item x="772"/>
        <item x="1190"/>
        <item x="460"/>
        <item x="294"/>
        <item x="257"/>
        <item x="542"/>
        <item x="177"/>
        <item x="584"/>
        <item x="807"/>
        <item x="645"/>
        <item x="813"/>
        <item x="403"/>
        <item x="510"/>
        <item x="1084"/>
        <item x="853"/>
        <item x="551"/>
        <item x="185"/>
        <item x="851"/>
        <item x="706"/>
        <item x="355"/>
        <item x="1063"/>
        <item x="1174"/>
        <item x="104"/>
        <item x="1105"/>
        <item x="359"/>
        <item x="318"/>
        <item x="976"/>
        <item x="866"/>
        <item x="1131"/>
        <item x="349"/>
        <item x="4"/>
        <item x="726"/>
        <item x="407"/>
        <item x="598"/>
        <item x="81"/>
        <item x="300"/>
        <item x="442"/>
        <item x="924"/>
        <item x="558"/>
        <item x="385"/>
        <item x="724"/>
        <item x="1000"/>
        <item x="949"/>
        <item x="775"/>
        <item x="422"/>
        <item x="1017"/>
        <item x="1030"/>
        <item x="890"/>
        <item x="445"/>
        <item x="778"/>
        <item x="1075"/>
        <item x="660"/>
        <item x="1082"/>
        <item x="845"/>
        <item x="503"/>
        <item x="1155"/>
        <item x="304"/>
        <item x="356"/>
        <item x="784"/>
        <item x="631"/>
        <item x="240"/>
        <item x="849"/>
        <item x="367"/>
        <item x="592"/>
        <item x="745"/>
        <item x="456"/>
        <item x="1014"/>
        <item x="431"/>
        <item x="39"/>
        <item x="148"/>
        <item x="414"/>
        <item x="788"/>
        <item x="839"/>
        <item x="95"/>
        <item x="493"/>
        <item x="1042"/>
        <item x="1208"/>
        <item x="110"/>
        <item x="255"/>
        <item x="193"/>
        <item x="544"/>
        <item x="491"/>
        <item x="996"/>
        <item x="140"/>
        <item x="114"/>
        <item x="46"/>
        <item x="732"/>
        <item x="249"/>
        <item x="308"/>
        <item x="516"/>
        <item x="798"/>
        <item x="92"/>
        <item x="509"/>
        <item x="335"/>
        <item x="912"/>
        <item x="222"/>
        <item x="160"/>
        <item x="1218"/>
        <item x="1210"/>
        <item x="392"/>
        <item x="1113"/>
        <item x="91"/>
        <item x="412"/>
        <item x="141"/>
        <item x="362"/>
        <item x="528"/>
        <item x="913"/>
        <item x="969"/>
        <item x="519"/>
        <item x="658"/>
        <item x="506"/>
        <item x="11"/>
        <item x="689"/>
        <item x="664"/>
        <item x="228"/>
        <item x="246"/>
        <item x="605"/>
        <item x="283"/>
        <item x="1188"/>
        <item x="515"/>
        <item x="1127"/>
        <item x="536"/>
        <item x="1175"/>
        <item x="575"/>
        <item x="245"/>
        <item x="433"/>
        <item x="897"/>
        <item x="378"/>
        <item x="1139"/>
        <item x="921"/>
        <item x="526"/>
        <item x="698"/>
        <item x="571"/>
        <item x="1132"/>
        <item x="430"/>
        <item x="686"/>
        <item x="744"/>
        <item x="953"/>
        <item x="840"/>
        <item x="520"/>
        <item x="238"/>
        <item x="941"/>
        <item x="904"/>
        <item x="170"/>
        <item x="437"/>
        <item x="535"/>
        <item x="872"/>
        <item x="326"/>
        <item x="624"/>
        <item x="151"/>
        <item x="934"/>
        <item x="1124"/>
        <item x="887"/>
        <item x="449"/>
        <item x="264"/>
        <item x="213"/>
        <item x="568"/>
        <item x="1002"/>
        <item x="210"/>
        <item x="489"/>
        <item x="566"/>
        <item x="18"/>
        <item x="220"/>
        <item x="426"/>
        <item x="1004"/>
        <item x="32"/>
        <item x="175"/>
        <item x="118"/>
        <item x="843"/>
        <item x="65"/>
        <item x="20"/>
        <item x="643"/>
        <item x="296"/>
        <item x="496"/>
        <item x="734"/>
        <item x="241"/>
        <item x="145"/>
        <item x="1092"/>
        <item x="707"/>
        <item x="365"/>
        <item x="864"/>
        <item x="172"/>
        <item x="280"/>
        <item x="759"/>
        <item x="1202"/>
        <item x="361"/>
        <item x="830"/>
        <item x="727"/>
        <item x="644"/>
        <item x="482"/>
        <item x="597"/>
        <item x="463"/>
        <item x="119"/>
        <item x="336"/>
        <item x="1025"/>
        <item x="994"/>
        <item x="161"/>
        <item x="15"/>
        <item x="179"/>
        <item x="208"/>
        <item x="448"/>
        <item x="855"/>
        <item x="381"/>
        <item x="40"/>
        <item x="1087"/>
        <item x="538"/>
        <item x="341"/>
        <item x="425"/>
        <item x="1159"/>
        <item x="554"/>
        <item x="761"/>
        <item x="132"/>
        <item x="259"/>
        <item x="60"/>
        <item x="44"/>
        <item x="670"/>
        <item x="1116"/>
        <item x="45"/>
        <item x="1031"/>
        <item x="343"/>
        <item x="105"/>
        <item x="38"/>
        <item x="237"/>
        <item x="693"/>
        <item x="427"/>
        <item x="611"/>
        <item x="591"/>
        <item x="123"/>
        <item x="225"/>
        <item x="627"/>
        <item x="935"/>
        <item x="51"/>
        <item x="221"/>
        <item x="610"/>
        <item x="200"/>
        <item x="344"/>
        <item x="354"/>
        <item x="688"/>
        <item x="329"/>
        <item x="96"/>
        <item x="415"/>
        <item x="560"/>
        <item x="626"/>
        <item x="256"/>
        <item x="1149"/>
        <item x="226"/>
        <item x="166"/>
        <item x="34"/>
        <item x="406"/>
        <item x="157"/>
        <item x="725"/>
        <item x="452"/>
        <item x="1027"/>
        <item x="917"/>
        <item x="94"/>
        <item x="556"/>
        <item x="755"/>
        <item x="1164"/>
        <item x="202"/>
        <item x="66"/>
        <item x="331"/>
        <item x="165"/>
        <item x="53"/>
        <item x="919"/>
        <item x="1142"/>
        <item x="116"/>
        <item x="524"/>
        <item x="247"/>
        <item t="default"/>
      </items>
    </pivotField>
    <pivotField showAll="0">
      <items count="6">
        <item x="3"/>
        <item x="4"/>
        <item x="0"/>
        <item x="1"/>
        <item x="2"/>
        <item t="default"/>
      </items>
    </pivotField>
    <pivotField dataField="1" showAll="0"/>
    <pivotField dataField="1" showAll="0"/>
    <pivotField dataField="1" showAll="0"/>
    <pivotField showAll="0"/>
    <pivotField axis="axisPage"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axis="axisCol" showAll="0" defaultSubtotal="0">
      <items count="6">
        <item x="0"/>
        <item x="1"/>
        <item x="2"/>
        <item x="3"/>
        <item x="4"/>
        <item x="5"/>
      </items>
    </pivotField>
  </pivotFields>
  <rowFields count="2">
    <field x="4"/>
    <field x="1"/>
  </rowFields>
  <rowItems count="1223">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x v="1"/>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x v="2"/>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x v="3"/>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x v="4"/>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x v="5"/>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x v="6"/>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x v="7"/>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x v="8"/>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x v="9"/>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x v="10"/>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x v="11"/>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x v="12"/>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x v="13"/>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x v="14"/>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x v="15"/>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2"/>
    </i>
    <i r="1">
      <x v="33"/>
    </i>
    <i r="1">
      <x v="34"/>
    </i>
    <i r="1">
      <x v="35"/>
    </i>
    <i r="1">
      <x v="36"/>
    </i>
    <i r="1">
      <x v="37"/>
    </i>
    <i r="1">
      <x v="38"/>
    </i>
    <i r="1">
      <x v="39"/>
    </i>
    <i r="1">
      <x v="40"/>
    </i>
    <i r="1">
      <x v="41"/>
    </i>
    <i r="1">
      <x v="42"/>
    </i>
    <i r="1">
      <x v="43"/>
    </i>
    <i r="1">
      <x v="44"/>
    </i>
    <i r="1">
      <x v="45"/>
    </i>
    <i r="1">
      <x v="46"/>
    </i>
    <i r="1">
      <x v="47"/>
    </i>
    <i r="1">
      <x v="48"/>
    </i>
    <i r="1">
      <x v="49"/>
    </i>
    <i>
      <x v="16"/>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x v="17"/>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x v="18"/>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x v="19"/>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x v="20"/>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x v="21"/>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x v="22"/>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x v="23"/>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rowItems>
  <colFields count="2">
    <field x="13"/>
    <field x="-2"/>
  </colFields>
  <colItems count="12">
    <i>
      <x v="1"/>
      <x/>
    </i>
    <i r="1" i="1">
      <x v="1"/>
    </i>
    <i r="1" i="2">
      <x v="2"/>
    </i>
    <i>
      <x v="2"/>
      <x/>
    </i>
    <i r="1" i="1">
      <x v="1"/>
    </i>
    <i r="1" i="2">
      <x v="2"/>
    </i>
    <i>
      <x v="3"/>
      <x/>
    </i>
    <i r="1" i="1">
      <x v="1"/>
    </i>
    <i r="1" i="2">
      <x v="2"/>
    </i>
    <i>
      <x v="4"/>
      <x/>
    </i>
    <i r="1" i="1">
      <x v="1"/>
    </i>
    <i r="1" i="2">
      <x v="2"/>
    </i>
  </colItems>
  <pageFields count="1">
    <pageField fld="11" hier="-1"/>
  </pageFields>
  <dataFields count="3">
    <dataField name="Sum of Sales" fld="7" baseField="0" baseItem="0"/>
    <dataField name="Sum of Discount" fld="8" baseField="0" baseItem="0"/>
    <dataField name="Sum of Profit"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CBC9BDB-7A8D-48AF-86E5-864FB19A80FC}"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3:D9" firstHeaderRow="0" firstDataRow="1" firstDataCol="1"/>
  <pivotFields count="14">
    <pivotField showAll="0"/>
    <pivotField showAll="0">
      <items count="51">
        <item x="5"/>
        <item x="48"/>
        <item x="23"/>
        <item x="15"/>
        <item x="29"/>
        <item x="43"/>
        <item x="24"/>
        <item x="16"/>
        <item x="41"/>
        <item x="32"/>
        <item x="9"/>
        <item x="7"/>
        <item x="0"/>
        <item x="17"/>
        <item x="2"/>
        <item x="3"/>
        <item x="26"/>
        <item x="6"/>
        <item x="34"/>
        <item x="8"/>
        <item x="42"/>
        <item x="28"/>
        <item x="22"/>
        <item x="19"/>
        <item x="12"/>
        <item x="46"/>
        <item x="14"/>
        <item x="44"/>
        <item x="4"/>
        <item x="37"/>
        <item x="47"/>
        <item x="25"/>
        <item x="21"/>
        <item x="11"/>
        <item x="45"/>
        <item x="36"/>
        <item x="38"/>
        <item x="1"/>
        <item x="13"/>
        <item x="31"/>
        <item x="49"/>
        <item x="35"/>
        <item x="18"/>
        <item x="20"/>
        <item x="40"/>
        <item x="30"/>
        <item x="39"/>
        <item x="27"/>
        <item x="10"/>
        <item x="33"/>
        <item t="default"/>
      </items>
    </pivotField>
    <pivotField showAll="0">
      <items count="8">
        <item x="4"/>
        <item x="1"/>
        <item x="6"/>
        <item x="2"/>
        <item x="3"/>
        <item x="0"/>
        <item x="5"/>
        <item t="default"/>
      </items>
    </pivotField>
    <pivotField showAll="0"/>
    <pivotField showAll="0"/>
    <pivotField showAll="0">
      <items count="1237">
        <item x="929"/>
        <item x="277"/>
        <item x="978"/>
        <item x="896"/>
        <item x="621"/>
        <item x="232"/>
        <item x="320"/>
        <item x="269"/>
        <item x="286"/>
        <item x="1081"/>
        <item x="1045"/>
        <item x="360"/>
        <item x="1153"/>
        <item x="446"/>
        <item x="578"/>
        <item x="537"/>
        <item x="911"/>
        <item x="1076"/>
        <item x="747"/>
        <item x="968"/>
        <item x="907"/>
        <item x="434"/>
        <item x="215"/>
        <item x="1007"/>
        <item x="903"/>
        <item x="1152"/>
        <item x="861"/>
        <item x="315"/>
        <item x="1196"/>
        <item x="472"/>
        <item x="181"/>
        <item x="858"/>
        <item x="1184"/>
        <item x="939"/>
        <item x="936"/>
        <item x="454"/>
        <item x="1106"/>
        <item x="943"/>
        <item x="812"/>
        <item x="1222"/>
        <item x="1036"/>
        <item x="785"/>
        <item x="72"/>
        <item x="1169"/>
        <item x="223"/>
        <item x="838"/>
        <item x="863"/>
        <item x="435"/>
        <item x="908"/>
        <item x="517"/>
        <item x="1011"/>
        <item x="234"/>
        <item x="1233"/>
        <item x="829"/>
        <item x="1198"/>
        <item x="1083"/>
        <item x="90"/>
        <item x="825"/>
        <item x="799"/>
        <item x="543"/>
        <item x="647"/>
        <item x="900"/>
        <item x="581"/>
        <item x="602"/>
        <item x="728"/>
        <item x="467"/>
        <item x="891"/>
        <item x="860"/>
        <item x="1176"/>
        <item x="570"/>
        <item x="267"/>
        <item x="322"/>
        <item x="416"/>
        <item x="668"/>
        <item x="886"/>
        <item x="918"/>
        <item x="138"/>
        <item x="1197"/>
        <item x="164"/>
        <item x="601"/>
        <item x="881"/>
        <item x="480"/>
        <item x="1039"/>
        <item x="1145"/>
        <item x="1137"/>
        <item x="1068"/>
        <item x="1128"/>
        <item x="1046"/>
        <item x="333"/>
        <item x="793"/>
        <item x="834"/>
        <item x="979"/>
        <item x="455"/>
        <item x="379"/>
        <item x="1229"/>
        <item x="636"/>
        <item x="1044"/>
        <item x="309"/>
        <item x="523"/>
        <item x="218"/>
        <item x="376"/>
        <item x="8"/>
        <item x="287"/>
        <item x="1070"/>
        <item x="1221"/>
        <item x="513"/>
        <item x="795"/>
        <item x="1096"/>
        <item x="371"/>
        <item x="1064"/>
        <item x="235"/>
        <item x="962"/>
        <item x="616"/>
        <item x="590"/>
        <item x="279"/>
        <item x="1037"/>
        <item x="614"/>
        <item x="1066"/>
        <item x="106"/>
        <item x="270"/>
        <item x="389"/>
        <item x="632"/>
        <item x="774"/>
        <item x="159"/>
        <item x="742"/>
        <item x="3"/>
        <item x="1143"/>
        <item x="1180"/>
        <item x="1200"/>
        <item x="345"/>
        <item x="586"/>
        <item x="711"/>
        <item x="1074"/>
        <item x="612"/>
        <item x="261"/>
        <item x="169"/>
        <item x="797"/>
        <item x="736"/>
        <item x="1090"/>
        <item x="674"/>
        <item x="307"/>
        <item x="290"/>
        <item x="764"/>
        <item x="268"/>
        <item x="946"/>
        <item x="991"/>
        <item x="260"/>
        <item x="1043"/>
        <item x="653"/>
        <item x="399"/>
        <item x="1158"/>
        <item x="763"/>
        <item x="136"/>
        <item x="1130"/>
        <item x="655"/>
        <item x="1156"/>
        <item x="971"/>
        <item x="1118"/>
        <item x="429"/>
        <item x="1058"/>
        <item x="192"/>
        <item x="149"/>
        <item x="553"/>
        <item x="622"/>
        <item x="1055"/>
        <item x="466"/>
        <item x="1125"/>
        <item x="820"/>
        <item x="1220"/>
        <item x="93"/>
        <item x="894"/>
        <item x="79"/>
        <item x="1053"/>
        <item x="233"/>
        <item x="128"/>
        <item x="700"/>
        <item x="710"/>
        <item x="750"/>
        <item x="671"/>
        <item x="1161"/>
        <item x="684"/>
        <item x="478"/>
        <item x="760"/>
        <item x="743"/>
        <item x="1077"/>
        <item x="55"/>
        <item x="86"/>
        <item x="9"/>
        <item x="540"/>
        <item x="963"/>
        <item x="1071"/>
        <item x="766"/>
        <item x="393"/>
        <item x="833"/>
        <item x="420"/>
        <item x="1086"/>
        <item x="476"/>
        <item x="78"/>
        <item x="340"/>
        <item x="396"/>
        <item x="708"/>
        <item x="171"/>
        <item x="103"/>
        <item x="80"/>
        <item x="630"/>
        <item x="1134"/>
        <item x="328"/>
        <item x="111"/>
        <item x="59"/>
        <item x="158"/>
        <item x="358"/>
        <item x="777"/>
        <item x="146"/>
        <item x="1201"/>
        <item x="562"/>
        <item x="127"/>
        <item x="692"/>
        <item x="502"/>
        <item x="951"/>
        <item x="1228"/>
        <item x="1140"/>
        <item x="481"/>
        <item x="402"/>
        <item x="876"/>
        <item x="191"/>
        <item x="273"/>
        <item x="865"/>
        <item x="1019"/>
        <item x="835"/>
        <item x="439"/>
        <item x="36"/>
        <item x="303"/>
        <item x="398"/>
        <item x="410"/>
        <item x="847"/>
        <item x="490"/>
        <item x="893"/>
        <item x="846"/>
        <item x="22"/>
        <item x="411"/>
        <item x="68"/>
        <item x="837"/>
        <item x="982"/>
        <item x="549"/>
        <item x="1226"/>
        <item x="1088"/>
        <item x="194"/>
        <item x="499"/>
        <item x="301"/>
        <item x="638"/>
        <item x="690"/>
        <item x="130"/>
        <item x="465"/>
        <item x="995"/>
        <item x="607"/>
        <item x="1072"/>
        <item x="187"/>
        <item x="574"/>
        <item x="7"/>
        <item x="620"/>
        <item x="870"/>
        <item x="428"/>
        <item x="593"/>
        <item x="659"/>
        <item x="382"/>
        <item x="84"/>
        <item x="1166"/>
        <item x="1157"/>
        <item x="769"/>
        <item x="438"/>
        <item x="156"/>
        <item x="500"/>
        <item x="35"/>
        <item x="955"/>
        <item x="808"/>
        <item x="956"/>
        <item x="964"/>
        <item x="377"/>
        <item x="266"/>
        <item x="1059"/>
        <item x="1192"/>
        <item x="29"/>
        <item x="492"/>
        <item x="809"/>
        <item x="567"/>
        <item x="337"/>
        <item x="325"/>
        <item x="545"/>
        <item x="854"/>
        <item x="667"/>
        <item x="380"/>
        <item x="494"/>
        <item x="880"/>
        <item x="174"/>
        <item x="440"/>
        <item x="739"/>
        <item x="925"/>
        <item x="534"/>
        <item x="163"/>
        <item x="58"/>
        <item x="514"/>
        <item x="129"/>
        <item x="282"/>
        <item x="125"/>
        <item x="1100"/>
        <item x="98"/>
        <item x="488"/>
        <item x="1121"/>
        <item x="1165"/>
        <item x="1185"/>
        <item x="986"/>
        <item x="669"/>
        <item x="1167"/>
        <item x="714"/>
        <item x="184"/>
        <item x="588"/>
        <item x="1230"/>
        <item x="1227"/>
        <item x="1182"/>
        <item x="444"/>
        <item x="539"/>
        <item x="721"/>
        <item x="43"/>
        <item x="302"/>
        <item x="635"/>
        <item x="1171"/>
        <item x="285"/>
        <item x="97"/>
        <item x="1146"/>
        <item x="977"/>
        <item x="892"/>
        <item x="1028"/>
        <item x="733"/>
        <item x="868"/>
        <item x="899"/>
        <item x="1214"/>
        <item x="1224"/>
        <item x="948"/>
        <item x="1056"/>
        <item x="102"/>
        <item x="882"/>
        <item x="56"/>
        <item x="458"/>
        <item x="723"/>
        <item x="1211"/>
        <item x="572"/>
        <item x="885"/>
        <item x="366"/>
        <item x="998"/>
        <item x="424"/>
        <item x="960"/>
        <item x="1195"/>
        <item x="199"/>
        <item x="1144"/>
        <item x="815"/>
        <item x="305"/>
        <item x="1003"/>
        <item x="204"/>
        <item x="595"/>
        <item x="1102"/>
        <item x="878"/>
        <item x="1032"/>
        <item x="262"/>
        <item x="368"/>
        <item x="1162"/>
        <item x="1111"/>
        <item x="940"/>
        <item x="826"/>
        <item x="57"/>
        <item x="928"/>
        <item x="776"/>
        <item x="265"/>
        <item x="1183"/>
        <item x="347"/>
        <item x="1217"/>
        <item x="564"/>
        <item x="1034"/>
        <item x="419"/>
        <item x="959"/>
        <item x="24"/>
        <item x="938"/>
        <item x="906"/>
        <item x="675"/>
        <item x="1016"/>
        <item x="1223"/>
        <item x="334"/>
        <item x="33"/>
        <item x="633"/>
        <item x="152"/>
        <item x="1216"/>
        <item x="28"/>
        <item x="1015"/>
        <item x="1160"/>
        <item x="666"/>
        <item x="124"/>
        <item x="596"/>
        <item x="579"/>
        <item x="989"/>
        <item x="1073"/>
        <item x="1199"/>
        <item x="623"/>
        <item x="1215"/>
        <item x="263"/>
        <item x="1147"/>
        <item x="1232"/>
        <item x="966"/>
        <item x="1178"/>
        <item x="694"/>
        <item x="945"/>
        <item x="1012"/>
        <item x="293"/>
        <item x="486"/>
        <item x="1041"/>
        <item x="477"/>
        <item x="71"/>
        <item x="352"/>
        <item x="773"/>
        <item x="70"/>
        <item x="922"/>
        <item x="841"/>
        <item x="1117"/>
        <item x="1154"/>
        <item x="937"/>
        <item x="548"/>
        <item x="676"/>
        <item x="654"/>
        <item x="819"/>
        <item x="1204"/>
        <item x="751"/>
        <item x="594"/>
        <item x="678"/>
        <item x="702"/>
        <item x="1047"/>
        <item x="1067"/>
        <item x="137"/>
        <item x="1022"/>
        <item x="390"/>
        <item x="153"/>
        <item x="1101"/>
        <item x="400"/>
        <item x="589"/>
        <item x="230"/>
        <item x="1060"/>
        <item x="980"/>
        <item x="738"/>
        <item x="832"/>
        <item x="629"/>
        <item x="848"/>
        <item x="408"/>
        <item x="487"/>
        <item x="508"/>
        <item x="561"/>
        <item x="1093"/>
        <item x="557"/>
        <item x="495"/>
        <item x="823"/>
        <item x="604"/>
        <item x="874"/>
        <item x="1206"/>
        <item x="550"/>
        <item x="353"/>
        <item x="1065"/>
        <item x="117"/>
        <item x="464"/>
        <item x="1209"/>
        <item x="758"/>
        <item x="1112"/>
        <item x="1109"/>
        <item x="373"/>
        <item x="470"/>
        <item x="101"/>
        <item x="915"/>
        <item x="691"/>
        <item x="468"/>
        <item x="722"/>
        <item x="673"/>
        <item x="1035"/>
        <item x="291"/>
        <item x="1136"/>
        <item x="831"/>
        <item x="252"/>
        <item x="451"/>
        <item x="1010"/>
        <item x="703"/>
        <item x="1234"/>
        <item x="284"/>
        <item x="135"/>
        <item x="37"/>
        <item x="988"/>
        <item x="730"/>
        <item x="525"/>
        <item x="67"/>
        <item x="816"/>
        <item x="229"/>
        <item x="1026"/>
        <item x="947"/>
        <item x="483"/>
        <item x="716"/>
        <item x="677"/>
        <item x="993"/>
        <item x="14"/>
        <item x="227"/>
        <item x="1052"/>
        <item x="780"/>
        <item x="680"/>
        <item x="357"/>
        <item x="683"/>
        <item x="12"/>
        <item x="120"/>
        <item x="386"/>
        <item x="867"/>
        <item x="942"/>
        <item x="436"/>
        <item x="292"/>
        <item x="242"/>
        <item x="348"/>
        <item x="715"/>
        <item x="330"/>
        <item x="933"/>
        <item x="2"/>
        <item x="88"/>
        <item x="313"/>
        <item x="52"/>
        <item x="1191"/>
        <item x="844"/>
        <item x="712"/>
        <item x="324"/>
        <item x="720"/>
        <item x="884"/>
        <item x="559"/>
        <item x="1108"/>
        <item x="748"/>
        <item x="1177"/>
        <item x="372"/>
        <item x="1181"/>
        <item x="789"/>
        <item x="89"/>
        <item x="505"/>
        <item x="121"/>
        <item x="1079"/>
        <item x="787"/>
        <item x="821"/>
        <item x="209"/>
        <item x="529"/>
        <item x="585"/>
        <item x="113"/>
        <item x="1141"/>
        <item x="954"/>
        <item x="50"/>
        <item x="634"/>
        <item x="219"/>
        <item x="1110"/>
        <item x="582"/>
        <item x="974"/>
        <item x="312"/>
        <item x="82"/>
        <item x="6"/>
        <item x="862"/>
        <item x="27"/>
        <item x="1005"/>
        <item x="1123"/>
        <item x="154"/>
        <item x="109"/>
        <item x="239"/>
        <item x="421"/>
        <item x="453"/>
        <item x="155"/>
        <item x="507"/>
        <item x="504"/>
        <item x="461"/>
        <item x="214"/>
        <item x="1179"/>
        <item x="364"/>
        <item x="944"/>
        <item x="754"/>
        <item x="295"/>
        <item x="350"/>
        <item x="705"/>
        <item x="83"/>
        <item x="804"/>
        <item x="447"/>
        <item x="217"/>
        <item x="781"/>
        <item x="139"/>
        <item x="555"/>
        <item x="1080"/>
        <item x="790"/>
        <item x="100"/>
        <item x="531"/>
        <item x="207"/>
        <item x="17"/>
        <item x="75"/>
        <item x="957"/>
        <item x="1020"/>
        <item x="625"/>
        <item x="1114"/>
        <item x="806"/>
        <item x="1168"/>
        <item x="319"/>
        <item x="619"/>
        <item x="1001"/>
        <item x="1098"/>
        <item x="552"/>
        <item x="1205"/>
        <item x="696"/>
        <item x="462"/>
        <item x="13"/>
        <item x="327"/>
        <item x="563"/>
        <item x="115"/>
        <item x="719"/>
        <item x="1148"/>
        <item x="1097"/>
        <item x="1150"/>
        <item x="541"/>
        <item x="857"/>
        <item x="1138"/>
        <item x="533"/>
        <item x="679"/>
        <item x="735"/>
        <item x="752"/>
        <item x="1122"/>
        <item x="783"/>
        <item x="1107"/>
        <item x="1193"/>
        <item x="1186"/>
        <item x="791"/>
        <item x="271"/>
        <item x="397"/>
        <item x="965"/>
        <item x="628"/>
        <item x="317"/>
        <item x="999"/>
        <item x="1078"/>
        <item x="1023"/>
        <item x="1170"/>
        <item x="877"/>
        <item x="617"/>
        <item x="981"/>
        <item x="672"/>
        <item x="603"/>
        <item x="909"/>
        <item x="346"/>
        <item x="613"/>
        <item x="311"/>
        <item x="641"/>
        <item x="395"/>
        <item x="650"/>
        <item x="21"/>
        <item x="299"/>
        <item x="69"/>
        <item x="384"/>
        <item x="1089"/>
        <item x="457"/>
        <item x="196"/>
        <item x="497"/>
        <item x="231"/>
        <item x="609"/>
        <item x="471"/>
        <item x="522"/>
        <item x="1048"/>
        <item x="253"/>
        <item x="1120"/>
        <item x="888"/>
        <item x="640"/>
        <item x="1133"/>
        <item x="646"/>
        <item x="178"/>
        <item x="1095"/>
        <item x="580"/>
        <item x="973"/>
        <item x="41"/>
        <item x="1235"/>
        <item x="281"/>
        <item x="143"/>
        <item x="731"/>
        <item x="342"/>
        <item x="441"/>
        <item x="810"/>
        <item x="167"/>
        <item x="173"/>
        <item x="898"/>
        <item x="729"/>
        <item x="992"/>
        <item x="895"/>
        <item x="822"/>
        <item x="183"/>
        <item x="131"/>
        <item x="817"/>
        <item x="134"/>
        <item x="1203"/>
        <item x="236"/>
        <item x="972"/>
        <item x="423"/>
        <item x="606"/>
        <item x="405"/>
        <item x="443"/>
        <item x="713"/>
        <item x="639"/>
        <item x="811"/>
        <item x="195"/>
        <item x="927"/>
        <item x="74"/>
        <item x="1008"/>
        <item x="459"/>
        <item x="875"/>
        <item x="546"/>
        <item x="387"/>
        <item x="1029"/>
        <item x="288"/>
        <item x="244"/>
        <item x="206"/>
        <item x="663"/>
        <item x="709"/>
        <item x="1213"/>
        <item x="1207"/>
        <item x="450"/>
        <item x="615"/>
        <item x="316"/>
        <item x="211"/>
        <item x="198"/>
        <item x="599"/>
        <item x="1135"/>
        <item x="1104"/>
        <item x="30"/>
        <item x="814"/>
        <item x="112"/>
        <item x="1212"/>
        <item x="740"/>
        <item x="224"/>
        <item x="746"/>
        <item x="1"/>
        <item x="871"/>
        <item x="803"/>
        <item x="767"/>
        <item x="901"/>
        <item x="26"/>
        <item x="762"/>
        <item x="351"/>
        <item x="23"/>
        <item x="651"/>
        <item x="869"/>
        <item x="889"/>
        <item x="479"/>
        <item x="190"/>
        <item x="1057"/>
        <item x="498"/>
        <item x="883"/>
        <item x="532"/>
        <item x="836"/>
        <item x="987"/>
        <item x="805"/>
        <item x="432"/>
        <item x="274"/>
        <item x="741"/>
        <item x="1115"/>
        <item x="212"/>
        <item x="188"/>
        <item x="216"/>
        <item x="1129"/>
        <item x="87"/>
        <item x="19"/>
        <item x="1050"/>
        <item x="682"/>
        <item x="1051"/>
        <item x="695"/>
        <item x="652"/>
        <item x="310"/>
        <item x="794"/>
        <item x="197"/>
        <item x="413"/>
        <item x="802"/>
        <item x="931"/>
        <item x="577"/>
        <item x="511"/>
        <item x="1103"/>
        <item x="850"/>
        <item x="770"/>
        <item x="1173"/>
        <item x="967"/>
        <item x="1194"/>
        <item x="856"/>
        <item x="801"/>
        <item x="1219"/>
        <item x="521"/>
        <item x="792"/>
        <item x="800"/>
        <item x="243"/>
        <item x="1021"/>
        <item x="1038"/>
        <item x="298"/>
        <item x="782"/>
        <item x="1231"/>
        <item x="648"/>
        <item x="250"/>
        <item x="756"/>
        <item x="370"/>
        <item x="278"/>
        <item x="383"/>
        <item x="48"/>
        <item x="133"/>
        <item x="932"/>
        <item x="142"/>
        <item x="565"/>
        <item x="323"/>
        <item x="469"/>
        <item x="64"/>
        <item x="47"/>
        <item x="162"/>
        <item x="369"/>
        <item x="485"/>
        <item x="108"/>
        <item x="126"/>
        <item x="587"/>
        <item x="970"/>
        <item x="306"/>
        <item x="1126"/>
        <item x="42"/>
        <item x="31"/>
        <item x="251"/>
        <item x="916"/>
        <item x="923"/>
        <item x="527"/>
        <item x="576"/>
        <item x="749"/>
        <item x="182"/>
        <item x="879"/>
        <item x="150"/>
        <item x="321"/>
        <item x="657"/>
        <item x="374"/>
        <item x="824"/>
        <item x="339"/>
        <item x="662"/>
        <item x="828"/>
        <item x="1013"/>
        <item x="842"/>
        <item x="1099"/>
        <item x="388"/>
        <item x="926"/>
        <item x="63"/>
        <item x="685"/>
        <item x="1172"/>
        <item x="1119"/>
        <item x="391"/>
        <item x="753"/>
        <item x="201"/>
        <item x="147"/>
        <item x="332"/>
        <item x="248"/>
        <item x="1049"/>
        <item x="1187"/>
        <item x="189"/>
        <item x="99"/>
        <item x="375"/>
        <item x="905"/>
        <item x="665"/>
        <item x="1062"/>
        <item x="54"/>
        <item x="254"/>
        <item x="417"/>
        <item x="61"/>
        <item x="77"/>
        <item x="0"/>
        <item x="1069"/>
        <item x="338"/>
        <item x="547"/>
        <item x="661"/>
        <item x="1006"/>
        <item x="401"/>
        <item x="902"/>
        <item x="76"/>
        <item x="765"/>
        <item x="473"/>
        <item x="258"/>
        <item x="73"/>
        <item x="656"/>
        <item x="910"/>
        <item x="1091"/>
        <item x="771"/>
        <item x="737"/>
        <item x="717"/>
        <item x="697"/>
        <item x="85"/>
        <item x="1189"/>
        <item x="573"/>
        <item x="49"/>
        <item x="952"/>
        <item x="275"/>
        <item x="394"/>
        <item x="5"/>
        <item x="1009"/>
        <item x="16"/>
        <item x="10"/>
        <item x="107"/>
        <item x="25"/>
        <item x="718"/>
        <item x="180"/>
        <item x="637"/>
        <item x="272"/>
        <item x="186"/>
        <item x="757"/>
        <item x="122"/>
        <item x="518"/>
        <item x="852"/>
        <item x="704"/>
        <item x="530"/>
        <item x="642"/>
        <item x="649"/>
        <item x="818"/>
        <item x="930"/>
        <item x="583"/>
        <item x="409"/>
        <item x="786"/>
        <item x="314"/>
        <item x="484"/>
        <item x="1018"/>
        <item x="1225"/>
        <item x="363"/>
        <item x="1085"/>
        <item x="983"/>
        <item x="1163"/>
        <item x="1094"/>
        <item x="796"/>
        <item x="768"/>
        <item x="474"/>
        <item x="512"/>
        <item x="176"/>
        <item x="276"/>
        <item x="203"/>
        <item x="205"/>
        <item x="990"/>
        <item x="681"/>
        <item x="873"/>
        <item x="920"/>
        <item x="475"/>
        <item x="289"/>
        <item x="62"/>
        <item x="975"/>
        <item x="958"/>
        <item x="859"/>
        <item x="418"/>
        <item x="618"/>
        <item x="779"/>
        <item x="404"/>
        <item x="699"/>
        <item x="600"/>
        <item x="1054"/>
        <item x="1151"/>
        <item x="1024"/>
        <item x="297"/>
        <item x="1061"/>
        <item x="1033"/>
        <item x="985"/>
        <item x="687"/>
        <item x="701"/>
        <item x="950"/>
        <item x="984"/>
        <item x="569"/>
        <item x="168"/>
        <item x="827"/>
        <item x="501"/>
        <item x="961"/>
        <item x="144"/>
        <item x="1040"/>
        <item x="608"/>
        <item x="914"/>
        <item x="997"/>
        <item x="772"/>
        <item x="1190"/>
        <item x="460"/>
        <item x="294"/>
        <item x="257"/>
        <item x="542"/>
        <item x="177"/>
        <item x="584"/>
        <item x="807"/>
        <item x="645"/>
        <item x="813"/>
        <item x="403"/>
        <item x="510"/>
        <item x="1084"/>
        <item x="853"/>
        <item x="551"/>
        <item x="185"/>
        <item x="851"/>
        <item x="706"/>
        <item x="355"/>
        <item x="1063"/>
        <item x="1174"/>
        <item x="104"/>
        <item x="1105"/>
        <item x="359"/>
        <item x="318"/>
        <item x="976"/>
        <item x="866"/>
        <item x="1131"/>
        <item x="349"/>
        <item x="4"/>
        <item x="726"/>
        <item x="407"/>
        <item x="598"/>
        <item x="81"/>
        <item x="300"/>
        <item x="442"/>
        <item x="924"/>
        <item x="558"/>
        <item x="385"/>
        <item x="724"/>
        <item x="1000"/>
        <item x="949"/>
        <item x="775"/>
        <item x="422"/>
        <item x="1017"/>
        <item x="1030"/>
        <item x="890"/>
        <item x="445"/>
        <item x="778"/>
        <item x="1075"/>
        <item x="660"/>
        <item x="1082"/>
        <item x="845"/>
        <item x="503"/>
        <item x="1155"/>
        <item x="304"/>
        <item x="356"/>
        <item x="784"/>
        <item x="631"/>
        <item x="240"/>
        <item x="849"/>
        <item x="367"/>
        <item x="592"/>
        <item x="745"/>
        <item x="456"/>
        <item x="1014"/>
        <item x="431"/>
        <item x="39"/>
        <item x="148"/>
        <item x="414"/>
        <item x="788"/>
        <item x="839"/>
        <item x="95"/>
        <item x="493"/>
        <item x="1042"/>
        <item x="1208"/>
        <item x="110"/>
        <item x="255"/>
        <item x="193"/>
        <item x="544"/>
        <item x="491"/>
        <item x="996"/>
        <item x="140"/>
        <item x="114"/>
        <item x="46"/>
        <item x="732"/>
        <item x="249"/>
        <item x="308"/>
        <item x="516"/>
        <item x="798"/>
        <item x="92"/>
        <item x="509"/>
        <item x="335"/>
        <item x="912"/>
        <item x="222"/>
        <item x="160"/>
        <item x="1218"/>
        <item x="1210"/>
        <item x="392"/>
        <item x="1113"/>
        <item x="91"/>
        <item x="412"/>
        <item x="141"/>
        <item x="362"/>
        <item x="528"/>
        <item x="913"/>
        <item x="969"/>
        <item x="519"/>
        <item x="658"/>
        <item x="506"/>
        <item x="11"/>
        <item x="689"/>
        <item x="664"/>
        <item x="228"/>
        <item x="246"/>
        <item x="605"/>
        <item x="283"/>
        <item x="1188"/>
        <item x="515"/>
        <item x="1127"/>
        <item x="536"/>
        <item x="1175"/>
        <item x="575"/>
        <item x="245"/>
        <item x="433"/>
        <item x="897"/>
        <item x="378"/>
        <item x="1139"/>
        <item x="921"/>
        <item x="526"/>
        <item x="698"/>
        <item x="571"/>
        <item x="1132"/>
        <item x="430"/>
        <item x="686"/>
        <item x="744"/>
        <item x="953"/>
        <item x="840"/>
        <item x="520"/>
        <item x="238"/>
        <item x="941"/>
        <item x="904"/>
        <item x="170"/>
        <item x="437"/>
        <item x="535"/>
        <item x="872"/>
        <item x="326"/>
        <item x="624"/>
        <item x="151"/>
        <item x="934"/>
        <item x="1124"/>
        <item x="887"/>
        <item x="449"/>
        <item x="264"/>
        <item x="213"/>
        <item x="568"/>
        <item x="1002"/>
        <item x="210"/>
        <item x="489"/>
        <item x="566"/>
        <item x="18"/>
        <item x="220"/>
        <item x="426"/>
        <item x="1004"/>
        <item x="32"/>
        <item x="175"/>
        <item x="118"/>
        <item x="843"/>
        <item x="65"/>
        <item x="20"/>
        <item x="643"/>
        <item x="296"/>
        <item x="496"/>
        <item x="734"/>
        <item x="241"/>
        <item x="145"/>
        <item x="1092"/>
        <item x="707"/>
        <item x="365"/>
        <item x="864"/>
        <item x="172"/>
        <item x="280"/>
        <item x="759"/>
        <item x="1202"/>
        <item x="361"/>
        <item x="830"/>
        <item x="727"/>
        <item x="644"/>
        <item x="482"/>
        <item x="597"/>
        <item x="463"/>
        <item x="119"/>
        <item x="336"/>
        <item x="1025"/>
        <item x="994"/>
        <item x="161"/>
        <item x="15"/>
        <item x="179"/>
        <item x="208"/>
        <item x="448"/>
        <item x="855"/>
        <item x="381"/>
        <item x="40"/>
        <item x="1087"/>
        <item x="538"/>
        <item x="341"/>
        <item x="425"/>
        <item x="1159"/>
        <item x="554"/>
        <item x="761"/>
        <item x="132"/>
        <item x="259"/>
        <item x="60"/>
        <item x="44"/>
        <item x="670"/>
        <item x="1116"/>
        <item x="45"/>
        <item x="1031"/>
        <item x="343"/>
        <item x="105"/>
        <item x="38"/>
        <item x="237"/>
        <item x="693"/>
        <item x="427"/>
        <item x="611"/>
        <item x="591"/>
        <item x="123"/>
        <item x="225"/>
        <item x="627"/>
        <item x="935"/>
        <item x="51"/>
        <item x="221"/>
        <item x="610"/>
        <item x="200"/>
        <item x="344"/>
        <item x="354"/>
        <item x="688"/>
        <item x="329"/>
        <item x="96"/>
        <item x="415"/>
        <item x="560"/>
        <item x="626"/>
        <item x="256"/>
        <item x="1149"/>
        <item x="226"/>
        <item x="166"/>
        <item x="34"/>
        <item x="406"/>
        <item x="157"/>
        <item x="725"/>
        <item x="452"/>
        <item x="1027"/>
        <item x="917"/>
        <item x="94"/>
        <item x="556"/>
        <item x="755"/>
        <item x="1164"/>
        <item x="202"/>
        <item x="66"/>
        <item x="331"/>
        <item x="165"/>
        <item x="53"/>
        <item x="919"/>
        <item x="1142"/>
        <item x="116"/>
        <item x="524"/>
        <item x="247"/>
        <item t="default"/>
      </items>
    </pivotField>
    <pivotField axis="axisRow" showAll="0">
      <items count="6">
        <item x="3"/>
        <item x="4"/>
        <item x="0"/>
        <item x="1"/>
        <item x="2"/>
        <item t="default"/>
      </items>
    </pivotField>
    <pivotField dataField="1" showAll="0"/>
    <pivotField dataField="1" showAll="0"/>
    <pivotField dataField="1" showAll="0"/>
    <pivotField axis="axisRow" showAll="0">
      <items count="2">
        <item x="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2">
    <field x="10"/>
    <field x="6"/>
  </rowFields>
  <rowItems count="6">
    <i>
      <x/>
    </i>
    <i r="1">
      <x/>
    </i>
    <i r="1">
      <x v="1"/>
    </i>
    <i r="1">
      <x v="2"/>
    </i>
    <i r="1">
      <x v="3"/>
    </i>
    <i r="1">
      <x v="4"/>
    </i>
  </rowItems>
  <colFields count="1">
    <field x="-2"/>
  </colFields>
  <colItems count="3">
    <i>
      <x/>
    </i>
    <i i="1">
      <x v="1"/>
    </i>
    <i i="2">
      <x v="2"/>
    </i>
  </colItems>
  <dataFields count="3">
    <dataField name="Sum of Sales" fld="7" baseField="0" baseItem="0"/>
    <dataField name="Sum of Profit" fld="9" baseField="0" baseItem="0"/>
    <dataField name="Sum of Discount"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D468FCB-A022-45F0-BCD4-782E3FCD08A7}"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C33" firstHeaderRow="0" firstDataRow="1" firstDataCol="1"/>
  <pivotFields count="14">
    <pivotField showAll="0"/>
    <pivotField showAll="0">
      <items count="51">
        <item x="5"/>
        <item x="48"/>
        <item x="23"/>
        <item x="15"/>
        <item x="29"/>
        <item x="43"/>
        <item x="24"/>
        <item x="16"/>
        <item x="41"/>
        <item x="32"/>
        <item x="9"/>
        <item x="7"/>
        <item x="0"/>
        <item x="17"/>
        <item x="2"/>
        <item x="3"/>
        <item x="26"/>
        <item x="6"/>
        <item x="34"/>
        <item x="8"/>
        <item x="42"/>
        <item x="28"/>
        <item x="22"/>
        <item x="19"/>
        <item x="12"/>
        <item x="46"/>
        <item x="14"/>
        <item x="44"/>
        <item x="4"/>
        <item x="37"/>
        <item x="47"/>
        <item x="25"/>
        <item x="21"/>
        <item x="11"/>
        <item x="45"/>
        <item x="36"/>
        <item x="38"/>
        <item x="1"/>
        <item x="13"/>
        <item x="31"/>
        <item x="49"/>
        <item x="35"/>
        <item x="18"/>
        <item x="20"/>
        <item x="40"/>
        <item x="30"/>
        <item x="39"/>
        <item x="27"/>
        <item x="10"/>
        <item x="33"/>
        <item t="default"/>
      </items>
    </pivotField>
    <pivotField axis="axisRow" showAll="0" measureFilter="1">
      <items count="8">
        <item x="4"/>
        <item x="1"/>
        <item x="6"/>
        <item x="2"/>
        <item x="3"/>
        <item x="0"/>
        <item x="5"/>
        <item t="default"/>
      </items>
    </pivotField>
    <pivotField axis="axisRow" showAll="0">
      <items count="24">
        <item x="2"/>
        <item x="6"/>
        <item x="22"/>
        <item x="7"/>
        <item x="11"/>
        <item x="8"/>
        <item x="10"/>
        <item x="15"/>
        <item x="12"/>
        <item x="9"/>
        <item x="19"/>
        <item x="5"/>
        <item x="3"/>
        <item x="1"/>
        <item x="0"/>
        <item x="13"/>
        <item x="17"/>
        <item x="18"/>
        <item x="4"/>
        <item x="16"/>
        <item x="21"/>
        <item x="14"/>
        <item x="20"/>
        <item t="default"/>
      </items>
    </pivotField>
    <pivotField showAll="0"/>
    <pivotField showAll="0">
      <items count="1237">
        <item x="929"/>
        <item x="277"/>
        <item x="978"/>
        <item x="896"/>
        <item x="621"/>
        <item x="232"/>
        <item x="320"/>
        <item x="269"/>
        <item x="286"/>
        <item x="1081"/>
        <item x="1045"/>
        <item x="360"/>
        <item x="1153"/>
        <item x="446"/>
        <item x="578"/>
        <item x="537"/>
        <item x="911"/>
        <item x="1076"/>
        <item x="747"/>
        <item x="968"/>
        <item x="907"/>
        <item x="434"/>
        <item x="215"/>
        <item x="1007"/>
        <item x="903"/>
        <item x="1152"/>
        <item x="861"/>
        <item x="315"/>
        <item x="1196"/>
        <item x="472"/>
        <item x="181"/>
        <item x="858"/>
        <item x="1184"/>
        <item x="939"/>
        <item x="936"/>
        <item x="454"/>
        <item x="1106"/>
        <item x="943"/>
        <item x="812"/>
        <item x="1222"/>
        <item x="1036"/>
        <item x="785"/>
        <item x="72"/>
        <item x="1169"/>
        <item x="223"/>
        <item x="838"/>
        <item x="863"/>
        <item x="435"/>
        <item x="908"/>
        <item x="517"/>
        <item x="1011"/>
        <item x="234"/>
        <item x="1233"/>
        <item x="829"/>
        <item x="1198"/>
        <item x="1083"/>
        <item x="90"/>
        <item x="825"/>
        <item x="799"/>
        <item x="543"/>
        <item x="647"/>
        <item x="900"/>
        <item x="581"/>
        <item x="602"/>
        <item x="728"/>
        <item x="467"/>
        <item x="891"/>
        <item x="860"/>
        <item x="1176"/>
        <item x="570"/>
        <item x="267"/>
        <item x="322"/>
        <item x="416"/>
        <item x="668"/>
        <item x="886"/>
        <item x="918"/>
        <item x="138"/>
        <item x="1197"/>
        <item x="164"/>
        <item x="601"/>
        <item x="881"/>
        <item x="480"/>
        <item x="1039"/>
        <item x="1145"/>
        <item x="1137"/>
        <item x="1068"/>
        <item x="1128"/>
        <item x="1046"/>
        <item x="333"/>
        <item x="793"/>
        <item x="834"/>
        <item x="979"/>
        <item x="455"/>
        <item x="379"/>
        <item x="1229"/>
        <item x="636"/>
        <item x="1044"/>
        <item x="309"/>
        <item x="523"/>
        <item x="218"/>
        <item x="376"/>
        <item x="8"/>
        <item x="287"/>
        <item x="1070"/>
        <item x="1221"/>
        <item x="513"/>
        <item x="795"/>
        <item x="1096"/>
        <item x="371"/>
        <item x="1064"/>
        <item x="235"/>
        <item x="962"/>
        <item x="616"/>
        <item x="590"/>
        <item x="279"/>
        <item x="1037"/>
        <item x="614"/>
        <item x="1066"/>
        <item x="106"/>
        <item x="270"/>
        <item x="389"/>
        <item x="632"/>
        <item x="774"/>
        <item x="159"/>
        <item x="742"/>
        <item x="3"/>
        <item x="1143"/>
        <item x="1180"/>
        <item x="1200"/>
        <item x="345"/>
        <item x="586"/>
        <item x="711"/>
        <item x="1074"/>
        <item x="612"/>
        <item x="261"/>
        <item x="169"/>
        <item x="797"/>
        <item x="736"/>
        <item x="1090"/>
        <item x="674"/>
        <item x="307"/>
        <item x="290"/>
        <item x="764"/>
        <item x="268"/>
        <item x="946"/>
        <item x="991"/>
        <item x="260"/>
        <item x="1043"/>
        <item x="653"/>
        <item x="399"/>
        <item x="1158"/>
        <item x="763"/>
        <item x="136"/>
        <item x="1130"/>
        <item x="655"/>
        <item x="1156"/>
        <item x="971"/>
        <item x="1118"/>
        <item x="429"/>
        <item x="1058"/>
        <item x="192"/>
        <item x="149"/>
        <item x="553"/>
        <item x="622"/>
        <item x="1055"/>
        <item x="466"/>
        <item x="1125"/>
        <item x="820"/>
        <item x="1220"/>
        <item x="93"/>
        <item x="894"/>
        <item x="79"/>
        <item x="1053"/>
        <item x="233"/>
        <item x="128"/>
        <item x="700"/>
        <item x="710"/>
        <item x="750"/>
        <item x="671"/>
        <item x="1161"/>
        <item x="684"/>
        <item x="478"/>
        <item x="760"/>
        <item x="743"/>
        <item x="1077"/>
        <item x="55"/>
        <item x="86"/>
        <item x="9"/>
        <item x="540"/>
        <item x="963"/>
        <item x="1071"/>
        <item x="766"/>
        <item x="393"/>
        <item x="833"/>
        <item x="420"/>
        <item x="1086"/>
        <item x="476"/>
        <item x="78"/>
        <item x="340"/>
        <item x="396"/>
        <item x="708"/>
        <item x="171"/>
        <item x="103"/>
        <item x="80"/>
        <item x="630"/>
        <item x="1134"/>
        <item x="328"/>
        <item x="111"/>
        <item x="59"/>
        <item x="158"/>
        <item x="358"/>
        <item x="777"/>
        <item x="146"/>
        <item x="1201"/>
        <item x="562"/>
        <item x="127"/>
        <item x="692"/>
        <item x="502"/>
        <item x="951"/>
        <item x="1228"/>
        <item x="1140"/>
        <item x="481"/>
        <item x="402"/>
        <item x="876"/>
        <item x="191"/>
        <item x="273"/>
        <item x="865"/>
        <item x="1019"/>
        <item x="835"/>
        <item x="439"/>
        <item x="36"/>
        <item x="303"/>
        <item x="398"/>
        <item x="410"/>
        <item x="847"/>
        <item x="490"/>
        <item x="893"/>
        <item x="846"/>
        <item x="22"/>
        <item x="411"/>
        <item x="68"/>
        <item x="837"/>
        <item x="982"/>
        <item x="549"/>
        <item x="1226"/>
        <item x="1088"/>
        <item x="194"/>
        <item x="499"/>
        <item x="301"/>
        <item x="638"/>
        <item x="690"/>
        <item x="130"/>
        <item x="465"/>
        <item x="995"/>
        <item x="607"/>
        <item x="1072"/>
        <item x="187"/>
        <item x="574"/>
        <item x="7"/>
        <item x="620"/>
        <item x="870"/>
        <item x="428"/>
        <item x="593"/>
        <item x="659"/>
        <item x="382"/>
        <item x="84"/>
        <item x="1166"/>
        <item x="1157"/>
        <item x="769"/>
        <item x="438"/>
        <item x="156"/>
        <item x="500"/>
        <item x="35"/>
        <item x="955"/>
        <item x="808"/>
        <item x="956"/>
        <item x="964"/>
        <item x="377"/>
        <item x="266"/>
        <item x="1059"/>
        <item x="1192"/>
        <item x="29"/>
        <item x="492"/>
        <item x="809"/>
        <item x="567"/>
        <item x="337"/>
        <item x="325"/>
        <item x="545"/>
        <item x="854"/>
        <item x="667"/>
        <item x="380"/>
        <item x="494"/>
        <item x="880"/>
        <item x="174"/>
        <item x="440"/>
        <item x="739"/>
        <item x="925"/>
        <item x="534"/>
        <item x="163"/>
        <item x="58"/>
        <item x="514"/>
        <item x="129"/>
        <item x="282"/>
        <item x="125"/>
        <item x="1100"/>
        <item x="98"/>
        <item x="488"/>
        <item x="1121"/>
        <item x="1165"/>
        <item x="1185"/>
        <item x="986"/>
        <item x="669"/>
        <item x="1167"/>
        <item x="714"/>
        <item x="184"/>
        <item x="588"/>
        <item x="1230"/>
        <item x="1227"/>
        <item x="1182"/>
        <item x="444"/>
        <item x="539"/>
        <item x="721"/>
        <item x="43"/>
        <item x="302"/>
        <item x="635"/>
        <item x="1171"/>
        <item x="285"/>
        <item x="97"/>
        <item x="1146"/>
        <item x="977"/>
        <item x="892"/>
        <item x="1028"/>
        <item x="733"/>
        <item x="868"/>
        <item x="899"/>
        <item x="1214"/>
        <item x="1224"/>
        <item x="948"/>
        <item x="1056"/>
        <item x="102"/>
        <item x="882"/>
        <item x="56"/>
        <item x="458"/>
        <item x="723"/>
        <item x="1211"/>
        <item x="572"/>
        <item x="885"/>
        <item x="366"/>
        <item x="998"/>
        <item x="424"/>
        <item x="960"/>
        <item x="1195"/>
        <item x="199"/>
        <item x="1144"/>
        <item x="815"/>
        <item x="305"/>
        <item x="1003"/>
        <item x="204"/>
        <item x="595"/>
        <item x="1102"/>
        <item x="878"/>
        <item x="1032"/>
        <item x="262"/>
        <item x="368"/>
        <item x="1162"/>
        <item x="1111"/>
        <item x="940"/>
        <item x="826"/>
        <item x="57"/>
        <item x="928"/>
        <item x="776"/>
        <item x="265"/>
        <item x="1183"/>
        <item x="347"/>
        <item x="1217"/>
        <item x="564"/>
        <item x="1034"/>
        <item x="419"/>
        <item x="959"/>
        <item x="24"/>
        <item x="938"/>
        <item x="906"/>
        <item x="675"/>
        <item x="1016"/>
        <item x="1223"/>
        <item x="334"/>
        <item x="33"/>
        <item x="633"/>
        <item x="152"/>
        <item x="1216"/>
        <item x="28"/>
        <item x="1015"/>
        <item x="1160"/>
        <item x="666"/>
        <item x="124"/>
        <item x="596"/>
        <item x="579"/>
        <item x="989"/>
        <item x="1073"/>
        <item x="1199"/>
        <item x="623"/>
        <item x="1215"/>
        <item x="263"/>
        <item x="1147"/>
        <item x="1232"/>
        <item x="966"/>
        <item x="1178"/>
        <item x="694"/>
        <item x="945"/>
        <item x="1012"/>
        <item x="293"/>
        <item x="486"/>
        <item x="1041"/>
        <item x="477"/>
        <item x="71"/>
        <item x="352"/>
        <item x="773"/>
        <item x="70"/>
        <item x="922"/>
        <item x="841"/>
        <item x="1117"/>
        <item x="1154"/>
        <item x="937"/>
        <item x="548"/>
        <item x="676"/>
        <item x="654"/>
        <item x="819"/>
        <item x="1204"/>
        <item x="751"/>
        <item x="594"/>
        <item x="678"/>
        <item x="702"/>
        <item x="1047"/>
        <item x="1067"/>
        <item x="137"/>
        <item x="1022"/>
        <item x="390"/>
        <item x="153"/>
        <item x="1101"/>
        <item x="400"/>
        <item x="589"/>
        <item x="230"/>
        <item x="1060"/>
        <item x="980"/>
        <item x="738"/>
        <item x="832"/>
        <item x="629"/>
        <item x="848"/>
        <item x="408"/>
        <item x="487"/>
        <item x="508"/>
        <item x="561"/>
        <item x="1093"/>
        <item x="557"/>
        <item x="495"/>
        <item x="823"/>
        <item x="604"/>
        <item x="874"/>
        <item x="1206"/>
        <item x="550"/>
        <item x="353"/>
        <item x="1065"/>
        <item x="117"/>
        <item x="464"/>
        <item x="1209"/>
        <item x="758"/>
        <item x="1112"/>
        <item x="1109"/>
        <item x="373"/>
        <item x="470"/>
        <item x="101"/>
        <item x="915"/>
        <item x="691"/>
        <item x="468"/>
        <item x="722"/>
        <item x="673"/>
        <item x="1035"/>
        <item x="291"/>
        <item x="1136"/>
        <item x="831"/>
        <item x="252"/>
        <item x="451"/>
        <item x="1010"/>
        <item x="703"/>
        <item x="1234"/>
        <item x="284"/>
        <item x="135"/>
        <item x="37"/>
        <item x="988"/>
        <item x="730"/>
        <item x="525"/>
        <item x="67"/>
        <item x="816"/>
        <item x="229"/>
        <item x="1026"/>
        <item x="947"/>
        <item x="483"/>
        <item x="716"/>
        <item x="677"/>
        <item x="993"/>
        <item x="14"/>
        <item x="227"/>
        <item x="1052"/>
        <item x="780"/>
        <item x="680"/>
        <item x="357"/>
        <item x="683"/>
        <item x="12"/>
        <item x="120"/>
        <item x="386"/>
        <item x="867"/>
        <item x="942"/>
        <item x="436"/>
        <item x="292"/>
        <item x="242"/>
        <item x="348"/>
        <item x="715"/>
        <item x="330"/>
        <item x="933"/>
        <item x="2"/>
        <item x="88"/>
        <item x="313"/>
        <item x="52"/>
        <item x="1191"/>
        <item x="844"/>
        <item x="712"/>
        <item x="324"/>
        <item x="720"/>
        <item x="884"/>
        <item x="559"/>
        <item x="1108"/>
        <item x="748"/>
        <item x="1177"/>
        <item x="372"/>
        <item x="1181"/>
        <item x="789"/>
        <item x="89"/>
        <item x="505"/>
        <item x="121"/>
        <item x="1079"/>
        <item x="787"/>
        <item x="821"/>
        <item x="209"/>
        <item x="529"/>
        <item x="585"/>
        <item x="113"/>
        <item x="1141"/>
        <item x="954"/>
        <item x="50"/>
        <item x="634"/>
        <item x="219"/>
        <item x="1110"/>
        <item x="582"/>
        <item x="974"/>
        <item x="312"/>
        <item x="82"/>
        <item x="6"/>
        <item x="862"/>
        <item x="27"/>
        <item x="1005"/>
        <item x="1123"/>
        <item x="154"/>
        <item x="109"/>
        <item x="239"/>
        <item x="421"/>
        <item x="453"/>
        <item x="155"/>
        <item x="507"/>
        <item x="504"/>
        <item x="461"/>
        <item x="214"/>
        <item x="1179"/>
        <item x="364"/>
        <item x="944"/>
        <item x="754"/>
        <item x="295"/>
        <item x="350"/>
        <item x="705"/>
        <item x="83"/>
        <item x="804"/>
        <item x="447"/>
        <item x="217"/>
        <item x="781"/>
        <item x="139"/>
        <item x="555"/>
        <item x="1080"/>
        <item x="790"/>
        <item x="100"/>
        <item x="531"/>
        <item x="207"/>
        <item x="17"/>
        <item x="75"/>
        <item x="957"/>
        <item x="1020"/>
        <item x="625"/>
        <item x="1114"/>
        <item x="806"/>
        <item x="1168"/>
        <item x="319"/>
        <item x="619"/>
        <item x="1001"/>
        <item x="1098"/>
        <item x="552"/>
        <item x="1205"/>
        <item x="696"/>
        <item x="462"/>
        <item x="13"/>
        <item x="327"/>
        <item x="563"/>
        <item x="115"/>
        <item x="719"/>
        <item x="1148"/>
        <item x="1097"/>
        <item x="1150"/>
        <item x="541"/>
        <item x="857"/>
        <item x="1138"/>
        <item x="533"/>
        <item x="679"/>
        <item x="735"/>
        <item x="752"/>
        <item x="1122"/>
        <item x="783"/>
        <item x="1107"/>
        <item x="1193"/>
        <item x="1186"/>
        <item x="791"/>
        <item x="271"/>
        <item x="397"/>
        <item x="965"/>
        <item x="628"/>
        <item x="317"/>
        <item x="999"/>
        <item x="1078"/>
        <item x="1023"/>
        <item x="1170"/>
        <item x="877"/>
        <item x="617"/>
        <item x="981"/>
        <item x="672"/>
        <item x="603"/>
        <item x="909"/>
        <item x="346"/>
        <item x="613"/>
        <item x="311"/>
        <item x="641"/>
        <item x="395"/>
        <item x="650"/>
        <item x="21"/>
        <item x="299"/>
        <item x="69"/>
        <item x="384"/>
        <item x="1089"/>
        <item x="457"/>
        <item x="196"/>
        <item x="497"/>
        <item x="231"/>
        <item x="609"/>
        <item x="471"/>
        <item x="522"/>
        <item x="1048"/>
        <item x="253"/>
        <item x="1120"/>
        <item x="888"/>
        <item x="640"/>
        <item x="1133"/>
        <item x="646"/>
        <item x="178"/>
        <item x="1095"/>
        <item x="580"/>
        <item x="973"/>
        <item x="41"/>
        <item x="1235"/>
        <item x="281"/>
        <item x="143"/>
        <item x="731"/>
        <item x="342"/>
        <item x="441"/>
        <item x="810"/>
        <item x="167"/>
        <item x="173"/>
        <item x="898"/>
        <item x="729"/>
        <item x="992"/>
        <item x="895"/>
        <item x="822"/>
        <item x="183"/>
        <item x="131"/>
        <item x="817"/>
        <item x="134"/>
        <item x="1203"/>
        <item x="236"/>
        <item x="972"/>
        <item x="423"/>
        <item x="606"/>
        <item x="405"/>
        <item x="443"/>
        <item x="713"/>
        <item x="639"/>
        <item x="811"/>
        <item x="195"/>
        <item x="927"/>
        <item x="74"/>
        <item x="1008"/>
        <item x="459"/>
        <item x="875"/>
        <item x="546"/>
        <item x="387"/>
        <item x="1029"/>
        <item x="288"/>
        <item x="244"/>
        <item x="206"/>
        <item x="663"/>
        <item x="709"/>
        <item x="1213"/>
        <item x="1207"/>
        <item x="450"/>
        <item x="615"/>
        <item x="316"/>
        <item x="211"/>
        <item x="198"/>
        <item x="599"/>
        <item x="1135"/>
        <item x="1104"/>
        <item x="30"/>
        <item x="814"/>
        <item x="112"/>
        <item x="1212"/>
        <item x="740"/>
        <item x="224"/>
        <item x="746"/>
        <item x="1"/>
        <item x="871"/>
        <item x="803"/>
        <item x="767"/>
        <item x="901"/>
        <item x="26"/>
        <item x="762"/>
        <item x="351"/>
        <item x="23"/>
        <item x="651"/>
        <item x="869"/>
        <item x="889"/>
        <item x="479"/>
        <item x="190"/>
        <item x="1057"/>
        <item x="498"/>
        <item x="883"/>
        <item x="532"/>
        <item x="836"/>
        <item x="987"/>
        <item x="805"/>
        <item x="432"/>
        <item x="274"/>
        <item x="741"/>
        <item x="1115"/>
        <item x="212"/>
        <item x="188"/>
        <item x="216"/>
        <item x="1129"/>
        <item x="87"/>
        <item x="19"/>
        <item x="1050"/>
        <item x="682"/>
        <item x="1051"/>
        <item x="695"/>
        <item x="652"/>
        <item x="310"/>
        <item x="794"/>
        <item x="197"/>
        <item x="413"/>
        <item x="802"/>
        <item x="931"/>
        <item x="577"/>
        <item x="511"/>
        <item x="1103"/>
        <item x="850"/>
        <item x="770"/>
        <item x="1173"/>
        <item x="967"/>
        <item x="1194"/>
        <item x="856"/>
        <item x="801"/>
        <item x="1219"/>
        <item x="521"/>
        <item x="792"/>
        <item x="800"/>
        <item x="243"/>
        <item x="1021"/>
        <item x="1038"/>
        <item x="298"/>
        <item x="782"/>
        <item x="1231"/>
        <item x="648"/>
        <item x="250"/>
        <item x="756"/>
        <item x="370"/>
        <item x="278"/>
        <item x="383"/>
        <item x="48"/>
        <item x="133"/>
        <item x="932"/>
        <item x="142"/>
        <item x="565"/>
        <item x="323"/>
        <item x="469"/>
        <item x="64"/>
        <item x="47"/>
        <item x="162"/>
        <item x="369"/>
        <item x="485"/>
        <item x="108"/>
        <item x="126"/>
        <item x="587"/>
        <item x="970"/>
        <item x="306"/>
        <item x="1126"/>
        <item x="42"/>
        <item x="31"/>
        <item x="251"/>
        <item x="916"/>
        <item x="923"/>
        <item x="527"/>
        <item x="576"/>
        <item x="749"/>
        <item x="182"/>
        <item x="879"/>
        <item x="150"/>
        <item x="321"/>
        <item x="657"/>
        <item x="374"/>
        <item x="824"/>
        <item x="339"/>
        <item x="662"/>
        <item x="828"/>
        <item x="1013"/>
        <item x="842"/>
        <item x="1099"/>
        <item x="388"/>
        <item x="926"/>
        <item x="63"/>
        <item x="685"/>
        <item x="1172"/>
        <item x="1119"/>
        <item x="391"/>
        <item x="753"/>
        <item x="201"/>
        <item x="147"/>
        <item x="332"/>
        <item x="248"/>
        <item x="1049"/>
        <item x="1187"/>
        <item x="189"/>
        <item x="99"/>
        <item x="375"/>
        <item x="905"/>
        <item x="665"/>
        <item x="1062"/>
        <item x="54"/>
        <item x="254"/>
        <item x="417"/>
        <item x="61"/>
        <item x="77"/>
        <item x="0"/>
        <item x="1069"/>
        <item x="338"/>
        <item x="547"/>
        <item x="661"/>
        <item x="1006"/>
        <item x="401"/>
        <item x="902"/>
        <item x="76"/>
        <item x="765"/>
        <item x="473"/>
        <item x="258"/>
        <item x="73"/>
        <item x="656"/>
        <item x="910"/>
        <item x="1091"/>
        <item x="771"/>
        <item x="737"/>
        <item x="717"/>
        <item x="697"/>
        <item x="85"/>
        <item x="1189"/>
        <item x="573"/>
        <item x="49"/>
        <item x="952"/>
        <item x="275"/>
        <item x="394"/>
        <item x="5"/>
        <item x="1009"/>
        <item x="16"/>
        <item x="10"/>
        <item x="107"/>
        <item x="25"/>
        <item x="718"/>
        <item x="180"/>
        <item x="637"/>
        <item x="272"/>
        <item x="186"/>
        <item x="757"/>
        <item x="122"/>
        <item x="518"/>
        <item x="852"/>
        <item x="704"/>
        <item x="530"/>
        <item x="642"/>
        <item x="649"/>
        <item x="818"/>
        <item x="930"/>
        <item x="583"/>
        <item x="409"/>
        <item x="786"/>
        <item x="314"/>
        <item x="484"/>
        <item x="1018"/>
        <item x="1225"/>
        <item x="363"/>
        <item x="1085"/>
        <item x="983"/>
        <item x="1163"/>
        <item x="1094"/>
        <item x="796"/>
        <item x="768"/>
        <item x="474"/>
        <item x="512"/>
        <item x="176"/>
        <item x="276"/>
        <item x="203"/>
        <item x="205"/>
        <item x="990"/>
        <item x="681"/>
        <item x="873"/>
        <item x="920"/>
        <item x="475"/>
        <item x="289"/>
        <item x="62"/>
        <item x="975"/>
        <item x="958"/>
        <item x="859"/>
        <item x="418"/>
        <item x="618"/>
        <item x="779"/>
        <item x="404"/>
        <item x="699"/>
        <item x="600"/>
        <item x="1054"/>
        <item x="1151"/>
        <item x="1024"/>
        <item x="297"/>
        <item x="1061"/>
        <item x="1033"/>
        <item x="985"/>
        <item x="687"/>
        <item x="701"/>
        <item x="950"/>
        <item x="984"/>
        <item x="569"/>
        <item x="168"/>
        <item x="827"/>
        <item x="501"/>
        <item x="961"/>
        <item x="144"/>
        <item x="1040"/>
        <item x="608"/>
        <item x="914"/>
        <item x="997"/>
        <item x="772"/>
        <item x="1190"/>
        <item x="460"/>
        <item x="294"/>
        <item x="257"/>
        <item x="542"/>
        <item x="177"/>
        <item x="584"/>
        <item x="807"/>
        <item x="645"/>
        <item x="813"/>
        <item x="403"/>
        <item x="510"/>
        <item x="1084"/>
        <item x="853"/>
        <item x="551"/>
        <item x="185"/>
        <item x="851"/>
        <item x="706"/>
        <item x="355"/>
        <item x="1063"/>
        <item x="1174"/>
        <item x="104"/>
        <item x="1105"/>
        <item x="359"/>
        <item x="318"/>
        <item x="976"/>
        <item x="866"/>
        <item x="1131"/>
        <item x="349"/>
        <item x="4"/>
        <item x="726"/>
        <item x="407"/>
        <item x="598"/>
        <item x="81"/>
        <item x="300"/>
        <item x="442"/>
        <item x="924"/>
        <item x="558"/>
        <item x="385"/>
        <item x="724"/>
        <item x="1000"/>
        <item x="949"/>
        <item x="775"/>
        <item x="422"/>
        <item x="1017"/>
        <item x="1030"/>
        <item x="890"/>
        <item x="445"/>
        <item x="778"/>
        <item x="1075"/>
        <item x="660"/>
        <item x="1082"/>
        <item x="845"/>
        <item x="503"/>
        <item x="1155"/>
        <item x="304"/>
        <item x="356"/>
        <item x="784"/>
        <item x="631"/>
        <item x="240"/>
        <item x="849"/>
        <item x="367"/>
        <item x="592"/>
        <item x="745"/>
        <item x="456"/>
        <item x="1014"/>
        <item x="431"/>
        <item x="39"/>
        <item x="148"/>
        <item x="414"/>
        <item x="788"/>
        <item x="839"/>
        <item x="95"/>
        <item x="493"/>
        <item x="1042"/>
        <item x="1208"/>
        <item x="110"/>
        <item x="255"/>
        <item x="193"/>
        <item x="544"/>
        <item x="491"/>
        <item x="996"/>
        <item x="140"/>
        <item x="114"/>
        <item x="46"/>
        <item x="732"/>
        <item x="249"/>
        <item x="308"/>
        <item x="516"/>
        <item x="798"/>
        <item x="92"/>
        <item x="509"/>
        <item x="335"/>
        <item x="912"/>
        <item x="222"/>
        <item x="160"/>
        <item x="1218"/>
        <item x="1210"/>
        <item x="392"/>
        <item x="1113"/>
        <item x="91"/>
        <item x="412"/>
        <item x="141"/>
        <item x="362"/>
        <item x="528"/>
        <item x="913"/>
        <item x="969"/>
        <item x="519"/>
        <item x="658"/>
        <item x="506"/>
        <item x="11"/>
        <item x="689"/>
        <item x="664"/>
        <item x="228"/>
        <item x="246"/>
        <item x="605"/>
        <item x="283"/>
        <item x="1188"/>
        <item x="515"/>
        <item x="1127"/>
        <item x="536"/>
        <item x="1175"/>
        <item x="575"/>
        <item x="245"/>
        <item x="433"/>
        <item x="897"/>
        <item x="378"/>
        <item x="1139"/>
        <item x="921"/>
        <item x="526"/>
        <item x="698"/>
        <item x="571"/>
        <item x="1132"/>
        <item x="430"/>
        <item x="686"/>
        <item x="744"/>
        <item x="953"/>
        <item x="840"/>
        <item x="520"/>
        <item x="238"/>
        <item x="941"/>
        <item x="904"/>
        <item x="170"/>
        <item x="437"/>
        <item x="535"/>
        <item x="872"/>
        <item x="326"/>
        <item x="624"/>
        <item x="151"/>
        <item x="934"/>
        <item x="1124"/>
        <item x="887"/>
        <item x="449"/>
        <item x="264"/>
        <item x="213"/>
        <item x="568"/>
        <item x="1002"/>
        <item x="210"/>
        <item x="489"/>
        <item x="566"/>
        <item x="18"/>
        <item x="220"/>
        <item x="426"/>
        <item x="1004"/>
        <item x="32"/>
        <item x="175"/>
        <item x="118"/>
        <item x="843"/>
        <item x="65"/>
        <item x="20"/>
        <item x="643"/>
        <item x="296"/>
        <item x="496"/>
        <item x="734"/>
        <item x="241"/>
        <item x="145"/>
        <item x="1092"/>
        <item x="707"/>
        <item x="365"/>
        <item x="864"/>
        <item x="172"/>
        <item x="280"/>
        <item x="759"/>
        <item x="1202"/>
        <item x="361"/>
        <item x="830"/>
        <item x="727"/>
        <item x="644"/>
        <item x="482"/>
        <item x="597"/>
        <item x="463"/>
        <item x="119"/>
        <item x="336"/>
        <item x="1025"/>
        <item x="994"/>
        <item x="161"/>
        <item x="15"/>
        <item x="179"/>
        <item x="208"/>
        <item x="448"/>
        <item x="855"/>
        <item x="381"/>
        <item x="40"/>
        <item x="1087"/>
        <item x="538"/>
        <item x="341"/>
        <item x="425"/>
        <item x="1159"/>
        <item x="554"/>
        <item x="761"/>
        <item x="132"/>
        <item x="259"/>
        <item x="60"/>
        <item x="44"/>
        <item x="670"/>
        <item x="1116"/>
        <item x="45"/>
        <item x="1031"/>
        <item x="343"/>
        <item x="105"/>
        <item x="38"/>
        <item x="237"/>
        <item x="693"/>
        <item x="427"/>
        <item x="611"/>
        <item x="591"/>
        <item x="123"/>
        <item x="225"/>
        <item x="627"/>
        <item x="935"/>
        <item x="51"/>
        <item x="221"/>
        <item x="610"/>
        <item x="200"/>
        <item x="344"/>
        <item x="354"/>
        <item x="688"/>
        <item x="329"/>
        <item x="96"/>
        <item x="415"/>
        <item x="560"/>
        <item x="626"/>
        <item x="256"/>
        <item x="1149"/>
        <item x="226"/>
        <item x="166"/>
        <item x="34"/>
        <item x="406"/>
        <item x="157"/>
        <item x="725"/>
        <item x="452"/>
        <item x="1027"/>
        <item x="917"/>
        <item x="94"/>
        <item x="556"/>
        <item x="755"/>
        <item x="1164"/>
        <item x="202"/>
        <item x="66"/>
        <item x="331"/>
        <item x="165"/>
        <item x="53"/>
        <item x="919"/>
        <item x="1142"/>
        <item x="116"/>
        <item x="524"/>
        <item x="247"/>
        <item t="default"/>
      </items>
    </pivotField>
    <pivotField showAll="0">
      <items count="6">
        <item x="3"/>
        <item x="4"/>
        <item x="0"/>
        <item x="1"/>
        <item x="2"/>
        <item t="default"/>
      </items>
    </pivotField>
    <pivotField dataField="1"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2">
    <field x="2"/>
    <field x="3"/>
  </rowFields>
  <rowItems count="30">
    <i>
      <x/>
    </i>
    <i r="1">
      <x v="1"/>
    </i>
    <i r="1">
      <x v="2"/>
    </i>
    <i r="1">
      <x v="3"/>
    </i>
    <i>
      <x v="1"/>
    </i>
    <i r="1">
      <x v="13"/>
    </i>
    <i r="1">
      <x v="21"/>
    </i>
    <i>
      <x v="2"/>
    </i>
    <i r="1">
      <x v="4"/>
    </i>
    <i r="1">
      <x v="9"/>
    </i>
    <i r="1">
      <x v="10"/>
    </i>
    <i r="1">
      <x v="15"/>
    </i>
    <i>
      <x v="3"/>
    </i>
    <i r="1">
      <x/>
    </i>
    <i r="1">
      <x v="7"/>
    </i>
    <i r="1">
      <x v="18"/>
    </i>
    <i r="1">
      <x v="20"/>
    </i>
    <i>
      <x v="4"/>
    </i>
    <i r="1">
      <x v="11"/>
    </i>
    <i r="1">
      <x v="12"/>
    </i>
    <i r="1">
      <x v="17"/>
    </i>
    <i r="1">
      <x v="19"/>
    </i>
    <i>
      <x v="5"/>
    </i>
    <i r="1">
      <x v="8"/>
    </i>
    <i r="1">
      <x v="14"/>
    </i>
    <i r="1">
      <x v="22"/>
    </i>
    <i>
      <x v="6"/>
    </i>
    <i r="1">
      <x v="5"/>
    </i>
    <i r="1">
      <x v="6"/>
    </i>
    <i r="1">
      <x v="16"/>
    </i>
  </rowItems>
  <colFields count="1">
    <field x="-2"/>
  </colFields>
  <colItems count="2">
    <i>
      <x/>
    </i>
    <i i="1">
      <x v="1"/>
    </i>
  </colItems>
  <dataFields count="2">
    <dataField name="Sum of Sales" fld="7" baseField="0" baseItem="0"/>
    <dataField name="Sum of Profit" fld="9" baseField="0" baseItem="0"/>
  </dataField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88C9216-27BA-4AF2-9716-BF40760AB22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1" firstHeaderRow="1" firstDataRow="1" firstDataCol="1"/>
  <pivotFields count="14">
    <pivotField showAll="0"/>
    <pivotField showAll="0">
      <items count="51">
        <item x="5"/>
        <item x="48"/>
        <item x="23"/>
        <item x="15"/>
        <item x="29"/>
        <item x="43"/>
        <item x="24"/>
        <item x="16"/>
        <item x="41"/>
        <item x="32"/>
        <item x="9"/>
        <item x="7"/>
        <item x="0"/>
        <item x="17"/>
        <item x="2"/>
        <item x="3"/>
        <item x="26"/>
        <item x="6"/>
        <item x="34"/>
        <item x="8"/>
        <item x="42"/>
        <item x="28"/>
        <item x="22"/>
        <item x="19"/>
        <item x="12"/>
        <item x="46"/>
        <item x="14"/>
        <item x="44"/>
        <item x="4"/>
        <item x="37"/>
        <item x="47"/>
        <item x="25"/>
        <item x="21"/>
        <item x="11"/>
        <item x="45"/>
        <item x="36"/>
        <item x="38"/>
        <item x="1"/>
        <item x="13"/>
        <item x="31"/>
        <item x="49"/>
        <item x="35"/>
        <item x="18"/>
        <item x="20"/>
        <item x="40"/>
        <item x="30"/>
        <item x="39"/>
        <item x="27"/>
        <item x="10"/>
        <item x="33"/>
        <item t="default"/>
      </items>
    </pivotField>
    <pivotField axis="axisRow" showAll="0">
      <items count="8">
        <item x="4"/>
        <item x="1"/>
        <item x="6"/>
        <item x="2"/>
        <item x="3"/>
        <item x="0"/>
        <item x="5"/>
        <item t="default"/>
      </items>
    </pivotField>
    <pivotField showAll="0">
      <items count="24">
        <item x="2"/>
        <item x="6"/>
        <item x="22"/>
        <item x="7"/>
        <item x="11"/>
        <item x="8"/>
        <item x="10"/>
        <item x="15"/>
        <item x="12"/>
        <item x="9"/>
        <item x="19"/>
        <item x="5"/>
        <item x="3"/>
        <item x="1"/>
        <item x="0"/>
        <item x="13"/>
        <item x="17"/>
        <item x="18"/>
        <item x="4"/>
        <item x="16"/>
        <item x="21"/>
        <item x="14"/>
        <item x="20"/>
        <item t="default"/>
      </items>
    </pivotField>
    <pivotField showAll="0"/>
    <pivotField showAll="0">
      <items count="1237">
        <item x="929"/>
        <item x="277"/>
        <item x="978"/>
        <item x="896"/>
        <item x="621"/>
        <item x="232"/>
        <item x="320"/>
        <item x="269"/>
        <item x="286"/>
        <item x="1081"/>
        <item x="1045"/>
        <item x="360"/>
        <item x="1153"/>
        <item x="446"/>
        <item x="578"/>
        <item x="537"/>
        <item x="911"/>
        <item x="1076"/>
        <item x="747"/>
        <item x="968"/>
        <item x="907"/>
        <item x="434"/>
        <item x="215"/>
        <item x="1007"/>
        <item x="903"/>
        <item x="1152"/>
        <item x="861"/>
        <item x="315"/>
        <item x="1196"/>
        <item x="472"/>
        <item x="181"/>
        <item x="858"/>
        <item x="1184"/>
        <item x="939"/>
        <item x="936"/>
        <item x="454"/>
        <item x="1106"/>
        <item x="943"/>
        <item x="812"/>
        <item x="1222"/>
        <item x="1036"/>
        <item x="785"/>
        <item x="72"/>
        <item x="1169"/>
        <item x="223"/>
        <item x="838"/>
        <item x="863"/>
        <item x="435"/>
        <item x="908"/>
        <item x="517"/>
        <item x="1011"/>
        <item x="234"/>
        <item x="1233"/>
        <item x="829"/>
        <item x="1198"/>
        <item x="1083"/>
        <item x="90"/>
        <item x="825"/>
        <item x="799"/>
        <item x="543"/>
        <item x="647"/>
        <item x="900"/>
        <item x="581"/>
        <item x="602"/>
        <item x="728"/>
        <item x="467"/>
        <item x="891"/>
        <item x="860"/>
        <item x="1176"/>
        <item x="570"/>
        <item x="267"/>
        <item x="322"/>
        <item x="416"/>
        <item x="668"/>
        <item x="886"/>
        <item x="918"/>
        <item x="138"/>
        <item x="1197"/>
        <item x="164"/>
        <item x="601"/>
        <item x="881"/>
        <item x="480"/>
        <item x="1039"/>
        <item x="1145"/>
        <item x="1137"/>
        <item x="1068"/>
        <item x="1128"/>
        <item x="1046"/>
        <item x="333"/>
        <item x="793"/>
        <item x="834"/>
        <item x="979"/>
        <item x="455"/>
        <item x="379"/>
        <item x="1229"/>
        <item x="636"/>
        <item x="1044"/>
        <item x="309"/>
        <item x="523"/>
        <item x="218"/>
        <item x="376"/>
        <item x="8"/>
        <item x="287"/>
        <item x="1070"/>
        <item x="1221"/>
        <item x="513"/>
        <item x="795"/>
        <item x="1096"/>
        <item x="371"/>
        <item x="1064"/>
        <item x="235"/>
        <item x="962"/>
        <item x="616"/>
        <item x="590"/>
        <item x="279"/>
        <item x="1037"/>
        <item x="614"/>
        <item x="1066"/>
        <item x="106"/>
        <item x="270"/>
        <item x="389"/>
        <item x="632"/>
        <item x="774"/>
        <item x="159"/>
        <item x="742"/>
        <item x="3"/>
        <item x="1143"/>
        <item x="1180"/>
        <item x="1200"/>
        <item x="345"/>
        <item x="586"/>
        <item x="711"/>
        <item x="1074"/>
        <item x="612"/>
        <item x="261"/>
        <item x="169"/>
        <item x="797"/>
        <item x="736"/>
        <item x="1090"/>
        <item x="674"/>
        <item x="307"/>
        <item x="290"/>
        <item x="764"/>
        <item x="268"/>
        <item x="946"/>
        <item x="991"/>
        <item x="260"/>
        <item x="1043"/>
        <item x="653"/>
        <item x="399"/>
        <item x="1158"/>
        <item x="763"/>
        <item x="136"/>
        <item x="1130"/>
        <item x="655"/>
        <item x="1156"/>
        <item x="971"/>
        <item x="1118"/>
        <item x="429"/>
        <item x="1058"/>
        <item x="192"/>
        <item x="149"/>
        <item x="553"/>
        <item x="622"/>
        <item x="1055"/>
        <item x="466"/>
        <item x="1125"/>
        <item x="820"/>
        <item x="1220"/>
        <item x="93"/>
        <item x="894"/>
        <item x="79"/>
        <item x="1053"/>
        <item x="233"/>
        <item x="128"/>
        <item x="700"/>
        <item x="710"/>
        <item x="750"/>
        <item x="671"/>
        <item x="1161"/>
        <item x="684"/>
        <item x="478"/>
        <item x="760"/>
        <item x="743"/>
        <item x="1077"/>
        <item x="55"/>
        <item x="86"/>
        <item x="9"/>
        <item x="540"/>
        <item x="963"/>
        <item x="1071"/>
        <item x="766"/>
        <item x="393"/>
        <item x="833"/>
        <item x="420"/>
        <item x="1086"/>
        <item x="476"/>
        <item x="78"/>
        <item x="340"/>
        <item x="396"/>
        <item x="708"/>
        <item x="171"/>
        <item x="103"/>
        <item x="80"/>
        <item x="630"/>
        <item x="1134"/>
        <item x="328"/>
        <item x="111"/>
        <item x="59"/>
        <item x="158"/>
        <item x="358"/>
        <item x="777"/>
        <item x="146"/>
        <item x="1201"/>
        <item x="562"/>
        <item x="127"/>
        <item x="692"/>
        <item x="502"/>
        <item x="951"/>
        <item x="1228"/>
        <item x="1140"/>
        <item x="481"/>
        <item x="402"/>
        <item x="876"/>
        <item x="191"/>
        <item x="273"/>
        <item x="865"/>
        <item x="1019"/>
        <item x="835"/>
        <item x="439"/>
        <item x="36"/>
        <item x="303"/>
        <item x="398"/>
        <item x="410"/>
        <item x="847"/>
        <item x="490"/>
        <item x="893"/>
        <item x="846"/>
        <item x="22"/>
        <item x="411"/>
        <item x="68"/>
        <item x="837"/>
        <item x="982"/>
        <item x="549"/>
        <item x="1226"/>
        <item x="1088"/>
        <item x="194"/>
        <item x="499"/>
        <item x="301"/>
        <item x="638"/>
        <item x="690"/>
        <item x="130"/>
        <item x="465"/>
        <item x="995"/>
        <item x="607"/>
        <item x="1072"/>
        <item x="187"/>
        <item x="574"/>
        <item x="7"/>
        <item x="620"/>
        <item x="870"/>
        <item x="428"/>
        <item x="593"/>
        <item x="659"/>
        <item x="382"/>
        <item x="84"/>
        <item x="1166"/>
        <item x="1157"/>
        <item x="769"/>
        <item x="438"/>
        <item x="156"/>
        <item x="500"/>
        <item x="35"/>
        <item x="955"/>
        <item x="808"/>
        <item x="956"/>
        <item x="964"/>
        <item x="377"/>
        <item x="266"/>
        <item x="1059"/>
        <item x="1192"/>
        <item x="29"/>
        <item x="492"/>
        <item x="809"/>
        <item x="567"/>
        <item x="337"/>
        <item x="325"/>
        <item x="545"/>
        <item x="854"/>
        <item x="667"/>
        <item x="380"/>
        <item x="494"/>
        <item x="880"/>
        <item x="174"/>
        <item x="440"/>
        <item x="739"/>
        <item x="925"/>
        <item x="534"/>
        <item x="163"/>
        <item x="58"/>
        <item x="514"/>
        <item x="129"/>
        <item x="282"/>
        <item x="125"/>
        <item x="1100"/>
        <item x="98"/>
        <item x="488"/>
        <item x="1121"/>
        <item x="1165"/>
        <item x="1185"/>
        <item x="986"/>
        <item x="669"/>
        <item x="1167"/>
        <item x="714"/>
        <item x="184"/>
        <item x="588"/>
        <item x="1230"/>
        <item x="1227"/>
        <item x="1182"/>
        <item x="444"/>
        <item x="539"/>
        <item x="721"/>
        <item x="43"/>
        <item x="302"/>
        <item x="635"/>
        <item x="1171"/>
        <item x="285"/>
        <item x="97"/>
        <item x="1146"/>
        <item x="977"/>
        <item x="892"/>
        <item x="1028"/>
        <item x="733"/>
        <item x="868"/>
        <item x="899"/>
        <item x="1214"/>
        <item x="1224"/>
        <item x="948"/>
        <item x="1056"/>
        <item x="102"/>
        <item x="882"/>
        <item x="56"/>
        <item x="458"/>
        <item x="723"/>
        <item x="1211"/>
        <item x="572"/>
        <item x="885"/>
        <item x="366"/>
        <item x="998"/>
        <item x="424"/>
        <item x="960"/>
        <item x="1195"/>
        <item x="199"/>
        <item x="1144"/>
        <item x="815"/>
        <item x="305"/>
        <item x="1003"/>
        <item x="204"/>
        <item x="595"/>
        <item x="1102"/>
        <item x="878"/>
        <item x="1032"/>
        <item x="262"/>
        <item x="368"/>
        <item x="1162"/>
        <item x="1111"/>
        <item x="940"/>
        <item x="826"/>
        <item x="57"/>
        <item x="928"/>
        <item x="776"/>
        <item x="265"/>
        <item x="1183"/>
        <item x="347"/>
        <item x="1217"/>
        <item x="564"/>
        <item x="1034"/>
        <item x="419"/>
        <item x="959"/>
        <item x="24"/>
        <item x="938"/>
        <item x="906"/>
        <item x="675"/>
        <item x="1016"/>
        <item x="1223"/>
        <item x="334"/>
        <item x="33"/>
        <item x="633"/>
        <item x="152"/>
        <item x="1216"/>
        <item x="28"/>
        <item x="1015"/>
        <item x="1160"/>
        <item x="666"/>
        <item x="124"/>
        <item x="596"/>
        <item x="579"/>
        <item x="989"/>
        <item x="1073"/>
        <item x="1199"/>
        <item x="623"/>
        <item x="1215"/>
        <item x="263"/>
        <item x="1147"/>
        <item x="1232"/>
        <item x="966"/>
        <item x="1178"/>
        <item x="694"/>
        <item x="945"/>
        <item x="1012"/>
        <item x="293"/>
        <item x="486"/>
        <item x="1041"/>
        <item x="477"/>
        <item x="71"/>
        <item x="352"/>
        <item x="773"/>
        <item x="70"/>
        <item x="922"/>
        <item x="841"/>
        <item x="1117"/>
        <item x="1154"/>
        <item x="937"/>
        <item x="548"/>
        <item x="676"/>
        <item x="654"/>
        <item x="819"/>
        <item x="1204"/>
        <item x="751"/>
        <item x="594"/>
        <item x="678"/>
        <item x="702"/>
        <item x="1047"/>
        <item x="1067"/>
        <item x="137"/>
        <item x="1022"/>
        <item x="390"/>
        <item x="153"/>
        <item x="1101"/>
        <item x="400"/>
        <item x="589"/>
        <item x="230"/>
        <item x="1060"/>
        <item x="980"/>
        <item x="738"/>
        <item x="832"/>
        <item x="629"/>
        <item x="848"/>
        <item x="408"/>
        <item x="487"/>
        <item x="508"/>
        <item x="561"/>
        <item x="1093"/>
        <item x="557"/>
        <item x="495"/>
        <item x="823"/>
        <item x="604"/>
        <item x="874"/>
        <item x="1206"/>
        <item x="550"/>
        <item x="353"/>
        <item x="1065"/>
        <item x="117"/>
        <item x="464"/>
        <item x="1209"/>
        <item x="758"/>
        <item x="1112"/>
        <item x="1109"/>
        <item x="373"/>
        <item x="470"/>
        <item x="101"/>
        <item x="915"/>
        <item x="691"/>
        <item x="468"/>
        <item x="722"/>
        <item x="673"/>
        <item x="1035"/>
        <item x="291"/>
        <item x="1136"/>
        <item x="831"/>
        <item x="252"/>
        <item x="451"/>
        <item x="1010"/>
        <item x="703"/>
        <item x="1234"/>
        <item x="284"/>
        <item x="135"/>
        <item x="37"/>
        <item x="988"/>
        <item x="730"/>
        <item x="525"/>
        <item x="67"/>
        <item x="816"/>
        <item x="229"/>
        <item x="1026"/>
        <item x="947"/>
        <item x="483"/>
        <item x="716"/>
        <item x="677"/>
        <item x="993"/>
        <item x="14"/>
        <item x="227"/>
        <item x="1052"/>
        <item x="780"/>
        <item x="680"/>
        <item x="357"/>
        <item x="683"/>
        <item x="12"/>
        <item x="120"/>
        <item x="386"/>
        <item x="867"/>
        <item x="942"/>
        <item x="436"/>
        <item x="292"/>
        <item x="242"/>
        <item x="348"/>
        <item x="715"/>
        <item x="330"/>
        <item x="933"/>
        <item x="2"/>
        <item x="88"/>
        <item x="313"/>
        <item x="52"/>
        <item x="1191"/>
        <item x="844"/>
        <item x="712"/>
        <item x="324"/>
        <item x="720"/>
        <item x="884"/>
        <item x="559"/>
        <item x="1108"/>
        <item x="748"/>
        <item x="1177"/>
        <item x="372"/>
        <item x="1181"/>
        <item x="789"/>
        <item x="89"/>
        <item x="505"/>
        <item x="121"/>
        <item x="1079"/>
        <item x="787"/>
        <item x="821"/>
        <item x="209"/>
        <item x="529"/>
        <item x="585"/>
        <item x="113"/>
        <item x="1141"/>
        <item x="954"/>
        <item x="50"/>
        <item x="634"/>
        <item x="219"/>
        <item x="1110"/>
        <item x="582"/>
        <item x="974"/>
        <item x="312"/>
        <item x="82"/>
        <item x="6"/>
        <item x="862"/>
        <item x="27"/>
        <item x="1005"/>
        <item x="1123"/>
        <item x="154"/>
        <item x="109"/>
        <item x="239"/>
        <item x="421"/>
        <item x="453"/>
        <item x="155"/>
        <item x="507"/>
        <item x="504"/>
        <item x="461"/>
        <item x="214"/>
        <item x="1179"/>
        <item x="364"/>
        <item x="944"/>
        <item x="754"/>
        <item x="295"/>
        <item x="350"/>
        <item x="705"/>
        <item x="83"/>
        <item x="804"/>
        <item x="447"/>
        <item x="217"/>
        <item x="781"/>
        <item x="139"/>
        <item x="555"/>
        <item x="1080"/>
        <item x="790"/>
        <item x="100"/>
        <item x="531"/>
        <item x="207"/>
        <item x="17"/>
        <item x="75"/>
        <item x="957"/>
        <item x="1020"/>
        <item x="625"/>
        <item x="1114"/>
        <item x="806"/>
        <item x="1168"/>
        <item x="319"/>
        <item x="619"/>
        <item x="1001"/>
        <item x="1098"/>
        <item x="552"/>
        <item x="1205"/>
        <item x="696"/>
        <item x="462"/>
        <item x="13"/>
        <item x="327"/>
        <item x="563"/>
        <item x="115"/>
        <item x="719"/>
        <item x="1148"/>
        <item x="1097"/>
        <item x="1150"/>
        <item x="541"/>
        <item x="857"/>
        <item x="1138"/>
        <item x="533"/>
        <item x="679"/>
        <item x="735"/>
        <item x="752"/>
        <item x="1122"/>
        <item x="783"/>
        <item x="1107"/>
        <item x="1193"/>
        <item x="1186"/>
        <item x="791"/>
        <item x="271"/>
        <item x="397"/>
        <item x="965"/>
        <item x="628"/>
        <item x="317"/>
        <item x="999"/>
        <item x="1078"/>
        <item x="1023"/>
        <item x="1170"/>
        <item x="877"/>
        <item x="617"/>
        <item x="981"/>
        <item x="672"/>
        <item x="603"/>
        <item x="909"/>
        <item x="346"/>
        <item x="613"/>
        <item x="311"/>
        <item x="641"/>
        <item x="395"/>
        <item x="650"/>
        <item x="21"/>
        <item x="299"/>
        <item x="69"/>
        <item x="384"/>
        <item x="1089"/>
        <item x="457"/>
        <item x="196"/>
        <item x="497"/>
        <item x="231"/>
        <item x="609"/>
        <item x="471"/>
        <item x="522"/>
        <item x="1048"/>
        <item x="253"/>
        <item x="1120"/>
        <item x="888"/>
        <item x="640"/>
        <item x="1133"/>
        <item x="646"/>
        <item x="178"/>
        <item x="1095"/>
        <item x="580"/>
        <item x="973"/>
        <item x="41"/>
        <item x="1235"/>
        <item x="281"/>
        <item x="143"/>
        <item x="731"/>
        <item x="342"/>
        <item x="441"/>
        <item x="810"/>
        <item x="167"/>
        <item x="173"/>
        <item x="898"/>
        <item x="729"/>
        <item x="992"/>
        <item x="895"/>
        <item x="822"/>
        <item x="183"/>
        <item x="131"/>
        <item x="817"/>
        <item x="134"/>
        <item x="1203"/>
        <item x="236"/>
        <item x="972"/>
        <item x="423"/>
        <item x="606"/>
        <item x="405"/>
        <item x="443"/>
        <item x="713"/>
        <item x="639"/>
        <item x="811"/>
        <item x="195"/>
        <item x="927"/>
        <item x="74"/>
        <item x="1008"/>
        <item x="459"/>
        <item x="875"/>
        <item x="546"/>
        <item x="387"/>
        <item x="1029"/>
        <item x="288"/>
        <item x="244"/>
        <item x="206"/>
        <item x="663"/>
        <item x="709"/>
        <item x="1213"/>
        <item x="1207"/>
        <item x="450"/>
        <item x="615"/>
        <item x="316"/>
        <item x="211"/>
        <item x="198"/>
        <item x="599"/>
        <item x="1135"/>
        <item x="1104"/>
        <item x="30"/>
        <item x="814"/>
        <item x="112"/>
        <item x="1212"/>
        <item x="740"/>
        <item x="224"/>
        <item x="746"/>
        <item x="1"/>
        <item x="871"/>
        <item x="803"/>
        <item x="767"/>
        <item x="901"/>
        <item x="26"/>
        <item x="762"/>
        <item x="351"/>
        <item x="23"/>
        <item x="651"/>
        <item x="869"/>
        <item x="889"/>
        <item x="479"/>
        <item x="190"/>
        <item x="1057"/>
        <item x="498"/>
        <item x="883"/>
        <item x="532"/>
        <item x="836"/>
        <item x="987"/>
        <item x="805"/>
        <item x="432"/>
        <item x="274"/>
        <item x="741"/>
        <item x="1115"/>
        <item x="212"/>
        <item x="188"/>
        <item x="216"/>
        <item x="1129"/>
        <item x="87"/>
        <item x="19"/>
        <item x="1050"/>
        <item x="682"/>
        <item x="1051"/>
        <item x="695"/>
        <item x="652"/>
        <item x="310"/>
        <item x="794"/>
        <item x="197"/>
        <item x="413"/>
        <item x="802"/>
        <item x="931"/>
        <item x="577"/>
        <item x="511"/>
        <item x="1103"/>
        <item x="850"/>
        <item x="770"/>
        <item x="1173"/>
        <item x="967"/>
        <item x="1194"/>
        <item x="856"/>
        <item x="801"/>
        <item x="1219"/>
        <item x="521"/>
        <item x="792"/>
        <item x="800"/>
        <item x="243"/>
        <item x="1021"/>
        <item x="1038"/>
        <item x="298"/>
        <item x="782"/>
        <item x="1231"/>
        <item x="648"/>
        <item x="250"/>
        <item x="756"/>
        <item x="370"/>
        <item x="278"/>
        <item x="383"/>
        <item x="48"/>
        <item x="133"/>
        <item x="932"/>
        <item x="142"/>
        <item x="565"/>
        <item x="323"/>
        <item x="469"/>
        <item x="64"/>
        <item x="47"/>
        <item x="162"/>
        <item x="369"/>
        <item x="485"/>
        <item x="108"/>
        <item x="126"/>
        <item x="587"/>
        <item x="970"/>
        <item x="306"/>
        <item x="1126"/>
        <item x="42"/>
        <item x="31"/>
        <item x="251"/>
        <item x="916"/>
        <item x="923"/>
        <item x="527"/>
        <item x="576"/>
        <item x="749"/>
        <item x="182"/>
        <item x="879"/>
        <item x="150"/>
        <item x="321"/>
        <item x="657"/>
        <item x="374"/>
        <item x="824"/>
        <item x="339"/>
        <item x="662"/>
        <item x="828"/>
        <item x="1013"/>
        <item x="842"/>
        <item x="1099"/>
        <item x="388"/>
        <item x="926"/>
        <item x="63"/>
        <item x="685"/>
        <item x="1172"/>
        <item x="1119"/>
        <item x="391"/>
        <item x="753"/>
        <item x="201"/>
        <item x="147"/>
        <item x="332"/>
        <item x="248"/>
        <item x="1049"/>
        <item x="1187"/>
        <item x="189"/>
        <item x="99"/>
        <item x="375"/>
        <item x="905"/>
        <item x="665"/>
        <item x="1062"/>
        <item x="54"/>
        <item x="254"/>
        <item x="417"/>
        <item x="61"/>
        <item x="77"/>
        <item x="0"/>
        <item x="1069"/>
        <item x="338"/>
        <item x="547"/>
        <item x="661"/>
        <item x="1006"/>
        <item x="401"/>
        <item x="902"/>
        <item x="76"/>
        <item x="765"/>
        <item x="473"/>
        <item x="258"/>
        <item x="73"/>
        <item x="656"/>
        <item x="910"/>
        <item x="1091"/>
        <item x="771"/>
        <item x="737"/>
        <item x="717"/>
        <item x="697"/>
        <item x="85"/>
        <item x="1189"/>
        <item x="573"/>
        <item x="49"/>
        <item x="952"/>
        <item x="275"/>
        <item x="394"/>
        <item x="5"/>
        <item x="1009"/>
        <item x="16"/>
        <item x="10"/>
        <item x="107"/>
        <item x="25"/>
        <item x="718"/>
        <item x="180"/>
        <item x="637"/>
        <item x="272"/>
        <item x="186"/>
        <item x="757"/>
        <item x="122"/>
        <item x="518"/>
        <item x="852"/>
        <item x="704"/>
        <item x="530"/>
        <item x="642"/>
        <item x="649"/>
        <item x="818"/>
        <item x="930"/>
        <item x="583"/>
        <item x="409"/>
        <item x="786"/>
        <item x="314"/>
        <item x="484"/>
        <item x="1018"/>
        <item x="1225"/>
        <item x="363"/>
        <item x="1085"/>
        <item x="983"/>
        <item x="1163"/>
        <item x="1094"/>
        <item x="796"/>
        <item x="768"/>
        <item x="474"/>
        <item x="512"/>
        <item x="176"/>
        <item x="276"/>
        <item x="203"/>
        <item x="205"/>
        <item x="990"/>
        <item x="681"/>
        <item x="873"/>
        <item x="920"/>
        <item x="475"/>
        <item x="289"/>
        <item x="62"/>
        <item x="975"/>
        <item x="958"/>
        <item x="859"/>
        <item x="418"/>
        <item x="618"/>
        <item x="779"/>
        <item x="404"/>
        <item x="699"/>
        <item x="600"/>
        <item x="1054"/>
        <item x="1151"/>
        <item x="1024"/>
        <item x="297"/>
        <item x="1061"/>
        <item x="1033"/>
        <item x="985"/>
        <item x="687"/>
        <item x="701"/>
        <item x="950"/>
        <item x="984"/>
        <item x="569"/>
        <item x="168"/>
        <item x="827"/>
        <item x="501"/>
        <item x="961"/>
        <item x="144"/>
        <item x="1040"/>
        <item x="608"/>
        <item x="914"/>
        <item x="997"/>
        <item x="772"/>
        <item x="1190"/>
        <item x="460"/>
        <item x="294"/>
        <item x="257"/>
        <item x="542"/>
        <item x="177"/>
        <item x="584"/>
        <item x="807"/>
        <item x="645"/>
        <item x="813"/>
        <item x="403"/>
        <item x="510"/>
        <item x="1084"/>
        <item x="853"/>
        <item x="551"/>
        <item x="185"/>
        <item x="851"/>
        <item x="706"/>
        <item x="355"/>
        <item x="1063"/>
        <item x="1174"/>
        <item x="104"/>
        <item x="1105"/>
        <item x="359"/>
        <item x="318"/>
        <item x="976"/>
        <item x="866"/>
        <item x="1131"/>
        <item x="349"/>
        <item x="4"/>
        <item x="726"/>
        <item x="407"/>
        <item x="598"/>
        <item x="81"/>
        <item x="300"/>
        <item x="442"/>
        <item x="924"/>
        <item x="558"/>
        <item x="385"/>
        <item x="724"/>
        <item x="1000"/>
        <item x="949"/>
        <item x="775"/>
        <item x="422"/>
        <item x="1017"/>
        <item x="1030"/>
        <item x="890"/>
        <item x="445"/>
        <item x="778"/>
        <item x="1075"/>
        <item x="660"/>
        <item x="1082"/>
        <item x="845"/>
        <item x="503"/>
        <item x="1155"/>
        <item x="304"/>
        <item x="356"/>
        <item x="784"/>
        <item x="631"/>
        <item x="240"/>
        <item x="849"/>
        <item x="367"/>
        <item x="592"/>
        <item x="745"/>
        <item x="456"/>
        <item x="1014"/>
        <item x="431"/>
        <item x="39"/>
        <item x="148"/>
        <item x="414"/>
        <item x="788"/>
        <item x="839"/>
        <item x="95"/>
        <item x="493"/>
        <item x="1042"/>
        <item x="1208"/>
        <item x="110"/>
        <item x="255"/>
        <item x="193"/>
        <item x="544"/>
        <item x="491"/>
        <item x="996"/>
        <item x="140"/>
        <item x="114"/>
        <item x="46"/>
        <item x="732"/>
        <item x="249"/>
        <item x="308"/>
        <item x="516"/>
        <item x="798"/>
        <item x="92"/>
        <item x="509"/>
        <item x="335"/>
        <item x="912"/>
        <item x="222"/>
        <item x="160"/>
        <item x="1218"/>
        <item x="1210"/>
        <item x="392"/>
        <item x="1113"/>
        <item x="91"/>
        <item x="412"/>
        <item x="141"/>
        <item x="362"/>
        <item x="528"/>
        <item x="913"/>
        <item x="969"/>
        <item x="519"/>
        <item x="658"/>
        <item x="506"/>
        <item x="11"/>
        <item x="689"/>
        <item x="664"/>
        <item x="228"/>
        <item x="246"/>
        <item x="605"/>
        <item x="283"/>
        <item x="1188"/>
        <item x="515"/>
        <item x="1127"/>
        <item x="536"/>
        <item x="1175"/>
        <item x="575"/>
        <item x="245"/>
        <item x="433"/>
        <item x="897"/>
        <item x="378"/>
        <item x="1139"/>
        <item x="921"/>
        <item x="526"/>
        <item x="698"/>
        <item x="571"/>
        <item x="1132"/>
        <item x="430"/>
        <item x="686"/>
        <item x="744"/>
        <item x="953"/>
        <item x="840"/>
        <item x="520"/>
        <item x="238"/>
        <item x="941"/>
        <item x="904"/>
        <item x="170"/>
        <item x="437"/>
        <item x="535"/>
        <item x="872"/>
        <item x="326"/>
        <item x="624"/>
        <item x="151"/>
        <item x="934"/>
        <item x="1124"/>
        <item x="887"/>
        <item x="449"/>
        <item x="264"/>
        <item x="213"/>
        <item x="568"/>
        <item x="1002"/>
        <item x="210"/>
        <item x="489"/>
        <item x="566"/>
        <item x="18"/>
        <item x="220"/>
        <item x="426"/>
        <item x="1004"/>
        <item x="32"/>
        <item x="175"/>
        <item x="118"/>
        <item x="843"/>
        <item x="65"/>
        <item x="20"/>
        <item x="643"/>
        <item x="296"/>
        <item x="496"/>
        <item x="734"/>
        <item x="241"/>
        <item x="145"/>
        <item x="1092"/>
        <item x="707"/>
        <item x="365"/>
        <item x="864"/>
        <item x="172"/>
        <item x="280"/>
        <item x="759"/>
        <item x="1202"/>
        <item x="361"/>
        <item x="830"/>
        <item x="727"/>
        <item x="644"/>
        <item x="482"/>
        <item x="597"/>
        <item x="463"/>
        <item x="119"/>
        <item x="336"/>
        <item x="1025"/>
        <item x="994"/>
        <item x="161"/>
        <item x="15"/>
        <item x="179"/>
        <item x="208"/>
        <item x="448"/>
        <item x="855"/>
        <item x="381"/>
        <item x="40"/>
        <item x="1087"/>
        <item x="538"/>
        <item x="341"/>
        <item x="425"/>
        <item x="1159"/>
        <item x="554"/>
        <item x="761"/>
        <item x="132"/>
        <item x="259"/>
        <item x="60"/>
        <item x="44"/>
        <item x="670"/>
        <item x="1116"/>
        <item x="45"/>
        <item x="1031"/>
        <item x="343"/>
        <item x="105"/>
        <item x="38"/>
        <item x="237"/>
        <item x="693"/>
        <item x="427"/>
        <item x="611"/>
        <item x="591"/>
        <item x="123"/>
        <item x="225"/>
        <item x="627"/>
        <item x="935"/>
        <item x="51"/>
        <item x="221"/>
        <item x="610"/>
        <item x="200"/>
        <item x="344"/>
        <item x="354"/>
        <item x="688"/>
        <item x="329"/>
        <item x="96"/>
        <item x="415"/>
        <item x="560"/>
        <item x="626"/>
        <item x="256"/>
        <item x="1149"/>
        <item x="226"/>
        <item x="166"/>
        <item x="34"/>
        <item x="406"/>
        <item x="157"/>
        <item x="725"/>
        <item x="452"/>
        <item x="1027"/>
        <item x="917"/>
        <item x="94"/>
        <item x="556"/>
        <item x="755"/>
        <item x="1164"/>
        <item x="202"/>
        <item x="66"/>
        <item x="331"/>
        <item x="165"/>
        <item x="53"/>
        <item x="919"/>
        <item x="1142"/>
        <item x="116"/>
        <item x="524"/>
        <item x="247"/>
        <item t="default"/>
      </items>
    </pivotField>
    <pivotField showAll="0">
      <items count="6">
        <item x="3"/>
        <item x="4"/>
        <item x="0"/>
        <item x="1"/>
        <item x="2"/>
        <item t="default"/>
      </items>
    </pivotField>
    <pivotField dataField="1" showAll="0"/>
    <pivotField showAll="0"/>
    <pivotField showAll="0"/>
    <pivotField showAl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6">
        <item x="0"/>
        <item x="1"/>
        <item x="2"/>
        <item x="3"/>
        <item x="4"/>
        <item x="5"/>
      </items>
    </pivotField>
  </pivotFields>
  <rowFields count="1">
    <field x="2"/>
  </rowFields>
  <rowItems count="8">
    <i>
      <x/>
    </i>
    <i>
      <x v="1"/>
    </i>
    <i>
      <x v="2"/>
    </i>
    <i>
      <x v="3"/>
    </i>
    <i>
      <x v="4"/>
    </i>
    <i>
      <x v="5"/>
    </i>
    <i>
      <x v="6"/>
    </i>
    <i t="grand">
      <x/>
    </i>
  </rowItems>
  <colItems count="1">
    <i/>
  </colItems>
  <dataFields count="1">
    <dataField name="Sum of Sales" fld="7" baseField="0" baseItem="0"/>
  </dataFields>
  <chartFormats count="3">
    <chartFormat chart="0" format="0" series="1">
      <pivotArea type="data" outline="0" fieldPosition="0">
        <references count="1">
          <reference field="4294967294" count="1" selected="0">
            <x v="0"/>
          </reference>
        </references>
      </pivotArea>
    </chartFormat>
    <chartFormat chart="3" format="23" series="1">
      <pivotArea type="data" outline="0" fieldPosition="0">
        <references count="1">
          <reference field="4294967294" count="1" selected="0">
            <x v="0"/>
          </reference>
        </references>
      </pivotArea>
    </chartFormat>
    <chartFormat chart="4" format="2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7CC1B7F-016D-442F-B3BF-03A9C6A39017}"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14">
    <pivotField showAll="0"/>
    <pivotField showAll="0">
      <items count="51">
        <item x="5"/>
        <item x="48"/>
        <item x="23"/>
        <item x="15"/>
        <item x="29"/>
        <item x="43"/>
        <item x="24"/>
        <item x="16"/>
        <item x="41"/>
        <item x="32"/>
        <item x="9"/>
        <item x="7"/>
        <item x="0"/>
        <item x="17"/>
        <item x="2"/>
        <item x="3"/>
        <item x="26"/>
        <item x="6"/>
        <item x="34"/>
        <item x="8"/>
        <item x="42"/>
        <item x="28"/>
        <item x="22"/>
        <item x="19"/>
        <item x="12"/>
        <item x="46"/>
        <item x="14"/>
        <item x="44"/>
        <item x="4"/>
        <item x="37"/>
        <item x="47"/>
        <item x="25"/>
        <item x="21"/>
        <item x="11"/>
        <item x="45"/>
        <item x="36"/>
        <item x="38"/>
        <item x="1"/>
        <item x="13"/>
        <item x="31"/>
        <item x="49"/>
        <item x="35"/>
        <item x="18"/>
        <item x="20"/>
        <item x="40"/>
        <item x="30"/>
        <item x="39"/>
        <item x="27"/>
        <item x="10"/>
        <item x="33"/>
        <item t="default"/>
      </items>
    </pivotField>
    <pivotField showAll="0">
      <items count="8">
        <item x="4"/>
        <item x="1"/>
        <item x="6"/>
        <item x="2"/>
        <item x="3"/>
        <item x="0"/>
        <item x="5"/>
        <item t="default"/>
      </items>
    </pivotField>
    <pivotField showAll="0"/>
    <pivotField showAll="0"/>
    <pivotField showAll="0">
      <items count="1237">
        <item x="929"/>
        <item x="277"/>
        <item x="978"/>
        <item x="896"/>
        <item x="621"/>
        <item x="232"/>
        <item x="320"/>
        <item x="269"/>
        <item x="286"/>
        <item x="1081"/>
        <item x="1045"/>
        <item x="360"/>
        <item x="1153"/>
        <item x="446"/>
        <item x="578"/>
        <item x="537"/>
        <item x="911"/>
        <item x="1076"/>
        <item x="747"/>
        <item x="968"/>
        <item x="907"/>
        <item x="434"/>
        <item x="215"/>
        <item x="1007"/>
        <item x="903"/>
        <item x="1152"/>
        <item x="861"/>
        <item x="315"/>
        <item x="1196"/>
        <item x="472"/>
        <item x="181"/>
        <item x="858"/>
        <item x="1184"/>
        <item x="939"/>
        <item x="936"/>
        <item x="454"/>
        <item x="1106"/>
        <item x="943"/>
        <item x="812"/>
        <item x="1222"/>
        <item x="1036"/>
        <item x="785"/>
        <item x="72"/>
        <item x="1169"/>
        <item x="223"/>
        <item x="838"/>
        <item x="863"/>
        <item x="435"/>
        <item x="908"/>
        <item x="517"/>
        <item x="1011"/>
        <item x="234"/>
        <item x="1233"/>
        <item x="829"/>
        <item x="1198"/>
        <item x="1083"/>
        <item x="90"/>
        <item x="825"/>
        <item x="799"/>
        <item x="543"/>
        <item x="647"/>
        <item x="900"/>
        <item x="581"/>
        <item x="602"/>
        <item x="728"/>
        <item x="467"/>
        <item x="891"/>
        <item x="860"/>
        <item x="1176"/>
        <item x="570"/>
        <item x="267"/>
        <item x="322"/>
        <item x="416"/>
        <item x="668"/>
        <item x="886"/>
        <item x="918"/>
        <item x="138"/>
        <item x="1197"/>
        <item x="164"/>
        <item x="601"/>
        <item x="881"/>
        <item x="480"/>
        <item x="1039"/>
        <item x="1145"/>
        <item x="1137"/>
        <item x="1068"/>
        <item x="1128"/>
        <item x="1046"/>
        <item x="333"/>
        <item x="793"/>
        <item x="834"/>
        <item x="979"/>
        <item x="455"/>
        <item x="379"/>
        <item x="1229"/>
        <item x="636"/>
        <item x="1044"/>
        <item x="309"/>
        <item x="523"/>
        <item x="218"/>
        <item x="376"/>
        <item x="8"/>
        <item x="287"/>
        <item x="1070"/>
        <item x="1221"/>
        <item x="513"/>
        <item x="795"/>
        <item x="1096"/>
        <item x="371"/>
        <item x="1064"/>
        <item x="235"/>
        <item x="962"/>
        <item x="616"/>
        <item x="590"/>
        <item x="279"/>
        <item x="1037"/>
        <item x="614"/>
        <item x="1066"/>
        <item x="106"/>
        <item x="270"/>
        <item x="389"/>
        <item x="632"/>
        <item x="774"/>
        <item x="159"/>
        <item x="742"/>
        <item x="3"/>
        <item x="1143"/>
        <item x="1180"/>
        <item x="1200"/>
        <item x="345"/>
        <item x="586"/>
        <item x="711"/>
        <item x="1074"/>
        <item x="612"/>
        <item x="261"/>
        <item x="169"/>
        <item x="797"/>
        <item x="736"/>
        <item x="1090"/>
        <item x="674"/>
        <item x="307"/>
        <item x="290"/>
        <item x="764"/>
        <item x="268"/>
        <item x="946"/>
        <item x="991"/>
        <item x="260"/>
        <item x="1043"/>
        <item x="653"/>
        <item x="399"/>
        <item x="1158"/>
        <item x="763"/>
        <item x="136"/>
        <item x="1130"/>
        <item x="655"/>
        <item x="1156"/>
        <item x="971"/>
        <item x="1118"/>
        <item x="429"/>
        <item x="1058"/>
        <item x="192"/>
        <item x="149"/>
        <item x="553"/>
        <item x="622"/>
        <item x="1055"/>
        <item x="466"/>
        <item x="1125"/>
        <item x="820"/>
        <item x="1220"/>
        <item x="93"/>
        <item x="894"/>
        <item x="79"/>
        <item x="1053"/>
        <item x="233"/>
        <item x="128"/>
        <item x="700"/>
        <item x="710"/>
        <item x="750"/>
        <item x="671"/>
        <item x="1161"/>
        <item x="684"/>
        <item x="478"/>
        <item x="760"/>
        <item x="743"/>
        <item x="1077"/>
        <item x="55"/>
        <item x="86"/>
        <item x="9"/>
        <item x="540"/>
        <item x="963"/>
        <item x="1071"/>
        <item x="766"/>
        <item x="393"/>
        <item x="833"/>
        <item x="420"/>
        <item x="1086"/>
        <item x="476"/>
        <item x="78"/>
        <item x="340"/>
        <item x="396"/>
        <item x="708"/>
        <item x="171"/>
        <item x="103"/>
        <item x="80"/>
        <item x="630"/>
        <item x="1134"/>
        <item x="328"/>
        <item x="111"/>
        <item x="59"/>
        <item x="158"/>
        <item x="358"/>
        <item x="777"/>
        <item x="146"/>
        <item x="1201"/>
        <item x="562"/>
        <item x="127"/>
        <item x="692"/>
        <item x="502"/>
        <item x="951"/>
        <item x="1228"/>
        <item x="1140"/>
        <item x="481"/>
        <item x="402"/>
        <item x="876"/>
        <item x="191"/>
        <item x="273"/>
        <item x="865"/>
        <item x="1019"/>
        <item x="835"/>
        <item x="439"/>
        <item x="36"/>
        <item x="303"/>
        <item x="398"/>
        <item x="410"/>
        <item x="847"/>
        <item x="490"/>
        <item x="893"/>
        <item x="846"/>
        <item x="22"/>
        <item x="411"/>
        <item x="68"/>
        <item x="837"/>
        <item x="982"/>
        <item x="549"/>
        <item x="1226"/>
        <item x="1088"/>
        <item x="194"/>
        <item x="499"/>
        <item x="301"/>
        <item x="638"/>
        <item x="690"/>
        <item x="130"/>
        <item x="465"/>
        <item x="995"/>
        <item x="607"/>
        <item x="1072"/>
        <item x="187"/>
        <item x="574"/>
        <item x="7"/>
        <item x="620"/>
        <item x="870"/>
        <item x="428"/>
        <item x="593"/>
        <item x="659"/>
        <item x="382"/>
        <item x="84"/>
        <item x="1166"/>
        <item x="1157"/>
        <item x="769"/>
        <item x="438"/>
        <item x="156"/>
        <item x="500"/>
        <item x="35"/>
        <item x="955"/>
        <item x="808"/>
        <item x="956"/>
        <item x="964"/>
        <item x="377"/>
        <item x="266"/>
        <item x="1059"/>
        <item x="1192"/>
        <item x="29"/>
        <item x="492"/>
        <item x="809"/>
        <item x="567"/>
        <item x="337"/>
        <item x="325"/>
        <item x="545"/>
        <item x="854"/>
        <item x="667"/>
        <item x="380"/>
        <item x="494"/>
        <item x="880"/>
        <item x="174"/>
        <item x="440"/>
        <item x="739"/>
        <item x="925"/>
        <item x="534"/>
        <item x="163"/>
        <item x="58"/>
        <item x="514"/>
        <item x="129"/>
        <item x="282"/>
        <item x="125"/>
        <item x="1100"/>
        <item x="98"/>
        <item x="488"/>
        <item x="1121"/>
        <item x="1165"/>
        <item x="1185"/>
        <item x="986"/>
        <item x="669"/>
        <item x="1167"/>
        <item x="714"/>
        <item x="184"/>
        <item x="588"/>
        <item x="1230"/>
        <item x="1227"/>
        <item x="1182"/>
        <item x="444"/>
        <item x="539"/>
        <item x="721"/>
        <item x="43"/>
        <item x="302"/>
        <item x="635"/>
        <item x="1171"/>
        <item x="285"/>
        <item x="97"/>
        <item x="1146"/>
        <item x="977"/>
        <item x="892"/>
        <item x="1028"/>
        <item x="733"/>
        <item x="868"/>
        <item x="899"/>
        <item x="1214"/>
        <item x="1224"/>
        <item x="948"/>
        <item x="1056"/>
        <item x="102"/>
        <item x="882"/>
        <item x="56"/>
        <item x="458"/>
        <item x="723"/>
        <item x="1211"/>
        <item x="572"/>
        <item x="885"/>
        <item x="366"/>
        <item x="998"/>
        <item x="424"/>
        <item x="960"/>
        <item x="1195"/>
        <item x="199"/>
        <item x="1144"/>
        <item x="815"/>
        <item x="305"/>
        <item x="1003"/>
        <item x="204"/>
        <item x="595"/>
        <item x="1102"/>
        <item x="878"/>
        <item x="1032"/>
        <item x="262"/>
        <item x="368"/>
        <item x="1162"/>
        <item x="1111"/>
        <item x="940"/>
        <item x="826"/>
        <item x="57"/>
        <item x="928"/>
        <item x="776"/>
        <item x="265"/>
        <item x="1183"/>
        <item x="347"/>
        <item x="1217"/>
        <item x="564"/>
        <item x="1034"/>
        <item x="419"/>
        <item x="959"/>
        <item x="24"/>
        <item x="938"/>
        <item x="906"/>
        <item x="675"/>
        <item x="1016"/>
        <item x="1223"/>
        <item x="334"/>
        <item x="33"/>
        <item x="633"/>
        <item x="152"/>
        <item x="1216"/>
        <item x="28"/>
        <item x="1015"/>
        <item x="1160"/>
        <item x="666"/>
        <item x="124"/>
        <item x="596"/>
        <item x="579"/>
        <item x="989"/>
        <item x="1073"/>
        <item x="1199"/>
        <item x="623"/>
        <item x="1215"/>
        <item x="263"/>
        <item x="1147"/>
        <item x="1232"/>
        <item x="966"/>
        <item x="1178"/>
        <item x="694"/>
        <item x="945"/>
        <item x="1012"/>
        <item x="293"/>
        <item x="486"/>
        <item x="1041"/>
        <item x="477"/>
        <item x="71"/>
        <item x="352"/>
        <item x="773"/>
        <item x="70"/>
        <item x="922"/>
        <item x="841"/>
        <item x="1117"/>
        <item x="1154"/>
        <item x="937"/>
        <item x="548"/>
        <item x="676"/>
        <item x="654"/>
        <item x="819"/>
        <item x="1204"/>
        <item x="751"/>
        <item x="594"/>
        <item x="678"/>
        <item x="702"/>
        <item x="1047"/>
        <item x="1067"/>
        <item x="137"/>
        <item x="1022"/>
        <item x="390"/>
        <item x="153"/>
        <item x="1101"/>
        <item x="400"/>
        <item x="589"/>
        <item x="230"/>
        <item x="1060"/>
        <item x="980"/>
        <item x="738"/>
        <item x="832"/>
        <item x="629"/>
        <item x="848"/>
        <item x="408"/>
        <item x="487"/>
        <item x="508"/>
        <item x="561"/>
        <item x="1093"/>
        <item x="557"/>
        <item x="495"/>
        <item x="823"/>
        <item x="604"/>
        <item x="874"/>
        <item x="1206"/>
        <item x="550"/>
        <item x="353"/>
        <item x="1065"/>
        <item x="117"/>
        <item x="464"/>
        <item x="1209"/>
        <item x="758"/>
        <item x="1112"/>
        <item x="1109"/>
        <item x="373"/>
        <item x="470"/>
        <item x="101"/>
        <item x="915"/>
        <item x="691"/>
        <item x="468"/>
        <item x="722"/>
        <item x="673"/>
        <item x="1035"/>
        <item x="291"/>
        <item x="1136"/>
        <item x="831"/>
        <item x="252"/>
        <item x="451"/>
        <item x="1010"/>
        <item x="703"/>
        <item x="1234"/>
        <item x="284"/>
        <item x="135"/>
        <item x="37"/>
        <item x="988"/>
        <item x="730"/>
        <item x="525"/>
        <item x="67"/>
        <item x="816"/>
        <item x="229"/>
        <item x="1026"/>
        <item x="947"/>
        <item x="483"/>
        <item x="716"/>
        <item x="677"/>
        <item x="993"/>
        <item x="14"/>
        <item x="227"/>
        <item x="1052"/>
        <item x="780"/>
        <item x="680"/>
        <item x="357"/>
        <item x="683"/>
        <item x="12"/>
        <item x="120"/>
        <item x="386"/>
        <item x="867"/>
        <item x="942"/>
        <item x="436"/>
        <item x="292"/>
        <item x="242"/>
        <item x="348"/>
        <item x="715"/>
        <item x="330"/>
        <item x="933"/>
        <item x="2"/>
        <item x="88"/>
        <item x="313"/>
        <item x="52"/>
        <item x="1191"/>
        <item x="844"/>
        <item x="712"/>
        <item x="324"/>
        <item x="720"/>
        <item x="884"/>
        <item x="559"/>
        <item x="1108"/>
        <item x="748"/>
        <item x="1177"/>
        <item x="372"/>
        <item x="1181"/>
        <item x="789"/>
        <item x="89"/>
        <item x="505"/>
        <item x="121"/>
        <item x="1079"/>
        <item x="787"/>
        <item x="821"/>
        <item x="209"/>
        <item x="529"/>
        <item x="585"/>
        <item x="113"/>
        <item x="1141"/>
        <item x="954"/>
        <item x="50"/>
        <item x="634"/>
        <item x="219"/>
        <item x="1110"/>
        <item x="582"/>
        <item x="974"/>
        <item x="312"/>
        <item x="82"/>
        <item x="6"/>
        <item x="862"/>
        <item x="27"/>
        <item x="1005"/>
        <item x="1123"/>
        <item x="154"/>
        <item x="109"/>
        <item x="239"/>
        <item x="421"/>
        <item x="453"/>
        <item x="155"/>
        <item x="507"/>
        <item x="504"/>
        <item x="461"/>
        <item x="214"/>
        <item x="1179"/>
        <item x="364"/>
        <item x="944"/>
        <item x="754"/>
        <item x="295"/>
        <item x="350"/>
        <item x="705"/>
        <item x="83"/>
        <item x="804"/>
        <item x="447"/>
        <item x="217"/>
        <item x="781"/>
        <item x="139"/>
        <item x="555"/>
        <item x="1080"/>
        <item x="790"/>
        <item x="100"/>
        <item x="531"/>
        <item x="207"/>
        <item x="17"/>
        <item x="75"/>
        <item x="957"/>
        <item x="1020"/>
        <item x="625"/>
        <item x="1114"/>
        <item x="806"/>
        <item x="1168"/>
        <item x="319"/>
        <item x="619"/>
        <item x="1001"/>
        <item x="1098"/>
        <item x="552"/>
        <item x="1205"/>
        <item x="696"/>
        <item x="462"/>
        <item x="13"/>
        <item x="327"/>
        <item x="563"/>
        <item x="115"/>
        <item x="719"/>
        <item x="1148"/>
        <item x="1097"/>
        <item x="1150"/>
        <item x="541"/>
        <item x="857"/>
        <item x="1138"/>
        <item x="533"/>
        <item x="679"/>
        <item x="735"/>
        <item x="752"/>
        <item x="1122"/>
        <item x="783"/>
        <item x="1107"/>
        <item x="1193"/>
        <item x="1186"/>
        <item x="791"/>
        <item x="271"/>
        <item x="397"/>
        <item x="965"/>
        <item x="628"/>
        <item x="317"/>
        <item x="999"/>
        <item x="1078"/>
        <item x="1023"/>
        <item x="1170"/>
        <item x="877"/>
        <item x="617"/>
        <item x="981"/>
        <item x="672"/>
        <item x="603"/>
        <item x="909"/>
        <item x="346"/>
        <item x="613"/>
        <item x="311"/>
        <item x="641"/>
        <item x="395"/>
        <item x="650"/>
        <item x="21"/>
        <item x="299"/>
        <item x="69"/>
        <item x="384"/>
        <item x="1089"/>
        <item x="457"/>
        <item x="196"/>
        <item x="497"/>
        <item x="231"/>
        <item x="609"/>
        <item x="471"/>
        <item x="522"/>
        <item x="1048"/>
        <item x="253"/>
        <item x="1120"/>
        <item x="888"/>
        <item x="640"/>
        <item x="1133"/>
        <item x="646"/>
        <item x="178"/>
        <item x="1095"/>
        <item x="580"/>
        <item x="973"/>
        <item x="41"/>
        <item x="1235"/>
        <item x="281"/>
        <item x="143"/>
        <item x="731"/>
        <item x="342"/>
        <item x="441"/>
        <item x="810"/>
        <item x="167"/>
        <item x="173"/>
        <item x="898"/>
        <item x="729"/>
        <item x="992"/>
        <item x="895"/>
        <item x="822"/>
        <item x="183"/>
        <item x="131"/>
        <item x="817"/>
        <item x="134"/>
        <item x="1203"/>
        <item x="236"/>
        <item x="972"/>
        <item x="423"/>
        <item x="606"/>
        <item x="405"/>
        <item x="443"/>
        <item x="713"/>
        <item x="639"/>
        <item x="811"/>
        <item x="195"/>
        <item x="927"/>
        <item x="74"/>
        <item x="1008"/>
        <item x="459"/>
        <item x="875"/>
        <item x="546"/>
        <item x="387"/>
        <item x="1029"/>
        <item x="288"/>
        <item x="244"/>
        <item x="206"/>
        <item x="663"/>
        <item x="709"/>
        <item x="1213"/>
        <item x="1207"/>
        <item x="450"/>
        <item x="615"/>
        <item x="316"/>
        <item x="211"/>
        <item x="198"/>
        <item x="599"/>
        <item x="1135"/>
        <item x="1104"/>
        <item x="30"/>
        <item x="814"/>
        <item x="112"/>
        <item x="1212"/>
        <item x="740"/>
        <item x="224"/>
        <item x="746"/>
        <item x="1"/>
        <item x="871"/>
        <item x="803"/>
        <item x="767"/>
        <item x="901"/>
        <item x="26"/>
        <item x="762"/>
        <item x="351"/>
        <item x="23"/>
        <item x="651"/>
        <item x="869"/>
        <item x="889"/>
        <item x="479"/>
        <item x="190"/>
        <item x="1057"/>
        <item x="498"/>
        <item x="883"/>
        <item x="532"/>
        <item x="836"/>
        <item x="987"/>
        <item x="805"/>
        <item x="432"/>
        <item x="274"/>
        <item x="741"/>
        <item x="1115"/>
        <item x="212"/>
        <item x="188"/>
        <item x="216"/>
        <item x="1129"/>
        <item x="87"/>
        <item x="19"/>
        <item x="1050"/>
        <item x="682"/>
        <item x="1051"/>
        <item x="695"/>
        <item x="652"/>
        <item x="310"/>
        <item x="794"/>
        <item x="197"/>
        <item x="413"/>
        <item x="802"/>
        <item x="931"/>
        <item x="577"/>
        <item x="511"/>
        <item x="1103"/>
        <item x="850"/>
        <item x="770"/>
        <item x="1173"/>
        <item x="967"/>
        <item x="1194"/>
        <item x="856"/>
        <item x="801"/>
        <item x="1219"/>
        <item x="521"/>
        <item x="792"/>
        <item x="800"/>
        <item x="243"/>
        <item x="1021"/>
        <item x="1038"/>
        <item x="298"/>
        <item x="782"/>
        <item x="1231"/>
        <item x="648"/>
        <item x="250"/>
        <item x="756"/>
        <item x="370"/>
        <item x="278"/>
        <item x="383"/>
        <item x="48"/>
        <item x="133"/>
        <item x="932"/>
        <item x="142"/>
        <item x="565"/>
        <item x="323"/>
        <item x="469"/>
        <item x="64"/>
        <item x="47"/>
        <item x="162"/>
        <item x="369"/>
        <item x="485"/>
        <item x="108"/>
        <item x="126"/>
        <item x="587"/>
        <item x="970"/>
        <item x="306"/>
        <item x="1126"/>
        <item x="42"/>
        <item x="31"/>
        <item x="251"/>
        <item x="916"/>
        <item x="923"/>
        <item x="527"/>
        <item x="576"/>
        <item x="749"/>
        <item x="182"/>
        <item x="879"/>
        <item x="150"/>
        <item x="321"/>
        <item x="657"/>
        <item x="374"/>
        <item x="824"/>
        <item x="339"/>
        <item x="662"/>
        <item x="828"/>
        <item x="1013"/>
        <item x="842"/>
        <item x="1099"/>
        <item x="388"/>
        <item x="926"/>
        <item x="63"/>
        <item x="685"/>
        <item x="1172"/>
        <item x="1119"/>
        <item x="391"/>
        <item x="753"/>
        <item x="201"/>
        <item x="147"/>
        <item x="332"/>
        <item x="248"/>
        <item x="1049"/>
        <item x="1187"/>
        <item x="189"/>
        <item x="99"/>
        <item x="375"/>
        <item x="905"/>
        <item x="665"/>
        <item x="1062"/>
        <item x="54"/>
        <item x="254"/>
        <item x="417"/>
        <item x="61"/>
        <item x="77"/>
        <item x="0"/>
        <item x="1069"/>
        <item x="338"/>
        <item x="547"/>
        <item x="661"/>
        <item x="1006"/>
        <item x="401"/>
        <item x="902"/>
        <item x="76"/>
        <item x="765"/>
        <item x="473"/>
        <item x="258"/>
        <item x="73"/>
        <item x="656"/>
        <item x="910"/>
        <item x="1091"/>
        <item x="771"/>
        <item x="737"/>
        <item x="717"/>
        <item x="697"/>
        <item x="85"/>
        <item x="1189"/>
        <item x="573"/>
        <item x="49"/>
        <item x="952"/>
        <item x="275"/>
        <item x="394"/>
        <item x="5"/>
        <item x="1009"/>
        <item x="16"/>
        <item x="10"/>
        <item x="107"/>
        <item x="25"/>
        <item x="718"/>
        <item x="180"/>
        <item x="637"/>
        <item x="272"/>
        <item x="186"/>
        <item x="757"/>
        <item x="122"/>
        <item x="518"/>
        <item x="852"/>
        <item x="704"/>
        <item x="530"/>
        <item x="642"/>
        <item x="649"/>
        <item x="818"/>
        <item x="930"/>
        <item x="583"/>
        <item x="409"/>
        <item x="786"/>
        <item x="314"/>
        <item x="484"/>
        <item x="1018"/>
        <item x="1225"/>
        <item x="363"/>
        <item x="1085"/>
        <item x="983"/>
        <item x="1163"/>
        <item x="1094"/>
        <item x="796"/>
        <item x="768"/>
        <item x="474"/>
        <item x="512"/>
        <item x="176"/>
        <item x="276"/>
        <item x="203"/>
        <item x="205"/>
        <item x="990"/>
        <item x="681"/>
        <item x="873"/>
        <item x="920"/>
        <item x="475"/>
        <item x="289"/>
        <item x="62"/>
        <item x="975"/>
        <item x="958"/>
        <item x="859"/>
        <item x="418"/>
        <item x="618"/>
        <item x="779"/>
        <item x="404"/>
        <item x="699"/>
        <item x="600"/>
        <item x="1054"/>
        <item x="1151"/>
        <item x="1024"/>
        <item x="297"/>
        <item x="1061"/>
        <item x="1033"/>
        <item x="985"/>
        <item x="687"/>
        <item x="701"/>
        <item x="950"/>
        <item x="984"/>
        <item x="569"/>
        <item x="168"/>
        <item x="827"/>
        <item x="501"/>
        <item x="961"/>
        <item x="144"/>
        <item x="1040"/>
        <item x="608"/>
        <item x="914"/>
        <item x="997"/>
        <item x="772"/>
        <item x="1190"/>
        <item x="460"/>
        <item x="294"/>
        <item x="257"/>
        <item x="542"/>
        <item x="177"/>
        <item x="584"/>
        <item x="807"/>
        <item x="645"/>
        <item x="813"/>
        <item x="403"/>
        <item x="510"/>
        <item x="1084"/>
        <item x="853"/>
        <item x="551"/>
        <item x="185"/>
        <item x="851"/>
        <item x="706"/>
        <item x="355"/>
        <item x="1063"/>
        <item x="1174"/>
        <item x="104"/>
        <item x="1105"/>
        <item x="359"/>
        <item x="318"/>
        <item x="976"/>
        <item x="866"/>
        <item x="1131"/>
        <item x="349"/>
        <item x="4"/>
        <item x="726"/>
        <item x="407"/>
        <item x="598"/>
        <item x="81"/>
        <item x="300"/>
        <item x="442"/>
        <item x="924"/>
        <item x="558"/>
        <item x="385"/>
        <item x="724"/>
        <item x="1000"/>
        <item x="949"/>
        <item x="775"/>
        <item x="422"/>
        <item x="1017"/>
        <item x="1030"/>
        <item x="890"/>
        <item x="445"/>
        <item x="778"/>
        <item x="1075"/>
        <item x="660"/>
        <item x="1082"/>
        <item x="845"/>
        <item x="503"/>
        <item x="1155"/>
        <item x="304"/>
        <item x="356"/>
        <item x="784"/>
        <item x="631"/>
        <item x="240"/>
        <item x="849"/>
        <item x="367"/>
        <item x="592"/>
        <item x="745"/>
        <item x="456"/>
        <item x="1014"/>
        <item x="431"/>
        <item x="39"/>
        <item x="148"/>
        <item x="414"/>
        <item x="788"/>
        <item x="839"/>
        <item x="95"/>
        <item x="493"/>
        <item x="1042"/>
        <item x="1208"/>
        <item x="110"/>
        <item x="255"/>
        <item x="193"/>
        <item x="544"/>
        <item x="491"/>
        <item x="996"/>
        <item x="140"/>
        <item x="114"/>
        <item x="46"/>
        <item x="732"/>
        <item x="249"/>
        <item x="308"/>
        <item x="516"/>
        <item x="798"/>
        <item x="92"/>
        <item x="509"/>
        <item x="335"/>
        <item x="912"/>
        <item x="222"/>
        <item x="160"/>
        <item x="1218"/>
        <item x="1210"/>
        <item x="392"/>
        <item x="1113"/>
        <item x="91"/>
        <item x="412"/>
        <item x="141"/>
        <item x="362"/>
        <item x="528"/>
        <item x="913"/>
        <item x="969"/>
        <item x="519"/>
        <item x="658"/>
        <item x="506"/>
        <item x="11"/>
        <item x="689"/>
        <item x="664"/>
        <item x="228"/>
        <item x="246"/>
        <item x="605"/>
        <item x="283"/>
        <item x="1188"/>
        <item x="515"/>
        <item x="1127"/>
        <item x="536"/>
        <item x="1175"/>
        <item x="575"/>
        <item x="245"/>
        <item x="433"/>
        <item x="897"/>
        <item x="378"/>
        <item x="1139"/>
        <item x="921"/>
        <item x="526"/>
        <item x="698"/>
        <item x="571"/>
        <item x="1132"/>
        <item x="430"/>
        <item x="686"/>
        <item x="744"/>
        <item x="953"/>
        <item x="840"/>
        <item x="520"/>
        <item x="238"/>
        <item x="941"/>
        <item x="904"/>
        <item x="170"/>
        <item x="437"/>
        <item x="535"/>
        <item x="872"/>
        <item x="326"/>
        <item x="624"/>
        <item x="151"/>
        <item x="934"/>
        <item x="1124"/>
        <item x="887"/>
        <item x="449"/>
        <item x="264"/>
        <item x="213"/>
        <item x="568"/>
        <item x="1002"/>
        <item x="210"/>
        <item x="489"/>
        <item x="566"/>
        <item x="18"/>
        <item x="220"/>
        <item x="426"/>
        <item x="1004"/>
        <item x="32"/>
        <item x="175"/>
        <item x="118"/>
        <item x="843"/>
        <item x="65"/>
        <item x="20"/>
        <item x="643"/>
        <item x="296"/>
        <item x="496"/>
        <item x="734"/>
        <item x="241"/>
        <item x="145"/>
        <item x="1092"/>
        <item x="707"/>
        <item x="365"/>
        <item x="864"/>
        <item x="172"/>
        <item x="280"/>
        <item x="759"/>
        <item x="1202"/>
        <item x="361"/>
        <item x="830"/>
        <item x="727"/>
        <item x="644"/>
        <item x="482"/>
        <item x="597"/>
        <item x="463"/>
        <item x="119"/>
        <item x="336"/>
        <item x="1025"/>
        <item x="994"/>
        <item x="161"/>
        <item x="15"/>
        <item x="179"/>
        <item x="208"/>
        <item x="448"/>
        <item x="855"/>
        <item x="381"/>
        <item x="40"/>
        <item x="1087"/>
        <item x="538"/>
        <item x="341"/>
        <item x="425"/>
        <item x="1159"/>
        <item x="554"/>
        <item x="761"/>
        <item x="132"/>
        <item x="259"/>
        <item x="60"/>
        <item x="44"/>
        <item x="670"/>
        <item x="1116"/>
        <item x="45"/>
        <item x="1031"/>
        <item x="343"/>
        <item x="105"/>
        <item x="38"/>
        <item x="237"/>
        <item x="693"/>
        <item x="427"/>
        <item x="611"/>
        <item x="591"/>
        <item x="123"/>
        <item x="225"/>
        <item x="627"/>
        <item x="935"/>
        <item x="51"/>
        <item x="221"/>
        <item x="610"/>
        <item x="200"/>
        <item x="344"/>
        <item x="354"/>
        <item x="688"/>
        <item x="329"/>
        <item x="96"/>
        <item x="415"/>
        <item x="560"/>
        <item x="626"/>
        <item x="256"/>
        <item x="1149"/>
        <item x="226"/>
        <item x="166"/>
        <item x="34"/>
        <item x="406"/>
        <item x="157"/>
        <item x="725"/>
        <item x="452"/>
        <item x="1027"/>
        <item x="917"/>
        <item x="94"/>
        <item x="556"/>
        <item x="755"/>
        <item x="1164"/>
        <item x="202"/>
        <item x="66"/>
        <item x="331"/>
        <item x="165"/>
        <item x="53"/>
        <item x="919"/>
        <item x="1142"/>
        <item x="116"/>
        <item x="524"/>
        <item x="247"/>
        <item t="default"/>
      </items>
    </pivotField>
    <pivotField axis="axisRow" showAll="0">
      <items count="6">
        <item x="3"/>
        <item x="4"/>
        <item x="0"/>
        <item x="1"/>
        <item x="2"/>
        <item t="default"/>
      </items>
    </pivotField>
    <pivotField dataField="1" showAll="0"/>
    <pivotField showAll="0"/>
    <pivotField showAll="0"/>
    <pivotField showAl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6">
        <item x="0"/>
        <item x="1"/>
        <item x="2"/>
        <item x="3"/>
        <item x="4"/>
        <item x="5"/>
      </items>
    </pivotField>
  </pivotFields>
  <rowFields count="1">
    <field x="6"/>
  </rowFields>
  <rowItems count="6">
    <i>
      <x/>
    </i>
    <i>
      <x v="1"/>
    </i>
    <i>
      <x v="2"/>
    </i>
    <i>
      <x v="3"/>
    </i>
    <i>
      <x v="4"/>
    </i>
    <i t="grand">
      <x/>
    </i>
  </rowItems>
  <colItems count="1">
    <i/>
  </colItems>
  <dataFields count="1">
    <dataField name="Sum of Sales" fld="7"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A84D1CD-F38F-4CDF-A55E-033E8128A755}"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4" firstHeaderRow="1" firstDataRow="1" firstDataCol="1"/>
  <pivotFields count="14">
    <pivotField showAll="0"/>
    <pivotField axis="axisRow" showAll="0" measureFilter="1">
      <items count="51">
        <item x="5"/>
        <item x="48"/>
        <item x="23"/>
        <item x="15"/>
        <item x="29"/>
        <item x="43"/>
        <item x="24"/>
        <item x="16"/>
        <item x="41"/>
        <item x="32"/>
        <item x="9"/>
        <item x="7"/>
        <item x="0"/>
        <item x="17"/>
        <item x="2"/>
        <item x="3"/>
        <item x="26"/>
        <item x="6"/>
        <item x="34"/>
        <item x="8"/>
        <item x="42"/>
        <item x="28"/>
        <item x="22"/>
        <item x="19"/>
        <item x="12"/>
        <item x="46"/>
        <item x="14"/>
        <item x="44"/>
        <item x="4"/>
        <item x="37"/>
        <item x="47"/>
        <item x="25"/>
        <item x="21"/>
        <item x="11"/>
        <item x="45"/>
        <item x="36"/>
        <item x="38"/>
        <item x="1"/>
        <item x="13"/>
        <item x="31"/>
        <item x="49"/>
        <item x="35"/>
        <item x="18"/>
        <item x="20"/>
        <item x="40"/>
        <item x="30"/>
        <item x="39"/>
        <item x="27"/>
        <item x="10"/>
        <item x="33"/>
        <item t="default"/>
      </items>
    </pivotField>
    <pivotField showAll="0">
      <items count="8">
        <item x="4"/>
        <item x="1"/>
        <item x="6"/>
        <item x="2"/>
        <item x="3"/>
        <item x="0"/>
        <item x="5"/>
        <item t="default"/>
      </items>
    </pivotField>
    <pivotField showAll="0"/>
    <pivotField showAll="0"/>
    <pivotField showAll="0">
      <items count="1237">
        <item x="929"/>
        <item x="277"/>
        <item x="978"/>
        <item x="896"/>
        <item x="621"/>
        <item x="232"/>
        <item x="320"/>
        <item x="269"/>
        <item x="286"/>
        <item x="1081"/>
        <item x="1045"/>
        <item x="360"/>
        <item x="1153"/>
        <item x="446"/>
        <item x="578"/>
        <item x="537"/>
        <item x="911"/>
        <item x="1076"/>
        <item x="747"/>
        <item x="968"/>
        <item x="907"/>
        <item x="434"/>
        <item x="215"/>
        <item x="1007"/>
        <item x="903"/>
        <item x="1152"/>
        <item x="861"/>
        <item x="315"/>
        <item x="1196"/>
        <item x="472"/>
        <item x="181"/>
        <item x="858"/>
        <item x="1184"/>
        <item x="939"/>
        <item x="936"/>
        <item x="454"/>
        <item x="1106"/>
        <item x="943"/>
        <item x="812"/>
        <item x="1222"/>
        <item x="1036"/>
        <item x="785"/>
        <item x="72"/>
        <item x="1169"/>
        <item x="223"/>
        <item x="838"/>
        <item x="863"/>
        <item x="435"/>
        <item x="908"/>
        <item x="517"/>
        <item x="1011"/>
        <item x="234"/>
        <item x="1233"/>
        <item x="829"/>
        <item x="1198"/>
        <item x="1083"/>
        <item x="90"/>
        <item x="825"/>
        <item x="799"/>
        <item x="543"/>
        <item x="647"/>
        <item x="900"/>
        <item x="581"/>
        <item x="602"/>
        <item x="728"/>
        <item x="467"/>
        <item x="891"/>
        <item x="860"/>
        <item x="1176"/>
        <item x="570"/>
        <item x="267"/>
        <item x="322"/>
        <item x="416"/>
        <item x="668"/>
        <item x="886"/>
        <item x="918"/>
        <item x="138"/>
        <item x="1197"/>
        <item x="164"/>
        <item x="601"/>
        <item x="881"/>
        <item x="480"/>
        <item x="1039"/>
        <item x="1145"/>
        <item x="1137"/>
        <item x="1068"/>
        <item x="1128"/>
        <item x="1046"/>
        <item x="333"/>
        <item x="793"/>
        <item x="834"/>
        <item x="979"/>
        <item x="455"/>
        <item x="379"/>
        <item x="1229"/>
        <item x="636"/>
        <item x="1044"/>
        <item x="309"/>
        <item x="523"/>
        <item x="218"/>
        <item x="376"/>
        <item x="8"/>
        <item x="287"/>
        <item x="1070"/>
        <item x="1221"/>
        <item x="513"/>
        <item x="795"/>
        <item x="1096"/>
        <item x="371"/>
        <item x="1064"/>
        <item x="235"/>
        <item x="962"/>
        <item x="616"/>
        <item x="590"/>
        <item x="279"/>
        <item x="1037"/>
        <item x="614"/>
        <item x="1066"/>
        <item x="106"/>
        <item x="270"/>
        <item x="389"/>
        <item x="632"/>
        <item x="774"/>
        <item x="159"/>
        <item x="742"/>
        <item x="3"/>
        <item x="1143"/>
        <item x="1180"/>
        <item x="1200"/>
        <item x="345"/>
        <item x="586"/>
        <item x="711"/>
        <item x="1074"/>
        <item x="612"/>
        <item x="261"/>
        <item x="169"/>
        <item x="797"/>
        <item x="736"/>
        <item x="1090"/>
        <item x="674"/>
        <item x="307"/>
        <item x="290"/>
        <item x="764"/>
        <item x="268"/>
        <item x="946"/>
        <item x="991"/>
        <item x="260"/>
        <item x="1043"/>
        <item x="653"/>
        <item x="399"/>
        <item x="1158"/>
        <item x="763"/>
        <item x="136"/>
        <item x="1130"/>
        <item x="655"/>
        <item x="1156"/>
        <item x="971"/>
        <item x="1118"/>
        <item x="429"/>
        <item x="1058"/>
        <item x="192"/>
        <item x="149"/>
        <item x="553"/>
        <item x="622"/>
        <item x="1055"/>
        <item x="466"/>
        <item x="1125"/>
        <item x="820"/>
        <item x="1220"/>
        <item x="93"/>
        <item x="894"/>
        <item x="79"/>
        <item x="1053"/>
        <item x="233"/>
        <item x="128"/>
        <item x="700"/>
        <item x="710"/>
        <item x="750"/>
        <item x="671"/>
        <item x="1161"/>
        <item x="684"/>
        <item x="478"/>
        <item x="760"/>
        <item x="743"/>
        <item x="1077"/>
        <item x="55"/>
        <item x="86"/>
        <item x="9"/>
        <item x="540"/>
        <item x="963"/>
        <item x="1071"/>
        <item x="766"/>
        <item x="393"/>
        <item x="833"/>
        <item x="420"/>
        <item x="1086"/>
        <item x="476"/>
        <item x="78"/>
        <item x="340"/>
        <item x="396"/>
        <item x="708"/>
        <item x="171"/>
        <item x="103"/>
        <item x="80"/>
        <item x="630"/>
        <item x="1134"/>
        <item x="328"/>
        <item x="111"/>
        <item x="59"/>
        <item x="158"/>
        <item x="358"/>
        <item x="777"/>
        <item x="146"/>
        <item x="1201"/>
        <item x="562"/>
        <item x="127"/>
        <item x="692"/>
        <item x="502"/>
        <item x="951"/>
        <item x="1228"/>
        <item x="1140"/>
        <item x="481"/>
        <item x="402"/>
        <item x="876"/>
        <item x="191"/>
        <item x="273"/>
        <item x="865"/>
        <item x="1019"/>
        <item x="835"/>
        <item x="439"/>
        <item x="36"/>
        <item x="303"/>
        <item x="398"/>
        <item x="410"/>
        <item x="847"/>
        <item x="490"/>
        <item x="893"/>
        <item x="846"/>
        <item x="22"/>
        <item x="411"/>
        <item x="68"/>
        <item x="837"/>
        <item x="982"/>
        <item x="549"/>
        <item x="1226"/>
        <item x="1088"/>
        <item x="194"/>
        <item x="499"/>
        <item x="301"/>
        <item x="638"/>
        <item x="690"/>
        <item x="130"/>
        <item x="465"/>
        <item x="995"/>
        <item x="607"/>
        <item x="1072"/>
        <item x="187"/>
        <item x="574"/>
        <item x="7"/>
        <item x="620"/>
        <item x="870"/>
        <item x="428"/>
        <item x="593"/>
        <item x="659"/>
        <item x="382"/>
        <item x="84"/>
        <item x="1166"/>
        <item x="1157"/>
        <item x="769"/>
        <item x="438"/>
        <item x="156"/>
        <item x="500"/>
        <item x="35"/>
        <item x="955"/>
        <item x="808"/>
        <item x="956"/>
        <item x="964"/>
        <item x="377"/>
        <item x="266"/>
        <item x="1059"/>
        <item x="1192"/>
        <item x="29"/>
        <item x="492"/>
        <item x="809"/>
        <item x="567"/>
        <item x="337"/>
        <item x="325"/>
        <item x="545"/>
        <item x="854"/>
        <item x="667"/>
        <item x="380"/>
        <item x="494"/>
        <item x="880"/>
        <item x="174"/>
        <item x="440"/>
        <item x="739"/>
        <item x="925"/>
        <item x="534"/>
        <item x="163"/>
        <item x="58"/>
        <item x="514"/>
        <item x="129"/>
        <item x="282"/>
        <item x="125"/>
        <item x="1100"/>
        <item x="98"/>
        <item x="488"/>
        <item x="1121"/>
        <item x="1165"/>
        <item x="1185"/>
        <item x="986"/>
        <item x="669"/>
        <item x="1167"/>
        <item x="714"/>
        <item x="184"/>
        <item x="588"/>
        <item x="1230"/>
        <item x="1227"/>
        <item x="1182"/>
        <item x="444"/>
        <item x="539"/>
        <item x="721"/>
        <item x="43"/>
        <item x="302"/>
        <item x="635"/>
        <item x="1171"/>
        <item x="285"/>
        <item x="97"/>
        <item x="1146"/>
        <item x="977"/>
        <item x="892"/>
        <item x="1028"/>
        <item x="733"/>
        <item x="868"/>
        <item x="899"/>
        <item x="1214"/>
        <item x="1224"/>
        <item x="948"/>
        <item x="1056"/>
        <item x="102"/>
        <item x="882"/>
        <item x="56"/>
        <item x="458"/>
        <item x="723"/>
        <item x="1211"/>
        <item x="572"/>
        <item x="885"/>
        <item x="366"/>
        <item x="998"/>
        <item x="424"/>
        <item x="960"/>
        <item x="1195"/>
        <item x="199"/>
        <item x="1144"/>
        <item x="815"/>
        <item x="305"/>
        <item x="1003"/>
        <item x="204"/>
        <item x="595"/>
        <item x="1102"/>
        <item x="878"/>
        <item x="1032"/>
        <item x="262"/>
        <item x="368"/>
        <item x="1162"/>
        <item x="1111"/>
        <item x="940"/>
        <item x="826"/>
        <item x="57"/>
        <item x="928"/>
        <item x="776"/>
        <item x="265"/>
        <item x="1183"/>
        <item x="347"/>
        <item x="1217"/>
        <item x="564"/>
        <item x="1034"/>
        <item x="419"/>
        <item x="959"/>
        <item x="24"/>
        <item x="938"/>
        <item x="906"/>
        <item x="675"/>
        <item x="1016"/>
        <item x="1223"/>
        <item x="334"/>
        <item x="33"/>
        <item x="633"/>
        <item x="152"/>
        <item x="1216"/>
        <item x="28"/>
        <item x="1015"/>
        <item x="1160"/>
        <item x="666"/>
        <item x="124"/>
        <item x="596"/>
        <item x="579"/>
        <item x="989"/>
        <item x="1073"/>
        <item x="1199"/>
        <item x="623"/>
        <item x="1215"/>
        <item x="263"/>
        <item x="1147"/>
        <item x="1232"/>
        <item x="966"/>
        <item x="1178"/>
        <item x="694"/>
        <item x="945"/>
        <item x="1012"/>
        <item x="293"/>
        <item x="486"/>
        <item x="1041"/>
        <item x="477"/>
        <item x="71"/>
        <item x="352"/>
        <item x="773"/>
        <item x="70"/>
        <item x="922"/>
        <item x="841"/>
        <item x="1117"/>
        <item x="1154"/>
        <item x="937"/>
        <item x="548"/>
        <item x="676"/>
        <item x="654"/>
        <item x="819"/>
        <item x="1204"/>
        <item x="751"/>
        <item x="594"/>
        <item x="678"/>
        <item x="702"/>
        <item x="1047"/>
        <item x="1067"/>
        <item x="137"/>
        <item x="1022"/>
        <item x="390"/>
        <item x="153"/>
        <item x="1101"/>
        <item x="400"/>
        <item x="589"/>
        <item x="230"/>
        <item x="1060"/>
        <item x="980"/>
        <item x="738"/>
        <item x="832"/>
        <item x="629"/>
        <item x="848"/>
        <item x="408"/>
        <item x="487"/>
        <item x="508"/>
        <item x="561"/>
        <item x="1093"/>
        <item x="557"/>
        <item x="495"/>
        <item x="823"/>
        <item x="604"/>
        <item x="874"/>
        <item x="1206"/>
        <item x="550"/>
        <item x="353"/>
        <item x="1065"/>
        <item x="117"/>
        <item x="464"/>
        <item x="1209"/>
        <item x="758"/>
        <item x="1112"/>
        <item x="1109"/>
        <item x="373"/>
        <item x="470"/>
        <item x="101"/>
        <item x="915"/>
        <item x="691"/>
        <item x="468"/>
        <item x="722"/>
        <item x="673"/>
        <item x="1035"/>
        <item x="291"/>
        <item x="1136"/>
        <item x="831"/>
        <item x="252"/>
        <item x="451"/>
        <item x="1010"/>
        <item x="703"/>
        <item x="1234"/>
        <item x="284"/>
        <item x="135"/>
        <item x="37"/>
        <item x="988"/>
        <item x="730"/>
        <item x="525"/>
        <item x="67"/>
        <item x="816"/>
        <item x="229"/>
        <item x="1026"/>
        <item x="947"/>
        <item x="483"/>
        <item x="716"/>
        <item x="677"/>
        <item x="993"/>
        <item x="14"/>
        <item x="227"/>
        <item x="1052"/>
        <item x="780"/>
        <item x="680"/>
        <item x="357"/>
        <item x="683"/>
        <item x="12"/>
        <item x="120"/>
        <item x="386"/>
        <item x="867"/>
        <item x="942"/>
        <item x="436"/>
        <item x="292"/>
        <item x="242"/>
        <item x="348"/>
        <item x="715"/>
        <item x="330"/>
        <item x="933"/>
        <item x="2"/>
        <item x="88"/>
        <item x="313"/>
        <item x="52"/>
        <item x="1191"/>
        <item x="844"/>
        <item x="712"/>
        <item x="324"/>
        <item x="720"/>
        <item x="884"/>
        <item x="559"/>
        <item x="1108"/>
        <item x="748"/>
        <item x="1177"/>
        <item x="372"/>
        <item x="1181"/>
        <item x="789"/>
        <item x="89"/>
        <item x="505"/>
        <item x="121"/>
        <item x="1079"/>
        <item x="787"/>
        <item x="821"/>
        <item x="209"/>
        <item x="529"/>
        <item x="585"/>
        <item x="113"/>
        <item x="1141"/>
        <item x="954"/>
        <item x="50"/>
        <item x="634"/>
        <item x="219"/>
        <item x="1110"/>
        <item x="582"/>
        <item x="974"/>
        <item x="312"/>
        <item x="82"/>
        <item x="6"/>
        <item x="862"/>
        <item x="27"/>
        <item x="1005"/>
        <item x="1123"/>
        <item x="154"/>
        <item x="109"/>
        <item x="239"/>
        <item x="421"/>
        <item x="453"/>
        <item x="155"/>
        <item x="507"/>
        <item x="504"/>
        <item x="461"/>
        <item x="214"/>
        <item x="1179"/>
        <item x="364"/>
        <item x="944"/>
        <item x="754"/>
        <item x="295"/>
        <item x="350"/>
        <item x="705"/>
        <item x="83"/>
        <item x="804"/>
        <item x="447"/>
        <item x="217"/>
        <item x="781"/>
        <item x="139"/>
        <item x="555"/>
        <item x="1080"/>
        <item x="790"/>
        <item x="100"/>
        <item x="531"/>
        <item x="207"/>
        <item x="17"/>
        <item x="75"/>
        <item x="957"/>
        <item x="1020"/>
        <item x="625"/>
        <item x="1114"/>
        <item x="806"/>
        <item x="1168"/>
        <item x="319"/>
        <item x="619"/>
        <item x="1001"/>
        <item x="1098"/>
        <item x="552"/>
        <item x="1205"/>
        <item x="696"/>
        <item x="462"/>
        <item x="13"/>
        <item x="327"/>
        <item x="563"/>
        <item x="115"/>
        <item x="719"/>
        <item x="1148"/>
        <item x="1097"/>
        <item x="1150"/>
        <item x="541"/>
        <item x="857"/>
        <item x="1138"/>
        <item x="533"/>
        <item x="679"/>
        <item x="735"/>
        <item x="752"/>
        <item x="1122"/>
        <item x="783"/>
        <item x="1107"/>
        <item x="1193"/>
        <item x="1186"/>
        <item x="791"/>
        <item x="271"/>
        <item x="397"/>
        <item x="965"/>
        <item x="628"/>
        <item x="317"/>
        <item x="999"/>
        <item x="1078"/>
        <item x="1023"/>
        <item x="1170"/>
        <item x="877"/>
        <item x="617"/>
        <item x="981"/>
        <item x="672"/>
        <item x="603"/>
        <item x="909"/>
        <item x="346"/>
        <item x="613"/>
        <item x="311"/>
        <item x="641"/>
        <item x="395"/>
        <item x="650"/>
        <item x="21"/>
        <item x="299"/>
        <item x="69"/>
        <item x="384"/>
        <item x="1089"/>
        <item x="457"/>
        <item x="196"/>
        <item x="497"/>
        <item x="231"/>
        <item x="609"/>
        <item x="471"/>
        <item x="522"/>
        <item x="1048"/>
        <item x="253"/>
        <item x="1120"/>
        <item x="888"/>
        <item x="640"/>
        <item x="1133"/>
        <item x="646"/>
        <item x="178"/>
        <item x="1095"/>
        <item x="580"/>
        <item x="973"/>
        <item x="41"/>
        <item x="1235"/>
        <item x="281"/>
        <item x="143"/>
        <item x="731"/>
        <item x="342"/>
        <item x="441"/>
        <item x="810"/>
        <item x="167"/>
        <item x="173"/>
        <item x="898"/>
        <item x="729"/>
        <item x="992"/>
        <item x="895"/>
        <item x="822"/>
        <item x="183"/>
        <item x="131"/>
        <item x="817"/>
        <item x="134"/>
        <item x="1203"/>
        <item x="236"/>
        <item x="972"/>
        <item x="423"/>
        <item x="606"/>
        <item x="405"/>
        <item x="443"/>
        <item x="713"/>
        <item x="639"/>
        <item x="811"/>
        <item x="195"/>
        <item x="927"/>
        <item x="74"/>
        <item x="1008"/>
        <item x="459"/>
        <item x="875"/>
        <item x="546"/>
        <item x="387"/>
        <item x="1029"/>
        <item x="288"/>
        <item x="244"/>
        <item x="206"/>
        <item x="663"/>
        <item x="709"/>
        <item x="1213"/>
        <item x="1207"/>
        <item x="450"/>
        <item x="615"/>
        <item x="316"/>
        <item x="211"/>
        <item x="198"/>
        <item x="599"/>
        <item x="1135"/>
        <item x="1104"/>
        <item x="30"/>
        <item x="814"/>
        <item x="112"/>
        <item x="1212"/>
        <item x="740"/>
        <item x="224"/>
        <item x="746"/>
        <item x="1"/>
        <item x="871"/>
        <item x="803"/>
        <item x="767"/>
        <item x="901"/>
        <item x="26"/>
        <item x="762"/>
        <item x="351"/>
        <item x="23"/>
        <item x="651"/>
        <item x="869"/>
        <item x="889"/>
        <item x="479"/>
        <item x="190"/>
        <item x="1057"/>
        <item x="498"/>
        <item x="883"/>
        <item x="532"/>
        <item x="836"/>
        <item x="987"/>
        <item x="805"/>
        <item x="432"/>
        <item x="274"/>
        <item x="741"/>
        <item x="1115"/>
        <item x="212"/>
        <item x="188"/>
        <item x="216"/>
        <item x="1129"/>
        <item x="87"/>
        <item x="19"/>
        <item x="1050"/>
        <item x="682"/>
        <item x="1051"/>
        <item x="695"/>
        <item x="652"/>
        <item x="310"/>
        <item x="794"/>
        <item x="197"/>
        <item x="413"/>
        <item x="802"/>
        <item x="931"/>
        <item x="577"/>
        <item x="511"/>
        <item x="1103"/>
        <item x="850"/>
        <item x="770"/>
        <item x="1173"/>
        <item x="967"/>
        <item x="1194"/>
        <item x="856"/>
        <item x="801"/>
        <item x="1219"/>
        <item x="521"/>
        <item x="792"/>
        <item x="800"/>
        <item x="243"/>
        <item x="1021"/>
        <item x="1038"/>
        <item x="298"/>
        <item x="782"/>
        <item x="1231"/>
        <item x="648"/>
        <item x="250"/>
        <item x="756"/>
        <item x="370"/>
        <item x="278"/>
        <item x="383"/>
        <item x="48"/>
        <item x="133"/>
        <item x="932"/>
        <item x="142"/>
        <item x="565"/>
        <item x="323"/>
        <item x="469"/>
        <item x="64"/>
        <item x="47"/>
        <item x="162"/>
        <item x="369"/>
        <item x="485"/>
        <item x="108"/>
        <item x="126"/>
        <item x="587"/>
        <item x="970"/>
        <item x="306"/>
        <item x="1126"/>
        <item x="42"/>
        <item x="31"/>
        <item x="251"/>
        <item x="916"/>
        <item x="923"/>
        <item x="527"/>
        <item x="576"/>
        <item x="749"/>
        <item x="182"/>
        <item x="879"/>
        <item x="150"/>
        <item x="321"/>
        <item x="657"/>
        <item x="374"/>
        <item x="824"/>
        <item x="339"/>
        <item x="662"/>
        <item x="828"/>
        <item x="1013"/>
        <item x="842"/>
        <item x="1099"/>
        <item x="388"/>
        <item x="926"/>
        <item x="63"/>
        <item x="685"/>
        <item x="1172"/>
        <item x="1119"/>
        <item x="391"/>
        <item x="753"/>
        <item x="201"/>
        <item x="147"/>
        <item x="332"/>
        <item x="248"/>
        <item x="1049"/>
        <item x="1187"/>
        <item x="189"/>
        <item x="99"/>
        <item x="375"/>
        <item x="905"/>
        <item x="665"/>
        <item x="1062"/>
        <item x="54"/>
        <item x="254"/>
        <item x="417"/>
        <item x="61"/>
        <item x="77"/>
        <item x="0"/>
        <item x="1069"/>
        <item x="338"/>
        <item x="547"/>
        <item x="661"/>
        <item x="1006"/>
        <item x="401"/>
        <item x="902"/>
        <item x="76"/>
        <item x="765"/>
        <item x="473"/>
        <item x="258"/>
        <item x="73"/>
        <item x="656"/>
        <item x="910"/>
        <item x="1091"/>
        <item x="771"/>
        <item x="737"/>
        <item x="717"/>
        <item x="697"/>
        <item x="85"/>
        <item x="1189"/>
        <item x="573"/>
        <item x="49"/>
        <item x="952"/>
        <item x="275"/>
        <item x="394"/>
        <item x="5"/>
        <item x="1009"/>
        <item x="16"/>
        <item x="10"/>
        <item x="107"/>
        <item x="25"/>
        <item x="718"/>
        <item x="180"/>
        <item x="637"/>
        <item x="272"/>
        <item x="186"/>
        <item x="757"/>
        <item x="122"/>
        <item x="518"/>
        <item x="852"/>
        <item x="704"/>
        <item x="530"/>
        <item x="642"/>
        <item x="649"/>
        <item x="818"/>
        <item x="930"/>
        <item x="583"/>
        <item x="409"/>
        <item x="786"/>
        <item x="314"/>
        <item x="484"/>
        <item x="1018"/>
        <item x="1225"/>
        <item x="363"/>
        <item x="1085"/>
        <item x="983"/>
        <item x="1163"/>
        <item x="1094"/>
        <item x="796"/>
        <item x="768"/>
        <item x="474"/>
        <item x="512"/>
        <item x="176"/>
        <item x="276"/>
        <item x="203"/>
        <item x="205"/>
        <item x="990"/>
        <item x="681"/>
        <item x="873"/>
        <item x="920"/>
        <item x="475"/>
        <item x="289"/>
        <item x="62"/>
        <item x="975"/>
        <item x="958"/>
        <item x="859"/>
        <item x="418"/>
        <item x="618"/>
        <item x="779"/>
        <item x="404"/>
        <item x="699"/>
        <item x="600"/>
        <item x="1054"/>
        <item x="1151"/>
        <item x="1024"/>
        <item x="297"/>
        <item x="1061"/>
        <item x="1033"/>
        <item x="985"/>
        <item x="687"/>
        <item x="701"/>
        <item x="950"/>
        <item x="984"/>
        <item x="569"/>
        <item x="168"/>
        <item x="827"/>
        <item x="501"/>
        <item x="961"/>
        <item x="144"/>
        <item x="1040"/>
        <item x="608"/>
        <item x="914"/>
        <item x="997"/>
        <item x="772"/>
        <item x="1190"/>
        <item x="460"/>
        <item x="294"/>
        <item x="257"/>
        <item x="542"/>
        <item x="177"/>
        <item x="584"/>
        <item x="807"/>
        <item x="645"/>
        <item x="813"/>
        <item x="403"/>
        <item x="510"/>
        <item x="1084"/>
        <item x="853"/>
        <item x="551"/>
        <item x="185"/>
        <item x="851"/>
        <item x="706"/>
        <item x="355"/>
        <item x="1063"/>
        <item x="1174"/>
        <item x="104"/>
        <item x="1105"/>
        <item x="359"/>
        <item x="318"/>
        <item x="976"/>
        <item x="866"/>
        <item x="1131"/>
        <item x="349"/>
        <item x="4"/>
        <item x="726"/>
        <item x="407"/>
        <item x="598"/>
        <item x="81"/>
        <item x="300"/>
        <item x="442"/>
        <item x="924"/>
        <item x="558"/>
        <item x="385"/>
        <item x="724"/>
        <item x="1000"/>
        <item x="949"/>
        <item x="775"/>
        <item x="422"/>
        <item x="1017"/>
        <item x="1030"/>
        <item x="890"/>
        <item x="445"/>
        <item x="778"/>
        <item x="1075"/>
        <item x="660"/>
        <item x="1082"/>
        <item x="845"/>
        <item x="503"/>
        <item x="1155"/>
        <item x="304"/>
        <item x="356"/>
        <item x="784"/>
        <item x="631"/>
        <item x="240"/>
        <item x="849"/>
        <item x="367"/>
        <item x="592"/>
        <item x="745"/>
        <item x="456"/>
        <item x="1014"/>
        <item x="431"/>
        <item x="39"/>
        <item x="148"/>
        <item x="414"/>
        <item x="788"/>
        <item x="839"/>
        <item x="95"/>
        <item x="493"/>
        <item x="1042"/>
        <item x="1208"/>
        <item x="110"/>
        <item x="255"/>
        <item x="193"/>
        <item x="544"/>
        <item x="491"/>
        <item x="996"/>
        <item x="140"/>
        <item x="114"/>
        <item x="46"/>
        <item x="732"/>
        <item x="249"/>
        <item x="308"/>
        <item x="516"/>
        <item x="798"/>
        <item x="92"/>
        <item x="509"/>
        <item x="335"/>
        <item x="912"/>
        <item x="222"/>
        <item x="160"/>
        <item x="1218"/>
        <item x="1210"/>
        <item x="392"/>
        <item x="1113"/>
        <item x="91"/>
        <item x="412"/>
        <item x="141"/>
        <item x="362"/>
        <item x="528"/>
        <item x="913"/>
        <item x="969"/>
        <item x="519"/>
        <item x="658"/>
        <item x="506"/>
        <item x="11"/>
        <item x="689"/>
        <item x="664"/>
        <item x="228"/>
        <item x="246"/>
        <item x="605"/>
        <item x="283"/>
        <item x="1188"/>
        <item x="515"/>
        <item x="1127"/>
        <item x="536"/>
        <item x="1175"/>
        <item x="575"/>
        <item x="245"/>
        <item x="433"/>
        <item x="897"/>
        <item x="378"/>
        <item x="1139"/>
        <item x="921"/>
        <item x="526"/>
        <item x="698"/>
        <item x="571"/>
        <item x="1132"/>
        <item x="430"/>
        <item x="686"/>
        <item x="744"/>
        <item x="953"/>
        <item x="840"/>
        <item x="520"/>
        <item x="238"/>
        <item x="941"/>
        <item x="904"/>
        <item x="170"/>
        <item x="437"/>
        <item x="535"/>
        <item x="872"/>
        <item x="326"/>
        <item x="624"/>
        <item x="151"/>
        <item x="934"/>
        <item x="1124"/>
        <item x="887"/>
        <item x="449"/>
        <item x="264"/>
        <item x="213"/>
        <item x="568"/>
        <item x="1002"/>
        <item x="210"/>
        <item x="489"/>
        <item x="566"/>
        <item x="18"/>
        <item x="220"/>
        <item x="426"/>
        <item x="1004"/>
        <item x="32"/>
        <item x="175"/>
        <item x="118"/>
        <item x="843"/>
        <item x="65"/>
        <item x="20"/>
        <item x="643"/>
        <item x="296"/>
        <item x="496"/>
        <item x="734"/>
        <item x="241"/>
        <item x="145"/>
        <item x="1092"/>
        <item x="707"/>
        <item x="365"/>
        <item x="864"/>
        <item x="172"/>
        <item x="280"/>
        <item x="759"/>
        <item x="1202"/>
        <item x="361"/>
        <item x="830"/>
        <item x="727"/>
        <item x="644"/>
        <item x="482"/>
        <item x="597"/>
        <item x="463"/>
        <item x="119"/>
        <item x="336"/>
        <item x="1025"/>
        <item x="994"/>
        <item x="161"/>
        <item x="15"/>
        <item x="179"/>
        <item x="208"/>
        <item x="448"/>
        <item x="855"/>
        <item x="381"/>
        <item x="40"/>
        <item x="1087"/>
        <item x="538"/>
        <item x="341"/>
        <item x="425"/>
        <item x="1159"/>
        <item x="554"/>
        <item x="761"/>
        <item x="132"/>
        <item x="259"/>
        <item x="60"/>
        <item x="44"/>
        <item x="670"/>
        <item x="1116"/>
        <item x="45"/>
        <item x="1031"/>
        <item x="343"/>
        <item x="105"/>
        <item x="38"/>
        <item x="237"/>
        <item x="693"/>
        <item x="427"/>
        <item x="611"/>
        <item x="591"/>
        <item x="123"/>
        <item x="225"/>
        <item x="627"/>
        <item x="935"/>
        <item x="51"/>
        <item x="221"/>
        <item x="610"/>
        <item x="200"/>
        <item x="344"/>
        <item x="354"/>
        <item x="688"/>
        <item x="329"/>
        <item x="96"/>
        <item x="415"/>
        <item x="560"/>
        <item x="626"/>
        <item x="256"/>
        <item x="1149"/>
        <item x="226"/>
        <item x="166"/>
        <item x="34"/>
        <item x="406"/>
        <item x="157"/>
        <item x="725"/>
        <item x="452"/>
        <item x="1027"/>
        <item x="917"/>
        <item x="94"/>
        <item x="556"/>
        <item x="755"/>
        <item x="1164"/>
        <item x="202"/>
        <item x="66"/>
        <item x="331"/>
        <item x="165"/>
        <item x="53"/>
        <item x="919"/>
        <item x="1142"/>
        <item x="116"/>
        <item x="524"/>
        <item x="247"/>
        <item t="default"/>
      </items>
    </pivotField>
    <pivotField showAll="0">
      <items count="6">
        <item x="3"/>
        <item x="4"/>
        <item x="0"/>
        <item x="1"/>
        <item x="2"/>
        <item t="default"/>
      </items>
    </pivotField>
    <pivotField dataField="1" showAll="0"/>
    <pivotField showAll="0"/>
    <pivotField showAll="0"/>
    <pivotField showAl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6">
        <item x="0"/>
        <item x="1"/>
        <item x="2"/>
        <item x="3"/>
        <item x="4"/>
        <item x="5"/>
      </items>
    </pivotField>
  </pivotFields>
  <rowFields count="1">
    <field x="1"/>
  </rowFields>
  <rowItems count="11">
    <i>
      <x/>
    </i>
    <i>
      <x v="4"/>
    </i>
    <i>
      <x v="7"/>
    </i>
    <i>
      <x v="19"/>
    </i>
    <i>
      <x v="32"/>
    </i>
    <i>
      <x v="39"/>
    </i>
    <i>
      <x v="40"/>
    </i>
    <i>
      <x v="42"/>
    </i>
    <i>
      <x v="44"/>
    </i>
    <i>
      <x v="46"/>
    </i>
    <i t="grand">
      <x/>
    </i>
  </rowItems>
  <colItems count="1">
    <i/>
  </colItems>
  <dataFields count="1">
    <dataField name="Sum of Sales" fld="7"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CE24A54-B42A-4E0F-9D00-8FF929DED7D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14">
    <pivotField showAll="0"/>
    <pivotField showAll="0">
      <items count="51">
        <item x="5"/>
        <item x="48"/>
        <item x="23"/>
        <item x="15"/>
        <item x="29"/>
        <item x="43"/>
        <item x="24"/>
        <item x="16"/>
        <item x="41"/>
        <item x="32"/>
        <item x="9"/>
        <item x="7"/>
        <item x="0"/>
        <item x="17"/>
        <item x="2"/>
        <item x="3"/>
        <item x="26"/>
        <item x="6"/>
        <item x="34"/>
        <item x="8"/>
        <item x="42"/>
        <item x="28"/>
        <item x="22"/>
        <item x="19"/>
        <item x="12"/>
        <item x="46"/>
        <item x="14"/>
        <item x="44"/>
        <item x="4"/>
        <item x="37"/>
        <item x="47"/>
        <item x="25"/>
        <item x="21"/>
        <item x="11"/>
        <item x="45"/>
        <item x="36"/>
        <item x="38"/>
        <item x="1"/>
        <item x="13"/>
        <item x="31"/>
        <item x="49"/>
        <item x="35"/>
        <item x="18"/>
        <item x="20"/>
        <item x="40"/>
        <item x="30"/>
        <item x="39"/>
        <item x="27"/>
        <item x="10"/>
        <item x="33"/>
        <item t="default"/>
      </items>
    </pivotField>
    <pivotField showAll="0"/>
    <pivotField showAll="0"/>
    <pivotField showAll="0"/>
    <pivotField showAll="0">
      <items count="1237">
        <item x="929"/>
        <item x="277"/>
        <item x="978"/>
        <item x="896"/>
        <item x="621"/>
        <item x="232"/>
        <item x="320"/>
        <item x="269"/>
        <item x="286"/>
        <item x="1081"/>
        <item x="1045"/>
        <item x="360"/>
        <item x="1153"/>
        <item x="446"/>
        <item x="578"/>
        <item x="537"/>
        <item x="911"/>
        <item x="1076"/>
        <item x="747"/>
        <item x="968"/>
        <item x="907"/>
        <item x="434"/>
        <item x="215"/>
        <item x="1007"/>
        <item x="903"/>
        <item x="1152"/>
        <item x="861"/>
        <item x="315"/>
        <item x="1196"/>
        <item x="472"/>
        <item x="181"/>
        <item x="858"/>
        <item x="1184"/>
        <item x="939"/>
        <item x="936"/>
        <item x="454"/>
        <item x="1106"/>
        <item x="943"/>
        <item x="812"/>
        <item x="1222"/>
        <item x="1036"/>
        <item x="785"/>
        <item x="72"/>
        <item x="1169"/>
        <item x="223"/>
        <item x="838"/>
        <item x="863"/>
        <item x="435"/>
        <item x="908"/>
        <item x="517"/>
        <item x="1011"/>
        <item x="234"/>
        <item x="1233"/>
        <item x="829"/>
        <item x="1198"/>
        <item x="1083"/>
        <item x="90"/>
        <item x="825"/>
        <item x="799"/>
        <item x="543"/>
        <item x="647"/>
        <item x="900"/>
        <item x="581"/>
        <item x="602"/>
        <item x="728"/>
        <item x="467"/>
        <item x="891"/>
        <item x="860"/>
        <item x="1176"/>
        <item x="570"/>
        <item x="267"/>
        <item x="322"/>
        <item x="416"/>
        <item x="668"/>
        <item x="886"/>
        <item x="918"/>
        <item x="138"/>
        <item x="1197"/>
        <item x="164"/>
        <item x="601"/>
        <item x="881"/>
        <item x="480"/>
        <item x="1039"/>
        <item x="1145"/>
        <item x="1137"/>
        <item x="1068"/>
        <item x="1128"/>
        <item x="1046"/>
        <item x="333"/>
        <item x="793"/>
        <item x="834"/>
        <item x="979"/>
        <item x="455"/>
        <item x="379"/>
        <item x="1229"/>
        <item x="636"/>
        <item x="1044"/>
        <item x="309"/>
        <item x="523"/>
        <item x="218"/>
        <item x="376"/>
        <item x="8"/>
        <item x="287"/>
        <item x="1070"/>
        <item x="1221"/>
        <item x="513"/>
        <item x="795"/>
        <item x="1096"/>
        <item x="371"/>
        <item x="1064"/>
        <item x="235"/>
        <item x="962"/>
        <item x="616"/>
        <item x="590"/>
        <item x="279"/>
        <item x="1037"/>
        <item x="614"/>
        <item x="1066"/>
        <item x="106"/>
        <item x="270"/>
        <item x="389"/>
        <item x="632"/>
        <item x="774"/>
        <item x="159"/>
        <item x="742"/>
        <item x="3"/>
        <item x="1143"/>
        <item x="1180"/>
        <item x="1200"/>
        <item x="345"/>
        <item x="586"/>
        <item x="711"/>
        <item x="1074"/>
        <item x="612"/>
        <item x="261"/>
        <item x="169"/>
        <item x="797"/>
        <item x="736"/>
        <item x="1090"/>
        <item x="674"/>
        <item x="307"/>
        <item x="290"/>
        <item x="764"/>
        <item x="268"/>
        <item x="946"/>
        <item x="991"/>
        <item x="260"/>
        <item x="1043"/>
        <item x="653"/>
        <item x="399"/>
        <item x="1158"/>
        <item x="763"/>
        <item x="136"/>
        <item x="1130"/>
        <item x="655"/>
        <item x="1156"/>
        <item x="971"/>
        <item x="1118"/>
        <item x="429"/>
        <item x="1058"/>
        <item x="192"/>
        <item x="149"/>
        <item x="553"/>
        <item x="622"/>
        <item x="1055"/>
        <item x="466"/>
        <item x="1125"/>
        <item x="820"/>
        <item x="1220"/>
        <item x="93"/>
        <item x="894"/>
        <item x="79"/>
        <item x="1053"/>
        <item x="233"/>
        <item x="128"/>
        <item x="700"/>
        <item x="710"/>
        <item x="750"/>
        <item x="671"/>
        <item x="1161"/>
        <item x="684"/>
        <item x="478"/>
        <item x="760"/>
        <item x="743"/>
        <item x="1077"/>
        <item x="55"/>
        <item x="86"/>
        <item x="9"/>
        <item x="540"/>
        <item x="963"/>
        <item x="1071"/>
        <item x="766"/>
        <item x="393"/>
        <item x="833"/>
        <item x="420"/>
        <item x="1086"/>
        <item x="476"/>
        <item x="78"/>
        <item x="340"/>
        <item x="396"/>
        <item x="708"/>
        <item x="171"/>
        <item x="103"/>
        <item x="80"/>
        <item x="630"/>
        <item x="1134"/>
        <item x="328"/>
        <item x="111"/>
        <item x="59"/>
        <item x="158"/>
        <item x="358"/>
        <item x="777"/>
        <item x="146"/>
        <item x="1201"/>
        <item x="562"/>
        <item x="127"/>
        <item x="692"/>
        <item x="502"/>
        <item x="951"/>
        <item x="1228"/>
        <item x="1140"/>
        <item x="481"/>
        <item x="402"/>
        <item x="876"/>
        <item x="191"/>
        <item x="273"/>
        <item x="865"/>
        <item x="1019"/>
        <item x="835"/>
        <item x="439"/>
        <item x="36"/>
        <item x="303"/>
        <item x="398"/>
        <item x="410"/>
        <item x="847"/>
        <item x="490"/>
        <item x="893"/>
        <item x="846"/>
        <item x="22"/>
        <item x="411"/>
        <item x="68"/>
        <item x="837"/>
        <item x="982"/>
        <item x="549"/>
        <item x="1226"/>
        <item x="1088"/>
        <item x="194"/>
        <item x="499"/>
        <item x="301"/>
        <item x="638"/>
        <item x="690"/>
        <item x="130"/>
        <item x="465"/>
        <item x="995"/>
        <item x="607"/>
        <item x="1072"/>
        <item x="187"/>
        <item x="574"/>
        <item x="7"/>
        <item x="620"/>
        <item x="870"/>
        <item x="428"/>
        <item x="593"/>
        <item x="659"/>
        <item x="382"/>
        <item x="84"/>
        <item x="1166"/>
        <item x="1157"/>
        <item x="769"/>
        <item x="438"/>
        <item x="156"/>
        <item x="500"/>
        <item x="35"/>
        <item x="955"/>
        <item x="808"/>
        <item x="956"/>
        <item x="964"/>
        <item x="377"/>
        <item x="266"/>
        <item x="1059"/>
        <item x="1192"/>
        <item x="29"/>
        <item x="492"/>
        <item x="809"/>
        <item x="567"/>
        <item x="337"/>
        <item x="325"/>
        <item x="545"/>
        <item x="854"/>
        <item x="667"/>
        <item x="380"/>
        <item x="494"/>
        <item x="880"/>
        <item x="174"/>
        <item x="440"/>
        <item x="739"/>
        <item x="925"/>
        <item x="534"/>
        <item x="163"/>
        <item x="58"/>
        <item x="514"/>
        <item x="129"/>
        <item x="282"/>
        <item x="125"/>
        <item x="1100"/>
        <item x="98"/>
        <item x="488"/>
        <item x="1121"/>
        <item x="1165"/>
        <item x="1185"/>
        <item x="986"/>
        <item x="669"/>
        <item x="1167"/>
        <item x="714"/>
        <item x="184"/>
        <item x="588"/>
        <item x="1230"/>
        <item x="1227"/>
        <item x="1182"/>
        <item x="444"/>
        <item x="539"/>
        <item x="721"/>
        <item x="43"/>
        <item x="302"/>
        <item x="635"/>
        <item x="1171"/>
        <item x="285"/>
        <item x="97"/>
        <item x="1146"/>
        <item x="977"/>
        <item x="892"/>
        <item x="1028"/>
        <item x="733"/>
        <item x="868"/>
        <item x="899"/>
        <item x="1214"/>
        <item x="1224"/>
        <item x="948"/>
        <item x="1056"/>
        <item x="102"/>
        <item x="882"/>
        <item x="56"/>
        <item x="458"/>
        <item x="723"/>
        <item x="1211"/>
        <item x="572"/>
        <item x="885"/>
        <item x="366"/>
        <item x="998"/>
        <item x="424"/>
        <item x="960"/>
        <item x="1195"/>
        <item x="199"/>
        <item x="1144"/>
        <item x="815"/>
        <item x="305"/>
        <item x="1003"/>
        <item x="204"/>
        <item x="595"/>
        <item x="1102"/>
        <item x="878"/>
        <item x="1032"/>
        <item x="262"/>
        <item x="368"/>
        <item x="1162"/>
        <item x="1111"/>
        <item x="940"/>
        <item x="826"/>
        <item x="57"/>
        <item x="928"/>
        <item x="776"/>
        <item x="265"/>
        <item x="1183"/>
        <item x="347"/>
        <item x="1217"/>
        <item x="564"/>
        <item x="1034"/>
        <item x="419"/>
        <item x="959"/>
        <item x="24"/>
        <item x="938"/>
        <item x="906"/>
        <item x="675"/>
        <item x="1016"/>
        <item x="1223"/>
        <item x="334"/>
        <item x="33"/>
        <item x="633"/>
        <item x="152"/>
        <item x="1216"/>
        <item x="28"/>
        <item x="1015"/>
        <item x="1160"/>
        <item x="666"/>
        <item x="124"/>
        <item x="596"/>
        <item x="579"/>
        <item x="989"/>
        <item x="1073"/>
        <item x="1199"/>
        <item x="623"/>
        <item x="1215"/>
        <item x="263"/>
        <item x="1147"/>
        <item x="1232"/>
        <item x="966"/>
        <item x="1178"/>
        <item x="694"/>
        <item x="945"/>
        <item x="1012"/>
        <item x="293"/>
        <item x="486"/>
        <item x="1041"/>
        <item x="477"/>
        <item x="71"/>
        <item x="352"/>
        <item x="773"/>
        <item x="70"/>
        <item x="922"/>
        <item x="841"/>
        <item x="1117"/>
        <item x="1154"/>
        <item x="937"/>
        <item x="548"/>
        <item x="676"/>
        <item x="654"/>
        <item x="819"/>
        <item x="1204"/>
        <item x="751"/>
        <item x="594"/>
        <item x="678"/>
        <item x="702"/>
        <item x="1047"/>
        <item x="1067"/>
        <item x="137"/>
        <item x="1022"/>
        <item x="390"/>
        <item x="153"/>
        <item x="1101"/>
        <item x="400"/>
        <item x="589"/>
        <item x="230"/>
        <item x="1060"/>
        <item x="980"/>
        <item x="738"/>
        <item x="832"/>
        <item x="629"/>
        <item x="848"/>
        <item x="408"/>
        <item x="487"/>
        <item x="508"/>
        <item x="561"/>
        <item x="1093"/>
        <item x="557"/>
        <item x="495"/>
        <item x="823"/>
        <item x="604"/>
        <item x="874"/>
        <item x="1206"/>
        <item x="550"/>
        <item x="353"/>
        <item x="1065"/>
        <item x="117"/>
        <item x="464"/>
        <item x="1209"/>
        <item x="758"/>
        <item x="1112"/>
        <item x="1109"/>
        <item x="373"/>
        <item x="470"/>
        <item x="101"/>
        <item x="915"/>
        <item x="691"/>
        <item x="468"/>
        <item x="722"/>
        <item x="673"/>
        <item x="1035"/>
        <item x="291"/>
        <item x="1136"/>
        <item x="831"/>
        <item x="252"/>
        <item x="451"/>
        <item x="1010"/>
        <item x="703"/>
        <item x="1234"/>
        <item x="284"/>
        <item x="135"/>
        <item x="37"/>
        <item x="988"/>
        <item x="730"/>
        <item x="525"/>
        <item x="67"/>
        <item x="816"/>
        <item x="229"/>
        <item x="1026"/>
        <item x="947"/>
        <item x="483"/>
        <item x="716"/>
        <item x="677"/>
        <item x="993"/>
        <item x="14"/>
        <item x="227"/>
        <item x="1052"/>
        <item x="780"/>
        <item x="680"/>
        <item x="357"/>
        <item x="683"/>
        <item x="12"/>
        <item x="120"/>
        <item x="386"/>
        <item x="867"/>
        <item x="942"/>
        <item x="436"/>
        <item x="292"/>
        <item x="242"/>
        <item x="348"/>
        <item x="715"/>
        <item x="330"/>
        <item x="933"/>
        <item x="2"/>
        <item x="88"/>
        <item x="313"/>
        <item x="52"/>
        <item x="1191"/>
        <item x="844"/>
        <item x="712"/>
        <item x="324"/>
        <item x="720"/>
        <item x="884"/>
        <item x="559"/>
        <item x="1108"/>
        <item x="748"/>
        <item x="1177"/>
        <item x="372"/>
        <item x="1181"/>
        <item x="789"/>
        <item x="89"/>
        <item x="505"/>
        <item x="121"/>
        <item x="1079"/>
        <item x="787"/>
        <item x="821"/>
        <item x="209"/>
        <item x="529"/>
        <item x="585"/>
        <item x="113"/>
        <item x="1141"/>
        <item x="954"/>
        <item x="50"/>
        <item x="634"/>
        <item x="219"/>
        <item x="1110"/>
        <item x="582"/>
        <item x="974"/>
        <item x="312"/>
        <item x="82"/>
        <item x="6"/>
        <item x="862"/>
        <item x="27"/>
        <item x="1005"/>
        <item x="1123"/>
        <item x="154"/>
        <item x="109"/>
        <item x="239"/>
        <item x="421"/>
        <item x="453"/>
        <item x="155"/>
        <item x="507"/>
        <item x="504"/>
        <item x="461"/>
        <item x="214"/>
        <item x="1179"/>
        <item x="364"/>
        <item x="944"/>
        <item x="754"/>
        <item x="295"/>
        <item x="350"/>
        <item x="705"/>
        <item x="83"/>
        <item x="804"/>
        <item x="447"/>
        <item x="217"/>
        <item x="781"/>
        <item x="139"/>
        <item x="555"/>
        <item x="1080"/>
        <item x="790"/>
        <item x="100"/>
        <item x="531"/>
        <item x="207"/>
        <item x="17"/>
        <item x="75"/>
        <item x="957"/>
        <item x="1020"/>
        <item x="625"/>
        <item x="1114"/>
        <item x="806"/>
        <item x="1168"/>
        <item x="319"/>
        <item x="619"/>
        <item x="1001"/>
        <item x="1098"/>
        <item x="552"/>
        <item x="1205"/>
        <item x="696"/>
        <item x="462"/>
        <item x="13"/>
        <item x="327"/>
        <item x="563"/>
        <item x="115"/>
        <item x="719"/>
        <item x="1148"/>
        <item x="1097"/>
        <item x="1150"/>
        <item x="541"/>
        <item x="857"/>
        <item x="1138"/>
        <item x="533"/>
        <item x="679"/>
        <item x="735"/>
        <item x="752"/>
        <item x="1122"/>
        <item x="783"/>
        <item x="1107"/>
        <item x="1193"/>
        <item x="1186"/>
        <item x="791"/>
        <item x="271"/>
        <item x="397"/>
        <item x="965"/>
        <item x="628"/>
        <item x="317"/>
        <item x="999"/>
        <item x="1078"/>
        <item x="1023"/>
        <item x="1170"/>
        <item x="877"/>
        <item x="617"/>
        <item x="981"/>
        <item x="672"/>
        <item x="603"/>
        <item x="909"/>
        <item x="346"/>
        <item x="613"/>
        <item x="311"/>
        <item x="641"/>
        <item x="395"/>
        <item x="650"/>
        <item x="21"/>
        <item x="299"/>
        <item x="69"/>
        <item x="384"/>
        <item x="1089"/>
        <item x="457"/>
        <item x="196"/>
        <item x="497"/>
        <item x="231"/>
        <item x="609"/>
        <item x="471"/>
        <item x="522"/>
        <item x="1048"/>
        <item x="253"/>
        <item x="1120"/>
        <item x="888"/>
        <item x="640"/>
        <item x="1133"/>
        <item x="646"/>
        <item x="178"/>
        <item x="1095"/>
        <item x="580"/>
        <item x="973"/>
        <item x="41"/>
        <item x="1235"/>
        <item x="281"/>
        <item x="143"/>
        <item x="731"/>
        <item x="342"/>
        <item x="441"/>
        <item x="810"/>
        <item x="167"/>
        <item x="173"/>
        <item x="898"/>
        <item x="729"/>
        <item x="992"/>
        <item x="895"/>
        <item x="822"/>
        <item x="183"/>
        <item x="131"/>
        <item x="817"/>
        <item x="134"/>
        <item x="1203"/>
        <item x="236"/>
        <item x="972"/>
        <item x="423"/>
        <item x="606"/>
        <item x="405"/>
        <item x="443"/>
        <item x="713"/>
        <item x="639"/>
        <item x="811"/>
        <item x="195"/>
        <item x="927"/>
        <item x="74"/>
        <item x="1008"/>
        <item x="459"/>
        <item x="875"/>
        <item x="546"/>
        <item x="387"/>
        <item x="1029"/>
        <item x="288"/>
        <item x="244"/>
        <item x="206"/>
        <item x="663"/>
        <item x="709"/>
        <item x="1213"/>
        <item x="1207"/>
        <item x="450"/>
        <item x="615"/>
        <item x="316"/>
        <item x="211"/>
        <item x="198"/>
        <item x="599"/>
        <item x="1135"/>
        <item x="1104"/>
        <item x="30"/>
        <item x="814"/>
        <item x="112"/>
        <item x="1212"/>
        <item x="740"/>
        <item x="224"/>
        <item x="746"/>
        <item x="1"/>
        <item x="871"/>
        <item x="803"/>
        <item x="767"/>
        <item x="901"/>
        <item x="26"/>
        <item x="762"/>
        <item x="351"/>
        <item x="23"/>
        <item x="651"/>
        <item x="869"/>
        <item x="889"/>
        <item x="479"/>
        <item x="190"/>
        <item x="1057"/>
        <item x="498"/>
        <item x="883"/>
        <item x="532"/>
        <item x="836"/>
        <item x="987"/>
        <item x="805"/>
        <item x="432"/>
        <item x="274"/>
        <item x="741"/>
        <item x="1115"/>
        <item x="212"/>
        <item x="188"/>
        <item x="216"/>
        <item x="1129"/>
        <item x="87"/>
        <item x="19"/>
        <item x="1050"/>
        <item x="682"/>
        <item x="1051"/>
        <item x="695"/>
        <item x="652"/>
        <item x="310"/>
        <item x="794"/>
        <item x="197"/>
        <item x="413"/>
        <item x="802"/>
        <item x="931"/>
        <item x="577"/>
        <item x="511"/>
        <item x="1103"/>
        <item x="850"/>
        <item x="770"/>
        <item x="1173"/>
        <item x="967"/>
        <item x="1194"/>
        <item x="856"/>
        <item x="801"/>
        <item x="1219"/>
        <item x="521"/>
        <item x="792"/>
        <item x="800"/>
        <item x="243"/>
        <item x="1021"/>
        <item x="1038"/>
        <item x="298"/>
        <item x="782"/>
        <item x="1231"/>
        <item x="648"/>
        <item x="250"/>
        <item x="756"/>
        <item x="370"/>
        <item x="278"/>
        <item x="383"/>
        <item x="48"/>
        <item x="133"/>
        <item x="932"/>
        <item x="142"/>
        <item x="565"/>
        <item x="323"/>
        <item x="469"/>
        <item x="64"/>
        <item x="47"/>
        <item x="162"/>
        <item x="369"/>
        <item x="485"/>
        <item x="108"/>
        <item x="126"/>
        <item x="587"/>
        <item x="970"/>
        <item x="306"/>
        <item x="1126"/>
        <item x="42"/>
        <item x="31"/>
        <item x="251"/>
        <item x="916"/>
        <item x="923"/>
        <item x="527"/>
        <item x="576"/>
        <item x="749"/>
        <item x="182"/>
        <item x="879"/>
        <item x="150"/>
        <item x="321"/>
        <item x="657"/>
        <item x="374"/>
        <item x="824"/>
        <item x="339"/>
        <item x="662"/>
        <item x="828"/>
        <item x="1013"/>
        <item x="842"/>
        <item x="1099"/>
        <item x="388"/>
        <item x="926"/>
        <item x="63"/>
        <item x="685"/>
        <item x="1172"/>
        <item x="1119"/>
        <item x="391"/>
        <item x="753"/>
        <item x="201"/>
        <item x="147"/>
        <item x="332"/>
        <item x="248"/>
        <item x="1049"/>
        <item x="1187"/>
        <item x="189"/>
        <item x="99"/>
        <item x="375"/>
        <item x="905"/>
        <item x="665"/>
        <item x="1062"/>
        <item x="54"/>
        <item x="254"/>
        <item x="417"/>
        <item x="61"/>
        <item x="77"/>
        <item x="0"/>
        <item x="1069"/>
        <item x="338"/>
        <item x="547"/>
        <item x="661"/>
        <item x="1006"/>
        <item x="401"/>
        <item x="902"/>
        <item x="76"/>
        <item x="765"/>
        <item x="473"/>
        <item x="258"/>
        <item x="73"/>
        <item x="656"/>
        <item x="910"/>
        <item x="1091"/>
        <item x="771"/>
        <item x="737"/>
        <item x="717"/>
        <item x="697"/>
        <item x="85"/>
        <item x="1189"/>
        <item x="573"/>
        <item x="49"/>
        <item x="952"/>
        <item x="275"/>
        <item x="394"/>
        <item x="5"/>
        <item x="1009"/>
        <item x="16"/>
        <item x="10"/>
        <item x="107"/>
        <item x="25"/>
        <item x="718"/>
        <item x="180"/>
        <item x="637"/>
        <item x="272"/>
        <item x="186"/>
        <item x="757"/>
        <item x="122"/>
        <item x="518"/>
        <item x="852"/>
        <item x="704"/>
        <item x="530"/>
        <item x="642"/>
        <item x="649"/>
        <item x="818"/>
        <item x="930"/>
        <item x="583"/>
        <item x="409"/>
        <item x="786"/>
        <item x="314"/>
        <item x="484"/>
        <item x="1018"/>
        <item x="1225"/>
        <item x="363"/>
        <item x="1085"/>
        <item x="983"/>
        <item x="1163"/>
        <item x="1094"/>
        <item x="796"/>
        <item x="768"/>
        <item x="474"/>
        <item x="512"/>
        <item x="176"/>
        <item x="276"/>
        <item x="203"/>
        <item x="205"/>
        <item x="990"/>
        <item x="681"/>
        <item x="873"/>
        <item x="920"/>
        <item x="475"/>
        <item x="289"/>
        <item x="62"/>
        <item x="975"/>
        <item x="958"/>
        <item x="859"/>
        <item x="418"/>
        <item x="618"/>
        <item x="779"/>
        <item x="404"/>
        <item x="699"/>
        <item x="600"/>
        <item x="1054"/>
        <item x="1151"/>
        <item x="1024"/>
        <item x="297"/>
        <item x="1061"/>
        <item x="1033"/>
        <item x="985"/>
        <item x="687"/>
        <item x="701"/>
        <item x="950"/>
        <item x="984"/>
        <item x="569"/>
        <item x="168"/>
        <item x="827"/>
        <item x="501"/>
        <item x="961"/>
        <item x="144"/>
        <item x="1040"/>
        <item x="608"/>
        <item x="914"/>
        <item x="997"/>
        <item x="772"/>
        <item x="1190"/>
        <item x="460"/>
        <item x="294"/>
        <item x="257"/>
        <item x="542"/>
        <item x="177"/>
        <item x="584"/>
        <item x="807"/>
        <item x="645"/>
        <item x="813"/>
        <item x="403"/>
        <item x="510"/>
        <item x="1084"/>
        <item x="853"/>
        <item x="551"/>
        <item x="185"/>
        <item x="851"/>
        <item x="706"/>
        <item x="355"/>
        <item x="1063"/>
        <item x="1174"/>
        <item x="104"/>
        <item x="1105"/>
        <item x="359"/>
        <item x="318"/>
        <item x="976"/>
        <item x="866"/>
        <item x="1131"/>
        <item x="349"/>
        <item x="4"/>
        <item x="726"/>
        <item x="407"/>
        <item x="598"/>
        <item x="81"/>
        <item x="300"/>
        <item x="442"/>
        <item x="924"/>
        <item x="558"/>
        <item x="385"/>
        <item x="724"/>
        <item x="1000"/>
        <item x="949"/>
        <item x="775"/>
        <item x="422"/>
        <item x="1017"/>
        <item x="1030"/>
        <item x="890"/>
        <item x="445"/>
        <item x="778"/>
        <item x="1075"/>
        <item x="660"/>
        <item x="1082"/>
        <item x="845"/>
        <item x="503"/>
        <item x="1155"/>
        <item x="304"/>
        <item x="356"/>
        <item x="784"/>
        <item x="631"/>
        <item x="240"/>
        <item x="849"/>
        <item x="367"/>
        <item x="592"/>
        <item x="745"/>
        <item x="456"/>
        <item x="1014"/>
        <item x="431"/>
        <item x="39"/>
        <item x="148"/>
        <item x="414"/>
        <item x="788"/>
        <item x="839"/>
        <item x="95"/>
        <item x="493"/>
        <item x="1042"/>
        <item x="1208"/>
        <item x="110"/>
        <item x="255"/>
        <item x="193"/>
        <item x="544"/>
        <item x="491"/>
        <item x="996"/>
        <item x="140"/>
        <item x="114"/>
        <item x="46"/>
        <item x="732"/>
        <item x="249"/>
        <item x="308"/>
        <item x="516"/>
        <item x="798"/>
        <item x="92"/>
        <item x="509"/>
        <item x="335"/>
        <item x="912"/>
        <item x="222"/>
        <item x="160"/>
        <item x="1218"/>
        <item x="1210"/>
        <item x="392"/>
        <item x="1113"/>
        <item x="91"/>
        <item x="412"/>
        <item x="141"/>
        <item x="362"/>
        <item x="528"/>
        <item x="913"/>
        <item x="969"/>
        <item x="519"/>
        <item x="658"/>
        <item x="506"/>
        <item x="11"/>
        <item x="689"/>
        <item x="664"/>
        <item x="228"/>
        <item x="246"/>
        <item x="605"/>
        <item x="283"/>
        <item x="1188"/>
        <item x="515"/>
        <item x="1127"/>
        <item x="536"/>
        <item x="1175"/>
        <item x="575"/>
        <item x="245"/>
        <item x="433"/>
        <item x="897"/>
        <item x="378"/>
        <item x="1139"/>
        <item x="921"/>
        <item x="526"/>
        <item x="698"/>
        <item x="571"/>
        <item x="1132"/>
        <item x="430"/>
        <item x="686"/>
        <item x="744"/>
        <item x="953"/>
        <item x="840"/>
        <item x="520"/>
        <item x="238"/>
        <item x="941"/>
        <item x="904"/>
        <item x="170"/>
        <item x="437"/>
        <item x="535"/>
        <item x="872"/>
        <item x="326"/>
        <item x="624"/>
        <item x="151"/>
        <item x="934"/>
        <item x="1124"/>
        <item x="887"/>
        <item x="449"/>
        <item x="264"/>
        <item x="213"/>
        <item x="568"/>
        <item x="1002"/>
        <item x="210"/>
        <item x="489"/>
        <item x="566"/>
        <item x="18"/>
        <item x="220"/>
        <item x="426"/>
        <item x="1004"/>
        <item x="32"/>
        <item x="175"/>
        <item x="118"/>
        <item x="843"/>
        <item x="65"/>
        <item x="20"/>
        <item x="643"/>
        <item x="296"/>
        <item x="496"/>
        <item x="734"/>
        <item x="241"/>
        <item x="145"/>
        <item x="1092"/>
        <item x="707"/>
        <item x="365"/>
        <item x="864"/>
        <item x="172"/>
        <item x="280"/>
        <item x="759"/>
        <item x="1202"/>
        <item x="361"/>
        <item x="830"/>
        <item x="727"/>
        <item x="644"/>
        <item x="482"/>
        <item x="597"/>
        <item x="463"/>
        <item x="119"/>
        <item x="336"/>
        <item x="1025"/>
        <item x="994"/>
        <item x="161"/>
        <item x="15"/>
        <item x="179"/>
        <item x="208"/>
        <item x="448"/>
        <item x="855"/>
        <item x="381"/>
        <item x="40"/>
        <item x="1087"/>
        <item x="538"/>
        <item x="341"/>
        <item x="425"/>
        <item x="1159"/>
        <item x="554"/>
        <item x="761"/>
        <item x="132"/>
        <item x="259"/>
        <item x="60"/>
        <item x="44"/>
        <item x="670"/>
        <item x="1116"/>
        <item x="45"/>
        <item x="1031"/>
        <item x="343"/>
        <item x="105"/>
        <item x="38"/>
        <item x="237"/>
        <item x="693"/>
        <item x="427"/>
        <item x="611"/>
        <item x="591"/>
        <item x="123"/>
        <item x="225"/>
        <item x="627"/>
        <item x="935"/>
        <item x="51"/>
        <item x="221"/>
        <item x="610"/>
        <item x="200"/>
        <item x="344"/>
        <item x="354"/>
        <item x="688"/>
        <item x="329"/>
        <item x="96"/>
        <item x="415"/>
        <item x="560"/>
        <item x="626"/>
        <item x="256"/>
        <item x="1149"/>
        <item x="226"/>
        <item x="166"/>
        <item x="34"/>
        <item x="406"/>
        <item x="157"/>
        <item x="725"/>
        <item x="452"/>
        <item x="1027"/>
        <item x="917"/>
        <item x="94"/>
        <item x="556"/>
        <item x="755"/>
        <item x="1164"/>
        <item x="202"/>
        <item x="66"/>
        <item x="331"/>
        <item x="165"/>
        <item x="53"/>
        <item x="919"/>
        <item x="1142"/>
        <item x="116"/>
        <item x="524"/>
        <item x="247"/>
        <item t="default"/>
      </items>
    </pivotField>
    <pivotField axis="axisRow" showAll="0">
      <items count="6">
        <item x="3"/>
        <item x="4"/>
        <item x="0"/>
        <item x="1"/>
        <item x="2"/>
        <item t="default"/>
      </items>
    </pivotField>
    <pivotField showAll="0"/>
    <pivotField showAll="0"/>
    <pivotField dataField="1" showAll="0"/>
    <pivotField showAll="0">
      <items count="2">
        <item x="0"/>
        <item t="default"/>
      </items>
    </pivotField>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6">
        <item x="0"/>
        <item x="1"/>
        <item x="2"/>
        <item x="3"/>
        <item x="4"/>
        <item x="5"/>
      </items>
    </pivotField>
  </pivotFields>
  <rowFields count="1">
    <field x="6"/>
  </rowFields>
  <rowItems count="6">
    <i>
      <x/>
    </i>
    <i>
      <x v="1"/>
    </i>
    <i>
      <x v="2"/>
    </i>
    <i>
      <x v="3"/>
    </i>
    <i>
      <x v="4"/>
    </i>
    <i t="grand">
      <x/>
    </i>
  </rowItems>
  <colItems count="1">
    <i/>
  </colItems>
  <dataFields count="1">
    <dataField name="Sum of Profit" fld="9"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3"/>
          </reference>
        </references>
      </pivotArea>
    </chartFormat>
    <chartFormat chart="0" format="2">
      <pivotArea type="data" outline="0" fieldPosition="0">
        <references count="2">
          <reference field="4294967294" count="1" selected="0">
            <x v="0"/>
          </reference>
          <reference field="6" count="1" selected="0">
            <x v="2"/>
          </reference>
        </references>
      </pivotArea>
    </chartFormat>
    <chartFormat chart="0" format="3">
      <pivotArea type="data" outline="0" fieldPosition="0">
        <references count="2">
          <reference field="4294967294" count="1" selected="0">
            <x v="0"/>
          </reference>
          <reference field="6" count="1" selected="0">
            <x v="0"/>
          </reference>
        </references>
      </pivotArea>
    </chartFormat>
    <chartFormat chart="0" format="4">
      <pivotArea type="data" outline="0" fieldPosition="0">
        <references count="2">
          <reference field="4294967294" count="1" selected="0">
            <x v="0"/>
          </reference>
          <reference field="6" count="1" selected="0">
            <x v="1"/>
          </reference>
        </references>
      </pivotArea>
    </chartFormat>
    <chartFormat chart="0" format="5">
      <pivotArea type="data" outline="0" fieldPosition="0">
        <references count="2">
          <reference field="4294967294" count="1" selected="0">
            <x v="0"/>
          </reference>
          <reference field="6" count="1" selected="0">
            <x v="4"/>
          </reference>
        </references>
      </pivotArea>
    </chartFormat>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6" count="1" selected="0">
            <x v="0"/>
          </reference>
        </references>
      </pivotArea>
    </chartFormat>
    <chartFormat chart="4" format="14">
      <pivotArea type="data" outline="0" fieldPosition="0">
        <references count="2">
          <reference field="4294967294" count="1" selected="0">
            <x v="0"/>
          </reference>
          <reference field="6" count="1" selected="0">
            <x v="1"/>
          </reference>
        </references>
      </pivotArea>
    </chartFormat>
    <chartFormat chart="4" format="15">
      <pivotArea type="data" outline="0" fieldPosition="0">
        <references count="2">
          <reference field="4294967294" count="1" selected="0">
            <x v="0"/>
          </reference>
          <reference field="6" count="1" selected="0">
            <x v="2"/>
          </reference>
        </references>
      </pivotArea>
    </chartFormat>
    <chartFormat chart="4" format="16">
      <pivotArea type="data" outline="0" fieldPosition="0">
        <references count="2">
          <reference field="4294967294" count="1" selected="0">
            <x v="0"/>
          </reference>
          <reference field="6" count="1" selected="0">
            <x v="3"/>
          </reference>
        </references>
      </pivotArea>
    </chartFormat>
    <chartFormat chart="4" format="17">
      <pivotArea type="data" outline="0" fieldPosition="0">
        <references count="2">
          <reference field="4294967294" count="1" selected="0">
            <x v="0"/>
          </reference>
          <reference field="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C12B151-1AB6-4F8C-B407-09213D53550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8" firstHeaderRow="0" firstDataRow="1" firstDataCol="1"/>
  <pivotFields count="14">
    <pivotField showAll="0"/>
    <pivotField showAll="0">
      <items count="51">
        <item x="5"/>
        <item x="48"/>
        <item x="23"/>
        <item x="15"/>
        <item x="29"/>
        <item x="43"/>
        <item x="24"/>
        <item x="16"/>
        <item x="41"/>
        <item x="32"/>
        <item x="9"/>
        <item x="7"/>
        <item x="0"/>
        <item x="17"/>
        <item x="2"/>
        <item x="3"/>
        <item x="26"/>
        <item x="6"/>
        <item x="34"/>
        <item x="8"/>
        <item x="42"/>
        <item x="28"/>
        <item x="22"/>
        <item x="19"/>
        <item x="12"/>
        <item x="46"/>
        <item x="14"/>
        <item x="44"/>
        <item x="4"/>
        <item x="37"/>
        <item x="47"/>
        <item x="25"/>
        <item x="21"/>
        <item x="11"/>
        <item x="45"/>
        <item x="36"/>
        <item x="38"/>
        <item x="1"/>
        <item x="13"/>
        <item x="31"/>
        <item x="49"/>
        <item x="35"/>
        <item x="18"/>
        <item x="20"/>
        <item x="40"/>
        <item x="30"/>
        <item x="39"/>
        <item x="27"/>
        <item x="10"/>
        <item x="33"/>
        <item t="default"/>
      </items>
    </pivotField>
    <pivotField showAll="0">
      <items count="8">
        <item x="4"/>
        <item x="1"/>
        <item x="6"/>
        <item x="2"/>
        <item x="3"/>
        <item x="0"/>
        <item x="5"/>
        <item t="default"/>
      </items>
    </pivotField>
    <pivotField showAll="0"/>
    <pivotField showAll="0"/>
    <pivotField showAll="0">
      <items count="1237">
        <item x="929"/>
        <item x="277"/>
        <item x="978"/>
        <item x="896"/>
        <item x="621"/>
        <item x="232"/>
        <item x="320"/>
        <item x="269"/>
        <item x="286"/>
        <item x="1081"/>
        <item x="1045"/>
        <item x="360"/>
        <item x="1153"/>
        <item x="446"/>
        <item x="578"/>
        <item x="537"/>
        <item x="911"/>
        <item x="1076"/>
        <item x="747"/>
        <item x="968"/>
        <item x="907"/>
        <item x="434"/>
        <item x="215"/>
        <item x="1007"/>
        <item x="903"/>
        <item x="1152"/>
        <item x="861"/>
        <item x="315"/>
        <item x="1196"/>
        <item x="472"/>
        <item x="181"/>
        <item x="858"/>
        <item x="1184"/>
        <item x="939"/>
        <item x="936"/>
        <item x="454"/>
        <item x="1106"/>
        <item x="943"/>
        <item x="812"/>
        <item x="1222"/>
        <item x="1036"/>
        <item x="785"/>
        <item x="72"/>
        <item x="1169"/>
        <item x="223"/>
        <item x="838"/>
        <item x="863"/>
        <item x="435"/>
        <item x="908"/>
        <item x="517"/>
        <item x="1011"/>
        <item x="234"/>
        <item x="1233"/>
        <item x="829"/>
        <item x="1198"/>
        <item x="1083"/>
        <item x="90"/>
        <item x="825"/>
        <item x="799"/>
        <item x="543"/>
        <item x="647"/>
        <item x="900"/>
        <item x="581"/>
        <item x="602"/>
        <item x="728"/>
        <item x="467"/>
        <item x="891"/>
        <item x="860"/>
        <item x="1176"/>
        <item x="570"/>
        <item x="267"/>
        <item x="322"/>
        <item x="416"/>
        <item x="668"/>
        <item x="886"/>
        <item x="918"/>
        <item x="138"/>
        <item x="1197"/>
        <item x="164"/>
        <item x="601"/>
        <item x="881"/>
        <item x="480"/>
        <item x="1039"/>
        <item x="1145"/>
        <item x="1137"/>
        <item x="1068"/>
        <item x="1128"/>
        <item x="1046"/>
        <item x="333"/>
        <item x="793"/>
        <item x="834"/>
        <item x="979"/>
        <item x="455"/>
        <item x="379"/>
        <item x="1229"/>
        <item x="636"/>
        <item x="1044"/>
        <item x="309"/>
        <item x="523"/>
        <item x="218"/>
        <item x="376"/>
        <item x="8"/>
        <item x="287"/>
        <item x="1070"/>
        <item x="1221"/>
        <item x="513"/>
        <item x="795"/>
        <item x="1096"/>
        <item x="371"/>
        <item x="1064"/>
        <item x="235"/>
        <item x="962"/>
        <item x="616"/>
        <item x="590"/>
        <item x="279"/>
        <item x="1037"/>
        <item x="614"/>
        <item x="1066"/>
        <item x="106"/>
        <item x="270"/>
        <item x="389"/>
        <item x="632"/>
        <item x="774"/>
        <item x="159"/>
        <item x="742"/>
        <item x="3"/>
        <item x="1143"/>
        <item x="1180"/>
        <item x="1200"/>
        <item x="345"/>
        <item x="586"/>
        <item x="711"/>
        <item x="1074"/>
        <item x="612"/>
        <item x="261"/>
        <item x="169"/>
        <item x="797"/>
        <item x="736"/>
        <item x="1090"/>
        <item x="674"/>
        <item x="307"/>
        <item x="290"/>
        <item x="764"/>
        <item x="268"/>
        <item x="946"/>
        <item x="991"/>
        <item x="260"/>
        <item x="1043"/>
        <item x="653"/>
        <item x="399"/>
        <item x="1158"/>
        <item x="763"/>
        <item x="136"/>
        <item x="1130"/>
        <item x="655"/>
        <item x="1156"/>
        <item x="971"/>
        <item x="1118"/>
        <item x="429"/>
        <item x="1058"/>
        <item x="192"/>
        <item x="149"/>
        <item x="553"/>
        <item x="622"/>
        <item x="1055"/>
        <item x="466"/>
        <item x="1125"/>
        <item x="820"/>
        <item x="1220"/>
        <item x="93"/>
        <item x="894"/>
        <item x="79"/>
        <item x="1053"/>
        <item x="233"/>
        <item x="128"/>
        <item x="700"/>
        <item x="710"/>
        <item x="750"/>
        <item x="671"/>
        <item x="1161"/>
        <item x="684"/>
        <item x="478"/>
        <item x="760"/>
        <item x="743"/>
        <item x="1077"/>
        <item x="55"/>
        <item x="86"/>
        <item x="9"/>
        <item x="540"/>
        <item x="963"/>
        <item x="1071"/>
        <item x="766"/>
        <item x="393"/>
        <item x="833"/>
        <item x="420"/>
        <item x="1086"/>
        <item x="476"/>
        <item x="78"/>
        <item x="340"/>
        <item x="396"/>
        <item x="708"/>
        <item x="171"/>
        <item x="103"/>
        <item x="80"/>
        <item x="630"/>
        <item x="1134"/>
        <item x="328"/>
        <item x="111"/>
        <item x="59"/>
        <item x="158"/>
        <item x="358"/>
        <item x="777"/>
        <item x="146"/>
        <item x="1201"/>
        <item x="562"/>
        <item x="127"/>
        <item x="692"/>
        <item x="502"/>
        <item x="951"/>
        <item x="1228"/>
        <item x="1140"/>
        <item x="481"/>
        <item x="402"/>
        <item x="876"/>
        <item x="191"/>
        <item x="273"/>
        <item x="865"/>
        <item x="1019"/>
        <item x="835"/>
        <item x="439"/>
        <item x="36"/>
        <item x="303"/>
        <item x="398"/>
        <item x="410"/>
        <item x="847"/>
        <item x="490"/>
        <item x="893"/>
        <item x="846"/>
        <item x="22"/>
        <item x="411"/>
        <item x="68"/>
        <item x="837"/>
        <item x="982"/>
        <item x="549"/>
        <item x="1226"/>
        <item x="1088"/>
        <item x="194"/>
        <item x="499"/>
        <item x="301"/>
        <item x="638"/>
        <item x="690"/>
        <item x="130"/>
        <item x="465"/>
        <item x="995"/>
        <item x="607"/>
        <item x="1072"/>
        <item x="187"/>
        <item x="574"/>
        <item x="7"/>
        <item x="620"/>
        <item x="870"/>
        <item x="428"/>
        <item x="593"/>
        <item x="659"/>
        <item x="382"/>
        <item x="84"/>
        <item x="1166"/>
        <item x="1157"/>
        <item x="769"/>
        <item x="438"/>
        <item x="156"/>
        <item x="500"/>
        <item x="35"/>
        <item x="955"/>
        <item x="808"/>
        <item x="956"/>
        <item x="964"/>
        <item x="377"/>
        <item x="266"/>
        <item x="1059"/>
        <item x="1192"/>
        <item x="29"/>
        <item x="492"/>
        <item x="809"/>
        <item x="567"/>
        <item x="337"/>
        <item x="325"/>
        <item x="545"/>
        <item x="854"/>
        <item x="667"/>
        <item x="380"/>
        <item x="494"/>
        <item x="880"/>
        <item x="174"/>
        <item x="440"/>
        <item x="739"/>
        <item x="925"/>
        <item x="534"/>
        <item x="163"/>
        <item x="58"/>
        <item x="514"/>
        <item x="129"/>
        <item x="282"/>
        <item x="125"/>
        <item x="1100"/>
        <item x="98"/>
        <item x="488"/>
        <item x="1121"/>
        <item x="1165"/>
        <item x="1185"/>
        <item x="986"/>
        <item x="669"/>
        <item x="1167"/>
        <item x="714"/>
        <item x="184"/>
        <item x="588"/>
        <item x="1230"/>
        <item x="1227"/>
        <item x="1182"/>
        <item x="444"/>
        <item x="539"/>
        <item x="721"/>
        <item x="43"/>
        <item x="302"/>
        <item x="635"/>
        <item x="1171"/>
        <item x="285"/>
        <item x="97"/>
        <item x="1146"/>
        <item x="977"/>
        <item x="892"/>
        <item x="1028"/>
        <item x="733"/>
        <item x="868"/>
        <item x="899"/>
        <item x="1214"/>
        <item x="1224"/>
        <item x="948"/>
        <item x="1056"/>
        <item x="102"/>
        <item x="882"/>
        <item x="56"/>
        <item x="458"/>
        <item x="723"/>
        <item x="1211"/>
        <item x="572"/>
        <item x="885"/>
        <item x="366"/>
        <item x="998"/>
        <item x="424"/>
        <item x="960"/>
        <item x="1195"/>
        <item x="199"/>
        <item x="1144"/>
        <item x="815"/>
        <item x="305"/>
        <item x="1003"/>
        <item x="204"/>
        <item x="595"/>
        <item x="1102"/>
        <item x="878"/>
        <item x="1032"/>
        <item x="262"/>
        <item x="368"/>
        <item x="1162"/>
        <item x="1111"/>
        <item x="940"/>
        <item x="826"/>
        <item x="57"/>
        <item x="928"/>
        <item x="776"/>
        <item x="265"/>
        <item x="1183"/>
        <item x="347"/>
        <item x="1217"/>
        <item x="564"/>
        <item x="1034"/>
        <item x="419"/>
        <item x="959"/>
        <item x="24"/>
        <item x="938"/>
        <item x="906"/>
        <item x="675"/>
        <item x="1016"/>
        <item x="1223"/>
        <item x="334"/>
        <item x="33"/>
        <item x="633"/>
        <item x="152"/>
        <item x="1216"/>
        <item x="28"/>
        <item x="1015"/>
        <item x="1160"/>
        <item x="666"/>
        <item x="124"/>
        <item x="596"/>
        <item x="579"/>
        <item x="989"/>
        <item x="1073"/>
        <item x="1199"/>
        <item x="623"/>
        <item x="1215"/>
        <item x="263"/>
        <item x="1147"/>
        <item x="1232"/>
        <item x="966"/>
        <item x="1178"/>
        <item x="694"/>
        <item x="945"/>
        <item x="1012"/>
        <item x="293"/>
        <item x="486"/>
        <item x="1041"/>
        <item x="477"/>
        <item x="71"/>
        <item x="352"/>
        <item x="773"/>
        <item x="70"/>
        <item x="922"/>
        <item x="841"/>
        <item x="1117"/>
        <item x="1154"/>
        <item x="937"/>
        <item x="548"/>
        <item x="676"/>
        <item x="654"/>
        <item x="819"/>
        <item x="1204"/>
        <item x="751"/>
        <item x="594"/>
        <item x="678"/>
        <item x="702"/>
        <item x="1047"/>
        <item x="1067"/>
        <item x="137"/>
        <item x="1022"/>
        <item x="390"/>
        <item x="153"/>
        <item x="1101"/>
        <item x="400"/>
        <item x="589"/>
        <item x="230"/>
        <item x="1060"/>
        <item x="980"/>
        <item x="738"/>
        <item x="832"/>
        <item x="629"/>
        <item x="848"/>
        <item x="408"/>
        <item x="487"/>
        <item x="508"/>
        <item x="561"/>
        <item x="1093"/>
        <item x="557"/>
        <item x="495"/>
        <item x="823"/>
        <item x="604"/>
        <item x="874"/>
        <item x="1206"/>
        <item x="550"/>
        <item x="353"/>
        <item x="1065"/>
        <item x="117"/>
        <item x="464"/>
        <item x="1209"/>
        <item x="758"/>
        <item x="1112"/>
        <item x="1109"/>
        <item x="373"/>
        <item x="470"/>
        <item x="101"/>
        <item x="915"/>
        <item x="691"/>
        <item x="468"/>
        <item x="722"/>
        <item x="673"/>
        <item x="1035"/>
        <item x="291"/>
        <item x="1136"/>
        <item x="831"/>
        <item x="252"/>
        <item x="451"/>
        <item x="1010"/>
        <item x="703"/>
        <item x="1234"/>
        <item x="284"/>
        <item x="135"/>
        <item x="37"/>
        <item x="988"/>
        <item x="730"/>
        <item x="525"/>
        <item x="67"/>
        <item x="816"/>
        <item x="229"/>
        <item x="1026"/>
        <item x="947"/>
        <item x="483"/>
        <item x="716"/>
        <item x="677"/>
        <item x="993"/>
        <item x="14"/>
        <item x="227"/>
        <item x="1052"/>
        <item x="780"/>
        <item x="680"/>
        <item x="357"/>
        <item x="683"/>
        <item x="12"/>
        <item x="120"/>
        <item x="386"/>
        <item x="867"/>
        <item x="942"/>
        <item x="436"/>
        <item x="292"/>
        <item x="242"/>
        <item x="348"/>
        <item x="715"/>
        <item x="330"/>
        <item x="933"/>
        <item x="2"/>
        <item x="88"/>
        <item x="313"/>
        <item x="52"/>
        <item x="1191"/>
        <item x="844"/>
        <item x="712"/>
        <item x="324"/>
        <item x="720"/>
        <item x="884"/>
        <item x="559"/>
        <item x="1108"/>
        <item x="748"/>
        <item x="1177"/>
        <item x="372"/>
        <item x="1181"/>
        <item x="789"/>
        <item x="89"/>
        <item x="505"/>
        <item x="121"/>
        <item x="1079"/>
        <item x="787"/>
        <item x="821"/>
        <item x="209"/>
        <item x="529"/>
        <item x="585"/>
        <item x="113"/>
        <item x="1141"/>
        <item x="954"/>
        <item x="50"/>
        <item x="634"/>
        <item x="219"/>
        <item x="1110"/>
        <item x="582"/>
        <item x="974"/>
        <item x="312"/>
        <item x="82"/>
        <item x="6"/>
        <item x="862"/>
        <item x="27"/>
        <item x="1005"/>
        <item x="1123"/>
        <item x="154"/>
        <item x="109"/>
        <item x="239"/>
        <item x="421"/>
        <item x="453"/>
        <item x="155"/>
        <item x="507"/>
        <item x="504"/>
        <item x="461"/>
        <item x="214"/>
        <item x="1179"/>
        <item x="364"/>
        <item x="944"/>
        <item x="754"/>
        <item x="295"/>
        <item x="350"/>
        <item x="705"/>
        <item x="83"/>
        <item x="804"/>
        <item x="447"/>
        <item x="217"/>
        <item x="781"/>
        <item x="139"/>
        <item x="555"/>
        <item x="1080"/>
        <item x="790"/>
        <item x="100"/>
        <item x="531"/>
        <item x="207"/>
        <item x="17"/>
        <item x="75"/>
        <item x="957"/>
        <item x="1020"/>
        <item x="625"/>
        <item x="1114"/>
        <item x="806"/>
        <item x="1168"/>
        <item x="319"/>
        <item x="619"/>
        <item x="1001"/>
        <item x="1098"/>
        <item x="552"/>
        <item x="1205"/>
        <item x="696"/>
        <item x="462"/>
        <item x="13"/>
        <item x="327"/>
        <item x="563"/>
        <item x="115"/>
        <item x="719"/>
        <item x="1148"/>
        <item x="1097"/>
        <item x="1150"/>
        <item x="541"/>
        <item x="857"/>
        <item x="1138"/>
        <item x="533"/>
        <item x="679"/>
        <item x="735"/>
        <item x="752"/>
        <item x="1122"/>
        <item x="783"/>
        <item x="1107"/>
        <item x="1193"/>
        <item x="1186"/>
        <item x="791"/>
        <item x="271"/>
        <item x="397"/>
        <item x="965"/>
        <item x="628"/>
        <item x="317"/>
        <item x="999"/>
        <item x="1078"/>
        <item x="1023"/>
        <item x="1170"/>
        <item x="877"/>
        <item x="617"/>
        <item x="981"/>
        <item x="672"/>
        <item x="603"/>
        <item x="909"/>
        <item x="346"/>
        <item x="613"/>
        <item x="311"/>
        <item x="641"/>
        <item x="395"/>
        <item x="650"/>
        <item x="21"/>
        <item x="299"/>
        <item x="69"/>
        <item x="384"/>
        <item x="1089"/>
        <item x="457"/>
        <item x="196"/>
        <item x="497"/>
        <item x="231"/>
        <item x="609"/>
        <item x="471"/>
        <item x="522"/>
        <item x="1048"/>
        <item x="253"/>
        <item x="1120"/>
        <item x="888"/>
        <item x="640"/>
        <item x="1133"/>
        <item x="646"/>
        <item x="178"/>
        <item x="1095"/>
        <item x="580"/>
        <item x="973"/>
        <item x="41"/>
        <item x="1235"/>
        <item x="281"/>
        <item x="143"/>
        <item x="731"/>
        <item x="342"/>
        <item x="441"/>
        <item x="810"/>
        <item x="167"/>
        <item x="173"/>
        <item x="898"/>
        <item x="729"/>
        <item x="992"/>
        <item x="895"/>
        <item x="822"/>
        <item x="183"/>
        <item x="131"/>
        <item x="817"/>
        <item x="134"/>
        <item x="1203"/>
        <item x="236"/>
        <item x="972"/>
        <item x="423"/>
        <item x="606"/>
        <item x="405"/>
        <item x="443"/>
        <item x="713"/>
        <item x="639"/>
        <item x="811"/>
        <item x="195"/>
        <item x="927"/>
        <item x="74"/>
        <item x="1008"/>
        <item x="459"/>
        <item x="875"/>
        <item x="546"/>
        <item x="387"/>
        <item x="1029"/>
        <item x="288"/>
        <item x="244"/>
        <item x="206"/>
        <item x="663"/>
        <item x="709"/>
        <item x="1213"/>
        <item x="1207"/>
        <item x="450"/>
        <item x="615"/>
        <item x="316"/>
        <item x="211"/>
        <item x="198"/>
        <item x="599"/>
        <item x="1135"/>
        <item x="1104"/>
        <item x="30"/>
        <item x="814"/>
        <item x="112"/>
        <item x="1212"/>
        <item x="740"/>
        <item x="224"/>
        <item x="746"/>
        <item x="1"/>
        <item x="871"/>
        <item x="803"/>
        <item x="767"/>
        <item x="901"/>
        <item x="26"/>
        <item x="762"/>
        <item x="351"/>
        <item x="23"/>
        <item x="651"/>
        <item x="869"/>
        <item x="889"/>
        <item x="479"/>
        <item x="190"/>
        <item x="1057"/>
        <item x="498"/>
        <item x="883"/>
        <item x="532"/>
        <item x="836"/>
        <item x="987"/>
        <item x="805"/>
        <item x="432"/>
        <item x="274"/>
        <item x="741"/>
        <item x="1115"/>
        <item x="212"/>
        <item x="188"/>
        <item x="216"/>
        <item x="1129"/>
        <item x="87"/>
        <item x="19"/>
        <item x="1050"/>
        <item x="682"/>
        <item x="1051"/>
        <item x="695"/>
        <item x="652"/>
        <item x="310"/>
        <item x="794"/>
        <item x="197"/>
        <item x="413"/>
        <item x="802"/>
        <item x="931"/>
        <item x="577"/>
        <item x="511"/>
        <item x="1103"/>
        <item x="850"/>
        <item x="770"/>
        <item x="1173"/>
        <item x="967"/>
        <item x="1194"/>
        <item x="856"/>
        <item x="801"/>
        <item x="1219"/>
        <item x="521"/>
        <item x="792"/>
        <item x="800"/>
        <item x="243"/>
        <item x="1021"/>
        <item x="1038"/>
        <item x="298"/>
        <item x="782"/>
        <item x="1231"/>
        <item x="648"/>
        <item x="250"/>
        <item x="756"/>
        <item x="370"/>
        <item x="278"/>
        <item x="383"/>
        <item x="48"/>
        <item x="133"/>
        <item x="932"/>
        <item x="142"/>
        <item x="565"/>
        <item x="323"/>
        <item x="469"/>
        <item x="64"/>
        <item x="47"/>
        <item x="162"/>
        <item x="369"/>
        <item x="485"/>
        <item x="108"/>
        <item x="126"/>
        <item x="587"/>
        <item x="970"/>
        <item x="306"/>
        <item x="1126"/>
        <item x="42"/>
        <item x="31"/>
        <item x="251"/>
        <item x="916"/>
        <item x="923"/>
        <item x="527"/>
        <item x="576"/>
        <item x="749"/>
        <item x="182"/>
        <item x="879"/>
        <item x="150"/>
        <item x="321"/>
        <item x="657"/>
        <item x="374"/>
        <item x="824"/>
        <item x="339"/>
        <item x="662"/>
        <item x="828"/>
        <item x="1013"/>
        <item x="842"/>
        <item x="1099"/>
        <item x="388"/>
        <item x="926"/>
        <item x="63"/>
        <item x="685"/>
        <item x="1172"/>
        <item x="1119"/>
        <item x="391"/>
        <item x="753"/>
        <item x="201"/>
        <item x="147"/>
        <item x="332"/>
        <item x="248"/>
        <item x="1049"/>
        <item x="1187"/>
        <item x="189"/>
        <item x="99"/>
        <item x="375"/>
        <item x="905"/>
        <item x="665"/>
        <item x="1062"/>
        <item x="54"/>
        <item x="254"/>
        <item x="417"/>
        <item x="61"/>
        <item x="77"/>
        <item x="0"/>
        <item x="1069"/>
        <item x="338"/>
        <item x="547"/>
        <item x="661"/>
        <item x="1006"/>
        <item x="401"/>
        <item x="902"/>
        <item x="76"/>
        <item x="765"/>
        <item x="473"/>
        <item x="258"/>
        <item x="73"/>
        <item x="656"/>
        <item x="910"/>
        <item x="1091"/>
        <item x="771"/>
        <item x="737"/>
        <item x="717"/>
        <item x="697"/>
        <item x="85"/>
        <item x="1189"/>
        <item x="573"/>
        <item x="49"/>
        <item x="952"/>
        <item x="275"/>
        <item x="394"/>
        <item x="5"/>
        <item x="1009"/>
        <item x="16"/>
        <item x="10"/>
        <item x="107"/>
        <item x="25"/>
        <item x="718"/>
        <item x="180"/>
        <item x="637"/>
        <item x="272"/>
        <item x="186"/>
        <item x="757"/>
        <item x="122"/>
        <item x="518"/>
        <item x="852"/>
        <item x="704"/>
        <item x="530"/>
        <item x="642"/>
        <item x="649"/>
        <item x="818"/>
        <item x="930"/>
        <item x="583"/>
        <item x="409"/>
        <item x="786"/>
        <item x="314"/>
        <item x="484"/>
        <item x="1018"/>
        <item x="1225"/>
        <item x="363"/>
        <item x="1085"/>
        <item x="983"/>
        <item x="1163"/>
        <item x="1094"/>
        <item x="796"/>
        <item x="768"/>
        <item x="474"/>
        <item x="512"/>
        <item x="176"/>
        <item x="276"/>
        <item x="203"/>
        <item x="205"/>
        <item x="990"/>
        <item x="681"/>
        <item x="873"/>
        <item x="920"/>
        <item x="475"/>
        <item x="289"/>
        <item x="62"/>
        <item x="975"/>
        <item x="958"/>
        <item x="859"/>
        <item x="418"/>
        <item x="618"/>
        <item x="779"/>
        <item x="404"/>
        <item x="699"/>
        <item x="600"/>
        <item x="1054"/>
        <item x="1151"/>
        <item x="1024"/>
        <item x="297"/>
        <item x="1061"/>
        <item x="1033"/>
        <item x="985"/>
        <item x="687"/>
        <item x="701"/>
        <item x="950"/>
        <item x="984"/>
        <item x="569"/>
        <item x="168"/>
        <item x="827"/>
        <item x="501"/>
        <item x="961"/>
        <item x="144"/>
        <item x="1040"/>
        <item x="608"/>
        <item x="914"/>
        <item x="997"/>
        <item x="772"/>
        <item x="1190"/>
        <item x="460"/>
        <item x="294"/>
        <item x="257"/>
        <item x="542"/>
        <item x="177"/>
        <item x="584"/>
        <item x="807"/>
        <item x="645"/>
        <item x="813"/>
        <item x="403"/>
        <item x="510"/>
        <item x="1084"/>
        <item x="853"/>
        <item x="551"/>
        <item x="185"/>
        <item x="851"/>
        <item x="706"/>
        <item x="355"/>
        <item x="1063"/>
        <item x="1174"/>
        <item x="104"/>
        <item x="1105"/>
        <item x="359"/>
        <item x="318"/>
        <item x="976"/>
        <item x="866"/>
        <item x="1131"/>
        <item x="349"/>
        <item x="4"/>
        <item x="726"/>
        <item x="407"/>
        <item x="598"/>
        <item x="81"/>
        <item x="300"/>
        <item x="442"/>
        <item x="924"/>
        <item x="558"/>
        <item x="385"/>
        <item x="724"/>
        <item x="1000"/>
        <item x="949"/>
        <item x="775"/>
        <item x="422"/>
        <item x="1017"/>
        <item x="1030"/>
        <item x="890"/>
        <item x="445"/>
        <item x="778"/>
        <item x="1075"/>
        <item x="660"/>
        <item x="1082"/>
        <item x="845"/>
        <item x="503"/>
        <item x="1155"/>
        <item x="304"/>
        <item x="356"/>
        <item x="784"/>
        <item x="631"/>
        <item x="240"/>
        <item x="849"/>
        <item x="367"/>
        <item x="592"/>
        <item x="745"/>
        <item x="456"/>
        <item x="1014"/>
        <item x="431"/>
        <item x="39"/>
        <item x="148"/>
        <item x="414"/>
        <item x="788"/>
        <item x="839"/>
        <item x="95"/>
        <item x="493"/>
        <item x="1042"/>
        <item x="1208"/>
        <item x="110"/>
        <item x="255"/>
        <item x="193"/>
        <item x="544"/>
        <item x="491"/>
        <item x="996"/>
        <item x="140"/>
        <item x="114"/>
        <item x="46"/>
        <item x="732"/>
        <item x="249"/>
        <item x="308"/>
        <item x="516"/>
        <item x="798"/>
        <item x="92"/>
        <item x="509"/>
        <item x="335"/>
        <item x="912"/>
        <item x="222"/>
        <item x="160"/>
        <item x="1218"/>
        <item x="1210"/>
        <item x="392"/>
        <item x="1113"/>
        <item x="91"/>
        <item x="412"/>
        <item x="141"/>
        <item x="362"/>
        <item x="528"/>
        <item x="913"/>
        <item x="969"/>
        <item x="519"/>
        <item x="658"/>
        <item x="506"/>
        <item x="11"/>
        <item x="689"/>
        <item x="664"/>
        <item x="228"/>
        <item x="246"/>
        <item x="605"/>
        <item x="283"/>
        <item x="1188"/>
        <item x="515"/>
        <item x="1127"/>
        <item x="536"/>
        <item x="1175"/>
        <item x="575"/>
        <item x="245"/>
        <item x="433"/>
        <item x="897"/>
        <item x="378"/>
        <item x="1139"/>
        <item x="921"/>
        <item x="526"/>
        <item x="698"/>
        <item x="571"/>
        <item x="1132"/>
        <item x="430"/>
        <item x="686"/>
        <item x="744"/>
        <item x="953"/>
        <item x="840"/>
        <item x="520"/>
        <item x="238"/>
        <item x="941"/>
        <item x="904"/>
        <item x="170"/>
        <item x="437"/>
        <item x="535"/>
        <item x="872"/>
        <item x="326"/>
        <item x="624"/>
        <item x="151"/>
        <item x="934"/>
        <item x="1124"/>
        <item x="887"/>
        <item x="449"/>
        <item x="264"/>
        <item x="213"/>
        <item x="568"/>
        <item x="1002"/>
        <item x="210"/>
        <item x="489"/>
        <item x="566"/>
        <item x="18"/>
        <item x="220"/>
        <item x="426"/>
        <item x="1004"/>
        <item x="32"/>
        <item x="175"/>
        <item x="118"/>
        <item x="843"/>
        <item x="65"/>
        <item x="20"/>
        <item x="643"/>
        <item x="296"/>
        <item x="496"/>
        <item x="734"/>
        <item x="241"/>
        <item x="145"/>
        <item x="1092"/>
        <item x="707"/>
        <item x="365"/>
        <item x="864"/>
        <item x="172"/>
        <item x="280"/>
        <item x="759"/>
        <item x="1202"/>
        <item x="361"/>
        <item x="830"/>
        <item x="727"/>
        <item x="644"/>
        <item x="482"/>
        <item x="597"/>
        <item x="463"/>
        <item x="119"/>
        <item x="336"/>
        <item x="1025"/>
        <item x="994"/>
        <item x="161"/>
        <item x="15"/>
        <item x="179"/>
        <item x="208"/>
        <item x="448"/>
        <item x="855"/>
        <item x="381"/>
        <item x="40"/>
        <item x="1087"/>
        <item x="538"/>
        <item x="341"/>
        <item x="425"/>
        <item x="1159"/>
        <item x="554"/>
        <item x="761"/>
        <item x="132"/>
        <item x="259"/>
        <item x="60"/>
        <item x="44"/>
        <item x="670"/>
        <item x="1116"/>
        <item x="45"/>
        <item x="1031"/>
        <item x="343"/>
        <item x="105"/>
        <item x="38"/>
        <item x="237"/>
        <item x="693"/>
        <item x="427"/>
        <item x="611"/>
        <item x="591"/>
        <item x="123"/>
        <item x="225"/>
        <item x="627"/>
        <item x="935"/>
        <item x="51"/>
        <item x="221"/>
        <item x="610"/>
        <item x="200"/>
        <item x="344"/>
        <item x="354"/>
        <item x="688"/>
        <item x="329"/>
        <item x="96"/>
        <item x="415"/>
        <item x="560"/>
        <item x="626"/>
        <item x="256"/>
        <item x="1149"/>
        <item x="226"/>
        <item x="166"/>
        <item x="34"/>
        <item x="406"/>
        <item x="157"/>
        <item x="725"/>
        <item x="452"/>
        <item x="1027"/>
        <item x="917"/>
        <item x="94"/>
        <item x="556"/>
        <item x="755"/>
        <item x="1164"/>
        <item x="202"/>
        <item x="66"/>
        <item x="331"/>
        <item x="165"/>
        <item x="53"/>
        <item x="919"/>
        <item x="1142"/>
        <item x="116"/>
        <item x="524"/>
        <item x="247"/>
        <item t="default"/>
      </items>
    </pivotField>
    <pivotField showAll="0">
      <items count="6">
        <item x="3"/>
        <item x="4"/>
        <item x="0"/>
        <item x="1"/>
        <item x="2"/>
        <item t="default"/>
      </items>
    </pivotField>
    <pivotField dataField="1" showAll="0"/>
    <pivotField showAll="0"/>
    <pivotField dataField="1"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s>
  <rowFields count="2">
    <field x="13"/>
    <field x="11"/>
  </rowFields>
  <rowItems count="5">
    <i>
      <x v="1"/>
    </i>
    <i>
      <x v="2"/>
    </i>
    <i>
      <x v="3"/>
    </i>
    <i>
      <x v="4"/>
    </i>
    <i t="grand">
      <x/>
    </i>
  </rowItems>
  <colFields count="1">
    <field x="-2"/>
  </colFields>
  <colItems count="2">
    <i>
      <x/>
    </i>
    <i i="1">
      <x v="1"/>
    </i>
  </colItems>
  <dataFields count="2">
    <dataField name="Sum of Sales" fld="7" baseField="0" baseItem="0"/>
    <dataField name="Sum of Profit" fld="9"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FAB2954-1ECF-4EB8-9619-B2E5429846D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C16" firstHeaderRow="0" firstDataRow="1" firstDataCol="1"/>
  <pivotFields count="14">
    <pivotField showAll="0"/>
    <pivotField showAll="0">
      <items count="51">
        <item x="5"/>
        <item x="48"/>
        <item x="23"/>
        <item x="15"/>
        <item x="29"/>
        <item x="43"/>
        <item x="24"/>
        <item x="16"/>
        <item x="41"/>
        <item x="32"/>
        <item x="9"/>
        <item x="7"/>
        <item x="0"/>
        <item x="17"/>
        <item x="2"/>
        <item x="3"/>
        <item x="26"/>
        <item x="6"/>
        <item x="34"/>
        <item x="8"/>
        <item x="42"/>
        <item x="28"/>
        <item x="22"/>
        <item x="19"/>
        <item x="12"/>
        <item x="46"/>
        <item x="14"/>
        <item x="44"/>
        <item x="4"/>
        <item x="37"/>
        <item x="47"/>
        <item x="25"/>
        <item x="21"/>
        <item x="11"/>
        <item x="45"/>
        <item x="36"/>
        <item x="38"/>
        <item x="1"/>
        <item x="13"/>
        <item x="31"/>
        <item x="49"/>
        <item x="35"/>
        <item x="18"/>
        <item x="20"/>
        <item x="40"/>
        <item x="30"/>
        <item x="39"/>
        <item x="27"/>
        <item x="10"/>
        <item x="33"/>
        <item t="default"/>
      </items>
    </pivotField>
    <pivotField showAll="0">
      <items count="8">
        <item x="4"/>
        <item x="1"/>
        <item x="6"/>
        <item x="2"/>
        <item x="3"/>
        <item x="0"/>
        <item x="5"/>
        <item t="default"/>
      </items>
    </pivotField>
    <pivotField showAll="0"/>
    <pivotField showAll="0"/>
    <pivotField showAll="0">
      <items count="1237">
        <item x="929"/>
        <item x="277"/>
        <item x="978"/>
        <item x="896"/>
        <item x="621"/>
        <item x="232"/>
        <item x="320"/>
        <item x="269"/>
        <item x="286"/>
        <item x="1081"/>
        <item x="1045"/>
        <item x="360"/>
        <item x="1153"/>
        <item x="446"/>
        <item x="578"/>
        <item x="537"/>
        <item x="911"/>
        <item x="1076"/>
        <item x="747"/>
        <item x="968"/>
        <item x="907"/>
        <item x="434"/>
        <item x="215"/>
        <item x="1007"/>
        <item x="903"/>
        <item x="1152"/>
        <item x="861"/>
        <item x="315"/>
        <item x="1196"/>
        <item x="472"/>
        <item x="181"/>
        <item x="858"/>
        <item x="1184"/>
        <item x="939"/>
        <item x="936"/>
        <item x="454"/>
        <item x="1106"/>
        <item x="943"/>
        <item x="812"/>
        <item x="1222"/>
        <item x="1036"/>
        <item x="785"/>
        <item x="72"/>
        <item x="1169"/>
        <item x="223"/>
        <item x="838"/>
        <item x="863"/>
        <item x="435"/>
        <item x="908"/>
        <item x="517"/>
        <item x="1011"/>
        <item x="234"/>
        <item x="1233"/>
        <item x="829"/>
        <item x="1198"/>
        <item x="1083"/>
        <item x="90"/>
        <item x="825"/>
        <item x="799"/>
        <item x="543"/>
        <item x="647"/>
        <item x="900"/>
        <item x="581"/>
        <item x="602"/>
        <item x="728"/>
        <item x="467"/>
        <item x="891"/>
        <item x="860"/>
        <item x="1176"/>
        <item x="570"/>
        <item x="267"/>
        <item x="322"/>
        <item x="416"/>
        <item x="668"/>
        <item x="886"/>
        <item x="918"/>
        <item x="138"/>
        <item x="1197"/>
        <item x="164"/>
        <item x="601"/>
        <item x="881"/>
        <item x="480"/>
        <item x="1039"/>
        <item x="1145"/>
        <item x="1137"/>
        <item x="1068"/>
        <item x="1128"/>
        <item x="1046"/>
        <item x="333"/>
        <item x="793"/>
        <item x="834"/>
        <item x="979"/>
        <item x="455"/>
        <item x="379"/>
        <item x="1229"/>
        <item x="636"/>
        <item x="1044"/>
        <item x="309"/>
        <item x="523"/>
        <item x="218"/>
        <item x="376"/>
        <item x="8"/>
        <item x="287"/>
        <item x="1070"/>
        <item x="1221"/>
        <item x="513"/>
        <item x="795"/>
        <item x="1096"/>
        <item x="371"/>
        <item x="1064"/>
        <item x="235"/>
        <item x="962"/>
        <item x="616"/>
        <item x="590"/>
        <item x="279"/>
        <item x="1037"/>
        <item x="614"/>
        <item x="1066"/>
        <item x="106"/>
        <item x="270"/>
        <item x="389"/>
        <item x="632"/>
        <item x="774"/>
        <item x="159"/>
        <item x="742"/>
        <item x="3"/>
        <item x="1143"/>
        <item x="1180"/>
        <item x="1200"/>
        <item x="345"/>
        <item x="586"/>
        <item x="711"/>
        <item x="1074"/>
        <item x="612"/>
        <item x="261"/>
        <item x="169"/>
        <item x="797"/>
        <item x="736"/>
        <item x="1090"/>
        <item x="674"/>
        <item x="307"/>
        <item x="290"/>
        <item x="764"/>
        <item x="268"/>
        <item x="946"/>
        <item x="991"/>
        <item x="260"/>
        <item x="1043"/>
        <item x="653"/>
        <item x="399"/>
        <item x="1158"/>
        <item x="763"/>
        <item x="136"/>
        <item x="1130"/>
        <item x="655"/>
        <item x="1156"/>
        <item x="971"/>
        <item x="1118"/>
        <item x="429"/>
        <item x="1058"/>
        <item x="192"/>
        <item x="149"/>
        <item x="553"/>
        <item x="622"/>
        <item x="1055"/>
        <item x="466"/>
        <item x="1125"/>
        <item x="820"/>
        <item x="1220"/>
        <item x="93"/>
        <item x="894"/>
        <item x="79"/>
        <item x="1053"/>
        <item x="233"/>
        <item x="128"/>
        <item x="700"/>
        <item x="710"/>
        <item x="750"/>
        <item x="671"/>
        <item x="1161"/>
        <item x="684"/>
        <item x="478"/>
        <item x="760"/>
        <item x="743"/>
        <item x="1077"/>
        <item x="55"/>
        <item x="86"/>
        <item x="9"/>
        <item x="540"/>
        <item x="963"/>
        <item x="1071"/>
        <item x="766"/>
        <item x="393"/>
        <item x="833"/>
        <item x="420"/>
        <item x="1086"/>
        <item x="476"/>
        <item x="78"/>
        <item x="340"/>
        <item x="396"/>
        <item x="708"/>
        <item x="171"/>
        <item x="103"/>
        <item x="80"/>
        <item x="630"/>
        <item x="1134"/>
        <item x="328"/>
        <item x="111"/>
        <item x="59"/>
        <item x="158"/>
        <item x="358"/>
        <item x="777"/>
        <item x="146"/>
        <item x="1201"/>
        <item x="562"/>
        <item x="127"/>
        <item x="692"/>
        <item x="502"/>
        <item x="951"/>
        <item x="1228"/>
        <item x="1140"/>
        <item x="481"/>
        <item x="402"/>
        <item x="876"/>
        <item x="191"/>
        <item x="273"/>
        <item x="865"/>
        <item x="1019"/>
        <item x="835"/>
        <item x="439"/>
        <item x="36"/>
        <item x="303"/>
        <item x="398"/>
        <item x="410"/>
        <item x="847"/>
        <item x="490"/>
        <item x="893"/>
        <item x="846"/>
        <item x="22"/>
        <item x="411"/>
        <item x="68"/>
        <item x="837"/>
        <item x="982"/>
        <item x="549"/>
        <item x="1226"/>
        <item x="1088"/>
        <item x="194"/>
        <item x="499"/>
        <item x="301"/>
        <item x="638"/>
        <item x="690"/>
        <item x="130"/>
        <item x="465"/>
        <item x="995"/>
        <item x="607"/>
        <item x="1072"/>
        <item x="187"/>
        <item x="574"/>
        <item x="7"/>
        <item x="620"/>
        <item x="870"/>
        <item x="428"/>
        <item x="593"/>
        <item x="659"/>
        <item x="382"/>
        <item x="84"/>
        <item x="1166"/>
        <item x="1157"/>
        <item x="769"/>
        <item x="438"/>
        <item x="156"/>
        <item x="500"/>
        <item x="35"/>
        <item x="955"/>
        <item x="808"/>
        <item x="956"/>
        <item x="964"/>
        <item x="377"/>
        <item x="266"/>
        <item x="1059"/>
        <item x="1192"/>
        <item x="29"/>
        <item x="492"/>
        <item x="809"/>
        <item x="567"/>
        <item x="337"/>
        <item x="325"/>
        <item x="545"/>
        <item x="854"/>
        <item x="667"/>
        <item x="380"/>
        <item x="494"/>
        <item x="880"/>
        <item x="174"/>
        <item x="440"/>
        <item x="739"/>
        <item x="925"/>
        <item x="534"/>
        <item x="163"/>
        <item x="58"/>
        <item x="514"/>
        <item x="129"/>
        <item x="282"/>
        <item x="125"/>
        <item x="1100"/>
        <item x="98"/>
        <item x="488"/>
        <item x="1121"/>
        <item x="1165"/>
        <item x="1185"/>
        <item x="986"/>
        <item x="669"/>
        <item x="1167"/>
        <item x="714"/>
        <item x="184"/>
        <item x="588"/>
        <item x="1230"/>
        <item x="1227"/>
        <item x="1182"/>
        <item x="444"/>
        <item x="539"/>
        <item x="721"/>
        <item x="43"/>
        <item x="302"/>
        <item x="635"/>
        <item x="1171"/>
        <item x="285"/>
        <item x="97"/>
        <item x="1146"/>
        <item x="977"/>
        <item x="892"/>
        <item x="1028"/>
        <item x="733"/>
        <item x="868"/>
        <item x="899"/>
        <item x="1214"/>
        <item x="1224"/>
        <item x="948"/>
        <item x="1056"/>
        <item x="102"/>
        <item x="882"/>
        <item x="56"/>
        <item x="458"/>
        <item x="723"/>
        <item x="1211"/>
        <item x="572"/>
        <item x="885"/>
        <item x="366"/>
        <item x="998"/>
        <item x="424"/>
        <item x="960"/>
        <item x="1195"/>
        <item x="199"/>
        <item x="1144"/>
        <item x="815"/>
        <item x="305"/>
        <item x="1003"/>
        <item x="204"/>
        <item x="595"/>
        <item x="1102"/>
        <item x="878"/>
        <item x="1032"/>
        <item x="262"/>
        <item x="368"/>
        <item x="1162"/>
        <item x="1111"/>
        <item x="940"/>
        <item x="826"/>
        <item x="57"/>
        <item x="928"/>
        <item x="776"/>
        <item x="265"/>
        <item x="1183"/>
        <item x="347"/>
        <item x="1217"/>
        <item x="564"/>
        <item x="1034"/>
        <item x="419"/>
        <item x="959"/>
        <item x="24"/>
        <item x="938"/>
        <item x="906"/>
        <item x="675"/>
        <item x="1016"/>
        <item x="1223"/>
        <item x="334"/>
        <item x="33"/>
        <item x="633"/>
        <item x="152"/>
        <item x="1216"/>
        <item x="28"/>
        <item x="1015"/>
        <item x="1160"/>
        <item x="666"/>
        <item x="124"/>
        <item x="596"/>
        <item x="579"/>
        <item x="989"/>
        <item x="1073"/>
        <item x="1199"/>
        <item x="623"/>
        <item x="1215"/>
        <item x="263"/>
        <item x="1147"/>
        <item x="1232"/>
        <item x="966"/>
        <item x="1178"/>
        <item x="694"/>
        <item x="945"/>
        <item x="1012"/>
        <item x="293"/>
        <item x="486"/>
        <item x="1041"/>
        <item x="477"/>
        <item x="71"/>
        <item x="352"/>
        <item x="773"/>
        <item x="70"/>
        <item x="922"/>
        <item x="841"/>
        <item x="1117"/>
        <item x="1154"/>
        <item x="937"/>
        <item x="548"/>
        <item x="676"/>
        <item x="654"/>
        <item x="819"/>
        <item x="1204"/>
        <item x="751"/>
        <item x="594"/>
        <item x="678"/>
        <item x="702"/>
        <item x="1047"/>
        <item x="1067"/>
        <item x="137"/>
        <item x="1022"/>
        <item x="390"/>
        <item x="153"/>
        <item x="1101"/>
        <item x="400"/>
        <item x="589"/>
        <item x="230"/>
        <item x="1060"/>
        <item x="980"/>
        <item x="738"/>
        <item x="832"/>
        <item x="629"/>
        <item x="848"/>
        <item x="408"/>
        <item x="487"/>
        <item x="508"/>
        <item x="561"/>
        <item x="1093"/>
        <item x="557"/>
        <item x="495"/>
        <item x="823"/>
        <item x="604"/>
        <item x="874"/>
        <item x="1206"/>
        <item x="550"/>
        <item x="353"/>
        <item x="1065"/>
        <item x="117"/>
        <item x="464"/>
        <item x="1209"/>
        <item x="758"/>
        <item x="1112"/>
        <item x="1109"/>
        <item x="373"/>
        <item x="470"/>
        <item x="101"/>
        <item x="915"/>
        <item x="691"/>
        <item x="468"/>
        <item x="722"/>
        <item x="673"/>
        <item x="1035"/>
        <item x="291"/>
        <item x="1136"/>
        <item x="831"/>
        <item x="252"/>
        <item x="451"/>
        <item x="1010"/>
        <item x="703"/>
        <item x="1234"/>
        <item x="284"/>
        <item x="135"/>
        <item x="37"/>
        <item x="988"/>
        <item x="730"/>
        <item x="525"/>
        <item x="67"/>
        <item x="816"/>
        <item x="229"/>
        <item x="1026"/>
        <item x="947"/>
        <item x="483"/>
        <item x="716"/>
        <item x="677"/>
        <item x="993"/>
        <item x="14"/>
        <item x="227"/>
        <item x="1052"/>
        <item x="780"/>
        <item x="680"/>
        <item x="357"/>
        <item x="683"/>
        <item x="12"/>
        <item x="120"/>
        <item x="386"/>
        <item x="867"/>
        <item x="942"/>
        <item x="436"/>
        <item x="292"/>
        <item x="242"/>
        <item x="348"/>
        <item x="715"/>
        <item x="330"/>
        <item x="933"/>
        <item x="2"/>
        <item x="88"/>
        <item x="313"/>
        <item x="52"/>
        <item x="1191"/>
        <item x="844"/>
        <item x="712"/>
        <item x="324"/>
        <item x="720"/>
        <item x="884"/>
        <item x="559"/>
        <item x="1108"/>
        <item x="748"/>
        <item x="1177"/>
        <item x="372"/>
        <item x="1181"/>
        <item x="789"/>
        <item x="89"/>
        <item x="505"/>
        <item x="121"/>
        <item x="1079"/>
        <item x="787"/>
        <item x="821"/>
        <item x="209"/>
        <item x="529"/>
        <item x="585"/>
        <item x="113"/>
        <item x="1141"/>
        <item x="954"/>
        <item x="50"/>
        <item x="634"/>
        <item x="219"/>
        <item x="1110"/>
        <item x="582"/>
        <item x="974"/>
        <item x="312"/>
        <item x="82"/>
        <item x="6"/>
        <item x="862"/>
        <item x="27"/>
        <item x="1005"/>
        <item x="1123"/>
        <item x="154"/>
        <item x="109"/>
        <item x="239"/>
        <item x="421"/>
        <item x="453"/>
        <item x="155"/>
        <item x="507"/>
        <item x="504"/>
        <item x="461"/>
        <item x="214"/>
        <item x="1179"/>
        <item x="364"/>
        <item x="944"/>
        <item x="754"/>
        <item x="295"/>
        <item x="350"/>
        <item x="705"/>
        <item x="83"/>
        <item x="804"/>
        <item x="447"/>
        <item x="217"/>
        <item x="781"/>
        <item x="139"/>
        <item x="555"/>
        <item x="1080"/>
        <item x="790"/>
        <item x="100"/>
        <item x="531"/>
        <item x="207"/>
        <item x="17"/>
        <item x="75"/>
        <item x="957"/>
        <item x="1020"/>
        <item x="625"/>
        <item x="1114"/>
        <item x="806"/>
        <item x="1168"/>
        <item x="319"/>
        <item x="619"/>
        <item x="1001"/>
        <item x="1098"/>
        <item x="552"/>
        <item x="1205"/>
        <item x="696"/>
        <item x="462"/>
        <item x="13"/>
        <item x="327"/>
        <item x="563"/>
        <item x="115"/>
        <item x="719"/>
        <item x="1148"/>
        <item x="1097"/>
        <item x="1150"/>
        <item x="541"/>
        <item x="857"/>
        <item x="1138"/>
        <item x="533"/>
        <item x="679"/>
        <item x="735"/>
        <item x="752"/>
        <item x="1122"/>
        <item x="783"/>
        <item x="1107"/>
        <item x="1193"/>
        <item x="1186"/>
        <item x="791"/>
        <item x="271"/>
        <item x="397"/>
        <item x="965"/>
        <item x="628"/>
        <item x="317"/>
        <item x="999"/>
        <item x="1078"/>
        <item x="1023"/>
        <item x="1170"/>
        <item x="877"/>
        <item x="617"/>
        <item x="981"/>
        <item x="672"/>
        <item x="603"/>
        <item x="909"/>
        <item x="346"/>
        <item x="613"/>
        <item x="311"/>
        <item x="641"/>
        <item x="395"/>
        <item x="650"/>
        <item x="21"/>
        <item x="299"/>
        <item x="69"/>
        <item x="384"/>
        <item x="1089"/>
        <item x="457"/>
        <item x="196"/>
        <item x="497"/>
        <item x="231"/>
        <item x="609"/>
        <item x="471"/>
        <item x="522"/>
        <item x="1048"/>
        <item x="253"/>
        <item x="1120"/>
        <item x="888"/>
        <item x="640"/>
        <item x="1133"/>
        <item x="646"/>
        <item x="178"/>
        <item x="1095"/>
        <item x="580"/>
        <item x="973"/>
        <item x="41"/>
        <item x="1235"/>
        <item x="281"/>
        <item x="143"/>
        <item x="731"/>
        <item x="342"/>
        <item x="441"/>
        <item x="810"/>
        <item x="167"/>
        <item x="173"/>
        <item x="898"/>
        <item x="729"/>
        <item x="992"/>
        <item x="895"/>
        <item x="822"/>
        <item x="183"/>
        <item x="131"/>
        <item x="817"/>
        <item x="134"/>
        <item x="1203"/>
        <item x="236"/>
        <item x="972"/>
        <item x="423"/>
        <item x="606"/>
        <item x="405"/>
        <item x="443"/>
        <item x="713"/>
        <item x="639"/>
        <item x="811"/>
        <item x="195"/>
        <item x="927"/>
        <item x="74"/>
        <item x="1008"/>
        <item x="459"/>
        <item x="875"/>
        <item x="546"/>
        <item x="387"/>
        <item x="1029"/>
        <item x="288"/>
        <item x="244"/>
        <item x="206"/>
        <item x="663"/>
        <item x="709"/>
        <item x="1213"/>
        <item x="1207"/>
        <item x="450"/>
        <item x="615"/>
        <item x="316"/>
        <item x="211"/>
        <item x="198"/>
        <item x="599"/>
        <item x="1135"/>
        <item x="1104"/>
        <item x="30"/>
        <item x="814"/>
        <item x="112"/>
        <item x="1212"/>
        <item x="740"/>
        <item x="224"/>
        <item x="746"/>
        <item x="1"/>
        <item x="871"/>
        <item x="803"/>
        <item x="767"/>
        <item x="901"/>
        <item x="26"/>
        <item x="762"/>
        <item x="351"/>
        <item x="23"/>
        <item x="651"/>
        <item x="869"/>
        <item x="889"/>
        <item x="479"/>
        <item x="190"/>
        <item x="1057"/>
        <item x="498"/>
        <item x="883"/>
        <item x="532"/>
        <item x="836"/>
        <item x="987"/>
        <item x="805"/>
        <item x="432"/>
        <item x="274"/>
        <item x="741"/>
        <item x="1115"/>
        <item x="212"/>
        <item x="188"/>
        <item x="216"/>
        <item x="1129"/>
        <item x="87"/>
        <item x="19"/>
        <item x="1050"/>
        <item x="682"/>
        <item x="1051"/>
        <item x="695"/>
        <item x="652"/>
        <item x="310"/>
        <item x="794"/>
        <item x="197"/>
        <item x="413"/>
        <item x="802"/>
        <item x="931"/>
        <item x="577"/>
        <item x="511"/>
        <item x="1103"/>
        <item x="850"/>
        <item x="770"/>
        <item x="1173"/>
        <item x="967"/>
        <item x="1194"/>
        <item x="856"/>
        <item x="801"/>
        <item x="1219"/>
        <item x="521"/>
        <item x="792"/>
        <item x="800"/>
        <item x="243"/>
        <item x="1021"/>
        <item x="1038"/>
        <item x="298"/>
        <item x="782"/>
        <item x="1231"/>
        <item x="648"/>
        <item x="250"/>
        <item x="756"/>
        <item x="370"/>
        <item x="278"/>
        <item x="383"/>
        <item x="48"/>
        <item x="133"/>
        <item x="932"/>
        <item x="142"/>
        <item x="565"/>
        <item x="323"/>
        <item x="469"/>
        <item x="64"/>
        <item x="47"/>
        <item x="162"/>
        <item x="369"/>
        <item x="485"/>
        <item x="108"/>
        <item x="126"/>
        <item x="587"/>
        <item x="970"/>
        <item x="306"/>
        <item x="1126"/>
        <item x="42"/>
        <item x="31"/>
        <item x="251"/>
        <item x="916"/>
        <item x="923"/>
        <item x="527"/>
        <item x="576"/>
        <item x="749"/>
        <item x="182"/>
        <item x="879"/>
        <item x="150"/>
        <item x="321"/>
        <item x="657"/>
        <item x="374"/>
        <item x="824"/>
        <item x="339"/>
        <item x="662"/>
        <item x="828"/>
        <item x="1013"/>
        <item x="842"/>
        <item x="1099"/>
        <item x="388"/>
        <item x="926"/>
        <item x="63"/>
        <item x="685"/>
        <item x="1172"/>
        <item x="1119"/>
        <item x="391"/>
        <item x="753"/>
        <item x="201"/>
        <item x="147"/>
        <item x="332"/>
        <item x="248"/>
        <item x="1049"/>
        <item x="1187"/>
        <item x="189"/>
        <item x="99"/>
        <item x="375"/>
        <item x="905"/>
        <item x="665"/>
        <item x="1062"/>
        <item x="54"/>
        <item x="254"/>
        <item x="417"/>
        <item x="61"/>
        <item x="77"/>
        <item x="0"/>
        <item x="1069"/>
        <item x="338"/>
        <item x="547"/>
        <item x="661"/>
        <item x="1006"/>
        <item x="401"/>
        <item x="902"/>
        <item x="76"/>
        <item x="765"/>
        <item x="473"/>
        <item x="258"/>
        <item x="73"/>
        <item x="656"/>
        <item x="910"/>
        <item x="1091"/>
        <item x="771"/>
        <item x="737"/>
        <item x="717"/>
        <item x="697"/>
        <item x="85"/>
        <item x="1189"/>
        <item x="573"/>
        <item x="49"/>
        <item x="952"/>
        <item x="275"/>
        <item x="394"/>
        <item x="5"/>
        <item x="1009"/>
        <item x="16"/>
        <item x="10"/>
        <item x="107"/>
        <item x="25"/>
        <item x="718"/>
        <item x="180"/>
        <item x="637"/>
        <item x="272"/>
        <item x="186"/>
        <item x="757"/>
        <item x="122"/>
        <item x="518"/>
        <item x="852"/>
        <item x="704"/>
        <item x="530"/>
        <item x="642"/>
        <item x="649"/>
        <item x="818"/>
        <item x="930"/>
        <item x="583"/>
        <item x="409"/>
        <item x="786"/>
        <item x="314"/>
        <item x="484"/>
        <item x="1018"/>
        <item x="1225"/>
        <item x="363"/>
        <item x="1085"/>
        <item x="983"/>
        <item x="1163"/>
        <item x="1094"/>
        <item x="796"/>
        <item x="768"/>
        <item x="474"/>
        <item x="512"/>
        <item x="176"/>
        <item x="276"/>
        <item x="203"/>
        <item x="205"/>
        <item x="990"/>
        <item x="681"/>
        <item x="873"/>
        <item x="920"/>
        <item x="475"/>
        <item x="289"/>
        <item x="62"/>
        <item x="975"/>
        <item x="958"/>
        <item x="859"/>
        <item x="418"/>
        <item x="618"/>
        <item x="779"/>
        <item x="404"/>
        <item x="699"/>
        <item x="600"/>
        <item x="1054"/>
        <item x="1151"/>
        <item x="1024"/>
        <item x="297"/>
        <item x="1061"/>
        <item x="1033"/>
        <item x="985"/>
        <item x="687"/>
        <item x="701"/>
        <item x="950"/>
        <item x="984"/>
        <item x="569"/>
        <item x="168"/>
        <item x="827"/>
        <item x="501"/>
        <item x="961"/>
        <item x="144"/>
        <item x="1040"/>
        <item x="608"/>
        <item x="914"/>
        <item x="997"/>
        <item x="772"/>
        <item x="1190"/>
        <item x="460"/>
        <item x="294"/>
        <item x="257"/>
        <item x="542"/>
        <item x="177"/>
        <item x="584"/>
        <item x="807"/>
        <item x="645"/>
        <item x="813"/>
        <item x="403"/>
        <item x="510"/>
        <item x="1084"/>
        <item x="853"/>
        <item x="551"/>
        <item x="185"/>
        <item x="851"/>
        <item x="706"/>
        <item x="355"/>
        <item x="1063"/>
        <item x="1174"/>
        <item x="104"/>
        <item x="1105"/>
        <item x="359"/>
        <item x="318"/>
        <item x="976"/>
        <item x="866"/>
        <item x="1131"/>
        <item x="349"/>
        <item x="4"/>
        <item x="726"/>
        <item x="407"/>
        <item x="598"/>
        <item x="81"/>
        <item x="300"/>
        <item x="442"/>
        <item x="924"/>
        <item x="558"/>
        <item x="385"/>
        <item x="724"/>
        <item x="1000"/>
        <item x="949"/>
        <item x="775"/>
        <item x="422"/>
        <item x="1017"/>
        <item x="1030"/>
        <item x="890"/>
        <item x="445"/>
        <item x="778"/>
        <item x="1075"/>
        <item x="660"/>
        <item x="1082"/>
        <item x="845"/>
        <item x="503"/>
        <item x="1155"/>
        <item x="304"/>
        <item x="356"/>
        <item x="784"/>
        <item x="631"/>
        <item x="240"/>
        <item x="849"/>
        <item x="367"/>
        <item x="592"/>
        <item x="745"/>
        <item x="456"/>
        <item x="1014"/>
        <item x="431"/>
        <item x="39"/>
        <item x="148"/>
        <item x="414"/>
        <item x="788"/>
        <item x="839"/>
        <item x="95"/>
        <item x="493"/>
        <item x="1042"/>
        <item x="1208"/>
        <item x="110"/>
        <item x="255"/>
        <item x="193"/>
        <item x="544"/>
        <item x="491"/>
        <item x="996"/>
        <item x="140"/>
        <item x="114"/>
        <item x="46"/>
        <item x="732"/>
        <item x="249"/>
        <item x="308"/>
        <item x="516"/>
        <item x="798"/>
        <item x="92"/>
        <item x="509"/>
        <item x="335"/>
        <item x="912"/>
        <item x="222"/>
        <item x="160"/>
        <item x="1218"/>
        <item x="1210"/>
        <item x="392"/>
        <item x="1113"/>
        <item x="91"/>
        <item x="412"/>
        <item x="141"/>
        <item x="362"/>
        <item x="528"/>
        <item x="913"/>
        <item x="969"/>
        <item x="519"/>
        <item x="658"/>
        <item x="506"/>
        <item x="11"/>
        <item x="689"/>
        <item x="664"/>
        <item x="228"/>
        <item x="246"/>
        <item x="605"/>
        <item x="283"/>
        <item x="1188"/>
        <item x="515"/>
        <item x="1127"/>
        <item x="536"/>
        <item x="1175"/>
        <item x="575"/>
        <item x="245"/>
        <item x="433"/>
        <item x="897"/>
        <item x="378"/>
        <item x="1139"/>
        <item x="921"/>
        <item x="526"/>
        <item x="698"/>
        <item x="571"/>
        <item x="1132"/>
        <item x="430"/>
        <item x="686"/>
        <item x="744"/>
        <item x="953"/>
        <item x="840"/>
        <item x="520"/>
        <item x="238"/>
        <item x="941"/>
        <item x="904"/>
        <item x="170"/>
        <item x="437"/>
        <item x="535"/>
        <item x="872"/>
        <item x="326"/>
        <item x="624"/>
        <item x="151"/>
        <item x="934"/>
        <item x="1124"/>
        <item x="887"/>
        <item x="449"/>
        <item x="264"/>
        <item x="213"/>
        <item x="568"/>
        <item x="1002"/>
        <item x="210"/>
        <item x="489"/>
        <item x="566"/>
        <item x="18"/>
        <item x="220"/>
        <item x="426"/>
        <item x="1004"/>
        <item x="32"/>
        <item x="175"/>
        <item x="118"/>
        <item x="843"/>
        <item x="65"/>
        <item x="20"/>
        <item x="643"/>
        <item x="296"/>
        <item x="496"/>
        <item x="734"/>
        <item x="241"/>
        <item x="145"/>
        <item x="1092"/>
        <item x="707"/>
        <item x="365"/>
        <item x="864"/>
        <item x="172"/>
        <item x="280"/>
        <item x="759"/>
        <item x="1202"/>
        <item x="361"/>
        <item x="830"/>
        <item x="727"/>
        <item x="644"/>
        <item x="482"/>
        <item x="597"/>
        <item x="463"/>
        <item x="119"/>
        <item x="336"/>
        <item x="1025"/>
        <item x="994"/>
        <item x="161"/>
        <item x="15"/>
        <item x="179"/>
        <item x="208"/>
        <item x="448"/>
        <item x="855"/>
        <item x="381"/>
        <item x="40"/>
        <item x="1087"/>
        <item x="538"/>
        <item x="341"/>
        <item x="425"/>
        <item x="1159"/>
        <item x="554"/>
        <item x="761"/>
        <item x="132"/>
        <item x="259"/>
        <item x="60"/>
        <item x="44"/>
        <item x="670"/>
        <item x="1116"/>
        <item x="45"/>
        <item x="1031"/>
        <item x="343"/>
        <item x="105"/>
        <item x="38"/>
        <item x="237"/>
        <item x="693"/>
        <item x="427"/>
        <item x="611"/>
        <item x="591"/>
        <item x="123"/>
        <item x="225"/>
        <item x="627"/>
        <item x="935"/>
        <item x="51"/>
        <item x="221"/>
        <item x="610"/>
        <item x="200"/>
        <item x="344"/>
        <item x="354"/>
        <item x="688"/>
        <item x="329"/>
        <item x="96"/>
        <item x="415"/>
        <item x="560"/>
        <item x="626"/>
        <item x="256"/>
        <item x="1149"/>
        <item x="226"/>
        <item x="166"/>
        <item x="34"/>
        <item x="406"/>
        <item x="157"/>
        <item x="725"/>
        <item x="452"/>
        <item x="1027"/>
        <item x="917"/>
        <item x="94"/>
        <item x="556"/>
        <item x="755"/>
        <item x="1164"/>
        <item x="202"/>
        <item x="66"/>
        <item x="331"/>
        <item x="165"/>
        <item x="53"/>
        <item x="919"/>
        <item x="1142"/>
        <item x="116"/>
        <item x="524"/>
        <item x="247"/>
        <item t="default"/>
      </items>
    </pivotField>
    <pivotField showAll="0">
      <items count="6">
        <item x="3"/>
        <item x="4"/>
        <item x="0"/>
        <item x="1"/>
        <item x="2"/>
        <item t="default"/>
      </items>
    </pivotField>
    <pivotField dataField="1" showAll="0"/>
    <pivotField showAll="0"/>
    <pivotField dataField="1" showAll="0"/>
    <pivotField showAll="0"/>
    <pivotField axis="axisRow"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6">
        <item x="0"/>
        <item x="1"/>
        <item x="2"/>
        <item x="3"/>
        <item x="4"/>
        <item x="5"/>
      </items>
    </pivotField>
  </pivotFields>
  <rowFields count="1">
    <field x="11"/>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7" baseField="0" baseItem="0"/>
    <dataField name="Sum of Profit" fld="9" baseField="0" baseItem="0"/>
  </dataFields>
  <chartFormats count="2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1"/>
          </reference>
          <reference field="11" count="1" selected="0">
            <x v="1"/>
          </reference>
        </references>
      </pivotArea>
    </chartFormat>
    <chartFormat chart="0" format="3">
      <pivotArea type="data" outline="0" fieldPosition="0">
        <references count="2">
          <reference field="4294967294" count="1" selected="0">
            <x v="1"/>
          </reference>
          <reference field="11" count="1" selected="0">
            <x v="2"/>
          </reference>
        </references>
      </pivotArea>
    </chartFormat>
    <chartFormat chart="0" format="4">
      <pivotArea type="data" outline="0" fieldPosition="0">
        <references count="2">
          <reference field="4294967294" count="1" selected="0">
            <x v="1"/>
          </reference>
          <reference field="11" count="1" selected="0">
            <x v="4"/>
          </reference>
        </references>
      </pivotArea>
    </chartFormat>
    <chartFormat chart="0" format="5">
      <pivotArea type="data" outline="0" fieldPosition="0">
        <references count="2">
          <reference field="4294967294" count="1" selected="0">
            <x v="1"/>
          </reference>
          <reference field="11" count="1" selected="0">
            <x v="5"/>
          </reference>
        </references>
      </pivotArea>
    </chartFormat>
    <chartFormat chart="0" format="6">
      <pivotArea type="data" outline="0" fieldPosition="0">
        <references count="2">
          <reference field="4294967294" count="1" selected="0">
            <x v="1"/>
          </reference>
          <reference field="11" count="1" selected="0">
            <x v="6"/>
          </reference>
        </references>
      </pivotArea>
    </chartFormat>
    <chartFormat chart="0" format="7">
      <pivotArea type="data" outline="0" fieldPosition="0">
        <references count="2">
          <reference field="4294967294" count="1" selected="0">
            <x v="1"/>
          </reference>
          <reference field="11" count="1" selected="0">
            <x v="7"/>
          </reference>
        </references>
      </pivotArea>
    </chartFormat>
    <chartFormat chart="0" format="8">
      <pivotArea type="data" outline="0" fieldPosition="0">
        <references count="2">
          <reference field="4294967294" count="1" selected="0">
            <x v="1"/>
          </reference>
          <reference field="11" count="1" selected="0">
            <x v="8"/>
          </reference>
        </references>
      </pivotArea>
    </chartFormat>
    <chartFormat chart="0" format="9">
      <pivotArea type="data" outline="0" fieldPosition="0">
        <references count="2">
          <reference field="4294967294" count="1" selected="0">
            <x v="1"/>
          </reference>
          <reference field="11" count="1" selected="0">
            <x v="9"/>
          </reference>
        </references>
      </pivotArea>
    </chartFormat>
    <chartFormat chart="0" format="10">
      <pivotArea type="data" outline="0" fieldPosition="0">
        <references count="2">
          <reference field="4294967294" count="1" selected="0">
            <x v="1"/>
          </reference>
          <reference field="11" count="1" selected="0">
            <x v="10"/>
          </reference>
        </references>
      </pivotArea>
    </chartFormat>
    <chartFormat chart="0" format="11">
      <pivotArea type="data" outline="0" fieldPosition="0">
        <references count="2">
          <reference field="4294967294" count="1" selected="0">
            <x v="1"/>
          </reference>
          <reference field="11" count="1" selected="0">
            <x v="11"/>
          </reference>
        </references>
      </pivotArea>
    </chartFormat>
    <chartFormat chart="0" format="12">
      <pivotArea type="data" outline="0" fieldPosition="0">
        <references count="2">
          <reference field="4294967294" count="1" selected="0">
            <x v="1"/>
          </reference>
          <reference field="11" count="1" selected="0">
            <x v="12"/>
          </reference>
        </references>
      </pivotArea>
    </chartFormat>
    <chartFormat chart="0" format="13">
      <pivotArea type="data" outline="0" fieldPosition="0">
        <references count="2">
          <reference field="4294967294" count="1" selected="0">
            <x v="1"/>
          </reference>
          <reference field="11" count="1" selected="0">
            <x v="3"/>
          </reference>
        </references>
      </pivotArea>
    </chartFormat>
    <chartFormat chart="5" format="28" series="1">
      <pivotArea type="data" outline="0" fieldPosition="0">
        <references count="1">
          <reference field="4294967294" count="1" selected="0">
            <x v="0"/>
          </reference>
        </references>
      </pivotArea>
    </chartFormat>
    <chartFormat chart="5" format="29" series="1">
      <pivotArea type="data" outline="0" fieldPosition="0">
        <references count="1">
          <reference field="4294967294" count="1" selected="0">
            <x v="1"/>
          </reference>
        </references>
      </pivotArea>
    </chartFormat>
    <chartFormat chart="5" format="30">
      <pivotArea type="data" outline="0" fieldPosition="0">
        <references count="2">
          <reference field="4294967294" count="1" selected="0">
            <x v="1"/>
          </reference>
          <reference field="11" count="1" selected="0">
            <x v="1"/>
          </reference>
        </references>
      </pivotArea>
    </chartFormat>
    <chartFormat chart="5" format="31">
      <pivotArea type="data" outline="0" fieldPosition="0">
        <references count="2">
          <reference field="4294967294" count="1" selected="0">
            <x v="1"/>
          </reference>
          <reference field="11" count="1" selected="0">
            <x v="2"/>
          </reference>
        </references>
      </pivotArea>
    </chartFormat>
    <chartFormat chart="5" format="32">
      <pivotArea type="data" outline="0" fieldPosition="0">
        <references count="2">
          <reference field="4294967294" count="1" selected="0">
            <x v="1"/>
          </reference>
          <reference field="11" count="1" selected="0">
            <x v="3"/>
          </reference>
        </references>
      </pivotArea>
    </chartFormat>
    <chartFormat chart="5" format="33">
      <pivotArea type="data" outline="0" fieldPosition="0">
        <references count="2">
          <reference field="4294967294" count="1" selected="0">
            <x v="1"/>
          </reference>
          <reference field="11" count="1" selected="0">
            <x v="4"/>
          </reference>
        </references>
      </pivotArea>
    </chartFormat>
    <chartFormat chart="5" format="34">
      <pivotArea type="data" outline="0" fieldPosition="0">
        <references count="2">
          <reference field="4294967294" count="1" selected="0">
            <x v="1"/>
          </reference>
          <reference field="11" count="1" selected="0">
            <x v="5"/>
          </reference>
        </references>
      </pivotArea>
    </chartFormat>
    <chartFormat chart="5" format="35">
      <pivotArea type="data" outline="0" fieldPosition="0">
        <references count="2">
          <reference field="4294967294" count="1" selected="0">
            <x v="1"/>
          </reference>
          <reference field="11" count="1" selected="0">
            <x v="6"/>
          </reference>
        </references>
      </pivotArea>
    </chartFormat>
    <chartFormat chart="5" format="36">
      <pivotArea type="data" outline="0" fieldPosition="0">
        <references count="2">
          <reference field="4294967294" count="1" selected="0">
            <x v="1"/>
          </reference>
          <reference field="11" count="1" selected="0">
            <x v="7"/>
          </reference>
        </references>
      </pivotArea>
    </chartFormat>
    <chartFormat chart="5" format="37">
      <pivotArea type="data" outline="0" fieldPosition="0">
        <references count="2">
          <reference field="4294967294" count="1" selected="0">
            <x v="1"/>
          </reference>
          <reference field="11" count="1" selected="0">
            <x v="8"/>
          </reference>
        </references>
      </pivotArea>
    </chartFormat>
    <chartFormat chart="5" format="38">
      <pivotArea type="data" outline="0" fieldPosition="0">
        <references count="2">
          <reference field="4294967294" count="1" selected="0">
            <x v="1"/>
          </reference>
          <reference field="11" count="1" selected="0">
            <x v="9"/>
          </reference>
        </references>
      </pivotArea>
    </chartFormat>
    <chartFormat chart="5" format="39">
      <pivotArea type="data" outline="0" fieldPosition="0">
        <references count="2">
          <reference field="4294967294" count="1" selected="0">
            <x v="1"/>
          </reference>
          <reference field="11" count="1" selected="0">
            <x v="10"/>
          </reference>
        </references>
      </pivotArea>
    </chartFormat>
    <chartFormat chart="5" format="40">
      <pivotArea type="data" outline="0" fieldPosition="0">
        <references count="2">
          <reference field="4294967294" count="1" selected="0">
            <x v="1"/>
          </reference>
          <reference field="11" count="1" selected="0">
            <x v="11"/>
          </reference>
        </references>
      </pivotArea>
    </chartFormat>
    <chartFormat chart="5" format="41">
      <pivotArea type="data" outline="0" fieldPosition="0">
        <references count="2">
          <reference field="4294967294" count="1" selected="0">
            <x v="1"/>
          </reference>
          <reference field="11"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DDB1FD3-12AE-47E8-A148-A96028AF7B8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8" firstHeaderRow="0" firstDataRow="1" firstDataCol="1"/>
  <pivotFields count="14">
    <pivotField showAll="0"/>
    <pivotField showAll="0">
      <items count="51">
        <item x="5"/>
        <item x="48"/>
        <item x="23"/>
        <item x="15"/>
        <item x="29"/>
        <item x="43"/>
        <item x="24"/>
        <item x="16"/>
        <item x="41"/>
        <item x="32"/>
        <item x="9"/>
        <item x="7"/>
        <item x="0"/>
        <item x="17"/>
        <item x="2"/>
        <item x="3"/>
        <item x="26"/>
        <item x="6"/>
        <item x="34"/>
        <item x="8"/>
        <item x="42"/>
        <item x="28"/>
        <item x="22"/>
        <item x="19"/>
        <item x="12"/>
        <item x="46"/>
        <item x="14"/>
        <item x="44"/>
        <item x="4"/>
        <item x="37"/>
        <item x="47"/>
        <item x="25"/>
        <item x="21"/>
        <item x="11"/>
        <item x="45"/>
        <item x="36"/>
        <item x="38"/>
        <item x="1"/>
        <item x="13"/>
        <item x="31"/>
        <item x="49"/>
        <item x="35"/>
        <item x="18"/>
        <item x="20"/>
        <item x="40"/>
        <item x="30"/>
        <item x="39"/>
        <item x="27"/>
        <item x="10"/>
        <item x="33"/>
        <item t="default"/>
      </items>
    </pivotField>
    <pivotField showAll="0"/>
    <pivotField showAll="0"/>
    <pivotField showAll="0"/>
    <pivotField showAll="0">
      <items count="1237">
        <item x="929"/>
        <item x="277"/>
        <item x="978"/>
        <item x="896"/>
        <item x="621"/>
        <item x="232"/>
        <item x="320"/>
        <item x="269"/>
        <item x="286"/>
        <item x="1081"/>
        <item x="1045"/>
        <item x="360"/>
        <item x="1153"/>
        <item x="446"/>
        <item x="578"/>
        <item x="537"/>
        <item x="911"/>
        <item x="1076"/>
        <item x="747"/>
        <item x="968"/>
        <item x="907"/>
        <item x="434"/>
        <item x="215"/>
        <item x="1007"/>
        <item x="903"/>
        <item x="1152"/>
        <item x="861"/>
        <item x="315"/>
        <item x="1196"/>
        <item x="472"/>
        <item x="181"/>
        <item x="858"/>
        <item x="1184"/>
        <item x="939"/>
        <item x="936"/>
        <item x="454"/>
        <item x="1106"/>
        <item x="943"/>
        <item x="812"/>
        <item x="1222"/>
        <item x="1036"/>
        <item x="785"/>
        <item x="72"/>
        <item x="1169"/>
        <item x="223"/>
        <item x="838"/>
        <item x="863"/>
        <item x="435"/>
        <item x="908"/>
        <item x="517"/>
        <item x="1011"/>
        <item x="234"/>
        <item x="1233"/>
        <item x="829"/>
        <item x="1198"/>
        <item x="1083"/>
        <item x="90"/>
        <item x="825"/>
        <item x="799"/>
        <item x="543"/>
        <item x="647"/>
        <item x="900"/>
        <item x="581"/>
        <item x="602"/>
        <item x="728"/>
        <item x="467"/>
        <item x="891"/>
        <item x="860"/>
        <item x="1176"/>
        <item x="570"/>
        <item x="267"/>
        <item x="322"/>
        <item x="416"/>
        <item x="668"/>
        <item x="886"/>
        <item x="918"/>
        <item x="138"/>
        <item x="1197"/>
        <item x="164"/>
        <item x="601"/>
        <item x="881"/>
        <item x="480"/>
        <item x="1039"/>
        <item x="1145"/>
        <item x="1137"/>
        <item x="1068"/>
        <item x="1128"/>
        <item x="1046"/>
        <item x="333"/>
        <item x="793"/>
        <item x="834"/>
        <item x="979"/>
        <item x="455"/>
        <item x="379"/>
        <item x="1229"/>
        <item x="636"/>
        <item x="1044"/>
        <item x="309"/>
        <item x="523"/>
        <item x="218"/>
        <item x="376"/>
        <item x="8"/>
        <item x="287"/>
        <item x="1070"/>
        <item x="1221"/>
        <item x="513"/>
        <item x="795"/>
        <item x="1096"/>
        <item x="371"/>
        <item x="1064"/>
        <item x="235"/>
        <item x="962"/>
        <item x="616"/>
        <item x="590"/>
        <item x="279"/>
        <item x="1037"/>
        <item x="614"/>
        <item x="1066"/>
        <item x="106"/>
        <item x="270"/>
        <item x="389"/>
        <item x="632"/>
        <item x="774"/>
        <item x="159"/>
        <item x="742"/>
        <item x="3"/>
        <item x="1143"/>
        <item x="1180"/>
        <item x="1200"/>
        <item x="345"/>
        <item x="586"/>
        <item x="711"/>
        <item x="1074"/>
        <item x="612"/>
        <item x="261"/>
        <item x="169"/>
        <item x="797"/>
        <item x="736"/>
        <item x="1090"/>
        <item x="674"/>
        <item x="307"/>
        <item x="290"/>
        <item x="764"/>
        <item x="268"/>
        <item x="946"/>
        <item x="991"/>
        <item x="260"/>
        <item x="1043"/>
        <item x="653"/>
        <item x="399"/>
        <item x="1158"/>
        <item x="763"/>
        <item x="136"/>
        <item x="1130"/>
        <item x="655"/>
        <item x="1156"/>
        <item x="971"/>
        <item x="1118"/>
        <item x="429"/>
        <item x="1058"/>
        <item x="192"/>
        <item x="149"/>
        <item x="553"/>
        <item x="622"/>
        <item x="1055"/>
        <item x="466"/>
        <item x="1125"/>
        <item x="820"/>
        <item x="1220"/>
        <item x="93"/>
        <item x="894"/>
        <item x="79"/>
        <item x="1053"/>
        <item x="233"/>
        <item x="128"/>
        <item x="700"/>
        <item x="710"/>
        <item x="750"/>
        <item x="671"/>
        <item x="1161"/>
        <item x="684"/>
        <item x="478"/>
        <item x="760"/>
        <item x="743"/>
        <item x="1077"/>
        <item x="55"/>
        <item x="86"/>
        <item x="9"/>
        <item x="540"/>
        <item x="963"/>
        <item x="1071"/>
        <item x="766"/>
        <item x="393"/>
        <item x="833"/>
        <item x="420"/>
        <item x="1086"/>
        <item x="476"/>
        <item x="78"/>
        <item x="340"/>
        <item x="396"/>
        <item x="708"/>
        <item x="171"/>
        <item x="103"/>
        <item x="80"/>
        <item x="630"/>
        <item x="1134"/>
        <item x="328"/>
        <item x="111"/>
        <item x="59"/>
        <item x="158"/>
        <item x="358"/>
        <item x="777"/>
        <item x="146"/>
        <item x="1201"/>
        <item x="562"/>
        <item x="127"/>
        <item x="692"/>
        <item x="502"/>
        <item x="951"/>
        <item x="1228"/>
        <item x="1140"/>
        <item x="481"/>
        <item x="402"/>
        <item x="876"/>
        <item x="191"/>
        <item x="273"/>
        <item x="865"/>
        <item x="1019"/>
        <item x="835"/>
        <item x="439"/>
        <item x="36"/>
        <item x="303"/>
        <item x="398"/>
        <item x="410"/>
        <item x="847"/>
        <item x="490"/>
        <item x="893"/>
        <item x="846"/>
        <item x="22"/>
        <item x="411"/>
        <item x="68"/>
        <item x="837"/>
        <item x="982"/>
        <item x="549"/>
        <item x="1226"/>
        <item x="1088"/>
        <item x="194"/>
        <item x="499"/>
        <item x="301"/>
        <item x="638"/>
        <item x="690"/>
        <item x="130"/>
        <item x="465"/>
        <item x="995"/>
        <item x="607"/>
        <item x="1072"/>
        <item x="187"/>
        <item x="574"/>
        <item x="7"/>
        <item x="620"/>
        <item x="870"/>
        <item x="428"/>
        <item x="593"/>
        <item x="659"/>
        <item x="382"/>
        <item x="84"/>
        <item x="1166"/>
        <item x="1157"/>
        <item x="769"/>
        <item x="438"/>
        <item x="156"/>
        <item x="500"/>
        <item x="35"/>
        <item x="955"/>
        <item x="808"/>
        <item x="956"/>
        <item x="964"/>
        <item x="377"/>
        <item x="266"/>
        <item x="1059"/>
        <item x="1192"/>
        <item x="29"/>
        <item x="492"/>
        <item x="809"/>
        <item x="567"/>
        <item x="337"/>
        <item x="325"/>
        <item x="545"/>
        <item x="854"/>
        <item x="667"/>
        <item x="380"/>
        <item x="494"/>
        <item x="880"/>
        <item x="174"/>
        <item x="440"/>
        <item x="739"/>
        <item x="925"/>
        <item x="534"/>
        <item x="163"/>
        <item x="58"/>
        <item x="514"/>
        <item x="129"/>
        <item x="282"/>
        <item x="125"/>
        <item x="1100"/>
        <item x="98"/>
        <item x="488"/>
        <item x="1121"/>
        <item x="1165"/>
        <item x="1185"/>
        <item x="986"/>
        <item x="669"/>
        <item x="1167"/>
        <item x="714"/>
        <item x="184"/>
        <item x="588"/>
        <item x="1230"/>
        <item x="1227"/>
        <item x="1182"/>
        <item x="444"/>
        <item x="539"/>
        <item x="721"/>
        <item x="43"/>
        <item x="302"/>
        <item x="635"/>
        <item x="1171"/>
        <item x="285"/>
        <item x="97"/>
        <item x="1146"/>
        <item x="977"/>
        <item x="892"/>
        <item x="1028"/>
        <item x="733"/>
        <item x="868"/>
        <item x="899"/>
        <item x="1214"/>
        <item x="1224"/>
        <item x="948"/>
        <item x="1056"/>
        <item x="102"/>
        <item x="882"/>
        <item x="56"/>
        <item x="458"/>
        <item x="723"/>
        <item x="1211"/>
        <item x="572"/>
        <item x="885"/>
        <item x="366"/>
        <item x="998"/>
        <item x="424"/>
        <item x="960"/>
        <item x="1195"/>
        <item x="199"/>
        <item x="1144"/>
        <item x="815"/>
        <item x="305"/>
        <item x="1003"/>
        <item x="204"/>
        <item x="595"/>
        <item x="1102"/>
        <item x="878"/>
        <item x="1032"/>
        <item x="262"/>
        <item x="368"/>
        <item x="1162"/>
        <item x="1111"/>
        <item x="940"/>
        <item x="826"/>
        <item x="57"/>
        <item x="928"/>
        <item x="776"/>
        <item x="265"/>
        <item x="1183"/>
        <item x="347"/>
        <item x="1217"/>
        <item x="564"/>
        <item x="1034"/>
        <item x="419"/>
        <item x="959"/>
        <item x="24"/>
        <item x="938"/>
        <item x="906"/>
        <item x="675"/>
        <item x="1016"/>
        <item x="1223"/>
        <item x="334"/>
        <item x="33"/>
        <item x="633"/>
        <item x="152"/>
        <item x="1216"/>
        <item x="28"/>
        <item x="1015"/>
        <item x="1160"/>
        <item x="666"/>
        <item x="124"/>
        <item x="596"/>
        <item x="579"/>
        <item x="989"/>
        <item x="1073"/>
        <item x="1199"/>
        <item x="623"/>
        <item x="1215"/>
        <item x="263"/>
        <item x="1147"/>
        <item x="1232"/>
        <item x="966"/>
        <item x="1178"/>
        <item x="694"/>
        <item x="945"/>
        <item x="1012"/>
        <item x="293"/>
        <item x="486"/>
        <item x="1041"/>
        <item x="477"/>
        <item x="71"/>
        <item x="352"/>
        <item x="773"/>
        <item x="70"/>
        <item x="922"/>
        <item x="841"/>
        <item x="1117"/>
        <item x="1154"/>
        <item x="937"/>
        <item x="548"/>
        <item x="676"/>
        <item x="654"/>
        <item x="819"/>
        <item x="1204"/>
        <item x="751"/>
        <item x="594"/>
        <item x="678"/>
        <item x="702"/>
        <item x="1047"/>
        <item x="1067"/>
        <item x="137"/>
        <item x="1022"/>
        <item x="390"/>
        <item x="153"/>
        <item x="1101"/>
        <item x="400"/>
        <item x="589"/>
        <item x="230"/>
        <item x="1060"/>
        <item x="980"/>
        <item x="738"/>
        <item x="832"/>
        <item x="629"/>
        <item x="848"/>
        <item x="408"/>
        <item x="487"/>
        <item x="508"/>
        <item x="561"/>
        <item x="1093"/>
        <item x="557"/>
        <item x="495"/>
        <item x="823"/>
        <item x="604"/>
        <item x="874"/>
        <item x="1206"/>
        <item x="550"/>
        <item x="353"/>
        <item x="1065"/>
        <item x="117"/>
        <item x="464"/>
        <item x="1209"/>
        <item x="758"/>
        <item x="1112"/>
        <item x="1109"/>
        <item x="373"/>
        <item x="470"/>
        <item x="101"/>
        <item x="915"/>
        <item x="691"/>
        <item x="468"/>
        <item x="722"/>
        <item x="673"/>
        <item x="1035"/>
        <item x="291"/>
        <item x="1136"/>
        <item x="831"/>
        <item x="252"/>
        <item x="451"/>
        <item x="1010"/>
        <item x="703"/>
        <item x="1234"/>
        <item x="284"/>
        <item x="135"/>
        <item x="37"/>
        <item x="988"/>
        <item x="730"/>
        <item x="525"/>
        <item x="67"/>
        <item x="816"/>
        <item x="229"/>
        <item x="1026"/>
        <item x="947"/>
        <item x="483"/>
        <item x="716"/>
        <item x="677"/>
        <item x="993"/>
        <item x="14"/>
        <item x="227"/>
        <item x="1052"/>
        <item x="780"/>
        <item x="680"/>
        <item x="357"/>
        <item x="683"/>
        <item x="12"/>
        <item x="120"/>
        <item x="386"/>
        <item x="867"/>
        <item x="942"/>
        <item x="436"/>
        <item x="292"/>
        <item x="242"/>
        <item x="348"/>
        <item x="715"/>
        <item x="330"/>
        <item x="933"/>
        <item x="2"/>
        <item x="88"/>
        <item x="313"/>
        <item x="52"/>
        <item x="1191"/>
        <item x="844"/>
        <item x="712"/>
        <item x="324"/>
        <item x="720"/>
        <item x="884"/>
        <item x="559"/>
        <item x="1108"/>
        <item x="748"/>
        <item x="1177"/>
        <item x="372"/>
        <item x="1181"/>
        <item x="789"/>
        <item x="89"/>
        <item x="505"/>
        <item x="121"/>
        <item x="1079"/>
        <item x="787"/>
        <item x="821"/>
        <item x="209"/>
        <item x="529"/>
        <item x="585"/>
        <item x="113"/>
        <item x="1141"/>
        <item x="954"/>
        <item x="50"/>
        <item x="634"/>
        <item x="219"/>
        <item x="1110"/>
        <item x="582"/>
        <item x="974"/>
        <item x="312"/>
        <item x="82"/>
        <item x="6"/>
        <item x="862"/>
        <item x="27"/>
        <item x="1005"/>
        <item x="1123"/>
        <item x="154"/>
        <item x="109"/>
        <item x="239"/>
        <item x="421"/>
        <item x="453"/>
        <item x="155"/>
        <item x="507"/>
        <item x="504"/>
        <item x="461"/>
        <item x="214"/>
        <item x="1179"/>
        <item x="364"/>
        <item x="944"/>
        <item x="754"/>
        <item x="295"/>
        <item x="350"/>
        <item x="705"/>
        <item x="83"/>
        <item x="804"/>
        <item x="447"/>
        <item x="217"/>
        <item x="781"/>
        <item x="139"/>
        <item x="555"/>
        <item x="1080"/>
        <item x="790"/>
        <item x="100"/>
        <item x="531"/>
        <item x="207"/>
        <item x="17"/>
        <item x="75"/>
        <item x="957"/>
        <item x="1020"/>
        <item x="625"/>
        <item x="1114"/>
        <item x="806"/>
        <item x="1168"/>
        <item x="319"/>
        <item x="619"/>
        <item x="1001"/>
        <item x="1098"/>
        <item x="552"/>
        <item x="1205"/>
        <item x="696"/>
        <item x="462"/>
        <item x="13"/>
        <item x="327"/>
        <item x="563"/>
        <item x="115"/>
        <item x="719"/>
        <item x="1148"/>
        <item x="1097"/>
        <item x="1150"/>
        <item x="541"/>
        <item x="857"/>
        <item x="1138"/>
        <item x="533"/>
        <item x="679"/>
        <item x="735"/>
        <item x="752"/>
        <item x="1122"/>
        <item x="783"/>
        <item x="1107"/>
        <item x="1193"/>
        <item x="1186"/>
        <item x="791"/>
        <item x="271"/>
        <item x="397"/>
        <item x="965"/>
        <item x="628"/>
        <item x="317"/>
        <item x="999"/>
        <item x="1078"/>
        <item x="1023"/>
        <item x="1170"/>
        <item x="877"/>
        <item x="617"/>
        <item x="981"/>
        <item x="672"/>
        <item x="603"/>
        <item x="909"/>
        <item x="346"/>
        <item x="613"/>
        <item x="311"/>
        <item x="641"/>
        <item x="395"/>
        <item x="650"/>
        <item x="21"/>
        <item x="299"/>
        <item x="69"/>
        <item x="384"/>
        <item x="1089"/>
        <item x="457"/>
        <item x="196"/>
        <item x="497"/>
        <item x="231"/>
        <item x="609"/>
        <item x="471"/>
        <item x="522"/>
        <item x="1048"/>
        <item x="253"/>
        <item x="1120"/>
        <item x="888"/>
        <item x="640"/>
        <item x="1133"/>
        <item x="646"/>
        <item x="178"/>
        <item x="1095"/>
        <item x="580"/>
        <item x="973"/>
        <item x="41"/>
        <item x="1235"/>
        <item x="281"/>
        <item x="143"/>
        <item x="731"/>
        <item x="342"/>
        <item x="441"/>
        <item x="810"/>
        <item x="167"/>
        <item x="173"/>
        <item x="898"/>
        <item x="729"/>
        <item x="992"/>
        <item x="895"/>
        <item x="822"/>
        <item x="183"/>
        <item x="131"/>
        <item x="817"/>
        <item x="134"/>
        <item x="1203"/>
        <item x="236"/>
        <item x="972"/>
        <item x="423"/>
        <item x="606"/>
        <item x="405"/>
        <item x="443"/>
        <item x="713"/>
        <item x="639"/>
        <item x="811"/>
        <item x="195"/>
        <item x="927"/>
        <item x="74"/>
        <item x="1008"/>
        <item x="459"/>
        <item x="875"/>
        <item x="546"/>
        <item x="387"/>
        <item x="1029"/>
        <item x="288"/>
        <item x="244"/>
        <item x="206"/>
        <item x="663"/>
        <item x="709"/>
        <item x="1213"/>
        <item x="1207"/>
        <item x="450"/>
        <item x="615"/>
        <item x="316"/>
        <item x="211"/>
        <item x="198"/>
        <item x="599"/>
        <item x="1135"/>
        <item x="1104"/>
        <item x="30"/>
        <item x="814"/>
        <item x="112"/>
        <item x="1212"/>
        <item x="740"/>
        <item x="224"/>
        <item x="746"/>
        <item x="1"/>
        <item x="871"/>
        <item x="803"/>
        <item x="767"/>
        <item x="901"/>
        <item x="26"/>
        <item x="762"/>
        <item x="351"/>
        <item x="23"/>
        <item x="651"/>
        <item x="869"/>
        <item x="889"/>
        <item x="479"/>
        <item x="190"/>
        <item x="1057"/>
        <item x="498"/>
        <item x="883"/>
        <item x="532"/>
        <item x="836"/>
        <item x="987"/>
        <item x="805"/>
        <item x="432"/>
        <item x="274"/>
        <item x="741"/>
        <item x="1115"/>
        <item x="212"/>
        <item x="188"/>
        <item x="216"/>
        <item x="1129"/>
        <item x="87"/>
        <item x="19"/>
        <item x="1050"/>
        <item x="682"/>
        <item x="1051"/>
        <item x="695"/>
        <item x="652"/>
        <item x="310"/>
        <item x="794"/>
        <item x="197"/>
        <item x="413"/>
        <item x="802"/>
        <item x="931"/>
        <item x="577"/>
        <item x="511"/>
        <item x="1103"/>
        <item x="850"/>
        <item x="770"/>
        <item x="1173"/>
        <item x="967"/>
        <item x="1194"/>
        <item x="856"/>
        <item x="801"/>
        <item x="1219"/>
        <item x="521"/>
        <item x="792"/>
        <item x="800"/>
        <item x="243"/>
        <item x="1021"/>
        <item x="1038"/>
        <item x="298"/>
        <item x="782"/>
        <item x="1231"/>
        <item x="648"/>
        <item x="250"/>
        <item x="756"/>
        <item x="370"/>
        <item x="278"/>
        <item x="383"/>
        <item x="48"/>
        <item x="133"/>
        <item x="932"/>
        <item x="142"/>
        <item x="565"/>
        <item x="323"/>
        <item x="469"/>
        <item x="64"/>
        <item x="47"/>
        <item x="162"/>
        <item x="369"/>
        <item x="485"/>
        <item x="108"/>
        <item x="126"/>
        <item x="587"/>
        <item x="970"/>
        <item x="306"/>
        <item x="1126"/>
        <item x="42"/>
        <item x="31"/>
        <item x="251"/>
        <item x="916"/>
        <item x="923"/>
        <item x="527"/>
        <item x="576"/>
        <item x="749"/>
        <item x="182"/>
        <item x="879"/>
        <item x="150"/>
        <item x="321"/>
        <item x="657"/>
        <item x="374"/>
        <item x="824"/>
        <item x="339"/>
        <item x="662"/>
        <item x="828"/>
        <item x="1013"/>
        <item x="842"/>
        <item x="1099"/>
        <item x="388"/>
        <item x="926"/>
        <item x="63"/>
        <item x="685"/>
        <item x="1172"/>
        <item x="1119"/>
        <item x="391"/>
        <item x="753"/>
        <item x="201"/>
        <item x="147"/>
        <item x="332"/>
        <item x="248"/>
        <item x="1049"/>
        <item x="1187"/>
        <item x="189"/>
        <item x="99"/>
        <item x="375"/>
        <item x="905"/>
        <item x="665"/>
        <item x="1062"/>
        <item x="54"/>
        <item x="254"/>
        <item x="417"/>
        <item x="61"/>
        <item x="77"/>
        <item x="0"/>
        <item x="1069"/>
        <item x="338"/>
        <item x="547"/>
        <item x="661"/>
        <item x="1006"/>
        <item x="401"/>
        <item x="902"/>
        <item x="76"/>
        <item x="765"/>
        <item x="473"/>
        <item x="258"/>
        <item x="73"/>
        <item x="656"/>
        <item x="910"/>
        <item x="1091"/>
        <item x="771"/>
        <item x="737"/>
        <item x="717"/>
        <item x="697"/>
        <item x="85"/>
        <item x="1189"/>
        <item x="573"/>
        <item x="49"/>
        <item x="952"/>
        <item x="275"/>
        <item x="394"/>
        <item x="5"/>
        <item x="1009"/>
        <item x="16"/>
        <item x="10"/>
        <item x="107"/>
        <item x="25"/>
        <item x="718"/>
        <item x="180"/>
        <item x="637"/>
        <item x="272"/>
        <item x="186"/>
        <item x="757"/>
        <item x="122"/>
        <item x="518"/>
        <item x="852"/>
        <item x="704"/>
        <item x="530"/>
        <item x="642"/>
        <item x="649"/>
        <item x="818"/>
        <item x="930"/>
        <item x="583"/>
        <item x="409"/>
        <item x="786"/>
        <item x="314"/>
        <item x="484"/>
        <item x="1018"/>
        <item x="1225"/>
        <item x="363"/>
        <item x="1085"/>
        <item x="983"/>
        <item x="1163"/>
        <item x="1094"/>
        <item x="796"/>
        <item x="768"/>
        <item x="474"/>
        <item x="512"/>
        <item x="176"/>
        <item x="276"/>
        <item x="203"/>
        <item x="205"/>
        <item x="990"/>
        <item x="681"/>
        <item x="873"/>
        <item x="920"/>
        <item x="475"/>
        <item x="289"/>
        <item x="62"/>
        <item x="975"/>
        <item x="958"/>
        <item x="859"/>
        <item x="418"/>
        <item x="618"/>
        <item x="779"/>
        <item x="404"/>
        <item x="699"/>
        <item x="600"/>
        <item x="1054"/>
        <item x="1151"/>
        <item x="1024"/>
        <item x="297"/>
        <item x="1061"/>
        <item x="1033"/>
        <item x="985"/>
        <item x="687"/>
        <item x="701"/>
        <item x="950"/>
        <item x="984"/>
        <item x="569"/>
        <item x="168"/>
        <item x="827"/>
        <item x="501"/>
        <item x="961"/>
        <item x="144"/>
        <item x="1040"/>
        <item x="608"/>
        <item x="914"/>
        <item x="997"/>
        <item x="772"/>
        <item x="1190"/>
        <item x="460"/>
        <item x="294"/>
        <item x="257"/>
        <item x="542"/>
        <item x="177"/>
        <item x="584"/>
        <item x="807"/>
        <item x="645"/>
        <item x="813"/>
        <item x="403"/>
        <item x="510"/>
        <item x="1084"/>
        <item x="853"/>
        <item x="551"/>
        <item x="185"/>
        <item x="851"/>
        <item x="706"/>
        <item x="355"/>
        <item x="1063"/>
        <item x="1174"/>
        <item x="104"/>
        <item x="1105"/>
        <item x="359"/>
        <item x="318"/>
        <item x="976"/>
        <item x="866"/>
        <item x="1131"/>
        <item x="349"/>
        <item x="4"/>
        <item x="726"/>
        <item x="407"/>
        <item x="598"/>
        <item x="81"/>
        <item x="300"/>
        <item x="442"/>
        <item x="924"/>
        <item x="558"/>
        <item x="385"/>
        <item x="724"/>
        <item x="1000"/>
        <item x="949"/>
        <item x="775"/>
        <item x="422"/>
        <item x="1017"/>
        <item x="1030"/>
        <item x="890"/>
        <item x="445"/>
        <item x="778"/>
        <item x="1075"/>
        <item x="660"/>
        <item x="1082"/>
        <item x="845"/>
        <item x="503"/>
        <item x="1155"/>
        <item x="304"/>
        <item x="356"/>
        <item x="784"/>
        <item x="631"/>
        <item x="240"/>
        <item x="849"/>
        <item x="367"/>
        <item x="592"/>
        <item x="745"/>
        <item x="456"/>
        <item x="1014"/>
        <item x="431"/>
        <item x="39"/>
        <item x="148"/>
        <item x="414"/>
        <item x="788"/>
        <item x="839"/>
        <item x="95"/>
        <item x="493"/>
        <item x="1042"/>
        <item x="1208"/>
        <item x="110"/>
        <item x="255"/>
        <item x="193"/>
        <item x="544"/>
        <item x="491"/>
        <item x="996"/>
        <item x="140"/>
        <item x="114"/>
        <item x="46"/>
        <item x="732"/>
        <item x="249"/>
        <item x="308"/>
        <item x="516"/>
        <item x="798"/>
        <item x="92"/>
        <item x="509"/>
        <item x="335"/>
        <item x="912"/>
        <item x="222"/>
        <item x="160"/>
        <item x="1218"/>
        <item x="1210"/>
        <item x="392"/>
        <item x="1113"/>
        <item x="91"/>
        <item x="412"/>
        <item x="141"/>
        <item x="362"/>
        <item x="528"/>
        <item x="913"/>
        <item x="969"/>
        <item x="519"/>
        <item x="658"/>
        <item x="506"/>
        <item x="11"/>
        <item x="689"/>
        <item x="664"/>
        <item x="228"/>
        <item x="246"/>
        <item x="605"/>
        <item x="283"/>
        <item x="1188"/>
        <item x="515"/>
        <item x="1127"/>
        <item x="536"/>
        <item x="1175"/>
        <item x="575"/>
        <item x="245"/>
        <item x="433"/>
        <item x="897"/>
        <item x="378"/>
        <item x="1139"/>
        <item x="921"/>
        <item x="526"/>
        <item x="698"/>
        <item x="571"/>
        <item x="1132"/>
        <item x="430"/>
        <item x="686"/>
        <item x="744"/>
        <item x="953"/>
        <item x="840"/>
        <item x="520"/>
        <item x="238"/>
        <item x="941"/>
        <item x="904"/>
        <item x="170"/>
        <item x="437"/>
        <item x="535"/>
        <item x="872"/>
        <item x="326"/>
        <item x="624"/>
        <item x="151"/>
        <item x="934"/>
        <item x="1124"/>
        <item x="887"/>
        <item x="449"/>
        <item x="264"/>
        <item x="213"/>
        <item x="568"/>
        <item x="1002"/>
        <item x="210"/>
        <item x="489"/>
        <item x="566"/>
        <item x="18"/>
        <item x="220"/>
        <item x="426"/>
        <item x="1004"/>
        <item x="32"/>
        <item x="175"/>
        <item x="118"/>
        <item x="843"/>
        <item x="65"/>
        <item x="20"/>
        <item x="643"/>
        <item x="296"/>
        <item x="496"/>
        <item x="734"/>
        <item x="241"/>
        <item x="145"/>
        <item x="1092"/>
        <item x="707"/>
        <item x="365"/>
        <item x="864"/>
        <item x="172"/>
        <item x="280"/>
        <item x="759"/>
        <item x="1202"/>
        <item x="361"/>
        <item x="830"/>
        <item x="727"/>
        <item x="644"/>
        <item x="482"/>
        <item x="597"/>
        <item x="463"/>
        <item x="119"/>
        <item x="336"/>
        <item x="1025"/>
        <item x="994"/>
        <item x="161"/>
        <item x="15"/>
        <item x="179"/>
        <item x="208"/>
        <item x="448"/>
        <item x="855"/>
        <item x="381"/>
        <item x="40"/>
        <item x="1087"/>
        <item x="538"/>
        <item x="341"/>
        <item x="425"/>
        <item x="1159"/>
        <item x="554"/>
        <item x="761"/>
        <item x="132"/>
        <item x="259"/>
        <item x="60"/>
        <item x="44"/>
        <item x="670"/>
        <item x="1116"/>
        <item x="45"/>
        <item x="1031"/>
        <item x="343"/>
        <item x="105"/>
        <item x="38"/>
        <item x="237"/>
        <item x="693"/>
        <item x="427"/>
        <item x="611"/>
        <item x="591"/>
        <item x="123"/>
        <item x="225"/>
        <item x="627"/>
        <item x="935"/>
        <item x="51"/>
        <item x="221"/>
        <item x="610"/>
        <item x="200"/>
        <item x="344"/>
        <item x="354"/>
        <item x="688"/>
        <item x="329"/>
        <item x="96"/>
        <item x="415"/>
        <item x="560"/>
        <item x="626"/>
        <item x="256"/>
        <item x="1149"/>
        <item x="226"/>
        <item x="166"/>
        <item x="34"/>
        <item x="406"/>
        <item x="157"/>
        <item x="725"/>
        <item x="452"/>
        <item x="1027"/>
        <item x="917"/>
        <item x="94"/>
        <item x="556"/>
        <item x="755"/>
        <item x="1164"/>
        <item x="202"/>
        <item x="66"/>
        <item x="331"/>
        <item x="165"/>
        <item x="53"/>
        <item x="919"/>
        <item x="1142"/>
        <item x="116"/>
        <item x="524"/>
        <item x="247"/>
        <item t="default"/>
      </items>
    </pivotField>
    <pivotField showAll="0">
      <items count="6">
        <item x="3"/>
        <item x="4"/>
        <item x="0"/>
        <item x="1"/>
        <item x="2"/>
        <item t="default"/>
      </items>
    </pivotField>
    <pivotField dataField="1" showAll="0"/>
    <pivotField showAll="0"/>
    <pivotField dataField="1" showAll="0"/>
    <pivotField showAll="0"/>
    <pivotField showAll="0" defaultSubtotal="0">
      <items count="14">
        <item x="0"/>
        <item x="1"/>
        <item x="2"/>
        <item x="3"/>
        <item x="4"/>
        <item x="5"/>
        <item x="6"/>
        <item x="7"/>
        <item x="8"/>
        <item x="9"/>
        <item x="10"/>
        <item x="11"/>
        <item x="12"/>
        <item x="13"/>
      </items>
    </pivotField>
    <pivotField axis="axisRow" showAll="0" defaultSubtotal="0">
      <items count="6">
        <item x="0"/>
        <item x="1"/>
        <item x="2"/>
        <item x="3"/>
        <item x="4"/>
        <item x="5"/>
      </items>
    </pivotField>
    <pivotField showAll="0" defaultSubtotal="0">
      <items count="6">
        <item x="0"/>
        <item x="1"/>
        <item x="2"/>
        <item x="3"/>
        <item x="4"/>
        <item x="5"/>
      </items>
    </pivotField>
  </pivotFields>
  <rowFields count="1">
    <field x="12"/>
  </rowFields>
  <rowItems count="5">
    <i>
      <x v="1"/>
    </i>
    <i>
      <x v="2"/>
    </i>
    <i>
      <x v="3"/>
    </i>
    <i>
      <x v="4"/>
    </i>
    <i t="grand">
      <x/>
    </i>
  </rowItems>
  <colFields count="1">
    <field x="-2"/>
  </colFields>
  <colItems count="2">
    <i>
      <x/>
    </i>
    <i i="1">
      <x v="1"/>
    </i>
  </colItems>
  <dataFields count="2">
    <dataField name="Sum of Sales" fld="7" baseField="0" baseItem="0"/>
    <dataField name="Sum of Profit" fld="9" baseField="0" baseItem="0"/>
  </dataFields>
  <chartFormats count="2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1"/>
          </reference>
        </references>
      </pivotArea>
    </chartFormat>
    <chartFormat chart="0" format="2">
      <pivotArea type="data" outline="0" fieldPosition="0">
        <references count="2">
          <reference field="4294967294" count="1" selected="0">
            <x v="0"/>
          </reference>
          <reference field="12" count="1" selected="0">
            <x v="4"/>
          </reference>
        </references>
      </pivotArea>
    </chartFormat>
    <chartFormat chart="0" format="3">
      <pivotArea type="data" outline="0" fieldPosition="0">
        <references count="2">
          <reference field="4294967294" count="1" selected="0">
            <x v="0"/>
          </reference>
          <reference field="12" count="1" selected="0">
            <x v="3"/>
          </reference>
        </references>
      </pivotArea>
    </chartFormat>
    <chartFormat chart="0" format="4">
      <pivotArea type="data" outline="0" fieldPosition="0">
        <references count="2">
          <reference field="4294967294" count="1" selected="0">
            <x v="0"/>
          </reference>
          <reference field="12" count="1" selected="0">
            <x v="2"/>
          </reference>
        </references>
      </pivotArea>
    </chartFormat>
    <chartFormat chart="0" format="5" series="1">
      <pivotArea type="data" outline="0" fieldPosition="0">
        <references count="1">
          <reference field="4294967294" count="1" selected="0">
            <x v="1"/>
          </reference>
        </references>
      </pivotArea>
    </chartFormat>
    <chartFormat chart="0" format="6">
      <pivotArea type="data" outline="0" fieldPosition="0">
        <references count="2">
          <reference field="4294967294" count="1" selected="0">
            <x v="1"/>
          </reference>
          <reference field="12" count="1" selected="0">
            <x v="1"/>
          </reference>
        </references>
      </pivotArea>
    </chartFormat>
    <chartFormat chart="0" format="7">
      <pivotArea type="data" outline="0" fieldPosition="0">
        <references count="2">
          <reference field="4294967294" count="1" selected="0">
            <x v="1"/>
          </reference>
          <reference field="12" count="1" selected="0">
            <x v="2"/>
          </reference>
        </references>
      </pivotArea>
    </chartFormat>
    <chartFormat chart="0" format="8">
      <pivotArea type="data" outline="0" fieldPosition="0">
        <references count="2">
          <reference field="4294967294" count="1" selected="0">
            <x v="1"/>
          </reference>
          <reference field="12" count="1" selected="0">
            <x v="3"/>
          </reference>
        </references>
      </pivotArea>
    </chartFormat>
    <chartFormat chart="0" format="9">
      <pivotArea type="data" outline="0" fieldPosition="0">
        <references count="2">
          <reference field="4294967294" count="1" selected="0">
            <x v="1"/>
          </reference>
          <reference field="12" count="1" selected="0">
            <x v="4"/>
          </reference>
        </references>
      </pivotArea>
    </chartFormat>
    <chartFormat chart="4" format="20" series="1">
      <pivotArea type="data" outline="0" fieldPosition="0">
        <references count="1">
          <reference field="4294967294" count="1" selected="0">
            <x v="0"/>
          </reference>
        </references>
      </pivotArea>
    </chartFormat>
    <chartFormat chart="4" format="21">
      <pivotArea type="data" outline="0" fieldPosition="0">
        <references count="2">
          <reference field="4294967294" count="1" selected="0">
            <x v="0"/>
          </reference>
          <reference field="12" count="1" selected="0">
            <x v="1"/>
          </reference>
        </references>
      </pivotArea>
    </chartFormat>
    <chartFormat chart="4" format="22">
      <pivotArea type="data" outline="0" fieldPosition="0">
        <references count="2">
          <reference field="4294967294" count="1" selected="0">
            <x v="0"/>
          </reference>
          <reference field="12" count="1" selected="0">
            <x v="2"/>
          </reference>
        </references>
      </pivotArea>
    </chartFormat>
    <chartFormat chart="4" format="23">
      <pivotArea type="data" outline="0" fieldPosition="0">
        <references count="2">
          <reference field="4294967294" count="1" selected="0">
            <x v="0"/>
          </reference>
          <reference field="12" count="1" selected="0">
            <x v="3"/>
          </reference>
        </references>
      </pivotArea>
    </chartFormat>
    <chartFormat chart="4" format="24">
      <pivotArea type="data" outline="0" fieldPosition="0">
        <references count="2">
          <reference field="4294967294" count="1" selected="0">
            <x v="0"/>
          </reference>
          <reference field="12" count="1" selected="0">
            <x v="4"/>
          </reference>
        </references>
      </pivotArea>
    </chartFormat>
    <chartFormat chart="4" format="25" series="1">
      <pivotArea type="data" outline="0" fieldPosition="0">
        <references count="1">
          <reference field="4294967294" count="1" selected="0">
            <x v="1"/>
          </reference>
        </references>
      </pivotArea>
    </chartFormat>
    <chartFormat chart="4" format="26">
      <pivotArea type="data" outline="0" fieldPosition="0">
        <references count="2">
          <reference field="4294967294" count="1" selected="0">
            <x v="1"/>
          </reference>
          <reference field="12" count="1" selected="0">
            <x v="1"/>
          </reference>
        </references>
      </pivotArea>
    </chartFormat>
    <chartFormat chart="4" format="27">
      <pivotArea type="data" outline="0" fieldPosition="0">
        <references count="2">
          <reference field="4294967294" count="1" selected="0">
            <x v="1"/>
          </reference>
          <reference field="12" count="1" selected="0">
            <x v="2"/>
          </reference>
        </references>
      </pivotArea>
    </chartFormat>
    <chartFormat chart="4" format="28">
      <pivotArea type="data" outline="0" fieldPosition="0">
        <references count="2">
          <reference field="4294967294" count="1" selected="0">
            <x v="1"/>
          </reference>
          <reference field="12" count="1" selected="0">
            <x v="3"/>
          </reference>
        </references>
      </pivotArea>
    </chartFormat>
    <chartFormat chart="4" format="29">
      <pivotArea type="data" outline="0" fieldPosition="0">
        <references count="2">
          <reference field="4294967294" count="1" selected="0">
            <x v="1"/>
          </reference>
          <reference field="1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F0D1DDE-59D6-415A-AC6A-9AA5A9A77FA2}"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A3:B13" firstHeaderRow="1" firstDataRow="1" firstDataCol="1"/>
  <pivotFields count="14">
    <pivotField showAll="0"/>
    <pivotField showAll="0">
      <items count="51">
        <item x="5"/>
        <item x="48"/>
        <item x="23"/>
        <item x="15"/>
        <item x="29"/>
        <item x="43"/>
        <item x="24"/>
        <item x="16"/>
        <item x="41"/>
        <item x="32"/>
        <item x="9"/>
        <item x="7"/>
        <item x="0"/>
        <item x="17"/>
        <item x="2"/>
        <item x="3"/>
        <item x="26"/>
        <item x="6"/>
        <item x="34"/>
        <item x="8"/>
        <item x="42"/>
        <item x="28"/>
        <item x="22"/>
        <item x="19"/>
        <item x="12"/>
        <item x="46"/>
        <item x="14"/>
        <item x="44"/>
        <item x="4"/>
        <item x="37"/>
        <item x="47"/>
        <item x="25"/>
        <item x="21"/>
        <item x="11"/>
        <item x="45"/>
        <item x="36"/>
        <item x="38"/>
        <item x="1"/>
        <item x="13"/>
        <item x="31"/>
        <item x="49"/>
        <item x="35"/>
        <item x="18"/>
        <item x="20"/>
        <item x="40"/>
        <item x="30"/>
        <item x="39"/>
        <item x="27"/>
        <item x="10"/>
        <item x="33"/>
        <item t="default"/>
      </items>
    </pivotField>
    <pivotField showAll="0">
      <items count="8">
        <item x="4"/>
        <item x="1"/>
        <item x="6"/>
        <item x="2"/>
        <item x="3"/>
        <item x="0"/>
        <item x="5"/>
        <item t="default"/>
      </items>
    </pivotField>
    <pivotField showAll="0"/>
    <pivotField showAll="0"/>
    <pivotField showAll="0">
      <items count="1237">
        <item x="929"/>
        <item x="277"/>
        <item x="978"/>
        <item x="896"/>
        <item x="621"/>
        <item x="232"/>
        <item x="320"/>
        <item x="269"/>
        <item x="286"/>
        <item x="1081"/>
        <item x="1045"/>
        <item x="360"/>
        <item x="1153"/>
        <item x="446"/>
        <item x="578"/>
        <item x="537"/>
        <item x="911"/>
        <item x="1076"/>
        <item x="747"/>
        <item x="968"/>
        <item x="907"/>
        <item x="434"/>
        <item x="215"/>
        <item x="1007"/>
        <item x="903"/>
        <item x="1152"/>
        <item x="861"/>
        <item x="315"/>
        <item x="1196"/>
        <item x="472"/>
        <item x="181"/>
        <item x="858"/>
        <item x="1184"/>
        <item x="939"/>
        <item x="936"/>
        <item x="454"/>
        <item x="1106"/>
        <item x="943"/>
        <item x="812"/>
        <item x="1222"/>
        <item x="1036"/>
        <item x="785"/>
        <item x="72"/>
        <item x="1169"/>
        <item x="223"/>
        <item x="838"/>
        <item x="863"/>
        <item x="435"/>
        <item x="908"/>
        <item x="517"/>
        <item x="1011"/>
        <item x="234"/>
        <item x="1233"/>
        <item x="829"/>
        <item x="1198"/>
        <item x="1083"/>
        <item x="90"/>
        <item x="825"/>
        <item x="799"/>
        <item x="543"/>
        <item x="647"/>
        <item x="900"/>
        <item x="581"/>
        <item x="602"/>
        <item x="728"/>
        <item x="467"/>
        <item x="891"/>
        <item x="860"/>
        <item x="1176"/>
        <item x="570"/>
        <item x="267"/>
        <item x="322"/>
        <item x="416"/>
        <item x="668"/>
        <item x="886"/>
        <item x="918"/>
        <item x="138"/>
        <item x="1197"/>
        <item x="164"/>
        <item x="601"/>
        <item x="881"/>
        <item x="480"/>
        <item x="1039"/>
        <item x="1145"/>
        <item x="1137"/>
        <item x="1068"/>
        <item x="1128"/>
        <item x="1046"/>
        <item x="333"/>
        <item x="793"/>
        <item x="834"/>
        <item x="979"/>
        <item x="455"/>
        <item x="379"/>
        <item x="1229"/>
        <item x="636"/>
        <item x="1044"/>
        <item x="309"/>
        <item x="523"/>
        <item x="218"/>
        <item x="376"/>
        <item x="8"/>
        <item x="287"/>
        <item x="1070"/>
        <item x="1221"/>
        <item x="513"/>
        <item x="795"/>
        <item x="1096"/>
        <item x="371"/>
        <item x="1064"/>
        <item x="235"/>
        <item x="962"/>
        <item x="616"/>
        <item x="590"/>
        <item x="279"/>
        <item x="1037"/>
        <item x="614"/>
        <item x="1066"/>
        <item x="106"/>
        <item x="270"/>
        <item x="389"/>
        <item x="632"/>
        <item x="774"/>
        <item x="159"/>
        <item x="742"/>
        <item x="3"/>
        <item x="1143"/>
        <item x="1180"/>
        <item x="1200"/>
        <item x="345"/>
        <item x="586"/>
        <item x="711"/>
        <item x="1074"/>
        <item x="612"/>
        <item x="261"/>
        <item x="169"/>
        <item x="797"/>
        <item x="736"/>
        <item x="1090"/>
        <item x="674"/>
        <item x="307"/>
        <item x="290"/>
        <item x="764"/>
        <item x="268"/>
        <item x="946"/>
        <item x="991"/>
        <item x="260"/>
        <item x="1043"/>
        <item x="653"/>
        <item x="399"/>
        <item x="1158"/>
        <item x="763"/>
        <item x="136"/>
        <item x="1130"/>
        <item x="655"/>
        <item x="1156"/>
        <item x="971"/>
        <item x="1118"/>
        <item x="429"/>
        <item x="1058"/>
        <item x="192"/>
        <item x="149"/>
        <item x="553"/>
        <item x="622"/>
        <item x="1055"/>
        <item x="466"/>
        <item x="1125"/>
        <item x="820"/>
        <item x="1220"/>
        <item x="93"/>
        <item x="894"/>
        <item x="79"/>
        <item x="1053"/>
        <item x="233"/>
        <item x="128"/>
        <item x="700"/>
        <item x="710"/>
        <item x="750"/>
        <item x="671"/>
        <item x="1161"/>
        <item x="684"/>
        <item x="478"/>
        <item x="760"/>
        <item x="743"/>
        <item x="1077"/>
        <item x="55"/>
        <item x="86"/>
        <item x="9"/>
        <item x="540"/>
        <item x="963"/>
        <item x="1071"/>
        <item x="766"/>
        <item x="393"/>
        <item x="833"/>
        <item x="420"/>
        <item x="1086"/>
        <item x="476"/>
        <item x="78"/>
        <item x="340"/>
        <item x="396"/>
        <item x="708"/>
        <item x="171"/>
        <item x="103"/>
        <item x="80"/>
        <item x="630"/>
        <item x="1134"/>
        <item x="328"/>
        <item x="111"/>
        <item x="59"/>
        <item x="158"/>
        <item x="358"/>
        <item x="777"/>
        <item x="146"/>
        <item x="1201"/>
        <item x="562"/>
        <item x="127"/>
        <item x="692"/>
        <item x="502"/>
        <item x="951"/>
        <item x="1228"/>
        <item x="1140"/>
        <item x="481"/>
        <item x="402"/>
        <item x="876"/>
        <item x="191"/>
        <item x="273"/>
        <item x="865"/>
        <item x="1019"/>
        <item x="835"/>
        <item x="439"/>
        <item x="36"/>
        <item x="303"/>
        <item x="398"/>
        <item x="410"/>
        <item x="847"/>
        <item x="490"/>
        <item x="893"/>
        <item x="846"/>
        <item x="22"/>
        <item x="411"/>
        <item x="68"/>
        <item x="837"/>
        <item x="982"/>
        <item x="549"/>
        <item x="1226"/>
        <item x="1088"/>
        <item x="194"/>
        <item x="499"/>
        <item x="301"/>
        <item x="638"/>
        <item x="690"/>
        <item x="130"/>
        <item x="465"/>
        <item x="995"/>
        <item x="607"/>
        <item x="1072"/>
        <item x="187"/>
        <item x="574"/>
        <item x="7"/>
        <item x="620"/>
        <item x="870"/>
        <item x="428"/>
        <item x="593"/>
        <item x="659"/>
        <item x="382"/>
        <item x="84"/>
        <item x="1166"/>
        <item x="1157"/>
        <item x="769"/>
        <item x="438"/>
        <item x="156"/>
        <item x="500"/>
        <item x="35"/>
        <item x="955"/>
        <item x="808"/>
        <item x="956"/>
        <item x="964"/>
        <item x="377"/>
        <item x="266"/>
        <item x="1059"/>
        <item x="1192"/>
        <item x="29"/>
        <item x="492"/>
        <item x="809"/>
        <item x="567"/>
        <item x="337"/>
        <item x="325"/>
        <item x="545"/>
        <item x="854"/>
        <item x="667"/>
        <item x="380"/>
        <item x="494"/>
        <item x="880"/>
        <item x="174"/>
        <item x="440"/>
        <item x="739"/>
        <item x="925"/>
        <item x="534"/>
        <item x="163"/>
        <item x="58"/>
        <item x="514"/>
        <item x="129"/>
        <item x="282"/>
        <item x="125"/>
        <item x="1100"/>
        <item x="98"/>
        <item x="488"/>
        <item x="1121"/>
        <item x="1165"/>
        <item x="1185"/>
        <item x="986"/>
        <item x="669"/>
        <item x="1167"/>
        <item x="714"/>
        <item x="184"/>
        <item x="588"/>
        <item x="1230"/>
        <item x="1227"/>
        <item x="1182"/>
        <item x="444"/>
        <item x="539"/>
        <item x="721"/>
        <item x="43"/>
        <item x="302"/>
        <item x="635"/>
        <item x="1171"/>
        <item x="285"/>
        <item x="97"/>
        <item x="1146"/>
        <item x="977"/>
        <item x="892"/>
        <item x="1028"/>
        <item x="733"/>
        <item x="868"/>
        <item x="899"/>
        <item x="1214"/>
        <item x="1224"/>
        <item x="948"/>
        <item x="1056"/>
        <item x="102"/>
        <item x="882"/>
        <item x="56"/>
        <item x="458"/>
        <item x="723"/>
        <item x="1211"/>
        <item x="572"/>
        <item x="885"/>
        <item x="366"/>
        <item x="998"/>
        <item x="424"/>
        <item x="960"/>
        <item x="1195"/>
        <item x="199"/>
        <item x="1144"/>
        <item x="815"/>
        <item x="305"/>
        <item x="1003"/>
        <item x="204"/>
        <item x="595"/>
        <item x="1102"/>
        <item x="878"/>
        <item x="1032"/>
        <item x="262"/>
        <item x="368"/>
        <item x="1162"/>
        <item x="1111"/>
        <item x="940"/>
        <item x="826"/>
        <item x="57"/>
        <item x="928"/>
        <item x="776"/>
        <item x="265"/>
        <item x="1183"/>
        <item x="347"/>
        <item x="1217"/>
        <item x="564"/>
        <item x="1034"/>
        <item x="419"/>
        <item x="959"/>
        <item x="24"/>
        <item x="938"/>
        <item x="906"/>
        <item x="675"/>
        <item x="1016"/>
        <item x="1223"/>
        <item x="334"/>
        <item x="33"/>
        <item x="633"/>
        <item x="152"/>
        <item x="1216"/>
        <item x="28"/>
        <item x="1015"/>
        <item x="1160"/>
        <item x="666"/>
        <item x="124"/>
        <item x="596"/>
        <item x="579"/>
        <item x="989"/>
        <item x="1073"/>
        <item x="1199"/>
        <item x="623"/>
        <item x="1215"/>
        <item x="263"/>
        <item x="1147"/>
        <item x="1232"/>
        <item x="966"/>
        <item x="1178"/>
        <item x="694"/>
        <item x="945"/>
        <item x="1012"/>
        <item x="293"/>
        <item x="486"/>
        <item x="1041"/>
        <item x="477"/>
        <item x="71"/>
        <item x="352"/>
        <item x="773"/>
        <item x="70"/>
        <item x="922"/>
        <item x="841"/>
        <item x="1117"/>
        <item x="1154"/>
        <item x="937"/>
        <item x="548"/>
        <item x="676"/>
        <item x="654"/>
        <item x="819"/>
        <item x="1204"/>
        <item x="751"/>
        <item x="594"/>
        <item x="678"/>
        <item x="702"/>
        <item x="1047"/>
        <item x="1067"/>
        <item x="137"/>
        <item x="1022"/>
        <item x="390"/>
        <item x="153"/>
        <item x="1101"/>
        <item x="400"/>
        <item x="589"/>
        <item x="230"/>
        <item x="1060"/>
        <item x="980"/>
        <item x="738"/>
        <item x="832"/>
        <item x="629"/>
        <item x="848"/>
        <item x="408"/>
        <item x="487"/>
        <item x="508"/>
        <item x="561"/>
        <item x="1093"/>
        <item x="557"/>
        <item x="495"/>
        <item x="823"/>
        <item x="604"/>
        <item x="874"/>
        <item x="1206"/>
        <item x="550"/>
        <item x="353"/>
        <item x="1065"/>
        <item x="117"/>
        <item x="464"/>
        <item x="1209"/>
        <item x="758"/>
        <item x="1112"/>
        <item x="1109"/>
        <item x="373"/>
        <item x="470"/>
        <item x="101"/>
        <item x="915"/>
        <item x="691"/>
        <item x="468"/>
        <item x="722"/>
        <item x="673"/>
        <item x="1035"/>
        <item x="291"/>
        <item x="1136"/>
        <item x="831"/>
        <item x="252"/>
        <item x="451"/>
        <item x="1010"/>
        <item x="703"/>
        <item x="1234"/>
        <item x="284"/>
        <item x="135"/>
        <item x="37"/>
        <item x="988"/>
        <item x="730"/>
        <item x="525"/>
        <item x="67"/>
        <item x="816"/>
        <item x="229"/>
        <item x="1026"/>
        <item x="947"/>
        <item x="483"/>
        <item x="716"/>
        <item x="677"/>
        <item x="993"/>
        <item x="14"/>
        <item x="227"/>
        <item x="1052"/>
        <item x="780"/>
        <item x="680"/>
        <item x="357"/>
        <item x="683"/>
        <item x="12"/>
        <item x="120"/>
        <item x="386"/>
        <item x="867"/>
        <item x="942"/>
        <item x="436"/>
        <item x="292"/>
        <item x="242"/>
        <item x="348"/>
        <item x="715"/>
        <item x="330"/>
        <item x="933"/>
        <item x="2"/>
        <item x="88"/>
        <item x="313"/>
        <item x="52"/>
        <item x="1191"/>
        <item x="844"/>
        <item x="712"/>
        <item x="324"/>
        <item x="720"/>
        <item x="884"/>
        <item x="559"/>
        <item x="1108"/>
        <item x="748"/>
        <item x="1177"/>
        <item x="372"/>
        <item x="1181"/>
        <item x="789"/>
        <item x="89"/>
        <item x="505"/>
        <item x="121"/>
        <item x="1079"/>
        <item x="787"/>
        <item x="821"/>
        <item x="209"/>
        <item x="529"/>
        <item x="585"/>
        <item x="113"/>
        <item x="1141"/>
        <item x="954"/>
        <item x="50"/>
        <item x="634"/>
        <item x="219"/>
        <item x="1110"/>
        <item x="582"/>
        <item x="974"/>
        <item x="312"/>
        <item x="82"/>
        <item x="6"/>
        <item x="862"/>
        <item x="27"/>
        <item x="1005"/>
        <item x="1123"/>
        <item x="154"/>
        <item x="109"/>
        <item x="239"/>
        <item x="421"/>
        <item x="453"/>
        <item x="155"/>
        <item x="507"/>
        <item x="504"/>
        <item x="461"/>
        <item x="214"/>
        <item x="1179"/>
        <item x="364"/>
        <item x="944"/>
        <item x="754"/>
        <item x="295"/>
        <item x="350"/>
        <item x="705"/>
        <item x="83"/>
        <item x="804"/>
        <item x="447"/>
        <item x="217"/>
        <item x="781"/>
        <item x="139"/>
        <item x="555"/>
        <item x="1080"/>
        <item x="790"/>
        <item x="100"/>
        <item x="531"/>
        <item x="207"/>
        <item x="17"/>
        <item x="75"/>
        <item x="957"/>
        <item x="1020"/>
        <item x="625"/>
        <item x="1114"/>
        <item x="806"/>
        <item x="1168"/>
        <item x="319"/>
        <item x="619"/>
        <item x="1001"/>
        <item x="1098"/>
        <item x="552"/>
        <item x="1205"/>
        <item x="696"/>
        <item x="462"/>
        <item x="13"/>
        <item x="327"/>
        <item x="563"/>
        <item x="115"/>
        <item x="719"/>
        <item x="1148"/>
        <item x="1097"/>
        <item x="1150"/>
        <item x="541"/>
        <item x="857"/>
        <item x="1138"/>
        <item x="533"/>
        <item x="679"/>
        <item x="735"/>
        <item x="752"/>
        <item x="1122"/>
        <item x="783"/>
        <item x="1107"/>
        <item x="1193"/>
        <item x="1186"/>
        <item x="791"/>
        <item x="271"/>
        <item x="397"/>
        <item x="965"/>
        <item x="628"/>
        <item x="317"/>
        <item x="999"/>
        <item x="1078"/>
        <item x="1023"/>
        <item x="1170"/>
        <item x="877"/>
        <item x="617"/>
        <item x="981"/>
        <item x="672"/>
        <item x="603"/>
        <item x="909"/>
        <item x="346"/>
        <item x="613"/>
        <item x="311"/>
        <item x="641"/>
        <item x="395"/>
        <item x="650"/>
        <item x="21"/>
        <item x="299"/>
        <item x="69"/>
        <item x="384"/>
        <item x="1089"/>
        <item x="457"/>
        <item x="196"/>
        <item x="497"/>
        <item x="231"/>
        <item x="609"/>
        <item x="471"/>
        <item x="522"/>
        <item x="1048"/>
        <item x="253"/>
        <item x="1120"/>
        <item x="888"/>
        <item x="640"/>
        <item x="1133"/>
        <item x="646"/>
        <item x="178"/>
        <item x="1095"/>
        <item x="580"/>
        <item x="973"/>
        <item x="41"/>
        <item x="1235"/>
        <item x="281"/>
        <item x="143"/>
        <item x="731"/>
        <item x="342"/>
        <item x="441"/>
        <item x="810"/>
        <item x="167"/>
        <item x="173"/>
        <item x="898"/>
        <item x="729"/>
        <item x="992"/>
        <item x="895"/>
        <item x="822"/>
        <item x="183"/>
        <item x="131"/>
        <item x="817"/>
        <item x="134"/>
        <item x="1203"/>
        <item x="236"/>
        <item x="972"/>
        <item x="423"/>
        <item x="606"/>
        <item x="405"/>
        <item x="443"/>
        <item x="713"/>
        <item x="639"/>
        <item x="811"/>
        <item x="195"/>
        <item x="927"/>
        <item x="74"/>
        <item x="1008"/>
        <item x="459"/>
        <item x="875"/>
        <item x="546"/>
        <item x="387"/>
        <item x="1029"/>
        <item x="288"/>
        <item x="244"/>
        <item x="206"/>
        <item x="663"/>
        <item x="709"/>
        <item x="1213"/>
        <item x="1207"/>
        <item x="450"/>
        <item x="615"/>
        <item x="316"/>
        <item x="211"/>
        <item x="198"/>
        <item x="599"/>
        <item x="1135"/>
        <item x="1104"/>
        <item x="30"/>
        <item x="814"/>
        <item x="112"/>
        <item x="1212"/>
        <item x="740"/>
        <item x="224"/>
        <item x="746"/>
        <item x="1"/>
        <item x="871"/>
        <item x="803"/>
        <item x="767"/>
        <item x="901"/>
        <item x="26"/>
        <item x="762"/>
        <item x="351"/>
        <item x="23"/>
        <item x="651"/>
        <item x="869"/>
        <item x="889"/>
        <item x="479"/>
        <item x="190"/>
        <item x="1057"/>
        <item x="498"/>
        <item x="883"/>
        <item x="532"/>
        <item x="836"/>
        <item x="987"/>
        <item x="805"/>
        <item x="432"/>
        <item x="274"/>
        <item x="741"/>
        <item x="1115"/>
        <item x="212"/>
        <item x="188"/>
        <item x="216"/>
        <item x="1129"/>
        <item x="87"/>
        <item x="19"/>
        <item x="1050"/>
        <item x="682"/>
        <item x="1051"/>
        <item x="695"/>
        <item x="652"/>
        <item x="310"/>
        <item x="794"/>
        <item x="197"/>
        <item x="413"/>
        <item x="802"/>
        <item x="931"/>
        <item x="577"/>
        <item x="511"/>
        <item x="1103"/>
        <item x="850"/>
        <item x="770"/>
        <item x="1173"/>
        <item x="967"/>
        <item x="1194"/>
        <item x="856"/>
        <item x="801"/>
        <item x="1219"/>
        <item x="521"/>
        <item x="792"/>
        <item x="800"/>
        <item x="243"/>
        <item x="1021"/>
        <item x="1038"/>
        <item x="298"/>
        <item x="782"/>
        <item x="1231"/>
        <item x="648"/>
        <item x="250"/>
        <item x="756"/>
        <item x="370"/>
        <item x="278"/>
        <item x="383"/>
        <item x="48"/>
        <item x="133"/>
        <item x="932"/>
        <item x="142"/>
        <item x="565"/>
        <item x="323"/>
        <item x="469"/>
        <item x="64"/>
        <item x="47"/>
        <item x="162"/>
        <item x="369"/>
        <item x="485"/>
        <item x="108"/>
        <item x="126"/>
        <item x="587"/>
        <item x="970"/>
        <item x="306"/>
        <item x="1126"/>
        <item x="42"/>
        <item x="31"/>
        <item x="251"/>
        <item x="916"/>
        <item x="923"/>
        <item x="527"/>
        <item x="576"/>
        <item x="749"/>
        <item x="182"/>
        <item x="879"/>
        <item x="150"/>
        <item x="321"/>
        <item x="657"/>
        <item x="374"/>
        <item x="824"/>
        <item x="339"/>
        <item x="662"/>
        <item x="828"/>
        <item x="1013"/>
        <item x="842"/>
        <item x="1099"/>
        <item x="388"/>
        <item x="926"/>
        <item x="63"/>
        <item x="685"/>
        <item x="1172"/>
        <item x="1119"/>
        <item x="391"/>
        <item x="753"/>
        <item x="201"/>
        <item x="147"/>
        <item x="332"/>
        <item x="248"/>
        <item x="1049"/>
        <item x="1187"/>
        <item x="189"/>
        <item x="99"/>
        <item x="375"/>
        <item x="905"/>
        <item x="665"/>
        <item x="1062"/>
        <item x="54"/>
        <item x="254"/>
        <item x="417"/>
        <item x="61"/>
        <item x="77"/>
        <item x="0"/>
        <item x="1069"/>
        <item x="338"/>
        <item x="547"/>
        <item x="661"/>
        <item x="1006"/>
        <item x="401"/>
        <item x="902"/>
        <item x="76"/>
        <item x="765"/>
        <item x="473"/>
        <item x="258"/>
        <item x="73"/>
        <item x="656"/>
        <item x="910"/>
        <item x="1091"/>
        <item x="771"/>
        <item x="737"/>
        <item x="717"/>
        <item x="697"/>
        <item x="85"/>
        <item x="1189"/>
        <item x="573"/>
        <item x="49"/>
        <item x="952"/>
        <item x="275"/>
        <item x="394"/>
        <item x="5"/>
        <item x="1009"/>
        <item x="16"/>
        <item x="10"/>
        <item x="107"/>
        <item x="25"/>
        <item x="718"/>
        <item x="180"/>
        <item x="637"/>
        <item x="272"/>
        <item x="186"/>
        <item x="757"/>
        <item x="122"/>
        <item x="518"/>
        <item x="852"/>
        <item x="704"/>
        <item x="530"/>
        <item x="642"/>
        <item x="649"/>
        <item x="818"/>
        <item x="930"/>
        <item x="583"/>
        <item x="409"/>
        <item x="786"/>
        <item x="314"/>
        <item x="484"/>
        <item x="1018"/>
        <item x="1225"/>
        <item x="363"/>
        <item x="1085"/>
        <item x="983"/>
        <item x="1163"/>
        <item x="1094"/>
        <item x="796"/>
        <item x="768"/>
        <item x="474"/>
        <item x="512"/>
        <item x="176"/>
        <item x="276"/>
        <item x="203"/>
        <item x="205"/>
        <item x="990"/>
        <item x="681"/>
        <item x="873"/>
        <item x="920"/>
        <item x="475"/>
        <item x="289"/>
        <item x="62"/>
        <item x="975"/>
        <item x="958"/>
        <item x="859"/>
        <item x="418"/>
        <item x="618"/>
        <item x="779"/>
        <item x="404"/>
        <item x="699"/>
        <item x="600"/>
        <item x="1054"/>
        <item x="1151"/>
        <item x="1024"/>
        <item x="297"/>
        <item x="1061"/>
        <item x="1033"/>
        <item x="985"/>
        <item x="687"/>
        <item x="701"/>
        <item x="950"/>
        <item x="984"/>
        <item x="569"/>
        <item x="168"/>
        <item x="827"/>
        <item x="501"/>
        <item x="961"/>
        <item x="144"/>
        <item x="1040"/>
        <item x="608"/>
        <item x="914"/>
        <item x="997"/>
        <item x="772"/>
        <item x="1190"/>
        <item x="460"/>
        <item x="294"/>
        <item x="257"/>
        <item x="542"/>
        <item x="177"/>
        <item x="584"/>
        <item x="807"/>
        <item x="645"/>
        <item x="813"/>
        <item x="403"/>
        <item x="510"/>
        <item x="1084"/>
        <item x="853"/>
        <item x="551"/>
        <item x="185"/>
        <item x="851"/>
        <item x="706"/>
        <item x="355"/>
        <item x="1063"/>
        <item x="1174"/>
        <item x="104"/>
        <item x="1105"/>
        <item x="359"/>
        <item x="318"/>
        <item x="976"/>
        <item x="866"/>
        <item x="1131"/>
        <item x="349"/>
        <item x="4"/>
        <item x="726"/>
        <item x="407"/>
        <item x="598"/>
        <item x="81"/>
        <item x="300"/>
        <item x="442"/>
        <item x="924"/>
        <item x="558"/>
        <item x="385"/>
        <item x="724"/>
        <item x="1000"/>
        <item x="949"/>
        <item x="775"/>
        <item x="422"/>
        <item x="1017"/>
        <item x="1030"/>
        <item x="890"/>
        <item x="445"/>
        <item x="778"/>
        <item x="1075"/>
        <item x="660"/>
        <item x="1082"/>
        <item x="845"/>
        <item x="503"/>
        <item x="1155"/>
        <item x="304"/>
        <item x="356"/>
        <item x="784"/>
        <item x="631"/>
        <item x="240"/>
        <item x="849"/>
        <item x="367"/>
        <item x="592"/>
        <item x="745"/>
        <item x="456"/>
        <item x="1014"/>
        <item x="431"/>
        <item x="39"/>
        <item x="148"/>
        <item x="414"/>
        <item x="788"/>
        <item x="839"/>
        <item x="95"/>
        <item x="493"/>
        <item x="1042"/>
        <item x="1208"/>
        <item x="110"/>
        <item x="255"/>
        <item x="193"/>
        <item x="544"/>
        <item x="491"/>
        <item x="996"/>
        <item x="140"/>
        <item x="114"/>
        <item x="46"/>
        <item x="732"/>
        <item x="249"/>
        <item x="308"/>
        <item x="516"/>
        <item x="798"/>
        <item x="92"/>
        <item x="509"/>
        <item x="335"/>
        <item x="912"/>
        <item x="222"/>
        <item x="160"/>
        <item x="1218"/>
        <item x="1210"/>
        <item x="392"/>
        <item x="1113"/>
        <item x="91"/>
        <item x="412"/>
        <item x="141"/>
        <item x="362"/>
        <item x="528"/>
        <item x="913"/>
        <item x="969"/>
        <item x="519"/>
        <item x="658"/>
        <item x="506"/>
        <item x="11"/>
        <item x="689"/>
        <item x="664"/>
        <item x="228"/>
        <item x="246"/>
        <item x="605"/>
        <item x="283"/>
        <item x="1188"/>
        <item x="515"/>
        <item x="1127"/>
        <item x="536"/>
        <item x="1175"/>
        <item x="575"/>
        <item x="245"/>
        <item x="433"/>
        <item x="897"/>
        <item x="378"/>
        <item x="1139"/>
        <item x="921"/>
        <item x="526"/>
        <item x="698"/>
        <item x="571"/>
        <item x="1132"/>
        <item x="430"/>
        <item x="686"/>
        <item x="744"/>
        <item x="953"/>
        <item x="840"/>
        <item x="520"/>
        <item x="238"/>
        <item x="941"/>
        <item x="904"/>
        <item x="170"/>
        <item x="437"/>
        <item x="535"/>
        <item x="872"/>
        <item x="326"/>
        <item x="624"/>
        <item x="151"/>
        <item x="934"/>
        <item x="1124"/>
        <item x="887"/>
        <item x="449"/>
        <item x="264"/>
        <item x="213"/>
        <item x="568"/>
        <item x="1002"/>
        <item x="210"/>
        <item x="489"/>
        <item x="566"/>
        <item x="18"/>
        <item x="220"/>
        <item x="426"/>
        <item x="1004"/>
        <item x="32"/>
        <item x="175"/>
        <item x="118"/>
        <item x="843"/>
        <item x="65"/>
        <item x="20"/>
        <item x="643"/>
        <item x="296"/>
        <item x="496"/>
        <item x="734"/>
        <item x="241"/>
        <item x="145"/>
        <item x="1092"/>
        <item x="707"/>
        <item x="365"/>
        <item x="864"/>
        <item x="172"/>
        <item x="280"/>
        <item x="759"/>
        <item x="1202"/>
        <item x="361"/>
        <item x="830"/>
        <item x="727"/>
        <item x="644"/>
        <item x="482"/>
        <item x="597"/>
        <item x="463"/>
        <item x="119"/>
        <item x="336"/>
        <item x="1025"/>
        <item x="994"/>
        <item x="161"/>
        <item x="15"/>
        <item x="179"/>
        <item x="208"/>
        <item x="448"/>
        <item x="855"/>
        <item x="381"/>
        <item x="40"/>
        <item x="1087"/>
        <item x="538"/>
        <item x="341"/>
        <item x="425"/>
        <item x="1159"/>
        <item x="554"/>
        <item x="761"/>
        <item x="132"/>
        <item x="259"/>
        <item x="60"/>
        <item x="44"/>
        <item x="670"/>
        <item x="1116"/>
        <item x="45"/>
        <item x="1031"/>
        <item x="343"/>
        <item x="105"/>
        <item x="38"/>
        <item x="237"/>
        <item x="693"/>
        <item x="427"/>
        <item x="611"/>
        <item x="591"/>
        <item x="123"/>
        <item x="225"/>
        <item x="627"/>
        <item x="935"/>
        <item x="51"/>
        <item x="221"/>
        <item x="610"/>
        <item x="200"/>
        <item x="344"/>
        <item x="354"/>
        <item x="688"/>
        <item x="329"/>
        <item x="96"/>
        <item x="415"/>
        <item x="560"/>
        <item x="626"/>
        <item x="256"/>
        <item x="1149"/>
        <item x="226"/>
        <item x="166"/>
        <item x="34"/>
        <item x="406"/>
        <item x="157"/>
        <item x="725"/>
        <item x="452"/>
        <item x="1027"/>
        <item x="917"/>
        <item x="94"/>
        <item x="556"/>
        <item x="755"/>
        <item x="1164"/>
        <item x="202"/>
        <item x="66"/>
        <item x="331"/>
        <item x="165"/>
        <item x="53"/>
        <item x="919"/>
        <item x="1142"/>
        <item x="116"/>
        <item x="524"/>
        <item x="247"/>
        <item t="default"/>
      </items>
    </pivotField>
    <pivotField showAll="0">
      <items count="6">
        <item x="3"/>
        <item x="4"/>
        <item x="0"/>
        <item x="1"/>
        <item x="2"/>
        <item t="default"/>
      </items>
    </pivotField>
    <pivotField showAll="0"/>
    <pivotField axis="axisRow" showAll="0" measureFilter="1">
      <items count="27">
        <item x="10"/>
        <item x="13"/>
        <item x="0"/>
        <item x="9"/>
        <item x="25"/>
        <item x="24"/>
        <item x="20"/>
        <item x="18"/>
        <item x="1"/>
        <item x="11"/>
        <item x="21"/>
        <item x="2"/>
        <item x="12"/>
        <item x="7"/>
        <item x="19"/>
        <item x="3"/>
        <item x="4"/>
        <item x="8"/>
        <item x="14"/>
        <item x="16"/>
        <item x="23"/>
        <item x="22"/>
        <item x="6"/>
        <item x="5"/>
        <item x="17"/>
        <item x="15"/>
        <item t="default"/>
      </items>
    </pivotField>
    <pivotField dataField="1" showAll="0"/>
    <pivotField showAl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6">
        <item x="0"/>
        <item x="1"/>
        <item x="2"/>
        <item x="3"/>
        <item x="4"/>
        <item x="5"/>
      </items>
    </pivotField>
  </pivotFields>
  <rowFields count="1">
    <field x="8"/>
  </rowFields>
  <rowItems count="10">
    <i>
      <x v="6"/>
    </i>
    <i>
      <x v="9"/>
    </i>
    <i>
      <x v="11"/>
    </i>
    <i>
      <x v="13"/>
    </i>
    <i>
      <x v="15"/>
    </i>
    <i>
      <x v="16"/>
    </i>
    <i>
      <x v="17"/>
    </i>
    <i>
      <x v="22"/>
    </i>
    <i>
      <x v="24"/>
    </i>
    <i>
      <x v="25"/>
    </i>
  </rowItems>
  <colItems count="1">
    <i/>
  </colItems>
  <dataFields count="1">
    <dataField name="Sum of Profit" fld="9" baseField="0" baseItem="0"/>
  </dataFields>
  <chartFormats count="3">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11"/>
          </reference>
        </references>
      </pivotArea>
    </chartFormat>
  </chartFormats>
  <pivotTableStyleInfo name="PivotStyleLight16" showRowHeaders="1" showColHeaders="1" showRowStripes="0" showColStripes="0" showLastColumn="1"/>
  <filters count="1">
    <filter fld="8"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27977C8-578E-43D3-93AC-F3A31A45193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54" firstHeaderRow="0" firstDataRow="1" firstDataCol="1"/>
  <pivotFields count="14">
    <pivotField showAll="0"/>
    <pivotField axis="axisRow" dataField="1" showAll="0">
      <items count="51">
        <item x="5"/>
        <item x="48"/>
        <item x="23"/>
        <item x="15"/>
        <item x="29"/>
        <item x="43"/>
        <item x="24"/>
        <item x="16"/>
        <item x="41"/>
        <item x="32"/>
        <item x="9"/>
        <item x="7"/>
        <item x="0"/>
        <item x="17"/>
        <item x="2"/>
        <item x="3"/>
        <item x="26"/>
        <item x="6"/>
        <item x="34"/>
        <item x="8"/>
        <item x="42"/>
        <item x="28"/>
        <item x="22"/>
        <item x="19"/>
        <item x="12"/>
        <item x="46"/>
        <item x="14"/>
        <item x="44"/>
        <item x="4"/>
        <item x="37"/>
        <item x="47"/>
        <item x="25"/>
        <item x="21"/>
        <item x="11"/>
        <item x="45"/>
        <item x="36"/>
        <item x="38"/>
        <item x="1"/>
        <item x="13"/>
        <item x="31"/>
        <item x="49"/>
        <item x="35"/>
        <item x="18"/>
        <item x="20"/>
        <item x="40"/>
        <item x="30"/>
        <item x="39"/>
        <item x="27"/>
        <item x="10"/>
        <item x="33"/>
        <item t="default"/>
      </items>
    </pivotField>
    <pivotField showAll="0">
      <items count="8">
        <item x="4"/>
        <item x="1"/>
        <item x="6"/>
        <item x="2"/>
        <item x="3"/>
        <item x="0"/>
        <item x="5"/>
        <item t="default"/>
      </items>
    </pivotField>
    <pivotField showAll="0"/>
    <pivotField dataField="1" showAll="0">
      <items count="25">
        <item x="13"/>
        <item x="8"/>
        <item x="22"/>
        <item x="18"/>
        <item x="3"/>
        <item x="11"/>
        <item x="12"/>
        <item x="9"/>
        <item x="1"/>
        <item x="16"/>
        <item x="19"/>
        <item x="10"/>
        <item x="4"/>
        <item x="2"/>
        <item x="20"/>
        <item x="6"/>
        <item x="17"/>
        <item x="14"/>
        <item x="21"/>
        <item x="7"/>
        <item x="5"/>
        <item x="0"/>
        <item x="15"/>
        <item x="23"/>
        <item t="default"/>
      </items>
    </pivotField>
    <pivotField showAll="0">
      <items count="1237">
        <item x="929"/>
        <item x="277"/>
        <item x="978"/>
        <item x="896"/>
        <item x="621"/>
        <item x="232"/>
        <item x="320"/>
        <item x="269"/>
        <item x="286"/>
        <item x="1081"/>
        <item x="1045"/>
        <item x="360"/>
        <item x="1153"/>
        <item x="446"/>
        <item x="578"/>
        <item x="537"/>
        <item x="911"/>
        <item x="1076"/>
        <item x="747"/>
        <item x="968"/>
        <item x="907"/>
        <item x="434"/>
        <item x="215"/>
        <item x="1007"/>
        <item x="903"/>
        <item x="1152"/>
        <item x="861"/>
        <item x="315"/>
        <item x="1196"/>
        <item x="472"/>
        <item x="181"/>
        <item x="858"/>
        <item x="1184"/>
        <item x="939"/>
        <item x="936"/>
        <item x="454"/>
        <item x="1106"/>
        <item x="943"/>
        <item x="812"/>
        <item x="1222"/>
        <item x="1036"/>
        <item x="785"/>
        <item x="72"/>
        <item x="1169"/>
        <item x="223"/>
        <item x="838"/>
        <item x="863"/>
        <item x="435"/>
        <item x="908"/>
        <item x="517"/>
        <item x="1011"/>
        <item x="234"/>
        <item x="1233"/>
        <item x="829"/>
        <item x="1198"/>
        <item x="1083"/>
        <item x="90"/>
        <item x="825"/>
        <item x="799"/>
        <item x="543"/>
        <item x="647"/>
        <item x="900"/>
        <item x="581"/>
        <item x="602"/>
        <item x="728"/>
        <item x="467"/>
        <item x="891"/>
        <item x="860"/>
        <item x="1176"/>
        <item x="570"/>
        <item x="267"/>
        <item x="322"/>
        <item x="416"/>
        <item x="668"/>
        <item x="886"/>
        <item x="918"/>
        <item x="138"/>
        <item x="1197"/>
        <item x="164"/>
        <item x="601"/>
        <item x="881"/>
        <item x="480"/>
        <item x="1039"/>
        <item x="1145"/>
        <item x="1137"/>
        <item x="1068"/>
        <item x="1128"/>
        <item x="1046"/>
        <item x="333"/>
        <item x="793"/>
        <item x="834"/>
        <item x="979"/>
        <item x="455"/>
        <item x="379"/>
        <item x="1229"/>
        <item x="636"/>
        <item x="1044"/>
        <item x="309"/>
        <item x="523"/>
        <item x="218"/>
        <item x="376"/>
        <item x="8"/>
        <item x="287"/>
        <item x="1070"/>
        <item x="1221"/>
        <item x="513"/>
        <item x="795"/>
        <item x="1096"/>
        <item x="371"/>
        <item x="1064"/>
        <item x="235"/>
        <item x="962"/>
        <item x="616"/>
        <item x="590"/>
        <item x="279"/>
        <item x="1037"/>
        <item x="614"/>
        <item x="1066"/>
        <item x="106"/>
        <item x="270"/>
        <item x="389"/>
        <item x="632"/>
        <item x="774"/>
        <item x="159"/>
        <item x="742"/>
        <item x="3"/>
        <item x="1143"/>
        <item x="1180"/>
        <item x="1200"/>
        <item x="345"/>
        <item x="586"/>
        <item x="711"/>
        <item x="1074"/>
        <item x="612"/>
        <item x="261"/>
        <item x="169"/>
        <item x="797"/>
        <item x="736"/>
        <item x="1090"/>
        <item x="674"/>
        <item x="307"/>
        <item x="290"/>
        <item x="764"/>
        <item x="268"/>
        <item x="946"/>
        <item x="991"/>
        <item x="260"/>
        <item x="1043"/>
        <item x="653"/>
        <item x="399"/>
        <item x="1158"/>
        <item x="763"/>
        <item x="136"/>
        <item x="1130"/>
        <item x="655"/>
        <item x="1156"/>
        <item x="971"/>
        <item x="1118"/>
        <item x="429"/>
        <item x="1058"/>
        <item x="192"/>
        <item x="149"/>
        <item x="553"/>
        <item x="622"/>
        <item x="1055"/>
        <item x="466"/>
        <item x="1125"/>
        <item x="820"/>
        <item x="1220"/>
        <item x="93"/>
        <item x="894"/>
        <item x="79"/>
        <item x="1053"/>
        <item x="233"/>
        <item x="128"/>
        <item x="700"/>
        <item x="710"/>
        <item x="750"/>
        <item x="671"/>
        <item x="1161"/>
        <item x="684"/>
        <item x="478"/>
        <item x="760"/>
        <item x="743"/>
        <item x="1077"/>
        <item x="55"/>
        <item x="86"/>
        <item x="9"/>
        <item x="540"/>
        <item x="963"/>
        <item x="1071"/>
        <item x="766"/>
        <item x="393"/>
        <item x="833"/>
        <item x="420"/>
        <item x="1086"/>
        <item x="476"/>
        <item x="78"/>
        <item x="340"/>
        <item x="396"/>
        <item x="708"/>
        <item x="171"/>
        <item x="103"/>
        <item x="80"/>
        <item x="630"/>
        <item x="1134"/>
        <item x="328"/>
        <item x="111"/>
        <item x="59"/>
        <item x="158"/>
        <item x="358"/>
        <item x="777"/>
        <item x="146"/>
        <item x="1201"/>
        <item x="562"/>
        <item x="127"/>
        <item x="692"/>
        <item x="502"/>
        <item x="951"/>
        <item x="1228"/>
        <item x="1140"/>
        <item x="481"/>
        <item x="402"/>
        <item x="876"/>
        <item x="191"/>
        <item x="273"/>
        <item x="865"/>
        <item x="1019"/>
        <item x="835"/>
        <item x="439"/>
        <item x="36"/>
        <item x="303"/>
        <item x="398"/>
        <item x="410"/>
        <item x="847"/>
        <item x="490"/>
        <item x="893"/>
        <item x="846"/>
        <item x="22"/>
        <item x="411"/>
        <item x="68"/>
        <item x="837"/>
        <item x="982"/>
        <item x="549"/>
        <item x="1226"/>
        <item x="1088"/>
        <item x="194"/>
        <item x="499"/>
        <item x="301"/>
        <item x="638"/>
        <item x="690"/>
        <item x="130"/>
        <item x="465"/>
        <item x="995"/>
        <item x="607"/>
        <item x="1072"/>
        <item x="187"/>
        <item x="574"/>
        <item x="7"/>
        <item x="620"/>
        <item x="870"/>
        <item x="428"/>
        <item x="593"/>
        <item x="659"/>
        <item x="382"/>
        <item x="84"/>
        <item x="1166"/>
        <item x="1157"/>
        <item x="769"/>
        <item x="438"/>
        <item x="156"/>
        <item x="500"/>
        <item x="35"/>
        <item x="955"/>
        <item x="808"/>
        <item x="956"/>
        <item x="964"/>
        <item x="377"/>
        <item x="266"/>
        <item x="1059"/>
        <item x="1192"/>
        <item x="29"/>
        <item x="492"/>
        <item x="809"/>
        <item x="567"/>
        <item x="337"/>
        <item x="325"/>
        <item x="545"/>
        <item x="854"/>
        <item x="667"/>
        <item x="380"/>
        <item x="494"/>
        <item x="880"/>
        <item x="174"/>
        <item x="440"/>
        <item x="739"/>
        <item x="925"/>
        <item x="534"/>
        <item x="163"/>
        <item x="58"/>
        <item x="514"/>
        <item x="129"/>
        <item x="282"/>
        <item x="125"/>
        <item x="1100"/>
        <item x="98"/>
        <item x="488"/>
        <item x="1121"/>
        <item x="1165"/>
        <item x="1185"/>
        <item x="986"/>
        <item x="669"/>
        <item x="1167"/>
        <item x="714"/>
        <item x="184"/>
        <item x="588"/>
        <item x="1230"/>
        <item x="1227"/>
        <item x="1182"/>
        <item x="444"/>
        <item x="539"/>
        <item x="721"/>
        <item x="43"/>
        <item x="302"/>
        <item x="635"/>
        <item x="1171"/>
        <item x="285"/>
        <item x="97"/>
        <item x="1146"/>
        <item x="977"/>
        <item x="892"/>
        <item x="1028"/>
        <item x="733"/>
        <item x="868"/>
        <item x="899"/>
        <item x="1214"/>
        <item x="1224"/>
        <item x="948"/>
        <item x="1056"/>
        <item x="102"/>
        <item x="882"/>
        <item x="56"/>
        <item x="458"/>
        <item x="723"/>
        <item x="1211"/>
        <item x="572"/>
        <item x="885"/>
        <item x="366"/>
        <item x="998"/>
        <item x="424"/>
        <item x="960"/>
        <item x="1195"/>
        <item x="199"/>
        <item x="1144"/>
        <item x="815"/>
        <item x="305"/>
        <item x="1003"/>
        <item x="204"/>
        <item x="595"/>
        <item x="1102"/>
        <item x="878"/>
        <item x="1032"/>
        <item x="262"/>
        <item x="368"/>
        <item x="1162"/>
        <item x="1111"/>
        <item x="940"/>
        <item x="826"/>
        <item x="57"/>
        <item x="928"/>
        <item x="776"/>
        <item x="265"/>
        <item x="1183"/>
        <item x="347"/>
        <item x="1217"/>
        <item x="564"/>
        <item x="1034"/>
        <item x="419"/>
        <item x="959"/>
        <item x="24"/>
        <item x="938"/>
        <item x="906"/>
        <item x="675"/>
        <item x="1016"/>
        <item x="1223"/>
        <item x="334"/>
        <item x="33"/>
        <item x="633"/>
        <item x="152"/>
        <item x="1216"/>
        <item x="28"/>
        <item x="1015"/>
        <item x="1160"/>
        <item x="666"/>
        <item x="124"/>
        <item x="596"/>
        <item x="579"/>
        <item x="989"/>
        <item x="1073"/>
        <item x="1199"/>
        <item x="623"/>
        <item x="1215"/>
        <item x="263"/>
        <item x="1147"/>
        <item x="1232"/>
        <item x="966"/>
        <item x="1178"/>
        <item x="694"/>
        <item x="945"/>
        <item x="1012"/>
        <item x="293"/>
        <item x="486"/>
        <item x="1041"/>
        <item x="477"/>
        <item x="71"/>
        <item x="352"/>
        <item x="773"/>
        <item x="70"/>
        <item x="922"/>
        <item x="841"/>
        <item x="1117"/>
        <item x="1154"/>
        <item x="937"/>
        <item x="548"/>
        <item x="676"/>
        <item x="654"/>
        <item x="819"/>
        <item x="1204"/>
        <item x="751"/>
        <item x="594"/>
        <item x="678"/>
        <item x="702"/>
        <item x="1047"/>
        <item x="1067"/>
        <item x="137"/>
        <item x="1022"/>
        <item x="390"/>
        <item x="153"/>
        <item x="1101"/>
        <item x="400"/>
        <item x="589"/>
        <item x="230"/>
        <item x="1060"/>
        <item x="980"/>
        <item x="738"/>
        <item x="832"/>
        <item x="629"/>
        <item x="848"/>
        <item x="408"/>
        <item x="487"/>
        <item x="508"/>
        <item x="561"/>
        <item x="1093"/>
        <item x="557"/>
        <item x="495"/>
        <item x="823"/>
        <item x="604"/>
        <item x="874"/>
        <item x="1206"/>
        <item x="550"/>
        <item x="353"/>
        <item x="1065"/>
        <item x="117"/>
        <item x="464"/>
        <item x="1209"/>
        <item x="758"/>
        <item x="1112"/>
        <item x="1109"/>
        <item x="373"/>
        <item x="470"/>
        <item x="101"/>
        <item x="915"/>
        <item x="691"/>
        <item x="468"/>
        <item x="722"/>
        <item x="673"/>
        <item x="1035"/>
        <item x="291"/>
        <item x="1136"/>
        <item x="831"/>
        <item x="252"/>
        <item x="451"/>
        <item x="1010"/>
        <item x="703"/>
        <item x="1234"/>
        <item x="284"/>
        <item x="135"/>
        <item x="37"/>
        <item x="988"/>
        <item x="730"/>
        <item x="525"/>
        <item x="67"/>
        <item x="816"/>
        <item x="229"/>
        <item x="1026"/>
        <item x="947"/>
        <item x="483"/>
        <item x="716"/>
        <item x="677"/>
        <item x="993"/>
        <item x="14"/>
        <item x="227"/>
        <item x="1052"/>
        <item x="780"/>
        <item x="680"/>
        <item x="357"/>
        <item x="683"/>
        <item x="12"/>
        <item x="120"/>
        <item x="386"/>
        <item x="867"/>
        <item x="942"/>
        <item x="436"/>
        <item x="292"/>
        <item x="242"/>
        <item x="348"/>
        <item x="715"/>
        <item x="330"/>
        <item x="933"/>
        <item x="2"/>
        <item x="88"/>
        <item x="313"/>
        <item x="52"/>
        <item x="1191"/>
        <item x="844"/>
        <item x="712"/>
        <item x="324"/>
        <item x="720"/>
        <item x="884"/>
        <item x="559"/>
        <item x="1108"/>
        <item x="748"/>
        <item x="1177"/>
        <item x="372"/>
        <item x="1181"/>
        <item x="789"/>
        <item x="89"/>
        <item x="505"/>
        <item x="121"/>
        <item x="1079"/>
        <item x="787"/>
        <item x="821"/>
        <item x="209"/>
        <item x="529"/>
        <item x="585"/>
        <item x="113"/>
        <item x="1141"/>
        <item x="954"/>
        <item x="50"/>
        <item x="634"/>
        <item x="219"/>
        <item x="1110"/>
        <item x="582"/>
        <item x="974"/>
        <item x="312"/>
        <item x="82"/>
        <item x="6"/>
        <item x="862"/>
        <item x="27"/>
        <item x="1005"/>
        <item x="1123"/>
        <item x="154"/>
        <item x="109"/>
        <item x="239"/>
        <item x="421"/>
        <item x="453"/>
        <item x="155"/>
        <item x="507"/>
        <item x="504"/>
        <item x="461"/>
        <item x="214"/>
        <item x="1179"/>
        <item x="364"/>
        <item x="944"/>
        <item x="754"/>
        <item x="295"/>
        <item x="350"/>
        <item x="705"/>
        <item x="83"/>
        <item x="804"/>
        <item x="447"/>
        <item x="217"/>
        <item x="781"/>
        <item x="139"/>
        <item x="555"/>
        <item x="1080"/>
        <item x="790"/>
        <item x="100"/>
        <item x="531"/>
        <item x="207"/>
        <item x="17"/>
        <item x="75"/>
        <item x="957"/>
        <item x="1020"/>
        <item x="625"/>
        <item x="1114"/>
        <item x="806"/>
        <item x="1168"/>
        <item x="319"/>
        <item x="619"/>
        <item x="1001"/>
        <item x="1098"/>
        <item x="552"/>
        <item x="1205"/>
        <item x="696"/>
        <item x="462"/>
        <item x="13"/>
        <item x="327"/>
        <item x="563"/>
        <item x="115"/>
        <item x="719"/>
        <item x="1148"/>
        <item x="1097"/>
        <item x="1150"/>
        <item x="541"/>
        <item x="857"/>
        <item x="1138"/>
        <item x="533"/>
        <item x="679"/>
        <item x="735"/>
        <item x="752"/>
        <item x="1122"/>
        <item x="783"/>
        <item x="1107"/>
        <item x="1193"/>
        <item x="1186"/>
        <item x="791"/>
        <item x="271"/>
        <item x="397"/>
        <item x="965"/>
        <item x="628"/>
        <item x="317"/>
        <item x="999"/>
        <item x="1078"/>
        <item x="1023"/>
        <item x="1170"/>
        <item x="877"/>
        <item x="617"/>
        <item x="981"/>
        <item x="672"/>
        <item x="603"/>
        <item x="909"/>
        <item x="346"/>
        <item x="613"/>
        <item x="311"/>
        <item x="641"/>
        <item x="395"/>
        <item x="650"/>
        <item x="21"/>
        <item x="299"/>
        <item x="69"/>
        <item x="384"/>
        <item x="1089"/>
        <item x="457"/>
        <item x="196"/>
        <item x="497"/>
        <item x="231"/>
        <item x="609"/>
        <item x="471"/>
        <item x="522"/>
        <item x="1048"/>
        <item x="253"/>
        <item x="1120"/>
        <item x="888"/>
        <item x="640"/>
        <item x="1133"/>
        <item x="646"/>
        <item x="178"/>
        <item x="1095"/>
        <item x="580"/>
        <item x="973"/>
        <item x="41"/>
        <item x="1235"/>
        <item x="281"/>
        <item x="143"/>
        <item x="731"/>
        <item x="342"/>
        <item x="441"/>
        <item x="810"/>
        <item x="167"/>
        <item x="173"/>
        <item x="898"/>
        <item x="729"/>
        <item x="992"/>
        <item x="895"/>
        <item x="822"/>
        <item x="183"/>
        <item x="131"/>
        <item x="817"/>
        <item x="134"/>
        <item x="1203"/>
        <item x="236"/>
        <item x="972"/>
        <item x="423"/>
        <item x="606"/>
        <item x="405"/>
        <item x="443"/>
        <item x="713"/>
        <item x="639"/>
        <item x="811"/>
        <item x="195"/>
        <item x="927"/>
        <item x="74"/>
        <item x="1008"/>
        <item x="459"/>
        <item x="875"/>
        <item x="546"/>
        <item x="387"/>
        <item x="1029"/>
        <item x="288"/>
        <item x="244"/>
        <item x="206"/>
        <item x="663"/>
        <item x="709"/>
        <item x="1213"/>
        <item x="1207"/>
        <item x="450"/>
        <item x="615"/>
        <item x="316"/>
        <item x="211"/>
        <item x="198"/>
        <item x="599"/>
        <item x="1135"/>
        <item x="1104"/>
        <item x="30"/>
        <item x="814"/>
        <item x="112"/>
        <item x="1212"/>
        <item x="740"/>
        <item x="224"/>
        <item x="746"/>
        <item x="1"/>
        <item x="871"/>
        <item x="803"/>
        <item x="767"/>
        <item x="901"/>
        <item x="26"/>
        <item x="762"/>
        <item x="351"/>
        <item x="23"/>
        <item x="651"/>
        <item x="869"/>
        <item x="889"/>
        <item x="479"/>
        <item x="190"/>
        <item x="1057"/>
        <item x="498"/>
        <item x="883"/>
        <item x="532"/>
        <item x="836"/>
        <item x="987"/>
        <item x="805"/>
        <item x="432"/>
        <item x="274"/>
        <item x="741"/>
        <item x="1115"/>
        <item x="212"/>
        <item x="188"/>
        <item x="216"/>
        <item x="1129"/>
        <item x="87"/>
        <item x="19"/>
        <item x="1050"/>
        <item x="682"/>
        <item x="1051"/>
        <item x="695"/>
        <item x="652"/>
        <item x="310"/>
        <item x="794"/>
        <item x="197"/>
        <item x="413"/>
        <item x="802"/>
        <item x="931"/>
        <item x="577"/>
        <item x="511"/>
        <item x="1103"/>
        <item x="850"/>
        <item x="770"/>
        <item x="1173"/>
        <item x="967"/>
        <item x="1194"/>
        <item x="856"/>
        <item x="801"/>
        <item x="1219"/>
        <item x="521"/>
        <item x="792"/>
        <item x="800"/>
        <item x="243"/>
        <item x="1021"/>
        <item x="1038"/>
        <item x="298"/>
        <item x="782"/>
        <item x="1231"/>
        <item x="648"/>
        <item x="250"/>
        <item x="756"/>
        <item x="370"/>
        <item x="278"/>
        <item x="383"/>
        <item x="48"/>
        <item x="133"/>
        <item x="932"/>
        <item x="142"/>
        <item x="565"/>
        <item x="323"/>
        <item x="469"/>
        <item x="64"/>
        <item x="47"/>
        <item x="162"/>
        <item x="369"/>
        <item x="485"/>
        <item x="108"/>
        <item x="126"/>
        <item x="587"/>
        <item x="970"/>
        <item x="306"/>
        <item x="1126"/>
        <item x="42"/>
        <item x="31"/>
        <item x="251"/>
        <item x="916"/>
        <item x="923"/>
        <item x="527"/>
        <item x="576"/>
        <item x="749"/>
        <item x="182"/>
        <item x="879"/>
        <item x="150"/>
        <item x="321"/>
        <item x="657"/>
        <item x="374"/>
        <item x="824"/>
        <item x="339"/>
        <item x="662"/>
        <item x="828"/>
        <item x="1013"/>
        <item x="842"/>
        <item x="1099"/>
        <item x="388"/>
        <item x="926"/>
        <item x="63"/>
        <item x="685"/>
        <item x="1172"/>
        <item x="1119"/>
        <item x="391"/>
        <item x="753"/>
        <item x="201"/>
        <item x="147"/>
        <item x="332"/>
        <item x="248"/>
        <item x="1049"/>
        <item x="1187"/>
        <item x="189"/>
        <item x="99"/>
        <item x="375"/>
        <item x="905"/>
        <item x="665"/>
        <item x="1062"/>
        <item x="54"/>
        <item x="254"/>
        <item x="417"/>
        <item x="61"/>
        <item x="77"/>
        <item x="0"/>
        <item x="1069"/>
        <item x="338"/>
        <item x="547"/>
        <item x="661"/>
        <item x="1006"/>
        <item x="401"/>
        <item x="902"/>
        <item x="76"/>
        <item x="765"/>
        <item x="473"/>
        <item x="258"/>
        <item x="73"/>
        <item x="656"/>
        <item x="910"/>
        <item x="1091"/>
        <item x="771"/>
        <item x="737"/>
        <item x="717"/>
        <item x="697"/>
        <item x="85"/>
        <item x="1189"/>
        <item x="573"/>
        <item x="49"/>
        <item x="952"/>
        <item x="275"/>
        <item x="394"/>
        <item x="5"/>
        <item x="1009"/>
        <item x="16"/>
        <item x="10"/>
        <item x="107"/>
        <item x="25"/>
        <item x="718"/>
        <item x="180"/>
        <item x="637"/>
        <item x="272"/>
        <item x="186"/>
        <item x="757"/>
        <item x="122"/>
        <item x="518"/>
        <item x="852"/>
        <item x="704"/>
        <item x="530"/>
        <item x="642"/>
        <item x="649"/>
        <item x="818"/>
        <item x="930"/>
        <item x="583"/>
        <item x="409"/>
        <item x="786"/>
        <item x="314"/>
        <item x="484"/>
        <item x="1018"/>
        <item x="1225"/>
        <item x="363"/>
        <item x="1085"/>
        <item x="983"/>
        <item x="1163"/>
        <item x="1094"/>
        <item x="796"/>
        <item x="768"/>
        <item x="474"/>
        <item x="512"/>
        <item x="176"/>
        <item x="276"/>
        <item x="203"/>
        <item x="205"/>
        <item x="990"/>
        <item x="681"/>
        <item x="873"/>
        <item x="920"/>
        <item x="475"/>
        <item x="289"/>
        <item x="62"/>
        <item x="975"/>
        <item x="958"/>
        <item x="859"/>
        <item x="418"/>
        <item x="618"/>
        <item x="779"/>
        <item x="404"/>
        <item x="699"/>
        <item x="600"/>
        <item x="1054"/>
        <item x="1151"/>
        <item x="1024"/>
        <item x="297"/>
        <item x="1061"/>
        <item x="1033"/>
        <item x="985"/>
        <item x="687"/>
        <item x="701"/>
        <item x="950"/>
        <item x="984"/>
        <item x="569"/>
        <item x="168"/>
        <item x="827"/>
        <item x="501"/>
        <item x="961"/>
        <item x="144"/>
        <item x="1040"/>
        <item x="608"/>
        <item x="914"/>
        <item x="997"/>
        <item x="772"/>
        <item x="1190"/>
        <item x="460"/>
        <item x="294"/>
        <item x="257"/>
        <item x="542"/>
        <item x="177"/>
        <item x="584"/>
        <item x="807"/>
        <item x="645"/>
        <item x="813"/>
        <item x="403"/>
        <item x="510"/>
        <item x="1084"/>
        <item x="853"/>
        <item x="551"/>
        <item x="185"/>
        <item x="851"/>
        <item x="706"/>
        <item x="355"/>
        <item x="1063"/>
        <item x="1174"/>
        <item x="104"/>
        <item x="1105"/>
        <item x="359"/>
        <item x="318"/>
        <item x="976"/>
        <item x="866"/>
        <item x="1131"/>
        <item x="349"/>
        <item x="4"/>
        <item x="726"/>
        <item x="407"/>
        <item x="598"/>
        <item x="81"/>
        <item x="300"/>
        <item x="442"/>
        <item x="924"/>
        <item x="558"/>
        <item x="385"/>
        <item x="724"/>
        <item x="1000"/>
        <item x="949"/>
        <item x="775"/>
        <item x="422"/>
        <item x="1017"/>
        <item x="1030"/>
        <item x="890"/>
        <item x="445"/>
        <item x="778"/>
        <item x="1075"/>
        <item x="660"/>
        <item x="1082"/>
        <item x="845"/>
        <item x="503"/>
        <item x="1155"/>
        <item x="304"/>
        <item x="356"/>
        <item x="784"/>
        <item x="631"/>
        <item x="240"/>
        <item x="849"/>
        <item x="367"/>
        <item x="592"/>
        <item x="745"/>
        <item x="456"/>
        <item x="1014"/>
        <item x="431"/>
        <item x="39"/>
        <item x="148"/>
        <item x="414"/>
        <item x="788"/>
        <item x="839"/>
        <item x="95"/>
        <item x="493"/>
        <item x="1042"/>
        <item x="1208"/>
        <item x="110"/>
        <item x="255"/>
        <item x="193"/>
        <item x="544"/>
        <item x="491"/>
        <item x="996"/>
        <item x="140"/>
        <item x="114"/>
        <item x="46"/>
        <item x="732"/>
        <item x="249"/>
        <item x="308"/>
        <item x="516"/>
        <item x="798"/>
        <item x="92"/>
        <item x="509"/>
        <item x="335"/>
        <item x="912"/>
        <item x="222"/>
        <item x="160"/>
        <item x="1218"/>
        <item x="1210"/>
        <item x="392"/>
        <item x="1113"/>
        <item x="91"/>
        <item x="412"/>
        <item x="141"/>
        <item x="362"/>
        <item x="528"/>
        <item x="913"/>
        <item x="969"/>
        <item x="519"/>
        <item x="658"/>
        <item x="506"/>
        <item x="11"/>
        <item x="689"/>
        <item x="664"/>
        <item x="228"/>
        <item x="246"/>
        <item x="605"/>
        <item x="283"/>
        <item x="1188"/>
        <item x="515"/>
        <item x="1127"/>
        <item x="536"/>
        <item x="1175"/>
        <item x="575"/>
        <item x="245"/>
        <item x="433"/>
        <item x="897"/>
        <item x="378"/>
        <item x="1139"/>
        <item x="921"/>
        <item x="526"/>
        <item x="698"/>
        <item x="571"/>
        <item x="1132"/>
        <item x="430"/>
        <item x="686"/>
        <item x="744"/>
        <item x="953"/>
        <item x="840"/>
        <item x="520"/>
        <item x="238"/>
        <item x="941"/>
        <item x="904"/>
        <item x="170"/>
        <item x="437"/>
        <item x="535"/>
        <item x="872"/>
        <item x="326"/>
        <item x="624"/>
        <item x="151"/>
        <item x="934"/>
        <item x="1124"/>
        <item x="887"/>
        <item x="449"/>
        <item x="264"/>
        <item x="213"/>
        <item x="568"/>
        <item x="1002"/>
        <item x="210"/>
        <item x="489"/>
        <item x="566"/>
        <item x="18"/>
        <item x="220"/>
        <item x="426"/>
        <item x="1004"/>
        <item x="32"/>
        <item x="175"/>
        <item x="118"/>
        <item x="843"/>
        <item x="65"/>
        <item x="20"/>
        <item x="643"/>
        <item x="296"/>
        <item x="496"/>
        <item x="734"/>
        <item x="241"/>
        <item x="145"/>
        <item x="1092"/>
        <item x="707"/>
        <item x="365"/>
        <item x="864"/>
        <item x="172"/>
        <item x="280"/>
        <item x="759"/>
        <item x="1202"/>
        <item x="361"/>
        <item x="830"/>
        <item x="727"/>
        <item x="644"/>
        <item x="482"/>
        <item x="597"/>
        <item x="463"/>
        <item x="119"/>
        <item x="336"/>
        <item x="1025"/>
        <item x="994"/>
        <item x="161"/>
        <item x="15"/>
        <item x="179"/>
        <item x="208"/>
        <item x="448"/>
        <item x="855"/>
        <item x="381"/>
        <item x="40"/>
        <item x="1087"/>
        <item x="538"/>
        <item x="341"/>
        <item x="425"/>
        <item x="1159"/>
        <item x="554"/>
        <item x="761"/>
        <item x="132"/>
        <item x="259"/>
        <item x="60"/>
        <item x="44"/>
        <item x="670"/>
        <item x="1116"/>
        <item x="45"/>
        <item x="1031"/>
        <item x="343"/>
        <item x="105"/>
        <item x="38"/>
        <item x="237"/>
        <item x="693"/>
        <item x="427"/>
        <item x="611"/>
        <item x="591"/>
        <item x="123"/>
        <item x="225"/>
        <item x="627"/>
        <item x="935"/>
        <item x="51"/>
        <item x="221"/>
        <item x="610"/>
        <item x="200"/>
        <item x="344"/>
        <item x="354"/>
        <item x="688"/>
        <item x="329"/>
        <item x="96"/>
        <item x="415"/>
        <item x="560"/>
        <item x="626"/>
        <item x="256"/>
        <item x="1149"/>
        <item x="226"/>
        <item x="166"/>
        <item x="34"/>
        <item x="406"/>
        <item x="157"/>
        <item x="725"/>
        <item x="452"/>
        <item x="1027"/>
        <item x="917"/>
        <item x="94"/>
        <item x="556"/>
        <item x="755"/>
        <item x="1164"/>
        <item x="202"/>
        <item x="66"/>
        <item x="331"/>
        <item x="165"/>
        <item x="53"/>
        <item x="919"/>
        <item x="1142"/>
        <item x="116"/>
        <item x="524"/>
        <item x="247"/>
        <item t="default"/>
      </items>
    </pivotField>
    <pivotField showAll="0">
      <items count="6">
        <item x="3"/>
        <item x="4"/>
        <item x="0"/>
        <item x="1"/>
        <item x="2"/>
        <item t="default"/>
      </items>
    </pivotField>
    <pivotField dataField="1" showAll="0">
      <items count="1990">
        <item x="974"/>
        <item x="1467"/>
        <item x="427"/>
        <item x="1781"/>
        <item x="962"/>
        <item x="889"/>
        <item x="407"/>
        <item x="394"/>
        <item x="413"/>
        <item x="1805"/>
        <item x="1932"/>
        <item x="1462"/>
        <item x="1076"/>
        <item x="1370"/>
        <item x="1938"/>
        <item x="1643"/>
        <item x="626"/>
        <item x="803"/>
        <item x="1081"/>
        <item x="588"/>
        <item x="1181"/>
        <item x="20"/>
        <item x="229"/>
        <item x="1762"/>
        <item x="815"/>
        <item x="948"/>
        <item x="1059"/>
        <item x="1782"/>
        <item x="1707"/>
        <item x="598"/>
        <item x="237"/>
        <item x="371"/>
        <item x="1595"/>
        <item x="548"/>
        <item x="639"/>
        <item x="105"/>
        <item x="1265"/>
        <item x="233"/>
        <item x="1562"/>
        <item x="104"/>
        <item x="26"/>
        <item x="1808"/>
        <item x="1841"/>
        <item x="605"/>
        <item x="96"/>
        <item x="758"/>
        <item x="868"/>
        <item x="452"/>
        <item x="1642"/>
        <item x="409"/>
        <item x="1698"/>
        <item x="165"/>
        <item x="678"/>
        <item x="1655"/>
        <item x="980"/>
        <item x="106"/>
        <item x="1893"/>
        <item x="743"/>
        <item x="556"/>
        <item x="217"/>
        <item x="536"/>
        <item x="332"/>
        <item x="969"/>
        <item x="1371"/>
        <item x="1844"/>
        <item x="540"/>
        <item x="101"/>
        <item x="984"/>
        <item x="1474"/>
        <item x="334"/>
        <item x="1227"/>
        <item x="1195"/>
        <item x="1108"/>
        <item x="1330"/>
        <item x="783"/>
        <item x="1691"/>
        <item x="1392"/>
        <item x="176"/>
        <item x="1546"/>
        <item x="424"/>
        <item x="392"/>
        <item x="1654"/>
        <item x="932"/>
        <item x="1363"/>
        <item x="1428"/>
        <item x="1917"/>
        <item x="1673"/>
        <item x="1178"/>
        <item x="823"/>
        <item x="289"/>
        <item x="1931"/>
        <item x="1045"/>
        <item x="998"/>
        <item x="1663"/>
        <item x="338"/>
        <item x="1236"/>
        <item x="1797"/>
        <item x="905"/>
        <item x="1556"/>
        <item x="1485"/>
        <item x="313"/>
        <item x="1204"/>
        <item x="1020"/>
        <item x="802"/>
        <item x="1344"/>
        <item x="460"/>
        <item x="64"/>
        <item x="1481"/>
        <item x="202"/>
        <item x="844"/>
        <item x="1177"/>
        <item x="1670"/>
        <item x="855"/>
        <item x="1361"/>
        <item x="829"/>
        <item x="1790"/>
        <item x="608"/>
        <item x="421"/>
        <item x="512"/>
        <item x="404"/>
        <item x="216"/>
        <item x="913"/>
        <item x="957"/>
        <item x="1258"/>
        <item x="1601"/>
        <item x="1239"/>
        <item x="53"/>
        <item x="1358"/>
        <item x="1107"/>
        <item x="1981"/>
        <item x="1100"/>
        <item x="1840"/>
        <item x="1646"/>
        <item x="929"/>
        <item x="1061"/>
        <item x="625"/>
        <item x="1824"/>
        <item x="432"/>
        <item x="128"/>
        <item x="350"/>
        <item x="1754"/>
        <item x="1860"/>
        <item x="281"/>
        <item x="325"/>
        <item x="1940"/>
        <item x="368"/>
        <item x="1877"/>
        <item x="118"/>
        <item x="224"/>
        <item x="1459"/>
        <item x="694"/>
        <item x="1581"/>
        <item x="1803"/>
        <item x="1460"/>
        <item x="1299"/>
        <item x="1904"/>
        <item x="1652"/>
        <item x="485"/>
        <item x="40"/>
        <item x="609"/>
        <item x="666"/>
        <item x="658"/>
        <item x="752"/>
        <item x="860"/>
        <item x="1740"/>
        <item x="1633"/>
        <item x="985"/>
        <item x="1054"/>
        <item x="1418"/>
        <item x="1498"/>
        <item x="302"/>
        <item x="435"/>
        <item x="1025"/>
        <item x="1792"/>
        <item x="1869"/>
        <item x="291"/>
        <item x="1119"/>
        <item x="690"/>
        <item x="501"/>
        <item x="192"/>
        <item x="873"/>
        <item x="390"/>
        <item x="1136"/>
        <item x="406"/>
        <item x="1214"/>
        <item x="342"/>
        <item x="171"/>
        <item x="1249"/>
        <item x="1508"/>
        <item x="19"/>
        <item x="679"/>
        <item x="1812"/>
        <item x="411"/>
        <item x="248"/>
        <item x="955"/>
        <item x="622"/>
        <item x="1775"/>
        <item x="623"/>
        <item x="11"/>
        <item x="450"/>
        <item x="1329"/>
        <item x="650"/>
        <item x="163"/>
        <item x="61"/>
        <item x="22"/>
        <item x="1156"/>
        <item x="1933"/>
        <item x="1402"/>
        <item x="1037"/>
        <item x="750"/>
        <item x="155"/>
        <item x="1580"/>
        <item x="1941"/>
        <item x="1550"/>
        <item x="220"/>
        <item x="1948"/>
        <item x="78"/>
        <item x="1224"/>
        <item x="72"/>
        <item x="820"/>
        <item x="886"/>
        <item x="1309"/>
        <item x="903"/>
        <item x="48"/>
        <item x="500"/>
        <item x="917"/>
        <item x="808"/>
        <item x="1598"/>
        <item x="1484"/>
        <item x="851"/>
        <item x="1765"/>
        <item x="1425"/>
        <item x="751"/>
        <item x="1979"/>
        <item x="156"/>
        <item x="1667"/>
        <item x="476"/>
        <item x="696"/>
        <item x="1524"/>
        <item x="1488"/>
        <item x="326"/>
        <item x="256"/>
        <item x="542"/>
        <item x="1285"/>
        <item x="1359"/>
        <item x="723"/>
        <item x="1"/>
        <item x="507"/>
        <item x="899"/>
        <item x="944"/>
        <item x="530"/>
        <item x="1873"/>
        <item x="1093"/>
        <item x="1622"/>
        <item x="1499"/>
        <item x="774"/>
        <item x="356"/>
        <item x="54"/>
        <item x="1199"/>
        <item x="374"/>
        <item x="1768"/>
        <item x="252"/>
        <item x="139"/>
        <item x="1260"/>
        <item x="916"/>
        <item x="144"/>
        <item x="89"/>
        <item x="1730"/>
        <item x="1412"/>
        <item x="1368"/>
        <item x="1513"/>
        <item x="584"/>
        <item x="890"/>
        <item x="1806"/>
        <item x="495"/>
        <item x="1486"/>
        <item x="1514"/>
        <item x="1599"/>
        <item x="898"/>
        <item x="177"/>
        <item x="727"/>
        <item x="816"/>
        <item x="1520"/>
        <item x="1215"/>
        <item x="1724"/>
        <item x="1490"/>
        <item x="904"/>
        <item x="1009"/>
        <item x="8"/>
        <item x="1914"/>
        <item x="1410"/>
        <item x="1254"/>
        <item x="416"/>
        <item x="1696"/>
        <item x="1653"/>
        <item x="1675"/>
        <item x="973"/>
        <item x="1325"/>
        <item x="1191"/>
        <item x="1970"/>
        <item x="1774"/>
        <item x="716"/>
        <item x="825"/>
        <item x="1690"/>
        <item x="386"/>
        <item x="1396"/>
        <item x="34"/>
        <item x="1786"/>
        <item x="1099"/>
        <item x="257"/>
        <item x="180"/>
        <item x="1338"/>
        <item x="923"/>
        <item x="657"/>
        <item x="231"/>
        <item x="1955"/>
        <item x="1968"/>
        <item x="1865"/>
        <item x="1332"/>
        <item x="506"/>
        <item x="1701"/>
        <item x="1067"/>
        <item x="642"/>
        <item x="6"/>
        <item x="1542"/>
        <item x="1272"/>
        <item x="776"/>
        <item x="378"/>
        <item x="14"/>
        <item x="920"/>
        <item x="396"/>
        <item x="841"/>
        <item x="1237"/>
        <item x="1693"/>
        <item x="1539"/>
        <item x="1965"/>
        <item x="1507"/>
        <item x="276"/>
        <item x="1608"/>
        <item x="510"/>
        <item x="1116"/>
        <item x="1958"/>
        <item x="742"/>
        <item x="1843"/>
        <item x="1816"/>
        <item x="303"/>
        <item x="274"/>
        <item x="415"/>
        <item x="1624"/>
        <item x="148"/>
        <item x="1530"/>
        <item x="1337"/>
        <item x="877"/>
        <item x="907"/>
        <item x="1922"/>
        <item x="892"/>
        <item x="824"/>
        <item x="1473"/>
        <item x="401"/>
        <item x="258"/>
        <item x="1159"/>
        <item x="1440"/>
        <item x="1101"/>
        <item x="136"/>
        <item x="133"/>
        <item x="1605"/>
        <item x="782"/>
        <item x="1327"/>
        <item x="1319"/>
        <item x="1193"/>
        <item x="1949"/>
        <item x="668"/>
        <item x="797"/>
        <item x="1055"/>
        <item x="1184"/>
        <item x="1702"/>
        <item x="1170"/>
        <item x="1063"/>
        <item x="1471"/>
        <item x="714"/>
        <item x="571"/>
        <item x="253"/>
        <item x="528"/>
        <item x="1516"/>
        <item x="1715"/>
        <item x="474"/>
        <item x="121"/>
        <item x="1744"/>
        <item x="1617"/>
        <item x="1152"/>
        <item x="1746"/>
        <item x="1357"/>
        <item x="1134"/>
        <item x="3"/>
        <item x="1974"/>
        <item x="459"/>
        <item x="704"/>
        <item x="821"/>
        <item x="1346"/>
        <item x="50"/>
        <item x="115"/>
        <item x="375"/>
        <item x="346"/>
        <item x="1694"/>
        <item x="1387"/>
        <item x="1942"/>
        <item x="1943"/>
        <item x="1947"/>
        <item x="777"/>
        <item x="1222"/>
        <item x="393"/>
        <item x="190"/>
        <item x="1435"/>
        <item x="1436"/>
        <item x="380"/>
        <item x="1003"/>
        <item x="1317"/>
        <item x="1372"/>
        <item x="62"/>
        <item x="1384"/>
        <item x="1647"/>
        <item x="828"/>
        <item x="1409"/>
        <item x="546"/>
        <item x="113"/>
        <item x="1380"/>
        <item x="910"/>
        <item x="1776"/>
        <item x="285"/>
        <item x="1135"/>
        <item x="1861"/>
        <item x="36"/>
        <item x="1971"/>
        <item x="1852"/>
        <item x="444"/>
        <item x="747"/>
        <item x="1637"/>
        <item x="866"/>
        <item x="1757"/>
        <item x="399"/>
        <item x="244"/>
        <item x="1477"/>
        <item x="305"/>
        <item x="1800"/>
        <item x="1290"/>
        <item x="21"/>
        <item x="1278"/>
        <item x="1256"/>
        <item x="733"/>
        <item x="1024"/>
        <item x="1302"/>
        <item x="1503"/>
        <item x="946"/>
        <item x="1978"/>
        <item x="1903"/>
        <item x="376"/>
        <item x="921"/>
        <item x="583"/>
        <item x="1665"/>
        <item x="227"/>
        <item x="760"/>
        <item x="1850"/>
        <item x="1519"/>
        <item x="550"/>
        <item x="818"/>
        <item x="1270"/>
        <item x="23"/>
        <item x="1537"/>
        <item x="1206"/>
        <item x="1568"/>
        <item x="1122"/>
        <item x="1848"/>
        <item x="120"/>
        <item x="268"/>
        <item x="538"/>
        <item x="323"/>
        <item x="27"/>
        <item x="502"/>
        <item x="1232"/>
        <item x="687"/>
        <item x="114"/>
        <item x="1415"/>
        <item x="1432"/>
        <item x="1874"/>
        <item x="1088"/>
        <item x="1130"/>
        <item x="29"/>
        <item x="82"/>
        <item x="1161"/>
        <item x="555"/>
        <item x="1123"/>
        <item x="70"/>
        <item x="1097"/>
        <item x="1704"/>
        <item x="1719"/>
        <item x="1826"/>
        <item x="1863"/>
        <item x="638"/>
        <item x="978"/>
        <item x="1839"/>
        <item x="1856"/>
        <item x="157"/>
        <item x="1791"/>
        <item x="188"/>
        <item x="263"/>
        <item x="738"/>
        <item x="1255"/>
        <item x="785"/>
        <item x="761"/>
        <item x="1385"/>
        <item x="953"/>
        <item x="1157"/>
        <item x="809"/>
        <item x="147"/>
        <item x="42"/>
        <item x="853"/>
        <item x="1760"/>
        <item x="206"/>
        <item x="950"/>
        <item x="1190"/>
        <item x="1027"/>
        <item x="884"/>
        <item x="1558"/>
        <item x="643"/>
        <item x="299"/>
        <item x="1540"/>
        <item x="1353"/>
        <item x="597"/>
        <item x="1391"/>
        <item x="470"/>
        <item x="196"/>
        <item x="1437"/>
        <item x="1749"/>
        <item x="1615"/>
        <item x="1056"/>
        <item x="1621"/>
        <item x="1708"/>
        <item x="1727"/>
        <item x="369"/>
        <item x="1964"/>
        <item x="84"/>
        <item x="1320"/>
        <item x="1132"/>
        <item x="1738"/>
        <item x="1318"/>
        <item x="1532"/>
        <item x="1121"/>
        <item x="353"/>
        <item x="1149"/>
        <item x="1819"/>
        <item x="570"/>
        <item x="871"/>
        <item x="725"/>
        <item x="1831"/>
        <item x="1718"/>
        <item x="653"/>
        <item x="1739"/>
        <item x="259"/>
        <item x="330"/>
        <item x="970"/>
        <item x="593"/>
        <item x="1286"/>
        <item x="705"/>
        <item x="1587"/>
        <item x="1842"/>
        <item x="336"/>
        <item x="448"/>
        <item x="1732"/>
        <item x="509"/>
        <item x="831"/>
        <item x="775"/>
        <item x="994"/>
        <item x="1854"/>
        <item x="1533"/>
        <item x="600"/>
        <item x="298"/>
        <item x="1362"/>
        <item x="1297"/>
        <item x="558"/>
        <item x="634"/>
        <item x="601"/>
        <item x="830"/>
        <item x="560"/>
        <item x="1140"/>
        <item x="135"/>
        <item x="1682"/>
        <item x="772"/>
        <item x="1756"/>
        <item x="1389"/>
        <item x="1907"/>
        <item x="311"/>
        <item x="682"/>
        <item x="1872"/>
        <item x="764"/>
        <item x="928"/>
        <item x="1216"/>
        <item x="24"/>
        <item x="134"/>
        <item x="468"/>
        <item x="1567"/>
        <item x="1876"/>
        <item x="1171"/>
        <item x="269"/>
        <item x="1752"/>
        <item x="835"/>
        <item x="909"/>
        <item x="1902"/>
        <item x="1733"/>
        <item x="1911"/>
        <item x="320"/>
        <item x="152"/>
        <item x="1192"/>
        <item x="1261"/>
        <item x="1773"/>
        <item x="746"/>
        <item x="1180"/>
        <item x="769"/>
        <item x="1079"/>
        <item x="1512"/>
        <item x="297"/>
        <item x="1867"/>
        <item x="143"/>
        <item x="1301"/>
        <item x="312"/>
        <item x="1957"/>
        <item x="1772"/>
        <item x="582"/>
        <item x="1716"/>
        <item x="316"/>
        <item x="1868"/>
        <item x="1456"/>
        <item x="1515"/>
        <item x="577"/>
        <item x="819"/>
        <item x="527"/>
        <item x="880"/>
        <item x="756"/>
        <item x="702"/>
        <item x="1218"/>
        <item x="1166"/>
        <item x="1585"/>
        <item x="1497"/>
        <item x="1293"/>
        <item x="255"/>
        <item x="1375"/>
        <item x="529"/>
        <item x="1793"/>
        <item x="1439"/>
        <item x="398"/>
        <item x="1069"/>
        <item x="110"/>
        <item x="533"/>
        <item x="1967"/>
        <item x="286"/>
        <item x="949"/>
        <item x="1074"/>
        <item x="67"/>
        <item x="763"/>
        <item x="1988"/>
        <item x="587"/>
        <item x="1559"/>
        <item x="270"/>
        <item x="247"/>
        <item x="1070"/>
        <item x="771"/>
        <item x="462"/>
        <item x="301"/>
        <item x="1794"/>
        <item x="1431"/>
        <item x="329"/>
        <item x="187"/>
        <item x="665"/>
        <item x="798"/>
        <item x="792"/>
        <item x="56"/>
        <item x="1639"/>
        <item x="1926"/>
        <item x="611"/>
        <item x="1611"/>
        <item x="1148"/>
        <item x="1631"/>
        <item x="1657"/>
        <item x="1883"/>
        <item x="986"/>
        <item x="933"/>
        <item x="863"/>
        <item x="1280"/>
        <item x="351"/>
        <item x="1012"/>
        <item x="624"/>
        <item x="963"/>
        <item x="1545"/>
        <item x="838"/>
        <item x="749"/>
        <item x="422"/>
        <item x="246"/>
        <item x="1165"/>
        <item x="1846"/>
        <item x="926"/>
        <item x="575"/>
        <item x="773"/>
        <item x="940"/>
        <item x="1002"/>
        <item x="753"/>
        <item x="893"/>
        <item x="1541"/>
        <item x="901"/>
        <item x="1635"/>
        <item x="420"/>
        <item x="1984"/>
        <item x="164"/>
        <item x="405"/>
        <item x="1092"/>
        <item x="1225"/>
        <item x="1018"/>
        <item x="1468"/>
        <item x="1536"/>
        <item x="433"/>
        <item x="426"/>
        <item x="1566"/>
        <item x="840"/>
        <item x="1518"/>
        <item x="309"/>
        <item x="888"/>
        <item x="94"/>
        <item x="852"/>
        <item x="69"/>
        <item x="149"/>
        <item x="846"/>
        <item x="116"/>
        <item x="335"/>
        <item x="1809"/>
        <item x="318"/>
        <item x="848"/>
        <item x="734"/>
        <item x="90"/>
        <item x="219"/>
        <item x="117"/>
        <item x="271"/>
        <item x="472"/>
        <item x="1817"/>
        <item x="1916"/>
        <item x="1445"/>
        <item x="740"/>
        <item x="76"/>
        <item x="1390"/>
        <item x="1259"/>
        <item x="976"/>
        <item x="0"/>
        <item x="1095"/>
        <item x="391"/>
        <item x="239"/>
        <item x="793"/>
        <item x="49"/>
        <item x="1600"/>
        <item x="126"/>
        <item x="477"/>
        <item x="703"/>
        <item x="1186"/>
        <item x="35"/>
        <item x="996"/>
        <item x="1115"/>
        <item x="812"/>
        <item x="1084"/>
        <item x="1114"/>
        <item x="606"/>
        <item x="387"/>
        <item x="644"/>
        <item x="804"/>
        <item x="1058"/>
        <item x="1953"/>
        <item x="13"/>
        <item x="243"/>
        <item x="541"/>
        <item x="1051"/>
        <item x="1463"/>
        <item x="1416"/>
        <item x="443"/>
        <item x="1487"/>
        <item x="93"/>
        <item x="218"/>
        <item x="688"/>
        <item x="1198"/>
        <item x="1681"/>
        <item x="721"/>
        <item x="677"/>
        <item x="574"/>
        <item x="123"/>
        <item x="68"/>
        <item x="1291"/>
        <item x="481"/>
        <item x="1511"/>
        <item x="518"/>
        <item x="941"/>
        <item x="1668"/>
        <item x="1007"/>
        <item x="1799"/>
        <item x="1835"/>
        <item x="1408"/>
        <item x="112"/>
        <item x="711"/>
        <item x="1880"/>
        <item x="1273"/>
        <item x="345"/>
        <item x="1469"/>
        <item x="355"/>
        <item x="1104"/>
        <item x="493"/>
        <item x="1071"/>
        <item x="1666"/>
        <item x="58"/>
        <item x="1444"/>
        <item x="954"/>
        <item x="1451"/>
        <item x="1591"/>
        <item x="1128"/>
        <item x="172"/>
        <item x="431"/>
        <item x="1276"/>
        <item x="1549"/>
        <item x="1887"/>
        <item x="1394"/>
        <item x="1870"/>
        <item x="1494"/>
        <item x="706"/>
        <item x="731"/>
        <item x="1728"/>
        <item x="619"/>
        <item x="1442"/>
        <item x="138"/>
        <item x="681"/>
        <item x="1726"/>
        <item x="480"/>
        <item x="1281"/>
        <item x="1245"/>
        <item x="1163"/>
        <item x="1735"/>
        <item x="1350"/>
        <item x="1422"/>
        <item x="1834"/>
        <item x="1725"/>
        <item x="1246"/>
        <item x="1283"/>
        <item x="1103"/>
        <item x="554"/>
        <item x="191"/>
        <item x="205"/>
        <item x="37"/>
        <item x="1424"/>
        <item x="389"/>
        <item x="262"/>
        <item x="77"/>
        <item x="282"/>
        <item x="1296"/>
        <item x="552"/>
        <item x="207"/>
        <item x="1175"/>
        <item x="826"/>
        <item x="874"/>
        <item x="1324"/>
        <item x="395"/>
        <item x="66"/>
        <item x="1934"/>
        <item x="1004"/>
        <item x="992"/>
        <item x="1217"/>
        <item x="445"/>
        <item x="999"/>
        <item x="1049"/>
        <item x="1939"/>
        <item x="1052"/>
        <item x="881"/>
        <item x="799"/>
        <item x="1944"/>
        <item x="461"/>
        <item x="385"/>
        <item x="1980"/>
        <item x="1884"/>
        <item x="968"/>
        <item x="1753"/>
        <item x="178"/>
        <item x="847"/>
        <item x="1521"/>
        <item x="1815"/>
        <item x="1013"/>
        <item x="1026"/>
        <item x="1223"/>
        <item x="972"/>
        <item x="273"/>
        <item x="1680"/>
        <item x="447"/>
        <item x="618"/>
        <item x="31"/>
        <item x="290"/>
        <item x="1472"/>
        <item x="1452"/>
        <item x="484"/>
        <item x="615"/>
        <item x="1355"/>
        <item x="1973"/>
        <item x="1830"/>
        <item x="189"/>
        <item x="741"/>
        <item x="1480"/>
        <item x="166"/>
        <item x="469"/>
        <item x="805"/>
        <item x="46"/>
        <item x="475"/>
        <item x="52"/>
        <item x="1405"/>
        <item x="547"/>
        <item x="45"/>
        <item x="261"/>
        <item x="1034"/>
        <item x="686"/>
        <item x="1501"/>
        <item x="794"/>
        <item x="525"/>
        <item x="1897"/>
        <item x="60"/>
        <item x="1784"/>
        <item x="131"/>
        <item x="1294"/>
        <item x="228"/>
        <item x="182"/>
        <item x="879"/>
        <item x="1636"/>
        <item x="717"/>
        <item x="1924"/>
        <item x="1127"/>
        <item x="983"/>
        <item x="15"/>
        <item x="732"/>
        <item x="159"/>
        <item x="119"/>
        <item x="1005"/>
        <item x="995"/>
        <item x="1866"/>
        <item x="1623"/>
        <item x="1858"/>
        <item x="1543"/>
        <item x="1343"/>
        <item x="1890"/>
        <item x="1307"/>
        <item x="1659"/>
        <item x="503"/>
        <item x="494"/>
        <item x="505"/>
        <item x="1620"/>
        <item x="124"/>
        <item x="1305"/>
        <item x="1766"/>
        <item x="1674"/>
        <item x="1634"/>
        <item x="1534"/>
        <item x="1016"/>
        <item x="1345"/>
        <item x="806"/>
        <item x="1434"/>
        <item x="1322"/>
        <item x="198"/>
        <item x="1915"/>
        <item x="486"/>
        <item x="1010"/>
        <item x="988"/>
        <item x="236"/>
        <item x="98"/>
        <item x="1742"/>
        <item x="372"/>
        <item x="684"/>
        <item x="511"/>
        <item x="221"/>
        <item x="225"/>
        <item x="537"/>
        <item x="508"/>
        <item x="1722"/>
        <item x="1091"/>
        <item x="1335"/>
        <item x="107"/>
        <item x="47"/>
        <item x="75"/>
        <item x="1111"/>
        <item x="1268"/>
        <item x="1628"/>
        <item x="1029"/>
        <item x="328"/>
        <item x="813"/>
        <item x="1594"/>
        <item x="952"/>
        <item x="602"/>
        <item x="1417"/>
        <item x="1588"/>
        <item x="310"/>
        <item x="1475"/>
        <item x="935"/>
        <item x="709"/>
        <item x="491"/>
        <item x="1376"/>
        <item x="250"/>
        <item x="942"/>
        <item x="1761"/>
        <item x="931"/>
        <item x="1044"/>
        <item x="1022"/>
        <item x="1572"/>
        <item x="990"/>
        <item x="1221"/>
        <item x="158"/>
        <item x="1230"/>
        <item x="1892"/>
        <item x="370"/>
        <item x="1367"/>
        <item x="1977"/>
        <item x="1517"/>
        <item x="1853"/>
        <item x="1579"/>
        <item x="1046"/>
        <item x="1398"/>
        <item x="100"/>
        <item x="1864"/>
        <item x="1645"/>
        <item x="266"/>
        <item x="379"/>
        <item x="833"/>
        <item x="1751"/>
        <item x="306"/>
        <item x="1609"/>
        <item x="915"/>
        <item x="265"/>
        <item x="1828"/>
        <item x="739"/>
        <item x="230"/>
        <item x="789"/>
        <item x="418"/>
        <item x="1795"/>
        <item x="264"/>
        <item x="515"/>
        <item x="654"/>
        <item x="545"/>
        <item x="567"/>
        <item x="660"/>
        <item x="1913"/>
        <item x="141"/>
        <item x="1807"/>
        <item x="1875"/>
        <item x="283"/>
        <item x="843"/>
        <item x="234"/>
        <item x="213"/>
        <item x="1065"/>
        <item x="701"/>
        <item x="1881"/>
        <item x="317"/>
        <item x="563"/>
        <item x="1506"/>
        <item x="142"/>
        <item x="1182"/>
        <item x="1066"/>
        <item x="1197"/>
        <item x="1306"/>
        <item x="934"/>
        <item x="1039"/>
        <item x="1531"/>
        <item x="1133"/>
        <item x="1950"/>
        <item x="887"/>
        <item x="103"/>
        <item x="1592"/>
        <item x="523"/>
        <item x="559"/>
        <item x="408"/>
        <item x="676"/>
        <item x="1891"/>
        <item x="1987"/>
        <item x="296"/>
        <item x="1683"/>
        <item x="947"/>
        <item x="514"/>
        <item x="1641"/>
        <item x="875"/>
        <item x="630"/>
        <item x="1194"/>
        <item x="204"/>
        <item x="1015"/>
        <item x="1688"/>
        <item x="1723"/>
        <item x="539"/>
        <item x="440"/>
        <item x="471"/>
        <item x="446"/>
        <item x="1073"/>
        <item x="1889"/>
        <item x="1491"/>
        <item x="1035"/>
        <item x="864"/>
        <item x="1787"/>
        <item x="173"/>
        <item x="1504"/>
        <item x="1185"/>
        <item x="1619"/>
        <item x="1547"/>
        <item x="1252"/>
        <item x="1672"/>
        <item x="251"/>
        <item x="1731"/>
        <item x="1279"/>
        <item x="722"/>
        <item x="1700"/>
        <item x="17"/>
        <item x="1351"/>
        <item x="1030"/>
        <item x="1211"/>
        <item x="388"/>
        <item x="1328"/>
        <item x="1271"/>
        <item x="57"/>
        <item x="1658"/>
        <item x="367"/>
        <item x="659"/>
        <item x="924"/>
        <item x="1583"/>
        <item x="562"/>
        <item x="918"/>
        <item x="1033"/>
        <item x="479"/>
        <item x="1064"/>
        <item x="1155"/>
        <item x="441"/>
        <item x="1429"/>
        <item x="1614"/>
        <item x="1570"/>
        <item x="631"/>
        <item x="1563"/>
        <item x="1212"/>
        <item x="1564"/>
        <item x="1510"/>
        <item x="1144"/>
        <item x="730"/>
        <item x="402"/>
        <item x="1584"/>
        <item x="908"/>
        <item x="1315"/>
        <item x="850"/>
        <item x="1709"/>
        <item x="1578"/>
        <item x="632"/>
        <item x="553"/>
        <item x="1352"/>
        <item x="129"/>
        <item x="12"/>
        <item x="779"/>
        <item x="1661"/>
        <item x="1936"/>
        <item x="44"/>
        <item x="1905"/>
        <item x="344"/>
        <item x="1420"/>
        <item x="1963"/>
        <item x="499"/>
        <item x="1569"/>
        <item x="669"/>
        <item x="989"/>
        <item x="1763"/>
        <item x="834"/>
        <item x="519"/>
        <item x="1356"/>
        <item x="572"/>
        <item x="288"/>
        <item x="16"/>
        <item x="1986"/>
        <item x="1802"/>
        <item x="754"/>
        <item x="1228"/>
        <item x="1574"/>
        <item x="1613"/>
        <item x="1908"/>
        <item x="578"/>
        <item x="1397"/>
        <item x="1146"/>
        <item x="33"/>
        <item x="160"/>
        <item x="1859"/>
        <item x="1910"/>
        <item x="1251"/>
        <item x="1684"/>
        <item x="1433"/>
        <item x="489"/>
        <item x="314"/>
        <item x="343"/>
        <item x="1492"/>
        <item x="784"/>
        <item x="1671"/>
        <item x="652"/>
        <item x="561"/>
        <item x="710"/>
        <item x="1102"/>
        <item x="1703"/>
        <item x="987"/>
        <item x="1779"/>
        <item x="581"/>
        <item x="951"/>
        <item x="1975"/>
        <item x="680"/>
        <item x="1162"/>
        <item x="1552"/>
        <item x="1364"/>
        <item x="1257"/>
        <item x="870"/>
        <item x="174"/>
        <item x="1644"/>
        <item x="1695"/>
        <item x="1340"/>
        <item x="778"/>
        <item x="1000"/>
        <item x="1001"/>
        <item x="341"/>
        <item x="685"/>
        <item x="352"/>
        <item x="1241"/>
        <item x="1087"/>
        <item x="1243"/>
        <item x="1862"/>
        <item x="1023"/>
        <item x="208"/>
        <item x="735"/>
        <item x="590"/>
        <item x="663"/>
        <item x="1855"/>
        <item x="193"/>
        <item x="81"/>
        <item x="1886"/>
        <item x="63"/>
        <item x="700"/>
        <item x="876"/>
        <item x="1899"/>
        <item x="1411"/>
        <item x="649"/>
        <item x="168"/>
        <item x="373"/>
        <item x="1348"/>
        <item x="1457"/>
        <item x="38"/>
        <item x="729"/>
        <item x="857"/>
        <item x="1369"/>
        <item x="1213"/>
        <item x="791"/>
        <item x="18"/>
        <item x="636"/>
        <item x="86"/>
        <item x="1780"/>
        <item x="712"/>
        <item x="720"/>
        <item x="1685"/>
        <item x="981"/>
        <item x="1921"/>
        <item x="1838"/>
        <item x="1713"/>
        <item x="1277"/>
        <item x="238"/>
        <item x="517"/>
        <item x="300"/>
        <item x="1438"/>
        <item x="1235"/>
        <item x="153"/>
        <item x="1403"/>
        <item x="670"/>
        <item x="1737"/>
        <item x="726"/>
        <item x="1538"/>
        <item x="1930"/>
        <item x="1822"/>
        <item x="1678"/>
        <item x="744"/>
        <item x="513"/>
        <item x="1085"/>
        <item x="997"/>
        <item x="651"/>
        <item x="1804"/>
        <item x="1453"/>
        <item x="1423"/>
        <item x="456"/>
        <item x="766"/>
        <item x="280"/>
        <item x="645"/>
        <item x="9"/>
        <item x="1233"/>
        <item x="363"/>
        <item x="718"/>
        <item x="1689"/>
        <item x="1616"/>
        <item x="125"/>
        <item x="656"/>
        <item x="1274"/>
        <item x="1292"/>
        <item x="403"/>
        <item x="1755"/>
        <item x="807"/>
        <item x="620"/>
        <item x="1705"/>
        <item x="854"/>
        <item x="991"/>
        <item x="1347"/>
        <item x="1131"/>
        <item x="1303"/>
        <item x="463"/>
        <item x="1200"/>
        <item x="1476"/>
        <item x="1247"/>
        <item x="613"/>
        <item x="277"/>
        <item x="869"/>
        <item x="1048"/>
        <item x="1077"/>
        <item x="65"/>
        <item x="307"/>
        <item x="492"/>
        <item x="1158"/>
        <item x="1712"/>
        <item x="1267"/>
        <item x="1627"/>
        <item x="673"/>
        <item x="576"/>
        <item x="1406"/>
        <item x="1154"/>
        <item x="294"/>
        <item x="245"/>
        <item x="466"/>
        <item x="366"/>
        <item x="1295"/>
        <item x="902"/>
        <item x="1377"/>
        <item x="629"/>
        <item x="664"/>
        <item x="1407"/>
        <item x="30"/>
        <item x="222"/>
        <item x="7"/>
        <item x="1393"/>
        <item x="1354"/>
        <item x="458"/>
        <item x="1612"/>
        <item x="707"/>
        <item x="1522"/>
        <item x="464"/>
        <item x="95"/>
        <item x="856"/>
        <item x="1918"/>
        <item x="1160"/>
        <item x="1147"/>
        <item x="1898"/>
        <item x="607"/>
        <item x="384"/>
        <item x="1094"/>
        <item x="365"/>
        <item x="1040"/>
        <item x="1234"/>
        <item x="41"/>
        <item x="1560"/>
        <item x="1741"/>
        <item x="1041"/>
        <item x="1014"/>
        <item x="132"/>
        <item x="1565"/>
        <item x="1201"/>
        <item x="1832"/>
        <item x="1961"/>
        <item x="88"/>
        <item x="498"/>
        <item x="641"/>
        <item x="534"/>
        <item x="1720"/>
        <item x="1825"/>
        <item x="1509"/>
        <item x="1603"/>
        <item x="1900"/>
        <item x="1176"/>
        <item x="891"/>
        <item x="646"/>
        <item x="1028"/>
        <item x="1764"/>
        <item x="437"/>
        <item x="1060"/>
        <item x="885"/>
        <item x="526"/>
        <item x="979"/>
        <item x="1310"/>
        <item x="359"/>
        <item x="199"/>
        <item x="667"/>
        <item x="1888"/>
        <item x="473"/>
        <item x="10"/>
        <item x="490"/>
        <item x="1080"/>
        <item x="1582"/>
        <item x="1083"/>
        <item x="1153"/>
        <item x="1919"/>
        <item x="1208"/>
        <item x="1419"/>
        <item x="364"/>
        <item x="1818"/>
        <item x="1529"/>
        <item x="1548"/>
        <item x="1535"/>
        <item x="349"/>
        <item x="675"/>
        <item x="878"/>
        <item x="1788"/>
        <item x="1173"/>
        <item x="1937"/>
        <item x="1312"/>
        <item x="1313"/>
        <item x="520"/>
        <item x="1593"/>
        <item x="1455"/>
        <item x="1829"/>
        <item x="240"/>
        <item x="1692"/>
        <item x="543"/>
        <item x="1179"/>
        <item x="1571"/>
        <item x="1242"/>
        <item x="698"/>
        <item x="1298"/>
        <item x="1262"/>
        <item x="1750"/>
        <item x="814"/>
        <item x="212"/>
        <item x="883"/>
        <item x="201"/>
        <item x="438"/>
        <item x="1714"/>
        <item x="1288"/>
        <item x="337"/>
        <item x="1669"/>
        <item x="449"/>
        <item x="209"/>
        <item x="683"/>
        <item x="900"/>
        <item x="453"/>
        <item x="451"/>
        <item x="1106"/>
        <item x="1813"/>
        <item x="1607"/>
        <item x="1632"/>
        <item x="633"/>
        <item x="1125"/>
        <item x="1308"/>
        <item x="1814"/>
        <item x="423"/>
        <item x="521"/>
        <item x="358"/>
        <item x="74"/>
        <item x="321"/>
        <item x="745"/>
        <item x="439"/>
        <item x="278"/>
        <item x="708"/>
        <item x="1946"/>
        <item x="185"/>
        <item x="169"/>
        <item x="1618"/>
        <item x="1075"/>
        <item x="430"/>
        <item x="428"/>
        <item x="1966"/>
        <item x="1894"/>
        <item x="662"/>
        <item x="1820"/>
        <item x="1962"/>
        <item x="223"/>
        <item x="1710"/>
        <item x="145"/>
        <item x="1557"/>
        <item x="397"/>
        <item x="28"/>
        <item x="1551"/>
        <item x="1449"/>
        <item x="982"/>
        <item x="272"/>
        <item x="1798"/>
        <item x="1747"/>
        <item x="956"/>
        <item x="865"/>
        <item x="1150"/>
        <item x="197"/>
        <item x="1220"/>
        <item x="1017"/>
        <item x="1920"/>
        <item x="1421"/>
        <item x="1043"/>
        <item x="1036"/>
        <item x="1008"/>
        <item x="1857"/>
        <item x="1089"/>
        <item x="693"/>
        <item x="457"/>
        <item x="1139"/>
        <item x="1244"/>
        <item x="1183"/>
        <item x="1606"/>
        <item x="324"/>
        <item x="181"/>
        <item x="896"/>
        <item x="483"/>
        <item x="661"/>
        <item x="603"/>
        <item x="410"/>
        <item x="161"/>
        <item x="25"/>
        <item x="1284"/>
        <item x="214"/>
        <item x="170"/>
        <item x="1935"/>
        <item x="80"/>
        <item x="1969"/>
        <item x="308"/>
        <item x="1952"/>
        <item x="635"/>
        <item x="628"/>
        <item x="621"/>
        <item x="1489"/>
        <item x="1554"/>
        <item x="919"/>
        <item x="549"/>
        <item x="906"/>
        <item x="1050"/>
        <item x="699"/>
        <item x="943"/>
        <item x="612"/>
        <item x="719"/>
        <item x="1660"/>
        <item x="39"/>
        <item x="1956"/>
        <item x="1982"/>
        <item x="737"/>
        <item x="333"/>
        <item x="1759"/>
        <item x="1057"/>
        <item x="1300"/>
        <item x="1240"/>
        <item x="1196"/>
        <item x="1203"/>
        <item x="1209"/>
        <item x="930"/>
        <item x="1479"/>
        <item x="895"/>
        <item x="186"/>
        <item x="455"/>
        <item x="595"/>
        <item x="1205"/>
        <item x="1118"/>
        <item x="1374"/>
        <item x="1447"/>
        <item x="1895"/>
        <item x="319"/>
        <item x="736"/>
        <item x="1137"/>
        <item x="1662"/>
        <item x="1590"/>
        <item x="1169"/>
        <item x="911"/>
        <item x="1823"/>
        <item x="695"/>
        <item x="1019"/>
        <item x="304"/>
        <item x="1382"/>
        <item x="912"/>
        <item x="671"/>
        <item x="1721"/>
        <item x="925"/>
        <item x="1677"/>
        <item x="1448"/>
        <item x="594"/>
        <item x="914"/>
        <item x="465"/>
        <item x="1032"/>
        <item x="284"/>
        <item x="348"/>
        <item x="436"/>
        <item x="183"/>
        <item x="1771"/>
        <item x="315"/>
        <item x="1250"/>
        <item x="822"/>
        <item x="1906"/>
        <item x="697"/>
        <item x="1400"/>
        <item x="1098"/>
        <item x="842"/>
        <item x="616"/>
        <item x="1928"/>
        <item x="755"/>
        <item x="532"/>
        <item x="1951"/>
        <item x="1117"/>
        <item x="354"/>
        <item x="211"/>
        <item x="87"/>
        <item x="127"/>
        <item x="1847"/>
        <item x="242"/>
        <item x="429"/>
        <item x="1142"/>
        <item x="1789"/>
        <item x="99"/>
        <item x="1334"/>
        <item x="810"/>
        <item x="59"/>
        <item x="1145"/>
        <item x="817"/>
        <item x="1960"/>
        <item x="1482"/>
        <item x="859"/>
        <item x="748"/>
        <item x="91"/>
        <item x="85"/>
        <item x="382"/>
        <item x="882"/>
        <item x="1141"/>
        <item x="235"/>
        <item x="1082"/>
        <item x="655"/>
        <item x="1401"/>
        <item x="715"/>
        <item x="322"/>
        <item x="504"/>
        <item x="1110"/>
        <item x="1586"/>
        <item x="417"/>
        <item x="1650"/>
        <item x="1461"/>
        <item x="1496"/>
        <item x="604"/>
        <item x="568"/>
        <item x="1640"/>
        <item x="184"/>
        <item x="1851"/>
        <item x="544"/>
        <item x="770"/>
        <item x="1078"/>
        <item x="1339"/>
        <item x="109"/>
        <item x="1311"/>
        <item x="434"/>
        <item x="617"/>
        <item x="569"/>
        <item x="1604"/>
        <item x="1493"/>
        <item x="1697"/>
        <item x="32"/>
        <item x="1769"/>
        <item x="1796"/>
        <item x="672"/>
        <item x="1287"/>
        <item x="215"/>
        <item x="1597"/>
        <item x="1901"/>
        <item x="1189"/>
        <item x="522"/>
        <item x="592"/>
        <item x="1248"/>
        <item x="1021"/>
        <item x="788"/>
        <item x="175"/>
        <item x="591"/>
        <item x="496"/>
        <item x="1336"/>
        <item x="839"/>
        <item x="1047"/>
        <item x="1264"/>
        <item x="795"/>
        <item x="1109"/>
        <item x="1378"/>
        <item x="897"/>
        <item x="151"/>
        <item x="1388"/>
        <item x="1168"/>
        <item x="832"/>
        <item x="1734"/>
        <item x="377"/>
        <item x="200"/>
        <item x="713"/>
        <item x="647"/>
        <item x="1326"/>
        <item x="787"/>
        <item x="1777"/>
        <item x="400"/>
        <item x="357"/>
        <item x="579"/>
        <item x="1736"/>
        <item x="1959"/>
        <item x="689"/>
        <item x="1426"/>
        <item x="497"/>
        <item x="1711"/>
        <item x="858"/>
        <item x="1972"/>
        <item x="292"/>
        <item x="1649"/>
        <item x="362"/>
        <item x="1945"/>
        <item x="1379"/>
        <item x="1427"/>
        <item x="1745"/>
        <item x="1446"/>
        <item x="1383"/>
        <item x="108"/>
        <item x="1526"/>
        <item x="800"/>
        <item x="961"/>
        <item x="1068"/>
        <item x="1316"/>
        <item x="1827"/>
        <item x="1096"/>
        <item x="939"/>
        <item x="768"/>
        <item x="964"/>
        <item x="586"/>
        <item x="442"/>
        <item x="1229"/>
        <item x="1443"/>
        <item x="1837"/>
        <item x="150"/>
        <item x="1871"/>
        <item x="627"/>
        <item x="637"/>
        <item x="1314"/>
        <item x="478"/>
        <item x="1470"/>
        <item x="1466"/>
        <item x="1561"/>
        <item x="195"/>
        <item x="381"/>
        <item x="1929"/>
        <item x="1395"/>
        <item x="1954"/>
        <item x="927"/>
        <item x="1323"/>
        <item x="1031"/>
        <item x="862"/>
        <item x="1630"/>
        <item x="958"/>
        <item x="1648"/>
        <item x="92"/>
        <item x="1042"/>
        <item x="1090"/>
        <item x="1413"/>
        <item x="279"/>
        <item x="1038"/>
        <item x="728"/>
        <item x="179"/>
        <item x="1743"/>
        <item x="1231"/>
        <item x="1331"/>
        <item x="1833"/>
        <item x="524"/>
        <item x="1811"/>
        <item x="347"/>
        <item x="993"/>
        <item x="801"/>
        <item x="872"/>
        <item x="724"/>
        <item x="1126"/>
        <item x="1983"/>
        <item x="1120"/>
        <item x="759"/>
        <item x="692"/>
        <item x="295"/>
        <item x="360"/>
        <item x="1801"/>
        <item x="1219"/>
        <item x="535"/>
        <item x="1882"/>
        <item x="146"/>
        <item x="1985"/>
        <item x="482"/>
        <item x="610"/>
        <item x="1321"/>
        <item x="454"/>
        <item x="1626"/>
        <item x="361"/>
        <item x="1610"/>
        <item x="1174"/>
        <item x="331"/>
        <item x="1687"/>
        <item x="1785"/>
        <item x="102"/>
        <item x="97"/>
        <item x="589"/>
        <item x="79"/>
        <item x="1341"/>
        <item x="5"/>
        <item x="51"/>
        <item x="977"/>
        <item x="1113"/>
        <item x="1124"/>
        <item x="614"/>
        <item x="43"/>
        <item x="959"/>
        <item x="674"/>
        <item x="938"/>
        <item x="1523"/>
        <item x="1006"/>
        <item x="1086"/>
        <item x="1454"/>
        <item x="765"/>
        <item x="1927"/>
        <item x="1478"/>
        <item x="1625"/>
        <item x="573"/>
        <item x="1699"/>
        <item x="1483"/>
        <item x="1778"/>
        <item x="1365"/>
        <item x="1465"/>
        <item x="867"/>
        <item x="1404"/>
        <item x="971"/>
        <item x="1656"/>
        <item x="551"/>
        <item x="937"/>
        <item x="1275"/>
        <item x="488"/>
        <item x="966"/>
        <item x="861"/>
        <item x="1783"/>
        <item x="162"/>
        <item x="762"/>
        <item x="1441"/>
        <item x="790"/>
        <item x="1112"/>
        <item x="1849"/>
        <item x="1207"/>
        <item x="1525"/>
        <item x="922"/>
        <item x="1105"/>
        <item x="55"/>
        <item x="1263"/>
        <item x="122"/>
        <item x="203"/>
        <item x="83"/>
        <item x="4"/>
        <item x="1879"/>
        <item x="1188"/>
        <item x="967"/>
        <item x="2"/>
        <item x="786"/>
        <item x="1602"/>
        <item x="1458"/>
        <item x="154"/>
        <item x="260"/>
        <item x="1555"/>
        <item x="1544"/>
        <item x="210"/>
        <item x="1072"/>
        <item x="1282"/>
        <item x="599"/>
        <item x="565"/>
        <item x="130"/>
        <item x="894"/>
        <item x="73"/>
        <item x="1679"/>
        <item x="1527"/>
        <item x="1878"/>
        <item x="1767"/>
        <item x="1143"/>
        <item x="1573"/>
        <item x="640"/>
        <item x="1269"/>
        <item x="1138"/>
        <item x="1577"/>
        <item x="691"/>
        <item x="1226"/>
        <item x="827"/>
        <item x="836"/>
        <item x="1770"/>
        <item x="1342"/>
        <item x="293"/>
        <item x="945"/>
        <item x="1360"/>
        <item x="1151"/>
        <item x="287"/>
        <item x="580"/>
        <item x="564"/>
        <item x="1238"/>
        <item x="1909"/>
        <item x="1912"/>
        <item x="1576"/>
        <item x="140"/>
        <item x="557"/>
        <item x="1210"/>
        <item x="648"/>
        <item x="1896"/>
        <item x="1676"/>
        <item x="516"/>
        <item x="837"/>
        <item x="419"/>
        <item x="425"/>
        <item x="936"/>
        <item x="1821"/>
        <item x="340"/>
        <item x="1885"/>
        <item x="241"/>
        <item x="1386"/>
        <item x="1450"/>
        <item x="111"/>
        <item x="194"/>
        <item x="1553"/>
        <item x="1836"/>
        <item x="965"/>
        <item x="1575"/>
        <item x="1845"/>
        <item x="585"/>
        <item x="1304"/>
        <item x="1167"/>
        <item x="1464"/>
        <item x="1706"/>
        <item x="767"/>
        <item x="1502"/>
        <item x="1266"/>
        <item x="1381"/>
        <item x="1253"/>
        <item x="1430"/>
        <item x="1500"/>
        <item x="339"/>
        <item x="845"/>
        <item x="1729"/>
        <item x="1172"/>
        <item x="254"/>
        <item x="781"/>
        <item x="1495"/>
        <item x="1925"/>
        <item x="467"/>
        <item x="1505"/>
        <item x="1528"/>
        <item x="1129"/>
        <item x="1011"/>
        <item x="1202"/>
        <item x="412"/>
        <item x="1589"/>
        <item x="1399"/>
        <item x="1686"/>
        <item x="1373"/>
        <item x="414"/>
        <item x="267"/>
        <item x="383"/>
        <item x="232"/>
        <item x="596"/>
        <item x="811"/>
        <item x="1717"/>
        <item x="1366"/>
        <item x="849"/>
        <item x="71"/>
        <item x="1629"/>
        <item x="1349"/>
        <item x="1596"/>
        <item x="975"/>
        <item x="1333"/>
        <item x="327"/>
        <item x="1187"/>
        <item x="167"/>
        <item x="1164"/>
        <item x="1053"/>
        <item x="1664"/>
        <item x="757"/>
        <item x="487"/>
        <item x="566"/>
        <item x="137"/>
        <item x="1062"/>
        <item x="1976"/>
        <item x="1748"/>
        <item x="960"/>
        <item x="275"/>
        <item x="1289"/>
        <item x="1638"/>
        <item x="796"/>
        <item x="226"/>
        <item x="531"/>
        <item x="780"/>
        <item x="1414"/>
        <item x="1651"/>
        <item x="1923"/>
        <item x="1810"/>
        <item x="1758"/>
        <item x="249"/>
        <item t="default"/>
      </items>
    </pivotField>
    <pivotField dataField="1" showAll="0"/>
    <pivotField dataField="1" showAll="0"/>
    <pivotField showAl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6">
        <item x="0"/>
        <item x="1"/>
        <item x="2"/>
        <item x="3"/>
        <item x="4"/>
        <item x="5"/>
      </items>
    </pivotField>
  </pivotFields>
  <rowFields count="1">
    <field x="1"/>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Fields count="1">
    <field x="-2"/>
  </colFields>
  <colItems count="5">
    <i>
      <x/>
    </i>
    <i i="1">
      <x v="1"/>
    </i>
    <i i="2">
      <x v="2"/>
    </i>
    <i i="3">
      <x v="3"/>
    </i>
    <i i="4">
      <x v="4"/>
    </i>
  </colItems>
  <dataFields count="5">
    <dataField name="Sum of Sales" fld="7" baseField="0" baseItem="0"/>
    <dataField name="Sum of Profit" fld="9" baseField="0" baseItem="0"/>
    <dataField name="Sum of Discount" fld="8" baseField="7" baseItem="1"/>
    <dataField name="Count of City" fld="4" subtotal="count" baseField="0" baseItem="0"/>
    <dataField name="Count of Customer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EC92B36C-3BE9-4B94-A352-9DF5D2E31623}" sourceName="Years (Order Date)">
  <pivotTables>
    <pivotTable tabId="7" name="PivotTable1"/>
    <pivotTable tabId="3" name="PivotTable2"/>
    <pivotTable tabId="11" name="PivotTable2"/>
    <pivotTable tabId="8" name="PivotTable2"/>
    <pivotTable tabId="6" name="PivotTable5"/>
    <pivotTable tabId="9" name="PivotTable3"/>
    <pivotTable tabId="15" name="PivotTable1"/>
    <pivotTable tabId="5" name="PivotTable4"/>
    <pivotTable tabId="17" name="PivotTable2"/>
    <pivotTable tabId="10" name="PivotTable1"/>
    <pivotTable tabId="2" name="PivotTable1"/>
    <pivotTable tabId="13" name="PivotTable3"/>
  </pivotTables>
  <data>
    <tabular pivotCacheId="2117277724" showMissing="0">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Order_Date" xr10:uid="{CB177489-41A8-4111-A3C0-5E4A1EC81C66}" sourceName="Quarters (Order Date)">
  <pivotTables>
    <pivotTable tabId="9" name="PivotTable3"/>
    <pivotTable tabId="3" name="PivotTable2"/>
    <pivotTable tabId="11" name="PivotTable2"/>
    <pivotTable tabId="8" name="PivotTable2"/>
    <pivotTable tabId="6" name="PivotTable5"/>
    <pivotTable tabId="15" name="PivotTable1"/>
    <pivotTable tabId="5" name="PivotTable4"/>
    <pivotTable tabId="17" name="PivotTable2"/>
    <pivotTable tabId="10" name="PivotTable1"/>
    <pivotTable tabId="2" name="PivotTable1"/>
    <pivotTable tabId="13" name="PivotTable3"/>
    <pivotTable tabId="7" name="PivotTable1"/>
  </pivotTables>
  <data>
    <tabular pivotCacheId="2117277724">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C4BE37BA-B773-4F98-858D-D5DF9FC3DF52}" sourceName="Months (Order Date)">
  <pivotTables>
    <pivotTable tabId="8" name="PivotTable2"/>
    <pivotTable tabId="3" name="PivotTable2"/>
    <pivotTable tabId="11" name="PivotTable2"/>
    <pivotTable tabId="6" name="PivotTable5"/>
    <pivotTable tabId="9" name="PivotTable3"/>
    <pivotTable tabId="15" name="PivotTable1"/>
    <pivotTable tabId="5" name="PivotTable4"/>
    <pivotTable tabId="17" name="PivotTable2"/>
    <pivotTable tabId="10" name="PivotTable1"/>
    <pivotTable tabId="2" name="PivotTable1"/>
    <pivotTable tabId="13" name="PivotTable3"/>
    <pivotTable tabId="7" name="PivotTable1"/>
  </pivotTables>
  <data>
    <tabular pivotCacheId="2117277724">
      <items count="14">
        <i x="1" s="1"/>
        <i x="2" s="1"/>
        <i x="3" s="1"/>
        <i x="4" s="1"/>
        <i x="5" s="1"/>
        <i x="6" s="1"/>
        <i x="7" s="1"/>
        <i x="8" s="1"/>
        <i x="9" s="1"/>
        <i x="10" s="1"/>
        <i x="11" s="1"/>
        <i x="12" s="1"/>
        <i x="0" s="1" nd="1"/>
        <i x="13"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F0D2940-F02A-46C2-BDF7-9B3585B9FD15}" sourceName="Region">
  <pivotTables>
    <pivotTable tabId="6" name="PivotTable5"/>
    <pivotTable tabId="3" name="PivotTable2"/>
    <pivotTable tabId="11" name="PivotTable2"/>
    <pivotTable tabId="8" name="PivotTable2"/>
    <pivotTable tabId="9" name="PivotTable3"/>
    <pivotTable tabId="15" name="PivotTable1"/>
    <pivotTable tabId="17" name="PivotTable2"/>
    <pivotTable tabId="10" name="PivotTable1"/>
    <pivotTable tabId="2" name="PivotTable1"/>
    <pivotTable tabId="13" name="PivotTable3"/>
    <pivotTable tabId="7" name="PivotTable1"/>
  </pivotTables>
  <data>
    <tabular pivotCacheId="2117277724">
      <items count="5">
        <i x="3" s="1"/>
        <i x="4" s="1"/>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Name" xr10:uid="{B20E17A4-41E1-4BBC-A0DA-97B0245F9C2B}" sourceName="Customer Name">
  <pivotTables>
    <pivotTable tabId="3" name="PivotTable2"/>
    <pivotTable tabId="11" name="PivotTable2"/>
    <pivotTable tabId="8" name="PivotTable2"/>
    <pivotTable tabId="6" name="PivotTable5"/>
    <pivotTable tabId="9" name="PivotTable3"/>
    <pivotTable tabId="15" name="PivotTable1"/>
    <pivotTable tabId="5" name="PivotTable4"/>
    <pivotTable tabId="17" name="PivotTable2"/>
    <pivotTable tabId="10" name="PivotTable1"/>
    <pivotTable tabId="2" name="PivotTable1"/>
    <pivotTable tabId="7" name="PivotTable1"/>
  </pivotTables>
  <data>
    <tabular pivotCacheId="2117277724">
      <items count="50">
        <i x="5" s="1"/>
        <i x="48" s="1"/>
        <i x="23" s="1"/>
        <i x="15" s="1"/>
        <i x="29" s="1"/>
        <i x="43" s="1"/>
        <i x="24" s="1"/>
        <i x="16" s="1"/>
        <i x="41" s="1"/>
        <i x="32" s="1"/>
        <i x="9" s="1"/>
        <i x="7" s="1"/>
        <i x="0" s="1"/>
        <i x="17" s="1"/>
        <i x="2" s="1"/>
        <i x="3" s="1"/>
        <i x="26" s="1"/>
        <i x="6" s="1"/>
        <i x="34" s="1"/>
        <i x="8" s="1"/>
        <i x="42" s="1"/>
        <i x="28" s="1"/>
        <i x="22" s="1"/>
        <i x="19" s="1"/>
        <i x="12" s="1"/>
        <i x="46" s="1"/>
        <i x="14" s="1"/>
        <i x="44" s="1"/>
        <i x="4" s="1"/>
        <i x="37" s="1"/>
        <i x="47" s="1"/>
        <i x="25" s="1"/>
        <i x="21" s="1"/>
        <i x="11" s="1"/>
        <i x="45" s="1"/>
        <i x="36" s="1"/>
        <i x="38" s="1"/>
        <i x="1" s="1"/>
        <i x="13" s="1"/>
        <i x="31" s="1"/>
        <i x="49" s="1"/>
        <i x="35" s="1"/>
        <i x="18" s="1"/>
        <i x="20" s="1"/>
        <i x="40" s="1"/>
        <i x="30" s="1"/>
        <i x="39" s="1"/>
        <i x="27" s="1"/>
        <i x="10" s="1"/>
        <i x="3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8E9B45D-FF33-4D7C-BDC0-1C38F670B3D9}" sourceName="Category">
  <pivotTables>
    <pivotTable tabId="15" name="PivotTable1"/>
    <pivotTable tabId="3" name="PivotTable2"/>
    <pivotTable tabId="11" name="PivotTable2"/>
    <pivotTable tabId="8" name="PivotTable2"/>
    <pivotTable tabId="5" name="PivotTable4"/>
    <pivotTable tabId="17" name="PivotTable2"/>
    <pivotTable tabId="10" name="PivotTable1"/>
    <pivotTable tabId="2" name="PivotTable1"/>
    <pivotTable tabId="13" name="PivotTable3"/>
    <pivotTable tabId="7" name="PivotTable1"/>
  </pivotTables>
  <data>
    <tabular pivotCacheId="2117277724">
      <items count="7">
        <i x="4" s="1"/>
        <i x="1" s="1"/>
        <i x="6" s="1"/>
        <i x="2" s="1"/>
        <i x="3" s="1"/>
        <i x="0" s="1"/>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3D29E792-8FC4-4E99-9F0D-302809416E66}" cache="Slicer_Category" caption="Category" rowHeight="2095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Name" xr10:uid="{7B018CFE-09C1-4231-A28B-319560FC2EBA}" cache="Slicer_Customer_Name" caption="Customer Name" rowHeight="2095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7CF74021-2DE8-4043-88AC-E3C5EDD9E7B1}" cache="Slicer_Region" caption="Region" rowHeight="2095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xr10:uid="{9B4C53DF-C594-4709-A40F-942F990D7B7C}" cache="Slicer_Years__Order_Date" caption="Years (Order Date)" rowHeight="2095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Order Date)" xr10:uid="{590CD520-D5B4-4AEB-BF2B-C46AC80D4138}" cache="Slicer_Months__Order_Date" caption="Months (Order Date)" rowHeight="2095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s (Order Date)" xr10:uid="{D9B27101-4CE3-4B26-B3F5-B82C2CD10CCE}" cache="Slicer_Quarters__Order_Date" caption="Quarters (Order Date)" rowHeight="20955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1" xr10:uid="{900F38DE-3328-466A-9A7F-89BB27F2DD64}" cache="Slicer_Years__Order_Date" caption="Yearly" style="SlicerStyleLight4" rowHeight="209550"/>
  <slicer name="Quarterly" xr10:uid="{EE1FDE7E-625E-4934-AD42-697F5320F7C9}" cache="Slicer_Quarters__Order_Date" caption="Quarterly" style="SlicerStyleLight4" rowHeight="209550"/>
  <slicer name="Months (Order Date) 1" xr10:uid="{A72EE5EB-8014-4FA6-B4FA-1862FC875356}" cache="Slicer_Months__Order_Date" caption="Monthly" style="SlicerStyleLight4" rowHeight="209550"/>
  <slicer name="Region 1" xr10:uid="{AE1DE832-74A7-4B63-85AB-D1084E6D705E}" cache="Slicer_Region" caption="Region" style="SlicerStyleLight4" rowHeight="209550"/>
  <slicer name="Customer Name 1" xr10:uid="{0B142130-E872-4DA7-946F-5A044EC74B45}" cache="Slicer_Customer_Name" caption="Customer Name" startItem="4" style="SlicerStyleLight4" rowHeight="209550"/>
  <slicer name="Category 1" xr10:uid="{FCE18884-A58D-4CC9-A7DE-F80E5FA42A5D}" cache="Slicer_Category" caption="Category" style="SlicerStyleLight4" rowHeight="2095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D1AF6C4-BC57-439B-BEDF-599CEA7E27AD}" name="Table1" displayName="Table1" ref="A1:K9995" totalsRowShown="0" headerRowDxfId="15" dataDxfId="14">
  <autoFilter ref="A1:K9995" xr:uid="{DD1AF6C4-BC57-439B-BEDF-599CEA7E27AD}"/>
  <tableColumns count="11">
    <tableColumn id="1" xr3:uid="{2C75DF9F-E370-4151-A83C-9BBF293334A2}" name="Order ID" dataDxfId="13"/>
    <tableColumn id="2" xr3:uid="{9DFACA72-AF5A-4FC8-887D-723F08B5D7E8}" name="Customer Name" dataDxfId="12"/>
    <tableColumn id="3" xr3:uid="{7A0B0DF6-5F75-454B-9534-E014776E5E21}" name="Category" dataDxfId="11"/>
    <tableColumn id="4" xr3:uid="{149DA049-C490-42C3-B510-D2C1E8F3B6B9}" name="Sub Category" dataDxfId="10"/>
    <tableColumn id="5" xr3:uid="{936DF296-176E-4002-B28A-E6C92202E23A}" name="City" dataDxfId="9"/>
    <tableColumn id="6" xr3:uid="{BCDFD8FA-BDC4-48EA-A356-774C6F621102}" name="Order Date" dataDxfId="8"/>
    <tableColumn id="7" xr3:uid="{74A88141-69AF-4DFA-A9A2-1708EF2C0F83}" name="Region" dataDxfId="7"/>
    <tableColumn id="8" xr3:uid="{4E0205AD-C7D4-45C2-AF48-096557ED8A0B}" name="Sales" dataDxfId="6"/>
    <tableColumn id="9" xr3:uid="{8CA23B3F-5B75-4BE8-8DED-F0EF42E1BA92}" name="Discount" dataDxfId="5"/>
    <tableColumn id="10" xr3:uid="{F18ACD27-1E26-4F8D-8DCF-26F10745107E}" name="Profit" dataDxfId="4"/>
    <tableColumn id="11" xr3:uid="{1DF82E4F-011A-4A57-B5F5-B4C81E7F9AD2}" name="State" dataDxfId="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C16CD9B-C8F9-48EA-AE25-6F994457F843}" name="Table2" displayName="Table2" ref="D3:E8" totalsRowShown="0" headerRowDxfId="2">
  <autoFilter ref="D3:E8" xr:uid="{0C16CD9B-C8F9-48EA-AE25-6F994457F843}"/>
  <tableColumns count="2">
    <tableColumn id="1" xr3:uid="{F847B670-40D1-4B41-8936-CC268B4CCA6A}" name="State" dataDxfId="1"/>
    <tableColumn id="2" xr3:uid="{F9B1A393-6571-4374-AD01-C38B40147BF2}" name="Profit" dataDxfId="0"/>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ntegral">
  <a:themeElements>
    <a:clrScheme name="Integral">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B9F25"/>
      </a:hlink>
      <a:folHlink>
        <a:srgbClr val="B26B02"/>
      </a:folHlink>
    </a:clrScheme>
    <a:fontScheme name="Integral">
      <a:majorFont>
        <a:latin typeface="Tw Cen MT Condensed" panose="020B06060201040202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w Cen MT" panose="020B06020201040206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Integral">
      <a:fillStyleLst>
        <a:solidFill>
          <a:schemeClr val="phClr"/>
        </a:solidFill>
        <a:gradFill rotWithShape="1">
          <a:gsLst>
            <a:gs pos="0">
              <a:schemeClr val="phClr">
                <a:tint val="83000"/>
                <a:satMod val="100000"/>
                <a:lumMod val="100000"/>
              </a:schemeClr>
            </a:gs>
            <a:gs pos="100000">
              <a:schemeClr val="phClr">
                <a:tint val="61000"/>
                <a:satMod val="150000"/>
                <a:lumMod val="100000"/>
              </a:schemeClr>
            </a:gs>
          </a:gsLst>
          <a:path path="circle">
            <a:fillToRect l="100000" t="100000" r="100000" b="100000"/>
          </a:path>
        </a:gradFill>
        <a:gradFill rotWithShape="1">
          <a:gsLst>
            <a:gs pos="0">
              <a:schemeClr val="phClr">
                <a:tint val="100000"/>
                <a:shade val="85000"/>
                <a:satMod val="100000"/>
                <a:lumMod val="100000"/>
              </a:schemeClr>
            </a:gs>
            <a:gs pos="100000">
              <a:schemeClr val="phClr">
                <a:tint val="90000"/>
                <a:shade val="100000"/>
                <a:satMod val="150000"/>
                <a:lumMod val="100000"/>
              </a:schemeClr>
            </a:gs>
          </a:gsLst>
          <a:path path="circle">
            <a:fillToRect l="100000" t="100000" r="100000" b="100000"/>
          </a:path>
        </a:gradFill>
      </a:fillStyleLst>
      <a:lnStyleLst>
        <a:ln w="9525" cap="flat" cmpd="sng" algn="ctr">
          <a:solidFill>
            <a:schemeClr val="phClr"/>
          </a:solidFill>
          <a:prstDash val="solid"/>
        </a:ln>
        <a:ln w="15875"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50800" dist="12700" dir="5400000" algn="ctr" rotWithShape="0">
              <a:srgbClr val="000000">
                <a:alpha val="50000"/>
              </a:srgbClr>
            </a:outerShdw>
          </a:effectLst>
        </a:effectStyle>
        <a:effectStyle>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hemeClr val="phClr">
                <a:shade val="35000"/>
                <a:satMod val="160000"/>
              </a:schemeClr>
            </a:contourClr>
          </a:sp3d>
        </a:effectStyle>
      </a:effectStyleLst>
      <a:bgFillStyleLst>
        <a:solidFill>
          <a:schemeClr val="phClr"/>
        </a:solidFill>
        <a:solidFill>
          <a:schemeClr val="phClr">
            <a:tint val="95000"/>
            <a:shade val="85000"/>
            <a:satMod val="125000"/>
          </a:schemeClr>
        </a:solidFill>
        <a:blipFill rotWithShape="1">
          <a:blip xmlns:r="http://schemas.openxmlformats.org/officeDocument/2006/relationships" r:embed="rId1">
            <a:duotone>
              <a:schemeClr val="phClr">
                <a:tint val="95000"/>
                <a:shade val="74000"/>
                <a:satMod val="230000"/>
              </a:schemeClr>
              <a:schemeClr val="phClr">
                <a:tint val="92000"/>
                <a:shade val="69000"/>
                <a:satMod val="250000"/>
              </a:schemeClr>
            </a:duotone>
          </a:blip>
          <a:tile tx="0" ty="0" sx="40000" sy="40000" flip="none" algn="tl"/>
        </a:blipFill>
      </a:bgFillStyleLst>
    </a:fmtScheme>
  </a:themeElements>
  <a:objectDefaults/>
  <a:extraClrSchemeLst/>
  <a:extLst>
    <a:ext uri="{05A4C25C-085E-4340-85A3-A5531E510DB2}">
      <thm15:themeFamily xmlns:thm15="http://schemas.microsoft.com/office/thememl/2012/main" name="Integral" id="{3577F8C9-A904-41D8-97D2-FD898F53F20E}" vid="{682D6EBE-8D36-4FF2-9DB3-F3D8D7B6715D}"/>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4.xml"/><Relationship Id="rId1" Type="http://schemas.openxmlformats.org/officeDocument/2006/relationships/pivotTable" Target="../pivotTables/pivotTable7.xml"/><Relationship Id="rId4" Type="http://schemas.microsoft.com/office/2007/relationships/slicer" Target="../slicers/slicer3.xml"/></Relationships>
</file>

<file path=xl/worksheets/_rels/sheet9.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6.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7.xml"/><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2.xml"/></Relationships>
</file>

<file path=xl/worksheets/_rels/sheet14.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10.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K9995"/>
  <sheetViews>
    <sheetView workbookViewId="0">
      <selection activeCell="E2" sqref="E2"/>
    </sheetView>
  </sheetViews>
  <sheetFormatPr defaultColWidth="12.6640625" defaultRowHeight="15.75" customHeight="1" x14ac:dyDescent="0.25"/>
  <cols>
    <col min="2" max="2" width="16.88671875" customWidth="1"/>
    <col min="4" max="4" width="14.88671875" customWidth="1"/>
  </cols>
  <sheetData>
    <row r="1" spans="1:11" ht="15.75" customHeight="1" x14ac:dyDescent="0.25">
      <c r="A1" s="1" t="s">
        <v>0</v>
      </c>
      <c r="B1" s="1" t="s">
        <v>1</v>
      </c>
      <c r="C1" s="1" t="s">
        <v>2</v>
      </c>
      <c r="D1" s="1" t="s">
        <v>3</v>
      </c>
      <c r="E1" s="1" t="s">
        <v>4</v>
      </c>
      <c r="F1" s="1" t="s">
        <v>5</v>
      </c>
      <c r="G1" s="1" t="s">
        <v>6</v>
      </c>
      <c r="H1" s="1" t="s">
        <v>7</v>
      </c>
      <c r="I1" s="1" t="s">
        <v>8</v>
      </c>
      <c r="J1" s="1" t="s">
        <v>9</v>
      </c>
      <c r="K1" s="1" t="s">
        <v>10</v>
      </c>
    </row>
    <row r="2" spans="1:11" ht="15.75" customHeight="1" x14ac:dyDescent="0.25">
      <c r="A2" s="1" t="s">
        <v>11</v>
      </c>
      <c r="B2" s="1" t="s">
        <v>12</v>
      </c>
      <c r="C2" s="1" t="s">
        <v>13</v>
      </c>
      <c r="D2" s="1" t="s">
        <v>14</v>
      </c>
      <c r="E2" s="1" t="s">
        <v>15</v>
      </c>
      <c r="F2" s="2">
        <v>43047</v>
      </c>
      <c r="G2" s="1" t="s">
        <v>16</v>
      </c>
      <c r="H2" s="1">
        <v>1254</v>
      </c>
      <c r="I2" s="1">
        <v>0.12</v>
      </c>
      <c r="J2" s="1">
        <v>401.28</v>
      </c>
      <c r="K2" s="1" t="s">
        <v>17</v>
      </c>
    </row>
    <row r="3" spans="1:11" ht="15.75" customHeight="1" x14ac:dyDescent="0.25">
      <c r="A3" s="1" t="s">
        <v>18</v>
      </c>
      <c r="B3" s="1" t="s">
        <v>19</v>
      </c>
      <c r="C3" s="1" t="s">
        <v>20</v>
      </c>
      <c r="D3" s="1" t="s">
        <v>21</v>
      </c>
      <c r="E3" s="1" t="s">
        <v>22</v>
      </c>
      <c r="F3" s="2">
        <v>43047</v>
      </c>
      <c r="G3" s="1" t="s">
        <v>23</v>
      </c>
      <c r="H3" s="1">
        <v>749</v>
      </c>
      <c r="I3" s="1">
        <v>0.18</v>
      </c>
      <c r="J3" s="1">
        <v>149.80000000000001</v>
      </c>
      <c r="K3" s="1" t="s">
        <v>17</v>
      </c>
    </row>
    <row r="4" spans="1:11" ht="15.75" customHeight="1" x14ac:dyDescent="0.25">
      <c r="A4" s="1" t="s">
        <v>24</v>
      </c>
      <c r="B4" s="1" t="s">
        <v>25</v>
      </c>
      <c r="C4" s="1" t="s">
        <v>26</v>
      </c>
      <c r="D4" s="1" t="s">
        <v>27</v>
      </c>
      <c r="E4" s="1" t="s">
        <v>28</v>
      </c>
      <c r="F4" s="2">
        <v>42898</v>
      </c>
      <c r="G4" s="1" t="s">
        <v>29</v>
      </c>
      <c r="H4" s="1">
        <v>2360</v>
      </c>
      <c r="I4" s="1">
        <v>0.21</v>
      </c>
      <c r="J4" s="1">
        <v>165.2</v>
      </c>
      <c r="K4" s="1" t="s">
        <v>17</v>
      </c>
    </row>
    <row r="5" spans="1:11" ht="15.75" customHeight="1" x14ac:dyDescent="0.25">
      <c r="A5" s="1" t="s">
        <v>30</v>
      </c>
      <c r="B5" s="1" t="s">
        <v>31</v>
      </c>
      <c r="C5" s="1" t="s">
        <v>32</v>
      </c>
      <c r="D5" s="1" t="s">
        <v>33</v>
      </c>
      <c r="E5" s="1" t="s">
        <v>34</v>
      </c>
      <c r="F5" s="3">
        <v>42654</v>
      </c>
      <c r="G5" s="1" t="s">
        <v>23</v>
      </c>
      <c r="H5" s="1">
        <v>896</v>
      </c>
      <c r="I5" s="1">
        <v>0.25</v>
      </c>
      <c r="J5" s="1">
        <v>89.6</v>
      </c>
      <c r="K5" s="1" t="s">
        <v>17</v>
      </c>
    </row>
    <row r="6" spans="1:11" ht="15.75" customHeight="1" x14ac:dyDescent="0.25">
      <c r="A6" s="1" t="s">
        <v>35</v>
      </c>
      <c r="B6" s="1" t="s">
        <v>36</v>
      </c>
      <c r="C6" s="1" t="s">
        <v>26</v>
      </c>
      <c r="D6" s="1" t="s">
        <v>37</v>
      </c>
      <c r="E6" s="1" t="s">
        <v>38</v>
      </c>
      <c r="F6" s="3">
        <v>42654</v>
      </c>
      <c r="G6" s="1" t="s">
        <v>23</v>
      </c>
      <c r="H6" s="1">
        <v>2355</v>
      </c>
      <c r="I6" s="1">
        <v>0.26</v>
      </c>
      <c r="J6" s="1">
        <v>918.45</v>
      </c>
      <c r="K6" s="1" t="s">
        <v>17</v>
      </c>
    </row>
    <row r="7" spans="1:11" ht="15.75" customHeight="1" x14ac:dyDescent="0.25">
      <c r="A7" s="1" t="s">
        <v>39</v>
      </c>
      <c r="B7" s="1" t="s">
        <v>40</v>
      </c>
      <c r="C7" s="1" t="s">
        <v>26</v>
      </c>
      <c r="D7" s="1" t="s">
        <v>37</v>
      </c>
      <c r="E7" s="1" t="s">
        <v>34</v>
      </c>
      <c r="F7" s="2">
        <v>42164</v>
      </c>
      <c r="G7" s="1" t="s">
        <v>29</v>
      </c>
      <c r="H7" s="1">
        <v>2305</v>
      </c>
      <c r="I7" s="1">
        <v>0.26</v>
      </c>
      <c r="J7" s="1">
        <v>322.7</v>
      </c>
      <c r="K7" s="1" t="s">
        <v>17</v>
      </c>
    </row>
    <row r="8" spans="1:11" ht="15.75" customHeight="1" x14ac:dyDescent="0.25">
      <c r="A8" s="1" t="s">
        <v>41</v>
      </c>
      <c r="B8" s="1" t="s">
        <v>42</v>
      </c>
      <c r="C8" s="1" t="s">
        <v>32</v>
      </c>
      <c r="D8" s="1" t="s">
        <v>33</v>
      </c>
      <c r="E8" s="1" t="s">
        <v>43</v>
      </c>
      <c r="F8" s="2">
        <v>42164</v>
      </c>
      <c r="G8" s="1" t="s">
        <v>29</v>
      </c>
      <c r="H8" s="1">
        <v>826</v>
      </c>
      <c r="I8" s="1">
        <v>0.33</v>
      </c>
      <c r="J8" s="1">
        <v>346.92</v>
      </c>
      <c r="K8" s="1" t="s">
        <v>17</v>
      </c>
    </row>
    <row r="9" spans="1:11" ht="15.75" customHeight="1" x14ac:dyDescent="0.25">
      <c r="A9" s="1" t="s">
        <v>44</v>
      </c>
      <c r="B9" s="1" t="s">
        <v>45</v>
      </c>
      <c r="C9" s="1" t="s">
        <v>32</v>
      </c>
      <c r="D9" s="1" t="s">
        <v>46</v>
      </c>
      <c r="E9" s="1" t="s">
        <v>47</v>
      </c>
      <c r="F9" s="2">
        <v>42164</v>
      </c>
      <c r="G9" s="1" t="s">
        <v>29</v>
      </c>
      <c r="H9" s="1">
        <v>1847</v>
      </c>
      <c r="I9" s="1">
        <v>0.32</v>
      </c>
      <c r="J9" s="1">
        <v>147.76</v>
      </c>
      <c r="K9" s="1" t="s">
        <v>17</v>
      </c>
    </row>
    <row r="10" spans="1:11" ht="15.75" customHeight="1" x14ac:dyDescent="0.25">
      <c r="A10" s="1" t="s">
        <v>48</v>
      </c>
      <c r="B10" s="1" t="s">
        <v>45</v>
      </c>
      <c r="C10" s="1" t="s">
        <v>49</v>
      </c>
      <c r="D10" s="1" t="s">
        <v>50</v>
      </c>
      <c r="E10" s="1" t="s">
        <v>51</v>
      </c>
      <c r="F10" s="2">
        <v>42164</v>
      </c>
      <c r="G10" s="1" t="s">
        <v>29</v>
      </c>
      <c r="H10" s="1">
        <v>791</v>
      </c>
      <c r="I10" s="1">
        <v>0.23</v>
      </c>
      <c r="J10" s="1">
        <v>181.93</v>
      </c>
      <c r="K10" s="1" t="s">
        <v>17</v>
      </c>
    </row>
    <row r="11" spans="1:11" ht="15.75" customHeight="1" x14ac:dyDescent="0.25">
      <c r="A11" s="1" t="s">
        <v>52</v>
      </c>
      <c r="B11" s="1" t="s">
        <v>53</v>
      </c>
      <c r="C11" s="1" t="s">
        <v>49</v>
      </c>
      <c r="D11" s="1" t="s">
        <v>54</v>
      </c>
      <c r="E11" s="1" t="s">
        <v>55</v>
      </c>
      <c r="F11" s="2">
        <v>42164</v>
      </c>
      <c r="G11" s="1" t="s">
        <v>29</v>
      </c>
      <c r="H11" s="1">
        <v>1795</v>
      </c>
      <c r="I11" s="1">
        <v>0.27</v>
      </c>
      <c r="J11" s="1">
        <v>484.65</v>
      </c>
      <c r="K11" s="1" t="s">
        <v>17</v>
      </c>
    </row>
    <row r="12" spans="1:11" ht="15.75" customHeight="1" x14ac:dyDescent="0.25">
      <c r="A12" s="1" t="s">
        <v>56</v>
      </c>
      <c r="B12" s="1" t="s">
        <v>57</v>
      </c>
      <c r="C12" s="1" t="s">
        <v>58</v>
      </c>
      <c r="D12" s="1" t="s">
        <v>59</v>
      </c>
      <c r="E12" s="1" t="s">
        <v>60</v>
      </c>
      <c r="F12" s="2">
        <v>42164</v>
      </c>
      <c r="G12" s="1" t="s">
        <v>29</v>
      </c>
      <c r="H12" s="1">
        <v>1903</v>
      </c>
      <c r="I12" s="1">
        <v>0.13</v>
      </c>
      <c r="J12" s="1">
        <v>437.69</v>
      </c>
      <c r="K12" s="1" t="s">
        <v>17</v>
      </c>
    </row>
    <row r="13" spans="1:11" ht="15.75" customHeight="1" x14ac:dyDescent="0.25">
      <c r="A13" s="1" t="s">
        <v>61</v>
      </c>
      <c r="B13" s="1" t="s">
        <v>62</v>
      </c>
      <c r="C13" s="1" t="s">
        <v>63</v>
      </c>
      <c r="D13" s="1" t="s">
        <v>64</v>
      </c>
      <c r="E13" s="1" t="s">
        <v>65</v>
      </c>
      <c r="F13" s="2">
        <v>42164</v>
      </c>
      <c r="G13" s="1" t="s">
        <v>29</v>
      </c>
      <c r="H13" s="1">
        <v>701</v>
      </c>
      <c r="I13" s="1">
        <v>0.1</v>
      </c>
      <c r="J13" s="1">
        <v>308.44</v>
      </c>
      <c r="K13" s="1" t="s">
        <v>17</v>
      </c>
    </row>
    <row r="14" spans="1:11" ht="15.75" customHeight="1" x14ac:dyDescent="0.25">
      <c r="A14" s="1" t="s">
        <v>66</v>
      </c>
      <c r="B14" s="1" t="s">
        <v>67</v>
      </c>
      <c r="C14" s="1" t="s">
        <v>58</v>
      </c>
      <c r="D14" s="1" t="s">
        <v>68</v>
      </c>
      <c r="E14" s="1" t="s">
        <v>69</v>
      </c>
      <c r="F14" s="4">
        <v>43205</v>
      </c>
      <c r="G14" s="1" t="s">
        <v>23</v>
      </c>
      <c r="H14" s="1">
        <v>1659</v>
      </c>
      <c r="I14" s="1">
        <v>0.19</v>
      </c>
      <c r="J14" s="1">
        <v>315.20999999999998</v>
      </c>
      <c r="K14" s="1" t="s">
        <v>17</v>
      </c>
    </row>
    <row r="15" spans="1:11" ht="15.75" customHeight="1" x14ac:dyDescent="0.25">
      <c r="A15" s="1" t="s">
        <v>70</v>
      </c>
      <c r="B15" s="1" t="s">
        <v>71</v>
      </c>
      <c r="C15" s="1" t="s">
        <v>32</v>
      </c>
      <c r="D15" s="1" t="s">
        <v>33</v>
      </c>
      <c r="E15" s="1" t="s">
        <v>72</v>
      </c>
      <c r="F15" s="2">
        <v>43074</v>
      </c>
      <c r="G15" s="1" t="s">
        <v>29</v>
      </c>
      <c r="H15" s="1">
        <v>1277</v>
      </c>
      <c r="I15" s="1">
        <v>0.25</v>
      </c>
      <c r="J15" s="1">
        <v>63.85</v>
      </c>
      <c r="K15" s="1" t="s">
        <v>17</v>
      </c>
    </row>
    <row r="16" spans="1:11" ht="15.75" customHeight="1" x14ac:dyDescent="0.25">
      <c r="A16" s="1" t="s">
        <v>73</v>
      </c>
      <c r="B16" s="1" t="s">
        <v>74</v>
      </c>
      <c r="C16" s="1" t="s">
        <v>63</v>
      </c>
      <c r="D16" s="1" t="s">
        <v>75</v>
      </c>
      <c r="E16" s="1" t="s">
        <v>72</v>
      </c>
      <c r="F16" s="4">
        <v>42696</v>
      </c>
      <c r="G16" s="1" t="s">
        <v>76</v>
      </c>
      <c r="H16" s="1">
        <v>831</v>
      </c>
      <c r="I16" s="1">
        <v>0.22</v>
      </c>
      <c r="J16" s="1">
        <v>207.75</v>
      </c>
      <c r="K16" s="1" t="s">
        <v>17</v>
      </c>
    </row>
    <row r="17" spans="1:11" ht="15.75" customHeight="1" x14ac:dyDescent="0.25">
      <c r="A17" s="1" t="s">
        <v>77</v>
      </c>
      <c r="B17" s="1" t="s">
        <v>78</v>
      </c>
      <c r="C17" s="1" t="s">
        <v>13</v>
      </c>
      <c r="D17" s="1" t="s">
        <v>79</v>
      </c>
      <c r="E17" s="1" t="s">
        <v>22</v>
      </c>
      <c r="F17" s="4">
        <v>42696</v>
      </c>
      <c r="G17" s="1" t="s">
        <v>76</v>
      </c>
      <c r="H17" s="1">
        <v>1440</v>
      </c>
      <c r="I17" s="1">
        <v>0.11</v>
      </c>
      <c r="J17" s="1">
        <v>100.8</v>
      </c>
      <c r="K17" s="1" t="s">
        <v>17</v>
      </c>
    </row>
    <row r="18" spans="1:11" ht="15.75" customHeight="1" x14ac:dyDescent="0.25">
      <c r="A18" s="1" t="s">
        <v>80</v>
      </c>
      <c r="B18" s="1" t="s">
        <v>81</v>
      </c>
      <c r="C18" s="1" t="s">
        <v>49</v>
      </c>
      <c r="D18" s="1" t="s">
        <v>54</v>
      </c>
      <c r="E18" s="1" t="s">
        <v>34</v>
      </c>
      <c r="F18" s="3">
        <v>42319</v>
      </c>
      <c r="G18" s="1" t="s">
        <v>76</v>
      </c>
      <c r="H18" s="1">
        <v>1678</v>
      </c>
      <c r="I18" s="1">
        <v>0.28000000000000003</v>
      </c>
      <c r="J18" s="1">
        <v>318.82</v>
      </c>
      <c r="K18" s="1" t="s">
        <v>17</v>
      </c>
    </row>
    <row r="19" spans="1:11" ht="15.75" customHeight="1" x14ac:dyDescent="0.25">
      <c r="A19" s="1" t="s">
        <v>82</v>
      </c>
      <c r="B19" s="1" t="s">
        <v>83</v>
      </c>
      <c r="C19" s="1" t="s">
        <v>20</v>
      </c>
      <c r="D19" s="1" t="s">
        <v>21</v>
      </c>
      <c r="E19" s="1" t="s">
        <v>84</v>
      </c>
      <c r="F19" s="4">
        <v>42137</v>
      </c>
      <c r="G19" s="1" t="s">
        <v>29</v>
      </c>
      <c r="H19" s="1">
        <v>1617</v>
      </c>
      <c r="I19" s="1">
        <v>0.19</v>
      </c>
      <c r="J19" s="1">
        <v>113.19</v>
      </c>
      <c r="K19" s="1" t="s">
        <v>17</v>
      </c>
    </row>
    <row r="20" spans="1:11" ht="15.75" customHeight="1" x14ac:dyDescent="0.25">
      <c r="A20" s="1" t="s">
        <v>85</v>
      </c>
      <c r="B20" s="1" t="s">
        <v>86</v>
      </c>
      <c r="C20" s="1" t="s">
        <v>63</v>
      </c>
      <c r="D20" s="1" t="s">
        <v>87</v>
      </c>
      <c r="E20" s="1" t="s">
        <v>88</v>
      </c>
      <c r="F20" s="4">
        <v>42243</v>
      </c>
      <c r="G20" s="1" t="s">
        <v>29</v>
      </c>
      <c r="H20" s="1">
        <v>1757</v>
      </c>
      <c r="I20" s="1">
        <v>0.35</v>
      </c>
      <c r="J20" s="1">
        <v>386.54</v>
      </c>
      <c r="K20" s="1" t="s">
        <v>17</v>
      </c>
    </row>
    <row r="21" spans="1:11" ht="15.75" customHeight="1" x14ac:dyDescent="0.25">
      <c r="A21" s="1" t="s">
        <v>89</v>
      </c>
      <c r="B21" s="1" t="s">
        <v>90</v>
      </c>
      <c r="C21" s="1" t="s">
        <v>20</v>
      </c>
      <c r="D21" s="1" t="s">
        <v>91</v>
      </c>
      <c r="E21" s="1" t="s">
        <v>72</v>
      </c>
      <c r="F21" s="4">
        <v>42243</v>
      </c>
      <c r="G21" s="1" t="s">
        <v>29</v>
      </c>
      <c r="H21" s="1">
        <v>692</v>
      </c>
      <c r="I21" s="1">
        <v>0.28999999999999998</v>
      </c>
      <c r="J21" s="1">
        <v>159.16</v>
      </c>
      <c r="K21" s="1" t="s">
        <v>17</v>
      </c>
    </row>
    <row r="22" spans="1:11" ht="15.75" customHeight="1" x14ac:dyDescent="0.25">
      <c r="A22" s="1" t="s">
        <v>92</v>
      </c>
      <c r="B22" s="1" t="s">
        <v>45</v>
      </c>
      <c r="C22" s="1" t="s">
        <v>20</v>
      </c>
      <c r="D22" s="1" t="s">
        <v>21</v>
      </c>
      <c r="E22" s="1" t="s">
        <v>15</v>
      </c>
      <c r="F22" s="4">
        <v>42243</v>
      </c>
      <c r="G22" s="1" t="s">
        <v>29</v>
      </c>
      <c r="H22" s="1">
        <v>522</v>
      </c>
      <c r="I22" s="1">
        <v>0.19</v>
      </c>
      <c r="J22" s="1">
        <v>208.8</v>
      </c>
      <c r="K22" s="1" t="s">
        <v>17</v>
      </c>
    </row>
    <row r="23" spans="1:11" ht="15.75" customHeight="1" x14ac:dyDescent="0.25">
      <c r="A23" s="1" t="s">
        <v>93</v>
      </c>
      <c r="B23" s="1" t="s">
        <v>81</v>
      </c>
      <c r="C23" s="1" t="s">
        <v>26</v>
      </c>
      <c r="D23" s="1" t="s">
        <v>94</v>
      </c>
      <c r="E23" s="1" t="s">
        <v>60</v>
      </c>
      <c r="F23" s="2">
        <v>43078</v>
      </c>
      <c r="G23" s="1" t="s">
        <v>76</v>
      </c>
      <c r="H23" s="1">
        <v>948</v>
      </c>
      <c r="I23" s="1">
        <v>0.13</v>
      </c>
      <c r="J23" s="1">
        <v>47.4</v>
      </c>
      <c r="K23" s="1" t="s">
        <v>17</v>
      </c>
    </row>
    <row r="24" spans="1:11" ht="15.75" customHeight="1" x14ac:dyDescent="0.25">
      <c r="A24" s="1" t="s">
        <v>95</v>
      </c>
      <c r="B24" s="1" t="s">
        <v>86</v>
      </c>
      <c r="C24" s="1" t="s">
        <v>20</v>
      </c>
      <c r="D24" s="1" t="s">
        <v>91</v>
      </c>
      <c r="E24" s="1" t="s">
        <v>22</v>
      </c>
      <c r="F24" s="2">
        <v>43078</v>
      </c>
      <c r="G24" s="1" t="s">
        <v>76</v>
      </c>
      <c r="H24" s="1">
        <v>707</v>
      </c>
      <c r="I24" s="1">
        <v>0.34</v>
      </c>
      <c r="J24" s="1">
        <v>148.47</v>
      </c>
      <c r="K24" s="1" t="s">
        <v>17</v>
      </c>
    </row>
    <row r="25" spans="1:11" ht="15.75" customHeight="1" x14ac:dyDescent="0.25">
      <c r="A25" s="1" t="s">
        <v>96</v>
      </c>
      <c r="B25" s="1" t="s">
        <v>81</v>
      </c>
      <c r="C25" s="1" t="s">
        <v>32</v>
      </c>
      <c r="D25" s="1" t="s">
        <v>97</v>
      </c>
      <c r="E25" s="1" t="s">
        <v>88</v>
      </c>
      <c r="F25" s="4">
        <v>43297</v>
      </c>
      <c r="G25" s="1" t="s">
        <v>98</v>
      </c>
      <c r="H25" s="1">
        <v>969</v>
      </c>
      <c r="I25" s="1">
        <v>0.28999999999999998</v>
      </c>
      <c r="J25" s="1">
        <v>77.52</v>
      </c>
      <c r="K25" s="1" t="s">
        <v>17</v>
      </c>
    </row>
    <row r="26" spans="1:11" ht="15.75" customHeight="1" x14ac:dyDescent="0.25">
      <c r="A26" s="1" t="s">
        <v>99</v>
      </c>
      <c r="B26" s="1" t="s">
        <v>67</v>
      </c>
      <c r="C26" s="1" t="s">
        <v>63</v>
      </c>
      <c r="D26" s="1" t="s">
        <v>64</v>
      </c>
      <c r="E26" s="1" t="s">
        <v>38</v>
      </c>
      <c r="F26" s="4">
        <v>42638</v>
      </c>
      <c r="G26" s="1" t="s">
        <v>29</v>
      </c>
      <c r="H26" s="1">
        <v>1100</v>
      </c>
      <c r="I26" s="1">
        <v>0.11</v>
      </c>
      <c r="J26" s="1">
        <v>495</v>
      </c>
      <c r="K26" s="1" t="s">
        <v>17</v>
      </c>
    </row>
    <row r="27" spans="1:11" ht="15.75" customHeight="1" x14ac:dyDescent="0.25">
      <c r="A27" s="1" t="s">
        <v>100</v>
      </c>
      <c r="B27" s="1" t="s">
        <v>53</v>
      </c>
      <c r="C27" s="1" t="s">
        <v>58</v>
      </c>
      <c r="D27" s="1" t="s">
        <v>59</v>
      </c>
      <c r="E27" s="1" t="s">
        <v>51</v>
      </c>
      <c r="F27" s="4">
        <v>42751</v>
      </c>
      <c r="G27" s="1" t="s">
        <v>29</v>
      </c>
      <c r="H27" s="1">
        <v>2022</v>
      </c>
      <c r="I27" s="1">
        <v>0.11</v>
      </c>
      <c r="J27" s="1">
        <v>202.2</v>
      </c>
      <c r="K27" s="1" t="s">
        <v>17</v>
      </c>
    </row>
    <row r="28" spans="1:11" ht="13.2" x14ac:dyDescent="0.25">
      <c r="A28" s="1" t="s">
        <v>101</v>
      </c>
      <c r="B28" s="1" t="s">
        <v>102</v>
      </c>
      <c r="C28" s="1" t="s">
        <v>58</v>
      </c>
      <c r="D28" s="1" t="s">
        <v>68</v>
      </c>
      <c r="E28" s="1" t="s">
        <v>43</v>
      </c>
      <c r="F28" s="4">
        <v>42751</v>
      </c>
      <c r="G28" s="1" t="s">
        <v>29</v>
      </c>
      <c r="H28" s="1">
        <v>541</v>
      </c>
      <c r="I28" s="1">
        <v>0.12</v>
      </c>
      <c r="J28" s="1">
        <v>43.28</v>
      </c>
      <c r="K28" s="1" t="s">
        <v>17</v>
      </c>
    </row>
    <row r="29" spans="1:11" ht="13.2" x14ac:dyDescent="0.25">
      <c r="A29" s="1" t="s">
        <v>103</v>
      </c>
      <c r="B29" s="1" t="s">
        <v>31</v>
      </c>
      <c r="C29" s="1" t="s">
        <v>49</v>
      </c>
      <c r="D29" s="1" t="s">
        <v>50</v>
      </c>
      <c r="E29" s="1" t="s">
        <v>104</v>
      </c>
      <c r="F29" s="4">
        <v>42630</v>
      </c>
      <c r="G29" s="1" t="s">
        <v>98</v>
      </c>
      <c r="H29" s="1">
        <v>979</v>
      </c>
      <c r="I29" s="1">
        <v>0.22</v>
      </c>
      <c r="J29" s="1">
        <v>401.39</v>
      </c>
      <c r="K29" s="1" t="s">
        <v>17</v>
      </c>
    </row>
    <row r="30" spans="1:11" ht="13.2" x14ac:dyDescent="0.25">
      <c r="A30" s="1" t="s">
        <v>105</v>
      </c>
      <c r="B30" s="1" t="s">
        <v>106</v>
      </c>
      <c r="C30" s="1" t="s">
        <v>20</v>
      </c>
      <c r="D30" s="1" t="s">
        <v>91</v>
      </c>
      <c r="E30" s="1" t="s">
        <v>22</v>
      </c>
      <c r="F30" s="4">
        <v>42630</v>
      </c>
      <c r="G30" s="1" t="s">
        <v>98</v>
      </c>
      <c r="H30" s="1">
        <v>1988</v>
      </c>
      <c r="I30" s="1">
        <v>0.22</v>
      </c>
      <c r="J30" s="1">
        <v>874.72</v>
      </c>
      <c r="K30" s="1" t="s">
        <v>17</v>
      </c>
    </row>
    <row r="31" spans="1:11" ht="13.2" x14ac:dyDescent="0.25">
      <c r="A31" s="1" t="s">
        <v>107</v>
      </c>
      <c r="B31" s="1" t="s">
        <v>108</v>
      </c>
      <c r="C31" s="1" t="s">
        <v>13</v>
      </c>
      <c r="D31" s="1" t="s">
        <v>14</v>
      </c>
      <c r="E31" s="1" t="s">
        <v>72</v>
      </c>
      <c r="F31" s="4">
        <v>42630</v>
      </c>
      <c r="G31" s="1" t="s">
        <v>98</v>
      </c>
      <c r="H31" s="1">
        <v>989</v>
      </c>
      <c r="I31" s="1">
        <v>0.17</v>
      </c>
      <c r="J31" s="1">
        <v>69.23</v>
      </c>
      <c r="K31" s="1" t="s">
        <v>17</v>
      </c>
    </row>
    <row r="32" spans="1:11" ht="13.2" x14ac:dyDescent="0.25">
      <c r="A32" s="1" t="s">
        <v>109</v>
      </c>
      <c r="B32" s="1" t="s">
        <v>78</v>
      </c>
      <c r="C32" s="1" t="s">
        <v>20</v>
      </c>
      <c r="D32" s="1" t="s">
        <v>91</v>
      </c>
      <c r="E32" s="1" t="s">
        <v>34</v>
      </c>
      <c r="F32" s="4">
        <v>42630</v>
      </c>
      <c r="G32" s="1" t="s">
        <v>98</v>
      </c>
      <c r="H32" s="1">
        <v>1845</v>
      </c>
      <c r="I32" s="1">
        <v>0.24</v>
      </c>
      <c r="J32" s="1">
        <v>166.05</v>
      </c>
      <c r="K32" s="1" t="s">
        <v>17</v>
      </c>
    </row>
    <row r="33" spans="1:11" ht="13.2" x14ac:dyDescent="0.25">
      <c r="A33" s="1" t="s">
        <v>110</v>
      </c>
      <c r="B33" s="1" t="s">
        <v>111</v>
      </c>
      <c r="C33" s="1" t="s">
        <v>58</v>
      </c>
      <c r="D33" s="1" t="s">
        <v>112</v>
      </c>
      <c r="E33" s="1" t="s">
        <v>15</v>
      </c>
      <c r="F33" s="4">
        <v>42630</v>
      </c>
      <c r="G33" s="1" t="s">
        <v>98</v>
      </c>
      <c r="H33" s="1">
        <v>1400</v>
      </c>
      <c r="I33" s="1">
        <v>0.11</v>
      </c>
      <c r="J33" s="1">
        <v>420</v>
      </c>
      <c r="K33" s="1" t="s">
        <v>17</v>
      </c>
    </row>
    <row r="34" spans="1:11" ht="13.2" x14ac:dyDescent="0.25">
      <c r="A34" s="1" t="s">
        <v>113</v>
      </c>
      <c r="B34" s="1" t="s">
        <v>114</v>
      </c>
      <c r="C34" s="1" t="s">
        <v>13</v>
      </c>
      <c r="D34" s="1" t="s">
        <v>79</v>
      </c>
      <c r="E34" s="1" t="s">
        <v>43</v>
      </c>
      <c r="F34" s="4">
        <v>42630</v>
      </c>
      <c r="G34" s="1" t="s">
        <v>98</v>
      </c>
      <c r="H34" s="1">
        <v>2163</v>
      </c>
      <c r="I34" s="1">
        <v>0.26</v>
      </c>
      <c r="J34" s="1">
        <v>670.53</v>
      </c>
      <c r="K34" s="1" t="s">
        <v>17</v>
      </c>
    </row>
    <row r="35" spans="1:11" ht="13.2" x14ac:dyDescent="0.25">
      <c r="A35" s="1" t="s">
        <v>115</v>
      </c>
      <c r="B35" s="1" t="s">
        <v>116</v>
      </c>
      <c r="C35" s="1" t="s">
        <v>13</v>
      </c>
      <c r="D35" s="1" t="s">
        <v>14</v>
      </c>
      <c r="E35" s="1" t="s">
        <v>117</v>
      </c>
      <c r="F35" s="4">
        <v>42630</v>
      </c>
      <c r="G35" s="1" t="s">
        <v>98</v>
      </c>
      <c r="H35" s="1">
        <v>1689</v>
      </c>
      <c r="I35" s="1">
        <v>0.34</v>
      </c>
      <c r="J35" s="1">
        <v>337.8</v>
      </c>
      <c r="K35" s="1" t="s">
        <v>17</v>
      </c>
    </row>
    <row r="36" spans="1:11" ht="13.2" x14ac:dyDescent="0.25">
      <c r="A36" s="1" t="s">
        <v>118</v>
      </c>
      <c r="B36" s="1" t="s">
        <v>116</v>
      </c>
      <c r="C36" s="1" t="s">
        <v>20</v>
      </c>
      <c r="D36" s="1" t="s">
        <v>21</v>
      </c>
      <c r="E36" s="1" t="s">
        <v>15</v>
      </c>
      <c r="F36" s="4">
        <v>43392</v>
      </c>
      <c r="G36" s="1" t="s">
        <v>76</v>
      </c>
      <c r="H36" s="1">
        <v>809</v>
      </c>
      <c r="I36" s="1">
        <v>0.32</v>
      </c>
      <c r="J36" s="1">
        <v>80.900000000000006</v>
      </c>
      <c r="K36" s="1" t="s">
        <v>17</v>
      </c>
    </row>
    <row r="37" spans="1:11" ht="13.2" x14ac:dyDescent="0.25">
      <c r="A37" s="1" t="s">
        <v>119</v>
      </c>
      <c r="B37" s="1" t="s">
        <v>120</v>
      </c>
      <c r="C37" s="1" t="s">
        <v>63</v>
      </c>
      <c r="D37" s="1" t="s">
        <v>64</v>
      </c>
      <c r="E37" s="1" t="s">
        <v>51</v>
      </c>
      <c r="F37" s="2">
        <v>43077</v>
      </c>
      <c r="G37" s="1" t="s">
        <v>76</v>
      </c>
      <c r="H37" s="1">
        <v>1265</v>
      </c>
      <c r="I37" s="1">
        <v>0.22</v>
      </c>
      <c r="J37" s="1">
        <v>569.25</v>
      </c>
      <c r="K37" s="1" t="s">
        <v>17</v>
      </c>
    </row>
    <row r="38" spans="1:11" ht="13.2" x14ac:dyDescent="0.25">
      <c r="A38" s="1" t="s">
        <v>121</v>
      </c>
      <c r="B38" s="1" t="s">
        <v>122</v>
      </c>
      <c r="C38" s="1" t="s">
        <v>20</v>
      </c>
      <c r="D38" s="1" t="s">
        <v>91</v>
      </c>
      <c r="E38" s="1" t="s">
        <v>123</v>
      </c>
      <c r="F38" s="2">
        <v>43077</v>
      </c>
      <c r="G38" s="1" t="s">
        <v>76</v>
      </c>
      <c r="H38" s="1">
        <v>934</v>
      </c>
      <c r="I38" s="1">
        <v>0.35</v>
      </c>
      <c r="J38" s="1">
        <v>56.04</v>
      </c>
      <c r="K38" s="1" t="s">
        <v>17</v>
      </c>
    </row>
    <row r="39" spans="1:11" ht="13.2" x14ac:dyDescent="0.25">
      <c r="A39" s="1" t="s">
        <v>124</v>
      </c>
      <c r="B39" s="1" t="s">
        <v>125</v>
      </c>
      <c r="C39" s="1" t="s">
        <v>32</v>
      </c>
      <c r="D39" s="1" t="s">
        <v>97</v>
      </c>
      <c r="E39" s="1" t="s">
        <v>47</v>
      </c>
      <c r="F39" s="4">
        <v>42731</v>
      </c>
      <c r="G39" s="1" t="s">
        <v>76</v>
      </c>
      <c r="H39" s="1">
        <v>1354</v>
      </c>
      <c r="I39" s="1">
        <v>0.16</v>
      </c>
      <c r="J39" s="1">
        <v>446.82</v>
      </c>
      <c r="K39" s="1" t="s">
        <v>17</v>
      </c>
    </row>
    <row r="40" spans="1:11" ht="13.2" x14ac:dyDescent="0.25">
      <c r="A40" s="1" t="s">
        <v>126</v>
      </c>
      <c r="B40" s="1" t="s">
        <v>42</v>
      </c>
      <c r="C40" s="1" t="s">
        <v>32</v>
      </c>
      <c r="D40" s="1" t="s">
        <v>46</v>
      </c>
      <c r="E40" s="1" t="s">
        <v>55</v>
      </c>
      <c r="F40" s="4">
        <v>42731</v>
      </c>
      <c r="G40" s="1" t="s">
        <v>76</v>
      </c>
      <c r="H40" s="1">
        <v>1751</v>
      </c>
      <c r="I40" s="1">
        <v>0.19</v>
      </c>
      <c r="J40" s="1">
        <v>280.16000000000003</v>
      </c>
      <c r="K40" s="1" t="s">
        <v>17</v>
      </c>
    </row>
    <row r="41" spans="1:11" ht="13.2" x14ac:dyDescent="0.25">
      <c r="A41" s="1" t="s">
        <v>127</v>
      </c>
      <c r="B41" s="1" t="s">
        <v>120</v>
      </c>
      <c r="C41" s="1" t="s">
        <v>63</v>
      </c>
      <c r="D41" s="1" t="s">
        <v>75</v>
      </c>
      <c r="E41" s="1" t="s">
        <v>128</v>
      </c>
      <c r="F41" s="4">
        <v>42731</v>
      </c>
      <c r="G41" s="1" t="s">
        <v>76</v>
      </c>
      <c r="H41" s="1">
        <v>2045</v>
      </c>
      <c r="I41" s="1">
        <v>0.23</v>
      </c>
      <c r="J41" s="1">
        <v>879.35</v>
      </c>
      <c r="K41" s="1" t="s">
        <v>17</v>
      </c>
    </row>
    <row r="42" spans="1:11" ht="13.2" x14ac:dyDescent="0.25">
      <c r="A42" s="1" t="s">
        <v>129</v>
      </c>
      <c r="B42" s="1" t="s">
        <v>130</v>
      </c>
      <c r="C42" s="1" t="s">
        <v>20</v>
      </c>
      <c r="D42" s="1" t="s">
        <v>21</v>
      </c>
      <c r="E42" s="1" t="s">
        <v>65</v>
      </c>
      <c r="F42" s="4">
        <v>42731</v>
      </c>
      <c r="G42" s="1" t="s">
        <v>76</v>
      </c>
      <c r="H42" s="1">
        <v>660</v>
      </c>
      <c r="I42" s="1">
        <v>0.19</v>
      </c>
      <c r="J42" s="1">
        <v>92.4</v>
      </c>
      <c r="K42" s="1" t="s">
        <v>17</v>
      </c>
    </row>
    <row r="43" spans="1:11" ht="13.2" x14ac:dyDescent="0.25">
      <c r="A43" s="1" t="s">
        <v>131</v>
      </c>
      <c r="B43" s="1" t="s">
        <v>83</v>
      </c>
      <c r="C43" s="1" t="s">
        <v>20</v>
      </c>
      <c r="D43" s="1" t="s">
        <v>91</v>
      </c>
      <c r="E43" s="1" t="s">
        <v>123</v>
      </c>
      <c r="F43" s="2">
        <v>43353</v>
      </c>
      <c r="G43" s="1" t="s">
        <v>76</v>
      </c>
      <c r="H43" s="1">
        <v>1868</v>
      </c>
      <c r="I43" s="1">
        <v>0.18</v>
      </c>
      <c r="J43" s="1">
        <v>616.44000000000005</v>
      </c>
      <c r="K43" s="1" t="s">
        <v>17</v>
      </c>
    </row>
    <row r="44" spans="1:11" ht="13.2" x14ac:dyDescent="0.25">
      <c r="A44" s="1" t="s">
        <v>132</v>
      </c>
      <c r="B44" s="1" t="s">
        <v>67</v>
      </c>
      <c r="C44" s="1" t="s">
        <v>58</v>
      </c>
      <c r="D44" s="1" t="s">
        <v>68</v>
      </c>
      <c r="E44" s="1" t="s">
        <v>84</v>
      </c>
      <c r="F44" s="4">
        <v>42933</v>
      </c>
      <c r="G44" s="1" t="s">
        <v>29</v>
      </c>
      <c r="H44" s="1">
        <v>1017</v>
      </c>
      <c r="I44" s="1">
        <v>0.25</v>
      </c>
      <c r="J44" s="1">
        <v>345.78</v>
      </c>
      <c r="K44" s="1" t="s">
        <v>17</v>
      </c>
    </row>
    <row r="45" spans="1:11" ht="13.2" x14ac:dyDescent="0.25">
      <c r="A45" s="1" t="s">
        <v>133</v>
      </c>
      <c r="B45" s="1" t="s">
        <v>111</v>
      </c>
      <c r="C45" s="1" t="s">
        <v>58</v>
      </c>
      <c r="D45" s="1" t="s">
        <v>68</v>
      </c>
      <c r="E45" s="1" t="s">
        <v>34</v>
      </c>
      <c r="F45" s="4">
        <v>43362</v>
      </c>
      <c r="G45" s="1" t="s">
        <v>23</v>
      </c>
      <c r="H45" s="1">
        <v>2311</v>
      </c>
      <c r="I45" s="1">
        <v>0.2</v>
      </c>
      <c r="J45" s="1">
        <v>1039.95</v>
      </c>
      <c r="K45" s="1" t="s">
        <v>17</v>
      </c>
    </row>
    <row r="46" spans="1:11" ht="13.2" x14ac:dyDescent="0.25">
      <c r="A46" s="1" t="s">
        <v>134</v>
      </c>
      <c r="B46" s="1" t="s">
        <v>135</v>
      </c>
      <c r="C46" s="1" t="s">
        <v>49</v>
      </c>
      <c r="D46" s="1" t="s">
        <v>50</v>
      </c>
      <c r="E46" s="1" t="s">
        <v>22</v>
      </c>
      <c r="F46" s="2">
        <v>42805</v>
      </c>
      <c r="G46" s="1" t="s">
        <v>76</v>
      </c>
      <c r="H46" s="1">
        <v>1663</v>
      </c>
      <c r="I46" s="1">
        <v>0.17</v>
      </c>
      <c r="J46" s="1">
        <v>731.72</v>
      </c>
      <c r="K46" s="1" t="s">
        <v>17</v>
      </c>
    </row>
    <row r="47" spans="1:11" ht="13.2" x14ac:dyDescent="0.25">
      <c r="A47" s="1" t="s">
        <v>136</v>
      </c>
      <c r="B47" s="1" t="s">
        <v>137</v>
      </c>
      <c r="C47" s="1" t="s">
        <v>63</v>
      </c>
      <c r="D47" s="1" t="s">
        <v>64</v>
      </c>
      <c r="E47" s="1" t="s">
        <v>117</v>
      </c>
      <c r="F47" s="2">
        <v>42805</v>
      </c>
      <c r="G47" s="1" t="s">
        <v>76</v>
      </c>
      <c r="H47" s="1">
        <v>1420</v>
      </c>
      <c r="I47" s="1">
        <v>0.19</v>
      </c>
      <c r="J47" s="1">
        <v>355</v>
      </c>
      <c r="K47" s="1" t="s">
        <v>17</v>
      </c>
    </row>
    <row r="48" spans="1:11" ht="13.2" x14ac:dyDescent="0.25">
      <c r="A48" s="1" t="s">
        <v>138</v>
      </c>
      <c r="B48" s="1" t="s">
        <v>139</v>
      </c>
      <c r="C48" s="1" t="s">
        <v>32</v>
      </c>
      <c r="D48" s="1" t="s">
        <v>97</v>
      </c>
      <c r="E48" s="1" t="s">
        <v>140</v>
      </c>
      <c r="F48" s="4">
        <v>42297</v>
      </c>
      <c r="G48" s="1" t="s">
        <v>76</v>
      </c>
      <c r="H48" s="1">
        <v>1415</v>
      </c>
      <c r="I48" s="1">
        <v>0.31</v>
      </c>
      <c r="J48" s="1">
        <v>509.4</v>
      </c>
      <c r="K48" s="1" t="s">
        <v>17</v>
      </c>
    </row>
    <row r="49" spans="1:11" ht="13.2" x14ac:dyDescent="0.25">
      <c r="A49" s="1" t="s">
        <v>141</v>
      </c>
      <c r="B49" s="1" t="s">
        <v>111</v>
      </c>
      <c r="C49" s="1" t="s">
        <v>58</v>
      </c>
      <c r="D49" s="1" t="s">
        <v>112</v>
      </c>
      <c r="E49" s="1" t="s">
        <v>55</v>
      </c>
      <c r="F49" s="4">
        <v>42906</v>
      </c>
      <c r="G49" s="1" t="s">
        <v>98</v>
      </c>
      <c r="H49" s="1">
        <v>1488</v>
      </c>
      <c r="I49" s="1">
        <v>0.3</v>
      </c>
      <c r="J49" s="1">
        <v>610.08000000000004</v>
      </c>
      <c r="K49" s="1" t="s">
        <v>17</v>
      </c>
    </row>
    <row r="50" spans="1:11" ht="13.2" x14ac:dyDescent="0.25">
      <c r="A50" s="1" t="s">
        <v>142</v>
      </c>
      <c r="B50" s="1" t="s">
        <v>36</v>
      </c>
      <c r="C50" s="1" t="s">
        <v>58</v>
      </c>
      <c r="D50" s="1" t="s">
        <v>112</v>
      </c>
      <c r="E50" s="1" t="s">
        <v>143</v>
      </c>
      <c r="F50" s="4">
        <v>42906</v>
      </c>
      <c r="G50" s="1" t="s">
        <v>98</v>
      </c>
      <c r="H50" s="1">
        <v>726</v>
      </c>
      <c r="I50" s="1">
        <v>0.18</v>
      </c>
      <c r="J50" s="1">
        <v>43.56</v>
      </c>
      <c r="K50" s="1" t="s">
        <v>17</v>
      </c>
    </row>
    <row r="51" spans="1:11" ht="13.2" x14ac:dyDescent="0.25">
      <c r="A51" s="1" t="s">
        <v>144</v>
      </c>
      <c r="B51" s="1" t="s">
        <v>135</v>
      </c>
      <c r="C51" s="1" t="s">
        <v>49</v>
      </c>
      <c r="D51" s="1" t="s">
        <v>54</v>
      </c>
      <c r="E51" s="1" t="s">
        <v>38</v>
      </c>
      <c r="F51" s="4">
        <v>42478</v>
      </c>
      <c r="G51" s="1" t="s">
        <v>76</v>
      </c>
      <c r="H51" s="1">
        <v>1259</v>
      </c>
      <c r="I51" s="1">
        <v>0.15</v>
      </c>
      <c r="J51" s="1">
        <v>415.47</v>
      </c>
      <c r="K51" s="1" t="s">
        <v>17</v>
      </c>
    </row>
    <row r="52" spans="1:11" ht="13.2" x14ac:dyDescent="0.25">
      <c r="A52" s="1" t="s">
        <v>145</v>
      </c>
      <c r="B52" s="1" t="s">
        <v>146</v>
      </c>
      <c r="C52" s="1" t="s">
        <v>20</v>
      </c>
      <c r="D52" s="1" t="s">
        <v>91</v>
      </c>
      <c r="E52" s="1" t="s">
        <v>123</v>
      </c>
      <c r="F52" s="4">
        <v>42478</v>
      </c>
      <c r="G52" s="1" t="s">
        <v>76</v>
      </c>
      <c r="H52" s="1">
        <v>902</v>
      </c>
      <c r="I52" s="1">
        <v>0.28999999999999998</v>
      </c>
      <c r="J52" s="1">
        <v>153.34</v>
      </c>
      <c r="K52" s="1" t="s">
        <v>17</v>
      </c>
    </row>
    <row r="53" spans="1:11" ht="13.2" x14ac:dyDescent="0.25">
      <c r="A53" s="1" t="s">
        <v>147</v>
      </c>
      <c r="B53" s="1" t="s">
        <v>108</v>
      </c>
      <c r="C53" s="1" t="s">
        <v>20</v>
      </c>
      <c r="D53" s="1" t="s">
        <v>91</v>
      </c>
      <c r="E53" s="1" t="s">
        <v>123</v>
      </c>
      <c r="F53" s="4">
        <v>42478</v>
      </c>
      <c r="G53" s="1" t="s">
        <v>76</v>
      </c>
      <c r="H53" s="1">
        <v>2306</v>
      </c>
      <c r="I53" s="1">
        <v>0.3</v>
      </c>
      <c r="J53" s="1">
        <v>553.44000000000005</v>
      </c>
      <c r="K53" s="1" t="s">
        <v>17</v>
      </c>
    </row>
    <row r="54" spans="1:11" ht="13.2" x14ac:dyDescent="0.25">
      <c r="A54" s="1" t="s">
        <v>148</v>
      </c>
      <c r="B54" s="1" t="s">
        <v>19</v>
      </c>
      <c r="C54" s="1" t="s">
        <v>49</v>
      </c>
      <c r="D54" s="1" t="s">
        <v>54</v>
      </c>
      <c r="E54" s="1" t="s">
        <v>149</v>
      </c>
      <c r="F54" s="4">
        <v>42478</v>
      </c>
      <c r="G54" s="1" t="s">
        <v>76</v>
      </c>
      <c r="H54" s="1">
        <v>1417</v>
      </c>
      <c r="I54" s="1">
        <v>0.19</v>
      </c>
      <c r="J54" s="1">
        <v>99.19</v>
      </c>
      <c r="K54" s="1" t="s">
        <v>17</v>
      </c>
    </row>
    <row r="55" spans="1:11" ht="13.2" x14ac:dyDescent="0.25">
      <c r="A55" s="1" t="s">
        <v>150</v>
      </c>
      <c r="B55" s="1" t="s">
        <v>151</v>
      </c>
      <c r="C55" s="1" t="s">
        <v>32</v>
      </c>
      <c r="D55" s="1" t="s">
        <v>33</v>
      </c>
      <c r="E55" s="1" t="s">
        <v>117</v>
      </c>
      <c r="F55" s="3">
        <v>43080</v>
      </c>
      <c r="G55" s="1" t="s">
        <v>98</v>
      </c>
      <c r="H55" s="1">
        <v>627</v>
      </c>
      <c r="I55" s="1">
        <v>0.33</v>
      </c>
      <c r="J55" s="1">
        <v>181.83</v>
      </c>
      <c r="K55" s="1" t="s">
        <v>17</v>
      </c>
    </row>
    <row r="56" spans="1:11" ht="13.2" x14ac:dyDescent="0.25">
      <c r="A56" s="1" t="s">
        <v>152</v>
      </c>
      <c r="B56" s="1" t="s">
        <v>146</v>
      </c>
      <c r="C56" s="1" t="s">
        <v>32</v>
      </c>
      <c r="D56" s="1" t="s">
        <v>153</v>
      </c>
      <c r="E56" s="1" t="s">
        <v>140</v>
      </c>
      <c r="F56" s="3">
        <v>43080</v>
      </c>
      <c r="G56" s="1" t="s">
        <v>98</v>
      </c>
      <c r="H56" s="1">
        <v>760</v>
      </c>
      <c r="I56" s="1">
        <v>0.28000000000000003</v>
      </c>
      <c r="J56" s="1">
        <v>60.8</v>
      </c>
      <c r="K56" s="1" t="s">
        <v>17</v>
      </c>
    </row>
    <row r="57" spans="1:11" ht="13.2" x14ac:dyDescent="0.25">
      <c r="A57" s="1" t="s">
        <v>154</v>
      </c>
      <c r="B57" s="1" t="s">
        <v>102</v>
      </c>
      <c r="C57" s="1" t="s">
        <v>26</v>
      </c>
      <c r="D57" s="1" t="s">
        <v>27</v>
      </c>
      <c r="E57" s="1" t="s">
        <v>123</v>
      </c>
      <c r="F57" s="4">
        <v>42903</v>
      </c>
      <c r="G57" s="1" t="s">
        <v>98</v>
      </c>
      <c r="H57" s="1">
        <v>2350</v>
      </c>
      <c r="I57" s="1">
        <v>0.15</v>
      </c>
      <c r="J57" s="1">
        <v>611</v>
      </c>
      <c r="K57" s="1" t="s">
        <v>17</v>
      </c>
    </row>
    <row r="58" spans="1:11" ht="13.2" x14ac:dyDescent="0.25">
      <c r="A58" s="1" t="s">
        <v>155</v>
      </c>
      <c r="B58" s="1" t="s">
        <v>156</v>
      </c>
      <c r="C58" s="1" t="s">
        <v>63</v>
      </c>
      <c r="D58" s="1" t="s">
        <v>157</v>
      </c>
      <c r="E58" s="1" t="s">
        <v>22</v>
      </c>
      <c r="F58" s="4">
        <v>42903</v>
      </c>
      <c r="G58" s="1" t="s">
        <v>98</v>
      </c>
      <c r="H58" s="1">
        <v>1179</v>
      </c>
      <c r="I58" s="1">
        <v>0.34</v>
      </c>
      <c r="J58" s="1">
        <v>271.17</v>
      </c>
      <c r="K58" s="1" t="s">
        <v>17</v>
      </c>
    </row>
    <row r="59" spans="1:11" ht="13.2" x14ac:dyDescent="0.25">
      <c r="A59" s="1" t="s">
        <v>158</v>
      </c>
      <c r="B59" s="1" t="s">
        <v>159</v>
      </c>
      <c r="C59" s="1" t="s">
        <v>26</v>
      </c>
      <c r="D59" s="1" t="s">
        <v>94</v>
      </c>
      <c r="E59" s="1" t="s">
        <v>43</v>
      </c>
      <c r="F59" s="4">
        <v>42903</v>
      </c>
      <c r="G59" s="1" t="s">
        <v>98</v>
      </c>
      <c r="H59" s="1">
        <v>1624</v>
      </c>
      <c r="I59" s="1">
        <v>0.35</v>
      </c>
      <c r="J59" s="1">
        <v>194.88</v>
      </c>
      <c r="K59" s="1" t="s">
        <v>17</v>
      </c>
    </row>
    <row r="60" spans="1:11" ht="13.2" x14ac:dyDescent="0.25">
      <c r="A60" s="1" t="s">
        <v>160</v>
      </c>
      <c r="B60" s="1" t="s">
        <v>67</v>
      </c>
      <c r="C60" s="1" t="s">
        <v>63</v>
      </c>
      <c r="D60" s="1" t="s">
        <v>87</v>
      </c>
      <c r="E60" s="1" t="s">
        <v>43</v>
      </c>
      <c r="F60" s="4">
        <v>42903</v>
      </c>
      <c r="G60" s="1" t="s">
        <v>98</v>
      </c>
      <c r="H60" s="1">
        <v>1316</v>
      </c>
      <c r="I60" s="1">
        <v>0.35</v>
      </c>
      <c r="J60" s="1">
        <v>421.12</v>
      </c>
      <c r="K60" s="1" t="s">
        <v>17</v>
      </c>
    </row>
    <row r="61" spans="1:11" ht="13.2" x14ac:dyDescent="0.25">
      <c r="A61" s="1" t="s">
        <v>161</v>
      </c>
      <c r="B61" s="1" t="s">
        <v>162</v>
      </c>
      <c r="C61" s="1" t="s">
        <v>20</v>
      </c>
      <c r="D61" s="1" t="s">
        <v>21</v>
      </c>
      <c r="E61" s="1" t="s">
        <v>163</v>
      </c>
      <c r="F61" s="4">
        <v>42903</v>
      </c>
      <c r="G61" s="1" t="s">
        <v>98</v>
      </c>
      <c r="H61" s="1">
        <v>2121</v>
      </c>
      <c r="I61" s="1">
        <v>0.12</v>
      </c>
      <c r="J61" s="1">
        <v>678.72</v>
      </c>
      <c r="K61" s="1" t="s">
        <v>17</v>
      </c>
    </row>
    <row r="62" spans="1:11" ht="13.2" x14ac:dyDescent="0.25">
      <c r="A62" s="1" t="s">
        <v>164</v>
      </c>
      <c r="B62" s="1" t="s">
        <v>165</v>
      </c>
      <c r="C62" s="1" t="s">
        <v>13</v>
      </c>
      <c r="D62" s="1" t="s">
        <v>14</v>
      </c>
      <c r="E62" s="1" t="s">
        <v>166</v>
      </c>
      <c r="F62" s="4">
        <v>42903</v>
      </c>
      <c r="G62" s="1" t="s">
        <v>98</v>
      </c>
      <c r="H62" s="1">
        <v>1428</v>
      </c>
      <c r="I62" s="1">
        <v>0.28000000000000003</v>
      </c>
      <c r="J62" s="1">
        <v>271.32</v>
      </c>
      <c r="K62" s="1" t="s">
        <v>17</v>
      </c>
    </row>
    <row r="63" spans="1:11" ht="13.2" x14ac:dyDescent="0.25">
      <c r="A63" s="1" t="s">
        <v>167</v>
      </c>
      <c r="B63" s="1" t="s">
        <v>125</v>
      </c>
      <c r="C63" s="1" t="s">
        <v>58</v>
      </c>
      <c r="D63" s="1" t="s">
        <v>112</v>
      </c>
      <c r="E63" s="1" t="s">
        <v>28</v>
      </c>
      <c r="F63" s="4">
        <v>42903</v>
      </c>
      <c r="G63" s="1" t="s">
        <v>98</v>
      </c>
      <c r="H63" s="1">
        <v>706</v>
      </c>
      <c r="I63" s="1">
        <v>0.33</v>
      </c>
      <c r="J63" s="1">
        <v>289.45999999999998</v>
      </c>
      <c r="K63" s="1" t="s">
        <v>17</v>
      </c>
    </row>
    <row r="64" spans="1:11" ht="13.2" x14ac:dyDescent="0.25">
      <c r="A64" s="1" t="s">
        <v>168</v>
      </c>
      <c r="B64" s="1" t="s">
        <v>169</v>
      </c>
      <c r="C64" s="1" t="s">
        <v>63</v>
      </c>
      <c r="D64" s="1" t="s">
        <v>157</v>
      </c>
      <c r="E64" s="1" t="s">
        <v>34</v>
      </c>
      <c r="F64" s="4">
        <v>42698</v>
      </c>
      <c r="G64" s="1" t="s">
        <v>29</v>
      </c>
      <c r="H64" s="1">
        <v>921</v>
      </c>
      <c r="I64" s="1">
        <v>0.25</v>
      </c>
      <c r="J64" s="1">
        <v>184.2</v>
      </c>
      <c r="K64" s="1" t="s">
        <v>17</v>
      </c>
    </row>
    <row r="65" spans="1:11" ht="13.2" x14ac:dyDescent="0.25">
      <c r="A65" s="1" t="s">
        <v>170</v>
      </c>
      <c r="B65" s="1" t="s">
        <v>151</v>
      </c>
      <c r="C65" s="1" t="s">
        <v>32</v>
      </c>
      <c r="D65" s="1" t="s">
        <v>46</v>
      </c>
      <c r="E65" s="1" t="s">
        <v>43</v>
      </c>
      <c r="F65" s="4">
        <v>42698</v>
      </c>
      <c r="G65" s="1" t="s">
        <v>29</v>
      </c>
      <c r="H65" s="1">
        <v>1741</v>
      </c>
      <c r="I65" s="1">
        <v>0.31</v>
      </c>
      <c r="J65" s="1">
        <v>661.58</v>
      </c>
      <c r="K65" s="1" t="s">
        <v>17</v>
      </c>
    </row>
    <row r="66" spans="1:11" ht="13.2" x14ac:dyDescent="0.25">
      <c r="A66" s="1" t="s">
        <v>171</v>
      </c>
      <c r="B66" s="1" t="s">
        <v>125</v>
      </c>
      <c r="C66" s="1" t="s">
        <v>63</v>
      </c>
      <c r="D66" s="1" t="s">
        <v>64</v>
      </c>
      <c r="E66" s="1" t="s">
        <v>117</v>
      </c>
      <c r="F66" s="4">
        <v>42698</v>
      </c>
      <c r="G66" s="1" t="s">
        <v>29</v>
      </c>
      <c r="H66" s="1">
        <v>607</v>
      </c>
      <c r="I66" s="1">
        <v>0.22</v>
      </c>
      <c r="J66" s="1">
        <v>200.31</v>
      </c>
      <c r="K66" s="1" t="s">
        <v>17</v>
      </c>
    </row>
    <row r="67" spans="1:11" ht="13.2" x14ac:dyDescent="0.25">
      <c r="A67" s="1" t="s">
        <v>172</v>
      </c>
      <c r="B67" s="1" t="s">
        <v>102</v>
      </c>
      <c r="C67" s="1" t="s">
        <v>63</v>
      </c>
      <c r="D67" s="1" t="s">
        <v>87</v>
      </c>
      <c r="E67" s="1" t="s">
        <v>51</v>
      </c>
      <c r="F67" s="4">
        <v>42698</v>
      </c>
      <c r="G67" s="1" t="s">
        <v>29</v>
      </c>
      <c r="H67" s="1">
        <v>1824</v>
      </c>
      <c r="I67" s="1">
        <v>0.25</v>
      </c>
      <c r="J67" s="1">
        <v>766.08</v>
      </c>
      <c r="K67" s="1" t="s">
        <v>17</v>
      </c>
    </row>
    <row r="68" spans="1:11" ht="13.2" x14ac:dyDescent="0.25">
      <c r="A68" s="1" t="s">
        <v>173</v>
      </c>
      <c r="B68" s="1" t="s">
        <v>174</v>
      </c>
      <c r="C68" s="1" t="s">
        <v>26</v>
      </c>
      <c r="D68" s="1" t="s">
        <v>27</v>
      </c>
      <c r="E68" s="1" t="s">
        <v>117</v>
      </c>
      <c r="F68" s="4">
        <v>42490</v>
      </c>
      <c r="G68" s="1" t="s">
        <v>76</v>
      </c>
      <c r="H68" s="1">
        <v>1368</v>
      </c>
      <c r="I68" s="1">
        <v>0.11</v>
      </c>
      <c r="J68" s="1">
        <v>383.04</v>
      </c>
      <c r="K68" s="1" t="s">
        <v>17</v>
      </c>
    </row>
    <row r="69" spans="1:11" ht="13.2" x14ac:dyDescent="0.25">
      <c r="A69" s="1" t="s">
        <v>175</v>
      </c>
      <c r="B69" s="1" t="s">
        <v>165</v>
      </c>
      <c r="C69" s="1" t="s">
        <v>32</v>
      </c>
      <c r="D69" s="1" t="s">
        <v>33</v>
      </c>
      <c r="E69" s="1" t="s">
        <v>143</v>
      </c>
      <c r="F69" s="2">
        <v>42343</v>
      </c>
      <c r="G69" s="1" t="s">
        <v>29</v>
      </c>
      <c r="H69" s="1">
        <v>1160</v>
      </c>
      <c r="I69" s="1">
        <v>0.16</v>
      </c>
      <c r="J69" s="1">
        <v>510.4</v>
      </c>
      <c r="K69" s="1" t="s">
        <v>17</v>
      </c>
    </row>
    <row r="70" spans="1:11" ht="13.2" x14ac:dyDescent="0.25">
      <c r="A70" s="1" t="s">
        <v>176</v>
      </c>
      <c r="B70" s="1" t="s">
        <v>78</v>
      </c>
      <c r="C70" s="1" t="s">
        <v>26</v>
      </c>
      <c r="D70" s="1" t="s">
        <v>27</v>
      </c>
      <c r="E70" s="1" t="s">
        <v>104</v>
      </c>
      <c r="F70" s="2">
        <v>42343</v>
      </c>
      <c r="G70" s="1" t="s">
        <v>29</v>
      </c>
      <c r="H70" s="1">
        <v>1294</v>
      </c>
      <c r="I70" s="1">
        <v>0.23</v>
      </c>
      <c r="J70" s="1">
        <v>77.64</v>
      </c>
      <c r="K70" s="1" t="s">
        <v>17</v>
      </c>
    </row>
    <row r="71" spans="1:11" ht="13.2" x14ac:dyDescent="0.25">
      <c r="A71" s="1" t="s">
        <v>177</v>
      </c>
      <c r="B71" s="1" t="s">
        <v>71</v>
      </c>
      <c r="C71" s="1" t="s">
        <v>13</v>
      </c>
      <c r="D71" s="1" t="s">
        <v>14</v>
      </c>
      <c r="E71" s="1" t="s">
        <v>38</v>
      </c>
      <c r="F71" s="2">
        <v>42890</v>
      </c>
      <c r="G71" s="1" t="s">
        <v>23</v>
      </c>
      <c r="H71" s="1">
        <v>1232</v>
      </c>
      <c r="I71" s="1">
        <v>0.14000000000000001</v>
      </c>
      <c r="J71" s="1">
        <v>554.4</v>
      </c>
      <c r="K71" s="1" t="s">
        <v>17</v>
      </c>
    </row>
    <row r="72" spans="1:11" ht="13.2" x14ac:dyDescent="0.25">
      <c r="A72" s="1" t="s">
        <v>178</v>
      </c>
      <c r="B72" s="1" t="s">
        <v>90</v>
      </c>
      <c r="C72" s="1" t="s">
        <v>63</v>
      </c>
      <c r="D72" s="1" t="s">
        <v>87</v>
      </c>
      <c r="E72" s="1" t="s">
        <v>72</v>
      </c>
      <c r="F72" s="4">
        <v>42996</v>
      </c>
      <c r="G72" s="1" t="s">
        <v>98</v>
      </c>
      <c r="H72" s="1">
        <v>994</v>
      </c>
      <c r="I72" s="1">
        <v>0.31</v>
      </c>
      <c r="J72" s="1">
        <v>357.84</v>
      </c>
      <c r="K72" s="1" t="s">
        <v>17</v>
      </c>
    </row>
    <row r="73" spans="1:11" ht="13.2" x14ac:dyDescent="0.25">
      <c r="A73" s="1" t="s">
        <v>179</v>
      </c>
      <c r="B73" s="1" t="s">
        <v>151</v>
      </c>
      <c r="C73" s="1" t="s">
        <v>58</v>
      </c>
      <c r="D73" s="1" t="s">
        <v>112</v>
      </c>
      <c r="E73" s="1" t="s">
        <v>72</v>
      </c>
      <c r="F73" s="4">
        <v>43357</v>
      </c>
      <c r="G73" s="1" t="s">
        <v>76</v>
      </c>
      <c r="H73" s="1">
        <v>2468</v>
      </c>
      <c r="I73" s="1">
        <v>0.18</v>
      </c>
      <c r="J73" s="1">
        <v>1011.88</v>
      </c>
      <c r="K73" s="1" t="s">
        <v>17</v>
      </c>
    </row>
    <row r="74" spans="1:11" ht="13.2" x14ac:dyDescent="0.25">
      <c r="A74" s="1" t="s">
        <v>180</v>
      </c>
      <c r="B74" s="1" t="s">
        <v>81</v>
      </c>
      <c r="C74" s="1" t="s">
        <v>58</v>
      </c>
      <c r="D74" s="1" t="s">
        <v>68</v>
      </c>
      <c r="E74" s="1" t="s">
        <v>149</v>
      </c>
      <c r="F74" s="4">
        <v>42486</v>
      </c>
      <c r="G74" s="1" t="s">
        <v>23</v>
      </c>
      <c r="H74" s="1">
        <v>721</v>
      </c>
      <c r="I74" s="1">
        <v>0.27</v>
      </c>
      <c r="J74" s="1">
        <v>100.94</v>
      </c>
      <c r="K74" s="1" t="s">
        <v>17</v>
      </c>
    </row>
    <row r="75" spans="1:11" ht="13.2" x14ac:dyDescent="0.25">
      <c r="A75" s="1" t="s">
        <v>181</v>
      </c>
      <c r="B75" s="1" t="s">
        <v>182</v>
      </c>
      <c r="C75" s="1" t="s">
        <v>32</v>
      </c>
      <c r="D75" s="1" t="s">
        <v>97</v>
      </c>
      <c r="E75" s="1" t="s">
        <v>15</v>
      </c>
      <c r="F75" s="4">
        <v>42486</v>
      </c>
      <c r="G75" s="1" t="s">
        <v>23</v>
      </c>
      <c r="H75" s="1">
        <v>2375</v>
      </c>
      <c r="I75" s="1">
        <v>0.21</v>
      </c>
      <c r="J75" s="1">
        <v>475</v>
      </c>
      <c r="K75" s="1" t="s">
        <v>17</v>
      </c>
    </row>
    <row r="76" spans="1:11" ht="13.2" x14ac:dyDescent="0.25">
      <c r="A76" s="1" t="s">
        <v>183</v>
      </c>
      <c r="B76" s="1" t="s">
        <v>184</v>
      </c>
      <c r="C76" s="1" t="s">
        <v>20</v>
      </c>
      <c r="D76" s="1" t="s">
        <v>91</v>
      </c>
      <c r="E76" s="1" t="s">
        <v>15</v>
      </c>
      <c r="F76" s="4">
        <v>42486</v>
      </c>
      <c r="G76" s="1" t="s">
        <v>23</v>
      </c>
      <c r="H76" s="1">
        <v>1965</v>
      </c>
      <c r="I76" s="1">
        <v>0.13</v>
      </c>
      <c r="J76" s="1">
        <v>117.9</v>
      </c>
      <c r="K76" s="1" t="s">
        <v>17</v>
      </c>
    </row>
    <row r="77" spans="1:11" ht="13.2" x14ac:dyDescent="0.25">
      <c r="A77" s="1" t="s">
        <v>185</v>
      </c>
      <c r="B77" s="1" t="s">
        <v>106</v>
      </c>
      <c r="C77" s="1" t="s">
        <v>20</v>
      </c>
      <c r="D77" s="1" t="s">
        <v>91</v>
      </c>
      <c r="E77" s="1" t="s">
        <v>84</v>
      </c>
      <c r="F77" s="2">
        <v>43443</v>
      </c>
      <c r="G77" s="1" t="s">
        <v>76</v>
      </c>
      <c r="H77" s="1">
        <v>1489</v>
      </c>
      <c r="I77" s="1">
        <v>0.12</v>
      </c>
      <c r="J77" s="1">
        <v>193.57</v>
      </c>
      <c r="K77" s="1" t="s">
        <v>17</v>
      </c>
    </row>
    <row r="78" spans="1:11" ht="13.2" x14ac:dyDescent="0.25">
      <c r="A78" s="1" t="s">
        <v>186</v>
      </c>
      <c r="B78" s="1" t="s">
        <v>184</v>
      </c>
      <c r="C78" s="1" t="s">
        <v>32</v>
      </c>
      <c r="D78" s="1" t="s">
        <v>153</v>
      </c>
      <c r="E78" s="1" t="s">
        <v>38</v>
      </c>
      <c r="F78" s="2">
        <v>43443</v>
      </c>
      <c r="G78" s="1" t="s">
        <v>76</v>
      </c>
      <c r="H78" s="1">
        <v>1250</v>
      </c>
      <c r="I78" s="1">
        <v>0.27</v>
      </c>
      <c r="J78" s="1">
        <v>75</v>
      </c>
      <c r="K78" s="1" t="s">
        <v>17</v>
      </c>
    </row>
    <row r="79" spans="1:11" ht="13.2" x14ac:dyDescent="0.25">
      <c r="A79" s="1" t="s">
        <v>187</v>
      </c>
      <c r="B79" s="1" t="s">
        <v>116</v>
      </c>
      <c r="C79" s="1" t="s">
        <v>58</v>
      </c>
      <c r="D79" s="1" t="s">
        <v>112</v>
      </c>
      <c r="E79" s="1" t="s">
        <v>163</v>
      </c>
      <c r="F79" s="2">
        <v>43443</v>
      </c>
      <c r="G79" s="1" t="s">
        <v>76</v>
      </c>
      <c r="H79" s="1">
        <v>1358</v>
      </c>
      <c r="I79" s="1">
        <v>0.31</v>
      </c>
      <c r="J79" s="1">
        <v>488.88</v>
      </c>
      <c r="K79" s="1" t="s">
        <v>17</v>
      </c>
    </row>
    <row r="80" spans="1:11" ht="13.2" x14ac:dyDescent="0.25">
      <c r="A80" s="1" t="s">
        <v>188</v>
      </c>
      <c r="B80" s="1" t="s">
        <v>86</v>
      </c>
      <c r="C80" s="1" t="s">
        <v>58</v>
      </c>
      <c r="D80" s="1" t="s">
        <v>68</v>
      </c>
      <c r="E80" s="1" t="s">
        <v>15</v>
      </c>
      <c r="F80" s="4">
        <v>42334</v>
      </c>
      <c r="G80" s="1" t="s">
        <v>76</v>
      </c>
      <c r="H80" s="1">
        <v>719</v>
      </c>
      <c r="I80" s="1">
        <v>0.2</v>
      </c>
      <c r="J80" s="1">
        <v>64.709999999999994</v>
      </c>
      <c r="K80" s="1" t="s">
        <v>17</v>
      </c>
    </row>
    <row r="81" spans="1:11" ht="13.2" x14ac:dyDescent="0.25">
      <c r="A81" s="1" t="s">
        <v>189</v>
      </c>
      <c r="B81" s="1" t="s">
        <v>159</v>
      </c>
      <c r="C81" s="1" t="s">
        <v>32</v>
      </c>
      <c r="D81" s="1" t="s">
        <v>153</v>
      </c>
      <c r="E81" s="1" t="s">
        <v>55</v>
      </c>
      <c r="F81" s="2">
        <v>42898</v>
      </c>
      <c r="G81" s="1" t="s">
        <v>23</v>
      </c>
      <c r="H81" s="1">
        <v>2303</v>
      </c>
      <c r="I81" s="1">
        <v>0.26</v>
      </c>
      <c r="J81" s="1">
        <v>621.80999999999995</v>
      </c>
      <c r="K81" s="1" t="s">
        <v>17</v>
      </c>
    </row>
    <row r="82" spans="1:11" ht="13.2" x14ac:dyDescent="0.25">
      <c r="A82" s="1" t="s">
        <v>190</v>
      </c>
      <c r="B82" s="1" t="s">
        <v>191</v>
      </c>
      <c r="C82" s="1" t="s">
        <v>20</v>
      </c>
      <c r="D82" s="1" t="s">
        <v>21</v>
      </c>
      <c r="E82" s="1" t="s">
        <v>72</v>
      </c>
      <c r="F82" s="2">
        <v>42898</v>
      </c>
      <c r="G82" s="1" t="s">
        <v>23</v>
      </c>
      <c r="H82" s="1">
        <v>2027</v>
      </c>
      <c r="I82" s="1">
        <v>0.34</v>
      </c>
      <c r="J82" s="1">
        <v>912.15</v>
      </c>
      <c r="K82" s="1" t="s">
        <v>17</v>
      </c>
    </row>
    <row r="83" spans="1:11" ht="13.2" x14ac:dyDescent="0.25">
      <c r="A83" s="1" t="s">
        <v>192</v>
      </c>
      <c r="B83" s="1" t="s">
        <v>193</v>
      </c>
      <c r="C83" s="1" t="s">
        <v>26</v>
      </c>
      <c r="D83" s="1" t="s">
        <v>27</v>
      </c>
      <c r="E83" s="1" t="s">
        <v>84</v>
      </c>
      <c r="F83" s="3">
        <v>42289</v>
      </c>
      <c r="G83" s="1" t="s">
        <v>29</v>
      </c>
      <c r="H83" s="1">
        <v>1739</v>
      </c>
      <c r="I83" s="1">
        <v>0.28999999999999998</v>
      </c>
      <c r="J83" s="1">
        <v>765.16</v>
      </c>
      <c r="K83" s="1" t="s">
        <v>17</v>
      </c>
    </row>
    <row r="84" spans="1:11" ht="13.2" x14ac:dyDescent="0.25">
      <c r="A84" s="1" t="s">
        <v>194</v>
      </c>
      <c r="B84" s="1" t="s">
        <v>156</v>
      </c>
      <c r="C84" s="1" t="s">
        <v>13</v>
      </c>
      <c r="D84" s="1" t="s">
        <v>195</v>
      </c>
      <c r="E84" s="1" t="s">
        <v>128</v>
      </c>
      <c r="F84" s="3">
        <v>42289</v>
      </c>
      <c r="G84" s="1" t="s">
        <v>29</v>
      </c>
      <c r="H84" s="1">
        <v>990</v>
      </c>
      <c r="I84" s="1">
        <v>0.26</v>
      </c>
      <c r="J84" s="1">
        <v>227.7</v>
      </c>
      <c r="K84" s="1" t="s">
        <v>17</v>
      </c>
    </row>
    <row r="85" spans="1:11" ht="13.2" x14ac:dyDescent="0.25">
      <c r="A85" s="1" t="s">
        <v>196</v>
      </c>
      <c r="B85" s="1" t="s">
        <v>197</v>
      </c>
      <c r="C85" s="1" t="s">
        <v>20</v>
      </c>
      <c r="D85" s="1" t="s">
        <v>91</v>
      </c>
      <c r="E85" s="1" t="s">
        <v>34</v>
      </c>
      <c r="F85" s="2">
        <v>42616</v>
      </c>
      <c r="G85" s="1" t="s">
        <v>23</v>
      </c>
      <c r="H85" s="1">
        <v>2354</v>
      </c>
      <c r="I85" s="1">
        <v>0.11</v>
      </c>
      <c r="J85" s="1">
        <v>682.66</v>
      </c>
      <c r="K85" s="1" t="s">
        <v>17</v>
      </c>
    </row>
    <row r="86" spans="1:11" ht="13.2" x14ac:dyDescent="0.25">
      <c r="A86" s="1" t="s">
        <v>198</v>
      </c>
      <c r="B86" s="1" t="s">
        <v>193</v>
      </c>
      <c r="C86" s="1" t="s">
        <v>32</v>
      </c>
      <c r="D86" s="1" t="s">
        <v>153</v>
      </c>
      <c r="E86" s="1" t="s">
        <v>84</v>
      </c>
      <c r="F86" s="4">
        <v>43417</v>
      </c>
      <c r="G86" s="1" t="s">
        <v>76</v>
      </c>
      <c r="H86" s="1">
        <v>1044</v>
      </c>
      <c r="I86" s="1">
        <v>0.1</v>
      </c>
      <c r="J86" s="1">
        <v>344.52</v>
      </c>
      <c r="K86" s="1" t="s">
        <v>17</v>
      </c>
    </row>
    <row r="87" spans="1:11" ht="13.2" x14ac:dyDescent="0.25">
      <c r="A87" s="1" t="s">
        <v>199</v>
      </c>
      <c r="B87" s="1" t="s">
        <v>125</v>
      </c>
      <c r="C87" s="1" t="s">
        <v>13</v>
      </c>
      <c r="D87" s="1" t="s">
        <v>195</v>
      </c>
      <c r="E87" s="1" t="s">
        <v>69</v>
      </c>
      <c r="F87" s="4">
        <v>43248</v>
      </c>
      <c r="G87" s="1" t="s">
        <v>23</v>
      </c>
      <c r="H87" s="1">
        <v>2129</v>
      </c>
      <c r="I87" s="1">
        <v>0.25</v>
      </c>
      <c r="J87" s="1">
        <v>659.99</v>
      </c>
      <c r="K87" s="1" t="s">
        <v>17</v>
      </c>
    </row>
    <row r="88" spans="1:11" ht="13.2" x14ac:dyDescent="0.25">
      <c r="A88" s="1" t="s">
        <v>200</v>
      </c>
      <c r="B88" s="1" t="s">
        <v>67</v>
      </c>
      <c r="C88" s="1" t="s">
        <v>26</v>
      </c>
      <c r="D88" s="1" t="s">
        <v>201</v>
      </c>
      <c r="E88" s="1" t="s">
        <v>149</v>
      </c>
      <c r="F88" s="4">
        <v>43399</v>
      </c>
      <c r="G88" s="1" t="s">
        <v>76</v>
      </c>
      <c r="H88" s="1">
        <v>1759</v>
      </c>
      <c r="I88" s="1">
        <v>0.1</v>
      </c>
      <c r="J88" s="1">
        <v>615.65</v>
      </c>
      <c r="K88" s="1" t="s">
        <v>17</v>
      </c>
    </row>
    <row r="89" spans="1:11" ht="13.2" x14ac:dyDescent="0.25">
      <c r="A89" s="1" t="s">
        <v>202</v>
      </c>
      <c r="B89" s="1" t="s">
        <v>78</v>
      </c>
      <c r="C89" s="1" t="s">
        <v>63</v>
      </c>
      <c r="D89" s="1" t="s">
        <v>64</v>
      </c>
      <c r="E89" s="1" t="s">
        <v>104</v>
      </c>
      <c r="F89" s="4">
        <v>43399</v>
      </c>
      <c r="G89" s="1" t="s">
        <v>76</v>
      </c>
      <c r="H89" s="1">
        <v>1663</v>
      </c>
      <c r="I89" s="1">
        <v>0.26</v>
      </c>
      <c r="J89" s="1">
        <v>665.2</v>
      </c>
      <c r="K89" s="1" t="s">
        <v>17</v>
      </c>
    </row>
    <row r="90" spans="1:11" ht="13.2" x14ac:dyDescent="0.25">
      <c r="A90" s="1" t="s">
        <v>203</v>
      </c>
      <c r="B90" s="1" t="s">
        <v>204</v>
      </c>
      <c r="C90" s="1" t="s">
        <v>49</v>
      </c>
      <c r="D90" s="1" t="s">
        <v>205</v>
      </c>
      <c r="E90" s="1" t="s">
        <v>28</v>
      </c>
      <c r="F90" s="2">
        <v>42830</v>
      </c>
      <c r="G90" s="1" t="s">
        <v>76</v>
      </c>
      <c r="H90" s="1">
        <v>2111</v>
      </c>
      <c r="I90" s="1">
        <v>0.21</v>
      </c>
      <c r="J90" s="1">
        <v>189.99</v>
      </c>
      <c r="K90" s="1" t="s">
        <v>17</v>
      </c>
    </row>
    <row r="91" spans="1:11" ht="13.2" x14ac:dyDescent="0.25">
      <c r="A91" s="1" t="s">
        <v>206</v>
      </c>
      <c r="B91" s="1" t="s">
        <v>53</v>
      </c>
      <c r="C91" s="1" t="s">
        <v>26</v>
      </c>
      <c r="D91" s="1" t="s">
        <v>94</v>
      </c>
      <c r="E91" s="1" t="s">
        <v>117</v>
      </c>
      <c r="F91" s="4">
        <v>42995</v>
      </c>
      <c r="G91" s="1" t="s">
        <v>29</v>
      </c>
      <c r="H91" s="1">
        <v>1878</v>
      </c>
      <c r="I91" s="1">
        <v>0.12</v>
      </c>
      <c r="J91" s="1">
        <v>450.72</v>
      </c>
      <c r="K91" s="1" t="s">
        <v>17</v>
      </c>
    </row>
    <row r="92" spans="1:11" ht="13.2" x14ac:dyDescent="0.25">
      <c r="A92" s="1" t="s">
        <v>207</v>
      </c>
      <c r="B92" s="1" t="s">
        <v>125</v>
      </c>
      <c r="C92" s="1" t="s">
        <v>63</v>
      </c>
      <c r="D92" s="1" t="s">
        <v>75</v>
      </c>
      <c r="E92" s="1" t="s">
        <v>38</v>
      </c>
      <c r="F92" s="4">
        <v>42995</v>
      </c>
      <c r="G92" s="1" t="s">
        <v>29</v>
      </c>
      <c r="H92" s="1">
        <v>769</v>
      </c>
      <c r="I92" s="1">
        <v>0.34</v>
      </c>
      <c r="J92" s="1">
        <v>46.14</v>
      </c>
      <c r="K92" s="1" t="s">
        <v>17</v>
      </c>
    </row>
    <row r="93" spans="1:11" ht="13.2" x14ac:dyDescent="0.25">
      <c r="A93" s="1" t="s">
        <v>208</v>
      </c>
      <c r="B93" s="1" t="s">
        <v>165</v>
      </c>
      <c r="C93" s="1" t="s">
        <v>20</v>
      </c>
      <c r="D93" s="1" t="s">
        <v>21</v>
      </c>
      <c r="E93" s="1" t="s">
        <v>166</v>
      </c>
      <c r="F93" s="4">
        <v>42995</v>
      </c>
      <c r="G93" s="1" t="s">
        <v>29</v>
      </c>
      <c r="H93" s="1">
        <v>1241</v>
      </c>
      <c r="I93" s="1">
        <v>0.14000000000000001</v>
      </c>
      <c r="J93" s="1">
        <v>409.53</v>
      </c>
      <c r="K93" s="1" t="s">
        <v>17</v>
      </c>
    </row>
    <row r="94" spans="1:11" ht="13.2" x14ac:dyDescent="0.25">
      <c r="A94" s="1" t="s">
        <v>209</v>
      </c>
      <c r="B94" s="1" t="s">
        <v>197</v>
      </c>
      <c r="C94" s="1" t="s">
        <v>26</v>
      </c>
      <c r="D94" s="1" t="s">
        <v>27</v>
      </c>
      <c r="E94" s="1" t="s">
        <v>117</v>
      </c>
      <c r="F94" s="4">
        <v>42400</v>
      </c>
      <c r="G94" s="1" t="s">
        <v>76</v>
      </c>
      <c r="H94" s="1">
        <v>2128</v>
      </c>
      <c r="I94" s="1">
        <v>0.14000000000000001</v>
      </c>
      <c r="J94" s="1">
        <v>383.04</v>
      </c>
      <c r="K94" s="1" t="s">
        <v>17</v>
      </c>
    </row>
    <row r="95" spans="1:11" ht="13.2" x14ac:dyDescent="0.25">
      <c r="A95" s="1" t="s">
        <v>210</v>
      </c>
      <c r="B95" s="1" t="s">
        <v>211</v>
      </c>
      <c r="C95" s="1" t="s">
        <v>32</v>
      </c>
      <c r="D95" s="1" t="s">
        <v>46</v>
      </c>
      <c r="E95" s="1" t="s">
        <v>65</v>
      </c>
      <c r="F95" s="4">
        <v>42400</v>
      </c>
      <c r="G95" s="1" t="s">
        <v>76</v>
      </c>
      <c r="H95" s="1">
        <v>2257</v>
      </c>
      <c r="I95" s="1">
        <v>0.33</v>
      </c>
      <c r="J95" s="1">
        <v>270.83999999999997</v>
      </c>
      <c r="K95" s="1" t="s">
        <v>17</v>
      </c>
    </row>
    <row r="96" spans="1:11" ht="13.2" x14ac:dyDescent="0.25">
      <c r="A96" s="1" t="s">
        <v>212</v>
      </c>
      <c r="B96" s="1" t="s">
        <v>111</v>
      </c>
      <c r="C96" s="1" t="s">
        <v>58</v>
      </c>
      <c r="D96" s="1" t="s">
        <v>59</v>
      </c>
      <c r="E96" s="1" t="s">
        <v>84</v>
      </c>
      <c r="F96" s="4">
        <v>42400</v>
      </c>
      <c r="G96" s="1" t="s">
        <v>76</v>
      </c>
      <c r="H96" s="1">
        <v>1285</v>
      </c>
      <c r="I96" s="1">
        <v>0.28000000000000003</v>
      </c>
      <c r="J96" s="1">
        <v>218.45</v>
      </c>
      <c r="K96" s="1" t="s">
        <v>17</v>
      </c>
    </row>
    <row r="97" spans="1:11" ht="13.2" x14ac:dyDescent="0.25">
      <c r="A97" s="1" t="s">
        <v>213</v>
      </c>
      <c r="B97" s="1" t="s">
        <v>159</v>
      </c>
      <c r="C97" s="1" t="s">
        <v>63</v>
      </c>
      <c r="D97" s="1" t="s">
        <v>157</v>
      </c>
      <c r="E97" s="1" t="s">
        <v>166</v>
      </c>
      <c r="F97" s="2">
        <v>43410</v>
      </c>
      <c r="G97" s="1" t="s">
        <v>29</v>
      </c>
      <c r="H97" s="1">
        <v>1230</v>
      </c>
      <c r="I97" s="1">
        <v>0.13</v>
      </c>
      <c r="J97" s="1">
        <v>442.8</v>
      </c>
      <c r="K97" s="1" t="s">
        <v>17</v>
      </c>
    </row>
    <row r="98" spans="1:11" ht="13.2" x14ac:dyDescent="0.25">
      <c r="A98" s="1" t="s">
        <v>214</v>
      </c>
      <c r="B98" s="1" t="s">
        <v>19</v>
      </c>
      <c r="C98" s="1" t="s">
        <v>26</v>
      </c>
      <c r="D98" s="1" t="s">
        <v>27</v>
      </c>
      <c r="E98" s="1" t="s">
        <v>38</v>
      </c>
      <c r="F98" s="2">
        <v>43413</v>
      </c>
      <c r="G98" s="1" t="s">
        <v>98</v>
      </c>
      <c r="H98" s="1">
        <v>1856</v>
      </c>
      <c r="I98" s="1">
        <v>0.21</v>
      </c>
      <c r="J98" s="1">
        <v>723.84</v>
      </c>
      <c r="K98" s="1" t="s">
        <v>17</v>
      </c>
    </row>
    <row r="99" spans="1:11" ht="13.2" x14ac:dyDescent="0.25">
      <c r="A99" s="1" t="s">
        <v>215</v>
      </c>
      <c r="B99" s="1" t="s">
        <v>67</v>
      </c>
      <c r="C99" s="1" t="s">
        <v>32</v>
      </c>
      <c r="D99" s="1" t="s">
        <v>46</v>
      </c>
      <c r="E99" s="1" t="s">
        <v>43</v>
      </c>
      <c r="F99" s="4">
        <v>43268</v>
      </c>
      <c r="G99" s="1" t="s">
        <v>29</v>
      </c>
      <c r="H99" s="1">
        <v>545</v>
      </c>
      <c r="I99" s="1">
        <v>0.31</v>
      </c>
      <c r="J99" s="1">
        <v>125.35</v>
      </c>
      <c r="K99" s="1" t="s">
        <v>17</v>
      </c>
    </row>
    <row r="100" spans="1:11" ht="13.2" x14ac:dyDescent="0.25">
      <c r="A100" s="1" t="s">
        <v>216</v>
      </c>
      <c r="B100" s="1" t="s">
        <v>137</v>
      </c>
      <c r="C100" s="1" t="s">
        <v>58</v>
      </c>
      <c r="D100" s="1" t="s">
        <v>59</v>
      </c>
      <c r="E100" s="1" t="s">
        <v>34</v>
      </c>
      <c r="F100" s="2">
        <v>42984</v>
      </c>
      <c r="G100" s="1" t="s">
        <v>76</v>
      </c>
      <c r="H100" s="1">
        <v>2301</v>
      </c>
      <c r="I100" s="1">
        <v>0.28000000000000003</v>
      </c>
      <c r="J100" s="1">
        <v>391.17</v>
      </c>
      <c r="K100" s="1" t="s">
        <v>17</v>
      </c>
    </row>
    <row r="101" spans="1:11" ht="13.2" x14ac:dyDescent="0.25">
      <c r="A101" s="1" t="s">
        <v>217</v>
      </c>
      <c r="B101" s="1" t="s">
        <v>53</v>
      </c>
      <c r="C101" s="1" t="s">
        <v>13</v>
      </c>
      <c r="D101" s="1" t="s">
        <v>195</v>
      </c>
      <c r="E101" s="1" t="s">
        <v>55</v>
      </c>
      <c r="F101" s="4">
        <v>42976</v>
      </c>
      <c r="G101" s="1" t="s">
        <v>76</v>
      </c>
      <c r="H101" s="1">
        <v>1475</v>
      </c>
      <c r="I101" s="1">
        <v>0.26</v>
      </c>
      <c r="J101" s="1">
        <v>531</v>
      </c>
      <c r="K101" s="1" t="s">
        <v>17</v>
      </c>
    </row>
    <row r="102" spans="1:11" ht="13.2" x14ac:dyDescent="0.25">
      <c r="A102" s="1" t="s">
        <v>218</v>
      </c>
      <c r="B102" s="1" t="s">
        <v>40</v>
      </c>
      <c r="C102" s="1" t="s">
        <v>49</v>
      </c>
      <c r="D102" s="1" t="s">
        <v>54</v>
      </c>
      <c r="E102" s="1" t="s">
        <v>163</v>
      </c>
      <c r="F102" s="4">
        <v>42976</v>
      </c>
      <c r="G102" s="1" t="s">
        <v>76</v>
      </c>
      <c r="H102" s="1">
        <v>2118</v>
      </c>
      <c r="I102" s="1">
        <v>0.35</v>
      </c>
      <c r="J102" s="1">
        <v>910.74</v>
      </c>
      <c r="K102" s="1" t="s">
        <v>17</v>
      </c>
    </row>
    <row r="103" spans="1:11" ht="13.2" x14ac:dyDescent="0.25">
      <c r="A103" s="1" t="s">
        <v>219</v>
      </c>
      <c r="B103" s="1" t="s">
        <v>165</v>
      </c>
      <c r="C103" s="1" t="s">
        <v>20</v>
      </c>
      <c r="D103" s="1" t="s">
        <v>91</v>
      </c>
      <c r="E103" s="1" t="s">
        <v>163</v>
      </c>
      <c r="F103" s="4">
        <v>42976</v>
      </c>
      <c r="G103" s="1" t="s">
        <v>76</v>
      </c>
      <c r="H103" s="1">
        <v>1527</v>
      </c>
      <c r="I103" s="1">
        <v>0.17</v>
      </c>
      <c r="J103" s="1">
        <v>671.88</v>
      </c>
      <c r="K103" s="1" t="s">
        <v>17</v>
      </c>
    </row>
    <row r="104" spans="1:11" ht="13.2" x14ac:dyDescent="0.25">
      <c r="A104" s="1" t="s">
        <v>220</v>
      </c>
      <c r="B104" s="1" t="s">
        <v>174</v>
      </c>
      <c r="C104" s="1" t="s">
        <v>58</v>
      </c>
      <c r="D104" s="1" t="s">
        <v>59</v>
      </c>
      <c r="E104" s="1" t="s">
        <v>140</v>
      </c>
      <c r="F104" s="2">
        <v>43070</v>
      </c>
      <c r="G104" s="1" t="s">
        <v>76</v>
      </c>
      <c r="H104" s="1">
        <v>567</v>
      </c>
      <c r="I104" s="1">
        <v>0.18</v>
      </c>
      <c r="J104" s="1">
        <v>175.77</v>
      </c>
      <c r="K104" s="1" t="s">
        <v>17</v>
      </c>
    </row>
    <row r="105" spans="1:11" ht="13.2" x14ac:dyDescent="0.25">
      <c r="A105" s="1" t="s">
        <v>221</v>
      </c>
      <c r="B105" s="1" t="s">
        <v>193</v>
      </c>
      <c r="C105" s="1" t="s">
        <v>32</v>
      </c>
      <c r="D105" s="1" t="s">
        <v>46</v>
      </c>
      <c r="E105" s="1" t="s">
        <v>47</v>
      </c>
      <c r="F105" s="4">
        <v>42687</v>
      </c>
      <c r="G105" s="1" t="s">
        <v>29</v>
      </c>
      <c r="H105" s="1">
        <v>969</v>
      </c>
      <c r="I105" s="1">
        <v>0.27</v>
      </c>
      <c r="J105" s="1">
        <v>184.11</v>
      </c>
      <c r="K105" s="1" t="s">
        <v>17</v>
      </c>
    </row>
    <row r="106" spans="1:11" ht="13.2" x14ac:dyDescent="0.25">
      <c r="A106" s="1" t="s">
        <v>222</v>
      </c>
      <c r="B106" s="1" t="s">
        <v>139</v>
      </c>
      <c r="C106" s="1" t="s">
        <v>26</v>
      </c>
      <c r="D106" s="1" t="s">
        <v>94</v>
      </c>
      <c r="E106" s="1" t="s">
        <v>60</v>
      </c>
      <c r="F106" s="4">
        <v>42687</v>
      </c>
      <c r="G106" s="1" t="s">
        <v>29</v>
      </c>
      <c r="H106" s="1">
        <v>2300</v>
      </c>
      <c r="I106" s="1">
        <v>0.14000000000000001</v>
      </c>
      <c r="J106" s="1">
        <v>1035</v>
      </c>
      <c r="K106" s="1" t="s">
        <v>17</v>
      </c>
    </row>
    <row r="107" spans="1:11" ht="13.2" x14ac:dyDescent="0.25">
      <c r="A107" s="1" t="s">
        <v>223</v>
      </c>
      <c r="B107" s="1" t="s">
        <v>156</v>
      </c>
      <c r="C107" s="1" t="s">
        <v>13</v>
      </c>
      <c r="D107" s="1" t="s">
        <v>14</v>
      </c>
      <c r="E107" s="1" t="s">
        <v>72</v>
      </c>
      <c r="F107" s="4">
        <v>42687</v>
      </c>
      <c r="G107" s="1" t="s">
        <v>29</v>
      </c>
      <c r="H107" s="1">
        <v>1575</v>
      </c>
      <c r="I107" s="1">
        <v>0.33</v>
      </c>
      <c r="J107" s="1">
        <v>78.75</v>
      </c>
      <c r="K107" s="1" t="s">
        <v>17</v>
      </c>
    </row>
    <row r="108" spans="1:11" ht="13.2" x14ac:dyDescent="0.25">
      <c r="A108" s="1" t="s">
        <v>224</v>
      </c>
      <c r="B108" s="1" t="s">
        <v>74</v>
      </c>
      <c r="C108" s="1" t="s">
        <v>20</v>
      </c>
      <c r="D108" s="1" t="s">
        <v>21</v>
      </c>
      <c r="E108" s="1" t="s">
        <v>128</v>
      </c>
      <c r="F108" s="4">
        <v>43427</v>
      </c>
      <c r="G108" s="1" t="s">
        <v>23</v>
      </c>
      <c r="H108" s="1">
        <v>540</v>
      </c>
      <c r="I108" s="1">
        <v>0.12</v>
      </c>
      <c r="J108" s="1">
        <v>108</v>
      </c>
      <c r="K108" s="1" t="s">
        <v>17</v>
      </c>
    </row>
    <row r="109" spans="1:11" ht="13.2" x14ac:dyDescent="0.25">
      <c r="A109" s="1" t="s">
        <v>225</v>
      </c>
      <c r="B109" s="1" t="s">
        <v>125</v>
      </c>
      <c r="C109" s="1" t="s">
        <v>58</v>
      </c>
      <c r="D109" s="1" t="s">
        <v>68</v>
      </c>
      <c r="E109" s="1" t="s">
        <v>51</v>
      </c>
      <c r="F109" s="4">
        <v>43427</v>
      </c>
      <c r="G109" s="1" t="s">
        <v>23</v>
      </c>
      <c r="H109" s="1">
        <v>536</v>
      </c>
      <c r="I109" s="1">
        <v>0.34</v>
      </c>
      <c r="J109" s="1">
        <v>176.88</v>
      </c>
      <c r="K109" s="1" t="s">
        <v>17</v>
      </c>
    </row>
    <row r="110" spans="1:11" ht="13.2" x14ac:dyDescent="0.25">
      <c r="A110" s="1" t="s">
        <v>226</v>
      </c>
      <c r="B110" s="1" t="s">
        <v>182</v>
      </c>
      <c r="C110" s="1" t="s">
        <v>63</v>
      </c>
      <c r="D110" s="1" t="s">
        <v>64</v>
      </c>
      <c r="E110" s="1" t="s">
        <v>51</v>
      </c>
      <c r="F110" s="4">
        <v>43427</v>
      </c>
      <c r="G110" s="1" t="s">
        <v>23</v>
      </c>
      <c r="H110" s="1">
        <v>556</v>
      </c>
      <c r="I110" s="1">
        <v>0.21</v>
      </c>
      <c r="J110" s="1">
        <v>155.68</v>
      </c>
      <c r="K110" s="1" t="s">
        <v>17</v>
      </c>
    </row>
    <row r="111" spans="1:11" ht="13.2" x14ac:dyDescent="0.25">
      <c r="A111" s="1" t="s">
        <v>227</v>
      </c>
      <c r="B111" s="1" t="s">
        <v>162</v>
      </c>
      <c r="C111" s="1" t="s">
        <v>32</v>
      </c>
      <c r="D111" s="1" t="s">
        <v>46</v>
      </c>
      <c r="E111" s="1" t="s">
        <v>163</v>
      </c>
      <c r="F111" s="4">
        <v>42658</v>
      </c>
      <c r="G111" s="1" t="s">
        <v>76</v>
      </c>
      <c r="H111" s="1">
        <v>1179</v>
      </c>
      <c r="I111" s="1">
        <v>0.16</v>
      </c>
      <c r="J111" s="1">
        <v>271.17</v>
      </c>
      <c r="K111" s="1" t="s">
        <v>17</v>
      </c>
    </row>
    <row r="112" spans="1:11" ht="13.2" x14ac:dyDescent="0.25">
      <c r="A112" s="1" t="s">
        <v>228</v>
      </c>
      <c r="B112" s="1" t="s">
        <v>74</v>
      </c>
      <c r="C112" s="1" t="s">
        <v>26</v>
      </c>
      <c r="D112" s="1" t="s">
        <v>94</v>
      </c>
      <c r="E112" s="1" t="s">
        <v>65</v>
      </c>
      <c r="F112" s="4">
        <v>43459</v>
      </c>
      <c r="G112" s="1" t="s">
        <v>98</v>
      </c>
      <c r="H112" s="1">
        <v>1487</v>
      </c>
      <c r="I112" s="1">
        <v>0.12</v>
      </c>
      <c r="J112" s="1">
        <v>505.58</v>
      </c>
      <c r="K112" s="1" t="s">
        <v>17</v>
      </c>
    </row>
    <row r="113" spans="1:11" ht="13.2" x14ac:dyDescent="0.25">
      <c r="A113" s="1" t="s">
        <v>229</v>
      </c>
      <c r="B113" s="1" t="s">
        <v>184</v>
      </c>
      <c r="C113" s="1" t="s">
        <v>49</v>
      </c>
      <c r="D113" s="1" t="s">
        <v>205</v>
      </c>
      <c r="E113" s="1" t="s">
        <v>143</v>
      </c>
      <c r="F113" s="2">
        <v>43042</v>
      </c>
      <c r="G113" s="1" t="s">
        <v>76</v>
      </c>
      <c r="H113" s="1">
        <v>2220</v>
      </c>
      <c r="I113" s="1">
        <v>0.1</v>
      </c>
      <c r="J113" s="1">
        <v>111</v>
      </c>
      <c r="K113" s="1" t="s">
        <v>17</v>
      </c>
    </row>
    <row r="114" spans="1:11" ht="13.2" x14ac:dyDescent="0.25">
      <c r="A114" s="1" t="s">
        <v>230</v>
      </c>
      <c r="B114" s="1" t="s">
        <v>197</v>
      </c>
      <c r="C114" s="1" t="s">
        <v>13</v>
      </c>
      <c r="D114" s="1" t="s">
        <v>79</v>
      </c>
      <c r="E114" s="1" t="s">
        <v>69</v>
      </c>
      <c r="F114" s="2">
        <v>43042</v>
      </c>
      <c r="G114" s="1" t="s">
        <v>76</v>
      </c>
      <c r="H114" s="1">
        <v>2155</v>
      </c>
      <c r="I114" s="1">
        <v>0.3</v>
      </c>
      <c r="J114" s="1">
        <v>581.85</v>
      </c>
      <c r="K114" s="1" t="s">
        <v>17</v>
      </c>
    </row>
    <row r="115" spans="1:11" ht="13.2" x14ac:dyDescent="0.25">
      <c r="A115" s="1" t="s">
        <v>231</v>
      </c>
      <c r="B115" s="1" t="s">
        <v>174</v>
      </c>
      <c r="C115" s="1" t="s">
        <v>32</v>
      </c>
      <c r="D115" s="1" t="s">
        <v>33</v>
      </c>
      <c r="E115" s="1" t="s">
        <v>22</v>
      </c>
      <c r="F115" s="4">
        <v>42241</v>
      </c>
      <c r="G115" s="1" t="s">
        <v>98</v>
      </c>
      <c r="H115" s="1">
        <v>1154</v>
      </c>
      <c r="I115" s="1">
        <v>0.1</v>
      </c>
      <c r="J115" s="1">
        <v>69.239999999999995</v>
      </c>
      <c r="K115" s="1" t="s">
        <v>17</v>
      </c>
    </row>
    <row r="116" spans="1:11" ht="13.2" x14ac:dyDescent="0.25">
      <c r="A116" s="1" t="s">
        <v>232</v>
      </c>
      <c r="B116" s="1" t="s">
        <v>102</v>
      </c>
      <c r="C116" s="1" t="s">
        <v>58</v>
      </c>
      <c r="D116" s="1" t="s">
        <v>112</v>
      </c>
      <c r="E116" s="1" t="s">
        <v>123</v>
      </c>
      <c r="F116" s="4">
        <v>42241</v>
      </c>
      <c r="G116" s="1" t="s">
        <v>98</v>
      </c>
      <c r="H116" s="1">
        <v>2420</v>
      </c>
      <c r="I116" s="1">
        <v>0.11</v>
      </c>
      <c r="J116" s="1">
        <v>242</v>
      </c>
      <c r="K116" s="1" t="s">
        <v>17</v>
      </c>
    </row>
    <row r="117" spans="1:11" ht="13.2" x14ac:dyDescent="0.25">
      <c r="A117" s="1" t="s">
        <v>233</v>
      </c>
      <c r="B117" s="1" t="s">
        <v>234</v>
      </c>
      <c r="C117" s="1" t="s">
        <v>58</v>
      </c>
      <c r="D117" s="1" t="s">
        <v>59</v>
      </c>
      <c r="E117" s="1" t="s">
        <v>60</v>
      </c>
      <c r="F117" s="4">
        <v>42241</v>
      </c>
      <c r="G117" s="1" t="s">
        <v>98</v>
      </c>
      <c r="H117" s="1">
        <v>1305</v>
      </c>
      <c r="I117" s="1">
        <v>0.24</v>
      </c>
      <c r="J117" s="1">
        <v>287.10000000000002</v>
      </c>
      <c r="K117" s="1" t="s">
        <v>17</v>
      </c>
    </row>
    <row r="118" spans="1:11" ht="13.2" x14ac:dyDescent="0.25">
      <c r="A118" s="1" t="s">
        <v>235</v>
      </c>
      <c r="B118" s="1" t="s">
        <v>25</v>
      </c>
      <c r="C118" s="1" t="s">
        <v>32</v>
      </c>
      <c r="D118" s="1" t="s">
        <v>153</v>
      </c>
      <c r="E118" s="1" t="s">
        <v>84</v>
      </c>
      <c r="F118" s="4">
        <v>42241</v>
      </c>
      <c r="G118" s="1" t="s">
        <v>98</v>
      </c>
      <c r="H118" s="1">
        <v>927</v>
      </c>
      <c r="I118" s="1">
        <v>0.2</v>
      </c>
      <c r="J118" s="1">
        <v>157.59</v>
      </c>
      <c r="K118" s="1" t="s">
        <v>17</v>
      </c>
    </row>
    <row r="119" spans="1:11" ht="13.2" x14ac:dyDescent="0.25">
      <c r="A119" s="1" t="s">
        <v>236</v>
      </c>
      <c r="B119" s="1" t="s">
        <v>184</v>
      </c>
      <c r="C119" s="1" t="s">
        <v>32</v>
      </c>
      <c r="D119" s="1" t="s">
        <v>97</v>
      </c>
      <c r="E119" s="1" t="s">
        <v>104</v>
      </c>
      <c r="F119" s="2">
        <v>42431</v>
      </c>
      <c r="G119" s="1" t="s">
        <v>29</v>
      </c>
      <c r="H119" s="1">
        <v>983</v>
      </c>
      <c r="I119" s="1">
        <v>0.11</v>
      </c>
      <c r="J119" s="1">
        <v>186.77</v>
      </c>
      <c r="K119" s="1" t="s">
        <v>17</v>
      </c>
    </row>
    <row r="120" spans="1:11" ht="13.2" x14ac:dyDescent="0.25">
      <c r="A120" s="1" t="s">
        <v>237</v>
      </c>
      <c r="B120" s="1" t="s">
        <v>114</v>
      </c>
      <c r="C120" s="1" t="s">
        <v>26</v>
      </c>
      <c r="D120" s="1" t="s">
        <v>201</v>
      </c>
      <c r="E120" s="1" t="s">
        <v>55</v>
      </c>
      <c r="F120" s="2">
        <v>42465</v>
      </c>
      <c r="G120" s="1" t="s">
        <v>23</v>
      </c>
      <c r="H120" s="1">
        <v>903</v>
      </c>
      <c r="I120" s="1">
        <v>0.1</v>
      </c>
      <c r="J120" s="1">
        <v>90.3</v>
      </c>
      <c r="K120" s="1" t="s">
        <v>17</v>
      </c>
    </row>
    <row r="121" spans="1:11" ht="13.2" x14ac:dyDescent="0.25">
      <c r="A121" s="1" t="s">
        <v>238</v>
      </c>
      <c r="B121" s="1" t="s">
        <v>57</v>
      </c>
      <c r="C121" s="1" t="s">
        <v>63</v>
      </c>
      <c r="D121" s="1" t="s">
        <v>75</v>
      </c>
      <c r="E121" s="1" t="s">
        <v>128</v>
      </c>
      <c r="F121" s="2">
        <v>42898</v>
      </c>
      <c r="G121" s="1" t="s">
        <v>98</v>
      </c>
      <c r="H121" s="1">
        <v>1235</v>
      </c>
      <c r="I121" s="1">
        <v>0.12</v>
      </c>
      <c r="J121" s="1">
        <v>74.099999999999994</v>
      </c>
      <c r="K121" s="1" t="s">
        <v>17</v>
      </c>
    </row>
    <row r="122" spans="1:11" ht="13.2" x14ac:dyDescent="0.25">
      <c r="A122" s="1" t="s">
        <v>239</v>
      </c>
      <c r="B122" s="1" t="s">
        <v>81</v>
      </c>
      <c r="C122" s="1" t="s">
        <v>32</v>
      </c>
      <c r="D122" s="1" t="s">
        <v>97</v>
      </c>
      <c r="E122" s="1" t="s">
        <v>51</v>
      </c>
      <c r="F122" s="2">
        <v>42898</v>
      </c>
      <c r="G122" s="1" t="s">
        <v>98</v>
      </c>
      <c r="H122" s="1">
        <v>1243</v>
      </c>
      <c r="I122" s="1">
        <v>0.24</v>
      </c>
      <c r="J122" s="1">
        <v>174.02</v>
      </c>
      <c r="K122" s="1" t="s">
        <v>17</v>
      </c>
    </row>
    <row r="123" spans="1:11" ht="13.2" x14ac:dyDescent="0.25">
      <c r="A123" s="1" t="s">
        <v>240</v>
      </c>
      <c r="B123" s="1" t="s">
        <v>12</v>
      </c>
      <c r="C123" s="1" t="s">
        <v>49</v>
      </c>
      <c r="D123" s="1" t="s">
        <v>54</v>
      </c>
      <c r="E123" s="1" t="s">
        <v>22</v>
      </c>
      <c r="F123" s="2">
        <v>42898</v>
      </c>
      <c r="G123" s="1" t="s">
        <v>98</v>
      </c>
      <c r="H123" s="1">
        <v>649</v>
      </c>
      <c r="I123" s="1">
        <v>0.34</v>
      </c>
      <c r="J123" s="1">
        <v>201.19</v>
      </c>
      <c r="K123" s="1" t="s">
        <v>17</v>
      </c>
    </row>
    <row r="124" spans="1:11" ht="13.2" x14ac:dyDescent="0.25">
      <c r="A124" s="1" t="s">
        <v>241</v>
      </c>
      <c r="B124" s="1" t="s">
        <v>106</v>
      </c>
      <c r="C124" s="1" t="s">
        <v>63</v>
      </c>
      <c r="D124" s="1" t="s">
        <v>87</v>
      </c>
      <c r="E124" s="1" t="s">
        <v>88</v>
      </c>
      <c r="F124" s="2">
        <v>42898</v>
      </c>
      <c r="G124" s="1" t="s">
        <v>98</v>
      </c>
      <c r="H124" s="1">
        <v>2354</v>
      </c>
      <c r="I124" s="1">
        <v>0.11</v>
      </c>
      <c r="J124" s="1">
        <v>188.32</v>
      </c>
      <c r="K124" s="1" t="s">
        <v>17</v>
      </c>
    </row>
    <row r="125" spans="1:11" ht="13.2" x14ac:dyDescent="0.25">
      <c r="A125" s="1" t="s">
        <v>242</v>
      </c>
      <c r="B125" s="1" t="s">
        <v>116</v>
      </c>
      <c r="C125" s="1" t="s">
        <v>20</v>
      </c>
      <c r="D125" s="1" t="s">
        <v>91</v>
      </c>
      <c r="E125" s="1" t="s">
        <v>128</v>
      </c>
      <c r="F125" s="2">
        <v>42898</v>
      </c>
      <c r="G125" s="1" t="s">
        <v>98</v>
      </c>
      <c r="H125" s="1">
        <v>1443</v>
      </c>
      <c r="I125" s="1">
        <v>0.27</v>
      </c>
      <c r="J125" s="1">
        <v>187.59</v>
      </c>
      <c r="K125" s="1" t="s">
        <v>17</v>
      </c>
    </row>
    <row r="126" spans="1:11" ht="13.2" x14ac:dyDescent="0.25">
      <c r="A126" s="1" t="s">
        <v>243</v>
      </c>
      <c r="B126" s="1" t="s">
        <v>169</v>
      </c>
      <c r="C126" s="1" t="s">
        <v>49</v>
      </c>
      <c r="D126" s="1" t="s">
        <v>205</v>
      </c>
      <c r="E126" s="1" t="s">
        <v>117</v>
      </c>
      <c r="F126" s="4">
        <v>42364</v>
      </c>
      <c r="G126" s="1" t="s">
        <v>76</v>
      </c>
      <c r="H126" s="1">
        <v>975</v>
      </c>
      <c r="I126" s="1">
        <v>0.26</v>
      </c>
      <c r="J126" s="1">
        <v>390</v>
      </c>
      <c r="K126" s="1" t="s">
        <v>17</v>
      </c>
    </row>
    <row r="127" spans="1:11" ht="13.2" x14ac:dyDescent="0.25">
      <c r="A127" s="1" t="s">
        <v>244</v>
      </c>
      <c r="B127" s="1" t="s">
        <v>151</v>
      </c>
      <c r="C127" s="1" t="s">
        <v>32</v>
      </c>
      <c r="D127" s="1" t="s">
        <v>97</v>
      </c>
      <c r="E127" s="1" t="s">
        <v>166</v>
      </c>
      <c r="F127" s="4">
        <v>42267</v>
      </c>
      <c r="G127" s="1" t="s">
        <v>76</v>
      </c>
      <c r="H127" s="1">
        <v>889</v>
      </c>
      <c r="I127" s="1">
        <v>0.19</v>
      </c>
      <c r="J127" s="1">
        <v>71.12</v>
      </c>
      <c r="K127" s="1" t="s">
        <v>17</v>
      </c>
    </row>
    <row r="128" spans="1:11" ht="13.2" x14ac:dyDescent="0.25">
      <c r="A128" s="1" t="s">
        <v>245</v>
      </c>
      <c r="B128" s="1" t="s">
        <v>108</v>
      </c>
      <c r="C128" s="1" t="s">
        <v>63</v>
      </c>
      <c r="D128" s="1" t="s">
        <v>87</v>
      </c>
      <c r="E128" s="1" t="s">
        <v>60</v>
      </c>
      <c r="F128" s="2">
        <v>43409</v>
      </c>
      <c r="G128" s="1" t="s">
        <v>29</v>
      </c>
      <c r="H128" s="1">
        <v>2352</v>
      </c>
      <c r="I128" s="1">
        <v>0.17</v>
      </c>
      <c r="J128" s="1">
        <v>870.24</v>
      </c>
      <c r="K128" s="1" t="s">
        <v>17</v>
      </c>
    </row>
    <row r="129" spans="1:11" ht="13.2" x14ac:dyDescent="0.25">
      <c r="A129" s="1" t="s">
        <v>246</v>
      </c>
      <c r="B129" s="1" t="s">
        <v>12</v>
      </c>
      <c r="C129" s="1" t="s">
        <v>13</v>
      </c>
      <c r="D129" s="1" t="s">
        <v>195</v>
      </c>
      <c r="E129" s="1" t="s">
        <v>51</v>
      </c>
      <c r="F129" s="2">
        <v>43409</v>
      </c>
      <c r="G129" s="1" t="s">
        <v>29</v>
      </c>
      <c r="H129" s="1">
        <v>1293</v>
      </c>
      <c r="I129" s="1">
        <v>0.23</v>
      </c>
      <c r="J129" s="1">
        <v>336.18</v>
      </c>
      <c r="K129" s="1" t="s">
        <v>17</v>
      </c>
    </row>
    <row r="130" spans="1:11" ht="13.2" x14ac:dyDescent="0.25">
      <c r="A130" s="1" t="s">
        <v>247</v>
      </c>
      <c r="B130" s="1" t="s">
        <v>67</v>
      </c>
      <c r="C130" s="1" t="s">
        <v>26</v>
      </c>
      <c r="D130" s="1" t="s">
        <v>201</v>
      </c>
      <c r="E130" s="1" t="s">
        <v>84</v>
      </c>
      <c r="F130" s="2">
        <v>43045</v>
      </c>
      <c r="G130" s="1" t="s">
        <v>29</v>
      </c>
      <c r="H130" s="1">
        <v>1458</v>
      </c>
      <c r="I130" s="1">
        <v>0.28999999999999998</v>
      </c>
      <c r="J130" s="1">
        <v>597.78</v>
      </c>
      <c r="K130" s="1" t="s">
        <v>17</v>
      </c>
    </row>
    <row r="131" spans="1:11" ht="13.2" x14ac:dyDescent="0.25">
      <c r="A131" s="1" t="s">
        <v>248</v>
      </c>
      <c r="B131" s="1" t="s">
        <v>71</v>
      </c>
      <c r="C131" s="1" t="s">
        <v>26</v>
      </c>
      <c r="D131" s="1" t="s">
        <v>27</v>
      </c>
      <c r="E131" s="1" t="s">
        <v>163</v>
      </c>
      <c r="F131" s="2">
        <v>43045</v>
      </c>
      <c r="G131" s="1" t="s">
        <v>29</v>
      </c>
      <c r="H131" s="1">
        <v>1801</v>
      </c>
      <c r="I131" s="1">
        <v>0.22</v>
      </c>
      <c r="J131" s="1">
        <v>126.07</v>
      </c>
      <c r="K131" s="1" t="s">
        <v>17</v>
      </c>
    </row>
    <row r="132" spans="1:11" ht="13.2" x14ac:dyDescent="0.25">
      <c r="A132" s="1" t="s">
        <v>249</v>
      </c>
      <c r="B132" s="1" t="s">
        <v>86</v>
      </c>
      <c r="C132" s="1" t="s">
        <v>58</v>
      </c>
      <c r="D132" s="1" t="s">
        <v>59</v>
      </c>
      <c r="E132" s="1" t="s">
        <v>88</v>
      </c>
      <c r="F132" s="2">
        <v>43133</v>
      </c>
      <c r="G132" s="1" t="s">
        <v>98</v>
      </c>
      <c r="H132" s="1">
        <v>1261</v>
      </c>
      <c r="I132" s="1">
        <v>0.28999999999999998</v>
      </c>
      <c r="J132" s="1">
        <v>416.13</v>
      </c>
      <c r="K132" s="1" t="s">
        <v>17</v>
      </c>
    </row>
    <row r="133" spans="1:11" ht="13.2" x14ac:dyDescent="0.25">
      <c r="A133" s="1" t="s">
        <v>250</v>
      </c>
      <c r="B133" s="1" t="s">
        <v>74</v>
      </c>
      <c r="C133" s="1" t="s">
        <v>20</v>
      </c>
      <c r="D133" s="1" t="s">
        <v>91</v>
      </c>
      <c r="E133" s="1" t="s">
        <v>140</v>
      </c>
      <c r="F133" s="2">
        <v>43133</v>
      </c>
      <c r="G133" s="1" t="s">
        <v>98</v>
      </c>
      <c r="H133" s="1">
        <v>2112</v>
      </c>
      <c r="I133" s="1">
        <v>0.28000000000000003</v>
      </c>
      <c r="J133" s="1">
        <v>105.6</v>
      </c>
      <c r="K133" s="1" t="s">
        <v>17</v>
      </c>
    </row>
    <row r="134" spans="1:11" ht="13.2" x14ac:dyDescent="0.25">
      <c r="A134" s="1" t="s">
        <v>251</v>
      </c>
      <c r="B134" s="1" t="s">
        <v>211</v>
      </c>
      <c r="C134" s="1" t="s">
        <v>63</v>
      </c>
      <c r="D134" s="1" t="s">
        <v>157</v>
      </c>
      <c r="E134" s="1" t="s">
        <v>47</v>
      </c>
      <c r="F134" s="2">
        <v>43133</v>
      </c>
      <c r="G134" s="1" t="s">
        <v>98</v>
      </c>
      <c r="H134" s="1">
        <v>640</v>
      </c>
      <c r="I134" s="1">
        <v>0.24</v>
      </c>
      <c r="J134" s="1">
        <v>140.80000000000001</v>
      </c>
      <c r="K134" s="1" t="s">
        <v>17</v>
      </c>
    </row>
    <row r="135" spans="1:11" ht="13.2" x14ac:dyDescent="0.25">
      <c r="A135" s="1" t="s">
        <v>252</v>
      </c>
      <c r="B135" s="1" t="s">
        <v>108</v>
      </c>
      <c r="C135" s="1" t="s">
        <v>49</v>
      </c>
      <c r="D135" s="1" t="s">
        <v>54</v>
      </c>
      <c r="E135" s="1" t="s">
        <v>88</v>
      </c>
      <c r="F135" s="4">
        <v>43021</v>
      </c>
      <c r="G135" s="1" t="s">
        <v>29</v>
      </c>
      <c r="H135" s="1">
        <v>1658</v>
      </c>
      <c r="I135" s="1">
        <v>0.12</v>
      </c>
      <c r="J135" s="1">
        <v>315.02</v>
      </c>
      <c r="K135" s="1" t="s">
        <v>17</v>
      </c>
    </row>
    <row r="136" spans="1:11" ht="13.2" x14ac:dyDescent="0.25">
      <c r="A136" s="1" t="s">
        <v>253</v>
      </c>
      <c r="B136" s="1" t="s">
        <v>12</v>
      </c>
      <c r="C136" s="1" t="s">
        <v>20</v>
      </c>
      <c r="D136" s="1" t="s">
        <v>21</v>
      </c>
      <c r="E136" s="1" t="s">
        <v>47</v>
      </c>
      <c r="F136" s="4">
        <v>43021</v>
      </c>
      <c r="G136" s="1" t="s">
        <v>29</v>
      </c>
      <c r="H136" s="1">
        <v>2373</v>
      </c>
      <c r="I136" s="1">
        <v>0.18</v>
      </c>
      <c r="J136" s="1">
        <v>664.44</v>
      </c>
      <c r="K136" s="1" t="s">
        <v>17</v>
      </c>
    </row>
    <row r="137" spans="1:11" ht="13.2" x14ac:dyDescent="0.25">
      <c r="A137" s="1" t="s">
        <v>254</v>
      </c>
      <c r="B137" s="1" t="s">
        <v>159</v>
      </c>
      <c r="C137" s="1" t="s">
        <v>32</v>
      </c>
      <c r="D137" s="1" t="s">
        <v>153</v>
      </c>
      <c r="E137" s="1" t="s">
        <v>128</v>
      </c>
      <c r="F137" s="4">
        <v>43021</v>
      </c>
      <c r="G137" s="1" t="s">
        <v>29</v>
      </c>
      <c r="H137" s="1">
        <v>1430</v>
      </c>
      <c r="I137" s="1">
        <v>0.19</v>
      </c>
      <c r="J137" s="1">
        <v>514.79999999999995</v>
      </c>
      <c r="K137" s="1" t="s">
        <v>17</v>
      </c>
    </row>
    <row r="138" spans="1:11" ht="13.2" x14ac:dyDescent="0.25">
      <c r="A138" s="1" t="s">
        <v>255</v>
      </c>
      <c r="B138" s="1" t="s">
        <v>74</v>
      </c>
      <c r="C138" s="1" t="s">
        <v>13</v>
      </c>
      <c r="D138" s="1" t="s">
        <v>195</v>
      </c>
      <c r="E138" s="1" t="s">
        <v>104</v>
      </c>
      <c r="F138" s="4">
        <v>43021</v>
      </c>
      <c r="G138" s="1" t="s">
        <v>29</v>
      </c>
      <c r="H138" s="1">
        <v>1873</v>
      </c>
      <c r="I138" s="1">
        <v>0.3</v>
      </c>
      <c r="J138" s="1">
        <v>674.28</v>
      </c>
      <c r="K138" s="1" t="s">
        <v>17</v>
      </c>
    </row>
    <row r="139" spans="1:11" ht="13.2" x14ac:dyDescent="0.25">
      <c r="A139" s="1" t="s">
        <v>256</v>
      </c>
      <c r="B139" s="1" t="s">
        <v>31</v>
      </c>
      <c r="C139" s="1" t="s">
        <v>63</v>
      </c>
      <c r="D139" s="1" t="s">
        <v>64</v>
      </c>
      <c r="E139" s="1" t="s">
        <v>149</v>
      </c>
      <c r="F139" s="4">
        <v>43021</v>
      </c>
      <c r="G139" s="1" t="s">
        <v>29</v>
      </c>
      <c r="H139" s="1">
        <v>867</v>
      </c>
      <c r="I139" s="1">
        <v>0.14000000000000001</v>
      </c>
      <c r="J139" s="1">
        <v>329.46</v>
      </c>
      <c r="K139" s="1" t="s">
        <v>17</v>
      </c>
    </row>
    <row r="140" spans="1:11" ht="13.2" x14ac:dyDescent="0.25">
      <c r="A140" s="1" t="s">
        <v>257</v>
      </c>
      <c r="B140" s="1" t="s">
        <v>130</v>
      </c>
      <c r="C140" s="1" t="s">
        <v>58</v>
      </c>
      <c r="D140" s="1" t="s">
        <v>112</v>
      </c>
      <c r="E140" s="1" t="s">
        <v>149</v>
      </c>
      <c r="F140" s="4">
        <v>43021</v>
      </c>
      <c r="G140" s="1" t="s">
        <v>29</v>
      </c>
      <c r="H140" s="1">
        <v>1101</v>
      </c>
      <c r="I140" s="1">
        <v>0.19</v>
      </c>
      <c r="J140" s="1">
        <v>484.44</v>
      </c>
      <c r="K140" s="1" t="s">
        <v>17</v>
      </c>
    </row>
    <row r="141" spans="1:11" ht="13.2" x14ac:dyDescent="0.25">
      <c r="A141" s="1" t="s">
        <v>258</v>
      </c>
      <c r="B141" s="1" t="s">
        <v>25</v>
      </c>
      <c r="C141" s="1" t="s">
        <v>63</v>
      </c>
      <c r="D141" s="1" t="s">
        <v>87</v>
      </c>
      <c r="E141" s="1" t="s">
        <v>38</v>
      </c>
      <c r="F141" s="4">
        <v>43021</v>
      </c>
      <c r="G141" s="1" t="s">
        <v>29</v>
      </c>
      <c r="H141" s="1">
        <v>1088</v>
      </c>
      <c r="I141" s="1">
        <v>0.28000000000000003</v>
      </c>
      <c r="J141" s="1">
        <v>424.32</v>
      </c>
      <c r="K141" s="1" t="s">
        <v>17</v>
      </c>
    </row>
    <row r="142" spans="1:11" ht="13.2" x14ac:dyDescent="0.25">
      <c r="A142" s="1" t="s">
        <v>259</v>
      </c>
      <c r="B142" s="1" t="s">
        <v>159</v>
      </c>
      <c r="C142" s="1" t="s">
        <v>49</v>
      </c>
      <c r="D142" s="1" t="s">
        <v>50</v>
      </c>
      <c r="E142" s="1" t="s">
        <v>28</v>
      </c>
      <c r="F142" s="2">
        <v>42983</v>
      </c>
      <c r="G142" s="1" t="s">
        <v>98</v>
      </c>
      <c r="H142" s="1">
        <v>866</v>
      </c>
      <c r="I142" s="1">
        <v>0.32</v>
      </c>
      <c r="J142" s="1">
        <v>381.04</v>
      </c>
      <c r="K142" s="1" t="s">
        <v>17</v>
      </c>
    </row>
    <row r="143" spans="1:11" ht="13.2" x14ac:dyDescent="0.25">
      <c r="A143" s="1" t="s">
        <v>260</v>
      </c>
      <c r="B143" s="1" t="s">
        <v>261</v>
      </c>
      <c r="C143" s="1" t="s">
        <v>13</v>
      </c>
      <c r="D143" s="1" t="s">
        <v>14</v>
      </c>
      <c r="E143" s="1" t="s">
        <v>51</v>
      </c>
      <c r="F143" s="4">
        <v>43361</v>
      </c>
      <c r="G143" s="1" t="s">
        <v>29</v>
      </c>
      <c r="H143" s="1">
        <v>2483</v>
      </c>
      <c r="I143" s="1">
        <v>0.14000000000000001</v>
      </c>
      <c r="J143" s="1">
        <v>223.47</v>
      </c>
      <c r="K143" s="1" t="s">
        <v>17</v>
      </c>
    </row>
    <row r="144" spans="1:11" ht="13.2" x14ac:dyDescent="0.25">
      <c r="A144" s="1" t="s">
        <v>262</v>
      </c>
      <c r="B144" s="1" t="s">
        <v>263</v>
      </c>
      <c r="C144" s="1" t="s">
        <v>26</v>
      </c>
      <c r="D144" s="1" t="s">
        <v>27</v>
      </c>
      <c r="E144" s="1" t="s">
        <v>72</v>
      </c>
      <c r="F144" s="4">
        <v>43361</v>
      </c>
      <c r="G144" s="1" t="s">
        <v>29</v>
      </c>
      <c r="H144" s="1">
        <v>1335</v>
      </c>
      <c r="I144" s="1">
        <v>0.11</v>
      </c>
      <c r="J144" s="1">
        <v>293.7</v>
      </c>
      <c r="K144" s="1" t="s">
        <v>17</v>
      </c>
    </row>
    <row r="145" spans="1:11" ht="13.2" x14ac:dyDescent="0.25">
      <c r="A145" s="1" t="s">
        <v>264</v>
      </c>
      <c r="B145" s="1" t="s">
        <v>67</v>
      </c>
      <c r="C145" s="1" t="s">
        <v>63</v>
      </c>
      <c r="D145" s="1" t="s">
        <v>157</v>
      </c>
      <c r="E145" s="1" t="s">
        <v>88</v>
      </c>
      <c r="F145" s="4">
        <v>43361</v>
      </c>
      <c r="G145" s="1" t="s">
        <v>29</v>
      </c>
      <c r="H145" s="1">
        <v>765</v>
      </c>
      <c r="I145" s="1">
        <v>0.24</v>
      </c>
      <c r="J145" s="1">
        <v>252.45</v>
      </c>
      <c r="K145" s="1" t="s">
        <v>17</v>
      </c>
    </row>
    <row r="146" spans="1:11" ht="13.2" x14ac:dyDescent="0.25">
      <c r="A146" s="1" t="s">
        <v>265</v>
      </c>
      <c r="B146" s="1" t="s">
        <v>174</v>
      </c>
      <c r="C146" s="1" t="s">
        <v>63</v>
      </c>
      <c r="D146" s="1" t="s">
        <v>87</v>
      </c>
      <c r="E146" s="1" t="s">
        <v>88</v>
      </c>
      <c r="F146" s="4">
        <v>43456</v>
      </c>
      <c r="G146" s="1" t="s">
        <v>76</v>
      </c>
      <c r="H146" s="1">
        <v>2403</v>
      </c>
      <c r="I146" s="1">
        <v>0.2</v>
      </c>
      <c r="J146" s="1">
        <v>624.78</v>
      </c>
      <c r="K146" s="1" t="s">
        <v>17</v>
      </c>
    </row>
    <row r="147" spans="1:11" ht="13.2" x14ac:dyDescent="0.25">
      <c r="A147" s="1" t="s">
        <v>266</v>
      </c>
      <c r="B147" s="1" t="s">
        <v>130</v>
      </c>
      <c r="C147" s="1" t="s">
        <v>13</v>
      </c>
      <c r="D147" s="1" t="s">
        <v>79</v>
      </c>
      <c r="E147" s="1" t="s">
        <v>163</v>
      </c>
      <c r="F147" s="2">
        <v>42620</v>
      </c>
      <c r="G147" s="1" t="s">
        <v>29</v>
      </c>
      <c r="H147" s="1">
        <v>1551</v>
      </c>
      <c r="I147" s="1">
        <v>0.13</v>
      </c>
      <c r="J147" s="1">
        <v>573.87</v>
      </c>
      <c r="K147" s="1" t="s">
        <v>17</v>
      </c>
    </row>
    <row r="148" spans="1:11" ht="13.2" x14ac:dyDescent="0.25">
      <c r="A148" s="1" t="s">
        <v>267</v>
      </c>
      <c r="B148" s="1" t="s">
        <v>36</v>
      </c>
      <c r="C148" s="1" t="s">
        <v>26</v>
      </c>
      <c r="D148" s="1" t="s">
        <v>37</v>
      </c>
      <c r="E148" s="1" t="s">
        <v>149</v>
      </c>
      <c r="F148" s="4">
        <v>42299</v>
      </c>
      <c r="G148" s="1" t="s">
        <v>98</v>
      </c>
      <c r="H148" s="1">
        <v>1564</v>
      </c>
      <c r="I148" s="1">
        <v>0.27</v>
      </c>
      <c r="J148" s="1">
        <v>187.68</v>
      </c>
      <c r="K148" s="1" t="s">
        <v>17</v>
      </c>
    </row>
    <row r="149" spans="1:11" ht="13.2" x14ac:dyDescent="0.25">
      <c r="A149" s="1" t="s">
        <v>268</v>
      </c>
      <c r="B149" s="1" t="s">
        <v>12</v>
      </c>
      <c r="C149" s="1" t="s">
        <v>32</v>
      </c>
      <c r="D149" s="1" t="s">
        <v>33</v>
      </c>
      <c r="E149" s="1" t="s">
        <v>51</v>
      </c>
      <c r="F149" s="2">
        <v>43074</v>
      </c>
      <c r="G149" s="1" t="s">
        <v>76</v>
      </c>
      <c r="H149" s="1">
        <v>1125</v>
      </c>
      <c r="I149" s="1">
        <v>0.33</v>
      </c>
      <c r="J149" s="1">
        <v>292.5</v>
      </c>
      <c r="K149" s="1" t="s">
        <v>17</v>
      </c>
    </row>
    <row r="150" spans="1:11" ht="13.2" x14ac:dyDescent="0.25">
      <c r="A150" s="1" t="s">
        <v>269</v>
      </c>
      <c r="B150" s="1" t="s">
        <v>106</v>
      </c>
      <c r="C150" s="1" t="s">
        <v>20</v>
      </c>
      <c r="D150" s="1" t="s">
        <v>21</v>
      </c>
      <c r="E150" s="1" t="s">
        <v>88</v>
      </c>
      <c r="F150" s="2">
        <v>43074</v>
      </c>
      <c r="G150" s="1" t="s">
        <v>76</v>
      </c>
      <c r="H150" s="1">
        <v>768</v>
      </c>
      <c r="I150" s="1">
        <v>0.1</v>
      </c>
      <c r="J150" s="1">
        <v>184.32</v>
      </c>
      <c r="K150" s="1" t="s">
        <v>17</v>
      </c>
    </row>
    <row r="151" spans="1:11" ht="13.2" x14ac:dyDescent="0.25">
      <c r="A151" s="1" t="s">
        <v>270</v>
      </c>
      <c r="B151" s="1" t="s">
        <v>197</v>
      </c>
      <c r="C151" s="1" t="s">
        <v>63</v>
      </c>
      <c r="D151" s="1" t="s">
        <v>157</v>
      </c>
      <c r="E151" s="1" t="s">
        <v>15</v>
      </c>
      <c r="F151" s="2">
        <v>43074</v>
      </c>
      <c r="G151" s="1" t="s">
        <v>76</v>
      </c>
      <c r="H151" s="1">
        <v>1985</v>
      </c>
      <c r="I151" s="1">
        <v>0.26</v>
      </c>
      <c r="J151" s="1">
        <v>734.45</v>
      </c>
      <c r="K151" s="1" t="s">
        <v>17</v>
      </c>
    </row>
    <row r="152" spans="1:11" ht="13.2" x14ac:dyDescent="0.25">
      <c r="A152" s="1" t="s">
        <v>271</v>
      </c>
      <c r="B152" s="1" t="s">
        <v>102</v>
      </c>
      <c r="C152" s="1" t="s">
        <v>26</v>
      </c>
      <c r="D152" s="1" t="s">
        <v>201</v>
      </c>
      <c r="E152" s="1" t="s">
        <v>84</v>
      </c>
      <c r="F152" s="2">
        <v>43074</v>
      </c>
      <c r="G152" s="1" t="s">
        <v>76</v>
      </c>
      <c r="H152" s="1">
        <v>2287</v>
      </c>
      <c r="I152" s="1">
        <v>0.13</v>
      </c>
      <c r="J152" s="1">
        <v>1029.1500000000001</v>
      </c>
      <c r="K152" s="1" t="s">
        <v>17</v>
      </c>
    </row>
    <row r="153" spans="1:11" ht="13.2" x14ac:dyDescent="0.25">
      <c r="A153" s="1" t="s">
        <v>272</v>
      </c>
      <c r="B153" s="1" t="s">
        <v>31</v>
      </c>
      <c r="C153" s="1" t="s">
        <v>58</v>
      </c>
      <c r="D153" s="1" t="s">
        <v>59</v>
      </c>
      <c r="E153" s="1" t="s">
        <v>143</v>
      </c>
      <c r="F153" s="4">
        <v>42807</v>
      </c>
      <c r="G153" s="1" t="s">
        <v>29</v>
      </c>
      <c r="H153" s="1">
        <v>1016</v>
      </c>
      <c r="I153" s="1">
        <v>0.34</v>
      </c>
      <c r="J153" s="1">
        <v>335.28</v>
      </c>
      <c r="K153" s="1" t="s">
        <v>17</v>
      </c>
    </row>
    <row r="154" spans="1:11" ht="13.2" x14ac:dyDescent="0.25">
      <c r="A154" s="1" t="s">
        <v>273</v>
      </c>
      <c r="B154" s="1" t="s">
        <v>193</v>
      </c>
      <c r="C154" s="1" t="s">
        <v>58</v>
      </c>
      <c r="D154" s="1" t="s">
        <v>68</v>
      </c>
      <c r="E154" s="1" t="s">
        <v>65</v>
      </c>
      <c r="F154" s="4">
        <v>42807</v>
      </c>
      <c r="G154" s="1" t="s">
        <v>29</v>
      </c>
      <c r="H154" s="1">
        <v>852</v>
      </c>
      <c r="I154" s="1">
        <v>0.26</v>
      </c>
      <c r="J154" s="1">
        <v>76.680000000000007</v>
      </c>
      <c r="K154" s="1" t="s">
        <v>17</v>
      </c>
    </row>
    <row r="155" spans="1:11" ht="13.2" x14ac:dyDescent="0.25">
      <c r="A155" s="1" t="s">
        <v>274</v>
      </c>
      <c r="B155" s="1" t="s">
        <v>211</v>
      </c>
      <c r="C155" s="1" t="s">
        <v>26</v>
      </c>
      <c r="D155" s="1" t="s">
        <v>37</v>
      </c>
      <c r="E155" s="1" t="s">
        <v>47</v>
      </c>
      <c r="F155" s="4">
        <v>42521</v>
      </c>
      <c r="G155" s="1" t="s">
        <v>29</v>
      </c>
      <c r="H155" s="1">
        <v>1233</v>
      </c>
      <c r="I155" s="1">
        <v>0.28000000000000003</v>
      </c>
      <c r="J155" s="1">
        <v>234.27</v>
      </c>
      <c r="K155" s="1" t="s">
        <v>17</v>
      </c>
    </row>
    <row r="156" spans="1:11" ht="13.2" x14ac:dyDescent="0.25">
      <c r="A156" s="1" t="s">
        <v>275</v>
      </c>
      <c r="B156" s="1" t="s">
        <v>42</v>
      </c>
      <c r="C156" s="1" t="s">
        <v>58</v>
      </c>
      <c r="D156" s="1" t="s">
        <v>112</v>
      </c>
      <c r="E156" s="1" t="s">
        <v>143</v>
      </c>
      <c r="F156" s="4">
        <v>42521</v>
      </c>
      <c r="G156" s="1" t="s">
        <v>29</v>
      </c>
      <c r="H156" s="1">
        <v>2236</v>
      </c>
      <c r="I156" s="1">
        <v>0.14000000000000001</v>
      </c>
      <c r="J156" s="1">
        <v>626.08000000000004</v>
      </c>
      <c r="K156" s="1" t="s">
        <v>17</v>
      </c>
    </row>
    <row r="157" spans="1:11" ht="13.2" x14ac:dyDescent="0.25">
      <c r="A157" s="1" t="s">
        <v>276</v>
      </c>
      <c r="B157" s="1" t="s">
        <v>78</v>
      </c>
      <c r="C157" s="1" t="s">
        <v>32</v>
      </c>
      <c r="D157" s="1" t="s">
        <v>33</v>
      </c>
      <c r="E157" s="1" t="s">
        <v>104</v>
      </c>
      <c r="F157" s="4">
        <v>42521</v>
      </c>
      <c r="G157" s="1" t="s">
        <v>29</v>
      </c>
      <c r="H157" s="1">
        <v>2188</v>
      </c>
      <c r="I157" s="1">
        <v>0.32</v>
      </c>
      <c r="J157" s="1">
        <v>809.56</v>
      </c>
      <c r="K157" s="1" t="s">
        <v>17</v>
      </c>
    </row>
    <row r="158" spans="1:11" ht="13.2" x14ac:dyDescent="0.25">
      <c r="A158" s="1" t="s">
        <v>277</v>
      </c>
      <c r="B158" s="1" t="s">
        <v>71</v>
      </c>
      <c r="C158" s="1" t="s">
        <v>58</v>
      </c>
      <c r="D158" s="1" t="s">
        <v>68</v>
      </c>
      <c r="E158" s="1" t="s">
        <v>163</v>
      </c>
      <c r="F158" s="4">
        <v>42518</v>
      </c>
      <c r="G158" s="1" t="s">
        <v>29</v>
      </c>
      <c r="H158" s="1">
        <v>1114</v>
      </c>
      <c r="I158" s="1">
        <v>0.2</v>
      </c>
      <c r="J158" s="1">
        <v>456.74</v>
      </c>
      <c r="K158" s="1" t="s">
        <v>17</v>
      </c>
    </row>
    <row r="159" spans="1:11" ht="13.2" x14ac:dyDescent="0.25">
      <c r="A159" s="1" t="s">
        <v>278</v>
      </c>
      <c r="B159" s="1" t="s">
        <v>156</v>
      </c>
      <c r="C159" s="1" t="s">
        <v>13</v>
      </c>
      <c r="D159" s="1" t="s">
        <v>79</v>
      </c>
      <c r="E159" s="1" t="s">
        <v>123</v>
      </c>
      <c r="F159" s="2">
        <v>42064</v>
      </c>
      <c r="G159" s="1" t="s">
        <v>29</v>
      </c>
      <c r="H159" s="1">
        <v>1774</v>
      </c>
      <c r="I159" s="1">
        <v>0.15</v>
      </c>
      <c r="J159" s="1">
        <v>620.9</v>
      </c>
      <c r="K159" s="1" t="s">
        <v>17</v>
      </c>
    </row>
    <row r="160" spans="1:11" ht="13.2" x14ac:dyDescent="0.25">
      <c r="A160" s="1" t="s">
        <v>279</v>
      </c>
      <c r="B160" s="1" t="s">
        <v>193</v>
      </c>
      <c r="C160" s="1" t="s">
        <v>20</v>
      </c>
      <c r="D160" s="1" t="s">
        <v>91</v>
      </c>
      <c r="E160" s="1" t="s">
        <v>60</v>
      </c>
      <c r="F160" s="4">
        <v>43059</v>
      </c>
      <c r="G160" s="1" t="s">
        <v>76</v>
      </c>
      <c r="H160" s="1">
        <v>2364</v>
      </c>
      <c r="I160" s="1">
        <v>0.21</v>
      </c>
      <c r="J160" s="1">
        <v>1040.1600000000001</v>
      </c>
      <c r="K160" s="1" t="s">
        <v>17</v>
      </c>
    </row>
    <row r="161" spans="1:11" ht="13.2" x14ac:dyDescent="0.25">
      <c r="A161" s="1" t="s">
        <v>280</v>
      </c>
      <c r="B161" s="1" t="s">
        <v>135</v>
      </c>
      <c r="C161" s="1" t="s">
        <v>26</v>
      </c>
      <c r="D161" s="1" t="s">
        <v>94</v>
      </c>
      <c r="E161" s="1" t="s">
        <v>117</v>
      </c>
      <c r="F161" s="4">
        <v>43059</v>
      </c>
      <c r="G161" s="1" t="s">
        <v>76</v>
      </c>
      <c r="H161" s="1">
        <v>1487</v>
      </c>
      <c r="I161" s="1">
        <v>0.11</v>
      </c>
      <c r="J161" s="1">
        <v>148.69999999999999</v>
      </c>
      <c r="K161" s="1" t="s">
        <v>17</v>
      </c>
    </row>
    <row r="162" spans="1:11" ht="13.2" x14ac:dyDescent="0.25">
      <c r="A162" s="1" t="s">
        <v>281</v>
      </c>
      <c r="B162" s="1" t="s">
        <v>62</v>
      </c>
      <c r="C162" s="1" t="s">
        <v>20</v>
      </c>
      <c r="D162" s="1" t="s">
        <v>91</v>
      </c>
      <c r="E162" s="1" t="s">
        <v>38</v>
      </c>
      <c r="F162" s="2">
        <v>42866</v>
      </c>
      <c r="G162" s="1" t="s">
        <v>29</v>
      </c>
      <c r="H162" s="1">
        <v>713</v>
      </c>
      <c r="I162" s="1">
        <v>0.3</v>
      </c>
      <c r="J162" s="1">
        <v>192.51</v>
      </c>
      <c r="K162" s="1" t="s">
        <v>17</v>
      </c>
    </row>
    <row r="163" spans="1:11" ht="13.2" x14ac:dyDescent="0.25">
      <c r="A163" s="1" t="s">
        <v>282</v>
      </c>
      <c r="B163" s="1" t="s">
        <v>174</v>
      </c>
      <c r="C163" s="1" t="s">
        <v>63</v>
      </c>
      <c r="D163" s="1" t="s">
        <v>157</v>
      </c>
      <c r="E163" s="1" t="s">
        <v>72</v>
      </c>
      <c r="F163" s="4">
        <v>42732</v>
      </c>
      <c r="G163" s="1" t="s">
        <v>98</v>
      </c>
      <c r="H163" s="1">
        <v>737</v>
      </c>
      <c r="I163" s="1">
        <v>0.2</v>
      </c>
      <c r="J163" s="1">
        <v>280.06</v>
      </c>
      <c r="K163" s="1" t="s">
        <v>17</v>
      </c>
    </row>
    <row r="164" spans="1:11" ht="13.2" x14ac:dyDescent="0.25">
      <c r="A164" s="1" t="s">
        <v>283</v>
      </c>
      <c r="B164" s="1" t="s">
        <v>135</v>
      </c>
      <c r="C164" s="1" t="s">
        <v>58</v>
      </c>
      <c r="D164" s="1" t="s">
        <v>59</v>
      </c>
      <c r="E164" s="1" t="s">
        <v>43</v>
      </c>
      <c r="F164" s="4">
        <v>43055</v>
      </c>
      <c r="G164" s="1" t="s">
        <v>29</v>
      </c>
      <c r="H164" s="1">
        <v>1004</v>
      </c>
      <c r="I164" s="1">
        <v>0.26</v>
      </c>
      <c r="J164" s="1">
        <v>341.36</v>
      </c>
      <c r="K164" s="1" t="s">
        <v>17</v>
      </c>
    </row>
    <row r="165" spans="1:11" ht="13.2" x14ac:dyDescent="0.25">
      <c r="A165" s="1" t="s">
        <v>284</v>
      </c>
      <c r="B165" s="1" t="s">
        <v>25</v>
      </c>
      <c r="C165" s="1" t="s">
        <v>58</v>
      </c>
      <c r="D165" s="1" t="s">
        <v>68</v>
      </c>
      <c r="E165" s="1" t="s">
        <v>149</v>
      </c>
      <c r="F165" s="2">
        <v>43046</v>
      </c>
      <c r="G165" s="1" t="s">
        <v>29</v>
      </c>
      <c r="H165" s="1">
        <v>1516</v>
      </c>
      <c r="I165" s="1">
        <v>0.32</v>
      </c>
      <c r="J165" s="1">
        <v>121.28</v>
      </c>
      <c r="K165" s="1" t="s">
        <v>17</v>
      </c>
    </row>
    <row r="166" spans="1:11" ht="13.2" x14ac:dyDescent="0.25">
      <c r="A166" s="1" t="s">
        <v>285</v>
      </c>
      <c r="B166" s="1" t="s">
        <v>86</v>
      </c>
      <c r="C166" s="1" t="s">
        <v>26</v>
      </c>
      <c r="D166" s="1" t="s">
        <v>27</v>
      </c>
      <c r="E166" s="1" t="s">
        <v>47</v>
      </c>
      <c r="F166" s="2">
        <v>42255</v>
      </c>
      <c r="G166" s="1" t="s">
        <v>76</v>
      </c>
      <c r="H166" s="1">
        <v>1442</v>
      </c>
      <c r="I166" s="1">
        <v>0.28000000000000003</v>
      </c>
      <c r="J166" s="1">
        <v>605.64</v>
      </c>
      <c r="K166" s="1" t="s">
        <v>17</v>
      </c>
    </row>
    <row r="167" spans="1:11" ht="13.2" x14ac:dyDescent="0.25">
      <c r="A167" s="1" t="s">
        <v>286</v>
      </c>
      <c r="B167" s="1" t="s">
        <v>19</v>
      </c>
      <c r="C167" s="1" t="s">
        <v>20</v>
      </c>
      <c r="D167" s="1" t="s">
        <v>21</v>
      </c>
      <c r="E167" s="1" t="s">
        <v>117</v>
      </c>
      <c r="F167" s="2">
        <v>42255</v>
      </c>
      <c r="G167" s="1" t="s">
        <v>76</v>
      </c>
      <c r="H167" s="1">
        <v>1690</v>
      </c>
      <c r="I167" s="1">
        <v>0.33</v>
      </c>
      <c r="J167" s="1">
        <v>422.5</v>
      </c>
      <c r="K167" s="1" t="s">
        <v>17</v>
      </c>
    </row>
    <row r="168" spans="1:11" ht="13.2" x14ac:dyDescent="0.25">
      <c r="A168" s="1" t="s">
        <v>287</v>
      </c>
      <c r="B168" s="1" t="s">
        <v>40</v>
      </c>
      <c r="C168" s="1" t="s">
        <v>58</v>
      </c>
      <c r="D168" s="1" t="s">
        <v>59</v>
      </c>
      <c r="E168" s="1" t="s">
        <v>84</v>
      </c>
      <c r="F168" s="2">
        <v>42255</v>
      </c>
      <c r="G168" s="1" t="s">
        <v>76</v>
      </c>
      <c r="H168" s="1">
        <v>2021</v>
      </c>
      <c r="I168" s="1">
        <v>0.13</v>
      </c>
      <c r="J168" s="1">
        <v>343.57</v>
      </c>
      <c r="K168" s="1" t="s">
        <v>17</v>
      </c>
    </row>
    <row r="169" spans="1:11" ht="13.2" x14ac:dyDescent="0.25">
      <c r="A169" s="1" t="s">
        <v>288</v>
      </c>
      <c r="B169" s="1" t="s">
        <v>261</v>
      </c>
      <c r="C169" s="1" t="s">
        <v>63</v>
      </c>
      <c r="D169" s="1" t="s">
        <v>87</v>
      </c>
      <c r="E169" s="1" t="s">
        <v>38</v>
      </c>
      <c r="F169" s="2">
        <v>42255</v>
      </c>
      <c r="G169" s="1" t="s">
        <v>76</v>
      </c>
      <c r="H169" s="1">
        <v>2340</v>
      </c>
      <c r="I169" s="1">
        <v>0.25</v>
      </c>
      <c r="J169" s="1">
        <v>491.4</v>
      </c>
      <c r="K169" s="1" t="s">
        <v>17</v>
      </c>
    </row>
    <row r="170" spans="1:11" ht="13.2" x14ac:dyDescent="0.25">
      <c r="A170" s="1" t="s">
        <v>289</v>
      </c>
      <c r="B170" s="1" t="s">
        <v>53</v>
      </c>
      <c r="C170" s="1" t="s">
        <v>13</v>
      </c>
      <c r="D170" s="1" t="s">
        <v>195</v>
      </c>
      <c r="E170" s="1" t="s">
        <v>104</v>
      </c>
      <c r="F170" s="2">
        <v>42255</v>
      </c>
      <c r="G170" s="1" t="s">
        <v>76</v>
      </c>
      <c r="H170" s="1">
        <v>705</v>
      </c>
      <c r="I170" s="1">
        <v>0.15</v>
      </c>
      <c r="J170" s="1">
        <v>176.25</v>
      </c>
      <c r="K170" s="1" t="s">
        <v>17</v>
      </c>
    </row>
    <row r="171" spans="1:11" ht="13.2" x14ac:dyDescent="0.25">
      <c r="A171" s="1" t="s">
        <v>290</v>
      </c>
      <c r="B171" s="1" t="s">
        <v>67</v>
      </c>
      <c r="C171" s="1" t="s">
        <v>63</v>
      </c>
      <c r="D171" s="1" t="s">
        <v>75</v>
      </c>
      <c r="E171" s="1" t="s">
        <v>43</v>
      </c>
      <c r="F171" s="2">
        <v>42255</v>
      </c>
      <c r="G171" s="1" t="s">
        <v>76</v>
      </c>
      <c r="H171" s="1">
        <v>1215</v>
      </c>
      <c r="I171" s="1">
        <v>0.2</v>
      </c>
      <c r="J171" s="1">
        <v>60.75</v>
      </c>
      <c r="K171" s="1" t="s">
        <v>17</v>
      </c>
    </row>
    <row r="172" spans="1:11" ht="13.2" x14ac:dyDescent="0.25">
      <c r="A172" s="1" t="s">
        <v>291</v>
      </c>
      <c r="B172" s="1" t="s">
        <v>114</v>
      </c>
      <c r="C172" s="1" t="s">
        <v>26</v>
      </c>
      <c r="D172" s="1" t="s">
        <v>94</v>
      </c>
      <c r="E172" s="1" t="s">
        <v>22</v>
      </c>
      <c r="F172" s="2">
        <v>42255</v>
      </c>
      <c r="G172" s="1" t="s">
        <v>76</v>
      </c>
      <c r="H172" s="1">
        <v>552</v>
      </c>
      <c r="I172" s="1">
        <v>0.25</v>
      </c>
      <c r="J172" s="1">
        <v>237.36</v>
      </c>
      <c r="K172" s="1" t="s">
        <v>17</v>
      </c>
    </row>
    <row r="173" spans="1:11" ht="13.2" x14ac:dyDescent="0.25">
      <c r="A173" s="1" t="s">
        <v>292</v>
      </c>
      <c r="B173" s="1" t="s">
        <v>120</v>
      </c>
      <c r="C173" s="1" t="s">
        <v>20</v>
      </c>
      <c r="D173" s="1" t="s">
        <v>21</v>
      </c>
      <c r="E173" s="1" t="s">
        <v>51</v>
      </c>
      <c r="F173" s="2">
        <v>42221</v>
      </c>
      <c r="G173" s="1" t="s">
        <v>29</v>
      </c>
      <c r="H173" s="1">
        <v>1412</v>
      </c>
      <c r="I173" s="1">
        <v>0.11</v>
      </c>
      <c r="J173" s="1">
        <v>564.79999999999995</v>
      </c>
      <c r="K173" s="1" t="s">
        <v>17</v>
      </c>
    </row>
    <row r="174" spans="1:11" ht="13.2" x14ac:dyDescent="0.25">
      <c r="A174" s="1" t="s">
        <v>293</v>
      </c>
      <c r="B174" s="1" t="s">
        <v>263</v>
      </c>
      <c r="C174" s="1" t="s">
        <v>26</v>
      </c>
      <c r="D174" s="1" t="s">
        <v>94</v>
      </c>
      <c r="E174" s="1" t="s">
        <v>51</v>
      </c>
      <c r="F174" s="2">
        <v>42221</v>
      </c>
      <c r="G174" s="1" t="s">
        <v>29</v>
      </c>
      <c r="H174" s="1">
        <v>791</v>
      </c>
      <c r="I174" s="1">
        <v>0.32</v>
      </c>
      <c r="J174" s="1">
        <v>150.29</v>
      </c>
      <c r="K174" s="1" t="s">
        <v>17</v>
      </c>
    </row>
    <row r="175" spans="1:11" ht="13.2" x14ac:dyDescent="0.25">
      <c r="A175" s="1" t="s">
        <v>294</v>
      </c>
      <c r="B175" s="1" t="s">
        <v>81</v>
      </c>
      <c r="C175" s="1" t="s">
        <v>32</v>
      </c>
      <c r="D175" s="1" t="s">
        <v>97</v>
      </c>
      <c r="E175" s="1" t="s">
        <v>104</v>
      </c>
      <c r="F175" s="2">
        <v>42221</v>
      </c>
      <c r="G175" s="1" t="s">
        <v>29</v>
      </c>
      <c r="H175" s="1">
        <v>2476</v>
      </c>
      <c r="I175" s="1">
        <v>0.33</v>
      </c>
      <c r="J175" s="1">
        <v>420.92</v>
      </c>
      <c r="K175" s="1" t="s">
        <v>17</v>
      </c>
    </row>
    <row r="176" spans="1:11" ht="13.2" x14ac:dyDescent="0.25">
      <c r="A176" s="1" t="s">
        <v>295</v>
      </c>
      <c r="B176" s="1" t="s">
        <v>261</v>
      </c>
      <c r="C176" s="1" t="s">
        <v>32</v>
      </c>
      <c r="D176" s="1" t="s">
        <v>33</v>
      </c>
      <c r="E176" s="1" t="s">
        <v>60</v>
      </c>
      <c r="F176" s="4">
        <v>42261</v>
      </c>
      <c r="G176" s="1" t="s">
        <v>76</v>
      </c>
      <c r="H176" s="1">
        <v>1747</v>
      </c>
      <c r="I176" s="1">
        <v>0.27</v>
      </c>
      <c r="J176" s="1">
        <v>471.69</v>
      </c>
      <c r="K176" s="1" t="s">
        <v>17</v>
      </c>
    </row>
    <row r="177" spans="1:11" ht="13.2" x14ac:dyDescent="0.25">
      <c r="A177" s="1" t="s">
        <v>296</v>
      </c>
      <c r="B177" s="1" t="s">
        <v>108</v>
      </c>
      <c r="C177" s="1" t="s">
        <v>32</v>
      </c>
      <c r="D177" s="1" t="s">
        <v>153</v>
      </c>
      <c r="E177" s="1" t="s">
        <v>143</v>
      </c>
      <c r="F177" s="4">
        <v>42261</v>
      </c>
      <c r="G177" s="1" t="s">
        <v>76</v>
      </c>
      <c r="H177" s="1">
        <v>1973</v>
      </c>
      <c r="I177" s="1">
        <v>0.15</v>
      </c>
      <c r="J177" s="1">
        <v>848.39</v>
      </c>
      <c r="K177" s="1" t="s">
        <v>17</v>
      </c>
    </row>
    <row r="178" spans="1:11" ht="13.2" x14ac:dyDescent="0.25">
      <c r="A178" s="1" t="s">
        <v>297</v>
      </c>
      <c r="B178" s="1" t="s">
        <v>111</v>
      </c>
      <c r="C178" s="1" t="s">
        <v>13</v>
      </c>
      <c r="D178" s="1" t="s">
        <v>195</v>
      </c>
      <c r="E178" s="1" t="s">
        <v>22</v>
      </c>
      <c r="F178" s="4">
        <v>43211</v>
      </c>
      <c r="G178" s="1" t="s">
        <v>76</v>
      </c>
      <c r="H178" s="1">
        <v>2025</v>
      </c>
      <c r="I178" s="1">
        <v>0.24</v>
      </c>
      <c r="J178" s="1">
        <v>546.75</v>
      </c>
      <c r="K178" s="1" t="s">
        <v>17</v>
      </c>
    </row>
    <row r="179" spans="1:11" ht="13.2" x14ac:dyDescent="0.25">
      <c r="A179" s="1" t="s">
        <v>298</v>
      </c>
      <c r="B179" s="1" t="s">
        <v>234</v>
      </c>
      <c r="C179" s="1" t="s">
        <v>58</v>
      </c>
      <c r="D179" s="1" t="s">
        <v>112</v>
      </c>
      <c r="E179" s="1" t="s">
        <v>15</v>
      </c>
      <c r="F179" s="4">
        <v>42695</v>
      </c>
      <c r="G179" s="1" t="s">
        <v>98</v>
      </c>
      <c r="H179" s="1">
        <v>1016</v>
      </c>
      <c r="I179" s="1">
        <v>0.28999999999999998</v>
      </c>
      <c r="J179" s="1">
        <v>223.52</v>
      </c>
      <c r="K179" s="1" t="s">
        <v>17</v>
      </c>
    </row>
    <row r="180" spans="1:11" ht="13.2" x14ac:dyDescent="0.25">
      <c r="A180" s="1" t="s">
        <v>299</v>
      </c>
      <c r="B180" s="1" t="s">
        <v>184</v>
      </c>
      <c r="C180" s="1" t="s">
        <v>32</v>
      </c>
      <c r="D180" s="1" t="s">
        <v>153</v>
      </c>
      <c r="E180" s="1" t="s">
        <v>43</v>
      </c>
      <c r="F180" s="4">
        <v>42695</v>
      </c>
      <c r="G180" s="1" t="s">
        <v>98</v>
      </c>
      <c r="H180" s="1">
        <v>689</v>
      </c>
      <c r="I180" s="1">
        <v>0.3</v>
      </c>
      <c r="J180" s="1">
        <v>55.12</v>
      </c>
      <c r="K180" s="1" t="s">
        <v>17</v>
      </c>
    </row>
    <row r="181" spans="1:11" ht="13.2" x14ac:dyDescent="0.25">
      <c r="A181" s="1" t="s">
        <v>300</v>
      </c>
      <c r="B181" s="1" t="s">
        <v>53</v>
      </c>
      <c r="C181" s="1" t="s">
        <v>26</v>
      </c>
      <c r="D181" s="1" t="s">
        <v>27</v>
      </c>
      <c r="E181" s="1" t="s">
        <v>60</v>
      </c>
      <c r="F181" s="4">
        <v>42719</v>
      </c>
      <c r="G181" s="1" t="s">
        <v>98</v>
      </c>
      <c r="H181" s="1">
        <v>1322</v>
      </c>
      <c r="I181" s="1">
        <v>0.16</v>
      </c>
      <c r="J181" s="1">
        <v>343.72</v>
      </c>
      <c r="K181" s="1" t="s">
        <v>17</v>
      </c>
    </row>
    <row r="182" spans="1:11" ht="13.2" x14ac:dyDescent="0.25">
      <c r="A182" s="1" t="s">
        <v>301</v>
      </c>
      <c r="B182" s="1" t="s">
        <v>184</v>
      </c>
      <c r="C182" s="1" t="s">
        <v>58</v>
      </c>
      <c r="D182" s="1" t="s">
        <v>68</v>
      </c>
      <c r="E182" s="1" t="s">
        <v>84</v>
      </c>
      <c r="F182" s="2">
        <v>42343</v>
      </c>
      <c r="G182" s="1" t="s">
        <v>76</v>
      </c>
      <c r="H182" s="1">
        <v>1605</v>
      </c>
      <c r="I182" s="1">
        <v>0.25</v>
      </c>
      <c r="J182" s="1">
        <v>433.35</v>
      </c>
      <c r="K182" s="1" t="s">
        <v>17</v>
      </c>
    </row>
    <row r="183" spans="1:11" ht="13.2" x14ac:dyDescent="0.25">
      <c r="A183" s="1" t="s">
        <v>302</v>
      </c>
      <c r="B183" s="1" t="s">
        <v>197</v>
      </c>
      <c r="C183" s="1" t="s">
        <v>20</v>
      </c>
      <c r="D183" s="1" t="s">
        <v>21</v>
      </c>
      <c r="E183" s="1" t="s">
        <v>65</v>
      </c>
      <c r="F183" s="2">
        <v>42343</v>
      </c>
      <c r="G183" s="1" t="s">
        <v>76</v>
      </c>
      <c r="H183" s="1">
        <v>1718</v>
      </c>
      <c r="I183" s="1">
        <v>0.2</v>
      </c>
      <c r="J183" s="1">
        <v>171.8</v>
      </c>
      <c r="K183" s="1" t="s">
        <v>17</v>
      </c>
    </row>
    <row r="184" spans="1:11" ht="13.2" x14ac:dyDescent="0.25">
      <c r="A184" s="1" t="s">
        <v>303</v>
      </c>
      <c r="B184" s="1" t="s">
        <v>42</v>
      </c>
      <c r="C184" s="1" t="s">
        <v>13</v>
      </c>
      <c r="D184" s="1" t="s">
        <v>79</v>
      </c>
      <c r="E184" s="1" t="s">
        <v>117</v>
      </c>
      <c r="F184" s="4">
        <v>42327</v>
      </c>
      <c r="G184" s="1" t="s">
        <v>23</v>
      </c>
      <c r="H184" s="1">
        <v>2177</v>
      </c>
      <c r="I184" s="1">
        <v>0.35</v>
      </c>
      <c r="J184" s="1">
        <v>783.72</v>
      </c>
      <c r="K184" s="1" t="s">
        <v>17</v>
      </c>
    </row>
    <row r="185" spans="1:11" ht="13.2" x14ac:dyDescent="0.25">
      <c r="A185" s="1" t="s">
        <v>304</v>
      </c>
      <c r="B185" s="1" t="s">
        <v>263</v>
      </c>
      <c r="C185" s="1" t="s">
        <v>26</v>
      </c>
      <c r="D185" s="1" t="s">
        <v>37</v>
      </c>
      <c r="E185" s="1" t="s">
        <v>128</v>
      </c>
      <c r="F185" s="4">
        <v>42327</v>
      </c>
      <c r="G185" s="1" t="s">
        <v>23</v>
      </c>
      <c r="H185" s="1">
        <v>578</v>
      </c>
      <c r="I185" s="1">
        <v>0.19</v>
      </c>
      <c r="J185" s="1">
        <v>236.98</v>
      </c>
      <c r="K185" s="1" t="s">
        <v>17</v>
      </c>
    </row>
    <row r="186" spans="1:11" ht="13.2" x14ac:dyDescent="0.25">
      <c r="A186" s="1" t="s">
        <v>305</v>
      </c>
      <c r="B186" s="1" t="s">
        <v>135</v>
      </c>
      <c r="C186" s="1" t="s">
        <v>26</v>
      </c>
      <c r="D186" s="1" t="s">
        <v>94</v>
      </c>
      <c r="E186" s="1" t="s">
        <v>69</v>
      </c>
      <c r="F186" s="4">
        <v>42327</v>
      </c>
      <c r="G186" s="1" t="s">
        <v>23</v>
      </c>
      <c r="H186" s="1">
        <v>782</v>
      </c>
      <c r="I186" s="1">
        <v>0.28000000000000003</v>
      </c>
      <c r="J186" s="1">
        <v>195.5</v>
      </c>
      <c r="K186" s="1" t="s">
        <v>17</v>
      </c>
    </row>
    <row r="187" spans="1:11" ht="13.2" x14ac:dyDescent="0.25">
      <c r="A187" s="1" t="s">
        <v>306</v>
      </c>
      <c r="B187" s="1" t="s">
        <v>108</v>
      </c>
      <c r="C187" s="1" t="s">
        <v>58</v>
      </c>
      <c r="D187" s="1" t="s">
        <v>112</v>
      </c>
      <c r="E187" s="1" t="s">
        <v>55</v>
      </c>
      <c r="F187" s="4">
        <v>43067</v>
      </c>
      <c r="G187" s="1" t="s">
        <v>98</v>
      </c>
      <c r="H187" s="1">
        <v>1388</v>
      </c>
      <c r="I187" s="1">
        <v>0.35</v>
      </c>
      <c r="J187" s="1">
        <v>97.16</v>
      </c>
      <c r="K187" s="1" t="s">
        <v>17</v>
      </c>
    </row>
    <row r="188" spans="1:11" ht="13.2" x14ac:dyDescent="0.25">
      <c r="A188" s="1" t="s">
        <v>307</v>
      </c>
      <c r="B188" s="1" t="s">
        <v>53</v>
      </c>
      <c r="C188" s="1" t="s">
        <v>49</v>
      </c>
      <c r="D188" s="1" t="s">
        <v>54</v>
      </c>
      <c r="E188" s="1" t="s">
        <v>128</v>
      </c>
      <c r="F188" s="4">
        <v>42242</v>
      </c>
      <c r="G188" s="1" t="s">
        <v>29</v>
      </c>
      <c r="H188" s="1">
        <v>2264</v>
      </c>
      <c r="I188" s="1">
        <v>0.21</v>
      </c>
      <c r="J188" s="1">
        <v>792.4</v>
      </c>
      <c r="K188" s="1" t="s">
        <v>17</v>
      </c>
    </row>
    <row r="189" spans="1:11" ht="13.2" x14ac:dyDescent="0.25">
      <c r="A189" s="1" t="s">
        <v>308</v>
      </c>
      <c r="B189" s="1" t="s">
        <v>116</v>
      </c>
      <c r="C189" s="1" t="s">
        <v>20</v>
      </c>
      <c r="D189" s="1" t="s">
        <v>91</v>
      </c>
      <c r="E189" s="1" t="s">
        <v>143</v>
      </c>
      <c r="F189" s="4">
        <v>42932</v>
      </c>
      <c r="G189" s="1" t="s">
        <v>76</v>
      </c>
      <c r="H189" s="1">
        <v>813</v>
      </c>
      <c r="I189" s="1">
        <v>0.16</v>
      </c>
      <c r="J189" s="1">
        <v>138.21</v>
      </c>
      <c r="K189" s="1" t="s">
        <v>17</v>
      </c>
    </row>
    <row r="190" spans="1:11" ht="13.2" x14ac:dyDescent="0.25">
      <c r="A190" s="1" t="s">
        <v>309</v>
      </c>
      <c r="B190" s="1" t="s">
        <v>151</v>
      </c>
      <c r="C190" s="1" t="s">
        <v>32</v>
      </c>
      <c r="D190" s="1" t="s">
        <v>153</v>
      </c>
      <c r="E190" s="1" t="s">
        <v>117</v>
      </c>
      <c r="F190" s="4">
        <v>42932</v>
      </c>
      <c r="G190" s="1" t="s">
        <v>76</v>
      </c>
      <c r="H190" s="1">
        <v>2015</v>
      </c>
      <c r="I190" s="1">
        <v>0.24</v>
      </c>
      <c r="J190" s="1">
        <v>564.20000000000005</v>
      </c>
      <c r="K190" s="1" t="s">
        <v>17</v>
      </c>
    </row>
    <row r="191" spans="1:11" ht="13.2" x14ac:dyDescent="0.25">
      <c r="A191" s="1" t="s">
        <v>310</v>
      </c>
      <c r="B191" s="1" t="s">
        <v>234</v>
      </c>
      <c r="C191" s="1" t="s">
        <v>20</v>
      </c>
      <c r="D191" s="1" t="s">
        <v>91</v>
      </c>
      <c r="E191" s="1" t="s">
        <v>15</v>
      </c>
      <c r="F191" s="3">
        <v>42655</v>
      </c>
      <c r="G191" s="1" t="s">
        <v>98</v>
      </c>
      <c r="H191" s="1">
        <v>1433</v>
      </c>
      <c r="I191" s="1">
        <v>0.3</v>
      </c>
      <c r="J191" s="1">
        <v>472.89</v>
      </c>
      <c r="K191" s="1" t="s">
        <v>17</v>
      </c>
    </row>
    <row r="192" spans="1:11" ht="13.2" x14ac:dyDescent="0.25">
      <c r="A192" s="1" t="s">
        <v>311</v>
      </c>
      <c r="B192" s="1" t="s">
        <v>135</v>
      </c>
      <c r="C192" s="1" t="s">
        <v>32</v>
      </c>
      <c r="D192" s="1" t="s">
        <v>153</v>
      </c>
      <c r="E192" s="1" t="s">
        <v>55</v>
      </c>
      <c r="F192" s="3">
        <v>42655</v>
      </c>
      <c r="G192" s="1" t="s">
        <v>98</v>
      </c>
      <c r="H192" s="1">
        <v>2093</v>
      </c>
      <c r="I192" s="1">
        <v>0.11</v>
      </c>
      <c r="J192" s="1">
        <v>334.88</v>
      </c>
      <c r="K192" s="1" t="s">
        <v>17</v>
      </c>
    </row>
    <row r="193" spans="1:11" ht="13.2" x14ac:dyDescent="0.25">
      <c r="A193" s="1" t="s">
        <v>312</v>
      </c>
      <c r="B193" s="1" t="s">
        <v>102</v>
      </c>
      <c r="C193" s="1" t="s">
        <v>32</v>
      </c>
      <c r="D193" s="1" t="s">
        <v>33</v>
      </c>
      <c r="E193" s="1" t="s">
        <v>55</v>
      </c>
      <c r="F193" s="3">
        <v>42655</v>
      </c>
      <c r="G193" s="1" t="s">
        <v>98</v>
      </c>
      <c r="H193" s="1">
        <v>2149</v>
      </c>
      <c r="I193" s="1">
        <v>0.17</v>
      </c>
      <c r="J193" s="1">
        <v>623.21</v>
      </c>
      <c r="K193" s="1" t="s">
        <v>17</v>
      </c>
    </row>
    <row r="194" spans="1:11" ht="13.2" x14ac:dyDescent="0.25">
      <c r="A194" s="1" t="s">
        <v>313</v>
      </c>
      <c r="B194" s="1" t="s">
        <v>116</v>
      </c>
      <c r="C194" s="1" t="s">
        <v>20</v>
      </c>
      <c r="D194" s="1" t="s">
        <v>21</v>
      </c>
      <c r="E194" s="1" t="s">
        <v>34</v>
      </c>
      <c r="F194" s="3">
        <v>42655</v>
      </c>
      <c r="G194" s="1" t="s">
        <v>98</v>
      </c>
      <c r="H194" s="1">
        <v>1972</v>
      </c>
      <c r="I194" s="1">
        <v>0.32</v>
      </c>
      <c r="J194" s="1">
        <v>414.12</v>
      </c>
      <c r="K194" s="1" t="s">
        <v>17</v>
      </c>
    </row>
    <row r="195" spans="1:11" ht="13.2" x14ac:dyDescent="0.25">
      <c r="A195" s="1" t="s">
        <v>314</v>
      </c>
      <c r="B195" s="1" t="s">
        <v>139</v>
      </c>
      <c r="C195" s="1" t="s">
        <v>13</v>
      </c>
      <c r="D195" s="1" t="s">
        <v>14</v>
      </c>
      <c r="E195" s="1" t="s">
        <v>34</v>
      </c>
      <c r="F195" s="3">
        <v>42655</v>
      </c>
      <c r="G195" s="1" t="s">
        <v>98</v>
      </c>
      <c r="H195" s="1">
        <v>2060</v>
      </c>
      <c r="I195" s="1">
        <v>0.25</v>
      </c>
      <c r="J195" s="1">
        <v>432.6</v>
      </c>
      <c r="K195" s="1" t="s">
        <v>17</v>
      </c>
    </row>
    <row r="196" spans="1:11" ht="13.2" x14ac:dyDescent="0.25">
      <c r="A196" s="1" t="s">
        <v>315</v>
      </c>
      <c r="B196" s="1" t="s">
        <v>71</v>
      </c>
      <c r="C196" s="1" t="s">
        <v>63</v>
      </c>
      <c r="D196" s="1" t="s">
        <v>64</v>
      </c>
      <c r="E196" s="1" t="s">
        <v>51</v>
      </c>
      <c r="F196" s="4">
        <v>42674</v>
      </c>
      <c r="G196" s="1" t="s">
        <v>29</v>
      </c>
      <c r="H196" s="1">
        <v>1175</v>
      </c>
      <c r="I196" s="1">
        <v>0.12</v>
      </c>
      <c r="J196" s="1">
        <v>340.75</v>
      </c>
      <c r="K196" s="1" t="s">
        <v>17</v>
      </c>
    </row>
    <row r="197" spans="1:11" ht="13.2" x14ac:dyDescent="0.25">
      <c r="A197" s="1" t="s">
        <v>316</v>
      </c>
      <c r="B197" s="1" t="s">
        <v>74</v>
      </c>
      <c r="C197" s="1" t="s">
        <v>13</v>
      </c>
      <c r="D197" s="1" t="s">
        <v>79</v>
      </c>
      <c r="E197" s="1" t="s">
        <v>149</v>
      </c>
      <c r="F197" s="4">
        <v>42084</v>
      </c>
      <c r="G197" s="1" t="s">
        <v>98</v>
      </c>
      <c r="H197" s="1">
        <v>1006</v>
      </c>
      <c r="I197" s="1">
        <v>0.25</v>
      </c>
      <c r="J197" s="1">
        <v>191.14</v>
      </c>
      <c r="K197" s="1" t="s">
        <v>17</v>
      </c>
    </row>
    <row r="198" spans="1:11" ht="13.2" x14ac:dyDescent="0.25">
      <c r="A198" s="1" t="s">
        <v>317</v>
      </c>
      <c r="B198" s="1" t="s">
        <v>169</v>
      </c>
      <c r="C198" s="1" t="s">
        <v>49</v>
      </c>
      <c r="D198" s="1" t="s">
        <v>205</v>
      </c>
      <c r="E198" s="1" t="s">
        <v>60</v>
      </c>
      <c r="F198" s="4">
        <v>42084</v>
      </c>
      <c r="G198" s="1" t="s">
        <v>98</v>
      </c>
      <c r="H198" s="1">
        <v>1409</v>
      </c>
      <c r="I198" s="1">
        <v>0.16</v>
      </c>
      <c r="J198" s="1">
        <v>380.43</v>
      </c>
      <c r="K198" s="1" t="s">
        <v>17</v>
      </c>
    </row>
    <row r="199" spans="1:11" ht="13.2" x14ac:dyDescent="0.25">
      <c r="A199" s="1" t="s">
        <v>318</v>
      </c>
      <c r="B199" s="1" t="s">
        <v>90</v>
      </c>
      <c r="C199" s="1" t="s">
        <v>26</v>
      </c>
      <c r="D199" s="1" t="s">
        <v>37</v>
      </c>
      <c r="E199" s="1" t="s">
        <v>143</v>
      </c>
      <c r="F199" s="2">
        <v>43410</v>
      </c>
      <c r="G199" s="1" t="s">
        <v>98</v>
      </c>
      <c r="H199" s="1">
        <v>914</v>
      </c>
      <c r="I199" s="1">
        <v>0.34</v>
      </c>
      <c r="J199" s="1">
        <v>338.18</v>
      </c>
      <c r="K199" s="1" t="s">
        <v>17</v>
      </c>
    </row>
    <row r="200" spans="1:11" ht="13.2" x14ac:dyDescent="0.25">
      <c r="A200" s="1" t="s">
        <v>319</v>
      </c>
      <c r="B200" s="1" t="s">
        <v>263</v>
      </c>
      <c r="C200" s="1" t="s">
        <v>63</v>
      </c>
      <c r="D200" s="1" t="s">
        <v>87</v>
      </c>
      <c r="E200" s="1" t="s">
        <v>51</v>
      </c>
      <c r="F200" s="2">
        <v>43287</v>
      </c>
      <c r="G200" s="1" t="s">
        <v>98</v>
      </c>
      <c r="H200" s="1">
        <v>1352</v>
      </c>
      <c r="I200" s="1">
        <v>0.3</v>
      </c>
      <c r="J200" s="1">
        <v>527.28</v>
      </c>
      <c r="K200" s="1" t="s">
        <v>17</v>
      </c>
    </row>
    <row r="201" spans="1:11" ht="13.2" x14ac:dyDescent="0.25">
      <c r="A201" s="1" t="s">
        <v>320</v>
      </c>
      <c r="B201" s="1" t="s">
        <v>19</v>
      </c>
      <c r="C201" s="1" t="s">
        <v>63</v>
      </c>
      <c r="D201" s="1" t="s">
        <v>64</v>
      </c>
      <c r="E201" s="1" t="s">
        <v>43</v>
      </c>
      <c r="F201" s="2">
        <v>43287</v>
      </c>
      <c r="G201" s="1" t="s">
        <v>98</v>
      </c>
      <c r="H201" s="1">
        <v>682</v>
      </c>
      <c r="I201" s="1">
        <v>0.25</v>
      </c>
      <c r="J201" s="1">
        <v>170.5</v>
      </c>
      <c r="K201" s="1" t="s">
        <v>17</v>
      </c>
    </row>
    <row r="202" spans="1:11" ht="13.2" x14ac:dyDescent="0.25">
      <c r="A202" s="1" t="s">
        <v>321</v>
      </c>
      <c r="B202" s="1" t="s">
        <v>122</v>
      </c>
      <c r="C202" s="1" t="s">
        <v>26</v>
      </c>
      <c r="D202" s="1" t="s">
        <v>37</v>
      </c>
      <c r="E202" s="1" t="s">
        <v>51</v>
      </c>
      <c r="F202" s="4">
        <v>43275</v>
      </c>
      <c r="G202" s="1" t="s">
        <v>98</v>
      </c>
      <c r="H202" s="1">
        <v>1738</v>
      </c>
      <c r="I202" s="1">
        <v>0.22</v>
      </c>
      <c r="J202" s="1">
        <v>243.32</v>
      </c>
      <c r="K202" s="1" t="s">
        <v>17</v>
      </c>
    </row>
    <row r="203" spans="1:11" ht="13.2" x14ac:dyDescent="0.25">
      <c r="A203" s="1" t="s">
        <v>322</v>
      </c>
      <c r="B203" s="1" t="s">
        <v>182</v>
      </c>
      <c r="C203" s="1" t="s">
        <v>49</v>
      </c>
      <c r="D203" s="1" t="s">
        <v>54</v>
      </c>
      <c r="E203" s="1" t="s">
        <v>123</v>
      </c>
      <c r="F203" s="2">
        <v>42219</v>
      </c>
      <c r="G203" s="1" t="s">
        <v>29</v>
      </c>
      <c r="H203" s="1">
        <v>2421</v>
      </c>
      <c r="I203" s="1">
        <v>0.25</v>
      </c>
      <c r="J203" s="1">
        <v>484.2</v>
      </c>
      <c r="K203" s="1" t="s">
        <v>17</v>
      </c>
    </row>
    <row r="204" spans="1:11" ht="13.2" x14ac:dyDescent="0.25">
      <c r="A204" s="1" t="s">
        <v>323</v>
      </c>
      <c r="B204" s="1" t="s">
        <v>31</v>
      </c>
      <c r="C204" s="1" t="s">
        <v>26</v>
      </c>
      <c r="D204" s="1" t="s">
        <v>37</v>
      </c>
      <c r="E204" s="1" t="s">
        <v>47</v>
      </c>
      <c r="F204" s="2">
        <v>42219</v>
      </c>
      <c r="G204" s="1" t="s">
        <v>29</v>
      </c>
      <c r="H204" s="1">
        <v>2245</v>
      </c>
      <c r="I204" s="1">
        <v>0.24</v>
      </c>
      <c r="J204" s="1">
        <v>404.1</v>
      </c>
      <c r="K204" s="1" t="s">
        <v>17</v>
      </c>
    </row>
    <row r="205" spans="1:11" ht="13.2" x14ac:dyDescent="0.25">
      <c r="A205" s="1" t="s">
        <v>324</v>
      </c>
      <c r="B205" s="1" t="s">
        <v>114</v>
      </c>
      <c r="C205" s="1" t="s">
        <v>13</v>
      </c>
      <c r="D205" s="1" t="s">
        <v>14</v>
      </c>
      <c r="E205" s="1" t="s">
        <v>15</v>
      </c>
      <c r="F205" s="4">
        <v>43451</v>
      </c>
      <c r="G205" s="1" t="s">
        <v>76</v>
      </c>
      <c r="H205" s="1">
        <v>896</v>
      </c>
      <c r="I205" s="1">
        <v>0.12</v>
      </c>
      <c r="J205" s="1">
        <v>295.68</v>
      </c>
      <c r="K205" s="1" t="s">
        <v>17</v>
      </c>
    </row>
    <row r="206" spans="1:11" ht="13.2" x14ac:dyDescent="0.25">
      <c r="A206" s="1" t="s">
        <v>325</v>
      </c>
      <c r="B206" s="1" t="s">
        <v>211</v>
      </c>
      <c r="C206" s="1" t="s">
        <v>13</v>
      </c>
      <c r="D206" s="1" t="s">
        <v>195</v>
      </c>
      <c r="E206" s="1" t="s">
        <v>166</v>
      </c>
      <c r="F206" s="2">
        <v>43254</v>
      </c>
      <c r="G206" s="1" t="s">
        <v>23</v>
      </c>
      <c r="H206" s="1">
        <v>1033</v>
      </c>
      <c r="I206" s="1">
        <v>0.3</v>
      </c>
      <c r="J206" s="1">
        <v>185.94</v>
      </c>
      <c r="K206" s="1" t="s">
        <v>17</v>
      </c>
    </row>
    <row r="207" spans="1:11" ht="13.2" x14ac:dyDescent="0.25">
      <c r="A207" s="1" t="s">
        <v>326</v>
      </c>
      <c r="B207" s="1" t="s">
        <v>174</v>
      </c>
      <c r="C207" s="1" t="s">
        <v>63</v>
      </c>
      <c r="D207" s="1" t="s">
        <v>87</v>
      </c>
      <c r="E207" s="1" t="s">
        <v>117</v>
      </c>
      <c r="F207" s="2">
        <v>43443</v>
      </c>
      <c r="G207" s="1" t="s">
        <v>29</v>
      </c>
      <c r="H207" s="1">
        <v>1998</v>
      </c>
      <c r="I207" s="1">
        <v>0.28999999999999998</v>
      </c>
      <c r="J207" s="1">
        <v>139.86000000000001</v>
      </c>
      <c r="K207" s="1" t="s">
        <v>17</v>
      </c>
    </row>
    <row r="208" spans="1:11" ht="13.2" x14ac:dyDescent="0.25">
      <c r="A208" s="1" t="s">
        <v>327</v>
      </c>
      <c r="B208" s="1" t="s">
        <v>90</v>
      </c>
      <c r="C208" s="1" t="s">
        <v>63</v>
      </c>
      <c r="D208" s="1" t="s">
        <v>75</v>
      </c>
      <c r="E208" s="1" t="s">
        <v>28</v>
      </c>
      <c r="F208" s="2">
        <v>43435</v>
      </c>
      <c r="G208" s="1" t="s">
        <v>76</v>
      </c>
      <c r="H208" s="1">
        <v>1469</v>
      </c>
      <c r="I208" s="1">
        <v>0.15</v>
      </c>
      <c r="J208" s="1">
        <v>646.36</v>
      </c>
      <c r="K208" s="1" t="s">
        <v>17</v>
      </c>
    </row>
    <row r="209" spans="1:11" ht="13.2" x14ac:dyDescent="0.25">
      <c r="A209" s="1" t="s">
        <v>328</v>
      </c>
      <c r="B209" s="1" t="s">
        <v>86</v>
      </c>
      <c r="C209" s="1" t="s">
        <v>63</v>
      </c>
      <c r="D209" s="1" t="s">
        <v>64</v>
      </c>
      <c r="E209" s="1" t="s">
        <v>47</v>
      </c>
      <c r="F209" s="2">
        <v>43435</v>
      </c>
      <c r="G209" s="1" t="s">
        <v>76</v>
      </c>
      <c r="H209" s="1">
        <v>1899</v>
      </c>
      <c r="I209" s="1">
        <v>0.25</v>
      </c>
      <c r="J209" s="1">
        <v>360.81</v>
      </c>
      <c r="K209" s="1" t="s">
        <v>17</v>
      </c>
    </row>
    <row r="210" spans="1:11" ht="13.2" x14ac:dyDescent="0.25">
      <c r="A210" s="1" t="s">
        <v>329</v>
      </c>
      <c r="B210" s="1" t="s">
        <v>146</v>
      </c>
      <c r="C210" s="1" t="s">
        <v>63</v>
      </c>
      <c r="D210" s="1" t="s">
        <v>87</v>
      </c>
      <c r="E210" s="1" t="s">
        <v>143</v>
      </c>
      <c r="F210" s="2">
        <v>43435</v>
      </c>
      <c r="G210" s="1" t="s">
        <v>76</v>
      </c>
      <c r="H210" s="1">
        <v>2194</v>
      </c>
      <c r="I210" s="1">
        <v>0.2</v>
      </c>
      <c r="J210" s="1">
        <v>153.58000000000001</v>
      </c>
      <c r="K210" s="1" t="s">
        <v>17</v>
      </c>
    </row>
    <row r="211" spans="1:11" ht="13.2" x14ac:dyDescent="0.25">
      <c r="A211" s="1" t="s">
        <v>330</v>
      </c>
      <c r="B211" s="1" t="s">
        <v>135</v>
      </c>
      <c r="C211" s="1" t="s">
        <v>20</v>
      </c>
      <c r="D211" s="1" t="s">
        <v>91</v>
      </c>
      <c r="E211" s="1" t="s">
        <v>15</v>
      </c>
      <c r="F211" s="2">
        <v>43435</v>
      </c>
      <c r="G211" s="1" t="s">
        <v>76</v>
      </c>
      <c r="H211" s="1">
        <v>1942</v>
      </c>
      <c r="I211" s="1">
        <v>0.28999999999999998</v>
      </c>
      <c r="J211" s="1">
        <v>504.92</v>
      </c>
      <c r="K211" s="1" t="s">
        <v>17</v>
      </c>
    </row>
    <row r="212" spans="1:11" ht="13.2" x14ac:dyDescent="0.25">
      <c r="A212" s="1" t="s">
        <v>331</v>
      </c>
      <c r="B212" s="1" t="s">
        <v>45</v>
      </c>
      <c r="C212" s="1" t="s">
        <v>32</v>
      </c>
      <c r="D212" s="1" t="s">
        <v>97</v>
      </c>
      <c r="E212" s="1" t="s">
        <v>72</v>
      </c>
      <c r="F212" s="2">
        <v>43435</v>
      </c>
      <c r="G212" s="1" t="s">
        <v>76</v>
      </c>
      <c r="H212" s="1">
        <v>609</v>
      </c>
      <c r="I212" s="1">
        <v>0.3</v>
      </c>
      <c r="J212" s="1">
        <v>207.06</v>
      </c>
      <c r="K212" s="1" t="s">
        <v>17</v>
      </c>
    </row>
    <row r="213" spans="1:11" ht="13.2" x14ac:dyDescent="0.25">
      <c r="A213" s="1" t="s">
        <v>332</v>
      </c>
      <c r="B213" s="1" t="s">
        <v>90</v>
      </c>
      <c r="C213" s="1" t="s">
        <v>63</v>
      </c>
      <c r="D213" s="1" t="s">
        <v>75</v>
      </c>
      <c r="E213" s="1" t="s">
        <v>43</v>
      </c>
      <c r="F213" s="2">
        <v>42409</v>
      </c>
      <c r="G213" s="1" t="s">
        <v>76</v>
      </c>
      <c r="H213" s="1">
        <v>2353</v>
      </c>
      <c r="I213" s="1">
        <v>0.26</v>
      </c>
      <c r="J213" s="1">
        <v>423.54</v>
      </c>
      <c r="K213" s="1" t="s">
        <v>17</v>
      </c>
    </row>
    <row r="214" spans="1:11" ht="13.2" x14ac:dyDescent="0.25">
      <c r="A214" s="1" t="s">
        <v>333</v>
      </c>
      <c r="B214" s="1" t="s">
        <v>71</v>
      </c>
      <c r="C214" s="1" t="s">
        <v>20</v>
      </c>
      <c r="D214" s="1" t="s">
        <v>91</v>
      </c>
      <c r="E214" s="1" t="s">
        <v>123</v>
      </c>
      <c r="F214" s="2">
        <v>42371</v>
      </c>
      <c r="G214" s="1" t="s">
        <v>98</v>
      </c>
      <c r="H214" s="1">
        <v>1591</v>
      </c>
      <c r="I214" s="1">
        <v>0.15</v>
      </c>
      <c r="J214" s="1">
        <v>270.47000000000003</v>
      </c>
      <c r="K214" s="1" t="s">
        <v>17</v>
      </c>
    </row>
    <row r="215" spans="1:11" ht="13.2" x14ac:dyDescent="0.25">
      <c r="A215" s="1" t="s">
        <v>334</v>
      </c>
      <c r="B215" s="1" t="s">
        <v>83</v>
      </c>
      <c r="C215" s="1" t="s">
        <v>26</v>
      </c>
      <c r="D215" s="1" t="s">
        <v>201</v>
      </c>
      <c r="E215" s="1" t="s">
        <v>22</v>
      </c>
      <c r="F215" s="2">
        <v>42371</v>
      </c>
      <c r="G215" s="1" t="s">
        <v>98</v>
      </c>
      <c r="H215" s="1">
        <v>1353</v>
      </c>
      <c r="I215" s="1">
        <v>0.11</v>
      </c>
      <c r="J215" s="1">
        <v>527.66999999999996</v>
      </c>
      <c r="K215" s="1" t="s">
        <v>17</v>
      </c>
    </row>
    <row r="216" spans="1:11" ht="13.2" x14ac:dyDescent="0.25">
      <c r="A216" s="1" t="s">
        <v>335</v>
      </c>
      <c r="B216" s="1" t="s">
        <v>42</v>
      </c>
      <c r="C216" s="1" t="s">
        <v>20</v>
      </c>
      <c r="D216" s="1" t="s">
        <v>21</v>
      </c>
      <c r="E216" s="1" t="s">
        <v>65</v>
      </c>
      <c r="F216" s="2">
        <v>42371</v>
      </c>
      <c r="G216" s="1" t="s">
        <v>98</v>
      </c>
      <c r="H216" s="1">
        <v>1020</v>
      </c>
      <c r="I216" s="1">
        <v>0.21</v>
      </c>
      <c r="J216" s="1">
        <v>81.599999999999994</v>
      </c>
      <c r="K216" s="1" t="s">
        <v>17</v>
      </c>
    </row>
    <row r="217" spans="1:11" ht="13.2" x14ac:dyDescent="0.25">
      <c r="A217" s="1" t="s">
        <v>336</v>
      </c>
      <c r="B217" s="1" t="s">
        <v>12</v>
      </c>
      <c r="C217" s="1" t="s">
        <v>58</v>
      </c>
      <c r="D217" s="1" t="s">
        <v>112</v>
      </c>
      <c r="E217" s="1" t="s">
        <v>47</v>
      </c>
      <c r="F217" s="2">
        <v>42371</v>
      </c>
      <c r="G217" s="1" t="s">
        <v>98</v>
      </c>
      <c r="H217" s="1">
        <v>1362</v>
      </c>
      <c r="I217" s="1">
        <v>0.31</v>
      </c>
      <c r="J217" s="1">
        <v>177.06</v>
      </c>
      <c r="K217" s="1" t="s">
        <v>17</v>
      </c>
    </row>
    <row r="218" spans="1:11" ht="13.2" x14ac:dyDescent="0.25">
      <c r="A218" s="1" t="s">
        <v>337</v>
      </c>
      <c r="B218" s="1" t="s">
        <v>74</v>
      </c>
      <c r="C218" s="1" t="s">
        <v>26</v>
      </c>
      <c r="D218" s="1" t="s">
        <v>201</v>
      </c>
      <c r="E218" s="1" t="s">
        <v>22</v>
      </c>
      <c r="F218" s="2">
        <v>42371</v>
      </c>
      <c r="G218" s="1" t="s">
        <v>98</v>
      </c>
      <c r="H218" s="1">
        <v>1733</v>
      </c>
      <c r="I218" s="1">
        <v>0.31</v>
      </c>
      <c r="J218" s="1">
        <v>433.25</v>
      </c>
      <c r="K218" s="1" t="s">
        <v>17</v>
      </c>
    </row>
    <row r="219" spans="1:11" ht="13.2" x14ac:dyDescent="0.25">
      <c r="A219" s="1" t="s">
        <v>338</v>
      </c>
      <c r="B219" s="1" t="s">
        <v>139</v>
      </c>
      <c r="C219" s="1" t="s">
        <v>13</v>
      </c>
      <c r="D219" s="1" t="s">
        <v>14</v>
      </c>
      <c r="E219" s="1" t="s">
        <v>51</v>
      </c>
      <c r="F219" s="4">
        <v>43036</v>
      </c>
      <c r="G219" s="1" t="s">
        <v>29</v>
      </c>
      <c r="H219" s="1">
        <v>1949</v>
      </c>
      <c r="I219" s="1">
        <v>0.17</v>
      </c>
      <c r="J219" s="1">
        <v>97.45</v>
      </c>
      <c r="K219" s="1" t="s">
        <v>17</v>
      </c>
    </row>
    <row r="220" spans="1:11" ht="13.2" x14ac:dyDescent="0.25">
      <c r="A220" s="1" t="s">
        <v>339</v>
      </c>
      <c r="B220" s="1" t="s">
        <v>120</v>
      </c>
      <c r="C220" s="1" t="s">
        <v>32</v>
      </c>
      <c r="D220" s="1" t="s">
        <v>153</v>
      </c>
      <c r="E220" s="1" t="s">
        <v>166</v>
      </c>
      <c r="F220" s="4">
        <v>43036</v>
      </c>
      <c r="G220" s="1" t="s">
        <v>29</v>
      </c>
      <c r="H220" s="1">
        <v>2368</v>
      </c>
      <c r="I220" s="1">
        <v>0.34</v>
      </c>
      <c r="J220" s="1">
        <v>876.16</v>
      </c>
      <c r="K220" s="1" t="s">
        <v>17</v>
      </c>
    </row>
    <row r="221" spans="1:11" ht="13.2" x14ac:dyDescent="0.25">
      <c r="A221" s="1" t="s">
        <v>340</v>
      </c>
      <c r="B221" s="1" t="s">
        <v>184</v>
      </c>
      <c r="C221" s="1" t="s">
        <v>32</v>
      </c>
      <c r="D221" s="1" t="s">
        <v>33</v>
      </c>
      <c r="E221" s="1" t="s">
        <v>143</v>
      </c>
      <c r="F221" s="4">
        <v>42728</v>
      </c>
      <c r="G221" s="1" t="s">
        <v>98</v>
      </c>
      <c r="H221" s="1">
        <v>2110</v>
      </c>
      <c r="I221" s="1">
        <v>0.25</v>
      </c>
      <c r="J221" s="1">
        <v>485.3</v>
      </c>
      <c r="K221" s="1" t="s">
        <v>17</v>
      </c>
    </row>
    <row r="222" spans="1:11" ht="13.2" x14ac:dyDescent="0.25">
      <c r="A222" s="1" t="s">
        <v>341</v>
      </c>
      <c r="B222" s="1" t="s">
        <v>78</v>
      </c>
      <c r="C222" s="1" t="s">
        <v>26</v>
      </c>
      <c r="D222" s="1" t="s">
        <v>94</v>
      </c>
      <c r="E222" s="1" t="s">
        <v>117</v>
      </c>
      <c r="F222" s="4">
        <v>42728</v>
      </c>
      <c r="G222" s="1" t="s">
        <v>98</v>
      </c>
      <c r="H222" s="1">
        <v>1940</v>
      </c>
      <c r="I222" s="1">
        <v>0.2</v>
      </c>
      <c r="J222" s="1">
        <v>795.4</v>
      </c>
      <c r="K222" s="1" t="s">
        <v>17</v>
      </c>
    </row>
    <row r="223" spans="1:11" ht="13.2" x14ac:dyDescent="0.25">
      <c r="A223" s="1" t="s">
        <v>342</v>
      </c>
      <c r="B223" s="1" t="s">
        <v>125</v>
      </c>
      <c r="C223" s="1" t="s">
        <v>63</v>
      </c>
      <c r="D223" s="1" t="s">
        <v>157</v>
      </c>
      <c r="E223" s="1" t="s">
        <v>15</v>
      </c>
      <c r="F223" s="4">
        <v>42728</v>
      </c>
      <c r="G223" s="1" t="s">
        <v>98</v>
      </c>
      <c r="H223" s="1">
        <v>1557</v>
      </c>
      <c r="I223" s="1">
        <v>0.2</v>
      </c>
      <c r="J223" s="1">
        <v>638.37</v>
      </c>
      <c r="K223" s="1" t="s">
        <v>17</v>
      </c>
    </row>
    <row r="224" spans="1:11" ht="13.2" x14ac:dyDescent="0.25">
      <c r="A224" s="1" t="s">
        <v>343</v>
      </c>
      <c r="B224" s="1" t="s">
        <v>78</v>
      </c>
      <c r="C224" s="1" t="s">
        <v>63</v>
      </c>
      <c r="D224" s="1" t="s">
        <v>157</v>
      </c>
      <c r="E224" s="1" t="s">
        <v>117</v>
      </c>
      <c r="F224" s="4">
        <v>42728</v>
      </c>
      <c r="G224" s="1" t="s">
        <v>98</v>
      </c>
      <c r="H224" s="1">
        <v>1443</v>
      </c>
      <c r="I224" s="1">
        <v>0.19</v>
      </c>
      <c r="J224" s="1">
        <v>274.17</v>
      </c>
      <c r="K224" s="1" t="s">
        <v>17</v>
      </c>
    </row>
    <row r="225" spans="1:11" ht="13.2" x14ac:dyDescent="0.25">
      <c r="A225" s="1" t="s">
        <v>344</v>
      </c>
      <c r="B225" s="1" t="s">
        <v>62</v>
      </c>
      <c r="C225" s="1" t="s">
        <v>20</v>
      </c>
      <c r="D225" s="1" t="s">
        <v>91</v>
      </c>
      <c r="E225" s="1" t="s">
        <v>28</v>
      </c>
      <c r="F225" s="4">
        <v>42728</v>
      </c>
      <c r="G225" s="1" t="s">
        <v>98</v>
      </c>
      <c r="H225" s="1">
        <v>2024</v>
      </c>
      <c r="I225" s="1">
        <v>0.11</v>
      </c>
      <c r="J225" s="1">
        <v>910.8</v>
      </c>
      <c r="K225" s="1" t="s">
        <v>17</v>
      </c>
    </row>
    <row r="226" spans="1:11" ht="13.2" x14ac:dyDescent="0.25">
      <c r="A226" s="1" t="s">
        <v>345</v>
      </c>
      <c r="B226" s="1" t="s">
        <v>53</v>
      </c>
      <c r="C226" s="1" t="s">
        <v>63</v>
      </c>
      <c r="D226" s="1" t="s">
        <v>75</v>
      </c>
      <c r="E226" s="1" t="s">
        <v>104</v>
      </c>
      <c r="F226" s="4">
        <v>42728</v>
      </c>
      <c r="G226" s="1" t="s">
        <v>98</v>
      </c>
      <c r="H226" s="1">
        <v>2168</v>
      </c>
      <c r="I226" s="1">
        <v>0.16</v>
      </c>
      <c r="J226" s="1">
        <v>563.67999999999995</v>
      </c>
      <c r="K226" s="1" t="s">
        <v>17</v>
      </c>
    </row>
    <row r="227" spans="1:11" ht="13.2" x14ac:dyDescent="0.25">
      <c r="A227" s="1" t="s">
        <v>346</v>
      </c>
      <c r="B227" s="1" t="s">
        <v>90</v>
      </c>
      <c r="C227" s="1" t="s">
        <v>63</v>
      </c>
      <c r="D227" s="1" t="s">
        <v>75</v>
      </c>
      <c r="E227" s="1" t="s">
        <v>51</v>
      </c>
      <c r="F227" s="2">
        <v>42591</v>
      </c>
      <c r="G227" s="1" t="s">
        <v>76</v>
      </c>
      <c r="H227" s="1">
        <v>621</v>
      </c>
      <c r="I227" s="1">
        <v>0.24</v>
      </c>
      <c r="J227" s="1">
        <v>173.88</v>
      </c>
      <c r="K227" s="1" t="s">
        <v>17</v>
      </c>
    </row>
    <row r="228" spans="1:11" ht="13.2" x14ac:dyDescent="0.25">
      <c r="A228" s="1" t="s">
        <v>347</v>
      </c>
      <c r="B228" s="1" t="s">
        <v>156</v>
      </c>
      <c r="C228" s="1" t="s">
        <v>26</v>
      </c>
      <c r="D228" s="1" t="s">
        <v>37</v>
      </c>
      <c r="E228" s="1" t="s">
        <v>117</v>
      </c>
      <c r="F228" s="2">
        <v>42591</v>
      </c>
      <c r="G228" s="1" t="s">
        <v>76</v>
      </c>
      <c r="H228" s="1">
        <v>1230</v>
      </c>
      <c r="I228" s="1">
        <v>0.17</v>
      </c>
      <c r="J228" s="1">
        <v>295.2</v>
      </c>
      <c r="K228" s="1" t="s">
        <v>17</v>
      </c>
    </row>
    <row r="229" spans="1:11" ht="13.2" x14ac:dyDescent="0.25">
      <c r="A229" s="1" t="s">
        <v>348</v>
      </c>
      <c r="B229" s="1" t="s">
        <v>12</v>
      </c>
      <c r="C229" s="1" t="s">
        <v>58</v>
      </c>
      <c r="D229" s="1" t="s">
        <v>68</v>
      </c>
      <c r="E229" s="1" t="s">
        <v>123</v>
      </c>
      <c r="F229" s="2">
        <v>42591</v>
      </c>
      <c r="G229" s="1" t="s">
        <v>76</v>
      </c>
      <c r="H229" s="1">
        <v>560</v>
      </c>
      <c r="I229" s="1">
        <v>0.34</v>
      </c>
      <c r="J229" s="1">
        <v>240.8</v>
      </c>
      <c r="K229" s="1" t="s">
        <v>17</v>
      </c>
    </row>
    <row r="230" spans="1:11" ht="13.2" x14ac:dyDescent="0.25">
      <c r="A230" s="1" t="s">
        <v>349</v>
      </c>
      <c r="B230" s="1" t="s">
        <v>19</v>
      </c>
      <c r="C230" s="1" t="s">
        <v>13</v>
      </c>
      <c r="D230" s="1" t="s">
        <v>79</v>
      </c>
      <c r="E230" s="1" t="s">
        <v>88</v>
      </c>
      <c r="F230" s="4">
        <v>42428</v>
      </c>
      <c r="G230" s="1" t="s">
        <v>23</v>
      </c>
      <c r="H230" s="1">
        <v>1286</v>
      </c>
      <c r="I230" s="1">
        <v>0.22</v>
      </c>
      <c r="J230" s="1">
        <v>282.92</v>
      </c>
      <c r="K230" s="1" t="s">
        <v>17</v>
      </c>
    </row>
    <row r="231" spans="1:11" ht="13.2" x14ac:dyDescent="0.25">
      <c r="A231" s="1" t="s">
        <v>350</v>
      </c>
      <c r="B231" s="1" t="s">
        <v>78</v>
      </c>
      <c r="C231" s="1" t="s">
        <v>20</v>
      </c>
      <c r="D231" s="1" t="s">
        <v>21</v>
      </c>
      <c r="E231" s="1" t="s">
        <v>88</v>
      </c>
      <c r="F231" s="4">
        <v>42428</v>
      </c>
      <c r="G231" s="1" t="s">
        <v>23</v>
      </c>
      <c r="H231" s="1">
        <v>1242</v>
      </c>
      <c r="I231" s="1">
        <v>0.34</v>
      </c>
      <c r="J231" s="1">
        <v>149.04</v>
      </c>
      <c r="K231" s="1" t="s">
        <v>17</v>
      </c>
    </row>
    <row r="232" spans="1:11" ht="13.2" x14ac:dyDescent="0.25">
      <c r="A232" s="1" t="s">
        <v>351</v>
      </c>
      <c r="B232" s="1" t="s">
        <v>184</v>
      </c>
      <c r="C232" s="1" t="s">
        <v>49</v>
      </c>
      <c r="D232" s="1" t="s">
        <v>205</v>
      </c>
      <c r="E232" s="1" t="s">
        <v>22</v>
      </c>
      <c r="F232" s="4">
        <v>42260</v>
      </c>
      <c r="G232" s="1" t="s">
        <v>23</v>
      </c>
      <c r="H232" s="1">
        <v>717</v>
      </c>
      <c r="I232" s="1">
        <v>0.21</v>
      </c>
      <c r="J232" s="1">
        <v>43.02</v>
      </c>
      <c r="K232" s="1" t="s">
        <v>17</v>
      </c>
    </row>
    <row r="233" spans="1:11" ht="13.2" x14ac:dyDescent="0.25">
      <c r="A233" s="1" t="s">
        <v>352</v>
      </c>
      <c r="B233" s="1" t="s">
        <v>156</v>
      </c>
      <c r="C233" s="1" t="s">
        <v>20</v>
      </c>
      <c r="D233" s="1" t="s">
        <v>91</v>
      </c>
      <c r="E233" s="1" t="s">
        <v>65</v>
      </c>
      <c r="F233" s="2">
        <v>43197</v>
      </c>
      <c r="G233" s="1" t="s">
        <v>23</v>
      </c>
      <c r="H233" s="1">
        <v>1480</v>
      </c>
      <c r="I233" s="1">
        <v>0.22</v>
      </c>
      <c r="J233" s="1">
        <v>444</v>
      </c>
      <c r="K233" s="1" t="s">
        <v>17</v>
      </c>
    </row>
    <row r="234" spans="1:11" ht="13.2" x14ac:dyDescent="0.25">
      <c r="A234" s="1" t="s">
        <v>353</v>
      </c>
      <c r="B234" s="1" t="s">
        <v>156</v>
      </c>
      <c r="C234" s="1" t="s">
        <v>26</v>
      </c>
      <c r="D234" s="1" t="s">
        <v>94</v>
      </c>
      <c r="E234" s="1" t="s">
        <v>123</v>
      </c>
      <c r="F234" s="2">
        <v>43197</v>
      </c>
      <c r="G234" s="1" t="s">
        <v>23</v>
      </c>
      <c r="H234" s="1">
        <v>826</v>
      </c>
      <c r="I234" s="1">
        <v>0.18</v>
      </c>
      <c r="J234" s="1">
        <v>247.8</v>
      </c>
      <c r="K234" s="1" t="s">
        <v>17</v>
      </c>
    </row>
    <row r="235" spans="1:11" ht="13.2" x14ac:dyDescent="0.25">
      <c r="A235" s="1" t="s">
        <v>354</v>
      </c>
      <c r="B235" s="1" t="s">
        <v>78</v>
      </c>
      <c r="C235" s="1" t="s">
        <v>58</v>
      </c>
      <c r="D235" s="1" t="s">
        <v>68</v>
      </c>
      <c r="E235" s="1" t="s">
        <v>38</v>
      </c>
      <c r="F235" s="2">
        <v>43197</v>
      </c>
      <c r="G235" s="1" t="s">
        <v>23</v>
      </c>
      <c r="H235" s="1">
        <v>1846</v>
      </c>
      <c r="I235" s="1">
        <v>0.22</v>
      </c>
      <c r="J235" s="1">
        <v>276.89999999999998</v>
      </c>
      <c r="K235" s="1" t="s">
        <v>17</v>
      </c>
    </row>
    <row r="236" spans="1:11" ht="13.2" x14ac:dyDescent="0.25">
      <c r="A236" s="1" t="s">
        <v>355</v>
      </c>
      <c r="B236" s="1" t="s">
        <v>111</v>
      </c>
      <c r="C236" s="1" t="s">
        <v>20</v>
      </c>
      <c r="D236" s="1" t="s">
        <v>91</v>
      </c>
      <c r="E236" s="1" t="s">
        <v>104</v>
      </c>
      <c r="F236" s="2">
        <v>43197</v>
      </c>
      <c r="G236" s="1" t="s">
        <v>23</v>
      </c>
      <c r="H236" s="1">
        <v>2045</v>
      </c>
      <c r="I236" s="1">
        <v>0.12</v>
      </c>
      <c r="J236" s="1">
        <v>552.15</v>
      </c>
      <c r="K236" s="1" t="s">
        <v>17</v>
      </c>
    </row>
    <row r="237" spans="1:11" ht="13.2" x14ac:dyDescent="0.25">
      <c r="A237" s="1" t="s">
        <v>356</v>
      </c>
      <c r="B237" s="1" t="s">
        <v>137</v>
      </c>
      <c r="C237" s="1" t="s">
        <v>32</v>
      </c>
      <c r="D237" s="1" t="s">
        <v>153</v>
      </c>
      <c r="E237" s="1" t="s">
        <v>140</v>
      </c>
      <c r="F237" s="2">
        <v>43197</v>
      </c>
      <c r="G237" s="1" t="s">
        <v>23</v>
      </c>
      <c r="H237" s="1">
        <v>1983</v>
      </c>
      <c r="I237" s="1">
        <v>0.17</v>
      </c>
      <c r="J237" s="1">
        <v>773.37</v>
      </c>
      <c r="K237" s="1" t="s">
        <v>17</v>
      </c>
    </row>
    <row r="238" spans="1:11" ht="13.2" x14ac:dyDescent="0.25">
      <c r="A238" s="1" t="s">
        <v>357</v>
      </c>
      <c r="B238" s="1" t="s">
        <v>108</v>
      </c>
      <c r="C238" s="1" t="s">
        <v>49</v>
      </c>
      <c r="D238" s="1" t="s">
        <v>54</v>
      </c>
      <c r="E238" s="1" t="s">
        <v>84</v>
      </c>
      <c r="F238" s="3">
        <v>43416</v>
      </c>
      <c r="G238" s="1" t="s">
        <v>29</v>
      </c>
      <c r="H238" s="1">
        <v>650</v>
      </c>
      <c r="I238" s="1">
        <v>0.16</v>
      </c>
      <c r="J238" s="1">
        <v>247</v>
      </c>
      <c r="K238" s="1" t="s">
        <v>17</v>
      </c>
    </row>
    <row r="239" spans="1:11" ht="13.2" x14ac:dyDescent="0.25">
      <c r="A239" s="1" t="s">
        <v>358</v>
      </c>
      <c r="B239" s="1" t="s">
        <v>197</v>
      </c>
      <c r="C239" s="1" t="s">
        <v>49</v>
      </c>
      <c r="D239" s="1" t="s">
        <v>205</v>
      </c>
      <c r="E239" s="1" t="s">
        <v>47</v>
      </c>
      <c r="F239" s="2">
        <v>42890</v>
      </c>
      <c r="G239" s="1" t="s">
        <v>76</v>
      </c>
      <c r="H239" s="1">
        <v>2163</v>
      </c>
      <c r="I239" s="1">
        <v>0.31</v>
      </c>
      <c r="J239" s="1">
        <v>216.3</v>
      </c>
      <c r="K239" s="1" t="s">
        <v>17</v>
      </c>
    </row>
    <row r="240" spans="1:11" ht="13.2" x14ac:dyDescent="0.25">
      <c r="A240" s="1" t="s">
        <v>359</v>
      </c>
      <c r="B240" s="1" t="s">
        <v>40</v>
      </c>
      <c r="C240" s="1" t="s">
        <v>32</v>
      </c>
      <c r="D240" s="1" t="s">
        <v>97</v>
      </c>
      <c r="E240" s="1" t="s">
        <v>84</v>
      </c>
      <c r="F240" s="2">
        <v>42890</v>
      </c>
      <c r="G240" s="1" t="s">
        <v>76</v>
      </c>
      <c r="H240" s="1">
        <v>1481</v>
      </c>
      <c r="I240" s="1">
        <v>0.15</v>
      </c>
      <c r="J240" s="1">
        <v>518.35</v>
      </c>
      <c r="K240" s="1" t="s">
        <v>17</v>
      </c>
    </row>
    <row r="241" spans="1:11" ht="13.2" x14ac:dyDescent="0.25">
      <c r="A241" s="1" t="s">
        <v>360</v>
      </c>
      <c r="B241" s="1" t="s">
        <v>184</v>
      </c>
      <c r="C241" s="1" t="s">
        <v>58</v>
      </c>
      <c r="D241" s="1" t="s">
        <v>68</v>
      </c>
      <c r="E241" s="1" t="s">
        <v>43</v>
      </c>
      <c r="F241" s="2">
        <v>42890</v>
      </c>
      <c r="G241" s="1" t="s">
        <v>76</v>
      </c>
      <c r="H241" s="1">
        <v>2492</v>
      </c>
      <c r="I241" s="1">
        <v>0.14000000000000001</v>
      </c>
      <c r="J241" s="1">
        <v>124.6</v>
      </c>
      <c r="K241" s="1" t="s">
        <v>17</v>
      </c>
    </row>
    <row r="242" spans="1:11" ht="13.2" x14ac:dyDescent="0.25">
      <c r="A242" s="1" t="s">
        <v>361</v>
      </c>
      <c r="B242" s="1" t="s">
        <v>78</v>
      </c>
      <c r="C242" s="1" t="s">
        <v>49</v>
      </c>
      <c r="D242" s="1" t="s">
        <v>54</v>
      </c>
      <c r="E242" s="1" t="s">
        <v>140</v>
      </c>
      <c r="F242" s="2">
        <v>42890</v>
      </c>
      <c r="G242" s="1" t="s">
        <v>76</v>
      </c>
      <c r="H242" s="1">
        <v>962</v>
      </c>
      <c r="I242" s="1">
        <v>0.33</v>
      </c>
      <c r="J242" s="1">
        <v>423.28</v>
      </c>
      <c r="K242" s="1" t="s">
        <v>17</v>
      </c>
    </row>
    <row r="243" spans="1:11" ht="13.2" x14ac:dyDescent="0.25">
      <c r="A243" s="1" t="s">
        <v>362</v>
      </c>
      <c r="B243" s="1" t="s">
        <v>130</v>
      </c>
      <c r="C243" s="1" t="s">
        <v>20</v>
      </c>
      <c r="D243" s="1" t="s">
        <v>21</v>
      </c>
      <c r="E243" s="1" t="s">
        <v>163</v>
      </c>
      <c r="F243" s="2">
        <v>42890</v>
      </c>
      <c r="G243" s="1" t="s">
        <v>76</v>
      </c>
      <c r="H243" s="1">
        <v>1432</v>
      </c>
      <c r="I243" s="1">
        <v>0.3</v>
      </c>
      <c r="J243" s="1">
        <v>214.8</v>
      </c>
      <c r="K243" s="1" t="s">
        <v>17</v>
      </c>
    </row>
    <row r="244" spans="1:11" ht="13.2" x14ac:dyDescent="0.25">
      <c r="A244" s="1" t="s">
        <v>363</v>
      </c>
      <c r="B244" s="1" t="s">
        <v>102</v>
      </c>
      <c r="C244" s="1" t="s">
        <v>13</v>
      </c>
      <c r="D244" s="1" t="s">
        <v>79</v>
      </c>
      <c r="E244" s="1" t="s">
        <v>166</v>
      </c>
      <c r="F244" s="2">
        <v>42890</v>
      </c>
      <c r="G244" s="1" t="s">
        <v>76</v>
      </c>
      <c r="H244" s="1">
        <v>523</v>
      </c>
      <c r="I244" s="1">
        <v>0.12</v>
      </c>
      <c r="J244" s="1">
        <v>78.45</v>
      </c>
      <c r="K244" s="1" t="s">
        <v>17</v>
      </c>
    </row>
    <row r="245" spans="1:11" ht="13.2" x14ac:dyDescent="0.25">
      <c r="A245" s="1" t="s">
        <v>364</v>
      </c>
      <c r="B245" s="1" t="s">
        <v>193</v>
      </c>
      <c r="C245" s="1" t="s">
        <v>13</v>
      </c>
      <c r="D245" s="1" t="s">
        <v>14</v>
      </c>
      <c r="E245" s="1" t="s">
        <v>55</v>
      </c>
      <c r="F245" s="2">
        <v>42890</v>
      </c>
      <c r="G245" s="1" t="s">
        <v>76</v>
      </c>
      <c r="H245" s="1">
        <v>1540</v>
      </c>
      <c r="I245" s="1">
        <v>0.11</v>
      </c>
      <c r="J245" s="1">
        <v>646.79999999999995</v>
      </c>
      <c r="K245" s="1" t="s">
        <v>17</v>
      </c>
    </row>
    <row r="246" spans="1:11" ht="13.2" x14ac:dyDescent="0.25">
      <c r="A246" s="1" t="s">
        <v>365</v>
      </c>
      <c r="B246" s="1" t="s">
        <v>165</v>
      </c>
      <c r="C246" s="1" t="s">
        <v>49</v>
      </c>
      <c r="D246" s="1" t="s">
        <v>50</v>
      </c>
      <c r="E246" s="1" t="s">
        <v>163</v>
      </c>
      <c r="F246" s="2">
        <v>42156</v>
      </c>
      <c r="G246" s="1" t="s">
        <v>76</v>
      </c>
      <c r="H246" s="1">
        <v>817</v>
      </c>
      <c r="I246" s="1">
        <v>0.15</v>
      </c>
      <c r="J246" s="1">
        <v>326.8</v>
      </c>
      <c r="K246" s="1" t="s">
        <v>17</v>
      </c>
    </row>
    <row r="247" spans="1:11" ht="13.2" x14ac:dyDescent="0.25">
      <c r="A247" s="1" t="s">
        <v>366</v>
      </c>
      <c r="B247" s="1" t="s">
        <v>174</v>
      </c>
      <c r="C247" s="1" t="s">
        <v>63</v>
      </c>
      <c r="D247" s="1" t="s">
        <v>157</v>
      </c>
      <c r="E247" s="1" t="s">
        <v>72</v>
      </c>
      <c r="F247" s="2">
        <v>42156</v>
      </c>
      <c r="G247" s="1" t="s">
        <v>76</v>
      </c>
      <c r="H247" s="1">
        <v>2462</v>
      </c>
      <c r="I247" s="1">
        <v>0.31</v>
      </c>
      <c r="J247" s="1">
        <v>369.3</v>
      </c>
      <c r="K247" s="1" t="s">
        <v>17</v>
      </c>
    </row>
    <row r="248" spans="1:11" ht="13.2" x14ac:dyDescent="0.25">
      <c r="A248" s="1" t="s">
        <v>367</v>
      </c>
      <c r="B248" s="1" t="s">
        <v>169</v>
      </c>
      <c r="C248" s="1" t="s">
        <v>32</v>
      </c>
      <c r="D248" s="1" t="s">
        <v>153</v>
      </c>
      <c r="E248" s="1" t="s">
        <v>28</v>
      </c>
      <c r="F248" s="2">
        <v>42156</v>
      </c>
      <c r="G248" s="1" t="s">
        <v>76</v>
      </c>
      <c r="H248" s="1">
        <v>962</v>
      </c>
      <c r="I248" s="1">
        <v>0.21</v>
      </c>
      <c r="J248" s="1">
        <v>288.60000000000002</v>
      </c>
      <c r="K248" s="1" t="s">
        <v>17</v>
      </c>
    </row>
    <row r="249" spans="1:11" ht="13.2" x14ac:dyDescent="0.25">
      <c r="A249" s="1" t="s">
        <v>368</v>
      </c>
      <c r="B249" s="1" t="s">
        <v>36</v>
      </c>
      <c r="C249" s="1" t="s">
        <v>20</v>
      </c>
      <c r="D249" s="1" t="s">
        <v>21</v>
      </c>
      <c r="E249" s="1" t="s">
        <v>128</v>
      </c>
      <c r="F249" s="2">
        <v>42156</v>
      </c>
      <c r="G249" s="1" t="s">
        <v>76</v>
      </c>
      <c r="H249" s="1">
        <v>538</v>
      </c>
      <c r="I249" s="1">
        <v>0.19</v>
      </c>
      <c r="J249" s="1">
        <v>59.18</v>
      </c>
      <c r="K249" s="1" t="s">
        <v>17</v>
      </c>
    </row>
    <row r="250" spans="1:11" ht="13.2" x14ac:dyDescent="0.25">
      <c r="A250" s="1" t="s">
        <v>369</v>
      </c>
      <c r="B250" s="1" t="s">
        <v>197</v>
      </c>
      <c r="C250" s="1" t="s">
        <v>58</v>
      </c>
      <c r="D250" s="1" t="s">
        <v>68</v>
      </c>
      <c r="E250" s="1" t="s">
        <v>38</v>
      </c>
      <c r="F250" s="2">
        <v>42156</v>
      </c>
      <c r="G250" s="1" t="s">
        <v>76</v>
      </c>
      <c r="H250" s="1">
        <v>1556</v>
      </c>
      <c r="I250" s="1">
        <v>0.17</v>
      </c>
      <c r="J250" s="1">
        <v>482.36</v>
      </c>
      <c r="K250" s="1" t="s">
        <v>17</v>
      </c>
    </row>
    <row r="251" spans="1:11" ht="13.2" x14ac:dyDescent="0.25">
      <c r="A251" s="1" t="s">
        <v>370</v>
      </c>
      <c r="B251" s="1" t="s">
        <v>122</v>
      </c>
      <c r="C251" s="1" t="s">
        <v>20</v>
      </c>
      <c r="D251" s="1" t="s">
        <v>21</v>
      </c>
      <c r="E251" s="1" t="s">
        <v>15</v>
      </c>
      <c r="F251" s="3">
        <v>43079</v>
      </c>
      <c r="G251" s="1" t="s">
        <v>29</v>
      </c>
      <c r="H251" s="1">
        <v>2133</v>
      </c>
      <c r="I251" s="1">
        <v>0.26</v>
      </c>
      <c r="J251" s="1">
        <v>959.85</v>
      </c>
      <c r="K251" s="1" t="s">
        <v>17</v>
      </c>
    </row>
    <row r="252" spans="1:11" ht="13.2" x14ac:dyDescent="0.25">
      <c r="A252" s="1" t="s">
        <v>371</v>
      </c>
      <c r="B252" s="1" t="s">
        <v>111</v>
      </c>
      <c r="C252" s="1" t="s">
        <v>20</v>
      </c>
      <c r="D252" s="1" t="s">
        <v>21</v>
      </c>
      <c r="E252" s="1" t="s">
        <v>51</v>
      </c>
      <c r="F252" s="2">
        <v>42989</v>
      </c>
      <c r="G252" s="1" t="s">
        <v>29</v>
      </c>
      <c r="H252" s="1">
        <v>1474</v>
      </c>
      <c r="I252" s="1">
        <v>0.14000000000000001</v>
      </c>
      <c r="J252" s="1">
        <v>235.84</v>
      </c>
      <c r="K252" s="1" t="s">
        <v>17</v>
      </c>
    </row>
    <row r="253" spans="1:11" ht="13.2" x14ac:dyDescent="0.25">
      <c r="A253" s="1" t="s">
        <v>372</v>
      </c>
      <c r="B253" s="1" t="s">
        <v>135</v>
      </c>
      <c r="C253" s="1" t="s">
        <v>20</v>
      </c>
      <c r="D253" s="1" t="s">
        <v>21</v>
      </c>
      <c r="E253" s="1" t="s">
        <v>69</v>
      </c>
      <c r="F253" s="2">
        <v>42989</v>
      </c>
      <c r="G253" s="1" t="s">
        <v>29</v>
      </c>
      <c r="H253" s="1">
        <v>531</v>
      </c>
      <c r="I253" s="1">
        <v>0.14000000000000001</v>
      </c>
      <c r="J253" s="1">
        <v>127.44</v>
      </c>
      <c r="K253" s="1" t="s">
        <v>17</v>
      </c>
    </row>
    <row r="254" spans="1:11" ht="13.2" x14ac:dyDescent="0.25">
      <c r="A254" s="1" t="s">
        <v>373</v>
      </c>
      <c r="B254" s="1" t="s">
        <v>78</v>
      </c>
      <c r="C254" s="1" t="s">
        <v>26</v>
      </c>
      <c r="D254" s="1" t="s">
        <v>201</v>
      </c>
      <c r="E254" s="1" t="s">
        <v>143</v>
      </c>
      <c r="F254" s="3">
        <v>43079</v>
      </c>
      <c r="G254" s="1" t="s">
        <v>98</v>
      </c>
      <c r="H254" s="1">
        <v>1769</v>
      </c>
      <c r="I254" s="1">
        <v>0.19</v>
      </c>
      <c r="J254" s="1">
        <v>636.84</v>
      </c>
      <c r="K254" s="1" t="s">
        <v>17</v>
      </c>
    </row>
    <row r="255" spans="1:11" ht="13.2" x14ac:dyDescent="0.25">
      <c r="A255" s="1" t="s">
        <v>374</v>
      </c>
      <c r="B255" s="1" t="s">
        <v>263</v>
      </c>
      <c r="C255" s="1" t="s">
        <v>32</v>
      </c>
      <c r="D255" s="1" t="s">
        <v>97</v>
      </c>
      <c r="E255" s="1" t="s">
        <v>143</v>
      </c>
      <c r="F255" s="3">
        <v>43079</v>
      </c>
      <c r="G255" s="1" t="s">
        <v>98</v>
      </c>
      <c r="H255" s="1">
        <v>1257</v>
      </c>
      <c r="I255" s="1">
        <v>0.34</v>
      </c>
      <c r="J255" s="1">
        <v>62.85</v>
      </c>
      <c r="K255" s="1" t="s">
        <v>17</v>
      </c>
    </row>
    <row r="256" spans="1:11" ht="13.2" x14ac:dyDescent="0.25">
      <c r="A256" s="1" t="s">
        <v>375</v>
      </c>
      <c r="B256" s="1" t="s">
        <v>106</v>
      </c>
      <c r="C256" s="1" t="s">
        <v>26</v>
      </c>
      <c r="D256" s="1" t="s">
        <v>201</v>
      </c>
      <c r="E256" s="1" t="s">
        <v>47</v>
      </c>
      <c r="F256" s="4">
        <v>42702</v>
      </c>
      <c r="G256" s="1" t="s">
        <v>76</v>
      </c>
      <c r="H256" s="1">
        <v>1899</v>
      </c>
      <c r="I256" s="1">
        <v>0.27</v>
      </c>
      <c r="J256" s="1">
        <v>170.91</v>
      </c>
      <c r="K256" s="1" t="s">
        <v>17</v>
      </c>
    </row>
    <row r="257" spans="1:11" ht="13.2" x14ac:dyDescent="0.25">
      <c r="A257" s="1" t="s">
        <v>376</v>
      </c>
      <c r="B257" s="1" t="s">
        <v>12</v>
      </c>
      <c r="C257" s="1" t="s">
        <v>32</v>
      </c>
      <c r="D257" s="1" t="s">
        <v>46</v>
      </c>
      <c r="E257" s="1" t="s">
        <v>51</v>
      </c>
      <c r="F257" s="4">
        <v>42702</v>
      </c>
      <c r="G257" s="1" t="s">
        <v>76</v>
      </c>
      <c r="H257" s="1">
        <v>1929</v>
      </c>
      <c r="I257" s="1">
        <v>0.3</v>
      </c>
      <c r="J257" s="1">
        <v>617.28</v>
      </c>
      <c r="K257" s="1" t="s">
        <v>17</v>
      </c>
    </row>
    <row r="258" spans="1:11" ht="13.2" x14ac:dyDescent="0.25">
      <c r="A258" s="1" t="s">
        <v>377</v>
      </c>
      <c r="B258" s="1" t="s">
        <v>197</v>
      </c>
      <c r="C258" s="1" t="s">
        <v>20</v>
      </c>
      <c r="D258" s="1" t="s">
        <v>91</v>
      </c>
      <c r="E258" s="1" t="s">
        <v>38</v>
      </c>
      <c r="F258" s="4">
        <v>42702</v>
      </c>
      <c r="G258" s="1" t="s">
        <v>76</v>
      </c>
      <c r="H258" s="1">
        <v>2417</v>
      </c>
      <c r="I258" s="1">
        <v>0.1</v>
      </c>
      <c r="J258" s="1">
        <v>990.97</v>
      </c>
      <c r="K258" s="1" t="s">
        <v>17</v>
      </c>
    </row>
    <row r="259" spans="1:11" ht="13.2" x14ac:dyDescent="0.25">
      <c r="A259" s="1" t="s">
        <v>378</v>
      </c>
      <c r="B259" s="1" t="s">
        <v>74</v>
      </c>
      <c r="C259" s="1" t="s">
        <v>63</v>
      </c>
      <c r="D259" s="1" t="s">
        <v>87</v>
      </c>
      <c r="E259" s="1" t="s">
        <v>55</v>
      </c>
      <c r="F259" s="4">
        <v>42702</v>
      </c>
      <c r="G259" s="1" t="s">
        <v>76</v>
      </c>
      <c r="H259" s="1">
        <v>1443</v>
      </c>
      <c r="I259" s="1">
        <v>0.25</v>
      </c>
      <c r="J259" s="1">
        <v>476.19</v>
      </c>
      <c r="K259" s="1" t="s">
        <v>17</v>
      </c>
    </row>
    <row r="260" spans="1:11" ht="13.2" x14ac:dyDescent="0.25">
      <c r="A260" s="1" t="s">
        <v>379</v>
      </c>
      <c r="B260" s="1" t="s">
        <v>146</v>
      </c>
      <c r="C260" s="1" t="s">
        <v>20</v>
      </c>
      <c r="D260" s="1" t="s">
        <v>91</v>
      </c>
      <c r="E260" s="1" t="s">
        <v>34</v>
      </c>
      <c r="F260" s="2">
        <v>43435</v>
      </c>
      <c r="G260" s="1" t="s">
        <v>98</v>
      </c>
      <c r="H260" s="1">
        <v>660</v>
      </c>
      <c r="I260" s="1">
        <v>0.28999999999999998</v>
      </c>
      <c r="J260" s="1">
        <v>290.39999999999998</v>
      </c>
      <c r="K260" s="1" t="s">
        <v>17</v>
      </c>
    </row>
    <row r="261" spans="1:11" ht="13.2" x14ac:dyDescent="0.25">
      <c r="A261" s="1" t="s">
        <v>380</v>
      </c>
      <c r="B261" s="1" t="s">
        <v>162</v>
      </c>
      <c r="C261" s="1" t="s">
        <v>49</v>
      </c>
      <c r="D261" s="1" t="s">
        <v>205</v>
      </c>
      <c r="E261" s="1" t="s">
        <v>123</v>
      </c>
      <c r="F261" s="2">
        <v>43435</v>
      </c>
      <c r="G261" s="1" t="s">
        <v>98</v>
      </c>
      <c r="H261" s="1">
        <v>2114</v>
      </c>
      <c r="I261" s="1">
        <v>0.32</v>
      </c>
      <c r="J261" s="1">
        <v>359.38</v>
      </c>
      <c r="K261" s="1" t="s">
        <v>17</v>
      </c>
    </row>
    <row r="262" spans="1:11" ht="13.2" x14ac:dyDescent="0.25">
      <c r="A262" s="1" t="s">
        <v>381</v>
      </c>
      <c r="B262" s="1" t="s">
        <v>120</v>
      </c>
      <c r="C262" s="1" t="s">
        <v>13</v>
      </c>
      <c r="D262" s="1" t="s">
        <v>14</v>
      </c>
      <c r="E262" s="1" t="s">
        <v>88</v>
      </c>
      <c r="F262" s="2">
        <v>43435</v>
      </c>
      <c r="G262" s="1" t="s">
        <v>98</v>
      </c>
      <c r="H262" s="1">
        <v>1278</v>
      </c>
      <c r="I262" s="1">
        <v>0.14000000000000001</v>
      </c>
      <c r="J262" s="1">
        <v>63.9</v>
      </c>
      <c r="K262" s="1" t="s">
        <v>17</v>
      </c>
    </row>
    <row r="263" spans="1:11" ht="13.2" x14ac:dyDescent="0.25">
      <c r="A263" s="1" t="s">
        <v>382</v>
      </c>
      <c r="B263" s="1" t="s">
        <v>197</v>
      </c>
      <c r="C263" s="1" t="s">
        <v>26</v>
      </c>
      <c r="D263" s="1" t="s">
        <v>37</v>
      </c>
      <c r="E263" s="1" t="s">
        <v>22</v>
      </c>
      <c r="F263" s="2">
        <v>43259</v>
      </c>
      <c r="G263" s="1" t="s">
        <v>76</v>
      </c>
      <c r="H263" s="1">
        <v>867</v>
      </c>
      <c r="I263" s="1">
        <v>0.18</v>
      </c>
      <c r="J263" s="1">
        <v>216.75</v>
      </c>
      <c r="K263" s="1" t="s">
        <v>17</v>
      </c>
    </row>
    <row r="264" spans="1:11" ht="13.2" x14ac:dyDescent="0.25">
      <c r="A264" s="1" t="s">
        <v>383</v>
      </c>
      <c r="B264" s="1" t="s">
        <v>165</v>
      </c>
      <c r="C264" s="1" t="s">
        <v>26</v>
      </c>
      <c r="D264" s="1" t="s">
        <v>37</v>
      </c>
      <c r="E264" s="1" t="s">
        <v>72</v>
      </c>
      <c r="F264" s="4">
        <v>42266</v>
      </c>
      <c r="G264" s="1" t="s">
        <v>76</v>
      </c>
      <c r="H264" s="1">
        <v>943</v>
      </c>
      <c r="I264" s="1">
        <v>0.33</v>
      </c>
      <c r="J264" s="1">
        <v>150.88</v>
      </c>
      <c r="K264" s="1" t="s">
        <v>17</v>
      </c>
    </row>
    <row r="265" spans="1:11" ht="13.2" x14ac:dyDescent="0.25">
      <c r="A265" s="1" t="s">
        <v>384</v>
      </c>
      <c r="B265" s="1" t="s">
        <v>137</v>
      </c>
      <c r="C265" s="1" t="s">
        <v>20</v>
      </c>
      <c r="D265" s="1" t="s">
        <v>91</v>
      </c>
      <c r="E265" s="1" t="s">
        <v>149</v>
      </c>
      <c r="F265" s="4">
        <v>42266</v>
      </c>
      <c r="G265" s="1" t="s">
        <v>76</v>
      </c>
      <c r="H265" s="1">
        <v>1836</v>
      </c>
      <c r="I265" s="1">
        <v>0.17</v>
      </c>
      <c r="J265" s="1">
        <v>275.39999999999998</v>
      </c>
      <c r="K265" s="1" t="s">
        <v>17</v>
      </c>
    </row>
    <row r="266" spans="1:11" ht="13.2" x14ac:dyDescent="0.25">
      <c r="A266" s="1" t="s">
        <v>385</v>
      </c>
      <c r="B266" s="1" t="s">
        <v>42</v>
      </c>
      <c r="C266" s="1" t="s">
        <v>63</v>
      </c>
      <c r="D266" s="1" t="s">
        <v>157</v>
      </c>
      <c r="E266" s="1" t="s">
        <v>128</v>
      </c>
      <c r="F266" s="2">
        <v>42892</v>
      </c>
      <c r="G266" s="1" t="s">
        <v>76</v>
      </c>
      <c r="H266" s="1">
        <v>1200</v>
      </c>
      <c r="I266" s="1">
        <v>0.19</v>
      </c>
      <c r="J266" s="1">
        <v>420</v>
      </c>
      <c r="K266" s="1" t="s">
        <v>17</v>
      </c>
    </row>
    <row r="267" spans="1:11" ht="13.2" x14ac:dyDescent="0.25">
      <c r="A267" s="1" t="s">
        <v>386</v>
      </c>
      <c r="B267" s="1" t="s">
        <v>12</v>
      </c>
      <c r="C267" s="1" t="s">
        <v>32</v>
      </c>
      <c r="D267" s="1" t="s">
        <v>97</v>
      </c>
      <c r="E267" s="1" t="s">
        <v>51</v>
      </c>
      <c r="F267" s="3">
        <v>42684</v>
      </c>
      <c r="G267" s="1" t="s">
        <v>29</v>
      </c>
      <c r="H267" s="1">
        <v>1167</v>
      </c>
      <c r="I267" s="1">
        <v>0.18</v>
      </c>
      <c r="J267" s="1">
        <v>256.74</v>
      </c>
      <c r="K267" s="1" t="s">
        <v>17</v>
      </c>
    </row>
    <row r="268" spans="1:11" ht="13.2" x14ac:dyDescent="0.25">
      <c r="A268" s="1" t="s">
        <v>387</v>
      </c>
      <c r="B268" s="1" t="s">
        <v>108</v>
      </c>
      <c r="C268" s="1" t="s">
        <v>63</v>
      </c>
      <c r="D268" s="1" t="s">
        <v>75</v>
      </c>
      <c r="E268" s="1" t="s">
        <v>28</v>
      </c>
      <c r="F268" s="4">
        <v>43267</v>
      </c>
      <c r="G268" s="1" t="s">
        <v>23</v>
      </c>
      <c r="H268" s="1">
        <v>696</v>
      </c>
      <c r="I268" s="1">
        <v>0.34</v>
      </c>
      <c r="J268" s="1">
        <v>139.19999999999999</v>
      </c>
      <c r="K268" s="1" t="s">
        <v>17</v>
      </c>
    </row>
    <row r="269" spans="1:11" ht="13.2" x14ac:dyDescent="0.25">
      <c r="A269" s="1" t="s">
        <v>388</v>
      </c>
      <c r="B269" s="1" t="s">
        <v>184</v>
      </c>
      <c r="C269" s="1" t="s">
        <v>13</v>
      </c>
      <c r="D269" s="1" t="s">
        <v>14</v>
      </c>
      <c r="E269" s="1" t="s">
        <v>166</v>
      </c>
      <c r="F269" s="4">
        <v>42757</v>
      </c>
      <c r="G269" s="1" t="s">
        <v>98</v>
      </c>
      <c r="H269" s="1">
        <v>2500</v>
      </c>
      <c r="I269" s="1">
        <v>0.33</v>
      </c>
      <c r="J269" s="1">
        <v>425</v>
      </c>
      <c r="K269" s="1" t="s">
        <v>17</v>
      </c>
    </row>
    <row r="270" spans="1:11" ht="13.2" x14ac:dyDescent="0.25">
      <c r="A270" s="1" t="s">
        <v>389</v>
      </c>
      <c r="B270" s="1" t="s">
        <v>40</v>
      </c>
      <c r="C270" s="1" t="s">
        <v>49</v>
      </c>
      <c r="D270" s="1" t="s">
        <v>54</v>
      </c>
      <c r="E270" s="1" t="s">
        <v>34</v>
      </c>
      <c r="F270" s="2">
        <v>43443</v>
      </c>
      <c r="G270" s="1" t="s">
        <v>98</v>
      </c>
      <c r="H270" s="1">
        <v>1507</v>
      </c>
      <c r="I270" s="1">
        <v>0.16</v>
      </c>
      <c r="J270" s="1">
        <v>180.84</v>
      </c>
      <c r="K270" s="1" t="s">
        <v>17</v>
      </c>
    </row>
    <row r="271" spans="1:11" ht="13.2" x14ac:dyDescent="0.25">
      <c r="A271" s="1" t="s">
        <v>390</v>
      </c>
      <c r="B271" s="1" t="s">
        <v>139</v>
      </c>
      <c r="C271" s="1" t="s">
        <v>20</v>
      </c>
      <c r="D271" s="1" t="s">
        <v>91</v>
      </c>
      <c r="E271" s="1" t="s">
        <v>65</v>
      </c>
      <c r="F271" s="2">
        <v>43443</v>
      </c>
      <c r="G271" s="1" t="s">
        <v>98</v>
      </c>
      <c r="H271" s="1">
        <v>1612</v>
      </c>
      <c r="I271" s="1">
        <v>0.11</v>
      </c>
      <c r="J271" s="1">
        <v>612.55999999999995</v>
      </c>
      <c r="K271" s="1" t="s">
        <v>17</v>
      </c>
    </row>
    <row r="272" spans="1:11" ht="13.2" x14ac:dyDescent="0.25">
      <c r="A272" s="1" t="s">
        <v>391</v>
      </c>
      <c r="B272" s="1" t="s">
        <v>146</v>
      </c>
      <c r="C272" s="1" t="s">
        <v>58</v>
      </c>
      <c r="D272" s="1" t="s">
        <v>112</v>
      </c>
      <c r="E272" s="1" t="s">
        <v>149</v>
      </c>
      <c r="F272" s="4">
        <v>43462</v>
      </c>
      <c r="G272" s="1" t="s">
        <v>29</v>
      </c>
      <c r="H272" s="1">
        <v>764</v>
      </c>
      <c r="I272" s="1">
        <v>0.11</v>
      </c>
      <c r="J272" s="1">
        <v>160.44</v>
      </c>
      <c r="K272" s="1" t="s">
        <v>17</v>
      </c>
    </row>
    <row r="273" spans="1:11" ht="13.2" x14ac:dyDescent="0.25">
      <c r="A273" s="1" t="s">
        <v>392</v>
      </c>
      <c r="B273" s="1" t="s">
        <v>53</v>
      </c>
      <c r="C273" s="1" t="s">
        <v>58</v>
      </c>
      <c r="D273" s="1" t="s">
        <v>112</v>
      </c>
      <c r="E273" s="1" t="s">
        <v>88</v>
      </c>
      <c r="F273" s="4">
        <v>42581</v>
      </c>
      <c r="G273" s="1" t="s">
        <v>29</v>
      </c>
      <c r="H273" s="1">
        <v>884</v>
      </c>
      <c r="I273" s="1">
        <v>0.31</v>
      </c>
      <c r="J273" s="1">
        <v>282.88</v>
      </c>
      <c r="K273" s="1" t="s">
        <v>17</v>
      </c>
    </row>
    <row r="274" spans="1:11" ht="13.2" x14ac:dyDescent="0.25">
      <c r="A274" s="1" t="s">
        <v>393</v>
      </c>
      <c r="B274" s="1" t="s">
        <v>102</v>
      </c>
      <c r="C274" s="1" t="s">
        <v>32</v>
      </c>
      <c r="D274" s="1" t="s">
        <v>153</v>
      </c>
      <c r="E274" s="1" t="s">
        <v>104</v>
      </c>
      <c r="F274" s="4">
        <v>42581</v>
      </c>
      <c r="G274" s="1" t="s">
        <v>29</v>
      </c>
      <c r="H274" s="1">
        <v>2443</v>
      </c>
      <c r="I274" s="1">
        <v>0.23</v>
      </c>
      <c r="J274" s="1">
        <v>781.76</v>
      </c>
      <c r="K274" s="1" t="s">
        <v>17</v>
      </c>
    </row>
    <row r="275" spans="1:11" ht="13.2" x14ac:dyDescent="0.25">
      <c r="A275" s="1" t="s">
        <v>394</v>
      </c>
      <c r="B275" s="1" t="s">
        <v>45</v>
      </c>
      <c r="C275" s="1" t="s">
        <v>49</v>
      </c>
      <c r="D275" s="1" t="s">
        <v>54</v>
      </c>
      <c r="E275" s="1" t="s">
        <v>15</v>
      </c>
      <c r="F275" s="4">
        <v>42581</v>
      </c>
      <c r="G275" s="1" t="s">
        <v>29</v>
      </c>
      <c r="H275" s="1">
        <v>1147</v>
      </c>
      <c r="I275" s="1">
        <v>0.27</v>
      </c>
      <c r="J275" s="1">
        <v>137.63999999999999</v>
      </c>
      <c r="K275" s="1" t="s">
        <v>17</v>
      </c>
    </row>
    <row r="276" spans="1:11" ht="13.2" x14ac:dyDescent="0.25">
      <c r="A276" s="1" t="s">
        <v>395</v>
      </c>
      <c r="B276" s="1" t="s">
        <v>53</v>
      </c>
      <c r="C276" s="1" t="s">
        <v>32</v>
      </c>
      <c r="D276" s="1" t="s">
        <v>97</v>
      </c>
      <c r="E276" s="1" t="s">
        <v>163</v>
      </c>
      <c r="F276" s="4">
        <v>43359</v>
      </c>
      <c r="G276" s="1" t="s">
        <v>29</v>
      </c>
      <c r="H276" s="1">
        <v>1899</v>
      </c>
      <c r="I276" s="1">
        <v>0.21</v>
      </c>
      <c r="J276" s="1">
        <v>493.74</v>
      </c>
      <c r="K276" s="1" t="s">
        <v>17</v>
      </c>
    </row>
    <row r="277" spans="1:11" ht="13.2" x14ac:dyDescent="0.25">
      <c r="A277" s="1" t="s">
        <v>396</v>
      </c>
      <c r="B277" s="1" t="s">
        <v>135</v>
      </c>
      <c r="C277" s="1" t="s">
        <v>49</v>
      </c>
      <c r="D277" s="1" t="s">
        <v>54</v>
      </c>
      <c r="E277" s="1" t="s">
        <v>143</v>
      </c>
      <c r="F277" s="4">
        <v>43359</v>
      </c>
      <c r="G277" s="1" t="s">
        <v>29</v>
      </c>
      <c r="H277" s="1">
        <v>744</v>
      </c>
      <c r="I277" s="1">
        <v>0.11</v>
      </c>
      <c r="J277" s="1">
        <v>66.959999999999994</v>
      </c>
      <c r="K277" s="1" t="s">
        <v>17</v>
      </c>
    </row>
    <row r="278" spans="1:11" ht="13.2" x14ac:dyDescent="0.25">
      <c r="A278" s="1" t="s">
        <v>397</v>
      </c>
      <c r="B278" s="1" t="s">
        <v>108</v>
      </c>
      <c r="C278" s="1" t="s">
        <v>63</v>
      </c>
      <c r="D278" s="1" t="s">
        <v>157</v>
      </c>
      <c r="E278" s="1" t="s">
        <v>47</v>
      </c>
      <c r="F278" s="4">
        <v>43386</v>
      </c>
      <c r="G278" s="1" t="s">
        <v>98</v>
      </c>
      <c r="H278" s="1">
        <v>812</v>
      </c>
      <c r="I278" s="1">
        <v>0.17</v>
      </c>
      <c r="J278" s="1">
        <v>284.2</v>
      </c>
      <c r="K278" s="1" t="s">
        <v>17</v>
      </c>
    </row>
    <row r="279" spans="1:11" ht="13.2" x14ac:dyDescent="0.25">
      <c r="A279" s="1" t="s">
        <v>398</v>
      </c>
      <c r="B279" s="1" t="s">
        <v>211</v>
      </c>
      <c r="C279" s="1" t="s">
        <v>13</v>
      </c>
      <c r="D279" s="1" t="s">
        <v>14</v>
      </c>
      <c r="E279" s="1" t="s">
        <v>166</v>
      </c>
      <c r="F279" s="4">
        <v>43386</v>
      </c>
      <c r="G279" s="1" t="s">
        <v>98</v>
      </c>
      <c r="H279" s="1">
        <v>862</v>
      </c>
      <c r="I279" s="1">
        <v>0.2</v>
      </c>
      <c r="J279" s="1">
        <v>137.91999999999999</v>
      </c>
      <c r="K279" s="1" t="s">
        <v>17</v>
      </c>
    </row>
    <row r="280" spans="1:11" ht="13.2" x14ac:dyDescent="0.25">
      <c r="A280" s="1" t="s">
        <v>399</v>
      </c>
      <c r="B280" s="1" t="s">
        <v>83</v>
      </c>
      <c r="C280" s="1" t="s">
        <v>58</v>
      </c>
      <c r="D280" s="1" t="s">
        <v>59</v>
      </c>
      <c r="E280" s="1" t="s">
        <v>166</v>
      </c>
      <c r="F280" s="4">
        <v>43386</v>
      </c>
      <c r="G280" s="1" t="s">
        <v>98</v>
      </c>
      <c r="H280" s="1">
        <v>1061</v>
      </c>
      <c r="I280" s="1">
        <v>0.13</v>
      </c>
      <c r="J280" s="1">
        <v>286.47000000000003</v>
      </c>
      <c r="K280" s="1" t="s">
        <v>17</v>
      </c>
    </row>
    <row r="281" spans="1:11" ht="13.2" x14ac:dyDescent="0.25">
      <c r="A281" s="1" t="s">
        <v>400</v>
      </c>
      <c r="B281" s="1" t="s">
        <v>120</v>
      </c>
      <c r="C281" s="1" t="s">
        <v>32</v>
      </c>
      <c r="D281" s="1" t="s">
        <v>33</v>
      </c>
      <c r="E281" s="1" t="s">
        <v>143</v>
      </c>
      <c r="F281" s="4">
        <v>43386</v>
      </c>
      <c r="G281" s="1" t="s">
        <v>98</v>
      </c>
      <c r="H281" s="1">
        <v>2365</v>
      </c>
      <c r="I281" s="1">
        <v>0.31</v>
      </c>
      <c r="J281" s="1">
        <v>520.29999999999995</v>
      </c>
      <c r="K281" s="1" t="s">
        <v>17</v>
      </c>
    </row>
    <row r="282" spans="1:11" ht="13.2" x14ac:dyDescent="0.25">
      <c r="A282" s="1" t="s">
        <v>401</v>
      </c>
      <c r="B282" s="1" t="s">
        <v>182</v>
      </c>
      <c r="C282" s="1" t="s">
        <v>58</v>
      </c>
      <c r="D282" s="1" t="s">
        <v>59</v>
      </c>
      <c r="E282" s="1" t="s">
        <v>60</v>
      </c>
      <c r="F282" s="4">
        <v>42639</v>
      </c>
      <c r="G282" s="1" t="s">
        <v>76</v>
      </c>
      <c r="H282" s="1">
        <v>1421</v>
      </c>
      <c r="I282" s="1">
        <v>0.14000000000000001</v>
      </c>
      <c r="J282" s="1">
        <v>454.72</v>
      </c>
      <c r="K282" s="1" t="s">
        <v>17</v>
      </c>
    </row>
    <row r="283" spans="1:11" ht="13.2" x14ac:dyDescent="0.25">
      <c r="A283" s="1" t="s">
        <v>402</v>
      </c>
      <c r="B283" s="1" t="s">
        <v>165</v>
      </c>
      <c r="C283" s="1" t="s">
        <v>32</v>
      </c>
      <c r="D283" s="1" t="s">
        <v>97</v>
      </c>
      <c r="E283" s="1" t="s">
        <v>28</v>
      </c>
      <c r="F283" s="4">
        <v>42639</v>
      </c>
      <c r="G283" s="1" t="s">
        <v>76</v>
      </c>
      <c r="H283" s="1">
        <v>1357</v>
      </c>
      <c r="I283" s="1">
        <v>0.24</v>
      </c>
      <c r="J283" s="1">
        <v>203.55</v>
      </c>
      <c r="K283" s="1" t="s">
        <v>17</v>
      </c>
    </row>
    <row r="284" spans="1:11" ht="13.2" x14ac:dyDescent="0.25">
      <c r="A284" s="1" t="s">
        <v>403</v>
      </c>
      <c r="B284" s="1" t="s">
        <v>204</v>
      </c>
      <c r="C284" s="1" t="s">
        <v>20</v>
      </c>
      <c r="D284" s="1" t="s">
        <v>91</v>
      </c>
      <c r="E284" s="1" t="s">
        <v>55</v>
      </c>
      <c r="F284" s="2">
        <v>42676</v>
      </c>
      <c r="G284" s="1" t="s">
        <v>29</v>
      </c>
      <c r="H284" s="1">
        <v>1007</v>
      </c>
      <c r="I284" s="1">
        <v>0.24</v>
      </c>
      <c r="J284" s="1">
        <v>433.01</v>
      </c>
      <c r="K284" s="1" t="s">
        <v>17</v>
      </c>
    </row>
    <row r="285" spans="1:11" ht="13.2" x14ac:dyDescent="0.25">
      <c r="A285" s="1" t="s">
        <v>404</v>
      </c>
      <c r="B285" s="1" t="s">
        <v>135</v>
      </c>
      <c r="C285" s="1" t="s">
        <v>49</v>
      </c>
      <c r="D285" s="1" t="s">
        <v>50</v>
      </c>
      <c r="E285" s="1" t="s">
        <v>72</v>
      </c>
      <c r="F285" s="4">
        <v>42639</v>
      </c>
      <c r="G285" s="1" t="s">
        <v>29</v>
      </c>
      <c r="H285" s="1">
        <v>1544</v>
      </c>
      <c r="I285" s="1">
        <v>0.26</v>
      </c>
      <c r="J285" s="1">
        <v>138.96</v>
      </c>
      <c r="K285" s="1" t="s">
        <v>17</v>
      </c>
    </row>
    <row r="286" spans="1:11" ht="13.2" x14ac:dyDescent="0.25">
      <c r="A286" s="1" t="s">
        <v>405</v>
      </c>
      <c r="B286" s="1" t="s">
        <v>191</v>
      </c>
      <c r="C286" s="1" t="s">
        <v>32</v>
      </c>
      <c r="D286" s="1" t="s">
        <v>97</v>
      </c>
      <c r="E286" s="1" t="s">
        <v>123</v>
      </c>
      <c r="F286" s="4">
        <v>42639</v>
      </c>
      <c r="G286" s="1" t="s">
        <v>29</v>
      </c>
      <c r="H286" s="1">
        <v>1537</v>
      </c>
      <c r="I286" s="1">
        <v>0.18</v>
      </c>
      <c r="J286" s="1">
        <v>599.42999999999995</v>
      </c>
      <c r="K286" s="1" t="s">
        <v>17</v>
      </c>
    </row>
    <row r="287" spans="1:11" ht="13.2" x14ac:dyDescent="0.25">
      <c r="A287" s="1" t="s">
        <v>406</v>
      </c>
      <c r="B287" s="1" t="s">
        <v>36</v>
      </c>
      <c r="C287" s="1" t="s">
        <v>49</v>
      </c>
      <c r="D287" s="1" t="s">
        <v>205</v>
      </c>
      <c r="E287" s="1" t="s">
        <v>38</v>
      </c>
      <c r="F287" s="4">
        <v>42639</v>
      </c>
      <c r="G287" s="1" t="s">
        <v>29</v>
      </c>
      <c r="H287" s="1">
        <v>1530</v>
      </c>
      <c r="I287" s="1">
        <v>0.18</v>
      </c>
      <c r="J287" s="1">
        <v>168.3</v>
      </c>
      <c r="K287" s="1" t="s">
        <v>17</v>
      </c>
    </row>
    <row r="288" spans="1:11" ht="13.2" x14ac:dyDescent="0.25">
      <c r="A288" s="1" t="s">
        <v>407</v>
      </c>
      <c r="B288" s="1" t="s">
        <v>45</v>
      </c>
      <c r="C288" s="1" t="s">
        <v>13</v>
      </c>
      <c r="D288" s="1" t="s">
        <v>195</v>
      </c>
      <c r="E288" s="1" t="s">
        <v>51</v>
      </c>
      <c r="F288" s="4">
        <v>43087</v>
      </c>
      <c r="G288" s="1" t="s">
        <v>23</v>
      </c>
      <c r="H288" s="1">
        <v>2460</v>
      </c>
      <c r="I288" s="1">
        <v>0.15</v>
      </c>
      <c r="J288" s="1">
        <v>738</v>
      </c>
      <c r="K288" s="1" t="s">
        <v>17</v>
      </c>
    </row>
    <row r="289" spans="1:11" ht="13.2" x14ac:dyDescent="0.25">
      <c r="A289" s="1" t="s">
        <v>408</v>
      </c>
      <c r="B289" s="1" t="s">
        <v>19</v>
      </c>
      <c r="C289" s="1" t="s">
        <v>58</v>
      </c>
      <c r="D289" s="1" t="s">
        <v>112</v>
      </c>
      <c r="E289" s="1" t="s">
        <v>128</v>
      </c>
      <c r="F289" s="4">
        <v>43087</v>
      </c>
      <c r="G289" s="1" t="s">
        <v>23</v>
      </c>
      <c r="H289" s="1">
        <v>976</v>
      </c>
      <c r="I289" s="1">
        <v>0.35</v>
      </c>
      <c r="J289" s="1">
        <v>429.44</v>
      </c>
      <c r="K289" s="1" t="s">
        <v>17</v>
      </c>
    </row>
    <row r="290" spans="1:11" ht="13.2" x14ac:dyDescent="0.25">
      <c r="A290" s="1" t="s">
        <v>409</v>
      </c>
      <c r="B290" s="1" t="s">
        <v>139</v>
      </c>
      <c r="C290" s="1" t="s">
        <v>32</v>
      </c>
      <c r="D290" s="1" t="s">
        <v>153</v>
      </c>
      <c r="E290" s="1" t="s">
        <v>163</v>
      </c>
      <c r="F290" s="4">
        <v>43087</v>
      </c>
      <c r="G290" s="1" t="s">
        <v>23</v>
      </c>
      <c r="H290" s="1">
        <v>1106</v>
      </c>
      <c r="I290" s="1">
        <v>0.19</v>
      </c>
      <c r="J290" s="1">
        <v>298.62</v>
      </c>
      <c r="K290" s="1" t="s">
        <v>17</v>
      </c>
    </row>
    <row r="291" spans="1:11" ht="13.2" x14ac:dyDescent="0.25">
      <c r="A291" s="1" t="s">
        <v>410</v>
      </c>
      <c r="B291" s="1" t="s">
        <v>42</v>
      </c>
      <c r="C291" s="1" t="s">
        <v>49</v>
      </c>
      <c r="D291" s="1" t="s">
        <v>50</v>
      </c>
      <c r="E291" s="1" t="s">
        <v>51</v>
      </c>
      <c r="F291" s="4">
        <v>43059</v>
      </c>
      <c r="G291" s="1" t="s">
        <v>98</v>
      </c>
      <c r="H291" s="1">
        <v>1165</v>
      </c>
      <c r="I291" s="1">
        <v>0.17</v>
      </c>
      <c r="J291" s="1">
        <v>244.65</v>
      </c>
      <c r="K291" s="1" t="s">
        <v>17</v>
      </c>
    </row>
    <row r="292" spans="1:11" ht="13.2" x14ac:dyDescent="0.25">
      <c r="A292" s="1" t="s">
        <v>411</v>
      </c>
      <c r="B292" s="1" t="s">
        <v>42</v>
      </c>
      <c r="C292" s="1" t="s">
        <v>26</v>
      </c>
      <c r="D292" s="1" t="s">
        <v>201</v>
      </c>
      <c r="E292" s="1" t="s">
        <v>55</v>
      </c>
      <c r="F292" s="4">
        <v>43059</v>
      </c>
      <c r="G292" s="1" t="s">
        <v>98</v>
      </c>
      <c r="H292" s="1">
        <v>1244</v>
      </c>
      <c r="I292" s="1">
        <v>0.14000000000000001</v>
      </c>
      <c r="J292" s="1">
        <v>497.6</v>
      </c>
      <c r="K292" s="1" t="s">
        <v>17</v>
      </c>
    </row>
    <row r="293" spans="1:11" ht="13.2" x14ac:dyDescent="0.25">
      <c r="A293" s="1" t="s">
        <v>412</v>
      </c>
      <c r="B293" s="1" t="s">
        <v>135</v>
      </c>
      <c r="C293" s="1" t="s">
        <v>32</v>
      </c>
      <c r="D293" s="1" t="s">
        <v>153</v>
      </c>
      <c r="E293" s="1" t="s">
        <v>117</v>
      </c>
      <c r="F293" s="4">
        <v>43059</v>
      </c>
      <c r="G293" s="1" t="s">
        <v>98</v>
      </c>
      <c r="H293" s="1">
        <v>1992</v>
      </c>
      <c r="I293" s="1">
        <v>0.34</v>
      </c>
      <c r="J293" s="1">
        <v>418.32</v>
      </c>
      <c r="K293" s="1" t="s">
        <v>17</v>
      </c>
    </row>
    <row r="294" spans="1:11" ht="13.2" x14ac:dyDescent="0.25">
      <c r="A294" s="1" t="s">
        <v>413</v>
      </c>
      <c r="B294" s="1" t="s">
        <v>204</v>
      </c>
      <c r="C294" s="1" t="s">
        <v>63</v>
      </c>
      <c r="D294" s="1" t="s">
        <v>64</v>
      </c>
      <c r="E294" s="1" t="s">
        <v>38</v>
      </c>
      <c r="F294" s="4">
        <v>43059</v>
      </c>
      <c r="G294" s="1" t="s">
        <v>98</v>
      </c>
      <c r="H294" s="1">
        <v>1396</v>
      </c>
      <c r="I294" s="1">
        <v>0.16</v>
      </c>
      <c r="J294" s="1">
        <v>237.32</v>
      </c>
      <c r="K294" s="1" t="s">
        <v>17</v>
      </c>
    </row>
    <row r="295" spans="1:11" ht="13.2" x14ac:dyDescent="0.25">
      <c r="A295" s="1" t="s">
        <v>414</v>
      </c>
      <c r="B295" s="1" t="s">
        <v>211</v>
      </c>
      <c r="C295" s="1" t="s">
        <v>58</v>
      </c>
      <c r="D295" s="1" t="s">
        <v>59</v>
      </c>
      <c r="E295" s="1" t="s">
        <v>47</v>
      </c>
      <c r="F295" s="4">
        <v>42364</v>
      </c>
      <c r="G295" s="1" t="s">
        <v>29</v>
      </c>
      <c r="H295" s="1">
        <v>849</v>
      </c>
      <c r="I295" s="1">
        <v>0.19</v>
      </c>
      <c r="J295" s="1">
        <v>263.19</v>
      </c>
      <c r="K295" s="1" t="s">
        <v>17</v>
      </c>
    </row>
    <row r="296" spans="1:11" ht="13.2" x14ac:dyDescent="0.25">
      <c r="A296" s="1" t="s">
        <v>415</v>
      </c>
      <c r="B296" s="1" t="s">
        <v>204</v>
      </c>
      <c r="C296" s="1" t="s">
        <v>13</v>
      </c>
      <c r="D296" s="1" t="s">
        <v>14</v>
      </c>
      <c r="E296" s="1" t="s">
        <v>34</v>
      </c>
      <c r="F296" s="4">
        <v>42364</v>
      </c>
      <c r="G296" s="1" t="s">
        <v>29</v>
      </c>
      <c r="H296" s="1">
        <v>2488</v>
      </c>
      <c r="I296" s="1">
        <v>0.14000000000000001</v>
      </c>
      <c r="J296" s="1">
        <v>547.36</v>
      </c>
      <c r="K296" s="1" t="s">
        <v>17</v>
      </c>
    </row>
    <row r="297" spans="1:11" ht="13.2" x14ac:dyDescent="0.25">
      <c r="A297" s="1" t="s">
        <v>416</v>
      </c>
      <c r="B297" s="1" t="s">
        <v>102</v>
      </c>
      <c r="C297" s="1" t="s">
        <v>26</v>
      </c>
      <c r="D297" s="1" t="s">
        <v>201</v>
      </c>
      <c r="E297" s="1" t="s">
        <v>34</v>
      </c>
      <c r="F297" s="4">
        <v>42364</v>
      </c>
      <c r="G297" s="1" t="s">
        <v>29</v>
      </c>
      <c r="H297" s="1">
        <v>840</v>
      </c>
      <c r="I297" s="1">
        <v>0.25</v>
      </c>
      <c r="J297" s="1">
        <v>184.8</v>
      </c>
      <c r="K297" s="1" t="s">
        <v>17</v>
      </c>
    </row>
    <row r="298" spans="1:11" ht="13.2" x14ac:dyDescent="0.25">
      <c r="A298" s="1" t="s">
        <v>417</v>
      </c>
      <c r="B298" s="1" t="s">
        <v>261</v>
      </c>
      <c r="C298" s="1" t="s">
        <v>13</v>
      </c>
      <c r="D298" s="1" t="s">
        <v>79</v>
      </c>
      <c r="E298" s="1" t="s">
        <v>22</v>
      </c>
      <c r="F298" s="4">
        <v>42364</v>
      </c>
      <c r="G298" s="1" t="s">
        <v>29</v>
      </c>
      <c r="H298" s="1">
        <v>1820</v>
      </c>
      <c r="I298" s="1">
        <v>0.21</v>
      </c>
      <c r="J298" s="1">
        <v>527.79999999999995</v>
      </c>
      <c r="K298" s="1" t="s">
        <v>17</v>
      </c>
    </row>
    <row r="299" spans="1:11" ht="13.2" x14ac:dyDescent="0.25">
      <c r="A299" s="1" t="s">
        <v>418</v>
      </c>
      <c r="B299" s="1" t="s">
        <v>165</v>
      </c>
      <c r="C299" s="1" t="s">
        <v>13</v>
      </c>
      <c r="D299" s="1" t="s">
        <v>14</v>
      </c>
      <c r="E299" s="1" t="s">
        <v>84</v>
      </c>
      <c r="F299" s="4">
        <v>42364</v>
      </c>
      <c r="G299" s="1" t="s">
        <v>29</v>
      </c>
      <c r="H299" s="1">
        <v>1969</v>
      </c>
      <c r="I299" s="1">
        <v>0.15</v>
      </c>
      <c r="J299" s="1">
        <v>630.08000000000004</v>
      </c>
      <c r="K299" s="1" t="s">
        <v>17</v>
      </c>
    </row>
    <row r="300" spans="1:11" ht="13.2" x14ac:dyDescent="0.25">
      <c r="A300" s="1" t="s">
        <v>419</v>
      </c>
      <c r="B300" s="1" t="s">
        <v>74</v>
      </c>
      <c r="C300" s="1" t="s">
        <v>26</v>
      </c>
      <c r="D300" s="1" t="s">
        <v>37</v>
      </c>
      <c r="E300" s="1" t="s">
        <v>166</v>
      </c>
      <c r="F300" s="4">
        <v>43036</v>
      </c>
      <c r="G300" s="1" t="s">
        <v>98</v>
      </c>
      <c r="H300" s="1">
        <v>2261</v>
      </c>
      <c r="I300" s="1">
        <v>0.23</v>
      </c>
      <c r="J300" s="1">
        <v>994.84</v>
      </c>
      <c r="K300" s="1" t="s">
        <v>17</v>
      </c>
    </row>
    <row r="301" spans="1:11" ht="13.2" x14ac:dyDescent="0.25">
      <c r="A301" s="1" t="s">
        <v>420</v>
      </c>
      <c r="B301" s="1" t="s">
        <v>19</v>
      </c>
      <c r="C301" s="1" t="s">
        <v>63</v>
      </c>
      <c r="D301" s="1" t="s">
        <v>87</v>
      </c>
      <c r="E301" s="1" t="s">
        <v>65</v>
      </c>
      <c r="F301" s="4">
        <v>43036</v>
      </c>
      <c r="G301" s="1" t="s">
        <v>98</v>
      </c>
      <c r="H301" s="1">
        <v>1793</v>
      </c>
      <c r="I301" s="1">
        <v>0.21</v>
      </c>
      <c r="J301" s="1">
        <v>304.81</v>
      </c>
      <c r="K301" s="1" t="s">
        <v>17</v>
      </c>
    </row>
    <row r="302" spans="1:11" ht="13.2" x14ac:dyDescent="0.25">
      <c r="A302" s="1" t="s">
        <v>421</v>
      </c>
      <c r="B302" s="1" t="s">
        <v>86</v>
      </c>
      <c r="C302" s="1" t="s">
        <v>49</v>
      </c>
      <c r="D302" s="1" t="s">
        <v>205</v>
      </c>
      <c r="E302" s="1" t="s">
        <v>38</v>
      </c>
      <c r="F302" s="4">
        <v>43036</v>
      </c>
      <c r="G302" s="1" t="s">
        <v>98</v>
      </c>
      <c r="H302" s="1">
        <v>644</v>
      </c>
      <c r="I302" s="1">
        <v>0.33</v>
      </c>
      <c r="J302" s="1">
        <v>96.6</v>
      </c>
      <c r="K302" s="1" t="s">
        <v>17</v>
      </c>
    </row>
    <row r="303" spans="1:11" ht="13.2" x14ac:dyDescent="0.25">
      <c r="A303" s="1" t="s">
        <v>422</v>
      </c>
      <c r="B303" s="1" t="s">
        <v>125</v>
      </c>
      <c r="C303" s="1" t="s">
        <v>13</v>
      </c>
      <c r="D303" s="1" t="s">
        <v>79</v>
      </c>
      <c r="E303" s="1" t="s">
        <v>104</v>
      </c>
      <c r="F303" s="4">
        <v>43036</v>
      </c>
      <c r="G303" s="1" t="s">
        <v>98</v>
      </c>
      <c r="H303" s="1">
        <v>1359</v>
      </c>
      <c r="I303" s="1">
        <v>0.17</v>
      </c>
      <c r="J303" s="1">
        <v>421.29</v>
      </c>
      <c r="K303" s="1" t="s">
        <v>17</v>
      </c>
    </row>
    <row r="304" spans="1:11" ht="13.2" x14ac:dyDescent="0.25">
      <c r="A304" s="1" t="s">
        <v>423</v>
      </c>
      <c r="B304" s="1" t="s">
        <v>106</v>
      </c>
      <c r="C304" s="1" t="s">
        <v>49</v>
      </c>
      <c r="D304" s="1" t="s">
        <v>205</v>
      </c>
      <c r="E304" s="1" t="s">
        <v>34</v>
      </c>
      <c r="F304" s="4">
        <v>43036</v>
      </c>
      <c r="G304" s="1" t="s">
        <v>98</v>
      </c>
      <c r="H304" s="1">
        <v>1554</v>
      </c>
      <c r="I304" s="1">
        <v>0.23</v>
      </c>
      <c r="J304" s="1">
        <v>683.76</v>
      </c>
      <c r="K304" s="1" t="s">
        <v>17</v>
      </c>
    </row>
    <row r="305" spans="1:11" ht="13.2" x14ac:dyDescent="0.25">
      <c r="A305" s="1" t="s">
        <v>424</v>
      </c>
      <c r="B305" s="1" t="s">
        <v>102</v>
      </c>
      <c r="C305" s="1" t="s">
        <v>58</v>
      </c>
      <c r="D305" s="1" t="s">
        <v>68</v>
      </c>
      <c r="E305" s="1" t="s">
        <v>88</v>
      </c>
      <c r="F305" s="4">
        <v>43423</v>
      </c>
      <c r="G305" s="1" t="s">
        <v>76</v>
      </c>
      <c r="H305" s="1">
        <v>2090</v>
      </c>
      <c r="I305" s="1">
        <v>0.25</v>
      </c>
      <c r="J305" s="1">
        <v>292.60000000000002</v>
      </c>
      <c r="K305" s="1" t="s">
        <v>17</v>
      </c>
    </row>
    <row r="306" spans="1:11" ht="13.2" x14ac:dyDescent="0.25">
      <c r="A306" s="1" t="s">
        <v>425</v>
      </c>
      <c r="B306" s="1" t="s">
        <v>116</v>
      </c>
      <c r="C306" s="1" t="s">
        <v>13</v>
      </c>
      <c r="D306" s="1" t="s">
        <v>79</v>
      </c>
      <c r="E306" s="1" t="s">
        <v>72</v>
      </c>
      <c r="F306" s="2">
        <v>42494</v>
      </c>
      <c r="G306" s="1" t="s">
        <v>98</v>
      </c>
      <c r="H306" s="1">
        <v>931</v>
      </c>
      <c r="I306" s="1">
        <v>0.14000000000000001</v>
      </c>
      <c r="J306" s="1">
        <v>297.92</v>
      </c>
      <c r="K306" s="1" t="s">
        <v>17</v>
      </c>
    </row>
    <row r="307" spans="1:11" ht="13.2" x14ac:dyDescent="0.25">
      <c r="A307" s="1" t="s">
        <v>426</v>
      </c>
      <c r="B307" s="1" t="s">
        <v>106</v>
      </c>
      <c r="C307" s="1" t="s">
        <v>49</v>
      </c>
      <c r="D307" s="1" t="s">
        <v>205</v>
      </c>
      <c r="E307" s="1" t="s">
        <v>123</v>
      </c>
      <c r="F307" s="4">
        <v>42368</v>
      </c>
      <c r="G307" s="1" t="s">
        <v>76</v>
      </c>
      <c r="H307" s="1">
        <v>1157</v>
      </c>
      <c r="I307" s="1">
        <v>0.2</v>
      </c>
      <c r="J307" s="1">
        <v>404.95</v>
      </c>
      <c r="K307" s="1" t="s">
        <v>17</v>
      </c>
    </row>
    <row r="308" spans="1:11" ht="13.2" x14ac:dyDescent="0.25">
      <c r="A308" s="1" t="s">
        <v>427</v>
      </c>
      <c r="B308" s="1" t="s">
        <v>90</v>
      </c>
      <c r="C308" s="1" t="s">
        <v>32</v>
      </c>
      <c r="D308" s="1" t="s">
        <v>46</v>
      </c>
      <c r="E308" s="1" t="s">
        <v>38</v>
      </c>
      <c r="F308" s="2">
        <v>42156</v>
      </c>
      <c r="G308" s="1" t="s">
        <v>98</v>
      </c>
      <c r="H308" s="1">
        <v>2396</v>
      </c>
      <c r="I308" s="1">
        <v>0.35</v>
      </c>
      <c r="J308" s="1">
        <v>383.36</v>
      </c>
      <c r="K308" s="1" t="s">
        <v>17</v>
      </c>
    </row>
    <row r="309" spans="1:11" ht="13.2" x14ac:dyDescent="0.25">
      <c r="A309" s="1" t="s">
        <v>428</v>
      </c>
      <c r="B309" s="1" t="s">
        <v>74</v>
      </c>
      <c r="C309" s="1" t="s">
        <v>13</v>
      </c>
      <c r="D309" s="1" t="s">
        <v>195</v>
      </c>
      <c r="E309" s="1" t="s">
        <v>143</v>
      </c>
      <c r="F309" s="2">
        <v>42156</v>
      </c>
      <c r="G309" s="1" t="s">
        <v>98</v>
      </c>
      <c r="H309" s="1">
        <v>1677</v>
      </c>
      <c r="I309" s="1">
        <v>0.18</v>
      </c>
      <c r="J309" s="1">
        <v>586.95000000000005</v>
      </c>
      <c r="K309" s="1" t="s">
        <v>17</v>
      </c>
    </row>
    <row r="310" spans="1:11" ht="13.2" x14ac:dyDescent="0.25">
      <c r="A310" s="1" t="s">
        <v>429</v>
      </c>
      <c r="B310" s="1" t="s">
        <v>146</v>
      </c>
      <c r="C310" s="1" t="s">
        <v>58</v>
      </c>
      <c r="D310" s="1" t="s">
        <v>68</v>
      </c>
      <c r="E310" s="1" t="s">
        <v>88</v>
      </c>
      <c r="F310" s="4">
        <v>43205</v>
      </c>
      <c r="G310" s="1" t="s">
        <v>23</v>
      </c>
      <c r="H310" s="1">
        <v>590</v>
      </c>
      <c r="I310" s="1">
        <v>0.27</v>
      </c>
      <c r="J310" s="1">
        <v>200.6</v>
      </c>
      <c r="K310" s="1" t="s">
        <v>17</v>
      </c>
    </row>
    <row r="311" spans="1:11" ht="13.2" x14ac:dyDescent="0.25">
      <c r="A311" s="1" t="s">
        <v>430</v>
      </c>
      <c r="B311" s="1" t="s">
        <v>174</v>
      </c>
      <c r="C311" s="1" t="s">
        <v>58</v>
      </c>
      <c r="D311" s="1" t="s">
        <v>112</v>
      </c>
      <c r="E311" s="1" t="s">
        <v>65</v>
      </c>
      <c r="F311" s="2">
        <v>42990</v>
      </c>
      <c r="G311" s="1" t="s">
        <v>29</v>
      </c>
      <c r="H311" s="1">
        <v>1401</v>
      </c>
      <c r="I311" s="1">
        <v>0.26</v>
      </c>
      <c r="J311" s="1">
        <v>196.14</v>
      </c>
      <c r="K311" s="1" t="s">
        <v>17</v>
      </c>
    </row>
    <row r="312" spans="1:11" ht="13.2" x14ac:dyDescent="0.25">
      <c r="A312" s="1" t="s">
        <v>431</v>
      </c>
      <c r="B312" s="1" t="s">
        <v>71</v>
      </c>
      <c r="C312" s="1" t="s">
        <v>13</v>
      </c>
      <c r="D312" s="1" t="s">
        <v>79</v>
      </c>
      <c r="E312" s="1" t="s">
        <v>104</v>
      </c>
      <c r="F312" s="2">
        <v>42990</v>
      </c>
      <c r="G312" s="1" t="s">
        <v>29</v>
      </c>
      <c r="H312" s="1">
        <v>678</v>
      </c>
      <c r="I312" s="1">
        <v>0.28999999999999998</v>
      </c>
      <c r="J312" s="1">
        <v>189.84</v>
      </c>
      <c r="K312" s="1" t="s">
        <v>17</v>
      </c>
    </row>
    <row r="313" spans="1:11" ht="13.2" x14ac:dyDescent="0.25">
      <c r="A313" s="1" t="s">
        <v>432</v>
      </c>
      <c r="B313" s="1" t="s">
        <v>12</v>
      </c>
      <c r="C313" s="1" t="s">
        <v>58</v>
      </c>
      <c r="D313" s="1" t="s">
        <v>59</v>
      </c>
      <c r="E313" s="1" t="s">
        <v>15</v>
      </c>
      <c r="F313" s="2">
        <v>42990</v>
      </c>
      <c r="G313" s="1" t="s">
        <v>29</v>
      </c>
      <c r="H313" s="1">
        <v>2417</v>
      </c>
      <c r="I313" s="1">
        <v>0.28000000000000003</v>
      </c>
      <c r="J313" s="1">
        <v>797.61</v>
      </c>
      <c r="K313" s="1" t="s">
        <v>17</v>
      </c>
    </row>
    <row r="314" spans="1:11" ht="13.2" x14ac:dyDescent="0.25">
      <c r="A314" s="1" t="s">
        <v>433</v>
      </c>
      <c r="B314" s="1" t="s">
        <v>125</v>
      </c>
      <c r="C314" s="1" t="s">
        <v>20</v>
      </c>
      <c r="D314" s="1" t="s">
        <v>91</v>
      </c>
      <c r="E314" s="1" t="s">
        <v>149</v>
      </c>
      <c r="F314" s="2">
        <v>42990</v>
      </c>
      <c r="G314" s="1" t="s">
        <v>29</v>
      </c>
      <c r="H314" s="1">
        <v>2211</v>
      </c>
      <c r="I314" s="1">
        <v>0.18</v>
      </c>
      <c r="J314" s="1">
        <v>641.19000000000005</v>
      </c>
      <c r="K314" s="1" t="s">
        <v>17</v>
      </c>
    </row>
    <row r="315" spans="1:11" ht="13.2" x14ac:dyDescent="0.25">
      <c r="A315" s="1" t="s">
        <v>434</v>
      </c>
      <c r="B315" s="1" t="s">
        <v>182</v>
      </c>
      <c r="C315" s="1" t="s">
        <v>32</v>
      </c>
      <c r="D315" s="1" t="s">
        <v>46</v>
      </c>
      <c r="E315" s="1" t="s">
        <v>28</v>
      </c>
      <c r="F315" s="4">
        <v>42274</v>
      </c>
      <c r="G315" s="1" t="s">
        <v>98</v>
      </c>
      <c r="H315" s="1">
        <v>2392</v>
      </c>
      <c r="I315" s="1">
        <v>0.15</v>
      </c>
      <c r="J315" s="1">
        <v>406.64</v>
      </c>
      <c r="K315" s="1" t="s">
        <v>17</v>
      </c>
    </row>
    <row r="316" spans="1:11" ht="13.2" x14ac:dyDescent="0.25">
      <c r="A316" s="1" t="s">
        <v>435</v>
      </c>
      <c r="B316" s="1" t="s">
        <v>83</v>
      </c>
      <c r="C316" s="1" t="s">
        <v>63</v>
      </c>
      <c r="D316" s="1" t="s">
        <v>87</v>
      </c>
      <c r="E316" s="1" t="s">
        <v>22</v>
      </c>
      <c r="F316" s="2">
        <v>42225</v>
      </c>
      <c r="G316" s="1" t="s">
        <v>23</v>
      </c>
      <c r="H316" s="1">
        <v>1835</v>
      </c>
      <c r="I316" s="1">
        <v>0.28999999999999998</v>
      </c>
      <c r="J316" s="1">
        <v>660.6</v>
      </c>
      <c r="K316" s="1" t="s">
        <v>17</v>
      </c>
    </row>
    <row r="317" spans="1:11" ht="13.2" x14ac:dyDescent="0.25">
      <c r="A317" s="1" t="s">
        <v>436</v>
      </c>
      <c r="B317" s="1" t="s">
        <v>130</v>
      </c>
      <c r="C317" s="1" t="s">
        <v>58</v>
      </c>
      <c r="D317" s="1" t="s">
        <v>112</v>
      </c>
      <c r="E317" s="1" t="s">
        <v>55</v>
      </c>
      <c r="F317" s="2">
        <v>42225</v>
      </c>
      <c r="G317" s="1" t="s">
        <v>23</v>
      </c>
      <c r="H317" s="1">
        <v>2281</v>
      </c>
      <c r="I317" s="1">
        <v>0.22</v>
      </c>
      <c r="J317" s="1">
        <v>775.54</v>
      </c>
      <c r="K317" s="1" t="s">
        <v>17</v>
      </c>
    </row>
    <row r="318" spans="1:11" ht="13.2" x14ac:dyDescent="0.25">
      <c r="A318" s="1" t="s">
        <v>437</v>
      </c>
      <c r="B318" s="1" t="s">
        <v>71</v>
      </c>
      <c r="C318" s="1" t="s">
        <v>32</v>
      </c>
      <c r="D318" s="1" t="s">
        <v>33</v>
      </c>
      <c r="E318" s="1" t="s">
        <v>128</v>
      </c>
      <c r="F318" s="4">
        <v>42366</v>
      </c>
      <c r="G318" s="1" t="s">
        <v>98</v>
      </c>
      <c r="H318" s="1">
        <v>1583</v>
      </c>
      <c r="I318" s="1">
        <v>0.21</v>
      </c>
      <c r="J318" s="1">
        <v>174.13</v>
      </c>
      <c r="K318" s="1" t="s">
        <v>17</v>
      </c>
    </row>
    <row r="319" spans="1:11" ht="13.2" x14ac:dyDescent="0.25">
      <c r="A319" s="1" t="s">
        <v>438</v>
      </c>
      <c r="B319" s="1" t="s">
        <v>184</v>
      </c>
      <c r="C319" s="1" t="s">
        <v>49</v>
      </c>
      <c r="D319" s="1" t="s">
        <v>54</v>
      </c>
      <c r="E319" s="1" t="s">
        <v>15</v>
      </c>
      <c r="F319" s="2">
        <v>42312</v>
      </c>
      <c r="G319" s="1" t="s">
        <v>98</v>
      </c>
      <c r="H319" s="1">
        <v>1123</v>
      </c>
      <c r="I319" s="1">
        <v>0.23</v>
      </c>
      <c r="J319" s="1">
        <v>89.84</v>
      </c>
      <c r="K319" s="1" t="s">
        <v>17</v>
      </c>
    </row>
    <row r="320" spans="1:11" ht="13.2" x14ac:dyDescent="0.25">
      <c r="A320" s="1" t="s">
        <v>439</v>
      </c>
      <c r="B320" s="1" t="s">
        <v>169</v>
      </c>
      <c r="C320" s="1" t="s">
        <v>58</v>
      </c>
      <c r="D320" s="1" t="s">
        <v>68</v>
      </c>
      <c r="E320" s="1" t="s">
        <v>104</v>
      </c>
      <c r="F320" s="2">
        <v>42312</v>
      </c>
      <c r="G320" s="1" t="s">
        <v>98</v>
      </c>
      <c r="H320" s="1">
        <v>1079</v>
      </c>
      <c r="I320" s="1">
        <v>0.24</v>
      </c>
      <c r="J320" s="1">
        <v>410.02</v>
      </c>
      <c r="K320" s="1" t="s">
        <v>17</v>
      </c>
    </row>
    <row r="321" spans="1:11" ht="13.2" x14ac:dyDescent="0.25">
      <c r="A321" s="1" t="s">
        <v>440</v>
      </c>
      <c r="B321" s="1" t="s">
        <v>184</v>
      </c>
      <c r="C321" s="1" t="s">
        <v>26</v>
      </c>
      <c r="D321" s="1" t="s">
        <v>37</v>
      </c>
      <c r="E321" s="1" t="s">
        <v>22</v>
      </c>
      <c r="F321" s="2">
        <v>42312</v>
      </c>
      <c r="G321" s="1" t="s">
        <v>98</v>
      </c>
      <c r="H321" s="1">
        <v>1027</v>
      </c>
      <c r="I321" s="1">
        <v>0.16</v>
      </c>
      <c r="J321" s="1">
        <v>328.64</v>
      </c>
      <c r="K321" s="1" t="s">
        <v>17</v>
      </c>
    </row>
    <row r="322" spans="1:11" ht="13.2" x14ac:dyDescent="0.25">
      <c r="A322" s="1" t="s">
        <v>441</v>
      </c>
      <c r="B322" s="1" t="s">
        <v>81</v>
      </c>
      <c r="C322" s="1" t="s">
        <v>32</v>
      </c>
      <c r="D322" s="1" t="s">
        <v>33</v>
      </c>
      <c r="E322" s="1" t="s">
        <v>34</v>
      </c>
      <c r="F322" s="2">
        <v>42312</v>
      </c>
      <c r="G322" s="1" t="s">
        <v>98</v>
      </c>
      <c r="H322" s="1">
        <v>1771</v>
      </c>
      <c r="I322" s="1">
        <v>0.28000000000000003</v>
      </c>
      <c r="J322" s="1">
        <v>602.14</v>
      </c>
      <c r="K322" s="1" t="s">
        <v>17</v>
      </c>
    </row>
    <row r="323" spans="1:11" ht="13.2" x14ac:dyDescent="0.25">
      <c r="A323" s="1" t="s">
        <v>442</v>
      </c>
      <c r="B323" s="1" t="s">
        <v>204</v>
      </c>
      <c r="C323" s="1" t="s">
        <v>13</v>
      </c>
      <c r="D323" s="1" t="s">
        <v>195</v>
      </c>
      <c r="E323" s="1" t="s">
        <v>60</v>
      </c>
      <c r="F323" s="2">
        <v>42312</v>
      </c>
      <c r="G323" s="1" t="s">
        <v>98</v>
      </c>
      <c r="H323" s="1">
        <v>1171</v>
      </c>
      <c r="I323" s="1">
        <v>0.16</v>
      </c>
      <c r="J323" s="1">
        <v>363.01</v>
      </c>
      <c r="K323" s="1" t="s">
        <v>17</v>
      </c>
    </row>
    <row r="324" spans="1:11" ht="13.2" x14ac:dyDescent="0.25">
      <c r="A324" s="1" t="s">
        <v>443</v>
      </c>
      <c r="B324" s="1" t="s">
        <v>184</v>
      </c>
      <c r="C324" s="1" t="s">
        <v>49</v>
      </c>
      <c r="D324" s="1" t="s">
        <v>54</v>
      </c>
      <c r="E324" s="1" t="s">
        <v>143</v>
      </c>
      <c r="F324" s="4">
        <v>42266</v>
      </c>
      <c r="G324" s="1" t="s">
        <v>29</v>
      </c>
      <c r="H324" s="1">
        <v>672</v>
      </c>
      <c r="I324" s="1">
        <v>0.16</v>
      </c>
      <c r="J324" s="1">
        <v>141.12</v>
      </c>
      <c r="K324" s="1" t="s">
        <v>17</v>
      </c>
    </row>
    <row r="325" spans="1:11" ht="13.2" x14ac:dyDescent="0.25">
      <c r="A325" s="1" t="s">
        <v>444</v>
      </c>
      <c r="B325" s="1" t="s">
        <v>116</v>
      </c>
      <c r="C325" s="1" t="s">
        <v>20</v>
      </c>
      <c r="D325" s="1" t="s">
        <v>21</v>
      </c>
      <c r="E325" s="1" t="s">
        <v>69</v>
      </c>
      <c r="F325" s="4">
        <v>42848</v>
      </c>
      <c r="G325" s="1" t="s">
        <v>29</v>
      </c>
      <c r="H325" s="1">
        <v>848</v>
      </c>
      <c r="I325" s="1">
        <v>0.21</v>
      </c>
      <c r="J325" s="1">
        <v>228.96</v>
      </c>
      <c r="K325" s="1" t="s">
        <v>17</v>
      </c>
    </row>
    <row r="326" spans="1:11" ht="13.2" x14ac:dyDescent="0.25">
      <c r="A326" s="1" t="s">
        <v>445</v>
      </c>
      <c r="B326" s="1" t="s">
        <v>135</v>
      </c>
      <c r="C326" s="1" t="s">
        <v>32</v>
      </c>
      <c r="D326" s="1" t="s">
        <v>33</v>
      </c>
      <c r="E326" s="1" t="s">
        <v>143</v>
      </c>
      <c r="F326" s="4">
        <v>42848</v>
      </c>
      <c r="G326" s="1" t="s">
        <v>29</v>
      </c>
      <c r="H326" s="1">
        <v>2078</v>
      </c>
      <c r="I326" s="1">
        <v>0.21</v>
      </c>
      <c r="J326" s="1">
        <v>914.32</v>
      </c>
      <c r="K326" s="1" t="s">
        <v>17</v>
      </c>
    </row>
    <row r="327" spans="1:11" ht="13.2" x14ac:dyDescent="0.25">
      <c r="A327" s="1" t="s">
        <v>446</v>
      </c>
      <c r="B327" s="1" t="s">
        <v>197</v>
      </c>
      <c r="C327" s="1" t="s">
        <v>26</v>
      </c>
      <c r="D327" s="1" t="s">
        <v>201</v>
      </c>
      <c r="E327" s="1" t="s">
        <v>22</v>
      </c>
      <c r="F327" s="2">
        <v>43407</v>
      </c>
      <c r="G327" s="1" t="s">
        <v>23</v>
      </c>
      <c r="H327" s="1">
        <v>1400</v>
      </c>
      <c r="I327" s="1">
        <v>0.17</v>
      </c>
      <c r="J327" s="1">
        <v>406</v>
      </c>
      <c r="K327" s="1" t="s">
        <v>17</v>
      </c>
    </row>
    <row r="328" spans="1:11" ht="13.2" x14ac:dyDescent="0.25">
      <c r="A328" s="1" t="s">
        <v>447</v>
      </c>
      <c r="B328" s="1" t="s">
        <v>90</v>
      </c>
      <c r="C328" s="1" t="s">
        <v>32</v>
      </c>
      <c r="D328" s="1" t="s">
        <v>33</v>
      </c>
      <c r="E328" s="1" t="s">
        <v>128</v>
      </c>
      <c r="F328" s="4">
        <v>42977</v>
      </c>
      <c r="G328" s="1" t="s">
        <v>98</v>
      </c>
      <c r="H328" s="1">
        <v>945</v>
      </c>
      <c r="I328" s="1">
        <v>0.22</v>
      </c>
      <c r="J328" s="1">
        <v>226.8</v>
      </c>
      <c r="K328" s="1" t="s">
        <v>17</v>
      </c>
    </row>
    <row r="329" spans="1:11" ht="13.2" x14ac:dyDescent="0.25">
      <c r="A329" s="1" t="s">
        <v>448</v>
      </c>
      <c r="B329" s="1" t="s">
        <v>83</v>
      </c>
      <c r="C329" s="1" t="s">
        <v>20</v>
      </c>
      <c r="D329" s="1" t="s">
        <v>21</v>
      </c>
      <c r="E329" s="1" t="s">
        <v>15</v>
      </c>
      <c r="F329" s="4">
        <v>42977</v>
      </c>
      <c r="G329" s="1" t="s">
        <v>98</v>
      </c>
      <c r="H329" s="1">
        <v>590</v>
      </c>
      <c r="I329" s="1">
        <v>0.22</v>
      </c>
      <c r="J329" s="1">
        <v>82.6</v>
      </c>
      <c r="K329" s="1" t="s">
        <v>17</v>
      </c>
    </row>
    <row r="330" spans="1:11" ht="13.2" x14ac:dyDescent="0.25">
      <c r="A330" s="1" t="s">
        <v>449</v>
      </c>
      <c r="B330" s="1" t="s">
        <v>130</v>
      </c>
      <c r="C330" s="1" t="s">
        <v>20</v>
      </c>
      <c r="D330" s="1" t="s">
        <v>21</v>
      </c>
      <c r="E330" s="1" t="s">
        <v>34</v>
      </c>
      <c r="F330" s="4">
        <v>42977</v>
      </c>
      <c r="G330" s="1" t="s">
        <v>98</v>
      </c>
      <c r="H330" s="1">
        <v>1583</v>
      </c>
      <c r="I330" s="1">
        <v>0.3</v>
      </c>
      <c r="J330" s="1">
        <v>316.60000000000002</v>
      </c>
      <c r="K330" s="1" t="s">
        <v>17</v>
      </c>
    </row>
    <row r="331" spans="1:11" ht="13.2" x14ac:dyDescent="0.25">
      <c r="A331" s="1" t="s">
        <v>450</v>
      </c>
      <c r="B331" s="1" t="s">
        <v>182</v>
      </c>
      <c r="C331" s="1" t="s">
        <v>20</v>
      </c>
      <c r="D331" s="1" t="s">
        <v>21</v>
      </c>
      <c r="E331" s="1" t="s">
        <v>143</v>
      </c>
      <c r="F331" s="4">
        <v>42977</v>
      </c>
      <c r="G331" s="1" t="s">
        <v>98</v>
      </c>
      <c r="H331" s="1">
        <v>1534</v>
      </c>
      <c r="I331" s="1">
        <v>0.15</v>
      </c>
      <c r="J331" s="1">
        <v>245.44</v>
      </c>
      <c r="K331" s="1" t="s">
        <v>17</v>
      </c>
    </row>
    <row r="332" spans="1:11" ht="13.2" x14ac:dyDescent="0.25">
      <c r="A332" s="1" t="s">
        <v>451</v>
      </c>
      <c r="B332" s="1" t="s">
        <v>53</v>
      </c>
      <c r="C332" s="1" t="s">
        <v>58</v>
      </c>
      <c r="D332" s="1" t="s">
        <v>112</v>
      </c>
      <c r="E332" s="1" t="s">
        <v>60</v>
      </c>
      <c r="F332" s="4">
        <v>42977</v>
      </c>
      <c r="G332" s="1" t="s">
        <v>98</v>
      </c>
      <c r="H332" s="1">
        <v>2133</v>
      </c>
      <c r="I332" s="1">
        <v>0.12</v>
      </c>
      <c r="J332" s="1">
        <v>490.59</v>
      </c>
      <c r="K332" s="1" t="s">
        <v>17</v>
      </c>
    </row>
    <row r="333" spans="1:11" ht="13.2" x14ac:dyDescent="0.25">
      <c r="A333" s="1" t="s">
        <v>452</v>
      </c>
      <c r="B333" s="1" t="s">
        <v>162</v>
      </c>
      <c r="C333" s="1" t="s">
        <v>32</v>
      </c>
      <c r="D333" s="1" t="s">
        <v>153</v>
      </c>
      <c r="E333" s="1" t="s">
        <v>43</v>
      </c>
      <c r="F333" s="4">
        <v>42850</v>
      </c>
      <c r="G333" s="1" t="s">
        <v>98</v>
      </c>
      <c r="H333" s="1">
        <v>2021</v>
      </c>
      <c r="I333" s="1">
        <v>0.19</v>
      </c>
      <c r="J333" s="1">
        <v>747.77</v>
      </c>
      <c r="K333" s="1" t="s">
        <v>17</v>
      </c>
    </row>
    <row r="334" spans="1:11" ht="13.2" x14ac:dyDescent="0.25">
      <c r="A334" s="1" t="s">
        <v>453</v>
      </c>
      <c r="B334" s="1" t="s">
        <v>162</v>
      </c>
      <c r="C334" s="1" t="s">
        <v>20</v>
      </c>
      <c r="D334" s="1" t="s">
        <v>21</v>
      </c>
      <c r="E334" s="1" t="s">
        <v>123</v>
      </c>
      <c r="F334" s="4">
        <v>42850</v>
      </c>
      <c r="G334" s="1" t="s">
        <v>98</v>
      </c>
      <c r="H334" s="1">
        <v>1825</v>
      </c>
      <c r="I334" s="1">
        <v>0.17</v>
      </c>
      <c r="J334" s="1">
        <v>164.25</v>
      </c>
      <c r="K334" s="1" t="s">
        <v>17</v>
      </c>
    </row>
    <row r="335" spans="1:11" ht="13.2" x14ac:dyDescent="0.25">
      <c r="A335" s="1" t="s">
        <v>454</v>
      </c>
      <c r="B335" s="1" t="s">
        <v>114</v>
      </c>
      <c r="C335" s="1" t="s">
        <v>49</v>
      </c>
      <c r="D335" s="1" t="s">
        <v>205</v>
      </c>
      <c r="E335" s="1" t="s">
        <v>140</v>
      </c>
      <c r="F335" s="4">
        <v>42850</v>
      </c>
      <c r="G335" s="1" t="s">
        <v>98</v>
      </c>
      <c r="H335" s="1">
        <v>2029</v>
      </c>
      <c r="I335" s="1">
        <v>0.35</v>
      </c>
      <c r="J335" s="1">
        <v>608.70000000000005</v>
      </c>
      <c r="K335" s="1" t="s">
        <v>17</v>
      </c>
    </row>
    <row r="336" spans="1:11" ht="13.2" x14ac:dyDescent="0.25">
      <c r="A336" s="1" t="s">
        <v>455</v>
      </c>
      <c r="B336" s="1" t="s">
        <v>90</v>
      </c>
      <c r="C336" s="1" t="s">
        <v>13</v>
      </c>
      <c r="D336" s="1" t="s">
        <v>195</v>
      </c>
      <c r="E336" s="1" t="s">
        <v>28</v>
      </c>
      <c r="F336" s="2">
        <v>42614</v>
      </c>
      <c r="G336" s="1" t="s">
        <v>29</v>
      </c>
      <c r="H336" s="1">
        <v>1228</v>
      </c>
      <c r="I336" s="1">
        <v>0.25</v>
      </c>
      <c r="J336" s="1">
        <v>442.08</v>
      </c>
      <c r="K336" s="1" t="s">
        <v>17</v>
      </c>
    </row>
    <row r="337" spans="1:11" ht="13.2" x14ac:dyDescent="0.25">
      <c r="A337" s="1" t="s">
        <v>456</v>
      </c>
      <c r="B337" s="1" t="s">
        <v>62</v>
      </c>
      <c r="C337" s="1" t="s">
        <v>26</v>
      </c>
      <c r="D337" s="1" t="s">
        <v>201</v>
      </c>
      <c r="E337" s="1" t="s">
        <v>28</v>
      </c>
      <c r="F337" s="2">
        <v>42614</v>
      </c>
      <c r="G337" s="1" t="s">
        <v>29</v>
      </c>
      <c r="H337" s="1">
        <v>1501</v>
      </c>
      <c r="I337" s="1">
        <v>0.24</v>
      </c>
      <c r="J337" s="1">
        <v>210.14</v>
      </c>
      <c r="K337" s="1" t="s">
        <v>17</v>
      </c>
    </row>
    <row r="338" spans="1:11" ht="13.2" x14ac:dyDescent="0.25">
      <c r="A338" s="1" t="s">
        <v>457</v>
      </c>
      <c r="B338" s="1" t="s">
        <v>81</v>
      </c>
      <c r="C338" s="1" t="s">
        <v>32</v>
      </c>
      <c r="D338" s="1" t="s">
        <v>97</v>
      </c>
      <c r="E338" s="1" t="s">
        <v>140</v>
      </c>
      <c r="F338" s="2">
        <v>42614</v>
      </c>
      <c r="G338" s="1" t="s">
        <v>29</v>
      </c>
      <c r="H338" s="1">
        <v>1094</v>
      </c>
      <c r="I338" s="1">
        <v>0.26</v>
      </c>
      <c r="J338" s="1">
        <v>415.72</v>
      </c>
      <c r="K338" s="1" t="s">
        <v>17</v>
      </c>
    </row>
    <row r="339" spans="1:11" ht="13.2" x14ac:dyDescent="0.25">
      <c r="A339" s="1" t="s">
        <v>458</v>
      </c>
      <c r="B339" s="1" t="s">
        <v>25</v>
      </c>
      <c r="C339" s="1" t="s">
        <v>49</v>
      </c>
      <c r="D339" s="1" t="s">
        <v>54</v>
      </c>
      <c r="E339" s="1" t="s">
        <v>34</v>
      </c>
      <c r="F339" s="2">
        <v>42197</v>
      </c>
      <c r="G339" s="1" t="s">
        <v>29</v>
      </c>
      <c r="H339" s="1">
        <v>1179</v>
      </c>
      <c r="I339" s="1">
        <v>0.2</v>
      </c>
      <c r="J339" s="1">
        <v>106.11</v>
      </c>
      <c r="K339" s="1" t="s">
        <v>17</v>
      </c>
    </row>
    <row r="340" spans="1:11" ht="13.2" x14ac:dyDescent="0.25">
      <c r="A340" s="1" t="s">
        <v>459</v>
      </c>
      <c r="B340" s="1" t="s">
        <v>139</v>
      </c>
      <c r="C340" s="1" t="s">
        <v>26</v>
      </c>
      <c r="D340" s="1" t="s">
        <v>27</v>
      </c>
      <c r="E340" s="1" t="s">
        <v>104</v>
      </c>
      <c r="F340" s="2">
        <v>42197</v>
      </c>
      <c r="G340" s="1" t="s">
        <v>29</v>
      </c>
      <c r="H340" s="1">
        <v>1127</v>
      </c>
      <c r="I340" s="1">
        <v>0.28999999999999998</v>
      </c>
      <c r="J340" s="1">
        <v>416.99</v>
      </c>
      <c r="K340" s="1" t="s">
        <v>17</v>
      </c>
    </row>
    <row r="341" spans="1:11" ht="13.2" x14ac:dyDescent="0.25">
      <c r="A341" s="1" t="s">
        <v>460</v>
      </c>
      <c r="B341" s="1" t="s">
        <v>125</v>
      </c>
      <c r="C341" s="1" t="s">
        <v>49</v>
      </c>
      <c r="D341" s="1" t="s">
        <v>50</v>
      </c>
      <c r="E341" s="1" t="s">
        <v>65</v>
      </c>
      <c r="F341" s="4">
        <v>42543</v>
      </c>
      <c r="G341" s="1" t="s">
        <v>29</v>
      </c>
      <c r="H341" s="1">
        <v>601</v>
      </c>
      <c r="I341" s="1">
        <v>0.26</v>
      </c>
      <c r="J341" s="1">
        <v>234.39</v>
      </c>
      <c r="K341" s="1" t="s">
        <v>17</v>
      </c>
    </row>
    <row r="342" spans="1:11" ht="13.2" x14ac:dyDescent="0.25">
      <c r="A342" s="1" t="s">
        <v>461</v>
      </c>
      <c r="B342" s="1" t="s">
        <v>25</v>
      </c>
      <c r="C342" s="1" t="s">
        <v>13</v>
      </c>
      <c r="D342" s="1" t="s">
        <v>79</v>
      </c>
      <c r="E342" s="1" t="s">
        <v>55</v>
      </c>
      <c r="F342" s="4">
        <v>42107</v>
      </c>
      <c r="G342" s="1" t="s">
        <v>98</v>
      </c>
      <c r="H342" s="1">
        <v>1697</v>
      </c>
      <c r="I342" s="1">
        <v>0.21</v>
      </c>
      <c r="J342" s="1">
        <v>560.01</v>
      </c>
      <c r="K342" s="1" t="s">
        <v>17</v>
      </c>
    </row>
    <row r="343" spans="1:11" ht="13.2" x14ac:dyDescent="0.25">
      <c r="A343" s="1" t="s">
        <v>462</v>
      </c>
      <c r="B343" s="1" t="s">
        <v>74</v>
      </c>
      <c r="C343" s="1" t="s">
        <v>20</v>
      </c>
      <c r="D343" s="1" t="s">
        <v>91</v>
      </c>
      <c r="E343" s="1" t="s">
        <v>38</v>
      </c>
      <c r="F343" s="4">
        <v>42107</v>
      </c>
      <c r="G343" s="1" t="s">
        <v>98</v>
      </c>
      <c r="H343" s="1">
        <v>2095</v>
      </c>
      <c r="I343" s="1">
        <v>0.35</v>
      </c>
      <c r="J343" s="1">
        <v>502.8</v>
      </c>
      <c r="K343" s="1" t="s">
        <v>17</v>
      </c>
    </row>
    <row r="344" spans="1:11" ht="13.2" x14ac:dyDescent="0.25">
      <c r="A344" s="1" t="s">
        <v>463</v>
      </c>
      <c r="B344" s="1" t="s">
        <v>12</v>
      </c>
      <c r="C344" s="1" t="s">
        <v>63</v>
      </c>
      <c r="D344" s="1" t="s">
        <v>75</v>
      </c>
      <c r="E344" s="1" t="s">
        <v>123</v>
      </c>
      <c r="F344" s="4">
        <v>42107</v>
      </c>
      <c r="G344" s="1" t="s">
        <v>98</v>
      </c>
      <c r="H344" s="1">
        <v>1132</v>
      </c>
      <c r="I344" s="1">
        <v>0.24</v>
      </c>
      <c r="J344" s="1">
        <v>215.08</v>
      </c>
      <c r="K344" s="1" t="s">
        <v>17</v>
      </c>
    </row>
    <row r="345" spans="1:11" ht="13.2" x14ac:dyDescent="0.25">
      <c r="A345" s="1" t="s">
        <v>464</v>
      </c>
      <c r="B345" s="1" t="s">
        <v>139</v>
      </c>
      <c r="C345" s="1" t="s">
        <v>32</v>
      </c>
      <c r="D345" s="1" t="s">
        <v>97</v>
      </c>
      <c r="E345" s="1" t="s">
        <v>140</v>
      </c>
      <c r="F345" s="4">
        <v>42107</v>
      </c>
      <c r="G345" s="1" t="s">
        <v>98</v>
      </c>
      <c r="H345" s="1">
        <v>1561</v>
      </c>
      <c r="I345" s="1">
        <v>0.35</v>
      </c>
      <c r="J345" s="1">
        <v>640.01</v>
      </c>
      <c r="K345" s="1" t="s">
        <v>17</v>
      </c>
    </row>
    <row r="346" spans="1:11" ht="13.2" x14ac:dyDescent="0.25">
      <c r="A346" s="1" t="s">
        <v>465</v>
      </c>
      <c r="B346" s="1" t="s">
        <v>174</v>
      </c>
      <c r="C346" s="1" t="s">
        <v>63</v>
      </c>
      <c r="D346" s="1" t="s">
        <v>75</v>
      </c>
      <c r="E346" s="1" t="s">
        <v>163</v>
      </c>
      <c r="F346" s="4">
        <v>42724</v>
      </c>
      <c r="G346" s="1" t="s">
        <v>76</v>
      </c>
      <c r="H346" s="1">
        <v>1238</v>
      </c>
      <c r="I346" s="1">
        <v>0.1</v>
      </c>
      <c r="J346" s="1">
        <v>297.12</v>
      </c>
      <c r="K346" s="1" t="s">
        <v>17</v>
      </c>
    </row>
    <row r="347" spans="1:11" ht="13.2" x14ac:dyDescent="0.25">
      <c r="A347" s="1" t="s">
        <v>466</v>
      </c>
      <c r="B347" s="1" t="s">
        <v>125</v>
      </c>
      <c r="C347" s="1" t="s">
        <v>49</v>
      </c>
      <c r="D347" s="1" t="s">
        <v>205</v>
      </c>
      <c r="E347" s="1" t="s">
        <v>88</v>
      </c>
      <c r="F347" s="4">
        <v>43266</v>
      </c>
      <c r="G347" s="1" t="s">
        <v>29</v>
      </c>
      <c r="H347" s="1">
        <v>2068</v>
      </c>
      <c r="I347" s="1">
        <v>0.32</v>
      </c>
      <c r="J347" s="1">
        <v>165.44</v>
      </c>
      <c r="K347" s="1" t="s">
        <v>17</v>
      </c>
    </row>
    <row r="348" spans="1:11" ht="13.2" x14ac:dyDescent="0.25">
      <c r="A348" s="1" t="s">
        <v>467</v>
      </c>
      <c r="B348" s="1" t="s">
        <v>139</v>
      </c>
      <c r="C348" s="1" t="s">
        <v>32</v>
      </c>
      <c r="D348" s="1" t="s">
        <v>97</v>
      </c>
      <c r="E348" s="1" t="s">
        <v>143</v>
      </c>
      <c r="F348" s="2">
        <v>43289</v>
      </c>
      <c r="G348" s="1" t="s">
        <v>98</v>
      </c>
      <c r="H348" s="1">
        <v>1113</v>
      </c>
      <c r="I348" s="1">
        <v>0.21</v>
      </c>
      <c r="J348" s="1">
        <v>356.16</v>
      </c>
      <c r="K348" s="1" t="s">
        <v>17</v>
      </c>
    </row>
    <row r="349" spans="1:11" ht="13.2" x14ac:dyDescent="0.25">
      <c r="A349" s="1" t="s">
        <v>468</v>
      </c>
      <c r="B349" s="1" t="s">
        <v>165</v>
      </c>
      <c r="C349" s="1" t="s">
        <v>26</v>
      </c>
      <c r="D349" s="1" t="s">
        <v>201</v>
      </c>
      <c r="E349" s="1" t="s">
        <v>149</v>
      </c>
      <c r="F349" s="2">
        <v>43289</v>
      </c>
      <c r="G349" s="1" t="s">
        <v>98</v>
      </c>
      <c r="H349" s="1">
        <v>1966</v>
      </c>
      <c r="I349" s="1">
        <v>0.1</v>
      </c>
      <c r="J349" s="1">
        <v>629.12</v>
      </c>
      <c r="K349" s="1" t="s">
        <v>17</v>
      </c>
    </row>
    <row r="350" spans="1:11" ht="13.2" x14ac:dyDescent="0.25">
      <c r="A350" s="1" t="s">
        <v>469</v>
      </c>
      <c r="B350" s="1" t="s">
        <v>86</v>
      </c>
      <c r="C350" s="1" t="s">
        <v>63</v>
      </c>
      <c r="D350" s="1" t="s">
        <v>75</v>
      </c>
      <c r="E350" s="1" t="s">
        <v>117</v>
      </c>
      <c r="F350" s="2">
        <v>43289</v>
      </c>
      <c r="G350" s="1" t="s">
        <v>98</v>
      </c>
      <c r="H350" s="1">
        <v>2138</v>
      </c>
      <c r="I350" s="1">
        <v>0.13</v>
      </c>
      <c r="J350" s="1">
        <v>684.16</v>
      </c>
      <c r="K350" s="1" t="s">
        <v>17</v>
      </c>
    </row>
    <row r="351" spans="1:11" ht="13.2" x14ac:dyDescent="0.25">
      <c r="A351" s="1" t="s">
        <v>470</v>
      </c>
      <c r="B351" s="1" t="s">
        <v>120</v>
      </c>
      <c r="C351" s="1" t="s">
        <v>26</v>
      </c>
      <c r="D351" s="1" t="s">
        <v>27</v>
      </c>
      <c r="E351" s="1" t="s">
        <v>84</v>
      </c>
      <c r="F351" s="2">
        <v>42979</v>
      </c>
      <c r="G351" s="1" t="s">
        <v>98</v>
      </c>
      <c r="H351" s="1">
        <v>978</v>
      </c>
      <c r="I351" s="1">
        <v>0.17</v>
      </c>
      <c r="J351" s="1">
        <v>68.459999999999994</v>
      </c>
      <c r="K351" s="1" t="s">
        <v>17</v>
      </c>
    </row>
    <row r="352" spans="1:11" ht="13.2" x14ac:dyDescent="0.25">
      <c r="A352" s="1" t="s">
        <v>471</v>
      </c>
      <c r="B352" s="1" t="s">
        <v>125</v>
      </c>
      <c r="C352" s="1" t="s">
        <v>32</v>
      </c>
      <c r="D352" s="1" t="s">
        <v>33</v>
      </c>
      <c r="E352" s="1" t="s">
        <v>60</v>
      </c>
      <c r="F352" s="2">
        <v>42979</v>
      </c>
      <c r="G352" s="1" t="s">
        <v>98</v>
      </c>
      <c r="H352" s="1">
        <v>2014</v>
      </c>
      <c r="I352" s="1">
        <v>0.26</v>
      </c>
      <c r="J352" s="1">
        <v>684.76</v>
      </c>
      <c r="K352" s="1" t="s">
        <v>17</v>
      </c>
    </row>
    <row r="353" spans="1:11" ht="13.2" x14ac:dyDescent="0.25">
      <c r="A353" s="1" t="s">
        <v>472</v>
      </c>
      <c r="B353" s="1" t="s">
        <v>108</v>
      </c>
      <c r="C353" s="1" t="s">
        <v>49</v>
      </c>
      <c r="D353" s="1" t="s">
        <v>205</v>
      </c>
      <c r="E353" s="1" t="s">
        <v>104</v>
      </c>
      <c r="F353" s="2">
        <v>42979</v>
      </c>
      <c r="G353" s="1" t="s">
        <v>98</v>
      </c>
      <c r="H353" s="1">
        <v>645</v>
      </c>
      <c r="I353" s="1">
        <v>0.21</v>
      </c>
      <c r="J353" s="1">
        <v>187.05</v>
      </c>
      <c r="K353" s="1" t="s">
        <v>17</v>
      </c>
    </row>
    <row r="354" spans="1:11" ht="13.2" x14ac:dyDescent="0.25">
      <c r="A354" s="1" t="s">
        <v>473</v>
      </c>
      <c r="B354" s="1" t="s">
        <v>53</v>
      </c>
      <c r="C354" s="1" t="s">
        <v>26</v>
      </c>
      <c r="D354" s="1" t="s">
        <v>201</v>
      </c>
      <c r="E354" s="1" t="s">
        <v>60</v>
      </c>
      <c r="F354" s="2">
        <v>42979</v>
      </c>
      <c r="G354" s="1" t="s">
        <v>98</v>
      </c>
      <c r="H354" s="1">
        <v>2194</v>
      </c>
      <c r="I354" s="1">
        <v>0.12</v>
      </c>
      <c r="J354" s="1">
        <v>680.14</v>
      </c>
      <c r="K354" s="1" t="s">
        <v>17</v>
      </c>
    </row>
    <row r="355" spans="1:11" ht="13.2" x14ac:dyDescent="0.25">
      <c r="A355" s="1" t="s">
        <v>474</v>
      </c>
      <c r="B355" s="1" t="s">
        <v>182</v>
      </c>
      <c r="C355" s="1" t="s">
        <v>20</v>
      </c>
      <c r="D355" s="1" t="s">
        <v>21</v>
      </c>
      <c r="E355" s="1" t="s">
        <v>38</v>
      </c>
      <c r="F355" s="2">
        <v>42979</v>
      </c>
      <c r="G355" s="1" t="s">
        <v>98</v>
      </c>
      <c r="H355" s="1">
        <v>1244</v>
      </c>
      <c r="I355" s="1">
        <v>0.17</v>
      </c>
      <c r="J355" s="1">
        <v>62.2</v>
      </c>
      <c r="K355" s="1" t="s">
        <v>17</v>
      </c>
    </row>
    <row r="356" spans="1:11" ht="13.2" x14ac:dyDescent="0.25">
      <c r="A356" s="1" t="s">
        <v>475</v>
      </c>
      <c r="B356" s="1" t="s">
        <v>263</v>
      </c>
      <c r="C356" s="1" t="s">
        <v>49</v>
      </c>
      <c r="D356" s="1" t="s">
        <v>50</v>
      </c>
      <c r="E356" s="1" t="s">
        <v>72</v>
      </c>
      <c r="F356" s="2">
        <v>42833</v>
      </c>
      <c r="G356" s="1" t="s">
        <v>98</v>
      </c>
      <c r="H356" s="1">
        <v>743</v>
      </c>
      <c r="I356" s="1">
        <v>0.35</v>
      </c>
      <c r="J356" s="1">
        <v>289.77</v>
      </c>
      <c r="K356" s="1" t="s">
        <v>17</v>
      </c>
    </row>
    <row r="357" spans="1:11" ht="13.2" x14ac:dyDescent="0.25">
      <c r="A357" s="1" t="s">
        <v>476</v>
      </c>
      <c r="B357" s="1" t="s">
        <v>62</v>
      </c>
      <c r="C357" s="1" t="s">
        <v>32</v>
      </c>
      <c r="D357" s="1" t="s">
        <v>33</v>
      </c>
      <c r="E357" s="1" t="s">
        <v>47</v>
      </c>
      <c r="F357" s="2">
        <v>42833</v>
      </c>
      <c r="G357" s="1" t="s">
        <v>98</v>
      </c>
      <c r="H357" s="1">
        <v>2474</v>
      </c>
      <c r="I357" s="1">
        <v>0.21</v>
      </c>
      <c r="J357" s="1">
        <v>593.76</v>
      </c>
      <c r="K357" s="1" t="s">
        <v>17</v>
      </c>
    </row>
    <row r="358" spans="1:11" ht="13.2" x14ac:dyDescent="0.25">
      <c r="A358" s="1" t="s">
        <v>477</v>
      </c>
      <c r="B358" s="1" t="s">
        <v>130</v>
      </c>
      <c r="C358" s="1" t="s">
        <v>58</v>
      </c>
      <c r="D358" s="1" t="s">
        <v>68</v>
      </c>
      <c r="E358" s="1" t="s">
        <v>43</v>
      </c>
      <c r="F358" s="2">
        <v>42833</v>
      </c>
      <c r="G358" s="1" t="s">
        <v>98</v>
      </c>
      <c r="H358" s="1">
        <v>1494</v>
      </c>
      <c r="I358" s="1">
        <v>0.2</v>
      </c>
      <c r="J358" s="1">
        <v>74.7</v>
      </c>
      <c r="K358" s="1" t="s">
        <v>17</v>
      </c>
    </row>
    <row r="359" spans="1:11" ht="13.2" x14ac:dyDescent="0.25">
      <c r="A359" s="1" t="s">
        <v>478</v>
      </c>
      <c r="B359" s="1" t="s">
        <v>182</v>
      </c>
      <c r="C359" s="1" t="s">
        <v>13</v>
      </c>
      <c r="D359" s="1" t="s">
        <v>195</v>
      </c>
      <c r="E359" s="1" t="s">
        <v>163</v>
      </c>
      <c r="F359" s="2">
        <v>42833</v>
      </c>
      <c r="G359" s="1" t="s">
        <v>98</v>
      </c>
      <c r="H359" s="1">
        <v>1174</v>
      </c>
      <c r="I359" s="1">
        <v>0.19</v>
      </c>
      <c r="J359" s="1">
        <v>328.72</v>
      </c>
      <c r="K359" s="1" t="s">
        <v>17</v>
      </c>
    </row>
    <row r="360" spans="1:11" ht="13.2" x14ac:dyDescent="0.25">
      <c r="A360" s="1" t="s">
        <v>479</v>
      </c>
      <c r="B360" s="1" t="s">
        <v>120</v>
      </c>
      <c r="C360" s="1" t="s">
        <v>32</v>
      </c>
      <c r="D360" s="1" t="s">
        <v>97</v>
      </c>
      <c r="E360" s="1" t="s">
        <v>166</v>
      </c>
      <c r="F360" s="4">
        <v>42848</v>
      </c>
      <c r="G360" s="1" t="s">
        <v>23</v>
      </c>
      <c r="H360" s="1">
        <v>1062</v>
      </c>
      <c r="I360" s="1">
        <v>0.35</v>
      </c>
      <c r="J360" s="1">
        <v>435.42</v>
      </c>
      <c r="K360" s="1" t="s">
        <v>17</v>
      </c>
    </row>
    <row r="361" spans="1:11" ht="13.2" x14ac:dyDescent="0.25">
      <c r="A361" s="1" t="s">
        <v>480</v>
      </c>
      <c r="B361" s="1" t="s">
        <v>36</v>
      </c>
      <c r="C361" s="1" t="s">
        <v>32</v>
      </c>
      <c r="D361" s="1" t="s">
        <v>97</v>
      </c>
      <c r="E361" s="1" t="s">
        <v>143</v>
      </c>
      <c r="F361" s="2">
        <v>43167</v>
      </c>
      <c r="G361" s="1" t="s">
        <v>23</v>
      </c>
      <c r="H361" s="1">
        <v>2297</v>
      </c>
      <c r="I361" s="1">
        <v>0.13</v>
      </c>
      <c r="J361" s="1">
        <v>528.30999999999995</v>
      </c>
      <c r="K361" s="1" t="s">
        <v>17</v>
      </c>
    </row>
    <row r="362" spans="1:11" ht="13.2" x14ac:dyDescent="0.25">
      <c r="A362" s="1" t="s">
        <v>481</v>
      </c>
      <c r="B362" s="1" t="s">
        <v>135</v>
      </c>
      <c r="C362" s="1" t="s">
        <v>58</v>
      </c>
      <c r="D362" s="1" t="s">
        <v>112</v>
      </c>
      <c r="E362" s="1" t="s">
        <v>65</v>
      </c>
      <c r="F362" s="2">
        <v>43167</v>
      </c>
      <c r="G362" s="1" t="s">
        <v>23</v>
      </c>
      <c r="H362" s="1">
        <v>562</v>
      </c>
      <c r="I362" s="1">
        <v>0.13</v>
      </c>
      <c r="J362" s="1">
        <v>56.2</v>
      </c>
      <c r="K362" s="1" t="s">
        <v>17</v>
      </c>
    </row>
    <row r="363" spans="1:11" ht="13.2" x14ac:dyDescent="0.25">
      <c r="A363" s="1" t="s">
        <v>482</v>
      </c>
      <c r="B363" s="1" t="s">
        <v>159</v>
      </c>
      <c r="C363" s="1" t="s">
        <v>63</v>
      </c>
      <c r="D363" s="1" t="s">
        <v>64</v>
      </c>
      <c r="E363" s="1" t="s">
        <v>28</v>
      </c>
      <c r="F363" s="4">
        <v>43368</v>
      </c>
      <c r="G363" s="1" t="s">
        <v>98</v>
      </c>
      <c r="H363" s="1">
        <v>2049</v>
      </c>
      <c r="I363" s="1">
        <v>0.13</v>
      </c>
      <c r="J363" s="1">
        <v>655.68</v>
      </c>
      <c r="K363" s="1" t="s">
        <v>17</v>
      </c>
    </row>
    <row r="364" spans="1:11" ht="13.2" x14ac:dyDescent="0.25">
      <c r="A364" s="1" t="s">
        <v>483</v>
      </c>
      <c r="B364" s="1" t="s">
        <v>106</v>
      </c>
      <c r="C364" s="1" t="s">
        <v>63</v>
      </c>
      <c r="D364" s="1" t="s">
        <v>64</v>
      </c>
      <c r="E364" s="1" t="s">
        <v>72</v>
      </c>
      <c r="F364" s="4">
        <v>43368</v>
      </c>
      <c r="G364" s="1" t="s">
        <v>98</v>
      </c>
      <c r="H364" s="1">
        <v>570</v>
      </c>
      <c r="I364" s="1">
        <v>0.22</v>
      </c>
      <c r="J364" s="1">
        <v>125.4</v>
      </c>
      <c r="K364" s="1" t="s">
        <v>17</v>
      </c>
    </row>
    <row r="365" spans="1:11" ht="13.2" x14ac:dyDescent="0.25">
      <c r="A365" s="1" t="s">
        <v>484</v>
      </c>
      <c r="B365" s="1" t="s">
        <v>53</v>
      </c>
      <c r="C365" s="1" t="s">
        <v>63</v>
      </c>
      <c r="D365" s="1" t="s">
        <v>87</v>
      </c>
      <c r="E365" s="1" t="s">
        <v>60</v>
      </c>
      <c r="F365" s="4">
        <v>43368</v>
      </c>
      <c r="G365" s="1" t="s">
        <v>98</v>
      </c>
      <c r="H365" s="1">
        <v>1236</v>
      </c>
      <c r="I365" s="1">
        <v>0.35</v>
      </c>
      <c r="J365" s="1">
        <v>333.72</v>
      </c>
      <c r="K365" s="1" t="s">
        <v>17</v>
      </c>
    </row>
    <row r="366" spans="1:11" ht="13.2" x14ac:dyDescent="0.25">
      <c r="A366" s="1" t="s">
        <v>485</v>
      </c>
      <c r="B366" s="1" t="s">
        <v>86</v>
      </c>
      <c r="C366" s="1" t="s">
        <v>20</v>
      </c>
      <c r="D366" s="1" t="s">
        <v>21</v>
      </c>
      <c r="E366" s="1" t="s">
        <v>84</v>
      </c>
      <c r="F366" s="4">
        <v>43368</v>
      </c>
      <c r="G366" s="1" t="s">
        <v>98</v>
      </c>
      <c r="H366" s="1">
        <v>1069</v>
      </c>
      <c r="I366" s="1">
        <v>0.32</v>
      </c>
      <c r="J366" s="1">
        <v>459.67</v>
      </c>
      <c r="K366" s="1" t="s">
        <v>17</v>
      </c>
    </row>
    <row r="367" spans="1:11" ht="13.2" x14ac:dyDescent="0.25">
      <c r="A367" s="1" t="s">
        <v>486</v>
      </c>
      <c r="B367" s="1" t="s">
        <v>165</v>
      </c>
      <c r="C367" s="1" t="s">
        <v>49</v>
      </c>
      <c r="D367" s="1" t="s">
        <v>54</v>
      </c>
      <c r="E367" s="1" t="s">
        <v>65</v>
      </c>
      <c r="F367" s="4">
        <v>42271</v>
      </c>
      <c r="G367" s="1" t="s">
        <v>29</v>
      </c>
      <c r="H367" s="1">
        <v>1946</v>
      </c>
      <c r="I367" s="1">
        <v>0.27</v>
      </c>
      <c r="J367" s="1">
        <v>622.72</v>
      </c>
      <c r="K367" s="1" t="s">
        <v>17</v>
      </c>
    </row>
    <row r="368" spans="1:11" ht="13.2" x14ac:dyDescent="0.25">
      <c r="A368" s="1" t="s">
        <v>487</v>
      </c>
      <c r="B368" s="1" t="s">
        <v>151</v>
      </c>
      <c r="C368" s="1" t="s">
        <v>58</v>
      </c>
      <c r="D368" s="1" t="s">
        <v>112</v>
      </c>
      <c r="E368" s="1" t="s">
        <v>69</v>
      </c>
      <c r="F368" s="4">
        <v>43029</v>
      </c>
      <c r="G368" s="1" t="s">
        <v>98</v>
      </c>
      <c r="H368" s="1">
        <v>595</v>
      </c>
      <c r="I368" s="1">
        <v>0.11</v>
      </c>
      <c r="J368" s="1">
        <v>196.35</v>
      </c>
      <c r="K368" s="1" t="s">
        <v>17</v>
      </c>
    </row>
    <row r="369" spans="1:11" ht="13.2" x14ac:dyDescent="0.25">
      <c r="A369" s="1" t="s">
        <v>488</v>
      </c>
      <c r="B369" s="1" t="s">
        <v>135</v>
      </c>
      <c r="C369" s="1" t="s">
        <v>63</v>
      </c>
      <c r="D369" s="1" t="s">
        <v>87</v>
      </c>
      <c r="E369" s="1" t="s">
        <v>47</v>
      </c>
      <c r="F369" s="4">
        <v>43029</v>
      </c>
      <c r="G369" s="1" t="s">
        <v>98</v>
      </c>
      <c r="H369" s="1">
        <v>2439</v>
      </c>
      <c r="I369" s="1">
        <v>0.21</v>
      </c>
      <c r="J369" s="1">
        <v>658.53</v>
      </c>
      <c r="K369" s="1" t="s">
        <v>17</v>
      </c>
    </row>
    <row r="370" spans="1:11" ht="13.2" x14ac:dyDescent="0.25">
      <c r="A370" s="1" t="s">
        <v>489</v>
      </c>
      <c r="B370" s="1" t="s">
        <v>137</v>
      </c>
      <c r="C370" s="1" t="s">
        <v>49</v>
      </c>
      <c r="D370" s="1" t="s">
        <v>50</v>
      </c>
      <c r="E370" s="1" t="s">
        <v>60</v>
      </c>
      <c r="F370" s="4">
        <v>43029</v>
      </c>
      <c r="G370" s="1" t="s">
        <v>98</v>
      </c>
      <c r="H370" s="1">
        <v>2415</v>
      </c>
      <c r="I370" s="1">
        <v>0.24</v>
      </c>
      <c r="J370" s="1">
        <v>555.45000000000005</v>
      </c>
      <c r="K370" s="1" t="s">
        <v>17</v>
      </c>
    </row>
    <row r="371" spans="1:11" ht="13.2" x14ac:dyDescent="0.25">
      <c r="A371" s="1" t="s">
        <v>490</v>
      </c>
      <c r="B371" s="1" t="s">
        <v>111</v>
      </c>
      <c r="C371" s="1" t="s">
        <v>13</v>
      </c>
      <c r="D371" s="1" t="s">
        <v>195</v>
      </c>
      <c r="E371" s="1" t="s">
        <v>51</v>
      </c>
      <c r="F371" s="4">
        <v>43029</v>
      </c>
      <c r="G371" s="1" t="s">
        <v>98</v>
      </c>
      <c r="H371" s="1">
        <v>1725</v>
      </c>
      <c r="I371" s="1">
        <v>0.27</v>
      </c>
      <c r="J371" s="1">
        <v>362.25</v>
      </c>
      <c r="K371" s="1" t="s">
        <v>17</v>
      </c>
    </row>
    <row r="372" spans="1:11" ht="13.2" x14ac:dyDescent="0.25">
      <c r="A372" s="1" t="s">
        <v>491</v>
      </c>
      <c r="B372" s="1" t="s">
        <v>130</v>
      </c>
      <c r="C372" s="1" t="s">
        <v>32</v>
      </c>
      <c r="D372" s="1" t="s">
        <v>33</v>
      </c>
      <c r="E372" s="1" t="s">
        <v>88</v>
      </c>
      <c r="F372" s="4">
        <v>43249</v>
      </c>
      <c r="G372" s="1" t="s">
        <v>76</v>
      </c>
      <c r="H372" s="1">
        <v>688</v>
      </c>
      <c r="I372" s="1">
        <v>0.21</v>
      </c>
      <c r="J372" s="1">
        <v>116.96</v>
      </c>
      <c r="K372" s="1" t="s">
        <v>17</v>
      </c>
    </row>
    <row r="373" spans="1:11" ht="13.2" x14ac:dyDescent="0.25">
      <c r="A373" s="1" t="s">
        <v>492</v>
      </c>
      <c r="B373" s="1" t="s">
        <v>169</v>
      </c>
      <c r="C373" s="1" t="s">
        <v>26</v>
      </c>
      <c r="D373" s="1" t="s">
        <v>201</v>
      </c>
      <c r="E373" s="1" t="s">
        <v>60</v>
      </c>
      <c r="F373" s="4">
        <v>43249</v>
      </c>
      <c r="G373" s="1" t="s">
        <v>76</v>
      </c>
      <c r="H373" s="1">
        <v>1698</v>
      </c>
      <c r="I373" s="1">
        <v>0.16</v>
      </c>
      <c r="J373" s="1">
        <v>339.6</v>
      </c>
      <c r="K373" s="1" t="s">
        <v>17</v>
      </c>
    </row>
    <row r="374" spans="1:11" ht="13.2" x14ac:dyDescent="0.25">
      <c r="A374" s="1" t="s">
        <v>493</v>
      </c>
      <c r="B374" s="1" t="s">
        <v>184</v>
      </c>
      <c r="C374" s="1" t="s">
        <v>49</v>
      </c>
      <c r="D374" s="1" t="s">
        <v>205</v>
      </c>
      <c r="E374" s="1" t="s">
        <v>143</v>
      </c>
      <c r="F374" s="4">
        <v>42208</v>
      </c>
      <c r="G374" s="1" t="s">
        <v>29</v>
      </c>
      <c r="H374" s="1">
        <v>1665</v>
      </c>
      <c r="I374" s="1">
        <v>0.33</v>
      </c>
      <c r="J374" s="1">
        <v>216.45</v>
      </c>
      <c r="K374" s="1" t="s">
        <v>17</v>
      </c>
    </row>
    <row r="375" spans="1:11" ht="13.2" x14ac:dyDescent="0.25">
      <c r="A375" s="1" t="s">
        <v>494</v>
      </c>
      <c r="B375" s="1" t="s">
        <v>108</v>
      </c>
      <c r="C375" s="1" t="s">
        <v>20</v>
      </c>
      <c r="D375" s="1" t="s">
        <v>21</v>
      </c>
      <c r="E375" s="1" t="s">
        <v>38</v>
      </c>
      <c r="F375" s="4">
        <v>42208</v>
      </c>
      <c r="G375" s="1" t="s">
        <v>29</v>
      </c>
      <c r="H375" s="1">
        <v>1309</v>
      </c>
      <c r="I375" s="1">
        <v>0.13</v>
      </c>
      <c r="J375" s="1">
        <v>78.540000000000006</v>
      </c>
      <c r="K375" s="1" t="s">
        <v>17</v>
      </c>
    </row>
    <row r="376" spans="1:11" ht="13.2" x14ac:dyDescent="0.25">
      <c r="A376" s="1" t="s">
        <v>495</v>
      </c>
      <c r="B376" s="1" t="s">
        <v>67</v>
      </c>
      <c r="C376" s="1" t="s">
        <v>13</v>
      </c>
      <c r="D376" s="1" t="s">
        <v>195</v>
      </c>
      <c r="E376" s="1" t="s">
        <v>15</v>
      </c>
      <c r="F376" s="4">
        <v>42208</v>
      </c>
      <c r="G376" s="1" t="s">
        <v>29</v>
      </c>
      <c r="H376" s="1">
        <v>905</v>
      </c>
      <c r="I376" s="1">
        <v>0.32</v>
      </c>
      <c r="J376" s="1">
        <v>72.400000000000006</v>
      </c>
      <c r="K376" s="1" t="s">
        <v>17</v>
      </c>
    </row>
    <row r="377" spans="1:11" ht="13.2" x14ac:dyDescent="0.25">
      <c r="A377" s="1" t="s">
        <v>496</v>
      </c>
      <c r="B377" s="1" t="s">
        <v>25</v>
      </c>
      <c r="C377" s="1" t="s">
        <v>63</v>
      </c>
      <c r="D377" s="1" t="s">
        <v>87</v>
      </c>
      <c r="E377" s="1" t="s">
        <v>149</v>
      </c>
      <c r="F377" s="4">
        <v>42208</v>
      </c>
      <c r="G377" s="1" t="s">
        <v>29</v>
      </c>
      <c r="H377" s="1">
        <v>2271</v>
      </c>
      <c r="I377" s="1">
        <v>0.35</v>
      </c>
      <c r="J377" s="1">
        <v>295.23</v>
      </c>
      <c r="K377" s="1" t="s">
        <v>17</v>
      </c>
    </row>
    <row r="378" spans="1:11" ht="13.2" x14ac:dyDescent="0.25">
      <c r="A378" s="1" t="s">
        <v>497</v>
      </c>
      <c r="B378" s="1" t="s">
        <v>57</v>
      </c>
      <c r="C378" s="1" t="s">
        <v>58</v>
      </c>
      <c r="D378" s="1" t="s">
        <v>59</v>
      </c>
      <c r="E378" s="1" t="s">
        <v>143</v>
      </c>
      <c r="F378" s="4">
        <v>43006</v>
      </c>
      <c r="G378" s="1" t="s">
        <v>76</v>
      </c>
      <c r="H378" s="1">
        <v>2091</v>
      </c>
      <c r="I378" s="1">
        <v>0.27</v>
      </c>
      <c r="J378" s="1">
        <v>522.75</v>
      </c>
      <c r="K378" s="1" t="s">
        <v>17</v>
      </c>
    </row>
    <row r="379" spans="1:11" ht="13.2" x14ac:dyDescent="0.25">
      <c r="A379" s="1" t="s">
        <v>498</v>
      </c>
      <c r="B379" s="1" t="s">
        <v>57</v>
      </c>
      <c r="C379" s="1" t="s">
        <v>26</v>
      </c>
      <c r="D379" s="1" t="s">
        <v>27</v>
      </c>
      <c r="E379" s="1" t="s">
        <v>123</v>
      </c>
      <c r="F379" s="4">
        <v>43339</v>
      </c>
      <c r="G379" s="1" t="s">
        <v>98</v>
      </c>
      <c r="H379" s="1">
        <v>1917</v>
      </c>
      <c r="I379" s="1">
        <v>0.28000000000000003</v>
      </c>
      <c r="J379" s="1">
        <v>172.53</v>
      </c>
      <c r="K379" s="1" t="s">
        <v>17</v>
      </c>
    </row>
    <row r="380" spans="1:11" ht="13.2" x14ac:dyDescent="0.25">
      <c r="A380" s="1" t="s">
        <v>499</v>
      </c>
      <c r="B380" s="1" t="s">
        <v>169</v>
      </c>
      <c r="C380" s="1" t="s">
        <v>26</v>
      </c>
      <c r="D380" s="1" t="s">
        <v>201</v>
      </c>
      <c r="E380" s="1" t="s">
        <v>128</v>
      </c>
      <c r="F380" s="4">
        <v>42488</v>
      </c>
      <c r="G380" s="1" t="s">
        <v>76</v>
      </c>
      <c r="H380" s="1">
        <v>641</v>
      </c>
      <c r="I380" s="1">
        <v>0.17</v>
      </c>
      <c r="J380" s="1">
        <v>179.48</v>
      </c>
      <c r="K380" s="1" t="s">
        <v>17</v>
      </c>
    </row>
    <row r="381" spans="1:11" ht="13.2" x14ac:dyDescent="0.25">
      <c r="A381" s="1" t="s">
        <v>500</v>
      </c>
      <c r="B381" s="1" t="s">
        <v>25</v>
      </c>
      <c r="C381" s="1" t="s">
        <v>13</v>
      </c>
      <c r="D381" s="1" t="s">
        <v>195</v>
      </c>
      <c r="E381" s="1" t="s">
        <v>123</v>
      </c>
      <c r="F381" s="4">
        <v>42488</v>
      </c>
      <c r="G381" s="1" t="s">
        <v>76</v>
      </c>
      <c r="H381" s="1">
        <v>1192</v>
      </c>
      <c r="I381" s="1">
        <v>0.26</v>
      </c>
      <c r="J381" s="1">
        <v>417.2</v>
      </c>
      <c r="K381" s="1" t="s">
        <v>17</v>
      </c>
    </row>
    <row r="382" spans="1:11" ht="13.2" x14ac:dyDescent="0.25">
      <c r="A382" s="1" t="s">
        <v>501</v>
      </c>
      <c r="B382" s="1" t="s">
        <v>53</v>
      </c>
      <c r="C382" s="1" t="s">
        <v>26</v>
      </c>
      <c r="D382" s="1" t="s">
        <v>201</v>
      </c>
      <c r="E382" s="1" t="s">
        <v>38</v>
      </c>
      <c r="F382" s="4">
        <v>42488</v>
      </c>
      <c r="G382" s="1" t="s">
        <v>76</v>
      </c>
      <c r="H382" s="1">
        <v>1132</v>
      </c>
      <c r="I382" s="1">
        <v>0.21</v>
      </c>
      <c r="J382" s="1">
        <v>464.12</v>
      </c>
      <c r="K382" s="1" t="s">
        <v>17</v>
      </c>
    </row>
    <row r="383" spans="1:11" ht="13.2" x14ac:dyDescent="0.25">
      <c r="A383" s="1" t="s">
        <v>502</v>
      </c>
      <c r="B383" s="1" t="s">
        <v>211</v>
      </c>
      <c r="C383" s="1" t="s">
        <v>13</v>
      </c>
      <c r="D383" s="1" t="s">
        <v>14</v>
      </c>
      <c r="E383" s="1" t="s">
        <v>65</v>
      </c>
      <c r="F383" s="4">
        <v>43036</v>
      </c>
      <c r="G383" s="1" t="s">
        <v>29</v>
      </c>
      <c r="H383" s="1">
        <v>1727</v>
      </c>
      <c r="I383" s="1">
        <v>0.27</v>
      </c>
      <c r="J383" s="1">
        <v>224.51</v>
      </c>
      <c r="K383" s="1" t="s">
        <v>17</v>
      </c>
    </row>
    <row r="384" spans="1:11" ht="13.2" x14ac:dyDescent="0.25">
      <c r="A384" s="1" t="s">
        <v>503</v>
      </c>
      <c r="B384" s="1" t="s">
        <v>111</v>
      </c>
      <c r="C384" s="1" t="s">
        <v>63</v>
      </c>
      <c r="D384" s="1" t="s">
        <v>87</v>
      </c>
      <c r="E384" s="1" t="s">
        <v>143</v>
      </c>
      <c r="F384" s="4">
        <v>43036</v>
      </c>
      <c r="G384" s="1" t="s">
        <v>29</v>
      </c>
      <c r="H384" s="1">
        <v>1051</v>
      </c>
      <c r="I384" s="1">
        <v>0.34</v>
      </c>
      <c r="J384" s="1">
        <v>378.36</v>
      </c>
      <c r="K384" s="1" t="s">
        <v>17</v>
      </c>
    </row>
    <row r="385" spans="1:11" ht="13.2" x14ac:dyDescent="0.25">
      <c r="A385" s="1" t="s">
        <v>504</v>
      </c>
      <c r="B385" s="1" t="s">
        <v>31</v>
      </c>
      <c r="C385" s="1" t="s">
        <v>20</v>
      </c>
      <c r="D385" s="1" t="s">
        <v>21</v>
      </c>
      <c r="E385" s="1" t="s">
        <v>43</v>
      </c>
      <c r="F385" s="4">
        <v>42547</v>
      </c>
      <c r="G385" s="1" t="s">
        <v>76</v>
      </c>
      <c r="H385" s="1">
        <v>2109</v>
      </c>
      <c r="I385" s="1">
        <v>0.19</v>
      </c>
      <c r="J385" s="1">
        <v>337.44</v>
      </c>
      <c r="K385" s="1" t="s">
        <v>17</v>
      </c>
    </row>
    <row r="386" spans="1:11" ht="13.2" x14ac:dyDescent="0.25">
      <c r="A386" s="1" t="s">
        <v>505</v>
      </c>
      <c r="B386" s="1" t="s">
        <v>263</v>
      </c>
      <c r="C386" s="1" t="s">
        <v>63</v>
      </c>
      <c r="D386" s="1" t="s">
        <v>87</v>
      </c>
      <c r="E386" s="1" t="s">
        <v>166</v>
      </c>
      <c r="F386" s="4">
        <v>42701</v>
      </c>
      <c r="G386" s="1" t="s">
        <v>23</v>
      </c>
      <c r="H386" s="1">
        <v>1311</v>
      </c>
      <c r="I386" s="1">
        <v>0.14000000000000001</v>
      </c>
      <c r="J386" s="1">
        <v>314.64</v>
      </c>
      <c r="K386" s="1" t="s">
        <v>17</v>
      </c>
    </row>
    <row r="387" spans="1:11" ht="13.2" x14ac:dyDescent="0.25">
      <c r="A387" s="1" t="s">
        <v>506</v>
      </c>
      <c r="B387" s="1" t="s">
        <v>120</v>
      </c>
      <c r="C387" s="1" t="s">
        <v>32</v>
      </c>
      <c r="D387" s="1" t="s">
        <v>153</v>
      </c>
      <c r="E387" s="1" t="s">
        <v>38</v>
      </c>
      <c r="F387" s="4">
        <v>42701</v>
      </c>
      <c r="G387" s="1" t="s">
        <v>23</v>
      </c>
      <c r="H387" s="1">
        <v>759</v>
      </c>
      <c r="I387" s="1">
        <v>0.1</v>
      </c>
      <c r="J387" s="1">
        <v>265.64999999999998</v>
      </c>
      <c r="K387" s="1" t="s">
        <v>17</v>
      </c>
    </row>
    <row r="388" spans="1:11" ht="13.2" x14ac:dyDescent="0.25">
      <c r="A388" s="1" t="s">
        <v>507</v>
      </c>
      <c r="B388" s="1" t="s">
        <v>146</v>
      </c>
      <c r="C388" s="1" t="s">
        <v>49</v>
      </c>
      <c r="D388" s="1" t="s">
        <v>50</v>
      </c>
      <c r="E388" s="1" t="s">
        <v>166</v>
      </c>
      <c r="F388" s="2">
        <v>42707</v>
      </c>
      <c r="G388" s="1" t="s">
        <v>98</v>
      </c>
      <c r="H388" s="1">
        <v>2201</v>
      </c>
      <c r="I388" s="1">
        <v>0.21</v>
      </c>
      <c r="J388" s="1">
        <v>462.21</v>
      </c>
      <c r="K388" s="1" t="s">
        <v>17</v>
      </c>
    </row>
    <row r="389" spans="1:11" ht="13.2" x14ac:dyDescent="0.25">
      <c r="A389" s="1" t="s">
        <v>508</v>
      </c>
      <c r="B389" s="1" t="s">
        <v>12</v>
      </c>
      <c r="C389" s="1" t="s">
        <v>58</v>
      </c>
      <c r="D389" s="1" t="s">
        <v>68</v>
      </c>
      <c r="E389" s="1" t="s">
        <v>143</v>
      </c>
      <c r="F389" s="2">
        <v>42707</v>
      </c>
      <c r="G389" s="1" t="s">
        <v>98</v>
      </c>
      <c r="H389" s="1">
        <v>1964</v>
      </c>
      <c r="I389" s="1">
        <v>0.22</v>
      </c>
      <c r="J389" s="1">
        <v>314.24</v>
      </c>
      <c r="K389" s="1" t="s">
        <v>17</v>
      </c>
    </row>
    <row r="390" spans="1:11" ht="13.2" x14ac:dyDescent="0.25">
      <c r="A390" s="1" t="s">
        <v>509</v>
      </c>
      <c r="B390" s="1" t="s">
        <v>130</v>
      </c>
      <c r="C390" s="1" t="s">
        <v>58</v>
      </c>
      <c r="D390" s="1" t="s">
        <v>59</v>
      </c>
      <c r="E390" s="1" t="s">
        <v>55</v>
      </c>
      <c r="F390" s="4">
        <v>42332</v>
      </c>
      <c r="G390" s="1" t="s">
        <v>98</v>
      </c>
      <c r="H390" s="1">
        <v>1898</v>
      </c>
      <c r="I390" s="1">
        <v>0.19</v>
      </c>
      <c r="J390" s="1">
        <v>702.26</v>
      </c>
      <c r="K390" s="1" t="s">
        <v>17</v>
      </c>
    </row>
    <row r="391" spans="1:11" ht="13.2" x14ac:dyDescent="0.25">
      <c r="A391" s="1" t="s">
        <v>510</v>
      </c>
      <c r="B391" s="1" t="s">
        <v>162</v>
      </c>
      <c r="C391" s="1" t="s">
        <v>49</v>
      </c>
      <c r="D391" s="1" t="s">
        <v>50</v>
      </c>
      <c r="E391" s="1" t="s">
        <v>163</v>
      </c>
      <c r="F391" s="3">
        <v>43445</v>
      </c>
      <c r="G391" s="1" t="s">
        <v>98</v>
      </c>
      <c r="H391" s="1">
        <v>2282</v>
      </c>
      <c r="I391" s="1">
        <v>0.19</v>
      </c>
      <c r="J391" s="1">
        <v>114.1</v>
      </c>
      <c r="K391" s="1" t="s">
        <v>17</v>
      </c>
    </row>
    <row r="392" spans="1:11" ht="13.2" x14ac:dyDescent="0.25">
      <c r="A392" s="1" t="s">
        <v>511</v>
      </c>
      <c r="B392" s="1" t="s">
        <v>42</v>
      </c>
      <c r="C392" s="1" t="s">
        <v>49</v>
      </c>
      <c r="D392" s="1" t="s">
        <v>205</v>
      </c>
      <c r="E392" s="1" t="s">
        <v>60</v>
      </c>
      <c r="F392" s="3">
        <v>43445</v>
      </c>
      <c r="G392" s="1" t="s">
        <v>98</v>
      </c>
      <c r="H392" s="1">
        <v>2294</v>
      </c>
      <c r="I392" s="1">
        <v>0.18</v>
      </c>
      <c r="J392" s="1">
        <v>596.44000000000005</v>
      </c>
      <c r="K392" s="1" t="s">
        <v>17</v>
      </c>
    </row>
    <row r="393" spans="1:11" ht="13.2" x14ac:dyDescent="0.25">
      <c r="A393" s="1" t="s">
        <v>512</v>
      </c>
      <c r="B393" s="1" t="s">
        <v>45</v>
      </c>
      <c r="C393" s="1" t="s">
        <v>13</v>
      </c>
      <c r="D393" s="1" t="s">
        <v>195</v>
      </c>
      <c r="E393" s="1" t="s">
        <v>163</v>
      </c>
      <c r="F393" s="4">
        <v>42268</v>
      </c>
      <c r="G393" s="1" t="s">
        <v>29</v>
      </c>
      <c r="H393" s="1">
        <v>2213</v>
      </c>
      <c r="I393" s="1">
        <v>0.34</v>
      </c>
      <c r="J393" s="1">
        <v>995.85</v>
      </c>
      <c r="K393" s="1" t="s">
        <v>17</v>
      </c>
    </row>
    <row r="394" spans="1:11" ht="13.2" x14ac:dyDescent="0.25">
      <c r="A394" s="1" t="s">
        <v>513</v>
      </c>
      <c r="B394" s="1" t="s">
        <v>25</v>
      </c>
      <c r="C394" s="1" t="s">
        <v>26</v>
      </c>
      <c r="D394" s="1" t="s">
        <v>27</v>
      </c>
      <c r="E394" s="1" t="s">
        <v>34</v>
      </c>
      <c r="F394" s="4">
        <v>42268</v>
      </c>
      <c r="G394" s="1" t="s">
        <v>29</v>
      </c>
      <c r="H394" s="1">
        <v>1797</v>
      </c>
      <c r="I394" s="1">
        <v>0.3</v>
      </c>
      <c r="J394" s="1">
        <v>269.55</v>
      </c>
      <c r="K394" s="1" t="s">
        <v>17</v>
      </c>
    </row>
    <row r="395" spans="1:11" ht="13.2" x14ac:dyDescent="0.25">
      <c r="A395" s="1" t="s">
        <v>514</v>
      </c>
      <c r="B395" s="1" t="s">
        <v>36</v>
      </c>
      <c r="C395" s="1" t="s">
        <v>13</v>
      </c>
      <c r="D395" s="1" t="s">
        <v>79</v>
      </c>
      <c r="E395" s="1" t="s">
        <v>143</v>
      </c>
      <c r="F395" s="2">
        <v>42162</v>
      </c>
      <c r="G395" s="1" t="s">
        <v>76</v>
      </c>
      <c r="H395" s="1">
        <v>1912</v>
      </c>
      <c r="I395" s="1">
        <v>0.28999999999999998</v>
      </c>
      <c r="J395" s="1">
        <v>382.4</v>
      </c>
      <c r="K395" s="1" t="s">
        <v>17</v>
      </c>
    </row>
    <row r="396" spans="1:11" ht="13.2" x14ac:dyDescent="0.25">
      <c r="A396" s="1" t="s">
        <v>515</v>
      </c>
      <c r="B396" s="1" t="s">
        <v>139</v>
      </c>
      <c r="C396" s="1" t="s">
        <v>26</v>
      </c>
      <c r="D396" s="1" t="s">
        <v>201</v>
      </c>
      <c r="E396" s="1" t="s">
        <v>84</v>
      </c>
      <c r="F396" s="4">
        <v>43281</v>
      </c>
      <c r="G396" s="1" t="s">
        <v>29</v>
      </c>
      <c r="H396" s="1">
        <v>1865</v>
      </c>
      <c r="I396" s="1">
        <v>0.11</v>
      </c>
      <c r="J396" s="1">
        <v>354.35</v>
      </c>
      <c r="K396" s="1" t="s">
        <v>17</v>
      </c>
    </row>
    <row r="397" spans="1:11" ht="13.2" x14ac:dyDescent="0.25">
      <c r="A397" s="1" t="s">
        <v>516</v>
      </c>
      <c r="B397" s="1" t="s">
        <v>204</v>
      </c>
      <c r="C397" s="1" t="s">
        <v>49</v>
      </c>
      <c r="D397" s="1" t="s">
        <v>54</v>
      </c>
      <c r="E397" s="1" t="s">
        <v>72</v>
      </c>
      <c r="F397" s="4">
        <v>43390</v>
      </c>
      <c r="G397" s="1" t="s">
        <v>98</v>
      </c>
      <c r="H397" s="1">
        <v>1838</v>
      </c>
      <c r="I397" s="1">
        <v>0.24</v>
      </c>
      <c r="J397" s="1">
        <v>753.58</v>
      </c>
      <c r="K397" s="1" t="s">
        <v>17</v>
      </c>
    </row>
    <row r="398" spans="1:11" ht="13.2" x14ac:dyDescent="0.25">
      <c r="A398" s="1" t="s">
        <v>517</v>
      </c>
      <c r="B398" s="1" t="s">
        <v>211</v>
      </c>
      <c r="C398" s="1" t="s">
        <v>20</v>
      </c>
      <c r="D398" s="1" t="s">
        <v>91</v>
      </c>
      <c r="E398" s="1" t="s">
        <v>60</v>
      </c>
      <c r="F398" s="4">
        <v>43390</v>
      </c>
      <c r="G398" s="1" t="s">
        <v>98</v>
      </c>
      <c r="H398" s="1">
        <v>1626</v>
      </c>
      <c r="I398" s="1">
        <v>0.23</v>
      </c>
      <c r="J398" s="1">
        <v>195.12</v>
      </c>
      <c r="K398" s="1" t="s">
        <v>17</v>
      </c>
    </row>
    <row r="399" spans="1:11" ht="13.2" x14ac:dyDescent="0.25">
      <c r="A399" s="1" t="s">
        <v>518</v>
      </c>
      <c r="B399" s="1" t="s">
        <v>234</v>
      </c>
      <c r="C399" s="1" t="s">
        <v>58</v>
      </c>
      <c r="D399" s="1" t="s">
        <v>112</v>
      </c>
      <c r="E399" s="1" t="s">
        <v>72</v>
      </c>
      <c r="F399" s="4">
        <v>42674</v>
      </c>
      <c r="G399" s="1" t="s">
        <v>76</v>
      </c>
      <c r="H399" s="1">
        <v>647</v>
      </c>
      <c r="I399" s="1">
        <v>0.33</v>
      </c>
      <c r="J399" s="1">
        <v>71.17</v>
      </c>
      <c r="K399" s="1" t="s">
        <v>17</v>
      </c>
    </row>
    <row r="400" spans="1:11" ht="13.2" x14ac:dyDescent="0.25">
      <c r="A400" s="1" t="s">
        <v>519</v>
      </c>
      <c r="B400" s="1" t="s">
        <v>111</v>
      </c>
      <c r="C400" s="1" t="s">
        <v>49</v>
      </c>
      <c r="D400" s="1" t="s">
        <v>205</v>
      </c>
      <c r="E400" s="1" t="s">
        <v>43</v>
      </c>
      <c r="F400" s="2">
        <v>42986</v>
      </c>
      <c r="G400" s="1" t="s">
        <v>76</v>
      </c>
      <c r="H400" s="1">
        <v>1042</v>
      </c>
      <c r="I400" s="1">
        <v>0.2</v>
      </c>
      <c r="J400" s="1">
        <v>177.14</v>
      </c>
      <c r="K400" s="1" t="s">
        <v>17</v>
      </c>
    </row>
    <row r="401" spans="1:11" ht="13.2" x14ac:dyDescent="0.25">
      <c r="A401" s="1" t="s">
        <v>520</v>
      </c>
      <c r="B401" s="1" t="s">
        <v>106</v>
      </c>
      <c r="C401" s="1" t="s">
        <v>20</v>
      </c>
      <c r="D401" s="1" t="s">
        <v>21</v>
      </c>
      <c r="E401" s="1" t="s">
        <v>166</v>
      </c>
      <c r="F401" s="2">
        <v>42986</v>
      </c>
      <c r="G401" s="1" t="s">
        <v>76</v>
      </c>
      <c r="H401" s="1">
        <v>1519</v>
      </c>
      <c r="I401" s="1">
        <v>0.23</v>
      </c>
      <c r="J401" s="1">
        <v>318.99</v>
      </c>
      <c r="K401" s="1" t="s">
        <v>17</v>
      </c>
    </row>
    <row r="402" spans="1:11" ht="13.2" x14ac:dyDescent="0.25">
      <c r="A402" s="1" t="s">
        <v>521</v>
      </c>
      <c r="B402" s="1" t="s">
        <v>62</v>
      </c>
      <c r="C402" s="1" t="s">
        <v>20</v>
      </c>
      <c r="D402" s="1" t="s">
        <v>21</v>
      </c>
      <c r="E402" s="1" t="s">
        <v>28</v>
      </c>
      <c r="F402" s="2">
        <v>42986</v>
      </c>
      <c r="G402" s="1" t="s">
        <v>76</v>
      </c>
      <c r="H402" s="1">
        <v>532</v>
      </c>
      <c r="I402" s="1">
        <v>0.26</v>
      </c>
      <c r="J402" s="1">
        <v>148.96</v>
      </c>
      <c r="K402" s="1" t="s">
        <v>17</v>
      </c>
    </row>
    <row r="403" spans="1:11" ht="13.2" x14ac:dyDescent="0.25">
      <c r="A403" s="1" t="s">
        <v>522</v>
      </c>
      <c r="B403" s="1" t="s">
        <v>40</v>
      </c>
      <c r="C403" s="1" t="s">
        <v>63</v>
      </c>
      <c r="D403" s="1" t="s">
        <v>75</v>
      </c>
      <c r="E403" s="1" t="s">
        <v>38</v>
      </c>
      <c r="F403" s="2">
        <v>42986</v>
      </c>
      <c r="G403" s="1" t="s">
        <v>76</v>
      </c>
      <c r="H403" s="1">
        <v>1477</v>
      </c>
      <c r="I403" s="1">
        <v>0.23</v>
      </c>
      <c r="J403" s="1">
        <v>73.849999999999994</v>
      </c>
      <c r="K403" s="1" t="s">
        <v>17</v>
      </c>
    </row>
    <row r="404" spans="1:11" ht="13.2" x14ac:dyDescent="0.25">
      <c r="A404" s="1" t="s">
        <v>523</v>
      </c>
      <c r="B404" s="1" t="s">
        <v>125</v>
      </c>
      <c r="C404" s="1" t="s">
        <v>49</v>
      </c>
      <c r="D404" s="1" t="s">
        <v>54</v>
      </c>
      <c r="E404" s="1" t="s">
        <v>88</v>
      </c>
      <c r="F404" s="4">
        <v>42362</v>
      </c>
      <c r="G404" s="1" t="s">
        <v>23</v>
      </c>
      <c r="H404" s="1">
        <v>707</v>
      </c>
      <c r="I404" s="1">
        <v>0.14000000000000001</v>
      </c>
      <c r="J404" s="1">
        <v>98.98</v>
      </c>
      <c r="K404" s="1" t="s">
        <v>17</v>
      </c>
    </row>
    <row r="405" spans="1:11" ht="13.2" x14ac:dyDescent="0.25">
      <c r="A405" s="1" t="s">
        <v>524</v>
      </c>
      <c r="B405" s="1" t="s">
        <v>162</v>
      </c>
      <c r="C405" s="1" t="s">
        <v>58</v>
      </c>
      <c r="D405" s="1" t="s">
        <v>68</v>
      </c>
      <c r="E405" s="1" t="s">
        <v>128</v>
      </c>
      <c r="F405" s="4">
        <v>42110</v>
      </c>
      <c r="G405" s="1" t="s">
        <v>23</v>
      </c>
      <c r="H405" s="1">
        <v>1748</v>
      </c>
      <c r="I405" s="1">
        <v>0.24</v>
      </c>
      <c r="J405" s="1">
        <v>314.64</v>
      </c>
      <c r="K405" s="1" t="s">
        <v>17</v>
      </c>
    </row>
    <row r="406" spans="1:11" ht="13.2" x14ac:dyDescent="0.25">
      <c r="A406" s="1" t="s">
        <v>525</v>
      </c>
      <c r="B406" s="1" t="s">
        <v>81</v>
      </c>
      <c r="C406" s="1" t="s">
        <v>13</v>
      </c>
      <c r="D406" s="1" t="s">
        <v>14</v>
      </c>
      <c r="E406" s="1" t="s">
        <v>166</v>
      </c>
      <c r="F406" s="4">
        <v>43458</v>
      </c>
      <c r="G406" s="1" t="s">
        <v>98</v>
      </c>
      <c r="H406" s="1">
        <v>2257</v>
      </c>
      <c r="I406" s="1">
        <v>0.15</v>
      </c>
      <c r="J406" s="1">
        <v>361.12</v>
      </c>
      <c r="K406" s="1" t="s">
        <v>17</v>
      </c>
    </row>
    <row r="407" spans="1:11" ht="13.2" x14ac:dyDescent="0.25">
      <c r="A407" s="1" t="s">
        <v>526</v>
      </c>
      <c r="B407" s="1" t="s">
        <v>191</v>
      </c>
      <c r="C407" s="1" t="s">
        <v>26</v>
      </c>
      <c r="D407" s="1" t="s">
        <v>27</v>
      </c>
      <c r="E407" s="1" t="s">
        <v>28</v>
      </c>
      <c r="F407" s="2">
        <v>43442</v>
      </c>
      <c r="G407" s="1" t="s">
        <v>29</v>
      </c>
      <c r="H407" s="1">
        <v>762</v>
      </c>
      <c r="I407" s="1">
        <v>0.31</v>
      </c>
      <c r="J407" s="1">
        <v>198.12</v>
      </c>
      <c r="K407" s="1" t="s">
        <v>17</v>
      </c>
    </row>
    <row r="408" spans="1:11" ht="13.2" x14ac:dyDescent="0.25">
      <c r="A408" s="1" t="s">
        <v>527</v>
      </c>
      <c r="B408" s="1" t="s">
        <v>67</v>
      </c>
      <c r="C408" s="1" t="s">
        <v>26</v>
      </c>
      <c r="D408" s="1" t="s">
        <v>201</v>
      </c>
      <c r="E408" s="1" t="s">
        <v>88</v>
      </c>
      <c r="F408" s="2">
        <v>43442</v>
      </c>
      <c r="G408" s="1" t="s">
        <v>29</v>
      </c>
      <c r="H408" s="1">
        <v>904</v>
      </c>
      <c r="I408" s="1">
        <v>0.17</v>
      </c>
      <c r="J408" s="1">
        <v>63.28</v>
      </c>
      <c r="K408" s="1" t="s">
        <v>17</v>
      </c>
    </row>
    <row r="409" spans="1:11" ht="13.2" x14ac:dyDescent="0.25">
      <c r="A409" s="1" t="s">
        <v>528</v>
      </c>
      <c r="B409" s="1" t="s">
        <v>197</v>
      </c>
      <c r="C409" s="1" t="s">
        <v>32</v>
      </c>
      <c r="D409" s="1" t="s">
        <v>46</v>
      </c>
      <c r="E409" s="1" t="s">
        <v>22</v>
      </c>
      <c r="F409" s="2">
        <v>43442</v>
      </c>
      <c r="G409" s="1" t="s">
        <v>29</v>
      </c>
      <c r="H409" s="1">
        <v>958</v>
      </c>
      <c r="I409" s="1">
        <v>0.18</v>
      </c>
      <c r="J409" s="1">
        <v>182.02</v>
      </c>
      <c r="K409" s="1" t="s">
        <v>17</v>
      </c>
    </row>
    <row r="410" spans="1:11" ht="13.2" x14ac:dyDescent="0.25">
      <c r="A410" s="1" t="s">
        <v>529</v>
      </c>
      <c r="B410" s="1" t="s">
        <v>263</v>
      </c>
      <c r="C410" s="1" t="s">
        <v>20</v>
      </c>
      <c r="D410" s="1" t="s">
        <v>91</v>
      </c>
      <c r="E410" s="1" t="s">
        <v>43</v>
      </c>
      <c r="F410" s="2">
        <v>43442</v>
      </c>
      <c r="G410" s="1" t="s">
        <v>29</v>
      </c>
      <c r="H410" s="1">
        <v>2193</v>
      </c>
      <c r="I410" s="1">
        <v>0.33</v>
      </c>
      <c r="J410" s="1">
        <v>899.13</v>
      </c>
      <c r="K410" s="1" t="s">
        <v>17</v>
      </c>
    </row>
    <row r="411" spans="1:11" ht="13.2" x14ac:dyDescent="0.25">
      <c r="A411" s="1" t="s">
        <v>530</v>
      </c>
      <c r="B411" s="1" t="s">
        <v>53</v>
      </c>
      <c r="C411" s="1" t="s">
        <v>63</v>
      </c>
      <c r="D411" s="1" t="s">
        <v>64</v>
      </c>
      <c r="E411" s="1" t="s">
        <v>22</v>
      </c>
      <c r="F411" s="2">
        <v>43442</v>
      </c>
      <c r="G411" s="1" t="s">
        <v>29</v>
      </c>
      <c r="H411" s="1">
        <v>830</v>
      </c>
      <c r="I411" s="1">
        <v>0.14000000000000001</v>
      </c>
      <c r="J411" s="1">
        <v>66.400000000000006</v>
      </c>
      <c r="K411" s="1" t="s">
        <v>17</v>
      </c>
    </row>
    <row r="412" spans="1:11" ht="13.2" x14ac:dyDescent="0.25">
      <c r="A412" s="1" t="s">
        <v>531</v>
      </c>
      <c r="B412" s="1" t="s">
        <v>53</v>
      </c>
      <c r="C412" s="1" t="s">
        <v>49</v>
      </c>
      <c r="D412" s="1" t="s">
        <v>54</v>
      </c>
      <c r="E412" s="1" t="s">
        <v>140</v>
      </c>
      <c r="F412" s="2">
        <v>43442</v>
      </c>
      <c r="G412" s="1" t="s">
        <v>29</v>
      </c>
      <c r="H412" s="1">
        <v>1531</v>
      </c>
      <c r="I412" s="1">
        <v>0.28000000000000003</v>
      </c>
      <c r="J412" s="1">
        <v>505.23</v>
      </c>
      <c r="K412" s="1" t="s">
        <v>17</v>
      </c>
    </row>
    <row r="413" spans="1:11" ht="13.2" x14ac:dyDescent="0.25">
      <c r="A413" s="1" t="s">
        <v>532</v>
      </c>
      <c r="B413" s="1" t="s">
        <v>12</v>
      </c>
      <c r="C413" s="1" t="s">
        <v>58</v>
      </c>
      <c r="D413" s="1" t="s">
        <v>68</v>
      </c>
      <c r="E413" s="1" t="s">
        <v>163</v>
      </c>
      <c r="F413" s="2">
        <v>43442</v>
      </c>
      <c r="G413" s="1" t="s">
        <v>29</v>
      </c>
      <c r="H413" s="1">
        <v>2355</v>
      </c>
      <c r="I413" s="1">
        <v>0.14000000000000001</v>
      </c>
      <c r="J413" s="1">
        <v>753.6</v>
      </c>
      <c r="K413" s="1" t="s">
        <v>17</v>
      </c>
    </row>
    <row r="414" spans="1:11" ht="13.2" x14ac:dyDescent="0.25">
      <c r="A414" s="1" t="s">
        <v>533</v>
      </c>
      <c r="B414" s="1" t="s">
        <v>42</v>
      </c>
      <c r="C414" s="1" t="s">
        <v>13</v>
      </c>
      <c r="D414" s="1" t="s">
        <v>79</v>
      </c>
      <c r="E414" s="1" t="s">
        <v>28</v>
      </c>
      <c r="F414" s="2">
        <v>43442</v>
      </c>
      <c r="G414" s="1" t="s">
        <v>29</v>
      </c>
      <c r="H414" s="1">
        <v>917</v>
      </c>
      <c r="I414" s="1">
        <v>0.19</v>
      </c>
      <c r="J414" s="1">
        <v>256.76</v>
      </c>
      <c r="K414" s="1" t="s">
        <v>17</v>
      </c>
    </row>
    <row r="415" spans="1:11" ht="13.2" x14ac:dyDescent="0.25">
      <c r="A415" s="1" t="s">
        <v>534</v>
      </c>
      <c r="B415" s="1" t="s">
        <v>36</v>
      </c>
      <c r="C415" s="1" t="s">
        <v>49</v>
      </c>
      <c r="D415" s="1" t="s">
        <v>205</v>
      </c>
      <c r="E415" s="1" t="s">
        <v>34</v>
      </c>
      <c r="F415" s="2">
        <v>43442</v>
      </c>
      <c r="G415" s="1" t="s">
        <v>29</v>
      </c>
      <c r="H415" s="1">
        <v>1433</v>
      </c>
      <c r="I415" s="1">
        <v>0.25</v>
      </c>
      <c r="J415" s="1">
        <v>458.56</v>
      </c>
      <c r="K415" s="1" t="s">
        <v>17</v>
      </c>
    </row>
    <row r="416" spans="1:11" ht="13.2" x14ac:dyDescent="0.25">
      <c r="A416" s="1" t="s">
        <v>535</v>
      </c>
      <c r="B416" s="1" t="s">
        <v>19</v>
      </c>
      <c r="C416" s="1" t="s">
        <v>63</v>
      </c>
      <c r="D416" s="1" t="s">
        <v>157</v>
      </c>
      <c r="E416" s="1" t="s">
        <v>65</v>
      </c>
      <c r="F416" s="2">
        <v>43407</v>
      </c>
      <c r="G416" s="1" t="s">
        <v>29</v>
      </c>
      <c r="H416" s="1">
        <v>2246</v>
      </c>
      <c r="I416" s="1">
        <v>0.31</v>
      </c>
      <c r="J416" s="1">
        <v>965.78</v>
      </c>
      <c r="K416" s="1" t="s">
        <v>17</v>
      </c>
    </row>
    <row r="417" spans="1:11" ht="13.2" x14ac:dyDescent="0.25">
      <c r="A417" s="1" t="s">
        <v>536</v>
      </c>
      <c r="B417" s="1" t="s">
        <v>184</v>
      </c>
      <c r="C417" s="1" t="s">
        <v>26</v>
      </c>
      <c r="D417" s="1" t="s">
        <v>94</v>
      </c>
      <c r="E417" s="1" t="s">
        <v>123</v>
      </c>
      <c r="F417" s="2">
        <v>43407</v>
      </c>
      <c r="G417" s="1" t="s">
        <v>29</v>
      </c>
      <c r="H417" s="1">
        <v>2130</v>
      </c>
      <c r="I417" s="1">
        <v>0.23</v>
      </c>
      <c r="J417" s="1">
        <v>937.2</v>
      </c>
      <c r="K417" s="1" t="s">
        <v>17</v>
      </c>
    </row>
    <row r="418" spans="1:11" ht="13.2" x14ac:dyDescent="0.25">
      <c r="A418" s="1" t="s">
        <v>537</v>
      </c>
      <c r="B418" s="1" t="s">
        <v>78</v>
      </c>
      <c r="C418" s="1" t="s">
        <v>58</v>
      </c>
      <c r="D418" s="1" t="s">
        <v>68</v>
      </c>
      <c r="E418" s="1" t="s">
        <v>69</v>
      </c>
      <c r="F418" s="4">
        <v>43275</v>
      </c>
      <c r="G418" s="1" t="s">
        <v>29</v>
      </c>
      <c r="H418" s="1">
        <v>2461</v>
      </c>
      <c r="I418" s="1">
        <v>0.18</v>
      </c>
      <c r="J418" s="1">
        <v>393.76</v>
      </c>
      <c r="K418" s="1" t="s">
        <v>17</v>
      </c>
    </row>
    <row r="419" spans="1:11" ht="13.2" x14ac:dyDescent="0.25">
      <c r="A419" s="1" t="s">
        <v>538</v>
      </c>
      <c r="B419" s="1" t="s">
        <v>135</v>
      </c>
      <c r="C419" s="1" t="s">
        <v>20</v>
      </c>
      <c r="D419" s="1" t="s">
        <v>91</v>
      </c>
      <c r="E419" s="1" t="s">
        <v>128</v>
      </c>
      <c r="F419" s="4">
        <v>42839</v>
      </c>
      <c r="G419" s="1" t="s">
        <v>29</v>
      </c>
      <c r="H419" s="1">
        <v>1863</v>
      </c>
      <c r="I419" s="1">
        <v>0.1</v>
      </c>
      <c r="J419" s="1">
        <v>167.67</v>
      </c>
      <c r="K419" s="1" t="s">
        <v>17</v>
      </c>
    </row>
    <row r="420" spans="1:11" ht="13.2" x14ac:dyDescent="0.25">
      <c r="A420" s="1" t="s">
        <v>539</v>
      </c>
      <c r="B420" s="1" t="s">
        <v>31</v>
      </c>
      <c r="C420" s="1" t="s">
        <v>26</v>
      </c>
      <c r="D420" s="1" t="s">
        <v>94</v>
      </c>
      <c r="E420" s="1" t="s">
        <v>60</v>
      </c>
      <c r="F420" s="2">
        <v>43410</v>
      </c>
      <c r="G420" s="1" t="s">
        <v>23</v>
      </c>
      <c r="H420" s="1">
        <v>1382</v>
      </c>
      <c r="I420" s="1">
        <v>0.1</v>
      </c>
      <c r="J420" s="1">
        <v>290.22000000000003</v>
      </c>
      <c r="K420" s="1" t="s">
        <v>17</v>
      </c>
    </row>
    <row r="421" spans="1:11" ht="13.2" x14ac:dyDescent="0.25">
      <c r="A421" s="1" t="s">
        <v>540</v>
      </c>
      <c r="B421" s="1" t="s">
        <v>25</v>
      </c>
      <c r="C421" s="1" t="s">
        <v>20</v>
      </c>
      <c r="D421" s="1" t="s">
        <v>21</v>
      </c>
      <c r="E421" s="1" t="s">
        <v>51</v>
      </c>
      <c r="F421" s="2">
        <v>43163</v>
      </c>
      <c r="G421" s="1" t="s">
        <v>29</v>
      </c>
      <c r="H421" s="1">
        <v>807</v>
      </c>
      <c r="I421" s="1">
        <v>0.32</v>
      </c>
      <c r="J421" s="1">
        <v>88.77</v>
      </c>
      <c r="K421" s="1" t="s">
        <v>17</v>
      </c>
    </row>
    <row r="422" spans="1:11" ht="13.2" x14ac:dyDescent="0.25">
      <c r="A422" s="1" t="s">
        <v>541</v>
      </c>
      <c r="B422" s="1" t="s">
        <v>162</v>
      </c>
      <c r="C422" s="1" t="s">
        <v>63</v>
      </c>
      <c r="D422" s="1" t="s">
        <v>157</v>
      </c>
      <c r="E422" s="1" t="s">
        <v>166</v>
      </c>
      <c r="F422" s="2">
        <v>43163</v>
      </c>
      <c r="G422" s="1" t="s">
        <v>29</v>
      </c>
      <c r="H422" s="1">
        <v>1272</v>
      </c>
      <c r="I422" s="1">
        <v>0.24</v>
      </c>
      <c r="J422" s="1">
        <v>305.27999999999997</v>
      </c>
      <c r="K422" s="1" t="s">
        <v>17</v>
      </c>
    </row>
    <row r="423" spans="1:11" ht="13.2" x14ac:dyDescent="0.25">
      <c r="A423" s="1" t="s">
        <v>542</v>
      </c>
      <c r="B423" s="1" t="s">
        <v>156</v>
      </c>
      <c r="C423" s="1" t="s">
        <v>32</v>
      </c>
      <c r="D423" s="1" t="s">
        <v>153</v>
      </c>
      <c r="E423" s="1" t="s">
        <v>28</v>
      </c>
      <c r="F423" s="4">
        <v>42177</v>
      </c>
      <c r="G423" s="1" t="s">
        <v>29</v>
      </c>
      <c r="H423" s="1">
        <v>1621</v>
      </c>
      <c r="I423" s="1">
        <v>0.15</v>
      </c>
      <c r="J423" s="1">
        <v>470.09</v>
      </c>
      <c r="K423" s="1" t="s">
        <v>17</v>
      </c>
    </row>
    <row r="424" spans="1:11" ht="13.2" x14ac:dyDescent="0.25">
      <c r="A424" s="1" t="s">
        <v>543</v>
      </c>
      <c r="B424" s="1" t="s">
        <v>130</v>
      </c>
      <c r="C424" s="1" t="s">
        <v>49</v>
      </c>
      <c r="D424" s="1" t="s">
        <v>205</v>
      </c>
      <c r="E424" s="1" t="s">
        <v>65</v>
      </c>
      <c r="F424" s="4">
        <v>43392</v>
      </c>
      <c r="G424" s="1" t="s">
        <v>98</v>
      </c>
      <c r="H424" s="1">
        <v>1356</v>
      </c>
      <c r="I424" s="1">
        <v>0.27</v>
      </c>
      <c r="J424" s="1">
        <v>501.72</v>
      </c>
      <c r="K424" s="1" t="s">
        <v>17</v>
      </c>
    </row>
    <row r="425" spans="1:11" ht="13.2" x14ac:dyDescent="0.25">
      <c r="A425" s="1" t="s">
        <v>544</v>
      </c>
      <c r="B425" s="1" t="s">
        <v>204</v>
      </c>
      <c r="C425" s="1" t="s">
        <v>26</v>
      </c>
      <c r="D425" s="1" t="s">
        <v>37</v>
      </c>
      <c r="E425" s="1" t="s">
        <v>15</v>
      </c>
      <c r="F425" s="4">
        <v>43392</v>
      </c>
      <c r="G425" s="1" t="s">
        <v>98</v>
      </c>
      <c r="H425" s="1">
        <v>684</v>
      </c>
      <c r="I425" s="1">
        <v>0.21</v>
      </c>
      <c r="J425" s="1">
        <v>54.72</v>
      </c>
      <c r="K425" s="1" t="s">
        <v>17</v>
      </c>
    </row>
    <row r="426" spans="1:11" ht="13.2" x14ac:dyDescent="0.25">
      <c r="A426" s="1" t="s">
        <v>545</v>
      </c>
      <c r="B426" s="1" t="s">
        <v>159</v>
      </c>
      <c r="C426" s="1" t="s">
        <v>49</v>
      </c>
      <c r="D426" s="1" t="s">
        <v>54</v>
      </c>
      <c r="E426" s="1" t="s">
        <v>60</v>
      </c>
      <c r="F426" s="4">
        <v>43333</v>
      </c>
      <c r="G426" s="1" t="s">
        <v>23</v>
      </c>
      <c r="H426" s="1">
        <v>540</v>
      </c>
      <c r="I426" s="1">
        <v>0.27</v>
      </c>
      <c r="J426" s="1">
        <v>162</v>
      </c>
      <c r="K426" s="1" t="s">
        <v>17</v>
      </c>
    </row>
    <row r="427" spans="1:11" ht="13.2" x14ac:dyDescent="0.25">
      <c r="A427" s="1" t="s">
        <v>546</v>
      </c>
      <c r="B427" s="1" t="s">
        <v>184</v>
      </c>
      <c r="C427" s="1" t="s">
        <v>20</v>
      </c>
      <c r="D427" s="1" t="s">
        <v>91</v>
      </c>
      <c r="E427" s="1" t="s">
        <v>104</v>
      </c>
      <c r="F427" s="4">
        <v>43427</v>
      </c>
      <c r="G427" s="1" t="s">
        <v>76</v>
      </c>
      <c r="H427" s="1">
        <v>1256</v>
      </c>
      <c r="I427" s="1">
        <v>0.21</v>
      </c>
      <c r="J427" s="1">
        <v>113.04</v>
      </c>
      <c r="K427" s="1" t="s">
        <v>17</v>
      </c>
    </row>
    <row r="428" spans="1:11" ht="13.2" x14ac:dyDescent="0.25">
      <c r="A428" s="1" t="s">
        <v>547</v>
      </c>
      <c r="B428" s="1" t="s">
        <v>19</v>
      </c>
      <c r="C428" s="1" t="s">
        <v>20</v>
      </c>
      <c r="D428" s="1" t="s">
        <v>21</v>
      </c>
      <c r="E428" s="1" t="s">
        <v>88</v>
      </c>
      <c r="F428" s="4">
        <v>43427</v>
      </c>
      <c r="G428" s="1" t="s">
        <v>76</v>
      </c>
      <c r="H428" s="1">
        <v>581</v>
      </c>
      <c r="I428" s="1">
        <v>0.2</v>
      </c>
      <c r="J428" s="1">
        <v>214.97</v>
      </c>
      <c r="K428" s="1" t="s">
        <v>17</v>
      </c>
    </row>
    <row r="429" spans="1:11" ht="13.2" x14ac:dyDescent="0.25">
      <c r="A429" s="1" t="s">
        <v>548</v>
      </c>
      <c r="B429" s="1" t="s">
        <v>135</v>
      </c>
      <c r="C429" s="1" t="s">
        <v>58</v>
      </c>
      <c r="D429" s="1" t="s">
        <v>112</v>
      </c>
      <c r="E429" s="1" t="s">
        <v>163</v>
      </c>
      <c r="F429" s="2">
        <v>42259</v>
      </c>
      <c r="G429" s="1" t="s">
        <v>98</v>
      </c>
      <c r="H429" s="1">
        <v>707</v>
      </c>
      <c r="I429" s="1">
        <v>0.1</v>
      </c>
      <c r="J429" s="1">
        <v>226.24</v>
      </c>
      <c r="K429" s="1" t="s">
        <v>17</v>
      </c>
    </row>
    <row r="430" spans="1:11" ht="13.2" x14ac:dyDescent="0.25">
      <c r="A430" s="1" t="s">
        <v>549</v>
      </c>
      <c r="B430" s="1" t="s">
        <v>125</v>
      </c>
      <c r="C430" s="1" t="s">
        <v>32</v>
      </c>
      <c r="D430" s="1" t="s">
        <v>97</v>
      </c>
      <c r="E430" s="1" t="s">
        <v>140</v>
      </c>
      <c r="F430" s="2">
        <v>43374</v>
      </c>
      <c r="G430" s="1" t="s">
        <v>76</v>
      </c>
      <c r="H430" s="1">
        <v>913</v>
      </c>
      <c r="I430" s="1">
        <v>0.19</v>
      </c>
      <c r="J430" s="1">
        <v>374.33</v>
      </c>
      <c r="K430" s="1" t="s">
        <v>17</v>
      </c>
    </row>
    <row r="431" spans="1:11" ht="13.2" x14ac:dyDescent="0.25">
      <c r="A431" s="1" t="s">
        <v>550</v>
      </c>
      <c r="B431" s="1" t="s">
        <v>169</v>
      </c>
      <c r="C431" s="1" t="s">
        <v>26</v>
      </c>
      <c r="D431" s="1" t="s">
        <v>201</v>
      </c>
      <c r="E431" s="1" t="s">
        <v>38</v>
      </c>
      <c r="F431" s="4">
        <v>42840</v>
      </c>
      <c r="G431" s="1" t="s">
        <v>23</v>
      </c>
      <c r="H431" s="1">
        <v>507</v>
      </c>
      <c r="I431" s="1">
        <v>0.33</v>
      </c>
      <c r="J431" s="1">
        <v>96.33</v>
      </c>
      <c r="K431" s="1" t="s">
        <v>17</v>
      </c>
    </row>
    <row r="432" spans="1:11" ht="13.2" x14ac:dyDescent="0.25">
      <c r="A432" s="1" t="s">
        <v>551</v>
      </c>
      <c r="B432" s="1" t="s">
        <v>12</v>
      </c>
      <c r="C432" s="1" t="s">
        <v>32</v>
      </c>
      <c r="D432" s="1" t="s">
        <v>46</v>
      </c>
      <c r="E432" s="1" t="s">
        <v>22</v>
      </c>
      <c r="F432" s="4">
        <v>42840</v>
      </c>
      <c r="G432" s="1" t="s">
        <v>23</v>
      </c>
      <c r="H432" s="1">
        <v>1367</v>
      </c>
      <c r="I432" s="1">
        <v>0.28999999999999998</v>
      </c>
      <c r="J432" s="1">
        <v>355.42</v>
      </c>
      <c r="K432" s="1" t="s">
        <v>17</v>
      </c>
    </row>
    <row r="433" spans="1:11" ht="13.2" x14ac:dyDescent="0.25">
      <c r="A433" s="1" t="s">
        <v>552</v>
      </c>
      <c r="B433" s="1" t="s">
        <v>151</v>
      </c>
      <c r="C433" s="1" t="s">
        <v>26</v>
      </c>
      <c r="D433" s="1" t="s">
        <v>37</v>
      </c>
      <c r="E433" s="1" t="s">
        <v>163</v>
      </c>
      <c r="F433" s="4">
        <v>42840</v>
      </c>
      <c r="G433" s="1" t="s">
        <v>23</v>
      </c>
      <c r="H433" s="1">
        <v>833</v>
      </c>
      <c r="I433" s="1">
        <v>0.28000000000000003</v>
      </c>
      <c r="J433" s="1">
        <v>233.24</v>
      </c>
      <c r="K433" s="1" t="s">
        <v>17</v>
      </c>
    </row>
    <row r="434" spans="1:11" ht="13.2" x14ac:dyDescent="0.25">
      <c r="A434" s="1" t="s">
        <v>553</v>
      </c>
      <c r="B434" s="1" t="s">
        <v>146</v>
      </c>
      <c r="C434" s="1" t="s">
        <v>20</v>
      </c>
      <c r="D434" s="1" t="s">
        <v>91</v>
      </c>
      <c r="E434" s="1" t="s">
        <v>117</v>
      </c>
      <c r="F434" s="4">
        <v>42840</v>
      </c>
      <c r="G434" s="1" t="s">
        <v>23</v>
      </c>
      <c r="H434" s="1">
        <v>1987</v>
      </c>
      <c r="I434" s="1">
        <v>0.34</v>
      </c>
      <c r="J434" s="1">
        <v>258.31</v>
      </c>
      <c r="K434" s="1" t="s">
        <v>17</v>
      </c>
    </row>
    <row r="435" spans="1:11" ht="13.2" x14ac:dyDescent="0.25">
      <c r="A435" s="1" t="s">
        <v>554</v>
      </c>
      <c r="B435" s="1" t="s">
        <v>165</v>
      </c>
      <c r="C435" s="1" t="s">
        <v>49</v>
      </c>
      <c r="D435" s="1" t="s">
        <v>205</v>
      </c>
      <c r="E435" s="1" t="s">
        <v>117</v>
      </c>
      <c r="F435" s="2">
        <v>42892</v>
      </c>
      <c r="G435" s="1" t="s">
        <v>98</v>
      </c>
      <c r="H435" s="1">
        <v>1152</v>
      </c>
      <c r="I435" s="1">
        <v>0.11</v>
      </c>
      <c r="J435" s="1">
        <v>264.95999999999998</v>
      </c>
      <c r="K435" s="1" t="s">
        <v>17</v>
      </c>
    </row>
    <row r="436" spans="1:11" ht="13.2" x14ac:dyDescent="0.25">
      <c r="A436" s="1" t="s">
        <v>555</v>
      </c>
      <c r="B436" s="1" t="s">
        <v>234</v>
      </c>
      <c r="C436" s="1" t="s">
        <v>58</v>
      </c>
      <c r="D436" s="1" t="s">
        <v>112</v>
      </c>
      <c r="E436" s="1" t="s">
        <v>55</v>
      </c>
      <c r="F436" s="4">
        <v>42357</v>
      </c>
      <c r="G436" s="1" t="s">
        <v>23</v>
      </c>
      <c r="H436" s="1">
        <v>1362</v>
      </c>
      <c r="I436" s="1">
        <v>0.12</v>
      </c>
      <c r="J436" s="1">
        <v>517.55999999999995</v>
      </c>
      <c r="K436" s="1" t="s">
        <v>17</v>
      </c>
    </row>
    <row r="437" spans="1:11" ht="13.2" x14ac:dyDescent="0.25">
      <c r="A437" s="1" t="s">
        <v>556</v>
      </c>
      <c r="B437" s="1" t="s">
        <v>86</v>
      </c>
      <c r="C437" s="1" t="s">
        <v>58</v>
      </c>
      <c r="D437" s="1" t="s">
        <v>68</v>
      </c>
      <c r="E437" s="1" t="s">
        <v>72</v>
      </c>
      <c r="F437" s="4">
        <v>42357</v>
      </c>
      <c r="G437" s="1" t="s">
        <v>23</v>
      </c>
      <c r="H437" s="1">
        <v>942</v>
      </c>
      <c r="I437" s="1">
        <v>0.15</v>
      </c>
      <c r="J437" s="1">
        <v>122.46</v>
      </c>
      <c r="K437" s="1" t="s">
        <v>17</v>
      </c>
    </row>
    <row r="438" spans="1:11" ht="13.2" x14ac:dyDescent="0.25">
      <c r="A438" s="1" t="s">
        <v>557</v>
      </c>
      <c r="B438" s="1" t="s">
        <v>211</v>
      </c>
      <c r="C438" s="1" t="s">
        <v>63</v>
      </c>
      <c r="D438" s="1" t="s">
        <v>64</v>
      </c>
      <c r="E438" s="1" t="s">
        <v>34</v>
      </c>
      <c r="F438" s="2">
        <v>42898</v>
      </c>
      <c r="G438" s="1" t="s">
        <v>76</v>
      </c>
      <c r="H438" s="1">
        <v>2200</v>
      </c>
      <c r="I438" s="1">
        <v>0.1</v>
      </c>
      <c r="J438" s="1">
        <v>792</v>
      </c>
      <c r="K438" s="1" t="s">
        <v>17</v>
      </c>
    </row>
    <row r="439" spans="1:11" ht="13.2" x14ac:dyDescent="0.25">
      <c r="A439" s="1" t="s">
        <v>558</v>
      </c>
      <c r="B439" s="1" t="s">
        <v>261</v>
      </c>
      <c r="C439" s="1" t="s">
        <v>58</v>
      </c>
      <c r="D439" s="1" t="s">
        <v>112</v>
      </c>
      <c r="E439" s="1" t="s">
        <v>88</v>
      </c>
      <c r="F439" s="2">
        <v>42898</v>
      </c>
      <c r="G439" s="1" t="s">
        <v>76</v>
      </c>
      <c r="H439" s="1">
        <v>861</v>
      </c>
      <c r="I439" s="1">
        <v>0.25</v>
      </c>
      <c r="J439" s="1">
        <v>258.3</v>
      </c>
      <c r="K439" s="1" t="s">
        <v>17</v>
      </c>
    </row>
    <row r="440" spans="1:11" ht="13.2" x14ac:dyDescent="0.25">
      <c r="A440" s="1" t="s">
        <v>559</v>
      </c>
      <c r="B440" s="1" t="s">
        <v>120</v>
      </c>
      <c r="C440" s="1" t="s">
        <v>13</v>
      </c>
      <c r="D440" s="1" t="s">
        <v>14</v>
      </c>
      <c r="E440" s="1" t="s">
        <v>123</v>
      </c>
      <c r="F440" s="4">
        <v>43358</v>
      </c>
      <c r="G440" s="1" t="s">
        <v>76</v>
      </c>
      <c r="H440" s="1">
        <v>1648</v>
      </c>
      <c r="I440" s="1">
        <v>0.33</v>
      </c>
      <c r="J440" s="1">
        <v>444.96</v>
      </c>
      <c r="K440" s="1" t="s">
        <v>17</v>
      </c>
    </row>
    <row r="441" spans="1:11" ht="13.2" x14ac:dyDescent="0.25">
      <c r="A441" s="1" t="s">
        <v>560</v>
      </c>
      <c r="B441" s="1" t="s">
        <v>130</v>
      </c>
      <c r="C441" s="1" t="s">
        <v>32</v>
      </c>
      <c r="D441" s="1" t="s">
        <v>153</v>
      </c>
      <c r="E441" s="1" t="s">
        <v>28</v>
      </c>
      <c r="F441" s="4">
        <v>43120</v>
      </c>
      <c r="G441" s="1" t="s">
        <v>98</v>
      </c>
      <c r="H441" s="1">
        <v>1805</v>
      </c>
      <c r="I441" s="1">
        <v>0.23</v>
      </c>
      <c r="J441" s="1">
        <v>216.6</v>
      </c>
      <c r="K441" s="1" t="s">
        <v>17</v>
      </c>
    </row>
    <row r="442" spans="1:11" ht="13.2" x14ac:dyDescent="0.25">
      <c r="A442" s="1" t="s">
        <v>561</v>
      </c>
      <c r="B442" s="1" t="s">
        <v>169</v>
      </c>
      <c r="C442" s="1" t="s">
        <v>32</v>
      </c>
      <c r="D442" s="1" t="s">
        <v>33</v>
      </c>
      <c r="E442" s="1" t="s">
        <v>163</v>
      </c>
      <c r="F442" s="2">
        <v>42983</v>
      </c>
      <c r="G442" s="1" t="s">
        <v>76</v>
      </c>
      <c r="H442" s="1">
        <v>620</v>
      </c>
      <c r="I442" s="1">
        <v>0.3</v>
      </c>
      <c r="J442" s="1">
        <v>74.400000000000006</v>
      </c>
      <c r="K442" s="1" t="s">
        <v>17</v>
      </c>
    </row>
    <row r="443" spans="1:11" ht="13.2" x14ac:dyDescent="0.25">
      <c r="A443" s="1" t="s">
        <v>562</v>
      </c>
      <c r="B443" s="1" t="s">
        <v>122</v>
      </c>
      <c r="C443" s="1" t="s">
        <v>58</v>
      </c>
      <c r="D443" s="1" t="s">
        <v>112</v>
      </c>
      <c r="E443" s="1" t="s">
        <v>38</v>
      </c>
      <c r="F443" s="2">
        <v>42983</v>
      </c>
      <c r="G443" s="1" t="s">
        <v>76</v>
      </c>
      <c r="H443" s="1">
        <v>1216</v>
      </c>
      <c r="I443" s="1">
        <v>0.27</v>
      </c>
      <c r="J443" s="1">
        <v>547.20000000000005</v>
      </c>
      <c r="K443" s="1" t="s">
        <v>17</v>
      </c>
    </row>
    <row r="444" spans="1:11" ht="13.2" x14ac:dyDescent="0.25">
      <c r="A444" s="1" t="s">
        <v>563</v>
      </c>
      <c r="B444" s="1" t="s">
        <v>19</v>
      </c>
      <c r="C444" s="1" t="s">
        <v>63</v>
      </c>
      <c r="D444" s="1" t="s">
        <v>157</v>
      </c>
      <c r="E444" s="1" t="s">
        <v>69</v>
      </c>
      <c r="F444" s="2">
        <v>42983</v>
      </c>
      <c r="G444" s="1" t="s">
        <v>76</v>
      </c>
      <c r="H444" s="1">
        <v>686</v>
      </c>
      <c r="I444" s="1">
        <v>0.3</v>
      </c>
      <c r="J444" s="1">
        <v>34.299999999999997</v>
      </c>
      <c r="K444" s="1" t="s">
        <v>17</v>
      </c>
    </row>
    <row r="445" spans="1:11" ht="13.2" x14ac:dyDescent="0.25">
      <c r="A445" s="1" t="s">
        <v>564</v>
      </c>
      <c r="B445" s="1" t="s">
        <v>135</v>
      </c>
      <c r="C445" s="1" t="s">
        <v>26</v>
      </c>
      <c r="D445" s="1" t="s">
        <v>94</v>
      </c>
      <c r="E445" s="1" t="s">
        <v>60</v>
      </c>
      <c r="F445" s="2">
        <v>42983</v>
      </c>
      <c r="G445" s="1" t="s">
        <v>76</v>
      </c>
      <c r="H445" s="1">
        <v>1648</v>
      </c>
      <c r="I445" s="1">
        <v>0.23</v>
      </c>
      <c r="J445" s="1">
        <v>313.12</v>
      </c>
      <c r="K445" s="1" t="s">
        <v>17</v>
      </c>
    </row>
    <row r="446" spans="1:11" ht="13.2" x14ac:dyDescent="0.25">
      <c r="A446" s="1" t="s">
        <v>565</v>
      </c>
      <c r="B446" s="1" t="s">
        <v>169</v>
      </c>
      <c r="C446" s="1" t="s">
        <v>26</v>
      </c>
      <c r="D446" s="1" t="s">
        <v>94</v>
      </c>
      <c r="E446" s="1" t="s">
        <v>123</v>
      </c>
      <c r="F446" s="2">
        <v>42983</v>
      </c>
      <c r="G446" s="1" t="s">
        <v>76</v>
      </c>
      <c r="H446" s="1">
        <v>506</v>
      </c>
      <c r="I446" s="1">
        <v>0.23</v>
      </c>
      <c r="J446" s="1">
        <v>217.58</v>
      </c>
      <c r="K446" s="1" t="s">
        <v>17</v>
      </c>
    </row>
    <row r="447" spans="1:11" ht="13.2" x14ac:dyDescent="0.25">
      <c r="A447" s="1" t="s">
        <v>566</v>
      </c>
      <c r="B447" s="1" t="s">
        <v>62</v>
      </c>
      <c r="C447" s="1" t="s">
        <v>58</v>
      </c>
      <c r="D447" s="1" t="s">
        <v>59</v>
      </c>
      <c r="E447" s="1" t="s">
        <v>51</v>
      </c>
      <c r="F447" s="2">
        <v>42983</v>
      </c>
      <c r="G447" s="1" t="s">
        <v>76</v>
      </c>
      <c r="H447" s="1">
        <v>1579</v>
      </c>
      <c r="I447" s="1">
        <v>0.21</v>
      </c>
      <c r="J447" s="1">
        <v>347.38</v>
      </c>
      <c r="K447" s="1" t="s">
        <v>17</v>
      </c>
    </row>
    <row r="448" spans="1:11" ht="13.2" x14ac:dyDescent="0.25">
      <c r="A448" s="1" t="s">
        <v>567</v>
      </c>
      <c r="B448" s="1" t="s">
        <v>130</v>
      </c>
      <c r="C448" s="1" t="s">
        <v>58</v>
      </c>
      <c r="D448" s="1" t="s">
        <v>59</v>
      </c>
      <c r="E448" s="1" t="s">
        <v>55</v>
      </c>
      <c r="F448" s="4">
        <v>43179</v>
      </c>
      <c r="G448" s="1" t="s">
        <v>76</v>
      </c>
      <c r="H448" s="1">
        <v>550</v>
      </c>
      <c r="I448" s="1">
        <v>0.28999999999999998</v>
      </c>
      <c r="J448" s="1">
        <v>231</v>
      </c>
      <c r="K448" s="1" t="s">
        <v>17</v>
      </c>
    </row>
    <row r="449" spans="1:11" ht="13.2" x14ac:dyDescent="0.25">
      <c r="A449" s="1" t="s">
        <v>568</v>
      </c>
      <c r="B449" s="1" t="s">
        <v>162</v>
      </c>
      <c r="C449" s="1" t="s">
        <v>20</v>
      </c>
      <c r="D449" s="1" t="s">
        <v>91</v>
      </c>
      <c r="E449" s="1" t="s">
        <v>65</v>
      </c>
      <c r="F449" s="2">
        <v>42826</v>
      </c>
      <c r="G449" s="1" t="s">
        <v>98</v>
      </c>
      <c r="H449" s="1">
        <v>2020</v>
      </c>
      <c r="I449" s="1">
        <v>0.22</v>
      </c>
      <c r="J449" s="1">
        <v>848.4</v>
      </c>
      <c r="K449" s="1" t="s">
        <v>17</v>
      </c>
    </row>
    <row r="450" spans="1:11" ht="13.2" x14ac:dyDescent="0.25">
      <c r="A450" s="1" t="s">
        <v>569</v>
      </c>
      <c r="B450" s="1" t="s">
        <v>57</v>
      </c>
      <c r="C450" s="1" t="s">
        <v>49</v>
      </c>
      <c r="D450" s="1" t="s">
        <v>54</v>
      </c>
      <c r="E450" s="1" t="s">
        <v>143</v>
      </c>
      <c r="F450" s="2">
        <v>42826</v>
      </c>
      <c r="G450" s="1" t="s">
        <v>98</v>
      </c>
      <c r="H450" s="1">
        <v>695</v>
      </c>
      <c r="I450" s="1">
        <v>0.24</v>
      </c>
      <c r="J450" s="1">
        <v>104.25</v>
      </c>
      <c r="K450" s="1" t="s">
        <v>17</v>
      </c>
    </row>
    <row r="451" spans="1:11" ht="13.2" x14ac:dyDescent="0.25">
      <c r="A451" s="1" t="s">
        <v>570</v>
      </c>
      <c r="B451" s="1" t="s">
        <v>19</v>
      </c>
      <c r="C451" s="1" t="s">
        <v>26</v>
      </c>
      <c r="D451" s="1" t="s">
        <v>94</v>
      </c>
      <c r="E451" s="1" t="s">
        <v>34</v>
      </c>
      <c r="F451" s="2">
        <v>42826</v>
      </c>
      <c r="G451" s="1" t="s">
        <v>98</v>
      </c>
      <c r="H451" s="1">
        <v>2453</v>
      </c>
      <c r="I451" s="1">
        <v>0.35</v>
      </c>
      <c r="J451" s="1">
        <v>367.95</v>
      </c>
      <c r="K451" s="1" t="s">
        <v>17</v>
      </c>
    </row>
    <row r="452" spans="1:11" ht="13.2" x14ac:dyDescent="0.25">
      <c r="A452" s="1" t="s">
        <v>571</v>
      </c>
      <c r="B452" s="1" t="s">
        <v>193</v>
      </c>
      <c r="C452" s="1" t="s">
        <v>13</v>
      </c>
      <c r="D452" s="1" t="s">
        <v>14</v>
      </c>
      <c r="E452" s="1" t="s">
        <v>143</v>
      </c>
      <c r="F452" s="2">
        <v>42826</v>
      </c>
      <c r="G452" s="1" t="s">
        <v>98</v>
      </c>
      <c r="H452" s="1">
        <v>1820</v>
      </c>
      <c r="I452" s="1">
        <v>0.23</v>
      </c>
      <c r="J452" s="1">
        <v>637</v>
      </c>
      <c r="K452" s="1" t="s">
        <v>17</v>
      </c>
    </row>
    <row r="453" spans="1:11" ht="13.2" x14ac:dyDescent="0.25">
      <c r="A453" s="1" t="s">
        <v>572</v>
      </c>
      <c r="B453" s="1" t="s">
        <v>90</v>
      </c>
      <c r="C453" s="1" t="s">
        <v>63</v>
      </c>
      <c r="D453" s="1" t="s">
        <v>87</v>
      </c>
      <c r="E453" s="1" t="s">
        <v>166</v>
      </c>
      <c r="F453" s="2">
        <v>42826</v>
      </c>
      <c r="G453" s="1" t="s">
        <v>98</v>
      </c>
      <c r="H453" s="1">
        <v>508</v>
      </c>
      <c r="I453" s="1">
        <v>0.28000000000000003</v>
      </c>
      <c r="J453" s="1">
        <v>152.4</v>
      </c>
      <c r="K453" s="1" t="s">
        <v>17</v>
      </c>
    </row>
    <row r="454" spans="1:11" ht="13.2" x14ac:dyDescent="0.25">
      <c r="A454" s="1" t="s">
        <v>573</v>
      </c>
      <c r="B454" s="1" t="s">
        <v>159</v>
      </c>
      <c r="C454" s="1" t="s">
        <v>13</v>
      </c>
      <c r="D454" s="1" t="s">
        <v>79</v>
      </c>
      <c r="E454" s="1" t="s">
        <v>166</v>
      </c>
      <c r="F454" s="2">
        <v>42826</v>
      </c>
      <c r="G454" s="1" t="s">
        <v>98</v>
      </c>
      <c r="H454" s="1">
        <v>2459</v>
      </c>
      <c r="I454" s="1">
        <v>0.23</v>
      </c>
      <c r="J454" s="1">
        <v>860.65</v>
      </c>
      <c r="K454" s="1" t="s">
        <v>17</v>
      </c>
    </row>
    <row r="455" spans="1:11" ht="13.2" x14ac:dyDescent="0.25">
      <c r="A455" s="1" t="s">
        <v>574</v>
      </c>
      <c r="B455" s="1" t="s">
        <v>146</v>
      </c>
      <c r="C455" s="1" t="s">
        <v>13</v>
      </c>
      <c r="D455" s="1" t="s">
        <v>14</v>
      </c>
      <c r="E455" s="1" t="s">
        <v>47</v>
      </c>
      <c r="F455" s="4">
        <v>43393</v>
      </c>
      <c r="G455" s="1" t="s">
        <v>98</v>
      </c>
      <c r="H455" s="1">
        <v>850</v>
      </c>
      <c r="I455" s="1">
        <v>0.11</v>
      </c>
      <c r="J455" s="1">
        <v>93.5</v>
      </c>
      <c r="K455" s="1" t="s">
        <v>17</v>
      </c>
    </row>
    <row r="456" spans="1:11" ht="13.2" x14ac:dyDescent="0.25">
      <c r="A456" s="1" t="s">
        <v>575</v>
      </c>
      <c r="B456" s="1" t="s">
        <v>78</v>
      </c>
      <c r="C456" s="1" t="s">
        <v>49</v>
      </c>
      <c r="D456" s="1" t="s">
        <v>50</v>
      </c>
      <c r="E456" s="1" t="s">
        <v>163</v>
      </c>
      <c r="F456" s="4">
        <v>43393</v>
      </c>
      <c r="G456" s="1" t="s">
        <v>98</v>
      </c>
      <c r="H456" s="1">
        <v>2417</v>
      </c>
      <c r="I456" s="1">
        <v>0.2</v>
      </c>
      <c r="J456" s="1">
        <v>821.78</v>
      </c>
      <c r="K456" s="1" t="s">
        <v>17</v>
      </c>
    </row>
    <row r="457" spans="1:11" ht="13.2" x14ac:dyDescent="0.25">
      <c r="A457" s="1" t="s">
        <v>576</v>
      </c>
      <c r="B457" s="1" t="s">
        <v>67</v>
      </c>
      <c r="C457" s="1" t="s">
        <v>58</v>
      </c>
      <c r="D457" s="1" t="s">
        <v>112</v>
      </c>
      <c r="E457" s="1" t="s">
        <v>38</v>
      </c>
      <c r="F457" s="4">
        <v>43082</v>
      </c>
      <c r="G457" s="1" t="s">
        <v>76</v>
      </c>
      <c r="H457" s="1">
        <v>795</v>
      </c>
      <c r="I457" s="1">
        <v>0.3</v>
      </c>
      <c r="J457" s="1">
        <v>206.7</v>
      </c>
      <c r="K457" s="1" t="s">
        <v>17</v>
      </c>
    </row>
    <row r="458" spans="1:11" ht="13.2" x14ac:dyDescent="0.25">
      <c r="A458" s="1" t="s">
        <v>577</v>
      </c>
      <c r="B458" s="1" t="s">
        <v>36</v>
      </c>
      <c r="C458" s="1" t="s">
        <v>26</v>
      </c>
      <c r="D458" s="1" t="s">
        <v>94</v>
      </c>
      <c r="E458" s="1" t="s">
        <v>51</v>
      </c>
      <c r="F458" s="2">
        <v>42047</v>
      </c>
      <c r="G458" s="1" t="s">
        <v>29</v>
      </c>
      <c r="H458" s="1">
        <v>2142</v>
      </c>
      <c r="I458" s="1">
        <v>0.26</v>
      </c>
      <c r="J458" s="1">
        <v>664.02</v>
      </c>
      <c r="K458" s="1" t="s">
        <v>17</v>
      </c>
    </row>
    <row r="459" spans="1:11" ht="13.2" x14ac:dyDescent="0.25">
      <c r="A459" s="1" t="s">
        <v>578</v>
      </c>
      <c r="B459" s="1" t="s">
        <v>114</v>
      </c>
      <c r="C459" s="1" t="s">
        <v>26</v>
      </c>
      <c r="D459" s="1" t="s">
        <v>94</v>
      </c>
      <c r="E459" s="1" t="s">
        <v>28</v>
      </c>
      <c r="F459" s="4">
        <v>43004</v>
      </c>
      <c r="G459" s="1" t="s">
        <v>76</v>
      </c>
      <c r="H459" s="1">
        <v>1542</v>
      </c>
      <c r="I459" s="1">
        <v>0.2</v>
      </c>
      <c r="J459" s="1">
        <v>647.64</v>
      </c>
      <c r="K459" s="1" t="s">
        <v>17</v>
      </c>
    </row>
    <row r="460" spans="1:11" ht="13.2" x14ac:dyDescent="0.25">
      <c r="A460" s="1" t="s">
        <v>579</v>
      </c>
      <c r="B460" s="1" t="s">
        <v>102</v>
      </c>
      <c r="C460" s="1" t="s">
        <v>63</v>
      </c>
      <c r="D460" s="1" t="s">
        <v>75</v>
      </c>
      <c r="E460" s="1" t="s">
        <v>69</v>
      </c>
      <c r="F460" s="4">
        <v>43004</v>
      </c>
      <c r="G460" s="1" t="s">
        <v>76</v>
      </c>
      <c r="H460" s="1">
        <v>2411</v>
      </c>
      <c r="I460" s="1">
        <v>0.3</v>
      </c>
      <c r="J460" s="1">
        <v>699.19</v>
      </c>
      <c r="K460" s="1" t="s">
        <v>17</v>
      </c>
    </row>
    <row r="461" spans="1:11" ht="13.2" x14ac:dyDescent="0.25">
      <c r="A461" s="1" t="s">
        <v>580</v>
      </c>
      <c r="B461" s="1" t="s">
        <v>53</v>
      </c>
      <c r="C461" s="1" t="s">
        <v>26</v>
      </c>
      <c r="D461" s="1" t="s">
        <v>27</v>
      </c>
      <c r="E461" s="1" t="s">
        <v>104</v>
      </c>
      <c r="F461" s="4">
        <v>42719</v>
      </c>
      <c r="G461" s="1" t="s">
        <v>29</v>
      </c>
      <c r="H461" s="1">
        <v>1213</v>
      </c>
      <c r="I461" s="1">
        <v>0.28000000000000003</v>
      </c>
      <c r="J461" s="1">
        <v>206.21</v>
      </c>
      <c r="K461" s="1" t="s">
        <v>17</v>
      </c>
    </row>
    <row r="462" spans="1:11" ht="13.2" x14ac:dyDescent="0.25">
      <c r="A462" s="1" t="s">
        <v>581</v>
      </c>
      <c r="B462" s="1" t="s">
        <v>106</v>
      </c>
      <c r="C462" s="1" t="s">
        <v>26</v>
      </c>
      <c r="D462" s="1" t="s">
        <v>27</v>
      </c>
      <c r="E462" s="1" t="s">
        <v>65</v>
      </c>
      <c r="F462" s="4">
        <v>42719</v>
      </c>
      <c r="G462" s="1" t="s">
        <v>29</v>
      </c>
      <c r="H462" s="1">
        <v>507</v>
      </c>
      <c r="I462" s="1">
        <v>0.1</v>
      </c>
      <c r="J462" s="1">
        <v>101.4</v>
      </c>
      <c r="K462" s="1" t="s">
        <v>17</v>
      </c>
    </row>
    <row r="463" spans="1:11" ht="13.2" x14ac:dyDescent="0.25">
      <c r="A463" s="1" t="s">
        <v>582</v>
      </c>
      <c r="B463" s="1" t="s">
        <v>78</v>
      </c>
      <c r="C463" s="1" t="s">
        <v>63</v>
      </c>
      <c r="D463" s="1" t="s">
        <v>64</v>
      </c>
      <c r="E463" s="1" t="s">
        <v>28</v>
      </c>
      <c r="F463" s="4">
        <v>42719</v>
      </c>
      <c r="G463" s="1" t="s">
        <v>29</v>
      </c>
      <c r="H463" s="1">
        <v>618</v>
      </c>
      <c r="I463" s="1">
        <v>0.28000000000000003</v>
      </c>
      <c r="J463" s="1">
        <v>216.3</v>
      </c>
      <c r="K463" s="1" t="s">
        <v>17</v>
      </c>
    </row>
    <row r="464" spans="1:11" ht="13.2" x14ac:dyDescent="0.25">
      <c r="A464" s="1" t="s">
        <v>583</v>
      </c>
      <c r="B464" s="1" t="s">
        <v>53</v>
      </c>
      <c r="C464" s="1" t="s">
        <v>20</v>
      </c>
      <c r="D464" s="1" t="s">
        <v>21</v>
      </c>
      <c r="E464" s="1" t="s">
        <v>15</v>
      </c>
      <c r="F464" s="4">
        <v>42847</v>
      </c>
      <c r="G464" s="1" t="s">
        <v>29</v>
      </c>
      <c r="H464" s="1">
        <v>1199</v>
      </c>
      <c r="I464" s="1">
        <v>0.33</v>
      </c>
      <c r="J464" s="1">
        <v>167.86</v>
      </c>
      <c r="K464" s="1" t="s">
        <v>17</v>
      </c>
    </row>
    <row r="465" spans="1:11" ht="13.2" x14ac:dyDescent="0.25">
      <c r="A465" s="1" t="s">
        <v>584</v>
      </c>
      <c r="B465" s="1" t="s">
        <v>135</v>
      </c>
      <c r="C465" s="1" t="s">
        <v>26</v>
      </c>
      <c r="D465" s="1" t="s">
        <v>37</v>
      </c>
      <c r="E465" s="1" t="s">
        <v>104</v>
      </c>
      <c r="F465" s="4">
        <v>42847</v>
      </c>
      <c r="G465" s="1" t="s">
        <v>29</v>
      </c>
      <c r="H465" s="1">
        <v>2200</v>
      </c>
      <c r="I465" s="1">
        <v>0.23</v>
      </c>
      <c r="J465" s="1">
        <v>484</v>
      </c>
      <c r="K465" s="1" t="s">
        <v>17</v>
      </c>
    </row>
    <row r="466" spans="1:11" ht="13.2" x14ac:dyDescent="0.25">
      <c r="A466" s="1" t="s">
        <v>585</v>
      </c>
      <c r="B466" s="1" t="s">
        <v>53</v>
      </c>
      <c r="C466" s="1" t="s">
        <v>32</v>
      </c>
      <c r="D466" s="1" t="s">
        <v>33</v>
      </c>
      <c r="E466" s="1" t="s">
        <v>143</v>
      </c>
      <c r="F466" s="4">
        <v>42847</v>
      </c>
      <c r="G466" s="1" t="s">
        <v>29</v>
      </c>
      <c r="H466" s="1">
        <v>1238</v>
      </c>
      <c r="I466" s="1">
        <v>0.27</v>
      </c>
      <c r="J466" s="1">
        <v>519.96</v>
      </c>
      <c r="K466" s="1" t="s">
        <v>17</v>
      </c>
    </row>
    <row r="467" spans="1:11" ht="13.2" x14ac:dyDescent="0.25">
      <c r="A467" s="1" t="s">
        <v>586</v>
      </c>
      <c r="B467" s="1" t="s">
        <v>159</v>
      </c>
      <c r="C467" s="1" t="s">
        <v>20</v>
      </c>
      <c r="D467" s="1" t="s">
        <v>91</v>
      </c>
      <c r="E467" s="1" t="s">
        <v>84</v>
      </c>
      <c r="F467" s="4">
        <v>42847</v>
      </c>
      <c r="G467" s="1" t="s">
        <v>29</v>
      </c>
      <c r="H467" s="1">
        <v>1962</v>
      </c>
      <c r="I467" s="1">
        <v>0.22</v>
      </c>
      <c r="J467" s="1">
        <v>412.02</v>
      </c>
      <c r="K467" s="1" t="s">
        <v>17</v>
      </c>
    </row>
    <row r="468" spans="1:11" ht="13.2" x14ac:dyDescent="0.25">
      <c r="A468" s="1" t="s">
        <v>587</v>
      </c>
      <c r="B468" s="1" t="s">
        <v>81</v>
      </c>
      <c r="C468" s="1" t="s">
        <v>58</v>
      </c>
      <c r="D468" s="1" t="s">
        <v>59</v>
      </c>
      <c r="E468" s="1" t="s">
        <v>143</v>
      </c>
      <c r="F468" s="4">
        <v>42847</v>
      </c>
      <c r="G468" s="1" t="s">
        <v>29</v>
      </c>
      <c r="H468" s="1">
        <v>580</v>
      </c>
      <c r="I468" s="1">
        <v>0.26</v>
      </c>
      <c r="J468" s="1">
        <v>139.19999999999999</v>
      </c>
      <c r="K468" s="1" t="s">
        <v>17</v>
      </c>
    </row>
    <row r="469" spans="1:11" ht="13.2" x14ac:dyDescent="0.25">
      <c r="A469" s="1" t="s">
        <v>588</v>
      </c>
      <c r="B469" s="1" t="s">
        <v>108</v>
      </c>
      <c r="C469" s="1" t="s">
        <v>13</v>
      </c>
      <c r="D469" s="1" t="s">
        <v>79</v>
      </c>
      <c r="E469" s="1" t="s">
        <v>140</v>
      </c>
      <c r="F469" s="4">
        <v>42386</v>
      </c>
      <c r="G469" s="1" t="s">
        <v>76</v>
      </c>
      <c r="H469" s="1">
        <v>2412</v>
      </c>
      <c r="I469" s="1">
        <v>0.21</v>
      </c>
      <c r="J469" s="1">
        <v>168.84</v>
      </c>
      <c r="K469" s="1" t="s">
        <v>17</v>
      </c>
    </row>
    <row r="470" spans="1:11" ht="13.2" x14ac:dyDescent="0.25">
      <c r="A470" s="1" t="s">
        <v>589</v>
      </c>
      <c r="B470" s="1" t="s">
        <v>40</v>
      </c>
      <c r="C470" s="1" t="s">
        <v>49</v>
      </c>
      <c r="D470" s="1" t="s">
        <v>50</v>
      </c>
      <c r="E470" s="1" t="s">
        <v>104</v>
      </c>
      <c r="F470" s="4">
        <v>43190</v>
      </c>
      <c r="G470" s="1" t="s">
        <v>76</v>
      </c>
      <c r="H470" s="1">
        <v>1224</v>
      </c>
      <c r="I470" s="1">
        <v>0.16</v>
      </c>
      <c r="J470" s="1">
        <v>208.08</v>
      </c>
      <c r="K470" s="1" t="s">
        <v>17</v>
      </c>
    </row>
    <row r="471" spans="1:11" ht="13.2" x14ac:dyDescent="0.25">
      <c r="A471" s="1" t="s">
        <v>590</v>
      </c>
      <c r="B471" s="1" t="s">
        <v>25</v>
      </c>
      <c r="C471" s="1" t="s">
        <v>32</v>
      </c>
      <c r="D471" s="1" t="s">
        <v>153</v>
      </c>
      <c r="E471" s="1" t="s">
        <v>123</v>
      </c>
      <c r="F471" s="4">
        <v>43085</v>
      </c>
      <c r="G471" s="1" t="s">
        <v>76</v>
      </c>
      <c r="H471" s="1">
        <v>1356</v>
      </c>
      <c r="I471" s="1">
        <v>0.31</v>
      </c>
      <c r="J471" s="1">
        <v>216.96</v>
      </c>
      <c r="K471" s="1" t="s">
        <v>17</v>
      </c>
    </row>
    <row r="472" spans="1:11" ht="13.2" x14ac:dyDescent="0.25">
      <c r="A472" s="1" t="s">
        <v>591</v>
      </c>
      <c r="B472" s="1" t="s">
        <v>62</v>
      </c>
      <c r="C472" s="1" t="s">
        <v>20</v>
      </c>
      <c r="D472" s="1" t="s">
        <v>91</v>
      </c>
      <c r="E472" s="1" t="s">
        <v>60</v>
      </c>
      <c r="F472" s="4">
        <v>42724</v>
      </c>
      <c r="G472" s="1" t="s">
        <v>98</v>
      </c>
      <c r="H472" s="1">
        <v>502</v>
      </c>
      <c r="I472" s="1">
        <v>0.25</v>
      </c>
      <c r="J472" s="1">
        <v>80.319999999999993</v>
      </c>
      <c r="K472" s="1" t="s">
        <v>17</v>
      </c>
    </row>
    <row r="473" spans="1:11" ht="13.2" x14ac:dyDescent="0.25">
      <c r="A473" s="1" t="s">
        <v>592</v>
      </c>
      <c r="B473" s="1" t="s">
        <v>62</v>
      </c>
      <c r="C473" s="1" t="s">
        <v>49</v>
      </c>
      <c r="D473" s="1" t="s">
        <v>205</v>
      </c>
      <c r="E473" s="1" t="s">
        <v>28</v>
      </c>
      <c r="F473" s="2">
        <v>42317</v>
      </c>
      <c r="G473" s="1" t="s">
        <v>29</v>
      </c>
      <c r="H473" s="1">
        <v>2271</v>
      </c>
      <c r="I473" s="1">
        <v>0.23</v>
      </c>
      <c r="J473" s="1">
        <v>658.59</v>
      </c>
      <c r="K473" s="1" t="s">
        <v>17</v>
      </c>
    </row>
    <row r="474" spans="1:11" ht="13.2" x14ac:dyDescent="0.25">
      <c r="A474" s="1" t="s">
        <v>593</v>
      </c>
      <c r="B474" s="1" t="s">
        <v>135</v>
      </c>
      <c r="C474" s="1" t="s">
        <v>63</v>
      </c>
      <c r="D474" s="1" t="s">
        <v>75</v>
      </c>
      <c r="E474" s="1" t="s">
        <v>55</v>
      </c>
      <c r="F474" s="2">
        <v>42317</v>
      </c>
      <c r="G474" s="1" t="s">
        <v>29</v>
      </c>
      <c r="H474" s="1">
        <v>1977</v>
      </c>
      <c r="I474" s="1">
        <v>0.33</v>
      </c>
      <c r="J474" s="1">
        <v>514.02</v>
      </c>
      <c r="K474" s="1" t="s">
        <v>17</v>
      </c>
    </row>
    <row r="475" spans="1:11" ht="13.2" x14ac:dyDescent="0.25">
      <c r="A475" s="1" t="s">
        <v>594</v>
      </c>
      <c r="B475" s="1" t="s">
        <v>62</v>
      </c>
      <c r="C475" s="1" t="s">
        <v>20</v>
      </c>
      <c r="D475" s="1" t="s">
        <v>91</v>
      </c>
      <c r="E475" s="1" t="s">
        <v>28</v>
      </c>
      <c r="F475" s="2">
        <v>42317</v>
      </c>
      <c r="G475" s="1" t="s">
        <v>29</v>
      </c>
      <c r="H475" s="1">
        <v>1388</v>
      </c>
      <c r="I475" s="1">
        <v>0.34</v>
      </c>
      <c r="J475" s="1">
        <v>208.2</v>
      </c>
      <c r="K475" s="1" t="s">
        <v>17</v>
      </c>
    </row>
    <row r="476" spans="1:11" ht="13.2" x14ac:dyDescent="0.25">
      <c r="A476" s="1" t="s">
        <v>595</v>
      </c>
      <c r="B476" s="1" t="s">
        <v>146</v>
      </c>
      <c r="C476" s="1" t="s">
        <v>63</v>
      </c>
      <c r="D476" s="1" t="s">
        <v>157</v>
      </c>
      <c r="E476" s="1" t="s">
        <v>65</v>
      </c>
      <c r="F476" s="2">
        <v>42317</v>
      </c>
      <c r="G476" s="1" t="s">
        <v>29</v>
      </c>
      <c r="H476" s="1">
        <v>2115</v>
      </c>
      <c r="I476" s="1">
        <v>0.19</v>
      </c>
      <c r="J476" s="1">
        <v>359.55</v>
      </c>
      <c r="K476" s="1" t="s">
        <v>17</v>
      </c>
    </row>
    <row r="477" spans="1:11" ht="13.2" x14ac:dyDescent="0.25">
      <c r="A477" s="1" t="s">
        <v>596</v>
      </c>
      <c r="B477" s="1" t="s">
        <v>86</v>
      </c>
      <c r="C477" s="1" t="s">
        <v>13</v>
      </c>
      <c r="D477" s="1" t="s">
        <v>14</v>
      </c>
      <c r="E477" s="1" t="s">
        <v>22</v>
      </c>
      <c r="F477" s="2">
        <v>42317</v>
      </c>
      <c r="G477" s="1" t="s">
        <v>29</v>
      </c>
      <c r="H477" s="1">
        <v>1976</v>
      </c>
      <c r="I477" s="1">
        <v>0.18</v>
      </c>
      <c r="J477" s="1">
        <v>790.4</v>
      </c>
      <c r="K477" s="1" t="s">
        <v>17</v>
      </c>
    </row>
    <row r="478" spans="1:11" ht="13.2" x14ac:dyDescent="0.25">
      <c r="A478" s="1" t="s">
        <v>597</v>
      </c>
      <c r="B478" s="1" t="s">
        <v>25</v>
      </c>
      <c r="C478" s="1" t="s">
        <v>49</v>
      </c>
      <c r="D478" s="1" t="s">
        <v>205</v>
      </c>
      <c r="E478" s="1" t="s">
        <v>28</v>
      </c>
      <c r="F478" s="2">
        <v>42317</v>
      </c>
      <c r="G478" s="1" t="s">
        <v>29</v>
      </c>
      <c r="H478" s="1">
        <v>1323</v>
      </c>
      <c r="I478" s="1">
        <v>0.22</v>
      </c>
      <c r="J478" s="1">
        <v>251.37</v>
      </c>
      <c r="K478" s="1" t="s">
        <v>17</v>
      </c>
    </row>
    <row r="479" spans="1:11" ht="13.2" x14ac:dyDescent="0.25">
      <c r="A479" s="1" t="s">
        <v>598</v>
      </c>
      <c r="B479" s="1" t="s">
        <v>234</v>
      </c>
      <c r="C479" s="1" t="s">
        <v>26</v>
      </c>
      <c r="D479" s="1" t="s">
        <v>37</v>
      </c>
      <c r="E479" s="1" t="s">
        <v>28</v>
      </c>
      <c r="F479" s="2">
        <v>42928</v>
      </c>
      <c r="G479" s="1" t="s">
        <v>29</v>
      </c>
      <c r="H479" s="1">
        <v>639</v>
      </c>
      <c r="I479" s="1">
        <v>0.25</v>
      </c>
      <c r="J479" s="1">
        <v>255.6</v>
      </c>
      <c r="K479" s="1" t="s">
        <v>17</v>
      </c>
    </row>
    <row r="480" spans="1:11" ht="13.2" x14ac:dyDescent="0.25">
      <c r="A480" s="1" t="s">
        <v>599</v>
      </c>
      <c r="B480" s="1" t="s">
        <v>234</v>
      </c>
      <c r="C480" s="1" t="s">
        <v>26</v>
      </c>
      <c r="D480" s="1" t="s">
        <v>27</v>
      </c>
      <c r="E480" s="1" t="s">
        <v>28</v>
      </c>
      <c r="F480" s="4">
        <v>43035</v>
      </c>
      <c r="G480" s="1" t="s">
        <v>98</v>
      </c>
      <c r="H480" s="1">
        <v>1544</v>
      </c>
      <c r="I480" s="1">
        <v>0.14000000000000001</v>
      </c>
      <c r="J480" s="1">
        <v>633.04</v>
      </c>
      <c r="K480" s="1" t="s">
        <v>17</v>
      </c>
    </row>
    <row r="481" spans="1:11" ht="13.2" x14ac:dyDescent="0.25">
      <c r="A481" s="1" t="s">
        <v>600</v>
      </c>
      <c r="B481" s="1" t="s">
        <v>31</v>
      </c>
      <c r="C481" s="1" t="s">
        <v>32</v>
      </c>
      <c r="D481" s="1" t="s">
        <v>153</v>
      </c>
      <c r="E481" s="1" t="s">
        <v>140</v>
      </c>
      <c r="F481" s="4">
        <v>42912</v>
      </c>
      <c r="G481" s="1" t="s">
        <v>98</v>
      </c>
      <c r="H481" s="1">
        <v>1223</v>
      </c>
      <c r="I481" s="1">
        <v>0.12</v>
      </c>
      <c r="J481" s="1">
        <v>146.76</v>
      </c>
      <c r="K481" s="1" t="s">
        <v>17</v>
      </c>
    </row>
    <row r="482" spans="1:11" ht="13.2" x14ac:dyDescent="0.25">
      <c r="A482" s="1" t="s">
        <v>601</v>
      </c>
      <c r="B482" s="1" t="s">
        <v>197</v>
      </c>
      <c r="C482" s="1" t="s">
        <v>58</v>
      </c>
      <c r="D482" s="1" t="s">
        <v>59</v>
      </c>
      <c r="E482" s="1" t="s">
        <v>22</v>
      </c>
      <c r="F482" s="4">
        <v>42912</v>
      </c>
      <c r="G482" s="1" t="s">
        <v>98</v>
      </c>
      <c r="H482" s="1">
        <v>1224</v>
      </c>
      <c r="I482" s="1">
        <v>0.22</v>
      </c>
      <c r="J482" s="1">
        <v>403.92</v>
      </c>
      <c r="K482" s="1" t="s">
        <v>17</v>
      </c>
    </row>
    <row r="483" spans="1:11" ht="13.2" x14ac:dyDescent="0.25">
      <c r="A483" s="1" t="s">
        <v>602</v>
      </c>
      <c r="B483" s="1" t="s">
        <v>108</v>
      </c>
      <c r="C483" s="1" t="s">
        <v>49</v>
      </c>
      <c r="D483" s="1" t="s">
        <v>54</v>
      </c>
      <c r="E483" s="1" t="s">
        <v>60</v>
      </c>
      <c r="F483" s="2">
        <v>42283</v>
      </c>
      <c r="G483" s="1" t="s">
        <v>29</v>
      </c>
      <c r="H483" s="1">
        <v>2157</v>
      </c>
      <c r="I483" s="1">
        <v>0.25</v>
      </c>
      <c r="J483" s="1">
        <v>949.08</v>
      </c>
      <c r="K483" s="1" t="s">
        <v>17</v>
      </c>
    </row>
    <row r="484" spans="1:11" ht="13.2" x14ac:dyDescent="0.25">
      <c r="A484" s="1" t="s">
        <v>603</v>
      </c>
      <c r="B484" s="1" t="s">
        <v>122</v>
      </c>
      <c r="C484" s="1" t="s">
        <v>49</v>
      </c>
      <c r="D484" s="1" t="s">
        <v>54</v>
      </c>
      <c r="E484" s="1" t="s">
        <v>34</v>
      </c>
      <c r="F484" s="4">
        <v>42207</v>
      </c>
      <c r="G484" s="1" t="s">
        <v>98</v>
      </c>
      <c r="H484" s="1">
        <v>673</v>
      </c>
      <c r="I484" s="1">
        <v>0.1</v>
      </c>
      <c r="J484" s="1">
        <v>195.17</v>
      </c>
      <c r="K484" s="1" t="s">
        <v>17</v>
      </c>
    </row>
    <row r="485" spans="1:11" ht="13.2" x14ac:dyDescent="0.25">
      <c r="A485" s="1" t="s">
        <v>604</v>
      </c>
      <c r="B485" s="1" t="s">
        <v>19</v>
      </c>
      <c r="C485" s="1" t="s">
        <v>26</v>
      </c>
      <c r="D485" s="1" t="s">
        <v>27</v>
      </c>
      <c r="E485" s="1" t="s">
        <v>166</v>
      </c>
      <c r="F485" s="4">
        <v>42207</v>
      </c>
      <c r="G485" s="1" t="s">
        <v>98</v>
      </c>
      <c r="H485" s="1">
        <v>2092</v>
      </c>
      <c r="I485" s="1">
        <v>0.23</v>
      </c>
      <c r="J485" s="1">
        <v>188.28</v>
      </c>
      <c r="K485" s="1" t="s">
        <v>17</v>
      </c>
    </row>
    <row r="486" spans="1:11" ht="13.2" x14ac:dyDescent="0.25">
      <c r="A486" s="1" t="s">
        <v>605</v>
      </c>
      <c r="B486" s="1" t="s">
        <v>137</v>
      </c>
      <c r="C486" s="1" t="s">
        <v>58</v>
      </c>
      <c r="D486" s="1" t="s">
        <v>68</v>
      </c>
      <c r="E486" s="1" t="s">
        <v>88</v>
      </c>
      <c r="F486" s="2">
        <v>43261</v>
      </c>
      <c r="G486" s="1" t="s">
        <v>29</v>
      </c>
      <c r="H486" s="1">
        <v>1892</v>
      </c>
      <c r="I486" s="1">
        <v>0.19</v>
      </c>
      <c r="J486" s="1">
        <v>491.92</v>
      </c>
      <c r="K486" s="1" t="s">
        <v>17</v>
      </c>
    </row>
    <row r="487" spans="1:11" ht="13.2" x14ac:dyDescent="0.25">
      <c r="A487" s="1" t="s">
        <v>606</v>
      </c>
      <c r="B487" s="1" t="s">
        <v>78</v>
      </c>
      <c r="C487" s="1" t="s">
        <v>58</v>
      </c>
      <c r="D487" s="1" t="s">
        <v>68</v>
      </c>
      <c r="E487" s="1" t="s">
        <v>163</v>
      </c>
      <c r="F487" s="2">
        <v>43261</v>
      </c>
      <c r="G487" s="1" t="s">
        <v>29</v>
      </c>
      <c r="H487" s="1">
        <v>1943</v>
      </c>
      <c r="I487" s="1">
        <v>0.14000000000000001</v>
      </c>
      <c r="J487" s="1">
        <v>777.2</v>
      </c>
      <c r="K487" s="1" t="s">
        <v>17</v>
      </c>
    </row>
    <row r="488" spans="1:11" ht="13.2" x14ac:dyDescent="0.25">
      <c r="A488" s="1" t="s">
        <v>607</v>
      </c>
      <c r="B488" s="1" t="s">
        <v>12</v>
      </c>
      <c r="C488" s="1" t="s">
        <v>32</v>
      </c>
      <c r="D488" s="1" t="s">
        <v>153</v>
      </c>
      <c r="E488" s="1" t="s">
        <v>163</v>
      </c>
      <c r="F488" s="2">
        <v>43261</v>
      </c>
      <c r="G488" s="1" t="s">
        <v>29</v>
      </c>
      <c r="H488" s="1">
        <v>1968</v>
      </c>
      <c r="I488" s="1">
        <v>0.14000000000000001</v>
      </c>
      <c r="J488" s="1">
        <v>649.44000000000005</v>
      </c>
      <c r="K488" s="1" t="s">
        <v>17</v>
      </c>
    </row>
    <row r="489" spans="1:11" ht="13.2" x14ac:dyDescent="0.25">
      <c r="A489" s="1" t="s">
        <v>608</v>
      </c>
      <c r="B489" s="1" t="s">
        <v>120</v>
      </c>
      <c r="C489" s="1" t="s">
        <v>63</v>
      </c>
      <c r="D489" s="1" t="s">
        <v>87</v>
      </c>
      <c r="E489" s="1" t="s">
        <v>65</v>
      </c>
      <c r="F489" s="4">
        <v>42306</v>
      </c>
      <c r="G489" s="1" t="s">
        <v>76</v>
      </c>
      <c r="H489" s="1">
        <v>1596</v>
      </c>
      <c r="I489" s="1">
        <v>0.26</v>
      </c>
      <c r="J489" s="1">
        <v>478.8</v>
      </c>
      <c r="K489" s="1" t="s">
        <v>17</v>
      </c>
    </row>
    <row r="490" spans="1:11" ht="13.2" x14ac:dyDescent="0.25">
      <c r="A490" s="1" t="s">
        <v>609</v>
      </c>
      <c r="B490" s="1" t="s">
        <v>86</v>
      </c>
      <c r="C490" s="1" t="s">
        <v>58</v>
      </c>
      <c r="D490" s="1" t="s">
        <v>68</v>
      </c>
      <c r="E490" s="1" t="s">
        <v>47</v>
      </c>
      <c r="F490" s="2">
        <v>42164</v>
      </c>
      <c r="G490" s="1" t="s">
        <v>76</v>
      </c>
      <c r="H490" s="1">
        <v>1637</v>
      </c>
      <c r="I490" s="1">
        <v>0.3</v>
      </c>
      <c r="J490" s="1">
        <v>572.95000000000005</v>
      </c>
      <c r="K490" s="1" t="s">
        <v>17</v>
      </c>
    </row>
    <row r="491" spans="1:11" ht="13.2" x14ac:dyDescent="0.25">
      <c r="A491" s="1" t="s">
        <v>610</v>
      </c>
      <c r="B491" s="1" t="s">
        <v>182</v>
      </c>
      <c r="C491" s="1" t="s">
        <v>58</v>
      </c>
      <c r="D491" s="1" t="s">
        <v>59</v>
      </c>
      <c r="E491" s="1" t="s">
        <v>47</v>
      </c>
      <c r="F491" s="2">
        <v>42164</v>
      </c>
      <c r="G491" s="1" t="s">
        <v>76</v>
      </c>
      <c r="H491" s="1">
        <v>2232</v>
      </c>
      <c r="I491" s="1">
        <v>0.1</v>
      </c>
      <c r="J491" s="1">
        <v>870.48</v>
      </c>
      <c r="K491" s="1" t="s">
        <v>17</v>
      </c>
    </row>
    <row r="492" spans="1:11" ht="13.2" x14ac:dyDescent="0.25">
      <c r="A492" s="1" t="s">
        <v>611</v>
      </c>
      <c r="B492" s="1" t="s">
        <v>193</v>
      </c>
      <c r="C492" s="1" t="s">
        <v>49</v>
      </c>
      <c r="D492" s="1" t="s">
        <v>54</v>
      </c>
      <c r="E492" s="1" t="s">
        <v>51</v>
      </c>
      <c r="F492" s="2">
        <v>42164</v>
      </c>
      <c r="G492" s="1" t="s">
        <v>76</v>
      </c>
      <c r="H492" s="1">
        <v>1917</v>
      </c>
      <c r="I492" s="1">
        <v>0.22</v>
      </c>
      <c r="J492" s="1">
        <v>843.48</v>
      </c>
      <c r="K492" s="1" t="s">
        <v>17</v>
      </c>
    </row>
    <row r="493" spans="1:11" ht="13.2" x14ac:dyDescent="0.25">
      <c r="A493" s="1" t="s">
        <v>612</v>
      </c>
      <c r="B493" s="1" t="s">
        <v>62</v>
      </c>
      <c r="C493" s="1" t="s">
        <v>20</v>
      </c>
      <c r="D493" s="1" t="s">
        <v>91</v>
      </c>
      <c r="E493" s="1" t="s">
        <v>88</v>
      </c>
      <c r="F493" s="4">
        <v>42261</v>
      </c>
      <c r="G493" s="1" t="s">
        <v>98</v>
      </c>
      <c r="H493" s="1">
        <v>531</v>
      </c>
      <c r="I493" s="1">
        <v>0.22</v>
      </c>
      <c r="J493" s="1">
        <v>74.34</v>
      </c>
      <c r="K493" s="1" t="s">
        <v>17</v>
      </c>
    </row>
    <row r="494" spans="1:11" ht="13.2" x14ac:dyDescent="0.25">
      <c r="A494" s="1" t="s">
        <v>613</v>
      </c>
      <c r="B494" s="1" t="s">
        <v>116</v>
      </c>
      <c r="C494" s="1" t="s">
        <v>32</v>
      </c>
      <c r="D494" s="1" t="s">
        <v>46</v>
      </c>
      <c r="E494" s="1" t="s">
        <v>38</v>
      </c>
      <c r="F494" s="4">
        <v>42261</v>
      </c>
      <c r="G494" s="1" t="s">
        <v>98</v>
      </c>
      <c r="H494" s="1">
        <v>1283</v>
      </c>
      <c r="I494" s="1">
        <v>0.24</v>
      </c>
      <c r="J494" s="1">
        <v>526.03</v>
      </c>
      <c r="K494" s="1" t="s">
        <v>17</v>
      </c>
    </row>
    <row r="495" spans="1:11" ht="13.2" x14ac:dyDescent="0.25">
      <c r="A495" s="1" t="s">
        <v>614</v>
      </c>
      <c r="B495" s="1" t="s">
        <v>204</v>
      </c>
      <c r="C495" s="1" t="s">
        <v>20</v>
      </c>
      <c r="D495" s="1" t="s">
        <v>91</v>
      </c>
      <c r="E495" s="1" t="s">
        <v>128</v>
      </c>
      <c r="F495" s="2">
        <v>42864</v>
      </c>
      <c r="G495" s="1" t="s">
        <v>29</v>
      </c>
      <c r="H495" s="1">
        <v>937</v>
      </c>
      <c r="I495" s="1">
        <v>0.33</v>
      </c>
      <c r="J495" s="1">
        <v>327.95</v>
      </c>
      <c r="K495" s="1" t="s">
        <v>17</v>
      </c>
    </row>
    <row r="496" spans="1:11" ht="13.2" x14ac:dyDescent="0.25">
      <c r="A496" s="1" t="s">
        <v>615</v>
      </c>
      <c r="B496" s="1" t="s">
        <v>106</v>
      </c>
      <c r="C496" s="1" t="s">
        <v>20</v>
      </c>
      <c r="D496" s="1" t="s">
        <v>21</v>
      </c>
      <c r="E496" s="1" t="s">
        <v>143</v>
      </c>
      <c r="F496" s="4">
        <v>42812</v>
      </c>
      <c r="G496" s="1" t="s">
        <v>23</v>
      </c>
      <c r="H496" s="1">
        <v>1373</v>
      </c>
      <c r="I496" s="1">
        <v>0.17</v>
      </c>
      <c r="J496" s="1">
        <v>247.14</v>
      </c>
      <c r="K496" s="1" t="s">
        <v>17</v>
      </c>
    </row>
    <row r="497" spans="1:11" ht="13.2" x14ac:dyDescent="0.25">
      <c r="A497" s="1" t="s">
        <v>616</v>
      </c>
      <c r="B497" s="1" t="s">
        <v>36</v>
      </c>
      <c r="C497" s="1" t="s">
        <v>20</v>
      </c>
      <c r="D497" s="1" t="s">
        <v>91</v>
      </c>
      <c r="E497" s="1" t="s">
        <v>22</v>
      </c>
      <c r="F497" s="4">
        <v>42731</v>
      </c>
      <c r="G497" s="1" t="s">
        <v>23</v>
      </c>
      <c r="H497" s="1">
        <v>1598</v>
      </c>
      <c r="I497" s="1">
        <v>0.33</v>
      </c>
      <c r="J497" s="1">
        <v>415.48</v>
      </c>
      <c r="K497" s="1" t="s">
        <v>17</v>
      </c>
    </row>
    <row r="498" spans="1:11" ht="13.2" x14ac:dyDescent="0.25">
      <c r="A498" s="1" t="s">
        <v>617</v>
      </c>
      <c r="B498" s="1" t="s">
        <v>156</v>
      </c>
      <c r="C498" s="1" t="s">
        <v>26</v>
      </c>
      <c r="D498" s="1" t="s">
        <v>27</v>
      </c>
      <c r="E498" s="1" t="s">
        <v>60</v>
      </c>
      <c r="F498" s="4">
        <v>42941</v>
      </c>
      <c r="G498" s="1" t="s">
        <v>29</v>
      </c>
      <c r="H498" s="1">
        <v>1398</v>
      </c>
      <c r="I498" s="1">
        <v>0.26</v>
      </c>
      <c r="J498" s="1">
        <v>545.22</v>
      </c>
      <c r="K498" s="1" t="s">
        <v>17</v>
      </c>
    </row>
    <row r="499" spans="1:11" ht="13.2" x14ac:dyDescent="0.25">
      <c r="A499" s="1" t="s">
        <v>618</v>
      </c>
      <c r="B499" s="1" t="s">
        <v>25</v>
      </c>
      <c r="C499" s="1" t="s">
        <v>20</v>
      </c>
      <c r="D499" s="1" t="s">
        <v>21</v>
      </c>
      <c r="E499" s="1" t="s">
        <v>128</v>
      </c>
      <c r="F499" s="4">
        <v>42941</v>
      </c>
      <c r="G499" s="1" t="s">
        <v>29</v>
      </c>
      <c r="H499" s="1">
        <v>1070</v>
      </c>
      <c r="I499" s="1">
        <v>0.24</v>
      </c>
      <c r="J499" s="1">
        <v>53.5</v>
      </c>
      <c r="K499" s="1" t="s">
        <v>17</v>
      </c>
    </row>
    <row r="500" spans="1:11" ht="13.2" x14ac:dyDescent="0.25">
      <c r="A500" s="1" t="s">
        <v>619</v>
      </c>
      <c r="B500" s="1" t="s">
        <v>182</v>
      </c>
      <c r="C500" s="1" t="s">
        <v>32</v>
      </c>
      <c r="D500" s="1" t="s">
        <v>97</v>
      </c>
      <c r="E500" s="1" t="s">
        <v>166</v>
      </c>
      <c r="F500" s="4">
        <v>42941</v>
      </c>
      <c r="G500" s="1" t="s">
        <v>29</v>
      </c>
      <c r="H500" s="1">
        <v>1948</v>
      </c>
      <c r="I500" s="1">
        <v>0.25</v>
      </c>
      <c r="J500" s="1">
        <v>818.16</v>
      </c>
      <c r="K500" s="1" t="s">
        <v>17</v>
      </c>
    </row>
    <row r="501" spans="1:11" ht="13.2" x14ac:dyDescent="0.25">
      <c r="A501" s="1" t="s">
        <v>620</v>
      </c>
      <c r="B501" s="1" t="s">
        <v>156</v>
      </c>
      <c r="C501" s="1" t="s">
        <v>63</v>
      </c>
      <c r="D501" s="1" t="s">
        <v>87</v>
      </c>
      <c r="E501" s="1" t="s">
        <v>72</v>
      </c>
      <c r="F501" s="4">
        <v>42941</v>
      </c>
      <c r="G501" s="1" t="s">
        <v>29</v>
      </c>
      <c r="H501" s="1">
        <v>702</v>
      </c>
      <c r="I501" s="1">
        <v>0.28000000000000003</v>
      </c>
      <c r="J501" s="1">
        <v>161.46</v>
      </c>
      <c r="K501" s="1" t="s">
        <v>17</v>
      </c>
    </row>
    <row r="502" spans="1:11" ht="13.2" x14ac:dyDescent="0.25">
      <c r="A502" s="1" t="s">
        <v>621</v>
      </c>
      <c r="B502" s="1" t="s">
        <v>159</v>
      </c>
      <c r="C502" s="1" t="s">
        <v>20</v>
      </c>
      <c r="D502" s="1" t="s">
        <v>91</v>
      </c>
      <c r="E502" s="1" t="s">
        <v>140</v>
      </c>
      <c r="F502" s="4">
        <v>42885</v>
      </c>
      <c r="G502" s="1" t="s">
        <v>29</v>
      </c>
      <c r="H502" s="1">
        <v>1953</v>
      </c>
      <c r="I502" s="1">
        <v>0.23</v>
      </c>
      <c r="J502" s="1">
        <v>722.61</v>
      </c>
      <c r="K502" s="1" t="s">
        <v>17</v>
      </c>
    </row>
    <row r="503" spans="1:11" ht="13.2" x14ac:dyDescent="0.25">
      <c r="A503" s="1" t="s">
        <v>622</v>
      </c>
      <c r="B503" s="1" t="s">
        <v>184</v>
      </c>
      <c r="C503" s="1" t="s">
        <v>63</v>
      </c>
      <c r="D503" s="1" t="s">
        <v>157</v>
      </c>
      <c r="E503" s="1" t="s">
        <v>47</v>
      </c>
      <c r="F503" s="4">
        <v>42885</v>
      </c>
      <c r="G503" s="1" t="s">
        <v>29</v>
      </c>
      <c r="H503" s="1">
        <v>548</v>
      </c>
      <c r="I503" s="1">
        <v>0.15</v>
      </c>
      <c r="J503" s="1">
        <v>115.08</v>
      </c>
      <c r="K503" s="1" t="s">
        <v>17</v>
      </c>
    </row>
    <row r="504" spans="1:11" ht="13.2" x14ac:dyDescent="0.25">
      <c r="A504" s="1" t="s">
        <v>623</v>
      </c>
      <c r="B504" s="1" t="s">
        <v>71</v>
      </c>
      <c r="C504" s="1" t="s">
        <v>58</v>
      </c>
      <c r="D504" s="1" t="s">
        <v>68</v>
      </c>
      <c r="E504" s="1" t="s">
        <v>84</v>
      </c>
      <c r="F504" s="4">
        <v>42885</v>
      </c>
      <c r="G504" s="1" t="s">
        <v>29</v>
      </c>
      <c r="H504" s="1">
        <v>1952</v>
      </c>
      <c r="I504" s="1">
        <v>0.17</v>
      </c>
      <c r="J504" s="1">
        <v>624.64</v>
      </c>
      <c r="K504" s="1" t="s">
        <v>17</v>
      </c>
    </row>
    <row r="505" spans="1:11" ht="13.2" x14ac:dyDescent="0.25">
      <c r="A505" s="1" t="s">
        <v>624</v>
      </c>
      <c r="B505" s="1" t="s">
        <v>156</v>
      </c>
      <c r="C505" s="1" t="s">
        <v>26</v>
      </c>
      <c r="D505" s="1" t="s">
        <v>94</v>
      </c>
      <c r="E505" s="1" t="s">
        <v>143</v>
      </c>
      <c r="F505" s="4">
        <v>42885</v>
      </c>
      <c r="G505" s="1" t="s">
        <v>29</v>
      </c>
      <c r="H505" s="1">
        <v>1836</v>
      </c>
      <c r="I505" s="1">
        <v>0.24</v>
      </c>
      <c r="J505" s="1">
        <v>716.04</v>
      </c>
      <c r="K505" s="1" t="s">
        <v>17</v>
      </c>
    </row>
    <row r="506" spans="1:11" ht="13.2" x14ac:dyDescent="0.25">
      <c r="A506" s="1" t="s">
        <v>625</v>
      </c>
      <c r="B506" s="1" t="s">
        <v>146</v>
      </c>
      <c r="C506" s="1" t="s">
        <v>49</v>
      </c>
      <c r="D506" s="1" t="s">
        <v>205</v>
      </c>
      <c r="E506" s="1" t="s">
        <v>28</v>
      </c>
      <c r="F506" s="4">
        <v>42885</v>
      </c>
      <c r="G506" s="1" t="s">
        <v>29</v>
      </c>
      <c r="H506" s="1">
        <v>2292</v>
      </c>
      <c r="I506" s="1">
        <v>0.16</v>
      </c>
      <c r="J506" s="1">
        <v>114.6</v>
      </c>
      <c r="K506" s="1" t="s">
        <v>17</v>
      </c>
    </row>
    <row r="507" spans="1:11" ht="13.2" x14ac:dyDescent="0.25">
      <c r="A507" s="1" t="s">
        <v>626</v>
      </c>
      <c r="B507" s="1" t="s">
        <v>45</v>
      </c>
      <c r="C507" s="1" t="s">
        <v>20</v>
      </c>
      <c r="D507" s="1" t="s">
        <v>21</v>
      </c>
      <c r="E507" s="1" t="s">
        <v>117</v>
      </c>
      <c r="F507" s="3">
        <v>43416</v>
      </c>
      <c r="G507" s="1" t="s">
        <v>98</v>
      </c>
      <c r="H507" s="1">
        <v>2112</v>
      </c>
      <c r="I507" s="1">
        <v>0.18</v>
      </c>
      <c r="J507" s="1">
        <v>380.16</v>
      </c>
      <c r="K507" s="1" t="s">
        <v>17</v>
      </c>
    </row>
    <row r="508" spans="1:11" ht="13.2" x14ac:dyDescent="0.25">
      <c r="A508" s="1" t="s">
        <v>627</v>
      </c>
      <c r="B508" s="1" t="s">
        <v>261</v>
      </c>
      <c r="C508" s="1" t="s">
        <v>26</v>
      </c>
      <c r="D508" s="1" t="s">
        <v>201</v>
      </c>
      <c r="E508" s="1" t="s">
        <v>60</v>
      </c>
      <c r="F508" s="4">
        <v>42445</v>
      </c>
      <c r="G508" s="1" t="s">
        <v>23</v>
      </c>
      <c r="H508" s="1">
        <v>2354</v>
      </c>
      <c r="I508" s="1">
        <v>0.18</v>
      </c>
      <c r="J508" s="1">
        <v>870.98</v>
      </c>
      <c r="K508" s="1" t="s">
        <v>17</v>
      </c>
    </row>
    <row r="509" spans="1:11" ht="13.2" x14ac:dyDescent="0.25">
      <c r="A509" s="1" t="s">
        <v>628</v>
      </c>
      <c r="B509" s="1" t="s">
        <v>135</v>
      </c>
      <c r="C509" s="1" t="s">
        <v>58</v>
      </c>
      <c r="D509" s="1" t="s">
        <v>59</v>
      </c>
      <c r="E509" s="1" t="s">
        <v>28</v>
      </c>
      <c r="F509" s="4">
        <v>42445</v>
      </c>
      <c r="G509" s="1" t="s">
        <v>23</v>
      </c>
      <c r="H509" s="1">
        <v>2061</v>
      </c>
      <c r="I509" s="1">
        <v>0.31</v>
      </c>
      <c r="J509" s="1">
        <v>865.62</v>
      </c>
      <c r="K509" s="1" t="s">
        <v>17</v>
      </c>
    </row>
    <row r="510" spans="1:11" ht="13.2" x14ac:dyDescent="0.25">
      <c r="A510" s="1" t="s">
        <v>629</v>
      </c>
      <c r="B510" s="1" t="s">
        <v>191</v>
      </c>
      <c r="C510" s="1" t="s">
        <v>58</v>
      </c>
      <c r="D510" s="1" t="s">
        <v>112</v>
      </c>
      <c r="E510" s="1" t="s">
        <v>60</v>
      </c>
      <c r="F510" s="4">
        <v>42445</v>
      </c>
      <c r="G510" s="1" t="s">
        <v>23</v>
      </c>
      <c r="H510" s="1">
        <v>1791</v>
      </c>
      <c r="I510" s="1">
        <v>0.31</v>
      </c>
      <c r="J510" s="1">
        <v>519.39</v>
      </c>
      <c r="K510" s="1" t="s">
        <v>17</v>
      </c>
    </row>
    <row r="511" spans="1:11" ht="13.2" x14ac:dyDescent="0.25">
      <c r="A511" s="1" t="s">
        <v>630</v>
      </c>
      <c r="B511" s="1" t="s">
        <v>137</v>
      </c>
      <c r="C511" s="1" t="s">
        <v>13</v>
      </c>
      <c r="D511" s="1" t="s">
        <v>79</v>
      </c>
      <c r="E511" s="1" t="s">
        <v>163</v>
      </c>
      <c r="F511" s="4">
        <v>42445</v>
      </c>
      <c r="G511" s="1" t="s">
        <v>23</v>
      </c>
      <c r="H511" s="1">
        <v>2009</v>
      </c>
      <c r="I511" s="1">
        <v>0.31</v>
      </c>
      <c r="J511" s="1">
        <v>904.05</v>
      </c>
      <c r="K511" s="1" t="s">
        <v>17</v>
      </c>
    </row>
    <row r="512" spans="1:11" ht="13.2" x14ac:dyDescent="0.25">
      <c r="A512" s="1" t="s">
        <v>631</v>
      </c>
      <c r="B512" s="1" t="s">
        <v>86</v>
      </c>
      <c r="C512" s="1" t="s">
        <v>32</v>
      </c>
      <c r="D512" s="1" t="s">
        <v>153</v>
      </c>
      <c r="E512" s="1" t="s">
        <v>88</v>
      </c>
      <c r="F512" s="4">
        <v>43430</v>
      </c>
      <c r="G512" s="1" t="s">
        <v>76</v>
      </c>
      <c r="H512" s="1">
        <v>1850</v>
      </c>
      <c r="I512" s="1">
        <v>0.28999999999999998</v>
      </c>
      <c r="J512" s="1">
        <v>777</v>
      </c>
      <c r="K512" s="1" t="s">
        <v>17</v>
      </c>
    </row>
    <row r="513" spans="1:11" ht="13.2" x14ac:dyDescent="0.25">
      <c r="A513" s="1" t="s">
        <v>632</v>
      </c>
      <c r="B513" s="1" t="s">
        <v>108</v>
      </c>
      <c r="C513" s="1" t="s">
        <v>49</v>
      </c>
      <c r="D513" s="1" t="s">
        <v>205</v>
      </c>
      <c r="E513" s="1" t="s">
        <v>47</v>
      </c>
      <c r="F513" s="4">
        <v>43430</v>
      </c>
      <c r="G513" s="1" t="s">
        <v>76</v>
      </c>
      <c r="H513" s="1">
        <v>898</v>
      </c>
      <c r="I513" s="1">
        <v>0.33</v>
      </c>
      <c r="J513" s="1">
        <v>80.819999999999993</v>
      </c>
      <c r="K513" s="1" t="s">
        <v>17</v>
      </c>
    </row>
    <row r="514" spans="1:11" ht="13.2" x14ac:dyDescent="0.25">
      <c r="A514" s="1" t="s">
        <v>633</v>
      </c>
      <c r="B514" s="1" t="s">
        <v>261</v>
      </c>
      <c r="C514" s="1" t="s">
        <v>49</v>
      </c>
      <c r="D514" s="1" t="s">
        <v>205</v>
      </c>
      <c r="E514" s="1" t="s">
        <v>140</v>
      </c>
      <c r="F514" s="4">
        <v>43028</v>
      </c>
      <c r="G514" s="1" t="s">
        <v>98</v>
      </c>
      <c r="H514" s="1">
        <v>1070</v>
      </c>
      <c r="I514" s="1">
        <v>0.28000000000000003</v>
      </c>
      <c r="J514" s="1">
        <v>310.3</v>
      </c>
      <c r="K514" s="1" t="s">
        <v>17</v>
      </c>
    </row>
    <row r="515" spans="1:11" ht="13.2" x14ac:dyDescent="0.25">
      <c r="A515" s="1" t="s">
        <v>634</v>
      </c>
      <c r="B515" s="1" t="s">
        <v>83</v>
      </c>
      <c r="C515" s="1" t="s">
        <v>13</v>
      </c>
      <c r="D515" s="1" t="s">
        <v>14</v>
      </c>
      <c r="E515" s="1" t="s">
        <v>47</v>
      </c>
      <c r="F515" s="4">
        <v>43455</v>
      </c>
      <c r="G515" s="1" t="s">
        <v>29</v>
      </c>
      <c r="H515" s="1">
        <v>606</v>
      </c>
      <c r="I515" s="1">
        <v>0.28999999999999998</v>
      </c>
      <c r="J515" s="1">
        <v>121.2</v>
      </c>
      <c r="K515" s="1" t="s">
        <v>17</v>
      </c>
    </row>
    <row r="516" spans="1:11" ht="13.2" x14ac:dyDescent="0.25">
      <c r="A516" s="1" t="s">
        <v>635</v>
      </c>
      <c r="B516" s="1" t="s">
        <v>90</v>
      </c>
      <c r="C516" s="1" t="s">
        <v>20</v>
      </c>
      <c r="D516" s="1" t="s">
        <v>21</v>
      </c>
      <c r="E516" s="1" t="s">
        <v>38</v>
      </c>
      <c r="F516" s="4">
        <v>43455</v>
      </c>
      <c r="G516" s="1" t="s">
        <v>29</v>
      </c>
      <c r="H516" s="1">
        <v>2352</v>
      </c>
      <c r="I516" s="1">
        <v>0.27</v>
      </c>
      <c r="J516" s="1">
        <v>564.48</v>
      </c>
      <c r="K516" s="1" t="s">
        <v>17</v>
      </c>
    </row>
    <row r="517" spans="1:11" ht="13.2" x14ac:dyDescent="0.25">
      <c r="A517" s="1" t="s">
        <v>636</v>
      </c>
      <c r="B517" s="1" t="s">
        <v>184</v>
      </c>
      <c r="C517" s="1" t="s">
        <v>63</v>
      </c>
      <c r="D517" s="1" t="s">
        <v>64</v>
      </c>
      <c r="E517" s="1" t="s">
        <v>84</v>
      </c>
      <c r="F517" s="4">
        <v>43122</v>
      </c>
      <c r="G517" s="1" t="s">
        <v>29</v>
      </c>
      <c r="H517" s="1">
        <v>1381</v>
      </c>
      <c r="I517" s="1">
        <v>0.24</v>
      </c>
      <c r="J517" s="1">
        <v>151.91</v>
      </c>
      <c r="K517" s="1" t="s">
        <v>17</v>
      </c>
    </row>
    <row r="518" spans="1:11" ht="13.2" x14ac:dyDescent="0.25">
      <c r="A518" s="1" t="s">
        <v>637</v>
      </c>
      <c r="B518" s="1" t="s">
        <v>74</v>
      </c>
      <c r="C518" s="1" t="s">
        <v>63</v>
      </c>
      <c r="D518" s="1" t="s">
        <v>64</v>
      </c>
      <c r="E518" s="1" t="s">
        <v>55</v>
      </c>
      <c r="F518" s="4">
        <v>43122</v>
      </c>
      <c r="G518" s="1" t="s">
        <v>29</v>
      </c>
      <c r="H518" s="1">
        <v>1170</v>
      </c>
      <c r="I518" s="1">
        <v>0.17</v>
      </c>
      <c r="J518" s="1">
        <v>257.39999999999998</v>
      </c>
      <c r="K518" s="1" t="s">
        <v>17</v>
      </c>
    </row>
    <row r="519" spans="1:11" ht="13.2" x14ac:dyDescent="0.25">
      <c r="A519" s="1" t="s">
        <v>638</v>
      </c>
      <c r="B519" s="1" t="s">
        <v>78</v>
      </c>
      <c r="C519" s="1" t="s">
        <v>58</v>
      </c>
      <c r="D519" s="1" t="s">
        <v>112</v>
      </c>
      <c r="E519" s="1" t="s">
        <v>88</v>
      </c>
      <c r="F519" s="4">
        <v>43122</v>
      </c>
      <c r="G519" s="1" t="s">
        <v>29</v>
      </c>
      <c r="H519" s="1">
        <v>1815</v>
      </c>
      <c r="I519" s="1">
        <v>0.12</v>
      </c>
      <c r="J519" s="1">
        <v>272.25</v>
      </c>
      <c r="K519" s="1" t="s">
        <v>17</v>
      </c>
    </row>
    <row r="520" spans="1:11" ht="13.2" x14ac:dyDescent="0.25">
      <c r="A520" s="1" t="s">
        <v>639</v>
      </c>
      <c r="B520" s="1" t="s">
        <v>156</v>
      </c>
      <c r="C520" s="1" t="s">
        <v>63</v>
      </c>
      <c r="D520" s="1" t="s">
        <v>64</v>
      </c>
      <c r="E520" s="1" t="s">
        <v>163</v>
      </c>
      <c r="F520" s="4">
        <v>43122</v>
      </c>
      <c r="G520" s="1" t="s">
        <v>29</v>
      </c>
      <c r="H520" s="1">
        <v>595</v>
      </c>
      <c r="I520" s="1">
        <v>0.21</v>
      </c>
      <c r="J520" s="1">
        <v>89.25</v>
      </c>
      <c r="K520" s="1" t="s">
        <v>17</v>
      </c>
    </row>
    <row r="521" spans="1:11" ht="13.2" x14ac:dyDescent="0.25">
      <c r="A521" s="1" t="s">
        <v>640</v>
      </c>
      <c r="B521" s="1" t="s">
        <v>53</v>
      </c>
      <c r="C521" s="1" t="s">
        <v>49</v>
      </c>
      <c r="D521" s="1" t="s">
        <v>205</v>
      </c>
      <c r="E521" s="1" t="s">
        <v>123</v>
      </c>
      <c r="F521" s="4">
        <v>42451</v>
      </c>
      <c r="G521" s="1" t="s">
        <v>76</v>
      </c>
      <c r="H521" s="1">
        <v>640</v>
      </c>
      <c r="I521" s="1">
        <v>0.27</v>
      </c>
      <c r="J521" s="1">
        <v>256</v>
      </c>
      <c r="K521" s="1" t="s">
        <v>17</v>
      </c>
    </row>
    <row r="522" spans="1:11" ht="13.2" x14ac:dyDescent="0.25">
      <c r="A522" s="1" t="s">
        <v>641</v>
      </c>
      <c r="B522" s="1" t="s">
        <v>83</v>
      </c>
      <c r="C522" s="1" t="s">
        <v>63</v>
      </c>
      <c r="D522" s="1" t="s">
        <v>87</v>
      </c>
      <c r="E522" s="1" t="s">
        <v>123</v>
      </c>
      <c r="F522" s="4">
        <v>42451</v>
      </c>
      <c r="G522" s="1" t="s">
        <v>76</v>
      </c>
      <c r="H522" s="1">
        <v>1854</v>
      </c>
      <c r="I522" s="1">
        <v>0.34</v>
      </c>
      <c r="J522" s="1">
        <v>519.12</v>
      </c>
      <c r="K522" s="1" t="s">
        <v>17</v>
      </c>
    </row>
    <row r="523" spans="1:11" ht="13.2" x14ac:dyDescent="0.25">
      <c r="A523" s="1" t="s">
        <v>642</v>
      </c>
      <c r="B523" s="1" t="s">
        <v>156</v>
      </c>
      <c r="C523" s="1" t="s">
        <v>63</v>
      </c>
      <c r="D523" s="1" t="s">
        <v>75</v>
      </c>
      <c r="E523" s="1" t="s">
        <v>60</v>
      </c>
      <c r="F523" s="4">
        <v>42451</v>
      </c>
      <c r="G523" s="1" t="s">
        <v>76</v>
      </c>
      <c r="H523" s="1">
        <v>2088</v>
      </c>
      <c r="I523" s="1">
        <v>0.33</v>
      </c>
      <c r="J523" s="1">
        <v>689.04</v>
      </c>
      <c r="K523" s="1" t="s">
        <v>17</v>
      </c>
    </row>
    <row r="524" spans="1:11" ht="13.2" x14ac:dyDescent="0.25">
      <c r="A524" s="1" t="s">
        <v>643</v>
      </c>
      <c r="B524" s="1" t="s">
        <v>71</v>
      </c>
      <c r="C524" s="1" t="s">
        <v>32</v>
      </c>
      <c r="D524" s="1" t="s">
        <v>33</v>
      </c>
      <c r="E524" s="1" t="s">
        <v>28</v>
      </c>
      <c r="F524" s="4">
        <v>43123</v>
      </c>
      <c r="G524" s="1" t="s">
        <v>76</v>
      </c>
      <c r="H524" s="1">
        <v>1837</v>
      </c>
      <c r="I524" s="1">
        <v>0.34</v>
      </c>
      <c r="J524" s="1">
        <v>734.8</v>
      </c>
      <c r="K524" s="1" t="s">
        <v>17</v>
      </c>
    </row>
    <row r="525" spans="1:11" ht="13.2" x14ac:dyDescent="0.25">
      <c r="A525" s="1" t="s">
        <v>644</v>
      </c>
      <c r="B525" s="1" t="s">
        <v>42</v>
      </c>
      <c r="C525" s="1" t="s">
        <v>13</v>
      </c>
      <c r="D525" s="1" t="s">
        <v>14</v>
      </c>
      <c r="E525" s="1" t="s">
        <v>84</v>
      </c>
      <c r="F525" s="4">
        <v>42876</v>
      </c>
      <c r="G525" s="1" t="s">
        <v>29</v>
      </c>
      <c r="H525" s="1">
        <v>737</v>
      </c>
      <c r="I525" s="1">
        <v>0.28999999999999998</v>
      </c>
      <c r="J525" s="1">
        <v>221.1</v>
      </c>
      <c r="K525" s="1" t="s">
        <v>17</v>
      </c>
    </row>
    <row r="526" spans="1:11" ht="13.2" x14ac:dyDescent="0.25">
      <c r="A526" s="1" t="s">
        <v>645</v>
      </c>
      <c r="B526" s="1" t="s">
        <v>193</v>
      </c>
      <c r="C526" s="1" t="s">
        <v>63</v>
      </c>
      <c r="D526" s="1" t="s">
        <v>64</v>
      </c>
      <c r="E526" s="1" t="s">
        <v>72</v>
      </c>
      <c r="F526" s="4">
        <v>42876</v>
      </c>
      <c r="G526" s="1" t="s">
        <v>29</v>
      </c>
      <c r="H526" s="1">
        <v>2447</v>
      </c>
      <c r="I526" s="1">
        <v>0.28999999999999998</v>
      </c>
      <c r="J526" s="1">
        <v>978.8</v>
      </c>
      <c r="K526" s="1" t="s">
        <v>17</v>
      </c>
    </row>
    <row r="527" spans="1:11" ht="13.2" x14ac:dyDescent="0.25">
      <c r="A527" s="1" t="s">
        <v>646</v>
      </c>
      <c r="B527" s="1" t="s">
        <v>139</v>
      </c>
      <c r="C527" s="1" t="s">
        <v>63</v>
      </c>
      <c r="D527" s="1" t="s">
        <v>75</v>
      </c>
      <c r="E527" s="1" t="s">
        <v>22</v>
      </c>
      <c r="F527" s="4">
        <v>42730</v>
      </c>
      <c r="G527" s="1" t="s">
        <v>98</v>
      </c>
      <c r="H527" s="1">
        <v>1102</v>
      </c>
      <c r="I527" s="1">
        <v>0.22</v>
      </c>
      <c r="J527" s="1">
        <v>77.14</v>
      </c>
      <c r="K527" s="1" t="s">
        <v>17</v>
      </c>
    </row>
    <row r="528" spans="1:11" ht="13.2" x14ac:dyDescent="0.25">
      <c r="A528" s="1" t="s">
        <v>647</v>
      </c>
      <c r="B528" s="1" t="s">
        <v>204</v>
      </c>
      <c r="C528" s="1" t="s">
        <v>49</v>
      </c>
      <c r="D528" s="1" t="s">
        <v>54</v>
      </c>
      <c r="E528" s="1" t="s">
        <v>43</v>
      </c>
      <c r="F528" s="4">
        <v>43394</v>
      </c>
      <c r="G528" s="1" t="s">
        <v>23</v>
      </c>
      <c r="H528" s="1">
        <v>2236</v>
      </c>
      <c r="I528" s="1">
        <v>0.27</v>
      </c>
      <c r="J528" s="1">
        <v>178.88</v>
      </c>
      <c r="K528" s="1" t="s">
        <v>17</v>
      </c>
    </row>
    <row r="529" spans="1:11" ht="13.2" x14ac:dyDescent="0.25">
      <c r="A529" s="1" t="s">
        <v>648</v>
      </c>
      <c r="B529" s="1" t="s">
        <v>90</v>
      </c>
      <c r="C529" s="1" t="s">
        <v>58</v>
      </c>
      <c r="D529" s="1" t="s">
        <v>112</v>
      </c>
      <c r="E529" s="1" t="s">
        <v>123</v>
      </c>
      <c r="F529" s="4">
        <v>43394</v>
      </c>
      <c r="G529" s="1" t="s">
        <v>23</v>
      </c>
      <c r="H529" s="1">
        <v>1413</v>
      </c>
      <c r="I529" s="1">
        <v>0.28000000000000003</v>
      </c>
      <c r="J529" s="1">
        <v>155.43</v>
      </c>
      <c r="K529" s="1" t="s">
        <v>17</v>
      </c>
    </row>
    <row r="530" spans="1:11" ht="13.2" x14ac:dyDescent="0.25">
      <c r="A530" s="1" t="s">
        <v>649</v>
      </c>
      <c r="B530" s="1" t="s">
        <v>53</v>
      </c>
      <c r="C530" s="1" t="s">
        <v>58</v>
      </c>
      <c r="D530" s="1" t="s">
        <v>68</v>
      </c>
      <c r="E530" s="1" t="s">
        <v>60</v>
      </c>
      <c r="F530" s="2">
        <v>42616</v>
      </c>
      <c r="G530" s="1" t="s">
        <v>98</v>
      </c>
      <c r="H530" s="1">
        <v>1032</v>
      </c>
      <c r="I530" s="1">
        <v>0.33</v>
      </c>
      <c r="J530" s="1">
        <v>237.36</v>
      </c>
      <c r="K530" s="1" t="s">
        <v>17</v>
      </c>
    </row>
    <row r="531" spans="1:11" ht="13.2" x14ac:dyDescent="0.25">
      <c r="A531" s="1" t="s">
        <v>650</v>
      </c>
      <c r="B531" s="1" t="s">
        <v>182</v>
      </c>
      <c r="C531" s="1" t="s">
        <v>49</v>
      </c>
      <c r="D531" s="1" t="s">
        <v>205</v>
      </c>
      <c r="E531" s="1" t="s">
        <v>15</v>
      </c>
      <c r="F531" s="2">
        <v>42616</v>
      </c>
      <c r="G531" s="1" t="s">
        <v>98</v>
      </c>
      <c r="H531" s="1">
        <v>1597</v>
      </c>
      <c r="I531" s="1">
        <v>0.13</v>
      </c>
      <c r="J531" s="1">
        <v>367.31</v>
      </c>
      <c r="K531" s="1" t="s">
        <v>17</v>
      </c>
    </row>
    <row r="532" spans="1:11" ht="13.2" x14ac:dyDescent="0.25">
      <c r="A532" s="1" t="s">
        <v>651</v>
      </c>
      <c r="B532" s="1" t="s">
        <v>156</v>
      </c>
      <c r="C532" s="1" t="s">
        <v>63</v>
      </c>
      <c r="D532" s="1" t="s">
        <v>157</v>
      </c>
      <c r="E532" s="1" t="s">
        <v>60</v>
      </c>
      <c r="F532" s="2">
        <v>42616</v>
      </c>
      <c r="G532" s="1" t="s">
        <v>98</v>
      </c>
      <c r="H532" s="1">
        <v>1537</v>
      </c>
      <c r="I532" s="1">
        <v>0.31</v>
      </c>
      <c r="J532" s="1">
        <v>169.07</v>
      </c>
      <c r="K532" s="1" t="s">
        <v>17</v>
      </c>
    </row>
    <row r="533" spans="1:11" ht="13.2" x14ac:dyDescent="0.25">
      <c r="A533" s="1" t="s">
        <v>652</v>
      </c>
      <c r="B533" s="1" t="s">
        <v>165</v>
      </c>
      <c r="C533" s="1" t="s">
        <v>63</v>
      </c>
      <c r="D533" s="1" t="s">
        <v>75</v>
      </c>
      <c r="E533" s="1" t="s">
        <v>163</v>
      </c>
      <c r="F533" s="2">
        <v>42681</v>
      </c>
      <c r="G533" s="1" t="s">
        <v>29</v>
      </c>
      <c r="H533" s="1">
        <v>1245</v>
      </c>
      <c r="I533" s="1">
        <v>0.2</v>
      </c>
      <c r="J533" s="1">
        <v>348.6</v>
      </c>
      <c r="K533" s="1" t="s">
        <v>17</v>
      </c>
    </row>
    <row r="534" spans="1:11" ht="13.2" x14ac:dyDescent="0.25">
      <c r="A534" s="1" t="s">
        <v>653</v>
      </c>
      <c r="B534" s="1" t="s">
        <v>159</v>
      </c>
      <c r="C534" s="1" t="s">
        <v>58</v>
      </c>
      <c r="D534" s="1" t="s">
        <v>112</v>
      </c>
      <c r="E534" s="1" t="s">
        <v>38</v>
      </c>
      <c r="F534" s="2">
        <v>43350</v>
      </c>
      <c r="G534" s="1" t="s">
        <v>29</v>
      </c>
      <c r="H534" s="1">
        <v>1902</v>
      </c>
      <c r="I534" s="1">
        <v>0.13</v>
      </c>
      <c r="J534" s="1">
        <v>646.67999999999995</v>
      </c>
      <c r="K534" s="1" t="s">
        <v>17</v>
      </c>
    </row>
    <row r="535" spans="1:11" ht="13.2" x14ac:dyDescent="0.25">
      <c r="A535" s="1" t="s">
        <v>654</v>
      </c>
      <c r="B535" s="1" t="s">
        <v>261</v>
      </c>
      <c r="C535" s="1" t="s">
        <v>26</v>
      </c>
      <c r="D535" s="1" t="s">
        <v>37</v>
      </c>
      <c r="E535" s="1" t="s">
        <v>140</v>
      </c>
      <c r="F535" s="4">
        <v>42884</v>
      </c>
      <c r="G535" s="1" t="s">
        <v>23</v>
      </c>
      <c r="H535" s="1">
        <v>888</v>
      </c>
      <c r="I535" s="1">
        <v>0.22</v>
      </c>
      <c r="J535" s="1">
        <v>115.44</v>
      </c>
      <c r="K535" s="1" t="s">
        <v>17</v>
      </c>
    </row>
    <row r="536" spans="1:11" ht="13.2" x14ac:dyDescent="0.25">
      <c r="A536" s="1" t="s">
        <v>655</v>
      </c>
      <c r="B536" s="1" t="s">
        <v>122</v>
      </c>
      <c r="C536" s="1" t="s">
        <v>26</v>
      </c>
      <c r="D536" s="1" t="s">
        <v>94</v>
      </c>
      <c r="E536" s="1" t="s">
        <v>88</v>
      </c>
      <c r="F536" s="4">
        <v>42884</v>
      </c>
      <c r="G536" s="1" t="s">
        <v>23</v>
      </c>
      <c r="H536" s="1">
        <v>1416</v>
      </c>
      <c r="I536" s="1">
        <v>0.25</v>
      </c>
      <c r="J536" s="1">
        <v>396.48</v>
      </c>
      <c r="K536" s="1" t="s">
        <v>17</v>
      </c>
    </row>
    <row r="537" spans="1:11" ht="13.2" x14ac:dyDescent="0.25">
      <c r="A537" s="1" t="s">
        <v>656</v>
      </c>
      <c r="B537" s="1" t="s">
        <v>125</v>
      </c>
      <c r="C537" s="1" t="s">
        <v>58</v>
      </c>
      <c r="D537" s="1" t="s">
        <v>112</v>
      </c>
      <c r="E537" s="1" t="s">
        <v>55</v>
      </c>
      <c r="F537" s="2">
        <v>42926</v>
      </c>
      <c r="G537" s="1" t="s">
        <v>29</v>
      </c>
      <c r="H537" s="1">
        <v>739</v>
      </c>
      <c r="I537" s="1">
        <v>0.17</v>
      </c>
      <c r="J537" s="1">
        <v>310.38</v>
      </c>
      <c r="K537" s="1" t="s">
        <v>17</v>
      </c>
    </row>
    <row r="538" spans="1:11" ht="13.2" x14ac:dyDescent="0.25">
      <c r="A538" s="1" t="s">
        <v>657</v>
      </c>
      <c r="B538" s="1" t="s">
        <v>169</v>
      </c>
      <c r="C538" s="1" t="s">
        <v>20</v>
      </c>
      <c r="D538" s="1" t="s">
        <v>91</v>
      </c>
      <c r="E538" s="1" t="s">
        <v>47</v>
      </c>
      <c r="F538" s="2">
        <v>43346</v>
      </c>
      <c r="G538" s="1" t="s">
        <v>76</v>
      </c>
      <c r="H538" s="1">
        <v>1262</v>
      </c>
      <c r="I538" s="1">
        <v>0.22</v>
      </c>
      <c r="J538" s="1">
        <v>302.88</v>
      </c>
      <c r="K538" s="1" t="s">
        <v>17</v>
      </c>
    </row>
    <row r="539" spans="1:11" ht="13.2" x14ac:dyDescent="0.25">
      <c r="A539" s="1" t="s">
        <v>658</v>
      </c>
      <c r="B539" s="1" t="s">
        <v>204</v>
      </c>
      <c r="C539" s="1" t="s">
        <v>20</v>
      </c>
      <c r="D539" s="1" t="s">
        <v>91</v>
      </c>
      <c r="E539" s="1" t="s">
        <v>28</v>
      </c>
      <c r="F539" s="2">
        <v>42707</v>
      </c>
      <c r="G539" s="1" t="s">
        <v>98</v>
      </c>
      <c r="H539" s="1">
        <v>2241</v>
      </c>
      <c r="I539" s="1">
        <v>0.22</v>
      </c>
      <c r="J539" s="1">
        <v>493.02</v>
      </c>
      <c r="K539" s="1" t="s">
        <v>17</v>
      </c>
    </row>
    <row r="540" spans="1:11" ht="13.2" x14ac:dyDescent="0.25">
      <c r="A540" s="1" t="s">
        <v>659</v>
      </c>
      <c r="B540" s="1" t="s">
        <v>263</v>
      </c>
      <c r="C540" s="1" t="s">
        <v>26</v>
      </c>
      <c r="D540" s="1" t="s">
        <v>201</v>
      </c>
      <c r="E540" s="1" t="s">
        <v>149</v>
      </c>
      <c r="F540" s="2">
        <v>42711</v>
      </c>
      <c r="G540" s="1" t="s">
        <v>23</v>
      </c>
      <c r="H540" s="1">
        <v>2060</v>
      </c>
      <c r="I540" s="1">
        <v>0.24</v>
      </c>
      <c r="J540" s="1">
        <v>412</v>
      </c>
      <c r="K540" s="1" t="s">
        <v>17</v>
      </c>
    </row>
    <row r="541" spans="1:11" ht="13.2" x14ac:dyDescent="0.25">
      <c r="A541" s="1" t="s">
        <v>660</v>
      </c>
      <c r="B541" s="1" t="s">
        <v>263</v>
      </c>
      <c r="C541" s="1" t="s">
        <v>58</v>
      </c>
      <c r="D541" s="1" t="s">
        <v>59</v>
      </c>
      <c r="E541" s="1" t="s">
        <v>123</v>
      </c>
      <c r="F541" s="2">
        <v>42711</v>
      </c>
      <c r="G541" s="1" t="s">
        <v>23</v>
      </c>
      <c r="H541" s="1">
        <v>1633</v>
      </c>
      <c r="I541" s="1">
        <v>0.35</v>
      </c>
      <c r="J541" s="1">
        <v>669.53</v>
      </c>
      <c r="K541" s="1" t="s">
        <v>17</v>
      </c>
    </row>
    <row r="542" spans="1:11" ht="13.2" x14ac:dyDescent="0.25">
      <c r="A542" s="1" t="s">
        <v>661</v>
      </c>
      <c r="B542" s="1" t="s">
        <v>81</v>
      </c>
      <c r="C542" s="1" t="s">
        <v>20</v>
      </c>
      <c r="D542" s="1" t="s">
        <v>91</v>
      </c>
      <c r="E542" s="1" t="s">
        <v>43</v>
      </c>
      <c r="F542" s="2">
        <v>42036</v>
      </c>
      <c r="G542" s="1" t="s">
        <v>76</v>
      </c>
      <c r="H542" s="1">
        <v>1338</v>
      </c>
      <c r="I542" s="1">
        <v>0.27</v>
      </c>
      <c r="J542" s="1">
        <v>374.64</v>
      </c>
      <c r="K542" s="1" t="s">
        <v>17</v>
      </c>
    </row>
    <row r="543" spans="1:11" ht="13.2" x14ac:dyDescent="0.25">
      <c r="A543" s="1" t="s">
        <v>662</v>
      </c>
      <c r="B543" s="1" t="s">
        <v>19</v>
      </c>
      <c r="C543" s="1" t="s">
        <v>32</v>
      </c>
      <c r="D543" s="1" t="s">
        <v>153</v>
      </c>
      <c r="E543" s="1" t="s">
        <v>34</v>
      </c>
      <c r="F543" s="4">
        <v>42930</v>
      </c>
      <c r="G543" s="1" t="s">
        <v>29</v>
      </c>
      <c r="H543" s="1">
        <v>1382</v>
      </c>
      <c r="I543" s="1">
        <v>0.12</v>
      </c>
      <c r="J543" s="1">
        <v>179.66</v>
      </c>
      <c r="K543" s="1" t="s">
        <v>17</v>
      </c>
    </row>
    <row r="544" spans="1:11" ht="13.2" x14ac:dyDescent="0.25">
      <c r="A544" s="1" t="s">
        <v>663</v>
      </c>
      <c r="B544" s="1" t="s">
        <v>261</v>
      </c>
      <c r="C544" s="1" t="s">
        <v>20</v>
      </c>
      <c r="D544" s="1" t="s">
        <v>91</v>
      </c>
      <c r="E544" s="1" t="s">
        <v>140</v>
      </c>
      <c r="F544" s="4">
        <v>42722</v>
      </c>
      <c r="G544" s="1" t="s">
        <v>98</v>
      </c>
      <c r="H544" s="1">
        <v>1296</v>
      </c>
      <c r="I544" s="1">
        <v>0.26</v>
      </c>
      <c r="J544" s="1">
        <v>388.8</v>
      </c>
      <c r="K544" s="1" t="s">
        <v>17</v>
      </c>
    </row>
    <row r="545" spans="1:11" ht="13.2" x14ac:dyDescent="0.25">
      <c r="A545" s="1" t="s">
        <v>664</v>
      </c>
      <c r="B545" s="1" t="s">
        <v>74</v>
      </c>
      <c r="C545" s="1" t="s">
        <v>58</v>
      </c>
      <c r="D545" s="1" t="s">
        <v>59</v>
      </c>
      <c r="E545" s="1" t="s">
        <v>123</v>
      </c>
      <c r="F545" s="2">
        <v>42135</v>
      </c>
      <c r="G545" s="1" t="s">
        <v>76</v>
      </c>
      <c r="H545" s="1">
        <v>2289</v>
      </c>
      <c r="I545" s="1">
        <v>0.16</v>
      </c>
      <c r="J545" s="1">
        <v>526.47</v>
      </c>
      <c r="K545" s="1" t="s">
        <v>17</v>
      </c>
    </row>
    <row r="546" spans="1:11" ht="13.2" x14ac:dyDescent="0.25">
      <c r="A546" s="1" t="s">
        <v>665</v>
      </c>
      <c r="B546" s="1" t="s">
        <v>184</v>
      </c>
      <c r="C546" s="1" t="s">
        <v>32</v>
      </c>
      <c r="D546" s="1" t="s">
        <v>33</v>
      </c>
      <c r="E546" s="1" t="s">
        <v>38</v>
      </c>
      <c r="F546" s="2">
        <v>42135</v>
      </c>
      <c r="G546" s="1" t="s">
        <v>76</v>
      </c>
      <c r="H546" s="1">
        <v>898</v>
      </c>
      <c r="I546" s="1">
        <v>0.24</v>
      </c>
      <c r="J546" s="1">
        <v>44.9</v>
      </c>
      <c r="K546" s="1" t="s">
        <v>17</v>
      </c>
    </row>
    <row r="547" spans="1:11" ht="13.2" x14ac:dyDescent="0.25">
      <c r="A547" s="1" t="s">
        <v>666</v>
      </c>
      <c r="B547" s="1" t="s">
        <v>263</v>
      </c>
      <c r="C547" s="1" t="s">
        <v>63</v>
      </c>
      <c r="D547" s="1" t="s">
        <v>75</v>
      </c>
      <c r="E547" s="1" t="s">
        <v>84</v>
      </c>
      <c r="F547" s="2">
        <v>42135</v>
      </c>
      <c r="G547" s="1" t="s">
        <v>76</v>
      </c>
      <c r="H547" s="1">
        <v>2017</v>
      </c>
      <c r="I547" s="1">
        <v>0.14000000000000001</v>
      </c>
      <c r="J547" s="1">
        <v>665.61</v>
      </c>
      <c r="K547" s="1" t="s">
        <v>17</v>
      </c>
    </row>
    <row r="548" spans="1:11" ht="13.2" x14ac:dyDescent="0.25">
      <c r="A548" s="1" t="s">
        <v>667</v>
      </c>
      <c r="B548" s="1" t="s">
        <v>62</v>
      </c>
      <c r="C548" s="1" t="s">
        <v>58</v>
      </c>
      <c r="D548" s="1" t="s">
        <v>59</v>
      </c>
      <c r="E548" s="1" t="s">
        <v>51</v>
      </c>
      <c r="F548" s="4">
        <v>43423</v>
      </c>
      <c r="G548" s="1" t="s">
        <v>98</v>
      </c>
      <c r="H548" s="1">
        <v>1404</v>
      </c>
      <c r="I548" s="1">
        <v>0.3</v>
      </c>
      <c r="J548" s="1">
        <v>294.83999999999997</v>
      </c>
      <c r="K548" s="1" t="s">
        <v>17</v>
      </c>
    </row>
    <row r="549" spans="1:11" ht="13.2" x14ac:dyDescent="0.25">
      <c r="A549" s="1" t="s">
        <v>668</v>
      </c>
      <c r="B549" s="1" t="s">
        <v>156</v>
      </c>
      <c r="C549" s="1" t="s">
        <v>49</v>
      </c>
      <c r="D549" s="1" t="s">
        <v>54</v>
      </c>
      <c r="E549" s="1" t="s">
        <v>84</v>
      </c>
      <c r="F549" s="4">
        <v>43423</v>
      </c>
      <c r="G549" s="1" t="s">
        <v>98</v>
      </c>
      <c r="H549" s="1">
        <v>888</v>
      </c>
      <c r="I549" s="1">
        <v>0.23</v>
      </c>
      <c r="J549" s="1">
        <v>337.44</v>
      </c>
      <c r="K549" s="1" t="s">
        <v>17</v>
      </c>
    </row>
    <row r="550" spans="1:11" ht="13.2" x14ac:dyDescent="0.25">
      <c r="A550" s="1" t="s">
        <v>669</v>
      </c>
      <c r="B550" s="1" t="s">
        <v>40</v>
      </c>
      <c r="C550" s="1" t="s">
        <v>63</v>
      </c>
      <c r="D550" s="1" t="s">
        <v>157</v>
      </c>
      <c r="E550" s="1" t="s">
        <v>128</v>
      </c>
      <c r="F550" s="4">
        <v>42689</v>
      </c>
      <c r="G550" s="1" t="s">
        <v>76</v>
      </c>
      <c r="H550" s="1">
        <v>659</v>
      </c>
      <c r="I550" s="1">
        <v>0.28000000000000003</v>
      </c>
      <c r="J550" s="1">
        <v>204.29</v>
      </c>
      <c r="K550" s="1" t="s">
        <v>17</v>
      </c>
    </row>
    <row r="551" spans="1:11" ht="13.2" x14ac:dyDescent="0.25">
      <c r="A551" s="1" t="s">
        <v>670</v>
      </c>
      <c r="B551" s="1" t="s">
        <v>62</v>
      </c>
      <c r="C551" s="1" t="s">
        <v>20</v>
      </c>
      <c r="D551" s="1" t="s">
        <v>91</v>
      </c>
      <c r="E551" s="1" t="s">
        <v>38</v>
      </c>
      <c r="F551" s="4">
        <v>42689</v>
      </c>
      <c r="G551" s="1" t="s">
        <v>76</v>
      </c>
      <c r="H551" s="1">
        <v>1167</v>
      </c>
      <c r="I551" s="1">
        <v>0.3</v>
      </c>
      <c r="J551" s="1">
        <v>501.81</v>
      </c>
      <c r="K551" s="1" t="s">
        <v>17</v>
      </c>
    </row>
    <row r="552" spans="1:11" ht="13.2" x14ac:dyDescent="0.25">
      <c r="A552" s="1" t="s">
        <v>671</v>
      </c>
      <c r="B552" s="1" t="s">
        <v>197</v>
      </c>
      <c r="C552" s="1" t="s">
        <v>63</v>
      </c>
      <c r="D552" s="1" t="s">
        <v>75</v>
      </c>
      <c r="E552" s="1" t="s">
        <v>149</v>
      </c>
      <c r="F552" s="4">
        <v>42689</v>
      </c>
      <c r="G552" s="1" t="s">
        <v>76</v>
      </c>
      <c r="H552" s="1">
        <v>1471</v>
      </c>
      <c r="I552" s="1">
        <v>0.1</v>
      </c>
      <c r="J552" s="1">
        <v>308.91000000000003</v>
      </c>
      <c r="K552" s="1" t="s">
        <v>17</v>
      </c>
    </row>
    <row r="553" spans="1:11" ht="13.2" x14ac:dyDescent="0.25">
      <c r="A553" s="1" t="s">
        <v>672</v>
      </c>
      <c r="B553" s="1" t="s">
        <v>90</v>
      </c>
      <c r="C553" s="1" t="s">
        <v>63</v>
      </c>
      <c r="D553" s="1" t="s">
        <v>87</v>
      </c>
      <c r="E553" s="1" t="s">
        <v>163</v>
      </c>
      <c r="F553" s="4">
        <v>42840</v>
      </c>
      <c r="G553" s="1" t="s">
        <v>29</v>
      </c>
      <c r="H553" s="1">
        <v>2481</v>
      </c>
      <c r="I553" s="1">
        <v>0.26</v>
      </c>
      <c r="J553" s="1">
        <v>421.77</v>
      </c>
      <c r="K553" s="1" t="s">
        <v>17</v>
      </c>
    </row>
    <row r="554" spans="1:11" ht="13.2" x14ac:dyDescent="0.25">
      <c r="A554" s="1" t="s">
        <v>673</v>
      </c>
      <c r="B554" s="1" t="s">
        <v>162</v>
      </c>
      <c r="C554" s="1" t="s">
        <v>20</v>
      </c>
      <c r="D554" s="1" t="s">
        <v>91</v>
      </c>
      <c r="E554" s="1" t="s">
        <v>51</v>
      </c>
      <c r="F554" s="2">
        <v>43354</v>
      </c>
      <c r="G554" s="1" t="s">
        <v>23</v>
      </c>
      <c r="H554" s="1">
        <v>2336</v>
      </c>
      <c r="I554" s="1">
        <v>0.34</v>
      </c>
      <c r="J554" s="1">
        <v>607.36</v>
      </c>
      <c r="K554" s="1" t="s">
        <v>17</v>
      </c>
    </row>
    <row r="555" spans="1:11" ht="13.2" x14ac:dyDescent="0.25">
      <c r="A555" s="1" t="s">
        <v>674</v>
      </c>
      <c r="B555" s="1" t="s">
        <v>62</v>
      </c>
      <c r="C555" s="1" t="s">
        <v>20</v>
      </c>
      <c r="D555" s="1" t="s">
        <v>21</v>
      </c>
      <c r="E555" s="1" t="s">
        <v>72</v>
      </c>
      <c r="F555" s="4">
        <v>43428</v>
      </c>
      <c r="G555" s="1" t="s">
        <v>76</v>
      </c>
      <c r="H555" s="1">
        <v>1696</v>
      </c>
      <c r="I555" s="1">
        <v>0.21</v>
      </c>
      <c r="J555" s="1">
        <v>84.8</v>
      </c>
      <c r="K555" s="1" t="s">
        <v>17</v>
      </c>
    </row>
    <row r="556" spans="1:11" ht="13.2" x14ac:dyDescent="0.25">
      <c r="A556" s="1" t="s">
        <v>675</v>
      </c>
      <c r="B556" s="1" t="s">
        <v>83</v>
      </c>
      <c r="C556" s="1" t="s">
        <v>13</v>
      </c>
      <c r="D556" s="1" t="s">
        <v>195</v>
      </c>
      <c r="E556" s="1" t="s">
        <v>28</v>
      </c>
      <c r="F556" s="4">
        <v>43280</v>
      </c>
      <c r="G556" s="1" t="s">
        <v>29</v>
      </c>
      <c r="H556" s="1">
        <v>1904</v>
      </c>
      <c r="I556" s="1">
        <v>0.26</v>
      </c>
      <c r="J556" s="1">
        <v>628.32000000000005</v>
      </c>
      <c r="K556" s="1" t="s">
        <v>17</v>
      </c>
    </row>
    <row r="557" spans="1:11" ht="13.2" x14ac:dyDescent="0.25">
      <c r="A557" s="1" t="s">
        <v>676</v>
      </c>
      <c r="B557" s="1" t="s">
        <v>62</v>
      </c>
      <c r="C557" s="1" t="s">
        <v>63</v>
      </c>
      <c r="D557" s="1" t="s">
        <v>64</v>
      </c>
      <c r="E557" s="1" t="s">
        <v>143</v>
      </c>
      <c r="F557" s="2">
        <v>42066</v>
      </c>
      <c r="G557" s="1" t="s">
        <v>23</v>
      </c>
      <c r="H557" s="1">
        <v>861</v>
      </c>
      <c r="I557" s="1">
        <v>0.2</v>
      </c>
      <c r="J557" s="1">
        <v>163.59</v>
      </c>
      <c r="K557" s="1" t="s">
        <v>17</v>
      </c>
    </row>
    <row r="558" spans="1:11" ht="13.2" x14ac:dyDescent="0.25">
      <c r="A558" s="1" t="s">
        <v>677</v>
      </c>
      <c r="B558" s="1" t="s">
        <v>151</v>
      </c>
      <c r="C558" s="1" t="s">
        <v>32</v>
      </c>
      <c r="D558" s="1" t="s">
        <v>97</v>
      </c>
      <c r="E558" s="1" t="s">
        <v>60</v>
      </c>
      <c r="F558" s="2">
        <v>42896</v>
      </c>
      <c r="G558" s="1" t="s">
        <v>29</v>
      </c>
      <c r="H558" s="1">
        <v>1505</v>
      </c>
      <c r="I558" s="1">
        <v>0.28999999999999998</v>
      </c>
      <c r="J558" s="1">
        <v>376.25</v>
      </c>
      <c r="K558" s="1" t="s">
        <v>17</v>
      </c>
    </row>
    <row r="559" spans="1:11" ht="13.2" x14ac:dyDescent="0.25">
      <c r="A559" s="1" t="s">
        <v>678</v>
      </c>
      <c r="B559" s="1" t="s">
        <v>57</v>
      </c>
      <c r="C559" s="1" t="s">
        <v>63</v>
      </c>
      <c r="D559" s="1" t="s">
        <v>64</v>
      </c>
      <c r="E559" s="1" t="s">
        <v>140</v>
      </c>
      <c r="F559" s="2">
        <v>42896</v>
      </c>
      <c r="G559" s="1" t="s">
        <v>29</v>
      </c>
      <c r="H559" s="1">
        <v>1791</v>
      </c>
      <c r="I559" s="1">
        <v>0.19</v>
      </c>
      <c r="J559" s="1">
        <v>608.94000000000005</v>
      </c>
      <c r="K559" s="1" t="s">
        <v>17</v>
      </c>
    </row>
    <row r="560" spans="1:11" ht="13.2" x14ac:dyDescent="0.25">
      <c r="A560" s="1" t="s">
        <v>679</v>
      </c>
      <c r="B560" s="1" t="s">
        <v>146</v>
      </c>
      <c r="C560" s="1" t="s">
        <v>58</v>
      </c>
      <c r="D560" s="1" t="s">
        <v>112</v>
      </c>
      <c r="E560" s="1" t="s">
        <v>163</v>
      </c>
      <c r="F560" s="2">
        <v>42896</v>
      </c>
      <c r="G560" s="1" t="s">
        <v>29</v>
      </c>
      <c r="H560" s="1">
        <v>1826</v>
      </c>
      <c r="I560" s="1">
        <v>0.22</v>
      </c>
      <c r="J560" s="1">
        <v>91.3</v>
      </c>
      <c r="K560" s="1" t="s">
        <v>17</v>
      </c>
    </row>
    <row r="561" spans="1:11" ht="13.2" x14ac:dyDescent="0.25">
      <c r="A561" s="1" t="s">
        <v>680</v>
      </c>
      <c r="B561" s="1" t="s">
        <v>191</v>
      </c>
      <c r="C561" s="1" t="s">
        <v>63</v>
      </c>
      <c r="D561" s="1" t="s">
        <v>157</v>
      </c>
      <c r="E561" s="1" t="s">
        <v>51</v>
      </c>
      <c r="F561" s="4">
        <v>43424</v>
      </c>
      <c r="G561" s="1" t="s">
        <v>29</v>
      </c>
      <c r="H561" s="1">
        <v>768</v>
      </c>
      <c r="I561" s="1">
        <v>0.25</v>
      </c>
      <c r="J561" s="1">
        <v>268.8</v>
      </c>
      <c r="K561" s="1" t="s">
        <v>17</v>
      </c>
    </row>
    <row r="562" spans="1:11" ht="13.2" x14ac:dyDescent="0.25">
      <c r="A562" s="1" t="s">
        <v>681</v>
      </c>
      <c r="B562" s="1" t="s">
        <v>62</v>
      </c>
      <c r="C562" s="1" t="s">
        <v>49</v>
      </c>
      <c r="D562" s="1" t="s">
        <v>205</v>
      </c>
      <c r="E562" s="1" t="s">
        <v>28</v>
      </c>
      <c r="F562" s="4">
        <v>43424</v>
      </c>
      <c r="G562" s="1" t="s">
        <v>29</v>
      </c>
      <c r="H562" s="1">
        <v>1551</v>
      </c>
      <c r="I562" s="1">
        <v>0.21</v>
      </c>
      <c r="J562" s="1">
        <v>511.83</v>
      </c>
      <c r="K562" s="1" t="s">
        <v>17</v>
      </c>
    </row>
    <row r="563" spans="1:11" ht="13.2" x14ac:dyDescent="0.25">
      <c r="A563" s="1" t="s">
        <v>682</v>
      </c>
      <c r="B563" s="1" t="s">
        <v>146</v>
      </c>
      <c r="C563" s="1" t="s">
        <v>32</v>
      </c>
      <c r="D563" s="1" t="s">
        <v>153</v>
      </c>
      <c r="E563" s="1" t="s">
        <v>163</v>
      </c>
      <c r="F563" s="4">
        <v>42261</v>
      </c>
      <c r="G563" s="1" t="s">
        <v>23</v>
      </c>
      <c r="H563" s="1">
        <v>1313</v>
      </c>
      <c r="I563" s="1">
        <v>0.31</v>
      </c>
      <c r="J563" s="1">
        <v>525.20000000000005</v>
      </c>
      <c r="K563" s="1" t="s">
        <v>17</v>
      </c>
    </row>
    <row r="564" spans="1:11" ht="13.2" x14ac:dyDescent="0.25">
      <c r="A564" s="1" t="s">
        <v>683</v>
      </c>
      <c r="B564" s="1" t="s">
        <v>211</v>
      </c>
      <c r="C564" s="1" t="s">
        <v>32</v>
      </c>
      <c r="D564" s="1" t="s">
        <v>33</v>
      </c>
      <c r="E564" s="1" t="s">
        <v>140</v>
      </c>
      <c r="F564" s="4">
        <v>42261</v>
      </c>
      <c r="G564" s="1" t="s">
        <v>23</v>
      </c>
      <c r="H564" s="1">
        <v>1455</v>
      </c>
      <c r="I564" s="1">
        <v>0.3</v>
      </c>
      <c r="J564" s="1">
        <v>494.7</v>
      </c>
      <c r="K564" s="1" t="s">
        <v>17</v>
      </c>
    </row>
    <row r="565" spans="1:11" ht="13.2" x14ac:dyDescent="0.25">
      <c r="A565" s="1" t="s">
        <v>684</v>
      </c>
      <c r="B565" s="1" t="s">
        <v>162</v>
      </c>
      <c r="C565" s="1" t="s">
        <v>32</v>
      </c>
      <c r="D565" s="1" t="s">
        <v>153</v>
      </c>
      <c r="E565" s="1" t="s">
        <v>15</v>
      </c>
      <c r="F565" s="2">
        <v>42711</v>
      </c>
      <c r="G565" s="1" t="s">
        <v>29</v>
      </c>
      <c r="H565" s="1">
        <v>777</v>
      </c>
      <c r="I565" s="1">
        <v>0.25</v>
      </c>
      <c r="J565" s="1">
        <v>186.48</v>
      </c>
      <c r="K565" s="1" t="s">
        <v>17</v>
      </c>
    </row>
    <row r="566" spans="1:11" ht="13.2" x14ac:dyDescent="0.25">
      <c r="A566" s="1" t="s">
        <v>685</v>
      </c>
      <c r="B566" s="1" t="s">
        <v>114</v>
      </c>
      <c r="C566" s="1" t="s">
        <v>20</v>
      </c>
      <c r="D566" s="1" t="s">
        <v>21</v>
      </c>
      <c r="E566" s="1" t="s">
        <v>166</v>
      </c>
      <c r="F566" s="2">
        <v>42711</v>
      </c>
      <c r="G566" s="1" t="s">
        <v>29</v>
      </c>
      <c r="H566" s="1">
        <v>2179</v>
      </c>
      <c r="I566" s="1">
        <v>0.31</v>
      </c>
      <c r="J566" s="1">
        <v>326.85000000000002</v>
      </c>
      <c r="K566" s="1" t="s">
        <v>17</v>
      </c>
    </row>
    <row r="567" spans="1:11" ht="13.2" x14ac:dyDescent="0.25">
      <c r="A567" s="1" t="s">
        <v>686</v>
      </c>
      <c r="B567" s="1" t="s">
        <v>135</v>
      </c>
      <c r="C567" s="1" t="s">
        <v>32</v>
      </c>
      <c r="D567" s="1" t="s">
        <v>46</v>
      </c>
      <c r="E567" s="1" t="s">
        <v>65</v>
      </c>
      <c r="F567" s="2">
        <v>43441</v>
      </c>
      <c r="G567" s="1" t="s">
        <v>29</v>
      </c>
      <c r="H567" s="1">
        <v>1527</v>
      </c>
      <c r="I567" s="1">
        <v>0.16</v>
      </c>
      <c r="J567" s="1">
        <v>305.39999999999998</v>
      </c>
      <c r="K567" s="1" t="s">
        <v>17</v>
      </c>
    </row>
    <row r="568" spans="1:11" ht="13.2" x14ac:dyDescent="0.25">
      <c r="A568" s="1" t="s">
        <v>687</v>
      </c>
      <c r="B568" s="1" t="s">
        <v>36</v>
      </c>
      <c r="C568" s="1" t="s">
        <v>49</v>
      </c>
      <c r="D568" s="1" t="s">
        <v>50</v>
      </c>
      <c r="E568" s="1" t="s">
        <v>166</v>
      </c>
      <c r="F568" s="2">
        <v>43374</v>
      </c>
      <c r="G568" s="1" t="s">
        <v>29</v>
      </c>
      <c r="H568" s="1">
        <v>2207</v>
      </c>
      <c r="I568" s="1">
        <v>0.33</v>
      </c>
      <c r="J568" s="1">
        <v>132.41999999999999</v>
      </c>
      <c r="K568" s="1" t="s">
        <v>17</v>
      </c>
    </row>
    <row r="569" spans="1:11" ht="13.2" x14ac:dyDescent="0.25">
      <c r="A569" s="1" t="s">
        <v>688</v>
      </c>
      <c r="B569" s="1" t="s">
        <v>263</v>
      </c>
      <c r="C569" s="1" t="s">
        <v>63</v>
      </c>
      <c r="D569" s="1" t="s">
        <v>64</v>
      </c>
      <c r="E569" s="1" t="s">
        <v>43</v>
      </c>
      <c r="F569" s="2">
        <v>43374</v>
      </c>
      <c r="G569" s="1" t="s">
        <v>29</v>
      </c>
      <c r="H569" s="1">
        <v>1879</v>
      </c>
      <c r="I569" s="1">
        <v>0.28000000000000003</v>
      </c>
      <c r="J569" s="1">
        <v>563.70000000000005</v>
      </c>
      <c r="K569" s="1" t="s">
        <v>17</v>
      </c>
    </row>
    <row r="570" spans="1:11" ht="13.2" x14ac:dyDescent="0.25">
      <c r="A570" s="1" t="s">
        <v>689</v>
      </c>
      <c r="B570" s="1" t="s">
        <v>151</v>
      </c>
      <c r="C570" s="1" t="s">
        <v>13</v>
      </c>
      <c r="D570" s="1" t="s">
        <v>79</v>
      </c>
      <c r="E570" s="1" t="s">
        <v>149</v>
      </c>
      <c r="F570" s="2">
        <v>43374</v>
      </c>
      <c r="G570" s="1" t="s">
        <v>29</v>
      </c>
      <c r="H570" s="1">
        <v>1668</v>
      </c>
      <c r="I570" s="1">
        <v>0.1</v>
      </c>
      <c r="J570" s="1">
        <v>283.56</v>
      </c>
      <c r="K570" s="1" t="s">
        <v>17</v>
      </c>
    </row>
    <row r="571" spans="1:11" ht="13.2" x14ac:dyDescent="0.25">
      <c r="A571" s="1" t="s">
        <v>690</v>
      </c>
      <c r="B571" s="1" t="s">
        <v>130</v>
      </c>
      <c r="C571" s="1" t="s">
        <v>26</v>
      </c>
      <c r="D571" s="1" t="s">
        <v>201</v>
      </c>
      <c r="E571" s="1" t="s">
        <v>51</v>
      </c>
      <c r="F571" s="2">
        <v>43374</v>
      </c>
      <c r="G571" s="1" t="s">
        <v>29</v>
      </c>
      <c r="H571" s="1">
        <v>727</v>
      </c>
      <c r="I571" s="1">
        <v>0.23</v>
      </c>
      <c r="J571" s="1">
        <v>247.18</v>
      </c>
      <c r="K571" s="1" t="s">
        <v>17</v>
      </c>
    </row>
    <row r="572" spans="1:11" ht="13.2" x14ac:dyDescent="0.25">
      <c r="A572" s="1" t="s">
        <v>691</v>
      </c>
      <c r="B572" s="1" t="s">
        <v>102</v>
      </c>
      <c r="C572" s="1" t="s">
        <v>49</v>
      </c>
      <c r="D572" s="1" t="s">
        <v>54</v>
      </c>
      <c r="E572" s="1" t="s">
        <v>72</v>
      </c>
      <c r="F572" s="4">
        <v>43462</v>
      </c>
      <c r="G572" s="1" t="s">
        <v>98</v>
      </c>
      <c r="H572" s="1">
        <v>979</v>
      </c>
      <c r="I572" s="1">
        <v>0.1</v>
      </c>
      <c r="J572" s="1">
        <v>430.76</v>
      </c>
      <c r="K572" s="1" t="s">
        <v>17</v>
      </c>
    </row>
    <row r="573" spans="1:11" ht="13.2" x14ac:dyDescent="0.25">
      <c r="A573" s="1" t="s">
        <v>692</v>
      </c>
      <c r="B573" s="1" t="s">
        <v>25</v>
      </c>
      <c r="C573" s="1" t="s">
        <v>49</v>
      </c>
      <c r="D573" s="1" t="s">
        <v>205</v>
      </c>
      <c r="E573" s="1" t="s">
        <v>51</v>
      </c>
      <c r="F573" s="4">
        <v>43462</v>
      </c>
      <c r="G573" s="1" t="s">
        <v>98</v>
      </c>
      <c r="H573" s="1">
        <v>1362</v>
      </c>
      <c r="I573" s="1">
        <v>0.18</v>
      </c>
      <c r="J573" s="1">
        <v>381.36</v>
      </c>
      <c r="K573" s="1" t="s">
        <v>17</v>
      </c>
    </row>
    <row r="574" spans="1:11" ht="13.2" x14ac:dyDescent="0.25">
      <c r="A574" s="1" t="s">
        <v>693</v>
      </c>
      <c r="B574" s="1" t="s">
        <v>122</v>
      </c>
      <c r="C574" s="1" t="s">
        <v>49</v>
      </c>
      <c r="D574" s="1" t="s">
        <v>50</v>
      </c>
      <c r="E574" s="1" t="s">
        <v>84</v>
      </c>
      <c r="F574" s="4">
        <v>43462</v>
      </c>
      <c r="G574" s="1" t="s">
        <v>98</v>
      </c>
      <c r="H574" s="1">
        <v>1626</v>
      </c>
      <c r="I574" s="1">
        <v>0.24</v>
      </c>
      <c r="J574" s="1">
        <v>650.4</v>
      </c>
      <c r="K574" s="1" t="s">
        <v>17</v>
      </c>
    </row>
    <row r="575" spans="1:11" ht="13.2" x14ac:dyDescent="0.25">
      <c r="A575" s="1" t="s">
        <v>694</v>
      </c>
      <c r="B575" s="1" t="s">
        <v>36</v>
      </c>
      <c r="C575" s="1" t="s">
        <v>32</v>
      </c>
      <c r="D575" s="1" t="s">
        <v>33</v>
      </c>
      <c r="E575" s="1" t="s">
        <v>84</v>
      </c>
      <c r="F575" s="4">
        <v>43462</v>
      </c>
      <c r="G575" s="1" t="s">
        <v>98</v>
      </c>
      <c r="H575" s="1">
        <v>681</v>
      </c>
      <c r="I575" s="1">
        <v>0.23</v>
      </c>
      <c r="J575" s="1">
        <v>286.02</v>
      </c>
      <c r="K575" s="1" t="s">
        <v>17</v>
      </c>
    </row>
    <row r="576" spans="1:11" ht="13.2" x14ac:dyDescent="0.25">
      <c r="A576" s="1" t="s">
        <v>695</v>
      </c>
      <c r="B576" s="1" t="s">
        <v>122</v>
      </c>
      <c r="C576" s="1" t="s">
        <v>63</v>
      </c>
      <c r="D576" s="1" t="s">
        <v>64</v>
      </c>
      <c r="E576" s="1" t="s">
        <v>117</v>
      </c>
      <c r="F576" s="2">
        <v>43042</v>
      </c>
      <c r="G576" s="1" t="s">
        <v>29</v>
      </c>
      <c r="H576" s="1">
        <v>2017</v>
      </c>
      <c r="I576" s="1">
        <v>0.21</v>
      </c>
      <c r="J576" s="1">
        <v>322.72000000000003</v>
      </c>
      <c r="K576" s="1" t="s">
        <v>17</v>
      </c>
    </row>
    <row r="577" spans="1:11" ht="13.2" x14ac:dyDescent="0.25">
      <c r="A577" s="1" t="s">
        <v>696</v>
      </c>
      <c r="B577" s="1" t="s">
        <v>156</v>
      </c>
      <c r="C577" s="1" t="s">
        <v>20</v>
      </c>
      <c r="D577" s="1" t="s">
        <v>21</v>
      </c>
      <c r="E577" s="1" t="s">
        <v>22</v>
      </c>
      <c r="F577" s="4">
        <v>42631</v>
      </c>
      <c r="G577" s="1" t="s">
        <v>29</v>
      </c>
      <c r="H577" s="1">
        <v>980</v>
      </c>
      <c r="I577" s="1">
        <v>0.16</v>
      </c>
      <c r="J577" s="1">
        <v>205.8</v>
      </c>
      <c r="K577" s="1" t="s">
        <v>17</v>
      </c>
    </row>
    <row r="578" spans="1:11" ht="13.2" x14ac:dyDescent="0.25">
      <c r="A578" s="1" t="s">
        <v>697</v>
      </c>
      <c r="B578" s="1" t="s">
        <v>71</v>
      </c>
      <c r="C578" s="1" t="s">
        <v>49</v>
      </c>
      <c r="D578" s="1" t="s">
        <v>50</v>
      </c>
      <c r="E578" s="1" t="s">
        <v>22</v>
      </c>
      <c r="F578" s="4">
        <v>42631</v>
      </c>
      <c r="G578" s="1" t="s">
        <v>29</v>
      </c>
      <c r="H578" s="1">
        <v>931</v>
      </c>
      <c r="I578" s="1">
        <v>0.31</v>
      </c>
      <c r="J578" s="1">
        <v>418.95</v>
      </c>
      <c r="K578" s="1" t="s">
        <v>17</v>
      </c>
    </row>
    <row r="579" spans="1:11" ht="13.2" x14ac:dyDescent="0.25">
      <c r="A579" s="1" t="s">
        <v>698</v>
      </c>
      <c r="B579" s="1" t="s">
        <v>174</v>
      </c>
      <c r="C579" s="1" t="s">
        <v>26</v>
      </c>
      <c r="D579" s="1" t="s">
        <v>37</v>
      </c>
      <c r="E579" s="1" t="s">
        <v>15</v>
      </c>
      <c r="F579" s="4">
        <v>42631</v>
      </c>
      <c r="G579" s="1" t="s">
        <v>29</v>
      </c>
      <c r="H579" s="1">
        <v>1454</v>
      </c>
      <c r="I579" s="1">
        <v>0.31</v>
      </c>
      <c r="J579" s="1">
        <v>276.26</v>
      </c>
      <c r="K579" s="1" t="s">
        <v>17</v>
      </c>
    </row>
    <row r="580" spans="1:11" ht="13.2" x14ac:dyDescent="0.25">
      <c r="A580" s="1" t="s">
        <v>699</v>
      </c>
      <c r="B580" s="1" t="s">
        <v>156</v>
      </c>
      <c r="C580" s="1" t="s">
        <v>32</v>
      </c>
      <c r="D580" s="1" t="s">
        <v>97</v>
      </c>
      <c r="E580" s="1" t="s">
        <v>22</v>
      </c>
      <c r="F580" s="4">
        <v>43301</v>
      </c>
      <c r="G580" s="1" t="s">
        <v>76</v>
      </c>
      <c r="H580" s="1">
        <v>2139</v>
      </c>
      <c r="I580" s="1">
        <v>0.14000000000000001</v>
      </c>
      <c r="J580" s="1">
        <v>192.51</v>
      </c>
      <c r="K580" s="1" t="s">
        <v>17</v>
      </c>
    </row>
    <row r="581" spans="1:11" ht="13.2" x14ac:dyDescent="0.25">
      <c r="A581" s="1" t="s">
        <v>700</v>
      </c>
      <c r="B581" s="1" t="s">
        <v>114</v>
      </c>
      <c r="C581" s="1" t="s">
        <v>26</v>
      </c>
      <c r="D581" s="1" t="s">
        <v>37</v>
      </c>
      <c r="E581" s="1" t="s">
        <v>69</v>
      </c>
      <c r="F581" s="4">
        <v>43301</v>
      </c>
      <c r="G581" s="1" t="s">
        <v>76</v>
      </c>
      <c r="H581" s="1">
        <v>1456</v>
      </c>
      <c r="I581" s="1">
        <v>0.14000000000000001</v>
      </c>
      <c r="J581" s="1">
        <v>567.84</v>
      </c>
      <c r="K581" s="1" t="s">
        <v>17</v>
      </c>
    </row>
    <row r="582" spans="1:11" ht="13.2" x14ac:dyDescent="0.25">
      <c r="A582" s="1" t="s">
        <v>701</v>
      </c>
      <c r="B582" s="1" t="s">
        <v>36</v>
      </c>
      <c r="C582" s="1" t="s">
        <v>32</v>
      </c>
      <c r="D582" s="1" t="s">
        <v>153</v>
      </c>
      <c r="E582" s="1" t="s">
        <v>34</v>
      </c>
      <c r="F582" s="2">
        <v>42623</v>
      </c>
      <c r="G582" s="1" t="s">
        <v>29</v>
      </c>
      <c r="H582" s="1">
        <v>2403</v>
      </c>
      <c r="I582" s="1">
        <v>0.14000000000000001</v>
      </c>
      <c r="J582" s="1">
        <v>480.6</v>
      </c>
      <c r="K582" s="1" t="s">
        <v>17</v>
      </c>
    </row>
    <row r="583" spans="1:11" ht="13.2" x14ac:dyDescent="0.25">
      <c r="A583" s="1" t="s">
        <v>702</v>
      </c>
      <c r="B583" s="1" t="s">
        <v>139</v>
      </c>
      <c r="C583" s="1" t="s">
        <v>20</v>
      </c>
      <c r="D583" s="1" t="s">
        <v>91</v>
      </c>
      <c r="E583" s="1" t="s">
        <v>104</v>
      </c>
      <c r="F583" s="2">
        <v>43435</v>
      </c>
      <c r="G583" s="1" t="s">
        <v>29</v>
      </c>
      <c r="H583" s="1">
        <v>822</v>
      </c>
      <c r="I583" s="1">
        <v>0.13</v>
      </c>
      <c r="J583" s="1">
        <v>98.64</v>
      </c>
      <c r="K583" s="1" t="s">
        <v>17</v>
      </c>
    </row>
    <row r="584" spans="1:11" ht="13.2" x14ac:dyDescent="0.25">
      <c r="A584" s="1" t="s">
        <v>703</v>
      </c>
      <c r="B584" s="1" t="s">
        <v>78</v>
      </c>
      <c r="C584" s="1" t="s">
        <v>26</v>
      </c>
      <c r="D584" s="1" t="s">
        <v>27</v>
      </c>
      <c r="E584" s="1" t="s">
        <v>84</v>
      </c>
      <c r="F584" s="2">
        <v>43435</v>
      </c>
      <c r="G584" s="1" t="s">
        <v>29</v>
      </c>
      <c r="H584" s="1">
        <v>750</v>
      </c>
      <c r="I584" s="1">
        <v>0.16</v>
      </c>
      <c r="J584" s="1">
        <v>165</v>
      </c>
      <c r="K584" s="1" t="s">
        <v>17</v>
      </c>
    </row>
    <row r="585" spans="1:11" ht="13.2" x14ac:dyDescent="0.25">
      <c r="A585" s="1" t="s">
        <v>704</v>
      </c>
      <c r="B585" s="1" t="s">
        <v>25</v>
      </c>
      <c r="C585" s="1" t="s">
        <v>32</v>
      </c>
      <c r="D585" s="1" t="s">
        <v>46</v>
      </c>
      <c r="E585" s="1" t="s">
        <v>38</v>
      </c>
      <c r="F585" s="2">
        <v>43435</v>
      </c>
      <c r="G585" s="1" t="s">
        <v>29</v>
      </c>
      <c r="H585" s="1">
        <v>1483</v>
      </c>
      <c r="I585" s="1">
        <v>0.28999999999999998</v>
      </c>
      <c r="J585" s="1">
        <v>281.77</v>
      </c>
      <c r="K585" s="1" t="s">
        <v>17</v>
      </c>
    </row>
    <row r="586" spans="1:11" ht="13.2" x14ac:dyDescent="0.25">
      <c r="A586" s="1" t="s">
        <v>705</v>
      </c>
      <c r="B586" s="1" t="s">
        <v>78</v>
      </c>
      <c r="C586" s="1" t="s">
        <v>63</v>
      </c>
      <c r="D586" s="1" t="s">
        <v>157</v>
      </c>
      <c r="E586" s="1" t="s">
        <v>15</v>
      </c>
      <c r="F586" s="2">
        <v>43435</v>
      </c>
      <c r="G586" s="1" t="s">
        <v>29</v>
      </c>
      <c r="H586" s="1">
        <v>1072</v>
      </c>
      <c r="I586" s="1">
        <v>0.3</v>
      </c>
      <c r="J586" s="1">
        <v>310.88</v>
      </c>
      <c r="K586" s="1" t="s">
        <v>17</v>
      </c>
    </row>
    <row r="587" spans="1:11" ht="13.2" x14ac:dyDescent="0.25">
      <c r="A587" s="1" t="s">
        <v>706</v>
      </c>
      <c r="B587" s="1" t="s">
        <v>106</v>
      </c>
      <c r="C587" s="1" t="s">
        <v>58</v>
      </c>
      <c r="D587" s="1" t="s">
        <v>68</v>
      </c>
      <c r="E587" s="1" t="s">
        <v>34</v>
      </c>
      <c r="F587" s="2">
        <v>43435</v>
      </c>
      <c r="G587" s="1" t="s">
        <v>29</v>
      </c>
      <c r="H587" s="1">
        <v>842</v>
      </c>
      <c r="I587" s="1">
        <v>0.22</v>
      </c>
      <c r="J587" s="1">
        <v>176.82</v>
      </c>
      <c r="K587" s="1" t="s">
        <v>17</v>
      </c>
    </row>
    <row r="588" spans="1:11" ht="13.2" x14ac:dyDescent="0.25">
      <c r="A588" s="1" t="s">
        <v>707</v>
      </c>
      <c r="B588" s="1" t="s">
        <v>261</v>
      </c>
      <c r="C588" s="1" t="s">
        <v>58</v>
      </c>
      <c r="D588" s="1" t="s">
        <v>59</v>
      </c>
      <c r="E588" s="1" t="s">
        <v>47</v>
      </c>
      <c r="F588" s="2">
        <v>42554</v>
      </c>
      <c r="G588" s="1" t="s">
        <v>23</v>
      </c>
      <c r="H588" s="1">
        <v>1479</v>
      </c>
      <c r="I588" s="1">
        <v>0.28999999999999998</v>
      </c>
      <c r="J588" s="1">
        <v>73.95</v>
      </c>
      <c r="K588" s="1" t="s">
        <v>17</v>
      </c>
    </row>
    <row r="589" spans="1:11" ht="13.2" x14ac:dyDescent="0.25">
      <c r="A589" s="1" t="s">
        <v>708</v>
      </c>
      <c r="B589" s="1" t="s">
        <v>193</v>
      </c>
      <c r="C589" s="1" t="s">
        <v>13</v>
      </c>
      <c r="D589" s="1" t="s">
        <v>195</v>
      </c>
      <c r="E589" s="1" t="s">
        <v>65</v>
      </c>
      <c r="F589" s="2">
        <v>42554</v>
      </c>
      <c r="G589" s="1" t="s">
        <v>23</v>
      </c>
      <c r="H589" s="1">
        <v>619</v>
      </c>
      <c r="I589" s="1">
        <v>0.12</v>
      </c>
      <c r="J589" s="1">
        <v>229.03</v>
      </c>
      <c r="K589" s="1" t="s">
        <v>17</v>
      </c>
    </row>
    <row r="590" spans="1:11" ht="13.2" x14ac:dyDescent="0.25">
      <c r="A590" s="1" t="s">
        <v>709</v>
      </c>
      <c r="B590" s="1" t="s">
        <v>193</v>
      </c>
      <c r="C590" s="1" t="s">
        <v>26</v>
      </c>
      <c r="D590" s="1" t="s">
        <v>201</v>
      </c>
      <c r="E590" s="1" t="s">
        <v>43</v>
      </c>
      <c r="F590" s="4">
        <v>42814</v>
      </c>
      <c r="G590" s="1" t="s">
        <v>29</v>
      </c>
      <c r="H590" s="1">
        <v>1784</v>
      </c>
      <c r="I590" s="1">
        <v>0.28999999999999998</v>
      </c>
      <c r="J590" s="1">
        <v>428.16</v>
      </c>
      <c r="K590" s="1" t="s">
        <v>17</v>
      </c>
    </row>
    <row r="591" spans="1:11" ht="13.2" x14ac:dyDescent="0.25">
      <c r="A591" s="1" t="s">
        <v>710</v>
      </c>
      <c r="B591" s="1" t="s">
        <v>106</v>
      </c>
      <c r="C591" s="1" t="s">
        <v>49</v>
      </c>
      <c r="D591" s="1" t="s">
        <v>54</v>
      </c>
      <c r="E591" s="1" t="s">
        <v>163</v>
      </c>
      <c r="F591" s="4">
        <v>42814</v>
      </c>
      <c r="G591" s="1" t="s">
        <v>29</v>
      </c>
      <c r="H591" s="1">
        <v>1586</v>
      </c>
      <c r="I591" s="1">
        <v>0.31</v>
      </c>
      <c r="J591" s="1">
        <v>650.26</v>
      </c>
      <c r="K591" s="1" t="s">
        <v>17</v>
      </c>
    </row>
    <row r="592" spans="1:11" ht="13.2" x14ac:dyDescent="0.25">
      <c r="A592" s="1" t="s">
        <v>711</v>
      </c>
      <c r="B592" s="1" t="s">
        <v>234</v>
      </c>
      <c r="C592" s="1" t="s">
        <v>13</v>
      </c>
      <c r="D592" s="1" t="s">
        <v>14</v>
      </c>
      <c r="E592" s="1" t="s">
        <v>88</v>
      </c>
      <c r="F592" s="4">
        <v>42814</v>
      </c>
      <c r="G592" s="1" t="s">
        <v>29</v>
      </c>
      <c r="H592" s="1">
        <v>1354</v>
      </c>
      <c r="I592" s="1">
        <v>0.24</v>
      </c>
      <c r="J592" s="1">
        <v>324.95999999999998</v>
      </c>
      <c r="K592" s="1" t="s">
        <v>17</v>
      </c>
    </row>
    <row r="593" spans="1:11" ht="13.2" x14ac:dyDescent="0.25">
      <c r="A593" s="1" t="s">
        <v>712</v>
      </c>
      <c r="B593" s="1" t="s">
        <v>102</v>
      </c>
      <c r="C593" s="1" t="s">
        <v>32</v>
      </c>
      <c r="D593" s="1" t="s">
        <v>97</v>
      </c>
      <c r="E593" s="1" t="s">
        <v>123</v>
      </c>
      <c r="F593" s="4">
        <v>42814</v>
      </c>
      <c r="G593" s="1" t="s">
        <v>29</v>
      </c>
      <c r="H593" s="1">
        <v>1545</v>
      </c>
      <c r="I593" s="1">
        <v>0.34</v>
      </c>
      <c r="J593" s="1">
        <v>432.6</v>
      </c>
      <c r="K593" s="1" t="s">
        <v>17</v>
      </c>
    </row>
    <row r="594" spans="1:11" ht="13.2" x14ac:dyDescent="0.25">
      <c r="A594" s="1" t="s">
        <v>713</v>
      </c>
      <c r="B594" s="1" t="s">
        <v>165</v>
      </c>
      <c r="C594" s="1" t="s">
        <v>26</v>
      </c>
      <c r="D594" s="1" t="s">
        <v>94</v>
      </c>
      <c r="E594" s="1" t="s">
        <v>123</v>
      </c>
      <c r="F594" s="2">
        <v>42013</v>
      </c>
      <c r="G594" s="1" t="s">
        <v>76</v>
      </c>
      <c r="H594" s="1">
        <v>2409</v>
      </c>
      <c r="I594" s="1">
        <v>0.27</v>
      </c>
      <c r="J594" s="1">
        <v>867.24</v>
      </c>
      <c r="K594" s="1" t="s">
        <v>17</v>
      </c>
    </row>
    <row r="595" spans="1:11" ht="13.2" x14ac:dyDescent="0.25">
      <c r="A595" s="1" t="s">
        <v>714</v>
      </c>
      <c r="B595" s="1" t="s">
        <v>19</v>
      </c>
      <c r="C595" s="1" t="s">
        <v>13</v>
      </c>
      <c r="D595" s="1" t="s">
        <v>195</v>
      </c>
      <c r="E595" s="1" t="s">
        <v>38</v>
      </c>
      <c r="F595" s="2">
        <v>42013</v>
      </c>
      <c r="G595" s="1" t="s">
        <v>76</v>
      </c>
      <c r="H595" s="1">
        <v>1432</v>
      </c>
      <c r="I595" s="1">
        <v>0.15</v>
      </c>
      <c r="J595" s="1">
        <v>300.72000000000003</v>
      </c>
      <c r="K595" s="1" t="s">
        <v>17</v>
      </c>
    </row>
    <row r="596" spans="1:11" ht="13.2" x14ac:dyDescent="0.25">
      <c r="A596" s="1" t="s">
        <v>715</v>
      </c>
      <c r="B596" s="1" t="s">
        <v>191</v>
      </c>
      <c r="C596" s="1" t="s">
        <v>58</v>
      </c>
      <c r="D596" s="1" t="s">
        <v>112</v>
      </c>
      <c r="E596" s="1" t="s">
        <v>123</v>
      </c>
      <c r="F596" s="2">
        <v>42224</v>
      </c>
      <c r="G596" s="1" t="s">
        <v>29</v>
      </c>
      <c r="H596" s="1">
        <v>1443</v>
      </c>
      <c r="I596" s="1">
        <v>0.25</v>
      </c>
      <c r="J596" s="1">
        <v>533.91</v>
      </c>
      <c r="K596" s="1" t="s">
        <v>17</v>
      </c>
    </row>
    <row r="597" spans="1:11" ht="13.2" x14ac:dyDescent="0.25">
      <c r="A597" s="1" t="s">
        <v>716</v>
      </c>
      <c r="B597" s="1" t="s">
        <v>19</v>
      </c>
      <c r="C597" s="1" t="s">
        <v>26</v>
      </c>
      <c r="D597" s="1" t="s">
        <v>201</v>
      </c>
      <c r="E597" s="1" t="s">
        <v>123</v>
      </c>
      <c r="F597" s="2">
        <v>42224</v>
      </c>
      <c r="G597" s="1" t="s">
        <v>29</v>
      </c>
      <c r="H597" s="1">
        <v>1770</v>
      </c>
      <c r="I597" s="1">
        <v>0.19</v>
      </c>
      <c r="J597" s="1">
        <v>177</v>
      </c>
      <c r="K597" s="1" t="s">
        <v>17</v>
      </c>
    </row>
    <row r="598" spans="1:11" ht="13.2" x14ac:dyDescent="0.25">
      <c r="A598" s="1" t="s">
        <v>717</v>
      </c>
      <c r="B598" s="1" t="s">
        <v>151</v>
      </c>
      <c r="C598" s="1" t="s">
        <v>20</v>
      </c>
      <c r="D598" s="1" t="s">
        <v>21</v>
      </c>
      <c r="E598" s="1" t="s">
        <v>15</v>
      </c>
      <c r="F598" s="2">
        <v>42224</v>
      </c>
      <c r="G598" s="1" t="s">
        <v>29</v>
      </c>
      <c r="H598" s="1">
        <v>1298</v>
      </c>
      <c r="I598" s="1">
        <v>0.3</v>
      </c>
      <c r="J598" s="1">
        <v>272.58</v>
      </c>
      <c r="K598" s="1" t="s">
        <v>17</v>
      </c>
    </row>
    <row r="599" spans="1:11" ht="13.2" x14ac:dyDescent="0.25">
      <c r="A599" s="1" t="s">
        <v>718</v>
      </c>
      <c r="B599" s="1" t="s">
        <v>191</v>
      </c>
      <c r="C599" s="1" t="s">
        <v>63</v>
      </c>
      <c r="D599" s="1" t="s">
        <v>64</v>
      </c>
      <c r="E599" s="1" t="s">
        <v>140</v>
      </c>
      <c r="F599" s="2">
        <v>42224</v>
      </c>
      <c r="G599" s="1" t="s">
        <v>29</v>
      </c>
      <c r="H599" s="1">
        <v>1674</v>
      </c>
      <c r="I599" s="1">
        <v>0.12</v>
      </c>
      <c r="J599" s="1">
        <v>652.86</v>
      </c>
      <c r="K599" s="1" t="s">
        <v>17</v>
      </c>
    </row>
    <row r="600" spans="1:11" ht="13.2" x14ac:dyDescent="0.25">
      <c r="A600" s="1" t="s">
        <v>719</v>
      </c>
      <c r="B600" s="1" t="s">
        <v>83</v>
      </c>
      <c r="C600" s="1" t="s">
        <v>63</v>
      </c>
      <c r="D600" s="1" t="s">
        <v>64</v>
      </c>
      <c r="E600" s="1" t="s">
        <v>47</v>
      </c>
      <c r="F600" s="4">
        <v>42930</v>
      </c>
      <c r="G600" s="1" t="s">
        <v>98</v>
      </c>
      <c r="H600" s="1">
        <v>1925</v>
      </c>
      <c r="I600" s="1">
        <v>0.16</v>
      </c>
      <c r="J600" s="1">
        <v>712.25</v>
      </c>
      <c r="K600" s="1" t="s">
        <v>17</v>
      </c>
    </row>
    <row r="601" spans="1:11" ht="13.2" x14ac:dyDescent="0.25">
      <c r="A601" s="1" t="s">
        <v>720</v>
      </c>
      <c r="B601" s="1" t="s">
        <v>40</v>
      </c>
      <c r="C601" s="1" t="s">
        <v>32</v>
      </c>
      <c r="D601" s="1" t="s">
        <v>33</v>
      </c>
      <c r="E601" s="1" t="s">
        <v>60</v>
      </c>
      <c r="F601" s="4">
        <v>42932</v>
      </c>
      <c r="G601" s="1" t="s">
        <v>98</v>
      </c>
      <c r="H601" s="1">
        <v>1963</v>
      </c>
      <c r="I601" s="1">
        <v>0.27</v>
      </c>
      <c r="J601" s="1">
        <v>392.6</v>
      </c>
      <c r="K601" s="1" t="s">
        <v>17</v>
      </c>
    </row>
    <row r="602" spans="1:11" ht="13.2" x14ac:dyDescent="0.25">
      <c r="A602" s="1" t="s">
        <v>721</v>
      </c>
      <c r="B602" s="1" t="s">
        <v>169</v>
      </c>
      <c r="C602" s="1" t="s">
        <v>58</v>
      </c>
      <c r="D602" s="1" t="s">
        <v>59</v>
      </c>
      <c r="E602" s="1" t="s">
        <v>128</v>
      </c>
      <c r="F602" s="4">
        <v>42932</v>
      </c>
      <c r="G602" s="1" t="s">
        <v>98</v>
      </c>
      <c r="H602" s="1">
        <v>1899</v>
      </c>
      <c r="I602" s="1">
        <v>0.3</v>
      </c>
      <c r="J602" s="1">
        <v>797.58</v>
      </c>
      <c r="K602" s="1" t="s">
        <v>17</v>
      </c>
    </row>
    <row r="603" spans="1:11" ht="13.2" x14ac:dyDescent="0.25">
      <c r="A603" s="1" t="s">
        <v>722</v>
      </c>
      <c r="B603" s="1" t="s">
        <v>116</v>
      </c>
      <c r="C603" s="1" t="s">
        <v>20</v>
      </c>
      <c r="D603" s="1" t="s">
        <v>91</v>
      </c>
      <c r="E603" s="1" t="s">
        <v>117</v>
      </c>
      <c r="F603" s="4">
        <v>42932</v>
      </c>
      <c r="G603" s="1" t="s">
        <v>98</v>
      </c>
      <c r="H603" s="1">
        <v>2172</v>
      </c>
      <c r="I603" s="1">
        <v>0.2</v>
      </c>
      <c r="J603" s="1">
        <v>608.16</v>
      </c>
      <c r="K603" s="1" t="s">
        <v>17</v>
      </c>
    </row>
    <row r="604" spans="1:11" ht="13.2" x14ac:dyDescent="0.25">
      <c r="A604" s="1" t="s">
        <v>723</v>
      </c>
      <c r="B604" s="1" t="s">
        <v>197</v>
      </c>
      <c r="C604" s="1" t="s">
        <v>13</v>
      </c>
      <c r="D604" s="1" t="s">
        <v>195</v>
      </c>
      <c r="E604" s="1" t="s">
        <v>28</v>
      </c>
      <c r="F604" s="4">
        <v>42078</v>
      </c>
      <c r="G604" s="1" t="s">
        <v>23</v>
      </c>
      <c r="H604" s="1">
        <v>2289</v>
      </c>
      <c r="I604" s="1">
        <v>0.2</v>
      </c>
      <c r="J604" s="1">
        <v>618.03</v>
      </c>
      <c r="K604" s="1" t="s">
        <v>17</v>
      </c>
    </row>
    <row r="605" spans="1:11" ht="13.2" x14ac:dyDescent="0.25">
      <c r="A605" s="1" t="s">
        <v>724</v>
      </c>
      <c r="B605" s="1" t="s">
        <v>211</v>
      </c>
      <c r="C605" s="1" t="s">
        <v>58</v>
      </c>
      <c r="D605" s="1" t="s">
        <v>112</v>
      </c>
      <c r="E605" s="1" t="s">
        <v>51</v>
      </c>
      <c r="F605" s="4">
        <v>42078</v>
      </c>
      <c r="G605" s="1" t="s">
        <v>23</v>
      </c>
      <c r="H605" s="1">
        <v>2110</v>
      </c>
      <c r="I605" s="1">
        <v>0.3</v>
      </c>
      <c r="J605" s="1">
        <v>590.79999999999995</v>
      </c>
      <c r="K605" s="1" t="s">
        <v>17</v>
      </c>
    </row>
    <row r="606" spans="1:11" ht="13.2" x14ac:dyDescent="0.25">
      <c r="A606" s="1" t="s">
        <v>725</v>
      </c>
      <c r="B606" s="1" t="s">
        <v>71</v>
      </c>
      <c r="C606" s="1" t="s">
        <v>20</v>
      </c>
      <c r="D606" s="1" t="s">
        <v>21</v>
      </c>
      <c r="E606" s="1" t="s">
        <v>104</v>
      </c>
      <c r="F606" s="4">
        <v>42078</v>
      </c>
      <c r="G606" s="1" t="s">
        <v>23</v>
      </c>
      <c r="H606" s="1">
        <v>1577</v>
      </c>
      <c r="I606" s="1">
        <v>0.33</v>
      </c>
      <c r="J606" s="1">
        <v>599.26</v>
      </c>
      <c r="K606" s="1" t="s">
        <v>17</v>
      </c>
    </row>
    <row r="607" spans="1:11" ht="13.2" x14ac:dyDescent="0.25">
      <c r="A607" s="1" t="s">
        <v>726</v>
      </c>
      <c r="B607" s="1" t="s">
        <v>122</v>
      </c>
      <c r="C607" s="1" t="s">
        <v>20</v>
      </c>
      <c r="D607" s="1" t="s">
        <v>21</v>
      </c>
      <c r="E607" s="1" t="s">
        <v>123</v>
      </c>
      <c r="F607" s="4">
        <v>42078</v>
      </c>
      <c r="G607" s="1" t="s">
        <v>23</v>
      </c>
      <c r="H607" s="1">
        <v>2092</v>
      </c>
      <c r="I607" s="1">
        <v>0.17</v>
      </c>
      <c r="J607" s="1">
        <v>920.48</v>
      </c>
      <c r="K607" s="1" t="s">
        <v>17</v>
      </c>
    </row>
    <row r="608" spans="1:11" ht="13.2" x14ac:dyDescent="0.25">
      <c r="A608" s="1" t="s">
        <v>727</v>
      </c>
      <c r="B608" s="1" t="s">
        <v>151</v>
      </c>
      <c r="C608" s="1" t="s">
        <v>20</v>
      </c>
      <c r="D608" s="1" t="s">
        <v>91</v>
      </c>
      <c r="E608" s="1" t="s">
        <v>143</v>
      </c>
      <c r="F608" s="4">
        <v>42078</v>
      </c>
      <c r="G608" s="1" t="s">
        <v>23</v>
      </c>
      <c r="H608" s="1">
        <v>2269</v>
      </c>
      <c r="I608" s="1">
        <v>0.21</v>
      </c>
      <c r="J608" s="1">
        <v>907.6</v>
      </c>
      <c r="K608" s="1" t="s">
        <v>17</v>
      </c>
    </row>
    <row r="609" spans="1:11" ht="13.2" x14ac:dyDescent="0.25">
      <c r="A609" s="1" t="s">
        <v>728</v>
      </c>
      <c r="B609" s="1" t="s">
        <v>67</v>
      </c>
      <c r="C609" s="1" t="s">
        <v>13</v>
      </c>
      <c r="D609" s="1" t="s">
        <v>195</v>
      </c>
      <c r="E609" s="1" t="s">
        <v>140</v>
      </c>
      <c r="F609" s="4">
        <v>42147</v>
      </c>
      <c r="G609" s="1" t="s">
        <v>98</v>
      </c>
      <c r="H609" s="1">
        <v>1426</v>
      </c>
      <c r="I609" s="1">
        <v>0.14000000000000001</v>
      </c>
      <c r="J609" s="1">
        <v>470.58</v>
      </c>
      <c r="K609" s="1" t="s">
        <v>17</v>
      </c>
    </row>
    <row r="610" spans="1:11" ht="13.2" x14ac:dyDescent="0.25">
      <c r="A610" s="1" t="s">
        <v>729</v>
      </c>
      <c r="B610" s="1" t="s">
        <v>234</v>
      </c>
      <c r="C610" s="1" t="s">
        <v>63</v>
      </c>
      <c r="D610" s="1" t="s">
        <v>64</v>
      </c>
      <c r="E610" s="1" t="s">
        <v>47</v>
      </c>
      <c r="F610" s="4">
        <v>42147</v>
      </c>
      <c r="G610" s="1" t="s">
        <v>98</v>
      </c>
      <c r="H610" s="1">
        <v>1895</v>
      </c>
      <c r="I610" s="1">
        <v>0.28000000000000003</v>
      </c>
      <c r="J610" s="1">
        <v>852.75</v>
      </c>
      <c r="K610" s="1" t="s">
        <v>17</v>
      </c>
    </row>
    <row r="611" spans="1:11" ht="13.2" x14ac:dyDescent="0.25">
      <c r="A611" s="1" t="s">
        <v>730</v>
      </c>
      <c r="B611" s="1" t="s">
        <v>156</v>
      </c>
      <c r="C611" s="1" t="s">
        <v>32</v>
      </c>
      <c r="D611" s="1" t="s">
        <v>153</v>
      </c>
      <c r="E611" s="1" t="s">
        <v>104</v>
      </c>
      <c r="F611" s="4">
        <v>42147</v>
      </c>
      <c r="G611" s="1" t="s">
        <v>98</v>
      </c>
      <c r="H611" s="1">
        <v>580</v>
      </c>
      <c r="I611" s="1">
        <v>0.14000000000000001</v>
      </c>
      <c r="J611" s="1">
        <v>168.2</v>
      </c>
      <c r="K611" s="1" t="s">
        <v>17</v>
      </c>
    </row>
    <row r="612" spans="1:11" ht="13.2" x14ac:dyDescent="0.25">
      <c r="A612" s="1" t="s">
        <v>731</v>
      </c>
      <c r="B612" s="1" t="s">
        <v>57</v>
      </c>
      <c r="C612" s="1" t="s">
        <v>58</v>
      </c>
      <c r="D612" s="1" t="s">
        <v>112</v>
      </c>
      <c r="E612" s="1" t="s">
        <v>47</v>
      </c>
      <c r="F612" s="4">
        <v>42853</v>
      </c>
      <c r="G612" s="1" t="s">
        <v>76</v>
      </c>
      <c r="H612" s="1">
        <v>791</v>
      </c>
      <c r="I612" s="1">
        <v>0.19</v>
      </c>
      <c r="J612" s="1">
        <v>142.38</v>
      </c>
      <c r="K612" s="1" t="s">
        <v>17</v>
      </c>
    </row>
    <row r="613" spans="1:11" ht="13.2" x14ac:dyDescent="0.25">
      <c r="A613" s="1" t="s">
        <v>732</v>
      </c>
      <c r="B613" s="1" t="s">
        <v>169</v>
      </c>
      <c r="C613" s="1" t="s">
        <v>26</v>
      </c>
      <c r="D613" s="1" t="s">
        <v>27</v>
      </c>
      <c r="E613" s="1" t="s">
        <v>104</v>
      </c>
      <c r="F613" s="4">
        <v>42853</v>
      </c>
      <c r="G613" s="1" t="s">
        <v>76</v>
      </c>
      <c r="H613" s="1">
        <v>1167</v>
      </c>
      <c r="I613" s="1">
        <v>0.28000000000000003</v>
      </c>
      <c r="J613" s="1">
        <v>303.42</v>
      </c>
      <c r="K613" s="1" t="s">
        <v>17</v>
      </c>
    </row>
    <row r="614" spans="1:11" ht="13.2" x14ac:dyDescent="0.25">
      <c r="A614" s="1" t="s">
        <v>733</v>
      </c>
      <c r="B614" s="1" t="s">
        <v>111</v>
      </c>
      <c r="C614" s="1" t="s">
        <v>58</v>
      </c>
      <c r="D614" s="1" t="s">
        <v>59</v>
      </c>
      <c r="E614" s="1" t="s">
        <v>128</v>
      </c>
      <c r="F614" s="2">
        <v>42989</v>
      </c>
      <c r="G614" s="1" t="s">
        <v>98</v>
      </c>
      <c r="H614" s="1">
        <v>1138</v>
      </c>
      <c r="I614" s="1">
        <v>0.28999999999999998</v>
      </c>
      <c r="J614" s="1">
        <v>102.42</v>
      </c>
      <c r="K614" s="1" t="s">
        <v>17</v>
      </c>
    </row>
    <row r="615" spans="1:11" ht="13.2" x14ac:dyDescent="0.25">
      <c r="A615" s="1" t="s">
        <v>734</v>
      </c>
      <c r="B615" s="1" t="s">
        <v>42</v>
      </c>
      <c r="C615" s="1" t="s">
        <v>20</v>
      </c>
      <c r="D615" s="1" t="s">
        <v>21</v>
      </c>
      <c r="E615" s="1" t="s">
        <v>128</v>
      </c>
      <c r="F615" s="2">
        <v>42989</v>
      </c>
      <c r="G615" s="1" t="s">
        <v>98</v>
      </c>
      <c r="H615" s="1">
        <v>885</v>
      </c>
      <c r="I615" s="1">
        <v>0.19</v>
      </c>
      <c r="J615" s="1">
        <v>265.5</v>
      </c>
      <c r="K615" s="1" t="s">
        <v>17</v>
      </c>
    </row>
    <row r="616" spans="1:11" ht="13.2" x14ac:dyDescent="0.25">
      <c r="A616" s="1" t="s">
        <v>735</v>
      </c>
      <c r="B616" s="1" t="s">
        <v>116</v>
      </c>
      <c r="C616" s="1" t="s">
        <v>58</v>
      </c>
      <c r="D616" s="1" t="s">
        <v>112</v>
      </c>
      <c r="E616" s="1" t="s">
        <v>15</v>
      </c>
      <c r="F616" s="4">
        <v>43418</v>
      </c>
      <c r="G616" s="1" t="s">
        <v>98</v>
      </c>
      <c r="H616" s="1">
        <v>1149</v>
      </c>
      <c r="I616" s="1">
        <v>0.25</v>
      </c>
      <c r="J616" s="1">
        <v>471.09</v>
      </c>
      <c r="K616" s="1" t="s">
        <v>17</v>
      </c>
    </row>
    <row r="617" spans="1:11" ht="13.2" x14ac:dyDescent="0.25">
      <c r="A617" s="1" t="s">
        <v>736</v>
      </c>
      <c r="B617" s="1" t="s">
        <v>182</v>
      </c>
      <c r="C617" s="1" t="s">
        <v>26</v>
      </c>
      <c r="D617" s="1" t="s">
        <v>27</v>
      </c>
      <c r="E617" s="1" t="s">
        <v>140</v>
      </c>
      <c r="F617" s="4">
        <v>43418</v>
      </c>
      <c r="G617" s="1" t="s">
        <v>98</v>
      </c>
      <c r="H617" s="1">
        <v>753</v>
      </c>
      <c r="I617" s="1">
        <v>0.23</v>
      </c>
      <c r="J617" s="1">
        <v>301.2</v>
      </c>
      <c r="K617" s="1" t="s">
        <v>17</v>
      </c>
    </row>
    <row r="618" spans="1:11" ht="13.2" x14ac:dyDescent="0.25">
      <c r="A618" s="1" t="s">
        <v>737</v>
      </c>
      <c r="B618" s="1" t="s">
        <v>74</v>
      </c>
      <c r="C618" s="1" t="s">
        <v>26</v>
      </c>
      <c r="D618" s="1" t="s">
        <v>27</v>
      </c>
      <c r="E618" s="1" t="s">
        <v>143</v>
      </c>
      <c r="F618" s="4">
        <v>43330</v>
      </c>
      <c r="G618" s="1" t="s">
        <v>98</v>
      </c>
      <c r="H618" s="1">
        <v>2493</v>
      </c>
      <c r="I618" s="1">
        <v>0.23</v>
      </c>
      <c r="J618" s="1">
        <v>922.41</v>
      </c>
      <c r="K618" s="1" t="s">
        <v>17</v>
      </c>
    </row>
    <row r="619" spans="1:11" ht="13.2" x14ac:dyDescent="0.25">
      <c r="A619" s="1" t="s">
        <v>738</v>
      </c>
      <c r="B619" s="1" t="s">
        <v>204</v>
      </c>
      <c r="C619" s="1" t="s">
        <v>63</v>
      </c>
      <c r="D619" s="1" t="s">
        <v>87</v>
      </c>
      <c r="E619" s="1" t="s">
        <v>65</v>
      </c>
      <c r="F619" s="4">
        <v>43330</v>
      </c>
      <c r="G619" s="1" t="s">
        <v>98</v>
      </c>
      <c r="H619" s="1">
        <v>2236</v>
      </c>
      <c r="I619" s="1">
        <v>0.24</v>
      </c>
      <c r="J619" s="1">
        <v>961.48</v>
      </c>
      <c r="K619" s="1" t="s">
        <v>17</v>
      </c>
    </row>
    <row r="620" spans="1:11" ht="13.2" x14ac:dyDescent="0.25">
      <c r="A620" s="1" t="s">
        <v>739</v>
      </c>
      <c r="B620" s="1" t="s">
        <v>169</v>
      </c>
      <c r="C620" s="1" t="s">
        <v>63</v>
      </c>
      <c r="D620" s="1" t="s">
        <v>157</v>
      </c>
      <c r="E620" s="1" t="s">
        <v>60</v>
      </c>
      <c r="F620" s="4">
        <v>43330</v>
      </c>
      <c r="G620" s="1" t="s">
        <v>98</v>
      </c>
      <c r="H620" s="1">
        <v>2106</v>
      </c>
      <c r="I620" s="1">
        <v>0.16</v>
      </c>
      <c r="J620" s="1">
        <v>884.52</v>
      </c>
      <c r="K620" s="1" t="s">
        <v>17</v>
      </c>
    </row>
    <row r="621" spans="1:11" ht="13.2" x14ac:dyDescent="0.25">
      <c r="A621" s="1" t="s">
        <v>740</v>
      </c>
      <c r="B621" s="1" t="s">
        <v>159</v>
      </c>
      <c r="C621" s="1" t="s">
        <v>49</v>
      </c>
      <c r="D621" s="1" t="s">
        <v>50</v>
      </c>
      <c r="E621" s="1" t="s">
        <v>104</v>
      </c>
      <c r="F621" s="4">
        <v>43330</v>
      </c>
      <c r="G621" s="1" t="s">
        <v>98</v>
      </c>
      <c r="H621" s="1">
        <v>1873</v>
      </c>
      <c r="I621" s="1">
        <v>0.33</v>
      </c>
      <c r="J621" s="1">
        <v>618.09</v>
      </c>
      <c r="K621" s="1" t="s">
        <v>17</v>
      </c>
    </row>
    <row r="622" spans="1:11" ht="13.2" x14ac:dyDescent="0.25">
      <c r="A622" s="1" t="s">
        <v>741</v>
      </c>
      <c r="B622" s="1" t="s">
        <v>130</v>
      </c>
      <c r="C622" s="1" t="s">
        <v>58</v>
      </c>
      <c r="D622" s="1" t="s">
        <v>59</v>
      </c>
      <c r="E622" s="1" t="s">
        <v>51</v>
      </c>
      <c r="F622" s="4">
        <v>43330</v>
      </c>
      <c r="G622" s="1" t="s">
        <v>98</v>
      </c>
      <c r="H622" s="1">
        <v>1155</v>
      </c>
      <c r="I622" s="1">
        <v>0.31</v>
      </c>
      <c r="J622" s="1">
        <v>138.6</v>
      </c>
      <c r="K622" s="1" t="s">
        <v>17</v>
      </c>
    </row>
    <row r="623" spans="1:11" ht="13.2" x14ac:dyDescent="0.25">
      <c r="A623" s="1" t="s">
        <v>742</v>
      </c>
      <c r="B623" s="1" t="s">
        <v>108</v>
      </c>
      <c r="C623" s="1" t="s">
        <v>63</v>
      </c>
      <c r="D623" s="1" t="s">
        <v>87</v>
      </c>
      <c r="E623" s="1" t="s">
        <v>55</v>
      </c>
      <c r="F623" s="4">
        <v>42364</v>
      </c>
      <c r="G623" s="1" t="s">
        <v>76</v>
      </c>
      <c r="H623" s="1">
        <v>1881</v>
      </c>
      <c r="I623" s="1">
        <v>0.27</v>
      </c>
      <c r="J623" s="1">
        <v>432.63</v>
      </c>
      <c r="K623" s="1" t="s">
        <v>17</v>
      </c>
    </row>
    <row r="624" spans="1:11" ht="13.2" x14ac:dyDescent="0.25">
      <c r="A624" s="1" t="s">
        <v>743</v>
      </c>
      <c r="B624" s="1" t="s">
        <v>86</v>
      </c>
      <c r="C624" s="1" t="s">
        <v>20</v>
      </c>
      <c r="D624" s="1" t="s">
        <v>21</v>
      </c>
      <c r="E624" s="1" t="s">
        <v>140</v>
      </c>
      <c r="F624" s="4">
        <v>42703</v>
      </c>
      <c r="G624" s="1" t="s">
        <v>76</v>
      </c>
      <c r="H624" s="1">
        <v>2285</v>
      </c>
      <c r="I624" s="1">
        <v>0.21</v>
      </c>
      <c r="J624" s="1">
        <v>982.55</v>
      </c>
      <c r="K624" s="1" t="s">
        <v>17</v>
      </c>
    </row>
    <row r="625" spans="1:11" ht="13.2" x14ac:dyDescent="0.25">
      <c r="A625" s="1" t="s">
        <v>744</v>
      </c>
      <c r="B625" s="1" t="s">
        <v>162</v>
      </c>
      <c r="C625" s="1" t="s">
        <v>49</v>
      </c>
      <c r="D625" s="1" t="s">
        <v>50</v>
      </c>
      <c r="E625" s="1" t="s">
        <v>65</v>
      </c>
      <c r="F625" s="4">
        <v>42703</v>
      </c>
      <c r="G625" s="1" t="s">
        <v>76</v>
      </c>
      <c r="H625" s="1">
        <v>561</v>
      </c>
      <c r="I625" s="1">
        <v>0.23</v>
      </c>
      <c r="J625" s="1">
        <v>134.63999999999999</v>
      </c>
      <c r="K625" s="1" t="s">
        <v>17</v>
      </c>
    </row>
    <row r="626" spans="1:11" ht="13.2" x14ac:dyDescent="0.25">
      <c r="A626" s="1" t="s">
        <v>745</v>
      </c>
      <c r="B626" s="1" t="s">
        <v>263</v>
      </c>
      <c r="C626" s="1" t="s">
        <v>63</v>
      </c>
      <c r="D626" s="1" t="s">
        <v>64</v>
      </c>
      <c r="E626" s="1" t="s">
        <v>128</v>
      </c>
      <c r="F626" s="4">
        <v>42703</v>
      </c>
      <c r="G626" s="1" t="s">
        <v>76</v>
      </c>
      <c r="H626" s="1">
        <v>1482</v>
      </c>
      <c r="I626" s="1">
        <v>0.19</v>
      </c>
      <c r="J626" s="1">
        <v>340.86</v>
      </c>
      <c r="K626" s="1" t="s">
        <v>17</v>
      </c>
    </row>
    <row r="627" spans="1:11" ht="13.2" x14ac:dyDescent="0.25">
      <c r="A627" s="1" t="s">
        <v>746</v>
      </c>
      <c r="B627" s="1" t="s">
        <v>45</v>
      </c>
      <c r="C627" s="1" t="s">
        <v>32</v>
      </c>
      <c r="D627" s="1" t="s">
        <v>97</v>
      </c>
      <c r="E627" s="1" t="s">
        <v>69</v>
      </c>
      <c r="F627" s="4">
        <v>42703</v>
      </c>
      <c r="G627" s="1" t="s">
        <v>76</v>
      </c>
      <c r="H627" s="1">
        <v>977</v>
      </c>
      <c r="I627" s="1">
        <v>0.18</v>
      </c>
      <c r="J627" s="1">
        <v>332.18</v>
      </c>
      <c r="K627" s="1" t="s">
        <v>17</v>
      </c>
    </row>
    <row r="628" spans="1:11" ht="13.2" x14ac:dyDescent="0.25">
      <c r="A628" s="1" t="s">
        <v>747</v>
      </c>
      <c r="B628" s="1" t="s">
        <v>114</v>
      </c>
      <c r="C628" s="1" t="s">
        <v>26</v>
      </c>
      <c r="D628" s="1" t="s">
        <v>27</v>
      </c>
      <c r="E628" s="1" t="s">
        <v>51</v>
      </c>
      <c r="F628" s="4">
        <v>43358</v>
      </c>
      <c r="G628" s="1" t="s">
        <v>98</v>
      </c>
      <c r="H628" s="1">
        <v>1595</v>
      </c>
      <c r="I628" s="1">
        <v>0.14000000000000001</v>
      </c>
      <c r="J628" s="1">
        <v>717.75</v>
      </c>
      <c r="K628" s="1" t="s">
        <v>17</v>
      </c>
    </row>
    <row r="629" spans="1:11" ht="13.2" x14ac:dyDescent="0.25">
      <c r="A629" s="1" t="s">
        <v>748</v>
      </c>
      <c r="B629" s="1" t="s">
        <v>81</v>
      </c>
      <c r="C629" s="1" t="s">
        <v>32</v>
      </c>
      <c r="D629" s="1" t="s">
        <v>97</v>
      </c>
      <c r="E629" s="1" t="s">
        <v>28</v>
      </c>
      <c r="F629" s="4">
        <v>43239</v>
      </c>
      <c r="G629" s="1" t="s">
        <v>29</v>
      </c>
      <c r="H629" s="1">
        <v>1069</v>
      </c>
      <c r="I629" s="1">
        <v>0.28000000000000003</v>
      </c>
      <c r="J629" s="1">
        <v>128.28</v>
      </c>
      <c r="K629" s="1" t="s">
        <v>17</v>
      </c>
    </row>
    <row r="630" spans="1:11" ht="13.2" x14ac:dyDescent="0.25">
      <c r="A630" s="1" t="s">
        <v>749</v>
      </c>
      <c r="B630" s="1" t="s">
        <v>146</v>
      </c>
      <c r="C630" s="1" t="s">
        <v>20</v>
      </c>
      <c r="D630" s="1" t="s">
        <v>91</v>
      </c>
      <c r="E630" s="1" t="s">
        <v>163</v>
      </c>
      <c r="F630" s="4">
        <v>43451</v>
      </c>
      <c r="G630" s="1" t="s">
        <v>29</v>
      </c>
      <c r="H630" s="1">
        <v>566</v>
      </c>
      <c r="I630" s="1">
        <v>0.2</v>
      </c>
      <c r="J630" s="1">
        <v>215.08</v>
      </c>
      <c r="K630" s="1" t="s">
        <v>17</v>
      </c>
    </row>
    <row r="631" spans="1:11" ht="13.2" x14ac:dyDescent="0.25">
      <c r="A631" s="1" t="s">
        <v>750</v>
      </c>
      <c r="B631" s="1" t="s">
        <v>12</v>
      </c>
      <c r="C631" s="1" t="s">
        <v>20</v>
      </c>
      <c r="D631" s="1" t="s">
        <v>91</v>
      </c>
      <c r="E631" s="1" t="s">
        <v>34</v>
      </c>
      <c r="F631" s="4">
        <v>43451</v>
      </c>
      <c r="G631" s="1" t="s">
        <v>29</v>
      </c>
      <c r="H631" s="1">
        <v>1551</v>
      </c>
      <c r="I631" s="1">
        <v>0.27</v>
      </c>
      <c r="J631" s="1">
        <v>155.1</v>
      </c>
      <c r="K631" s="1" t="s">
        <v>17</v>
      </c>
    </row>
    <row r="632" spans="1:11" ht="13.2" x14ac:dyDescent="0.25">
      <c r="A632" s="1" t="s">
        <v>751</v>
      </c>
      <c r="B632" s="1" t="s">
        <v>45</v>
      </c>
      <c r="C632" s="1" t="s">
        <v>63</v>
      </c>
      <c r="D632" s="1" t="s">
        <v>75</v>
      </c>
      <c r="E632" s="1" t="s">
        <v>163</v>
      </c>
      <c r="F632" s="3">
        <v>43080</v>
      </c>
      <c r="G632" s="1" t="s">
        <v>29</v>
      </c>
      <c r="H632" s="1">
        <v>1279</v>
      </c>
      <c r="I632" s="1">
        <v>0.13</v>
      </c>
      <c r="J632" s="1">
        <v>409.28</v>
      </c>
      <c r="K632" s="1" t="s">
        <v>17</v>
      </c>
    </row>
    <row r="633" spans="1:11" ht="13.2" x14ac:dyDescent="0.25">
      <c r="A633" s="1" t="s">
        <v>752</v>
      </c>
      <c r="B633" s="1" t="s">
        <v>125</v>
      </c>
      <c r="C633" s="1" t="s">
        <v>49</v>
      </c>
      <c r="D633" s="1" t="s">
        <v>50</v>
      </c>
      <c r="E633" s="1" t="s">
        <v>163</v>
      </c>
      <c r="F633" s="3">
        <v>43080</v>
      </c>
      <c r="G633" s="1" t="s">
        <v>29</v>
      </c>
      <c r="H633" s="1">
        <v>745</v>
      </c>
      <c r="I633" s="1">
        <v>0.26</v>
      </c>
      <c r="J633" s="1">
        <v>208.6</v>
      </c>
      <c r="K633" s="1" t="s">
        <v>17</v>
      </c>
    </row>
    <row r="634" spans="1:11" ht="13.2" x14ac:dyDescent="0.25">
      <c r="A634" s="1" t="s">
        <v>753</v>
      </c>
      <c r="B634" s="1" t="s">
        <v>234</v>
      </c>
      <c r="C634" s="1" t="s">
        <v>26</v>
      </c>
      <c r="D634" s="1" t="s">
        <v>201</v>
      </c>
      <c r="E634" s="1" t="s">
        <v>69</v>
      </c>
      <c r="F634" s="3">
        <v>43080</v>
      </c>
      <c r="G634" s="1" t="s">
        <v>29</v>
      </c>
      <c r="H634" s="1">
        <v>540</v>
      </c>
      <c r="I634" s="1">
        <v>0.17</v>
      </c>
      <c r="J634" s="1">
        <v>32.4</v>
      </c>
      <c r="K634" s="1" t="s">
        <v>17</v>
      </c>
    </row>
    <row r="635" spans="1:11" ht="13.2" x14ac:dyDescent="0.25">
      <c r="A635" s="1" t="s">
        <v>754</v>
      </c>
      <c r="B635" s="1" t="s">
        <v>19</v>
      </c>
      <c r="C635" s="1" t="s">
        <v>63</v>
      </c>
      <c r="D635" s="1" t="s">
        <v>64</v>
      </c>
      <c r="E635" s="1" t="s">
        <v>38</v>
      </c>
      <c r="F635" s="4">
        <v>43367</v>
      </c>
      <c r="G635" s="1" t="s">
        <v>23</v>
      </c>
      <c r="H635" s="1">
        <v>620</v>
      </c>
      <c r="I635" s="1">
        <v>0.28999999999999998</v>
      </c>
      <c r="J635" s="1">
        <v>43.4</v>
      </c>
      <c r="K635" s="1" t="s">
        <v>17</v>
      </c>
    </row>
    <row r="636" spans="1:11" ht="13.2" x14ac:dyDescent="0.25">
      <c r="A636" s="1" t="s">
        <v>755</v>
      </c>
      <c r="B636" s="1" t="s">
        <v>193</v>
      </c>
      <c r="C636" s="1" t="s">
        <v>63</v>
      </c>
      <c r="D636" s="1" t="s">
        <v>157</v>
      </c>
      <c r="E636" s="1" t="s">
        <v>128</v>
      </c>
      <c r="F636" s="4">
        <v>43367</v>
      </c>
      <c r="G636" s="1" t="s">
        <v>23</v>
      </c>
      <c r="H636" s="1">
        <v>1931</v>
      </c>
      <c r="I636" s="1">
        <v>0.26</v>
      </c>
      <c r="J636" s="1">
        <v>308.95999999999998</v>
      </c>
      <c r="K636" s="1" t="s">
        <v>17</v>
      </c>
    </row>
    <row r="637" spans="1:11" ht="13.2" x14ac:dyDescent="0.25">
      <c r="A637" s="1" t="s">
        <v>756</v>
      </c>
      <c r="B637" s="1" t="s">
        <v>90</v>
      </c>
      <c r="C637" s="1" t="s">
        <v>49</v>
      </c>
      <c r="D637" s="1" t="s">
        <v>50</v>
      </c>
      <c r="E637" s="1" t="s">
        <v>65</v>
      </c>
      <c r="F637" s="2">
        <v>42647</v>
      </c>
      <c r="G637" s="1" t="s">
        <v>23</v>
      </c>
      <c r="H637" s="1">
        <v>2151</v>
      </c>
      <c r="I637" s="1">
        <v>0.27</v>
      </c>
      <c r="J637" s="1">
        <v>215.1</v>
      </c>
      <c r="K637" s="1" t="s">
        <v>17</v>
      </c>
    </row>
    <row r="638" spans="1:11" ht="13.2" x14ac:dyDescent="0.25">
      <c r="A638" s="1" t="s">
        <v>757</v>
      </c>
      <c r="B638" s="1" t="s">
        <v>86</v>
      </c>
      <c r="C638" s="1" t="s">
        <v>26</v>
      </c>
      <c r="D638" s="1" t="s">
        <v>27</v>
      </c>
      <c r="E638" s="1" t="s">
        <v>55</v>
      </c>
      <c r="F638" s="4">
        <v>42962</v>
      </c>
      <c r="G638" s="1" t="s">
        <v>29</v>
      </c>
      <c r="H638" s="1">
        <v>1547</v>
      </c>
      <c r="I638" s="1">
        <v>0.15</v>
      </c>
      <c r="J638" s="1">
        <v>665.21</v>
      </c>
      <c r="K638" s="1" t="s">
        <v>17</v>
      </c>
    </row>
    <row r="639" spans="1:11" ht="13.2" x14ac:dyDescent="0.25">
      <c r="A639" s="1" t="s">
        <v>758</v>
      </c>
      <c r="B639" s="1" t="s">
        <v>162</v>
      </c>
      <c r="C639" s="1" t="s">
        <v>49</v>
      </c>
      <c r="D639" s="1" t="s">
        <v>205</v>
      </c>
      <c r="E639" s="1" t="s">
        <v>15</v>
      </c>
      <c r="F639" s="4">
        <v>42962</v>
      </c>
      <c r="G639" s="1" t="s">
        <v>29</v>
      </c>
      <c r="H639" s="1">
        <v>926</v>
      </c>
      <c r="I639" s="1">
        <v>0.28000000000000003</v>
      </c>
      <c r="J639" s="1">
        <v>240.76</v>
      </c>
      <c r="K639" s="1" t="s">
        <v>17</v>
      </c>
    </row>
    <row r="640" spans="1:11" ht="13.2" x14ac:dyDescent="0.25">
      <c r="A640" s="1" t="s">
        <v>759</v>
      </c>
      <c r="B640" s="1" t="s">
        <v>182</v>
      </c>
      <c r="C640" s="1" t="s">
        <v>49</v>
      </c>
      <c r="D640" s="1" t="s">
        <v>205</v>
      </c>
      <c r="E640" s="1" t="s">
        <v>149</v>
      </c>
      <c r="F640" s="4">
        <v>42875</v>
      </c>
      <c r="G640" s="1" t="s">
        <v>29</v>
      </c>
      <c r="H640" s="1">
        <v>1419</v>
      </c>
      <c r="I640" s="1">
        <v>0.34</v>
      </c>
      <c r="J640" s="1">
        <v>283.8</v>
      </c>
      <c r="K640" s="1" t="s">
        <v>17</v>
      </c>
    </row>
    <row r="641" spans="1:11" ht="13.2" x14ac:dyDescent="0.25">
      <c r="A641" s="1" t="s">
        <v>760</v>
      </c>
      <c r="B641" s="1" t="s">
        <v>174</v>
      </c>
      <c r="C641" s="1" t="s">
        <v>58</v>
      </c>
      <c r="D641" s="1" t="s">
        <v>68</v>
      </c>
      <c r="E641" s="1" t="s">
        <v>88</v>
      </c>
      <c r="F641" s="4">
        <v>42875</v>
      </c>
      <c r="G641" s="1" t="s">
        <v>29</v>
      </c>
      <c r="H641" s="1">
        <v>534</v>
      </c>
      <c r="I641" s="1">
        <v>0.16</v>
      </c>
      <c r="J641" s="1">
        <v>101.46</v>
      </c>
      <c r="K641" s="1" t="s">
        <v>17</v>
      </c>
    </row>
    <row r="642" spans="1:11" ht="13.2" x14ac:dyDescent="0.25">
      <c r="A642" s="1" t="s">
        <v>761</v>
      </c>
      <c r="B642" s="1" t="s">
        <v>45</v>
      </c>
      <c r="C642" s="1" t="s">
        <v>13</v>
      </c>
      <c r="D642" s="1" t="s">
        <v>195</v>
      </c>
      <c r="E642" s="1" t="s">
        <v>69</v>
      </c>
      <c r="F642" s="4">
        <v>43087</v>
      </c>
      <c r="G642" s="1" t="s">
        <v>76</v>
      </c>
      <c r="H642" s="1">
        <v>2037</v>
      </c>
      <c r="I642" s="1">
        <v>0.21</v>
      </c>
      <c r="J642" s="1">
        <v>448.14</v>
      </c>
      <c r="K642" s="1" t="s">
        <v>17</v>
      </c>
    </row>
    <row r="643" spans="1:11" ht="13.2" x14ac:dyDescent="0.25">
      <c r="A643" s="1" t="s">
        <v>762</v>
      </c>
      <c r="B643" s="1" t="s">
        <v>102</v>
      </c>
      <c r="C643" s="1" t="s">
        <v>26</v>
      </c>
      <c r="D643" s="1" t="s">
        <v>27</v>
      </c>
      <c r="E643" s="1" t="s">
        <v>15</v>
      </c>
      <c r="F643" s="4">
        <v>43311</v>
      </c>
      <c r="G643" s="1" t="s">
        <v>29</v>
      </c>
      <c r="H643" s="1">
        <v>966</v>
      </c>
      <c r="I643" s="1">
        <v>0.13</v>
      </c>
      <c r="J643" s="1">
        <v>183.54</v>
      </c>
      <c r="K643" s="1" t="s">
        <v>17</v>
      </c>
    </row>
    <row r="644" spans="1:11" ht="13.2" x14ac:dyDescent="0.25">
      <c r="A644" s="1" t="s">
        <v>763</v>
      </c>
      <c r="B644" s="1" t="s">
        <v>159</v>
      </c>
      <c r="C644" s="1" t="s">
        <v>26</v>
      </c>
      <c r="D644" s="1" t="s">
        <v>27</v>
      </c>
      <c r="E644" s="1" t="s">
        <v>34</v>
      </c>
      <c r="F644" s="4">
        <v>43311</v>
      </c>
      <c r="G644" s="1" t="s">
        <v>29</v>
      </c>
      <c r="H644" s="1">
        <v>1125</v>
      </c>
      <c r="I644" s="1">
        <v>0.21</v>
      </c>
      <c r="J644" s="1">
        <v>427.5</v>
      </c>
      <c r="K644" s="1" t="s">
        <v>17</v>
      </c>
    </row>
    <row r="645" spans="1:11" ht="13.2" x14ac:dyDescent="0.25">
      <c r="A645" s="1" t="s">
        <v>764</v>
      </c>
      <c r="B645" s="1" t="s">
        <v>90</v>
      </c>
      <c r="C645" s="1" t="s">
        <v>13</v>
      </c>
      <c r="D645" s="1" t="s">
        <v>195</v>
      </c>
      <c r="E645" s="1" t="s">
        <v>117</v>
      </c>
      <c r="F645" s="2">
        <v>43261</v>
      </c>
      <c r="G645" s="1" t="s">
        <v>76</v>
      </c>
      <c r="H645" s="1">
        <v>2333</v>
      </c>
      <c r="I645" s="1">
        <v>0.14000000000000001</v>
      </c>
      <c r="J645" s="1">
        <v>139.97999999999999</v>
      </c>
      <c r="K645" s="1" t="s">
        <v>17</v>
      </c>
    </row>
    <row r="646" spans="1:11" ht="13.2" x14ac:dyDescent="0.25">
      <c r="A646" s="1" t="s">
        <v>765</v>
      </c>
      <c r="B646" s="1" t="s">
        <v>146</v>
      </c>
      <c r="C646" s="1" t="s">
        <v>58</v>
      </c>
      <c r="D646" s="1" t="s">
        <v>112</v>
      </c>
      <c r="E646" s="1" t="s">
        <v>72</v>
      </c>
      <c r="F646" s="4">
        <v>43302</v>
      </c>
      <c r="G646" s="1" t="s">
        <v>98</v>
      </c>
      <c r="H646" s="1">
        <v>1361</v>
      </c>
      <c r="I646" s="1">
        <v>0.24</v>
      </c>
      <c r="J646" s="1">
        <v>299.42</v>
      </c>
      <c r="K646" s="1" t="s">
        <v>17</v>
      </c>
    </row>
    <row r="647" spans="1:11" ht="13.2" x14ac:dyDescent="0.25">
      <c r="A647" s="1" t="s">
        <v>766</v>
      </c>
      <c r="B647" s="1" t="s">
        <v>25</v>
      </c>
      <c r="C647" s="1" t="s">
        <v>63</v>
      </c>
      <c r="D647" s="1" t="s">
        <v>64</v>
      </c>
      <c r="E647" s="1" t="s">
        <v>140</v>
      </c>
      <c r="F647" s="4">
        <v>43464</v>
      </c>
      <c r="G647" s="1" t="s">
        <v>76</v>
      </c>
      <c r="H647" s="1">
        <v>1656</v>
      </c>
      <c r="I647" s="1">
        <v>0.31</v>
      </c>
      <c r="J647" s="1">
        <v>149.04</v>
      </c>
      <c r="K647" s="1" t="s">
        <v>17</v>
      </c>
    </row>
    <row r="648" spans="1:11" ht="13.2" x14ac:dyDescent="0.25">
      <c r="A648" s="1" t="s">
        <v>767</v>
      </c>
      <c r="B648" s="1" t="s">
        <v>130</v>
      </c>
      <c r="C648" s="1" t="s">
        <v>58</v>
      </c>
      <c r="D648" s="1" t="s">
        <v>112</v>
      </c>
      <c r="E648" s="1" t="s">
        <v>128</v>
      </c>
      <c r="F648" s="2">
        <v>42826</v>
      </c>
      <c r="G648" s="1" t="s">
        <v>29</v>
      </c>
      <c r="H648" s="1">
        <v>1351</v>
      </c>
      <c r="I648" s="1">
        <v>0.25</v>
      </c>
      <c r="J648" s="1">
        <v>202.65</v>
      </c>
      <c r="K648" s="1" t="s">
        <v>17</v>
      </c>
    </row>
    <row r="649" spans="1:11" ht="13.2" x14ac:dyDescent="0.25">
      <c r="A649" s="1" t="s">
        <v>768</v>
      </c>
      <c r="B649" s="1" t="s">
        <v>261</v>
      </c>
      <c r="C649" s="1" t="s">
        <v>20</v>
      </c>
      <c r="D649" s="1" t="s">
        <v>21</v>
      </c>
      <c r="E649" s="1" t="s">
        <v>38</v>
      </c>
      <c r="F649" s="2">
        <v>42826</v>
      </c>
      <c r="G649" s="1" t="s">
        <v>29</v>
      </c>
      <c r="H649" s="1">
        <v>992</v>
      </c>
      <c r="I649" s="1">
        <v>0.33</v>
      </c>
      <c r="J649" s="1">
        <v>109.12</v>
      </c>
      <c r="K649" s="1" t="s">
        <v>17</v>
      </c>
    </row>
    <row r="650" spans="1:11" ht="13.2" x14ac:dyDescent="0.25">
      <c r="A650" s="1" t="s">
        <v>769</v>
      </c>
      <c r="B650" s="1" t="s">
        <v>139</v>
      </c>
      <c r="C650" s="1" t="s">
        <v>63</v>
      </c>
      <c r="D650" s="1" t="s">
        <v>157</v>
      </c>
      <c r="E650" s="1" t="s">
        <v>34</v>
      </c>
      <c r="F650" s="3">
        <v>43080</v>
      </c>
      <c r="G650" s="1" t="s">
        <v>29</v>
      </c>
      <c r="H650" s="1">
        <v>559</v>
      </c>
      <c r="I650" s="1">
        <v>0.1</v>
      </c>
      <c r="J650" s="1">
        <v>223.6</v>
      </c>
      <c r="K650" s="1" t="s">
        <v>17</v>
      </c>
    </row>
    <row r="651" spans="1:11" ht="13.2" x14ac:dyDescent="0.25">
      <c r="A651" s="1" t="s">
        <v>770</v>
      </c>
      <c r="B651" s="1" t="s">
        <v>193</v>
      </c>
      <c r="C651" s="1" t="s">
        <v>58</v>
      </c>
      <c r="D651" s="1" t="s">
        <v>59</v>
      </c>
      <c r="E651" s="1" t="s">
        <v>104</v>
      </c>
      <c r="F651" s="3">
        <v>43080</v>
      </c>
      <c r="G651" s="1" t="s">
        <v>29</v>
      </c>
      <c r="H651" s="1">
        <v>2404</v>
      </c>
      <c r="I651" s="1">
        <v>0.23</v>
      </c>
      <c r="J651" s="1">
        <v>697.16</v>
      </c>
      <c r="K651" s="1" t="s">
        <v>17</v>
      </c>
    </row>
    <row r="652" spans="1:11" ht="13.2" x14ac:dyDescent="0.25">
      <c r="A652" s="1" t="s">
        <v>771</v>
      </c>
      <c r="B652" s="1" t="s">
        <v>31</v>
      </c>
      <c r="C652" s="1" t="s">
        <v>26</v>
      </c>
      <c r="D652" s="1" t="s">
        <v>201</v>
      </c>
      <c r="E652" s="1" t="s">
        <v>55</v>
      </c>
      <c r="F652" s="3">
        <v>43080</v>
      </c>
      <c r="G652" s="1" t="s">
        <v>29</v>
      </c>
      <c r="H652" s="1">
        <v>1082</v>
      </c>
      <c r="I652" s="1">
        <v>0.28000000000000003</v>
      </c>
      <c r="J652" s="1">
        <v>421.98</v>
      </c>
      <c r="K652" s="1" t="s">
        <v>17</v>
      </c>
    </row>
    <row r="653" spans="1:11" ht="13.2" x14ac:dyDescent="0.25">
      <c r="A653" s="1" t="s">
        <v>772</v>
      </c>
      <c r="B653" s="1" t="s">
        <v>78</v>
      </c>
      <c r="C653" s="1" t="s">
        <v>63</v>
      </c>
      <c r="D653" s="1" t="s">
        <v>157</v>
      </c>
      <c r="E653" s="1" t="s">
        <v>69</v>
      </c>
      <c r="F653" s="4">
        <v>43031</v>
      </c>
      <c r="G653" s="1" t="s">
        <v>98</v>
      </c>
      <c r="H653" s="1">
        <v>1051</v>
      </c>
      <c r="I653" s="1">
        <v>0.21</v>
      </c>
      <c r="J653" s="1">
        <v>147.13999999999999</v>
      </c>
      <c r="K653" s="1" t="s">
        <v>17</v>
      </c>
    </row>
    <row r="654" spans="1:11" ht="13.2" x14ac:dyDescent="0.25">
      <c r="A654" s="1" t="s">
        <v>773</v>
      </c>
      <c r="B654" s="1" t="s">
        <v>162</v>
      </c>
      <c r="C654" s="1" t="s">
        <v>32</v>
      </c>
      <c r="D654" s="1" t="s">
        <v>97</v>
      </c>
      <c r="E654" s="1" t="s">
        <v>72</v>
      </c>
      <c r="F654" s="4">
        <v>43270</v>
      </c>
      <c r="G654" s="1" t="s">
        <v>98</v>
      </c>
      <c r="H654" s="1">
        <v>1578</v>
      </c>
      <c r="I654" s="1">
        <v>0.22</v>
      </c>
      <c r="J654" s="1">
        <v>362.94</v>
      </c>
      <c r="K654" s="1" t="s">
        <v>17</v>
      </c>
    </row>
    <row r="655" spans="1:11" ht="13.2" x14ac:dyDescent="0.25">
      <c r="A655" s="1" t="s">
        <v>774</v>
      </c>
      <c r="B655" s="1" t="s">
        <v>261</v>
      </c>
      <c r="C655" s="1" t="s">
        <v>13</v>
      </c>
      <c r="D655" s="1" t="s">
        <v>79</v>
      </c>
      <c r="E655" s="1" t="s">
        <v>140</v>
      </c>
      <c r="F655" s="4">
        <v>43270</v>
      </c>
      <c r="G655" s="1" t="s">
        <v>98</v>
      </c>
      <c r="H655" s="1">
        <v>1086</v>
      </c>
      <c r="I655" s="1">
        <v>0.27</v>
      </c>
      <c r="J655" s="1">
        <v>434.4</v>
      </c>
      <c r="K655" s="1" t="s">
        <v>17</v>
      </c>
    </row>
    <row r="656" spans="1:11" ht="13.2" x14ac:dyDescent="0.25">
      <c r="A656" s="1" t="s">
        <v>775</v>
      </c>
      <c r="B656" s="1" t="s">
        <v>234</v>
      </c>
      <c r="C656" s="1" t="s">
        <v>49</v>
      </c>
      <c r="D656" s="1" t="s">
        <v>54</v>
      </c>
      <c r="E656" s="1" t="s">
        <v>34</v>
      </c>
      <c r="F656" s="4">
        <v>42969</v>
      </c>
      <c r="G656" s="1" t="s">
        <v>98</v>
      </c>
      <c r="H656" s="1">
        <v>1703</v>
      </c>
      <c r="I656" s="1">
        <v>0.2</v>
      </c>
      <c r="J656" s="1">
        <v>221.39</v>
      </c>
      <c r="K656" s="1" t="s">
        <v>17</v>
      </c>
    </row>
    <row r="657" spans="1:11" ht="13.2" x14ac:dyDescent="0.25">
      <c r="A657" s="1" t="s">
        <v>776</v>
      </c>
      <c r="B657" s="1" t="s">
        <v>151</v>
      </c>
      <c r="C657" s="1" t="s">
        <v>26</v>
      </c>
      <c r="D657" s="1" t="s">
        <v>201</v>
      </c>
      <c r="E657" s="1" t="s">
        <v>15</v>
      </c>
      <c r="F657" s="4">
        <v>42969</v>
      </c>
      <c r="G657" s="1" t="s">
        <v>98</v>
      </c>
      <c r="H657" s="1">
        <v>1630</v>
      </c>
      <c r="I657" s="1">
        <v>0.13</v>
      </c>
      <c r="J657" s="1">
        <v>537.9</v>
      </c>
      <c r="K657" s="1" t="s">
        <v>17</v>
      </c>
    </row>
    <row r="658" spans="1:11" ht="13.2" x14ac:dyDescent="0.25">
      <c r="A658" s="1" t="s">
        <v>777</v>
      </c>
      <c r="B658" s="1" t="s">
        <v>151</v>
      </c>
      <c r="C658" s="1" t="s">
        <v>58</v>
      </c>
      <c r="D658" s="1" t="s">
        <v>59</v>
      </c>
      <c r="E658" s="1" t="s">
        <v>43</v>
      </c>
      <c r="F658" s="4">
        <v>42969</v>
      </c>
      <c r="G658" s="1" t="s">
        <v>98</v>
      </c>
      <c r="H658" s="1">
        <v>1689</v>
      </c>
      <c r="I658" s="1">
        <v>0.31</v>
      </c>
      <c r="J658" s="1">
        <v>236.46</v>
      </c>
      <c r="K658" s="1" t="s">
        <v>17</v>
      </c>
    </row>
    <row r="659" spans="1:11" ht="13.2" x14ac:dyDescent="0.25">
      <c r="A659" s="1" t="s">
        <v>778</v>
      </c>
      <c r="B659" s="1" t="s">
        <v>71</v>
      </c>
      <c r="C659" s="1" t="s">
        <v>20</v>
      </c>
      <c r="D659" s="1" t="s">
        <v>21</v>
      </c>
      <c r="E659" s="1" t="s">
        <v>28</v>
      </c>
      <c r="F659" s="4">
        <v>42997</v>
      </c>
      <c r="G659" s="1" t="s">
        <v>76</v>
      </c>
      <c r="H659" s="1">
        <v>1972</v>
      </c>
      <c r="I659" s="1">
        <v>0.3</v>
      </c>
      <c r="J659" s="1">
        <v>216.92</v>
      </c>
      <c r="K659" s="1" t="s">
        <v>17</v>
      </c>
    </row>
    <row r="660" spans="1:11" ht="13.2" x14ac:dyDescent="0.25">
      <c r="A660" s="1" t="s">
        <v>779</v>
      </c>
      <c r="B660" s="1" t="s">
        <v>31</v>
      </c>
      <c r="C660" s="1" t="s">
        <v>13</v>
      </c>
      <c r="D660" s="1" t="s">
        <v>14</v>
      </c>
      <c r="E660" s="1" t="s">
        <v>43</v>
      </c>
      <c r="F660" s="4">
        <v>42997</v>
      </c>
      <c r="G660" s="1" t="s">
        <v>76</v>
      </c>
      <c r="H660" s="1">
        <v>1797</v>
      </c>
      <c r="I660" s="1">
        <v>0.28000000000000003</v>
      </c>
      <c r="J660" s="1">
        <v>682.86</v>
      </c>
      <c r="K660" s="1" t="s">
        <v>17</v>
      </c>
    </row>
    <row r="661" spans="1:11" ht="13.2" x14ac:dyDescent="0.25">
      <c r="A661" s="1" t="s">
        <v>780</v>
      </c>
      <c r="B661" s="1" t="s">
        <v>36</v>
      </c>
      <c r="C661" s="1" t="s">
        <v>20</v>
      </c>
      <c r="D661" s="1" t="s">
        <v>91</v>
      </c>
      <c r="E661" s="1" t="s">
        <v>143</v>
      </c>
      <c r="F661" s="4">
        <v>42606</v>
      </c>
      <c r="G661" s="1" t="s">
        <v>76</v>
      </c>
      <c r="H661" s="1">
        <v>1562</v>
      </c>
      <c r="I661" s="1">
        <v>0.16</v>
      </c>
      <c r="J661" s="1">
        <v>421.74</v>
      </c>
      <c r="K661" s="1" t="s">
        <v>17</v>
      </c>
    </row>
    <row r="662" spans="1:11" ht="13.2" x14ac:dyDescent="0.25">
      <c r="A662" s="1" t="s">
        <v>781</v>
      </c>
      <c r="B662" s="1" t="s">
        <v>57</v>
      </c>
      <c r="C662" s="1" t="s">
        <v>32</v>
      </c>
      <c r="D662" s="1" t="s">
        <v>46</v>
      </c>
      <c r="E662" s="1" t="s">
        <v>117</v>
      </c>
      <c r="F662" s="4">
        <v>42606</v>
      </c>
      <c r="G662" s="1" t="s">
        <v>76</v>
      </c>
      <c r="H662" s="1">
        <v>2398</v>
      </c>
      <c r="I662" s="1">
        <v>0.28999999999999998</v>
      </c>
      <c r="J662" s="1">
        <v>671.44</v>
      </c>
      <c r="K662" s="1" t="s">
        <v>17</v>
      </c>
    </row>
    <row r="663" spans="1:11" ht="13.2" x14ac:dyDescent="0.25">
      <c r="A663" s="1" t="s">
        <v>782</v>
      </c>
      <c r="B663" s="1" t="s">
        <v>156</v>
      </c>
      <c r="C663" s="1" t="s">
        <v>49</v>
      </c>
      <c r="D663" s="1" t="s">
        <v>54</v>
      </c>
      <c r="E663" s="1" t="s">
        <v>163</v>
      </c>
      <c r="F663" s="4">
        <v>42606</v>
      </c>
      <c r="G663" s="1" t="s">
        <v>76</v>
      </c>
      <c r="H663" s="1">
        <v>2372</v>
      </c>
      <c r="I663" s="1">
        <v>0.13</v>
      </c>
      <c r="J663" s="1">
        <v>237.2</v>
      </c>
      <c r="K663" s="1" t="s">
        <v>17</v>
      </c>
    </row>
    <row r="664" spans="1:11" ht="13.2" x14ac:dyDescent="0.25">
      <c r="A664" s="1" t="s">
        <v>783</v>
      </c>
      <c r="B664" s="1" t="s">
        <v>78</v>
      </c>
      <c r="C664" s="1" t="s">
        <v>20</v>
      </c>
      <c r="D664" s="1" t="s">
        <v>91</v>
      </c>
      <c r="E664" s="1" t="s">
        <v>34</v>
      </c>
      <c r="F664" s="4">
        <v>42606</v>
      </c>
      <c r="G664" s="1" t="s">
        <v>76</v>
      </c>
      <c r="H664" s="1">
        <v>1527</v>
      </c>
      <c r="I664" s="1">
        <v>0.1</v>
      </c>
      <c r="J664" s="1">
        <v>106.89</v>
      </c>
      <c r="K664" s="1" t="s">
        <v>17</v>
      </c>
    </row>
    <row r="665" spans="1:11" ht="13.2" x14ac:dyDescent="0.25">
      <c r="A665" s="1" t="s">
        <v>784</v>
      </c>
      <c r="B665" s="1" t="s">
        <v>57</v>
      </c>
      <c r="C665" s="1" t="s">
        <v>58</v>
      </c>
      <c r="D665" s="1" t="s">
        <v>59</v>
      </c>
      <c r="E665" s="1" t="s">
        <v>140</v>
      </c>
      <c r="F665" s="4">
        <v>42820</v>
      </c>
      <c r="G665" s="1" t="s">
        <v>98</v>
      </c>
      <c r="H665" s="1">
        <v>884</v>
      </c>
      <c r="I665" s="1">
        <v>0.28999999999999998</v>
      </c>
      <c r="J665" s="1">
        <v>150.28</v>
      </c>
      <c r="K665" s="1" t="s">
        <v>17</v>
      </c>
    </row>
    <row r="666" spans="1:11" ht="13.2" x14ac:dyDescent="0.25">
      <c r="A666" s="1" t="s">
        <v>785</v>
      </c>
      <c r="B666" s="1" t="s">
        <v>83</v>
      </c>
      <c r="C666" s="1" t="s">
        <v>32</v>
      </c>
      <c r="D666" s="1" t="s">
        <v>33</v>
      </c>
      <c r="E666" s="1" t="s">
        <v>15</v>
      </c>
      <c r="F666" s="2">
        <v>43043</v>
      </c>
      <c r="G666" s="1" t="s">
        <v>23</v>
      </c>
      <c r="H666" s="1">
        <v>2482</v>
      </c>
      <c r="I666" s="1">
        <v>0.17</v>
      </c>
      <c r="J666" s="1">
        <v>645.32000000000005</v>
      </c>
      <c r="K666" s="1" t="s">
        <v>17</v>
      </c>
    </row>
    <row r="667" spans="1:11" ht="13.2" x14ac:dyDescent="0.25">
      <c r="A667" s="1" t="s">
        <v>786</v>
      </c>
      <c r="B667" s="1" t="s">
        <v>31</v>
      </c>
      <c r="C667" s="1" t="s">
        <v>26</v>
      </c>
      <c r="D667" s="1" t="s">
        <v>27</v>
      </c>
      <c r="E667" s="1" t="s">
        <v>143</v>
      </c>
      <c r="F667" s="2">
        <v>43259</v>
      </c>
      <c r="G667" s="1" t="s">
        <v>76</v>
      </c>
      <c r="H667" s="1">
        <v>1250</v>
      </c>
      <c r="I667" s="1">
        <v>0.3</v>
      </c>
      <c r="J667" s="1">
        <v>125</v>
      </c>
      <c r="K667" s="1" t="s">
        <v>17</v>
      </c>
    </row>
    <row r="668" spans="1:11" ht="13.2" x14ac:dyDescent="0.25">
      <c r="A668" s="1" t="s">
        <v>787</v>
      </c>
      <c r="B668" s="1" t="s">
        <v>42</v>
      </c>
      <c r="C668" s="1" t="s">
        <v>26</v>
      </c>
      <c r="D668" s="1" t="s">
        <v>201</v>
      </c>
      <c r="E668" s="1" t="s">
        <v>38</v>
      </c>
      <c r="F668" s="2">
        <v>43259</v>
      </c>
      <c r="G668" s="1" t="s">
        <v>76</v>
      </c>
      <c r="H668" s="1">
        <v>1548</v>
      </c>
      <c r="I668" s="1">
        <v>0.14000000000000001</v>
      </c>
      <c r="J668" s="1">
        <v>356.04</v>
      </c>
      <c r="K668" s="1" t="s">
        <v>17</v>
      </c>
    </row>
    <row r="669" spans="1:11" ht="13.2" x14ac:dyDescent="0.25">
      <c r="A669" s="1" t="s">
        <v>788</v>
      </c>
      <c r="B669" s="1" t="s">
        <v>125</v>
      </c>
      <c r="C669" s="1" t="s">
        <v>20</v>
      </c>
      <c r="D669" s="1" t="s">
        <v>21</v>
      </c>
      <c r="E669" s="1" t="s">
        <v>140</v>
      </c>
      <c r="F669" s="2">
        <v>43259</v>
      </c>
      <c r="G669" s="1" t="s">
        <v>76</v>
      </c>
      <c r="H669" s="1">
        <v>2147</v>
      </c>
      <c r="I669" s="1">
        <v>0.25</v>
      </c>
      <c r="J669" s="1">
        <v>536.75</v>
      </c>
      <c r="K669" s="1" t="s">
        <v>17</v>
      </c>
    </row>
    <row r="670" spans="1:11" ht="13.2" x14ac:dyDescent="0.25">
      <c r="A670" s="1" t="s">
        <v>789</v>
      </c>
      <c r="B670" s="1" t="s">
        <v>191</v>
      </c>
      <c r="C670" s="1" t="s">
        <v>63</v>
      </c>
      <c r="D670" s="1" t="s">
        <v>157</v>
      </c>
      <c r="E670" s="1" t="s">
        <v>15</v>
      </c>
      <c r="F670" s="4">
        <v>42362</v>
      </c>
      <c r="G670" s="1" t="s">
        <v>98</v>
      </c>
      <c r="H670" s="1">
        <v>2159</v>
      </c>
      <c r="I670" s="1">
        <v>0.19</v>
      </c>
      <c r="J670" s="1">
        <v>647.70000000000005</v>
      </c>
      <c r="K670" s="1" t="s">
        <v>17</v>
      </c>
    </row>
    <row r="671" spans="1:11" ht="13.2" x14ac:dyDescent="0.25">
      <c r="A671" s="1" t="s">
        <v>790</v>
      </c>
      <c r="B671" s="1" t="s">
        <v>165</v>
      </c>
      <c r="C671" s="1" t="s">
        <v>58</v>
      </c>
      <c r="D671" s="1" t="s">
        <v>112</v>
      </c>
      <c r="E671" s="1" t="s">
        <v>123</v>
      </c>
      <c r="F671" s="2">
        <v>43260</v>
      </c>
      <c r="G671" s="1" t="s">
        <v>76</v>
      </c>
      <c r="H671" s="1">
        <v>1054</v>
      </c>
      <c r="I671" s="1">
        <v>0.2</v>
      </c>
      <c r="J671" s="1">
        <v>432.14</v>
      </c>
      <c r="K671" s="1" t="s">
        <v>17</v>
      </c>
    </row>
    <row r="672" spans="1:11" ht="13.2" x14ac:dyDescent="0.25">
      <c r="A672" s="1" t="s">
        <v>791</v>
      </c>
      <c r="B672" s="1" t="s">
        <v>162</v>
      </c>
      <c r="C672" s="1" t="s">
        <v>63</v>
      </c>
      <c r="D672" s="1" t="s">
        <v>157</v>
      </c>
      <c r="E672" s="1" t="s">
        <v>38</v>
      </c>
      <c r="F672" s="2">
        <v>43260</v>
      </c>
      <c r="G672" s="1" t="s">
        <v>76</v>
      </c>
      <c r="H672" s="1">
        <v>883</v>
      </c>
      <c r="I672" s="1">
        <v>0.12</v>
      </c>
      <c r="J672" s="1">
        <v>291.39</v>
      </c>
      <c r="K672" s="1" t="s">
        <v>17</v>
      </c>
    </row>
    <row r="673" spans="1:11" ht="13.2" x14ac:dyDescent="0.25">
      <c r="A673" s="1" t="s">
        <v>792</v>
      </c>
      <c r="B673" s="1" t="s">
        <v>211</v>
      </c>
      <c r="C673" s="1" t="s">
        <v>13</v>
      </c>
      <c r="D673" s="1" t="s">
        <v>195</v>
      </c>
      <c r="E673" s="1" t="s">
        <v>43</v>
      </c>
      <c r="F673" s="2">
        <v>43260</v>
      </c>
      <c r="G673" s="1" t="s">
        <v>76</v>
      </c>
      <c r="H673" s="1">
        <v>1676</v>
      </c>
      <c r="I673" s="1">
        <v>0.15</v>
      </c>
      <c r="J673" s="1">
        <v>134.08000000000001</v>
      </c>
      <c r="K673" s="1" t="s">
        <v>17</v>
      </c>
    </row>
    <row r="674" spans="1:11" ht="13.2" x14ac:dyDescent="0.25">
      <c r="A674" s="1" t="s">
        <v>793</v>
      </c>
      <c r="B674" s="1" t="s">
        <v>114</v>
      </c>
      <c r="C674" s="1" t="s">
        <v>32</v>
      </c>
      <c r="D674" s="1" t="s">
        <v>33</v>
      </c>
      <c r="E674" s="1" t="s">
        <v>69</v>
      </c>
      <c r="F674" s="4">
        <v>43266</v>
      </c>
      <c r="G674" s="1" t="s">
        <v>76</v>
      </c>
      <c r="H674" s="1">
        <v>2323</v>
      </c>
      <c r="I674" s="1">
        <v>0.25</v>
      </c>
      <c r="J674" s="1">
        <v>673.67</v>
      </c>
      <c r="K674" s="1" t="s">
        <v>17</v>
      </c>
    </row>
    <row r="675" spans="1:11" ht="13.2" x14ac:dyDescent="0.25">
      <c r="A675" s="1" t="s">
        <v>794</v>
      </c>
      <c r="B675" s="1" t="s">
        <v>83</v>
      </c>
      <c r="C675" s="1" t="s">
        <v>63</v>
      </c>
      <c r="D675" s="1" t="s">
        <v>64</v>
      </c>
      <c r="E675" s="1" t="s">
        <v>47</v>
      </c>
      <c r="F675" s="2">
        <v>43439</v>
      </c>
      <c r="G675" s="1" t="s">
        <v>76</v>
      </c>
      <c r="H675" s="1">
        <v>1292</v>
      </c>
      <c r="I675" s="1">
        <v>0.28999999999999998</v>
      </c>
      <c r="J675" s="1">
        <v>297.16000000000003</v>
      </c>
      <c r="K675" s="1" t="s">
        <v>17</v>
      </c>
    </row>
    <row r="676" spans="1:11" ht="13.2" x14ac:dyDescent="0.25">
      <c r="A676" s="1" t="s">
        <v>795</v>
      </c>
      <c r="B676" s="1" t="s">
        <v>40</v>
      </c>
      <c r="C676" s="1" t="s">
        <v>26</v>
      </c>
      <c r="D676" s="1" t="s">
        <v>37</v>
      </c>
      <c r="E676" s="1" t="s">
        <v>43</v>
      </c>
      <c r="F676" s="2">
        <v>43439</v>
      </c>
      <c r="G676" s="1" t="s">
        <v>76</v>
      </c>
      <c r="H676" s="1">
        <v>2421</v>
      </c>
      <c r="I676" s="1">
        <v>0.11</v>
      </c>
      <c r="J676" s="1">
        <v>387.36</v>
      </c>
      <c r="K676" s="1" t="s">
        <v>17</v>
      </c>
    </row>
    <row r="677" spans="1:11" ht="13.2" x14ac:dyDescent="0.25">
      <c r="A677" s="1" t="s">
        <v>796</v>
      </c>
      <c r="B677" s="1" t="s">
        <v>182</v>
      </c>
      <c r="C677" s="1" t="s">
        <v>49</v>
      </c>
      <c r="D677" s="1" t="s">
        <v>54</v>
      </c>
      <c r="E677" s="1" t="s">
        <v>84</v>
      </c>
      <c r="F677" s="2">
        <v>43439</v>
      </c>
      <c r="G677" s="1" t="s">
        <v>76</v>
      </c>
      <c r="H677" s="1">
        <v>1204</v>
      </c>
      <c r="I677" s="1">
        <v>0.19</v>
      </c>
      <c r="J677" s="1">
        <v>457.52</v>
      </c>
      <c r="K677" s="1" t="s">
        <v>17</v>
      </c>
    </row>
    <row r="678" spans="1:11" ht="13.2" x14ac:dyDescent="0.25">
      <c r="A678" s="1" t="s">
        <v>797</v>
      </c>
      <c r="B678" s="1" t="s">
        <v>182</v>
      </c>
      <c r="C678" s="1" t="s">
        <v>58</v>
      </c>
      <c r="D678" s="1" t="s">
        <v>68</v>
      </c>
      <c r="E678" s="1" t="s">
        <v>128</v>
      </c>
      <c r="F678" s="4">
        <v>43177</v>
      </c>
      <c r="G678" s="1" t="s">
        <v>76</v>
      </c>
      <c r="H678" s="1">
        <v>2118</v>
      </c>
      <c r="I678" s="1">
        <v>0.13</v>
      </c>
      <c r="J678" s="1">
        <v>868.38</v>
      </c>
      <c r="K678" s="1" t="s">
        <v>17</v>
      </c>
    </row>
    <row r="679" spans="1:11" ht="13.2" x14ac:dyDescent="0.25">
      <c r="A679" s="1" t="s">
        <v>798</v>
      </c>
      <c r="B679" s="1" t="s">
        <v>156</v>
      </c>
      <c r="C679" s="1" t="s">
        <v>63</v>
      </c>
      <c r="D679" s="1" t="s">
        <v>75</v>
      </c>
      <c r="E679" s="1" t="s">
        <v>55</v>
      </c>
      <c r="F679" s="4">
        <v>43177</v>
      </c>
      <c r="G679" s="1" t="s">
        <v>76</v>
      </c>
      <c r="H679" s="1">
        <v>1832</v>
      </c>
      <c r="I679" s="1">
        <v>0.21</v>
      </c>
      <c r="J679" s="1">
        <v>549.6</v>
      </c>
      <c r="K679" s="1" t="s">
        <v>17</v>
      </c>
    </row>
    <row r="680" spans="1:11" ht="13.2" x14ac:dyDescent="0.25">
      <c r="A680" s="1" t="s">
        <v>799</v>
      </c>
      <c r="B680" s="1" t="s">
        <v>57</v>
      </c>
      <c r="C680" s="1" t="s">
        <v>20</v>
      </c>
      <c r="D680" s="1" t="s">
        <v>21</v>
      </c>
      <c r="E680" s="1" t="s">
        <v>51</v>
      </c>
      <c r="F680" s="4">
        <v>43177</v>
      </c>
      <c r="G680" s="1" t="s">
        <v>76</v>
      </c>
      <c r="H680" s="1">
        <v>1136</v>
      </c>
      <c r="I680" s="1">
        <v>0.33</v>
      </c>
      <c r="J680" s="1">
        <v>170.4</v>
      </c>
      <c r="K680" s="1" t="s">
        <v>17</v>
      </c>
    </row>
    <row r="681" spans="1:11" ht="13.2" x14ac:dyDescent="0.25">
      <c r="A681" s="1" t="s">
        <v>800</v>
      </c>
      <c r="B681" s="1" t="s">
        <v>120</v>
      </c>
      <c r="C681" s="1" t="s">
        <v>63</v>
      </c>
      <c r="D681" s="1" t="s">
        <v>157</v>
      </c>
      <c r="E681" s="1" t="s">
        <v>72</v>
      </c>
      <c r="F681" s="4">
        <v>43177</v>
      </c>
      <c r="G681" s="1" t="s">
        <v>76</v>
      </c>
      <c r="H681" s="1">
        <v>1952</v>
      </c>
      <c r="I681" s="1">
        <v>0.22</v>
      </c>
      <c r="J681" s="1">
        <v>585.6</v>
      </c>
      <c r="K681" s="1" t="s">
        <v>17</v>
      </c>
    </row>
    <row r="682" spans="1:11" ht="13.2" x14ac:dyDescent="0.25">
      <c r="A682" s="1" t="s">
        <v>801</v>
      </c>
      <c r="B682" s="1" t="s">
        <v>156</v>
      </c>
      <c r="C682" s="1" t="s">
        <v>20</v>
      </c>
      <c r="D682" s="1" t="s">
        <v>21</v>
      </c>
      <c r="E682" s="1" t="s">
        <v>15</v>
      </c>
      <c r="F682" s="4">
        <v>43058</v>
      </c>
      <c r="G682" s="1" t="s">
        <v>98</v>
      </c>
      <c r="H682" s="1">
        <v>1686</v>
      </c>
      <c r="I682" s="1">
        <v>0.27</v>
      </c>
      <c r="J682" s="1">
        <v>573.24</v>
      </c>
      <c r="K682" s="1" t="s">
        <v>17</v>
      </c>
    </row>
    <row r="683" spans="1:11" ht="13.2" x14ac:dyDescent="0.25">
      <c r="A683" s="1" t="s">
        <v>802</v>
      </c>
      <c r="B683" s="1" t="s">
        <v>111</v>
      </c>
      <c r="C683" s="1" t="s">
        <v>13</v>
      </c>
      <c r="D683" s="1" t="s">
        <v>195</v>
      </c>
      <c r="E683" s="1" t="s">
        <v>123</v>
      </c>
      <c r="F683" s="4">
        <v>43058</v>
      </c>
      <c r="G683" s="1" t="s">
        <v>98</v>
      </c>
      <c r="H683" s="1">
        <v>2202</v>
      </c>
      <c r="I683" s="1">
        <v>0.19</v>
      </c>
      <c r="J683" s="1">
        <v>748.68</v>
      </c>
      <c r="K683" s="1" t="s">
        <v>17</v>
      </c>
    </row>
    <row r="684" spans="1:11" ht="13.2" x14ac:dyDescent="0.25">
      <c r="A684" s="1" t="s">
        <v>803</v>
      </c>
      <c r="B684" s="1" t="s">
        <v>90</v>
      </c>
      <c r="C684" s="1" t="s">
        <v>63</v>
      </c>
      <c r="D684" s="1" t="s">
        <v>75</v>
      </c>
      <c r="E684" s="1" t="s">
        <v>28</v>
      </c>
      <c r="F684" s="4">
        <v>43058</v>
      </c>
      <c r="G684" s="1" t="s">
        <v>98</v>
      </c>
      <c r="H684" s="1">
        <v>2397</v>
      </c>
      <c r="I684" s="1">
        <v>0.26</v>
      </c>
      <c r="J684" s="1">
        <v>743.07</v>
      </c>
      <c r="K684" s="1" t="s">
        <v>17</v>
      </c>
    </row>
    <row r="685" spans="1:11" ht="13.2" x14ac:dyDescent="0.25">
      <c r="A685" s="1" t="s">
        <v>804</v>
      </c>
      <c r="B685" s="1" t="s">
        <v>139</v>
      </c>
      <c r="C685" s="1" t="s">
        <v>58</v>
      </c>
      <c r="D685" s="1" t="s">
        <v>59</v>
      </c>
      <c r="E685" s="1" t="s">
        <v>72</v>
      </c>
      <c r="F685" s="2">
        <v>43408</v>
      </c>
      <c r="G685" s="1" t="s">
        <v>23</v>
      </c>
      <c r="H685" s="1">
        <v>1709</v>
      </c>
      <c r="I685" s="1">
        <v>0.28000000000000003</v>
      </c>
      <c r="J685" s="1">
        <v>615.24</v>
      </c>
      <c r="K685" s="1" t="s">
        <v>17</v>
      </c>
    </row>
    <row r="686" spans="1:11" ht="13.2" x14ac:dyDescent="0.25">
      <c r="A686" s="1" t="s">
        <v>805</v>
      </c>
      <c r="B686" s="1" t="s">
        <v>211</v>
      </c>
      <c r="C686" s="1" t="s">
        <v>58</v>
      </c>
      <c r="D686" s="1" t="s">
        <v>112</v>
      </c>
      <c r="E686" s="1" t="s">
        <v>163</v>
      </c>
      <c r="F686" s="2">
        <v>43408</v>
      </c>
      <c r="G686" s="1" t="s">
        <v>23</v>
      </c>
      <c r="H686" s="1">
        <v>2340</v>
      </c>
      <c r="I686" s="1">
        <v>0.28999999999999998</v>
      </c>
      <c r="J686" s="1">
        <v>444.6</v>
      </c>
      <c r="K686" s="1" t="s">
        <v>17</v>
      </c>
    </row>
    <row r="687" spans="1:11" ht="13.2" x14ac:dyDescent="0.25">
      <c r="A687" s="1" t="s">
        <v>806</v>
      </c>
      <c r="B687" s="1" t="s">
        <v>193</v>
      </c>
      <c r="C687" s="1" t="s">
        <v>13</v>
      </c>
      <c r="D687" s="1" t="s">
        <v>195</v>
      </c>
      <c r="E687" s="1" t="s">
        <v>43</v>
      </c>
      <c r="F687" s="2">
        <v>42190</v>
      </c>
      <c r="G687" s="1" t="s">
        <v>23</v>
      </c>
      <c r="H687" s="1">
        <v>1130</v>
      </c>
      <c r="I687" s="1">
        <v>0.34</v>
      </c>
      <c r="J687" s="1">
        <v>327.7</v>
      </c>
      <c r="K687" s="1" t="s">
        <v>17</v>
      </c>
    </row>
    <row r="688" spans="1:11" ht="13.2" x14ac:dyDescent="0.25">
      <c r="A688" s="1" t="s">
        <v>807</v>
      </c>
      <c r="B688" s="1" t="s">
        <v>19</v>
      </c>
      <c r="C688" s="1" t="s">
        <v>13</v>
      </c>
      <c r="D688" s="1" t="s">
        <v>14</v>
      </c>
      <c r="E688" s="1" t="s">
        <v>47</v>
      </c>
      <c r="F688" s="2">
        <v>42190</v>
      </c>
      <c r="G688" s="1" t="s">
        <v>23</v>
      </c>
      <c r="H688" s="1">
        <v>960</v>
      </c>
      <c r="I688" s="1">
        <v>0.19</v>
      </c>
      <c r="J688" s="1">
        <v>144</v>
      </c>
      <c r="K688" s="1" t="s">
        <v>17</v>
      </c>
    </row>
    <row r="689" spans="1:11" ht="13.2" x14ac:dyDescent="0.25">
      <c r="A689" s="1" t="s">
        <v>808</v>
      </c>
      <c r="B689" s="1" t="s">
        <v>151</v>
      </c>
      <c r="C689" s="1" t="s">
        <v>49</v>
      </c>
      <c r="D689" s="1" t="s">
        <v>54</v>
      </c>
      <c r="E689" s="1" t="s">
        <v>43</v>
      </c>
      <c r="F689" s="2">
        <v>42190</v>
      </c>
      <c r="G689" s="1" t="s">
        <v>23</v>
      </c>
      <c r="H689" s="1">
        <v>2142</v>
      </c>
      <c r="I689" s="1">
        <v>0.21</v>
      </c>
      <c r="J689" s="1">
        <v>149.94</v>
      </c>
      <c r="K689" s="1" t="s">
        <v>17</v>
      </c>
    </row>
    <row r="690" spans="1:11" ht="13.2" x14ac:dyDescent="0.25">
      <c r="A690" s="1" t="s">
        <v>809</v>
      </c>
      <c r="B690" s="1" t="s">
        <v>108</v>
      </c>
      <c r="C690" s="1" t="s">
        <v>13</v>
      </c>
      <c r="D690" s="1" t="s">
        <v>14</v>
      </c>
      <c r="E690" s="1" t="s">
        <v>15</v>
      </c>
      <c r="F690" s="4">
        <v>43459</v>
      </c>
      <c r="G690" s="1" t="s">
        <v>98</v>
      </c>
      <c r="H690" s="1">
        <v>774</v>
      </c>
      <c r="I690" s="1">
        <v>0.27</v>
      </c>
      <c r="J690" s="1">
        <v>69.66</v>
      </c>
      <c r="K690" s="1" t="s">
        <v>17</v>
      </c>
    </row>
    <row r="691" spans="1:11" ht="13.2" x14ac:dyDescent="0.25">
      <c r="A691" s="1" t="s">
        <v>810</v>
      </c>
      <c r="B691" s="1" t="s">
        <v>151</v>
      </c>
      <c r="C691" s="1" t="s">
        <v>26</v>
      </c>
      <c r="D691" s="1" t="s">
        <v>201</v>
      </c>
      <c r="E691" s="1" t="s">
        <v>123</v>
      </c>
      <c r="F691" s="4">
        <v>42176</v>
      </c>
      <c r="G691" s="1" t="s">
        <v>23</v>
      </c>
      <c r="H691" s="1">
        <v>2427</v>
      </c>
      <c r="I691" s="1">
        <v>0.28000000000000003</v>
      </c>
      <c r="J691" s="1">
        <v>461.13</v>
      </c>
      <c r="K691" s="1" t="s">
        <v>17</v>
      </c>
    </row>
    <row r="692" spans="1:11" ht="13.2" x14ac:dyDescent="0.25">
      <c r="A692" s="1" t="s">
        <v>811</v>
      </c>
      <c r="B692" s="1" t="s">
        <v>42</v>
      </c>
      <c r="C692" s="1" t="s">
        <v>26</v>
      </c>
      <c r="D692" s="1" t="s">
        <v>37</v>
      </c>
      <c r="E692" s="1" t="s">
        <v>60</v>
      </c>
      <c r="F692" s="4">
        <v>42176</v>
      </c>
      <c r="G692" s="1" t="s">
        <v>23</v>
      </c>
      <c r="H692" s="1">
        <v>2231</v>
      </c>
      <c r="I692" s="1">
        <v>0.23</v>
      </c>
      <c r="J692" s="1">
        <v>379.27</v>
      </c>
      <c r="K692" s="1" t="s">
        <v>17</v>
      </c>
    </row>
    <row r="693" spans="1:11" ht="13.2" x14ac:dyDescent="0.25">
      <c r="A693" s="1" t="s">
        <v>812</v>
      </c>
      <c r="B693" s="1" t="s">
        <v>62</v>
      </c>
      <c r="C693" s="1" t="s">
        <v>63</v>
      </c>
      <c r="D693" s="1" t="s">
        <v>75</v>
      </c>
      <c r="E693" s="1" t="s">
        <v>28</v>
      </c>
      <c r="F693" s="4">
        <v>42176</v>
      </c>
      <c r="G693" s="1" t="s">
        <v>23</v>
      </c>
      <c r="H693" s="1">
        <v>1163</v>
      </c>
      <c r="I693" s="1">
        <v>0.25</v>
      </c>
      <c r="J693" s="1">
        <v>314.01</v>
      </c>
      <c r="K693" s="1" t="s">
        <v>17</v>
      </c>
    </row>
    <row r="694" spans="1:11" ht="13.2" x14ac:dyDescent="0.25">
      <c r="A694" s="1" t="s">
        <v>813</v>
      </c>
      <c r="B694" s="1" t="s">
        <v>12</v>
      </c>
      <c r="C694" s="1" t="s">
        <v>13</v>
      </c>
      <c r="D694" s="1" t="s">
        <v>195</v>
      </c>
      <c r="E694" s="1" t="s">
        <v>47</v>
      </c>
      <c r="F694" s="4">
        <v>42457</v>
      </c>
      <c r="G694" s="1" t="s">
        <v>29</v>
      </c>
      <c r="H694" s="1">
        <v>520</v>
      </c>
      <c r="I694" s="1">
        <v>0.1</v>
      </c>
      <c r="J694" s="1">
        <v>52</v>
      </c>
      <c r="K694" s="1" t="s">
        <v>17</v>
      </c>
    </row>
    <row r="695" spans="1:11" ht="13.2" x14ac:dyDescent="0.25">
      <c r="A695" s="1" t="s">
        <v>814</v>
      </c>
      <c r="B695" s="1" t="s">
        <v>122</v>
      </c>
      <c r="C695" s="1" t="s">
        <v>49</v>
      </c>
      <c r="D695" s="1" t="s">
        <v>205</v>
      </c>
      <c r="E695" s="1" t="s">
        <v>47</v>
      </c>
      <c r="F695" s="4">
        <v>42457</v>
      </c>
      <c r="G695" s="1" t="s">
        <v>29</v>
      </c>
      <c r="H695" s="1">
        <v>713</v>
      </c>
      <c r="I695" s="1">
        <v>0.28000000000000003</v>
      </c>
      <c r="J695" s="1">
        <v>299.45999999999998</v>
      </c>
      <c r="K695" s="1" t="s">
        <v>17</v>
      </c>
    </row>
    <row r="696" spans="1:11" ht="13.2" x14ac:dyDescent="0.25">
      <c r="A696" s="1" t="s">
        <v>815</v>
      </c>
      <c r="B696" s="1" t="s">
        <v>111</v>
      </c>
      <c r="C696" s="1" t="s">
        <v>49</v>
      </c>
      <c r="D696" s="1" t="s">
        <v>50</v>
      </c>
      <c r="E696" s="1" t="s">
        <v>28</v>
      </c>
      <c r="F696" s="4">
        <v>42504</v>
      </c>
      <c r="G696" s="1" t="s">
        <v>98</v>
      </c>
      <c r="H696" s="1">
        <v>2128</v>
      </c>
      <c r="I696" s="1">
        <v>0.1</v>
      </c>
      <c r="J696" s="1">
        <v>425.6</v>
      </c>
      <c r="K696" s="1" t="s">
        <v>17</v>
      </c>
    </row>
    <row r="697" spans="1:11" ht="13.2" x14ac:dyDescent="0.25">
      <c r="A697" s="1" t="s">
        <v>816</v>
      </c>
      <c r="B697" s="1" t="s">
        <v>146</v>
      </c>
      <c r="C697" s="1" t="s">
        <v>63</v>
      </c>
      <c r="D697" s="1" t="s">
        <v>87</v>
      </c>
      <c r="E697" s="1" t="s">
        <v>104</v>
      </c>
      <c r="F697" s="4">
        <v>42504</v>
      </c>
      <c r="G697" s="1" t="s">
        <v>98</v>
      </c>
      <c r="H697" s="1">
        <v>2302</v>
      </c>
      <c r="I697" s="1">
        <v>0.18</v>
      </c>
      <c r="J697" s="1">
        <v>230.2</v>
      </c>
      <c r="K697" s="1" t="s">
        <v>17</v>
      </c>
    </row>
    <row r="698" spans="1:11" ht="13.2" x14ac:dyDescent="0.25">
      <c r="A698" s="1" t="s">
        <v>817</v>
      </c>
      <c r="B698" s="1" t="s">
        <v>151</v>
      </c>
      <c r="C698" s="1" t="s">
        <v>13</v>
      </c>
      <c r="D698" s="1" t="s">
        <v>14</v>
      </c>
      <c r="E698" s="1" t="s">
        <v>55</v>
      </c>
      <c r="F698" s="4">
        <v>42504</v>
      </c>
      <c r="G698" s="1" t="s">
        <v>98</v>
      </c>
      <c r="H698" s="1">
        <v>1735</v>
      </c>
      <c r="I698" s="1">
        <v>0.11</v>
      </c>
      <c r="J698" s="1">
        <v>572.54999999999995</v>
      </c>
      <c r="K698" s="1" t="s">
        <v>17</v>
      </c>
    </row>
    <row r="699" spans="1:11" ht="13.2" x14ac:dyDescent="0.25">
      <c r="A699" s="1" t="s">
        <v>818</v>
      </c>
      <c r="B699" s="1" t="s">
        <v>114</v>
      </c>
      <c r="C699" s="1" t="s">
        <v>20</v>
      </c>
      <c r="D699" s="1" t="s">
        <v>21</v>
      </c>
      <c r="E699" s="1" t="s">
        <v>38</v>
      </c>
      <c r="F699" s="4">
        <v>42504</v>
      </c>
      <c r="G699" s="1" t="s">
        <v>98</v>
      </c>
      <c r="H699" s="1">
        <v>2178</v>
      </c>
      <c r="I699" s="1">
        <v>0.13</v>
      </c>
      <c r="J699" s="1">
        <v>718.74</v>
      </c>
      <c r="K699" s="1" t="s">
        <v>17</v>
      </c>
    </row>
    <row r="700" spans="1:11" ht="13.2" x14ac:dyDescent="0.25">
      <c r="A700" s="1" t="s">
        <v>819</v>
      </c>
      <c r="B700" s="1" t="s">
        <v>125</v>
      </c>
      <c r="C700" s="1" t="s">
        <v>63</v>
      </c>
      <c r="D700" s="1" t="s">
        <v>75</v>
      </c>
      <c r="E700" s="1" t="s">
        <v>69</v>
      </c>
      <c r="F700" s="4">
        <v>42504</v>
      </c>
      <c r="G700" s="1" t="s">
        <v>98</v>
      </c>
      <c r="H700" s="1">
        <v>2173</v>
      </c>
      <c r="I700" s="1">
        <v>0.12</v>
      </c>
      <c r="J700" s="1">
        <v>956.12</v>
      </c>
      <c r="K700" s="1" t="s">
        <v>17</v>
      </c>
    </row>
    <row r="701" spans="1:11" ht="13.2" x14ac:dyDescent="0.25">
      <c r="A701" s="1" t="s">
        <v>820</v>
      </c>
      <c r="B701" s="1" t="s">
        <v>86</v>
      </c>
      <c r="C701" s="1" t="s">
        <v>13</v>
      </c>
      <c r="D701" s="1" t="s">
        <v>79</v>
      </c>
      <c r="E701" s="1" t="s">
        <v>28</v>
      </c>
      <c r="F701" s="4">
        <v>42504</v>
      </c>
      <c r="G701" s="1" t="s">
        <v>98</v>
      </c>
      <c r="H701" s="1">
        <v>1064</v>
      </c>
      <c r="I701" s="1">
        <v>0.27</v>
      </c>
      <c r="J701" s="1">
        <v>234.08</v>
      </c>
      <c r="K701" s="1" t="s">
        <v>17</v>
      </c>
    </row>
    <row r="702" spans="1:11" ht="13.2" x14ac:dyDescent="0.25">
      <c r="A702" s="1" t="s">
        <v>821</v>
      </c>
      <c r="B702" s="1" t="s">
        <v>67</v>
      </c>
      <c r="C702" s="1" t="s">
        <v>20</v>
      </c>
      <c r="D702" s="1" t="s">
        <v>21</v>
      </c>
      <c r="E702" s="1" t="s">
        <v>55</v>
      </c>
      <c r="F702" s="4">
        <v>42504</v>
      </c>
      <c r="G702" s="1" t="s">
        <v>98</v>
      </c>
      <c r="H702" s="1">
        <v>1259</v>
      </c>
      <c r="I702" s="1">
        <v>0.25</v>
      </c>
      <c r="J702" s="1">
        <v>276.98</v>
      </c>
      <c r="K702" s="1" t="s">
        <v>17</v>
      </c>
    </row>
    <row r="703" spans="1:11" ht="13.2" x14ac:dyDescent="0.25">
      <c r="A703" s="1" t="s">
        <v>822</v>
      </c>
      <c r="B703" s="1" t="s">
        <v>156</v>
      </c>
      <c r="C703" s="1" t="s">
        <v>49</v>
      </c>
      <c r="D703" s="1" t="s">
        <v>205</v>
      </c>
      <c r="E703" s="1" t="s">
        <v>38</v>
      </c>
      <c r="F703" s="2">
        <v>43345</v>
      </c>
      <c r="G703" s="1" t="s">
        <v>98</v>
      </c>
      <c r="H703" s="1">
        <v>2086</v>
      </c>
      <c r="I703" s="1">
        <v>0.23</v>
      </c>
      <c r="J703" s="1">
        <v>229.46</v>
      </c>
      <c r="K703" s="1" t="s">
        <v>17</v>
      </c>
    </row>
    <row r="704" spans="1:11" ht="13.2" x14ac:dyDescent="0.25">
      <c r="A704" s="1" t="s">
        <v>823</v>
      </c>
      <c r="B704" s="1" t="s">
        <v>137</v>
      </c>
      <c r="C704" s="1" t="s">
        <v>13</v>
      </c>
      <c r="D704" s="1" t="s">
        <v>195</v>
      </c>
      <c r="E704" s="1" t="s">
        <v>51</v>
      </c>
      <c r="F704" s="2">
        <v>43043</v>
      </c>
      <c r="G704" s="1" t="s">
        <v>29</v>
      </c>
      <c r="H704" s="1">
        <v>2062</v>
      </c>
      <c r="I704" s="1">
        <v>0.18</v>
      </c>
      <c r="J704" s="1">
        <v>268.06</v>
      </c>
      <c r="K704" s="1" t="s">
        <v>17</v>
      </c>
    </row>
    <row r="705" spans="1:11" ht="13.2" x14ac:dyDescent="0.25">
      <c r="A705" s="1" t="s">
        <v>824</v>
      </c>
      <c r="B705" s="1" t="s">
        <v>122</v>
      </c>
      <c r="C705" s="1" t="s">
        <v>49</v>
      </c>
      <c r="D705" s="1" t="s">
        <v>50</v>
      </c>
      <c r="E705" s="1" t="s">
        <v>65</v>
      </c>
      <c r="F705" s="2">
        <v>42469</v>
      </c>
      <c r="G705" s="1" t="s">
        <v>29</v>
      </c>
      <c r="H705" s="1">
        <v>2463</v>
      </c>
      <c r="I705" s="1">
        <v>0.32</v>
      </c>
      <c r="J705" s="1">
        <v>197.04</v>
      </c>
      <c r="K705" s="1" t="s">
        <v>17</v>
      </c>
    </row>
    <row r="706" spans="1:11" ht="13.2" x14ac:dyDescent="0.25">
      <c r="A706" s="1" t="s">
        <v>825</v>
      </c>
      <c r="B706" s="1" t="s">
        <v>40</v>
      </c>
      <c r="C706" s="1" t="s">
        <v>26</v>
      </c>
      <c r="D706" s="1" t="s">
        <v>94</v>
      </c>
      <c r="E706" s="1" t="s">
        <v>38</v>
      </c>
      <c r="F706" s="2">
        <v>42259</v>
      </c>
      <c r="G706" s="1" t="s">
        <v>23</v>
      </c>
      <c r="H706" s="1">
        <v>506</v>
      </c>
      <c r="I706" s="1">
        <v>0.22</v>
      </c>
      <c r="J706" s="1">
        <v>136.62</v>
      </c>
      <c r="K706" s="1" t="s">
        <v>17</v>
      </c>
    </row>
    <row r="707" spans="1:11" ht="13.2" x14ac:dyDescent="0.25">
      <c r="A707" s="1" t="s">
        <v>826</v>
      </c>
      <c r="B707" s="1" t="s">
        <v>162</v>
      </c>
      <c r="C707" s="1" t="s">
        <v>63</v>
      </c>
      <c r="D707" s="1" t="s">
        <v>75</v>
      </c>
      <c r="E707" s="1" t="s">
        <v>55</v>
      </c>
      <c r="F707" s="2">
        <v>42259</v>
      </c>
      <c r="G707" s="1" t="s">
        <v>23</v>
      </c>
      <c r="H707" s="1">
        <v>1354</v>
      </c>
      <c r="I707" s="1">
        <v>0.35</v>
      </c>
      <c r="J707" s="1">
        <v>500.98</v>
      </c>
      <c r="K707" s="1" t="s">
        <v>17</v>
      </c>
    </row>
    <row r="708" spans="1:11" ht="13.2" x14ac:dyDescent="0.25">
      <c r="A708" s="1" t="s">
        <v>827</v>
      </c>
      <c r="B708" s="1" t="s">
        <v>165</v>
      </c>
      <c r="C708" s="1" t="s">
        <v>58</v>
      </c>
      <c r="D708" s="1" t="s">
        <v>59</v>
      </c>
      <c r="E708" s="1" t="s">
        <v>84</v>
      </c>
      <c r="F708" s="2">
        <v>42259</v>
      </c>
      <c r="G708" s="1" t="s">
        <v>23</v>
      </c>
      <c r="H708" s="1">
        <v>1030</v>
      </c>
      <c r="I708" s="1">
        <v>0.25</v>
      </c>
      <c r="J708" s="1">
        <v>247.2</v>
      </c>
      <c r="K708" s="1" t="s">
        <v>17</v>
      </c>
    </row>
    <row r="709" spans="1:11" ht="13.2" x14ac:dyDescent="0.25">
      <c r="A709" s="1" t="s">
        <v>828</v>
      </c>
      <c r="B709" s="1" t="s">
        <v>169</v>
      </c>
      <c r="C709" s="1" t="s">
        <v>13</v>
      </c>
      <c r="D709" s="1" t="s">
        <v>14</v>
      </c>
      <c r="E709" s="1" t="s">
        <v>117</v>
      </c>
      <c r="F709" s="2">
        <v>42340</v>
      </c>
      <c r="G709" s="1" t="s">
        <v>98</v>
      </c>
      <c r="H709" s="1">
        <v>530</v>
      </c>
      <c r="I709" s="1">
        <v>0.28000000000000003</v>
      </c>
      <c r="J709" s="1">
        <v>174.9</v>
      </c>
      <c r="K709" s="1" t="s">
        <v>17</v>
      </c>
    </row>
    <row r="710" spans="1:11" ht="13.2" x14ac:dyDescent="0.25">
      <c r="A710" s="1" t="s">
        <v>829</v>
      </c>
      <c r="B710" s="1" t="s">
        <v>135</v>
      </c>
      <c r="C710" s="1" t="s">
        <v>20</v>
      </c>
      <c r="D710" s="1" t="s">
        <v>91</v>
      </c>
      <c r="E710" s="1" t="s">
        <v>163</v>
      </c>
      <c r="F710" s="2">
        <v>42340</v>
      </c>
      <c r="G710" s="1" t="s">
        <v>98</v>
      </c>
      <c r="H710" s="1">
        <v>1409</v>
      </c>
      <c r="I710" s="1">
        <v>0.11</v>
      </c>
      <c r="J710" s="1">
        <v>408.61</v>
      </c>
      <c r="K710" s="1" t="s">
        <v>17</v>
      </c>
    </row>
    <row r="711" spans="1:11" ht="13.2" x14ac:dyDescent="0.25">
      <c r="A711" s="1" t="s">
        <v>830</v>
      </c>
      <c r="B711" s="1" t="s">
        <v>62</v>
      </c>
      <c r="C711" s="1" t="s">
        <v>49</v>
      </c>
      <c r="D711" s="1" t="s">
        <v>205</v>
      </c>
      <c r="E711" s="1" t="s">
        <v>15</v>
      </c>
      <c r="F711" s="2">
        <v>42340</v>
      </c>
      <c r="G711" s="1" t="s">
        <v>98</v>
      </c>
      <c r="H711" s="1">
        <v>1419</v>
      </c>
      <c r="I711" s="1">
        <v>0.27</v>
      </c>
      <c r="J711" s="1">
        <v>255.42</v>
      </c>
      <c r="K711" s="1" t="s">
        <v>17</v>
      </c>
    </row>
    <row r="712" spans="1:11" ht="13.2" x14ac:dyDescent="0.25">
      <c r="A712" s="1" t="s">
        <v>831</v>
      </c>
      <c r="B712" s="1" t="s">
        <v>165</v>
      </c>
      <c r="C712" s="1" t="s">
        <v>26</v>
      </c>
      <c r="D712" s="1" t="s">
        <v>27</v>
      </c>
      <c r="E712" s="1" t="s">
        <v>51</v>
      </c>
      <c r="F712" s="2">
        <v>42099</v>
      </c>
      <c r="G712" s="1" t="s">
        <v>98</v>
      </c>
      <c r="H712" s="1">
        <v>2371</v>
      </c>
      <c r="I712" s="1">
        <v>0.32</v>
      </c>
      <c r="J712" s="1">
        <v>900.98</v>
      </c>
      <c r="K712" s="1" t="s">
        <v>17</v>
      </c>
    </row>
    <row r="713" spans="1:11" ht="13.2" x14ac:dyDescent="0.25">
      <c r="A713" s="1" t="s">
        <v>832</v>
      </c>
      <c r="B713" s="1" t="s">
        <v>120</v>
      </c>
      <c r="C713" s="1" t="s">
        <v>58</v>
      </c>
      <c r="D713" s="1" t="s">
        <v>112</v>
      </c>
      <c r="E713" s="1" t="s">
        <v>22</v>
      </c>
      <c r="F713" s="2">
        <v>43346</v>
      </c>
      <c r="G713" s="1" t="s">
        <v>23</v>
      </c>
      <c r="H713" s="1">
        <v>1078</v>
      </c>
      <c r="I713" s="1">
        <v>0.21</v>
      </c>
      <c r="J713" s="1">
        <v>258.72000000000003</v>
      </c>
      <c r="K713" s="1" t="s">
        <v>17</v>
      </c>
    </row>
    <row r="714" spans="1:11" ht="13.2" x14ac:dyDescent="0.25">
      <c r="A714" s="1" t="s">
        <v>833</v>
      </c>
      <c r="B714" s="1" t="s">
        <v>114</v>
      </c>
      <c r="C714" s="1" t="s">
        <v>63</v>
      </c>
      <c r="D714" s="1" t="s">
        <v>64</v>
      </c>
      <c r="E714" s="1" t="s">
        <v>69</v>
      </c>
      <c r="F714" s="4">
        <v>43239</v>
      </c>
      <c r="G714" s="1" t="s">
        <v>98</v>
      </c>
      <c r="H714" s="1">
        <v>1084</v>
      </c>
      <c r="I714" s="1">
        <v>0.21</v>
      </c>
      <c r="J714" s="1">
        <v>54.2</v>
      </c>
      <c r="K714" s="1" t="s">
        <v>17</v>
      </c>
    </row>
    <row r="715" spans="1:11" ht="13.2" x14ac:dyDescent="0.25">
      <c r="A715" s="1" t="s">
        <v>834</v>
      </c>
      <c r="B715" s="1" t="s">
        <v>53</v>
      </c>
      <c r="C715" s="1" t="s">
        <v>26</v>
      </c>
      <c r="D715" s="1" t="s">
        <v>27</v>
      </c>
      <c r="E715" s="1" t="s">
        <v>60</v>
      </c>
      <c r="F715" s="4">
        <v>43239</v>
      </c>
      <c r="G715" s="1" t="s">
        <v>98</v>
      </c>
      <c r="H715" s="1">
        <v>1498</v>
      </c>
      <c r="I715" s="1">
        <v>0.19</v>
      </c>
      <c r="J715" s="1">
        <v>179.76</v>
      </c>
      <c r="K715" s="1" t="s">
        <v>17</v>
      </c>
    </row>
    <row r="716" spans="1:11" ht="13.2" x14ac:dyDescent="0.25">
      <c r="A716" s="1" t="s">
        <v>835</v>
      </c>
      <c r="B716" s="1" t="s">
        <v>159</v>
      </c>
      <c r="C716" s="1" t="s">
        <v>26</v>
      </c>
      <c r="D716" s="1" t="s">
        <v>94</v>
      </c>
      <c r="E716" s="1" t="s">
        <v>149</v>
      </c>
      <c r="F716" s="4">
        <v>43239</v>
      </c>
      <c r="G716" s="1" t="s">
        <v>98</v>
      </c>
      <c r="H716" s="1">
        <v>1797</v>
      </c>
      <c r="I716" s="1">
        <v>0.28000000000000003</v>
      </c>
      <c r="J716" s="1">
        <v>449.25</v>
      </c>
      <c r="K716" s="1" t="s">
        <v>17</v>
      </c>
    </row>
    <row r="717" spans="1:11" ht="13.2" x14ac:dyDescent="0.25">
      <c r="A717" s="1" t="s">
        <v>836</v>
      </c>
      <c r="B717" s="1" t="s">
        <v>193</v>
      </c>
      <c r="C717" s="1" t="s">
        <v>26</v>
      </c>
      <c r="D717" s="1" t="s">
        <v>94</v>
      </c>
      <c r="E717" s="1" t="s">
        <v>84</v>
      </c>
      <c r="F717" s="2">
        <v>42186</v>
      </c>
      <c r="G717" s="1" t="s">
        <v>29</v>
      </c>
      <c r="H717" s="1">
        <v>1596</v>
      </c>
      <c r="I717" s="1">
        <v>0.34</v>
      </c>
      <c r="J717" s="1">
        <v>351.12</v>
      </c>
      <c r="K717" s="1" t="s">
        <v>17</v>
      </c>
    </row>
    <row r="718" spans="1:11" ht="13.2" x14ac:dyDescent="0.25">
      <c r="A718" s="1" t="s">
        <v>837</v>
      </c>
      <c r="B718" s="1" t="s">
        <v>122</v>
      </c>
      <c r="C718" s="1" t="s">
        <v>32</v>
      </c>
      <c r="D718" s="1" t="s">
        <v>46</v>
      </c>
      <c r="E718" s="1" t="s">
        <v>88</v>
      </c>
      <c r="F718" s="2">
        <v>42015</v>
      </c>
      <c r="G718" s="1" t="s">
        <v>98</v>
      </c>
      <c r="H718" s="1">
        <v>2019</v>
      </c>
      <c r="I718" s="1">
        <v>0.14000000000000001</v>
      </c>
      <c r="J718" s="1">
        <v>868.17</v>
      </c>
      <c r="K718" s="1" t="s">
        <v>17</v>
      </c>
    </row>
    <row r="719" spans="1:11" ht="13.2" x14ac:dyDescent="0.25">
      <c r="A719" s="1" t="s">
        <v>838</v>
      </c>
      <c r="B719" s="1" t="s">
        <v>184</v>
      </c>
      <c r="C719" s="1" t="s">
        <v>49</v>
      </c>
      <c r="D719" s="1" t="s">
        <v>205</v>
      </c>
      <c r="E719" s="1" t="s">
        <v>65</v>
      </c>
      <c r="F719" s="4">
        <v>43367</v>
      </c>
      <c r="G719" s="1" t="s">
        <v>98</v>
      </c>
      <c r="H719" s="1">
        <v>2146</v>
      </c>
      <c r="I719" s="1">
        <v>0.21</v>
      </c>
      <c r="J719" s="1">
        <v>643.79999999999995</v>
      </c>
      <c r="K719" s="1" t="s">
        <v>17</v>
      </c>
    </row>
    <row r="720" spans="1:11" ht="13.2" x14ac:dyDescent="0.25">
      <c r="A720" s="1" t="s">
        <v>839</v>
      </c>
      <c r="B720" s="1" t="s">
        <v>67</v>
      </c>
      <c r="C720" s="1" t="s">
        <v>63</v>
      </c>
      <c r="D720" s="1" t="s">
        <v>64</v>
      </c>
      <c r="E720" s="1" t="s">
        <v>51</v>
      </c>
      <c r="F720" s="2">
        <v>42157</v>
      </c>
      <c r="G720" s="1" t="s">
        <v>29</v>
      </c>
      <c r="H720" s="1">
        <v>544</v>
      </c>
      <c r="I720" s="1">
        <v>0.3</v>
      </c>
      <c r="J720" s="1">
        <v>174.08</v>
      </c>
      <c r="K720" s="1" t="s">
        <v>17</v>
      </c>
    </row>
    <row r="721" spans="1:11" ht="13.2" x14ac:dyDescent="0.25">
      <c r="A721" s="1" t="s">
        <v>840</v>
      </c>
      <c r="B721" s="1" t="s">
        <v>67</v>
      </c>
      <c r="C721" s="1" t="s">
        <v>32</v>
      </c>
      <c r="D721" s="1" t="s">
        <v>33</v>
      </c>
      <c r="E721" s="1" t="s">
        <v>88</v>
      </c>
      <c r="F721" s="2">
        <v>42157</v>
      </c>
      <c r="G721" s="1" t="s">
        <v>29</v>
      </c>
      <c r="H721" s="1">
        <v>1271</v>
      </c>
      <c r="I721" s="1">
        <v>0.3</v>
      </c>
      <c r="J721" s="1">
        <v>152.52000000000001</v>
      </c>
      <c r="K721" s="1" t="s">
        <v>17</v>
      </c>
    </row>
    <row r="722" spans="1:11" ht="13.2" x14ac:dyDescent="0.25">
      <c r="A722" s="1" t="s">
        <v>841</v>
      </c>
      <c r="B722" s="1" t="s">
        <v>120</v>
      </c>
      <c r="C722" s="1" t="s">
        <v>20</v>
      </c>
      <c r="D722" s="1" t="s">
        <v>91</v>
      </c>
      <c r="E722" s="1" t="s">
        <v>60</v>
      </c>
      <c r="F722" s="4">
        <v>42779</v>
      </c>
      <c r="G722" s="1" t="s">
        <v>29</v>
      </c>
      <c r="H722" s="1">
        <v>762</v>
      </c>
      <c r="I722" s="1">
        <v>0.18</v>
      </c>
      <c r="J722" s="1">
        <v>129.54</v>
      </c>
      <c r="K722" s="1" t="s">
        <v>17</v>
      </c>
    </row>
    <row r="723" spans="1:11" ht="13.2" x14ac:dyDescent="0.25">
      <c r="A723" s="1" t="s">
        <v>842</v>
      </c>
      <c r="B723" s="1" t="s">
        <v>25</v>
      </c>
      <c r="C723" s="1" t="s">
        <v>49</v>
      </c>
      <c r="D723" s="1" t="s">
        <v>54</v>
      </c>
      <c r="E723" s="1" t="s">
        <v>104</v>
      </c>
      <c r="F723" s="4">
        <v>43084</v>
      </c>
      <c r="G723" s="1" t="s">
        <v>76</v>
      </c>
      <c r="H723" s="1">
        <v>1862</v>
      </c>
      <c r="I723" s="1">
        <v>0.16</v>
      </c>
      <c r="J723" s="1">
        <v>800.66</v>
      </c>
      <c r="K723" s="1" t="s">
        <v>17</v>
      </c>
    </row>
    <row r="724" spans="1:11" ht="13.2" x14ac:dyDescent="0.25">
      <c r="A724" s="1" t="s">
        <v>843</v>
      </c>
      <c r="B724" s="1" t="s">
        <v>159</v>
      </c>
      <c r="C724" s="1" t="s">
        <v>13</v>
      </c>
      <c r="D724" s="1" t="s">
        <v>79</v>
      </c>
      <c r="E724" s="1" t="s">
        <v>55</v>
      </c>
      <c r="F724" s="4">
        <v>43084</v>
      </c>
      <c r="G724" s="1" t="s">
        <v>76</v>
      </c>
      <c r="H724" s="1">
        <v>617</v>
      </c>
      <c r="I724" s="1">
        <v>0.31</v>
      </c>
      <c r="J724" s="1">
        <v>209.78</v>
      </c>
      <c r="K724" s="1" t="s">
        <v>17</v>
      </c>
    </row>
    <row r="725" spans="1:11" ht="13.2" x14ac:dyDescent="0.25">
      <c r="A725" s="1" t="s">
        <v>844</v>
      </c>
      <c r="B725" s="1" t="s">
        <v>53</v>
      </c>
      <c r="C725" s="1" t="s">
        <v>63</v>
      </c>
      <c r="D725" s="1" t="s">
        <v>157</v>
      </c>
      <c r="E725" s="1" t="s">
        <v>84</v>
      </c>
      <c r="F725" s="2">
        <v>42284</v>
      </c>
      <c r="G725" s="1" t="s">
        <v>98</v>
      </c>
      <c r="H725" s="1">
        <v>2130</v>
      </c>
      <c r="I725" s="1">
        <v>0.23</v>
      </c>
      <c r="J725" s="1">
        <v>426</v>
      </c>
      <c r="K725" s="1" t="s">
        <v>17</v>
      </c>
    </row>
    <row r="726" spans="1:11" ht="13.2" x14ac:dyDescent="0.25">
      <c r="A726" s="1" t="s">
        <v>845</v>
      </c>
      <c r="B726" s="1" t="s">
        <v>191</v>
      </c>
      <c r="C726" s="1" t="s">
        <v>26</v>
      </c>
      <c r="D726" s="1" t="s">
        <v>94</v>
      </c>
      <c r="E726" s="1" t="s">
        <v>28</v>
      </c>
      <c r="F726" s="2">
        <v>42923</v>
      </c>
      <c r="G726" s="1" t="s">
        <v>23</v>
      </c>
      <c r="H726" s="1">
        <v>1272</v>
      </c>
      <c r="I726" s="1">
        <v>0.3</v>
      </c>
      <c r="J726" s="1">
        <v>63.6</v>
      </c>
      <c r="K726" s="1" t="s">
        <v>17</v>
      </c>
    </row>
    <row r="727" spans="1:11" ht="13.2" x14ac:dyDescent="0.25">
      <c r="A727" s="1" t="s">
        <v>846</v>
      </c>
      <c r="B727" s="1" t="s">
        <v>36</v>
      </c>
      <c r="C727" s="1" t="s">
        <v>26</v>
      </c>
      <c r="D727" s="1" t="s">
        <v>94</v>
      </c>
      <c r="E727" s="1" t="s">
        <v>51</v>
      </c>
      <c r="F727" s="4">
        <v>43359</v>
      </c>
      <c r="G727" s="1" t="s">
        <v>76</v>
      </c>
      <c r="H727" s="1">
        <v>661</v>
      </c>
      <c r="I727" s="1">
        <v>0.14000000000000001</v>
      </c>
      <c r="J727" s="1">
        <v>92.54</v>
      </c>
      <c r="K727" s="1" t="s">
        <v>17</v>
      </c>
    </row>
    <row r="728" spans="1:11" ht="13.2" x14ac:dyDescent="0.25">
      <c r="A728" s="1" t="s">
        <v>847</v>
      </c>
      <c r="B728" s="1" t="s">
        <v>90</v>
      </c>
      <c r="C728" s="1" t="s">
        <v>63</v>
      </c>
      <c r="D728" s="1" t="s">
        <v>75</v>
      </c>
      <c r="E728" s="1" t="s">
        <v>60</v>
      </c>
      <c r="F728" s="4">
        <v>43359</v>
      </c>
      <c r="G728" s="1" t="s">
        <v>76</v>
      </c>
      <c r="H728" s="1">
        <v>2290</v>
      </c>
      <c r="I728" s="1">
        <v>0.28999999999999998</v>
      </c>
      <c r="J728" s="1">
        <v>480.9</v>
      </c>
      <c r="K728" s="1" t="s">
        <v>17</v>
      </c>
    </row>
    <row r="729" spans="1:11" ht="13.2" x14ac:dyDescent="0.25">
      <c r="A729" s="1" t="s">
        <v>848</v>
      </c>
      <c r="B729" s="1" t="s">
        <v>57</v>
      </c>
      <c r="C729" s="1" t="s">
        <v>20</v>
      </c>
      <c r="D729" s="1" t="s">
        <v>21</v>
      </c>
      <c r="E729" s="1" t="s">
        <v>15</v>
      </c>
      <c r="F729" s="2">
        <v>43072</v>
      </c>
      <c r="G729" s="1" t="s">
        <v>98</v>
      </c>
      <c r="H729" s="1">
        <v>1182</v>
      </c>
      <c r="I729" s="1">
        <v>0.19</v>
      </c>
      <c r="J729" s="1">
        <v>260.04000000000002</v>
      </c>
      <c r="K729" s="1" t="s">
        <v>17</v>
      </c>
    </row>
    <row r="730" spans="1:11" ht="13.2" x14ac:dyDescent="0.25">
      <c r="A730" s="1" t="s">
        <v>849</v>
      </c>
      <c r="B730" s="1" t="s">
        <v>42</v>
      </c>
      <c r="C730" s="1" t="s">
        <v>13</v>
      </c>
      <c r="D730" s="1" t="s">
        <v>14</v>
      </c>
      <c r="E730" s="1" t="s">
        <v>117</v>
      </c>
      <c r="F730" s="2">
        <v>43072</v>
      </c>
      <c r="G730" s="1" t="s">
        <v>98</v>
      </c>
      <c r="H730" s="1">
        <v>2128</v>
      </c>
      <c r="I730" s="1">
        <v>0.34</v>
      </c>
      <c r="J730" s="1">
        <v>893.76</v>
      </c>
      <c r="K730" s="1" t="s">
        <v>17</v>
      </c>
    </row>
    <row r="731" spans="1:11" ht="13.2" x14ac:dyDescent="0.25">
      <c r="A731" s="1" t="s">
        <v>850</v>
      </c>
      <c r="B731" s="1" t="s">
        <v>169</v>
      </c>
      <c r="C731" s="1" t="s">
        <v>13</v>
      </c>
      <c r="D731" s="1" t="s">
        <v>14</v>
      </c>
      <c r="E731" s="1" t="s">
        <v>28</v>
      </c>
      <c r="F731" s="2">
        <v>43072</v>
      </c>
      <c r="G731" s="1" t="s">
        <v>98</v>
      </c>
      <c r="H731" s="1">
        <v>2042</v>
      </c>
      <c r="I731" s="1">
        <v>0.2</v>
      </c>
      <c r="J731" s="1">
        <v>735.12</v>
      </c>
      <c r="K731" s="1" t="s">
        <v>17</v>
      </c>
    </row>
    <row r="732" spans="1:11" ht="13.2" x14ac:dyDescent="0.25">
      <c r="A732" s="1" t="s">
        <v>851</v>
      </c>
      <c r="B732" s="1" t="s">
        <v>90</v>
      </c>
      <c r="C732" s="1" t="s">
        <v>63</v>
      </c>
      <c r="D732" s="1" t="s">
        <v>64</v>
      </c>
      <c r="E732" s="1" t="s">
        <v>123</v>
      </c>
      <c r="F732" s="2">
        <v>43072</v>
      </c>
      <c r="G732" s="1" t="s">
        <v>98</v>
      </c>
      <c r="H732" s="1">
        <v>1819</v>
      </c>
      <c r="I732" s="1">
        <v>0.17</v>
      </c>
      <c r="J732" s="1">
        <v>582.08000000000004</v>
      </c>
      <c r="K732" s="1" t="s">
        <v>17</v>
      </c>
    </row>
    <row r="733" spans="1:11" ht="13.2" x14ac:dyDescent="0.25">
      <c r="A733" s="1" t="s">
        <v>852</v>
      </c>
      <c r="B733" s="1" t="s">
        <v>45</v>
      </c>
      <c r="C733" s="1" t="s">
        <v>49</v>
      </c>
      <c r="D733" s="1" t="s">
        <v>54</v>
      </c>
      <c r="E733" s="1" t="s">
        <v>22</v>
      </c>
      <c r="F733" s="2">
        <v>43072</v>
      </c>
      <c r="G733" s="1" t="s">
        <v>98</v>
      </c>
      <c r="H733" s="1">
        <v>2310</v>
      </c>
      <c r="I733" s="1">
        <v>0.35</v>
      </c>
      <c r="J733" s="1">
        <v>993.3</v>
      </c>
      <c r="K733" s="1" t="s">
        <v>17</v>
      </c>
    </row>
    <row r="734" spans="1:11" ht="13.2" x14ac:dyDescent="0.25">
      <c r="A734" s="1" t="s">
        <v>853</v>
      </c>
      <c r="B734" s="1" t="s">
        <v>62</v>
      </c>
      <c r="C734" s="1" t="s">
        <v>49</v>
      </c>
      <c r="D734" s="1" t="s">
        <v>205</v>
      </c>
      <c r="E734" s="1" t="s">
        <v>166</v>
      </c>
      <c r="F734" s="4">
        <v>43121</v>
      </c>
      <c r="G734" s="1" t="s">
        <v>29</v>
      </c>
      <c r="H734" s="1">
        <v>1405</v>
      </c>
      <c r="I734" s="1">
        <v>0.14000000000000001</v>
      </c>
      <c r="J734" s="1">
        <v>252.9</v>
      </c>
      <c r="K734" s="1" t="s">
        <v>17</v>
      </c>
    </row>
    <row r="735" spans="1:11" ht="13.2" x14ac:dyDescent="0.25">
      <c r="A735" s="1" t="s">
        <v>854</v>
      </c>
      <c r="B735" s="1" t="s">
        <v>114</v>
      </c>
      <c r="C735" s="1" t="s">
        <v>20</v>
      </c>
      <c r="D735" s="1" t="s">
        <v>91</v>
      </c>
      <c r="E735" s="1" t="s">
        <v>143</v>
      </c>
      <c r="F735" s="4">
        <v>43121</v>
      </c>
      <c r="G735" s="1" t="s">
        <v>29</v>
      </c>
      <c r="H735" s="1">
        <v>2103</v>
      </c>
      <c r="I735" s="1">
        <v>0.1</v>
      </c>
      <c r="J735" s="1">
        <v>883.26</v>
      </c>
      <c r="K735" s="1" t="s">
        <v>17</v>
      </c>
    </row>
    <row r="736" spans="1:11" ht="13.2" x14ac:dyDescent="0.25">
      <c r="A736" s="1" t="s">
        <v>855</v>
      </c>
      <c r="B736" s="1" t="s">
        <v>184</v>
      </c>
      <c r="C736" s="1" t="s">
        <v>13</v>
      </c>
      <c r="D736" s="1" t="s">
        <v>195</v>
      </c>
      <c r="E736" s="1" t="s">
        <v>15</v>
      </c>
      <c r="F736" s="4">
        <v>43121</v>
      </c>
      <c r="G736" s="1" t="s">
        <v>29</v>
      </c>
      <c r="H736" s="1">
        <v>2158</v>
      </c>
      <c r="I736" s="1">
        <v>0.28000000000000003</v>
      </c>
      <c r="J736" s="1">
        <v>366.86</v>
      </c>
      <c r="K736" s="1" t="s">
        <v>17</v>
      </c>
    </row>
    <row r="737" spans="1:11" ht="13.2" x14ac:dyDescent="0.25">
      <c r="A737" s="1" t="s">
        <v>856</v>
      </c>
      <c r="B737" s="1" t="s">
        <v>122</v>
      </c>
      <c r="C737" s="1" t="s">
        <v>58</v>
      </c>
      <c r="D737" s="1" t="s">
        <v>112</v>
      </c>
      <c r="E737" s="1" t="s">
        <v>28</v>
      </c>
      <c r="F737" s="4">
        <v>43121</v>
      </c>
      <c r="G737" s="1" t="s">
        <v>29</v>
      </c>
      <c r="H737" s="1">
        <v>1399</v>
      </c>
      <c r="I737" s="1">
        <v>0.26</v>
      </c>
      <c r="J737" s="1">
        <v>307.77999999999997</v>
      </c>
      <c r="K737" s="1" t="s">
        <v>17</v>
      </c>
    </row>
    <row r="738" spans="1:11" ht="13.2" x14ac:dyDescent="0.25">
      <c r="A738" s="1" t="s">
        <v>857</v>
      </c>
      <c r="B738" s="1" t="s">
        <v>156</v>
      </c>
      <c r="C738" s="1" t="s">
        <v>58</v>
      </c>
      <c r="D738" s="1" t="s">
        <v>68</v>
      </c>
      <c r="E738" s="1" t="s">
        <v>143</v>
      </c>
      <c r="F738" s="4">
        <v>43121</v>
      </c>
      <c r="G738" s="1" t="s">
        <v>29</v>
      </c>
      <c r="H738" s="1">
        <v>1333</v>
      </c>
      <c r="I738" s="1">
        <v>0.23</v>
      </c>
      <c r="J738" s="1">
        <v>199.95</v>
      </c>
      <c r="K738" s="1" t="s">
        <v>17</v>
      </c>
    </row>
    <row r="739" spans="1:11" ht="13.2" x14ac:dyDescent="0.25">
      <c r="A739" s="1" t="s">
        <v>858</v>
      </c>
      <c r="B739" s="1" t="s">
        <v>197</v>
      </c>
      <c r="C739" s="1" t="s">
        <v>58</v>
      </c>
      <c r="D739" s="1" t="s">
        <v>112</v>
      </c>
      <c r="E739" s="1" t="s">
        <v>117</v>
      </c>
      <c r="F739" s="4">
        <v>43121</v>
      </c>
      <c r="G739" s="1" t="s">
        <v>29</v>
      </c>
      <c r="H739" s="1">
        <v>2014</v>
      </c>
      <c r="I739" s="1">
        <v>0.28000000000000003</v>
      </c>
      <c r="J739" s="1">
        <v>443.08</v>
      </c>
      <c r="K739" s="1" t="s">
        <v>17</v>
      </c>
    </row>
    <row r="740" spans="1:11" ht="13.2" x14ac:dyDescent="0.25">
      <c r="A740" s="1" t="s">
        <v>859</v>
      </c>
      <c r="B740" s="1" t="s">
        <v>184</v>
      </c>
      <c r="C740" s="1" t="s">
        <v>13</v>
      </c>
      <c r="D740" s="1" t="s">
        <v>79</v>
      </c>
      <c r="E740" s="1" t="s">
        <v>163</v>
      </c>
      <c r="F740" s="2">
        <v>42255</v>
      </c>
      <c r="G740" s="1" t="s">
        <v>29</v>
      </c>
      <c r="H740" s="1">
        <v>1808</v>
      </c>
      <c r="I740" s="1">
        <v>0.24</v>
      </c>
      <c r="J740" s="1">
        <v>108.48</v>
      </c>
      <c r="K740" s="1" t="s">
        <v>17</v>
      </c>
    </row>
    <row r="741" spans="1:11" ht="13.2" x14ac:dyDescent="0.25">
      <c r="A741" s="1" t="s">
        <v>860</v>
      </c>
      <c r="B741" s="1" t="s">
        <v>86</v>
      </c>
      <c r="C741" s="1" t="s">
        <v>49</v>
      </c>
      <c r="D741" s="1" t="s">
        <v>54</v>
      </c>
      <c r="E741" s="1" t="s">
        <v>140</v>
      </c>
      <c r="F741" s="2">
        <v>42008</v>
      </c>
      <c r="G741" s="1" t="s">
        <v>76</v>
      </c>
      <c r="H741" s="1">
        <v>2033</v>
      </c>
      <c r="I741" s="1">
        <v>0.15</v>
      </c>
      <c r="J741" s="1">
        <v>325.27999999999997</v>
      </c>
      <c r="K741" s="1" t="s">
        <v>17</v>
      </c>
    </row>
    <row r="742" spans="1:11" ht="13.2" x14ac:dyDescent="0.25">
      <c r="A742" s="1" t="s">
        <v>861</v>
      </c>
      <c r="B742" s="1" t="s">
        <v>174</v>
      </c>
      <c r="C742" s="1" t="s">
        <v>20</v>
      </c>
      <c r="D742" s="1" t="s">
        <v>21</v>
      </c>
      <c r="E742" s="1" t="s">
        <v>43</v>
      </c>
      <c r="F742" s="2">
        <v>42008</v>
      </c>
      <c r="G742" s="1" t="s">
        <v>76</v>
      </c>
      <c r="H742" s="1">
        <v>698</v>
      </c>
      <c r="I742" s="1">
        <v>0.32</v>
      </c>
      <c r="J742" s="1">
        <v>223.36</v>
      </c>
      <c r="K742" s="1" t="s">
        <v>17</v>
      </c>
    </row>
    <row r="743" spans="1:11" ht="13.2" x14ac:dyDescent="0.25">
      <c r="A743" s="1" t="s">
        <v>862</v>
      </c>
      <c r="B743" s="1" t="s">
        <v>19</v>
      </c>
      <c r="C743" s="1" t="s">
        <v>58</v>
      </c>
      <c r="D743" s="1" t="s">
        <v>59</v>
      </c>
      <c r="E743" s="1" t="s">
        <v>34</v>
      </c>
      <c r="F743" s="2">
        <v>42008</v>
      </c>
      <c r="G743" s="1" t="s">
        <v>76</v>
      </c>
      <c r="H743" s="1">
        <v>759</v>
      </c>
      <c r="I743" s="1">
        <v>0.27</v>
      </c>
      <c r="J743" s="1">
        <v>174.57</v>
      </c>
      <c r="K743" s="1" t="s">
        <v>17</v>
      </c>
    </row>
    <row r="744" spans="1:11" ht="13.2" x14ac:dyDescent="0.25">
      <c r="A744" s="1" t="s">
        <v>863</v>
      </c>
      <c r="B744" s="1" t="s">
        <v>122</v>
      </c>
      <c r="C744" s="1" t="s">
        <v>26</v>
      </c>
      <c r="D744" s="1" t="s">
        <v>37</v>
      </c>
      <c r="E744" s="1" t="s">
        <v>15</v>
      </c>
      <c r="F744" s="4">
        <v>42974</v>
      </c>
      <c r="G744" s="1" t="s">
        <v>76</v>
      </c>
      <c r="H744" s="1">
        <v>700</v>
      </c>
      <c r="I744" s="1">
        <v>0.33</v>
      </c>
      <c r="J744" s="1">
        <v>252</v>
      </c>
      <c r="K744" s="1" t="s">
        <v>17</v>
      </c>
    </row>
    <row r="745" spans="1:11" ht="13.2" x14ac:dyDescent="0.25">
      <c r="A745" s="1" t="s">
        <v>864</v>
      </c>
      <c r="B745" s="1" t="s">
        <v>184</v>
      </c>
      <c r="C745" s="1" t="s">
        <v>49</v>
      </c>
      <c r="D745" s="1" t="s">
        <v>54</v>
      </c>
      <c r="E745" s="1" t="s">
        <v>22</v>
      </c>
      <c r="F745" s="4">
        <v>42974</v>
      </c>
      <c r="G745" s="1" t="s">
        <v>76</v>
      </c>
      <c r="H745" s="1">
        <v>550</v>
      </c>
      <c r="I745" s="1">
        <v>0.32</v>
      </c>
      <c r="J745" s="1">
        <v>203.5</v>
      </c>
      <c r="K745" s="1" t="s">
        <v>17</v>
      </c>
    </row>
    <row r="746" spans="1:11" ht="13.2" x14ac:dyDescent="0.25">
      <c r="A746" s="1" t="s">
        <v>865</v>
      </c>
      <c r="B746" s="1" t="s">
        <v>90</v>
      </c>
      <c r="C746" s="1" t="s">
        <v>26</v>
      </c>
      <c r="D746" s="1" t="s">
        <v>37</v>
      </c>
      <c r="E746" s="1" t="s">
        <v>123</v>
      </c>
      <c r="F746" s="4">
        <v>42974</v>
      </c>
      <c r="G746" s="1" t="s">
        <v>76</v>
      </c>
      <c r="H746" s="1">
        <v>1454</v>
      </c>
      <c r="I746" s="1">
        <v>0.1</v>
      </c>
      <c r="J746" s="1">
        <v>232.64</v>
      </c>
      <c r="K746" s="1" t="s">
        <v>17</v>
      </c>
    </row>
    <row r="747" spans="1:11" ht="13.2" x14ac:dyDescent="0.25">
      <c r="A747" s="1" t="s">
        <v>866</v>
      </c>
      <c r="B747" s="1" t="s">
        <v>12</v>
      </c>
      <c r="C747" s="1" t="s">
        <v>63</v>
      </c>
      <c r="D747" s="1" t="s">
        <v>75</v>
      </c>
      <c r="E747" s="1" t="s">
        <v>60</v>
      </c>
      <c r="F747" s="4">
        <v>42974</v>
      </c>
      <c r="G747" s="1" t="s">
        <v>76</v>
      </c>
      <c r="H747" s="1">
        <v>1194</v>
      </c>
      <c r="I747" s="1">
        <v>0.28000000000000003</v>
      </c>
      <c r="J747" s="1">
        <v>143.28</v>
      </c>
      <c r="K747" s="1" t="s">
        <v>17</v>
      </c>
    </row>
    <row r="748" spans="1:11" ht="13.2" x14ac:dyDescent="0.25">
      <c r="A748" s="1" t="s">
        <v>867</v>
      </c>
      <c r="B748" s="1" t="s">
        <v>146</v>
      </c>
      <c r="C748" s="1" t="s">
        <v>13</v>
      </c>
      <c r="D748" s="1" t="s">
        <v>195</v>
      </c>
      <c r="E748" s="1" t="s">
        <v>123</v>
      </c>
      <c r="F748" s="4">
        <v>42151</v>
      </c>
      <c r="G748" s="1" t="s">
        <v>29</v>
      </c>
      <c r="H748" s="1">
        <v>637</v>
      </c>
      <c r="I748" s="1">
        <v>0.13</v>
      </c>
      <c r="J748" s="1">
        <v>267.54000000000002</v>
      </c>
      <c r="K748" s="1" t="s">
        <v>17</v>
      </c>
    </row>
    <row r="749" spans="1:11" ht="13.2" x14ac:dyDescent="0.25">
      <c r="A749" s="1" t="s">
        <v>868</v>
      </c>
      <c r="B749" s="1" t="s">
        <v>78</v>
      </c>
      <c r="C749" s="1" t="s">
        <v>63</v>
      </c>
      <c r="D749" s="1" t="s">
        <v>87</v>
      </c>
      <c r="E749" s="1" t="s">
        <v>47</v>
      </c>
      <c r="F749" s="4">
        <v>42151</v>
      </c>
      <c r="G749" s="1" t="s">
        <v>29</v>
      </c>
      <c r="H749" s="1">
        <v>516</v>
      </c>
      <c r="I749" s="1">
        <v>0.12</v>
      </c>
      <c r="J749" s="1">
        <v>196.08</v>
      </c>
      <c r="K749" s="1" t="s">
        <v>17</v>
      </c>
    </row>
    <row r="750" spans="1:11" ht="13.2" x14ac:dyDescent="0.25">
      <c r="A750" s="1" t="s">
        <v>869</v>
      </c>
      <c r="B750" s="1" t="s">
        <v>211</v>
      </c>
      <c r="C750" s="1" t="s">
        <v>32</v>
      </c>
      <c r="D750" s="1" t="s">
        <v>33</v>
      </c>
      <c r="E750" s="1" t="s">
        <v>22</v>
      </c>
      <c r="F750" s="4">
        <v>42814</v>
      </c>
      <c r="G750" s="1" t="s">
        <v>76</v>
      </c>
      <c r="H750" s="1">
        <v>2238</v>
      </c>
      <c r="I750" s="1">
        <v>0.16</v>
      </c>
      <c r="J750" s="1">
        <v>604.26</v>
      </c>
      <c r="K750" s="1" t="s">
        <v>17</v>
      </c>
    </row>
    <row r="751" spans="1:11" ht="13.2" x14ac:dyDescent="0.25">
      <c r="A751" s="1" t="s">
        <v>870</v>
      </c>
      <c r="B751" s="1" t="s">
        <v>40</v>
      </c>
      <c r="C751" s="1" t="s">
        <v>63</v>
      </c>
      <c r="D751" s="1" t="s">
        <v>64</v>
      </c>
      <c r="E751" s="1" t="s">
        <v>104</v>
      </c>
      <c r="F751" s="2">
        <v>43375</v>
      </c>
      <c r="G751" s="1" t="s">
        <v>76</v>
      </c>
      <c r="H751" s="1">
        <v>2032</v>
      </c>
      <c r="I751" s="1">
        <v>0.17</v>
      </c>
      <c r="J751" s="1">
        <v>386.08</v>
      </c>
      <c r="K751" s="1" t="s">
        <v>17</v>
      </c>
    </row>
    <row r="752" spans="1:11" ht="13.2" x14ac:dyDescent="0.25">
      <c r="A752" s="1" t="s">
        <v>871</v>
      </c>
      <c r="B752" s="1" t="s">
        <v>36</v>
      </c>
      <c r="C752" s="1" t="s">
        <v>13</v>
      </c>
      <c r="D752" s="1" t="s">
        <v>79</v>
      </c>
      <c r="E752" s="1" t="s">
        <v>28</v>
      </c>
      <c r="F752" s="2">
        <v>43375</v>
      </c>
      <c r="G752" s="1" t="s">
        <v>76</v>
      </c>
      <c r="H752" s="1">
        <v>1842</v>
      </c>
      <c r="I752" s="1">
        <v>0.18</v>
      </c>
      <c r="J752" s="1">
        <v>755.22</v>
      </c>
      <c r="K752" s="1" t="s">
        <v>17</v>
      </c>
    </row>
    <row r="753" spans="1:11" ht="13.2" x14ac:dyDescent="0.25">
      <c r="A753" s="1" t="s">
        <v>872</v>
      </c>
      <c r="B753" s="1" t="s">
        <v>45</v>
      </c>
      <c r="C753" s="1" t="s">
        <v>32</v>
      </c>
      <c r="D753" s="1" t="s">
        <v>153</v>
      </c>
      <c r="E753" s="1" t="s">
        <v>72</v>
      </c>
      <c r="F753" s="2">
        <v>43375</v>
      </c>
      <c r="G753" s="1" t="s">
        <v>76</v>
      </c>
      <c r="H753" s="1">
        <v>1589</v>
      </c>
      <c r="I753" s="1">
        <v>0.35</v>
      </c>
      <c r="J753" s="1">
        <v>190.68</v>
      </c>
      <c r="K753" s="1" t="s">
        <v>17</v>
      </c>
    </row>
    <row r="754" spans="1:11" ht="13.2" x14ac:dyDescent="0.25">
      <c r="A754" s="1" t="s">
        <v>873</v>
      </c>
      <c r="B754" s="1" t="s">
        <v>81</v>
      </c>
      <c r="C754" s="1" t="s">
        <v>26</v>
      </c>
      <c r="D754" s="1" t="s">
        <v>201</v>
      </c>
      <c r="E754" s="1" t="s">
        <v>34</v>
      </c>
      <c r="F754" s="2">
        <v>43375</v>
      </c>
      <c r="G754" s="1" t="s">
        <v>76</v>
      </c>
      <c r="H754" s="1">
        <v>1531</v>
      </c>
      <c r="I754" s="1">
        <v>0.14000000000000001</v>
      </c>
      <c r="J754" s="1">
        <v>214.34</v>
      </c>
      <c r="K754" s="1" t="s">
        <v>17</v>
      </c>
    </row>
    <row r="755" spans="1:11" ht="13.2" x14ac:dyDescent="0.25">
      <c r="A755" s="1" t="s">
        <v>874</v>
      </c>
      <c r="B755" s="1" t="s">
        <v>182</v>
      </c>
      <c r="C755" s="1" t="s">
        <v>63</v>
      </c>
      <c r="D755" s="1" t="s">
        <v>64</v>
      </c>
      <c r="E755" s="1" t="s">
        <v>143</v>
      </c>
      <c r="F755" s="2">
        <v>42832</v>
      </c>
      <c r="G755" s="1" t="s">
        <v>29</v>
      </c>
      <c r="H755" s="1">
        <v>1641</v>
      </c>
      <c r="I755" s="1">
        <v>0.32</v>
      </c>
      <c r="J755" s="1">
        <v>656.4</v>
      </c>
      <c r="K755" s="1" t="s">
        <v>17</v>
      </c>
    </row>
    <row r="756" spans="1:11" ht="13.2" x14ac:dyDescent="0.25">
      <c r="A756" s="1" t="s">
        <v>875</v>
      </c>
      <c r="B756" s="1" t="s">
        <v>159</v>
      </c>
      <c r="C756" s="1" t="s">
        <v>49</v>
      </c>
      <c r="D756" s="1" t="s">
        <v>54</v>
      </c>
      <c r="E756" s="1" t="s">
        <v>28</v>
      </c>
      <c r="F756" s="2">
        <v>42711</v>
      </c>
      <c r="G756" s="1" t="s">
        <v>29</v>
      </c>
      <c r="H756" s="1">
        <v>1586</v>
      </c>
      <c r="I756" s="1">
        <v>0.16</v>
      </c>
      <c r="J756" s="1">
        <v>697.84</v>
      </c>
      <c r="K756" s="1" t="s">
        <v>17</v>
      </c>
    </row>
    <row r="757" spans="1:11" ht="13.2" x14ac:dyDescent="0.25">
      <c r="A757" s="1" t="s">
        <v>876</v>
      </c>
      <c r="B757" s="1" t="s">
        <v>102</v>
      </c>
      <c r="C757" s="1" t="s">
        <v>20</v>
      </c>
      <c r="D757" s="1" t="s">
        <v>91</v>
      </c>
      <c r="E757" s="1" t="s">
        <v>143</v>
      </c>
      <c r="F757" s="4">
        <v>42996</v>
      </c>
      <c r="G757" s="1" t="s">
        <v>23</v>
      </c>
      <c r="H757" s="1">
        <v>1655</v>
      </c>
      <c r="I757" s="1">
        <v>0.32</v>
      </c>
      <c r="J757" s="1">
        <v>380.65</v>
      </c>
      <c r="K757" s="1" t="s">
        <v>17</v>
      </c>
    </row>
    <row r="758" spans="1:11" ht="13.2" x14ac:dyDescent="0.25">
      <c r="A758" s="1" t="s">
        <v>877</v>
      </c>
      <c r="B758" s="1" t="s">
        <v>83</v>
      </c>
      <c r="C758" s="1" t="s">
        <v>58</v>
      </c>
      <c r="D758" s="1" t="s">
        <v>112</v>
      </c>
      <c r="E758" s="1" t="s">
        <v>143</v>
      </c>
      <c r="F758" s="4">
        <v>42367</v>
      </c>
      <c r="G758" s="1" t="s">
        <v>76</v>
      </c>
      <c r="H758" s="1">
        <v>1958</v>
      </c>
      <c r="I758" s="1">
        <v>0.18</v>
      </c>
      <c r="J758" s="1">
        <v>215.38</v>
      </c>
      <c r="K758" s="1" t="s">
        <v>17</v>
      </c>
    </row>
    <row r="759" spans="1:11" ht="13.2" x14ac:dyDescent="0.25">
      <c r="A759" s="1" t="s">
        <v>878</v>
      </c>
      <c r="B759" s="1" t="s">
        <v>36</v>
      </c>
      <c r="C759" s="1" t="s">
        <v>32</v>
      </c>
      <c r="D759" s="1" t="s">
        <v>46</v>
      </c>
      <c r="E759" s="1" t="s">
        <v>123</v>
      </c>
      <c r="F759" s="4">
        <v>42367</v>
      </c>
      <c r="G759" s="1" t="s">
        <v>76</v>
      </c>
      <c r="H759" s="1">
        <v>1083</v>
      </c>
      <c r="I759" s="1">
        <v>0.23</v>
      </c>
      <c r="J759" s="1">
        <v>249.09</v>
      </c>
      <c r="K759" s="1" t="s">
        <v>17</v>
      </c>
    </row>
    <row r="760" spans="1:11" ht="13.2" x14ac:dyDescent="0.25">
      <c r="A760" s="1" t="s">
        <v>879</v>
      </c>
      <c r="B760" s="1" t="s">
        <v>234</v>
      </c>
      <c r="C760" s="1" t="s">
        <v>49</v>
      </c>
      <c r="D760" s="1" t="s">
        <v>54</v>
      </c>
      <c r="E760" s="1" t="s">
        <v>123</v>
      </c>
      <c r="F760" s="4">
        <v>43304</v>
      </c>
      <c r="G760" s="1" t="s">
        <v>98</v>
      </c>
      <c r="H760" s="1">
        <v>2031</v>
      </c>
      <c r="I760" s="1">
        <v>0.19</v>
      </c>
      <c r="J760" s="1">
        <v>101.55</v>
      </c>
      <c r="K760" s="1" t="s">
        <v>17</v>
      </c>
    </row>
    <row r="761" spans="1:11" ht="13.2" x14ac:dyDescent="0.25">
      <c r="A761" s="1" t="s">
        <v>880</v>
      </c>
      <c r="B761" s="1" t="s">
        <v>40</v>
      </c>
      <c r="C761" s="1" t="s">
        <v>63</v>
      </c>
      <c r="D761" s="1" t="s">
        <v>157</v>
      </c>
      <c r="E761" s="1" t="s">
        <v>55</v>
      </c>
      <c r="F761" s="4">
        <v>43361</v>
      </c>
      <c r="G761" s="1" t="s">
        <v>76</v>
      </c>
      <c r="H761" s="1">
        <v>1617</v>
      </c>
      <c r="I761" s="1">
        <v>0.13</v>
      </c>
      <c r="J761" s="1">
        <v>80.849999999999994</v>
      </c>
      <c r="K761" s="1" t="s">
        <v>17</v>
      </c>
    </row>
    <row r="762" spans="1:11" ht="13.2" x14ac:dyDescent="0.25">
      <c r="A762" s="1" t="s">
        <v>881</v>
      </c>
      <c r="B762" s="1" t="s">
        <v>234</v>
      </c>
      <c r="C762" s="1" t="s">
        <v>20</v>
      </c>
      <c r="D762" s="1" t="s">
        <v>21</v>
      </c>
      <c r="E762" s="1" t="s">
        <v>28</v>
      </c>
      <c r="F762" s="4">
        <v>42613</v>
      </c>
      <c r="G762" s="1" t="s">
        <v>29</v>
      </c>
      <c r="H762" s="1">
        <v>1758</v>
      </c>
      <c r="I762" s="1">
        <v>0.31</v>
      </c>
      <c r="J762" s="1">
        <v>580.14</v>
      </c>
      <c r="K762" s="1" t="s">
        <v>17</v>
      </c>
    </row>
    <row r="763" spans="1:11" ht="13.2" x14ac:dyDescent="0.25">
      <c r="A763" s="1" t="s">
        <v>882</v>
      </c>
      <c r="B763" s="1" t="s">
        <v>53</v>
      </c>
      <c r="C763" s="1" t="s">
        <v>26</v>
      </c>
      <c r="D763" s="1" t="s">
        <v>27</v>
      </c>
      <c r="E763" s="1" t="s">
        <v>128</v>
      </c>
      <c r="F763" s="2">
        <v>43407</v>
      </c>
      <c r="G763" s="1" t="s">
        <v>23</v>
      </c>
      <c r="H763" s="1">
        <v>1881</v>
      </c>
      <c r="I763" s="1">
        <v>0.11</v>
      </c>
      <c r="J763" s="1">
        <v>733.59</v>
      </c>
      <c r="K763" s="1" t="s">
        <v>17</v>
      </c>
    </row>
    <row r="764" spans="1:11" ht="13.2" x14ac:dyDescent="0.25">
      <c r="A764" s="1" t="s">
        <v>883</v>
      </c>
      <c r="B764" s="1" t="s">
        <v>78</v>
      </c>
      <c r="C764" s="1" t="s">
        <v>58</v>
      </c>
      <c r="D764" s="1" t="s">
        <v>59</v>
      </c>
      <c r="E764" s="1" t="s">
        <v>104</v>
      </c>
      <c r="F764" s="2">
        <v>42408</v>
      </c>
      <c r="G764" s="1" t="s">
        <v>98</v>
      </c>
      <c r="H764" s="1">
        <v>1658</v>
      </c>
      <c r="I764" s="1">
        <v>0.34</v>
      </c>
      <c r="J764" s="1">
        <v>132.63999999999999</v>
      </c>
      <c r="K764" s="1" t="s">
        <v>17</v>
      </c>
    </row>
    <row r="765" spans="1:11" ht="13.2" x14ac:dyDescent="0.25">
      <c r="A765" s="1" t="s">
        <v>884</v>
      </c>
      <c r="B765" s="1" t="s">
        <v>135</v>
      </c>
      <c r="C765" s="1" t="s">
        <v>20</v>
      </c>
      <c r="D765" s="1" t="s">
        <v>21</v>
      </c>
      <c r="E765" s="1" t="s">
        <v>140</v>
      </c>
      <c r="F765" s="4">
        <v>42017</v>
      </c>
      <c r="G765" s="1" t="s">
        <v>23</v>
      </c>
      <c r="H765" s="1">
        <v>1401</v>
      </c>
      <c r="I765" s="1">
        <v>0.31</v>
      </c>
      <c r="J765" s="1">
        <v>462.33</v>
      </c>
      <c r="K765" s="1" t="s">
        <v>17</v>
      </c>
    </row>
    <row r="766" spans="1:11" ht="13.2" x14ac:dyDescent="0.25">
      <c r="A766" s="1" t="s">
        <v>885</v>
      </c>
      <c r="B766" s="1" t="s">
        <v>40</v>
      </c>
      <c r="C766" s="1" t="s">
        <v>63</v>
      </c>
      <c r="D766" s="1" t="s">
        <v>75</v>
      </c>
      <c r="E766" s="1" t="s">
        <v>104</v>
      </c>
      <c r="F766" s="4">
        <v>42017</v>
      </c>
      <c r="G766" s="1" t="s">
        <v>23</v>
      </c>
      <c r="H766" s="1">
        <v>1949</v>
      </c>
      <c r="I766" s="1">
        <v>0.18</v>
      </c>
      <c r="J766" s="1">
        <v>760.11</v>
      </c>
      <c r="K766" s="1" t="s">
        <v>17</v>
      </c>
    </row>
    <row r="767" spans="1:11" ht="13.2" x14ac:dyDescent="0.25">
      <c r="A767" s="1" t="s">
        <v>886</v>
      </c>
      <c r="B767" s="1" t="s">
        <v>191</v>
      </c>
      <c r="C767" s="1" t="s">
        <v>20</v>
      </c>
      <c r="D767" s="1" t="s">
        <v>21</v>
      </c>
      <c r="E767" s="1" t="s">
        <v>15</v>
      </c>
      <c r="F767" s="4">
        <v>42017</v>
      </c>
      <c r="G767" s="1" t="s">
        <v>23</v>
      </c>
      <c r="H767" s="1">
        <v>2239</v>
      </c>
      <c r="I767" s="1">
        <v>0.1</v>
      </c>
      <c r="J767" s="1">
        <v>985.16</v>
      </c>
      <c r="K767" s="1" t="s">
        <v>17</v>
      </c>
    </row>
    <row r="768" spans="1:11" ht="13.2" x14ac:dyDescent="0.25">
      <c r="A768" s="1" t="s">
        <v>887</v>
      </c>
      <c r="B768" s="1" t="s">
        <v>83</v>
      </c>
      <c r="C768" s="1" t="s">
        <v>58</v>
      </c>
      <c r="D768" s="1" t="s">
        <v>112</v>
      </c>
      <c r="E768" s="1" t="s">
        <v>140</v>
      </c>
      <c r="F768" s="4">
        <v>42017</v>
      </c>
      <c r="G768" s="1" t="s">
        <v>23</v>
      </c>
      <c r="H768" s="1">
        <v>1903</v>
      </c>
      <c r="I768" s="1">
        <v>0.11</v>
      </c>
      <c r="J768" s="1">
        <v>666.05</v>
      </c>
      <c r="K768" s="1" t="s">
        <v>17</v>
      </c>
    </row>
    <row r="769" spans="1:11" ht="13.2" x14ac:dyDescent="0.25">
      <c r="A769" s="1" t="s">
        <v>888</v>
      </c>
      <c r="B769" s="1" t="s">
        <v>114</v>
      </c>
      <c r="C769" s="1" t="s">
        <v>26</v>
      </c>
      <c r="D769" s="1" t="s">
        <v>27</v>
      </c>
      <c r="E769" s="1" t="s">
        <v>65</v>
      </c>
      <c r="F769" s="4">
        <v>42017</v>
      </c>
      <c r="G769" s="1" t="s">
        <v>23</v>
      </c>
      <c r="H769" s="1">
        <v>1367</v>
      </c>
      <c r="I769" s="1">
        <v>0.13</v>
      </c>
      <c r="J769" s="1">
        <v>136.69999999999999</v>
      </c>
      <c r="K769" s="1" t="s">
        <v>17</v>
      </c>
    </row>
    <row r="770" spans="1:11" ht="13.2" x14ac:dyDescent="0.25">
      <c r="A770" s="1" t="s">
        <v>889</v>
      </c>
      <c r="B770" s="1" t="s">
        <v>102</v>
      </c>
      <c r="C770" s="1" t="s">
        <v>26</v>
      </c>
      <c r="D770" s="1" t="s">
        <v>27</v>
      </c>
      <c r="E770" s="1" t="s">
        <v>55</v>
      </c>
      <c r="F770" s="4">
        <v>42138</v>
      </c>
      <c r="G770" s="1" t="s">
        <v>23</v>
      </c>
      <c r="H770" s="1">
        <v>1000</v>
      </c>
      <c r="I770" s="1">
        <v>0.28000000000000003</v>
      </c>
      <c r="J770" s="1">
        <v>420</v>
      </c>
      <c r="K770" s="1" t="s">
        <v>17</v>
      </c>
    </row>
    <row r="771" spans="1:11" ht="13.2" x14ac:dyDescent="0.25">
      <c r="A771" s="1" t="s">
        <v>890</v>
      </c>
      <c r="B771" s="1" t="s">
        <v>57</v>
      </c>
      <c r="C771" s="1" t="s">
        <v>26</v>
      </c>
      <c r="D771" s="1" t="s">
        <v>201</v>
      </c>
      <c r="E771" s="1" t="s">
        <v>128</v>
      </c>
      <c r="F771" s="4">
        <v>42874</v>
      </c>
      <c r="G771" s="1" t="s">
        <v>23</v>
      </c>
      <c r="H771" s="1">
        <v>535</v>
      </c>
      <c r="I771" s="1">
        <v>0.18</v>
      </c>
      <c r="J771" s="1">
        <v>219.35</v>
      </c>
      <c r="K771" s="1" t="s">
        <v>17</v>
      </c>
    </row>
    <row r="772" spans="1:11" ht="13.2" x14ac:dyDescent="0.25">
      <c r="A772" s="1" t="s">
        <v>891</v>
      </c>
      <c r="B772" s="1" t="s">
        <v>197</v>
      </c>
      <c r="C772" s="1" t="s">
        <v>63</v>
      </c>
      <c r="D772" s="1" t="s">
        <v>157</v>
      </c>
      <c r="E772" s="1" t="s">
        <v>60</v>
      </c>
      <c r="F772" s="4">
        <v>43130</v>
      </c>
      <c r="G772" s="1" t="s">
        <v>76</v>
      </c>
      <c r="H772" s="1">
        <v>1562</v>
      </c>
      <c r="I772" s="1">
        <v>0.23</v>
      </c>
      <c r="J772" s="1">
        <v>218.68</v>
      </c>
      <c r="K772" s="1" t="s">
        <v>17</v>
      </c>
    </row>
    <row r="773" spans="1:11" ht="13.2" x14ac:dyDescent="0.25">
      <c r="A773" s="1" t="s">
        <v>892</v>
      </c>
      <c r="B773" s="1" t="s">
        <v>162</v>
      </c>
      <c r="C773" s="1" t="s">
        <v>63</v>
      </c>
      <c r="D773" s="1" t="s">
        <v>157</v>
      </c>
      <c r="E773" s="1" t="s">
        <v>72</v>
      </c>
      <c r="F773" s="4">
        <v>43130</v>
      </c>
      <c r="G773" s="1" t="s">
        <v>76</v>
      </c>
      <c r="H773" s="1">
        <v>1114</v>
      </c>
      <c r="I773" s="1">
        <v>0.22</v>
      </c>
      <c r="J773" s="1">
        <v>189.38</v>
      </c>
      <c r="K773" s="1" t="s">
        <v>17</v>
      </c>
    </row>
    <row r="774" spans="1:11" ht="13.2" x14ac:dyDescent="0.25">
      <c r="A774" s="1" t="s">
        <v>893</v>
      </c>
      <c r="B774" s="1" t="s">
        <v>169</v>
      </c>
      <c r="C774" s="1" t="s">
        <v>26</v>
      </c>
      <c r="D774" s="1" t="s">
        <v>37</v>
      </c>
      <c r="E774" s="1" t="s">
        <v>117</v>
      </c>
      <c r="F774" s="4">
        <v>43130</v>
      </c>
      <c r="G774" s="1" t="s">
        <v>76</v>
      </c>
      <c r="H774" s="1">
        <v>2382</v>
      </c>
      <c r="I774" s="1">
        <v>0.19</v>
      </c>
      <c r="J774" s="1">
        <v>119.1</v>
      </c>
      <c r="K774" s="1" t="s">
        <v>17</v>
      </c>
    </row>
    <row r="775" spans="1:11" ht="13.2" x14ac:dyDescent="0.25">
      <c r="A775" s="1" t="s">
        <v>894</v>
      </c>
      <c r="B775" s="1" t="s">
        <v>108</v>
      </c>
      <c r="C775" s="1" t="s">
        <v>13</v>
      </c>
      <c r="D775" s="1" t="s">
        <v>195</v>
      </c>
      <c r="E775" s="1" t="s">
        <v>128</v>
      </c>
      <c r="F775" s="4">
        <v>43130</v>
      </c>
      <c r="G775" s="1" t="s">
        <v>76</v>
      </c>
      <c r="H775" s="1">
        <v>649</v>
      </c>
      <c r="I775" s="1">
        <v>0.11</v>
      </c>
      <c r="J775" s="1">
        <v>201.19</v>
      </c>
      <c r="K775" s="1" t="s">
        <v>17</v>
      </c>
    </row>
    <row r="776" spans="1:11" ht="13.2" x14ac:dyDescent="0.25">
      <c r="A776" s="1" t="s">
        <v>895</v>
      </c>
      <c r="B776" s="1" t="s">
        <v>234</v>
      </c>
      <c r="C776" s="1" t="s">
        <v>32</v>
      </c>
      <c r="D776" s="1" t="s">
        <v>153</v>
      </c>
      <c r="E776" s="1" t="s">
        <v>72</v>
      </c>
      <c r="F776" s="4">
        <v>43130</v>
      </c>
      <c r="G776" s="1" t="s">
        <v>76</v>
      </c>
      <c r="H776" s="1">
        <v>1880</v>
      </c>
      <c r="I776" s="1">
        <v>0.3</v>
      </c>
      <c r="J776" s="1">
        <v>601.6</v>
      </c>
      <c r="K776" s="1" t="s">
        <v>17</v>
      </c>
    </row>
    <row r="777" spans="1:11" ht="13.2" x14ac:dyDescent="0.25">
      <c r="A777" s="1" t="s">
        <v>896</v>
      </c>
      <c r="B777" s="1" t="s">
        <v>184</v>
      </c>
      <c r="C777" s="1" t="s">
        <v>20</v>
      </c>
      <c r="D777" s="1" t="s">
        <v>21</v>
      </c>
      <c r="E777" s="1" t="s">
        <v>34</v>
      </c>
      <c r="F777" s="4">
        <v>43130</v>
      </c>
      <c r="G777" s="1" t="s">
        <v>76</v>
      </c>
      <c r="H777" s="1">
        <v>825</v>
      </c>
      <c r="I777" s="1">
        <v>0.17</v>
      </c>
      <c r="J777" s="1">
        <v>255.75</v>
      </c>
      <c r="K777" s="1" t="s">
        <v>17</v>
      </c>
    </row>
    <row r="778" spans="1:11" ht="13.2" x14ac:dyDescent="0.25">
      <c r="A778" s="1" t="s">
        <v>897</v>
      </c>
      <c r="B778" s="1" t="s">
        <v>156</v>
      </c>
      <c r="C778" s="1" t="s">
        <v>58</v>
      </c>
      <c r="D778" s="1" t="s">
        <v>68</v>
      </c>
      <c r="E778" s="1" t="s">
        <v>128</v>
      </c>
      <c r="F778" s="4">
        <v>42184</v>
      </c>
      <c r="G778" s="1" t="s">
        <v>98</v>
      </c>
      <c r="H778" s="1">
        <v>1026</v>
      </c>
      <c r="I778" s="1">
        <v>0.2</v>
      </c>
      <c r="J778" s="1">
        <v>379.62</v>
      </c>
      <c r="K778" s="1" t="s">
        <v>17</v>
      </c>
    </row>
    <row r="779" spans="1:11" ht="13.2" x14ac:dyDescent="0.25">
      <c r="A779" s="1" t="s">
        <v>898</v>
      </c>
      <c r="B779" s="1" t="s">
        <v>159</v>
      </c>
      <c r="C779" s="1" t="s">
        <v>26</v>
      </c>
      <c r="D779" s="1" t="s">
        <v>201</v>
      </c>
      <c r="E779" s="1" t="s">
        <v>43</v>
      </c>
      <c r="F779" s="4">
        <v>42603</v>
      </c>
      <c r="G779" s="1" t="s">
        <v>29</v>
      </c>
      <c r="H779" s="1">
        <v>1273</v>
      </c>
      <c r="I779" s="1">
        <v>0.32</v>
      </c>
      <c r="J779" s="1">
        <v>152.76</v>
      </c>
      <c r="K779" s="1" t="s">
        <v>17</v>
      </c>
    </row>
    <row r="780" spans="1:11" ht="13.2" x14ac:dyDescent="0.25">
      <c r="A780" s="1" t="s">
        <v>899</v>
      </c>
      <c r="B780" s="1" t="s">
        <v>40</v>
      </c>
      <c r="C780" s="1" t="s">
        <v>26</v>
      </c>
      <c r="D780" s="1" t="s">
        <v>94</v>
      </c>
      <c r="E780" s="1" t="s">
        <v>123</v>
      </c>
      <c r="F780" s="4">
        <v>42603</v>
      </c>
      <c r="G780" s="1" t="s">
        <v>29</v>
      </c>
      <c r="H780" s="1">
        <v>1072</v>
      </c>
      <c r="I780" s="1">
        <v>0.15</v>
      </c>
      <c r="J780" s="1">
        <v>182.24</v>
      </c>
      <c r="K780" s="1" t="s">
        <v>17</v>
      </c>
    </row>
    <row r="781" spans="1:11" ht="13.2" x14ac:dyDescent="0.25">
      <c r="A781" s="1" t="s">
        <v>900</v>
      </c>
      <c r="B781" s="1" t="s">
        <v>12</v>
      </c>
      <c r="C781" s="1" t="s">
        <v>63</v>
      </c>
      <c r="D781" s="1" t="s">
        <v>64</v>
      </c>
      <c r="E781" s="1" t="s">
        <v>149</v>
      </c>
      <c r="F781" s="4">
        <v>42603</v>
      </c>
      <c r="G781" s="1" t="s">
        <v>29</v>
      </c>
      <c r="H781" s="1">
        <v>1794</v>
      </c>
      <c r="I781" s="1">
        <v>0.2</v>
      </c>
      <c r="J781" s="1">
        <v>430.56</v>
      </c>
      <c r="K781" s="1" t="s">
        <v>17</v>
      </c>
    </row>
    <row r="782" spans="1:11" ht="13.2" x14ac:dyDescent="0.25">
      <c r="A782" s="1" t="s">
        <v>901</v>
      </c>
      <c r="B782" s="1" t="s">
        <v>137</v>
      </c>
      <c r="C782" s="1" t="s">
        <v>49</v>
      </c>
      <c r="D782" s="1" t="s">
        <v>54</v>
      </c>
      <c r="E782" s="1" t="s">
        <v>88</v>
      </c>
      <c r="F782" s="4">
        <v>42603</v>
      </c>
      <c r="G782" s="1" t="s">
        <v>29</v>
      </c>
      <c r="H782" s="1">
        <v>1889</v>
      </c>
      <c r="I782" s="1">
        <v>0.26</v>
      </c>
      <c r="J782" s="1">
        <v>604.48</v>
      </c>
      <c r="K782" s="1" t="s">
        <v>17</v>
      </c>
    </row>
    <row r="783" spans="1:11" ht="13.2" x14ac:dyDescent="0.25">
      <c r="A783" s="1" t="s">
        <v>902</v>
      </c>
      <c r="B783" s="1" t="s">
        <v>151</v>
      </c>
      <c r="C783" s="1" t="s">
        <v>63</v>
      </c>
      <c r="D783" s="1" t="s">
        <v>64</v>
      </c>
      <c r="E783" s="1" t="s">
        <v>128</v>
      </c>
      <c r="F783" s="2">
        <v>42646</v>
      </c>
      <c r="G783" s="1" t="s">
        <v>98</v>
      </c>
      <c r="H783" s="1">
        <v>2196</v>
      </c>
      <c r="I783" s="1">
        <v>0.14000000000000001</v>
      </c>
      <c r="J783" s="1">
        <v>790.56</v>
      </c>
      <c r="K783" s="1" t="s">
        <v>17</v>
      </c>
    </row>
    <row r="784" spans="1:11" ht="13.2" x14ac:dyDescent="0.25">
      <c r="A784" s="1" t="s">
        <v>903</v>
      </c>
      <c r="B784" s="1" t="s">
        <v>120</v>
      </c>
      <c r="C784" s="1" t="s">
        <v>26</v>
      </c>
      <c r="D784" s="1" t="s">
        <v>201</v>
      </c>
      <c r="E784" s="1" t="s">
        <v>72</v>
      </c>
      <c r="F784" s="2">
        <v>42646</v>
      </c>
      <c r="G784" s="1" t="s">
        <v>98</v>
      </c>
      <c r="H784" s="1">
        <v>1856</v>
      </c>
      <c r="I784" s="1">
        <v>0.32</v>
      </c>
      <c r="J784" s="1">
        <v>705.28</v>
      </c>
      <c r="K784" s="1" t="s">
        <v>17</v>
      </c>
    </row>
    <row r="785" spans="1:11" ht="13.2" x14ac:dyDescent="0.25">
      <c r="A785" s="1" t="s">
        <v>904</v>
      </c>
      <c r="B785" s="1" t="s">
        <v>120</v>
      </c>
      <c r="C785" s="1" t="s">
        <v>26</v>
      </c>
      <c r="D785" s="1" t="s">
        <v>94</v>
      </c>
      <c r="E785" s="1" t="s">
        <v>38</v>
      </c>
      <c r="F785" s="2">
        <v>42646</v>
      </c>
      <c r="G785" s="1" t="s">
        <v>98</v>
      </c>
      <c r="H785" s="1">
        <v>2406</v>
      </c>
      <c r="I785" s="1">
        <v>0.25</v>
      </c>
      <c r="J785" s="1">
        <v>1010.52</v>
      </c>
      <c r="K785" s="1" t="s">
        <v>17</v>
      </c>
    </row>
    <row r="786" spans="1:11" ht="13.2" x14ac:dyDescent="0.25">
      <c r="A786" s="1" t="s">
        <v>905</v>
      </c>
      <c r="B786" s="1" t="s">
        <v>174</v>
      </c>
      <c r="C786" s="1" t="s">
        <v>63</v>
      </c>
      <c r="D786" s="1" t="s">
        <v>64</v>
      </c>
      <c r="E786" s="1" t="s">
        <v>43</v>
      </c>
      <c r="F786" s="2">
        <v>42646</v>
      </c>
      <c r="G786" s="1" t="s">
        <v>98</v>
      </c>
      <c r="H786" s="1">
        <v>1746</v>
      </c>
      <c r="I786" s="1">
        <v>0.22</v>
      </c>
      <c r="J786" s="1">
        <v>576.17999999999995</v>
      </c>
      <c r="K786" s="1" t="s">
        <v>17</v>
      </c>
    </row>
    <row r="787" spans="1:11" ht="13.2" x14ac:dyDescent="0.25">
      <c r="A787" s="1" t="s">
        <v>906</v>
      </c>
      <c r="B787" s="1" t="s">
        <v>40</v>
      </c>
      <c r="C787" s="1" t="s">
        <v>63</v>
      </c>
      <c r="D787" s="1" t="s">
        <v>75</v>
      </c>
      <c r="E787" s="1" t="s">
        <v>69</v>
      </c>
      <c r="F787" s="4">
        <v>42513</v>
      </c>
      <c r="G787" s="1" t="s">
        <v>23</v>
      </c>
      <c r="H787" s="1">
        <v>704</v>
      </c>
      <c r="I787" s="1">
        <v>0.26</v>
      </c>
      <c r="J787" s="1">
        <v>154.88</v>
      </c>
      <c r="K787" s="1" t="s">
        <v>17</v>
      </c>
    </row>
    <row r="788" spans="1:11" ht="13.2" x14ac:dyDescent="0.25">
      <c r="A788" s="1" t="s">
        <v>907</v>
      </c>
      <c r="B788" s="1" t="s">
        <v>116</v>
      </c>
      <c r="C788" s="1" t="s">
        <v>49</v>
      </c>
      <c r="D788" s="1" t="s">
        <v>205</v>
      </c>
      <c r="E788" s="1" t="s">
        <v>163</v>
      </c>
      <c r="F788" s="4">
        <v>43176</v>
      </c>
      <c r="G788" s="1" t="s">
        <v>29</v>
      </c>
      <c r="H788" s="1">
        <v>1787</v>
      </c>
      <c r="I788" s="1">
        <v>0.21</v>
      </c>
      <c r="J788" s="1">
        <v>268.05</v>
      </c>
      <c r="K788" s="1" t="s">
        <v>17</v>
      </c>
    </row>
    <row r="789" spans="1:11" ht="13.2" x14ac:dyDescent="0.25">
      <c r="A789" s="1" t="s">
        <v>908</v>
      </c>
      <c r="B789" s="1" t="s">
        <v>184</v>
      </c>
      <c r="C789" s="1" t="s">
        <v>58</v>
      </c>
      <c r="D789" s="1" t="s">
        <v>68</v>
      </c>
      <c r="E789" s="1" t="s">
        <v>60</v>
      </c>
      <c r="F789" s="3">
        <v>42716</v>
      </c>
      <c r="G789" s="1" t="s">
        <v>29</v>
      </c>
      <c r="H789" s="1">
        <v>825</v>
      </c>
      <c r="I789" s="1">
        <v>0.1</v>
      </c>
      <c r="J789" s="1">
        <v>313.5</v>
      </c>
      <c r="K789" s="1" t="s">
        <v>17</v>
      </c>
    </row>
    <row r="790" spans="1:11" ht="13.2" x14ac:dyDescent="0.25">
      <c r="A790" s="1" t="s">
        <v>909</v>
      </c>
      <c r="B790" s="1" t="s">
        <v>36</v>
      </c>
      <c r="C790" s="1" t="s">
        <v>58</v>
      </c>
      <c r="D790" s="1" t="s">
        <v>68</v>
      </c>
      <c r="E790" s="1" t="s">
        <v>60</v>
      </c>
      <c r="F790" s="4">
        <v>42547</v>
      </c>
      <c r="G790" s="1" t="s">
        <v>23</v>
      </c>
      <c r="H790" s="1">
        <v>1702</v>
      </c>
      <c r="I790" s="1">
        <v>0.26</v>
      </c>
      <c r="J790" s="1">
        <v>663.78</v>
      </c>
      <c r="K790" s="1" t="s">
        <v>17</v>
      </c>
    </row>
    <row r="791" spans="1:11" ht="13.2" x14ac:dyDescent="0.25">
      <c r="A791" s="1" t="s">
        <v>910</v>
      </c>
      <c r="B791" s="1" t="s">
        <v>74</v>
      </c>
      <c r="C791" s="1" t="s">
        <v>58</v>
      </c>
      <c r="D791" s="1" t="s">
        <v>112</v>
      </c>
      <c r="E791" s="1" t="s">
        <v>65</v>
      </c>
      <c r="F791" s="4">
        <v>42547</v>
      </c>
      <c r="G791" s="1" t="s">
        <v>23</v>
      </c>
      <c r="H791" s="1">
        <v>1167</v>
      </c>
      <c r="I791" s="1">
        <v>0.24</v>
      </c>
      <c r="J791" s="1">
        <v>233.4</v>
      </c>
      <c r="K791" s="1" t="s">
        <v>17</v>
      </c>
    </row>
    <row r="792" spans="1:11" ht="13.2" x14ac:dyDescent="0.25">
      <c r="A792" s="1" t="s">
        <v>911</v>
      </c>
      <c r="B792" s="1" t="s">
        <v>12</v>
      </c>
      <c r="C792" s="1" t="s">
        <v>26</v>
      </c>
      <c r="D792" s="1" t="s">
        <v>94</v>
      </c>
      <c r="E792" s="1" t="s">
        <v>88</v>
      </c>
      <c r="F792" s="4">
        <v>42547</v>
      </c>
      <c r="G792" s="1" t="s">
        <v>23</v>
      </c>
      <c r="H792" s="1">
        <v>1059</v>
      </c>
      <c r="I792" s="1">
        <v>0.16</v>
      </c>
      <c r="J792" s="1">
        <v>349.47</v>
      </c>
      <c r="K792" s="1" t="s">
        <v>17</v>
      </c>
    </row>
    <row r="793" spans="1:11" ht="13.2" x14ac:dyDescent="0.25">
      <c r="A793" s="1" t="s">
        <v>912</v>
      </c>
      <c r="B793" s="1" t="s">
        <v>261</v>
      </c>
      <c r="C793" s="1" t="s">
        <v>49</v>
      </c>
      <c r="D793" s="1" t="s">
        <v>205</v>
      </c>
      <c r="E793" s="1" t="s">
        <v>163</v>
      </c>
      <c r="F793" s="4">
        <v>42547</v>
      </c>
      <c r="G793" s="1" t="s">
        <v>23</v>
      </c>
      <c r="H793" s="1">
        <v>1546</v>
      </c>
      <c r="I793" s="1">
        <v>0.1</v>
      </c>
      <c r="J793" s="1">
        <v>479.26</v>
      </c>
      <c r="K793" s="1" t="s">
        <v>17</v>
      </c>
    </row>
    <row r="794" spans="1:11" ht="13.2" x14ac:dyDescent="0.25">
      <c r="A794" s="1" t="s">
        <v>913</v>
      </c>
      <c r="B794" s="1" t="s">
        <v>19</v>
      </c>
      <c r="C794" s="1" t="s">
        <v>32</v>
      </c>
      <c r="D794" s="1" t="s">
        <v>46</v>
      </c>
      <c r="E794" s="1" t="s">
        <v>140</v>
      </c>
      <c r="F794" s="4">
        <v>42875</v>
      </c>
      <c r="G794" s="1" t="s">
        <v>23</v>
      </c>
      <c r="H794" s="1">
        <v>2135</v>
      </c>
      <c r="I794" s="1">
        <v>0.11</v>
      </c>
      <c r="J794" s="1">
        <v>576.45000000000005</v>
      </c>
      <c r="K794" s="1" t="s">
        <v>17</v>
      </c>
    </row>
    <row r="795" spans="1:11" ht="13.2" x14ac:dyDescent="0.25">
      <c r="A795" s="1" t="s">
        <v>914</v>
      </c>
      <c r="B795" s="1" t="s">
        <v>40</v>
      </c>
      <c r="C795" s="1" t="s">
        <v>58</v>
      </c>
      <c r="D795" s="1" t="s">
        <v>59</v>
      </c>
      <c r="E795" s="1" t="s">
        <v>149</v>
      </c>
      <c r="F795" s="4">
        <v>42267</v>
      </c>
      <c r="G795" s="1" t="s">
        <v>29</v>
      </c>
      <c r="H795" s="1">
        <v>1802</v>
      </c>
      <c r="I795" s="1">
        <v>0.23</v>
      </c>
      <c r="J795" s="1">
        <v>558.62</v>
      </c>
      <c r="K795" s="1" t="s">
        <v>17</v>
      </c>
    </row>
    <row r="796" spans="1:11" ht="13.2" x14ac:dyDescent="0.25">
      <c r="A796" s="1" t="s">
        <v>915</v>
      </c>
      <c r="B796" s="1" t="s">
        <v>204</v>
      </c>
      <c r="C796" s="1" t="s">
        <v>13</v>
      </c>
      <c r="D796" s="1" t="s">
        <v>195</v>
      </c>
      <c r="E796" s="1" t="s">
        <v>60</v>
      </c>
      <c r="F796" s="4">
        <v>42267</v>
      </c>
      <c r="G796" s="1" t="s">
        <v>29</v>
      </c>
      <c r="H796" s="1">
        <v>979</v>
      </c>
      <c r="I796" s="1">
        <v>0.21</v>
      </c>
      <c r="J796" s="1">
        <v>78.319999999999993</v>
      </c>
      <c r="K796" s="1" t="s">
        <v>17</v>
      </c>
    </row>
    <row r="797" spans="1:11" ht="13.2" x14ac:dyDescent="0.25">
      <c r="A797" s="1" t="s">
        <v>916</v>
      </c>
      <c r="B797" s="1" t="s">
        <v>42</v>
      </c>
      <c r="C797" s="1" t="s">
        <v>26</v>
      </c>
      <c r="D797" s="1" t="s">
        <v>37</v>
      </c>
      <c r="E797" s="1" t="s">
        <v>22</v>
      </c>
      <c r="F797" s="4">
        <v>43364</v>
      </c>
      <c r="G797" s="1" t="s">
        <v>76</v>
      </c>
      <c r="H797" s="1">
        <v>816</v>
      </c>
      <c r="I797" s="1">
        <v>0.24</v>
      </c>
      <c r="J797" s="1">
        <v>155.04</v>
      </c>
      <c r="K797" s="1" t="s">
        <v>17</v>
      </c>
    </row>
    <row r="798" spans="1:11" ht="13.2" x14ac:dyDescent="0.25">
      <c r="A798" s="1" t="s">
        <v>917</v>
      </c>
      <c r="B798" s="1" t="s">
        <v>263</v>
      </c>
      <c r="C798" s="1" t="s">
        <v>26</v>
      </c>
      <c r="D798" s="1" t="s">
        <v>37</v>
      </c>
      <c r="E798" s="1" t="s">
        <v>117</v>
      </c>
      <c r="F798" s="4">
        <v>42728</v>
      </c>
      <c r="G798" s="1" t="s">
        <v>98</v>
      </c>
      <c r="H798" s="1">
        <v>663</v>
      </c>
      <c r="I798" s="1">
        <v>0.1</v>
      </c>
      <c r="J798" s="1">
        <v>218.79</v>
      </c>
      <c r="K798" s="1" t="s">
        <v>17</v>
      </c>
    </row>
    <row r="799" spans="1:11" ht="13.2" x14ac:dyDescent="0.25">
      <c r="A799" s="1" t="s">
        <v>918</v>
      </c>
      <c r="B799" s="1" t="s">
        <v>57</v>
      </c>
      <c r="C799" s="1" t="s">
        <v>26</v>
      </c>
      <c r="D799" s="1" t="s">
        <v>37</v>
      </c>
      <c r="E799" s="1" t="s">
        <v>38</v>
      </c>
      <c r="F799" s="4">
        <v>42728</v>
      </c>
      <c r="G799" s="1" t="s">
        <v>98</v>
      </c>
      <c r="H799" s="1">
        <v>1627</v>
      </c>
      <c r="I799" s="1">
        <v>0.18</v>
      </c>
      <c r="J799" s="1">
        <v>715.88</v>
      </c>
      <c r="K799" s="1" t="s">
        <v>17</v>
      </c>
    </row>
    <row r="800" spans="1:11" ht="13.2" x14ac:dyDescent="0.25">
      <c r="A800" s="1" t="s">
        <v>919</v>
      </c>
      <c r="B800" s="1" t="s">
        <v>204</v>
      </c>
      <c r="C800" s="1" t="s">
        <v>20</v>
      </c>
      <c r="D800" s="1" t="s">
        <v>21</v>
      </c>
      <c r="E800" s="1" t="s">
        <v>104</v>
      </c>
      <c r="F800" s="4">
        <v>42728</v>
      </c>
      <c r="G800" s="1" t="s">
        <v>98</v>
      </c>
      <c r="H800" s="1">
        <v>1549</v>
      </c>
      <c r="I800" s="1">
        <v>0.26</v>
      </c>
      <c r="J800" s="1">
        <v>588.62</v>
      </c>
      <c r="K800" s="1" t="s">
        <v>17</v>
      </c>
    </row>
    <row r="801" spans="1:11" ht="13.2" x14ac:dyDescent="0.25">
      <c r="A801" s="1" t="s">
        <v>920</v>
      </c>
      <c r="B801" s="1" t="s">
        <v>31</v>
      </c>
      <c r="C801" s="1" t="s">
        <v>32</v>
      </c>
      <c r="D801" s="1" t="s">
        <v>97</v>
      </c>
      <c r="E801" s="1" t="s">
        <v>15</v>
      </c>
      <c r="F801" s="4">
        <v>42701</v>
      </c>
      <c r="G801" s="1" t="s">
        <v>29</v>
      </c>
      <c r="H801" s="1">
        <v>2018</v>
      </c>
      <c r="I801" s="1">
        <v>0.34</v>
      </c>
      <c r="J801" s="1">
        <v>585.22</v>
      </c>
      <c r="K801" s="1" t="s">
        <v>17</v>
      </c>
    </row>
    <row r="802" spans="1:11" ht="13.2" x14ac:dyDescent="0.25">
      <c r="A802" s="1" t="s">
        <v>921</v>
      </c>
      <c r="B802" s="1" t="s">
        <v>137</v>
      </c>
      <c r="C802" s="1" t="s">
        <v>58</v>
      </c>
      <c r="D802" s="1" t="s">
        <v>68</v>
      </c>
      <c r="E802" s="1" t="s">
        <v>65</v>
      </c>
      <c r="F802" s="4">
        <v>43151</v>
      </c>
      <c r="G802" s="1" t="s">
        <v>29</v>
      </c>
      <c r="H802" s="1">
        <v>1983</v>
      </c>
      <c r="I802" s="1">
        <v>0.33</v>
      </c>
      <c r="J802" s="1">
        <v>456.09</v>
      </c>
      <c r="K802" s="1" t="s">
        <v>17</v>
      </c>
    </row>
    <row r="803" spans="1:11" ht="13.2" x14ac:dyDescent="0.25">
      <c r="A803" s="1" t="s">
        <v>922</v>
      </c>
      <c r="B803" s="1" t="s">
        <v>261</v>
      </c>
      <c r="C803" s="1" t="s">
        <v>32</v>
      </c>
      <c r="D803" s="1" t="s">
        <v>97</v>
      </c>
      <c r="E803" s="1" t="s">
        <v>84</v>
      </c>
      <c r="F803" s="4">
        <v>43151</v>
      </c>
      <c r="G803" s="1" t="s">
        <v>29</v>
      </c>
      <c r="H803" s="1">
        <v>2029</v>
      </c>
      <c r="I803" s="1">
        <v>0.3</v>
      </c>
      <c r="J803" s="1">
        <v>385.51</v>
      </c>
      <c r="K803" s="1" t="s">
        <v>17</v>
      </c>
    </row>
    <row r="804" spans="1:11" ht="13.2" x14ac:dyDescent="0.25">
      <c r="A804" s="1" t="s">
        <v>923</v>
      </c>
      <c r="B804" s="1" t="s">
        <v>197</v>
      </c>
      <c r="C804" s="1" t="s">
        <v>63</v>
      </c>
      <c r="D804" s="1" t="s">
        <v>64</v>
      </c>
      <c r="E804" s="1" t="s">
        <v>65</v>
      </c>
      <c r="F804" s="4">
        <v>42965</v>
      </c>
      <c r="G804" s="1" t="s">
        <v>98</v>
      </c>
      <c r="H804" s="1">
        <v>1980</v>
      </c>
      <c r="I804" s="1">
        <v>0.12</v>
      </c>
      <c r="J804" s="1">
        <v>118.8</v>
      </c>
      <c r="K804" s="1" t="s">
        <v>17</v>
      </c>
    </row>
    <row r="805" spans="1:11" ht="13.2" x14ac:dyDescent="0.25">
      <c r="A805" s="1" t="s">
        <v>924</v>
      </c>
      <c r="B805" s="1" t="s">
        <v>45</v>
      </c>
      <c r="C805" s="1" t="s">
        <v>26</v>
      </c>
      <c r="D805" s="1" t="s">
        <v>94</v>
      </c>
      <c r="E805" s="1" t="s">
        <v>104</v>
      </c>
      <c r="F805" s="2">
        <v>42806</v>
      </c>
      <c r="G805" s="1" t="s">
        <v>23</v>
      </c>
      <c r="H805" s="1">
        <v>2375</v>
      </c>
      <c r="I805" s="1">
        <v>0.19</v>
      </c>
      <c r="J805" s="1">
        <v>332.5</v>
      </c>
      <c r="K805" s="1" t="s">
        <v>17</v>
      </c>
    </row>
    <row r="806" spans="1:11" ht="13.2" x14ac:dyDescent="0.25">
      <c r="A806" s="1" t="s">
        <v>925</v>
      </c>
      <c r="B806" s="1" t="s">
        <v>45</v>
      </c>
      <c r="C806" s="1" t="s">
        <v>49</v>
      </c>
      <c r="D806" s="1" t="s">
        <v>54</v>
      </c>
      <c r="E806" s="1" t="s">
        <v>43</v>
      </c>
      <c r="F806" s="4">
        <v>43212</v>
      </c>
      <c r="G806" s="1" t="s">
        <v>29</v>
      </c>
      <c r="H806" s="1">
        <v>1736</v>
      </c>
      <c r="I806" s="1">
        <v>0.14000000000000001</v>
      </c>
      <c r="J806" s="1">
        <v>86.8</v>
      </c>
      <c r="K806" s="1" t="s">
        <v>17</v>
      </c>
    </row>
    <row r="807" spans="1:11" ht="13.2" x14ac:dyDescent="0.25">
      <c r="A807" s="1" t="s">
        <v>926</v>
      </c>
      <c r="B807" s="1" t="s">
        <v>114</v>
      </c>
      <c r="C807" s="1" t="s">
        <v>58</v>
      </c>
      <c r="D807" s="1" t="s">
        <v>112</v>
      </c>
      <c r="E807" s="1" t="s">
        <v>163</v>
      </c>
      <c r="F807" s="2">
        <v>42309</v>
      </c>
      <c r="G807" s="1" t="s">
        <v>29</v>
      </c>
      <c r="H807" s="1">
        <v>1843</v>
      </c>
      <c r="I807" s="1">
        <v>0.12</v>
      </c>
      <c r="J807" s="1">
        <v>313.31</v>
      </c>
      <c r="K807" s="1" t="s">
        <v>17</v>
      </c>
    </row>
    <row r="808" spans="1:11" ht="13.2" x14ac:dyDescent="0.25">
      <c r="A808" s="1" t="s">
        <v>927</v>
      </c>
      <c r="B808" s="1" t="s">
        <v>57</v>
      </c>
      <c r="C808" s="1" t="s">
        <v>26</v>
      </c>
      <c r="D808" s="1" t="s">
        <v>27</v>
      </c>
      <c r="E808" s="1" t="s">
        <v>15</v>
      </c>
      <c r="F808" s="2">
        <v>42309</v>
      </c>
      <c r="G808" s="1" t="s">
        <v>29</v>
      </c>
      <c r="H808" s="1">
        <v>1176</v>
      </c>
      <c r="I808" s="1">
        <v>0.34</v>
      </c>
      <c r="J808" s="1">
        <v>529.20000000000005</v>
      </c>
      <c r="K808" s="1" t="s">
        <v>17</v>
      </c>
    </row>
    <row r="809" spans="1:11" ht="13.2" x14ac:dyDescent="0.25">
      <c r="A809" s="1" t="s">
        <v>928</v>
      </c>
      <c r="B809" s="1" t="s">
        <v>71</v>
      </c>
      <c r="C809" s="1" t="s">
        <v>49</v>
      </c>
      <c r="D809" s="1" t="s">
        <v>50</v>
      </c>
      <c r="E809" s="1" t="s">
        <v>69</v>
      </c>
      <c r="F809" s="2">
        <v>42403</v>
      </c>
      <c r="G809" s="1" t="s">
        <v>76</v>
      </c>
      <c r="H809" s="1">
        <v>662</v>
      </c>
      <c r="I809" s="1">
        <v>0.18</v>
      </c>
      <c r="J809" s="1">
        <v>165.5</v>
      </c>
      <c r="K809" s="1" t="s">
        <v>17</v>
      </c>
    </row>
    <row r="810" spans="1:11" ht="13.2" x14ac:dyDescent="0.25">
      <c r="A810" s="1" t="s">
        <v>929</v>
      </c>
      <c r="B810" s="1" t="s">
        <v>156</v>
      </c>
      <c r="C810" s="1" t="s">
        <v>63</v>
      </c>
      <c r="D810" s="1" t="s">
        <v>157</v>
      </c>
      <c r="E810" s="1" t="s">
        <v>123</v>
      </c>
      <c r="F810" s="2">
        <v>42403</v>
      </c>
      <c r="G810" s="1" t="s">
        <v>76</v>
      </c>
      <c r="H810" s="1">
        <v>1501</v>
      </c>
      <c r="I810" s="1">
        <v>0.22</v>
      </c>
      <c r="J810" s="1">
        <v>345.23</v>
      </c>
      <c r="K810" s="1" t="s">
        <v>17</v>
      </c>
    </row>
    <row r="811" spans="1:11" ht="13.2" x14ac:dyDescent="0.25">
      <c r="A811" s="1" t="s">
        <v>930</v>
      </c>
      <c r="B811" s="1" t="s">
        <v>137</v>
      </c>
      <c r="C811" s="1" t="s">
        <v>32</v>
      </c>
      <c r="D811" s="1" t="s">
        <v>46</v>
      </c>
      <c r="E811" s="1" t="s">
        <v>84</v>
      </c>
      <c r="F811" s="4">
        <v>42290</v>
      </c>
      <c r="G811" s="1" t="s">
        <v>29</v>
      </c>
      <c r="H811" s="1">
        <v>1900</v>
      </c>
      <c r="I811" s="1">
        <v>0.34</v>
      </c>
      <c r="J811" s="1">
        <v>722</v>
      </c>
      <c r="K811" s="1" t="s">
        <v>17</v>
      </c>
    </row>
    <row r="812" spans="1:11" ht="13.2" x14ac:dyDescent="0.25">
      <c r="A812" s="1" t="s">
        <v>931</v>
      </c>
      <c r="B812" s="1" t="s">
        <v>211</v>
      </c>
      <c r="C812" s="1" t="s">
        <v>63</v>
      </c>
      <c r="D812" s="1" t="s">
        <v>64</v>
      </c>
      <c r="E812" s="1" t="s">
        <v>143</v>
      </c>
      <c r="F812" s="4">
        <v>42290</v>
      </c>
      <c r="G812" s="1" t="s">
        <v>29</v>
      </c>
      <c r="H812" s="1">
        <v>1471</v>
      </c>
      <c r="I812" s="1">
        <v>0.16</v>
      </c>
      <c r="J812" s="1">
        <v>147.1</v>
      </c>
      <c r="K812" s="1" t="s">
        <v>17</v>
      </c>
    </row>
    <row r="813" spans="1:11" ht="13.2" x14ac:dyDescent="0.25">
      <c r="A813" s="1" t="s">
        <v>932</v>
      </c>
      <c r="B813" s="1" t="s">
        <v>62</v>
      </c>
      <c r="C813" s="1" t="s">
        <v>63</v>
      </c>
      <c r="D813" s="1" t="s">
        <v>157</v>
      </c>
      <c r="E813" s="1" t="s">
        <v>128</v>
      </c>
      <c r="F813" s="4">
        <v>42290</v>
      </c>
      <c r="G813" s="1" t="s">
        <v>29</v>
      </c>
      <c r="H813" s="1">
        <v>874</v>
      </c>
      <c r="I813" s="1">
        <v>0.27</v>
      </c>
      <c r="J813" s="1">
        <v>367.08</v>
      </c>
      <c r="K813" s="1" t="s">
        <v>17</v>
      </c>
    </row>
    <row r="814" spans="1:11" ht="13.2" x14ac:dyDescent="0.25">
      <c r="A814" s="1" t="s">
        <v>933</v>
      </c>
      <c r="B814" s="1" t="s">
        <v>83</v>
      </c>
      <c r="C814" s="1" t="s">
        <v>49</v>
      </c>
      <c r="D814" s="1" t="s">
        <v>205</v>
      </c>
      <c r="E814" s="1" t="s">
        <v>166</v>
      </c>
      <c r="F814" s="4">
        <v>42290</v>
      </c>
      <c r="G814" s="1" t="s">
        <v>29</v>
      </c>
      <c r="H814" s="1">
        <v>1259</v>
      </c>
      <c r="I814" s="1">
        <v>0.24</v>
      </c>
      <c r="J814" s="1">
        <v>415.47</v>
      </c>
      <c r="K814" s="1" t="s">
        <v>17</v>
      </c>
    </row>
    <row r="815" spans="1:11" ht="13.2" x14ac:dyDescent="0.25">
      <c r="A815" s="1" t="s">
        <v>934</v>
      </c>
      <c r="B815" s="1" t="s">
        <v>130</v>
      </c>
      <c r="C815" s="1" t="s">
        <v>58</v>
      </c>
      <c r="D815" s="1" t="s">
        <v>112</v>
      </c>
      <c r="E815" s="1" t="s">
        <v>47</v>
      </c>
      <c r="F815" s="4">
        <v>43234</v>
      </c>
      <c r="G815" s="1" t="s">
        <v>29</v>
      </c>
      <c r="H815" s="1">
        <v>1670</v>
      </c>
      <c r="I815" s="1">
        <v>0.28999999999999998</v>
      </c>
      <c r="J815" s="1">
        <v>83.5</v>
      </c>
      <c r="K815" s="1" t="s">
        <v>17</v>
      </c>
    </row>
    <row r="816" spans="1:11" ht="13.2" x14ac:dyDescent="0.25">
      <c r="A816" s="1" t="s">
        <v>935</v>
      </c>
      <c r="B816" s="1" t="s">
        <v>40</v>
      </c>
      <c r="C816" s="1" t="s">
        <v>32</v>
      </c>
      <c r="D816" s="1" t="s">
        <v>153</v>
      </c>
      <c r="E816" s="1" t="s">
        <v>104</v>
      </c>
      <c r="F816" s="4">
        <v>43234</v>
      </c>
      <c r="G816" s="1" t="s">
        <v>29</v>
      </c>
      <c r="H816" s="1">
        <v>1801</v>
      </c>
      <c r="I816" s="1">
        <v>0.32</v>
      </c>
      <c r="J816" s="1">
        <v>468.26</v>
      </c>
      <c r="K816" s="1" t="s">
        <v>17</v>
      </c>
    </row>
    <row r="817" spans="1:11" ht="13.2" x14ac:dyDescent="0.25">
      <c r="A817" s="1" t="s">
        <v>936</v>
      </c>
      <c r="B817" s="1" t="s">
        <v>234</v>
      </c>
      <c r="C817" s="1" t="s">
        <v>20</v>
      </c>
      <c r="D817" s="1" t="s">
        <v>91</v>
      </c>
      <c r="E817" s="1" t="s">
        <v>149</v>
      </c>
      <c r="F817" s="4">
        <v>42449</v>
      </c>
      <c r="G817" s="1" t="s">
        <v>76</v>
      </c>
      <c r="H817" s="1">
        <v>1776</v>
      </c>
      <c r="I817" s="1">
        <v>0.2</v>
      </c>
      <c r="J817" s="1">
        <v>372.96</v>
      </c>
      <c r="K817" s="1" t="s">
        <v>17</v>
      </c>
    </row>
    <row r="818" spans="1:11" ht="13.2" x14ac:dyDescent="0.25">
      <c r="A818" s="1" t="s">
        <v>937</v>
      </c>
      <c r="B818" s="1" t="s">
        <v>162</v>
      </c>
      <c r="C818" s="1" t="s">
        <v>20</v>
      </c>
      <c r="D818" s="1" t="s">
        <v>91</v>
      </c>
      <c r="E818" s="1" t="s">
        <v>123</v>
      </c>
      <c r="F818" s="4">
        <v>42993</v>
      </c>
      <c r="G818" s="1" t="s">
        <v>98</v>
      </c>
      <c r="H818" s="1">
        <v>2031</v>
      </c>
      <c r="I818" s="1">
        <v>0.26</v>
      </c>
      <c r="J818" s="1">
        <v>243.72</v>
      </c>
      <c r="K818" s="1" t="s">
        <v>17</v>
      </c>
    </row>
    <row r="819" spans="1:11" ht="13.2" x14ac:dyDescent="0.25">
      <c r="A819" s="1" t="s">
        <v>938</v>
      </c>
      <c r="B819" s="1" t="s">
        <v>174</v>
      </c>
      <c r="C819" s="1" t="s">
        <v>49</v>
      </c>
      <c r="D819" s="1" t="s">
        <v>205</v>
      </c>
      <c r="E819" s="1" t="s">
        <v>28</v>
      </c>
      <c r="F819" s="4">
        <v>42183</v>
      </c>
      <c r="G819" s="1" t="s">
        <v>98</v>
      </c>
      <c r="H819" s="1">
        <v>2081</v>
      </c>
      <c r="I819" s="1">
        <v>0.21</v>
      </c>
      <c r="J819" s="1">
        <v>478.63</v>
      </c>
      <c r="K819" s="1" t="s">
        <v>17</v>
      </c>
    </row>
    <row r="820" spans="1:11" ht="13.2" x14ac:dyDescent="0.25">
      <c r="A820" s="1" t="s">
        <v>939</v>
      </c>
      <c r="B820" s="1" t="s">
        <v>211</v>
      </c>
      <c r="C820" s="1" t="s">
        <v>58</v>
      </c>
      <c r="D820" s="1" t="s">
        <v>59</v>
      </c>
      <c r="E820" s="1" t="s">
        <v>163</v>
      </c>
      <c r="F820" s="4">
        <v>42183</v>
      </c>
      <c r="G820" s="1" t="s">
        <v>98</v>
      </c>
      <c r="H820" s="1">
        <v>2166</v>
      </c>
      <c r="I820" s="1">
        <v>0.3</v>
      </c>
      <c r="J820" s="1">
        <v>714.78</v>
      </c>
      <c r="K820" s="1" t="s">
        <v>17</v>
      </c>
    </row>
    <row r="821" spans="1:11" ht="13.2" x14ac:dyDescent="0.25">
      <c r="A821" s="1" t="s">
        <v>940</v>
      </c>
      <c r="B821" s="1" t="s">
        <v>174</v>
      </c>
      <c r="C821" s="1" t="s">
        <v>20</v>
      </c>
      <c r="D821" s="1" t="s">
        <v>91</v>
      </c>
      <c r="E821" s="1" t="s">
        <v>43</v>
      </c>
      <c r="F821" s="4">
        <v>42183</v>
      </c>
      <c r="G821" s="1" t="s">
        <v>98</v>
      </c>
      <c r="H821" s="1">
        <v>1152</v>
      </c>
      <c r="I821" s="1">
        <v>0.3</v>
      </c>
      <c r="J821" s="1">
        <v>391.68</v>
      </c>
      <c r="K821" s="1" t="s">
        <v>17</v>
      </c>
    </row>
    <row r="822" spans="1:11" ht="13.2" x14ac:dyDescent="0.25">
      <c r="A822" s="1" t="s">
        <v>941</v>
      </c>
      <c r="B822" s="1" t="s">
        <v>53</v>
      </c>
      <c r="C822" s="1" t="s">
        <v>32</v>
      </c>
      <c r="D822" s="1" t="s">
        <v>33</v>
      </c>
      <c r="E822" s="1" t="s">
        <v>123</v>
      </c>
      <c r="F822" s="4">
        <v>42183</v>
      </c>
      <c r="G822" s="1" t="s">
        <v>98</v>
      </c>
      <c r="H822" s="1">
        <v>1831</v>
      </c>
      <c r="I822" s="1">
        <v>0.34</v>
      </c>
      <c r="J822" s="1">
        <v>128.16999999999999</v>
      </c>
      <c r="K822" s="1" t="s">
        <v>17</v>
      </c>
    </row>
    <row r="823" spans="1:11" ht="13.2" x14ac:dyDescent="0.25">
      <c r="A823" s="1" t="s">
        <v>942</v>
      </c>
      <c r="B823" s="1" t="s">
        <v>165</v>
      </c>
      <c r="C823" s="1" t="s">
        <v>20</v>
      </c>
      <c r="D823" s="1" t="s">
        <v>21</v>
      </c>
      <c r="E823" s="1" t="s">
        <v>15</v>
      </c>
      <c r="F823" s="4">
        <v>42183</v>
      </c>
      <c r="G823" s="1" t="s">
        <v>98</v>
      </c>
      <c r="H823" s="1">
        <v>2313</v>
      </c>
      <c r="I823" s="1">
        <v>0.1</v>
      </c>
      <c r="J823" s="1">
        <v>693.9</v>
      </c>
      <c r="K823" s="1" t="s">
        <v>17</v>
      </c>
    </row>
    <row r="824" spans="1:11" ht="13.2" x14ac:dyDescent="0.25">
      <c r="A824" s="1" t="s">
        <v>943</v>
      </c>
      <c r="B824" s="1" t="s">
        <v>191</v>
      </c>
      <c r="C824" s="1" t="s">
        <v>49</v>
      </c>
      <c r="D824" s="1" t="s">
        <v>50</v>
      </c>
      <c r="E824" s="1" t="s">
        <v>149</v>
      </c>
      <c r="F824" s="4">
        <v>43271</v>
      </c>
      <c r="G824" s="1" t="s">
        <v>98</v>
      </c>
      <c r="H824" s="1">
        <v>1918</v>
      </c>
      <c r="I824" s="1">
        <v>0.17</v>
      </c>
      <c r="J824" s="1">
        <v>421.96</v>
      </c>
      <c r="K824" s="1" t="s">
        <v>17</v>
      </c>
    </row>
    <row r="825" spans="1:11" ht="13.2" x14ac:dyDescent="0.25">
      <c r="A825" s="1" t="s">
        <v>944</v>
      </c>
      <c r="B825" s="1" t="s">
        <v>90</v>
      </c>
      <c r="C825" s="1" t="s">
        <v>26</v>
      </c>
      <c r="D825" s="1" t="s">
        <v>37</v>
      </c>
      <c r="E825" s="1" t="s">
        <v>22</v>
      </c>
      <c r="F825" s="4">
        <v>43271</v>
      </c>
      <c r="G825" s="1" t="s">
        <v>98</v>
      </c>
      <c r="H825" s="1">
        <v>1580</v>
      </c>
      <c r="I825" s="1">
        <v>0.3</v>
      </c>
      <c r="J825" s="1">
        <v>553</v>
      </c>
      <c r="K825" s="1" t="s">
        <v>17</v>
      </c>
    </row>
    <row r="826" spans="1:11" ht="13.2" x14ac:dyDescent="0.25">
      <c r="A826" s="1" t="s">
        <v>945</v>
      </c>
      <c r="B826" s="1" t="s">
        <v>111</v>
      </c>
      <c r="C826" s="1" t="s">
        <v>58</v>
      </c>
      <c r="D826" s="1" t="s">
        <v>59</v>
      </c>
      <c r="E826" s="1" t="s">
        <v>47</v>
      </c>
      <c r="F826" s="2">
        <v>42133</v>
      </c>
      <c r="G826" s="1" t="s">
        <v>29</v>
      </c>
      <c r="H826" s="1">
        <v>506</v>
      </c>
      <c r="I826" s="1">
        <v>0.18</v>
      </c>
      <c r="J826" s="1">
        <v>86.02</v>
      </c>
      <c r="K826" s="1" t="s">
        <v>17</v>
      </c>
    </row>
    <row r="827" spans="1:11" ht="13.2" x14ac:dyDescent="0.25">
      <c r="A827" s="1" t="s">
        <v>946</v>
      </c>
      <c r="B827" s="1" t="s">
        <v>174</v>
      </c>
      <c r="C827" s="1" t="s">
        <v>58</v>
      </c>
      <c r="D827" s="1" t="s">
        <v>68</v>
      </c>
      <c r="E827" s="1" t="s">
        <v>166</v>
      </c>
      <c r="F827" s="2">
        <v>42133</v>
      </c>
      <c r="G827" s="1" t="s">
        <v>29</v>
      </c>
      <c r="H827" s="1">
        <v>1291</v>
      </c>
      <c r="I827" s="1">
        <v>0.24</v>
      </c>
      <c r="J827" s="1">
        <v>477.67</v>
      </c>
      <c r="K827" s="1" t="s">
        <v>17</v>
      </c>
    </row>
    <row r="828" spans="1:11" ht="13.2" x14ac:dyDescent="0.25">
      <c r="A828" s="1" t="s">
        <v>947</v>
      </c>
      <c r="B828" s="1" t="s">
        <v>234</v>
      </c>
      <c r="C828" s="1" t="s">
        <v>49</v>
      </c>
      <c r="D828" s="1" t="s">
        <v>54</v>
      </c>
      <c r="E828" s="1" t="s">
        <v>163</v>
      </c>
      <c r="F828" s="4">
        <v>43333</v>
      </c>
      <c r="G828" s="1" t="s">
        <v>76</v>
      </c>
      <c r="H828" s="1">
        <v>681</v>
      </c>
      <c r="I828" s="1">
        <v>0.27</v>
      </c>
      <c r="J828" s="1">
        <v>211.11</v>
      </c>
      <c r="K828" s="1" t="s">
        <v>17</v>
      </c>
    </row>
    <row r="829" spans="1:11" ht="13.2" x14ac:dyDescent="0.25">
      <c r="A829" s="1" t="s">
        <v>948</v>
      </c>
      <c r="B829" s="1" t="s">
        <v>31</v>
      </c>
      <c r="C829" s="1" t="s">
        <v>49</v>
      </c>
      <c r="D829" s="1" t="s">
        <v>205</v>
      </c>
      <c r="E829" s="1" t="s">
        <v>60</v>
      </c>
      <c r="F829" s="4">
        <v>43333</v>
      </c>
      <c r="G829" s="1" t="s">
        <v>76</v>
      </c>
      <c r="H829" s="1">
        <v>553</v>
      </c>
      <c r="I829" s="1">
        <v>0.2</v>
      </c>
      <c r="J829" s="1">
        <v>27.65</v>
      </c>
      <c r="K829" s="1" t="s">
        <v>17</v>
      </c>
    </row>
    <row r="830" spans="1:11" ht="13.2" x14ac:dyDescent="0.25">
      <c r="A830" s="1" t="s">
        <v>949</v>
      </c>
      <c r="B830" s="1" t="s">
        <v>184</v>
      </c>
      <c r="C830" s="1" t="s">
        <v>26</v>
      </c>
      <c r="D830" s="1" t="s">
        <v>94</v>
      </c>
      <c r="E830" s="1" t="s">
        <v>51</v>
      </c>
      <c r="F830" s="4">
        <v>43333</v>
      </c>
      <c r="G830" s="1" t="s">
        <v>76</v>
      </c>
      <c r="H830" s="1">
        <v>693</v>
      </c>
      <c r="I830" s="1">
        <v>0.12</v>
      </c>
      <c r="J830" s="1">
        <v>173.25</v>
      </c>
      <c r="K830" s="1" t="s">
        <v>17</v>
      </c>
    </row>
    <row r="831" spans="1:11" ht="13.2" x14ac:dyDescent="0.25">
      <c r="A831" s="1" t="s">
        <v>950</v>
      </c>
      <c r="B831" s="1" t="s">
        <v>165</v>
      </c>
      <c r="C831" s="1" t="s">
        <v>63</v>
      </c>
      <c r="D831" s="1" t="s">
        <v>75</v>
      </c>
      <c r="E831" s="1" t="s">
        <v>28</v>
      </c>
      <c r="F831" s="4">
        <v>43267</v>
      </c>
      <c r="G831" s="1" t="s">
        <v>23</v>
      </c>
      <c r="H831" s="1">
        <v>1712</v>
      </c>
      <c r="I831" s="1">
        <v>0.32</v>
      </c>
      <c r="J831" s="1">
        <v>650.55999999999995</v>
      </c>
      <c r="K831" s="1" t="s">
        <v>17</v>
      </c>
    </row>
    <row r="832" spans="1:11" ht="13.2" x14ac:dyDescent="0.25">
      <c r="A832" s="1" t="s">
        <v>951</v>
      </c>
      <c r="B832" s="1" t="s">
        <v>90</v>
      </c>
      <c r="C832" s="1" t="s">
        <v>20</v>
      </c>
      <c r="D832" s="1" t="s">
        <v>91</v>
      </c>
      <c r="E832" s="1" t="s">
        <v>140</v>
      </c>
      <c r="F832" s="4">
        <v>43267</v>
      </c>
      <c r="G832" s="1" t="s">
        <v>23</v>
      </c>
      <c r="H832" s="1">
        <v>1336</v>
      </c>
      <c r="I832" s="1">
        <v>0.12</v>
      </c>
      <c r="J832" s="1">
        <v>160.32</v>
      </c>
      <c r="K832" s="1" t="s">
        <v>17</v>
      </c>
    </row>
    <row r="833" spans="1:11" ht="13.2" x14ac:dyDescent="0.25">
      <c r="A833" s="1" t="s">
        <v>952</v>
      </c>
      <c r="B833" s="1" t="s">
        <v>81</v>
      </c>
      <c r="C833" s="1" t="s">
        <v>58</v>
      </c>
      <c r="D833" s="1" t="s">
        <v>68</v>
      </c>
      <c r="E833" s="1" t="s">
        <v>143</v>
      </c>
      <c r="F833" s="4">
        <v>43267</v>
      </c>
      <c r="G833" s="1" t="s">
        <v>23</v>
      </c>
      <c r="H833" s="1">
        <v>1095</v>
      </c>
      <c r="I833" s="1">
        <v>0.13</v>
      </c>
      <c r="J833" s="1">
        <v>339.45</v>
      </c>
      <c r="K833" s="1" t="s">
        <v>17</v>
      </c>
    </row>
    <row r="834" spans="1:11" ht="13.2" x14ac:dyDescent="0.25">
      <c r="A834" s="1" t="s">
        <v>953</v>
      </c>
      <c r="B834" s="1" t="s">
        <v>90</v>
      </c>
      <c r="C834" s="1" t="s">
        <v>20</v>
      </c>
      <c r="D834" s="1" t="s">
        <v>91</v>
      </c>
      <c r="E834" s="1" t="s">
        <v>72</v>
      </c>
      <c r="F834" s="4">
        <v>43267</v>
      </c>
      <c r="G834" s="1" t="s">
        <v>23</v>
      </c>
      <c r="H834" s="1">
        <v>1950</v>
      </c>
      <c r="I834" s="1">
        <v>0.17</v>
      </c>
      <c r="J834" s="1">
        <v>682.5</v>
      </c>
      <c r="K834" s="1" t="s">
        <v>17</v>
      </c>
    </row>
    <row r="835" spans="1:11" ht="13.2" x14ac:dyDescent="0.25">
      <c r="A835" s="1" t="s">
        <v>954</v>
      </c>
      <c r="B835" s="1" t="s">
        <v>12</v>
      </c>
      <c r="C835" s="1" t="s">
        <v>26</v>
      </c>
      <c r="D835" s="1" t="s">
        <v>37</v>
      </c>
      <c r="E835" s="1" t="s">
        <v>69</v>
      </c>
      <c r="F835" s="4">
        <v>42939</v>
      </c>
      <c r="G835" s="1" t="s">
        <v>23</v>
      </c>
      <c r="H835" s="1">
        <v>1478</v>
      </c>
      <c r="I835" s="1">
        <v>0.12</v>
      </c>
      <c r="J835" s="1">
        <v>251.26</v>
      </c>
      <c r="K835" s="1" t="s">
        <v>17</v>
      </c>
    </row>
    <row r="836" spans="1:11" ht="13.2" x14ac:dyDescent="0.25">
      <c r="A836" s="1" t="s">
        <v>955</v>
      </c>
      <c r="B836" s="1" t="s">
        <v>159</v>
      </c>
      <c r="C836" s="1" t="s">
        <v>26</v>
      </c>
      <c r="D836" s="1" t="s">
        <v>27</v>
      </c>
      <c r="E836" s="1" t="s">
        <v>15</v>
      </c>
      <c r="F836" s="4">
        <v>42939</v>
      </c>
      <c r="G836" s="1" t="s">
        <v>23</v>
      </c>
      <c r="H836" s="1">
        <v>1726</v>
      </c>
      <c r="I836" s="1">
        <v>0.13</v>
      </c>
      <c r="J836" s="1">
        <v>759.44</v>
      </c>
      <c r="K836" s="1" t="s">
        <v>17</v>
      </c>
    </row>
    <row r="837" spans="1:11" ht="13.2" x14ac:dyDescent="0.25">
      <c r="A837" s="1" t="s">
        <v>956</v>
      </c>
      <c r="B837" s="1" t="s">
        <v>146</v>
      </c>
      <c r="C837" s="1" t="s">
        <v>20</v>
      </c>
      <c r="D837" s="1" t="s">
        <v>91</v>
      </c>
      <c r="E837" s="1" t="s">
        <v>166</v>
      </c>
      <c r="F837" s="4">
        <v>42939</v>
      </c>
      <c r="G837" s="1" t="s">
        <v>23</v>
      </c>
      <c r="H837" s="1">
        <v>1423</v>
      </c>
      <c r="I837" s="1">
        <v>0.32</v>
      </c>
      <c r="J837" s="1">
        <v>270.37</v>
      </c>
      <c r="K837" s="1" t="s">
        <v>17</v>
      </c>
    </row>
    <row r="838" spans="1:11" ht="13.2" x14ac:dyDescent="0.25">
      <c r="A838" s="1" t="s">
        <v>957</v>
      </c>
      <c r="B838" s="1" t="s">
        <v>197</v>
      </c>
      <c r="C838" s="1" t="s">
        <v>58</v>
      </c>
      <c r="D838" s="1" t="s">
        <v>112</v>
      </c>
      <c r="E838" s="1" t="s">
        <v>65</v>
      </c>
      <c r="F838" s="2">
        <v>42255</v>
      </c>
      <c r="G838" s="1" t="s">
        <v>76</v>
      </c>
      <c r="H838" s="1">
        <v>506</v>
      </c>
      <c r="I838" s="1">
        <v>0.21</v>
      </c>
      <c r="J838" s="1">
        <v>65.78</v>
      </c>
      <c r="K838" s="1" t="s">
        <v>17</v>
      </c>
    </row>
    <row r="839" spans="1:11" ht="13.2" x14ac:dyDescent="0.25">
      <c r="A839" s="1" t="s">
        <v>958</v>
      </c>
      <c r="B839" s="1" t="s">
        <v>169</v>
      </c>
      <c r="C839" s="1" t="s">
        <v>49</v>
      </c>
      <c r="D839" s="1" t="s">
        <v>205</v>
      </c>
      <c r="E839" s="1" t="s">
        <v>143</v>
      </c>
      <c r="F839" s="2">
        <v>43408</v>
      </c>
      <c r="G839" s="1" t="s">
        <v>23</v>
      </c>
      <c r="H839" s="1">
        <v>866</v>
      </c>
      <c r="I839" s="1">
        <v>0.16</v>
      </c>
      <c r="J839" s="1">
        <v>147.22</v>
      </c>
      <c r="K839" s="1" t="s">
        <v>17</v>
      </c>
    </row>
    <row r="840" spans="1:11" ht="13.2" x14ac:dyDescent="0.25">
      <c r="A840" s="1" t="s">
        <v>959</v>
      </c>
      <c r="B840" s="1" t="s">
        <v>62</v>
      </c>
      <c r="C840" s="1" t="s">
        <v>63</v>
      </c>
      <c r="D840" s="1" t="s">
        <v>64</v>
      </c>
      <c r="E840" s="1" t="s">
        <v>140</v>
      </c>
      <c r="F840" s="2">
        <v>42801</v>
      </c>
      <c r="G840" s="1" t="s">
        <v>76</v>
      </c>
      <c r="H840" s="1">
        <v>982</v>
      </c>
      <c r="I840" s="1">
        <v>0.34</v>
      </c>
      <c r="J840" s="1">
        <v>235.68</v>
      </c>
      <c r="K840" s="1" t="s">
        <v>17</v>
      </c>
    </row>
    <row r="841" spans="1:11" ht="13.2" x14ac:dyDescent="0.25">
      <c r="A841" s="1" t="s">
        <v>960</v>
      </c>
      <c r="B841" s="1" t="s">
        <v>74</v>
      </c>
      <c r="C841" s="1" t="s">
        <v>13</v>
      </c>
      <c r="D841" s="1" t="s">
        <v>195</v>
      </c>
      <c r="E841" s="1" t="s">
        <v>123</v>
      </c>
      <c r="F841" s="4">
        <v>42694</v>
      </c>
      <c r="G841" s="1" t="s">
        <v>98</v>
      </c>
      <c r="H841" s="1">
        <v>1287</v>
      </c>
      <c r="I841" s="1">
        <v>0.31</v>
      </c>
      <c r="J841" s="1">
        <v>579.15</v>
      </c>
      <c r="K841" s="1" t="s">
        <v>17</v>
      </c>
    </row>
    <row r="842" spans="1:11" ht="13.2" x14ac:dyDescent="0.25">
      <c r="A842" s="1" t="s">
        <v>961</v>
      </c>
      <c r="B842" s="1" t="s">
        <v>19</v>
      </c>
      <c r="C842" s="1" t="s">
        <v>63</v>
      </c>
      <c r="D842" s="1" t="s">
        <v>87</v>
      </c>
      <c r="E842" s="1" t="s">
        <v>88</v>
      </c>
      <c r="F842" s="4">
        <v>42694</v>
      </c>
      <c r="G842" s="1" t="s">
        <v>98</v>
      </c>
      <c r="H842" s="1">
        <v>2205</v>
      </c>
      <c r="I842" s="1">
        <v>0.19</v>
      </c>
      <c r="J842" s="1">
        <v>463.05</v>
      </c>
      <c r="K842" s="1" t="s">
        <v>17</v>
      </c>
    </row>
    <row r="843" spans="1:11" ht="13.2" x14ac:dyDescent="0.25">
      <c r="A843" s="1" t="s">
        <v>962</v>
      </c>
      <c r="B843" s="1" t="s">
        <v>74</v>
      </c>
      <c r="C843" s="1" t="s">
        <v>26</v>
      </c>
      <c r="D843" s="1" t="s">
        <v>27</v>
      </c>
      <c r="E843" s="1" t="s">
        <v>60</v>
      </c>
      <c r="F843" s="4">
        <v>42694</v>
      </c>
      <c r="G843" s="1" t="s">
        <v>98</v>
      </c>
      <c r="H843" s="1">
        <v>1808</v>
      </c>
      <c r="I843" s="1">
        <v>0.34</v>
      </c>
      <c r="J843" s="1">
        <v>162.72</v>
      </c>
      <c r="K843" s="1" t="s">
        <v>17</v>
      </c>
    </row>
    <row r="844" spans="1:11" ht="13.2" x14ac:dyDescent="0.25">
      <c r="A844" s="1" t="s">
        <v>963</v>
      </c>
      <c r="B844" s="1" t="s">
        <v>197</v>
      </c>
      <c r="C844" s="1" t="s">
        <v>63</v>
      </c>
      <c r="D844" s="1" t="s">
        <v>75</v>
      </c>
      <c r="E844" s="1" t="s">
        <v>143</v>
      </c>
      <c r="F844" s="2">
        <v>43046</v>
      </c>
      <c r="G844" s="1" t="s">
        <v>29</v>
      </c>
      <c r="H844" s="1">
        <v>680</v>
      </c>
      <c r="I844" s="1">
        <v>0.35</v>
      </c>
      <c r="J844" s="1">
        <v>108.8</v>
      </c>
      <c r="K844" s="1" t="s">
        <v>17</v>
      </c>
    </row>
    <row r="845" spans="1:11" ht="13.2" x14ac:dyDescent="0.25">
      <c r="A845" s="1" t="s">
        <v>964</v>
      </c>
      <c r="B845" s="1" t="s">
        <v>114</v>
      </c>
      <c r="C845" s="1" t="s">
        <v>26</v>
      </c>
      <c r="D845" s="1" t="s">
        <v>201</v>
      </c>
      <c r="E845" s="1" t="s">
        <v>117</v>
      </c>
      <c r="F845" s="2">
        <v>43046</v>
      </c>
      <c r="G845" s="1" t="s">
        <v>29</v>
      </c>
      <c r="H845" s="1">
        <v>2386</v>
      </c>
      <c r="I845" s="1">
        <v>0.28999999999999998</v>
      </c>
      <c r="J845" s="1">
        <v>858.96</v>
      </c>
      <c r="K845" s="1" t="s">
        <v>17</v>
      </c>
    </row>
    <row r="846" spans="1:11" ht="13.2" x14ac:dyDescent="0.25">
      <c r="A846" s="1" t="s">
        <v>965</v>
      </c>
      <c r="B846" s="1" t="s">
        <v>197</v>
      </c>
      <c r="C846" s="1" t="s">
        <v>20</v>
      </c>
      <c r="D846" s="1" t="s">
        <v>91</v>
      </c>
      <c r="E846" s="1" t="s">
        <v>47</v>
      </c>
      <c r="F846" s="2">
        <v>43046</v>
      </c>
      <c r="G846" s="1" t="s">
        <v>29</v>
      </c>
      <c r="H846" s="1">
        <v>2280</v>
      </c>
      <c r="I846" s="1">
        <v>0.27</v>
      </c>
      <c r="J846" s="1">
        <v>615.6</v>
      </c>
      <c r="K846" s="1" t="s">
        <v>17</v>
      </c>
    </row>
    <row r="847" spans="1:11" ht="13.2" x14ac:dyDescent="0.25">
      <c r="A847" s="1" t="s">
        <v>966</v>
      </c>
      <c r="B847" s="1" t="s">
        <v>139</v>
      </c>
      <c r="C847" s="1" t="s">
        <v>20</v>
      </c>
      <c r="D847" s="1" t="s">
        <v>21</v>
      </c>
      <c r="E847" s="1" t="s">
        <v>117</v>
      </c>
      <c r="F847" s="2">
        <v>43046</v>
      </c>
      <c r="G847" s="1" t="s">
        <v>29</v>
      </c>
      <c r="H847" s="1">
        <v>2008</v>
      </c>
      <c r="I847" s="1">
        <v>0.24</v>
      </c>
      <c r="J847" s="1">
        <v>742.96</v>
      </c>
      <c r="K847" s="1" t="s">
        <v>17</v>
      </c>
    </row>
    <row r="848" spans="1:11" ht="13.2" x14ac:dyDescent="0.25">
      <c r="A848" s="1" t="s">
        <v>967</v>
      </c>
      <c r="B848" s="1" t="s">
        <v>71</v>
      </c>
      <c r="C848" s="1" t="s">
        <v>26</v>
      </c>
      <c r="D848" s="1" t="s">
        <v>37</v>
      </c>
      <c r="E848" s="1" t="s">
        <v>166</v>
      </c>
      <c r="F848" s="4">
        <v>42656</v>
      </c>
      <c r="G848" s="1" t="s">
        <v>23</v>
      </c>
      <c r="H848" s="1">
        <v>652</v>
      </c>
      <c r="I848" s="1">
        <v>0.11</v>
      </c>
      <c r="J848" s="1">
        <v>123.88</v>
      </c>
      <c r="K848" s="1" t="s">
        <v>17</v>
      </c>
    </row>
    <row r="849" spans="1:11" ht="13.2" x14ac:dyDescent="0.25">
      <c r="A849" s="1" t="s">
        <v>968</v>
      </c>
      <c r="B849" s="1" t="s">
        <v>90</v>
      </c>
      <c r="C849" s="1" t="s">
        <v>49</v>
      </c>
      <c r="D849" s="1" t="s">
        <v>54</v>
      </c>
      <c r="E849" s="1" t="s">
        <v>55</v>
      </c>
      <c r="F849" s="4">
        <v>42656</v>
      </c>
      <c r="G849" s="1" t="s">
        <v>23</v>
      </c>
      <c r="H849" s="1">
        <v>2076</v>
      </c>
      <c r="I849" s="1">
        <v>0.28999999999999998</v>
      </c>
      <c r="J849" s="1">
        <v>103.8</v>
      </c>
      <c r="K849" s="1" t="s">
        <v>17</v>
      </c>
    </row>
    <row r="850" spans="1:11" ht="13.2" x14ac:dyDescent="0.25">
      <c r="A850" s="1" t="s">
        <v>969</v>
      </c>
      <c r="B850" s="1" t="s">
        <v>40</v>
      </c>
      <c r="C850" s="1" t="s">
        <v>13</v>
      </c>
      <c r="D850" s="1" t="s">
        <v>14</v>
      </c>
      <c r="E850" s="1" t="s">
        <v>123</v>
      </c>
      <c r="F850" s="2">
        <v>43101</v>
      </c>
      <c r="G850" s="1" t="s">
        <v>98</v>
      </c>
      <c r="H850" s="1">
        <v>1353</v>
      </c>
      <c r="I850" s="1">
        <v>0.14000000000000001</v>
      </c>
      <c r="J850" s="1">
        <v>419.43</v>
      </c>
      <c r="K850" s="1" t="s">
        <v>17</v>
      </c>
    </row>
    <row r="851" spans="1:11" ht="13.2" x14ac:dyDescent="0.25">
      <c r="A851" s="1" t="s">
        <v>970</v>
      </c>
      <c r="B851" s="1" t="s">
        <v>159</v>
      </c>
      <c r="C851" s="1" t="s">
        <v>32</v>
      </c>
      <c r="D851" s="1" t="s">
        <v>33</v>
      </c>
      <c r="E851" s="1" t="s">
        <v>84</v>
      </c>
      <c r="F851" s="2">
        <v>42042</v>
      </c>
      <c r="G851" s="1" t="s">
        <v>98</v>
      </c>
      <c r="H851" s="1">
        <v>740</v>
      </c>
      <c r="I851" s="1">
        <v>0.28999999999999998</v>
      </c>
      <c r="J851" s="1">
        <v>155.4</v>
      </c>
      <c r="K851" s="1" t="s">
        <v>17</v>
      </c>
    </row>
    <row r="852" spans="1:11" ht="13.2" x14ac:dyDescent="0.25">
      <c r="A852" s="1" t="s">
        <v>971</v>
      </c>
      <c r="B852" s="1" t="s">
        <v>19</v>
      </c>
      <c r="C852" s="1" t="s">
        <v>20</v>
      </c>
      <c r="D852" s="1" t="s">
        <v>21</v>
      </c>
      <c r="E852" s="1" t="s">
        <v>55</v>
      </c>
      <c r="F852" s="4">
        <v>42906</v>
      </c>
      <c r="G852" s="1" t="s">
        <v>29</v>
      </c>
      <c r="H852" s="1">
        <v>1100</v>
      </c>
      <c r="I852" s="1">
        <v>0.15</v>
      </c>
      <c r="J852" s="1">
        <v>308</v>
      </c>
      <c r="K852" s="1" t="s">
        <v>17</v>
      </c>
    </row>
    <row r="853" spans="1:11" ht="13.2" x14ac:dyDescent="0.25">
      <c r="A853" s="1" t="s">
        <v>972</v>
      </c>
      <c r="B853" s="1" t="s">
        <v>86</v>
      </c>
      <c r="C853" s="1" t="s">
        <v>63</v>
      </c>
      <c r="D853" s="1" t="s">
        <v>157</v>
      </c>
      <c r="E853" s="1" t="s">
        <v>60</v>
      </c>
      <c r="F853" s="4">
        <v>42906</v>
      </c>
      <c r="G853" s="1" t="s">
        <v>29</v>
      </c>
      <c r="H853" s="1">
        <v>1759</v>
      </c>
      <c r="I853" s="1">
        <v>0.34</v>
      </c>
      <c r="J853" s="1">
        <v>211.08</v>
      </c>
      <c r="K853" s="1" t="s">
        <v>17</v>
      </c>
    </row>
    <row r="854" spans="1:11" ht="13.2" x14ac:dyDescent="0.25">
      <c r="A854" s="1" t="s">
        <v>973</v>
      </c>
      <c r="B854" s="1" t="s">
        <v>130</v>
      </c>
      <c r="C854" s="1" t="s">
        <v>63</v>
      </c>
      <c r="D854" s="1" t="s">
        <v>64</v>
      </c>
      <c r="E854" s="1" t="s">
        <v>38</v>
      </c>
      <c r="F854" s="4">
        <v>42883</v>
      </c>
      <c r="G854" s="1" t="s">
        <v>23</v>
      </c>
      <c r="H854" s="1">
        <v>2099</v>
      </c>
      <c r="I854" s="1">
        <v>0.28999999999999998</v>
      </c>
      <c r="J854" s="1">
        <v>230.89</v>
      </c>
      <c r="K854" s="1" t="s">
        <v>17</v>
      </c>
    </row>
    <row r="855" spans="1:11" ht="13.2" x14ac:dyDescent="0.25">
      <c r="A855" s="1" t="s">
        <v>974</v>
      </c>
      <c r="B855" s="1" t="s">
        <v>191</v>
      </c>
      <c r="C855" s="1" t="s">
        <v>49</v>
      </c>
      <c r="D855" s="1" t="s">
        <v>54</v>
      </c>
      <c r="E855" s="1" t="s">
        <v>65</v>
      </c>
      <c r="F855" s="4">
        <v>42785</v>
      </c>
      <c r="G855" s="1" t="s">
        <v>98</v>
      </c>
      <c r="H855" s="1">
        <v>1935</v>
      </c>
      <c r="I855" s="1">
        <v>0.21</v>
      </c>
      <c r="J855" s="1">
        <v>638.54999999999995</v>
      </c>
      <c r="K855" s="1" t="s">
        <v>17</v>
      </c>
    </row>
    <row r="856" spans="1:11" ht="13.2" x14ac:dyDescent="0.25">
      <c r="A856" s="1" t="s">
        <v>975</v>
      </c>
      <c r="B856" s="1" t="s">
        <v>139</v>
      </c>
      <c r="C856" s="1" t="s">
        <v>13</v>
      </c>
      <c r="D856" s="1" t="s">
        <v>195</v>
      </c>
      <c r="E856" s="1" t="s">
        <v>15</v>
      </c>
      <c r="F856" s="4">
        <v>42785</v>
      </c>
      <c r="G856" s="1" t="s">
        <v>98</v>
      </c>
      <c r="H856" s="1">
        <v>1316</v>
      </c>
      <c r="I856" s="1">
        <v>0.16</v>
      </c>
      <c r="J856" s="1">
        <v>105.28</v>
      </c>
      <c r="K856" s="1" t="s">
        <v>17</v>
      </c>
    </row>
    <row r="857" spans="1:11" ht="13.2" x14ac:dyDescent="0.25">
      <c r="A857" s="1" t="s">
        <v>976</v>
      </c>
      <c r="B857" s="1" t="s">
        <v>263</v>
      </c>
      <c r="C857" s="1" t="s">
        <v>58</v>
      </c>
      <c r="D857" s="1" t="s">
        <v>112</v>
      </c>
      <c r="E857" s="1" t="s">
        <v>28</v>
      </c>
      <c r="F857" s="2">
        <v>42219</v>
      </c>
      <c r="G857" s="1" t="s">
        <v>98</v>
      </c>
      <c r="H857" s="1">
        <v>2040</v>
      </c>
      <c r="I857" s="1">
        <v>0.23</v>
      </c>
      <c r="J857" s="1">
        <v>510</v>
      </c>
      <c r="K857" s="1" t="s">
        <v>17</v>
      </c>
    </row>
    <row r="858" spans="1:11" ht="13.2" x14ac:dyDescent="0.25">
      <c r="A858" s="1" t="s">
        <v>977</v>
      </c>
      <c r="B858" s="1" t="s">
        <v>12</v>
      </c>
      <c r="C858" s="1" t="s">
        <v>26</v>
      </c>
      <c r="D858" s="1" t="s">
        <v>37</v>
      </c>
      <c r="E858" s="1" t="s">
        <v>22</v>
      </c>
      <c r="F858" s="2">
        <v>42219</v>
      </c>
      <c r="G858" s="1" t="s">
        <v>98</v>
      </c>
      <c r="H858" s="1">
        <v>1742</v>
      </c>
      <c r="I858" s="1">
        <v>0.13</v>
      </c>
      <c r="J858" s="1">
        <v>487.76</v>
      </c>
      <c r="K858" s="1" t="s">
        <v>17</v>
      </c>
    </row>
    <row r="859" spans="1:11" ht="13.2" x14ac:dyDescent="0.25">
      <c r="A859" s="1" t="s">
        <v>978</v>
      </c>
      <c r="B859" s="1" t="s">
        <v>106</v>
      </c>
      <c r="C859" s="1" t="s">
        <v>26</v>
      </c>
      <c r="D859" s="1" t="s">
        <v>94</v>
      </c>
      <c r="E859" s="1" t="s">
        <v>84</v>
      </c>
      <c r="F859" s="2">
        <v>42219</v>
      </c>
      <c r="G859" s="1" t="s">
        <v>98</v>
      </c>
      <c r="H859" s="1">
        <v>1559</v>
      </c>
      <c r="I859" s="1">
        <v>0.31</v>
      </c>
      <c r="J859" s="1">
        <v>420.93</v>
      </c>
      <c r="K859" s="1" t="s">
        <v>17</v>
      </c>
    </row>
    <row r="860" spans="1:11" ht="13.2" x14ac:dyDescent="0.25">
      <c r="A860" s="1" t="s">
        <v>979</v>
      </c>
      <c r="B860" s="1" t="s">
        <v>135</v>
      </c>
      <c r="C860" s="1" t="s">
        <v>49</v>
      </c>
      <c r="D860" s="1" t="s">
        <v>50</v>
      </c>
      <c r="E860" s="1" t="s">
        <v>65</v>
      </c>
      <c r="F860" s="2">
        <v>43200</v>
      </c>
      <c r="G860" s="1" t="s">
        <v>98</v>
      </c>
      <c r="H860" s="1">
        <v>1141</v>
      </c>
      <c r="I860" s="1">
        <v>0.34</v>
      </c>
      <c r="J860" s="1">
        <v>148.33000000000001</v>
      </c>
      <c r="K860" s="1" t="s">
        <v>17</v>
      </c>
    </row>
    <row r="861" spans="1:11" ht="13.2" x14ac:dyDescent="0.25">
      <c r="A861" s="1" t="s">
        <v>980</v>
      </c>
      <c r="B861" s="1" t="s">
        <v>116</v>
      </c>
      <c r="C861" s="1" t="s">
        <v>63</v>
      </c>
      <c r="D861" s="1" t="s">
        <v>87</v>
      </c>
      <c r="E861" s="1" t="s">
        <v>43</v>
      </c>
      <c r="F861" s="2">
        <v>43200</v>
      </c>
      <c r="G861" s="1" t="s">
        <v>98</v>
      </c>
      <c r="H861" s="1">
        <v>2060</v>
      </c>
      <c r="I861" s="1">
        <v>0.22</v>
      </c>
      <c r="J861" s="1">
        <v>679.8</v>
      </c>
      <c r="K861" s="1" t="s">
        <v>17</v>
      </c>
    </row>
    <row r="862" spans="1:11" ht="13.2" x14ac:dyDescent="0.25">
      <c r="A862" s="1" t="s">
        <v>981</v>
      </c>
      <c r="B862" s="1" t="s">
        <v>45</v>
      </c>
      <c r="C862" s="1" t="s">
        <v>26</v>
      </c>
      <c r="D862" s="1" t="s">
        <v>27</v>
      </c>
      <c r="E862" s="1" t="s">
        <v>104</v>
      </c>
      <c r="F862" s="2">
        <v>42164</v>
      </c>
      <c r="G862" s="1" t="s">
        <v>29</v>
      </c>
      <c r="H862" s="1">
        <v>1426</v>
      </c>
      <c r="I862" s="1">
        <v>0.18</v>
      </c>
      <c r="J862" s="1">
        <v>570.4</v>
      </c>
      <c r="K862" s="1" t="s">
        <v>17</v>
      </c>
    </row>
    <row r="863" spans="1:11" ht="13.2" x14ac:dyDescent="0.25">
      <c r="A863" s="1" t="s">
        <v>982</v>
      </c>
      <c r="B863" s="1" t="s">
        <v>78</v>
      </c>
      <c r="C863" s="1" t="s">
        <v>49</v>
      </c>
      <c r="D863" s="1" t="s">
        <v>205</v>
      </c>
      <c r="E863" s="1" t="s">
        <v>60</v>
      </c>
      <c r="F863" s="2">
        <v>42164</v>
      </c>
      <c r="G863" s="1" t="s">
        <v>29</v>
      </c>
      <c r="H863" s="1">
        <v>1263</v>
      </c>
      <c r="I863" s="1">
        <v>0.13</v>
      </c>
      <c r="J863" s="1">
        <v>88.41</v>
      </c>
      <c r="K863" s="1" t="s">
        <v>17</v>
      </c>
    </row>
    <row r="864" spans="1:11" ht="13.2" x14ac:dyDescent="0.25">
      <c r="A864" s="1" t="s">
        <v>983</v>
      </c>
      <c r="B864" s="1" t="s">
        <v>162</v>
      </c>
      <c r="C864" s="1" t="s">
        <v>26</v>
      </c>
      <c r="D864" s="1" t="s">
        <v>94</v>
      </c>
      <c r="E864" s="1" t="s">
        <v>34</v>
      </c>
      <c r="F864" s="2">
        <v>42740</v>
      </c>
      <c r="G864" s="1" t="s">
        <v>23</v>
      </c>
      <c r="H864" s="1">
        <v>1880</v>
      </c>
      <c r="I864" s="1">
        <v>0.22</v>
      </c>
      <c r="J864" s="1">
        <v>714.4</v>
      </c>
      <c r="K864" s="1" t="s">
        <v>17</v>
      </c>
    </row>
    <row r="865" spans="1:11" ht="13.2" x14ac:dyDescent="0.25">
      <c r="A865" s="1" t="s">
        <v>984</v>
      </c>
      <c r="B865" s="1" t="s">
        <v>31</v>
      </c>
      <c r="C865" s="1" t="s">
        <v>63</v>
      </c>
      <c r="D865" s="1" t="s">
        <v>87</v>
      </c>
      <c r="E865" s="1" t="s">
        <v>51</v>
      </c>
      <c r="F865" s="2">
        <v>42740</v>
      </c>
      <c r="G865" s="1" t="s">
        <v>23</v>
      </c>
      <c r="H865" s="1">
        <v>899</v>
      </c>
      <c r="I865" s="1">
        <v>0.35</v>
      </c>
      <c r="J865" s="1">
        <v>224.75</v>
      </c>
      <c r="K865" s="1" t="s">
        <v>17</v>
      </c>
    </row>
    <row r="866" spans="1:11" ht="13.2" x14ac:dyDescent="0.25">
      <c r="A866" s="1" t="s">
        <v>985</v>
      </c>
      <c r="B866" s="1" t="s">
        <v>151</v>
      </c>
      <c r="C866" s="1" t="s">
        <v>26</v>
      </c>
      <c r="D866" s="1" t="s">
        <v>27</v>
      </c>
      <c r="E866" s="1" t="s">
        <v>47</v>
      </c>
      <c r="F866" s="2">
        <v>42740</v>
      </c>
      <c r="G866" s="1" t="s">
        <v>23</v>
      </c>
      <c r="H866" s="1">
        <v>1417</v>
      </c>
      <c r="I866" s="1">
        <v>0.28999999999999998</v>
      </c>
      <c r="J866" s="1">
        <v>524.29</v>
      </c>
      <c r="K866" s="1" t="s">
        <v>17</v>
      </c>
    </row>
    <row r="867" spans="1:11" ht="13.2" x14ac:dyDescent="0.25">
      <c r="A867" s="1" t="s">
        <v>986</v>
      </c>
      <c r="B867" s="1" t="s">
        <v>40</v>
      </c>
      <c r="C867" s="1" t="s">
        <v>63</v>
      </c>
      <c r="D867" s="1" t="s">
        <v>75</v>
      </c>
      <c r="E867" s="1" t="s">
        <v>72</v>
      </c>
      <c r="F867" s="2">
        <v>42014</v>
      </c>
      <c r="G867" s="1" t="s">
        <v>23</v>
      </c>
      <c r="H867" s="1">
        <v>1066</v>
      </c>
      <c r="I867" s="1">
        <v>0.27</v>
      </c>
      <c r="J867" s="1">
        <v>191.88</v>
      </c>
      <c r="K867" s="1" t="s">
        <v>17</v>
      </c>
    </row>
    <row r="868" spans="1:11" ht="13.2" x14ac:dyDescent="0.25">
      <c r="A868" s="1" t="s">
        <v>987</v>
      </c>
      <c r="B868" s="1" t="s">
        <v>83</v>
      </c>
      <c r="C868" s="1" t="s">
        <v>63</v>
      </c>
      <c r="D868" s="1" t="s">
        <v>157</v>
      </c>
      <c r="E868" s="1" t="s">
        <v>149</v>
      </c>
      <c r="F868" s="2">
        <v>42014</v>
      </c>
      <c r="G868" s="1" t="s">
        <v>23</v>
      </c>
      <c r="H868" s="1">
        <v>1330</v>
      </c>
      <c r="I868" s="1">
        <v>0.31</v>
      </c>
      <c r="J868" s="1">
        <v>119.7</v>
      </c>
      <c r="K868" s="1" t="s">
        <v>17</v>
      </c>
    </row>
    <row r="869" spans="1:11" ht="13.2" x14ac:dyDescent="0.25">
      <c r="A869" s="1" t="s">
        <v>988</v>
      </c>
      <c r="B869" s="1" t="s">
        <v>67</v>
      </c>
      <c r="C869" s="1" t="s">
        <v>20</v>
      </c>
      <c r="D869" s="1" t="s">
        <v>21</v>
      </c>
      <c r="E869" s="1" t="s">
        <v>88</v>
      </c>
      <c r="F869" s="4">
        <v>43007</v>
      </c>
      <c r="G869" s="1" t="s">
        <v>98</v>
      </c>
      <c r="H869" s="1">
        <v>1677</v>
      </c>
      <c r="I869" s="1">
        <v>0.31</v>
      </c>
      <c r="J869" s="1">
        <v>603.72</v>
      </c>
      <c r="K869" s="1" t="s">
        <v>17</v>
      </c>
    </row>
    <row r="870" spans="1:11" ht="13.2" x14ac:dyDescent="0.25">
      <c r="A870" s="1" t="s">
        <v>989</v>
      </c>
      <c r="B870" s="1" t="s">
        <v>156</v>
      </c>
      <c r="C870" s="1" t="s">
        <v>20</v>
      </c>
      <c r="D870" s="1" t="s">
        <v>21</v>
      </c>
      <c r="E870" s="1" t="s">
        <v>43</v>
      </c>
      <c r="F870" s="2">
        <v>42100</v>
      </c>
      <c r="G870" s="1" t="s">
        <v>98</v>
      </c>
      <c r="H870" s="1">
        <v>627</v>
      </c>
      <c r="I870" s="1">
        <v>0.18</v>
      </c>
      <c r="J870" s="1">
        <v>250.8</v>
      </c>
      <c r="K870" s="1" t="s">
        <v>17</v>
      </c>
    </row>
    <row r="871" spans="1:11" ht="13.2" x14ac:dyDescent="0.25">
      <c r="A871" s="1" t="s">
        <v>990</v>
      </c>
      <c r="B871" s="1" t="s">
        <v>184</v>
      </c>
      <c r="C871" s="1" t="s">
        <v>26</v>
      </c>
      <c r="D871" s="1" t="s">
        <v>37</v>
      </c>
      <c r="E871" s="1" t="s">
        <v>60</v>
      </c>
      <c r="F871" s="2">
        <v>42981</v>
      </c>
      <c r="G871" s="1" t="s">
        <v>98</v>
      </c>
      <c r="H871" s="1">
        <v>1598</v>
      </c>
      <c r="I871" s="1">
        <v>0.13</v>
      </c>
      <c r="J871" s="1">
        <v>719.1</v>
      </c>
      <c r="K871" s="1" t="s">
        <v>17</v>
      </c>
    </row>
    <row r="872" spans="1:11" ht="13.2" x14ac:dyDescent="0.25">
      <c r="A872" s="1" t="s">
        <v>991</v>
      </c>
      <c r="B872" s="1" t="s">
        <v>86</v>
      </c>
      <c r="C872" s="1" t="s">
        <v>49</v>
      </c>
      <c r="D872" s="1" t="s">
        <v>205</v>
      </c>
      <c r="E872" s="1" t="s">
        <v>128</v>
      </c>
      <c r="F872" s="2">
        <v>42981</v>
      </c>
      <c r="G872" s="1" t="s">
        <v>98</v>
      </c>
      <c r="H872" s="1">
        <v>1852</v>
      </c>
      <c r="I872" s="1">
        <v>0.25</v>
      </c>
      <c r="J872" s="1">
        <v>796.36</v>
      </c>
      <c r="K872" s="1" t="s">
        <v>17</v>
      </c>
    </row>
    <row r="873" spans="1:11" ht="13.2" x14ac:dyDescent="0.25">
      <c r="A873" s="1" t="s">
        <v>992</v>
      </c>
      <c r="B873" s="1" t="s">
        <v>25</v>
      </c>
      <c r="C873" s="1" t="s">
        <v>13</v>
      </c>
      <c r="D873" s="1" t="s">
        <v>79</v>
      </c>
      <c r="E873" s="1" t="s">
        <v>72</v>
      </c>
      <c r="F873" s="4">
        <v>42662</v>
      </c>
      <c r="G873" s="1" t="s">
        <v>98</v>
      </c>
      <c r="H873" s="1">
        <v>1970</v>
      </c>
      <c r="I873" s="1">
        <v>0.11</v>
      </c>
      <c r="J873" s="1">
        <v>492.5</v>
      </c>
      <c r="K873" s="1" t="s">
        <v>17</v>
      </c>
    </row>
    <row r="874" spans="1:11" ht="13.2" x14ac:dyDescent="0.25">
      <c r="A874" s="1" t="s">
        <v>993</v>
      </c>
      <c r="B874" s="1" t="s">
        <v>83</v>
      </c>
      <c r="C874" s="1" t="s">
        <v>63</v>
      </c>
      <c r="D874" s="1" t="s">
        <v>157</v>
      </c>
      <c r="E874" s="1" t="s">
        <v>123</v>
      </c>
      <c r="F874" s="3">
        <v>42348</v>
      </c>
      <c r="G874" s="1" t="s">
        <v>98</v>
      </c>
      <c r="H874" s="1">
        <v>1504</v>
      </c>
      <c r="I874" s="1">
        <v>0.33</v>
      </c>
      <c r="J874" s="1">
        <v>135.36000000000001</v>
      </c>
      <c r="K874" s="1" t="s">
        <v>17</v>
      </c>
    </row>
    <row r="875" spans="1:11" ht="13.2" x14ac:dyDescent="0.25">
      <c r="A875" s="1" t="s">
        <v>994</v>
      </c>
      <c r="B875" s="1" t="s">
        <v>169</v>
      </c>
      <c r="C875" s="1" t="s">
        <v>32</v>
      </c>
      <c r="D875" s="1" t="s">
        <v>97</v>
      </c>
      <c r="E875" s="1" t="s">
        <v>104</v>
      </c>
      <c r="F875" s="3">
        <v>42348</v>
      </c>
      <c r="G875" s="1" t="s">
        <v>98</v>
      </c>
      <c r="H875" s="1">
        <v>1795</v>
      </c>
      <c r="I875" s="1">
        <v>0.26</v>
      </c>
      <c r="J875" s="1">
        <v>448.75</v>
      </c>
      <c r="K875" s="1" t="s">
        <v>17</v>
      </c>
    </row>
    <row r="876" spans="1:11" ht="13.2" x14ac:dyDescent="0.25">
      <c r="A876" s="1" t="s">
        <v>995</v>
      </c>
      <c r="B876" s="1" t="s">
        <v>234</v>
      </c>
      <c r="C876" s="1" t="s">
        <v>26</v>
      </c>
      <c r="D876" s="1" t="s">
        <v>27</v>
      </c>
      <c r="E876" s="1" t="s">
        <v>143</v>
      </c>
      <c r="F876" s="4">
        <v>43337</v>
      </c>
      <c r="G876" s="1" t="s">
        <v>23</v>
      </c>
      <c r="H876" s="1">
        <v>693</v>
      </c>
      <c r="I876" s="1">
        <v>0.32</v>
      </c>
      <c r="J876" s="1">
        <v>187.11</v>
      </c>
      <c r="K876" s="1" t="s">
        <v>17</v>
      </c>
    </row>
    <row r="877" spans="1:11" ht="13.2" x14ac:dyDescent="0.25">
      <c r="A877" s="1" t="s">
        <v>996</v>
      </c>
      <c r="B877" s="1" t="s">
        <v>137</v>
      </c>
      <c r="C877" s="1" t="s">
        <v>20</v>
      </c>
      <c r="D877" s="1" t="s">
        <v>91</v>
      </c>
      <c r="E877" s="1" t="s">
        <v>28</v>
      </c>
      <c r="F877" s="4">
        <v>42752</v>
      </c>
      <c r="G877" s="1" t="s">
        <v>98</v>
      </c>
      <c r="H877" s="1">
        <v>866</v>
      </c>
      <c r="I877" s="1">
        <v>0.28999999999999998</v>
      </c>
      <c r="J877" s="1">
        <v>207.84</v>
      </c>
      <c r="K877" s="1" t="s">
        <v>17</v>
      </c>
    </row>
    <row r="878" spans="1:11" ht="13.2" x14ac:dyDescent="0.25">
      <c r="A878" s="1" t="s">
        <v>997</v>
      </c>
      <c r="B878" s="1" t="s">
        <v>36</v>
      </c>
      <c r="C878" s="1" t="s">
        <v>13</v>
      </c>
      <c r="D878" s="1" t="s">
        <v>195</v>
      </c>
      <c r="E878" s="1" t="s">
        <v>72</v>
      </c>
      <c r="F878" s="4">
        <v>42752</v>
      </c>
      <c r="G878" s="1" t="s">
        <v>98</v>
      </c>
      <c r="H878" s="1">
        <v>1704</v>
      </c>
      <c r="I878" s="1">
        <v>0.21</v>
      </c>
      <c r="J878" s="1">
        <v>766.8</v>
      </c>
      <c r="K878" s="1" t="s">
        <v>17</v>
      </c>
    </row>
    <row r="879" spans="1:11" ht="13.2" x14ac:dyDescent="0.25">
      <c r="A879" s="1" t="s">
        <v>998</v>
      </c>
      <c r="B879" s="1" t="s">
        <v>197</v>
      </c>
      <c r="C879" s="1" t="s">
        <v>49</v>
      </c>
      <c r="D879" s="1" t="s">
        <v>54</v>
      </c>
      <c r="E879" s="1" t="s">
        <v>34</v>
      </c>
      <c r="F879" s="4">
        <v>42752</v>
      </c>
      <c r="G879" s="1" t="s">
        <v>98</v>
      </c>
      <c r="H879" s="1">
        <v>1306</v>
      </c>
      <c r="I879" s="1">
        <v>0.14000000000000001</v>
      </c>
      <c r="J879" s="1">
        <v>404.86</v>
      </c>
      <c r="K879" s="1" t="s">
        <v>17</v>
      </c>
    </row>
    <row r="880" spans="1:11" ht="13.2" x14ac:dyDescent="0.25">
      <c r="A880" s="1" t="s">
        <v>999</v>
      </c>
      <c r="B880" s="1" t="s">
        <v>169</v>
      </c>
      <c r="C880" s="1" t="s">
        <v>26</v>
      </c>
      <c r="D880" s="1" t="s">
        <v>201</v>
      </c>
      <c r="E880" s="1" t="s">
        <v>38</v>
      </c>
      <c r="F880" s="4">
        <v>42264</v>
      </c>
      <c r="G880" s="1" t="s">
        <v>98</v>
      </c>
      <c r="H880" s="1">
        <v>1761</v>
      </c>
      <c r="I880" s="1">
        <v>0.24</v>
      </c>
      <c r="J880" s="1">
        <v>352.2</v>
      </c>
      <c r="K880" s="1" t="s">
        <v>17</v>
      </c>
    </row>
    <row r="881" spans="1:11" ht="13.2" x14ac:dyDescent="0.25">
      <c r="A881" s="1" t="s">
        <v>1000</v>
      </c>
      <c r="B881" s="1" t="s">
        <v>182</v>
      </c>
      <c r="C881" s="1" t="s">
        <v>49</v>
      </c>
      <c r="D881" s="1" t="s">
        <v>54</v>
      </c>
      <c r="E881" s="1" t="s">
        <v>123</v>
      </c>
      <c r="F881" s="4">
        <v>43434</v>
      </c>
      <c r="G881" s="1" t="s">
        <v>98</v>
      </c>
      <c r="H881" s="1">
        <v>2195</v>
      </c>
      <c r="I881" s="1">
        <v>0.19</v>
      </c>
      <c r="J881" s="1">
        <v>373.15</v>
      </c>
      <c r="K881" s="1" t="s">
        <v>17</v>
      </c>
    </row>
    <row r="882" spans="1:11" ht="13.2" x14ac:dyDescent="0.25">
      <c r="A882" s="1" t="s">
        <v>1001</v>
      </c>
      <c r="B882" s="1" t="s">
        <v>106</v>
      </c>
      <c r="C882" s="1" t="s">
        <v>20</v>
      </c>
      <c r="D882" s="1" t="s">
        <v>21</v>
      </c>
      <c r="E882" s="1" t="s">
        <v>123</v>
      </c>
      <c r="F882" s="4">
        <v>43434</v>
      </c>
      <c r="G882" s="1" t="s">
        <v>98</v>
      </c>
      <c r="H882" s="1">
        <v>1733</v>
      </c>
      <c r="I882" s="1">
        <v>0.21</v>
      </c>
      <c r="J882" s="1">
        <v>623.88</v>
      </c>
      <c r="K882" s="1" t="s">
        <v>17</v>
      </c>
    </row>
    <row r="883" spans="1:11" ht="13.2" x14ac:dyDescent="0.25">
      <c r="A883" s="1" t="s">
        <v>1002</v>
      </c>
      <c r="B883" s="1" t="s">
        <v>36</v>
      </c>
      <c r="C883" s="1" t="s">
        <v>32</v>
      </c>
      <c r="D883" s="1" t="s">
        <v>97</v>
      </c>
      <c r="E883" s="1" t="s">
        <v>34</v>
      </c>
      <c r="F883" s="2">
        <v>42652</v>
      </c>
      <c r="G883" s="1" t="s">
        <v>23</v>
      </c>
      <c r="H883" s="1">
        <v>882</v>
      </c>
      <c r="I883" s="1">
        <v>0.22</v>
      </c>
      <c r="J883" s="1">
        <v>97.02</v>
      </c>
      <c r="K883" s="1" t="s">
        <v>17</v>
      </c>
    </row>
    <row r="884" spans="1:11" ht="13.2" x14ac:dyDescent="0.25">
      <c r="A884" s="1" t="s">
        <v>1003</v>
      </c>
      <c r="B884" s="1" t="s">
        <v>184</v>
      </c>
      <c r="C884" s="1" t="s">
        <v>49</v>
      </c>
      <c r="D884" s="1" t="s">
        <v>205</v>
      </c>
      <c r="E884" s="1" t="s">
        <v>149</v>
      </c>
      <c r="F884" s="4">
        <v>43457</v>
      </c>
      <c r="G884" s="1" t="s">
        <v>29</v>
      </c>
      <c r="H884" s="1">
        <v>2137</v>
      </c>
      <c r="I884" s="1">
        <v>0.31</v>
      </c>
      <c r="J884" s="1">
        <v>512.88</v>
      </c>
      <c r="K884" s="1" t="s">
        <v>17</v>
      </c>
    </row>
    <row r="885" spans="1:11" ht="13.2" x14ac:dyDescent="0.25">
      <c r="A885" s="1" t="s">
        <v>1004</v>
      </c>
      <c r="B885" s="1" t="s">
        <v>162</v>
      </c>
      <c r="C885" s="1" t="s">
        <v>32</v>
      </c>
      <c r="D885" s="1" t="s">
        <v>33</v>
      </c>
      <c r="E885" s="1" t="s">
        <v>128</v>
      </c>
      <c r="F885" s="4">
        <v>43030</v>
      </c>
      <c r="G885" s="1" t="s">
        <v>76</v>
      </c>
      <c r="H885" s="1">
        <v>2172</v>
      </c>
      <c r="I885" s="1">
        <v>0.22</v>
      </c>
      <c r="J885" s="1">
        <v>304.08</v>
      </c>
      <c r="K885" s="1" t="s">
        <v>17</v>
      </c>
    </row>
    <row r="886" spans="1:11" ht="13.2" x14ac:dyDescent="0.25">
      <c r="A886" s="1" t="s">
        <v>1005</v>
      </c>
      <c r="B886" s="1" t="s">
        <v>193</v>
      </c>
      <c r="C886" s="1" t="s">
        <v>58</v>
      </c>
      <c r="D886" s="1" t="s">
        <v>68</v>
      </c>
      <c r="E886" s="1" t="s">
        <v>65</v>
      </c>
      <c r="F886" s="4">
        <v>42123</v>
      </c>
      <c r="G886" s="1" t="s">
        <v>98</v>
      </c>
      <c r="H886" s="1">
        <v>804</v>
      </c>
      <c r="I886" s="1">
        <v>0.3</v>
      </c>
      <c r="J886" s="1">
        <v>64.319999999999993</v>
      </c>
      <c r="K886" s="1" t="s">
        <v>17</v>
      </c>
    </row>
    <row r="887" spans="1:11" ht="13.2" x14ac:dyDescent="0.25">
      <c r="A887" s="1" t="s">
        <v>1006</v>
      </c>
      <c r="B887" s="1" t="s">
        <v>139</v>
      </c>
      <c r="C887" s="1" t="s">
        <v>13</v>
      </c>
      <c r="D887" s="1" t="s">
        <v>79</v>
      </c>
      <c r="E887" s="1" t="s">
        <v>34</v>
      </c>
      <c r="F887" s="4">
        <v>42485</v>
      </c>
      <c r="G887" s="1" t="s">
        <v>29</v>
      </c>
      <c r="H887" s="1">
        <v>1436</v>
      </c>
      <c r="I887" s="1">
        <v>0.28999999999999998</v>
      </c>
      <c r="J887" s="1">
        <v>588.76</v>
      </c>
      <c r="K887" s="1" t="s">
        <v>17</v>
      </c>
    </row>
    <row r="888" spans="1:11" ht="13.2" x14ac:dyDescent="0.25">
      <c r="A888" s="1" t="s">
        <v>1007</v>
      </c>
      <c r="B888" s="1" t="s">
        <v>204</v>
      </c>
      <c r="C888" s="1" t="s">
        <v>26</v>
      </c>
      <c r="D888" s="1" t="s">
        <v>37</v>
      </c>
      <c r="E888" s="1" t="s">
        <v>72</v>
      </c>
      <c r="F888" s="4">
        <v>43277</v>
      </c>
      <c r="G888" s="1" t="s">
        <v>29</v>
      </c>
      <c r="H888" s="1">
        <v>1798</v>
      </c>
      <c r="I888" s="1">
        <v>0.33</v>
      </c>
      <c r="J888" s="1">
        <v>359.6</v>
      </c>
      <c r="K888" s="1" t="s">
        <v>17</v>
      </c>
    </row>
    <row r="889" spans="1:11" ht="13.2" x14ac:dyDescent="0.25">
      <c r="A889" s="1" t="s">
        <v>1008</v>
      </c>
      <c r="B889" s="1" t="s">
        <v>57</v>
      </c>
      <c r="C889" s="1" t="s">
        <v>26</v>
      </c>
      <c r="D889" s="1" t="s">
        <v>27</v>
      </c>
      <c r="E889" s="1" t="s">
        <v>163</v>
      </c>
      <c r="F889" s="4">
        <v>43387</v>
      </c>
      <c r="G889" s="1" t="s">
        <v>98</v>
      </c>
      <c r="H889" s="1">
        <v>2043</v>
      </c>
      <c r="I889" s="1">
        <v>0.16</v>
      </c>
      <c r="J889" s="1">
        <v>204.3</v>
      </c>
      <c r="K889" s="1" t="s">
        <v>17</v>
      </c>
    </row>
    <row r="890" spans="1:11" ht="13.2" x14ac:dyDescent="0.25">
      <c r="A890" s="1" t="s">
        <v>1009</v>
      </c>
      <c r="B890" s="1" t="s">
        <v>125</v>
      </c>
      <c r="C890" s="1" t="s">
        <v>20</v>
      </c>
      <c r="D890" s="1" t="s">
        <v>21</v>
      </c>
      <c r="E890" s="1" t="s">
        <v>43</v>
      </c>
      <c r="F890" s="2">
        <v>42347</v>
      </c>
      <c r="G890" s="1" t="s">
        <v>29</v>
      </c>
      <c r="H890" s="1">
        <v>1762</v>
      </c>
      <c r="I890" s="1">
        <v>0.19</v>
      </c>
      <c r="J890" s="1">
        <v>123.34</v>
      </c>
      <c r="K890" s="1" t="s">
        <v>17</v>
      </c>
    </row>
    <row r="891" spans="1:11" ht="13.2" x14ac:dyDescent="0.25">
      <c r="A891" s="1" t="s">
        <v>1010</v>
      </c>
      <c r="B891" s="1" t="s">
        <v>234</v>
      </c>
      <c r="C891" s="1" t="s">
        <v>49</v>
      </c>
      <c r="D891" s="1" t="s">
        <v>205</v>
      </c>
      <c r="E891" s="1" t="s">
        <v>123</v>
      </c>
      <c r="F891" s="4">
        <v>43271</v>
      </c>
      <c r="G891" s="1" t="s">
        <v>98</v>
      </c>
      <c r="H891" s="1">
        <v>1290</v>
      </c>
      <c r="I891" s="1">
        <v>0.34</v>
      </c>
      <c r="J891" s="1">
        <v>399.9</v>
      </c>
      <c r="K891" s="1" t="s">
        <v>17</v>
      </c>
    </row>
    <row r="892" spans="1:11" ht="13.2" x14ac:dyDescent="0.25">
      <c r="A892" s="1" t="s">
        <v>1011</v>
      </c>
      <c r="B892" s="1" t="s">
        <v>191</v>
      </c>
      <c r="C892" s="1" t="s">
        <v>49</v>
      </c>
      <c r="D892" s="1" t="s">
        <v>205</v>
      </c>
      <c r="E892" s="1" t="s">
        <v>140</v>
      </c>
      <c r="F892" s="4">
        <v>43271</v>
      </c>
      <c r="G892" s="1" t="s">
        <v>98</v>
      </c>
      <c r="H892" s="1">
        <v>1615</v>
      </c>
      <c r="I892" s="1">
        <v>0.12</v>
      </c>
      <c r="J892" s="1">
        <v>613.70000000000005</v>
      </c>
      <c r="K892" s="1" t="s">
        <v>17</v>
      </c>
    </row>
    <row r="893" spans="1:11" ht="13.2" x14ac:dyDescent="0.25">
      <c r="A893" s="1" t="s">
        <v>1012</v>
      </c>
      <c r="B893" s="1" t="s">
        <v>86</v>
      </c>
      <c r="C893" s="1" t="s">
        <v>26</v>
      </c>
      <c r="D893" s="1" t="s">
        <v>94</v>
      </c>
      <c r="E893" s="1" t="s">
        <v>143</v>
      </c>
      <c r="F893" s="4">
        <v>43277</v>
      </c>
      <c r="G893" s="1" t="s">
        <v>76</v>
      </c>
      <c r="H893" s="1">
        <v>748</v>
      </c>
      <c r="I893" s="1">
        <v>0.28000000000000003</v>
      </c>
      <c r="J893" s="1">
        <v>224.4</v>
      </c>
      <c r="K893" s="1" t="s">
        <v>17</v>
      </c>
    </row>
    <row r="894" spans="1:11" ht="13.2" x14ac:dyDescent="0.25">
      <c r="A894" s="1" t="s">
        <v>1013</v>
      </c>
      <c r="B894" s="1" t="s">
        <v>40</v>
      </c>
      <c r="C894" s="1" t="s">
        <v>58</v>
      </c>
      <c r="D894" s="1" t="s">
        <v>112</v>
      </c>
      <c r="E894" s="1" t="s">
        <v>88</v>
      </c>
      <c r="F894" s="4">
        <v>43277</v>
      </c>
      <c r="G894" s="1" t="s">
        <v>76</v>
      </c>
      <c r="H894" s="1">
        <v>2275</v>
      </c>
      <c r="I894" s="1">
        <v>0.18</v>
      </c>
      <c r="J894" s="1">
        <v>318.5</v>
      </c>
      <c r="K894" s="1" t="s">
        <v>17</v>
      </c>
    </row>
    <row r="895" spans="1:11" ht="13.2" x14ac:dyDescent="0.25">
      <c r="A895" s="1" t="s">
        <v>1014</v>
      </c>
      <c r="B895" s="1" t="s">
        <v>234</v>
      </c>
      <c r="C895" s="1" t="s">
        <v>13</v>
      </c>
      <c r="D895" s="1" t="s">
        <v>195</v>
      </c>
      <c r="E895" s="1" t="s">
        <v>51</v>
      </c>
      <c r="F895" s="4">
        <v>43277</v>
      </c>
      <c r="G895" s="1" t="s">
        <v>76</v>
      </c>
      <c r="H895" s="1">
        <v>1056</v>
      </c>
      <c r="I895" s="1">
        <v>0.28999999999999998</v>
      </c>
      <c r="J895" s="1">
        <v>211.2</v>
      </c>
      <c r="K895" s="1" t="s">
        <v>17</v>
      </c>
    </row>
    <row r="896" spans="1:11" ht="13.2" x14ac:dyDescent="0.25">
      <c r="A896" s="1" t="s">
        <v>1015</v>
      </c>
      <c r="B896" s="1" t="s">
        <v>130</v>
      </c>
      <c r="C896" s="1" t="s">
        <v>13</v>
      </c>
      <c r="D896" s="1" t="s">
        <v>14</v>
      </c>
      <c r="E896" s="1" t="s">
        <v>43</v>
      </c>
      <c r="F896" s="3">
        <v>43049</v>
      </c>
      <c r="G896" s="1" t="s">
        <v>29</v>
      </c>
      <c r="H896" s="1">
        <v>1778</v>
      </c>
      <c r="I896" s="1">
        <v>0.34</v>
      </c>
      <c r="J896" s="1">
        <v>266.7</v>
      </c>
      <c r="K896" s="1" t="s">
        <v>17</v>
      </c>
    </row>
    <row r="897" spans="1:11" ht="13.2" x14ac:dyDescent="0.25">
      <c r="A897" s="1" t="s">
        <v>1016</v>
      </c>
      <c r="B897" s="1" t="s">
        <v>234</v>
      </c>
      <c r="C897" s="1" t="s">
        <v>26</v>
      </c>
      <c r="D897" s="1" t="s">
        <v>27</v>
      </c>
      <c r="E897" s="1" t="s">
        <v>69</v>
      </c>
      <c r="F897" s="3">
        <v>43049</v>
      </c>
      <c r="G897" s="1" t="s">
        <v>29</v>
      </c>
      <c r="H897" s="1">
        <v>783</v>
      </c>
      <c r="I897" s="1">
        <v>0.19</v>
      </c>
      <c r="J897" s="1">
        <v>195.75</v>
      </c>
      <c r="K897" s="1" t="s">
        <v>17</v>
      </c>
    </row>
    <row r="898" spans="1:11" ht="13.2" x14ac:dyDescent="0.25">
      <c r="A898" s="1" t="s">
        <v>1017</v>
      </c>
      <c r="B898" s="1" t="s">
        <v>42</v>
      </c>
      <c r="C898" s="1" t="s">
        <v>26</v>
      </c>
      <c r="D898" s="1" t="s">
        <v>94</v>
      </c>
      <c r="E898" s="1" t="s">
        <v>140</v>
      </c>
      <c r="F898" s="2">
        <v>43011</v>
      </c>
      <c r="G898" s="1" t="s">
        <v>76</v>
      </c>
      <c r="H898" s="1">
        <v>2263</v>
      </c>
      <c r="I898" s="1">
        <v>0.3</v>
      </c>
      <c r="J898" s="1">
        <v>429.97</v>
      </c>
      <c r="K898" s="1" t="s">
        <v>17</v>
      </c>
    </row>
    <row r="899" spans="1:11" ht="13.2" x14ac:dyDescent="0.25">
      <c r="A899" s="1" t="s">
        <v>1018</v>
      </c>
      <c r="B899" s="1" t="s">
        <v>83</v>
      </c>
      <c r="C899" s="1" t="s">
        <v>32</v>
      </c>
      <c r="D899" s="1" t="s">
        <v>153</v>
      </c>
      <c r="E899" s="1" t="s">
        <v>149</v>
      </c>
      <c r="F899" s="2">
        <v>42256</v>
      </c>
      <c r="G899" s="1" t="s">
        <v>76</v>
      </c>
      <c r="H899" s="1">
        <v>1752</v>
      </c>
      <c r="I899" s="1">
        <v>0.33</v>
      </c>
      <c r="J899" s="1">
        <v>350.4</v>
      </c>
      <c r="K899" s="1" t="s">
        <v>17</v>
      </c>
    </row>
    <row r="900" spans="1:11" ht="13.2" x14ac:dyDescent="0.25">
      <c r="A900" s="1" t="s">
        <v>1019</v>
      </c>
      <c r="B900" s="1" t="s">
        <v>40</v>
      </c>
      <c r="C900" s="1" t="s">
        <v>63</v>
      </c>
      <c r="D900" s="1" t="s">
        <v>64</v>
      </c>
      <c r="E900" s="1" t="s">
        <v>60</v>
      </c>
      <c r="F900" s="4">
        <v>43402</v>
      </c>
      <c r="G900" s="1" t="s">
        <v>98</v>
      </c>
      <c r="H900" s="1">
        <v>1647</v>
      </c>
      <c r="I900" s="1">
        <v>0.22</v>
      </c>
      <c r="J900" s="1">
        <v>708.21</v>
      </c>
      <c r="K900" s="1" t="s">
        <v>17</v>
      </c>
    </row>
    <row r="901" spans="1:11" ht="13.2" x14ac:dyDescent="0.25">
      <c r="A901" s="1" t="s">
        <v>1020</v>
      </c>
      <c r="B901" s="1" t="s">
        <v>86</v>
      </c>
      <c r="C901" s="1" t="s">
        <v>20</v>
      </c>
      <c r="D901" s="1" t="s">
        <v>91</v>
      </c>
      <c r="E901" s="1" t="s">
        <v>117</v>
      </c>
      <c r="F901" s="2">
        <v>42835</v>
      </c>
      <c r="G901" s="1" t="s">
        <v>98</v>
      </c>
      <c r="H901" s="1">
        <v>1966</v>
      </c>
      <c r="I901" s="1">
        <v>0.34</v>
      </c>
      <c r="J901" s="1">
        <v>393.2</v>
      </c>
      <c r="K901" s="1" t="s">
        <v>17</v>
      </c>
    </row>
    <row r="902" spans="1:11" ht="13.2" x14ac:dyDescent="0.25">
      <c r="A902" s="1" t="s">
        <v>1021</v>
      </c>
      <c r="B902" s="1" t="s">
        <v>204</v>
      </c>
      <c r="C902" s="1" t="s">
        <v>58</v>
      </c>
      <c r="D902" s="1" t="s">
        <v>59</v>
      </c>
      <c r="E902" s="1" t="s">
        <v>28</v>
      </c>
      <c r="F902" s="3">
        <v>43415</v>
      </c>
      <c r="G902" s="1" t="s">
        <v>76</v>
      </c>
      <c r="H902" s="1">
        <v>745</v>
      </c>
      <c r="I902" s="1">
        <v>0.26</v>
      </c>
      <c r="J902" s="1">
        <v>37.25</v>
      </c>
      <c r="K902" s="1" t="s">
        <v>17</v>
      </c>
    </row>
    <row r="903" spans="1:11" ht="13.2" x14ac:dyDescent="0.25">
      <c r="A903" s="1" t="s">
        <v>1022</v>
      </c>
      <c r="B903" s="1" t="s">
        <v>151</v>
      </c>
      <c r="C903" s="1" t="s">
        <v>63</v>
      </c>
      <c r="D903" s="1" t="s">
        <v>157</v>
      </c>
      <c r="E903" s="1" t="s">
        <v>38</v>
      </c>
      <c r="F903" s="3">
        <v>43415</v>
      </c>
      <c r="G903" s="1" t="s">
        <v>76</v>
      </c>
      <c r="H903" s="1">
        <v>1233</v>
      </c>
      <c r="I903" s="1">
        <v>0.32</v>
      </c>
      <c r="J903" s="1">
        <v>480.87</v>
      </c>
      <c r="K903" s="1" t="s">
        <v>17</v>
      </c>
    </row>
    <row r="904" spans="1:11" ht="13.2" x14ac:dyDescent="0.25">
      <c r="A904" s="1" t="s">
        <v>1023</v>
      </c>
      <c r="B904" s="1" t="s">
        <v>106</v>
      </c>
      <c r="C904" s="1" t="s">
        <v>63</v>
      </c>
      <c r="D904" s="1" t="s">
        <v>75</v>
      </c>
      <c r="E904" s="1" t="s">
        <v>143</v>
      </c>
      <c r="F904" s="4">
        <v>43358</v>
      </c>
      <c r="G904" s="1" t="s">
        <v>76</v>
      </c>
      <c r="H904" s="1">
        <v>1331</v>
      </c>
      <c r="I904" s="1">
        <v>0.2</v>
      </c>
      <c r="J904" s="1">
        <v>212.96</v>
      </c>
      <c r="K904" s="1" t="s">
        <v>17</v>
      </c>
    </row>
    <row r="905" spans="1:11" ht="13.2" x14ac:dyDescent="0.25">
      <c r="A905" s="1" t="s">
        <v>1024</v>
      </c>
      <c r="B905" s="1" t="s">
        <v>122</v>
      </c>
      <c r="C905" s="1" t="s">
        <v>13</v>
      </c>
      <c r="D905" s="1" t="s">
        <v>79</v>
      </c>
      <c r="E905" s="1" t="s">
        <v>34</v>
      </c>
      <c r="F905" s="2">
        <v>42833</v>
      </c>
      <c r="G905" s="1" t="s">
        <v>29</v>
      </c>
      <c r="H905" s="1">
        <v>2336</v>
      </c>
      <c r="I905" s="1">
        <v>0.31</v>
      </c>
      <c r="J905" s="1">
        <v>116.8</v>
      </c>
      <c r="K905" s="1" t="s">
        <v>17</v>
      </c>
    </row>
    <row r="906" spans="1:11" ht="13.2" x14ac:dyDescent="0.25">
      <c r="A906" s="1" t="s">
        <v>1025</v>
      </c>
      <c r="B906" s="1" t="s">
        <v>135</v>
      </c>
      <c r="C906" s="1" t="s">
        <v>20</v>
      </c>
      <c r="D906" s="1" t="s">
        <v>21</v>
      </c>
      <c r="E906" s="1" t="s">
        <v>163</v>
      </c>
      <c r="F906" s="2">
        <v>42833</v>
      </c>
      <c r="G906" s="1" t="s">
        <v>29</v>
      </c>
      <c r="H906" s="1">
        <v>1441</v>
      </c>
      <c r="I906" s="1">
        <v>0.18</v>
      </c>
      <c r="J906" s="1">
        <v>634.04</v>
      </c>
      <c r="K906" s="1" t="s">
        <v>17</v>
      </c>
    </row>
    <row r="907" spans="1:11" ht="13.2" x14ac:dyDescent="0.25">
      <c r="A907" s="1" t="s">
        <v>1026</v>
      </c>
      <c r="B907" s="1" t="s">
        <v>57</v>
      </c>
      <c r="C907" s="1" t="s">
        <v>58</v>
      </c>
      <c r="D907" s="1" t="s">
        <v>112</v>
      </c>
      <c r="E907" s="1" t="s">
        <v>72</v>
      </c>
      <c r="F907" s="2">
        <v>42833</v>
      </c>
      <c r="G907" s="1" t="s">
        <v>29</v>
      </c>
      <c r="H907" s="1">
        <v>951</v>
      </c>
      <c r="I907" s="1">
        <v>0.26</v>
      </c>
      <c r="J907" s="1">
        <v>85.59</v>
      </c>
      <c r="K907" s="1" t="s">
        <v>17</v>
      </c>
    </row>
    <row r="908" spans="1:11" ht="13.2" x14ac:dyDescent="0.25">
      <c r="A908" s="1" t="s">
        <v>1027</v>
      </c>
      <c r="B908" s="1" t="s">
        <v>159</v>
      </c>
      <c r="C908" s="1" t="s">
        <v>58</v>
      </c>
      <c r="D908" s="1" t="s">
        <v>59</v>
      </c>
      <c r="E908" s="1" t="s">
        <v>51</v>
      </c>
      <c r="F908" s="4">
        <v>43464</v>
      </c>
      <c r="G908" s="1" t="s">
        <v>98</v>
      </c>
      <c r="H908" s="1">
        <v>1240</v>
      </c>
      <c r="I908" s="1">
        <v>0.34</v>
      </c>
      <c r="J908" s="1">
        <v>458.8</v>
      </c>
      <c r="K908" s="1" t="s">
        <v>17</v>
      </c>
    </row>
    <row r="909" spans="1:11" ht="13.2" x14ac:dyDescent="0.25">
      <c r="A909" s="1" t="s">
        <v>1028</v>
      </c>
      <c r="B909" s="1" t="s">
        <v>184</v>
      </c>
      <c r="C909" s="1" t="s">
        <v>58</v>
      </c>
      <c r="D909" s="1" t="s">
        <v>68</v>
      </c>
      <c r="E909" s="1" t="s">
        <v>38</v>
      </c>
      <c r="F909" s="4">
        <v>43464</v>
      </c>
      <c r="G909" s="1" t="s">
        <v>98</v>
      </c>
      <c r="H909" s="1">
        <v>1854</v>
      </c>
      <c r="I909" s="1">
        <v>0.2</v>
      </c>
      <c r="J909" s="1">
        <v>685.98</v>
      </c>
      <c r="K909" s="1" t="s">
        <v>17</v>
      </c>
    </row>
    <row r="910" spans="1:11" ht="13.2" x14ac:dyDescent="0.25">
      <c r="A910" s="1" t="s">
        <v>1029</v>
      </c>
      <c r="B910" s="1" t="s">
        <v>111</v>
      </c>
      <c r="C910" s="1" t="s">
        <v>58</v>
      </c>
      <c r="D910" s="1" t="s">
        <v>59</v>
      </c>
      <c r="E910" s="1" t="s">
        <v>149</v>
      </c>
      <c r="F910" s="4">
        <v>43464</v>
      </c>
      <c r="G910" s="1" t="s">
        <v>98</v>
      </c>
      <c r="H910" s="1">
        <v>1167</v>
      </c>
      <c r="I910" s="1">
        <v>0.28000000000000003</v>
      </c>
      <c r="J910" s="1">
        <v>455.13</v>
      </c>
      <c r="K910" s="1" t="s">
        <v>17</v>
      </c>
    </row>
    <row r="911" spans="1:11" ht="13.2" x14ac:dyDescent="0.25">
      <c r="A911" s="1" t="s">
        <v>1030</v>
      </c>
      <c r="B911" s="1" t="s">
        <v>193</v>
      </c>
      <c r="C911" s="1" t="s">
        <v>26</v>
      </c>
      <c r="D911" s="1" t="s">
        <v>94</v>
      </c>
      <c r="E911" s="1" t="s">
        <v>143</v>
      </c>
      <c r="F911" s="2">
        <v>43345</v>
      </c>
      <c r="G911" s="1" t="s">
        <v>76</v>
      </c>
      <c r="H911" s="1">
        <v>2372</v>
      </c>
      <c r="I911" s="1">
        <v>0.13</v>
      </c>
      <c r="J911" s="1">
        <v>853.92</v>
      </c>
      <c r="K911" s="1" t="s">
        <v>17</v>
      </c>
    </row>
    <row r="912" spans="1:11" ht="13.2" x14ac:dyDescent="0.25">
      <c r="A912" s="1" t="s">
        <v>1031</v>
      </c>
      <c r="B912" s="1" t="s">
        <v>165</v>
      </c>
      <c r="C912" s="1" t="s">
        <v>32</v>
      </c>
      <c r="D912" s="1" t="s">
        <v>97</v>
      </c>
      <c r="E912" s="1" t="s">
        <v>28</v>
      </c>
      <c r="F912" s="2">
        <v>43345</v>
      </c>
      <c r="G912" s="1" t="s">
        <v>76</v>
      </c>
      <c r="H912" s="1">
        <v>1579</v>
      </c>
      <c r="I912" s="1">
        <v>0.25</v>
      </c>
      <c r="J912" s="1">
        <v>442.12</v>
      </c>
      <c r="K912" s="1" t="s">
        <v>17</v>
      </c>
    </row>
    <row r="913" spans="1:11" ht="13.2" x14ac:dyDescent="0.25">
      <c r="A913" s="1" t="s">
        <v>1032</v>
      </c>
      <c r="B913" s="1" t="s">
        <v>130</v>
      </c>
      <c r="C913" s="1" t="s">
        <v>26</v>
      </c>
      <c r="D913" s="1" t="s">
        <v>94</v>
      </c>
      <c r="E913" s="1" t="s">
        <v>72</v>
      </c>
      <c r="F913" s="2">
        <v>43345</v>
      </c>
      <c r="G913" s="1" t="s">
        <v>76</v>
      </c>
      <c r="H913" s="1">
        <v>1734</v>
      </c>
      <c r="I913" s="1">
        <v>0.2</v>
      </c>
      <c r="J913" s="1">
        <v>329.46</v>
      </c>
      <c r="K913" s="1" t="s">
        <v>17</v>
      </c>
    </row>
    <row r="914" spans="1:11" ht="13.2" x14ac:dyDescent="0.25">
      <c r="A914" s="1" t="s">
        <v>1033</v>
      </c>
      <c r="B914" s="1" t="s">
        <v>36</v>
      </c>
      <c r="C914" s="1" t="s">
        <v>20</v>
      </c>
      <c r="D914" s="1" t="s">
        <v>21</v>
      </c>
      <c r="E914" s="1" t="s">
        <v>143</v>
      </c>
      <c r="F914" s="4">
        <v>42521</v>
      </c>
      <c r="G914" s="1" t="s">
        <v>98</v>
      </c>
      <c r="H914" s="1">
        <v>2069</v>
      </c>
      <c r="I914" s="1">
        <v>0.13</v>
      </c>
      <c r="J914" s="1">
        <v>558.63</v>
      </c>
      <c r="K914" s="1" t="s">
        <v>17</v>
      </c>
    </row>
    <row r="915" spans="1:11" ht="13.2" x14ac:dyDescent="0.25">
      <c r="A915" s="1" t="s">
        <v>1034</v>
      </c>
      <c r="B915" s="1" t="s">
        <v>111</v>
      </c>
      <c r="C915" s="1" t="s">
        <v>49</v>
      </c>
      <c r="D915" s="1" t="s">
        <v>54</v>
      </c>
      <c r="E915" s="1" t="s">
        <v>88</v>
      </c>
      <c r="F915" s="4">
        <v>43431</v>
      </c>
      <c r="G915" s="1" t="s">
        <v>76</v>
      </c>
      <c r="H915" s="1">
        <v>1404</v>
      </c>
      <c r="I915" s="1">
        <v>0.28999999999999998</v>
      </c>
      <c r="J915" s="1">
        <v>238.68</v>
      </c>
      <c r="K915" s="1" t="s">
        <v>17</v>
      </c>
    </row>
    <row r="916" spans="1:11" ht="13.2" x14ac:dyDescent="0.25">
      <c r="A916" s="1" t="s">
        <v>1035</v>
      </c>
      <c r="B916" s="1" t="s">
        <v>120</v>
      </c>
      <c r="C916" s="1" t="s">
        <v>26</v>
      </c>
      <c r="D916" s="1" t="s">
        <v>201</v>
      </c>
      <c r="E916" s="1" t="s">
        <v>143</v>
      </c>
      <c r="F916" s="4">
        <v>43431</v>
      </c>
      <c r="G916" s="1" t="s">
        <v>76</v>
      </c>
      <c r="H916" s="1">
        <v>2048</v>
      </c>
      <c r="I916" s="1">
        <v>0.26</v>
      </c>
      <c r="J916" s="1">
        <v>552.96</v>
      </c>
      <c r="K916" s="1" t="s">
        <v>17</v>
      </c>
    </row>
    <row r="917" spans="1:11" ht="13.2" x14ac:dyDescent="0.25">
      <c r="A917" s="1" t="s">
        <v>1036</v>
      </c>
      <c r="B917" s="1" t="s">
        <v>36</v>
      </c>
      <c r="C917" s="1" t="s">
        <v>20</v>
      </c>
      <c r="D917" s="1" t="s">
        <v>91</v>
      </c>
      <c r="E917" s="1" t="s">
        <v>28</v>
      </c>
      <c r="F917" s="4">
        <v>42170</v>
      </c>
      <c r="G917" s="1" t="s">
        <v>76</v>
      </c>
      <c r="H917" s="1">
        <v>1008</v>
      </c>
      <c r="I917" s="1">
        <v>0.28000000000000003</v>
      </c>
      <c r="J917" s="1">
        <v>302.39999999999998</v>
      </c>
      <c r="K917" s="1" t="s">
        <v>17</v>
      </c>
    </row>
    <row r="918" spans="1:11" ht="13.2" x14ac:dyDescent="0.25">
      <c r="A918" s="1" t="s">
        <v>1037</v>
      </c>
      <c r="B918" s="1" t="s">
        <v>31</v>
      </c>
      <c r="C918" s="1" t="s">
        <v>63</v>
      </c>
      <c r="D918" s="1" t="s">
        <v>64</v>
      </c>
      <c r="E918" s="1" t="s">
        <v>149</v>
      </c>
      <c r="F918" s="4">
        <v>42170</v>
      </c>
      <c r="G918" s="1" t="s">
        <v>76</v>
      </c>
      <c r="H918" s="1">
        <v>1539</v>
      </c>
      <c r="I918" s="1">
        <v>0.16</v>
      </c>
      <c r="J918" s="1">
        <v>507.87</v>
      </c>
      <c r="K918" s="1" t="s">
        <v>17</v>
      </c>
    </row>
    <row r="919" spans="1:11" ht="13.2" x14ac:dyDescent="0.25">
      <c r="A919" s="1" t="s">
        <v>1038</v>
      </c>
      <c r="B919" s="1" t="s">
        <v>197</v>
      </c>
      <c r="C919" s="1" t="s">
        <v>13</v>
      </c>
      <c r="D919" s="1" t="s">
        <v>195</v>
      </c>
      <c r="E919" s="1" t="s">
        <v>88</v>
      </c>
      <c r="F919" s="4">
        <v>42170</v>
      </c>
      <c r="G919" s="1" t="s">
        <v>76</v>
      </c>
      <c r="H919" s="1">
        <v>2459</v>
      </c>
      <c r="I919" s="1">
        <v>0.17</v>
      </c>
      <c r="J919" s="1">
        <v>442.62</v>
      </c>
      <c r="K919" s="1" t="s">
        <v>17</v>
      </c>
    </row>
    <row r="920" spans="1:11" ht="13.2" x14ac:dyDescent="0.25">
      <c r="A920" s="1" t="s">
        <v>1039</v>
      </c>
      <c r="B920" s="1" t="s">
        <v>139</v>
      </c>
      <c r="C920" s="1" t="s">
        <v>58</v>
      </c>
      <c r="D920" s="1" t="s">
        <v>59</v>
      </c>
      <c r="E920" s="1" t="s">
        <v>15</v>
      </c>
      <c r="F920" s="2">
        <v>42799</v>
      </c>
      <c r="G920" s="1" t="s">
        <v>76</v>
      </c>
      <c r="H920" s="1">
        <v>1249</v>
      </c>
      <c r="I920" s="1">
        <v>0.23</v>
      </c>
      <c r="J920" s="1">
        <v>462.13</v>
      </c>
      <c r="K920" s="1" t="s">
        <v>17</v>
      </c>
    </row>
    <row r="921" spans="1:11" ht="13.2" x14ac:dyDescent="0.25">
      <c r="A921" s="1" t="s">
        <v>1040</v>
      </c>
      <c r="B921" s="1" t="s">
        <v>25</v>
      </c>
      <c r="C921" s="1" t="s">
        <v>49</v>
      </c>
      <c r="D921" s="1" t="s">
        <v>54</v>
      </c>
      <c r="E921" s="1" t="s">
        <v>69</v>
      </c>
      <c r="F921" s="2">
        <v>42799</v>
      </c>
      <c r="G921" s="1" t="s">
        <v>76</v>
      </c>
      <c r="H921" s="1">
        <v>1410</v>
      </c>
      <c r="I921" s="1">
        <v>0.31</v>
      </c>
      <c r="J921" s="1">
        <v>70.5</v>
      </c>
      <c r="K921" s="1" t="s">
        <v>17</v>
      </c>
    </row>
    <row r="922" spans="1:11" ht="13.2" x14ac:dyDescent="0.25">
      <c r="A922" s="1" t="s">
        <v>1041</v>
      </c>
      <c r="B922" s="1" t="s">
        <v>25</v>
      </c>
      <c r="C922" s="1" t="s">
        <v>63</v>
      </c>
      <c r="D922" s="1" t="s">
        <v>157</v>
      </c>
      <c r="E922" s="1" t="s">
        <v>163</v>
      </c>
      <c r="F922" s="2">
        <v>42343</v>
      </c>
      <c r="G922" s="1" t="s">
        <v>23</v>
      </c>
      <c r="H922" s="1">
        <v>845</v>
      </c>
      <c r="I922" s="1">
        <v>0.15</v>
      </c>
      <c r="J922" s="1">
        <v>354.9</v>
      </c>
      <c r="K922" s="1" t="s">
        <v>17</v>
      </c>
    </row>
    <row r="923" spans="1:11" ht="13.2" x14ac:dyDescent="0.25">
      <c r="A923" s="1" t="s">
        <v>1042</v>
      </c>
      <c r="B923" s="1" t="s">
        <v>125</v>
      </c>
      <c r="C923" s="1" t="s">
        <v>63</v>
      </c>
      <c r="D923" s="1" t="s">
        <v>75</v>
      </c>
      <c r="E923" s="1" t="s">
        <v>43</v>
      </c>
      <c r="F923" s="2">
        <v>42471</v>
      </c>
      <c r="G923" s="1" t="s">
        <v>98</v>
      </c>
      <c r="H923" s="1">
        <v>558</v>
      </c>
      <c r="I923" s="1">
        <v>0.35</v>
      </c>
      <c r="J923" s="1">
        <v>189.72</v>
      </c>
      <c r="K923" s="1" t="s">
        <v>17</v>
      </c>
    </row>
    <row r="924" spans="1:11" ht="13.2" x14ac:dyDescent="0.25">
      <c r="A924" s="1" t="s">
        <v>1043</v>
      </c>
      <c r="B924" s="1" t="s">
        <v>263</v>
      </c>
      <c r="C924" s="1" t="s">
        <v>26</v>
      </c>
      <c r="D924" s="1" t="s">
        <v>37</v>
      </c>
      <c r="E924" s="1" t="s">
        <v>38</v>
      </c>
      <c r="F924" s="2">
        <v>42471</v>
      </c>
      <c r="G924" s="1" t="s">
        <v>98</v>
      </c>
      <c r="H924" s="1">
        <v>1783</v>
      </c>
      <c r="I924" s="1">
        <v>0.25</v>
      </c>
      <c r="J924" s="1">
        <v>374.43</v>
      </c>
      <c r="K924" s="1" t="s">
        <v>17</v>
      </c>
    </row>
    <row r="925" spans="1:11" ht="13.2" x14ac:dyDescent="0.25">
      <c r="A925" s="1" t="s">
        <v>1044</v>
      </c>
      <c r="B925" s="1" t="s">
        <v>106</v>
      </c>
      <c r="C925" s="1" t="s">
        <v>58</v>
      </c>
      <c r="D925" s="1" t="s">
        <v>112</v>
      </c>
      <c r="E925" s="1" t="s">
        <v>84</v>
      </c>
      <c r="F925" s="2">
        <v>42471</v>
      </c>
      <c r="G925" s="1" t="s">
        <v>98</v>
      </c>
      <c r="H925" s="1">
        <v>2232</v>
      </c>
      <c r="I925" s="1">
        <v>0.17</v>
      </c>
      <c r="J925" s="1">
        <v>491.04</v>
      </c>
      <c r="K925" s="1" t="s">
        <v>17</v>
      </c>
    </row>
    <row r="926" spans="1:11" ht="13.2" x14ac:dyDescent="0.25">
      <c r="A926" s="1" t="s">
        <v>1045</v>
      </c>
      <c r="B926" s="1" t="s">
        <v>234</v>
      </c>
      <c r="C926" s="1" t="s">
        <v>26</v>
      </c>
      <c r="D926" s="1" t="s">
        <v>94</v>
      </c>
      <c r="E926" s="1" t="s">
        <v>15</v>
      </c>
      <c r="F926" s="4">
        <v>42993</v>
      </c>
      <c r="G926" s="1" t="s">
        <v>98</v>
      </c>
      <c r="H926" s="1">
        <v>1967</v>
      </c>
      <c r="I926" s="1">
        <v>0.2</v>
      </c>
      <c r="J926" s="1">
        <v>885.15</v>
      </c>
      <c r="K926" s="1" t="s">
        <v>17</v>
      </c>
    </row>
    <row r="927" spans="1:11" ht="13.2" x14ac:dyDescent="0.25">
      <c r="A927" s="1" t="s">
        <v>1046</v>
      </c>
      <c r="B927" s="1" t="s">
        <v>146</v>
      </c>
      <c r="C927" s="1" t="s">
        <v>49</v>
      </c>
      <c r="D927" s="1" t="s">
        <v>50</v>
      </c>
      <c r="E927" s="1" t="s">
        <v>60</v>
      </c>
      <c r="F927" s="4">
        <v>42260</v>
      </c>
      <c r="G927" s="1" t="s">
        <v>98</v>
      </c>
      <c r="H927" s="1">
        <v>1118</v>
      </c>
      <c r="I927" s="1">
        <v>0.25</v>
      </c>
      <c r="J927" s="1">
        <v>402.48</v>
      </c>
      <c r="K927" s="1" t="s">
        <v>17</v>
      </c>
    </row>
    <row r="928" spans="1:11" ht="13.2" x14ac:dyDescent="0.25">
      <c r="A928" s="1" t="s">
        <v>1047</v>
      </c>
      <c r="B928" s="1" t="s">
        <v>234</v>
      </c>
      <c r="C928" s="1" t="s">
        <v>13</v>
      </c>
      <c r="D928" s="1" t="s">
        <v>195</v>
      </c>
      <c r="E928" s="1" t="s">
        <v>22</v>
      </c>
      <c r="F928" s="4">
        <v>42260</v>
      </c>
      <c r="G928" s="1" t="s">
        <v>98</v>
      </c>
      <c r="H928" s="1">
        <v>1964</v>
      </c>
      <c r="I928" s="1">
        <v>0.28999999999999998</v>
      </c>
      <c r="J928" s="1">
        <v>451.72</v>
      </c>
      <c r="K928" s="1" t="s">
        <v>17</v>
      </c>
    </row>
    <row r="929" spans="1:11" ht="13.2" x14ac:dyDescent="0.25">
      <c r="A929" s="1" t="s">
        <v>1048</v>
      </c>
      <c r="B929" s="1" t="s">
        <v>67</v>
      </c>
      <c r="C929" s="1" t="s">
        <v>58</v>
      </c>
      <c r="D929" s="1" t="s">
        <v>112</v>
      </c>
      <c r="E929" s="1" t="s">
        <v>60</v>
      </c>
      <c r="F929" s="2">
        <v>42648</v>
      </c>
      <c r="G929" s="1" t="s">
        <v>23</v>
      </c>
      <c r="H929" s="1">
        <v>938</v>
      </c>
      <c r="I929" s="1">
        <v>0.13</v>
      </c>
      <c r="J929" s="1">
        <v>300.16000000000003</v>
      </c>
      <c r="K929" s="1" t="s">
        <v>17</v>
      </c>
    </row>
    <row r="930" spans="1:11" ht="13.2" x14ac:dyDescent="0.25">
      <c r="A930" s="1" t="s">
        <v>1049</v>
      </c>
      <c r="B930" s="1" t="s">
        <v>122</v>
      </c>
      <c r="C930" s="1" t="s">
        <v>49</v>
      </c>
      <c r="D930" s="1" t="s">
        <v>50</v>
      </c>
      <c r="E930" s="1" t="s">
        <v>55</v>
      </c>
      <c r="F930" s="2">
        <v>42648</v>
      </c>
      <c r="G930" s="1" t="s">
        <v>23</v>
      </c>
      <c r="H930" s="1">
        <v>2127</v>
      </c>
      <c r="I930" s="1">
        <v>0.19</v>
      </c>
      <c r="J930" s="1">
        <v>425.4</v>
      </c>
      <c r="K930" s="1" t="s">
        <v>17</v>
      </c>
    </row>
    <row r="931" spans="1:11" ht="13.2" x14ac:dyDescent="0.25">
      <c r="A931" s="1" t="s">
        <v>1050</v>
      </c>
      <c r="B931" s="1" t="s">
        <v>108</v>
      </c>
      <c r="C931" s="1" t="s">
        <v>20</v>
      </c>
      <c r="D931" s="1" t="s">
        <v>91</v>
      </c>
      <c r="E931" s="1" t="s">
        <v>38</v>
      </c>
      <c r="F931" s="4">
        <v>43204</v>
      </c>
      <c r="G931" s="1" t="s">
        <v>98</v>
      </c>
      <c r="H931" s="1">
        <v>1198</v>
      </c>
      <c r="I931" s="1">
        <v>0.17</v>
      </c>
      <c r="J931" s="1">
        <v>179.7</v>
      </c>
      <c r="K931" s="1" t="s">
        <v>17</v>
      </c>
    </row>
    <row r="932" spans="1:11" ht="13.2" x14ac:dyDescent="0.25">
      <c r="A932" s="1" t="s">
        <v>1051</v>
      </c>
      <c r="B932" s="1" t="s">
        <v>25</v>
      </c>
      <c r="C932" s="1" t="s">
        <v>26</v>
      </c>
      <c r="D932" s="1" t="s">
        <v>201</v>
      </c>
      <c r="E932" s="1" t="s">
        <v>149</v>
      </c>
      <c r="F932" s="4">
        <v>43204</v>
      </c>
      <c r="G932" s="1" t="s">
        <v>98</v>
      </c>
      <c r="H932" s="1">
        <v>905</v>
      </c>
      <c r="I932" s="1">
        <v>0.18</v>
      </c>
      <c r="J932" s="1">
        <v>307.7</v>
      </c>
      <c r="K932" s="1" t="s">
        <v>17</v>
      </c>
    </row>
    <row r="933" spans="1:11" ht="13.2" x14ac:dyDescent="0.25">
      <c r="A933" s="1" t="s">
        <v>1052</v>
      </c>
      <c r="B933" s="1" t="s">
        <v>102</v>
      </c>
      <c r="C933" s="1" t="s">
        <v>49</v>
      </c>
      <c r="D933" s="1" t="s">
        <v>54</v>
      </c>
      <c r="E933" s="1" t="s">
        <v>149</v>
      </c>
      <c r="F933" s="4">
        <v>43204</v>
      </c>
      <c r="G933" s="1" t="s">
        <v>98</v>
      </c>
      <c r="H933" s="1">
        <v>1655</v>
      </c>
      <c r="I933" s="1">
        <v>0.2</v>
      </c>
      <c r="J933" s="1">
        <v>662</v>
      </c>
      <c r="K933" s="1" t="s">
        <v>17</v>
      </c>
    </row>
    <row r="934" spans="1:11" ht="13.2" x14ac:dyDescent="0.25">
      <c r="A934" s="1" t="s">
        <v>1053</v>
      </c>
      <c r="B934" s="1" t="s">
        <v>106</v>
      </c>
      <c r="C934" s="1" t="s">
        <v>32</v>
      </c>
      <c r="D934" s="1" t="s">
        <v>33</v>
      </c>
      <c r="E934" s="1" t="s">
        <v>34</v>
      </c>
      <c r="F934" s="2">
        <v>43345</v>
      </c>
      <c r="G934" s="1" t="s">
        <v>98</v>
      </c>
      <c r="H934" s="1">
        <v>712</v>
      </c>
      <c r="I934" s="1">
        <v>0.19</v>
      </c>
      <c r="J934" s="1">
        <v>306.16000000000003</v>
      </c>
      <c r="K934" s="1" t="s">
        <v>17</v>
      </c>
    </row>
    <row r="935" spans="1:11" ht="13.2" x14ac:dyDescent="0.25">
      <c r="A935" s="1" t="s">
        <v>1054</v>
      </c>
      <c r="B935" s="1" t="s">
        <v>102</v>
      </c>
      <c r="C935" s="1" t="s">
        <v>32</v>
      </c>
      <c r="D935" s="1" t="s">
        <v>153</v>
      </c>
      <c r="E935" s="1" t="s">
        <v>47</v>
      </c>
      <c r="F935" s="4">
        <v>42906</v>
      </c>
      <c r="G935" s="1" t="s">
        <v>98</v>
      </c>
      <c r="H935" s="1">
        <v>735</v>
      </c>
      <c r="I935" s="1">
        <v>0.34</v>
      </c>
      <c r="J935" s="1">
        <v>183.75</v>
      </c>
      <c r="K935" s="1" t="s">
        <v>17</v>
      </c>
    </row>
    <row r="936" spans="1:11" ht="13.2" x14ac:dyDescent="0.25">
      <c r="A936" s="1" t="s">
        <v>1055</v>
      </c>
      <c r="B936" s="1" t="s">
        <v>108</v>
      </c>
      <c r="C936" s="1" t="s">
        <v>58</v>
      </c>
      <c r="D936" s="1" t="s">
        <v>59</v>
      </c>
      <c r="E936" s="1" t="s">
        <v>47</v>
      </c>
      <c r="F936" s="4">
        <v>42906</v>
      </c>
      <c r="G936" s="1" t="s">
        <v>98</v>
      </c>
      <c r="H936" s="1">
        <v>664</v>
      </c>
      <c r="I936" s="1">
        <v>0.27</v>
      </c>
      <c r="J936" s="1">
        <v>92.96</v>
      </c>
      <c r="K936" s="1" t="s">
        <v>17</v>
      </c>
    </row>
    <row r="937" spans="1:11" ht="13.2" x14ac:dyDescent="0.25">
      <c r="A937" s="1" t="s">
        <v>1056</v>
      </c>
      <c r="B937" s="1" t="s">
        <v>159</v>
      </c>
      <c r="C937" s="1" t="s">
        <v>13</v>
      </c>
      <c r="D937" s="1" t="s">
        <v>195</v>
      </c>
      <c r="E937" s="1" t="s">
        <v>88</v>
      </c>
      <c r="F937" s="4">
        <v>42906</v>
      </c>
      <c r="G937" s="1" t="s">
        <v>98</v>
      </c>
      <c r="H937" s="1">
        <v>1004</v>
      </c>
      <c r="I937" s="1">
        <v>0.21</v>
      </c>
      <c r="J937" s="1">
        <v>200.8</v>
      </c>
      <c r="K937" s="1" t="s">
        <v>17</v>
      </c>
    </row>
    <row r="938" spans="1:11" ht="13.2" x14ac:dyDescent="0.25">
      <c r="A938" s="1" t="s">
        <v>1057</v>
      </c>
      <c r="B938" s="1" t="s">
        <v>197</v>
      </c>
      <c r="C938" s="1" t="s">
        <v>20</v>
      </c>
      <c r="D938" s="1" t="s">
        <v>91</v>
      </c>
      <c r="E938" s="1" t="s">
        <v>47</v>
      </c>
      <c r="F938" s="4">
        <v>42906</v>
      </c>
      <c r="G938" s="1" t="s">
        <v>98</v>
      </c>
      <c r="H938" s="1">
        <v>1641</v>
      </c>
      <c r="I938" s="1">
        <v>0.19</v>
      </c>
      <c r="J938" s="1">
        <v>262.56</v>
      </c>
      <c r="K938" s="1" t="s">
        <v>17</v>
      </c>
    </row>
    <row r="939" spans="1:11" ht="13.2" x14ac:dyDescent="0.25">
      <c r="A939" s="1" t="s">
        <v>1058</v>
      </c>
      <c r="B939" s="1" t="s">
        <v>86</v>
      </c>
      <c r="C939" s="1" t="s">
        <v>49</v>
      </c>
      <c r="D939" s="1" t="s">
        <v>54</v>
      </c>
      <c r="E939" s="1" t="s">
        <v>117</v>
      </c>
      <c r="F939" s="2">
        <v>43409</v>
      </c>
      <c r="G939" s="1" t="s">
        <v>29</v>
      </c>
      <c r="H939" s="1">
        <v>1972</v>
      </c>
      <c r="I939" s="1">
        <v>0.24</v>
      </c>
      <c r="J939" s="1">
        <v>138.04</v>
      </c>
      <c r="K939" s="1" t="s">
        <v>17</v>
      </c>
    </row>
    <row r="940" spans="1:11" ht="13.2" x14ac:dyDescent="0.25">
      <c r="A940" s="1" t="s">
        <v>1059</v>
      </c>
      <c r="B940" s="1" t="s">
        <v>234</v>
      </c>
      <c r="C940" s="1" t="s">
        <v>49</v>
      </c>
      <c r="D940" s="1" t="s">
        <v>50</v>
      </c>
      <c r="E940" s="1" t="s">
        <v>28</v>
      </c>
      <c r="F940" s="4">
        <v>42717</v>
      </c>
      <c r="G940" s="1" t="s">
        <v>29</v>
      </c>
      <c r="H940" s="1">
        <v>1551</v>
      </c>
      <c r="I940" s="1">
        <v>0.15</v>
      </c>
      <c r="J940" s="1">
        <v>666.93</v>
      </c>
      <c r="K940" s="1" t="s">
        <v>17</v>
      </c>
    </row>
    <row r="941" spans="1:11" ht="13.2" x14ac:dyDescent="0.25">
      <c r="A941" s="1" t="s">
        <v>1060</v>
      </c>
      <c r="B941" s="1" t="s">
        <v>62</v>
      </c>
      <c r="C941" s="1" t="s">
        <v>13</v>
      </c>
      <c r="D941" s="1" t="s">
        <v>79</v>
      </c>
      <c r="E941" s="1" t="s">
        <v>60</v>
      </c>
      <c r="F941" s="4">
        <v>42717</v>
      </c>
      <c r="G941" s="1" t="s">
        <v>29</v>
      </c>
      <c r="H941" s="1">
        <v>1703</v>
      </c>
      <c r="I941" s="1">
        <v>0.35</v>
      </c>
      <c r="J941" s="1">
        <v>255.45</v>
      </c>
      <c r="K941" s="1" t="s">
        <v>17</v>
      </c>
    </row>
    <row r="942" spans="1:11" ht="13.2" x14ac:dyDescent="0.25">
      <c r="A942" s="1" t="s">
        <v>1061</v>
      </c>
      <c r="B942" s="1" t="s">
        <v>193</v>
      </c>
      <c r="C942" s="1" t="s">
        <v>32</v>
      </c>
      <c r="D942" s="1" t="s">
        <v>33</v>
      </c>
      <c r="E942" s="1" t="s">
        <v>28</v>
      </c>
      <c r="F942" s="4">
        <v>42905</v>
      </c>
      <c r="G942" s="1" t="s">
        <v>29</v>
      </c>
      <c r="H942" s="1">
        <v>1208</v>
      </c>
      <c r="I942" s="1">
        <v>0.28000000000000003</v>
      </c>
      <c r="J942" s="1">
        <v>410.72</v>
      </c>
      <c r="K942" s="1" t="s">
        <v>17</v>
      </c>
    </row>
    <row r="943" spans="1:11" ht="13.2" x14ac:dyDescent="0.25">
      <c r="A943" s="1" t="s">
        <v>1062</v>
      </c>
      <c r="B943" s="1" t="s">
        <v>174</v>
      </c>
      <c r="C943" s="1" t="s">
        <v>13</v>
      </c>
      <c r="D943" s="1" t="s">
        <v>14</v>
      </c>
      <c r="E943" s="1" t="s">
        <v>22</v>
      </c>
      <c r="F943" s="4">
        <v>43082</v>
      </c>
      <c r="G943" s="1" t="s">
        <v>29</v>
      </c>
      <c r="H943" s="1">
        <v>1681</v>
      </c>
      <c r="I943" s="1">
        <v>0.21</v>
      </c>
      <c r="J943" s="1">
        <v>151.29</v>
      </c>
      <c r="K943" s="1" t="s">
        <v>17</v>
      </c>
    </row>
    <row r="944" spans="1:11" ht="13.2" x14ac:dyDescent="0.25">
      <c r="A944" s="1" t="s">
        <v>1063</v>
      </c>
      <c r="B944" s="1" t="s">
        <v>137</v>
      </c>
      <c r="C944" s="1" t="s">
        <v>49</v>
      </c>
      <c r="D944" s="1" t="s">
        <v>50</v>
      </c>
      <c r="E944" s="1" t="s">
        <v>22</v>
      </c>
      <c r="F944" s="4">
        <v>43082</v>
      </c>
      <c r="G944" s="1" t="s">
        <v>29</v>
      </c>
      <c r="H944" s="1">
        <v>1988</v>
      </c>
      <c r="I944" s="1">
        <v>0.26</v>
      </c>
      <c r="J944" s="1">
        <v>238.56</v>
      </c>
      <c r="K944" s="1" t="s">
        <v>17</v>
      </c>
    </row>
    <row r="945" spans="1:11" ht="13.2" x14ac:dyDescent="0.25">
      <c r="A945" s="1" t="s">
        <v>1064</v>
      </c>
      <c r="B945" s="1" t="s">
        <v>81</v>
      </c>
      <c r="C945" s="1" t="s">
        <v>26</v>
      </c>
      <c r="D945" s="1" t="s">
        <v>27</v>
      </c>
      <c r="E945" s="1" t="s">
        <v>72</v>
      </c>
      <c r="F945" s="4">
        <v>42519</v>
      </c>
      <c r="G945" s="1" t="s">
        <v>29</v>
      </c>
      <c r="H945" s="1">
        <v>2135</v>
      </c>
      <c r="I945" s="1">
        <v>0.15</v>
      </c>
      <c r="J945" s="1">
        <v>704.55</v>
      </c>
      <c r="K945" s="1" t="s">
        <v>17</v>
      </c>
    </row>
    <row r="946" spans="1:11" ht="13.2" x14ac:dyDescent="0.25">
      <c r="A946" s="1" t="s">
        <v>1065</v>
      </c>
      <c r="B946" s="1" t="s">
        <v>122</v>
      </c>
      <c r="C946" s="1" t="s">
        <v>32</v>
      </c>
      <c r="D946" s="1" t="s">
        <v>153</v>
      </c>
      <c r="E946" s="1" t="s">
        <v>140</v>
      </c>
      <c r="F946" s="4">
        <v>42519</v>
      </c>
      <c r="G946" s="1" t="s">
        <v>29</v>
      </c>
      <c r="H946" s="1">
        <v>1254</v>
      </c>
      <c r="I946" s="1">
        <v>0.33</v>
      </c>
      <c r="J946" s="1">
        <v>551.76</v>
      </c>
      <c r="K946" s="1" t="s">
        <v>17</v>
      </c>
    </row>
    <row r="947" spans="1:11" ht="13.2" x14ac:dyDescent="0.25">
      <c r="A947" s="1" t="s">
        <v>1066</v>
      </c>
      <c r="B947" s="1" t="s">
        <v>197</v>
      </c>
      <c r="C947" s="1" t="s">
        <v>13</v>
      </c>
      <c r="D947" s="1" t="s">
        <v>195</v>
      </c>
      <c r="E947" s="1" t="s">
        <v>128</v>
      </c>
      <c r="F947" s="4">
        <v>42519</v>
      </c>
      <c r="G947" s="1" t="s">
        <v>29</v>
      </c>
      <c r="H947" s="1">
        <v>2105</v>
      </c>
      <c r="I947" s="1">
        <v>0.25</v>
      </c>
      <c r="J947" s="1">
        <v>252.6</v>
      </c>
      <c r="K947" s="1" t="s">
        <v>17</v>
      </c>
    </row>
    <row r="948" spans="1:11" ht="13.2" x14ac:dyDescent="0.25">
      <c r="A948" s="1" t="s">
        <v>1067</v>
      </c>
      <c r="B948" s="1" t="s">
        <v>174</v>
      </c>
      <c r="C948" s="1" t="s">
        <v>32</v>
      </c>
      <c r="D948" s="1" t="s">
        <v>33</v>
      </c>
      <c r="E948" s="1" t="s">
        <v>55</v>
      </c>
      <c r="F948" s="4">
        <v>42577</v>
      </c>
      <c r="G948" s="1" t="s">
        <v>29</v>
      </c>
      <c r="H948" s="1">
        <v>1140</v>
      </c>
      <c r="I948" s="1">
        <v>0.19</v>
      </c>
      <c r="J948" s="1">
        <v>273.60000000000002</v>
      </c>
      <c r="K948" s="1" t="s">
        <v>17</v>
      </c>
    </row>
    <row r="949" spans="1:11" ht="13.2" x14ac:dyDescent="0.25">
      <c r="A949" s="1" t="s">
        <v>1068</v>
      </c>
      <c r="B949" s="1" t="s">
        <v>193</v>
      </c>
      <c r="C949" s="1" t="s">
        <v>58</v>
      </c>
      <c r="D949" s="1" t="s">
        <v>59</v>
      </c>
      <c r="E949" s="1" t="s">
        <v>88</v>
      </c>
      <c r="F949" s="4">
        <v>43432</v>
      </c>
      <c r="G949" s="1" t="s">
        <v>98</v>
      </c>
      <c r="H949" s="1">
        <v>2480</v>
      </c>
      <c r="I949" s="1">
        <v>0.19</v>
      </c>
      <c r="J949" s="1">
        <v>248</v>
      </c>
      <c r="K949" s="1" t="s">
        <v>17</v>
      </c>
    </row>
    <row r="950" spans="1:11" ht="13.2" x14ac:dyDescent="0.25">
      <c r="A950" s="1" t="s">
        <v>1069</v>
      </c>
      <c r="B950" s="1" t="s">
        <v>162</v>
      </c>
      <c r="C950" s="1" t="s">
        <v>20</v>
      </c>
      <c r="D950" s="1" t="s">
        <v>91</v>
      </c>
      <c r="E950" s="1" t="s">
        <v>43</v>
      </c>
      <c r="F950" s="4">
        <v>43432</v>
      </c>
      <c r="G950" s="1" t="s">
        <v>98</v>
      </c>
      <c r="H950" s="1">
        <v>2439</v>
      </c>
      <c r="I950" s="1">
        <v>0.26</v>
      </c>
      <c r="J950" s="1">
        <v>195.12</v>
      </c>
      <c r="K950" s="1" t="s">
        <v>17</v>
      </c>
    </row>
    <row r="951" spans="1:11" ht="13.2" x14ac:dyDescent="0.25">
      <c r="A951" s="1" t="s">
        <v>1070</v>
      </c>
      <c r="B951" s="1" t="s">
        <v>130</v>
      </c>
      <c r="C951" s="1" t="s">
        <v>26</v>
      </c>
      <c r="D951" s="1" t="s">
        <v>94</v>
      </c>
      <c r="E951" s="1" t="s">
        <v>55</v>
      </c>
      <c r="F951" s="4">
        <v>43432</v>
      </c>
      <c r="G951" s="1" t="s">
        <v>98</v>
      </c>
      <c r="H951" s="1">
        <v>546</v>
      </c>
      <c r="I951" s="1">
        <v>0.11</v>
      </c>
      <c r="J951" s="1">
        <v>65.52</v>
      </c>
      <c r="K951" s="1" t="s">
        <v>17</v>
      </c>
    </row>
    <row r="952" spans="1:11" ht="13.2" x14ac:dyDescent="0.25">
      <c r="A952" s="1" t="s">
        <v>1071</v>
      </c>
      <c r="B952" s="1" t="s">
        <v>130</v>
      </c>
      <c r="C952" s="1" t="s">
        <v>13</v>
      </c>
      <c r="D952" s="1" t="s">
        <v>14</v>
      </c>
      <c r="E952" s="1" t="s">
        <v>84</v>
      </c>
      <c r="F952" s="4">
        <v>43432</v>
      </c>
      <c r="G952" s="1" t="s">
        <v>98</v>
      </c>
      <c r="H952" s="1">
        <v>951</v>
      </c>
      <c r="I952" s="1">
        <v>0.15</v>
      </c>
      <c r="J952" s="1">
        <v>95.1</v>
      </c>
      <c r="K952" s="1" t="s">
        <v>17</v>
      </c>
    </row>
    <row r="953" spans="1:11" ht="13.2" x14ac:dyDescent="0.25">
      <c r="A953" s="1" t="s">
        <v>1072</v>
      </c>
      <c r="B953" s="1" t="s">
        <v>193</v>
      </c>
      <c r="C953" s="1" t="s">
        <v>26</v>
      </c>
      <c r="D953" s="1" t="s">
        <v>27</v>
      </c>
      <c r="E953" s="1" t="s">
        <v>166</v>
      </c>
      <c r="F953" s="4">
        <v>43432</v>
      </c>
      <c r="G953" s="1" t="s">
        <v>98</v>
      </c>
      <c r="H953" s="1">
        <v>2279</v>
      </c>
      <c r="I953" s="1">
        <v>0.16</v>
      </c>
      <c r="J953" s="1">
        <v>113.95</v>
      </c>
      <c r="K953" s="1" t="s">
        <v>17</v>
      </c>
    </row>
    <row r="954" spans="1:11" ht="13.2" x14ac:dyDescent="0.25">
      <c r="A954" s="1" t="s">
        <v>1073</v>
      </c>
      <c r="B954" s="1" t="s">
        <v>36</v>
      </c>
      <c r="C954" s="1" t="s">
        <v>58</v>
      </c>
      <c r="D954" s="1" t="s">
        <v>59</v>
      </c>
      <c r="E954" s="1" t="s">
        <v>149</v>
      </c>
      <c r="F954" s="2">
        <v>43193</v>
      </c>
      <c r="G954" s="1" t="s">
        <v>98</v>
      </c>
      <c r="H954" s="1">
        <v>1102</v>
      </c>
      <c r="I954" s="1">
        <v>0.3</v>
      </c>
      <c r="J954" s="1">
        <v>495.9</v>
      </c>
      <c r="K954" s="1" t="s">
        <v>17</v>
      </c>
    </row>
    <row r="955" spans="1:11" ht="13.2" x14ac:dyDescent="0.25">
      <c r="A955" s="1" t="s">
        <v>1074</v>
      </c>
      <c r="B955" s="1" t="s">
        <v>122</v>
      </c>
      <c r="C955" s="1" t="s">
        <v>32</v>
      </c>
      <c r="D955" s="1" t="s">
        <v>33</v>
      </c>
      <c r="E955" s="1" t="s">
        <v>51</v>
      </c>
      <c r="F955" s="4">
        <v>43462</v>
      </c>
      <c r="G955" s="1" t="s">
        <v>76</v>
      </c>
      <c r="H955" s="1">
        <v>1992</v>
      </c>
      <c r="I955" s="1">
        <v>0.15</v>
      </c>
      <c r="J955" s="1">
        <v>338.64</v>
      </c>
      <c r="K955" s="1" t="s">
        <v>17</v>
      </c>
    </row>
    <row r="956" spans="1:11" ht="13.2" x14ac:dyDescent="0.25">
      <c r="A956" s="1" t="s">
        <v>1075</v>
      </c>
      <c r="B956" s="1" t="s">
        <v>67</v>
      </c>
      <c r="C956" s="1" t="s">
        <v>13</v>
      </c>
      <c r="D956" s="1" t="s">
        <v>195</v>
      </c>
      <c r="E956" s="1" t="s">
        <v>123</v>
      </c>
      <c r="F956" s="4">
        <v>43462</v>
      </c>
      <c r="G956" s="1" t="s">
        <v>76</v>
      </c>
      <c r="H956" s="1">
        <v>963</v>
      </c>
      <c r="I956" s="1">
        <v>0.1</v>
      </c>
      <c r="J956" s="1">
        <v>182.97</v>
      </c>
      <c r="K956" s="1" t="s">
        <v>17</v>
      </c>
    </row>
    <row r="957" spans="1:11" ht="13.2" x14ac:dyDescent="0.25">
      <c r="A957" s="1" t="s">
        <v>1076</v>
      </c>
      <c r="B957" s="1" t="s">
        <v>137</v>
      </c>
      <c r="C957" s="1" t="s">
        <v>32</v>
      </c>
      <c r="D957" s="1" t="s">
        <v>97</v>
      </c>
      <c r="E957" s="1" t="s">
        <v>149</v>
      </c>
      <c r="F957" s="4">
        <v>43434</v>
      </c>
      <c r="G957" s="1" t="s">
        <v>23</v>
      </c>
      <c r="H957" s="1">
        <v>1011</v>
      </c>
      <c r="I957" s="1">
        <v>0.22</v>
      </c>
      <c r="J957" s="1">
        <v>161.76</v>
      </c>
      <c r="K957" s="1" t="s">
        <v>17</v>
      </c>
    </row>
    <row r="958" spans="1:11" ht="13.2" x14ac:dyDescent="0.25">
      <c r="A958" s="1" t="s">
        <v>1077</v>
      </c>
      <c r="B958" s="1" t="s">
        <v>197</v>
      </c>
      <c r="C958" s="1" t="s">
        <v>63</v>
      </c>
      <c r="D958" s="1" t="s">
        <v>64</v>
      </c>
      <c r="E958" s="1" t="s">
        <v>38</v>
      </c>
      <c r="F958" s="4">
        <v>43235</v>
      </c>
      <c r="G958" s="1" t="s">
        <v>29</v>
      </c>
      <c r="H958" s="1">
        <v>992</v>
      </c>
      <c r="I958" s="1">
        <v>0.15</v>
      </c>
      <c r="J958" s="1">
        <v>148.80000000000001</v>
      </c>
      <c r="K958" s="1" t="s">
        <v>17</v>
      </c>
    </row>
    <row r="959" spans="1:11" ht="13.2" x14ac:dyDescent="0.25">
      <c r="A959" s="1" t="s">
        <v>1078</v>
      </c>
      <c r="B959" s="1" t="s">
        <v>114</v>
      </c>
      <c r="C959" s="1" t="s">
        <v>63</v>
      </c>
      <c r="D959" s="1" t="s">
        <v>75</v>
      </c>
      <c r="E959" s="1" t="s">
        <v>28</v>
      </c>
      <c r="F959" s="4">
        <v>43235</v>
      </c>
      <c r="G959" s="1" t="s">
        <v>29</v>
      </c>
      <c r="H959" s="1">
        <v>1702</v>
      </c>
      <c r="I959" s="1">
        <v>0.22</v>
      </c>
      <c r="J959" s="1">
        <v>408.48</v>
      </c>
      <c r="K959" s="1" t="s">
        <v>17</v>
      </c>
    </row>
    <row r="960" spans="1:11" ht="13.2" x14ac:dyDescent="0.25">
      <c r="A960" s="1" t="s">
        <v>1079</v>
      </c>
      <c r="B960" s="1" t="s">
        <v>81</v>
      </c>
      <c r="C960" s="1" t="s">
        <v>63</v>
      </c>
      <c r="D960" s="1" t="s">
        <v>75</v>
      </c>
      <c r="E960" s="1" t="s">
        <v>72</v>
      </c>
      <c r="F960" s="4">
        <v>43235</v>
      </c>
      <c r="G960" s="1" t="s">
        <v>29</v>
      </c>
      <c r="H960" s="1">
        <v>2341</v>
      </c>
      <c r="I960" s="1">
        <v>0.31</v>
      </c>
      <c r="J960" s="1">
        <v>117.05</v>
      </c>
      <c r="K960" s="1" t="s">
        <v>17</v>
      </c>
    </row>
    <row r="961" spans="1:11" ht="13.2" x14ac:dyDescent="0.25">
      <c r="A961" s="1" t="s">
        <v>1080</v>
      </c>
      <c r="B961" s="1" t="s">
        <v>137</v>
      </c>
      <c r="C961" s="1" t="s">
        <v>49</v>
      </c>
      <c r="D961" s="1" t="s">
        <v>50</v>
      </c>
      <c r="E961" s="1" t="s">
        <v>51</v>
      </c>
      <c r="F961" s="4">
        <v>42635</v>
      </c>
      <c r="G961" s="1" t="s">
        <v>29</v>
      </c>
      <c r="H961" s="1">
        <v>945</v>
      </c>
      <c r="I961" s="1">
        <v>0.33</v>
      </c>
      <c r="J961" s="1">
        <v>425.25</v>
      </c>
      <c r="K961" s="1" t="s">
        <v>17</v>
      </c>
    </row>
    <row r="962" spans="1:11" ht="13.2" x14ac:dyDescent="0.25">
      <c r="A962" s="1" t="s">
        <v>1081</v>
      </c>
      <c r="B962" s="1" t="s">
        <v>151</v>
      </c>
      <c r="C962" s="1" t="s">
        <v>58</v>
      </c>
      <c r="D962" s="1" t="s">
        <v>59</v>
      </c>
      <c r="E962" s="1" t="s">
        <v>60</v>
      </c>
      <c r="F962" s="4">
        <v>43418</v>
      </c>
      <c r="G962" s="1" t="s">
        <v>29</v>
      </c>
      <c r="H962" s="1">
        <v>1161</v>
      </c>
      <c r="I962" s="1">
        <v>0.32</v>
      </c>
      <c r="J962" s="1">
        <v>441.18</v>
      </c>
      <c r="K962" s="1" t="s">
        <v>17</v>
      </c>
    </row>
    <row r="963" spans="1:11" ht="13.2" x14ac:dyDescent="0.25">
      <c r="A963" s="1" t="s">
        <v>1082</v>
      </c>
      <c r="B963" s="1" t="s">
        <v>102</v>
      </c>
      <c r="C963" s="1" t="s">
        <v>20</v>
      </c>
      <c r="D963" s="1" t="s">
        <v>91</v>
      </c>
      <c r="E963" s="1" t="s">
        <v>15</v>
      </c>
      <c r="F963" s="4">
        <v>42701</v>
      </c>
      <c r="G963" s="1" t="s">
        <v>23</v>
      </c>
      <c r="H963" s="1">
        <v>1097</v>
      </c>
      <c r="I963" s="1">
        <v>0.18</v>
      </c>
      <c r="J963" s="1">
        <v>252.31</v>
      </c>
      <c r="K963" s="1" t="s">
        <v>17</v>
      </c>
    </row>
    <row r="964" spans="1:11" ht="13.2" x14ac:dyDescent="0.25">
      <c r="A964" s="1" t="s">
        <v>1083</v>
      </c>
      <c r="B964" s="1" t="s">
        <v>90</v>
      </c>
      <c r="C964" s="1" t="s">
        <v>49</v>
      </c>
      <c r="D964" s="1" t="s">
        <v>205</v>
      </c>
      <c r="E964" s="1" t="s">
        <v>123</v>
      </c>
      <c r="F964" s="2">
        <v>42979</v>
      </c>
      <c r="G964" s="1" t="s">
        <v>29</v>
      </c>
      <c r="H964" s="1">
        <v>2319</v>
      </c>
      <c r="I964" s="1">
        <v>0.1</v>
      </c>
      <c r="J964" s="1">
        <v>417.42</v>
      </c>
      <c r="K964" s="1" t="s">
        <v>17</v>
      </c>
    </row>
    <row r="965" spans="1:11" ht="13.2" x14ac:dyDescent="0.25">
      <c r="A965" s="1" t="s">
        <v>1084</v>
      </c>
      <c r="B965" s="1" t="s">
        <v>159</v>
      </c>
      <c r="C965" s="1" t="s">
        <v>13</v>
      </c>
      <c r="D965" s="1" t="s">
        <v>79</v>
      </c>
      <c r="E965" s="1" t="s">
        <v>104</v>
      </c>
      <c r="F965" s="4">
        <v>42269</v>
      </c>
      <c r="G965" s="1" t="s">
        <v>23</v>
      </c>
      <c r="H965" s="1">
        <v>1758</v>
      </c>
      <c r="I965" s="1">
        <v>0.23</v>
      </c>
      <c r="J965" s="1">
        <v>158.22</v>
      </c>
      <c r="K965" s="1" t="s">
        <v>17</v>
      </c>
    </row>
    <row r="966" spans="1:11" ht="13.2" x14ac:dyDescent="0.25">
      <c r="A966" s="1" t="s">
        <v>1085</v>
      </c>
      <c r="B966" s="1" t="s">
        <v>165</v>
      </c>
      <c r="C966" s="1" t="s">
        <v>58</v>
      </c>
      <c r="D966" s="1" t="s">
        <v>112</v>
      </c>
      <c r="E966" s="1" t="s">
        <v>166</v>
      </c>
      <c r="F966" s="2">
        <v>43199</v>
      </c>
      <c r="G966" s="1" t="s">
        <v>98</v>
      </c>
      <c r="H966" s="1">
        <v>1792</v>
      </c>
      <c r="I966" s="1">
        <v>0.28000000000000003</v>
      </c>
      <c r="J966" s="1">
        <v>197.12</v>
      </c>
      <c r="K966" s="1" t="s">
        <v>17</v>
      </c>
    </row>
    <row r="967" spans="1:11" ht="13.2" x14ac:dyDescent="0.25">
      <c r="A967" s="1" t="s">
        <v>1086</v>
      </c>
      <c r="B967" s="1" t="s">
        <v>151</v>
      </c>
      <c r="C967" s="1" t="s">
        <v>49</v>
      </c>
      <c r="D967" s="1" t="s">
        <v>54</v>
      </c>
      <c r="E967" s="1" t="s">
        <v>55</v>
      </c>
      <c r="F967" s="2">
        <v>43199</v>
      </c>
      <c r="G967" s="1" t="s">
        <v>98</v>
      </c>
      <c r="H967" s="1">
        <v>2432</v>
      </c>
      <c r="I967" s="1">
        <v>0.28999999999999998</v>
      </c>
      <c r="J967" s="1">
        <v>753.92</v>
      </c>
      <c r="K967" s="1" t="s">
        <v>17</v>
      </c>
    </row>
    <row r="968" spans="1:11" ht="13.2" x14ac:dyDescent="0.25">
      <c r="A968" s="1" t="s">
        <v>1087</v>
      </c>
      <c r="B968" s="1" t="s">
        <v>146</v>
      </c>
      <c r="C968" s="1" t="s">
        <v>13</v>
      </c>
      <c r="D968" s="1" t="s">
        <v>79</v>
      </c>
      <c r="E968" s="1" t="s">
        <v>128</v>
      </c>
      <c r="F968" s="2">
        <v>43199</v>
      </c>
      <c r="G968" s="1" t="s">
        <v>98</v>
      </c>
      <c r="H968" s="1">
        <v>2049</v>
      </c>
      <c r="I968" s="1">
        <v>0.19</v>
      </c>
      <c r="J968" s="1">
        <v>778.62</v>
      </c>
      <c r="K968" s="1" t="s">
        <v>17</v>
      </c>
    </row>
    <row r="969" spans="1:11" ht="13.2" x14ac:dyDescent="0.25">
      <c r="A969" s="1" t="s">
        <v>1088</v>
      </c>
      <c r="B969" s="1" t="s">
        <v>120</v>
      </c>
      <c r="C969" s="1" t="s">
        <v>49</v>
      </c>
      <c r="D969" s="1" t="s">
        <v>205</v>
      </c>
      <c r="E969" s="1" t="s">
        <v>69</v>
      </c>
      <c r="F969" s="2">
        <v>43199</v>
      </c>
      <c r="G969" s="1" t="s">
        <v>98</v>
      </c>
      <c r="H969" s="1">
        <v>2229</v>
      </c>
      <c r="I969" s="1">
        <v>0.1</v>
      </c>
      <c r="J969" s="1">
        <v>267.48</v>
      </c>
      <c r="K969" s="1" t="s">
        <v>17</v>
      </c>
    </row>
    <row r="970" spans="1:11" ht="13.2" x14ac:dyDescent="0.25">
      <c r="A970" s="1" t="s">
        <v>1089</v>
      </c>
      <c r="B970" s="1" t="s">
        <v>234</v>
      </c>
      <c r="C970" s="1" t="s">
        <v>49</v>
      </c>
      <c r="D970" s="1" t="s">
        <v>54</v>
      </c>
      <c r="E970" s="1" t="s">
        <v>47</v>
      </c>
      <c r="F970" s="2">
        <v>43199</v>
      </c>
      <c r="G970" s="1" t="s">
        <v>98</v>
      </c>
      <c r="H970" s="1">
        <v>1120</v>
      </c>
      <c r="I970" s="1">
        <v>0.27</v>
      </c>
      <c r="J970" s="1">
        <v>459.2</v>
      </c>
      <c r="K970" s="1" t="s">
        <v>17</v>
      </c>
    </row>
    <row r="971" spans="1:11" ht="13.2" x14ac:dyDescent="0.25">
      <c r="A971" s="1" t="s">
        <v>1090</v>
      </c>
      <c r="B971" s="1" t="s">
        <v>53</v>
      </c>
      <c r="C971" s="1" t="s">
        <v>63</v>
      </c>
      <c r="D971" s="1" t="s">
        <v>87</v>
      </c>
      <c r="E971" s="1" t="s">
        <v>104</v>
      </c>
      <c r="F971" s="2">
        <v>43199</v>
      </c>
      <c r="G971" s="1" t="s">
        <v>98</v>
      </c>
      <c r="H971" s="1">
        <v>1481</v>
      </c>
      <c r="I971" s="1">
        <v>0.11</v>
      </c>
      <c r="J971" s="1">
        <v>88.86</v>
      </c>
      <c r="K971" s="1" t="s">
        <v>17</v>
      </c>
    </row>
    <row r="972" spans="1:11" ht="13.2" x14ac:dyDescent="0.25">
      <c r="A972" s="1" t="s">
        <v>1091</v>
      </c>
      <c r="B972" s="1" t="s">
        <v>53</v>
      </c>
      <c r="C972" s="1" t="s">
        <v>26</v>
      </c>
      <c r="D972" s="1" t="s">
        <v>201</v>
      </c>
      <c r="E972" s="1" t="s">
        <v>38</v>
      </c>
      <c r="F972" s="4">
        <v>42020</v>
      </c>
      <c r="G972" s="1" t="s">
        <v>98</v>
      </c>
      <c r="H972" s="1">
        <v>1398</v>
      </c>
      <c r="I972" s="1">
        <v>0.12</v>
      </c>
      <c r="J972" s="1">
        <v>139.80000000000001</v>
      </c>
      <c r="K972" s="1" t="s">
        <v>17</v>
      </c>
    </row>
    <row r="973" spans="1:11" ht="13.2" x14ac:dyDescent="0.25">
      <c r="A973" s="1" t="s">
        <v>1092</v>
      </c>
      <c r="B973" s="1" t="s">
        <v>135</v>
      </c>
      <c r="C973" s="1" t="s">
        <v>20</v>
      </c>
      <c r="D973" s="1" t="s">
        <v>21</v>
      </c>
      <c r="E973" s="1" t="s">
        <v>15</v>
      </c>
      <c r="F973" s="4">
        <v>42020</v>
      </c>
      <c r="G973" s="1" t="s">
        <v>98</v>
      </c>
      <c r="H973" s="1">
        <v>990</v>
      </c>
      <c r="I973" s="1">
        <v>0.11</v>
      </c>
      <c r="J973" s="1">
        <v>237.6</v>
      </c>
      <c r="K973" s="1" t="s">
        <v>17</v>
      </c>
    </row>
    <row r="974" spans="1:11" ht="13.2" x14ac:dyDescent="0.25">
      <c r="A974" s="1" t="s">
        <v>1093</v>
      </c>
      <c r="B974" s="1" t="s">
        <v>182</v>
      </c>
      <c r="C974" s="1" t="s">
        <v>13</v>
      </c>
      <c r="D974" s="1" t="s">
        <v>195</v>
      </c>
      <c r="E974" s="1" t="s">
        <v>117</v>
      </c>
      <c r="F974" s="4">
        <v>42020</v>
      </c>
      <c r="G974" s="1" t="s">
        <v>98</v>
      </c>
      <c r="H974" s="1">
        <v>2152</v>
      </c>
      <c r="I974" s="1">
        <v>0.1</v>
      </c>
      <c r="J974" s="1">
        <v>430.4</v>
      </c>
      <c r="K974" s="1" t="s">
        <v>17</v>
      </c>
    </row>
    <row r="975" spans="1:11" ht="13.2" x14ac:dyDescent="0.25">
      <c r="A975" s="1" t="s">
        <v>1094</v>
      </c>
      <c r="B975" s="1" t="s">
        <v>234</v>
      </c>
      <c r="C975" s="1" t="s">
        <v>63</v>
      </c>
      <c r="D975" s="1" t="s">
        <v>87</v>
      </c>
      <c r="E975" s="1" t="s">
        <v>28</v>
      </c>
      <c r="F975" s="4">
        <v>42020</v>
      </c>
      <c r="G975" s="1" t="s">
        <v>98</v>
      </c>
      <c r="H975" s="1">
        <v>1169</v>
      </c>
      <c r="I975" s="1">
        <v>0.22</v>
      </c>
      <c r="J975" s="1">
        <v>362.39</v>
      </c>
      <c r="K975" s="1" t="s">
        <v>17</v>
      </c>
    </row>
    <row r="976" spans="1:11" ht="13.2" x14ac:dyDescent="0.25">
      <c r="A976" s="1" t="s">
        <v>1095</v>
      </c>
      <c r="B976" s="1" t="s">
        <v>211</v>
      </c>
      <c r="C976" s="1" t="s">
        <v>26</v>
      </c>
      <c r="D976" s="1" t="s">
        <v>37</v>
      </c>
      <c r="E976" s="1" t="s">
        <v>143</v>
      </c>
      <c r="F976" s="2">
        <v>43378</v>
      </c>
      <c r="G976" s="1" t="s">
        <v>98</v>
      </c>
      <c r="H976" s="1">
        <v>617</v>
      </c>
      <c r="I976" s="1">
        <v>0.3</v>
      </c>
      <c r="J976" s="1">
        <v>197.44</v>
      </c>
      <c r="K976" s="1" t="s">
        <v>17</v>
      </c>
    </row>
    <row r="977" spans="1:11" ht="13.2" x14ac:dyDescent="0.25">
      <c r="A977" s="1" t="s">
        <v>1096</v>
      </c>
      <c r="B977" s="1" t="s">
        <v>111</v>
      </c>
      <c r="C977" s="1" t="s">
        <v>49</v>
      </c>
      <c r="D977" s="1" t="s">
        <v>54</v>
      </c>
      <c r="E977" s="1" t="s">
        <v>55</v>
      </c>
      <c r="F977" s="2">
        <v>43378</v>
      </c>
      <c r="G977" s="1" t="s">
        <v>98</v>
      </c>
      <c r="H977" s="1">
        <v>1090</v>
      </c>
      <c r="I977" s="1">
        <v>0.21</v>
      </c>
      <c r="J977" s="1">
        <v>250.7</v>
      </c>
      <c r="K977" s="1" t="s">
        <v>17</v>
      </c>
    </row>
    <row r="978" spans="1:11" ht="13.2" x14ac:dyDescent="0.25">
      <c r="A978" s="1" t="s">
        <v>1097</v>
      </c>
      <c r="B978" s="1" t="s">
        <v>45</v>
      </c>
      <c r="C978" s="1" t="s">
        <v>32</v>
      </c>
      <c r="D978" s="1" t="s">
        <v>33</v>
      </c>
      <c r="E978" s="1" t="s">
        <v>117</v>
      </c>
      <c r="F978" s="2">
        <v>43290</v>
      </c>
      <c r="G978" s="1" t="s">
        <v>29</v>
      </c>
      <c r="H978" s="1">
        <v>1205</v>
      </c>
      <c r="I978" s="1">
        <v>0.3</v>
      </c>
      <c r="J978" s="1">
        <v>494.05</v>
      </c>
      <c r="K978" s="1" t="s">
        <v>17</v>
      </c>
    </row>
    <row r="979" spans="1:11" ht="13.2" x14ac:dyDescent="0.25">
      <c r="A979" s="1" t="s">
        <v>1098</v>
      </c>
      <c r="B979" s="1" t="s">
        <v>90</v>
      </c>
      <c r="C979" s="1" t="s">
        <v>63</v>
      </c>
      <c r="D979" s="1" t="s">
        <v>157</v>
      </c>
      <c r="E979" s="1" t="s">
        <v>143</v>
      </c>
      <c r="F979" s="2">
        <v>43107</v>
      </c>
      <c r="G979" s="1" t="s">
        <v>76</v>
      </c>
      <c r="H979" s="1">
        <v>758</v>
      </c>
      <c r="I979" s="1">
        <v>0.14000000000000001</v>
      </c>
      <c r="J979" s="1">
        <v>303.2</v>
      </c>
      <c r="K979" s="1" t="s">
        <v>17</v>
      </c>
    </row>
    <row r="980" spans="1:11" ht="13.2" x14ac:dyDescent="0.25">
      <c r="A980" s="1" t="s">
        <v>1099</v>
      </c>
      <c r="B980" s="1" t="s">
        <v>125</v>
      </c>
      <c r="C980" s="1" t="s">
        <v>63</v>
      </c>
      <c r="D980" s="1" t="s">
        <v>87</v>
      </c>
      <c r="E980" s="1" t="s">
        <v>34</v>
      </c>
      <c r="F980" s="4">
        <v>42885</v>
      </c>
      <c r="G980" s="1" t="s">
        <v>23</v>
      </c>
      <c r="H980" s="1">
        <v>1074</v>
      </c>
      <c r="I980" s="1">
        <v>0.18</v>
      </c>
      <c r="J980" s="1">
        <v>118.14</v>
      </c>
      <c r="K980" s="1" t="s">
        <v>17</v>
      </c>
    </row>
    <row r="981" spans="1:11" ht="13.2" x14ac:dyDescent="0.25">
      <c r="A981" s="1" t="s">
        <v>1100</v>
      </c>
      <c r="B981" s="1" t="s">
        <v>159</v>
      </c>
      <c r="C981" s="1" t="s">
        <v>49</v>
      </c>
      <c r="D981" s="1" t="s">
        <v>205</v>
      </c>
      <c r="E981" s="1" t="s">
        <v>104</v>
      </c>
      <c r="F981" s="2">
        <v>42713</v>
      </c>
      <c r="G981" s="1" t="s">
        <v>76</v>
      </c>
      <c r="H981" s="1">
        <v>829</v>
      </c>
      <c r="I981" s="1">
        <v>0.16</v>
      </c>
      <c r="J981" s="1">
        <v>49.74</v>
      </c>
      <c r="K981" s="1" t="s">
        <v>17</v>
      </c>
    </row>
    <row r="982" spans="1:11" ht="13.2" x14ac:dyDescent="0.25">
      <c r="A982" s="1" t="s">
        <v>1101</v>
      </c>
      <c r="B982" s="1" t="s">
        <v>67</v>
      </c>
      <c r="C982" s="1" t="s">
        <v>58</v>
      </c>
      <c r="D982" s="1" t="s">
        <v>59</v>
      </c>
      <c r="E982" s="1" t="s">
        <v>104</v>
      </c>
      <c r="F982" s="2">
        <v>43011</v>
      </c>
      <c r="G982" s="1" t="s">
        <v>98</v>
      </c>
      <c r="H982" s="1">
        <v>618</v>
      </c>
      <c r="I982" s="1">
        <v>0.12</v>
      </c>
      <c r="J982" s="1">
        <v>148.32</v>
      </c>
      <c r="K982" s="1" t="s">
        <v>17</v>
      </c>
    </row>
    <row r="983" spans="1:11" ht="13.2" x14ac:dyDescent="0.25">
      <c r="A983" s="1" t="s">
        <v>1102</v>
      </c>
      <c r="B983" s="1" t="s">
        <v>211</v>
      </c>
      <c r="C983" s="1" t="s">
        <v>26</v>
      </c>
      <c r="D983" s="1" t="s">
        <v>94</v>
      </c>
      <c r="E983" s="1" t="s">
        <v>34</v>
      </c>
      <c r="F983" s="3">
        <v>42319</v>
      </c>
      <c r="G983" s="1" t="s">
        <v>29</v>
      </c>
      <c r="H983" s="1">
        <v>911</v>
      </c>
      <c r="I983" s="1">
        <v>0.24</v>
      </c>
      <c r="J983" s="1">
        <v>91.1</v>
      </c>
      <c r="K983" s="1" t="s">
        <v>17</v>
      </c>
    </row>
    <row r="984" spans="1:11" ht="13.2" x14ac:dyDescent="0.25">
      <c r="A984" s="1" t="s">
        <v>1103</v>
      </c>
      <c r="B984" s="1" t="s">
        <v>86</v>
      </c>
      <c r="C984" s="1" t="s">
        <v>13</v>
      </c>
      <c r="D984" s="1" t="s">
        <v>79</v>
      </c>
      <c r="E984" s="1" t="s">
        <v>69</v>
      </c>
      <c r="F984" s="3">
        <v>42319</v>
      </c>
      <c r="G984" s="1" t="s">
        <v>29</v>
      </c>
      <c r="H984" s="1">
        <v>1722</v>
      </c>
      <c r="I984" s="1">
        <v>0.21</v>
      </c>
      <c r="J984" s="1">
        <v>154.97999999999999</v>
      </c>
      <c r="K984" s="1" t="s">
        <v>17</v>
      </c>
    </row>
    <row r="985" spans="1:11" ht="13.2" x14ac:dyDescent="0.25">
      <c r="A985" s="1" t="s">
        <v>1104</v>
      </c>
      <c r="B985" s="1" t="s">
        <v>211</v>
      </c>
      <c r="C985" s="1" t="s">
        <v>20</v>
      </c>
      <c r="D985" s="1" t="s">
        <v>91</v>
      </c>
      <c r="E985" s="1" t="s">
        <v>55</v>
      </c>
      <c r="F985" s="3">
        <v>42319</v>
      </c>
      <c r="G985" s="1" t="s">
        <v>29</v>
      </c>
      <c r="H985" s="1">
        <v>1660</v>
      </c>
      <c r="I985" s="1">
        <v>0.33</v>
      </c>
      <c r="J985" s="1">
        <v>315.39999999999998</v>
      </c>
      <c r="K985" s="1" t="s">
        <v>17</v>
      </c>
    </row>
    <row r="986" spans="1:11" ht="13.2" x14ac:dyDescent="0.25">
      <c r="A986" s="1" t="s">
        <v>1105</v>
      </c>
      <c r="B986" s="1" t="s">
        <v>159</v>
      </c>
      <c r="C986" s="1" t="s">
        <v>49</v>
      </c>
      <c r="D986" s="1" t="s">
        <v>50</v>
      </c>
      <c r="E986" s="1" t="s">
        <v>22</v>
      </c>
      <c r="F986" s="4">
        <v>43372</v>
      </c>
      <c r="G986" s="1" t="s">
        <v>76</v>
      </c>
      <c r="H986" s="1">
        <v>2494</v>
      </c>
      <c r="I986" s="1">
        <v>0.27</v>
      </c>
      <c r="J986" s="1">
        <v>548.67999999999995</v>
      </c>
      <c r="K986" s="1" t="s">
        <v>17</v>
      </c>
    </row>
    <row r="987" spans="1:11" ht="13.2" x14ac:dyDescent="0.25">
      <c r="A987" s="1" t="s">
        <v>1106</v>
      </c>
      <c r="B987" s="1" t="s">
        <v>81</v>
      </c>
      <c r="C987" s="1" t="s">
        <v>63</v>
      </c>
      <c r="D987" s="1" t="s">
        <v>157</v>
      </c>
      <c r="E987" s="1" t="s">
        <v>28</v>
      </c>
      <c r="F987" s="4">
        <v>43372</v>
      </c>
      <c r="G987" s="1" t="s">
        <v>76</v>
      </c>
      <c r="H987" s="1">
        <v>2444</v>
      </c>
      <c r="I987" s="1">
        <v>0.33</v>
      </c>
      <c r="J987" s="1">
        <v>415.48</v>
      </c>
      <c r="K987" s="1" t="s">
        <v>17</v>
      </c>
    </row>
    <row r="988" spans="1:11" ht="13.2" x14ac:dyDescent="0.25">
      <c r="A988" s="1" t="s">
        <v>1107</v>
      </c>
      <c r="B988" s="1" t="s">
        <v>12</v>
      </c>
      <c r="C988" s="1" t="s">
        <v>58</v>
      </c>
      <c r="D988" s="1" t="s">
        <v>112</v>
      </c>
      <c r="E988" s="1" t="s">
        <v>149</v>
      </c>
      <c r="F988" s="4">
        <v>43372</v>
      </c>
      <c r="G988" s="1" t="s">
        <v>76</v>
      </c>
      <c r="H988" s="1">
        <v>1175</v>
      </c>
      <c r="I988" s="1">
        <v>0.14000000000000001</v>
      </c>
      <c r="J988" s="1">
        <v>70.5</v>
      </c>
      <c r="K988" s="1" t="s">
        <v>17</v>
      </c>
    </row>
    <row r="989" spans="1:11" ht="13.2" x14ac:dyDescent="0.25">
      <c r="A989" s="1" t="s">
        <v>1108</v>
      </c>
      <c r="B989" s="1" t="s">
        <v>71</v>
      </c>
      <c r="C989" s="1" t="s">
        <v>63</v>
      </c>
      <c r="D989" s="1" t="s">
        <v>157</v>
      </c>
      <c r="E989" s="1" t="s">
        <v>163</v>
      </c>
      <c r="F989" s="2">
        <v>42439</v>
      </c>
      <c r="G989" s="1" t="s">
        <v>76</v>
      </c>
      <c r="H989" s="1">
        <v>1868</v>
      </c>
      <c r="I989" s="1">
        <v>0.19</v>
      </c>
      <c r="J989" s="1">
        <v>317.56</v>
      </c>
      <c r="K989" s="1" t="s">
        <v>17</v>
      </c>
    </row>
    <row r="990" spans="1:11" ht="13.2" x14ac:dyDescent="0.25">
      <c r="A990" s="1" t="s">
        <v>1109</v>
      </c>
      <c r="B990" s="1" t="s">
        <v>184</v>
      </c>
      <c r="C990" s="1" t="s">
        <v>13</v>
      </c>
      <c r="D990" s="1" t="s">
        <v>195</v>
      </c>
      <c r="E990" s="1" t="s">
        <v>123</v>
      </c>
      <c r="F990" s="4">
        <v>43241</v>
      </c>
      <c r="G990" s="1" t="s">
        <v>98</v>
      </c>
      <c r="H990" s="1">
        <v>1862</v>
      </c>
      <c r="I990" s="1">
        <v>0.14000000000000001</v>
      </c>
      <c r="J990" s="1">
        <v>409.64</v>
      </c>
      <c r="K990" s="1" t="s">
        <v>17</v>
      </c>
    </row>
    <row r="991" spans="1:11" ht="13.2" x14ac:dyDescent="0.25">
      <c r="A991" s="1" t="s">
        <v>1110</v>
      </c>
      <c r="B991" s="1" t="s">
        <v>12</v>
      </c>
      <c r="C991" s="1" t="s">
        <v>58</v>
      </c>
      <c r="D991" s="1" t="s">
        <v>59</v>
      </c>
      <c r="E991" s="1" t="s">
        <v>128</v>
      </c>
      <c r="F991" s="4">
        <v>43241</v>
      </c>
      <c r="G991" s="1" t="s">
        <v>98</v>
      </c>
      <c r="H991" s="1">
        <v>869</v>
      </c>
      <c r="I991" s="1">
        <v>0.21</v>
      </c>
      <c r="J991" s="1">
        <v>243.32</v>
      </c>
      <c r="K991" s="1" t="s">
        <v>17</v>
      </c>
    </row>
    <row r="992" spans="1:11" ht="13.2" x14ac:dyDescent="0.25">
      <c r="A992" s="1" t="s">
        <v>1111</v>
      </c>
      <c r="B992" s="1" t="s">
        <v>234</v>
      </c>
      <c r="C992" s="1" t="s">
        <v>58</v>
      </c>
      <c r="D992" s="1" t="s">
        <v>68</v>
      </c>
      <c r="E992" s="1" t="s">
        <v>104</v>
      </c>
      <c r="F992" s="4">
        <v>42458</v>
      </c>
      <c r="G992" s="1" t="s">
        <v>23</v>
      </c>
      <c r="H992" s="1">
        <v>1747</v>
      </c>
      <c r="I992" s="1">
        <v>0.12</v>
      </c>
      <c r="J992" s="1">
        <v>244.58</v>
      </c>
      <c r="K992" s="1" t="s">
        <v>17</v>
      </c>
    </row>
    <row r="993" spans="1:11" ht="13.2" x14ac:dyDescent="0.25">
      <c r="A993" s="1" t="s">
        <v>1112</v>
      </c>
      <c r="B993" s="1" t="s">
        <v>261</v>
      </c>
      <c r="C993" s="1" t="s">
        <v>26</v>
      </c>
      <c r="D993" s="1" t="s">
        <v>201</v>
      </c>
      <c r="E993" s="1" t="s">
        <v>123</v>
      </c>
      <c r="F993" s="2">
        <v>42987</v>
      </c>
      <c r="G993" s="1" t="s">
        <v>98</v>
      </c>
      <c r="H993" s="1">
        <v>1612</v>
      </c>
      <c r="I993" s="1">
        <v>0.3</v>
      </c>
      <c r="J993" s="1">
        <v>386.88</v>
      </c>
      <c r="K993" s="1" t="s">
        <v>17</v>
      </c>
    </row>
    <row r="994" spans="1:11" ht="13.2" x14ac:dyDescent="0.25">
      <c r="A994" s="1" t="s">
        <v>1113</v>
      </c>
      <c r="B994" s="1" t="s">
        <v>165</v>
      </c>
      <c r="C994" s="1" t="s">
        <v>49</v>
      </c>
      <c r="D994" s="1" t="s">
        <v>50</v>
      </c>
      <c r="E994" s="1" t="s">
        <v>60</v>
      </c>
      <c r="F994" s="4">
        <v>42973</v>
      </c>
      <c r="G994" s="1" t="s">
        <v>29</v>
      </c>
      <c r="H994" s="1">
        <v>2297</v>
      </c>
      <c r="I994" s="1">
        <v>0.3</v>
      </c>
      <c r="J994" s="1">
        <v>895.83</v>
      </c>
      <c r="K994" s="1" t="s">
        <v>17</v>
      </c>
    </row>
    <row r="995" spans="1:11" ht="13.2" x14ac:dyDescent="0.25">
      <c r="A995" s="1" t="s">
        <v>1114</v>
      </c>
      <c r="B995" s="1" t="s">
        <v>31</v>
      </c>
      <c r="C995" s="1" t="s">
        <v>20</v>
      </c>
      <c r="D995" s="1" t="s">
        <v>21</v>
      </c>
      <c r="E995" s="1" t="s">
        <v>47</v>
      </c>
      <c r="F995" s="4">
        <v>42973</v>
      </c>
      <c r="G995" s="1" t="s">
        <v>29</v>
      </c>
      <c r="H995" s="1">
        <v>1534</v>
      </c>
      <c r="I995" s="1">
        <v>0.11</v>
      </c>
      <c r="J995" s="1">
        <v>475.54</v>
      </c>
      <c r="K995" s="1" t="s">
        <v>17</v>
      </c>
    </row>
    <row r="996" spans="1:11" ht="13.2" x14ac:dyDescent="0.25">
      <c r="A996" s="1" t="s">
        <v>1115</v>
      </c>
      <c r="B996" s="1" t="s">
        <v>191</v>
      </c>
      <c r="C996" s="1" t="s">
        <v>58</v>
      </c>
      <c r="D996" s="1" t="s">
        <v>68</v>
      </c>
      <c r="E996" s="1" t="s">
        <v>65</v>
      </c>
      <c r="F996" s="4">
        <v>42145</v>
      </c>
      <c r="G996" s="1" t="s">
        <v>23</v>
      </c>
      <c r="H996" s="1">
        <v>807</v>
      </c>
      <c r="I996" s="1">
        <v>0.11</v>
      </c>
      <c r="J996" s="1">
        <v>80.7</v>
      </c>
      <c r="K996" s="1" t="s">
        <v>17</v>
      </c>
    </row>
    <row r="997" spans="1:11" ht="13.2" x14ac:dyDescent="0.25">
      <c r="A997" s="1" t="s">
        <v>1116</v>
      </c>
      <c r="B997" s="1" t="s">
        <v>135</v>
      </c>
      <c r="C997" s="1" t="s">
        <v>32</v>
      </c>
      <c r="D997" s="1" t="s">
        <v>33</v>
      </c>
      <c r="E997" s="1" t="s">
        <v>149</v>
      </c>
      <c r="F997" s="4">
        <v>42145</v>
      </c>
      <c r="G997" s="1" t="s">
        <v>23</v>
      </c>
      <c r="H997" s="1">
        <v>575</v>
      </c>
      <c r="I997" s="1">
        <v>0.34</v>
      </c>
      <c r="J997" s="1">
        <v>132.25</v>
      </c>
      <c r="K997" s="1" t="s">
        <v>17</v>
      </c>
    </row>
    <row r="998" spans="1:11" ht="13.2" x14ac:dyDescent="0.25">
      <c r="A998" s="1" t="s">
        <v>1117</v>
      </c>
      <c r="B998" s="1" t="s">
        <v>67</v>
      </c>
      <c r="C998" s="1" t="s">
        <v>58</v>
      </c>
      <c r="D998" s="1" t="s">
        <v>59</v>
      </c>
      <c r="E998" s="1" t="s">
        <v>60</v>
      </c>
      <c r="F998" s="4">
        <v>42671</v>
      </c>
      <c r="G998" s="1" t="s">
        <v>23</v>
      </c>
      <c r="H998" s="1">
        <v>1805</v>
      </c>
      <c r="I998" s="1">
        <v>0.13</v>
      </c>
      <c r="J998" s="1">
        <v>649.79999999999995</v>
      </c>
      <c r="K998" s="1" t="s">
        <v>17</v>
      </c>
    </row>
    <row r="999" spans="1:11" ht="13.2" x14ac:dyDescent="0.25">
      <c r="A999" s="1" t="s">
        <v>1118</v>
      </c>
      <c r="B999" s="1" t="s">
        <v>211</v>
      </c>
      <c r="C999" s="1" t="s">
        <v>13</v>
      </c>
      <c r="D999" s="1" t="s">
        <v>79</v>
      </c>
      <c r="E999" s="1" t="s">
        <v>65</v>
      </c>
      <c r="F999" s="4">
        <v>42671</v>
      </c>
      <c r="G999" s="1" t="s">
        <v>23</v>
      </c>
      <c r="H999" s="1">
        <v>1700</v>
      </c>
      <c r="I999" s="1">
        <v>0.17</v>
      </c>
      <c r="J999" s="1">
        <v>459</v>
      </c>
      <c r="K999" s="1" t="s">
        <v>17</v>
      </c>
    </row>
    <row r="1000" spans="1:11" ht="13.2" x14ac:dyDescent="0.25">
      <c r="A1000" s="1" t="s">
        <v>1119</v>
      </c>
      <c r="B1000" s="1" t="s">
        <v>12</v>
      </c>
      <c r="C1000" s="1" t="s">
        <v>20</v>
      </c>
      <c r="D1000" s="1" t="s">
        <v>91</v>
      </c>
      <c r="E1000" s="1" t="s">
        <v>143</v>
      </c>
      <c r="F1000" s="4">
        <v>42671</v>
      </c>
      <c r="G1000" s="1" t="s">
        <v>23</v>
      </c>
      <c r="H1000" s="1">
        <v>1010</v>
      </c>
      <c r="I1000" s="1">
        <v>0.32</v>
      </c>
      <c r="J1000" s="1">
        <v>141.4</v>
      </c>
      <c r="K1000" s="1" t="s">
        <v>17</v>
      </c>
    </row>
    <row r="1001" spans="1:11" ht="13.2" x14ac:dyDescent="0.25">
      <c r="A1001" s="1" t="s">
        <v>1120</v>
      </c>
      <c r="B1001" s="1" t="s">
        <v>234</v>
      </c>
      <c r="C1001" s="1" t="s">
        <v>49</v>
      </c>
      <c r="D1001" s="1" t="s">
        <v>205</v>
      </c>
      <c r="E1001" s="1" t="s">
        <v>28</v>
      </c>
      <c r="F1001" s="4">
        <v>42671</v>
      </c>
      <c r="G1001" s="1" t="s">
        <v>23</v>
      </c>
      <c r="H1001" s="1">
        <v>748</v>
      </c>
      <c r="I1001" s="1">
        <v>0.23</v>
      </c>
      <c r="J1001" s="1">
        <v>89.76</v>
      </c>
      <c r="K1001" s="1" t="s">
        <v>17</v>
      </c>
    </row>
    <row r="1002" spans="1:11" ht="13.2" x14ac:dyDescent="0.25">
      <c r="A1002" s="1" t="s">
        <v>1121</v>
      </c>
      <c r="B1002" s="1" t="s">
        <v>169</v>
      </c>
      <c r="C1002" s="1" t="s">
        <v>58</v>
      </c>
      <c r="D1002" s="1" t="s">
        <v>68</v>
      </c>
      <c r="E1002" s="1" t="s">
        <v>22</v>
      </c>
      <c r="F1002" s="3">
        <v>43049</v>
      </c>
      <c r="G1002" s="1" t="s">
        <v>76</v>
      </c>
      <c r="H1002" s="1">
        <v>2361</v>
      </c>
      <c r="I1002" s="1">
        <v>0.1</v>
      </c>
      <c r="J1002" s="1">
        <v>118.05</v>
      </c>
      <c r="K1002" s="1" t="s">
        <v>17</v>
      </c>
    </row>
    <row r="1003" spans="1:11" ht="13.2" x14ac:dyDescent="0.25">
      <c r="A1003" s="1" t="s">
        <v>1122</v>
      </c>
      <c r="B1003" s="1" t="s">
        <v>191</v>
      </c>
      <c r="C1003" s="1" t="s">
        <v>20</v>
      </c>
      <c r="D1003" s="1" t="s">
        <v>21</v>
      </c>
      <c r="E1003" s="1" t="s">
        <v>51</v>
      </c>
      <c r="F1003" s="4">
        <v>43456</v>
      </c>
      <c r="G1003" s="1" t="s">
        <v>76</v>
      </c>
      <c r="H1003" s="1">
        <v>672</v>
      </c>
      <c r="I1003" s="1">
        <v>0.34</v>
      </c>
      <c r="J1003" s="1">
        <v>275.52</v>
      </c>
      <c r="K1003" s="1" t="s">
        <v>17</v>
      </c>
    </row>
    <row r="1004" spans="1:11" ht="13.2" x14ac:dyDescent="0.25">
      <c r="A1004" s="1" t="s">
        <v>1123</v>
      </c>
      <c r="B1004" s="1" t="s">
        <v>130</v>
      </c>
      <c r="C1004" s="1" t="s">
        <v>49</v>
      </c>
      <c r="D1004" s="1" t="s">
        <v>54</v>
      </c>
      <c r="E1004" s="1" t="s">
        <v>117</v>
      </c>
      <c r="F1004" s="2">
        <v>42589</v>
      </c>
      <c r="G1004" s="1" t="s">
        <v>76</v>
      </c>
      <c r="H1004" s="1">
        <v>817</v>
      </c>
      <c r="I1004" s="1">
        <v>0.12</v>
      </c>
      <c r="J1004" s="1">
        <v>98.04</v>
      </c>
      <c r="K1004" s="1" t="s">
        <v>17</v>
      </c>
    </row>
    <row r="1005" spans="1:11" ht="13.2" x14ac:dyDescent="0.25">
      <c r="A1005" s="1" t="s">
        <v>1124</v>
      </c>
      <c r="B1005" s="1" t="s">
        <v>151</v>
      </c>
      <c r="C1005" s="1" t="s">
        <v>58</v>
      </c>
      <c r="D1005" s="1" t="s">
        <v>59</v>
      </c>
      <c r="E1005" s="1" t="s">
        <v>163</v>
      </c>
      <c r="F1005" s="2">
        <v>43009</v>
      </c>
      <c r="G1005" s="1" t="s">
        <v>76</v>
      </c>
      <c r="H1005" s="1">
        <v>2139</v>
      </c>
      <c r="I1005" s="1">
        <v>0.17</v>
      </c>
      <c r="J1005" s="1">
        <v>962.55</v>
      </c>
      <c r="K1005" s="1" t="s">
        <v>17</v>
      </c>
    </row>
    <row r="1006" spans="1:11" ht="13.2" x14ac:dyDescent="0.25">
      <c r="A1006" s="1" t="s">
        <v>1125</v>
      </c>
      <c r="B1006" s="1" t="s">
        <v>116</v>
      </c>
      <c r="C1006" s="1" t="s">
        <v>63</v>
      </c>
      <c r="D1006" s="1" t="s">
        <v>157</v>
      </c>
      <c r="E1006" s="1" t="s">
        <v>55</v>
      </c>
      <c r="F1006" s="4">
        <v>43037</v>
      </c>
      <c r="G1006" s="1" t="s">
        <v>76</v>
      </c>
      <c r="H1006" s="1">
        <v>2198</v>
      </c>
      <c r="I1006" s="1">
        <v>0.26</v>
      </c>
      <c r="J1006" s="1">
        <v>351.68</v>
      </c>
      <c r="K1006" s="1" t="s">
        <v>17</v>
      </c>
    </row>
    <row r="1007" spans="1:11" ht="13.2" x14ac:dyDescent="0.25">
      <c r="A1007" s="1" t="s">
        <v>1126</v>
      </c>
      <c r="B1007" s="1" t="s">
        <v>197</v>
      </c>
      <c r="C1007" s="1" t="s">
        <v>58</v>
      </c>
      <c r="D1007" s="1" t="s">
        <v>59</v>
      </c>
      <c r="E1007" s="1" t="s">
        <v>163</v>
      </c>
      <c r="F1007" s="4">
        <v>43456</v>
      </c>
      <c r="G1007" s="1" t="s">
        <v>76</v>
      </c>
      <c r="H1007" s="1">
        <v>2176</v>
      </c>
      <c r="I1007" s="1">
        <v>0.19</v>
      </c>
      <c r="J1007" s="1">
        <v>500.48</v>
      </c>
      <c r="K1007" s="1" t="s">
        <v>17</v>
      </c>
    </row>
    <row r="1008" spans="1:11" ht="13.2" x14ac:dyDescent="0.25">
      <c r="A1008" s="1" t="s">
        <v>1127</v>
      </c>
      <c r="B1008" s="1" t="s">
        <v>193</v>
      </c>
      <c r="C1008" s="1" t="s">
        <v>13</v>
      </c>
      <c r="D1008" s="1" t="s">
        <v>195</v>
      </c>
      <c r="E1008" s="1" t="s">
        <v>28</v>
      </c>
      <c r="F1008" s="2">
        <v>42136</v>
      </c>
      <c r="G1008" s="1" t="s">
        <v>76</v>
      </c>
      <c r="H1008" s="1">
        <v>905</v>
      </c>
      <c r="I1008" s="1">
        <v>0.19</v>
      </c>
      <c r="J1008" s="1">
        <v>108.6</v>
      </c>
      <c r="K1008" s="1" t="s">
        <v>17</v>
      </c>
    </row>
    <row r="1009" spans="1:11" ht="13.2" x14ac:dyDescent="0.25">
      <c r="A1009" s="1" t="s">
        <v>1128</v>
      </c>
      <c r="B1009" s="1" t="s">
        <v>12</v>
      </c>
      <c r="C1009" s="1" t="s">
        <v>32</v>
      </c>
      <c r="D1009" s="1" t="s">
        <v>33</v>
      </c>
      <c r="E1009" s="1" t="s">
        <v>65</v>
      </c>
      <c r="F1009" s="2">
        <v>42339</v>
      </c>
      <c r="G1009" s="1" t="s">
        <v>76</v>
      </c>
      <c r="H1009" s="1">
        <v>1541</v>
      </c>
      <c r="I1009" s="1">
        <v>0.23</v>
      </c>
      <c r="J1009" s="1">
        <v>600.99</v>
      </c>
      <c r="K1009" s="1" t="s">
        <v>17</v>
      </c>
    </row>
    <row r="1010" spans="1:11" ht="13.2" x14ac:dyDescent="0.25">
      <c r="A1010" s="1" t="s">
        <v>1129</v>
      </c>
      <c r="B1010" s="1" t="s">
        <v>122</v>
      </c>
      <c r="C1010" s="1" t="s">
        <v>58</v>
      </c>
      <c r="D1010" s="1" t="s">
        <v>68</v>
      </c>
      <c r="E1010" s="1" t="s">
        <v>72</v>
      </c>
      <c r="F1010" s="2">
        <v>43315</v>
      </c>
      <c r="G1010" s="1" t="s">
        <v>76</v>
      </c>
      <c r="H1010" s="1">
        <v>2343</v>
      </c>
      <c r="I1010" s="1">
        <v>0.34</v>
      </c>
      <c r="J1010" s="1">
        <v>515.46</v>
      </c>
      <c r="K1010" s="1" t="s">
        <v>17</v>
      </c>
    </row>
    <row r="1011" spans="1:11" ht="13.2" x14ac:dyDescent="0.25">
      <c r="A1011" s="1" t="s">
        <v>1130</v>
      </c>
      <c r="B1011" s="1" t="s">
        <v>111</v>
      </c>
      <c r="C1011" s="1" t="s">
        <v>26</v>
      </c>
      <c r="D1011" s="1" t="s">
        <v>37</v>
      </c>
      <c r="E1011" s="1" t="s">
        <v>22</v>
      </c>
      <c r="F1011" s="4">
        <v>43367</v>
      </c>
      <c r="G1011" s="1" t="s">
        <v>76</v>
      </c>
      <c r="H1011" s="1">
        <v>567</v>
      </c>
      <c r="I1011" s="1">
        <v>0.18</v>
      </c>
      <c r="J1011" s="1">
        <v>147.41999999999999</v>
      </c>
      <c r="K1011" s="1" t="s">
        <v>17</v>
      </c>
    </row>
    <row r="1012" spans="1:11" ht="13.2" x14ac:dyDescent="0.25">
      <c r="A1012" s="1" t="s">
        <v>1131</v>
      </c>
      <c r="B1012" s="1" t="s">
        <v>108</v>
      </c>
      <c r="C1012" s="1" t="s">
        <v>63</v>
      </c>
      <c r="D1012" s="1" t="s">
        <v>64</v>
      </c>
      <c r="E1012" s="1" t="s">
        <v>34</v>
      </c>
      <c r="F1012" s="4">
        <v>43423</v>
      </c>
      <c r="G1012" s="1" t="s">
        <v>76</v>
      </c>
      <c r="H1012" s="1">
        <v>1712</v>
      </c>
      <c r="I1012" s="1">
        <v>0.15</v>
      </c>
      <c r="J1012" s="1">
        <v>188.32</v>
      </c>
      <c r="K1012" s="1" t="s">
        <v>17</v>
      </c>
    </row>
    <row r="1013" spans="1:11" ht="13.2" x14ac:dyDescent="0.25">
      <c r="A1013" s="1" t="s">
        <v>1132</v>
      </c>
      <c r="B1013" s="1" t="s">
        <v>182</v>
      </c>
      <c r="C1013" s="1" t="s">
        <v>58</v>
      </c>
      <c r="D1013" s="1" t="s">
        <v>59</v>
      </c>
      <c r="E1013" s="1" t="s">
        <v>65</v>
      </c>
      <c r="F1013" s="2">
        <v>42129</v>
      </c>
      <c r="G1013" s="1" t="s">
        <v>76</v>
      </c>
      <c r="H1013" s="1">
        <v>1756</v>
      </c>
      <c r="I1013" s="1">
        <v>0.18</v>
      </c>
      <c r="J1013" s="1">
        <v>684.84</v>
      </c>
      <c r="K1013" s="1" t="s">
        <v>17</v>
      </c>
    </row>
    <row r="1014" spans="1:11" ht="13.2" x14ac:dyDescent="0.25">
      <c r="A1014" s="1" t="s">
        <v>1133</v>
      </c>
      <c r="B1014" s="1" t="s">
        <v>12</v>
      </c>
      <c r="C1014" s="1" t="s">
        <v>63</v>
      </c>
      <c r="D1014" s="1" t="s">
        <v>157</v>
      </c>
      <c r="E1014" s="1" t="s">
        <v>34</v>
      </c>
      <c r="F1014" s="4">
        <v>43280</v>
      </c>
      <c r="G1014" s="1" t="s">
        <v>76</v>
      </c>
      <c r="H1014" s="1">
        <v>896</v>
      </c>
      <c r="I1014" s="1">
        <v>0.3</v>
      </c>
      <c r="J1014" s="1">
        <v>367.36</v>
      </c>
      <c r="K1014" s="1" t="s">
        <v>17</v>
      </c>
    </row>
    <row r="1015" spans="1:11" ht="13.2" x14ac:dyDescent="0.25">
      <c r="A1015" s="1" t="s">
        <v>1134</v>
      </c>
      <c r="B1015" s="1" t="s">
        <v>165</v>
      </c>
      <c r="C1015" s="1" t="s">
        <v>63</v>
      </c>
      <c r="D1015" s="1" t="s">
        <v>157</v>
      </c>
      <c r="E1015" s="1" t="s">
        <v>84</v>
      </c>
      <c r="F1015" s="4">
        <v>42267</v>
      </c>
      <c r="G1015" s="1" t="s">
        <v>76</v>
      </c>
      <c r="H1015" s="1">
        <v>627</v>
      </c>
      <c r="I1015" s="1">
        <v>0.35</v>
      </c>
      <c r="J1015" s="1">
        <v>56.43</v>
      </c>
      <c r="K1015" s="1" t="s">
        <v>17</v>
      </c>
    </row>
    <row r="1016" spans="1:11" ht="13.2" x14ac:dyDescent="0.25">
      <c r="A1016" s="1" t="s">
        <v>1135</v>
      </c>
      <c r="B1016" s="1" t="s">
        <v>31</v>
      </c>
      <c r="C1016" s="1" t="s">
        <v>32</v>
      </c>
      <c r="D1016" s="1" t="s">
        <v>33</v>
      </c>
      <c r="E1016" s="1" t="s">
        <v>104</v>
      </c>
      <c r="F1016" s="4">
        <v>42353</v>
      </c>
      <c r="G1016" s="1" t="s">
        <v>76</v>
      </c>
      <c r="H1016" s="1">
        <v>764</v>
      </c>
      <c r="I1016" s="1">
        <v>0.15</v>
      </c>
      <c r="J1016" s="1">
        <v>320.88</v>
      </c>
      <c r="K1016" s="1" t="s">
        <v>17</v>
      </c>
    </row>
    <row r="1017" spans="1:11" ht="13.2" x14ac:dyDescent="0.25">
      <c r="A1017" s="1" t="s">
        <v>1136</v>
      </c>
      <c r="B1017" s="1" t="s">
        <v>151</v>
      </c>
      <c r="C1017" s="1" t="s">
        <v>13</v>
      </c>
      <c r="D1017" s="1" t="s">
        <v>195</v>
      </c>
      <c r="E1017" s="1" t="s">
        <v>88</v>
      </c>
      <c r="F1017" s="4">
        <v>43234</v>
      </c>
      <c r="G1017" s="1" t="s">
        <v>76</v>
      </c>
      <c r="H1017" s="1">
        <v>2447</v>
      </c>
      <c r="I1017" s="1">
        <v>0.24</v>
      </c>
      <c r="J1017" s="1">
        <v>415.99</v>
      </c>
      <c r="K1017" s="1" t="s">
        <v>17</v>
      </c>
    </row>
    <row r="1018" spans="1:11" ht="13.2" x14ac:dyDescent="0.25">
      <c r="A1018" s="1" t="s">
        <v>1137</v>
      </c>
      <c r="B1018" s="1" t="s">
        <v>135</v>
      </c>
      <c r="C1018" s="1" t="s">
        <v>49</v>
      </c>
      <c r="D1018" s="1" t="s">
        <v>205</v>
      </c>
      <c r="E1018" s="1" t="s">
        <v>28</v>
      </c>
      <c r="F1018" s="4">
        <v>43397</v>
      </c>
      <c r="G1018" s="1" t="s">
        <v>76</v>
      </c>
      <c r="H1018" s="1">
        <v>1178</v>
      </c>
      <c r="I1018" s="1">
        <v>0.1</v>
      </c>
      <c r="J1018" s="1">
        <v>200.26</v>
      </c>
      <c r="K1018" s="1" t="s">
        <v>17</v>
      </c>
    </row>
    <row r="1019" spans="1:11" ht="13.2" x14ac:dyDescent="0.25">
      <c r="A1019" s="1" t="s">
        <v>1138</v>
      </c>
      <c r="B1019" s="1" t="s">
        <v>31</v>
      </c>
      <c r="C1019" s="1" t="s">
        <v>63</v>
      </c>
      <c r="D1019" s="1" t="s">
        <v>157</v>
      </c>
      <c r="E1019" s="1" t="s">
        <v>51</v>
      </c>
      <c r="F1019" s="4">
        <v>42326</v>
      </c>
      <c r="G1019" s="1" t="s">
        <v>76</v>
      </c>
      <c r="H1019" s="1">
        <v>1258</v>
      </c>
      <c r="I1019" s="1">
        <v>0.23</v>
      </c>
      <c r="J1019" s="1">
        <v>226.44</v>
      </c>
      <c r="K1019" s="1" t="s">
        <v>17</v>
      </c>
    </row>
    <row r="1020" spans="1:11" ht="13.2" x14ac:dyDescent="0.25">
      <c r="A1020" s="1" t="s">
        <v>1139</v>
      </c>
      <c r="B1020" s="1" t="s">
        <v>67</v>
      </c>
      <c r="C1020" s="1" t="s">
        <v>32</v>
      </c>
      <c r="D1020" s="1" t="s">
        <v>97</v>
      </c>
      <c r="E1020" s="1" t="s">
        <v>140</v>
      </c>
      <c r="F1020" s="4">
        <v>42975</v>
      </c>
      <c r="G1020" s="1" t="s">
        <v>76</v>
      </c>
      <c r="H1020" s="1">
        <v>1425</v>
      </c>
      <c r="I1020" s="1">
        <v>0.12</v>
      </c>
      <c r="J1020" s="1">
        <v>441.75</v>
      </c>
      <c r="K1020" s="1" t="s">
        <v>17</v>
      </c>
    </row>
    <row r="1021" spans="1:11" ht="13.2" x14ac:dyDescent="0.25">
      <c r="A1021" s="1" t="s">
        <v>1140</v>
      </c>
      <c r="B1021" s="1" t="s">
        <v>193</v>
      </c>
      <c r="C1021" s="1" t="s">
        <v>20</v>
      </c>
      <c r="D1021" s="1" t="s">
        <v>21</v>
      </c>
      <c r="E1021" s="1" t="s">
        <v>51</v>
      </c>
      <c r="F1021" s="4">
        <v>43280</v>
      </c>
      <c r="G1021" s="1" t="s">
        <v>76</v>
      </c>
      <c r="H1021" s="1">
        <v>1889</v>
      </c>
      <c r="I1021" s="1">
        <v>0.22</v>
      </c>
      <c r="J1021" s="1">
        <v>774.49</v>
      </c>
      <c r="K1021" s="1" t="s">
        <v>17</v>
      </c>
    </row>
    <row r="1022" spans="1:11" ht="13.2" x14ac:dyDescent="0.25">
      <c r="A1022" s="1" t="s">
        <v>1141</v>
      </c>
      <c r="B1022" s="1" t="s">
        <v>57</v>
      </c>
      <c r="C1022" s="1" t="s">
        <v>26</v>
      </c>
      <c r="D1022" s="1" t="s">
        <v>94</v>
      </c>
      <c r="E1022" s="1" t="s">
        <v>55</v>
      </c>
      <c r="F1022" s="4">
        <v>42808</v>
      </c>
      <c r="G1022" s="1" t="s">
        <v>76</v>
      </c>
      <c r="H1022" s="1">
        <v>2396</v>
      </c>
      <c r="I1022" s="1">
        <v>0.3</v>
      </c>
      <c r="J1022" s="1">
        <v>311.48</v>
      </c>
      <c r="K1022" s="1" t="s">
        <v>17</v>
      </c>
    </row>
    <row r="1023" spans="1:11" ht="13.2" x14ac:dyDescent="0.25">
      <c r="A1023" s="1" t="s">
        <v>1142</v>
      </c>
      <c r="B1023" s="1" t="s">
        <v>31</v>
      </c>
      <c r="C1023" s="1" t="s">
        <v>13</v>
      </c>
      <c r="D1023" s="1" t="s">
        <v>195</v>
      </c>
      <c r="E1023" s="1" t="s">
        <v>104</v>
      </c>
      <c r="F1023" s="4">
        <v>42326</v>
      </c>
      <c r="G1023" s="1" t="s">
        <v>76</v>
      </c>
      <c r="H1023" s="1">
        <v>1396</v>
      </c>
      <c r="I1023" s="1">
        <v>0.12</v>
      </c>
      <c r="J1023" s="1">
        <v>237.32</v>
      </c>
      <c r="K1023" s="1" t="s">
        <v>17</v>
      </c>
    </row>
    <row r="1024" spans="1:11" ht="13.2" x14ac:dyDescent="0.25">
      <c r="A1024" s="1" t="s">
        <v>1143</v>
      </c>
      <c r="B1024" s="1" t="s">
        <v>40</v>
      </c>
      <c r="C1024" s="1" t="s">
        <v>26</v>
      </c>
      <c r="D1024" s="1" t="s">
        <v>27</v>
      </c>
      <c r="E1024" s="1" t="s">
        <v>60</v>
      </c>
      <c r="F1024" s="4">
        <v>43216</v>
      </c>
      <c r="G1024" s="1" t="s">
        <v>76</v>
      </c>
      <c r="H1024" s="1">
        <v>1792</v>
      </c>
      <c r="I1024" s="1">
        <v>0.16</v>
      </c>
      <c r="J1024" s="1">
        <v>680.96</v>
      </c>
      <c r="K1024" s="1" t="s">
        <v>17</v>
      </c>
    </row>
    <row r="1025" spans="1:11" ht="13.2" x14ac:dyDescent="0.25">
      <c r="A1025" s="1" t="s">
        <v>1144</v>
      </c>
      <c r="B1025" s="1" t="s">
        <v>31</v>
      </c>
      <c r="C1025" s="1" t="s">
        <v>63</v>
      </c>
      <c r="D1025" s="1" t="s">
        <v>64</v>
      </c>
      <c r="E1025" s="1" t="s">
        <v>34</v>
      </c>
      <c r="F1025" s="4">
        <v>42326</v>
      </c>
      <c r="G1025" s="1" t="s">
        <v>76</v>
      </c>
      <c r="H1025" s="1">
        <v>1305</v>
      </c>
      <c r="I1025" s="1">
        <v>0.32</v>
      </c>
      <c r="J1025" s="1">
        <v>404.55</v>
      </c>
      <c r="K1025" s="1" t="s">
        <v>17</v>
      </c>
    </row>
    <row r="1026" spans="1:11" ht="13.2" x14ac:dyDescent="0.25">
      <c r="A1026" s="1" t="s">
        <v>1145</v>
      </c>
      <c r="B1026" s="1" t="s">
        <v>125</v>
      </c>
      <c r="C1026" s="1" t="s">
        <v>49</v>
      </c>
      <c r="D1026" s="1" t="s">
        <v>50</v>
      </c>
      <c r="E1026" s="1" t="s">
        <v>51</v>
      </c>
      <c r="F1026" s="4">
        <v>42640</v>
      </c>
      <c r="G1026" s="1" t="s">
        <v>76</v>
      </c>
      <c r="H1026" s="1">
        <v>1703</v>
      </c>
      <c r="I1026" s="1">
        <v>0.26</v>
      </c>
      <c r="J1026" s="1">
        <v>681.2</v>
      </c>
      <c r="K1026" s="1" t="s">
        <v>17</v>
      </c>
    </row>
    <row r="1027" spans="1:11" ht="13.2" x14ac:dyDescent="0.25">
      <c r="A1027" s="1" t="s">
        <v>1146</v>
      </c>
      <c r="B1027" s="1" t="s">
        <v>211</v>
      </c>
      <c r="C1027" s="1" t="s">
        <v>20</v>
      </c>
      <c r="D1027" s="1" t="s">
        <v>91</v>
      </c>
      <c r="E1027" s="1" t="s">
        <v>55</v>
      </c>
      <c r="F1027" s="4">
        <v>42872</v>
      </c>
      <c r="G1027" s="1" t="s">
        <v>76</v>
      </c>
      <c r="H1027" s="1">
        <v>2184</v>
      </c>
      <c r="I1027" s="1">
        <v>0.27</v>
      </c>
      <c r="J1027" s="1">
        <v>393.12</v>
      </c>
      <c r="K1027" s="1" t="s">
        <v>17</v>
      </c>
    </row>
    <row r="1028" spans="1:11" ht="13.2" x14ac:dyDescent="0.25">
      <c r="A1028" s="1" t="s">
        <v>1147</v>
      </c>
      <c r="B1028" s="1" t="s">
        <v>139</v>
      </c>
      <c r="C1028" s="1" t="s">
        <v>26</v>
      </c>
      <c r="D1028" s="1" t="s">
        <v>27</v>
      </c>
      <c r="E1028" s="1" t="s">
        <v>104</v>
      </c>
      <c r="F1028" s="4">
        <v>43386</v>
      </c>
      <c r="G1028" s="1" t="s">
        <v>76</v>
      </c>
      <c r="H1028" s="1">
        <v>721</v>
      </c>
      <c r="I1028" s="1">
        <v>0.21</v>
      </c>
      <c r="J1028" s="1">
        <v>129.78</v>
      </c>
      <c r="K1028" s="1" t="s">
        <v>17</v>
      </c>
    </row>
    <row r="1029" spans="1:11" ht="13.2" x14ac:dyDescent="0.25">
      <c r="A1029" s="1" t="s">
        <v>1148</v>
      </c>
      <c r="B1029" s="1" t="s">
        <v>191</v>
      </c>
      <c r="C1029" s="1" t="s">
        <v>20</v>
      </c>
      <c r="D1029" s="1" t="s">
        <v>21</v>
      </c>
      <c r="E1029" s="1" t="s">
        <v>72</v>
      </c>
      <c r="F1029" s="3">
        <v>43018</v>
      </c>
      <c r="G1029" s="1" t="s">
        <v>76</v>
      </c>
      <c r="H1029" s="1">
        <v>1539</v>
      </c>
      <c r="I1029" s="1">
        <v>0.1</v>
      </c>
      <c r="J1029" s="1">
        <v>184.68</v>
      </c>
      <c r="K1029" s="1" t="s">
        <v>17</v>
      </c>
    </row>
    <row r="1030" spans="1:11" ht="13.2" x14ac:dyDescent="0.25">
      <c r="A1030" s="1" t="s">
        <v>1149</v>
      </c>
      <c r="B1030" s="1" t="s">
        <v>106</v>
      </c>
      <c r="C1030" s="1" t="s">
        <v>58</v>
      </c>
      <c r="D1030" s="1" t="s">
        <v>112</v>
      </c>
      <c r="E1030" s="1" t="s">
        <v>72</v>
      </c>
      <c r="F1030" s="2">
        <v>42158</v>
      </c>
      <c r="G1030" s="1" t="s">
        <v>76</v>
      </c>
      <c r="H1030" s="1">
        <v>2491</v>
      </c>
      <c r="I1030" s="1">
        <v>0.3</v>
      </c>
      <c r="J1030" s="1">
        <v>323.83</v>
      </c>
      <c r="K1030" s="1" t="s">
        <v>17</v>
      </c>
    </row>
    <row r="1031" spans="1:11" ht="13.2" x14ac:dyDescent="0.25">
      <c r="A1031" s="1" t="s">
        <v>1150</v>
      </c>
      <c r="B1031" s="1" t="s">
        <v>211</v>
      </c>
      <c r="C1031" s="1" t="s">
        <v>58</v>
      </c>
      <c r="D1031" s="1" t="s">
        <v>68</v>
      </c>
      <c r="E1031" s="1" t="s">
        <v>51</v>
      </c>
      <c r="F1031" s="4">
        <v>42546</v>
      </c>
      <c r="G1031" s="1" t="s">
        <v>76</v>
      </c>
      <c r="H1031" s="1">
        <v>875</v>
      </c>
      <c r="I1031" s="1">
        <v>0.21</v>
      </c>
      <c r="J1031" s="1">
        <v>385</v>
      </c>
      <c r="K1031" s="1" t="s">
        <v>17</v>
      </c>
    </row>
    <row r="1032" spans="1:11" ht="13.2" x14ac:dyDescent="0.25">
      <c r="A1032" s="1" t="s">
        <v>1151</v>
      </c>
      <c r="B1032" s="1" t="s">
        <v>57</v>
      </c>
      <c r="C1032" s="1" t="s">
        <v>58</v>
      </c>
      <c r="D1032" s="1" t="s">
        <v>112</v>
      </c>
      <c r="E1032" s="1" t="s">
        <v>163</v>
      </c>
      <c r="F1032" s="4">
        <v>43025</v>
      </c>
      <c r="G1032" s="1" t="s">
        <v>98</v>
      </c>
      <c r="H1032" s="1">
        <v>1177</v>
      </c>
      <c r="I1032" s="1">
        <v>0.31</v>
      </c>
      <c r="J1032" s="1">
        <v>411.95</v>
      </c>
      <c r="K1032" s="1" t="s">
        <v>17</v>
      </c>
    </row>
    <row r="1033" spans="1:11" ht="13.2" x14ac:dyDescent="0.25">
      <c r="A1033" s="1" t="s">
        <v>1152</v>
      </c>
      <c r="B1033" s="1" t="s">
        <v>86</v>
      </c>
      <c r="C1033" s="1" t="s">
        <v>63</v>
      </c>
      <c r="D1033" s="1" t="s">
        <v>75</v>
      </c>
      <c r="E1033" s="1" t="s">
        <v>47</v>
      </c>
      <c r="F1033" s="2">
        <v>43284</v>
      </c>
      <c r="G1033" s="1" t="s">
        <v>98</v>
      </c>
      <c r="H1033" s="1">
        <v>1398</v>
      </c>
      <c r="I1033" s="1">
        <v>0.3</v>
      </c>
      <c r="J1033" s="1">
        <v>489.3</v>
      </c>
      <c r="K1033" s="1" t="s">
        <v>17</v>
      </c>
    </row>
    <row r="1034" spans="1:11" ht="13.2" x14ac:dyDescent="0.25">
      <c r="A1034" s="1" t="s">
        <v>1153</v>
      </c>
      <c r="B1034" s="1" t="s">
        <v>234</v>
      </c>
      <c r="C1034" s="1" t="s">
        <v>58</v>
      </c>
      <c r="D1034" s="1" t="s">
        <v>59</v>
      </c>
      <c r="E1034" s="1" t="s">
        <v>28</v>
      </c>
      <c r="F1034" s="2">
        <v>42249</v>
      </c>
      <c r="G1034" s="1" t="s">
        <v>98</v>
      </c>
      <c r="H1034" s="1">
        <v>1379</v>
      </c>
      <c r="I1034" s="1">
        <v>0.33</v>
      </c>
      <c r="J1034" s="1">
        <v>441.28</v>
      </c>
      <c r="K1034" s="1" t="s">
        <v>17</v>
      </c>
    </row>
    <row r="1035" spans="1:11" ht="13.2" x14ac:dyDescent="0.25">
      <c r="A1035" s="1" t="s">
        <v>1154</v>
      </c>
      <c r="B1035" s="1" t="s">
        <v>130</v>
      </c>
      <c r="C1035" s="1" t="s">
        <v>13</v>
      </c>
      <c r="D1035" s="1" t="s">
        <v>195</v>
      </c>
      <c r="E1035" s="1" t="s">
        <v>166</v>
      </c>
      <c r="F1035" s="2">
        <v>42339</v>
      </c>
      <c r="G1035" s="1" t="s">
        <v>98</v>
      </c>
      <c r="H1035" s="1">
        <v>2222</v>
      </c>
      <c r="I1035" s="1">
        <v>0.33</v>
      </c>
      <c r="J1035" s="1">
        <v>688.82</v>
      </c>
      <c r="K1035" s="1" t="s">
        <v>17</v>
      </c>
    </row>
    <row r="1036" spans="1:11" ht="13.2" x14ac:dyDescent="0.25">
      <c r="A1036" s="1" t="s">
        <v>1155</v>
      </c>
      <c r="B1036" s="1" t="s">
        <v>120</v>
      </c>
      <c r="C1036" s="1" t="s">
        <v>26</v>
      </c>
      <c r="D1036" s="1" t="s">
        <v>27</v>
      </c>
      <c r="E1036" s="1" t="s">
        <v>34</v>
      </c>
      <c r="F1036" s="2">
        <v>43439</v>
      </c>
      <c r="G1036" s="1" t="s">
        <v>98</v>
      </c>
      <c r="H1036" s="1">
        <v>1540</v>
      </c>
      <c r="I1036" s="1">
        <v>0.21</v>
      </c>
      <c r="J1036" s="1">
        <v>569.79999999999995</v>
      </c>
      <c r="K1036" s="1" t="s">
        <v>17</v>
      </c>
    </row>
    <row r="1037" spans="1:11" ht="13.2" x14ac:dyDescent="0.25">
      <c r="A1037" s="1" t="s">
        <v>1156</v>
      </c>
      <c r="B1037" s="1" t="s">
        <v>71</v>
      </c>
      <c r="C1037" s="1" t="s">
        <v>20</v>
      </c>
      <c r="D1037" s="1" t="s">
        <v>21</v>
      </c>
      <c r="E1037" s="1" t="s">
        <v>55</v>
      </c>
      <c r="F1037" s="2">
        <v>42591</v>
      </c>
      <c r="G1037" s="1" t="s">
        <v>98</v>
      </c>
      <c r="H1037" s="1">
        <v>2273</v>
      </c>
      <c r="I1037" s="1">
        <v>0.31</v>
      </c>
      <c r="J1037" s="1">
        <v>909.2</v>
      </c>
      <c r="K1037" s="1" t="s">
        <v>17</v>
      </c>
    </row>
    <row r="1038" spans="1:11" ht="13.2" x14ac:dyDescent="0.25">
      <c r="A1038" s="1" t="s">
        <v>1157</v>
      </c>
      <c r="B1038" s="1" t="s">
        <v>116</v>
      </c>
      <c r="C1038" s="1" t="s">
        <v>32</v>
      </c>
      <c r="D1038" s="1" t="s">
        <v>46</v>
      </c>
      <c r="E1038" s="1" t="s">
        <v>69</v>
      </c>
      <c r="F1038" s="2">
        <v>42339</v>
      </c>
      <c r="G1038" s="1" t="s">
        <v>98</v>
      </c>
      <c r="H1038" s="1">
        <v>1655</v>
      </c>
      <c r="I1038" s="1">
        <v>0.2</v>
      </c>
      <c r="J1038" s="1">
        <v>264.8</v>
      </c>
      <c r="K1038" s="1" t="s">
        <v>17</v>
      </c>
    </row>
    <row r="1039" spans="1:11" ht="13.2" x14ac:dyDescent="0.25">
      <c r="A1039" s="1" t="s">
        <v>1158</v>
      </c>
      <c r="B1039" s="1" t="s">
        <v>197</v>
      </c>
      <c r="C1039" s="1" t="s">
        <v>58</v>
      </c>
      <c r="D1039" s="1" t="s">
        <v>68</v>
      </c>
      <c r="E1039" s="1" t="s">
        <v>65</v>
      </c>
      <c r="F1039" s="2">
        <v>43073</v>
      </c>
      <c r="G1039" s="1" t="s">
        <v>98</v>
      </c>
      <c r="H1039" s="1">
        <v>604</v>
      </c>
      <c r="I1039" s="1">
        <v>0.33</v>
      </c>
      <c r="J1039" s="1">
        <v>126.84</v>
      </c>
      <c r="K1039" s="1" t="s">
        <v>17</v>
      </c>
    </row>
    <row r="1040" spans="1:11" ht="13.2" x14ac:dyDescent="0.25">
      <c r="A1040" s="1" t="s">
        <v>1159</v>
      </c>
      <c r="B1040" s="1" t="s">
        <v>135</v>
      </c>
      <c r="C1040" s="1" t="s">
        <v>63</v>
      </c>
      <c r="D1040" s="1" t="s">
        <v>87</v>
      </c>
      <c r="E1040" s="1" t="s">
        <v>60</v>
      </c>
      <c r="F1040" s="2">
        <v>42591</v>
      </c>
      <c r="G1040" s="1" t="s">
        <v>98</v>
      </c>
      <c r="H1040" s="1">
        <v>1123</v>
      </c>
      <c r="I1040" s="1">
        <v>0.23</v>
      </c>
      <c r="J1040" s="1">
        <v>505.35</v>
      </c>
      <c r="K1040" s="1" t="s">
        <v>17</v>
      </c>
    </row>
    <row r="1041" spans="1:11" ht="13.2" x14ac:dyDescent="0.25">
      <c r="A1041" s="1" t="s">
        <v>1160</v>
      </c>
      <c r="B1041" s="1" t="s">
        <v>135</v>
      </c>
      <c r="C1041" s="1" t="s">
        <v>20</v>
      </c>
      <c r="D1041" s="1" t="s">
        <v>21</v>
      </c>
      <c r="E1041" s="1" t="s">
        <v>166</v>
      </c>
      <c r="F1041" s="4">
        <v>42872</v>
      </c>
      <c r="G1041" s="1" t="s">
        <v>98</v>
      </c>
      <c r="H1041" s="1">
        <v>517</v>
      </c>
      <c r="I1041" s="1">
        <v>0.33</v>
      </c>
      <c r="J1041" s="1">
        <v>82.72</v>
      </c>
      <c r="K1041" s="1" t="s">
        <v>17</v>
      </c>
    </row>
    <row r="1042" spans="1:11" ht="13.2" x14ac:dyDescent="0.25">
      <c r="A1042" s="1" t="s">
        <v>1161</v>
      </c>
      <c r="B1042" s="1" t="s">
        <v>102</v>
      </c>
      <c r="C1042" s="1" t="s">
        <v>32</v>
      </c>
      <c r="D1042" s="1" t="s">
        <v>97</v>
      </c>
      <c r="E1042" s="1" t="s">
        <v>69</v>
      </c>
      <c r="F1042" s="2">
        <v>42803</v>
      </c>
      <c r="G1042" s="1" t="s">
        <v>98</v>
      </c>
      <c r="H1042" s="1">
        <v>1274</v>
      </c>
      <c r="I1042" s="1">
        <v>0.23</v>
      </c>
      <c r="J1042" s="1">
        <v>445.9</v>
      </c>
      <c r="K1042" s="1" t="s">
        <v>17</v>
      </c>
    </row>
    <row r="1043" spans="1:11" ht="13.2" x14ac:dyDescent="0.25">
      <c r="A1043" s="1" t="s">
        <v>1162</v>
      </c>
      <c r="B1043" s="1" t="s">
        <v>25</v>
      </c>
      <c r="C1043" s="1" t="s">
        <v>63</v>
      </c>
      <c r="D1043" s="1" t="s">
        <v>75</v>
      </c>
      <c r="E1043" s="1" t="s">
        <v>65</v>
      </c>
      <c r="F1043" s="2">
        <v>42257</v>
      </c>
      <c r="G1043" s="1" t="s">
        <v>98</v>
      </c>
      <c r="H1043" s="1">
        <v>1414</v>
      </c>
      <c r="I1043" s="1">
        <v>0.12</v>
      </c>
      <c r="J1043" s="1">
        <v>622.16</v>
      </c>
      <c r="K1043" s="1" t="s">
        <v>17</v>
      </c>
    </row>
    <row r="1044" spans="1:11" ht="13.2" x14ac:dyDescent="0.25">
      <c r="A1044" s="1" t="s">
        <v>1163</v>
      </c>
      <c r="B1044" s="1" t="s">
        <v>53</v>
      </c>
      <c r="C1044" s="1" t="s">
        <v>20</v>
      </c>
      <c r="D1044" s="1" t="s">
        <v>21</v>
      </c>
      <c r="E1044" s="1" t="s">
        <v>15</v>
      </c>
      <c r="F1044" s="4">
        <v>42780</v>
      </c>
      <c r="G1044" s="1" t="s">
        <v>98</v>
      </c>
      <c r="H1044" s="1">
        <v>2476</v>
      </c>
      <c r="I1044" s="1">
        <v>0.19</v>
      </c>
      <c r="J1044" s="1">
        <v>891.36</v>
      </c>
      <c r="K1044" s="1" t="s">
        <v>17</v>
      </c>
    </row>
    <row r="1045" spans="1:11" ht="13.2" x14ac:dyDescent="0.25">
      <c r="A1045" s="1" t="s">
        <v>1164</v>
      </c>
      <c r="B1045" s="1" t="s">
        <v>156</v>
      </c>
      <c r="C1045" s="1" t="s">
        <v>26</v>
      </c>
      <c r="D1045" s="1" t="s">
        <v>27</v>
      </c>
      <c r="E1045" s="1" t="s">
        <v>88</v>
      </c>
      <c r="F1045" s="4">
        <v>43211</v>
      </c>
      <c r="G1045" s="1" t="s">
        <v>98</v>
      </c>
      <c r="H1045" s="1">
        <v>1466</v>
      </c>
      <c r="I1045" s="1">
        <v>0.35</v>
      </c>
      <c r="J1045" s="1">
        <v>659.7</v>
      </c>
      <c r="K1045" s="1" t="s">
        <v>17</v>
      </c>
    </row>
    <row r="1046" spans="1:11" ht="13.2" x14ac:dyDescent="0.25">
      <c r="A1046" s="1" t="s">
        <v>1165</v>
      </c>
      <c r="B1046" s="1" t="s">
        <v>111</v>
      </c>
      <c r="C1046" s="1" t="s">
        <v>26</v>
      </c>
      <c r="D1046" s="1" t="s">
        <v>37</v>
      </c>
      <c r="E1046" s="1" t="s">
        <v>69</v>
      </c>
      <c r="F1046" s="4">
        <v>42291</v>
      </c>
      <c r="G1046" s="1" t="s">
        <v>98</v>
      </c>
      <c r="H1046" s="1">
        <v>1807</v>
      </c>
      <c r="I1046" s="1">
        <v>0.35</v>
      </c>
      <c r="J1046" s="1">
        <v>704.73</v>
      </c>
      <c r="K1046" s="1" t="s">
        <v>17</v>
      </c>
    </row>
    <row r="1047" spans="1:11" ht="13.2" x14ac:dyDescent="0.25">
      <c r="A1047" s="1" t="s">
        <v>1166</v>
      </c>
      <c r="B1047" s="1" t="s">
        <v>42</v>
      </c>
      <c r="C1047" s="1" t="s">
        <v>32</v>
      </c>
      <c r="D1047" s="1" t="s">
        <v>33</v>
      </c>
      <c r="E1047" s="1" t="s">
        <v>69</v>
      </c>
      <c r="F1047" s="2">
        <v>42193</v>
      </c>
      <c r="G1047" s="1" t="s">
        <v>98</v>
      </c>
      <c r="H1047" s="1">
        <v>1998</v>
      </c>
      <c r="I1047" s="1">
        <v>0.16</v>
      </c>
      <c r="J1047" s="1">
        <v>119.88</v>
      </c>
      <c r="K1047" s="1" t="s">
        <v>17</v>
      </c>
    </row>
    <row r="1048" spans="1:11" ht="13.2" x14ac:dyDescent="0.25">
      <c r="A1048" s="1" t="s">
        <v>1167</v>
      </c>
      <c r="B1048" s="1" t="s">
        <v>25</v>
      </c>
      <c r="C1048" s="1" t="s">
        <v>49</v>
      </c>
      <c r="D1048" s="1" t="s">
        <v>54</v>
      </c>
      <c r="E1048" s="1" t="s">
        <v>38</v>
      </c>
      <c r="F1048" s="4">
        <v>42550</v>
      </c>
      <c r="G1048" s="1" t="s">
        <v>98</v>
      </c>
      <c r="H1048" s="1">
        <v>768</v>
      </c>
      <c r="I1048" s="1">
        <v>0.26</v>
      </c>
      <c r="J1048" s="1">
        <v>299.52</v>
      </c>
      <c r="K1048" s="1" t="s">
        <v>17</v>
      </c>
    </row>
    <row r="1049" spans="1:11" ht="13.2" x14ac:dyDescent="0.25">
      <c r="A1049" s="1" t="s">
        <v>1168</v>
      </c>
      <c r="B1049" s="1" t="s">
        <v>78</v>
      </c>
      <c r="C1049" s="1" t="s">
        <v>26</v>
      </c>
      <c r="D1049" s="1" t="s">
        <v>27</v>
      </c>
      <c r="E1049" s="1" t="s">
        <v>28</v>
      </c>
      <c r="F1049" s="4">
        <v>43053</v>
      </c>
      <c r="G1049" s="1" t="s">
        <v>98</v>
      </c>
      <c r="H1049" s="1">
        <v>729</v>
      </c>
      <c r="I1049" s="1">
        <v>0.25</v>
      </c>
      <c r="J1049" s="1">
        <v>51.03</v>
      </c>
      <c r="K1049" s="1" t="s">
        <v>17</v>
      </c>
    </row>
    <row r="1050" spans="1:11" ht="13.2" x14ac:dyDescent="0.25">
      <c r="A1050" s="1" t="s">
        <v>1169</v>
      </c>
      <c r="B1050" s="1" t="s">
        <v>146</v>
      </c>
      <c r="C1050" s="1" t="s">
        <v>49</v>
      </c>
      <c r="D1050" s="1" t="s">
        <v>50</v>
      </c>
      <c r="E1050" s="1" t="s">
        <v>123</v>
      </c>
      <c r="F1050" s="4">
        <v>42267</v>
      </c>
      <c r="G1050" s="1" t="s">
        <v>98</v>
      </c>
      <c r="H1050" s="1">
        <v>684</v>
      </c>
      <c r="I1050" s="1">
        <v>0.19</v>
      </c>
      <c r="J1050" s="1">
        <v>294.12</v>
      </c>
      <c r="K1050" s="1" t="s">
        <v>17</v>
      </c>
    </row>
    <row r="1051" spans="1:11" ht="13.2" x14ac:dyDescent="0.25">
      <c r="A1051" s="1" t="s">
        <v>1170</v>
      </c>
      <c r="B1051" s="1" t="s">
        <v>31</v>
      </c>
      <c r="C1051" s="1" t="s">
        <v>58</v>
      </c>
      <c r="D1051" s="1" t="s">
        <v>68</v>
      </c>
      <c r="E1051" s="1" t="s">
        <v>15</v>
      </c>
      <c r="F1051" s="2">
        <v>42281</v>
      </c>
      <c r="G1051" s="1" t="s">
        <v>98</v>
      </c>
      <c r="H1051" s="1">
        <v>842</v>
      </c>
      <c r="I1051" s="1">
        <v>0.11</v>
      </c>
      <c r="J1051" s="1">
        <v>370.48</v>
      </c>
      <c r="K1051" s="1" t="s">
        <v>17</v>
      </c>
    </row>
    <row r="1052" spans="1:11" ht="13.2" x14ac:dyDescent="0.25">
      <c r="A1052" s="1" t="s">
        <v>1171</v>
      </c>
      <c r="B1052" s="1" t="s">
        <v>71</v>
      </c>
      <c r="C1052" s="1" t="s">
        <v>49</v>
      </c>
      <c r="D1052" s="1" t="s">
        <v>205</v>
      </c>
      <c r="E1052" s="1" t="s">
        <v>60</v>
      </c>
      <c r="F1052" s="4">
        <v>43185</v>
      </c>
      <c r="G1052" s="1" t="s">
        <v>98</v>
      </c>
      <c r="H1052" s="1">
        <v>1838</v>
      </c>
      <c r="I1052" s="1">
        <v>0.14000000000000001</v>
      </c>
      <c r="J1052" s="1">
        <v>257.32</v>
      </c>
      <c r="K1052" s="1" t="s">
        <v>17</v>
      </c>
    </row>
    <row r="1053" spans="1:11" ht="13.2" x14ac:dyDescent="0.25">
      <c r="A1053" s="1" t="s">
        <v>1172</v>
      </c>
      <c r="B1053" s="1" t="s">
        <v>182</v>
      </c>
      <c r="C1053" s="1" t="s">
        <v>13</v>
      </c>
      <c r="D1053" s="1" t="s">
        <v>195</v>
      </c>
      <c r="E1053" s="1" t="s">
        <v>163</v>
      </c>
      <c r="F1053" s="4">
        <v>42267</v>
      </c>
      <c r="G1053" s="1" t="s">
        <v>98</v>
      </c>
      <c r="H1053" s="1">
        <v>681</v>
      </c>
      <c r="I1053" s="1">
        <v>0.28000000000000003</v>
      </c>
      <c r="J1053" s="1">
        <v>81.72</v>
      </c>
      <c r="K1053" s="1" t="s">
        <v>17</v>
      </c>
    </row>
    <row r="1054" spans="1:11" ht="13.2" x14ac:dyDescent="0.25">
      <c r="A1054" s="1" t="s">
        <v>1173</v>
      </c>
      <c r="B1054" s="1" t="s">
        <v>122</v>
      </c>
      <c r="C1054" s="1" t="s">
        <v>13</v>
      </c>
      <c r="D1054" s="1" t="s">
        <v>79</v>
      </c>
      <c r="E1054" s="1" t="s">
        <v>60</v>
      </c>
      <c r="F1054" s="4">
        <v>43424</v>
      </c>
      <c r="G1054" s="1" t="s">
        <v>98</v>
      </c>
      <c r="H1054" s="1">
        <v>1733</v>
      </c>
      <c r="I1054" s="1">
        <v>0.25</v>
      </c>
      <c r="J1054" s="1">
        <v>207.96</v>
      </c>
      <c r="K1054" s="1" t="s">
        <v>17</v>
      </c>
    </row>
    <row r="1055" spans="1:11" ht="13.2" x14ac:dyDescent="0.25">
      <c r="A1055" s="1" t="s">
        <v>1174</v>
      </c>
      <c r="B1055" s="1" t="s">
        <v>151</v>
      </c>
      <c r="C1055" s="1" t="s">
        <v>13</v>
      </c>
      <c r="D1055" s="1" t="s">
        <v>14</v>
      </c>
      <c r="E1055" s="1" t="s">
        <v>38</v>
      </c>
      <c r="F1055" s="2">
        <v>43142</v>
      </c>
      <c r="G1055" s="1" t="s">
        <v>98</v>
      </c>
      <c r="H1055" s="1">
        <v>1678</v>
      </c>
      <c r="I1055" s="1">
        <v>0.32</v>
      </c>
      <c r="J1055" s="1">
        <v>755.1</v>
      </c>
      <c r="K1055" s="1" t="s">
        <v>17</v>
      </c>
    </row>
    <row r="1056" spans="1:11" ht="13.2" x14ac:dyDescent="0.25">
      <c r="A1056" s="1" t="s">
        <v>1175</v>
      </c>
      <c r="B1056" s="1" t="s">
        <v>36</v>
      </c>
      <c r="C1056" s="1" t="s">
        <v>63</v>
      </c>
      <c r="D1056" s="1" t="s">
        <v>64</v>
      </c>
      <c r="E1056" s="1" t="s">
        <v>149</v>
      </c>
      <c r="F1056" s="2">
        <v>42858</v>
      </c>
      <c r="G1056" s="1" t="s">
        <v>98</v>
      </c>
      <c r="H1056" s="1">
        <v>1862</v>
      </c>
      <c r="I1056" s="1">
        <v>0.16</v>
      </c>
      <c r="J1056" s="1">
        <v>819.28</v>
      </c>
      <c r="K1056" s="1" t="s">
        <v>17</v>
      </c>
    </row>
    <row r="1057" spans="1:11" ht="13.2" x14ac:dyDescent="0.25">
      <c r="A1057" s="1" t="s">
        <v>1176</v>
      </c>
      <c r="B1057" s="1" t="s">
        <v>125</v>
      </c>
      <c r="C1057" s="1" t="s">
        <v>20</v>
      </c>
      <c r="D1057" s="1" t="s">
        <v>21</v>
      </c>
      <c r="E1057" s="1" t="s">
        <v>143</v>
      </c>
      <c r="F1057" s="3">
        <v>43444</v>
      </c>
      <c r="G1057" s="1" t="s">
        <v>98</v>
      </c>
      <c r="H1057" s="1">
        <v>1015</v>
      </c>
      <c r="I1057" s="1">
        <v>0.22</v>
      </c>
      <c r="J1057" s="1">
        <v>294.35000000000002</v>
      </c>
      <c r="K1057" s="1" t="s">
        <v>17</v>
      </c>
    </row>
    <row r="1058" spans="1:11" ht="13.2" x14ac:dyDescent="0.25">
      <c r="A1058" s="1" t="s">
        <v>1177</v>
      </c>
      <c r="B1058" s="1" t="s">
        <v>57</v>
      </c>
      <c r="C1058" s="1" t="s">
        <v>58</v>
      </c>
      <c r="D1058" s="1" t="s">
        <v>68</v>
      </c>
      <c r="E1058" s="1" t="s">
        <v>72</v>
      </c>
      <c r="F1058" s="4">
        <v>42996</v>
      </c>
      <c r="G1058" s="1" t="s">
        <v>98</v>
      </c>
      <c r="H1058" s="1">
        <v>650</v>
      </c>
      <c r="I1058" s="1">
        <v>0.35</v>
      </c>
      <c r="J1058" s="1">
        <v>253.5</v>
      </c>
      <c r="K1058" s="1" t="s">
        <v>17</v>
      </c>
    </row>
    <row r="1059" spans="1:11" ht="13.2" x14ac:dyDescent="0.25">
      <c r="A1059" s="1" t="s">
        <v>1178</v>
      </c>
      <c r="B1059" s="1" t="s">
        <v>197</v>
      </c>
      <c r="C1059" s="1" t="s">
        <v>20</v>
      </c>
      <c r="D1059" s="1" t="s">
        <v>21</v>
      </c>
      <c r="E1059" s="1" t="s">
        <v>163</v>
      </c>
      <c r="F1059" s="4">
        <v>43207</v>
      </c>
      <c r="G1059" s="1" t="s">
        <v>98</v>
      </c>
      <c r="H1059" s="1">
        <v>2120</v>
      </c>
      <c r="I1059" s="1">
        <v>0.25</v>
      </c>
      <c r="J1059" s="1">
        <v>742</v>
      </c>
      <c r="K1059" s="1" t="s">
        <v>17</v>
      </c>
    </row>
    <row r="1060" spans="1:11" ht="13.2" x14ac:dyDescent="0.25">
      <c r="A1060" s="1" t="s">
        <v>1179</v>
      </c>
      <c r="B1060" s="1" t="s">
        <v>90</v>
      </c>
      <c r="C1060" s="1" t="s">
        <v>20</v>
      </c>
      <c r="D1060" s="1" t="s">
        <v>21</v>
      </c>
      <c r="E1060" s="1" t="s">
        <v>69</v>
      </c>
      <c r="F1060" s="4">
        <v>43359</v>
      </c>
      <c r="G1060" s="1" t="s">
        <v>98</v>
      </c>
      <c r="H1060" s="1">
        <v>678</v>
      </c>
      <c r="I1060" s="1">
        <v>0.31</v>
      </c>
      <c r="J1060" s="1">
        <v>47.46</v>
      </c>
      <c r="K1060" s="1" t="s">
        <v>17</v>
      </c>
    </row>
    <row r="1061" spans="1:11" ht="13.2" x14ac:dyDescent="0.25">
      <c r="A1061" s="1" t="s">
        <v>1180</v>
      </c>
      <c r="B1061" s="1" t="s">
        <v>19</v>
      </c>
      <c r="C1061" s="1" t="s">
        <v>49</v>
      </c>
      <c r="D1061" s="1" t="s">
        <v>50</v>
      </c>
      <c r="E1061" s="1" t="s">
        <v>51</v>
      </c>
      <c r="F1061" s="2">
        <v>43435</v>
      </c>
      <c r="G1061" s="1" t="s">
        <v>98</v>
      </c>
      <c r="H1061" s="1">
        <v>1436</v>
      </c>
      <c r="I1061" s="1">
        <v>0.33</v>
      </c>
      <c r="J1061" s="1">
        <v>516.96</v>
      </c>
      <c r="K1061" s="1" t="s">
        <v>17</v>
      </c>
    </row>
    <row r="1062" spans="1:11" ht="13.2" x14ac:dyDescent="0.25">
      <c r="A1062" s="1" t="s">
        <v>1181</v>
      </c>
      <c r="B1062" s="1" t="s">
        <v>125</v>
      </c>
      <c r="C1062" s="1" t="s">
        <v>32</v>
      </c>
      <c r="D1062" s="1" t="s">
        <v>153</v>
      </c>
      <c r="E1062" s="1" t="s">
        <v>143</v>
      </c>
      <c r="F1062" s="3">
        <v>43444</v>
      </c>
      <c r="G1062" s="1" t="s">
        <v>98</v>
      </c>
      <c r="H1062" s="1">
        <v>2464</v>
      </c>
      <c r="I1062" s="1">
        <v>0.35</v>
      </c>
      <c r="J1062" s="1">
        <v>837.76</v>
      </c>
      <c r="K1062" s="1" t="s">
        <v>17</v>
      </c>
    </row>
    <row r="1063" spans="1:11" ht="13.2" x14ac:dyDescent="0.25">
      <c r="A1063" s="1" t="s">
        <v>1182</v>
      </c>
      <c r="B1063" s="1" t="s">
        <v>135</v>
      </c>
      <c r="C1063" s="1" t="s">
        <v>49</v>
      </c>
      <c r="D1063" s="1" t="s">
        <v>54</v>
      </c>
      <c r="E1063" s="1" t="s">
        <v>166</v>
      </c>
      <c r="F1063" s="2">
        <v>42562</v>
      </c>
      <c r="G1063" s="1" t="s">
        <v>98</v>
      </c>
      <c r="H1063" s="1">
        <v>1268</v>
      </c>
      <c r="I1063" s="1">
        <v>0.16</v>
      </c>
      <c r="J1063" s="1">
        <v>63.4</v>
      </c>
      <c r="K1063" s="1" t="s">
        <v>17</v>
      </c>
    </row>
    <row r="1064" spans="1:11" ht="13.2" x14ac:dyDescent="0.25">
      <c r="A1064" s="1" t="s">
        <v>1183</v>
      </c>
      <c r="B1064" s="1" t="s">
        <v>162</v>
      </c>
      <c r="C1064" s="1" t="s">
        <v>13</v>
      </c>
      <c r="D1064" s="1" t="s">
        <v>14</v>
      </c>
      <c r="E1064" s="1" t="s">
        <v>22</v>
      </c>
      <c r="F1064" s="4">
        <v>42719</v>
      </c>
      <c r="G1064" s="1" t="s">
        <v>98</v>
      </c>
      <c r="H1064" s="1">
        <v>601</v>
      </c>
      <c r="I1064" s="1">
        <v>0.22</v>
      </c>
      <c r="J1064" s="1">
        <v>246.41</v>
      </c>
      <c r="K1064" s="1" t="s">
        <v>17</v>
      </c>
    </row>
    <row r="1065" spans="1:11" ht="13.2" x14ac:dyDescent="0.25">
      <c r="A1065" s="1" t="s">
        <v>1184</v>
      </c>
      <c r="B1065" s="1" t="s">
        <v>42</v>
      </c>
      <c r="C1065" s="1" t="s">
        <v>32</v>
      </c>
      <c r="D1065" s="1" t="s">
        <v>153</v>
      </c>
      <c r="E1065" s="1" t="s">
        <v>47</v>
      </c>
      <c r="F1065" s="2">
        <v>42562</v>
      </c>
      <c r="G1065" s="1" t="s">
        <v>98</v>
      </c>
      <c r="H1065" s="1">
        <v>1482</v>
      </c>
      <c r="I1065" s="1">
        <v>0.16</v>
      </c>
      <c r="J1065" s="1">
        <v>548.34</v>
      </c>
      <c r="K1065" s="1" t="s">
        <v>17</v>
      </c>
    </row>
    <row r="1066" spans="1:11" ht="13.2" x14ac:dyDescent="0.25">
      <c r="A1066" s="1" t="s">
        <v>1185</v>
      </c>
      <c r="B1066" s="1" t="s">
        <v>204</v>
      </c>
      <c r="C1066" s="1" t="s">
        <v>13</v>
      </c>
      <c r="D1066" s="1" t="s">
        <v>195</v>
      </c>
      <c r="E1066" s="1" t="s">
        <v>43</v>
      </c>
      <c r="F1066" s="4">
        <v>43357</v>
      </c>
      <c r="G1066" s="1" t="s">
        <v>98</v>
      </c>
      <c r="H1066" s="1">
        <v>1495</v>
      </c>
      <c r="I1066" s="1">
        <v>0.18</v>
      </c>
      <c r="J1066" s="1">
        <v>343.85</v>
      </c>
      <c r="K1066" s="1" t="s">
        <v>17</v>
      </c>
    </row>
    <row r="1067" spans="1:11" ht="13.2" x14ac:dyDescent="0.25">
      <c r="A1067" s="1" t="s">
        <v>1186</v>
      </c>
      <c r="B1067" s="1" t="s">
        <v>263</v>
      </c>
      <c r="C1067" s="1" t="s">
        <v>32</v>
      </c>
      <c r="D1067" s="1" t="s">
        <v>153</v>
      </c>
      <c r="E1067" s="1" t="s">
        <v>166</v>
      </c>
      <c r="F1067" s="4">
        <v>43427</v>
      </c>
      <c r="G1067" s="1" t="s">
        <v>98</v>
      </c>
      <c r="H1067" s="1">
        <v>1939</v>
      </c>
      <c r="I1067" s="1">
        <v>0.1</v>
      </c>
      <c r="J1067" s="1">
        <v>135.72999999999999</v>
      </c>
      <c r="K1067" s="1" t="s">
        <v>17</v>
      </c>
    </row>
    <row r="1068" spans="1:11" ht="13.2" x14ac:dyDescent="0.25">
      <c r="A1068" s="1" t="s">
        <v>1187</v>
      </c>
      <c r="B1068" s="1" t="s">
        <v>74</v>
      </c>
      <c r="C1068" s="1" t="s">
        <v>32</v>
      </c>
      <c r="D1068" s="1" t="s">
        <v>97</v>
      </c>
      <c r="E1068" s="1" t="s">
        <v>143</v>
      </c>
      <c r="F1068" s="4">
        <v>43099</v>
      </c>
      <c r="G1068" s="1" t="s">
        <v>98</v>
      </c>
      <c r="H1068" s="1">
        <v>1948</v>
      </c>
      <c r="I1068" s="1">
        <v>0.22</v>
      </c>
      <c r="J1068" s="1">
        <v>642.84</v>
      </c>
      <c r="K1068" s="1" t="s">
        <v>17</v>
      </c>
    </row>
    <row r="1069" spans="1:11" ht="13.2" x14ac:dyDescent="0.25">
      <c r="A1069" s="1" t="s">
        <v>1188</v>
      </c>
      <c r="B1069" s="1" t="s">
        <v>211</v>
      </c>
      <c r="C1069" s="1" t="s">
        <v>32</v>
      </c>
      <c r="D1069" s="1" t="s">
        <v>97</v>
      </c>
      <c r="E1069" s="1" t="s">
        <v>34</v>
      </c>
      <c r="F1069" s="4">
        <v>42996</v>
      </c>
      <c r="G1069" s="1" t="s">
        <v>98</v>
      </c>
      <c r="H1069" s="1">
        <v>619</v>
      </c>
      <c r="I1069" s="1">
        <v>0.31</v>
      </c>
      <c r="J1069" s="1">
        <v>229.03</v>
      </c>
      <c r="K1069" s="1" t="s">
        <v>17</v>
      </c>
    </row>
    <row r="1070" spans="1:11" ht="13.2" x14ac:dyDescent="0.25">
      <c r="A1070" s="1" t="s">
        <v>1189</v>
      </c>
      <c r="B1070" s="1" t="s">
        <v>130</v>
      </c>
      <c r="C1070" s="1" t="s">
        <v>13</v>
      </c>
      <c r="D1070" s="1" t="s">
        <v>14</v>
      </c>
      <c r="E1070" s="1" t="s">
        <v>22</v>
      </c>
      <c r="F1070" s="4">
        <v>42292</v>
      </c>
      <c r="G1070" s="1" t="s">
        <v>98</v>
      </c>
      <c r="H1070" s="1">
        <v>525</v>
      </c>
      <c r="I1070" s="1">
        <v>0.16</v>
      </c>
      <c r="J1070" s="1">
        <v>157.5</v>
      </c>
      <c r="K1070" s="1" t="s">
        <v>17</v>
      </c>
    </row>
    <row r="1071" spans="1:11" ht="13.2" x14ac:dyDescent="0.25">
      <c r="A1071" s="1" t="s">
        <v>1190</v>
      </c>
      <c r="B1071" s="1" t="s">
        <v>57</v>
      </c>
      <c r="C1071" s="1" t="s">
        <v>49</v>
      </c>
      <c r="D1071" s="1" t="s">
        <v>205</v>
      </c>
      <c r="E1071" s="1" t="s">
        <v>38</v>
      </c>
      <c r="F1071" s="4">
        <v>43357</v>
      </c>
      <c r="G1071" s="1" t="s">
        <v>98</v>
      </c>
      <c r="H1071" s="1">
        <v>784</v>
      </c>
      <c r="I1071" s="1">
        <v>0.19</v>
      </c>
      <c r="J1071" s="1">
        <v>266.56</v>
      </c>
      <c r="K1071" s="1" t="s">
        <v>17</v>
      </c>
    </row>
    <row r="1072" spans="1:11" ht="13.2" x14ac:dyDescent="0.25">
      <c r="A1072" s="1" t="s">
        <v>1191</v>
      </c>
      <c r="B1072" s="1" t="s">
        <v>71</v>
      </c>
      <c r="C1072" s="1" t="s">
        <v>26</v>
      </c>
      <c r="D1072" s="1" t="s">
        <v>37</v>
      </c>
      <c r="E1072" s="1" t="s">
        <v>60</v>
      </c>
      <c r="F1072" s="4">
        <v>42780</v>
      </c>
      <c r="G1072" s="1" t="s">
        <v>98</v>
      </c>
      <c r="H1072" s="1">
        <v>2123</v>
      </c>
      <c r="I1072" s="1">
        <v>0.15</v>
      </c>
      <c r="J1072" s="1">
        <v>148.61000000000001</v>
      </c>
      <c r="K1072" s="1" t="s">
        <v>17</v>
      </c>
    </row>
    <row r="1073" spans="1:11" ht="13.2" x14ac:dyDescent="0.25">
      <c r="A1073" s="1" t="s">
        <v>1192</v>
      </c>
      <c r="B1073" s="1" t="s">
        <v>165</v>
      </c>
      <c r="C1073" s="1" t="s">
        <v>63</v>
      </c>
      <c r="D1073" s="1" t="s">
        <v>87</v>
      </c>
      <c r="E1073" s="1" t="s">
        <v>69</v>
      </c>
      <c r="F1073" s="4">
        <v>43434</v>
      </c>
      <c r="G1073" s="1" t="s">
        <v>98</v>
      </c>
      <c r="H1073" s="1">
        <v>1656</v>
      </c>
      <c r="I1073" s="1">
        <v>0.16</v>
      </c>
      <c r="J1073" s="1">
        <v>629.28</v>
      </c>
      <c r="K1073" s="1" t="s">
        <v>17</v>
      </c>
    </row>
    <row r="1074" spans="1:11" ht="13.2" x14ac:dyDescent="0.25">
      <c r="A1074" s="1" t="s">
        <v>1193</v>
      </c>
      <c r="B1074" s="1" t="s">
        <v>125</v>
      </c>
      <c r="C1074" s="1" t="s">
        <v>49</v>
      </c>
      <c r="D1074" s="1" t="s">
        <v>54</v>
      </c>
      <c r="E1074" s="1" t="s">
        <v>15</v>
      </c>
      <c r="F1074" s="2">
        <v>42562</v>
      </c>
      <c r="G1074" s="1" t="s">
        <v>98</v>
      </c>
      <c r="H1074" s="1">
        <v>967</v>
      </c>
      <c r="I1074" s="1">
        <v>0.28999999999999998</v>
      </c>
      <c r="J1074" s="1">
        <v>251.42</v>
      </c>
      <c r="K1074" s="1" t="s">
        <v>17</v>
      </c>
    </row>
    <row r="1075" spans="1:11" ht="13.2" x14ac:dyDescent="0.25">
      <c r="A1075" s="1" t="s">
        <v>1194</v>
      </c>
      <c r="B1075" s="1" t="s">
        <v>193</v>
      </c>
      <c r="C1075" s="1" t="s">
        <v>20</v>
      </c>
      <c r="D1075" s="1" t="s">
        <v>21</v>
      </c>
      <c r="E1075" s="1" t="s">
        <v>123</v>
      </c>
      <c r="F1075" s="4">
        <v>42298</v>
      </c>
      <c r="G1075" s="1" t="s">
        <v>98</v>
      </c>
      <c r="H1075" s="1">
        <v>1137</v>
      </c>
      <c r="I1075" s="1">
        <v>0.15</v>
      </c>
      <c r="J1075" s="1">
        <v>466.17</v>
      </c>
      <c r="K1075" s="1" t="s">
        <v>17</v>
      </c>
    </row>
    <row r="1076" spans="1:11" ht="13.2" x14ac:dyDescent="0.25">
      <c r="A1076" s="1" t="s">
        <v>1195</v>
      </c>
      <c r="B1076" s="1" t="s">
        <v>19</v>
      </c>
      <c r="C1076" s="1" t="s">
        <v>20</v>
      </c>
      <c r="D1076" s="1" t="s">
        <v>21</v>
      </c>
      <c r="E1076" s="1" t="s">
        <v>163</v>
      </c>
      <c r="F1076" s="2">
        <v>42591</v>
      </c>
      <c r="G1076" s="1" t="s">
        <v>98</v>
      </c>
      <c r="H1076" s="1">
        <v>1596</v>
      </c>
      <c r="I1076" s="1">
        <v>0.16</v>
      </c>
      <c r="J1076" s="1">
        <v>526.67999999999995</v>
      </c>
      <c r="K1076" s="1" t="s">
        <v>17</v>
      </c>
    </row>
    <row r="1077" spans="1:11" ht="13.2" x14ac:dyDescent="0.25">
      <c r="A1077" s="1" t="s">
        <v>1196</v>
      </c>
      <c r="B1077" s="1" t="s">
        <v>204</v>
      </c>
      <c r="C1077" s="1" t="s">
        <v>13</v>
      </c>
      <c r="D1077" s="1" t="s">
        <v>14</v>
      </c>
      <c r="E1077" s="1" t="s">
        <v>84</v>
      </c>
      <c r="F1077" s="2">
        <v>43288</v>
      </c>
      <c r="G1077" s="1" t="s">
        <v>98</v>
      </c>
      <c r="H1077" s="1">
        <v>722</v>
      </c>
      <c r="I1077" s="1">
        <v>0.31</v>
      </c>
      <c r="J1077" s="1">
        <v>259.92</v>
      </c>
      <c r="K1077" s="1" t="s">
        <v>17</v>
      </c>
    </row>
    <row r="1078" spans="1:11" ht="13.2" x14ac:dyDescent="0.25">
      <c r="A1078" s="1" t="s">
        <v>1197</v>
      </c>
      <c r="B1078" s="1" t="s">
        <v>162</v>
      </c>
      <c r="C1078" s="1" t="s">
        <v>26</v>
      </c>
      <c r="D1078" s="1" t="s">
        <v>94</v>
      </c>
      <c r="E1078" s="1" t="s">
        <v>149</v>
      </c>
      <c r="F1078" s="4">
        <v>42944</v>
      </c>
      <c r="G1078" s="1" t="s">
        <v>98</v>
      </c>
      <c r="H1078" s="1">
        <v>1419</v>
      </c>
      <c r="I1078" s="1">
        <v>0.26</v>
      </c>
      <c r="J1078" s="1">
        <v>85.14</v>
      </c>
      <c r="K1078" s="1" t="s">
        <v>17</v>
      </c>
    </row>
    <row r="1079" spans="1:11" ht="13.2" x14ac:dyDescent="0.25">
      <c r="A1079" s="1" t="s">
        <v>1198</v>
      </c>
      <c r="B1079" s="1" t="s">
        <v>116</v>
      </c>
      <c r="C1079" s="1" t="s">
        <v>13</v>
      </c>
      <c r="D1079" s="1" t="s">
        <v>14</v>
      </c>
      <c r="E1079" s="1" t="s">
        <v>43</v>
      </c>
      <c r="F1079" s="4">
        <v>43250</v>
      </c>
      <c r="G1079" s="1" t="s">
        <v>23</v>
      </c>
      <c r="H1079" s="1">
        <v>900</v>
      </c>
      <c r="I1079" s="1">
        <v>0.17</v>
      </c>
      <c r="J1079" s="1">
        <v>405</v>
      </c>
      <c r="K1079" s="1" t="s">
        <v>17</v>
      </c>
    </row>
    <row r="1080" spans="1:11" ht="13.2" x14ac:dyDescent="0.25">
      <c r="A1080" s="1" t="s">
        <v>1199</v>
      </c>
      <c r="B1080" s="1" t="s">
        <v>174</v>
      </c>
      <c r="C1080" s="1" t="s">
        <v>32</v>
      </c>
      <c r="D1080" s="1" t="s">
        <v>33</v>
      </c>
      <c r="E1080" s="1" t="s">
        <v>60</v>
      </c>
      <c r="F1080" s="2">
        <v>43436</v>
      </c>
      <c r="G1080" s="1" t="s">
        <v>23</v>
      </c>
      <c r="H1080" s="1">
        <v>2097</v>
      </c>
      <c r="I1080" s="1">
        <v>0.26</v>
      </c>
      <c r="J1080" s="1">
        <v>880.74</v>
      </c>
      <c r="K1080" s="1" t="s">
        <v>17</v>
      </c>
    </row>
    <row r="1081" spans="1:11" ht="13.2" x14ac:dyDescent="0.25">
      <c r="A1081" s="1" t="s">
        <v>1200</v>
      </c>
      <c r="B1081" s="1" t="s">
        <v>108</v>
      </c>
      <c r="C1081" s="1" t="s">
        <v>49</v>
      </c>
      <c r="D1081" s="1" t="s">
        <v>50</v>
      </c>
      <c r="E1081" s="1" t="s">
        <v>28</v>
      </c>
      <c r="F1081" s="2">
        <v>42101</v>
      </c>
      <c r="G1081" s="1" t="s">
        <v>23</v>
      </c>
      <c r="H1081" s="1">
        <v>589</v>
      </c>
      <c r="I1081" s="1">
        <v>0.25</v>
      </c>
      <c r="J1081" s="1">
        <v>170.81</v>
      </c>
      <c r="K1081" s="1" t="s">
        <v>17</v>
      </c>
    </row>
    <row r="1082" spans="1:11" ht="13.2" x14ac:dyDescent="0.25">
      <c r="A1082" s="1" t="s">
        <v>1201</v>
      </c>
      <c r="B1082" s="1" t="s">
        <v>40</v>
      </c>
      <c r="C1082" s="1" t="s">
        <v>49</v>
      </c>
      <c r="D1082" s="1" t="s">
        <v>54</v>
      </c>
      <c r="E1082" s="1" t="s">
        <v>55</v>
      </c>
      <c r="F1082" s="2">
        <v>43044</v>
      </c>
      <c r="G1082" s="1" t="s">
        <v>23</v>
      </c>
      <c r="H1082" s="1">
        <v>1069</v>
      </c>
      <c r="I1082" s="1">
        <v>0.2</v>
      </c>
      <c r="J1082" s="1">
        <v>288.63</v>
      </c>
      <c r="K1082" s="1" t="s">
        <v>17</v>
      </c>
    </row>
    <row r="1083" spans="1:11" ht="13.2" x14ac:dyDescent="0.25">
      <c r="A1083" s="1" t="s">
        <v>1202</v>
      </c>
      <c r="B1083" s="1" t="s">
        <v>36</v>
      </c>
      <c r="C1083" s="1" t="s">
        <v>20</v>
      </c>
      <c r="D1083" s="1" t="s">
        <v>91</v>
      </c>
      <c r="E1083" s="1" t="s">
        <v>51</v>
      </c>
      <c r="F1083" s="2">
        <v>43137</v>
      </c>
      <c r="G1083" s="1" t="s">
        <v>23</v>
      </c>
      <c r="H1083" s="1">
        <v>1216</v>
      </c>
      <c r="I1083" s="1">
        <v>0.2</v>
      </c>
      <c r="J1083" s="1">
        <v>231.04</v>
      </c>
      <c r="K1083" s="1" t="s">
        <v>17</v>
      </c>
    </row>
    <row r="1084" spans="1:11" ht="13.2" x14ac:dyDescent="0.25">
      <c r="A1084" s="1" t="s">
        <v>1203</v>
      </c>
      <c r="B1084" s="1" t="s">
        <v>62</v>
      </c>
      <c r="C1084" s="1" t="s">
        <v>26</v>
      </c>
      <c r="D1084" s="1" t="s">
        <v>27</v>
      </c>
      <c r="E1084" s="1" t="s">
        <v>88</v>
      </c>
      <c r="F1084" s="2">
        <v>43074</v>
      </c>
      <c r="G1084" s="1" t="s">
        <v>23</v>
      </c>
      <c r="H1084" s="1">
        <v>859</v>
      </c>
      <c r="I1084" s="1">
        <v>0.34</v>
      </c>
      <c r="J1084" s="1">
        <v>180.39</v>
      </c>
      <c r="K1084" s="1" t="s">
        <v>17</v>
      </c>
    </row>
    <row r="1085" spans="1:11" ht="13.2" x14ac:dyDescent="0.25">
      <c r="A1085" s="1" t="s">
        <v>1204</v>
      </c>
      <c r="B1085" s="1" t="s">
        <v>36</v>
      </c>
      <c r="C1085" s="1" t="s">
        <v>13</v>
      </c>
      <c r="D1085" s="1" t="s">
        <v>79</v>
      </c>
      <c r="E1085" s="1" t="s">
        <v>88</v>
      </c>
      <c r="F1085" s="4">
        <v>43250</v>
      </c>
      <c r="G1085" s="1" t="s">
        <v>23</v>
      </c>
      <c r="H1085" s="1">
        <v>2301</v>
      </c>
      <c r="I1085" s="1">
        <v>0.31</v>
      </c>
      <c r="J1085" s="1">
        <v>161.07</v>
      </c>
      <c r="K1085" s="1" t="s">
        <v>17</v>
      </c>
    </row>
    <row r="1086" spans="1:11" ht="13.2" x14ac:dyDescent="0.25">
      <c r="A1086" s="1" t="s">
        <v>1205</v>
      </c>
      <c r="B1086" s="1" t="s">
        <v>45</v>
      </c>
      <c r="C1086" s="1" t="s">
        <v>49</v>
      </c>
      <c r="D1086" s="1" t="s">
        <v>50</v>
      </c>
      <c r="E1086" s="1" t="s">
        <v>60</v>
      </c>
      <c r="F1086" s="4">
        <v>43030</v>
      </c>
      <c r="G1086" s="1" t="s">
        <v>23</v>
      </c>
      <c r="H1086" s="1">
        <v>805</v>
      </c>
      <c r="I1086" s="1">
        <v>0.27</v>
      </c>
      <c r="J1086" s="1">
        <v>193.2</v>
      </c>
      <c r="K1086" s="1" t="s">
        <v>17</v>
      </c>
    </row>
    <row r="1087" spans="1:11" ht="13.2" x14ac:dyDescent="0.25">
      <c r="A1087" s="1" t="s">
        <v>1206</v>
      </c>
      <c r="B1087" s="1" t="s">
        <v>57</v>
      </c>
      <c r="C1087" s="1" t="s">
        <v>63</v>
      </c>
      <c r="D1087" s="1" t="s">
        <v>157</v>
      </c>
      <c r="E1087" s="1" t="s">
        <v>128</v>
      </c>
      <c r="F1087" s="4">
        <v>43386</v>
      </c>
      <c r="G1087" s="1" t="s">
        <v>23</v>
      </c>
      <c r="H1087" s="1">
        <v>2021</v>
      </c>
      <c r="I1087" s="1">
        <v>0.23</v>
      </c>
      <c r="J1087" s="1">
        <v>848.82</v>
      </c>
      <c r="K1087" s="1" t="s">
        <v>17</v>
      </c>
    </row>
    <row r="1088" spans="1:11" ht="13.2" x14ac:dyDescent="0.25">
      <c r="A1088" s="1" t="s">
        <v>1207</v>
      </c>
      <c r="B1088" s="1" t="s">
        <v>169</v>
      </c>
      <c r="C1088" s="1" t="s">
        <v>58</v>
      </c>
      <c r="D1088" s="1" t="s">
        <v>68</v>
      </c>
      <c r="E1088" s="1" t="s">
        <v>69</v>
      </c>
      <c r="F1088" s="2">
        <v>42833</v>
      </c>
      <c r="G1088" s="1" t="s">
        <v>23</v>
      </c>
      <c r="H1088" s="1">
        <v>1364</v>
      </c>
      <c r="I1088" s="1">
        <v>0.22</v>
      </c>
      <c r="J1088" s="1">
        <v>95.48</v>
      </c>
      <c r="K1088" s="1" t="s">
        <v>17</v>
      </c>
    </row>
    <row r="1089" spans="1:11" ht="13.2" x14ac:dyDescent="0.25">
      <c r="A1089" s="1" t="s">
        <v>1208</v>
      </c>
      <c r="B1089" s="1" t="s">
        <v>137</v>
      </c>
      <c r="C1089" s="1" t="s">
        <v>20</v>
      </c>
      <c r="D1089" s="1" t="s">
        <v>91</v>
      </c>
      <c r="E1089" s="1" t="s">
        <v>65</v>
      </c>
      <c r="F1089" s="2">
        <v>43044</v>
      </c>
      <c r="G1089" s="1" t="s">
        <v>23</v>
      </c>
      <c r="H1089" s="1">
        <v>1032</v>
      </c>
      <c r="I1089" s="1">
        <v>0.26</v>
      </c>
      <c r="J1089" s="1">
        <v>206.4</v>
      </c>
      <c r="K1089" s="1" t="s">
        <v>17</v>
      </c>
    </row>
    <row r="1090" spans="1:11" ht="13.2" x14ac:dyDescent="0.25">
      <c r="A1090" s="1" t="s">
        <v>1209</v>
      </c>
      <c r="B1090" s="1" t="s">
        <v>261</v>
      </c>
      <c r="C1090" s="1" t="s">
        <v>63</v>
      </c>
      <c r="D1090" s="1" t="s">
        <v>157</v>
      </c>
      <c r="E1090" s="1" t="s">
        <v>123</v>
      </c>
      <c r="F1090" s="4">
        <v>42476</v>
      </c>
      <c r="G1090" s="1" t="s">
        <v>23</v>
      </c>
      <c r="H1090" s="1">
        <v>2388</v>
      </c>
      <c r="I1090" s="1">
        <v>0.35</v>
      </c>
      <c r="J1090" s="1">
        <v>597</v>
      </c>
      <c r="K1090" s="1" t="s">
        <v>17</v>
      </c>
    </row>
    <row r="1091" spans="1:11" ht="13.2" x14ac:dyDescent="0.25">
      <c r="A1091" s="1" t="s">
        <v>1210</v>
      </c>
      <c r="B1091" s="1" t="s">
        <v>165</v>
      </c>
      <c r="C1091" s="1" t="s">
        <v>49</v>
      </c>
      <c r="D1091" s="1" t="s">
        <v>54</v>
      </c>
      <c r="E1091" s="1" t="s">
        <v>55</v>
      </c>
      <c r="F1091" s="2">
        <v>43078</v>
      </c>
      <c r="G1091" s="1" t="s">
        <v>23</v>
      </c>
      <c r="H1091" s="1">
        <v>924</v>
      </c>
      <c r="I1091" s="1">
        <v>0.35</v>
      </c>
      <c r="J1091" s="1">
        <v>120.12</v>
      </c>
      <c r="K1091" s="1" t="s">
        <v>17</v>
      </c>
    </row>
    <row r="1092" spans="1:11" ht="13.2" x14ac:dyDescent="0.25">
      <c r="A1092" s="1" t="s">
        <v>1211</v>
      </c>
      <c r="B1092" s="1" t="s">
        <v>146</v>
      </c>
      <c r="C1092" s="1" t="s">
        <v>32</v>
      </c>
      <c r="D1092" s="1" t="s">
        <v>46</v>
      </c>
      <c r="E1092" s="1" t="s">
        <v>60</v>
      </c>
      <c r="F1092" s="4">
        <v>42476</v>
      </c>
      <c r="G1092" s="1" t="s">
        <v>23</v>
      </c>
      <c r="H1092" s="1">
        <v>615</v>
      </c>
      <c r="I1092" s="1">
        <v>0.35</v>
      </c>
      <c r="J1092" s="1">
        <v>221.4</v>
      </c>
      <c r="K1092" s="1" t="s">
        <v>17</v>
      </c>
    </row>
    <row r="1093" spans="1:11" ht="13.2" x14ac:dyDescent="0.25">
      <c r="A1093" s="1" t="s">
        <v>1212</v>
      </c>
      <c r="B1093" s="1" t="s">
        <v>12</v>
      </c>
      <c r="C1093" s="1" t="s">
        <v>13</v>
      </c>
      <c r="D1093" s="1" t="s">
        <v>14</v>
      </c>
      <c r="E1093" s="1" t="s">
        <v>55</v>
      </c>
      <c r="F1093" s="4">
        <v>42695</v>
      </c>
      <c r="G1093" s="1" t="s">
        <v>23</v>
      </c>
      <c r="H1093" s="1">
        <v>1085</v>
      </c>
      <c r="I1093" s="1">
        <v>0.14000000000000001</v>
      </c>
      <c r="J1093" s="1">
        <v>455.7</v>
      </c>
      <c r="K1093" s="1" t="s">
        <v>17</v>
      </c>
    </row>
    <row r="1094" spans="1:11" ht="13.2" x14ac:dyDescent="0.25">
      <c r="A1094" s="1" t="s">
        <v>1213</v>
      </c>
      <c r="B1094" s="1" t="s">
        <v>165</v>
      </c>
      <c r="C1094" s="1" t="s">
        <v>13</v>
      </c>
      <c r="D1094" s="1" t="s">
        <v>79</v>
      </c>
      <c r="E1094" s="1" t="s">
        <v>149</v>
      </c>
      <c r="F1094" s="2">
        <v>42252</v>
      </c>
      <c r="G1094" s="1" t="s">
        <v>23</v>
      </c>
      <c r="H1094" s="1">
        <v>2151</v>
      </c>
      <c r="I1094" s="1">
        <v>0.34</v>
      </c>
      <c r="J1094" s="1">
        <v>795.87</v>
      </c>
      <c r="K1094" s="1" t="s">
        <v>17</v>
      </c>
    </row>
    <row r="1095" spans="1:11" ht="13.2" x14ac:dyDescent="0.25">
      <c r="A1095" s="1" t="s">
        <v>1214</v>
      </c>
      <c r="B1095" s="1" t="s">
        <v>67</v>
      </c>
      <c r="C1095" s="1" t="s">
        <v>63</v>
      </c>
      <c r="D1095" s="1" t="s">
        <v>87</v>
      </c>
      <c r="E1095" s="1" t="s">
        <v>34</v>
      </c>
      <c r="F1095" s="4">
        <v>42704</v>
      </c>
      <c r="G1095" s="1" t="s">
        <v>23</v>
      </c>
      <c r="H1095" s="1">
        <v>1073</v>
      </c>
      <c r="I1095" s="1">
        <v>0.33</v>
      </c>
      <c r="J1095" s="1">
        <v>397.01</v>
      </c>
      <c r="K1095" s="1" t="s">
        <v>17</v>
      </c>
    </row>
    <row r="1096" spans="1:11" ht="13.2" x14ac:dyDescent="0.25">
      <c r="A1096" s="1" t="s">
        <v>1215</v>
      </c>
      <c r="B1096" s="1" t="s">
        <v>31</v>
      </c>
      <c r="C1096" s="1" t="s">
        <v>58</v>
      </c>
      <c r="D1096" s="1" t="s">
        <v>59</v>
      </c>
      <c r="E1096" s="1" t="s">
        <v>143</v>
      </c>
      <c r="F1096" s="2">
        <v>43221</v>
      </c>
      <c r="G1096" s="1" t="s">
        <v>23</v>
      </c>
      <c r="H1096" s="1">
        <v>951</v>
      </c>
      <c r="I1096" s="1">
        <v>0.3</v>
      </c>
      <c r="J1096" s="1">
        <v>95.1</v>
      </c>
      <c r="K1096" s="1" t="s">
        <v>17</v>
      </c>
    </row>
    <row r="1097" spans="1:11" ht="13.2" x14ac:dyDescent="0.25">
      <c r="A1097" s="1" t="s">
        <v>1216</v>
      </c>
      <c r="B1097" s="1" t="s">
        <v>36</v>
      </c>
      <c r="C1097" s="1" t="s">
        <v>26</v>
      </c>
      <c r="D1097" s="1" t="s">
        <v>201</v>
      </c>
      <c r="E1097" s="1" t="s">
        <v>104</v>
      </c>
      <c r="F1097" s="3">
        <v>43444</v>
      </c>
      <c r="G1097" s="1" t="s">
        <v>23</v>
      </c>
      <c r="H1097" s="1">
        <v>745</v>
      </c>
      <c r="I1097" s="1">
        <v>0.15</v>
      </c>
      <c r="J1097" s="1">
        <v>149</v>
      </c>
      <c r="K1097" s="1" t="s">
        <v>17</v>
      </c>
    </row>
    <row r="1098" spans="1:11" ht="13.2" x14ac:dyDescent="0.25">
      <c r="A1098" s="1" t="s">
        <v>1217</v>
      </c>
      <c r="B1098" s="1" t="s">
        <v>135</v>
      </c>
      <c r="C1098" s="1" t="s">
        <v>26</v>
      </c>
      <c r="D1098" s="1" t="s">
        <v>201</v>
      </c>
      <c r="E1098" s="1" t="s">
        <v>163</v>
      </c>
      <c r="F1098" s="4">
        <v>43459</v>
      </c>
      <c r="G1098" s="1" t="s">
        <v>23</v>
      </c>
      <c r="H1098" s="1">
        <v>1850</v>
      </c>
      <c r="I1098" s="1">
        <v>0.3</v>
      </c>
      <c r="J1098" s="1">
        <v>388.5</v>
      </c>
      <c r="K1098" s="1" t="s">
        <v>17</v>
      </c>
    </row>
    <row r="1099" spans="1:11" ht="13.2" x14ac:dyDescent="0.25">
      <c r="A1099" s="1" t="s">
        <v>1218</v>
      </c>
      <c r="B1099" s="1" t="s">
        <v>114</v>
      </c>
      <c r="C1099" s="1" t="s">
        <v>20</v>
      </c>
      <c r="D1099" s="1" t="s">
        <v>91</v>
      </c>
      <c r="E1099" s="1" t="s">
        <v>28</v>
      </c>
      <c r="F1099" s="3">
        <v>43415</v>
      </c>
      <c r="G1099" s="1" t="s">
        <v>23</v>
      </c>
      <c r="H1099" s="1">
        <v>1757</v>
      </c>
      <c r="I1099" s="1">
        <v>0.32</v>
      </c>
      <c r="J1099" s="1">
        <v>597.38</v>
      </c>
      <c r="K1099" s="1" t="s">
        <v>17</v>
      </c>
    </row>
    <row r="1100" spans="1:11" ht="13.2" x14ac:dyDescent="0.25">
      <c r="A1100" s="1" t="s">
        <v>1219</v>
      </c>
      <c r="B1100" s="1" t="s">
        <v>151</v>
      </c>
      <c r="C1100" s="1" t="s">
        <v>63</v>
      </c>
      <c r="D1100" s="1" t="s">
        <v>75</v>
      </c>
      <c r="E1100" s="1" t="s">
        <v>47</v>
      </c>
      <c r="F1100" s="2">
        <v>42856</v>
      </c>
      <c r="G1100" s="1" t="s">
        <v>23</v>
      </c>
      <c r="H1100" s="1">
        <v>2191</v>
      </c>
      <c r="I1100" s="1">
        <v>0.21</v>
      </c>
      <c r="J1100" s="1">
        <v>810.67</v>
      </c>
      <c r="K1100" s="1" t="s">
        <v>17</v>
      </c>
    </row>
    <row r="1101" spans="1:11" ht="13.2" x14ac:dyDescent="0.25">
      <c r="A1101" s="1" t="s">
        <v>1220</v>
      </c>
      <c r="B1101" s="1" t="s">
        <v>261</v>
      </c>
      <c r="C1101" s="1" t="s">
        <v>13</v>
      </c>
      <c r="D1101" s="1" t="s">
        <v>14</v>
      </c>
      <c r="E1101" s="1" t="s">
        <v>47</v>
      </c>
      <c r="F1101" s="4">
        <v>43372</v>
      </c>
      <c r="G1101" s="1" t="s">
        <v>29</v>
      </c>
      <c r="H1101" s="1">
        <v>1532</v>
      </c>
      <c r="I1101" s="1">
        <v>0.28000000000000003</v>
      </c>
      <c r="J1101" s="1">
        <v>337.04</v>
      </c>
      <c r="K1101" s="1" t="s">
        <v>17</v>
      </c>
    </row>
    <row r="1102" spans="1:11" ht="13.2" x14ac:dyDescent="0.25">
      <c r="A1102" s="1" t="s">
        <v>1221</v>
      </c>
      <c r="B1102" s="1" t="s">
        <v>122</v>
      </c>
      <c r="C1102" s="1" t="s">
        <v>13</v>
      </c>
      <c r="D1102" s="1" t="s">
        <v>79</v>
      </c>
      <c r="E1102" s="1" t="s">
        <v>88</v>
      </c>
      <c r="F1102" s="4">
        <v>42442</v>
      </c>
      <c r="G1102" s="1" t="s">
        <v>29</v>
      </c>
      <c r="H1102" s="1">
        <v>1423</v>
      </c>
      <c r="I1102" s="1">
        <v>0.16</v>
      </c>
      <c r="J1102" s="1">
        <v>156.53</v>
      </c>
      <c r="K1102" s="1" t="s">
        <v>17</v>
      </c>
    </row>
    <row r="1103" spans="1:11" ht="13.2" x14ac:dyDescent="0.25">
      <c r="A1103" s="1" t="s">
        <v>1222</v>
      </c>
      <c r="B1103" s="1" t="s">
        <v>83</v>
      </c>
      <c r="C1103" s="1" t="s">
        <v>58</v>
      </c>
      <c r="D1103" s="1" t="s">
        <v>59</v>
      </c>
      <c r="E1103" s="1" t="s">
        <v>51</v>
      </c>
      <c r="F1103" s="4">
        <v>43403</v>
      </c>
      <c r="G1103" s="1" t="s">
        <v>29</v>
      </c>
      <c r="H1103" s="1">
        <v>1673</v>
      </c>
      <c r="I1103" s="1">
        <v>0.34</v>
      </c>
      <c r="J1103" s="1">
        <v>602.28</v>
      </c>
      <c r="K1103" s="1" t="s">
        <v>17</v>
      </c>
    </row>
    <row r="1104" spans="1:11" ht="13.2" x14ac:dyDescent="0.25">
      <c r="A1104" s="1" t="s">
        <v>1223</v>
      </c>
      <c r="B1104" s="1" t="s">
        <v>263</v>
      </c>
      <c r="C1104" s="1" t="s">
        <v>32</v>
      </c>
      <c r="D1104" s="1" t="s">
        <v>153</v>
      </c>
      <c r="E1104" s="1" t="s">
        <v>72</v>
      </c>
      <c r="F1104" s="2">
        <v>43442</v>
      </c>
      <c r="G1104" s="1" t="s">
        <v>29</v>
      </c>
      <c r="H1104" s="1">
        <v>1108</v>
      </c>
      <c r="I1104" s="1">
        <v>0.25</v>
      </c>
      <c r="J1104" s="1">
        <v>409.96</v>
      </c>
      <c r="K1104" s="1" t="s">
        <v>17</v>
      </c>
    </row>
    <row r="1105" spans="1:11" ht="13.2" x14ac:dyDescent="0.25">
      <c r="A1105" s="1" t="s">
        <v>1224</v>
      </c>
      <c r="B1105" s="1" t="s">
        <v>169</v>
      </c>
      <c r="C1105" s="1" t="s">
        <v>20</v>
      </c>
      <c r="D1105" s="1" t="s">
        <v>21</v>
      </c>
      <c r="E1105" s="1" t="s">
        <v>43</v>
      </c>
      <c r="F1105" s="2">
        <v>43355</v>
      </c>
      <c r="G1105" s="1" t="s">
        <v>29</v>
      </c>
      <c r="H1105" s="1">
        <v>1637</v>
      </c>
      <c r="I1105" s="1">
        <v>0.33</v>
      </c>
      <c r="J1105" s="1">
        <v>343.77</v>
      </c>
      <c r="K1105" s="1" t="s">
        <v>17</v>
      </c>
    </row>
    <row r="1106" spans="1:11" ht="13.2" x14ac:dyDescent="0.25">
      <c r="A1106" s="1" t="s">
        <v>1225</v>
      </c>
      <c r="B1106" s="1" t="s">
        <v>137</v>
      </c>
      <c r="C1106" s="1" t="s">
        <v>13</v>
      </c>
      <c r="D1106" s="1" t="s">
        <v>14</v>
      </c>
      <c r="E1106" s="1" t="s">
        <v>34</v>
      </c>
      <c r="F1106" s="4">
        <v>43387</v>
      </c>
      <c r="G1106" s="1" t="s">
        <v>29</v>
      </c>
      <c r="H1106" s="1">
        <v>2389</v>
      </c>
      <c r="I1106" s="1">
        <v>0.35</v>
      </c>
      <c r="J1106" s="1">
        <v>238.9</v>
      </c>
      <c r="K1106" s="1" t="s">
        <v>17</v>
      </c>
    </row>
    <row r="1107" spans="1:11" ht="13.2" x14ac:dyDescent="0.25">
      <c r="A1107" s="1" t="s">
        <v>1226</v>
      </c>
      <c r="B1107" s="1" t="s">
        <v>263</v>
      </c>
      <c r="C1107" s="1" t="s">
        <v>32</v>
      </c>
      <c r="D1107" s="1" t="s">
        <v>97</v>
      </c>
      <c r="E1107" s="1" t="s">
        <v>104</v>
      </c>
      <c r="F1107" s="2">
        <v>43350</v>
      </c>
      <c r="G1107" s="1" t="s">
        <v>29</v>
      </c>
      <c r="H1107" s="1">
        <v>566</v>
      </c>
      <c r="I1107" s="1">
        <v>0.31</v>
      </c>
      <c r="J1107" s="1">
        <v>249.04</v>
      </c>
      <c r="K1107" s="1" t="s">
        <v>17</v>
      </c>
    </row>
    <row r="1108" spans="1:11" ht="13.2" x14ac:dyDescent="0.25">
      <c r="A1108" s="1" t="s">
        <v>1227</v>
      </c>
      <c r="B1108" s="1" t="s">
        <v>197</v>
      </c>
      <c r="C1108" s="1" t="s">
        <v>58</v>
      </c>
      <c r="D1108" s="1" t="s">
        <v>59</v>
      </c>
      <c r="E1108" s="1" t="s">
        <v>22</v>
      </c>
      <c r="F1108" s="4">
        <v>43420</v>
      </c>
      <c r="G1108" s="1" t="s">
        <v>29</v>
      </c>
      <c r="H1108" s="1">
        <v>1353</v>
      </c>
      <c r="I1108" s="1">
        <v>0.3</v>
      </c>
      <c r="J1108" s="1">
        <v>432.96</v>
      </c>
      <c r="K1108" s="1" t="s">
        <v>17</v>
      </c>
    </row>
    <row r="1109" spans="1:11" ht="13.2" x14ac:dyDescent="0.25">
      <c r="A1109" s="1" t="s">
        <v>1228</v>
      </c>
      <c r="B1109" s="1" t="s">
        <v>159</v>
      </c>
      <c r="C1109" s="1" t="s">
        <v>20</v>
      </c>
      <c r="D1109" s="1" t="s">
        <v>91</v>
      </c>
      <c r="E1109" s="1" t="s">
        <v>166</v>
      </c>
      <c r="F1109" s="4">
        <v>42323</v>
      </c>
      <c r="G1109" s="1" t="s">
        <v>29</v>
      </c>
      <c r="H1109" s="1">
        <v>2410</v>
      </c>
      <c r="I1109" s="1">
        <v>0.22</v>
      </c>
      <c r="J1109" s="1">
        <v>241</v>
      </c>
      <c r="K1109" s="1" t="s">
        <v>17</v>
      </c>
    </row>
    <row r="1110" spans="1:11" ht="13.2" x14ac:dyDescent="0.25">
      <c r="A1110" s="1" t="s">
        <v>1229</v>
      </c>
      <c r="B1110" s="1" t="s">
        <v>184</v>
      </c>
      <c r="C1110" s="1" t="s">
        <v>32</v>
      </c>
      <c r="D1110" s="1" t="s">
        <v>46</v>
      </c>
      <c r="E1110" s="1" t="s">
        <v>166</v>
      </c>
      <c r="F1110" s="4">
        <v>42205</v>
      </c>
      <c r="G1110" s="1" t="s">
        <v>29</v>
      </c>
      <c r="H1110" s="1">
        <v>1008</v>
      </c>
      <c r="I1110" s="1">
        <v>0.28999999999999998</v>
      </c>
      <c r="J1110" s="1">
        <v>372.96</v>
      </c>
      <c r="K1110" s="1" t="s">
        <v>17</v>
      </c>
    </row>
    <row r="1111" spans="1:11" ht="13.2" x14ac:dyDescent="0.25">
      <c r="A1111" s="1" t="s">
        <v>1230</v>
      </c>
      <c r="B1111" s="1" t="s">
        <v>86</v>
      </c>
      <c r="C1111" s="1" t="s">
        <v>20</v>
      </c>
      <c r="D1111" s="1" t="s">
        <v>21</v>
      </c>
      <c r="E1111" s="1" t="s">
        <v>47</v>
      </c>
      <c r="F1111" s="4">
        <v>43211</v>
      </c>
      <c r="G1111" s="1" t="s">
        <v>29</v>
      </c>
      <c r="H1111" s="1">
        <v>1734</v>
      </c>
      <c r="I1111" s="1">
        <v>0.2</v>
      </c>
      <c r="J1111" s="1">
        <v>173.4</v>
      </c>
      <c r="K1111" s="1" t="s">
        <v>17</v>
      </c>
    </row>
    <row r="1112" spans="1:11" ht="13.2" x14ac:dyDescent="0.25">
      <c r="A1112" s="1" t="s">
        <v>1231</v>
      </c>
      <c r="B1112" s="1" t="s">
        <v>130</v>
      </c>
      <c r="C1112" s="1" t="s">
        <v>58</v>
      </c>
      <c r="D1112" s="1" t="s">
        <v>68</v>
      </c>
      <c r="E1112" s="1" t="s">
        <v>51</v>
      </c>
      <c r="F1112" s="2">
        <v>43324</v>
      </c>
      <c r="G1112" s="1" t="s">
        <v>29</v>
      </c>
      <c r="H1112" s="1">
        <v>1066</v>
      </c>
      <c r="I1112" s="1">
        <v>0.3</v>
      </c>
      <c r="J1112" s="1">
        <v>234.52</v>
      </c>
      <c r="K1112" s="1" t="s">
        <v>17</v>
      </c>
    </row>
    <row r="1113" spans="1:11" ht="13.2" x14ac:dyDescent="0.25">
      <c r="A1113" s="1" t="s">
        <v>1232</v>
      </c>
      <c r="B1113" s="1" t="s">
        <v>78</v>
      </c>
      <c r="C1113" s="1" t="s">
        <v>58</v>
      </c>
      <c r="D1113" s="1" t="s">
        <v>68</v>
      </c>
      <c r="E1113" s="1" t="s">
        <v>166</v>
      </c>
      <c r="F1113" s="4">
        <v>43333</v>
      </c>
      <c r="G1113" s="1" t="s">
        <v>29</v>
      </c>
      <c r="H1113" s="1">
        <v>1197</v>
      </c>
      <c r="I1113" s="1">
        <v>0.12</v>
      </c>
      <c r="J1113" s="1">
        <v>418.95</v>
      </c>
      <c r="K1113" s="1" t="s">
        <v>17</v>
      </c>
    </row>
    <row r="1114" spans="1:11" ht="13.2" x14ac:dyDescent="0.25">
      <c r="A1114" s="1" t="s">
        <v>1233</v>
      </c>
      <c r="B1114" s="1" t="s">
        <v>130</v>
      </c>
      <c r="C1114" s="1" t="s">
        <v>49</v>
      </c>
      <c r="D1114" s="1" t="s">
        <v>54</v>
      </c>
      <c r="E1114" s="1" t="s">
        <v>123</v>
      </c>
      <c r="F1114" s="4">
        <v>42332</v>
      </c>
      <c r="G1114" s="1" t="s">
        <v>29</v>
      </c>
      <c r="H1114" s="1">
        <v>758</v>
      </c>
      <c r="I1114" s="1">
        <v>0.11</v>
      </c>
      <c r="J1114" s="1">
        <v>90.96</v>
      </c>
      <c r="K1114" s="1" t="s">
        <v>17</v>
      </c>
    </row>
    <row r="1115" spans="1:11" ht="13.2" x14ac:dyDescent="0.25">
      <c r="A1115" s="1" t="s">
        <v>1234</v>
      </c>
      <c r="B1115" s="1" t="s">
        <v>40</v>
      </c>
      <c r="C1115" s="1" t="s">
        <v>26</v>
      </c>
      <c r="D1115" s="1" t="s">
        <v>27</v>
      </c>
      <c r="E1115" s="1" t="s">
        <v>69</v>
      </c>
      <c r="F1115" s="4">
        <v>43247</v>
      </c>
      <c r="G1115" s="1" t="s">
        <v>29</v>
      </c>
      <c r="H1115" s="1">
        <v>2181</v>
      </c>
      <c r="I1115" s="1">
        <v>0.12</v>
      </c>
      <c r="J1115" s="1">
        <v>545.25</v>
      </c>
      <c r="K1115" s="1" t="s">
        <v>17</v>
      </c>
    </row>
    <row r="1116" spans="1:11" ht="13.2" x14ac:dyDescent="0.25">
      <c r="A1116" s="1" t="s">
        <v>1235</v>
      </c>
      <c r="B1116" s="1" t="s">
        <v>135</v>
      </c>
      <c r="C1116" s="1" t="s">
        <v>63</v>
      </c>
      <c r="D1116" s="1" t="s">
        <v>64</v>
      </c>
      <c r="E1116" s="1" t="s">
        <v>60</v>
      </c>
      <c r="F1116" s="2">
        <v>43350</v>
      </c>
      <c r="G1116" s="1" t="s">
        <v>29</v>
      </c>
      <c r="H1116" s="1">
        <v>1702</v>
      </c>
      <c r="I1116" s="1">
        <v>0.34</v>
      </c>
      <c r="J1116" s="1">
        <v>238.28</v>
      </c>
      <c r="K1116" s="1" t="s">
        <v>17</v>
      </c>
    </row>
    <row r="1117" spans="1:11" ht="13.2" x14ac:dyDescent="0.25">
      <c r="A1117" s="1" t="s">
        <v>1236</v>
      </c>
      <c r="B1117" s="1" t="s">
        <v>174</v>
      </c>
      <c r="C1117" s="1" t="s">
        <v>63</v>
      </c>
      <c r="D1117" s="1" t="s">
        <v>75</v>
      </c>
      <c r="E1117" s="1" t="s">
        <v>117</v>
      </c>
      <c r="F1117" s="2">
        <v>42920</v>
      </c>
      <c r="G1117" s="1" t="s">
        <v>29</v>
      </c>
      <c r="H1117" s="1">
        <v>2439</v>
      </c>
      <c r="I1117" s="1">
        <v>0.3</v>
      </c>
      <c r="J1117" s="1">
        <v>1097.55</v>
      </c>
      <c r="K1117" s="1" t="s">
        <v>17</v>
      </c>
    </row>
    <row r="1118" spans="1:11" ht="13.2" x14ac:dyDescent="0.25">
      <c r="A1118" s="1" t="s">
        <v>1237</v>
      </c>
      <c r="B1118" s="1" t="s">
        <v>53</v>
      </c>
      <c r="C1118" s="1" t="s">
        <v>63</v>
      </c>
      <c r="D1118" s="1" t="s">
        <v>157</v>
      </c>
      <c r="E1118" s="1" t="s">
        <v>149</v>
      </c>
      <c r="F1118" s="2">
        <v>43072</v>
      </c>
      <c r="G1118" s="1" t="s">
        <v>29</v>
      </c>
      <c r="H1118" s="1">
        <v>1226</v>
      </c>
      <c r="I1118" s="1">
        <v>0.28000000000000003</v>
      </c>
      <c r="J1118" s="1">
        <v>294.24</v>
      </c>
      <c r="K1118" s="1" t="s">
        <v>17</v>
      </c>
    </row>
    <row r="1119" spans="1:11" ht="13.2" x14ac:dyDescent="0.25">
      <c r="A1119" s="1" t="s">
        <v>1238</v>
      </c>
      <c r="B1119" s="1" t="s">
        <v>211</v>
      </c>
      <c r="C1119" s="1" t="s">
        <v>32</v>
      </c>
      <c r="D1119" s="1" t="s">
        <v>97</v>
      </c>
      <c r="E1119" s="1" t="s">
        <v>84</v>
      </c>
      <c r="F1119" s="4">
        <v>43312</v>
      </c>
      <c r="G1119" s="1" t="s">
        <v>29</v>
      </c>
      <c r="H1119" s="1">
        <v>834</v>
      </c>
      <c r="I1119" s="1">
        <v>0.11</v>
      </c>
      <c r="J1119" s="1">
        <v>366.96</v>
      </c>
      <c r="K1119" s="1" t="s">
        <v>17</v>
      </c>
    </row>
    <row r="1120" spans="1:11" ht="13.2" x14ac:dyDescent="0.25">
      <c r="A1120" s="1" t="s">
        <v>1239</v>
      </c>
      <c r="B1120" s="1" t="s">
        <v>71</v>
      </c>
      <c r="C1120" s="1" t="s">
        <v>13</v>
      </c>
      <c r="D1120" s="1" t="s">
        <v>195</v>
      </c>
      <c r="E1120" s="1" t="s">
        <v>34</v>
      </c>
      <c r="F1120" s="2">
        <v>43043</v>
      </c>
      <c r="G1120" s="1" t="s">
        <v>29</v>
      </c>
      <c r="H1120" s="1">
        <v>1137</v>
      </c>
      <c r="I1120" s="1">
        <v>0.32</v>
      </c>
      <c r="J1120" s="1">
        <v>238.77</v>
      </c>
      <c r="K1120" s="1" t="s">
        <v>17</v>
      </c>
    </row>
    <row r="1121" spans="1:11" ht="13.2" x14ac:dyDescent="0.25">
      <c r="A1121" s="1" t="s">
        <v>1240</v>
      </c>
      <c r="B1121" s="1" t="s">
        <v>40</v>
      </c>
      <c r="C1121" s="1" t="s">
        <v>32</v>
      </c>
      <c r="D1121" s="1" t="s">
        <v>153</v>
      </c>
      <c r="E1121" s="1" t="s">
        <v>72</v>
      </c>
      <c r="F1121" s="4">
        <v>42903</v>
      </c>
      <c r="G1121" s="1" t="s">
        <v>29</v>
      </c>
      <c r="H1121" s="1">
        <v>2102</v>
      </c>
      <c r="I1121" s="1">
        <v>0.1</v>
      </c>
      <c r="J1121" s="1">
        <v>210.2</v>
      </c>
      <c r="K1121" s="1" t="s">
        <v>17</v>
      </c>
    </row>
    <row r="1122" spans="1:11" ht="13.2" x14ac:dyDescent="0.25">
      <c r="A1122" s="1" t="s">
        <v>1241</v>
      </c>
      <c r="B1122" s="1" t="s">
        <v>67</v>
      </c>
      <c r="C1122" s="1" t="s">
        <v>63</v>
      </c>
      <c r="D1122" s="1" t="s">
        <v>87</v>
      </c>
      <c r="E1122" s="1" t="s">
        <v>60</v>
      </c>
      <c r="F1122" s="4">
        <v>42035</v>
      </c>
      <c r="G1122" s="1" t="s">
        <v>29</v>
      </c>
      <c r="H1122" s="1">
        <v>1820</v>
      </c>
      <c r="I1122" s="1">
        <v>0.23</v>
      </c>
      <c r="J1122" s="1">
        <v>819</v>
      </c>
      <c r="K1122" s="1" t="s">
        <v>17</v>
      </c>
    </row>
    <row r="1123" spans="1:11" ht="13.2" x14ac:dyDescent="0.25">
      <c r="A1123" s="1" t="s">
        <v>1242</v>
      </c>
      <c r="B1123" s="1" t="s">
        <v>174</v>
      </c>
      <c r="C1123" s="1" t="s">
        <v>49</v>
      </c>
      <c r="D1123" s="1" t="s">
        <v>50</v>
      </c>
      <c r="E1123" s="1" t="s">
        <v>140</v>
      </c>
      <c r="F1123" s="2">
        <v>42920</v>
      </c>
      <c r="G1123" s="1" t="s">
        <v>29</v>
      </c>
      <c r="H1123" s="1">
        <v>1088</v>
      </c>
      <c r="I1123" s="1">
        <v>0.27</v>
      </c>
      <c r="J1123" s="1">
        <v>108.8</v>
      </c>
      <c r="K1123" s="1" t="s">
        <v>17</v>
      </c>
    </row>
    <row r="1124" spans="1:11" ht="13.2" x14ac:dyDescent="0.25">
      <c r="A1124" s="1" t="s">
        <v>1243</v>
      </c>
      <c r="B1124" s="1" t="s">
        <v>146</v>
      </c>
      <c r="C1124" s="1" t="s">
        <v>13</v>
      </c>
      <c r="D1124" s="1" t="s">
        <v>14</v>
      </c>
      <c r="E1124" s="1" t="s">
        <v>128</v>
      </c>
      <c r="F1124" s="4">
        <v>43372</v>
      </c>
      <c r="G1124" s="1" t="s">
        <v>29</v>
      </c>
      <c r="H1124" s="1">
        <v>1555</v>
      </c>
      <c r="I1124" s="1">
        <v>0.1</v>
      </c>
      <c r="J1124" s="1">
        <v>279.89999999999998</v>
      </c>
      <c r="K1124" s="1" t="s">
        <v>17</v>
      </c>
    </row>
    <row r="1125" spans="1:11" ht="13.2" x14ac:dyDescent="0.25">
      <c r="A1125" s="1" t="s">
        <v>1244</v>
      </c>
      <c r="B1125" s="1" t="s">
        <v>57</v>
      </c>
      <c r="C1125" s="1" t="s">
        <v>58</v>
      </c>
      <c r="D1125" s="1" t="s">
        <v>68</v>
      </c>
      <c r="E1125" s="1" t="s">
        <v>163</v>
      </c>
      <c r="F1125" s="2">
        <v>42070</v>
      </c>
      <c r="G1125" s="1" t="s">
        <v>29</v>
      </c>
      <c r="H1125" s="1">
        <v>610</v>
      </c>
      <c r="I1125" s="1">
        <v>0.21</v>
      </c>
      <c r="J1125" s="1">
        <v>54.9</v>
      </c>
      <c r="K1125" s="1" t="s">
        <v>17</v>
      </c>
    </row>
    <row r="1126" spans="1:11" ht="13.2" x14ac:dyDescent="0.25">
      <c r="A1126" s="1" t="s">
        <v>1245</v>
      </c>
      <c r="B1126" s="1" t="s">
        <v>111</v>
      </c>
      <c r="C1126" s="1" t="s">
        <v>58</v>
      </c>
      <c r="D1126" s="1" t="s">
        <v>59</v>
      </c>
      <c r="E1126" s="1" t="s">
        <v>117</v>
      </c>
      <c r="F1126" s="2">
        <v>42645</v>
      </c>
      <c r="G1126" s="1" t="s">
        <v>29</v>
      </c>
      <c r="H1126" s="1">
        <v>2440</v>
      </c>
      <c r="I1126" s="1">
        <v>0.12</v>
      </c>
      <c r="J1126" s="1">
        <v>244</v>
      </c>
      <c r="K1126" s="1" t="s">
        <v>17</v>
      </c>
    </row>
    <row r="1127" spans="1:11" ht="13.2" x14ac:dyDescent="0.25">
      <c r="A1127" s="1" t="s">
        <v>1246</v>
      </c>
      <c r="B1127" s="1" t="s">
        <v>102</v>
      </c>
      <c r="C1127" s="1" t="s">
        <v>63</v>
      </c>
      <c r="D1127" s="1" t="s">
        <v>87</v>
      </c>
      <c r="E1127" s="1" t="s">
        <v>38</v>
      </c>
      <c r="F1127" s="4">
        <v>43334</v>
      </c>
      <c r="G1127" s="1" t="s">
        <v>29</v>
      </c>
      <c r="H1127" s="1">
        <v>1167</v>
      </c>
      <c r="I1127" s="1">
        <v>0.17</v>
      </c>
      <c r="J1127" s="1">
        <v>198.39</v>
      </c>
      <c r="K1127" s="1" t="s">
        <v>17</v>
      </c>
    </row>
    <row r="1128" spans="1:11" ht="13.2" x14ac:dyDescent="0.25">
      <c r="A1128" s="1" t="s">
        <v>1247</v>
      </c>
      <c r="B1128" s="1" t="s">
        <v>159</v>
      </c>
      <c r="C1128" s="1" t="s">
        <v>26</v>
      </c>
      <c r="D1128" s="1" t="s">
        <v>27</v>
      </c>
      <c r="E1128" s="1" t="s">
        <v>72</v>
      </c>
      <c r="F1128" s="4">
        <v>42331</v>
      </c>
      <c r="G1128" s="1" t="s">
        <v>29</v>
      </c>
      <c r="H1128" s="1">
        <v>1234</v>
      </c>
      <c r="I1128" s="1">
        <v>0.19</v>
      </c>
      <c r="J1128" s="1">
        <v>74.040000000000006</v>
      </c>
      <c r="K1128" s="1" t="s">
        <v>17</v>
      </c>
    </row>
    <row r="1129" spans="1:11" ht="13.2" x14ac:dyDescent="0.25">
      <c r="A1129" s="1" t="s">
        <v>1248</v>
      </c>
      <c r="B1129" s="1" t="s">
        <v>139</v>
      </c>
      <c r="C1129" s="1" t="s">
        <v>32</v>
      </c>
      <c r="D1129" s="1" t="s">
        <v>46</v>
      </c>
      <c r="E1129" s="1" t="s">
        <v>72</v>
      </c>
      <c r="F1129" s="2">
        <v>43042</v>
      </c>
      <c r="G1129" s="1" t="s">
        <v>29</v>
      </c>
      <c r="H1129" s="1">
        <v>1389</v>
      </c>
      <c r="I1129" s="1">
        <v>0.28000000000000003</v>
      </c>
      <c r="J1129" s="1">
        <v>555.6</v>
      </c>
      <c r="K1129" s="1" t="s">
        <v>17</v>
      </c>
    </row>
    <row r="1130" spans="1:11" ht="13.2" x14ac:dyDescent="0.25">
      <c r="A1130" s="1" t="s">
        <v>1249</v>
      </c>
      <c r="B1130" s="1" t="s">
        <v>211</v>
      </c>
      <c r="C1130" s="1" t="s">
        <v>63</v>
      </c>
      <c r="D1130" s="1" t="s">
        <v>157</v>
      </c>
      <c r="E1130" s="1" t="s">
        <v>51</v>
      </c>
      <c r="F1130" s="3">
        <v>42288</v>
      </c>
      <c r="G1130" s="1" t="s">
        <v>29</v>
      </c>
      <c r="H1130" s="1">
        <v>1285</v>
      </c>
      <c r="I1130" s="1">
        <v>0.17</v>
      </c>
      <c r="J1130" s="1">
        <v>385.5</v>
      </c>
      <c r="K1130" s="1" t="s">
        <v>17</v>
      </c>
    </row>
    <row r="1131" spans="1:11" ht="13.2" x14ac:dyDescent="0.25">
      <c r="A1131" s="1" t="s">
        <v>1250</v>
      </c>
      <c r="B1131" s="1" t="s">
        <v>139</v>
      </c>
      <c r="C1131" s="1" t="s">
        <v>13</v>
      </c>
      <c r="D1131" s="1" t="s">
        <v>14</v>
      </c>
      <c r="E1131" s="1" t="s">
        <v>65</v>
      </c>
      <c r="F1131" s="4">
        <v>42906</v>
      </c>
      <c r="G1131" s="1" t="s">
        <v>29</v>
      </c>
      <c r="H1131" s="1">
        <v>1239</v>
      </c>
      <c r="I1131" s="1">
        <v>0.28999999999999998</v>
      </c>
      <c r="J1131" s="1">
        <v>322.14</v>
      </c>
      <c r="K1131" s="1" t="s">
        <v>17</v>
      </c>
    </row>
    <row r="1132" spans="1:11" ht="13.2" x14ac:dyDescent="0.25">
      <c r="A1132" s="1" t="s">
        <v>1251</v>
      </c>
      <c r="B1132" s="1" t="s">
        <v>62</v>
      </c>
      <c r="C1132" s="1" t="s">
        <v>49</v>
      </c>
      <c r="D1132" s="1" t="s">
        <v>205</v>
      </c>
      <c r="E1132" s="1" t="s">
        <v>69</v>
      </c>
      <c r="F1132" s="4">
        <v>43403</v>
      </c>
      <c r="G1132" s="1" t="s">
        <v>29</v>
      </c>
      <c r="H1132" s="1">
        <v>1831</v>
      </c>
      <c r="I1132" s="1">
        <v>0.16</v>
      </c>
      <c r="J1132" s="1">
        <v>109.86</v>
      </c>
      <c r="K1132" s="1" t="s">
        <v>17</v>
      </c>
    </row>
    <row r="1133" spans="1:11" ht="13.2" x14ac:dyDescent="0.25">
      <c r="A1133" s="1" t="s">
        <v>1252</v>
      </c>
      <c r="B1133" s="1" t="s">
        <v>83</v>
      </c>
      <c r="C1133" s="1" t="s">
        <v>20</v>
      </c>
      <c r="D1133" s="1" t="s">
        <v>91</v>
      </c>
      <c r="E1133" s="1" t="s">
        <v>60</v>
      </c>
      <c r="F1133" s="4">
        <v>42358</v>
      </c>
      <c r="G1133" s="1" t="s">
        <v>29</v>
      </c>
      <c r="H1133" s="1">
        <v>1605</v>
      </c>
      <c r="I1133" s="1">
        <v>0.28999999999999998</v>
      </c>
      <c r="J1133" s="1">
        <v>497.55</v>
      </c>
      <c r="K1133" s="1" t="s">
        <v>17</v>
      </c>
    </row>
    <row r="1134" spans="1:11" ht="13.2" x14ac:dyDescent="0.25">
      <c r="A1134" s="1" t="s">
        <v>1253</v>
      </c>
      <c r="B1134" s="1" t="s">
        <v>122</v>
      </c>
      <c r="C1134" s="1" t="s">
        <v>49</v>
      </c>
      <c r="D1134" s="1" t="s">
        <v>54</v>
      </c>
      <c r="E1134" s="1" t="s">
        <v>128</v>
      </c>
      <c r="F1134" s="4">
        <v>42358</v>
      </c>
      <c r="G1134" s="1" t="s">
        <v>29</v>
      </c>
      <c r="H1134" s="1">
        <v>2343</v>
      </c>
      <c r="I1134" s="1">
        <v>0.31</v>
      </c>
      <c r="J1134" s="1">
        <v>328.02</v>
      </c>
      <c r="K1134" s="1" t="s">
        <v>17</v>
      </c>
    </row>
    <row r="1135" spans="1:11" ht="13.2" x14ac:dyDescent="0.25">
      <c r="A1135" s="1" t="s">
        <v>1254</v>
      </c>
      <c r="B1135" s="1" t="s">
        <v>71</v>
      </c>
      <c r="C1135" s="1" t="s">
        <v>13</v>
      </c>
      <c r="D1135" s="1" t="s">
        <v>195</v>
      </c>
      <c r="E1135" s="1" t="s">
        <v>38</v>
      </c>
      <c r="F1135" s="2">
        <v>42837</v>
      </c>
      <c r="G1135" s="1" t="s">
        <v>29</v>
      </c>
      <c r="H1135" s="1">
        <v>840</v>
      </c>
      <c r="I1135" s="1">
        <v>0.21</v>
      </c>
      <c r="J1135" s="1">
        <v>67.2</v>
      </c>
      <c r="K1135" s="1" t="s">
        <v>17</v>
      </c>
    </row>
    <row r="1136" spans="1:11" ht="13.2" x14ac:dyDescent="0.25">
      <c r="A1136" s="1" t="s">
        <v>1255</v>
      </c>
      <c r="B1136" s="1" t="s">
        <v>156</v>
      </c>
      <c r="C1136" s="1" t="s">
        <v>20</v>
      </c>
      <c r="D1136" s="1" t="s">
        <v>91</v>
      </c>
      <c r="E1136" s="1" t="s">
        <v>163</v>
      </c>
      <c r="F1136" s="4">
        <v>43213</v>
      </c>
      <c r="G1136" s="1" t="s">
        <v>29</v>
      </c>
      <c r="H1136" s="1">
        <v>2467</v>
      </c>
      <c r="I1136" s="1">
        <v>0.23</v>
      </c>
      <c r="J1136" s="1">
        <v>888.12</v>
      </c>
      <c r="K1136" s="1" t="s">
        <v>17</v>
      </c>
    </row>
    <row r="1137" spans="1:11" ht="13.2" x14ac:dyDescent="0.25">
      <c r="A1137" s="1" t="s">
        <v>1256</v>
      </c>
      <c r="B1137" s="1" t="s">
        <v>120</v>
      </c>
      <c r="C1137" s="1" t="s">
        <v>58</v>
      </c>
      <c r="D1137" s="1" t="s">
        <v>59</v>
      </c>
      <c r="E1137" s="1" t="s">
        <v>55</v>
      </c>
      <c r="F1137" s="4">
        <v>42903</v>
      </c>
      <c r="G1137" s="1" t="s">
        <v>29</v>
      </c>
      <c r="H1137" s="1">
        <v>1004</v>
      </c>
      <c r="I1137" s="1">
        <v>0.23</v>
      </c>
      <c r="J1137" s="1">
        <v>100.4</v>
      </c>
      <c r="K1137" s="1" t="s">
        <v>17</v>
      </c>
    </row>
    <row r="1138" spans="1:11" ht="13.2" x14ac:dyDescent="0.25">
      <c r="A1138" s="1" t="s">
        <v>1257</v>
      </c>
      <c r="B1138" s="1" t="s">
        <v>156</v>
      </c>
      <c r="C1138" s="1" t="s">
        <v>32</v>
      </c>
      <c r="D1138" s="1" t="s">
        <v>46</v>
      </c>
      <c r="E1138" s="1" t="s">
        <v>65</v>
      </c>
      <c r="F1138" s="2">
        <v>42860</v>
      </c>
      <c r="G1138" s="1" t="s">
        <v>29</v>
      </c>
      <c r="H1138" s="1">
        <v>617</v>
      </c>
      <c r="I1138" s="1">
        <v>0.18</v>
      </c>
      <c r="J1138" s="1">
        <v>252.97</v>
      </c>
      <c r="K1138" s="1" t="s">
        <v>17</v>
      </c>
    </row>
    <row r="1139" spans="1:11" ht="13.2" x14ac:dyDescent="0.25">
      <c r="A1139" s="1" t="s">
        <v>1258</v>
      </c>
      <c r="B1139" s="1" t="s">
        <v>169</v>
      </c>
      <c r="C1139" s="1" t="s">
        <v>49</v>
      </c>
      <c r="D1139" s="1" t="s">
        <v>54</v>
      </c>
      <c r="E1139" s="1" t="s">
        <v>28</v>
      </c>
      <c r="F1139" s="4">
        <v>43333</v>
      </c>
      <c r="G1139" s="1" t="s">
        <v>29</v>
      </c>
      <c r="H1139" s="1">
        <v>1652</v>
      </c>
      <c r="I1139" s="1">
        <v>0.21</v>
      </c>
      <c r="J1139" s="1">
        <v>710.36</v>
      </c>
      <c r="K1139" s="1" t="s">
        <v>17</v>
      </c>
    </row>
    <row r="1140" spans="1:11" ht="13.2" x14ac:dyDescent="0.25">
      <c r="A1140" s="1" t="s">
        <v>1259</v>
      </c>
      <c r="B1140" s="1" t="s">
        <v>106</v>
      </c>
      <c r="C1140" s="1" t="s">
        <v>32</v>
      </c>
      <c r="D1140" s="1" t="s">
        <v>46</v>
      </c>
      <c r="E1140" s="1" t="s">
        <v>163</v>
      </c>
      <c r="F1140" s="2">
        <v>43009</v>
      </c>
      <c r="G1140" s="1" t="s">
        <v>29</v>
      </c>
      <c r="H1140" s="1">
        <v>732</v>
      </c>
      <c r="I1140" s="1">
        <v>0.34</v>
      </c>
      <c r="J1140" s="1">
        <v>175.68</v>
      </c>
      <c r="K1140" s="1" t="s">
        <v>17</v>
      </c>
    </row>
    <row r="1141" spans="1:11" ht="13.2" x14ac:dyDescent="0.25">
      <c r="A1141" s="1" t="s">
        <v>1260</v>
      </c>
      <c r="B1141" s="1" t="s">
        <v>25</v>
      </c>
      <c r="C1141" s="1" t="s">
        <v>32</v>
      </c>
      <c r="D1141" s="1" t="s">
        <v>153</v>
      </c>
      <c r="E1141" s="1" t="s">
        <v>84</v>
      </c>
      <c r="F1141" s="2">
        <v>43374</v>
      </c>
      <c r="G1141" s="1" t="s">
        <v>29</v>
      </c>
      <c r="H1141" s="1">
        <v>1231</v>
      </c>
      <c r="I1141" s="1">
        <v>0.11</v>
      </c>
      <c r="J1141" s="1">
        <v>110.79</v>
      </c>
      <c r="K1141" s="1" t="s">
        <v>17</v>
      </c>
    </row>
    <row r="1142" spans="1:11" ht="13.2" x14ac:dyDescent="0.25">
      <c r="A1142" s="1" t="s">
        <v>1261</v>
      </c>
      <c r="B1142" s="1" t="s">
        <v>191</v>
      </c>
      <c r="C1142" s="1" t="s">
        <v>63</v>
      </c>
      <c r="D1142" s="1" t="s">
        <v>87</v>
      </c>
      <c r="E1142" s="1" t="s">
        <v>123</v>
      </c>
      <c r="F1142" s="4">
        <v>42903</v>
      </c>
      <c r="G1142" s="1" t="s">
        <v>29</v>
      </c>
      <c r="H1142" s="1">
        <v>1586</v>
      </c>
      <c r="I1142" s="1">
        <v>0.18</v>
      </c>
      <c r="J1142" s="1">
        <v>317.2</v>
      </c>
      <c r="K1142" s="1" t="s">
        <v>17</v>
      </c>
    </row>
    <row r="1143" spans="1:11" ht="13.2" x14ac:dyDescent="0.25">
      <c r="A1143" s="1" t="s">
        <v>1262</v>
      </c>
      <c r="B1143" s="1" t="s">
        <v>211</v>
      </c>
      <c r="C1143" s="1" t="s">
        <v>13</v>
      </c>
      <c r="D1143" s="1" t="s">
        <v>14</v>
      </c>
      <c r="E1143" s="1" t="s">
        <v>117</v>
      </c>
      <c r="F1143" s="4">
        <v>42331</v>
      </c>
      <c r="G1143" s="1" t="s">
        <v>29</v>
      </c>
      <c r="H1143" s="1">
        <v>1425</v>
      </c>
      <c r="I1143" s="1">
        <v>0.12</v>
      </c>
      <c r="J1143" s="1">
        <v>384.75</v>
      </c>
      <c r="K1143" s="1" t="s">
        <v>17</v>
      </c>
    </row>
    <row r="1144" spans="1:11" ht="13.2" x14ac:dyDescent="0.25">
      <c r="A1144" s="1" t="s">
        <v>1263</v>
      </c>
      <c r="B1144" s="1" t="s">
        <v>116</v>
      </c>
      <c r="C1144" s="1" t="s">
        <v>58</v>
      </c>
      <c r="D1144" s="1" t="s">
        <v>59</v>
      </c>
      <c r="E1144" s="1" t="s">
        <v>55</v>
      </c>
      <c r="F1144" s="4">
        <v>42396</v>
      </c>
      <c r="G1144" s="1" t="s">
        <v>29</v>
      </c>
      <c r="H1144" s="1">
        <v>1018</v>
      </c>
      <c r="I1144" s="1">
        <v>0.11</v>
      </c>
      <c r="J1144" s="1">
        <v>274.86</v>
      </c>
      <c r="K1144" s="1" t="s">
        <v>17</v>
      </c>
    </row>
    <row r="1145" spans="1:11" ht="13.2" x14ac:dyDescent="0.25">
      <c r="A1145" s="1" t="s">
        <v>1264</v>
      </c>
      <c r="B1145" s="1" t="s">
        <v>102</v>
      </c>
      <c r="C1145" s="1" t="s">
        <v>58</v>
      </c>
      <c r="D1145" s="1" t="s">
        <v>112</v>
      </c>
      <c r="E1145" s="1" t="s">
        <v>43</v>
      </c>
      <c r="F1145" s="4">
        <v>43267</v>
      </c>
      <c r="G1145" s="1" t="s">
        <v>29</v>
      </c>
      <c r="H1145" s="1">
        <v>1810</v>
      </c>
      <c r="I1145" s="1">
        <v>0.35</v>
      </c>
      <c r="J1145" s="1">
        <v>307.7</v>
      </c>
      <c r="K1145" s="1" t="s">
        <v>17</v>
      </c>
    </row>
    <row r="1146" spans="1:11" ht="13.2" x14ac:dyDescent="0.25">
      <c r="A1146" s="1" t="s">
        <v>1265</v>
      </c>
      <c r="B1146" s="1" t="s">
        <v>122</v>
      </c>
      <c r="C1146" s="1" t="s">
        <v>63</v>
      </c>
      <c r="D1146" s="1" t="s">
        <v>75</v>
      </c>
      <c r="E1146" s="1" t="s">
        <v>166</v>
      </c>
      <c r="F1146" s="4">
        <v>43403</v>
      </c>
      <c r="G1146" s="1" t="s">
        <v>29</v>
      </c>
      <c r="H1146" s="1">
        <v>621</v>
      </c>
      <c r="I1146" s="1">
        <v>0.33</v>
      </c>
      <c r="J1146" s="1">
        <v>111.78</v>
      </c>
      <c r="K1146" s="1" t="s">
        <v>17</v>
      </c>
    </row>
    <row r="1147" spans="1:11" ht="13.2" x14ac:dyDescent="0.25">
      <c r="A1147" s="1" t="s">
        <v>1266</v>
      </c>
      <c r="B1147" s="1" t="s">
        <v>261</v>
      </c>
      <c r="C1147" s="1" t="s">
        <v>20</v>
      </c>
      <c r="D1147" s="1" t="s">
        <v>21</v>
      </c>
      <c r="E1147" s="1" t="s">
        <v>140</v>
      </c>
      <c r="F1147" s="2">
        <v>43225</v>
      </c>
      <c r="G1147" s="1" t="s">
        <v>29</v>
      </c>
      <c r="H1147" s="1">
        <v>2300</v>
      </c>
      <c r="I1147" s="1">
        <v>0.12</v>
      </c>
      <c r="J1147" s="1">
        <v>805</v>
      </c>
      <c r="K1147" s="1" t="s">
        <v>17</v>
      </c>
    </row>
    <row r="1148" spans="1:11" ht="13.2" x14ac:dyDescent="0.25">
      <c r="A1148" s="1" t="s">
        <v>1267</v>
      </c>
      <c r="B1148" s="1" t="s">
        <v>151</v>
      </c>
      <c r="C1148" s="1" t="s">
        <v>58</v>
      </c>
      <c r="D1148" s="1" t="s">
        <v>59</v>
      </c>
      <c r="E1148" s="1" t="s">
        <v>84</v>
      </c>
      <c r="F1148" s="4">
        <v>42023</v>
      </c>
      <c r="G1148" s="1" t="s">
        <v>29</v>
      </c>
      <c r="H1148" s="1">
        <v>1064</v>
      </c>
      <c r="I1148" s="1">
        <v>0.12</v>
      </c>
      <c r="J1148" s="1">
        <v>457.52</v>
      </c>
      <c r="K1148" s="1" t="s">
        <v>17</v>
      </c>
    </row>
    <row r="1149" spans="1:11" ht="13.2" x14ac:dyDescent="0.25">
      <c r="A1149" s="1" t="s">
        <v>1268</v>
      </c>
      <c r="B1149" s="1" t="s">
        <v>120</v>
      </c>
      <c r="C1149" s="1" t="s">
        <v>32</v>
      </c>
      <c r="D1149" s="1" t="s">
        <v>33</v>
      </c>
      <c r="E1149" s="1" t="s">
        <v>69</v>
      </c>
      <c r="F1149" s="4">
        <v>42721</v>
      </c>
      <c r="G1149" s="1" t="s">
        <v>76</v>
      </c>
      <c r="H1149" s="1">
        <v>1298</v>
      </c>
      <c r="I1149" s="1">
        <v>0.25</v>
      </c>
      <c r="J1149" s="1">
        <v>64.900000000000006</v>
      </c>
      <c r="K1149" s="1" t="s">
        <v>17</v>
      </c>
    </row>
    <row r="1150" spans="1:11" ht="13.2" x14ac:dyDescent="0.25">
      <c r="A1150" s="1" t="s">
        <v>1269</v>
      </c>
      <c r="B1150" s="1" t="s">
        <v>83</v>
      </c>
      <c r="C1150" s="1" t="s">
        <v>32</v>
      </c>
      <c r="D1150" s="1" t="s">
        <v>33</v>
      </c>
      <c r="E1150" s="1" t="s">
        <v>84</v>
      </c>
      <c r="F1150" s="4">
        <v>42658</v>
      </c>
      <c r="G1150" s="1" t="s">
        <v>76</v>
      </c>
      <c r="H1150" s="1">
        <v>613</v>
      </c>
      <c r="I1150" s="1">
        <v>0.14000000000000001</v>
      </c>
      <c r="J1150" s="1">
        <v>275.85000000000002</v>
      </c>
      <c r="K1150" s="1" t="s">
        <v>17</v>
      </c>
    </row>
    <row r="1151" spans="1:11" ht="13.2" x14ac:dyDescent="0.25">
      <c r="A1151" s="1" t="s">
        <v>1270</v>
      </c>
      <c r="B1151" s="1" t="s">
        <v>74</v>
      </c>
      <c r="C1151" s="1" t="s">
        <v>49</v>
      </c>
      <c r="D1151" s="1" t="s">
        <v>205</v>
      </c>
      <c r="E1151" s="1" t="s">
        <v>104</v>
      </c>
      <c r="F1151" s="4">
        <v>43395</v>
      </c>
      <c r="G1151" s="1" t="s">
        <v>76</v>
      </c>
      <c r="H1151" s="1">
        <v>1857</v>
      </c>
      <c r="I1151" s="1">
        <v>0.31</v>
      </c>
      <c r="J1151" s="1">
        <v>761.37</v>
      </c>
      <c r="K1151" s="1" t="s">
        <v>17</v>
      </c>
    </row>
    <row r="1152" spans="1:11" ht="13.2" x14ac:dyDescent="0.25">
      <c r="A1152" s="1" t="s">
        <v>1271</v>
      </c>
      <c r="B1152" s="1" t="s">
        <v>182</v>
      </c>
      <c r="C1152" s="1" t="s">
        <v>32</v>
      </c>
      <c r="D1152" s="1" t="s">
        <v>153</v>
      </c>
      <c r="E1152" s="1" t="s">
        <v>65</v>
      </c>
      <c r="F1152" s="4">
        <v>42721</v>
      </c>
      <c r="G1152" s="1" t="s">
        <v>76</v>
      </c>
      <c r="H1152" s="1">
        <v>1753</v>
      </c>
      <c r="I1152" s="1">
        <v>0.13</v>
      </c>
      <c r="J1152" s="1">
        <v>350.6</v>
      </c>
      <c r="K1152" s="1" t="s">
        <v>17</v>
      </c>
    </row>
    <row r="1153" spans="1:11" ht="13.2" x14ac:dyDescent="0.25">
      <c r="A1153" s="1" t="s">
        <v>1272</v>
      </c>
      <c r="B1153" s="1" t="s">
        <v>120</v>
      </c>
      <c r="C1153" s="1" t="s">
        <v>63</v>
      </c>
      <c r="D1153" s="1" t="s">
        <v>64</v>
      </c>
      <c r="E1153" s="1" t="s">
        <v>84</v>
      </c>
      <c r="F1153" s="4">
        <v>42721</v>
      </c>
      <c r="G1153" s="1" t="s">
        <v>76</v>
      </c>
      <c r="H1153" s="1">
        <v>2209</v>
      </c>
      <c r="I1153" s="1">
        <v>0.13</v>
      </c>
      <c r="J1153" s="1">
        <v>287.17</v>
      </c>
      <c r="K1153" s="1" t="s">
        <v>17</v>
      </c>
    </row>
    <row r="1154" spans="1:11" ht="13.2" x14ac:dyDescent="0.25">
      <c r="A1154" s="1" t="s">
        <v>1273</v>
      </c>
      <c r="B1154" s="1" t="s">
        <v>174</v>
      </c>
      <c r="C1154" s="1" t="s">
        <v>63</v>
      </c>
      <c r="D1154" s="1" t="s">
        <v>64</v>
      </c>
      <c r="E1154" s="1" t="s">
        <v>15</v>
      </c>
      <c r="F1154" s="3">
        <v>43079</v>
      </c>
      <c r="G1154" s="1" t="s">
        <v>76</v>
      </c>
      <c r="H1154" s="1">
        <v>2126</v>
      </c>
      <c r="I1154" s="1">
        <v>0.24</v>
      </c>
      <c r="J1154" s="1">
        <v>106.3</v>
      </c>
      <c r="K1154" s="1" t="s">
        <v>17</v>
      </c>
    </row>
    <row r="1155" spans="1:11" ht="13.2" x14ac:dyDescent="0.25">
      <c r="A1155" s="1" t="s">
        <v>1274</v>
      </c>
      <c r="B1155" s="1" t="s">
        <v>234</v>
      </c>
      <c r="C1155" s="1" t="s">
        <v>49</v>
      </c>
      <c r="D1155" s="1" t="s">
        <v>205</v>
      </c>
      <c r="E1155" s="1" t="s">
        <v>149</v>
      </c>
      <c r="F1155" s="2">
        <v>43350</v>
      </c>
      <c r="G1155" s="1" t="s">
        <v>76</v>
      </c>
      <c r="H1155" s="1">
        <v>1154</v>
      </c>
      <c r="I1155" s="1">
        <v>0.24</v>
      </c>
      <c r="J1155" s="1">
        <v>80.78</v>
      </c>
      <c r="K1155" s="1" t="s">
        <v>17</v>
      </c>
    </row>
    <row r="1156" spans="1:11" ht="13.2" x14ac:dyDescent="0.25">
      <c r="A1156" s="1" t="s">
        <v>1275</v>
      </c>
      <c r="B1156" s="1" t="s">
        <v>71</v>
      </c>
      <c r="C1156" s="1" t="s">
        <v>49</v>
      </c>
      <c r="D1156" s="1" t="s">
        <v>54</v>
      </c>
      <c r="E1156" s="1" t="s">
        <v>28</v>
      </c>
      <c r="F1156" s="2">
        <v>43344</v>
      </c>
      <c r="G1156" s="1" t="s">
        <v>76</v>
      </c>
      <c r="H1156" s="1">
        <v>665</v>
      </c>
      <c r="I1156" s="1">
        <v>0.26</v>
      </c>
      <c r="J1156" s="1">
        <v>252.7</v>
      </c>
      <c r="K1156" s="1" t="s">
        <v>17</v>
      </c>
    </row>
    <row r="1157" spans="1:11" ht="13.2" x14ac:dyDescent="0.25">
      <c r="A1157" s="1" t="s">
        <v>1276</v>
      </c>
      <c r="B1157" s="1" t="s">
        <v>71</v>
      </c>
      <c r="C1157" s="1" t="s">
        <v>49</v>
      </c>
      <c r="D1157" s="1" t="s">
        <v>54</v>
      </c>
      <c r="E1157" s="1" t="s">
        <v>84</v>
      </c>
      <c r="F1157" s="4">
        <v>42721</v>
      </c>
      <c r="G1157" s="1" t="s">
        <v>76</v>
      </c>
      <c r="H1157" s="1">
        <v>2338</v>
      </c>
      <c r="I1157" s="1">
        <v>0.31</v>
      </c>
      <c r="J1157" s="1">
        <v>116.9</v>
      </c>
      <c r="K1157" s="1" t="s">
        <v>17</v>
      </c>
    </row>
    <row r="1158" spans="1:11" ht="13.2" x14ac:dyDescent="0.25">
      <c r="A1158" s="1" t="s">
        <v>1277</v>
      </c>
      <c r="B1158" s="1" t="s">
        <v>114</v>
      </c>
      <c r="C1158" s="1" t="s">
        <v>58</v>
      </c>
      <c r="D1158" s="1" t="s">
        <v>59</v>
      </c>
      <c r="E1158" s="1" t="s">
        <v>128</v>
      </c>
      <c r="F1158" s="3">
        <v>43445</v>
      </c>
      <c r="G1158" s="1" t="s">
        <v>76</v>
      </c>
      <c r="H1158" s="1">
        <v>2253</v>
      </c>
      <c r="I1158" s="1">
        <v>0.14000000000000001</v>
      </c>
      <c r="J1158" s="1">
        <v>292.89</v>
      </c>
      <c r="K1158" s="1" t="s">
        <v>17</v>
      </c>
    </row>
    <row r="1159" spans="1:11" ht="13.2" x14ac:dyDescent="0.25">
      <c r="A1159" s="1" t="s">
        <v>1278</v>
      </c>
      <c r="B1159" s="1" t="s">
        <v>42</v>
      </c>
      <c r="C1159" s="1" t="s">
        <v>32</v>
      </c>
      <c r="D1159" s="1" t="s">
        <v>97</v>
      </c>
      <c r="E1159" s="1" t="s">
        <v>43</v>
      </c>
      <c r="F1159" s="4">
        <v>43403</v>
      </c>
      <c r="G1159" s="1" t="s">
        <v>76</v>
      </c>
      <c r="H1159" s="1">
        <v>1082</v>
      </c>
      <c r="I1159" s="1">
        <v>0.21</v>
      </c>
      <c r="J1159" s="1">
        <v>194.76</v>
      </c>
      <c r="K1159" s="1" t="s">
        <v>17</v>
      </c>
    </row>
    <row r="1160" spans="1:11" ht="13.2" x14ac:dyDescent="0.25">
      <c r="A1160" s="1" t="s">
        <v>1279</v>
      </c>
      <c r="B1160" s="1" t="s">
        <v>174</v>
      </c>
      <c r="C1160" s="1" t="s">
        <v>26</v>
      </c>
      <c r="D1160" s="1" t="s">
        <v>94</v>
      </c>
      <c r="E1160" s="1" t="s">
        <v>104</v>
      </c>
      <c r="F1160" s="4">
        <v>42658</v>
      </c>
      <c r="G1160" s="1" t="s">
        <v>76</v>
      </c>
      <c r="H1160" s="1">
        <v>1192</v>
      </c>
      <c r="I1160" s="1">
        <v>0.26</v>
      </c>
      <c r="J1160" s="1">
        <v>298</v>
      </c>
      <c r="K1160" s="1" t="s">
        <v>17</v>
      </c>
    </row>
    <row r="1161" spans="1:11" ht="13.2" x14ac:dyDescent="0.25">
      <c r="A1161" s="1" t="s">
        <v>1280</v>
      </c>
      <c r="B1161" s="1" t="s">
        <v>159</v>
      </c>
      <c r="C1161" s="1" t="s">
        <v>20</v>
      </c>
      <c r="D1161" s="1" t="s">
        <v>91</v>
      </c>
      <c r="E1161" s="1" t="s">
        <v>117</v>
      </c>
      <c r="F1161" s="4">
        <v>42881</v>
      </c>
      <c r="G1161" s="1" t="s">
        <v>76</v>
      </c>
      <c r="H1161" s="1">
        <v>1190</v>
      </c>
      <c r="I1161" s="1">
        <v>0.12</v>
      </c>
      <c r="J1161" s="1">
        <v>226.1</v>
      </c>
      <c r="K1161" s="1" t="s">
        <v>17</v>
      </c>
    </row>
    <row r="1162" spans="1:11" ht="13.2" x14ac:dyDescent="0.25">
      <c r="A1162" s="1" t="s">
        <v>1281</v>
      </c>
      <c r="B1162" s="1" t="s">
        <v>159</v>
      </c>
      <c r="C1162" s="1" t="s">
        <v>32</v>
      </c>
      <c r="D1162" s="1" t="s">
        <v>153</v>
      </c>
      <c r="E1162" s="1" t="s">
        <v>163</v>
      </c>
      <c r="F1162" s="3">
        <v>43445</v>
      </c>
      <c r="G1162" s="1" t="s">
        <v>76</v>
      </c>
      <c r="H1162" s="1">
        <v>1405</v>
      </c>
      <c r="I1162" s="1">
        <v>0.28999999999999998</v>
      </c>
      <c r="J1162" s="1">
        <v>266.95</v>
      </c>
      <c r="K1162" s="1" t="s">
        <v>17</v>
      </c>
    </row>
    <row r="1163" spans="1:11" ht="13.2" x14ac:dyDescent="0.25">
      <c r="A1163" s="1" t="s">
        <v>1282</v>
      </c>
      <c r="B1163" s="1" t="s">
        <v>78</v>
      </c>
      <c r="C1163" s="1" t="s">
        <v>13</v>
      </c>
      <c r="D1163" s="1" t="s">
        <v>14</v>
      </c>
      <c r="E1163" s="1" t="s">
        <v>117</v>
      </c>
      <c r="F1163" s="4">
        <v>43403</v>
      </c>
      <c r="G1163" s="1" t="s">
        <v>76</v>
      </c>
      <c r="H1163" s="1">
        <v>1603</v>
      </c>
      <c r="I1163" s="1">
        <v>0.2</v>
      </c>
      <c r="J1163" s="1">
        <v>721.35</v>
      </c>
      <c r="K1163" s="1" t="s">
        <v>17</v>
      </c>
    </row>
    <row r="1164" spans="1:11" ht="13.2" x14ac:dyDescent="0.25">
      <c r="A1164" s="1" t="s">
        <v>1283</v>
      </c>
      <c r="B1164" s="1" t="s">
        <v>184</v>
      </c>
      <c r="C1164" s="1" t="s">
        <v>26</v>
      </c>
      <c r="D1164" s="1" t="s">
        <v>27</v>
      </c>
      <c r="E1164" s="1" t="s">
        <v>55</v>
      </c>
      <c r="F1164" s="4">
        <v>42607</v>
      </c>
      <c r="G1164" s="1" t="s">
        <v>76</v>
      </c>
      <c r="H1164" s="1">
        <v>1996</v>
      </c>
      <c r="I1164" s="1">
        <v>0.12</v>
      </c>
      <c r="J1164" s="1">
        <v>658.68</v>
      </c>
      <c r="K1164" s="1" t="s">
        <v>17</v>
      </c>
    </row>
    <row r="1165" spans="1:11" ht="13.2" x14ac:dyDescent="0.25">
      <c r="A1165" s="1" t="s">
        <v>1284</v>
      </c>
      <c r="B1165" s="1" t="s">
        <v>156</v>
      </c>
      <c r="C1165" s="1" t="s">
        <v>20</v>
      </c>
      <c r="D1165" s="1" t="s">
        <v>91</v>
      </c>
      <c r="E1165" s="1" t="s">
        <v>163</v>
      </c>
      <c r="F1165" s="4">
        <v>43448</v>
      </c>
      <c r="G1165" s="1" t="s">
        <v>76</v>
      </c>
      <c r="H1165" s="1">
        <v>940</v>
      </c>
      <c r="I1165" s="1">
        <v>0.24</v>
      </c>
      <c r="J1165" s="1">
        <v>347.8</v>
      </c>
      <c r="K1165" s="1" t="s">
        <v>17</v>
      </c>
    </row>
    <row r="1166" spans="1:11" ht="13.2" x14ac:dyDescent="0.25">
      <c r="A1166" s="1" t="s">
        <v>1285</v>
      </c>
      <c r="B1166" s="1" t="s">
        <v>182</v>
      </c>
      <c r="C1166" s="1" t="s">
        <v>32</v>
      </c>
      <c r="D1166" s="1" t="s">
        <v>46</v>
      </c>
      <c r="E1166" s="1" t="s">
        <v>104</v>
      </c>
      <c r="F1166" s="2">
        <v>42705</v>
      </c>
      <c r="G1166" s="1" t="s">
        <v>76</v>
      </c>
      <c r="H1166" s="1">
        <v>1621</v>
      </c>
      <c r="I1166" s="1">
        <v>0.33</v>
      </c>
      <c r="J1166" s="1">
        <v>713.24</v>
      </c>
      <c r="K1166" s="1" t="s">
        <v>17</v>
      </c>
    </row>
    <row r="1167" spans="1:11" ht="13.2" x14ac:dyDescent="0.25">
      <c r="A1167" s="1" t="s">
        <v>1286</v>
      </c>
      <c r="B1167" s="1" t="s">
        <v>67</v>
      </c>
      <c r="C1167" s="1" t="s">
        <v>20</v>
      </c>
      <c r="D1167" s="1" t="s">
        <v>21</v>
      </c>
      <c r="E1167" s="1" t="s">
        <v>38</v>
      </c>
      <c r="F1167" s="4">
        <v>42607</v>
      </c>
      <c r="G1167" s="1" t="s">
        <v>76</v>
      </c>
      <c r="H1167" s="1">
        <v>2329</v>
      </c>
      <c r="I1167" s="1">
        <v>0.33</v>
      </c>
      <c r="J1167" s="1">
        <v>558.96</v>
      </c>
      <c r="K1167" s="1" t="s">
        <v>17</v>
      </c>
    </row>
    <row r="1168" spans="1:11" ht="13.2" x14ac:dyDescent="0.25">
      <c r="A1168" s="1" t="s">
        <v>1287</v>
      </c>
      <c r="B1168" s="1" t="s">
        <v>42</v>
      </c>
      <c r="C1168" s="1" t="s">
        <v>26</v>
      </c>
      <c r="D1168" s="1" t="s">
        <v>201</v>
      </c>
      <c r="E1168" s="1" t="s">
        <v>117</v>
      </c>
      <c r="F1168" s="4">
        <v>42053</v>
      </c>
      <c r="G1168" s="1" t="s">
        <v>76</v>
      </c>
      <c r="H1168" s="1">
        <v>547</v>
      </c>
      <c r="I1168" s="1">
        <v>0.12</v>
      </c>
      <c r="J1168" s="1">
        <v>164.1</v>
      </c>
      <c r="K1168" s="1" t="s">
        <v>17</v>
      </c>
    </row>
    <row r="1169" spans="1:11" ht="13.2" x14ac:dyDescent="0.25">
      <c r="A1169" s="1" t="s">
        <v>1288</v>
      </c>
      <c r="B1169" s="1" t="s">
        <v>137</v>
      </c>
      <c r="C1169" s="1" t="s">
        <v>63</v>
      </c>
      <c r="D1169" s="1" t="s">
        <v>157</v>
      </c>
      <c r="E1169" s="1" t="s">
        <v>15</v>
      </c>
      <c r="F1169" s="4">
        <v>43448</v>
      </c>
      <c r="G1169" s="1" t="s">
        <v>76</v>
      </c>
      <c r="H1169" s="1">
        <v>1821</v>
      </c>
      <c r="I1169" s="1">
        <v>0.34</v>
      </c>
      <c r="J1169" s="1">
        <v>327.78</v>
      </c>
      <c r="K1169" s="1" t="s">
        <v>17</v>
      </c>
    </row>
    <row r="1170" spans="1:11" ht="13.2" x14ac:dyDescent="0.25">
      <c r="A1170" s="1" t="s">
        <v>1289</v>
      </c>
      <c r="B1170" s="1" t="s">
        <v>12</v>
      </c>
      <c r="C1170" s="1" t="s">
        <v>63</v>
      </c>
      <c r="D1170" s="1" t="s">
        <v>64</v>
      </c>
      <c r="E1170" s="1" t="s">
        <v>60</v>
      </c>
      <c r="F1170" s="4">
        <v>42658</v>
      </c>
      <c r="G1170" s="1" t="s">
        <v>76</v>
      </c>
      <c r="H1170" s="1">
        <v>1717</v>
      </c>
      <c r="I1170" s="1">
        <v>0.28999999999999998</v>
      </c>
      <c r="J1170" s="1">
        <v>669.63</v>
      </c>
      <c r="K1170" s="1" t="s">
        <v>17</v>
      </c>
    </row>
    <row r="1171" spans="1:11" ht="13.2" x14ac:dyDescent="0.25">
      <c r="A1171" s="1" t="s">
        <v>1290</v>
      </c>
      <c r="B1171" s="1" t="s">
        <v>156</v>
      </c>
      <c r="C1171" s="1" t="s">
        <v>13</v>
      </c>
      <c r="D1171" s="1" t="s">
        <v>14</v>
      </c>
      <c r="E1171" s="1" t="s">
        <v>38</v>
      </c>
      <c r="F1171" s="4">
        <v>42687</v>
      </c>
      <c r="G1171" s="1" t="s">
        <v>76</v>
      </c>
      <c r="H1171" s="1">
        <v>1231</v>
      </c>
      <c r="I1171" s="1">
        <v>0.23</v>
      </c>
      <c r="J1171" s="1">
        <v>258.51</v>
      </c>
      <c r="K1171" s="1" t="s">
        <v>17</v>
      </c>
    </row>
    <row r="1172" spans="1:11" ht="13.2" x14ac:dyDescent="0.25">
      <c r="A1172" s="1" t="s">
        <v>1291</v>
      </c>
      <c r="B1172" s="1" t="s">
        <v>234</v>
      </c>
      <c r="C1172" s="1" t="s">
        <v>20</v>
      </c>
      <c r="D1172" s="1" t="s">
        <v>21</v>
      </c>
      <c r="E1172" s="1" t="s">
        <v>60</v>
      </c>
      <c r="F1172" s="2">
        <v>42128</v>
      </c>
      <c r="G1172" s="1" t="s">
        <v>98</v>
      </c>
      <c r="H1172" s="1">
        <v>1055</v>
      </c>
      <c r="I1172" s="1">
        <v>0.3</v>
      </c>
      <c r="J1172" s="1">
        <v>94.95</v>
      </c>
      <c r="K1172" s="1" t="s">
        <v>17</v>
      </c>
    </row>
    <row r="1173" spans="1:11" ht="13.2" x14ac:dyDescent="0.25">
      <c r="A1173" s="1" t="s">
        <v>1292</v>
      </c>
      <c r="B1173" s="1" t="s">
        <v>182</v>
      </c>
      <c r="C1173" s="1" t="s">
        <v>58</v>
      </c>
      <c r="D1173" s="1" t="s">
        <v>68</v>
      </c>
      <c r="E1173" s="1" t="s">
        <v>51</v>
      </c>
      <c r="F1173" s="4">
        <v>43245</v>
      </c>
      <c r="G1173" s="1" t="s">
        <v>98</v>
      </c>
      <c r="H1173" s="1">
        <v>2274</v>
      </c>
      <c r="I1173" s="1">
        <v>0.14000000000000001</v>
      </c>
      <c r="J1173" s="1">
        <v>977.82</v>
      </c>
      <c r="K1173" s="1" t="s">
        <v>17</v>
      </c>
    </row>
    <row r="1174" spans="1:11" ht="13.2" x14ac:dyDescent="0.25">
      <c r="A1174" s="1" t="s">
        <v>1293</v>
      </c>
      <c r="B1174" s="1" t="s">
        <v>261</v>
      </c>
      <c r="C1174" s="1" t="s">
        <v>26</v>
      </c>
      <c r="D1174" s="1" t="s">
        <v>37</v>
      </c>
      <c r="E1174" s="1" t="s">
        <v>69</v>
      </c>
      <c r="F1174" s="2">
        <v>42890</v>
      </c>
      <c r="G1174" s="1" t="s">
        <v>98</v>
      </c>
      <c r="H1174" s="1">
        <v>683</v>
      </c>
      <c r="I1174" s="1">
        <v>0.1</v>
      </c>
      <c r="J1174" s="1">
        <v>293.69</v>
      </c>
      <c r="K1174" s="1" t="s">
        <v>17</v>
      </c>
    </row>
    <row r="1175" spans="1:11" ht="13.2" x14ac:dyDescent="0.25">
      <c r="A1175" s="1" t="s">
        <v>1294</v>
      </c>
      <c r="B1175" s="1" t="s">
        <v>139</v>
      </c>
      <c r="C1175" s="1" t="s">
        <v>26</v>
      </c>
      <c r="D1175" s="1" t="s">
        <v>37</v>
      </c>
      <c r="E1175" s="1" t="s">
        <v>55</v>
      </c>
      <c r="F1175" s="4">
        <v>42811</v>
      </c>
      <c r="G1175" s="1" t="s">
        <v>98</v>
      </c>
      <c r="H1175" s="1">
        <v>1365</v>
      </c>
      <c r="I1175" s="1">
        <v>0.25</v>
      </c>
      <c r="J1175" s="1">
        <v>163.80000000000001</v>
      </c>
      <c r="K1175" s="1" t="s">
        <v>17</v>
      </c>
    </row>
    <row r="1176" spans="1:11" ht="13.2" x14ac:dyDescent="0.25">
      <c r="A1176" s="1" t="s">
        <v>1295</v>
      </c>
      <c r="B1176" s="1" t="s">
        <v>67</v>
      </c>
      <c r="C1176" s="1" t="s">
        <v>13</v>
      </c>
      <c r="D1176" s="1" t="s">
        <v>14</v>
      </c>
      <c r="E1176" s="1" t="s">
        <v>47</v>
      </c>
      <c r="F1176" s="4">
        <v>42638</v>
      </c>
      <c r="G1176" s="1" t="s">
        <v>98</v>
      </c>
      <c r="H1176" s="1">
        <v>1588</v>
      </c>
      <c r="I1176" s="1">
        <v>0.28999999999999998</v>
      </c>
      <c r="J1176" s="1">
        <v>428.76</v>
      </c>
      <c r="K1176" s="1" t="s">
        <v>17</v>
      </c>
    </row>
    <row r="1177" spans="1:11" ht="13.2" x14ac:dyDescent="0.25">
      <c r="A1177" s="1" t="s">
        <v>1296</v>
      </c>
      <c r="B1177" s="1" t="s">
        <v>197</v>
      </c>
      <c r="C1177" s="1" t="s">
        <v>49</v>
      </c>
      <c r="D1177" s="1" t="s">
        <v>54</v>
      </c>
      <c r="E1177" s="1" t="s">
        <v>47</v>
      </c>
      <c r="F1177" s="2">
        <v>42434</v>
      </c>
      <c r="G1177" s="1" t="s">
        <v>98</v>
      </c>
      <c r="H1177" s="1">
        <v>1743</v>
      </c>
      <c r="I1177" s="1">
        <v>0.25</v>
      </c>
      <c r="J1177" s="1">
        <v>610.04999999999995</v>
      </c>
      <c r="K1177" s="1" t="s">
        <v>17</v>
      </c>
    </row>
    <row r="1178" spans="1:11" ht="13.2" x14ac:dyDescent="0.25">
      <c r="A1178" s="1" t="s">
        <v>1297</v>
      </c>
      <c r="B1178" s="1" t="s">
        <v>108</v>
      </c>
      <c r="C1178" s="1" t="s">
        <v>20</v>
      </c>
      <c r="D1178" s="1" t="s">
        <v>21</v>
      </c>
      <c r="E1178" s="1" t="s">
        <v>34</v>
      </c>
      <c r="F1178" s="2">
        <v>42890</v>
      </c>
      <c r="G1178" s="1" t="s">
        <v>98</v>
      </c>
      <c r="H1178" s="1">
        <v>855</v>
      </c>
      <c r="I1178" s="1">
        <v>0.23</v>
      </c>
      <c r="J1178" s="1">
        <v>111.15</v>
      </c>
      <c r="K1178" s="1" t="s">
        <v>17</v>
      </c>
    </row>
    <row r="1179" spans="1:11" ht="13.2" x14ac:dyDescent="0.25">
      <c r="A1179" s="1" t="s">
        <v>1298</v>
      </c>
      <c r="B1179" s="1" t="s">
        <v>146</v>
      </c>
      <c r="C1179" s="1" t="s">
        <v>58</v>
      </c>
      <c r="D1179" s="1" t="s">
        <v>112</v>
      </c>
      <c r="E1179" s="1" t="s">
        <v>65</v>
      </c>
      <c r="F1179" s="4">
        <v>42869</v>
      </c>
      <c r="G1179" s="1" t="s">
        <v>98</v>
      </c>
      <c r="H1179" s="1">
        <v>1073</v>
      </c>
      <c r="I1179" s="1">
        <v>0.24</v>
      </c>
      <c r="J1179" s="1">
        <v>107.3</v>
      </c>
      <c r="K1179" s="1" t="s">
        <v>17</v>
      </c>
    </row>
    <row r="1180" spans="1:11" ht="13.2" x14ac:dyDescent="0.25">
      <c r="A1180" s="1" t="s">
        <v>1299</v>
      </c>
      <c r="B1180" s="1" t="s">
        <v>83</v>
      </c>
      <c r="C1180" s="1" t="s">
        <v>63</v>
      </c>
      <c r="D1180" s="1" t="s">
        <v>64</v>
      </c>
      <c r="E1180" s="1" t="s">
        <v>43</v>
      </c>
      <c r="F1180" s="4">
        <v>43175</v>
      </c>
      <c r="G1180" s="1" t="s">
        <v>98</v>
      </c>
      <c r="H1180" s="1">
        <v>1940</v>
      </c>
      <c r="I1180" s="1">
        <v>0.35</v>
      </c>
      <c r="J1180" s="1">
        <v>232.8</v>
      </c>
      <c r="K1180" s="1" t="s">
        <v>17</v>
      </c>
    </row>
    <row r="1181" spans="1:11" ht="13.2" x14ac:dyDescent="0.25">
      <c r="A1181" s="1" t="s">
        <v>1300</v>
      </c>
      <c r="B1181" s="1" t="s">
        <v>102</v>
      </c>
      <c r="C1181" s="1" t="s">
        <v>13</v>
      </c>
      <c r="D1181" s="1" t="s">
        <v>79</v>
      </c>
      <c r="E1181" s="1" t="s">
        <v>38</v>
      </c>
      <c r="F1181" s="2">
        <v>42710</v>
      </c>
      <c r="G1181" s="1" t="s">
        <v>98</v>
      </c>
      <c r="H1181" s="1">
        <v>1238</v>
      </c>
      <c r="I1181" s="1">
        <v>0.31</v>
      </c>
      <c r="J1181" s="1">
        <v>321.88</v>
      </c>
      <c r="K1181" s="1" t="s">
        <v>17</v>
      </c>
    </row>
    <row r="1182" spans="1:11" ht="13.2" x14ac:dyDescent="0.25">
      <c r="A1182" s="1" t="s">
        <v>1301</v>
      </c>
      <c r="B1182" s="1" t="s">
        <v>12</v>
      </c>
      <c r="C1182" s="1" t="s">
        <v>32</v>
      </c>
      <c r="D1182" s="1" t="s">
        <v>46</v>
      </c>
      <c r="E1182" s="1" t="s">
        <v>34</v>
      </c>
      <c r="F1182" s="4">
        <v>42750</v>
      </c>
      <c r="G1182" s="1" t="s">
        <v>98</v>
      </c>
      <c r="H1182" s="1">
        <v>2338</v>
      </c>
      <c r="I1182" s="1">
        <v>0.32</v>
      </c>
      <c r="J1182" s="1">
        <v>537.74</v>
      </c>
      <c r="K1182" s="1" t="s">
        <v>17</v>
      </c>
    </row>
    <row r="1183" spans="1:11" ht="13.2" x14ac:dyDescent="0.25">
      <c r="A1183" s="1" t="s">
        <v>1302</v>
      </c>
      <c r="B1183" s="1" t="s">
        <v>184</v>
      </c>
      <c r="C1183" s="1" t="s">
        <v>63</v>
      </c>
      <c r="D1183" s="1" t="s">
        <v>157</v>
      </c>
      <c r="E1183" s="1" t="s">
        <v>117</v>
      </c>
      <c r="F1183" s="3">
        <v>43385</v>
      </c>
      <c r="G1183" s="1" t="s">
        <v>98</v>
      </c>
      <c r="H1183" s="1">
        <v>1919</v>
      </c>
      <c r="I1183" s="1">
        <v>0.12</v>
      </c>
      <c r="J1183" s="1">
        <v>594.89</v>
      </c>
      <c r="K1183" s="1" t="s">
        <v>17</v>
      </c>
    </row>
    <row r="1184" spans="1:11" ht="13.2" x14ac:dyDescent="0.25">
      <c r="A1184" s="1" t="s">
        <v>1303</v>
      </c>
      <c r="B1184" s="1" t="s">
        <v>53</v>
      </c>
      <c r="C1184" s="1" t="s">
        <v>32</v>
      </c>
      <c r="D1184" s="1" t="s">
        <v>153</v>
      </c>
      <c r="E1184" s="1" t="s">
        <v>28</v>
      </c>
      <c r="F1184" s="2">
        <v>42620</v>
      </c>
      <c r="G1184" s="1" t="s">
        <v>98</v>
      </c>
      <c r="H1184" s="1">
        <v>2008</v>
      </c>
      <c r="I1184" s="1">
        <v>0.25</v>
      </c>
      <c r="J1184" s="1">
        <v>301.2</v>
      </c>
      <c r="K1184" s="1" t="s">
        <v>17</v>
      </c>
    </row>
    <row r="1185" spans="1:11" ht="13.2" x14ac:dyDescent="0.25">
      <c r="A1185" s="1" t="s">
        <v>1304</v>
      </c>
      <c r="B1185" s="1" t="s">
        <v>191</v>
      </c>
      <c r="C1185" s="1" t="s">
        <v>20</v>
      </c>
      <c r="D1185" s="1" t="s">
        <v>21</v>
      </c>
      <c r="E1185" s="1" t="s">
        <v>51</v>
      </c>
      <c r="F1185" s="4">
        <v>43281</v>
      </c>
      <c r="G1185" s="1" t="s">
        <v>98</v>
      </c>
      <c r="H1185" s="1">
        <v>1434</v>
      </c>
      <c r="I1185" s="1">
        <v>0.27</v>
      </c>
      <c r="J1185" s="1">
        <v>616.62</v>
      </c>
      <c r="K1185" s="1" t="s">
        <v>17</v>
      </c>
    </row>
    <row r="1186" spans="1:11" ht="13.2" x14ac:dyDescent="0.25">
      <c r="A1186" s="1" t="s">
        <v>1305</v>
      </c>
      <c r="B1186" s="1" t="s">
        <v>165</v>
      </c>
      <c r="C1186" s="1" t="s">
        <v>13</v>
      </c>
      <c r="D1186" s="1" t="s">
        <v>195</v>
      </c>
      <c r="E1186" s="1" t="s">
        <v>55</v>
      </c>
      <c r="F1186" s="4">
        <v>42582</v>
      </c>
      <c r="G1186" s="1" t="s">
        <v>98</v>
      </c>
      <c r="H1186" s="1">
        <v>1139</v>
      </c>
      <c r="I1186" s="1">
        <v>0.25</v>
      </c>
      <c r="J1186" s="1">
        <v>296.14</v>
      </c>
      <c r="K1186" s="1" t="s">
        <v>17</v>
      </c>
    </row>
    <row r="1187" spans="1:11" ht="13.2" x14ac:dyDescent="0.25">
      <c r="A1187" s="1" t="s">
        <v>1306</v>
      </c>
      <c r="B1187" s="1" t="s">
        <v>182</v>
      </c>
      <c r="C1187" s="1" t="s">
        <v>63</v>
      </c>
      <c r="D1187" s="1" t="s">
        <v>64</v>
      </c>
      <c r="E1187" s="1" t="s">
        <v>38</v>
      </c>
      <c r="F1187" s="4">
        <v>42261</v>
      </c>
      <c r="G1187" s="1" t="s">
        <v>98</v>
      </c>
      <c r="H1187" s="1">
        <v>1378</v>
      </c>
      <c r="I1187" s="1">
        <v>0.34</v>
      </c>
      <c r="J1187" s="1">
        <v>96.46</v>
      </c>
      <c r="K1187" s="1" t="s">
        <v>17</v>
      </c>
    </row>
    <row r="1188" spans="1:11" ht="13.2" x14ac:dyDescent="0.25">
      <c r="A1188" s="1" t="s">
        <v>1307</v>
      </c>
      <c r="B1188" s="1" t="s">
        <v>102</v>
      </c>
      <c r="C1188" s="1" t="s">
        <v>63</v>
      </c>
      <c r="D1188" s="1" t="s">
        <v>157</v>
      </c>
      <c r="E1188" s="1" t="s">
        <v>28</v>
      </c>
      <c r="F1188" s="2">
        <v>42313</v>
      </c>
      <c r="G1188" s="1" t="s">
        <v>23</v>
      </c>
      <c r="H1188" s="1">
        <v>2131</v>
      </c>
      <c r="I1188" s="1">
        <v>0.19</v>
      </c>
      <c r="J1188" s="1">
        <v>277.02999999999997</v>
      </c>
      <c r="K1188" s="1" t="s">
        <v>17</v>
      </c>
    </row>
    <row r="1189" spans="1:11" ht="13.2" x14ac:dyDescent="0.25">
      <c r="A1189" s="1" t="s">
        <v>1308</v>
      </c>
      <c r="B1189" s="1" t="s">
        <v>165</v>
      </c>
      <c r="C1189" s="1" t="s">
        <v>49</v>
      </c>
      <c r="D1189" s="1" t="s">
        <v>54</v>
      </c>
      <c r="E1189" s="1" t="s">
        <v>43</v>
      </c>
      <c r="F1189" s="2">
        <v>43287</v>
      </c>
      <c r="G1189" s="1" t="s">
        <v>23</v>
      </c>
      <c r="H1189" s="1">
        <v>1941</v>
      </c>
      <c r="I1189" s="1">
        <v>0.34</v>
      </c>
      <c r="J1189" s="1">
        <v>718.17</v>
      </c>
      <c r="K1189" s="1" t="s">
        <v>17</v>
      </c>
    </row>
    <row r="1190" spans="1:11" ht="13.2" x14ac:dyDescent="0.25">
      <c r="A1190" s="1" t="s">
        <v>1309</v>
      </c>
      <c r="B1190" s="1" t="s">
        <v>162</v>
      </c>
      <c r="C1190" s="1" t="s">
        <v>49</v>
      </c>
      <c r="D1190" s="1" t="s">
        <v>50</v>
      </c>
      <c r="E1190" s="1" t="s">
        <v>123</v>
      </c>
      <c r="F1190" s="4">
        <v>43036</v>
      </c>
      <c r="G1190" s="1" t="s">
        <v>23</v>
      </c>
      <c r="H1190" s="1">
        <v>1879</v>
      </c>
      <c r="I1190" s="1">
        <v>0.24</v>
      </c>
      <c r="J1190" s="1">
        <v>93.95</v>
      </c>
      <c r="K1190" s="1" t="s">
        <v>17</v>
      </c>
    </row>
    <row r="1191" spans="1:11" ht="13.2" x14ac:dyDescent="0.25">
      <c r="A1191" s="1" t="s">
        <v>1310</v>
      </c>
      <c r="B1191" s="1" t="s">
        <v>40</v>
      </c>
      <c r="C1191" s="1" t="s">
        <v>49</v>
      </c>
      <c r="D1191" s="1" t="s">
        <v>54</v>
      </c>
      <c r="E1191" s="1" t="s">
        <v>84</v>
      </c>
      <c r="F1191" s="4">
        <v>43036</v>
      </c>
      <c r="G1191" s="1" t="s">
        <v>23</v>
      </c>
      <c r="H1191" s="1">
        <v>1770</v>
      </c>
      <c r="I1191" s="1">
        <v>0.21</v>
      </c>
      <c r="J1191" s="1">
        <v>88.5</v>
      </c>
      <c r="K1191" s="1" t="s">
        <v>17</v>
      </c>
    </row>
    <row r="1192" spans="1:11" ht="13.2" x14ac:dyDescent="0.25">
      <c r="A1192" s="1" t="s">
        <v>1311</v>
      </c>
      <c r="B1192" s="1" t="s">
        <v>57</v>
      </c>
      <c r="C1192" s="1" t="s">
        <v>58</v>
      </c>
      <c r="D1192" s="1" t="s">
        <v>112</v>
      </c>
      <c r="E1192" s="1" t="s">
        <v>55</v>
      </c>
      <c r="F1192" s="4">
        <v>43036</v>
      </c>
      <c r="G1192" s="1" t="s">
        <v>23</v>
      </c>
      <c r="H1192" s="1">
        <v>613</v>
      </c>
      <c r="I1192" s="1">
        <v>0.26</v>
      </c>
      <c r="J1192" s="1">
        <v>49.04</v>
      </c>
      <c r="K1192" s="1" t="s">
        <v>17</v>
      </c>
    </row>
    <row r="1193" spans="1:11" ht="13.2" x14ac:dyDescent="0.25">
      <c r="A1193" s="1" t="s">
        <v>1312</v>
      </c>
      <c r="B1193" s="1" t="s">
        <v>122</v>
      </c>
      <c r="C1193" s="1" t="s">
        <v>13</v>
      </c>
      <c r="D1193" s="1" t="s">
        <v>195</v>
      </c>
      <c r="E1193" s="1" t="s">
        <v>84</v>
      </c>
      <c r="F1193" s="4">
        <v>43393</v>
      </c>
      <c r="G1193" s="1" t="s">
        <v>23</v>
      </c>
      <c r="H1193" s="1">
        <v>1024</v>
      </c>
      <c r="I1193" s="1">
        <v>0.18</v>
      </c>
      <c r="J1193" s="1">
        <v>81.92</v>
      </c>
      <c r="K1193" s="1" t="s">
        <v>17</v>
      </c>
    </row>
    <row r="1194" spans="1:11" ht="13.2" x14ac:dyDescent="0.25">
      <c r="A1194" s="1" t="s">
        <v>1313</v>
      </c>
      <c r="B1194" s="1" t="s">
        <v>83</v>
      </c>
      <c r="C1194" s="1" t="s">
        <v>13</v>
      </c>
      <c r="D1194" s="1" t="s">
        <v>79</v>
      </c>
      <c r="E1194" s="1" t="s">
        <v>163</v>
      </c>
      <c r="F1194" s="4">
        <v>42213</v>
      </c>
      <c r="G1194" s="1" t="s">
        <v>23</v>
      </c>
      <c r="H1194" s="1">
        <v>1894</v>
      </c>
      <c r="I1194" s="1">
        <v>0.24</v>
      </c>
      <c r="J1194" s="1">
        <v>473.5</v>
      </c>
      <c r="K1194" s="1" t="s">
        <v>17</v>
      </c>
    </row>
    <row r="1195" spans="1:11" ht="13.2" x14ac:dyDescent="0.25">
      <c r="A1195" s="1" t="s">
        <v>1314</v>
      </c>
      <c r="B1195" s="1" t="s">
        <v>106</v>
      </c>
      <c r="C1195" s="1" t="s">
        <v>32</v>
      </c>
      <c r="D1195" s="1" t="s">
        <v>33</v>
      </c>
      <c r="E1195" s="1" t="s">
        <v>128</v>
      </c>
      <c r="F1195" s="4">
        <v>42094</v>
      </c>
      <c r="G1195" s="1" t="s">
        <v>23</v>
      </c>
      <c r="H1195" s="1">
        <v>723</v>
      </c>
      <c r="I1195" s="1">
        <v>0.1</v>
      </c>
      <c r="J1195" s="1">
        <v>65.069999999999993</v>
      </c>
      <c r="K1195" s="1" t="s">
        <v>17</v>
      </c>
    </row>
    <row r="1196" spans="1:11" ht="13.2" x14ac:dyDescent="0.25">
      <c r="A1196" s="1" t="s">
        <v>1315</v>
      </c>
      <c r="B1196" s="1" t="s">
        <v>86</v>
      </c>
      <c r="C1196" s="1" t="s">
        <v>20</v>
      </c>
      <c r="D1196" s="1" t="s">
        <v>21</v>
      </c>
      <c r="E1196" s="1" t="s">
        <v>84</v>
      </c>
      <c r="F1196" s="4">
        <v>42595</v>
      </c>
      <c r="G1196" s="1" t="s">
        <v>29</v>
      </c>
      <c r="H1196" s="1">
        <v>1033</v>
      </c>
      <c r="I1196" s="1">
        <v>0.15</v>
      </c>
      <c r="J1196" s="1">
        <v>351.22</v>
      </c>
      <c r="K1196" s="1" t="s">
        <v>17</v>
      </c>
    </row>
    <row r="1197" spans="1:11" ht="13.2" x14ac:dyDescent="0.25">
      <c r="A1197" s="1" t="s">
        <v>1316</v>
      </c>
      <c r="B1197" s="1" t="s">
        <v>169</v>
      </c>
      <c r="C1197" s="1" t="s">
        <v>13</v>
      </c>
      <c r="D1197" s="1" t="s">
        <v>14</v>
      </c>
      <c r="E1197" s="1" t="s">
        <v>149</v>
      </c>
      <c r="F1197" s="2">
        <v>42982</v>
      </c>
      <c r="G1197" s="1" t="s">
        <v>29</v>
      </c>
      <c r="H1197" s="1">
        <v>2264</v>
      </c>
      <c r="I1197" s="1">
        <v>0.28000000000000003</v>
      </c>
      <c r="J1197" s="1">
        <v>226.4</v>
      </c>
      <c r="K1197" s="1" t="s">
        <v>17</v>
      </c>
    </row>
    <row r="1198" spans="1:11" ht="13.2" x14ac:dyDescent="0.25">
      <c r="A1198" s="1" t="s">
        <v>1317</v>
      </c>
      <c r="B1198" s="1" t="s">
        <v>42</v>
      </c>
      <c r="C1198" s="1" t="s">
        <v>13</v>
      </c>
      <c r="D1198" s="1" t="s">
        <v>195</v>
      </c>
      <c r="E1198" s="1" t="s">
        <v>47</v>
      </c>
      <c r="F1198" s="4">
        <v>42260</v>
      </c>
      <c r="G1198" s="1" t="s">
        <v>29</v>
      </c>
      <c r="H1198" s="1">
        <v>1574</v>
      </c>
      <c r="I1198" s="1">
        <v>0.13</v>
      </c>
      <c r="J1198" s="1">
        <v>94.44</v>
      </c>
      <c r="K1198" s="1" t="s">
        <v>17</v>
      </c>
    </row>
    <row r="1199" spans="1:11" ht="13.2" x14ac:dyDescent="0.25">
      <c r="A1199" s="1" t="s">
        <v>1318</v>
      </c>
      <c r="B1199" s="1" t="s">
        <v>263</v>
      </c>
      <c r="C1199" s="1" t="s">
        <v>58</v>
      </c>
      <c r="D1199" s="1" t="s">
        <v>59</v>
      </c>
      <c r="E1199" s="1" t="s">
        <v>128</v>
      </c>
      <c r="F1199" s="4">
        <v>43030</v>
      </c>
      <c r="G1199" s="1" t="s">
        <v>29</v>
      </c>
      <c r="H1199" s="1">
        <v>2292</v>
      </c>
      <c r="I1199" s="1">
        <v>0.21</v>
      </c>
      <c r="J1199" s="1">
        <v>252.12</v>
      </c>
      <c r="K1199" s="1" t="s">
        <v>17</v>
      </c>
    </row>
    <row r="1200" spans="1:11" ht="13.2" x14ac:dyDescent="0.25">
      <c r="A1200" s="1" t="s">
        <v>1319</v>
      </c>
      <c r="B1200" s="1" t="s">
        <v>71</v>
      </c>
      <c r="C1200" s="1" t="s">
        <v>26</v>
      </c>
      <c r="D1200" s="1" t="s">
        <v>27</v>
      </c>
      <c r="E1200" s="1" t="s">
        <v>60</v>
      </c>
      <c r="F1200" s="2">
        <v>43354</v>
      </c>
      <c r="G1200" s="1" t="s">
        <v>29</v>
      </c>
      <c r="H1200" s="1">
        <v>560</v>
      </c>
      <c r="I1200" s="1">
        <v>0.24</v>
      </c>
      <c r="J1200" s="1">
        <v>50.4</v>
      </c>
      <c r="K1200" s="1" t="s">
        <v>17</v>
      </c>
    </row>
    <row r="1201" spans="1:11" ht="13.2" x14ac:dyDescent="0.25">
      <c r="A1201" s="1" t="s">
        <v>1320</v>
      </c>
      <c r="B1201" s="1" t="s">
        <v>191</v>
      </c>
      <c r="C1201" s="1" t="s">
        <v>32</v>
      </c>
      <c r="D1201" s="1" t="s">
        <v>33</v>
      </c>
      <c r="E1201" s="1" t="s">
        <v>149</v>
      </c>
      <c r="F1201" s="4">
        <v>43367</v>
      </c>
      <c r="G1201" s="1" t="s">
        <v>29</v>
      </c>
      <c r="H1201" s="1">
        <v>1229</v>
      </c>
      <c r="I1201" s="1">
        <v>0.32</v>
      </c>
      <c r="J1201" s="1">
        <v>405.57</v>
      </c>
      <c r="K1201" s="1" t="s">
        <v>17</v>
      </c>
    </row>
    <row r="1202" spans="1:11" ht="13.2" x14ac:dyDescent="0.25">
      <c r="A1202" s="1" t="s">
        <v>1321</v>
      </c>
      <c r="B1202" s="1" t="s">
        <v>45</v>
      </c>
      <c r="C1202" s="1" t="s">
        <v>26</v>
      </c>
      <c r="D1202" s="1" t="s">
        <v>27</v>
      </c>
      <c r="E1202" s="1" t="s">
        <v>51</v>
      </c>
      <c r="F1202" s="4">
        <v>42674</v>
      </c>
      <c r="G1202" s="1" t="s">
        <v>29</v>
      </c>
      <c r="H1202" s="1">
        <v>2409</v>
      </c>
      <c r="I1202" s="1">
        <v>0.18</v>
      </c>
      <c r="J1202" s="1">
        <v>505.89</v>
      </c>
      <c r="K1202" s="1" t="s">
        <v>17</v>
      </c>
    </row>
    <row r="1203" spans="1:11" ht="13.2" x14ac:dyDescent="0.25">
      <c r="A1203" s="1" t="s">
        <v>1322</v>
      </c>
      <c r="B1203" s="1" t="s">
        <v>67</v>
      </c>
      <c r="C1203" s="1" t="s">
        <v>32</v>
      </c>
      <c r="D1203" s="1" t="s">
        <v>46</v>
      </c>
      <c r="E1203" s="1" t="s">
        <v>166</v>
      </c>
      <c r="F1203" s="2">
        <v>42590</v>
      </c>
      <c r="G1203" s="1" t="s">
        <v>29</v>
      </c>
      <c r="H1203" s="1">
        <v>2338</v>
      </c>
      <c r="I1203" s="1">
        <v>0.32</v>
      </c>
      <c r="J1203" s="1">
        <v>116.9</v>
      </c>
      <c r="K1203" s="1" t="s">
        <v>17</v>
      </c>
    </row>
    <row r="1204" spans="1:11" ht="13.2" x14ac:dyDescent="0.25">
      <c r="A1204" s="1" t="s">
        <v>1323</v>
      </c>
      <c r="B1204" s="1" t="s">
        <v>116</v>
      </c>
      <c r="C1204" s="1" t="s">
        <v>58</v>
      </c>
      <c r="D1204" s="1" t="s">
        <v>59</v>
      </c>
      <c r="E1204" s="1" t="s">
        <v>51</v>
      </c>
      <c r="F1204" s="2">
        <v>42986</v>
      </c>
      <c r="G1204" s="1" t="s">
        <v>29</v>
      </c>
      <c r="H1204" s="1">
        <v>505</v>
      </c>
      <c r="I1204" s="1">
        <v>0.14000000000000001</v>
      </c>
      <c r="J1204" s="1">
        <v>45.45</v>
      </c>
      <c r="K1204" s="1" t="s">
        <v>17</v>
      </c>
    </row>
    <row r="1205" spans="1:11" ht="13.2" x14ac:dyDescent="0.25">
      <c r="A1205" s="1" t="s">
        <v>1324</v>
      </c>
      <c r="B1205" s="1" t="s">
        <v>125</v>
      </c>
      <c r="C1205" s="1" t="s">
        <v>63</v>
      </c>
      <c r="D1205" s="1" t="s">
        <v>157</v>
      </c>
      <c r="E1205" s="1" t="s">
        <v>117</v>
      </c>
      <c r="F1205" s="2">
        <v>43354</v>
      </c>
      <c r="G1205" s="1" t="s">
        <v>29</v>
      </c>
      <c r="H1205" s="1">
        <v>775</v>
      </c>
      <c r="I1205" s="1">
        <v>0.1</v>
      </c>
      <c r="J1205" s="1">
        <v>341</v>
      </c>
      <c r="K1205" s="1" t="s">
        <v>17</v>
      </c>
    </row>
    <row r="1206" spans="1:11" ht="13.2" x14ac:dyDescent="0.25">
      <c r="A1206" s="1" t="s">
        <v>1325</v>
      </c>
      <c r="B1206" s="1" t="s">
        <v>67</v>
      </c>
      <c r="C1206" s="1" t="s">
        <v>63</v>
      </c>
      <c r="D1206" s="1" t="s">
        <v>75</v>
      </c>
      <c r="E1206" s="1" t="s">
        <v>47</v>
      </c>
      <c r="F1206" s="4">
        <v>43428</v>
      </c>
      <c r="G1206" s="1" t="s">
        <v>29</v>
      </c>
      <c r="H1206" s="1">
        <v>1888</v>
      </c>
      <c r="I1206" s="1">
        <v>0.15</v>
      </c>
      <c r="J1206" s="1">
        <v>415.36</v>
      </c>
      <c r="K1206" s="1" t="s">
        <v>17</v>
      </c>
    </row>
    <row r="1207" spans="1:11" ht="13.2" x14ac:dyDescent="0.25">
      <c r="A1207" s="1" t="s">
        <v>1326</v>
      </c>
      <c r="B1207" s="1" t="s">
        <v>182</v>
      </c>
      <c r="C1207" s="1" t="s">
        <v>13</v>
      </c>
      <c r="D1207" s="1" t="s">
        <v>195</v>
      </c>
      <c r="E1207" s="1" t="s">
        <v>43</v>
      </c>
      <c r="F1207" s="4">
        <v>43428</v>
      </c>
      <c r="G1207" s="1" t="s">
        <v>29</v>
      </c>
      <c r="H1207" s="1">
        <v>1170</v>
      </c>
      <c r="I1207" s="1">
        <v>0.27</v>
      </c>
      <c r="J1207" s="1">
        <v>362.7</v>
      </c>
      <c r="K1207" s="1" t="s">
        <v>17</v>
      </c>
    </row>
    <row r="1208" spans="1:11" ht="13.2" x14ac:dyDescent="0.25">
      <c r="A1208" s="1" t="s">
        <v>1327</v>
      </c>
      <c r="B1208" s="1" t="s">
        <v>111</v>
      </c>
      <c r="C1208" s="1" t="s">
        <v>58</v>
      </c>
      <c r="D1208" s="1" t="s">
        <v>68</v>
      </c>
      <c r="E1208" s="1" t="s">
        <v>123</v>
      </c>
      <c r="F1208" s="4">
        <v>42839</v>
      </c>
      <c r="G1208" s="1" t="s">
        <v>29</v>
      </c>
      <c r="H1208" s="1">
        <v>858</v>
      </c>
      <c r="I1208" s="1">
        <v>0.31</v>
      </c>
      <c r="J1208" s="1">
        <v>77.22</v>
      </c>
      <c r="K1208" s="1" t="s">
        <v>17</v>
      </c>
    </row>
    <row r="1209" spans="1:11" ht="13.2" x14ac:dyDescent="0.25">
      <c r="A1209" s="1" t="s">
        <v>1328</v>
      </c>
      <c r="B1209" s="1" t="s">
        <v>130</v>
      </c>
      <c r="C1209" s="1" t="s">
        <v>63</v>
      </c>
      <c r="D1209" s="1" t="s">
        <v>87</v>
      </c>
      <c r="E1209" s="1" t="s">
        <v>123</v>
      </c>
      <c r="F1209" s="4">
        <v>42674</v>
      </c>
      <c r="G1209" s="1" t="s">
        <v>29</v>
      </c>
      <c r="H1209" s="1">
        <v>1335</v>
      </c>
      <c r="I1209" s="1">
        <v>0.19</v>
      </c>
      <c r="J1209" s="1">
        <v>307.05</v>
      </c>
      <c r="K1209" s="1" t="s">
        <v>17</v>
      </c>
    </row>
    <row r="1210" spans="1:11" ht="13.2" x14ac:dyDescent="0.25">
      <c r="A1210" s="1" t="s">
        <v>1329</v>
      </c>
      <c r="B1210" s="1" t="s">
        <v>151</v>
      </c>
      <c r="C1210" s="1" t="s">
        <v>49</v>
      </c>
      <c r="D1210" s="1" t="s">
        <v>50</v>
      </c>
      <c r="E1210" s="1" t="s">
        <v>123</v>
      </c>
      <c r="F1210" s="3">
        <v>43080</v>
      </c>
      <c r="G1210" s="1" t="s">
        <v>29</v>
      </c>
      <c r="H1210" s="1">
        <v>1088</v>
      </c>
      <c r="I1210" s="1">
        <v>0.2</v>
      </c>
      <c r="J1210" s="1">
        <v>446.08</v>
      </c>
      <c r="K1210" s="1" t="s">
        <v>17</v>
      </c>
    </row>
    <row r="1211" spans="1:11" ht="13.2" x14ac:dyDescent="0.25">
      <c r="A1211" s="1" t="s">
        <v>1330</v>
      </c>
      <c r="B1211" s="1" t="s">
        <v>78</v>
      </c>
      <c r="C1211" s="1" t="s">
        <v>20</v>
      </c>
      <c r="D1211" s="1" t="s">
        <v>21</v>
      </c>
      <c r="E1211" s="1" t="s">
        <v>38</v>
      </c>
      <c r="F1211" s="4">
        <v>42816</v>
      </c>
      <c r="G1211" s="1" t="s">
        <v>29</v>
      </c>
      <c r="H1211" s="1">
        <v>2129</v>
      </c>
      <c r="I1211" s="1">
        <v>0.13</v>
      </c>
      <c r="J1211" s="1">
        <v>830.31</v>
      </c>
      <c r="K1211" s="1" t="s">
        <v>17</v>
      </c>
    </row>
    <row r="1212" spans="1:11" ht="13.2" x14ac:dyDescent="0.25">
      <c r="A1212" s="1" t="s">
        <v>1331</v>
      </c>
      <c r="B1212" s="1" t="s">
        <v>139</v>
      </c>
      <c r="C1212" s="1" t="s">
        <v>26</v>
      </c>
      <c r="D1212" s="1" t="s">
        <v>27</v>
      </c>
      <c r="E1212" s="1" t="s">
        <v>22</v>
      </c>
      <c r="F1212" s="3">
        <v>43080</v>
      </c>
      <c r="G1212" s="1" t="s">
        <v>29</v>
      </c>
      <c r="H1212" s="1">
        <v>1120</v>
      </c>
      <c r="I1212" s="1">
        <v>0.13</v>
      </c>
      <c r="J1212" s="1">
        <v>56</v>
      </c>
      <c r="K1212" s="1" t="s">
        <v>17</v>
      </c>
    </row>
    <row r="1213" spans="1:11" ht="13.2" x14ac:dyDescent="0.25">
      <c r="A1213" s="1" t="s">
        <v>1332</v>
      </c>
      <c r="B1213" s="1" t="s">
        <v>125</v>
      </c>
      <c r="C1213" s="1" t="s">
        <v>26</v>
      </c>
      <c r="D1213" s="1" t="s">
        <v>201</v>
      </c>
      <c r="E1213" s="1" t="s">
        <v>140</v>
      </c>
      <c r="F1213" s="2">
        <v>42046</v>
      </c>
      <c r="G1213" s="1" t="s">
        <v>76</v>
      </c>
      <c r="H1213" s="1">
        <v>1209</v>
      </c>
      <c r="I1213" s="1">
        <v>0.14000000000000001</v>
      </c>
      <c r="J1213" s="1">
        <v>60.45</v>
      </c>
      <c r="K1213" s="1" t="s">
        <v>17</v>
      </c>
    </row>
    <row r="1214" spans="1:11" ht="13.2" x14ac:dyDescent="0.25">
      <c r="A1214" s="1" t="s">
        <v>1333</v>
      </c>
      <c r="B1214" s="1" t="s">
        <v>159</v>
      </c>
      <c r="C1214" s="1" t="s">
        <v>13</v>
      </c>
      <c r="D1214" s="1" t="s">
        <v>195</v>
      </c>
      <c r="E1214" s="1" t="s">
        <v>38</v>
      </c>
      <c r="F1214" s="4">
        <v>43057</v>
      </c>
      <c r="G1214" s="1" t="s">
        <v>76</v>
      </c>
      <c r="H1214" s="1">
        <v>2146</v>
      </c>
      <c r="I1214" s="1">
        <v>0.27</v>
      </c>
      <c r="J1214" s="1">
        <v>386.28</v>
      </c>
      <c r="K1214" s="1" t="s">
        <v>17</v>
      </c>
    </row>
    <row r="1215" spans="1:11" ht="13.2" x14ac:dyDescent="0.25">
      <c r="A1215" s="1" t="s">
        <v>1334</v>
      </c>
      <c r="B1215" s="1" t="s">
        <v>90</v>
      </c>
      <c r="C1215" s="1" t="s">
        <v>20</v>
      </c>
      <c r="D1215" s="1" t="s">
        <v>21</v>
      </c>
      <c r="E1215" s="1" t="s">
        <v>104</v>
      </c>
      <c r="F1215" s="4">
        <v>43116</v>
      </c>
      <c r="G1215" s="1" t="s">
        <v>76</v>
      </c>
      <c r="H1215" s="1">
        <v>1717</v>
      </c>
      <c r="I1215" s="1">
        <v>0.28000000000000003</v>
      </c>
      <c r="J1215" s="1">
        <v>412.08</v>
      </c>
      <c r="K1215" s="1" t="s">
        <v>17</v>
      </c>
    </row>
    <row r="1216" spans="1:11" ht="13.2" x14ac:dyDescent="0.25">
      <c r="A1216" s="1" t="s">
        <v>1335</v>
      </c>
      <c r="B1216" s="1" t="s">
        <v>116</v>
      </c>
      <c r="C1216" s="1" t="s">
        <v>63</v>
      </c>
      <c r="D1216" s="1" t="s">
        <v>87</v>
      </c>
      <c r="E1216" s="1" t="s">
        <v>72</v>
      </c>
      <c r="F1216" s="4">
        <v>43129</v>
      </c>
      <c r="G1216" s="1" t="s">
        <v>76</v>
      </c>
      <c r="H1216" s="1">
        <v>2290</v>
      </c>
      <c r="I1216" s="1">
        <v>0.17</v>
      </c>
      <c r="J1216" s="1">
        <v>938.9</v>
      </c>
      <c r="K1216" s="1" t="s">
        <v>17</v>
      </c>
    </row>
    <row r="1217" spans="1:11" ht="13.2" x14ac:dyDescent="0.25">
      <c r="A1217" s="1" t="s">
        <v>1336</v>
      </c>
      <c r="B1217" s="1" t="s">
        <v>12</v>
      </c>
      <c r="C1217" s="1" t="s">
        <v>63</v>
      </c>
      <c r="D1217" s="1" t="s">
        <v>157</v>
      </c>
      <c r="E1217" s="1" t="s">
        <v>88</v>
      </c>
      <c r="F1217" s="2">
        <v>42046</v>
      </c>
      <c r="G1217" s="1" t="s">
        <v>76</v>
      </c>
      <c r="H1217" s="1">
        <v>2333</v>
      </c>
      <c r="I1217" s="1">
        <v>0.22</v>
      </c>
      <c r="J1217" s="1">
        <v>839.88</v>
      </c>
      <c r="K1217" s="1" t="s">
        <v>17</v>
      </c>
    </row>
    <row r="1218" spans="1:11" ht="13.2" x14ac:dyDescent="0.25">
      <c r="A1218" s="1" t="s">
        <v>1337</v>
      </c>
      <c r="B1218" s="1" t="s">
        <v>263</v>
      </c>
      <c r="C1218" s="1" t="s">
        <v>58</v>
      </c>
      <c r="D1218" s="1" t="s">
        <v>59</v>
      </c>
      <c r="E1218" s="1" t="s">
        <v>72</v>
      </c>
      <c r="F1218" s="2">
        <v>42254</v>
      </c>
      <c r="G1218" s="1" t="s">
        <v>76</v>
      </c>
      <c r="H1218" s="1">
        <v>2374</v>
      </c>
      <c r="I1218" s="1">
        <v>0.21</v>
      </c>
      <c r="J1218" s="1">
        <v>997.08</v>
      </c>
      <c r="K1218" s="1" t="s">
        <v>17</v>
      </c>
    </row>
    <row r="1219" spans="1:11" ht="13.2" x14ac:dyDescent="0.25">
      <c r="A1219" s="1" t="s">
        <v>1338</v>
      </c>
      <c r="B1219" s="1" t="s">
        <v>111</v>
      </c>
      <c r="C1219" s="1" t="s">
        <v>63</v>
      </c>
      <c r="D1219" s="1" t="s">
        <v>157</v>
      </c>
      <c r="E1219" s="1" t="s">
        <v>22</v>
      </c>
      <c r="F1219" s="2">
        <v>42254</v>
      </c>
      <c r="G1219" s="1" t="s">
        <v>76</v>
      </c>
      <c r="H1219" s="1">
        <v>601</v>
      </c>
      <c r="I1219" s="1">
        <v>0.25</v>
      </c>
      <c r="J1219" s="1">
        <v>30.05</v>
      </c>
      <c r="K1219" s="1" t="s">
        <v>17</v>
      </c>
    </row>
    <row r="1220" spans="1:11" ht="13.2" x14ac:dyDescent="0.25">
      <c r="A1220" s="1" t="s">
        <v>1339</v>
      </c>
      <c r="B1220" s="1" t="s">
        <v>162</v>
      </c>
      <c r="C1220" s="1" t="s">
        <v>63</v>
      </c>
      <c r="D1220" s="1" t="s">
        <v>87</v>
      </c>
      <c r="E1220" s="1" t="s">
        <v>117</v>
      </c>
      <c r="F1220" s="4">
        <v>43028</v>
      </c>
      <c r="G1220" s="1" t="s">
        <v>76</v>
      </c>
      <c r="H1220" s="1">
        <v>1224</v>
      </c>
      <c r="I1220" s="1">
        <v>0.27</v>
      </c>
      <c r="J1220" s="1">
        <v>550.79999999999995</v>
      </c>
      <c r="K1220" s="1" t="s">
        <v>17</v>
      </c>
    </row>
    <row r="1221" spans="1:11" ht="13.2" x14ac:dyDescent="0.25">
      <c r="A1221" s="1" t="s">
        <v>1340</v>
      </c>
      <c r="B1221" s="1" t="s">
        <v>135</v>
      </c>
      <c r="C1221" s="1" t="s">
        <v>20</v>
      </c>
      <c r="D1221" s="1" t="s">
        <v>21</v>
      </c>
      <c r="E1221" s="1" t="s">
        <v>43</v>
      </c>
      <c r="F1221" s="4">
        <v>42516</v>
      </c>
      <c r="G1221" s="1" t="s">
        <v>76</v>
      </c>
      <c r="H1221" s="1">
        <v>764</v>
      </c>
      <c r="I1221" s="1">
        <v>0.1</v>
      </c>
      <c r="J1221" s="1">
        <v>114.6</v>
      </c>
      <c r="K1221" s="1" t="s">
        <v>17</v>
      </c>
    </row>
    <row r="1222" spans="1:11" ht="13.2" x14ac:dyDescent="0.25">
      <c r="A1222" s="1" t="s">
        <v>1341</v>
      </c>
      <c r="B1222" s="1" t="s">
        <v>36</v>
      </c>
      <c r="C1222" s="1" t="s">
        <v>58</v>
      </c>
      <c r="D1222" s="1" t="s">
        <v>59</v>
      </c>
      <c r="E1222" s="1" t="s">
        <v>28</v>
      </c>
      <c r="F1222" s="4">
        <v>42236</v>
      </c>
      <c r="G1222" s="1" t="s">
        <v>76</v>
      </c>
      <c r="H1222" s="1">
        <v>2059</v>
      </c>
      <c r="I1222" s="1">
        <v>0.15</v>
      </c>
      <c r="J1222" s="1">
        <v>102.95</v>
      </c>
      <c r="K1222" s="1" t="s">
        <v>17</v>
      </c>
    </row>
    <row r="1223" spans="1:11" ht="13.2" x14ac:dyDescent="0.25">
      <c r="A1223" s="1" t="s">
        <v>1342</v>
      </c>
      <c r="B1223" s="1" t="s">
        <v>263</v>
      </c>
      <c r="C1223" s="1" t="s">
        <v>26</v>
      </c>
      <c r="D1223" s="1" t="s">
        <v>37</v>
      </c>
      <c r="E1223" s="1" t="s">
        <v>143</v>
      </c>
      <c r="F1223" s="4">
        <v>42145</v>
      </c>
      <c r="G1223" s="1" t="s">
        <v>76</v>
      </c>
      <c r="H1223" s="1">
        <v>2016</v>
      </c>
      <c r="I1223" s="1">
        <v>0.28999999999999998</v>
      </c>
      <c r="J1223" s="1">
        <v>645.12</v>
      </c>
      <c r="K1223" s="1" t="s">
        <v>17</v>
      </c>
    </row>
    <row r="1224" spans="1:11" ht="13.2" x14ac:dyDescent="0.25">
      <c r="A1224" s="1" t="s">
        <v>1343</v>
      </c>
      <c r="B1224" s="1" t="s">
        <v>151</v>
      </c>
      <c r="C1224" s="1" t="s">
        <v>58</v>
      </c>
      <c r="D1224" s="1" t="s">
        <v>59</v>
      </c>
      <c r="E1224" s="1" t="s">
        <v>38</v>
      </c>
      <c r="F1224" s="4">
        <v>42911</v>
      </c>
      <c r="G1224" s="1" t="s">
        <v>76</v>
      </c>
      <c r="H1224" s="1">
        <v>1147</v>
      </c>
      <c r="I1224" s="1">
        <v>0.27</v>
      </c>
      <c r="J1224" s="1">
        <v>504.68</v>
      </c>
      <c r="K1224" s="1" t="s">
        <v>17</v>
      </c>
    </row>
    <row r="1225" spans="1:11" ht="13.2" x14ac:dyDescent="0.25">
      <c r="A1225" s="1" t="s">
        <v>1344</v>
      </c>
      <c r="B1225" s="1" t="s">
        <v>165</v>
      </c>
      <c r="C1225" s="1" t="s">
        <v>13</v>
      </c>
      <c r="D1225" s="1" t="s">
        <v>79</v>
      </c>
      <c r="E1225" s="1" t="s">
        <v>15</v>
      </c>
      <c r="F1225" s="2">
        <v>43070</v>
      </c>
      <c r="G1225" s="1" t="s">
        <v>76</v>
      </c>
      <c r="H1225" s="1">
        <v>1973</v>
      </c>
      <c r="I1225" s="1">
        <v>0.3</v>
      </c>
      <c r="J1225" s="1">
        <v>848.39</v>
      </c>
      <c r="K1225" s="1" t="s">
        <v>17</v>
      </c>
    </row>
    <row r="1226" spans="1:11" ht="13.2" x14ac:dyDescent="0.25">
      <c r="A1226" s="1" t="s">
        <v>1345</v>
      </c>
      <c r="B1226" s="1" t="s">
        <v>90</v>
      </c>
      <c r="C1226" s="1" t="s">
        <v>20</v>
      </c>
      <c r="D1226" s="1" t="s">
        <v>21</v>
      </c>
      <c r="E1226" s="1" t="s">
        <v>60</v>
      </c>
      <c r="F1226" s="4">
        <v>42114</v>
      </c>
      <c r="G1226" s="1" t="s">
        <v>76</v>
      </c>
      <c r="H1226" s="1">
        <v>2131</v>
      </c>
      <c r="I1226" s="1">
        <v>0.19</v>
      </c>
      <c r="J1226" s="1">
        <v>362.27</v>
      </c>
      <c r="K1226" s="1" t="s">
        <v>17</v>
      </c>
    </row>
    <row r="1227" spans="1:11" ht="13.2" x14ac:dyDescent="0.25">
      <c r="A1227" s="1" t="s">
        <v>1346</v>
      </c>
      <c r="B1227" s="1" t="s">
        <v>184</v>
      </c>
      <c r="C1227" s="1" t="s">
        <v>58</v>
      </c>
      <c r="D1227" s="1" t="s">
        <v>59</v>
      </c>
      <c r="E1227" s="1" t="s">
        <v>22</v>
      </c>
      <c r="F1227" s="2">
        <v>42280</v>
      </c>
      <c r="G1227" s="1" t="s">
        <v>76</v>
      </c>
      <c r="H1227" s="1">
        <v>2187</v>
      </c>
      <c r="I1227" s="1">
        <v>0.22</v>
      </c>
      <c r="J1227" s="1">
        <v>131.22</v>
      </c>
      <c r="K1227" s="1" t="s">
        <v>17</v>
      </c>
    </row>
    <row r="1228" spans="1:11" ht="13.2" x14ac:dyDescent="0.25">
      <c r="A1228" s="1" t="s">
        <v>1347</v>
      </c>
      <c r="B1228" s="1" t="s">
        <v>62</v>
      </c>
      <c r="C1228" s="1" t="s">
        <v>63</v>
      </c>
      <c r="D1228" s="1" t="s">
        <v>87</v>
      </c>
      <c r="E1228" s="1" t="s">
        <v>163</v>
      </c>
      <c r="F1228" s="2">
        <v>43382</v>
      </c>
      <c r="G1228" s="1" t="s">
        <v>76</v>
      </c>
      <c r="H1228" s="1">
        <v>842</v>
      </c>
      <c r="I1228" s="1">
        <v>0.28999999999999998</v>
      </c>
      <c r="J1228" s="1">
        <v>303.12</v>
      </c>
      <c r="K1228" s="1" t="s">
        <v>17</v>
      </c>
    </row>
    <row r="1229" spans="1:11" ht="13.2" x14ac:dyDescent="0.25">
      <c r="A1229" s="1" t="s">
        <v>1348</v>
      </c>
      <c r="B1229" s="1" t="s">
        <v>57</v>
      </c>
      <c r="C1229" s="1" t="s">
        <v>20</v>
      </c>
      <c r="D1229" s="1" t="s">
        <v>91</v>
      </c>
      <c r="E1229" s="1" t="s">
        <v>28</v>
      </c>
      <c r="F1229" s="4">
        <v>42626</v>
      </c>
      <c r="G1229" s="1" t="s">
        <v>76</v>
      </c>
      <c r="H1229" s="1">
        <v>1008</v>
      </c>
      <c r="I1229" s="1">
        <v>0.12</v>
      </c>
      <c r="J1229" s="1">
        <v>403.2</v>
      </c>
      <c r="K1229" s="1" t="s">
        <v>17</v>
      </c>
    </row>
    <row r="1230" spans="1:11" ht="13.2" x14ac:dyDescent="0.25">
      <c r="A1230" s="1" t="s">
        <v>1349</v>
      </c>
      <c r="B1230" s="1" t="s">
        <v>83</v>
      </c>
      <c r="C1230" s="1" t="s">
        <v>63</v>
      </c>
      <c r="D1230" s="1" t="s">
        <v>87</v>
      </c>
      <c r="E1230" s="1" t="s">
        <v>65</v>
      </c>
      <c r="F1230" s="2">
        <v>43070</v>
      </c>
      <c r="G1230" s="1" t="s">
        <v>76</v>
      </c>
      <c r="H1230" s="1">
        <v>2194</v>
      </c>
      <c r="I1230" s="1">
        <v>0.28999999999999998</v>
      </c>
      <c r="J1230" s="1">
        <v>153.58000000000001</v>
      </c>
      <c r="K1230" s="1" t="s">
        <v>17</v>
      </c>
    </row>
    <row r="1231" spans="1:11" ht="13.2" x14ac:dyDescent="0.25">
      <c r="A1231" s="1" t="s">
        <v>1350</v>
      </c>
      <c r="B1231" s="1" t="s">
        <v>204</v>
      </c>
      <c r="C1231" s="1" t="s">
        <v>13</v>
      </c>
      <c r="D1231" s="1" t="s">
        <v>79</v>
      </c>
      <c r="E1231" s="1" t="s">
        <v>15</v>
      </c>
      <c r="F1231" s="4">
        <v>42516</v>
      </c>
      <c r="G1231" s="1" t="s">
        <v>76</v>
      </c>
      <c r="H1231" s="1">
        <v>2061</v>
      </c>
      <c r="I1231" s="1">
        <v>0.35</v>
      </c>
      <c r="J1231" s="1">
        <v>886.23</v>
      </c>
      <c r="K1231" s="1" t="s">
        <v>17</v>
      </c>
    </row>
    <row r="1232" spans="1:11" ht="13.2" x14ac:dyDescent="0.25">
      <c r="A1232" s="1" t="s">
        <v>1351</v>
      </c>
      <c r="B1232" s="1" t="s">
        <v>146</v>
      </c>
      <c r="C1232" s="1" t="s">
        <v>13</v>
      </c>
      <c r="D1232" s="1" t="s">
        <v>14</v>
      </c>
      <c r="E1232" s="1" t="s">
        <v>34</v>
      </c>
      <c r="F1232" s="2">
        <v>43102</v>
      </c>
      <c r="G1232" s="1" t="s">
        <v>76</v>
      </c>
      <c r="H1232" s="1">
        <v>1846</v>
      </c>
      <c r="I1232" s="1">
        <v>0.33</v>
      </c>
      <c r="J1232" s="1">
        <v>406.12</v>
      </c>
      <c r="K1232" s="1" t="s">
        <v>17</v>
      </c>
    </row>
    <row r="1233" spans="1:11" ht="13.2" x14ac:dyDescent="0.25">
      <c r="A1233" s="1" t="s">
        <v>1352</v>
      </c>
      <c r="B1233" s="1" t="s">
        <v>31</v>
      </c>
      <c r="C1233" s="1" t="s">
        <v>20</v>
      </c>
      <c r="D1233" s="1" t="s">
        <v>91</v>
      </c>
      <c r="E1233" s="1" t="s">
        <v>55</v>
      </c>
      <c r="F1233" s="4">
        <v>42114</v>
      </c>
      <c r="G1233" s="1" t="s">
        <v>76</v>
      </c>
      <c r="H1233" s="1">
        <v>1030</v>
      </c>
      <c r="I1233" s="1">
        <v>0.28999999999999998</v>
      </c>
      <c r="J1233" s="1">
        <v>257.5</v>
      </c>
      <c r="K1233" s="1" t="s">
        <v>17</v>
      </c>
    </row>
    <row r="1234" spans="1:11" ht="13.2" x14ac:dyDescent="0.25">
      <c r="A1234" s="1" t="s">
        <v>1353</v>
      </c>
      <c r="B1234" s="1" t="s">
        <v>146</v>
      </c>
      <c r="C1234" s="1" t="s">
        <v>58</v>
      </c>
      <c r="D1234" s="1" t="s">
        <v>112</v>
      </c>
      <c r="E1234" s="1" t="s">
        <v>38</v>
      </c>
      <c r="F1234" s="2">
        <v>42988</v>
      </c>
      <c r="G1234" s="1" t="s">
        <v>76</v>
      </c>
      <c r="H1234" s="1">
        <v>781</v>
      </c>
      <c r="I1234" s="1">
        <v>0.1</v>
      </c>
      <c r="J1234" s="1">
        <v>62.48</v>
      </c>
      <c r="K1234" s="1" t="s">
        <v>17</v>
      </c>
    </row>
    <row r="1235" spans="1:11" ht="13.2" x14ac:dyDescent="0.25">
      <c r="A1235" s="1" t="s">
        <v>1354</v>
      </c>
      <c r="B1235" s="1" t="s">
        <v>67</v>
      </c>
      <c r="C1235" s="1" t="s">
        <v>32</v>
      </c>
      <c r="D1235" s="1" t="s">
        <v>97</v>
      </c>
      <c r="E1235" s="1" t="s">
        <v>140</v>
      </c>
      <c r="F1235" s="4">
        <v>42514</v>
      </c>
      <c r="G1235" s="1" t="s">
        <v>76</v>
      </c>
      <c r="H1235" s="1">
        <v>751</v>
      </c>
      <c r="I1235" s="1">
        <v>0.15</v>
      </c>
      <c r="J1235" s="1">
        <v>127.67</v>
      </c>
      <c r="K1235" s="1" t="s">
        <v>17</v>
      </c>
    </row>
    <row r="1236" spans="1:11" ht="13.2" x14ac:dyDescent="0.25">
      <c r="A1236" s="1" t="s">
        <v>1355</v>
      </c>
      <c r="B1236" s="1" t="s">
        <v>57</v>
      </c>
      <c r="C1236" s="1" t="s">
        <v>49</v>
      </c>
      <c r="D1236" s="1" t="s">
        <v>54</v>
      </c>
      <c r="E1236" s="1" t="s">
        <v>69</v>
      </c>
      <c r="F1236" s="2">
        <v>42563</v>
      </c>
      <c r="G1236" s="1" t="s">
        <v>76</v>
      </c>
      <c r="H1236" s="1">
        <v>1753</v>
      </c>
      <c r="I1236" s="1">
        <v>0.35</v>
      </c>
      <c r="J1236" s="1">
        <v>385.66</v>
      </c>
      <c r="K1236" s="1" t="s">
        <v>17</v>
      </c>
    </row>
    <row r="1237" spans="1:11" ht="13.2" x14ac:dyDescent="0.25">
      <c r="A1237" s="1" t="s">
        <v>1356</v>
      </c>
      <c r="B1237" s="1" t="s">
        <v>135</v>
      </c>
      <c r="C1237" s="1" t="s">
        <v>32</v>
      </c>
      <c r="D1237" s="1" t="s">
        <v>46</v>
      </c>
      <c r="E1237" s="1" t="s">
        <v>128</v>
      </c>
      <c r="F1237" s="4">
        <v>43250</v>
      </c>
      <c r="G1237" s="1" t="s">
        <v>76</v>
      </c>
      <c r="H1237" s="1">
        <v>1336</v>
      </c>
      <c r="I1237" s="1">
        <v>0.26</v>
      </c>
      <c r="J1237" s="1">
        <v>440.88</v>
      </c>
      <c r="K1237" s="1" t="s">
        <v>17</v>
      </c>
    </row>
    <row r="1238" spans="1:11" ht="13.2" x14ac:dyDescent="0.25">
      <c r="A1238" s="1" t="s">
        <v>1357</v>
      </c>
      <c r="B1238" s="1" t="s">
        <v>12</v>
      </c>
      <c r="C1238" s="1" t="s">
        <v>26</v>
      </c>
      <c r="D1238" s="1" t="s">
        <v>94</v>
      </c>
      <c r="E1238" s="1" t="s">
        <v>43</v>
      </c>
      <c r="F1238" s="2">
        <v>42372</v>
      </c>
      <c r="G1238" s="1" t="s">
        <v>76</v>
      </c>
      <c r="H1238" s="1">
        <v>1951</v>
      </c>
      <c r="I1238" s="1">
        <v>0.32</v>
      </c>
      <c r="J1238" s="1">
        <v>370.69</v>
      </c>
      <c r="K1238" s="1" t="s">
        <v>17</v>
      </c>
    </row>
    <row r="1239" spans="1:11" ht="13.2" x14ac:dyDescent="0.25">
      <c r="A1239" s="1" t="s">
        <v>1358</v>
      </c>
      <c r="B1239" s="1" t="s">
        <v>146</v>
      </c>
      <c r="C1239" s="1" t="s">
        <v>58</v>
      </c>
      <c r="D1239" s="1" t="s">
        <v>68</v>
      </c>
      <c r="E1239" s="1" t="s">
        <v>143</v>
      </c>
      <c r="F1239" s="2">
        <v>42162</v>
      </c>
      <c r="G1239" s="1" t="s">
        <v>76</v>
      </c>
      <c r="H1239" s="1">
        <v>1857</v>
      </c>
      <c r="I1239" s="1">
        <v>0.27</v>
      </c>
      <c r="J1239" s="1">
        <v>501.39</v>
      </c>
      <c r="K1239" s="1" t="s">
        <v>17</v>
      </c>
    </row>
    <row r="1240" spans="1:11" ht="13.2" x14ac:dyDescent="0.25">
      <c r="A1240" s="1" t="s">
        <v>1359</v>
      </c>
      <c r="B1240" s="1" t="s">
        <v>114</v>
      </c>
      <c r="C1240" s="1" t="s">
        <v>63</v>
      </c>
      <c r="D1240" s="1" t="s">
        <v>64</v>
      </c>
      <c r="E1240" s="1" t="s">
        <v>51</v>
      </c>
      <c r="F1240" s="2">
        <v>43351</v>
      </c>
      <c r="G1240" s="1" t="s">
        <v>76</v>
      </c>
      <c r="H1240" s="1">
        <v>1211</v>
      </c>
      <c r="I1240" s="1">
        <v>0.35</v>
      </c>
      <c r="J1240" s="1">
        <v>72.66</v>
      </c>
      <c r="K1240" s="1" t="s">
        <v>17</v>
      </c>
    </row>
    <row r="1241" spans="1:11" ht="13.2" x14ac:dyDescent="0.25">
      <c r="A1241" s="1" t="s">
        <v>1360</v>
      </c>
      <c r="B1241" s="1" t="s">
        <v>122</v>
      </c>
      <c r="C1241" s="1" t="s">
        <v>49</v>
      </c>
      <c r="D1241" s="1" t="s">
        <v>50</v>
      </c>
      <c r="E1241" s="1" t="s">
        <v>51</v>
      </c>
      <c r="F1241" s="2">
        <v>42563</v>
      </c>
      <c r="G1241" s="1" t="s">
        <v>76</v>
      </c>
      <c r="H1241" s="1">
        <v>1840</v>
      </c>
      <c r="I1241" s="1">
        <v>0.26</v>
      </c>
      <c r="J1241" s="1">
        <v>257.60000000000002</v>
      </c>
      <c r="K1241" s="1" t="s">
        <v>17</v>
      </c>
    </row>
    <row r="1242" spans="1:11" ht="13.2" x14ac:dyDescent="0.25">
      <c r="A1242" s="1" t="s">
        <v>1361</v>
      </c>
      <c r="B1242" s="1" t="s">
        <v>74</v>
      </c>
      <c r="C1242" s="1" t="s">
        <v>63</v>
      </c>
      <c r="D1242" s="1" t="s">
        <v>157</v>
      </c>
      <c r="E1242" s="1" t="s">
        <v>65</v>
      </c>
      <c r="F1242" s="2">
        <v>42434</v>
      </c>
      <c r="G1242" s="1" t="s">
        <v>76</v>
      </c>
      <c r="H1242" s="1">
        <v>1401</v>
      </c>
      <c r="I1242" s="1">
        <v>0.32</v>
      </c>
      <c r="J1242" s="1">
        <v>280.2</v>
      </c>
      <c r="K1242" s="1" t="s">
        <v>17</v>
      </c>
    </row>
    <row r="1243" spans="1:11" ht="13.2" x14ac:dyDescent="0.25">
      <c r="A1243" s="1" t="s">
        <v>1362</v>
      </c>
      <c r="B1243" s="1" t="s">
        <v>86</v>
      </c>
      <c r="C1243" s="1" t="s">
        <v>49</v>
      </c>
      <c r="D1243" s="1" t="s">
        <v>54</v>
      </c>
      <c r="E1243" s="1" t="s">
        <v>60</v>
      </c>
      <c r="F1243" s="4">
        <v>42853</v>
      </c>
      <c r="G1243" s="1" t="s">
        <v>76</v>
      </c>
      <c r="H1243" s="1">
        <v>1238</v>
      </c>
      <c r="I1243" s="1">
        <v>0.14000000000000001</v>
      </c>
      <c r="J1243" s="1">
        <v>544.72</v>
      </c>
      <c r="K1243" s="1" t="s">
        <v>17</v>
      </c>
    </row>
    <row r="1244" spans="1:11" ht="13.2" x14ac:dyDescent="0.25">
      <c r="A1244" s="1" t="s">
        <v>1363</v>
      </c>
      <c r="B1244" s="1" t="s">
        <v>182</v>
      </c>
      <c r="C1244" s="1" t="s">
        <v>13</v>
      </c>
      <c r="D1244" s="1" t="s">
        <v>79</v>
      </c>
      <c r="E1244" s="1" t="s">
        <v>47</v>
      </c>
      <c r="F1244" s="4">
        <v>43423</v>
      </c>
      <c r="G1244" s="1" t="s">
        <v>76</v>
      </c>
      <c r="H1244" s="1">
        <v>725</v>
      </c>
      <c r="I1244" s="1">
        <v>0.28999999999999998</v>
      </c>
      <c r="J1244" s="1">
        <v>181.25</v>
      </c>
      <c r="K1244" s="1" t="s">
        <v>17</v>
      </c>
    </row>
    <row r="1245" spans="1:11" ht="13.2" x14ac:dyDescent="0.25">
      <c r="A1245" s="1" t="s">
        <v>1364</v>
      </c>
      <c r="B1245" s="1" t="s">
        <v>182</v>
      </c>
      <c r="C1245" s="1" t="s">
        <v>26</v>
      </c>
      <c r="D1245" s="1" t="s">
        <v>94</v>
      </c>
      <c r="E1245" s="1" t="s">
        <v>88</v>
      </c>
      <c r="F1245" s="4">
        <v>42911</v>
      </c>
      <c r="G1245" s="1" t="s">
        <v>76</v>
      </c>
      <c r="H1245" s="1">
        <v>789</v>
      </c>
      <c r="I1245" s="1">
        <v>0.25</v>
      </c>
      <c r="J1245" s="1">
        <v>181.47</v>
      </c>
      <c r="K1245" s="1" t="s">
        <v>17</v>
      </c>
    </row>
    <row r="1246" spans="1:11" ht="13.2" x14ac:dyDescent="0.25">
      <c r="A1246" s="1" t="s">
        <v>1365</v>
      </c>
      <c r="B1246" s="1" t="s">
        <v>139</v>
      </c>
      <c r="C1246" s="1" t="s">
        <v>32</v>
      </c>
      <c r="D1246" s="1" t="s">
        <v>97</v>
      </c>
      <c r="E1246" s="1" t="s">
        <v>38</v>
      </c>
      <c r="F1246" s="4">
        <v>42294</v>
      </c>
      <c r="G1246" s="1" t="s">
        <v>76</v>
      </c>
      <c r="H1246" s="1">
        <v>1987</v>
      </c>
      <c r="I1246" s="1">
        <v>0.32</v>
      </c>
      <c r="J1246" s="1">
        <v>397.4</v>
      </c>
      <c r="K1246" s="1" t="s">
        <v>17</v>
      </c>
    </row>
    <row r="1247" spans="1:11" ht="13.2" x14ac:dyDescent="0.25">
      <c r="A1247" s="1" t="s">
        <v>1366</v>
      </c>
      <c r="B1247" s="1" t="s">
        <v>25</v>
      </c>
      <c r="C1247" s="1" t="s">
        <v>58</v>
      </c>
      <c r="D1247" s="1" t="s">
        <v>112</v>
      </c>
      <c r="E1247" s="1" t="s">
        <v>104</v>
      </c>
      <c r="F1247" s="2">
        <v>43263</v>
      </c>
      <c r="G1247" s="1" t="s">
        <v>76</v>
      </c>
      <c r="H1247" s="1">
        <v>598</v>
      </c>
      <c r="I1247" s="1">
        <v>0.21</v>
      </c>
      <c r="J1247" s="1">
        <v>47.84</v>
      </c>
      <c r="K1247" s="1" t="s">
        <v>17</v>
      </c>
    </row>
    <row r="1248" spans="1:11" ht="13.2" x14ac:dyDescent="0.25">
      <c r="A1248" s="1" t="s">
        <v>1367</v>
      </c>
      <c r="B1248" s="1" t="s">
        <v>57</v>
      </c>
      <c r="C1248" s="1" t="s">
        <v>32</v>
      </c>
      <c r="D1248" s="1" t="s">
        <v>46</v>
      </c>
      <c r="E1248" s="1" t="s">
        <v>72</v>
      </c>
      <c r="F1248" s="2">
        <v>42344</v>
      </c>
      <c r="G1248" s="1" t="s">
        <v>76</v>
      </c>
      <c r="H1248" s="1">
        <v>1074</v>
      </c>
      <c r="I1248" s="1">
        <v>0.17</v>
      </c>
      <c r="J1248" s="1">
        <v>193.32</v>
      </c>
      <c r="K1248" s="1" t="s">
        <v>17</v>
      </c>
    </row>
    <row r="1249" spans="1:11" ht="13.2" x14ac:dyDescent="0.25">
      <c r="A1249" s="1" t="s">
        <v>1368</v>
      </c>
      <c r="B1249" s="1" t="s">
        <v>156</v>
      </c>
      <c r="C1249" s="1" t="s">
        <v>63</v>
      </c>
      <c r="D1249" s="1" t="s">
        <v>157</v>
      </c>
      <c r="E1249" s="1" t="s">
        <v>22</v>
      </c>
      <c r="F1249" s="2">
        <v>43436</v>
      </c>
      <c r="G1249" s="1" t="s">
        <v>76</v>
      </c>
      <c r="H1249" s="1">
        <v>2038</v>
      </c>
      <c r="I1249" s="1">
        <v>0.21</v>
      </c>
      <c r="J1249" s="1">
        <v>203.8</v>
      </c>
      <c r="K1249" s="1" t="s">
        <v>17</v>
      </c>
    </row>
    <row r="1250" spans="1:11" ht="13.2" x14ac:dyDescent="0.25">
      <c r="A1250" s="1" t="s">
        <v>1369</v>
      </c>
      <c r="B1250" s="1" t="s">
        <v>193</v>
      </c>
      <c r="C1250" s="1" t="s">
        <v>63</v>
      </c>
      <c r="D1250" s="1" t="s">
        <v>87</v>
      </c>
      <c r="E1250" s="1" t="s">
        <v>140</v>
      </c>
      <c r="F1250" s="2">
        <v>43410</v>
      </c>
      <c r="G1250" s="1" t="s">
        <v>76</v>
      </c>
      <c r="H1250" s="1">
        <v>856</v>
      </c>
      <c r="I1250" s="1">
        <v>0.17</v>
      </c>
      <c r="J1250" s="1">
        <v>316.72000000000003</v>
      </c>
      <c r="K1250" s="1" t="s">
        <v>17</v>
      </c>
    </row>
    <row r="1251" spans="1:11" ht="13.2" x14ac:dyDescent="0.25">
      <c r="A1251" s="1" t="s">
        <v>1370</v>
      </c>
      <c r="B1251" s="1" t="s">
        <v>78</v>
      </c>
      <c r="C1251" s="1" t="s">
        <v>49</v>
      </c>
      <c r="D1251" s="1" t="s">
        <v>54</v>
      </c>
      <c r="E1251" s="1" t="s">
        <v>43</v>
      </c>
      <c r="F1251" s="2">
        <v>43255</v>
      </c>
      <c r="G1251" s="1" t="s">
        <v>76</v>
      </c>
      <c r="H1251" s="1">
        <v>976</v>
      </c>
      <c r="I1251" s="1">
        <v>0.17</v>
      </c>
      <c r="J1251" s="1">
        <v>409.92</v>
      </c>
      <c r="K1251" s="1" t="s">
        <v>17</v>
      </c>
    </row>
    <row r="1252" spans="1:11" ht="13.2" x14ac:dyDescent="0.25">
      <c r="A1252" s="1" t="s">
        <v>1371</v>
      </c>
      <c r="B1252" s="1" t="s">
        <v>169</v>
      </c>
      <c r="C1252" s="1" t="s">
        <v>63</v>
      </c>
      <c r="D1252" s="1" t="s">
        <v>87</v>
      </c>
      <c r="E1252" s="1" t="s">
        <v>128</v>
      </c>
      <c r="F1252" s="4">
        <v>42354</v>
      </c>
      <c r="G1252" s="1" t="s">
        <v>76</v>
      </c>
      <c r="H1252" s="1">
        <v>659</v>
      </c>
      <c r="I1252" s="1">
        <v>0.28000000000000003</v>
      </c>
      <c r="J1252" s="1">
        <v>144.97999999999999</v>
      </c>
      <c r="K1252" s="1" t="s">
        <v>17</v>
      </c>
    </row>
    <row r="1253" spans="1:11" ht="13.2" x14ac:dyDescent="0.25">
      <c r="A1253" s="1" t="s">
        <v>1372</v>
      </c>
      <c r="B1253" s="1" t="s">
        <v>139</v>
      </c>
      <c r="C1253" s="1" t="s">
        <v>26</v>
      </c>
      <c r="D1253" s="1" t="s">
        <v>37</v>
      </c>
      <c r="E1253" s="1" t="s">
        <v>60</v>
      </c>
      <c r="F1253" s="4">
        <v>42569</v>
      </c>
      <c r="G1253" s="1" t="s">
        <v>98</v>
      </c>
      <c r="H1253" s="1">
        <v>1530</v>
      </c>
      <c r="I1253" s="1">
        <v>0.22</v>
      </c>
      <c r="J1253" s="1">
        <v>214.2</v>
      </c>
      <c r="K1253" s="1" t="s">
        <v>17</v>
      </c>
    </row>
    <row r="1254" spans="1:11" ht="13.2" x14ac:dyDescent="0.25">
      <c r="A1254" s="1" t="s">
        <v>1373</v>
      </c>
      <c r="B1254" s="1" t="s">
        <v>197</v>
      </c>
      <c r="C1254" s="1" t="s">
        <v>63</v>
      </c>
      <c r="D1254" s="1" t="s">
        <v>87</v>
      </c>
      <c r="E1254" s="1" t="s">
        <v>47</v>
      </c>
      <c r="F1254" s="4">
        <v>43365</v>
      </c>
      <c r="G1254" s="1" t="s">
        <v>98</v>
      </c>
      <c r="H1254" s="1">
        <v>1224</v>
      </c>
      <c r="I1254" s="1">
        <v>0.17</v>
      </c>
      <c r="J1254" s="1">
        <v>97.92</v>
      </c>
      <c r="K1254" s="1" t="s">
        <v>17</v>
      </c>
    </row>
    <row r="1255" spans="1:11" ht="13.2" x14ac:dyDescent="0.25">
      <c r="A1255" s="1" t="s">
        <v>1374</v>
      </c>
      <c r="B1255" s="1" t="s">
        <v>116</v>
      </c>
      <c r="C1255" s="1" t="s">
        <v>26</v>
      </c>
      <c r="D1255" s="1" t="s">
        <v>94</v>
      </c>
      <c r="E1255" s="1" t="s">
        <v>55</v>
      </c>
      <c r="F1255" s="4">
        <v>42813</v>
      </c>
      <c r="G1255" s="1" t="s">
        <v>98</v>
      </c>
      <c r="H1255" s="1">
        <v>1650</v>
      </c>
      <c r="I1255" s="1">
        <v>0.34</v>
      </c>
      <c r="J1255" s="1">
        <v>346.5</v>
      </c>
      <c r="K1255" s="1" t="s">
        <v>17</v>
      </c>
    </row>
    <row r="1256" spans="1:11" ht="13.2" x14ac:dyDescent="0.25">
      <c r="A1256" s="1" t="s">
        <v>1375</v>
      </c>
      <c r="B1256" s="1" t="s">
        <v>102</v>
      </c>
      <c r="C1256" s="1" t="s">
        <v>20</v>
      </c>
      <c r="D1256" s="1" t="s">
        <v>21</v>
      </c>
      <c r="E1256" s="1" t="s">
        <v>15</v>
      </c>
      <c r="F1256" s="4">
        <v>42914</v>
      </c>
      <c r="G1256" s="1" t="s">
        <v>98</v>
      </c>
      <c r="H1256" s="1">
        <v>1109</v>
      </c>
      <c r="I1256" s="1">
        <v>0.14000000000000001</v>
      </c>
      <c r="J1256" s="1">
        <v>221.8</v>
      </c>
      <c r="K1256" s="1" t="s">
        <v>17</v>
      </c>
    </row>
    <row r="1257" spans="1:11" ht="13.2" x14ac:dyDescent="0.25">
      <c r="A1257" s="1" t="s">
        <v>1376</v>
      </c>
      <c r="B1257" s="1" t="s">
        <v>12</v>
      </c>
      <c r="C1257" s="1" t="s">
        <v>58</v>
      </c>
      <c r="D1257" s="1" t="s">
        <v>59</v>
      </c>
      <c r="E1257" s="1" t="s">
        <v>123</v>
      </c>
      <c r="F1257" s="2">
        <v>42981</v>
      </c>
      <c r="G1257" s="1" t="s">
        <v>98</v>
      </c>
      <c r="H1257" s="1">
        <v>929</v>
      </c>
      <c r="I1257" s="1">
        <v>0.3</v>
      </c>
      <c r="J1257" s="1">
        <v>325.14999999999998</v>
      </c>
      <c r="K1257" s="1" t="s">
        <v>17</v>
      </c>
    </row>
    <row r="1258" spans="1:11" ht="13.2" x14ac:dyDescent="0.25">
      <c r="A1258" s="1" t="s">
        <v>1377</v>
      </c>
      <c r="B1258" s="1" t="s">
        <v>191</v>
      </c>
      <c r="C1258" s="1" t="s">
        <v>63</v>
      </c>
      <c r="D1258" s="1" t="s">
        <v>64</v>
      </c>
      <c r="E1258" s="1" t="s">
        <v>88</v>
      </c>
      <c r="F1258" s="4">
        <v>43190</v>
      </c>
      <c r="G1258" s="1" t="s">
        <v>98</v>
      </c>
      <c r="H1258" s="1">
        <v>2074</v>
      </c>
      <c r="I1258" s="1">
        <v>0.3</v>
      </c>
      <c r="J1258" s="1">
        <v>601.46</v>
      </c>
      <c r="K1258" s="1" t="s">
        <v>17</v>
      </c>
    </row>
    <row r="1259" spans="1:11" ht="13.2" x14ac:dyDescent="0.25">
      <c r="A1259" s="1" t="s">
        <v>1378</v>
      </c>
      <c r="B1259" s="1" t="s">
        <v>108</v>
      </c>
      <c r="C1259" s="1" t="s">
        <v>49</v>
      </c>
      <c r="D1259" s="1" t="s">
        <v>205</v>
      </c>
      <c r="E1259" s="1" t="s">
        <v>65</v>
      </c>
      <c r="F1259" s="2">
        <v>43442</v>
      </c>
      <c r="G1259" s="1" t="s">
        <v>98</v>
      </c>
      <c r="H1259" s="1">
        <v>1774</v>
      </c>
      <c r="I1259" s="1">
        <v>0.15</v>
      </c>
      <c r="J1259" s="1">
        <v>212.88</v>
      </c>
      <c r="K1259" s="1" t="s">
        <v>17</v>
      </c>
    </row>
    <row r="1260" spans="1:11" ht="13.2" x14ac:dyDescent="0.25">
      <c r="A1260" s="1" t="s">
        <v>1379</v>
      </c>
      <c r="B1260" s="1" t="s">
        <v>146</v>
      </c>
      <c r="C1260" s="1" t="s">
        <v>58</v>
      </c>
      <c r="D1260" s="1" t="s">
        <v>68</v>
      </c>
      <c r="E1260" s="1" t="s">
        <v>166</v>
      </c>
      <c r="F1260" s="4">
        <v>42308</v>
      </c>
      <c r="G1260" s="1" t="s">
        <v>98</v>
      </c>
      <c r="H1260" s="1">
        <v>2062</v>
      </c>
      <c r="I1260" s="1">
        <v>0.15</v>
      </c>
      <c r="J1260" s="1">
        <v>144.34</v>
      </c>
      <c r="K1260" s="1" t="s">
        <v>17</v>
      </c>
    </row>
    <row r="1261" spans="1:11" ht="13.2" x14ac:dyDescent="0.25">
      <c r="A1261" s="1" t="s">
        <v>1380</v>
      </c>
      <c r="B1261" s="1" t="s">
        <v>261</v>
      </c>
      <c r="C1261" s="1" t="s">
        <v>20</v>
      </c>
      <c r="D1261" s="1" t="s">
        <v>91</v>
      </c>
      <c r="E1261" s="1" t="s">
        <v>117</v>
      </c>
      <c r="F1261" s="4">
        <v>42333</v>
      </c>
      <c r="G1261" s="1" t="s">
        <v>98</v>
      </c>
      <c r="H1261" s="1">
        <v>663</v>
      </c>
      <c r="I1261" s="1">
        <v>0.23</v>
      </c>
      <c r="J1261" s="1">
        <v>271.83</v>
      </c>
      <c r="K1261" s="1" t="s">
        <v>17</v>
      </c>
    </row>
    <row r="1262" spans="1:11" ht="13.2" x14ac:dyDescent="0.25">
      <c r="A1262" s="1" t="s">
        <v>1381</v>
      </c>
      <c r="B1262" s="1" t="s">
        <v>83</v>
      </c>
      <c r="C1262" s="1" t="s">
        <v>32</v>
      </c>
      <c r="D1262" s="1" t="s">
        <v>97</v>
      </c>
      <c r="E1262" s="1" t="s">
        <v>15</v>
      </c>
      <c r="F1262" s="2">
        <v>42981</v>
      </c>
      <c r="G1262" s="1" t="s">
        <v>98</v>
      </c>
      <c r="H1262" s="1">
        <v>2080</v>
      </c>
      <c r="I1262" s="1">
        <v>0.17</v>
      </c>
      <c r="J1262" s="1">
        <v>145.6</v>
      </c>
      <c r="K1262" s="1" t="s">
        <v>17</v>
      </c>
    </row>
    <row r="1263" spans="1:11" ht="13.2" x14ac:dyDescent="0.25">
      <c r="A1263" s="1" t="s">
        <v>1382</v>
      </c>
      <c r="B1263" s="1" t="s">
        <v>106</v>
      </c>
      <c r="C1263" s="1" t="s">
        <v>20</v>
      </c>
      <c r="D1263" s="1" t="s">
        <v>91</v>
      </c>
      <c r="E1263" s="1" t="s">
        <v>51</v>
      </c>
      <c r="F1263" s="4">
        <v>43358</v>
      </c>
      <c r="G1263" s="1" t="s">
        <v>98</v>
      </c>
      <c r="H1263" s="1">
        <v>622</v>
      </c>
      <c r="I1263" s="1">
        <v>0.24</v>
      </c>
      <c r="J1263" s="1">
        <v>37.32</v>
      </c>
      <c r="K1263" s="1" t="s">
        <v>17</v>
      </c>
    </row>
    <row r="1264" spans="1:11" ht="13.2" x14ac:dyDescent="0.25">
      <c r="A1264" s="1" t="s">
        <v>1383</v>
      </c>
      <c r="B1264" s="1" t="s">
        <v>25</v>
      </c>
      <c r="C1264" s="1" t="s">
        <v>32</v>
      </c>
      <c r="D1264" s="1" t="s">
        <v>97</v>
      </c>
      <c r="E1264" s="1" t="s">
        <v>84</v>
      </c>
      <c r="F1264" s="2">
        <v>42681</v>
      </c>
      <c r="G1264" s="1" t="s">
        <v>98</v>
      </c>
      <c r="H1264" s="1">
        <v>2087</v>
      </c>
      <c r="I1264" s="1">
        <v>0.16</v>
      </c>
      <c r="J1264" s="1">
        <v>166.96</v>
      </c>
      <c r="K1264" s="1" t="s">
        <v>17</v>
      </c>
    </row>
    <row r="1265" spans="1:11" ht="13.2" x14ac:dyDescent="0.25">
      <c r="A1265" s="1" t="s">
        <v>1384</v>
      </c>
      <c r="B1265" s="1" t="s">
        <v>71</v>
      </c>
      <c r="C1265" s="1" t="s">
        <v>58</v>
      </c>
      <c r="D1265" s="1" t="s">
        <v>112</v>
      </c>
      <c r="E1265" s="1" t="s">
        <v>166</v>
      </c>
      <c r="F1265" s="4">
        <v>43275</v>
      </c>
      <c r="G1265" s="1" t="s">
        <v>98</v>
      </c>
      <c r="H1265" s="1">
        <v>1536</v>
      </c>
      <c r="I1265" s="1">
        <v>0.22</v>
      </c>
      <c r="J1265" s="1">
        <v>245.76</v>
      </c>
      <c r="K1265" s="1" t="s">
        <v>17</v>
      </c>
    </row>
    <row r="1266" spans="1:11" ht="13.2" x14ac:dyDescent="0.25">
      <c r="A1266" s="1" t="s">
        <v>1385</v>
      </c>
      <c r="B1266" s="1" t="s">
        <v>111</v>
      </c>
      <c r="C1266" s="1" t="s">
        <v>49</v>
      </c>
      <c r="D1266" s="1" t="s">
        <v>54</v>
      </c>
      <c r="E1266" s="1" t="s">
        <v>34</v>
      </c>
      <c r="F1266" s="2">
        <v>43165</v>
      </c>
      <c r="G1266" s="1" t="s">
        <v>98</v>
      </c>
      <c r="H1266" s="1">
        <v>767</v>
      </c>
      <c r="I1266" s="1">
        <v>0.31</v>
      </c>
      <c r="J1266" s="1">
        <v>222.43</v>
      </c>
      <c r="K1266" s="1" t="s">
        <v>17</v>
      </c>
    </row>
    <row r="1267" spans="1:11" ht="13.2" x14ac:dyDescent="0.25">
      <c r="A1267" s="1" t="s">
        <v>1386</v>
      </c>
      <c r="B1267" s="1" t="s">
        <v>135</v>
      </c>
      <c r="C1267" s="1" t="s">
        <v>63</v>
      </c>
      <c r="D1267" s="1" t="s">
        <v>157</v>
      </c>
      <c r="E1267" s="1" t="s">
        <v>88</v>
      </c>
      <c r="F1267" s="4">
        <v>42606</v>
      </c>
      <c r="G1267" s="1" t="s">
        <v>98</v>
      </c>
      <c r="H1267" s="1">
        <v>1888</v>
      </c>
      <c r="I1267" s="1">
        <v>0.2</v>
      </c>
      <c r="J1267" s="1">
        <v>320.95999999999998</v>
      </c>
      <c r="K1267" s="1" t="s">
        <v>17</v>
      </c>
    </row>
    <row r="1268" spans="1:11" ht="13.2" x14ac:dyDescent="0.25">
      <c r="A1268" s="1" t="s">
        <v>1387</v>
      </c>
      <c r="B1268" s="1" t="s">
        <v>169</v>
      </c>
      <c r="C1268" s="1" t="s">
        <v>49</v>
      </c>
      <c r="D1268" s="1" t="s">
        <v>54</v>
      </c>
      <c r="E1268" s="1" t="s">
        <v>72</v>
      </c>
      <c r="F1268" s="4">
        <v>42308</v>
      </c>
      <c r="G1268" s="1" t="s">
        <v>98</v>
      </c>
      <c r="H1268" s="1">
        <v>1504</v>
      </c>
      <c r="I1268" s="1">
        <v>0.13</v>
      </c>
      <c r="J1268" s="1">
        <v>300.8</v>
      </c>
      <c r="K1268" s="1" t="s">
        <v>17</v>
      </c>
    </row>
    <row r="1269" spans="1:11" ht="13.2" x14ac:dyDescent="0.25">
      <c r="A1269" s="1" t="s">
        <v>1388</v>
      </c>
      <c r="B1269" s="1" t="s">
        <v>182</v>
      </c>
      <c r="C1269" s="1" t="s">
        <v>32</v>
      </c>
      <c r="D1269" s="1" t="s">
        <v>46</v>
      </c>
      <c r="E1269" s="1" t="s">
        <v>84</v>
      </c>
      <c r="F1269" s="2">
        <v>43070</v>
      </c>
      <c r="G1269" s="1" t="s">
        <v>98</v>
      </c>
      <c r="H1269" s="1">
        <v>809</v>
      </c>
      <c r="I1269" s="1">
        <v>0.2</v>
      </c>
      <c r="J1269" s="1">
        <v>137.53</v>
      </c>
      <c r="K1269" s="1" t="s">
        <v>17</v>
      </c>
    </row>
    <row r="1270" spans="1:11" ht="13.2" x14ac:dyDescent="0.25">
      <c r="A1270" s="1" t="s">
        <v>1389</v>
      </c>
      <c r="B1270" s="1" t="s">
        <v>114</v>
      </c>
      <c r="C1270" s="1" t="s">
        <v>49</v>
      </c>
      <c r="D1270" s="1" t="s">
        <v>205</v>
      </c>
      <c r="E1270" s="1" t="s">
        <v>104</v>
      </c>
      <c r="F1270" s="4">
        <v>42276</v>
      </c>
      <c r="G1270" s="1" t="s">
        <v>98</v>
      </c>
      <c r="H1270" s="1">
        <v>728</v>
      </c>
      <c r="I1270" s="1">
        <v>0.26</v>
      </c>
      <c r="J1270" s="1">
        <v>167.44</v>
      </c>
      <c r="K1270" s="1" t="s">
        <v>17</v>
      </c>
    </row>
    <row r="1271" spans="1:11" ht="13.2" x14ac:dyDescent="0.25">
      <c r="A1271" s="1" t="s">
        <v>1390</v>
      </c>
      <c r="B1271" s="1" t="s">
        <v>12</v>
      </c>
      <c r="C1271" s="1" t="s">
        <v>26</v>
      </c>
      <c r="D1271" s="1" t="s">
        <v>94</v>
      </c>
      <c r="E1271" s="1" t="s">
        <v>38</v>
      </c>
      <c r="F1271" s="4">
        <v>42813</v>
      </c>
      <c r="G1271" s="1" t="s">
        <v>98</v>
      </c>
      <c r="H1271" s="1">
        <v>737</v>
      </c>
      <c r="I1271" s="1">
        <v>0.18</v>
      </c>
      <c r="J1271" s="1">
        <v>294.8</v>
      </c>
      <c r="K1271" s="1" t="s">
        <v>17</v>
      </c>
    </row>
    <row r="1272" spans="1:11" ht="13.2" x14ac:dyDescent="0.25">
      <c r="A1272" s="1" t="s">
        <v>1391</v>
      </c>
      <c r="B1272" s="1" t="s">
        <v>25</v>
      </c>
      <c r="C1272" s="1" t="s">
        <v>26</v>
      </c>
      <c r="D1272" s="1" t="s">
        <v>201</v>
      </c>
      <c r="E1272" s="1" t="s">
        <v>47</v>
      </c>
      <c r="F1272" s="4">
        <v>42308</v>
      </c>
      <c r="G1272" s="1" t="s">
        <v>98</v>
      </c>
      <c r="H1272" s="1">
        <v>1631</v>
      </c>
      <c r="I1272" s="1">
        <v>0.22</v>
      </c>
      <c r="J1272" s="1">
        <v>456.68</v>
      </c>
      <c r="K1272" s="1" t="s">
        <v>17</v>
      </c>
    </row>
    <row r="1273" spans="1:11" ht="13.2" x14ac:dyDescent="0.25">
      <c r="A1273" s="1" t="s">
        <v>1392</v>
      </c>
      <c r="B1273" s="1" t="s">
        <v>71</v>
      </c>
      <c r="C1273" s="1" t="s">
        <v>63</v>
      </c>
      <c r="D1273" s="1" t="s">
        <v>75</v>
      </c>
      <c r="E1273" s="1" t="s">
        <v>123</v>
      </c>
      <c r="F1273" s="2">
        <v>43070</v>
      </c>
      <c r="G1273" s="1" t="s">
        <v>98</v>
      </c>
      <c r="H1273" s="1">
        <v>2036</v>
      </c>
      <c r="I1273" s="1">
        <v>0.22</v>
      </c>
      <c r="J1273" s="1">
        <v>101.8</v>
      </c>
      <c r="K1273" s="1" t="s">
        <v>17</v>
      </c>
    </row>
    <row r="1274" spans="1:11" ht="13.2" x14ac:dyDescent="0.25">
      <c r="A1274" s="1" t="s">
        <v>1393</v>
      </c>
      <c r="B1274" s="1" t="s">
        <v>108</v>
      </c>
      <c r="C1274" s="1" t="s">
        <v>32</v>
      </c>
      <c r="D1274" s="1" t="s">
        <v>97</v>
      </c>
      <c r="E1274" s="1" t="s">
        <v>69</v>
      </c>
      <c r="F1274" s="2">
        <v>43232</v>
      </c>
      <c r="G1274" s="1" t="s">
        <v>98</v>
      </c>
      <c r="H1274" s="1">
        <v>1033</v>
      </c>
      <c r="I1274" s="1">
        <v>0.27</v>
      </c>
      <c r="J1274" s="1">
        <v>392.54</v>
      </c>
      <c r="K1274" s="1" t="s">
        <v>17</v>
      </c>
    </row>
    <row r="1275" spans="1:11" ht="13.2" x14ac:dyDescent="0.25">
      <c r="A1275" s="1" t="s">
        <v>1394</v>
      </c>
      <c r="B1275" s="1" t="s">
        <v>151</v>
      </c>
      <c r="C1275" s="1" t="s">
        <v>13</v>
      </c>
      <c r="D1275" s="1" t="s">
        <v>79</v>
      </c>
      <c r="E1275" s="1" t="s">
        <v>104</v>
      </c>
      <c r="F1275" s="2">
        <v>43344</v>
      </c>
      <c r="G1275" s="1" t="s">
        <v>98</v>
      </c>
      <c r="H1275" s="1">
        <v>832</v>
      </c>
      <c r="I1275" s="1">
        <v>0.13</v>
      </c>
      <c r="J1275" s="1">
        <v>158.08000000000001</v>
      </c>
      <c r="K1275" s="1" t="s">
        <v>17</v>
      </c>
    </row>
    <row r="1276" spans="1:11" ht="13.2" x14ac:dyDescent="0.25">
      <c r="A1276" s="1" t="s">
        <v>1395</v>
      </c>
      <c r="B1276" s="1" t="s">
        <v>67</v>
      </c>
      <c r="C1276" s="1" t="s">
        <v>63</v>
      </c>
      <c r="D1276" s="1" t="s">
        <v>157</v>
      </c>
      <c r="E1276" s="1" t="s">
        <v>65</v>
      </c>
      <c r="F1276" s="4">
        <v>43430</v>
      </c>
      <c r="G1276" s="1" t="s">
        <v>98</v>
      </c>
      <c r="H1276" s="1">
        <v>2397</v>
      </c>
      <c r="I1276" s="1">
        <v>0.27</v>
      </c>
      <c r="J1276" s="1">
        <v>1006.74</v>
      </c>
      <c r="K1276" s="1" t="s">
        <v>17</v>
      </c>
    </row>
    <row r="1277" spans="1:11" ht="13.2" x14ac:dyDescent="0.25">
      <c r="A1277" s="1" t="s">
        <v>1396</v>
      </c>
      <c r="B1277" s="1" t="s">
        <v>57</v>
      </c>
      <c r="C1277" s="1" t="s">
        <v>13</v>
      </c>
      <c r="D1277" s="1" t="s">
        <v>79</v>
      </c>
      <c r="E1277" s="1" t="s">
        <v>47</v>
      </c>
      <c r="F1277" s="2">
        <v>43409</v>
      </c>
      <c r="G1277" s="1" t="s">
        <v>98</v>
      </c>
      <c r="H1277" s="1">
        <v>1659</v>
      </c>
      <c r="I1277" s="1">
        <v>0.14000000000000001</v>
      </c>
      <c r="J1277" s="1">
        <v>547.47</v>
      </c>
      <c r="K1277" s="1" t="s">
        <v>17</v>
      </c>
    </row>
    <row r="1278" spans="1:11" ht="13.2" x14ac:dyDescent="0.25">
      <c r="A1278" s="1" t="s">
        <v>1397</v>
      </c>
      <c r="B1278" s="1" t="s">
        <v>156</v>
      </c>
      <c r="C1278" s="1" t="s">
        <v>49</v>
      </c>
      <c r="D1278" s="1" t="s">
        <v>50</v>
      </c>
      <c r="E1278" s="1" t="s">
        <v>47</v>
      </c>
      <c r="F1278" s="4">
        <v>43275</v>
      </c>
      <c r="G1278" s="1" t="s">
        <v>98</v>
      </c>
      <c r="H1278" s="1">
        <v>959</v>
      </c>
      <c r="I1278" s="1">
        <v>0.31</v>
      </c>
      <c r="J1278" s="1">
        <v>402.78</v>
      </c>
      <c r="K1278" s="1" t="s">
        <v>17</v>
      </c>
    </row>
    <row r="1279" spans="1:11" ht="13.2" x14ac:dyDescent="0.25">
      <c r="A1279" s="1" t="s">
        <v>1398</v>
      </c>
      <c r="B1279" s="1" t="s">
        <v>191</v>
      </c>
      <c r="C1279" s="1" t="s">
        <v>58</v>
      </c>
      <c r="D1279" s="1" t="s">
        <v>59</v>
      </c>
      <c r="E1279" s="1" t="s">
        <v>28</v>
      </c>
      <c r="F1279" s="2">
        <v>43409</v>
      </c>
      <c r="G1279" s="1" t="s">
        <v>98</v>
      </c>
      <c r="H1279" s="1">
        <v>2348</v>
      </c>
      <c r="I1279" s="1">
        <v>0.24</v>
      </c>
      <c r="J1279" s="1">
        <v>469.6</v>
      </c>
      <c r="K1279" s="1" t="s">
        <v>17</v>
      </c>
    </row>
    <row r="1280" spans="1:11" ht="13.2" x14ac:dyDescent="0.25">
      <c r="A1280" s="1" t="s">
        <v>1399</v>
      </c>
      <c r="B1280" s="1" t="s">
        <v>83</v>
      </c>
      <c r="C1280" s="1" t="s">
        <v>32</v>
      </c>
      <c r="D1280" s="1" t="s">
        <v>153</v>
      </c>
      <c r="E1280" s="1" t="s">
        <v>128</v>
      </c>
      <c r="F1280" s="2">
        <v>42709</v>
      </c>
      <c r="G1280" s="1" t="s">
        <v>98</v>
      </c>
      <c r="H1280" s="1">
        <v>815</v>
      </c>
      <c r="I1280" s="1">
        <v>0.2</v>
      </c>
      <c r="J1280" s="1">
        <v>244.5</v>
      </c>
      <c r="K1280" s="1" t="s">
        <v>17</v>
      </c>
    </row>
    <row r="1281" spans="1:11" ht="13.2" x14ac:dyDescent="0.25">
      <c r="A1281" s="1" t="s">
        <v>1400</v>
      </c>
      <c r="B1281" s="1" t="s">
        <v>74</v>
      </c>
      <c r="C1281" s="1" t="s">
        <v>32</v>
      </c>
      <c r="D1281" s="1" t="s">
        <v>46</v>
      </c>
      <c r="E1281" s="1" t="s">
        <v>143</v>
      </c>
      <c r="F1281" s="2">
        <v>42675</v>
      </c>
      <c r="G1281" s="1" t="s">
        <v>98</v>
      </c>
      <c r="H1281" s="1">
        <v>2417</v>
      </c>
      <c r="I1281" s="1">
        <v>0.24</v>
      </c>
      <c r="J1281" s="1">
        <v>314.20999999999998</v>
      </c>
      <c r="K1281" s="1" t="s">
        <v>17</v>
      </c>
    </row>
    <row r="1282" spans="1:11" ht="13.2" x14ac:dyDescent="0.25">
      <c r="A1282" s="1" t="s">
        <v>1401</v>
      </c>
      <c r="B1282" s="1" t="s">
        <v>45</v>
      </c>
      <c r="C1282" s="1" t="s">
        <v>58</v>
      </c>
      <c r="D1282" s="1" t="s">
        <v>68</v>
      </c>
      <c r="E1282" s="1" t="s">
        <v>34</v>
      </c>
      <c r="F1282" s="4">
        <v>43296</v>
      </c>
      <c r="G1282" s="1" t="s">
        <v>98</v>
      </c>
      <c r="H1282" s="1">
        <v>1628</v>
      </c>
      <c r="I1282" s="1">
        <v>0.21</v>
      </c>
      <c r="J1282" s="1">
        <v>374.44</v>
      </c>
      <c r="K1282" s="1" t="s">
        <v>17</v>
      </c>
    </row>
    <row r="1283" spans="1:11" ht="13.2" x14ac:dyDescent="0.25">
      <c r="A1283" s="1" t="s">
        <v>1402</v>
      </c>
      <c r="B1283" s="1" t="s">
        <v>146</v>
      </c>
      <c r="C1283" s="1" t="s">
        <v>58</v>
      </c>
      <c r="D1283" s="1" t="s">
        <v>68</v>
      </c>
      <c r="E1283" s="1" t="s">
        <v>34</v>
      </c>
      <c r="F1283" s="2">
        <v>42259</v>
      </c>
      <c r="G1283" s="1" t="s">
        <v>98</v>
      </c>
      <c r="H1283" s="1">
        <v>2083</v>
      </c>
      <c r="I1283" s="1">
        <v>0.16</v>
      </c>
      <c r="J1283" s="1">
        <v>770.71</v>
      </c>
      <c r="K1283" s="1" t="s">
        <v>17</v>
      </c>
    </row>
    <row r="1284" spans="1:11" ht="13.2" x14ac:dyDescent="0.25">
      <c r="A1284" s="1" t="s">
        <v>1403</v>
      </c>
      <c r="B1284" s="1" t="s">
        <v>40</v>
      </c>
      <c r="C1284" s="1" t="s">
        <v>58</v>
      </c>
      <c r="D1284" s="1" t="s">
        <v>59</v>
      </c>
      <c r="E1284" s="1" t="s">
        <v>15</v>
      </c>
      <c r="F1284" s="2">
        <v>42708</v>
      </c>
      <c r="G1284" s="1" t="s">
        <v>98</v>
      </c>
      <c r="H1284" s="1">
        <v>2201</v>
      </c>
      <c r="I1284" s="1">
        <v>0.32</v>
      </c>
      <c r="J1284" s="1">
        <v>814.37</v>
      </c>
      <c r="K1284" s="1" t="s">
        <v>17</v>
      </c>
    </row>
    <row r="1285" spans="1:11" ht="13.2" x14ac:dyDescent="0.25">
      <c r="A1285" s="1" t="s">
        <v>1404</v>
      </c>
      <c r="B1285" s="1" t="s">
        <v>86</v>
      </c>
      <c r="C1285" s="1" t="s">
        <v>26</v>
      </c>
      <c r="D1285" s="1" t="s">
        <v>37</v>
      </c>
      <c r="E1285" s="1" t="s">
        <v>149</v>
      </c>
      <c r="F1285" s="4">
        <v>42564</v>
      </c>
      <c r="G1285" s="1" t="s">
        <v>98</v>
      </c>
      <c r="H1285" s="1">
        <v>1203</v>
      </c>
      <c r="I1285" s="1">
        <v>0.27</v>
      </c>
      <c r="J1285" s="1">
        <v>168.42</v>
      </c>
      <c r="K1285" s="1" t="s">
        <v>17</v>
      </c>
    </row>
    <row r="1286" spans="1:11" ht="13.2" x14ac:dyDescent="0.25">
      <c r="A1286" s="1" t="s">
        <v>1405</v>
      </c>
      <c r="B1286" s="1" t="s">
        <v>263</v>
      </c>
      <c r="C1286" s="1" t="s">
        <v>63</v>
      </c>
      <c r="D1286" s="1" t="s">
        <v>157</v>
      </c>
      <c r="E1286" s="1" t="s">
        <v>69</v>
      </c>
      <c r="F1286" s="4">
        <v>43276</v>
      </c>
      <c r="G1286" s="1" t="s">
        <v>98</v>
      </c>
      <c r="H1286" s="1">
        <v>2250</v>
      </c>
      <c r="I1286" s="1">
        <v>0.35</v>
      </c>
      <c r="J1286" s="1">
        <v>922.5</v>
      </c>
      <c r="K1286" s="1" t="s">
        <v>17</v>
      </c>
    </row>
    <row r="1287" spans="1:11" ht="13.2" x14ac:dyDescent="0.25">
      <c r="A1287" s="1" t="s">
        <v>1406</v>
      </c>
      <c r="B1287" s="1" t="s">
        <v>19</v>
      </c>
      <c r="C1287" s="1" t="s">
        <v>13</v>
      </c>
      <c r="D1287" s="1" t="s">
        <v>14</v>
      </c>
      <c r="E1287" s="1" t="s">
        <v>163</v>
      </c>
      <c r="F1287" s="2">
        <v>42339</v>
      </c>
      <c r="G1287" s="1" t="s">
        <v>98</v>
      </c>
      <c r="H1287" s="1">
        <v>1098</v>
      </c>
      <c r="I1287" s="1">
        <v>0.17</v>
      </c>
      <c r="J1287" s="1">
        <v>428.22</v>
      </c>
      <c r="K1287" s="1" t="s">
        <v>17</v>
      </c>
    </row>
    <row r="1288" spans="1:11" ht="13.2" x14ac:dyDescent="0.25">
      <c r="A1288" s="1" t="s">
        <v>1407</v>
      </c>
      <c r="B1288" s="1" t="s">
        <v>106</v>
      </c>
      <c r="C1288" s="1" t="s">
        <v>26</v>
      </c>
      <c r="D1288" s="1" t="s">
        <v>94</v>
      </c>
      <c r="E1288" s="1" t="s">
        <v>38</v>
      </c>
      <c r="F1288" s="4">
        <v>43186</v>
      </c>
      <c r="G1288" s="1" t="s">
        <v>98</v>
      </c>
      <c r="H1288" s="1">
        <v>1717</v>
      </c>
      <c r="I1288" s="1">
        <v>0.22</v>
      </c>
      <c r="J1288" s="1">
        <v>652.46</v>
      </c>
      <c r="K1288" s="1" t="s">
        <v>17</v>
      </c>
    </row>
    <row r="1289" spans="1:11" ht="13.2" x14ac:dyDescent="0.25">
      <c r="A1289" s="1" t="s">
        <v>1408</v>
      </c>
      <c r="B1289" s="1" t="s">
        <v>191</v>
      </c>
      <c r="C1289" s="1" t="s">
        <v>58</v>
      </c>
      <c r="D1289" s="1" t="s">
        <v>112</v>
      </c>
      <c r="E1289" s="1" t="s">
        <v>69</v>
      </c>
      <c r="F1289" s="2">
        <v>42948</v>
      </c>
      <c r="G1289" s="1" t="s">
        <v>98</v>
      </c>
      <c r="H1289" s="1">
        <v>1368</v>
      </c>
      <c r="I1289" s="1">
        <v>0.16</v>
      </c>
      <c r="J1289" s="1">
        <v>300.95999999999998</v>
      </c>
      <c r="K1289" s="1" t="s">
        <v>17</v>
      </c>
    </row>
    <row r="1290" spans="1:11" ht="13.2" x14ac:dyDescent="0.25">
      <c r="A1290" s="1" t="s">
        <v>1409</v>
      </c>
      <c r="B1290" s="1" t="s">
        <v>57</v>
      </c>
      <c r="C1290" s="1" t="s">
        <v>13</v>
      </c>
      <c r="D1290" s="1" t="s">
        <v>14</v>
      </c>
      <c r="E1290" s="1" t="s">
        <v>166</v>
      </c>
      <c r="F1290" s="4">
        <v>43119</v>
      </c>
      <c r="G1290" s="1" t="s">
        <v>98</v>
      </c>
      <c r="H1290" s="1">
        <v>1296</v>
      </c>
      <c r="I1290" s="1">
        <v>0.22</v>
      </c>
      <c r="J1290" s="1">
        <v>336.96</v>
      </c>
      <c r="K1290" s="1" t="s">
        <v>17</v>
      </c>
    </row>
    <row r="1291" spans="1:11" ht="13.2" x14ac:dyDescent="0.25">
      <c r="A1291" s="1" t="s">
        <v>1410</v>
      </c>
      <c r="B1291" s="1" t="s">
        <v>191</v>
      </c>
      <c r="C1291" s="1" t="s">
        <v>26</v>
      </c>
      <c r="D1291" s="1" t="s">
        <v>37</v>
      </c>
      <c r="E1291" s="1" t="s">
        <v>65</v>
      </c>
      <c r="F1291" s="2">
        <v>42984</v>
      </c>
      <c r="G1291" s="1" t="s">
        <v>98</v>
      </c>
      <c r="H1291" s="1">
        <v>525</v>
      </c>
      <c r="I1291" s="1">
        <v>0.31</v>
      </c>
      <c r="J1291" s="1">
        <v>99.75</v>
      </c>
      <c r="K1291" s="1" t="s">
        <v>17</v>
      </c>
    </row>
    <row r="1292" spans="1:11" ht="13.2" x14ac:dyDescent="0.25">
      <c r="A1292" s="1" t="s">
        <v>1411</v>
      </c>
      <c r="B1292" s="1" t="s">
        <v>45</v>
      </c>
      <c r="C1292" s="1" t="s">
        <v>63</v>
      </c>
      <c r="D1292" s="1" t="s">
        <v>87</v>
      </c>
      <c r="E1292" s="1" t="s">
        <v>43</v>
      </c>
      <c r="F1292" s="4">
        <v>42142</v>
      </c>
      <c r="G1292" s="1" t="s">
        <v>98</v>
      </c>
      <c r="H1292" s="1">
        <v>635</v>
      </c>
      <c r="I1292" s="1">
        <v>0.14000000000000001</v>
      </c>
      <c r="J1292" s="1">
        <v>146.05000000000001</v>
      </c>
      <c r="K1292" s="1" t="s">
        <v>17</v>
      </c>
    </row>
    <row r="1293" spans="1:11" ht="13.2" x14ac:dyDescent="0.25">
      <c r="A1293" s="1" t="s">
        <v>1412</v>
      </c>
      <c r="B1293" s="1" t="s">
        <v>146</v>
      </c>
      <c r="C1293" s="1" t="s">
        <v>63</v>
      </c>
      <c r="D1293" s="1" t="s">
        <v>75</v>
      </c>
      <c r="E1293" s="1" t="s">
        <v>72</v>
      </c>
      <c r="F1293" s="4">
        <v>42365</v>
      </c>
      <c r="G1293" s="1" t="s">
        <v>98</v>
      </c>
      <c r="H1293" s="1">
        <v>2097</v>
      </c>
      <c r="I1293" s="1">
        <v>0.24</v>
      </c>
      <c r="J1293" s="1">
        <v>880.74</v>
      </c>
      <c r="K1293" s="1" t="s">
        <v>17</v>
      </c>
    </row>
    <row r="1294" spans="1:11" ht="13.2" x14ac:dyDescent="0.25">
      <c r="A1294" s="1" t="s">
        <v>1413</v>
      </c>
      <c r="B1294" s="1" t="s">
        <v>139</v>
      </c>
      <c r="C1294" s="1" t="s">
        <v>32</v>
      </c>
      <c r="D1294" s="1" t="s">
        <v>46</v>
      </c>
      <c r="E1294" s="1" t="s">
        <v>140</v>
      </c>
      <c r="F1294" s="4">
        <v>43053</v>
      </c>
      <c r="G1294" s="1" t="s">
        <v>98</v>
      </c>
      <c r="H1294" s="1">
        <v>1505</v>
      </c>
      <c r="I1294" s="1">
        <v>0.27</v>
      </c>
      <c r="J1294" s="1">
        <v>346.15</v>
      </c>
      <c r="K1294" s="1" t="s">
        <v>17</v>
      </c>
    </row>
    <row r="1295" spans="1:11" ht="13.2" x14ac:dyDescent="0.25">
      <c r="A1295" s="1" t="s">
        <v>1414</v>
      </c>
      <c r="B1295" s="1" t="s">
        <v>36</v>
      </c>
      <c r="C1295" s="1" t="s">
        <v>58</v>
      </c>
      <c r="D1295" s="1" t="s">
        <v>68</v>
      </c>
      <c r="E1295" s="1" t="s">
        <v>104</v>
      </c>
      <c r="F1295" s="2">
        <v>42256</v>
      </c>
      <c r="G1295" s="1" t="s">
        <v>98</v>
      </c>
      <c r="H1295" s="1">
        <v>2057</v>
      </c>
      <c r="I1295" s="1">
        <v>0.17</v>
      </c>
      <c r="J1295" s="1">
        <v>143.99</v>
      </c>
      <c r="K1295" s="1" t="s">
        <v>17</v>
      </c>
    </row>
    <row r="1296" spans="1:11" ht="13.2" x14ac:dyDescent="0.25">
      <c r="A1296" s="1" t="s">
        <v>1415</v>
      </c>
      <c r="B1296" s="1" t="s">
        <v>182</v>
      </c>
      <c r="C1296" s="1" t="s">
        <v>63</v>
      </c>
      <c r="D1296" s="1" t="s">
        <v>87</v>
      </c>
      <c r="E1296" s="1" t="s">
        <v>88</v>
      </c>
      <c r="F1296" s="4">
        <v>43306</v>
      </c>
      <c r="G1296" s="1" t="s">
        <v>98</v>
      </c>
      <c r="H1296" s="1">
        <v>1510</v>
      </c>
      <c r="I1296" s="1">
        <v>0.3</v>
      </c>
      <c r="J1296" s="1">
        <v>90.6</v>
      </c>
      <c r="K1296" s="1" t="s">
        <v>17</v>
      </c>
    </row>
    <row r="1297" spans="1:11" ht="13.2" x14ac:dyDescent="0.25">
      <c r="A1297" s="1" t="s">
        <v>1416</v>
      </c>
      <c r="B1297" s="1" t="s">
        <v>42</v>
      </c>
      <c r="C1297" s="1" t="s">
        <v>32</v>
      </c>
      <c r="D1297" s="1" t="s">
        <v>97</v>
      </c>
      <c r="E1297" s="1" t="s">
        <v>15</v>
      </c>
      <c r="F1297" s="4">
        <v>43272</v>
      </c>
      <c r="G1297" s="1" t="s">
        <v>98</v>
      </c>
      <c r="H1297" s="1">
        <v>583</v>
      </c>
      <c r="I1297" s="1">
        <v>0.25</v>
      </c>
      <c r="J1297" s="1">
        <v>180.73</v>
      </c>
      <c r="K1297" s="1" t="s">
        <v>17</v>
      </c>
    </row>
    <row r="1298" spans="1:11" ht="13.2" x14ac:dyDescent="0.25">
      <c r="A1298" s="1" t="s">
        <v>1417</v>
      </c>
      <c r="B1298" s="1" t="s">
        <v>146</v>
      </c>
      <c r="C1298" s="1" t="s">
        <v>49</v>
      </c>
      <c r="D1298" s="1" t="s">
        <v>205</v>
      </c>
      <c r="E1298" s="1" t="s">
        <v>65</v>
      </c>
      <c r="F1298" s="2">
        <v>42074</v>
      </c>
      <c r="G1298" s="1" t="s">
        <v>98</v>
      </c>
      <c r="H1298" s="1">
        <v>1189</v>
      </c>
      <c r="I1298" s="1">
        <v>0.24</v>
      </c>
      <c r="J1298" s="1">
        <v>237.8</v>
      </c>
      <c r="K1298" s="1" t="s">
        <v>17</v>
      </c>
    </row>
    <row r="1299" spans="1:11" ht="13.2" x14ac:dyDescent="0.25">
      <c r="A1299" s="1" t="s">
        <v>1418</v>
      </c>
      <c r="B1299" s="1" t="s">
        <v>90</v>
      </c>
      <c r="C1299" s="1" t="s">
        <v>32</v>
      </c>
      <c r="D1299" s="1" t="s">
        <v>153</v>
      </c>
      <c r="E1299" s="1" t="s">
        <v>72</v>
      </c>
      <c r="F1299" s="4">
        <v>43088</v>
      </c>
      <c r="G1299" s="1" t="s">
        <v>98</v>
      </c>
      <c r="H1299" s="1">
        <v>1569</v>
      </c>
      <c r="I1299" s="1">
        <v>0.28000000000000003</v>
      </c>
      <c r="J1299" s="1">
        <v>156.9</v>
      </c>
      <c r="K1299" s="1" t="s">
        <v>17</v>
      </c>
    </row>
    <row r="1300" spans="1:11" ht="13.2" x14ac:dyDescent="0.25">
      <c r="A1300" s="1" t="s">
        <v>1419</v>
      </c>
      <c r="B1300" s="1" t="s">
        <v>156</v>
      </c>
      <c r="C1300" s="1" t="s">
        <v>32</v>
      </c>
      <c r="D1300" s="1" t="s">
        <v>46</v>
      </c>
      <c r="E1300" s="1" t="s">
        <v>140</v>
      </c>
      <c r="F1300" s="4">
        <v>43294</v>
      </c>
      <c r="G1300" s="1" t="s">
        <v>98</v>
      </c>
      <c r="H1300" s="1">
        <v>1503</v>
      </c>
      <c r="I1300" s="1">
        <v>0.1</v>
      </c>
      <c r="J1300" s="1">
        <v>180.36</v>
      </c>
      <c r="K1300" s="1" t="s">
        <v>17</v>
      </c>
    </row>
    <row r="1301" spans="1:11" ht="13.2" x14ac:dyDescent="0.25">
      <c r="A1301" s="1" t="s">
        <v>1420</v>
      </c>
      <c r="B1301" s="1" t="s">
        <v>122</v>
      </c>
      <c r="C1301" s="1" t="s">
        <v>20</v>
      </c>
      <c r="D1301" s="1" t="s">
        <v>91</v>
      </c>
      <c r="E1301" s="1" t="s">
        <v>47</v>
      </c>
      <c r="F1301" s="4">
        <v>42974</v>
      </c>
      <c r="G1301" s="1" t="s">
        <v>98</v>
      </c>
      <c r="H1301" s="1">
        <v>2413</v>
      </c>
      <c r="I1301" s="1">
        <v>0.18</v>
      </c>
      <c r="J1301" s="1">
        <v>1085.8499999999999</v>
      </c>
      <c r="K1301" s="1" t="s">
        <v>17</v>
      </c>
    </row>
    <row r="1302" spans="1:11" ht="13.2" x14ac:dyDescent="0.25">
      <c r="A1302" s="1" t="s">
        <v>1421</v>
      </c>
      <c r="B1302" s="1" t="s">
        <v>40</v>
      </c>
      <c r="C1302" s="1" t="s">
        <v>32</v>
      </c>
      <c r="D1302" s="1" t="s">
        <v>46</v>
      </c>
      <c r="E1302" s="1" t="s">
        <v>166</v>
      </c>
      <c r="F1302" s="4">
        <v>42308</v>
      </c>
      <c r="G1302" s="1" t="s">
        <v>98</v>
      </c>
      <c r="H1302" s="1">
        <v>861</v>
      </c>
      <c r="I1302" s="1">
        <v>0.16</v>
      </c>
      <c r="J1302" s="1">
        <v>370.23</v>
      </c>
      <c r="K1302" s="1" t="s">
        <v>17</v>
      </c>
    </row>
    <row r="1303" spans="1:11" ht="13.2" x14ac:dyDescent="0.25">
      <c r="A1303" s="1" t="s">
        <v>1422</v>
      </c>
      <c r="B1303" s="1" t="s">
        <v>193</v>
      </c>
      <c r="C1303" s="1" t="s">
        <v>20</v>
      </c>
      <c r="D1303" s="1" t="s">
        <v>91</v>
      </c>
      <c r="E1303" s="1" t="s">
        <v>163</v>
      </c>
      <c r="F1303" s="4">
        <v>42396</v>
      </c>
      <c r="G1303" s="1" t="s">
        <v>98</v>
      </c>
      <c r="H1303" s="1">
        <v>2334</v>
      </c>
      <c r="I1303" s="1">
        <v>0.1</v>
      </c>
      <c r="J1303" s="1">
        <v>490.14</v>
      </c>
      <c r="K1303" s="1" t="s">
        <v>17</v>
      </c>
    </row>
    <row r="1304" spans="1:11" ht="13.2" x14ac:dyDescent="0.25">
      <c r="A1304" s="1" t="s">
        <v>1423</v>
      </c>
      <c r="B1304" s="1" t="s">
        <v>90</v>
      </c>
      <c r="C1304" s="1" t="s">
        <v>32</v>
      </c>
      <c r="D1304" s="1" t="s">
        <v>153</v>
      </c>
      <c r="E1304" s="1" t="s">
        <v>15</v>
      </c>
      <c r="F1304" s="4">
        <v>43053</v>
      </c>
      <c r="G1304" s="1" t="s">
        <v>98</v>
      </c>
      <c r="H1304" s="1">
        <v>2306</v>
      </c>
      <c r="I1304" s="1">
        <v>0.19</v>
      </c>
      <c r="J1304" s="1">
        <v>714.86</v>
      </c>
      <c r="K1304" s="1" t="s">
        <v>17</v>
      </c>
    </row>
    <row r="1305" spans="1:11" ht="13.2" x14ac:dyDescent="0.25">
      <c r="A1305" s="1" t="s">
        <v>1424</v>
      </c>
      <c r="B1305" s="1" t="s">
        <v>62</v>
      </c>
      <c r="C1305" s="1" t="s">
        <v>32</v>
      </c>
      <c r="D1305" s="1" t="s">
        <v>33</v>
      </c>
      <c r="E1305" s="1" t="s">
        <v>43</v>
      </c>
      <c r="F1305" s="4">
        <v>43119</v>
      </c>
      <c r="G1305" s="1" t="s">
        <v>98</v>
      </c>
      <c r="H1305" s="1">
        <v>2314</v>
      </c>
      <c r="I1305" s="1">
        <v>0.32</v>
      </c>
      <c r="J1305" s="1">
        <v>647.91999999999996</v>
      </c>
      <c r="K1305" s="1" t="s">
        <v>17</v>
      </c>
    </row>
    <row r="1306" spans="1:11" ht="13.2" x14ac:dyDescent="0.25">
      <c r="A1306" s="1" t="s">
        <v>1425</v>
      </c>
      <c r="B1306" s="1" t="s">
        <v>114</v>
      </c>
      <c r="C1306" s="1" t="s">
        <v>32</v>
      </c>
      <c r="D1306" s="1" t="s">
        <v>97</v>
      </c>
      <c r="E1306" s="1" t="s">
        <v>123</v>
      </c>
      <c r="F1306" s="2">
        <v>43070</v>
      </c>
      <c r="G1306" s="1" t="s">
        <v>98</v>
      </c>
      <c r="H1306" s="1">
        <v>2432</v>
      </c>
      <c r="I1306" s="1">
        <v>0.34</v>
      </c>
      <c r="J1306" s="1">
        <v>1094.4000000000001</v>
      </c>
      <c r="K1306" s="1" t="s">
        <v>17</v>
      </c>
    </row>
    <row r="1307" spans="1:11" ht="13.2" x14ac:dyDescent="0.25">
      <c r="A1307" s="1" t="s">
        <v>1426</v>
      </c>
      <c r="B1307" s="1" t="s">
        <v>261</v>
      </c>
      <c r="C1307" s="1" t="s">
        <v>26</v>
      </c>
      <c r="D1307" s="1" t="s">
        <v>94</v>
      </c>
      <c r="E1307" s="1" t="s">
        <v>88</v>
      </c>
      <c r="F1307" s="2">
        <v>42339</v>
      </c>
      <c r="G1307" s="1" t="s">
        <v>98</v>
      </c>
      <c r="H1307" s="1">
        <v>2172</v>
      </c>
      <c r="I1307" s="1">
        <v>0.28999999999999998</v>
      </c>
      <c r="J1307" s="1">
        <v>369.24</v>
      </c>
      <c r="K1307" s="1" t="s">
        <v>17</v>
      </c>
    </row>
    <row r="1308" spans="1:11" ht="13.2" x14ac:dyDescent="0.25">
      <c r="A1308" s="1" t="s">
        <v>1427</v>
      </c>
      <c r="B1308" s="1" t="s">
        <v>53</v>
      </c>
      <c r="C1308" s="1" t="s">
        <v>20</v>
      </c>
      <c r="D1308" s="1" t="s">
        <v>91</v>
      </c>
      <c r="E1308" s="1" t="s">
        <v>47</v>
      </c>
      <c r="F1308" s="4">
        <v>43329</v>
      </c>
      <c r="G1308" s="1" t="s">
        <v>98</v>
      </c>
      <c r="H1308" s="1">
        <v>2228</v>
      </c>
      <c r="I1308" s="1">
        <v>0.1</v>
      </c>
      <c r="J1308" s="1">
        <v>111.4</v>
      </c>
      <c r="K1308" s="1" t="s">
        <v>17</v>
      </c>
    </row>
    <row r="1309" spans="1:11" ht="13.2" x14ac:dyDescent="0.25">
      <c r="A1309" s="1" t="s">
        <v>1428</v>
      </c>
      <c r="B1309" s="1" t="s">
        <v>74</v>
      </c>
      <c r="C1309" s="1" t="s">
        <v>49</v>
      </c>
      <c r="D1309" s="1" t="s">
        <v>54</v>
      </c>
      <c r="E1309" s="1" t="s">
        <v>28</v>
      </c>
      <c r="F1309" s="3">
        <v>42655</v>
      </c>
      <c r="G1309" s="1" t="s">
        <v>98</v>
      </c>
      <c r="H1309" s="1">
        <v>1970</v>
      </c>
      <c r="I1309" s="1">
        <v>0.2</v>
      </c>
      <c r="J1309" s="1">
        <v>374.3</v>
      </c>
      <c r="K1309" s="1" t="s">
        <v>17</v>
      </c>
    </row>
    <row r="1310" spans="1:11" ht="13.2" x14ac:dyDescent="0.25">
      <c r="A1310" s="1" t="s">
        <v>1429</v>
      </c>
      <c r="B1310" s="1" t="s">
        <v>53</v>
      </c>
      <c r="C1310" s="1" t="s">
        <v>58</v>
      </c>
      <c r="D1310" s="1" t="s">
        <v>68</v>
      </c>
      <c r="E1310" s="1" t="s">
        <v>140</v>
      </c>
      <c r="F1310" s="4">
        <v>43306</v>
      </c>
      <c r="G1310" s="1" t="s">
        <v>98</v>
      </c>
      <c r="H1310" s="1">
        <v>1510</v>
      </c>
      <c r="I1310" s="1">
        <v>0.15</v>
      </c>
      <c r="J1310" s="1">
        <v>377.5</v>
      </c>
      <c r="K1310" s="1" t="s">
        <v>17</v>
      </c>
    </row>
    <row r="1311" spans="1:11" ht="13.2" x14ac:dyDescent="0.25">
      <c r="A1311" s="1" t="s">
        <v>1430</v>
      </c>
      <c r="B1311" s="1" t="s">
        <v>12</v>
      </c>
      <c r="C1311" s="1" t="s">
        <v>20</v>
      </c>
      <c r="D1311" s="1" t="s">
        <v>21</v>
      </c>
      <c r="E1311" s="1" t="s">
        <v>69</v>
      </c>
      <c r="F1311" s="2">
        <v>43409</v>
      </c>
      <c r="G1311" s="1" t="s">
        <v>98</v>
      </c>
      <c r="H1311" s="1">
        <v>2250</v>
      </c>
      <c r="I1311" s="1">
        <v>0.22</v>
      </c>
      <c r="J1311" s="1">
        <v>495</v>
      </c>
      <c r="K1311" s="1" t="s">
        <v>17</v>
      </c>
    </row>
    <row r="1312" spans="1:11" ht="13.2" x14ac:dyDescent="0.25">
      <c r="A1312" s="1" t="s">
        <v>1431</v>
      </c>
      <c r="B1312" s="1" t="s">
        <v>90</v>
      </c>
      <c r="C1312" s="1" t="s">
        <v>49</v>
      </c>
      <c r="D1312" s="1" t="s">
        <v>50</v>
      </c>
      <c r="E1312" s="1" t="s">
        <v>123</v>
      </c>
      <c r="F1312" s="2">
        <v>42959</v>
      </c>
      <c r="G1312" s="1" t="s">
        <v>98</v>
      </c>
      <c r="H1312" s="1">
        <v>1206</v>
      </c>
      <c r="I1312" s="1">
        <v>0.17</v>
      </c>
      <c r="J1312" s="1">
        <v>373.86</v>
      </c>
      <c r="K1312" s="1" t="s">
        <v>17</v>
      </c>
    </row>
    <row r="1313" spans="1:11" ht="13.2" x14ac:dyDescent="0.25">
      <c r="A1313" s="1" t="s">
        <v>1432</v>
      </c>
      <c r="B1313" s="1" t="s">
        <v>90</v>
      </c>
      <c r="C1313" s="1" t="s">
        <v>13</v>
      </c>
      <c r="D1313" s="1" t="s">
        <v>14</v>
      </c>
      <c r="E1313" s="1" t="s">
        <v>128</v>
      </c>
      <c r="F1313" s="4">
        <v>42818</v>
      </c>
      <c r="G1313" s="1" t="s">
        <v>98</v>
      </c>
      <c r="H1313" s="1">
        <v>959</v>
      </c>
      <c r="I1313" s="1">
        <v>0.11</v>
      </c>
      <c r="J1313" s="1">
        <v>143.85</v>
      </c>
      <c r="K1313" s="1" t="s">
        <v>17</v>
      </c>
    </row>
    <row r="1314" spans="1:11" ht="13.2" x14ac:dyDescent="0.25">
      <c r="A1314" s="1" t="s">
        <v>1433</v>
      </c>
      <c r="B1314" s="1" t="s">
        <v>156</v>
      </c>
      <c r="C1314" s="1" t="s">
        <v>32</v>
      </c>
      <c r="D1314" s="1" t="s">
        <v>33</v>
      </c>
      <c r="E1314" s="1" t="s">
        <v>117</v>
      </c>
      <c r="F1314" s="2">
        <v>42134</v>
      </c>
      <c r="G1314" s="1" t="s">
        <v>98</v>
      </c>
      <c r="H1314" s="1">
        <v>1259</v>
      </c>
      <c r="I1314" s="1">
        <v>0.33</v>
      </c>
      <c r="J1314" s="1">
        <v>302.16000000000003</v>
      </c>
      <c r="K1314" s="1" t="s">
        <v>17</v>
      </c>
    </row>
    <row r="1315" spans="1:11" ht="13.2" x14ac:dyDescent="0.25">
      <c r="A1315" s="1" t="s">
        <v>1434</v>
      </c>
      <c r="B1315" s="1" t="s">
        <v>261</v>
      </c>
      <c r="C1315" s="1" t="s">
        <v>13</v>
      </c>
      <c r="D1315" s="1" t="s">
        <v>14</v>
      </c>
      <c r="E1315" s="1" t="s">
        <v>117</v>
      </c>
      <c r="F1315" s="4">
        <v>43463</v>
      </c>
      <c r="G1315" s="1" t="s">
        <v>23</v>
      </c>
      <c r="H1315" s="1">
        <v>1299</v>
      </c>
      <c r="I1315" s="1">
        <v>0.31</v>
      </c>
      <c r="J1315" s="1">
        <v>493.62</v>
      </c>
      <c r="K1315" s="1" t="s">
        <v>17</v>
      </c>
    </row>
    <row r="1316" spans="1:11" ht="13.2" x14ac:dyDescent="0.25">
      <c r="A1316" s="1" t="s">
        <v>1435</v>
      </c>
      <c r="B1316" s="1" t="s">
        <v>116</v>
      </c>
      <c r="C1316" s="1" t="s">
        <v>20</v>
      </c>
      <c r="D1316" s="1" t="s">
        <v>21</v>
      </c>
      <c r="E1316" s="1" t="s">
        <v>84</v>
      </c>
      <c r="F1316" s="4">
        <v>43035</v>
      </c>
      <c r="G1316" s="1" t="s">
        <v>23</v>
      </c>
      <c r="H1316" s="1">
        <v>1508</v>
      </c>
      <c r="I1316" s="1">
        <v>0.33</v>
      </c>
      <c r="J1316" s="1">
        <v>316.68</v>
      </c>
      <c r="K1316" s="1" t="s">
        <v>17</v>
      </c>
    </row>
    <row r="1317" spans="1:11" ht="13.2" x14ac:dyDescent="0.25">
      <c r="A1317" s="1" t="s">
        <v>1436</v>
      </c>
      <c r="B1317" s="1" t="s">
        <v>116</v>
      </c>
      <c r="C1317" s="1" t="s">
        <v>58</v>
      </c>
      <c r="D1317" s="1" t="s">
        <v>112</v>
      </c>
      <c r="E1317" s="1" t="s">
        <v>22</v>
      </c>
      <c r="F1317" s="2">
        <v>42619</v>
      </c>
      <c r="G1317" s="1" t="s">
        <v>23</v>
      </c>
      <c r="H1317" s="1">
        <v>2041</v>
      </c>
      <c r="I1317" s="1">
        <v>0.23</v>
      </c>
      <c r="J1317" s="1">
        <v>816.4</v>
      </c>
      <c r="K1317" s="1" t="s">
        <v>17</v>
      </c>
    </row>
    <row r="1318" spans="1:11" ht="13.2" x14ac:dyDescent="0.25">
      <c r="A1318" s="1" t="s">
        <v>1437</v>
      </c>
      <c r="B1318" s="1" t="s">
        <v>36</v>
      </c>
      <c r="C1318" s="1" t="s">
        <v>20</v>
      </c>
      <c r="D1318" s="1" t="s">
        <v>21</v>
      </c>
      <c r="E1318" s="1" t="s">
        <v>117</v>
      </c>
      <c r="F1318" s="4">
        <v>42123</v>
      </c>
      <c r="G1318" s="1" t="s">
        <v>23</v>
      </c>
      <c r="H1318" s="1">
        <v>1102</v>
      </c>
      <c r="I1318" s="1">
        <v>0.28000000000000003</v>
      </c>
      <c r="J1318" s="1">
        <v>297.54000000000002</v>
      </c>
      <c r="K1318" s="1" t="s">
        <v>17</v>
      </c>
    </row>
    <row r="1319" spans="1:11" ht="13.2" x14ac:dyDescent="0.25">
      <c r="A1319" s="1" t="s">
        <v>1438</v>
      </c>
      <c r="B1319" s="1" t="s">
        <v>165</v>
      </c>
      <c r="C1319" s="1" t="s">
        <v>26</v>
      </c>
      <c r="D1319" s="1" t="s">
        <v>201</v>
      </c>
      <c r="E1319" s="1" t="s">
        <v>47</v>
      </c>
      <c r="F1319" s="4">
        <v>43186</v>
      </c>
      <c r="G1319" s="1" t="s">
        <v>23</v>
      </c>
      <c r="H1319" s="1">
        <v>1690</v>
      </c>
      <c r="I1319" s="1">
        <v>0.13</v>
      </c>
      <c r="J1319" s="1">
        <v>135.19999999999999</v>
      </c>
      <c r="K1319" s="1" t="s">
        <v>17</v>
      </c>
    </row>
    <row r="1320" spans="1:11" ht="13.2" x14ac:dyDescent="0.25">
      <c r="A1320" s="1" t="s">
        <v>1439</v>
      </c>
      <c r="B1320" s="1" t="s">
        <v>116</v>
      </c>
      <c r="C1320" s="1" t="s">
        <v>49</v>
      </c>
      <c r="D1320" s="1" t="s">
        <v>50</v>
      </c>
      <c r="E1320" s="1" t="s">
        <v>69</v>
      </c>
      <c r="F1320" s="2">
        <v>43318</v>
      </c>
      <c r="G1320" s="1" t="s">
        <v>23</v>
      </c>
      <c r="H1320" s="1">
        <v>752</v>
      </c>
      <c r="I1320" s="1">
        <v>0.21</v>
      </c>
      <c r="J1320" s="1">
        <v>255.68</v>
      </c>
      <c r="K1320" s="1" t="s">
        <v>17</v>
      </c>
    </row>
    <row r="1321" spans="1:11" ht="13.2" x14ac:dyDescent="0.25">
      <c r="A1321" s="1" t="s">
        <v>1440</v>
      </c>
      <c r="B1321" s="1" t="s">
        <v>36</v>
      </c>
      <c r="C1321" s="1" t="s">
        <v>20</v>
      </c>
      <c r="D1321" s="1" t="s">
        <v>21</v>
      </c>
      <c r="E1321" s="1" t="s">
        <v>88</v>
      </c>
      <c r="F1321" s="4">
        <v>43001</v>
      </c>
      <c r="G1321" s="1" t="s">
        <v>23</v>
      </c>
      <c r="H1321" s="1">
        <v>2393</v>
      </c>
      <c r="I1321" s="1">
        <v>0.32</v>
      </c>
      <c r="J1321" s="1">
        <v>454.67</v>
      </c>
      <c r="K1321" s="1" t="s">
        <v>17</v>
      </c>
    </row>
    <row r="1322" spans="1:11" ht="13.2" x14ac:dyDescent="0.25">
      <c r="A1322" s="1" t="s">
        <v>1441</v>
      </c>
      <c r="B1322" s="1" t="s">
        <v>263</v>
      </c>
      <c r="C1322" s="1" t="s">
        <v>49</v>
      </c>
      <c r="D1322" s="1" t="s">
        <v>50</v>
      </c>
      <c r="E1322" s="1" t="s">
        <v>55</v>
      </c>
      <c r="F1322" s="4">
        <v>43463</v>
      </c>
      <c r="G1322" s="1" t="s">
        <v>23</v>
      </c>
      <c r="H1322" s="1">
        <v>955</v>
      </c>
      <c r="I1322" s="1">
        <v>0.17</v>
      </c>
      <c r="J1322" s="1">
        <v>429.75</v>
      </c>
      <c r="K1322" s="1" t="s">
        <v>17</v>
      </c>
    </row>
    <row r="1323" spans="1:11" ht="13.2" x14ac:dyDescent="0.25">
      <c r="A1323" s="1" t="s">
        <v>1442</v>
      </c>
      <c r="B1323" s="1" t="s">
        <v>125</v>
      </c>
      <c r="C1323" s="1" t="s">
        <v>13</v>
      </c>
      <c r="D1323" s="1" t="s">
        <v>79</v>
      </c>
      <c r="E1323" s="1" t="s">
        <v>51</v>
      </c>
      <c r="F1323" s="2">
        <v>43291</v>
      </c>
      <c r="G1323" s="1" t="s">
        <v>23</v>
      </c>
      <c r="H1323" s="1">
        <v>1585</v>
      </c>
      <c r="I1323" s="1">
        <v>0.3</v>
      </c>
      <c r="J1323" s="1">
        <v>190.2</v>
      </c>
      <c r="K1323" s="1" t="s">
        <v>17</v>
      </c>
    </row>
    <row r="1324" spans="1:11" ht="13.2" x14ac:dyDescent="0.25">
      <c r="A1324" s="1" t="s">
        <v>1443</v>
      </c>
      <c r="B1324" s="1" t="s">
        <v>151</v>
      </c>
      <c r="C1324" s="1" t="s">
        <v>13</v>
      </c>
      <c r="D1324" s="1" t="s">
        <v>79</v>
      </c>
      <c r="E1324" s="1" t="s">
        <v>60</v>
      </c>
      <c r="F1324" s="2">
        <v>42682</v>
      </c>
      <c r="G1324" s="1" t="s">
        <v>23</v>
      </c>
      <c r="H1324" s="1">
        <v>526</v>
      </c>
      <c r="I1324" s="1">
        <v>0.23</v>
      </c>
      <c r="J1324" s="1">
        <v>152.54</v>
      </c>
      <c r="K1324" s="1" t="s">
        <v>17</v>
      </c>
    </row>
    <row r="1325" spans="1:11" ht="13.2" x14ac:dyDescent="0.25">
      <c r="A1325" s="1" t="s">
        <v>1444</v>
      </c>
      <c r="B1325" s="1" t="s">
        <v>174</v>
      </c>
      <c r="C1325" s="1" t="s">
        <v>58</v>
      </c>
      <c r="D1325" s="1" t="s">
        <v>68</v>
      </c>
      <c r="E1325" s="1" t="s">
        <v>143</v>
      </c>
      <c r="F1325" s="4">
        <v>43092</v>
      </c>
      <c r="G1325" s="1" t="s">
        <v>23</v>
      </c>
      <c r="H1325" s="1">
        <v>1158</v>
      </c>
      <c r="I1325" s="1">
        <v>0.34</v>
      </c>
      <c r="J1325" s="1">
        <v>463.2</v>
      </c>
      <c r="K1325" s="1" t="s">
        <v>17</v>
      </c>
    </row>
    <row r="1326" spans="1:11" ht="13.2" x14ac:dyDescent="0.25">
      <c r="A1326" s="1" t="s">
        <v>1445</v>
      </c>
      <c r="B1326" s="1" t="s">
        <v>139</v>
      </c>
      <c r="C1326" s="1" t="s">
        <v>20</v>
      </c>
      <c r="D1326" s="1" t="s">
        <v>21</v>
      </c>
      <c r="E1326" s="1" t="s">
        <v>84</v>
      </c>
      <c r="F1326" s="2">
        <v>43042</v>
      </c>
      <c r="G1326" s="1" t="s">
        <v>23</v>
      </c>
      <c r="H1326" s="1">
        <v>1021</v>
      </c>
      <c r="I1326" s="1">
        <v>0.33</v>
      </c>
      <c r="J1326" s="1">
        <v>357.35</v>
      </c>
      <c r="K1326" s="1" t="s">
        <v>17</v>
      </c>
    </row>
    <row r="1327" spans="1:11" ht="13.2" x14ac:dyDescent="0.25">
      <c r="A1327" s="1" t="s">
        <v>1446</v>
      </c>
      <c r="B1327" s="1" t="s">
        <v>25</v>
      </c>
      <c r="C1327" s="1" t="s">
        <v>63</v>
      </c>
      <c r="D1327" s="1" t="s">
        <v>157</v>
      </c>
      <c r="E1327" s="1" t="s">
        <v>60</v>
      </c>
      <c r="F1327" s="4">
        <v>43459</v>
      </c>
      <c r="G1327" s="1" t="s">
        <v>23</v>
      </c>
      <c r="H1327" s="1">
        <v>2444</v>
      </c>
      <c r="I1327" s="1">
        <v>0.23</v>
      </c>
      <c r="J1327" s="1">
        <v>513.24</v>
      </c>
      <c r="K1327" s="1" t="s">
        <v>17</v>
      </c>
    </row>
    <row r="1328" spans="1:11" ht="13.2" x14ac:dyDescent="0.25">
      <c r="A1328" s="1" t="s">
        <v>1447</v>
      </c>
      <c r="B1328" s="1" t="s">
        <v>191</v>
      </c>
      <c r="C1328" s="1" t="s">
        <v>26</v>
      </c>
      <c r="D1328" s="1" t="s">
        <v>94</v>
      </c>
      <c r="E1328" s="1" t="s">
        <v>163</v>
      </c>
      <c r="F1328" s="2">
        <v>43042</v>
      </c>
      <c r="G1328" s="1" t="s">
        <v>23</v>
      </c>
      <c r="H1328" s="1">
        <v>1656</v>
      </c>
      <c r="I1328" s="1">
        <v>0.23</v>
      </c>
      <c r="J1328" s="1">
        <v>165.6</v>
      </c>
      <c r="K1328" s="1" t="s">
        <v>17</v>
      </c>
    </row>
    <row r="1329" spans="1:11" ht="13.2" x14ac:dyDescent="0.25">
      <c r="A1329" s="1" t="s">
        <v>1448</v>
      </c>
      <c r="B1329" s="1" t="s">
        <v>184</v>
      </c>
      <c r="C1329" s="1" t="s">
        <v>13</v>
      </c>
      <c r="D1329" s="1" t="s">
        <v>14</v>
      </c>
      <c r="E1329" s="1" t="s">
        <v>117</v>
      </c>
      <c r="F1329" s="2">
        <v>43318</v>
      </c>
      <c r="G1329" s="1" t="s">
        <v>23</v>
      </c>
      <c r="H1329" s="1">
        <v>1710</v>
      </c>
      <c r="I1329" s="1">
        <v>0.17</v>
      </c>
      <c r="J1329" s="1">
        <v>376.2</v>
      </c>
      <c r="K1329" s="1" t="s">
        <v>17</v>
      </c>
    </row>
    <row r="1330" spans="1:11" ht="13.2" x14ac:dyDescent="0.25">
      <c r="A1330" s="1" t="s">
        <v>1449</v>
      </c>
      <c r="B1330" s="1" t="s">
        <v>122</v>
      </c>
      <c r="C1330" s="1" t="s">
        <v>26</v>
      </c>
      <c r="D1330" s="1" t="s">
        <v>201</v>
      </c>
      <c r="E1330" s="1" t="s">
        <v>72</v>
      </c>
      <c r="F1330" s="4">
        <v>42017</v>
      </c>
      <c r="G1330" s="1" t="s">
        <v>23</v>
      </c>
      <c r="H1330" s="1">
        <v>1497</v>
      </c>
      <c r="I1330" s="1">
        <v>0.12</v>
      </c>
      <c r="J1330" s="1">
        <v>164.67</v>
      </c>
      <c r="K1330" s="1" t="s">
        <v>17</v>
      </c>
    </row>
    <row r="1331" spans="1:11" ht="13.2" x14ac:dyDescent="0.25">
      <c r="A1331" s="1" t="s">
        <v>1450</v>
      </c>
      <c r="B1331" s="1" t="s">
        <v>125</v>
      </c>
      <c r="C1331" s="1" t="s">
        <v>13</v>
      </c>
      <c r="D1331" s="1" t="s">
        <v>14</v>
      </c>
      <c r="E1331" s="1" t="s">
        <v>72</v>
      </c>
      <c r="F1331" s="4">
        <v>42729</v>
      </c>
      <c r="G1331" s="1" t="s">
        <v>23</v>
      </c>
      <c r="H1331" s="1">
        <v>1013</v>
      </c>
      <c r="I1331" s="1">
        <v>0.24</v>
      </c>
      <c r="J1331" s="1">
        <v>243.12</v>
      </c>
      <c r="K1331" s="1" t="s">
        <v>17</v>
      </c>
    </row>
    <row r="1332" spans="1:11" ht="13.2" x14ac:dyDescent="0.25">
      <c r="A1332" s="1" t="s">
        <v>1451</v>
      </c>
      <c r="B1332" s="1" t="s">
        <v>197</v>
      </c>
      <c r="C1332" s="1" t="s">
        <v>58</v>
      </c>
      <c r="D1332" s="1" t="s">
        <v>112</v>
      </c>
      <c r="E1332" s="1" t="s">
        <v>117</v>
      </c>
      <c r="F1332" s="4">
        <v>43092</v>
      </c>
      <c r="G1332" s="1" t="s">
        <v>23</v>
      </c>
      <c r="H1332" s="1">
        <v>1318</v>
      </c>
      <c r="I1332" s="1">
        <v>0.28000000000000003</v>
      </c>
      <c r="J1332" s="1">
        <v>329.5</v>
      </c>
      <c r="K1332" s="1" t="s">
        <v>17</v>
      </c>
    </row>
    <row r="1333" spans="1:11" ht="13.2" x14ac:dyDescent="0.25">
      <c r="A1333" s="1" t="s">
        <v>1452</v>
      </c>
      <c r="B1333" s="1" t="s">
        <v>25</v>
      </c>
      <c r="C1333" s="1" t="s">
        <v>63</v>
      </c>
      <c r="D1333" s="1" t="s">
        <v>75</v>
      </c>
      <c r="E1333" s="1" t="s">
        <v>65</v>
      </c>
      <c r="F1333" s="4">
        <v>42354</v>
      </c>
      <c r="G1333" s="1" t="s">
        <v>23</v>
      </c>
      <c r="H1333" s="1">
        <v>1655</v>
      </c>
      <c r="I1333" s="1">
        <v>0.35</v>
      </c>
      <c r="J1333" s="1">
        <v>513.04999999999995</v>
      </c>
      <c r="K1333" s="1" t="s">
        <v>17</v>
      </c>
    </row>
    <row r="1334" spans="1:11" ht="13.2" x14ac:dyDescent="0.25">
      <c r="A1334" s="1" t="s">
        <v>1453</v>
      </c>
      <c r="B1334" s="1" t="s">
        <v>62</v>
      </c>
      <c r="C1334" s="1" t="s">
        <v>49</v>
      </c>
      <c r="D1334" s="1" t="s">
        <v>50</v>
      </c>
      <c r="E1334" s="1" t="s">
        <v>69</v>
      </c>
      <c r="F1334" s="4">
        <v>42916</v>
      </c>
      <c r="G1334" s="1" t="s">
        <v>23</v>
      </c>
      <c r="H1334" s="1">
        <v>951</v>
      </c>
      <c r="I1334" s="1">
        <v>0.2</v>
      </c>
      <c r="J1334" s="1">
        <v>275.79000000000002</v>
      </c>
      <c r="K1334" s="1" t="s">
        <v>17</v>
      </c>
    </row>
    <row r="1335" spans="1:11" ht="13.2" x14ac:dyDescent="0.25">
      <c r="A1335" s="1" t="s">
        <v>1454</v>
      </c>
      <c r="B1335" s="1" t="s">
        <v>42</v>
      </c>
      <c r="C1335" s="1" t="s">
        <v>58</v>
      </c>
      <c r="D1335" s="1" t="s">
        <v>68</v>
      </c>
      <c r="E1335" s="1" t="s">
        <v>51</v>
      </c>
      <c r="F1335" s="2">
        <v>42768</v>
      </c>
      <c r="G1335" s="1" t="s">
        <v>23</v>
      </c>
      <c r="H1335" s="1">
        <v>723</v>
      </c>
      <c r="I1335" s="1">
        <v>0.32</v>
      </c>
      <c r="J1335" s="1">
        <v>122.91</v>
      </c>
      <c r="K1335" s="1" t="s">
        <v>17</v>
      </c>
    </row>
    <row r="1336" spans="1:11" ht="13.2" x14ac:dyDescent="0.25">
      <c r="A1336" s="1" t="s">
        <v>1455</v>
      </c>
      <c r="B1336" s="1" t="s">
        <v>125</v>
      </c>
      <c r="C1336" s="1" t="s">
        <v>49</v>
      </c>
      <c r="D1336" s="1" t="s">
        <v>54</v>
      </c>
      <c r="E1336" s="1" t="s">
        <v>60</v>
      </c>
      <c r="F1336" s="2">
        <v>42164</v>
      </c>
      <c r="G1336" s="1" t="s">
        <v>23</v>
      </c>
      <c r="H1336" s="1">
        <v>697</v>
      </c>
      <c r="I1336" s="1">
        <v>0.22</v>
      </c>
      <c r="J1336" s="1">
        <v>132.43</v>
      </c>
      <c r="K1336" s="1" t="s">
        <v>17</v>
      </c>
    </row>
    <row r="1337" spans="1:11" ht="13.2" x14ac:dyDescent="0.25">
      <c r="A1337" s="1" t="s">
        <v>1456</v>
      </c>
      <c r="B1337" s="1" t="s">
        <v>234</v>
      </c>
      <c r="C1337" s="1" t="s">
        <v>20</v>
      </c>
      <c r="D1337" s="1" t="s">
        <v>21</v>
      </c>
      <c r="E1337" s="1" t="s">
        <v>128</v>
      </c>
      <c r="F1337" s="4">
        <v>43463</v>
      </c>
      <c r="G1337" s="1" t="s">
        <v>23</v>
      </c>
      <c r="H1337" s="1">
        <v>1161</v>
      </c>
      <c r="I1337" s="1">
        <v>0.28000000000000003</v>
      </c>
      <c r="J1337" s="1">
        <v>301.86</v>
      </c>
      <c r="K1337" s="1" t="s">
        <v>17</v>
      </c>
    </row>
    <row r="1338" spans="1:11" ht="13.2" x14ac:dyDescent="0.25">
      <c r="A1338" s="1" t="s">
        <v>1457</v>
      </c>
      <c r="B1338" s="1" t="s">
        <v>191</v>
      </c>
      <c r="C1338" s="1" t="s">
        <v>26</v>
      </c>
      <c r="D1338" s="1" t="s">
        <v>94</v>
      </c>
      <c r="E1338" s="1" t="s">
        <v>65</v>
      </c>
      <c r="F1338" s="4">
        <v>42357</v>
      </c>
      <c r="G1338" s="1" t="s">
        <v>23</v>
      </c>
      <c r="H1338" s="1">
        <v>2279</v>
      </c>
      <c r="I1338" s="1">
        <v>0.19</v>
      </c>
      <c r="J1338" s="1">
        <v>592.54</v>
      </c>
      <c r="K1338" s="1" t="s">
        <v>17</v>
      </c>
    </row>
    <row r="1339" spans="1:11" ht="13.2" x14ac:dyDescent="0.25">
      <c r="A1339" s="1" t="s">
        <v>1458</v>
      </c>
      <c r="B1339" s="1" t="s">
        <v>102</v>
      </c>
      <c r="C1339" s="1" t="s">
        <v>49</v>
      </c>
      <c r="D1339" s="1" t="s">
        <v>50</v>
      </c>
      <c r="E1339" s="1" t="s">
        <v>51</v>
      </c>
      <c r="F1339" s="4">
        <v>42361</v>
      </c>
      <c r="G1339" s="1" t="s">
        <v>23</v>
      </c>
      <c r="H1339" s="1">
        <v>1995</v>
      </c>
      <c r="I1339" s="1">
        <v>0.13</v>
      </c>
      <c r="J1339" s="1">
        <v>778.05</v>
      </c>
      <c r="K1339" s="1" t="s">
        <v>17</v>
      </c>
    </row>
    <row r="1340" spans="1:11" ht="13.2" x14ac:dyDescent="0.25">
      <c r="A1340" s="1" t="s">
        <v>1459</v>
      </c>
      <c r="B1340" s="1" t="s">
        <v>25</v>
      </c>
      <c r="C1340" s="1" t="s">
        <v>32</v>
      </c>
      <c r="D1340" s="1" t="s">
        <v>46</v>
      </c>
      <c r="E1340" s="1" t="s">
        <v>88</v>
      </c>
      <c r="F1340" s="4">
        <v>42962</v>
      </c>
      <c r="G1340" s="1" t="s">
        <v>23</v>
      </c>
      <c r="H1340" s="1">
        <v>623</v>
      </c>
      <c r="I1340" s="1">
        <v>0.32</v>
      </c>
      <c r="J1340" s="1">
        <v>199.36</v>
      </c>
      <c r="K1340" s="1" t="s">
        <v>17</v>
      </c>
    </row>
    <row r="1341" spans="1:11" ht="13.2" x14ac:dyDescent="0.25">
      <c r="A1341" s="1" t="s">
        <v>1460</v>
      </c>
      <c r="B1341" s="1" t="s">
        <v>165</v>
      </c>
      <c r="C1341" s="1" t="s">
        <v>32</v>
      </c>
      <c r="D1341" s="1" t="s">
        <v>46</v>
      </c>
      <c r="E1341" s="1" t="s">
        <v>34</v>
      </c>
      <c r="F1341" s="4">
        <v>43335</v>
      </c>
      <c r="G1341" s="1" t="s">
        <v>23</v>
      </c>
      <c r="H1341" s="1">
        <v>660</v>
      </c>
      <c r="I1341" s="1">
        <v>0.21</v>
      </c>
      <c r="J1341" s="1">
        <v>59.4</v>
      </c>
      <c r="K1341" s="1" t="s">
        <v>17</v>
      </c>
    </row>
    <row r="1342" spans="1:11" ht="13.2" x14ac:dyDescent="0.25">
      <c r="A1342" s="1" t="s">
        <v>1461</v>
      </c>
      <c r="B1342" s="1" t="s">
        <v>116</v>
      </c>
      <c r="C1342" s="1" t="s">
        <v>32</v>
      </c>
      <c r="D1342" s="1" t="s">
        <v>97</v>
      </c>
      <c r="E1342" s="1" t="s">
        <v>55</v>
      </c>
      <c r="F1342" s="2">
        <v>43410</v>
      </c>
      <c r="G1342" s="1" t="s">
        <v>23</v>
      </c>
      <c r="H1342" s="1">
        <v>2152</v>
      </c>
      <c r="I1342" s="1">
        <v>0.26</v>
      </c>
      <c r="J1342" s="1">
        <v>215.2</v>
      </c>
      <c r="K1342" s="1" t="s">
        <v>17</v>
      </c>
    </row>
    <row r="1343" spans="1:11" ht="13.2" x14ac:dyDescent="0.25">
      <c r="A1343" s="1" t="s">
        <v>1462</v>
      </c>
      <c r="B1343" s="1" t="s">
        <v>234</v>
      </c>
      <c r="C1343" s="1" t="s">
        <v>20</v>
      </c>
      <c r="D1343" s="1" t="s">
        <v>21</v>
      </c>
      <c r="E1343" s="1" t="s">
        <v>60</v>
      </c>
      <c r="F1343" s="4">
        <v>43308</v>
      </c>
      <c r="G1343" s="1" t="s">
        <v>23</v>
      </c>
      <c r="H1343" s="1">
        <v>2255</v>
      </c>
      <c r="I1343" s="1">
        <v>0.19</v>
      </c>
      <c r="J1343" s="1">
        <v>473.55</v>
      </c>
      <c r="K1343" s="1" t="s">
        <v>17</v>
      </c>
    </row>
    <row r="1344" spans="1:11" ht="13.2" x14ac:dyDescent="0.25">
      <c r="A1344" s="1" t="s">
        <v>1463</v>
      </c>
      <c r="B1344" s="1" t="s">
        <v>114</v>
      </c>
      <c r="C1344" s="1" t="s">
        <v>26</v>
      </c>
      <c r="D1344" s="1" t="s">
        <v>94</v>
      </c>
      <c r="E1344" s="1" t="s">
        <v>65</v>
      </c>
      <c r="F1344" s="4">
        <v>42025</v>
      </c>
      <c r="G1344" s="1" t="s">
        <v>23</v>
      </c>
      <c r="H1344" s="1">
        <v>2312</v>
      </c>
      <c r="I1344" s="1">
        <v>0.26</v>
      </c>
      <c r="J1344" s="1">
        <v>485.52</v>
      </c>
      <c r="K1344" s="1" t="s">
        <v>17</v>
      </c>
    </row>
    <row r="1345" spans="1:11" ht="13.2" x14ac:dyDescent="0.25">
      <c r="A1345" s="1" t="s">
        <v>1464</v>
      </c>
      <c r="B1345" s="1" t="s">
        <v>162</v>
      </c>
      <c r="C1345" s="1" t="s">
        <v>20</v>
      </c>
      <c r="D1345" s="1" t="s">
        <v>21</v>
      </c>
      <c r="E1345" s="1" t="s">
        <v>88</v>
      </c>
      <c r="F1345" s="4">
        <v>43401</v>
      </c>
      <c r="G1345" s="1" t="s">
        <v>23</v>
      </c>
      <c r="H1345" s="1">
        <v>717</v>
      </c>
      <c r="I1345" s="1">
        <v>0.26</v>
      </c>
      <c r="J1345" s="1">
        <v>301.14</v>
      </c>
      <c r="K1345" s="1" t="s">
        <v>17</v>
      </c>
    </row>
    <row r="1346" spans="1:11" ht="13.2" x14ac:dyDescent="0.25">
      <c r="A1346" s="1" t="s">
        <v>1465</v>
      </c>
      <c r="B1346" s="1" t="s">
        <v>137</v>
      </c>
      <c r="C1346" s="1" t="s">
        <v>49</v>
      </c>
      <c r="D1346" s="1" t="s">
        <v>54</v>
      </c>
      <c r="E1346" s="1" t="s">
        <v>69</v>
      </c>
      <c r="F1346" s="2">
        <v>42224</v>
      </c>
      <c r="G1346" s="1" t="s">
        <v>23</v>
      </c>
      <c r="H1346" s="1">
        <v>1234</v>
      </c>
      <c r="I1346" s="1">
        <v>0.35</v>
      </c>
      <c r="J1346" s="1">
        <v>61.7</v>
      </c>
      <c r="K1346" s="1" t="s">
        <v>17</v>
      </c>
    </row>
    <row r="1347" spans="1:11" ht="13.2" x14ac:dyDescent="0.25">
      <c r="A1347" s="1" t="s">
        <v>1466</v>
      </c>
      <c r="B1347" s="1" t="s">
        <v>130</v>
      </c>
      <c r="C1347" s="1" t="s">
        <v>58</v>
      </c>
      <c r="D1347" s="1" t="s">
        <v>68</v>
      </c>
      <c r="E1347" s="1" t="s">
        <v>38</v>
      </c>
      <c r="F1347" s="4">
        <v>43308</v>
      </c>
      <c r="G1347" s="1" t="s">
        <v>23</v>
      </c>
      <c r="H1347" s="1">
        <v>2487</v>
      </c>
      <c r="I1347" s="1">
        <v>0.16</v>
      </c>
      <c r="J1347" s="1">
        <v>696.36</v>
      </c>
      <c r="K1347" s="1" t="s">
        <v>17</v>
      </c>
    </row>
    <row r="1348" spans="1:11" ht="13.2" x14ac:dyDescent="0.25">
      <c r="A1348" s="1" t="s">
        <v>1467</v>
      </c>
      <c r="B1348" s="1" t="s">
        <v>135</v>
      </c>
      <c r="C1348" s="1" t="s">
        <v>49</v>
      </c>
      <c r="D1348" s="1" t="s">
        <v>50</v>
      </c>
      <c r="E1348" s="1" t="s">
        <v>22</v>
      </c>
      <c r="F1348" s="4">
        <v>42397</v>
      </c>
      <c r="G1348" s="1" t="s">
        <v>23</v>
      </c>
      <c r="H1348" s="1">
        <v>2223</v>
      </c>
      <c r="I1348" s="1">
        <v>0.23</v>
      </c>
      <c r="J1348" s="1">
        <v>955.89</v>
      </c>
      <c r="K1348" s="1" t="s">
        <v>17</v>
      </c>
    </row>
    <row r="1349" spans="1:11" ht="13.2" x14ac:dyDescent="0.25">
      <c r="A1349" s="1" t="s">
        <v>1468</v>
      </c>
      <c r="B1349" s="1" t="s">
        <v>137</v>
      </c>
      <c r="C1349" s="1" t="s">
        <v>49</v>
      </c>
      <c r="D1349" s="1" t="s">
        <v>54</v>
      </c>
      <c r="E1349" s="1" t="s">
        <v>38</v>
      </c>
      <c r="F1349" s="4">
        <v>42245</v>
      </c>
      <c r="G1349" s="1" t="s">
        <v>23</v>
      </c>
      <c r="H1349" s="1">
        <v>1541</v>
      </c>
      <c r="I1349" s="1">
        <v>0.32</v>
      </c>
      <c r="J1349" s="1">
        <v>600.99</v>
      </c>
      <c r="K1349" s="1" t="s">
        <v>17</v>
      </c>
    </row>
    <row r="1350" spans="1:11" ht="13.2" x14ac:dyDescent="0.25">
      <c r="A1350" s="1" t="s">
        <v>1469</v>
      </c>
      <c r="B1350" s="1" t="s">
        <v>36</v>
      </c>
      <c r="C1350" s="1" t="s">
        <v>13</v>
      </c>
      <c r="D1350" s="1" t="s">
        <v>195</v>
      </c>
      <c r="E1350" s="1" t="s">
        <v>22</v>
      </c>
      <c r="F1350" s="4">
        <v>42765</v>
      </c>
      <c r="G1350" s="1" t="s">
        <v>29</v>
      </c>
      <c r="H1350" s="1">
        <v>504</v>
      </c>
      <c r="I1350" s="1">
        <v>0.1</v>
      </c>
      <c r="J1350" s="1">
        <v>55.44</v>
      </c>
      <c r="K1350" s="1" t="s">
        <v>17</v>
      </c>
    </row>
    <row r="1351" spans="1:11" ht="13.2" x14ac:dyDescent="0.25">
      <c r="A1351" s="1" t="s">
        <v>1470</v>
      </c>
      <c r="B1351" s="1" t="s">
        <v>122</v>
      </c>
      <c r="C1351" s="1" t="s">
        <v>49</v>
      </c>
      <c r="D1351" s="1" t="s">
        <v>205</v>
      </c>
      <c r="E1351" s="1" t="s">
        <v>65</v>
      </c>
      <c r="F1351" s="4">
        <v>43178</v>
      </c>
      <c r="G1351" s="1" t="s">
        <v>29</v>
      </c>
      <c r="H1351" s="1">
        <v>1941</v>
      </c>
      <c r="I1351" s="1">
        <v>0.24</v>
      </c>
      <c r="J1351" s="1">
        <v>756.99</v>
      </c>
      <c r="K1351" s="1" t="s">
        <v>17</v>
      </c>
    </row>
    <row r="1352" spans="1:11" ht="13.2" x14ac:dyDescent="0.25">
      <c r="A1352" s="1" t="s">
        <v>1471</v>
      </c>
      <c r="B1352" s="1" t="s">
        <v>234</v>
      </c>
      <c r="C1352" s="1" t="s">
        <v>63</v>
      </c>
      <c r="D1352" s="1" t="s">
        <v>87</v>
      </c>
      <c r="E1352" s="1" t="s">
        <v>60</v>
      </c>
      <c r="F1352" s="4">
        <v>42087</v>
      </c>
      <c r="G1352" s="1" t="s">
        <v>29</v>
      </c>
      <c r="H1352" s="1">
        <v>1758</v>
      </c>
      <c r="I1352" s="1">
        <v>0.2</v>
      </c>
      <c r="J1352" s="1">
        <v>158.22</v>
      </c>
      <c r="K1352" s="1" t="s">
        <v>17</v>
      </c>
    </row>
    <row r="1353" spans="1:11" ht="13.2" x14ac:dyDescent="0.25">
      <c r="A1353" s="1" t="s">
        <v>1472</v>
      </c>
      <c r="B1353" s="1" t="s">
        <v>90</v>
      </c>
      <c r="C1353" s="1" t="s">
        <v>49</v>
      </c>
      <c r="D1353" s="1" t="s">
        <v>50</v>
      </c>
      <c r="E1353" s="1" t="s">
        <v>15</v>
      </c>
      <c r="F1353" s="4">
        <v>43213</v>
      </c>
      <c r="G1353" s="1" t="s">
        <v>29</v>
      </c>
      <c r="H1353" s="1">
        <v>698</v>
      </c>
      <c r="I1353" s="1">
        <v>0.31</v>
      </c>
      <c r="J1353" s="1">
        <v>300.14</v>
      </c>
      <c r="K1353" s="1" t="s">
        <v>17</v>
      </c>
    </row>
    <row r="1354" spans="1:11" ht="13.2" x14ac:dyDescent="0.25">
      <c r="A1354" s="1" t="s">
        <v>1473</v>
      </c>
      <c r="B1354" s="1" t="s">
        <v>197</v>
      </c>
      <c r="C1354" s="1" t="s">
        <v>32</v>
      </c>
      <c r="D1354" s="1" t="s">
        <v>46</v>
      </c>
      <c r="E1354" s="1" t="s">
        <v>51</v>
      </c>
      <c r="F1354" s="4">
        <v>42353</v>
      </c>
      <c r="G1354" s="1" t="s">
        <v>29</v>
      </c>
      <c r="H1354" s="1">
        <v>777</v>
      </c>
      <c r="I1354" s="1">
        <v>0.35</v>
      </c>
      <c r="J1354" s="1">
        <v>209.79</v>
      </c>
      <c r="K1354" s="1" t="s">
        <v>17</v>
      </c>
    </row>
    <row r="1355" spans="1:11" ht="13.2" x14ac:dyDescent="0.25">
      <c r="A1355" s="1" t="s">
        <v>1474</v>
      </c>
      <c r="B1355" s="1" t="s">
        <v>83</v>
      </c>
      <c r="C1355" s="1" t="s">
        <v>58</v>
      </c>
      <c r="D1355" s="1" t="s">
        <v>68</v>
      </c>
      <c r="E1355" s="1" t="s">
        <v>128</v>
      </c>
      <c r="F1355" s="4">
        <v>42445</v>
      </c>
      <c r="G1355" s="1" t="s">
        <v>29</v>
      </c>
      <c r="H1355" s="1">
        <v>943</v>
      </c>
      <c r="I1355" s="1">
        <v>0.16</v>
      </c>
      <c r="J1355" s="1">
        <v>235.75</v>
      </c>
      <c r="K1355" s="1" t="s">
        <v>17</v>
      </c>
    </row>
    <row r="1356" spans="1:11" ht="13.2" x14ac:dyDescent="0.25">
      <c r="A1356" s="1" t="s">
        <v>1475</v>
      </c>
      <c r="B1356" s="1" t="s">
        <v>42</v>
      </c>
      <c r="C1356" s="1" t="s">
        <v>13</v>
      </c>
      <c r="D1356" s="1" t="s">
        <v>195</v>
      </c>
      <c r="E1356" s="1" t="s">
        <v>117</v>
      </c>
      <c r="F1356" s="2">
        <v>43262</v>
      </c>
      <c r="G1356" s="1" t="s">
        <v>29</v>
      </c>
      <c r="H1356" s="1">
        <v>1195</v>
      </c>
      <c r="I1356" s="1">
        <v>0.16</v>
      </c>
      <c r="J1356" s="1">
        <v>298.75</v>
      </c>
      <c r="K1356" s="1" t="s">
        <v>17</v>
      </c>
    </row>
    <row r="1357" spans="1:11" ht="13.2" x14ac:dyDescent="0.25">
      <c r="A1357" s="1" t="s">
        <v>1476</v>
      </c>
      <c r="B1357" s="1" t="s">
        <v>165</v>
      </c>
      <c r="C1357" s="1" t="s">
        <v>63</v>
      </c>
      <c r="D1357" s="1" t="s">
        <v>75</v>
      </c>
      <c r="E1357" s="1" t="s">
        <v>22</v>
      </c>
      <c r="F1357" s="3">
        <v>42350</v>
      </c>
      <c r="G1357" s="1" t="s">
        <v>29</v>
      </c>
      <c r="H1357" s="1">
        <v>2230</v>
      </c>
      <c r="I1357" s="1">
        <v>0.28999999999999998</v>
      </c>
      <c r="J1357" s="1">
        <v>802.8</v>
      </c>
      <c r="K1357" s="1" t="s">
        <v>17</v>
      </c>
    </row>
    <row r="1358" spans="1:11" ht="13.2" x14ac:dyDescent="0.25">
      <c r="A1358" s="1" t="s">
        <v>1477</v>
      </c>
      <c r="B1358" s="1" t="s">
        <v>122</v>
      </c>
      <c r="C1358" s="1" t="s">
        <v>32</v>
      </c>
      <c r="D1358" s="1" t="s">
        <v>153</v>
      </c>
      <c r="E1358" s="1" t="s">
        <v>140</v>
      </c>
      <c r="F1358" s="3">
        <v>42350</v>
      </c>
      <c r="G1358" s="1" t="s">
        <v>29</v>
      </c>
      <c r="H1358" s="1">
        <v>1889</v>
      </c>
      <c r="I1358" s="1">
        <v>0.27</v>
      </c>
      <c r="J1358" s="1">
        <v>302.24</v>
      </c>
      <c r="K1358" s="1" t="s">
        <v>17</v>
      </c>
    </row>
    <row r="1359" spans="1:11" ht="13.2" x14ac:dyDescent="0.25">
      <c r="A1359" s="1" t="s">
        <v>1478</v>
      </c>
      <c r="B1359" s="1" t="s">
        <v>71</v>
      </c>
      <c r="C1359" s="1" t="s">
        <v>58</v>
      </c>
      <c r="D1359" s="1" t="s">
        <v>68</v>
      </c>
      <c r="E1359" s="1" t="s">
        <v>143</v>
      </c>
      <c r="F1359" s="4">
        <v>42458</v>
      </c>
      <c r="G1359" s="1" t="s">
        <v>29</v>
      </c>
      <c r="H1359" s="1">
        <v>2424</v>
      </c>
      <c r="I1359" s="1">
        <v>0.25</v>
      </c>
      <c r="J1359" s="1">
        <v>896.88</v>
      </c>
      <c r="K1359" s="1" t="s">
        <v>17</v>
      </c>
    </row>
    <row r="1360" spans="1:11" ht="13.2" x14ac:dyDescent="0.25">
      <c r="A1360" s="1" t="s">
        <v>1479</v>
      </c>
      <c r="B1360" s="1" t="s">
        <v>90</v>
      </c>
      <c r="C1360" s="1" t="s">
        <v>63</v>
      </c>
      <c r="D1360" s="1" t="s">
        <v>157</v>
      </c>
      <c r="E1360" s="1" t="s">
        <v>47</v>
      </c>
      <c r="F1360" s="2">
        <v>43315</v>
      </c>
      <c r="G1360" s="1" t="s">
        <v>29</v>
      </c>
      <c r="H1360" s="1">
        <v>1710</v>
      </c>
      <c r="I1360" s="1">
        <v>0.33</v>
      </c>
      <c r="J1360" s="1">
        <v>307.8</v>
      </c>
      <c r="K1360" s="1" t="s">
        <v>17</v>
      </c>
    </row>
    <row r="1361" spans="1:11" ht="13.2" x14ac:dyDescent="0.25">
      <c r="A1361" s="1" t="s">
        <v>1480</v>
      </c>
      <c r="B1361" s="1" t="s">
        <v>108</v>
      </c>
      <c r="C1361" s="1" t="s">
        <v>26</v>
      </c>
      <c r="D1361" s="1" t="s">
        <v>201</v>
      </c>
      <c r="E1361" s="1" t="s">
        <v>88</v>
      </c>
      <c r="F1361" s="4">
        <v>42847</v>
      </c>
      <c r="G1361" s="1" t="s">
        <v>29</v>
      </c>
      <c r="H1361" s="1">
        <v>2337</v>
      </c>
      <c r="I1361" s="1">
        <v>0.26</v>
      </c>
      <c r="J1361" s="1">
        <v>210.33</v>
      </c>
      <c r="K1361" s="1" t="s">
        <v>17</v>
      </c>
    </row>
    <row r="1362" spans="1:11" ht="13.2" x14ac:dyDescent="0.25">
      <c r="A1362" s="1" t="s">
        <v>1481</v>
      </c>
      <c r="B1362" s="1" t="s">
        <v>81</v>
      </c>
      <c r="C1362" s="1" t="s">
        <v>63</v>
      </c>
      <c r="D1362" s="1" t="s">
        <v>64</v>
      </c>
      <c r="E1362" s="1" t="s">
        <v>15</v>
      </c>
      <c r="F1362" s="4">
        <v>43268</v>
      </c>
      <c r="G1362" s="1" t="s">
        <v>29</v>
      </c>
      <c r="H1362" s="1">
        <v>1074</v>
      </c>
      <c r="I1362" s="1">
        <v>0.12</v>
      </c>
      <c r="J1362" s="1">
        <v>311.45999999999998</v>
      </c>
      <c r="K1362" s="1" t="s">
        <v>17</v>
      </c>
    </row>
    <row r="1363" spans="1:11" ht="13.2" x14ac:dyDescent="0.25">
      <c r="A1363" s="1" t="s">
        <v>1482</v>
      </c>
      <c r="B1363" s="1" t="s">
        <v>108</v>
      </c>
      <c r="C1363" s="1" t="s">
        <v>32</v>
      </c>
      <c r="D1363" s="1" t="s">
        <v>97</v>
      </c>
      <c r="E1363" s="1" t="s">
        <v>163</v>
      </c>
      <c r="F1363" s="4">
        <v>42933</v>
      </c>
      <c r="G1363" s="1" t="s">
        <v>29</v>
      </c>
      <c r="H1363" s="1">
        <v>2115</v>
      </c>
      <c r="I1363" s="1">
        <v>0.18</v>
      </c>
      <c r="J1363" s="1">
        <v>803.7</v>
      </c>
      <c r="K1363" s="1" t="s">
        <v>17</v>
      </c>
    </row>
    <row r="1364" spans="1:11" ht="13.2" x14ac:dyDescent="0.25">
      <c r="A1364" s="1" t="s">
        <v>1483</v>
      </c>
      <c r="B1364" s="1" t="s">
        <v>169</v>
      </c>
      <c r="C1364" s="1" t="s">
        <v>32</v>
      </c>
      <c r="D1364" s="1" t="s">
        <v>153</v>
      </c>
      <c r="E1364" s="1" t="s">
        <v>166</v>
      </c>
      <c r="F1364" s="4">
        <v>43308</v>
      </c>
      <c r="G1364" s="1" t="s">
        <v>29</v>
      </c>
      <c r="H1364" s="1">
        <v>541</v>
      </c>
      <c r="I1364" s="1">
        <v>0.13</v>
      </c>
      <c r="J1364" s="1">
        <v>27.05</v>
      </c>
      <c r="K1364" s="1" t="s">
        <v>17</v>
      </c>
    </row>
    <row r="1365" spans="1:11" ht="13.2" x14ac:dyDescent="0.25">
      <c r="A1365" s="1" t="s">
        <v>1484</v>
      </c>
      <c r="B1365" s="1" t="s">
        <v>184</v>
      </c>
      <c r="C1365" s="1" t="s">
        <v>13</v>
      </c>
      <c r="D1365" s="1" t="s">
        <v>14</v>
      </c>
      <c r="E1365" s="1" t="s">
        <v>69</v>
      </c>
      <c r="F1365" s="4">
        <v>42871</v>
      </c>
      <c r="G1365" s="1" t="s">
        <v>29</v>
      </c>
      <c r="H1365" s="1">
        <v>723</v>
      </c>
      <c r="I1365" s="1">
        <v>0.2</v>
      </c>
      <c r="J1365" s="1">
        <v>253.05</v>
      </c>
      <c r="K1365" s="1" t="s">
        <v>17</v>
      </c>
    </row>
    <row r="1366" spans="1:11" ht="13.2" x14ac:dyDescent="0.25">
      <c r="A1366" s="1" t="s">
        <v>1485</v>
      </c>
      <c r="B1366" s="1" t="s">
        <v>12</v>
      </c>
      <c r="C1366" s="1" t="s">
        <v>26</v>
      </c>
      <c r="D1366" s="1" t="s">
        <v>27</v>
      </c>
      <c r="E1366" s="1" t="s">
        <v>69</v>
      </c>
      <c r="F1366" s="3">
        <v>43050</v>
      </c>
      <c r="G1366" s="1" t="s">
        <v>29</v>
      </c>
      <c r="H1366" s="1">
        <v>1261</v>
      </c>
      <c r="I1366" s="1">
        <v>0.2</v>
      </c>
      <c r="J1366" s="1">
        <v>226.98</v>
      </c>
      <c r="K1366" s="1" t="s">
        <v>17</v>
      </c>
    </row>
    <row r="1367" spans="1:11" ht="13.2" x14ac:dyDescent="0.25">
      <c r="A1367" s="1" t="s">
        <v>1486</v>
      </c>
      <c r="B1367" s="1" t="s">
        <v>139</v>
      </c>
      <c r="C1367" s="1" t="s">
        <v>26</v>
      </c>
      <c r="D1367" s="1" t="s">
        <v>27</v>
      </c>
      <c r="E1367" s="1" t="s">
        <v>117</v>
      </c>
      <c r="F1367" s="2">
        <v>42530</v>
      </c>
      <c r="G1367" s="1" t="s">
        <v>29</v>
      </c>
      <c r="H1367" s="1">
        <v>2359</v>
      </c>
      <c r="I1367" s="1">
        <v>0.28000000000000003</v>
      </c>
      <c r="J1367" s="1">
        <v>518.98</v>
      </c>
      <c r="K1367" s="1" t="s">
        <v>17</v>
      </c>
    </row>
    <row r="1368" spans="1:11" ht="13.2" x14ac:dyDescent="0.25">
      <c r="A1368" s="1" t="s">
        <v>1487</v>
      </c>
      <c r="B1368" s="1" t="s">
        <v>197</v>
      </c>
      <c r="C1368" s="1" t="s">
        <v>63</v>
      </c>
      <c r="D1368" s="1" t="s">
        <v>157</v>
      </c>
      <c r="E1368" s="1" t="s">
        <v>123</v>
      </c>
      <c r="F1368" s="4">
        <v>42704</v>
      </c>
      <c r="G1368" s="1" t="s">
        <v>29</v>
      </c>
      <c r="H1368" s="1">
        <v>1385</v>
      </c>
      <c r="I1368" s="1">
        <v>0.12</v>
      </c>
      <c r="J1368" s="1">
        <v>110.8</v>
      </c>
      <c r="K1368" s="1" t="s">
        <v>17</v>
      </c>
    </row>
    <row r="1369" spans="1:11" ht="13.2" x14ac:dyDescent="0.25">
      <c r="A1369" s="1" t="s">
        <v>1488</v>
      </c>
      <c r="B1369" s="1" t="s">
        <v>111</v>
      </c>
      <c r="C1369" s="1" t="s">
        <v>20</v>
      </c>
      <c r="D1369" s="1" t="s">
        <v>21</v>
      </c>
      <c r="E1369" s="1" t="s">
        <v>166</v>
      </c>
      <c r="F1369" s="4">
        <v>42303</v>
      </c>
      <c r="G1369" s="1" t="s">
        <v>29</v>
      </c>
      <c r="H1369" s="1">
        <v>1388</v>
      </c>
      <c r="I1369" s="1">
        <v>0.26</v>
      </c>
      <c r="J1369" s="1">
        <v>471.92</v>
      </c>
      <c r="K1369" s="1" t="s">
        <v>17</v>
      </c>
    </row>
    <row r="1370" spans="1:11" ht="13.2" x14ac:dyDescent="0.25">
      <c r="A1370" s="1" t="s">
        <v>1489</v>
      </c>
      <c r="B1370" s="1" t="s">
        <v>130</v>
      </c>
      <c r="C1370" s="1" t="s">
        <v>58</v>
      </c>
      <c r="D1370" s="1" t="s">
        <v>68</v>
      </c>
      <c r="E1370" s="1" t="s">
        <v>28</v>
      </c>
      <c r="F1370" s="3">
        <v>43444</v>
      </c>
      <c r="G1370" s="1" t="s">
        <v>29</v>
      </c>
      <c r="H1370" s="1">
        <v>563</v>
      </c>
      <c r="I1370" s="1">
        <v>0.35</v>
      </c>
      <c r="J1370" s="1">
        <v>95.71</v>
      </c>
      <c r="K1370" s="1" t="s">
        <v>17</v>
      </c>
    </row>
    <row r="1371" spans="1:11" ht="13.2" x14ac:dyDescent="0.25">
      <c r="A1371" s="1" t="s">
        <v>1490</v>
      </c>
      <c r="B1371" s="1" t="s">
        <v>165</v>
      </c>
      <c r="C1371" s="1" t="s">
        <v>26</v>
      </c>
      <c r="D1371" s="1" t="s">
        <v>27</v>
      </c>
      <c r="E1371" s="1" t="s">
        <v>72</v>
      </c>
      <c r="F1371" s="4">
        <v>43276</v>
      </c>
      <c r="G1371" s="1" t="s">
        <v>29</v>
      </c>
      <c r="H1371" s="1">
        <v>1063</v>
      </c>
      <c r="I1371" s="1">
        <v>0.2</v>
      </c>
      <c r="J1371" s="1">
        <v>95.67</v>
      </c>
      <c r="K1371" s="1" t="s">
        <v>17</v>
      </c>
    </row>
    <row r="1372" spans="1:11" ht="13.2" x14ac:dyDescent="0.25">
      <c r="A1372" s="1" t="s">
        <v>1491</v>
      </c>
      <c r="B1372" s="1" t="s">
        <v>108</v>
      </c>
      <c r="C1372" s="1" t="s">
        <v>26</v>
      </c>
      <c r="D1372" s="1" t="s">
        <v>201</v>
      </c>
      <c r="E1372" s="1" t="s">
        <v>84</v>
      </c>
      <c r="F1372" s="4">
        <v>42576</v>
      </c>
      <c r="G1372" s="1" t="s">
        <v>29</v>
      </c>
      <c r="H1372" s="1">
        <v>2331</v>
      </c>
      <c r="I1372" s="1">
        <v>0.12</v>
      </c>
      <c r="J1372" s="1">
        <v>1025.6400000000001</v>
      </c>
      <c r="K1372" s="1" t="s">
        <v>17</v>
      </c>
    </row>
    <row r="1373" spans="1:11" ht="13.2" x14ac:dyDescent="0.25">
      <c r="A1373" s="1" t="s">
        <v>1492</v>
      </c>
      <c r="B1373" s="1" t="s">
        <v>120</v>
      </c>
      <c r="C1373" s="1" t="s">
        <v>49</v>
      </c>
      <c r="D1373" s="1" t="s">
        <v>50</v>
      </c>
      <c r="E1373" s="1" t="s">
        <v>65</v>
      </c>
      <c r="F1373" s="4">
        <v>43189</v>
      </c>
      <c r="G1373" s="1" t="s">
        <v>29</v>
      </c>
      <c r="H1373" s="1">
        <v>2159</v>
      </c>
      <c r="I1373" s="1">
        <v>0.31</v>
      </c>
      <c r="J1373" s="1">
        <v>734.06</v>
      </c>
      <c r="K1373" s="1" t="s">
        <v>17</v>
      </c>
    </row>
    <row r="1374" spans="1:11" ht="13.2" x14ac:dyDescent="0.25">
      <c r="A1374" s="1" t="s">
        <v>1493</v>
      </c>
      <c r="B1374" s="1" t="s">
        <v>182</v>
      </c>
      <c r="C1374" s="1" t="s">
        <v>63</v>
      </c>
      <c r="D1374" s="1" t="s">
        <v>87</v>
      </c>
      <c r="E1374" s="1" t="s">
        <v>84</v>
      </c>
      <c r="F1374" s="2">
        <v>42745</v>
      </c>
      <c r="G1374" s="1" t="s">
        <v>29</v>
      </c>
      <c r="H1374" s="1">
        <v>1299</v>
      </c>
      <c r="I1374" s="1">
        <v>0.28999999999999998</v>
      </c>
      <c r="J1374" s="1">
        <v>389.7</v>
      </c>
      <c r="K1374" s="1" t="s">
        <v>17</v>
      </c>
    </row>
    <row r="1375" spans="1:11" ht="13.2" x14ac:dyDescent="0.25">
      <c r="A1375" s="1" t="s">
        <v>1494</v>
      </c>
      <c r="B1375" s="1" t="s">
        <v>25</v>
      </c>
      <c r="C1375" s="1" t="s">
        <v>26</v>
      </c>
      <c r="D1375" s="1" t="s">
        <v>27</v>
      </c>
      <c r="E1375" s="1" t="s">
        <v>65</v>
      </c>
      <c r="F1375" s="4">
        <v>42933</v>
      </c>
      <c r="G1375" s="1" t="s">
        <v>29</v>
      </c>
      <c r="H1375" s="1">
        <v>1395</v>
      </c>
      <c r="I1375" s="1">
        <v>0.1</v>
      </c>
      <c r="J1375" s="1">
        <v>571.95000000000005</v>
      </c>
      <c r="K1375" s="1" t="s">
        <v>17</v>
      </c>
    </row>
    <row r="1376" spans="1:11" ht="13.2" x14ac:dyDescent="0.25">
      <c r="A1376" s="1" t="s">
        <v>1495</v>
      </c>
      <c r="B1376" s="1" t="s">
        <v>135</v>
      </c>
      <c r="C1376" s="1" t="s">
        <v>13</v>
      </c>
      <c r="D1376" s="1" t="s">
        <v>14</v>
      </c>
      <c r="E1376" s="1" t="s">
        <v>117</v>
      </c>
      <c r="F1376" s="2">
        <v>42158</v>
      </c>
      <c r="G1376" s="1" t="s">
        <v>29</v>
      </c>
      <c r="H1376" s="1">
        <v>799</v>
      </c>
      <c r="I1376" s="1">
        <v>0.26</v>
      </c>
      <c r="J1376" s="1">
        <v>263.67</v>
      </c>
      <c r="K1376" s="1" t="s">
        <v>17</v>
      </c>
    </row>
    <row r="1377" spans="1:11" ht="13.2" x14ac:dyDescent="0.25">
      <c r="A1377" s="1" t="s">
        <v>1496</v>
      </c>
      <c r="B1377" s="1" t="s">
        <v>139</v>
      </c>
      <c r="C1377" s="1" t="s">
        <v>32</v>
      </c>
      <c r="D1377" s="1" t="s">
        <v>33</v>
      </c>
      <c r="E1377" s="1" t="s">
        <v>69</v>
      </c>
      <c r="F1377" s="4">
        <v>43213</v>
      </c>
      <c r="G1377" s="1" t="s">
        <v>29</v>
      </c>
      <c r="H1377" s="1">
        <v>2033</v>
      </c>
      <c r="I1377" s="1">
        <v>0.15</v>
      </c>
      <c r="J1377" s="1">
        <v>162.63999999999999</v>
      </c>
      <c r="K1377" s="1" t="s">
        <v>17</v>
      </c>
    </row>
    <row r="1378" spans="1:11" ht="13.2" x14ac:dyDescent="0.25">
      <c r="A1378" s="1" t="s">
        <v>1497</v>
      </c>
      <c r="B1378" s="1" t="s">
        <v>234</v>
      </c>
      <c r="C1378" s="1" t="s">
        <v>13</v>
      </c>
      <c r="D1378" s="1" t="s">
        <v>79</v>
      </c>
      <c r="E1378" s="1" t="s">
        <v>34</v>
      </c>
      <c r="F1378" s="4">
        <v>42210</v>
      </c>
      <c r="G1378" s="1" t="s">
        <v>29</v>
      </c>
      <c r="H1378" s="1">
        <v>500</v>
      </c>
      <c r="I1378" s="1">
        <v>0.11</v>
      </c>
      <c r="J1378" s="1">
        <v>220</v>
      </c>
      <c r="K1378" s="1" t="s">
        <v>17</v>
      </c>
    </row>
    <row r="1379" spans="1:11" ht="13.2" x14ac:dyDescent="0.25">
      <c r="A1379" s="1" t="s">
        <v>1498</v>
      </c>
      <c r="B1379" s="1" t="s">
        <v>71</v>
      </c>
      <c r="C1379" s="1" t="s">
        <v>13</v>
      </c>
      <c r="D1379" s="1" t="s">
        <v>195</v>
      </c>
      <c r="E1379" s="1" t="s">
        <v>88</v>
      </c>
      <c r="F1379" s="3">
        <v>43049</v>
      </c>
      <c r="G1379" s="1" t="s">
        <v>29</v>
      </c>
      <c r="H1379" s="1">
        <v>722</v>
      </c>
      <c r="I1379" s="1">
        <v>0.27</v>
      </c>
      <c r="J1379" s="1">
        <v>173.28</v>
      </c>
      <c r="K1379" s="1" t="s">
        <v>17</v>
      </c>
    </row>
    <row r="1380" spans="1:11" ht="13.2" x14ac:dyDescent="0.25">
      <c r="A1380" s="1" t="s">
        <v>1499</v>
      </c>
      <c r="B1380" s="1" t="s">
        <v>204</v>
      </c>
      <c r="C1380" s="1" t="s">
        <v>13</v>
      </c>
      <c r="D1380" s="1" t="s">
        <v>79</v>
      </c>
      <c r="E1380" s="1" t="s">
        <v>117</v>
      </c>
      <c r="F1380" s="2">
        <v>43405</v>
      </c>
      <c r="G1380" s="1" t="s">
        <v>29</v>
      </c>
      <c r="H1380" s="1">
        <v>2472</v>
      </c>
      <c r="I1380" s="1">
        <v>0.13</v>
      </c>
      <c r="J1380" s="1">
        <v>593.28</v>
      </c>
      <c r="K1380" s="1" t="s">
        <v>17</v>
      </c>
    </row>
    <row r="1381" spans="1:11" ht="13.2" x14ac:dyDescent="0.25">
      <c r="A1381" s="1" t="s">
        <v>1500</v>
      </c>
      <c r="B1381" s="1" t="s">
        <v>261</v>
      </c>
      <c r="C1381" s="1" t="s">
        <v>49</v>
      </c>
      <c r="D1381" s="1" t="s">
        <v>50</v>
      </c>
      <c r="E1381" s="1" t="s">
        <v>128</v>
      </c>
      <c r="F1381" s="4">
        <v>42725</v>
      </c>
      <c r="G1381" s="1" t="s">
        <v>29</v>
      </c>
      <c r="H1381" s="1">
        <v>1253</v>
      </c>
      <c r="I1381" s="1">
        <v>0.18</v>
      </c>
      <c r="J1381" s="1">
        <v>488.67</v>
      </c>
      <c r="K1381" s="1" t="s">
        <v>17</v>
      </c>
    </row>
    <row r="1382" spans="1:11" ht="13.2" x14ac:dyDescent="0.25">
      <c r="A1382" s="1" t="s">
        <v>1501</v>
      </c>
      <c r="B1382" s="1" t="s">
        <v>174</v>
      </c>
      <c r="C1382" s="1" t="s">
        <v>63</v>
      </c>
      <c r="D1382" s="1" t="s">
        <v>64</v>
      </c>
      <c r="E1382" s="1" t="s">
        <v>88</v>
      </c>
      <c r="F1382" s="4">
        <v>43452</v>
      </c>
      <c r="G1382" s="1" t="s">
        <v>29</v>
      </c>
      <c r="H1382" s="1">
        <v>2474</v>
      </c>
      <c r="I1382" s="1">
        <v>0.27</v>
      </c>
      <c r="J1382" s="1">
        <v>692.72</v>
      </c>
      <c r="K1382" s="1" t="s">
        <v>17</v>
      </c>
    </row>
    <row r="1383" spans="1:11" ht="13.2" x14ac:dyDescent="0.25">
      <c r="A1383" s="1" t="s">
        <v>1502</v>
      </c>
      <c r="B1383" s="1" t="s">
        <v>234</v>
      </c>
      <c r="C1383" s="1" t="s">
        <v>20</v>
      </c>
      <c r="D1383" s="1" t="s">
        <v>91</v>
      </c>
      <c r="E1383" s="1" t="s">
        <v>72</v>
      </c>
      <c r="F1383" s="4">
        <v>42568</v>
      </c>
      <c r="G1383" s="1" t="s">
        <v>29</v>
      </c>
      <c r="H1383" s="1">
        <v>2307</v>
      </c>
      <c r="I1383" s="1">
        <v>0.23</v>
      </c>
      <c r="J1383" s="1">
        <v>115.35</v>
      </c>
      <c r="K1383" s="1" t="s">
        <v>17</v>
      </c>
    </row>
    <row r="1384" spans="1:11" ht="13.2" x14ac:dyDescent="0.25">
      <c r="A1384" s="1" t="s">
        <v>1503</v>
      </c>
      <c r="B1384" s="1" t="s">
        <v>42</v>
      </c>
      <c r="C1384" s="1" t="s">
        <v>63</v>
      </c>
      <c r="D1384" s="1" t="s">
        <v>87</v>
      </c>
      <c r="E1384" s="1" t="s">
        <v>72</v>
      </c>
      <c r="F1384" s="2">
        <v>43346</v>
      </c>
      <c r="G1384" s="1" t="s">
        <v>29</v>
      </c>
      <c r="H1384" s="1">
        <v>1686</v>
      </c>
      <c r="I1384" s="1">
        <v>0.21</v>
      </c>
      <c r="J1384" s="1">
        <v>236.04</v>
      </c>
      <c r="K1384" s="1" t="s">
        <v>17</v>
      </c>
    </row>
    <row r="1385" spans="1:11" ht="13.2" x14ac:dyDescent="0.25">
      <c r="A1385" s="1" t="s">
        <v>1504</v>
      </c>
      <c r="B1385" s="1" t="s">
        <v>197</v>
      </c>
      <c r="C1385" s="1" t="s">
        <v>20</v>
      </c>
      <c r="D1385" s="1" t="s">
        <v>21</v>
      </c>
      <c r="E1385" s="1" t="s">
        <v>143</v>
      </c>
      <c r="F1385" s="3">
        <v>42350</v>
      </c>
      <c r="G1385" s="1" t="s">
        <v>29</v>
      </c>
      <c r="H1385" s="1">
        <v>867</v>
      </c>
      <c r="I1385" s="1">
        <v>0.28999999999999998</v>
      </c>
      <c r="J1385" s="1">
        <v>286.11</v>
      </c>
      <c r="K1385" s="1" t="s">
        <v>17</v>
      </c>
    </row>
    <row r="1386" spans="1:11" ht="13.2" x14ac:dyDescent="0.25">
      <c r="A1386" s="1" t="s">
        <v>1505</v>
      </c>
      <c r="B1386" s="1" t="s">
        <v>234</v>
      </c>
      <c r="C1386" s="1" t="s">
        <v>32</v>
      </c>
      <c r="D1386" s="1" t="s">
        <v>153</v>
      </c>
      <c r="E1386" s="1" t="s">
        <v>28</v>
      </c>
      <c r="F1386" s="4">
        <v>43281</v>
      </c>
      <c r="G1386" s="1" t="s">
        <v>29</v>
      </c>
      <c r="H1386" s="1">
        <v>1001</v>
      </c>
      <c r="I1386" s="1">
        <v>0.35</v>
      </c>
      <c r="J1386" s="1">
        <v>220.22</v>
      </c>
      <c r="K1386" s="1" t="s">
        <v>17</v>
      </c>
    </row>
    <row r="1387" spans="1:11" ht="13.2" x14ac:dyDescent="0.25">
      <c r="A1387" s="1" t="s">
        <v>1506</v>
      </c>
      <c r="B1387" s="1" t="s">
        <v>42</v>
      </c>
      <c r="C1387" s="1" t="s">
        <v>63</v>
      </c>
      <c r="D1387" s="1" t="s">
        <v>64</v>
      </c>
      <c r="E1387" s="1" t="s">
        <v>34</v>
      </c>
      <c r="F1387" s="4">
        <v>43215</v>
      </c>
      <c r="G1387" s="1" t="s">
        <v>29</v>
      </c>
      <c r="H1387" s="1">
        <v>1896</v>
      </c>
      <c r="I1387" s="1">
        <v>0.14000000000000001</v>
      </c>
      <c r="J1387" s="1">
        <v>701.52</v>
      </c>
      <c r="K1387" s="1" t="s">
        <v>17</v>
      </c>
    </row>
    <row r="1388" spans="1:11" ht="13.2" x14ac:dyDescent="0.25">
      <c r="A1388" s="1" t="s">
        <v>1507</v>
      </c>
      <c r="B1388" s="1" t="s">
        <v>122</v>
      </c>
      <c r="C1388" s="1" t="s">
        <v>20</v>
      </c>
      <c r="D1388" s="1" t="s">
        <v>21</v>
      </c>
      <c r="E1388" s="1" t="s">
        <v>51</v>
      </c>
      <c r="F1388" s="4">
        <v>42332</v>
      </c>
      <c r="G1388" s="1" t="s">
        <v>29</v>
      </c>
      <c r="H1388" s="1">
        <v>1400</v>
      </c>
      <c r="I1388" s="1">
        <v>0.34</v>
      </c>
      <c r="J1388" s="1">
        <v>378</v>
      </c>
      <c r="K1388" s="1" t="s">
        <v>17</v>
      </c>
    </row>
    <row r="1389" spans="1:11" ht="13.2" x14ac:dyDescent="0.25">
      <c r="A1389" s="1" t="s">
        <v>1508</v>
      </c>
      <c r="B1389" s="1" t="s">
        <v>62</v>
      </c>
      <c r="C1389" s="1" t="s">
        <v>20</v>
      </c>
      <c r="D1389" s="1" t="s">
        <v>21</v>
      </c>
      <c r="E1389" s="1" t="s">
        <v>28</v>
      </c>
      <c r="F1389" s="4">
        <v>42666</v>
      </c>
      <c r="G1389" s="1" t="s">
        <v>29</v>
      </c>
      <c r="H1389" s="1">
        <v>555</v>
      </c>
      <c r="I1389" s="1">
        <v>0.11</v>
      </c>
      <c r="J1389" s="1">
        <v>94.35</v>
      </c>
      <c r="K1389" s="1" t="s">
        <v>17</v>
      </c>
    </row>
    <row r="1390" spans="1:11" ht="13.2" x14ac:dyDescent="0.25">
      <c r="A1390" s="1" t="s">
        <v>1509</v>
      </c>
      <c r="B1390" s="1" t="s">
        <v>71</v>
      </c>
      <c r="C1390" s="1" t="s">
        <v>63</v>
      </c>
      <c r="D1390" s="1" t="s">
        <v>87</v>
      </c>
      <c r="E1390" s="1" t="s">
        <v>143</v>
      </c>
      <c r="F1390" s="2">
        <v>43437</v>
      </c>
      <c r="G1390" s="1" t="s">
        <v>29</v>
      </c>
      <c r="H1390" s="1">
        <v>567</v>
      </c>
      <c r="I1390" s="1">
        <v>0.14000000000000001</v>
      </c>
      <c r="J1390" s="1">
        <v>164.43</v>
      </c>
      <c r="K1390" s="1" t="s">
        <v>17</v>
      </c>
    </row>
    <row r="1391" spans="1:11" ht="13.2" x14ac:dyDescent="0.25">
      <c r="A1391" s="1" t="s">
        <v>1510</v>
      </c>
      <c r="B1391" s="1" t="s">
        <v>83</v>
      </c>
      <c r="C1391" s="1" t="s">
        <v>49</v>
      </c>
      <c r="D1391" s="1" t="s">
        <v>50</v>
      </c>
      <c r="E1391" s="1" t="s">
        <v>163</v>
      </c>
      <c r="F1391" s="4">
        <v>42565</v>
      </c>
      <c r="G1391" s="1" t="s">
        <v>29</v>
      </c>
      <c r="H1391" s="1">
        <v>1764</v>
      </c>
      <c r="I1391" s="1">
        <v>0.35</v>
      </c>
      <c r="J1391" s="1">
        <v>740.88</v>
      </c>
      <c r="K1391" s="1" t="s">
        <v>17</v>
      </c>
    </row>
    <row r="1392" spans="1:11" ht="13.2" x14ac:dyDescent="0.25">
      <c r="A1392" s="1" t="s">
        <v>1511</v>
      </c>
      <c r="B1392" s="1" t="s">
        <v>135</v>
      </c>
      <c r="C1392" s="1" t="s">
        <v>58</v>
      </c>
      <c r="D1392" s="1" t="s">
        <v>68</v>
      </c>
      <c r="E1392" s="1" t="s">
        <v>166</v>
      </c>
      <c r="F1392" s="4">
        <v>42273</v>
      </c>
      <c r="G1392" s="1" t="s">
        <v>29</v>
      </c>
      <c r="H1392" s="1">
        <v>2368</v>
      </c>
      <c r="I1392" s="1">
        <v>0.18</v>
      </c>
      <c r="J1392" s="1">
        <v>568.32000000000005</v>
      </c>
      <c r="K1392" s="1" t="s">
        <v>17</v>
      </c>
    </row>
    <row r="1393" spans="1:11" ht="13.2" x14ac:dyDescent="0.25">
      <c r="A1393" s="1" t="s">
        <v>1512</v>
      </c>
      <c r="B1393" s="1" t="s">
        <v>106</v>
      </c>
      <c r="C1393" s="1" t="s">
        <v>32</v>
      </c>
      <c r="D1393" s="1" t="s">
        <v>153</v>
      </c>
      <c r="E1393" s="1" t="s">
        <v>117</v>
      </c>
      <c r="F1393" s="4">
        <v>42756</v>
      </c>
      <c r="G1393" s="1" t="s">
        <v>29</v>
      </c>
      <c r="H1393" s="1">
        <v>1991</v>
      </c>
      <c r="I1393" s="1">
        <v>0.19</v>
      </c>
      <c r="J1393" s="1">
        <v>796.4</v>
      </c>
      <c r="K1393" s="1" t="s">
        <v>17</v>
      </c>
    </row>
    <row r="1394" spans="1:11" ht="13.2" x14ac:dyDescent="0.25">
      <c r="A1394" s="1" t="s">
        <v>1513</v>
      </c>
      <c r="B1394" s="1" t="s">
        <v>81</v>
      </c>
      <c r="C1394" s="1" t="s">
        <v>13</v>
      </c>
      <c r="D1394" s="1" t="s">
        <v>79</v>
      </c>
      <c r="E1394" s="1" t="s">
        <v>163</v>
      </c>
      <c r="F1394" s="2">
        <v>43044</v>
      </c>
      <c r="G1394" s="1" t="s">
        <v>29</v>
      </c>
      <c r="H1394" s="1">
        <v>1439</v>
      </c>
      <c r="I1394" s="1">
        <v>0.15</v>
      </c>
      <c r="J1394" s="1">
        <v>316.58</v>
      </c>
      <c r="K1394" s="1" t="s">
        <v>17</v>
      </c>
    </row>
    <row r="1395" spans="1:11" ht="13.2" x14ac:dyDescent="0.25">
      <c r="A1395" s="1" t="s">
        <v>1514</v>
      </c>
      <c r="B1395" s="1" t="s">
        <v>139</v>
      </c>
      <c r="C1395" s="1" t="s">
        <v>58</v>
      </c>
      <c r="D1395" s="1" t="s">
        <v>59</v>
      </c>
      <c r="E1395" s="1" t="s">
        <v>28</v>
      </c>
      <c r="F1395" s="4">
        <v>42576</v>
      </c>
      <c r="G1395" s="1" t="s">
        <v>29</v>
      </c>
      <c r="H1395" s="1">
        <v>1579</v>
      </c>
      <c r="I1395" s="1">
        <v>0.26</v>
      </c>
      <c r="J1395" s="1">
        <v>663.18</v>
      </c>
      <c r="K1395" s="1" t="s">
        <v>17</v>
      </c>
    </row>
    <row r="1396" spans="1:11" ht="13.2" x14ac:dyDescent="0.25">
      <c r="A1396" s="1" t="s">
        <v>1515</v>
      </c>
      <c r="B1396" s="1" t="s">
        <v>53</v>
      </c>
      <c r="C1396" s="1" t="s">
        <v>58</v>
      </c>
      <c r="D1396" s="1" t="s">
        <v>59</v>
      </c>
      <c r="E1396" s="1" t="s">
        <v>55</v>
      </c>
      <c r="F1396" s="4">
        <v>42473</v>
      </c>
      <c r="G1396" s="1" t="s">
        <v>29</v>
      </c>
      <c r="H1396" s="1">
        <v>568</v>
      </c>
      <c r="I1396" s="1">
        <v>0.3</v>
      </c>
      <c r="J1396" s="1">
        <v>39.76</v>
      </c>
      <c r="K1396" s="1" t="s">
        <v>17</v>
      </c>
    </row>
    <row r="1397" spans="1:11" ht="13.2" x14ac:dyDescent="0.25">
      <c r="A1397" s="1" t="s">
        <v>1516</v>
      </c>
      <c r="B1397" s="1" t="s">
        <v>45</v>
      </c>
      <c r="C1397" s="1" t="s">
        <v>26</v>
      </c>
      <c r="D1397" s="1" t="s">
        <v>201</v>
      </c>
      <c r="E1397" s="1" t="s">
        <v>128</v>
      </c>
      <c r="F1397" s="2">
        <v>42860</v>
      </c>
      <c r="G1397" s="1" t="s">
        <v>29</v>
      </c>
      <c r="H1397" s="1">
        <v>924</v>
      </c>
      <c r="I1397" s="1">
        <v>0.35</v>
      </c>
      <c r="J1397" s="1">
        <v>101.64</v>
      </c>
      <c r="K1397" s="1" t="s">
        <v>17</v>
      </c>
    </row>
    <row r="1398" spans="1:11" ht="13.2" x14ac:dyDescent="0.25">
      <c r="A1398" s="1" t="s">
        <v>1517</v>
      </c>
      <c r="B1398" s="1" t="s">
        <v>169</v>
      </c>
      <c r="C1398" s="1" t="s">
        <v>49</v>
      </c>
      <c r="D1398" s="1" t="s">
        <v>50</v>
      </c>
      <c r="E1398" s="1" t="s">
        <v>117</v>
      </c>
      <c r="F1398" s="4">
        <v>42666</v>
      </c>
      <c r="G1398" s="1" t="s">
        <v>29</v>
      </c>
      <c r="H1398" s="1">
        <v>668</v>
      </c>
      <c r="I1398" s="1">
        <v>0.24</v>
      </c>
      <c r="J1398" s="1">
        <v>133.6</v>
      </c>
      <c r="K1398" s="1" t="s">
        <v>17</v>
      </c>
    </row>
    <row r="1399" spans="1:11" ht="13.2" x14ac:dyDescent="0.25">
      <c r="A1399" s="1" t="s">
        <v>1518</v>
      </c>
      <c r="B1399" s="1" t="s">
        <v>25</v>
      </c>
      <c r="C1399" s="1" t="s">
        <v>20</v>
      </c>
      <c r="D1399" s="1" t="s">
        <v>21</v>
      </c>
      <c r="E1399" s="1" t="s">
        <v>143</v>
      </c>
      <c r="F1399" s="4">
        <v>42207</v>
      </c>
      <c r="G1399" s="1" t="s">
        <v>29</v>
      </c>
      <c r="H1399" s="1">
        <v>1188</v>
      </c>
      <c r="I1399" s="1">
        <v>0.18</v>
      </c>
      <c r="J1399" s="1">
        <v>154.44</v>
      </c>
      <c r="K1399" s="1" t="s">
        <v>17</v>
      </c>
    </row>
    <row r="1400" spans="1:11" ht="13.2" x14ac:dyDescent="0.25">
      <c r="A1400" s="1" t="s">
        <v>1519</v>
      </c>
      <c r="B1400" s="1" t="s">
        <v>42</v>
      </c>
      <c r="C1400" s="1" t="s">
        <v>49</v>
      </c>
      <c r="D1400" s="1" t="s">
        <v>205</v>
      </c>
      <c r="E1400" s="1" t="s">
        <v>60</v>
      </c>
      <c r="F1400" s="2">
        <v>42980</v>
      </c>
      <c r="G1400" s="1" t="s">
        <v>29</v>
      </c>
      <c r="H1400" s="1">
        <v>2181</v>
      </c>
      <c r="I1400" s="1">
        <v>0.18</v>
      </c>
      <c r="J1400" s="1">
        <v>283.52999999999997</v>
      </c>
      <c r="K1400" s="1" t="s">
        <v>17</v>
      </c>
    </row>
    <row r="1401" spans="1:11" ht="13.2" x14ac:dyDescent="0.25">
      <c r="A1401" s="1" t="s">
        <v>1520</v>
      </c>
      <c r="B1401" s="1" t="s">
        <v>40</v>
      </c>
      <c r="C1401" s="1" t="s">
        <v>32</v>
      </c>
      <c r="D1401" s="1" t="s">
        <v>153</v>
      </c>
      <c r="E1401" s="1" t="s">
        <v>104</v>
      </c>
      <c r="F1401" s="2">
        <v>43437</v>
      </c>
      <c r="G1401" s="1" t="s">
        <v>29</v>
      </c>
      <c r="H1401" s="1">
        <v>1946</v>
      </c>
      <c r="I1401" s="1">
        <v>0.32</v>
      </c>
      <c r="J1401" s="1">
        <v>252.98</v>
      </c>
      <c r="K1401" s="1" t="s">
        <v>17</v>
      </c>
    </row>
    <row r="1402" spans="1:11" ht="13.2" x14ac:dyDescent="0.25">
      <c r="A1402" s="1" t="s">
        <v>1521</v>
      </c>
      <c r="B1402" s="1" t="s">
        <v>71</v>
      </c>
      <c r="C1402" s="1" t="s">
        <v>26</v>
      </c>
      <c r="D1402" s="1" t="s">
        <v>27</v>
      </c>
      <c r="E1402" s="1" t="s">
        <v>163</v>
      </c>
      <c r="F1402" s="4">
        <v>42207</v>
      </c>
      <c r="G1402" s="1" t="s">
        <v>29</v>
      </c>
      <c r="H1402" s="1">
        <v>1707</v>
      </c>
      <c r="I1402" s="1">
        <v>0.32</v>
      </c>
      <c r="J1402" s="1">
        <v>238.98</v>
      </c>
      <c r="K1402" s="1" t="s">
        <v>17</v>
      </c>
    </row>
    <row r="1403" spans="1:11" ht="13.2" x14ac:dyDescent="0.25">
      <c r="A1403" s="1" t="s">
        <v>1522</v>
      </c>
      <c r="B1403" s="1" t="s">
        <v>165</v>
      </c>
      <c r="C1403" s="1" t="s">
        <v>63</v>
      </c>
      <c r="D1403" s="1" t="s">
        <v>64</v>
      </c>
      <c r="E1403" s="1" t="s">
        <v>143</v>
      </c>
      <c r="F1403" s="2">
        <v>42923</v>
      </c>
      <c r="G1403" s="1" t="s">
        <v>29</v>
      </c>
      <c r="H1403" s="1">
        <v>1473</v>
      </c>
      <c r="I1403" s="1">
        <v>0.19</v>
      </c>
      <c r="J1403" s="1">
        <v>559.74</v>
      </c>
      <c r="K1403" s="1" t="s">
        <v>17</v>
      </c>
    </row>
    <row r="1404" spans="1:11" ht="13.2" x14ac:dyDescent="0.25">
      <c r="A1404" s="1" t="s">
        <v>1523</v>
      </c>
      <c r="B1404" s="1" t="s">
        <v>204</v>
      </c>
      <c r="C1404" s="1" t="s">
        <v>20</v>
      </c>
      <c r="D1404" s="1" t="s">
        <v>21</v>
      </c>
      <c r="E1404" s="1" t="s">
        <v>55</v>
      </c>
      <c r="F1404" s="4">
        <v>43395</v>
      </c>
      <c r="G1404" s="1" t="s">
        <v>29</v>
      </c>
      <c r="H1404" s="1">
        <v>1313</v>
      </c>
      <c r="I1404" s="1">
        <v>0.34</v>
      </c>
      <c r="J1404" s="1">
        <v>144.43</v>
      </c>
      <c r="K1404" s="1" t="s">
        <v>17</v>
      </c>
    </row>
    <row r="1405" spans="1:11" ht="13.2" x14ac:dyDescent="0.25">
      <c r="A1405" s="1" t="s">
        <v>1524</v>
      </c>
      <c r="B1405" s="1" t="s">
        <v>122</v>
      </c>
      <c r="C1405" s="1" t="s">
        <v>63</v>
      </c>
      <c r="D1405" s="1" t="s">
        <v>64</v>
      </c>
      <c r="E1405" s="1" t="s">
        <v>55</v>
      </c>
      <c r="F1405" s="4">
        <v>42765</v>
      </c>
      <c r="G1405" s="1" t="s">
        <v>29</v>
      </c>
      <c r="H1405" s="1">
        <v>1671</v>
      </c>
      <c r="I1405" s="1">
        <v>0.19</v>
      </c>
      <c r="J1405" s="1">
        <v>133.68</v>
      </c>
      <c r="K1405" s="1" t="s">
        <v>17</v>
      </c>
    </row>
    <row r="1406" spans="1:11" ht="13.2" x14ac:dyDescent="0.25">
      <c r="A1406" s="1" t="s">
        <v>1525</v>
      </c>
      <c r="B1406" s="1" t="s">
        <v>184</v>
      </c>
      <c r="C1406" s="1" t="s">
        <v>63</v>
      </c>
      <c r="D1406" s="1" t="s">
        <v>64</v>
      </c>
      <c r="E1406" s="1" t="s">
        <v>60</v>
      </c>
      <c r="F1406" s="2">
        <v>43352</v>
      </c>
      <c r="G1406" s="1" t="s">
        <v>29</v>
      </c>
      <c r="H1406" s="1">
        <v>2468</v>
      </c>
      <c r="I1406" s="1">
        <v>0.27</v>
      </c>
      <c r="J1406" s="1">
        <v>518.28</v>
      </c>
      <c r="K1406" s="1" t="s">
        <v>17</v>
      </c>
    </row>
    <row r="1407" spans="1:11" ht="13.2" x14ac:dyDescent="0.25">
      <c r="A1407" s="1" t="s">
        <v>1526</v>
      </c>
      <c r="B1407" s="1" t="s">
        <v>211</v>
      </c>
      <c r="C1407" s="1" t="s">
        <v>63</v>
      </c>
      <c r="D1407" s="1" t="s">
        <v>157</v>
      </c>
      <c r="E1407" s="1" t="s">
        <v>123</v>
      </c>
      <c r="F1407" s="2">
        <v>42346</v>
      </c>
      <c r="G1407" s="1" t="s">
        <v>29</v>
      </c>
      <c r="H1407" s="1">
        <v>1514</v>
      </c>
      <c r="I1407" s="1">
        <v>0.1</v>
      </c>
      <c r="J1407" s="1">
        <v>121.12</v>
      </c>
      <c r="K1407" s="1" t="s">
        <v>17</v>
      </c>
    </row>
    <row r="1408" spans="1:11" ht="13.2" x14ac:dyDescent="0.25">
      <c r="A1408" s="1" t="s">
        <v>1527</v>
      </c>
      <c r="B1408" s="1" t="s">
        <v>102</v>
      </c>
      <c r="C1408" s="1" t="s">
        <v>58</v>
      </c>
      <c r="D1408" s="1" t="s">
        <v>68</v>
      </c>
      <c r="E1408" s="1" t="s">
        <v>166</v>
      </c>
      <c r="F1408" s="2">
        <v>43437</v>
      </c>
      <c r="G1408" s="1" t="s">
        <v>29</v>
      </c>
      <c r="H1408" s="1">
        <v>1628</v>
      </c>
      <c r="I1408" s="1">
        <v>0.35</v>
      </c>
      <c r="J1408" s="1">
        <v>113.96</v>
      </c>
      <c r="K1408" s="1" t="s">
        <v>17</v>
      </c>
    </row>
    <row r="1409" spans="1:11" ht="13.2" x14ac:dyDescent="0.25">
      <c r="A1409" s="1" t="s">
        <v>1528</v>
      </c>
      <c r="B1409" s="1" t="s">
        <v>67</v>
      </c>
      <c r="C1409" s="1" t="s">
        <v>49</v>
      </c>
      <c r="D1409" s="1" t="s">
        <v>50</v>
      </c>
      <c r="E1409" s="1" t="s">
        <v>117</v>
      </c>
      <c r="F1409" s="4">
        <v>43178</v>
      </c>
      <c r="G1409" s="1" t="s">
        <v>29</v>
      </c>
      <c r="H1409" s="1">
        <v>1078</v>
      </c>
      <c r="I1409" s="1">
        <v>0.25</v>
      </c>
      <c r="J1409" s="1">
        <v>301.83999999999997</v>
      </c>
      <c r="K1409" s="1" t="s">
        <v>17</v>
      </c>
    </row>
    <row r="1410" spans="1:11" ht="13.2" x14ac:dyDescent="0.25">
      <c r="A1410" s="1" t="s">
        <v>1529</v>
      </c>
      <c r="B1410" s="1" t="s">
        <v>62</v>
      </c>
      <c r="C1410" s="1" t="s">
        <v>58</v>
      </c>
      <c r="D1410" s="1" t="s">
        <v>112</v>
      </c>
      <c r="E1410" s="1" t="s">
        <v>28</v>
      </c>
      <c r="F1410" s="3">
        <v>42350</v>
      </c>
      <c r="G1410" s="1" t="s">
        <v>29</v>
      </c>
      <c r="H1410" s="1">
        <v>1811</v>
      </c>
      <c r="I1410" s="1">
        <v>0.11</v>
      </c>
      <c r="J1410" s="1">
        <v>796.84</v>
      </c>
      <c r="K1410" s="1" t="s">
        <v>17</v>
      </c>
    </row>
    <row r="1411" spans="1:11" ht="13.2" x14ac:dyDescent="0.25">
      <c r="A1411" s="1" t="s">
        <v>1530</v>
      </c>
      <c r="B1411" s="1" t="s">
        <v>151</v>
      </c>
      <c r="C1411" s="1" t="s">
        <v>58</v>
      </c>
      <c r="D1411" s="1" t="s">
        <v>112</v>
      </c>
      <c r="E1411" s="1" t="s">
        <v>128</v>
      </c>
      <c r="F1411" s="4">
        <v>42756</v>
      </c>
      <c r="G1411" s="1" t="s">
        <v>29</v>
      </c>
      <c r="H1411" s="1">
        <v>1371</v>
      </c>
      <c r="I1411" s="1">
        <v>0.23</v>
      </c>
      <c r="J1411" s="1">
        <v>466.14</v>
      </c>
      <c r="K1411" s="1" t="s">
        <v>17</v>
      </c>
    </row>
    <row r="1412" spans="1:11" ht="13.2" x14ac:dyDescent="0.25">
      <c r="A1412" s="1" t="s">
        <v>1531</v>
      </c>
      <c r="B1412" s="1" t="s">
        <v>151</v>
      </c>
      <c r="C1412" s="1" t="s">
        <v>20</v>
      </c>
      <c r="D1412" s="1" t="s">
        <v>91</v>
      </c>
      <c r="E1412" s="1" t="s">
        <v>65</v>
      </c>
      <c r="F1412" s="4">
        <v>42666</v>
      </c>
      <c r="G1412" s="1" t="s">
        <v>29</v>
      </c>
      <c r="H1412" s="1">
        <v>1603</v>
      </c>
      <c r="I1412" s="1">
        <v>0.11</v>
      </c>
      <c r="J1412" s="1">
        <v>705.32</v>
      </c>
      <c r="K1412" s="1" t="s">
        <v>17</v>
      </c>
    </row>
    <row r="1413" spans="1:11" ht="13.2" x14ac:dyDescent="0.25">
      <c r="A1413" s="1" t="s">
        <v>1532</v>
      </c>
      <c r="B1413" s="1" t="s">
        <v>25</v>
      </c>
      <c r="C1413" s="1" t="s">
        <v>49</v>
      </c>
      <c r="D1413" s="1" t="s">
        <v>205</v>
      </c>
      <c r="E1413" s="1" t="s">
        <v>38</v>
      </c>
      <c r="F1413" s="2">
        <v>43347</v>
      </c>
      <c r="G1413" s="1" t="s">
        <v>29</v>
      </c>
      <c r="H1413" s="1">
        <v>2272</v>
      </c>
      <c r="I1413" s="1">
        <v>0.26</v>
      </c>
      <c r="J1413" s="1">
        <v>590.72</v>
      </c>
      <c r="K1413" s="1" t="s">
        <v>17</v>
      </c>
    </row>
    <row r="1414" spans="1:11" ht="13.2" x14ac:dyDescent="0.25">
      <c r="A1414" s="1" t="s">
        <v>1533</v>
      </c>
      <c r="B1414" s="1" t="s">
        <v>71</v>
      </c>
      <c r="C1414" s="1" t="s">
        <v>32</v>
      </c>
      <c r="D1414" s="1" t="s">
        <v>97</v>
      </c>
      <c r="E1414" s="1" t="s">
        <v>72</v>
      </c>
      <c r="F1414" s="3">
        <v>42350</v>
      </c>
      <c r="G1414" s="1" t="s">
        <v>29</v>
      </c>
      <c r="H1414" s="1">
        <v>2500</v>
      </c>
      <c r="I1414" s="1">
        <v>0.14000000000000001</v>
      </c>
      <c r="J1414" s="1">
        <v>1025</v>
      </c>
      <c r="K1414" s="1" t="s">
        <v>17</v>
      </c>
    </row>
    <row r="1415" spans="1:11" ht="13.2" x14ac:dyDescent="0.25">
      <c r="A1415" s="1" t="s">
        <v>1534</v>
      </c>
      <c r="B1415" s="1" t="s">
        <v>159</v>
      </c>
      <c r="C1415" s="1" t="s">
        <v>32</v>
      </c>
      <c r="D1415" s="1" t="s">
        <v>46</v>
      </c>
      <c r="E1415" s="1" t="s">
        <v>88</v>
      </c>
      <c r="F1415" s="2">
        <v>42344</v>
      </c>
      <c r="G1415" s="1" t="s">
        <v>29</v>
      </c>
      <c r="H1415" s="1">
        <v>2404</v>
      </c>
      <c r="I1415" s="1">
        <v>0.14000000000000001</v>
      </c>
      <c r="J1415" s="1">
        <v>312.52</v>
      </c>
      <c r="K1415" s="1" t="s">
        <v>17</v>
      </c>
    </row>
    <row r="1416" spans="1:11" ht="13.2" x14ac:dyDescent="0.25">
      <c r="A1416" s="1" t="s">
        <v>1535</v>
      </c>
      <c r="B1416" s="1" t="s">
        <v>204</v>
      </c>
      <c r="C1416" s="1" t="s">
        <v>13</v>
      </c>
      <c r="D1416" s="1" t="s">
        <v>195</v>
      </c>
      <c r="E1416" s="1" t="s">
        <v>65</v>
      </c>
      <c r="F1416" s="4">
        <v>43456</v>
      </c>
      <c r="G1416" s="1" t="s">
        <v>29</v>
      </c>
      <c r="H1416" s="1">
        <v>1426</v>
      </c>
      <c r="I1416" s="1">
        <v>0.17</v>
      </c>
      <c r="J1416" s="1">
        <v>171.12</v>
      </c>
      <c r="K1416" s="1" t="s">
        <v>17</v>
      </c>
    </row>
    <row r="1417" spans="1:11" ht="13.2" x14ac:dyDescent="0.25">
      <c r="A1417" s="1" t="s">
        <v>1536</v>
      </c>
      <c r="B1417" s="1" t="s">
        <v>137</v>
      </c>
      <c r="C1417" s="1" t="s">
        <v>26</v>
      </c>
      <c r="D1417" s="1" t="s">
        <v>201</v>
      </c>
      <c r="E1417" s="1" t="s">
        <v>34</v>
      </c>
      <c r="F1417" s="4">
        <v>42326</v>
      </c>
      <c r="G1417" s="1" t="s">
        <v>29</v>
      </c>
      <c r="H1417" s="1">
        <v>520</v>
      </c>
      <c r="I1417" s="1">
        <v>0.14000000000000001</v>
      </c>
      <c r="J1417" s="1">
        <v>36.4</v>
      </c>
      <c r="K1417" s="1" t="s">
        <v>17</v>
      </c>
    </row>
    <row r="1418" spans="1:11" ht="13.2" x14ac:dyDescent="0.25">
      <c r="A1418" s="1" t="s">
        <v>1537</v>
      </c>
      <c r="B1418" s="1" t="s">
        <v>67</v>
      </c>
      <c r="C1418" s="1" t="s">
        <v>26</v>
      </c>
      <c r="D1418" s="1" t="s">
        <v>37</v>
      </c>
      <c r="E1418" s="1" t="s">
        <v>60</v>
      </c>
      <c r="F1418" s="4">
        <v>42813</v>
      </c>
      <c r="G1418" s="1" t="s">
        <v>29</v>
      </c>
      <c r="H1418" s="1">
        <v>613</v>
      </c>
      <c r="I1418" s="1">
        <v>0.35</v>
      </c>
      <c r="J1418" s="1">
        <v>85.82</v>
      </c>
      <c r="K1418" s="1" t="s">
        <v>17</v>
      </c>
    </row>
    <row r="1419" spans="1:11" ht="13.2" x14ac:dyDescent="0.25">
      <c r="A1419" s="1" t="s">
        <v>1538</v>
      </c>
      <c r="B1419" s="1" t="s">
        <v>174</v>
      </c>
      <c r="C1419" s="1" t="s">
        <v>58</v>
      </c>
      <c r="D1419" s="1" t="s">
        <v>112</v>
      </c>
      <c r="E1419" s="1" t="s">
        <v>117</v>
      </c>
      <c r="F1419" s="4">
        <v>42565</v>
      </c>
      <c r="G1419" s="1" t="s">
        <v>29</v>
      </c>
      <c r="H1419" s="1">
        <v>1972</v>
      </c>
      <c r="I1419" s="1">
        <v>0.24</v>
      </c>
      <c r="J1419" s="1">
        <v>847.96</v>
      </c>
      <c r="K1419" s="1" t="s">
        <v>17</v>
      </c>
    </row>
    <row r="1420" spans="1:11" ht="13.2" x14ac:dyDescent="0.25">
      <c r="A1420" s="1" t="s">
        <v>1539</v>
      </c>
      <c r="B1420" s="1" t="s">
        <v>12</v>
      </c>
      <c r="C1420" s="1" t="s">
        <v>32</v>
      </c>
      <c r="D1420" s="1" t="s">
        <v>46</v>
      </c>
      <c r="E1420" s="1" t="s">
        <v>84</v>
      </c>
      <c r="F1420" s="4">
        <v>42694</v>
      </c>
      <c r="G1420" s="1" t="s">
        <v>29</v>
      </c>
      <c r="H1420" s="1">
        <v>1200</v>
      </c>
      <c r="I1420" s="1">
        <v>0.16</v>
      </c>
      <c r="J1420" s="1">
        <v>360</v>
      </c>
      <c r="K1420" s="1" t="s">
        <v>17</v>
      </c>
    </row>
    <row r="1421" spans="1:11" ht="13.2" x14ac:dyDescent="0.25">
      <c r="A1421" s="1" t="s">
        <v>1540</v>
      </c>
      <c r="B1421" s="1" t="s">
        <v>114</v>
      </c>
      <c r="C1421" s="1" t="s">
        <v>58</v>
      </c>
      <c r="D1421" s="1" t="s">
        <v>112</v>
      </c>
      <c r="E1421" s="1" t="s">
        <v>15</v>
      </c>
      <c r="F1421" s="2">
        <v>43072</v>
      </c>
      <c r="G1421" s="1" t="s">
        <v>76</v>
      </c>
      <c r="H1421" s="1">
        <v>1007</v>
      </c>
      <c r="I1421" s="1">
        <v>0.2</v>
      </c>
      <c r="J1421" s="1">
        <v>130.91</v>
      </c>
      <c r="K1421" s="1" t="s">
        <v>17</v>
      </c>
    </row>
    <row r="1422" spans="1:11" ht="13.2" x14ac:dyDescent="0.25">
      <c r="A1422" s="1" t="s">
        <v>1541</v>
      </c>
      <c r="B1422" s="1" t="s">
        <v>67</v>
      </c>
      <c r="C1422" s="1" t="s">
        <v>20</v>
      </c>
      <c r="D1422" s="1" t="s">
        <v>91</v>
      </c>
      <c r="E1422" s="1" t="s">
        <v>15</v>
      </c>
      <c r="F1422" s="2">
        <v>43162</v>
      </c>
      <c r="G1422" s="1" t="s">
        <v>76</v>
      </c>
      <c r="H1422" s="1">
        <v>834</v>
      </c>
      <c r="I1422" s="1">
        <v>0.32</v>
      </c>
      <c r="J1422" s="1">
        <v>166.8</v>
      </c>
      <c r="K1422" s="1" t="s">
        <v>17</v>
      </c>
    </row>
    <row r="1423" spans="1:11" ht="13.2" x14ac:dyDescent="0.25">
      <c r="A1423" s="1" t="s">
        <v>1542</v>
      </c>
      <c r="B1423" s="1" t="s">
        <v>81</v>
      </c>
      <c r="C1423" s="1" t="s">
        <v>13</v>
      </c>
      <c r="D1423" s="1" t="s">
        <v>195</v>
      </c>
      <c r="E1423" s="1" t="s">
        <v>143</v>
      </c>
      <c r="F1423" s="2">
        <v>42098</v>
      </c>
      <c r="G1423" s="1" t="s">
        <v>76</v>
      </c>
      <c r="H1423" s="1">
        <v>1075</v>
      </c>
      <c r="I1423" s="1">
        <v>0.16</v>
      </c>
      <c r="J1423" s="1">
        <v>408.5</v>
      </c>
      <c r="K1423" s="1" t="s">
        <v>17</v>
      </c>
    </row>
    <row r="1424" spans="1:11" ht="13.2" x14ac:dyDescent="0.25">
      <c r="A1424" s="1" t="s">
        <v>1543</v>
      </c>
      <c r="B1424" s="1" t="s">
        <v>114</v>
      </c>
      <c r="C1424" s="1" t="s">
        <v>26</v>
      </c>
      <c r="D1424" s="1" t="s">
        <v>37</v>
      </c>
      <c r="E1424" s="1" t="s">
        <v>84</v>
      </c>
      <c r="F1424" s="2">
        <v>43322</v>
      </c>
      <c r="G1424" s="1" t="s">
        <v>76</v>
      </c>
      <c r="H1424" s="1">
        <v>1445</v>
      </c>
      <c r="I1424" s="1">
        <v>0.3</v>
      </c>
      <c r="J1424" s="1">
        <v>317.89999999999998</v>
      </c>
      <c r="K1424" s="1" t="s">
        <v>17</v>
      </c>
    </row>
    <row r="1425" spans="1:11" ht="13.2" x14ac:dyDescent="0.25">
      <c r="A1425" s="1" t="s">
        <v>1544</v>
      </c>
      <c r="B1425" s="1" t="s">
        <v>165</v>
      </c>
      <c r="C1425" s="1" t="s">
        <v>13</v>
      </c>
      <c r="D1425" s="1" t="s">
        <v>195</v>
      </c>
      <c r="E1425" s="1" t="s">
        <v>38</v>
      </c>
      <c r="F1425" s="2">
        <v>43072</v>
      </c>
      <c r="G1425" s="1" t="s">
        <v>76</v>
      </c>
      <c r="H1425" s="1">
        <v>2285</v>
      </c>
      <c r="I1425" s="1">
        <v>0.1</v>
      </c>
      <c r="J1425" s="1">
        <v>822.6</v>
      </c>
      <c r="K1425" s="1" t="s">
        <v>17</v>
      </c>
    </row>
    <row r="1426" spans="1:11" ht="13.2" x14ac:dyDescent="0.25">
      <c r="A1426" s="1" t="s">
        <v>1545</v>
      </c>
      <c r="B1426" s="1" t="s">
        <v>114</v>
      </c>
      <c r="C1426" s="1" t="s">
        <v>63</v>
      </c>
      <c r="D1426" s="1" t="s">
        <v>64</v>
      </c>
      <c r="E1426" s="1" t="s">
        <v>69</v>
      </c>
      <c r="F1426" s="4">
        <v>43456</v>
      </c>
      <c r="G1426" s="1" t="s">
        <v>76</v>
      </c>
      <c r="H1426" s="1">
        <v>1266</v>
      </c>
      <c r="I1426" s="1">
        <v>0.35</v>
      </c>
      <c r="J1426" s="1">
        <v>164.58</v>
      </c>
      <c r="K1426" s="1" t="s">
        <v>17</v>
      </c>
    </row>
    <row r="1427" spans="1:11" ht="13.2" x14ac:dyDescent="0.25">
      <c r="A1427" s="1" t="s">
        <v>1546</v>
      </c>
      <c r="B1427" s="1" t="s">
        <v>204</v>
      </c>
      <c r="C1427" s="1" t="s">
        <v>20</v>
      </c>
      <c r="D1427" s="1" t="s">
        <v>21</v>
      </c>
      <c r="E1427" s="1" t="s">
        <v>47</v>
      </c>
      <c r="F1427" s="2">
        <v>42437</v>
      </c>
      <c r="G1427" s="1" t="s">
        <v>76</v>
      </c>
      <c r="H1427" s="1">
        <v>1881</v>
      </c>
      <c r="I1427" s="1">
        <v>0.28999999999999998</v>
      </c>
      <c r="J1427" s="1">
        <v>695.97</v>
      </c>
      <c r="K1427" s="1" t="s">
        <v>17</v>
      </c>
    </row>
    <row r="1428" spans="1:11" ht="13.2" x14ac:dyDescent="0.25">
      <c r="A1428" s="1" t="s">
        <v>1547</v>
      </c>
      <c r="B1428" s="1" t="s">
        <v>111</v>
      </c>
      <c r="C1428" s="1" t="s">
        <v>20</v>
      </c>
      <c r="D1428" s="1" t="s">
        <v>91</v>
      </c>
      <c r="E1428" s="1" t="s">
        <v>65</v>
      </c>
      <c r="F1428" s="4">
        <v>43069</v>
      </c>
      <c r="G1428" s="1" t="s">
        <v>76</v>
      </c>
      <c r="H1428" s="1">
        <v>1786</v>
      </c>
      <c r="I1428" s="1">
        <v>0.19</v>
      </c>
      <c r="J1428" s="1">
        <v>392.92</v>
      </c>
      <c r="K1428" s="1" t="s">
        <v>17</v>
      </c>
    </row>
    <row r="1429" spans="1:11" ht="13.2" x14ac:dyDescent="0.25">
      <c r="A1429" s="1" t="s">
        <v>1548</v>
      </c>
      <c r="B1429" s="1" t="s">
        <v>71</v>
      </c>
      <c r="C1429" s="1" t="s">
        <v>32</v>
      </c>
      <c r="D1429" s="1" t="s">
        <v>33</v>
      </c>
      <c r="E1429" s="1" t="s">
        <v>38</v>
      </c>
      <c r="F1429" s="2">
        <v>42652</v>
      </c>
      <c r="G1429" s="1" t="s">
        <v>76</v>
      </c>
      <c r="H1429" s="1">
        <v>593</v>
      </c>
      <c r="I1429" s="1">
        <v>0.28000000000000003</v>
      </c>
      <c r="J1429" s="1">
        <v>213.48</v>
      </c>
      <c r="K1429" s="1" t="s">
        <v>17</v>
      </c>
    </row>
    <row r="1430" spans="1:11" ht="13.2" x14ac:dyDescent="0.25">
      <c r="A1430" s="1" t="s">
        <v>1549</v>
      </c>
      <c r="B1430" s="1" t="s">
        <v>31</v>
      </c>
      <c r="C1430" s="1" t="s">
        <v>32</v>
      </c>
      <c r="D1430" s="1" t="s">
        <v>97</v>
      </c>
      <c r="E1430" s="1" t="s">
        <v>60</v>
      </c>
      <c r="F1430" s="3">
        <v>42318</v>
      </c>
      <c r="G1430" s="1" t="s">
        <v>76</v>
      </c>
      <c r="H1430" s="1">
        <v>1658</v>
      </c>
      <c r="I1430" s="1">
        <v>0.27</v>
      </c>
      <c r="J1430" s="1">
        <v>149.22</v>
      </c>
      <c r="K1430" s="1" t="s">
        <v>17</v>
      </c>
    </row>
    <row r="1431" spans="1:11" ht="13.2" x14ac:dyDescent="0.25">
      <c r="A1431" s="1" t="s">
        <v>1550</v>
      </c>
      <c r="B1431" s="1" t="s">
        <v>120</v>
      </c>
      <c r="C1431" s="1" t="s">
        <v>32</v>
      </c>
      <c r="D1431" s="1" t="s">
        <v>97</v>
      </c>
      <c r="E1431" s="1" t="s">
        <v>15</v>
      </c>
      <c r="F1431" s="4">
        <v>43368</v>
      </c>
      <c r="G1431" s="1" t="s">
        <v>76</v>
      </c>
      <c r="H1431" s="1">
        <v>2412</v>
      </c>
      <c r="I1431" s="1">
        <v>0.32</v>
      </c>
      <c r="J1431" s="1">
        <v>337.68</v>
      </c>
      <c r="K1431" s="1" t="s">
        <v>17</v>
      </c>
    </row>
    <row r="1432" spans="1:11" ht="13.2" x14ac:dyDescent="0.25">
      <c r="A1432" s="1" t="s">
        <v>1551</v>
      </c>
      <c r="B1432" s="1" t="s">
        <v>81</v>
      </c>
      <c r="C1432" s="1" t="s">
        <v>49</v>
      </c>
      <c r="D1432" s="1" t="s">
        <v>50</v>
      </c>
      <c r="E1432" s="1" t="s">
        <v>15</v>
      </c>
      <c r="F1432" s="4">
        <v>43310</v>
      </c>
      <c r="G1432" s="1" t="s">
        <v>76</v>
      </c>
      <c r="H1432" s="1">
        <v>1374</v>
      </c>
      <c r="I1432" s="1">
        <v>0.22</v>
      </c>
      <c r="J1432" s="1">
        <v>357.24</v>
      </c>
      <c r="K1432" s="1" t="s">
        <v>17</v>
      </c>
    </row>
    <row r="1433" spans="1:11" ht="13.2" x14ac:dyDescent="0.25">
      <c r="A1433" s="1" t="s">
        <v>1552</v>
      </c>
      <c r="B1433" s="1" t="s">
        <v>165</v>
      </c>
      <c r="C1433" s="1" t="s">
        <v>58</v>
      </c>
      <c r="D1433" s="1" t="s">
        <v>59</v>
      </c>
      <c r="E1433" s="1" t="s">
        <v>51</v>
      </c>
      <c r="F1433" s="2">
        <v>43077</v>
      </c>
      <c r="G1433" s="1" t="s">
        <v>76</v>
      </c>
      <c r="H1433" s="1">
        <v>1723</v>
      </c>
      <c r="I1433" s="1">
        <v>0.21</v>
      </c>
      <c r="J1433" s="1">
        <v>430.75</v>
      </c>
      <c r="K1433" s="1" t="s">
        <v>17</v>
      </c>
    </row>
    <row r="1434" spans="1:11" ht="13.2" x14ac:dyDescent="0.25">
      <c r="A1434" s="1" t="s">
        <v>1553</v>
      </c>
      <c r="B1434" s="1" t="s">
        <v>174</v>
      </c>
      <c r="C1434" s="1" t="s">
        <v>49</v>
      </c>
      <c r="D1434" s="1" t="s">
        <v>54</v>
      </c>
      <c r="E1434" s="1" t="s">
        <v>166</v>
      </c>
      <c r="F1434" s="4">
        <v>43002</v>
      </c>
      <c r="G1434" s="1" t="s">
        <v>76</v>
      </c>
      <c r="H1434" s="1">
        <v>1724</v>
      </c>
      <c r="I1434" s="1">
        <v>0.13</v>
      </c>
      <c r="J1434" s="1">
        <v>241.36</v>
      </c>
      <c r="K1434" s="1" t="s">
        <v>17</v>
      </c>
    </row>
    <row r="1435" spans="1:11" ht="13.2" x14ac:dyDescent="0.25">
      <c r="A1435" s="1" t="s">
        <v>1554</v>
      </c>
      <c r="B1435" s="1" t="s">
        <v>139</v>
      </c>
      <c r="C1435" s="1" t="s">
        <v>63</v>
      </c>
      <c r="D1435" s="1" t="s">
        <v>64</v>
      </c>
      <c r="E1435" s="1" t="s">
        <v>65</v>
      </c>
      <c r="F1435" s="4">
        <v>43249</v>
      </c>
      <c r="G1435" s="1" t="s">
        <v>76</v>
      </c>
      <c r="H1435" s="1">
        <v>1207</v>
      </c>
      <c r="I1435" s="1">
        <v>0.15</v>
      </c>
      <c r="J1435" s="1">
        <v>458.66</v>
      </c>
      <c r="K1435" s="1" t="s">
        <v>17</v>
      </c>
    </row>
    <row r="1436" spans="1:11" ht="13.2" x14ac:dyDescent="0.25">
      <c r="A1436" s="1" t="s">
        <v>1555</v>
      </c>
      <c r="B1436" s="1" t="s">
        <v>182</v>
      </c>
      <c r="C1436" s="1" t="s">
        <v>26</v>
      </c>
      <c r="D1436" s="1" t="s">
        <v>27</v>
      </c>
      <c r="E1436" s="1" t="s">
        <v>22</v>
      </c>
      <c r="F1436" s="2">
        <v>43070</v>
      </c>
      <c r="G1436" s="1" t="s">
        <v>76</v>
      </c>
      <c r="H1436" s="1">
        <v>2178</v>
      </c>
      <c r="I1436" s="1">
        <v>0.16</v>
      </c>
      <c r="J1436" s="1">
        <v>958.32</v>
      </c>
      <c r="K1436" s="1" t="s">
        <v>17</v>
      </c>
    </row>
    <row r="1437" spans="1:11" ht="13.2" x14ac:dyDescent="0.25">
      <c r="A1437" s="1" t="s">
        <v>1556</v>
      </c>
      <c r="B1437" s="1" t="s">
        <v>135</v>
      </c>
      <c r="C1437" s="1" t="s">
        <v>49</v>
      </c>
      <c r="D1437" s="1" t="s">
        <v>205</v>
      </c>
      <c r="E1437" s="1" t="s">
        <v>123</v>
      </c>
      <c r="F1437" s="4">
        <v>42947</v>
      </c>
      <c r="G1437" s="1" t="s">
        <v>76</v>
      </c>
      <c r="H1437" s="1">
        <v>918</v>
      </c>
      <c r="I1437" s="1">
        <v>0.35</v>
      </c>
      <c r="J1437" s="1">
        <v>91.8</v>
      </c>
      <c r="K1437" s="1" t="s">
        <v>17</v>
      </c>
    </row>
    <row r="1438" spans="1:11" ht="13.2" x14ac:dyDescent="0.25">
      <c r="A1438" s="1" t="s">
        <v>1557</v>
      </c>
      <c r="B1438" s="1" t="s">
        <v>204</v>
      </c>
      <c r="C1438" s="1" t="s">
        <v>49</v>
      </c>
      <c r="D1438" s="1" t="s">
        <v>205</v>
      </c>
      <c r="E1438" s="1" t="s">
        <v>84</v>
      </c>
      <c r="F1438" s="4">
        <v>42024</v>
      </c>
      <c r="G1438" s="1" t="s">
        <v>76</v>
      </c>
      <c r="H1438" s="1">
        <v>1840</v>
      </c>
      <c r="I1438" s="1">
        <v>0.25</v>
      </c>
      <c r="J1438" s="1">
        <v>570.4</v>
      </c>
      <c r="K1438" s="1" t="s">
        <v>17</v>
      </c>
    </row>
    <row r="1439" spans="1:11" ht="13.2" x14ac:dyDescent="0.25">
      <c r="A1439" s="1" t="s">
        <v>1558</v>
      </c>
      <c r="B1439" s="1" t="s">
        <v>182</v>
      </c>
      <c r="C1439" s="1" t="s">
        <v>32</v>
      </c>
      <c r="D1439" s="1" t="s">
        <v>33</v>
      </c>
      <c r="E1439" s="1" t="s">
        <v>34</v>
      </c>
      <c r="F1439" s="4">
        <v>42024</v>
      </c>
      <c r="G1439" s="1" t="s">
        <v>76</v>
      </c>
      <c r="H1439" s="1">
        <v>2294</v>
      </c>
      <c r="I1439" s="1">
        <v>0.24</v>
      </c>
      <c r="J1439" s="1">
        <v>940.54</v>
      </c>
      <c r="K1439" s="1" t="s">
        <v>17</v>
      </c>
    </row>
    <row r="1440" spans="1:11" ht="13.2" x14ac:dyDescent="0.25">
      <c r="A1440" s="1" t="s">
        <v>1559</v>
      </c>
      <c r="B1440" s="1" t="s">
        <v>146</v>
      </c>
      <c r="C1440" s="1" t="s">
        <v>49</v>
      </c>
      <c r="D1440" s="1" t="s">
        <v>205</v>
      </c>
      <c r="E1440" s="1" t="s">
        <v>117</v>
      </c>
      <c r="F1440" s="2">
        <v>42498</v>
      </c>
      <c r="G1440" s="1" t="s">
        <v>76</v>
      </c>
      <c r="H1440" s="1">
        <v>1370</v>
      </c>
      <c r="I1440" s="1">
        <v>0.26</v>
      </c>
      <c r="J1440" s="1">
        <v>438.4</v>
      </c>
      <c r="K1440" s="1" t="s">
        <v>17</v>
      </c>
    </row>
    <row r="1441" spans="1:11" ht="13.2" x14ac:dyDescent="0.25">
      <c r="A1441" s="1" t="s">
        <v>1560</v>
      </c>
      <c r="B1441" s="1" t="s">
        <v>263</v>
      </c>
      <c r="C1441" s="1" t="s">
        <v>32</v>
      </c>
      <c r="D1441" s="1" t="s">
        <v>97</v>
      </c>
      <c r="E1441" s="1" t="s">
        <v>51</v>
      </c>
      <c r="F1441" s="4">
        <v>42881</v>
      </c>
      <c r="G1441" s="1" t="s">
        <v>76</v>
      </c>
      <c r="H1441" s="1">
        <v>1444</v>
      </c>
      <c r="I1441" s="1">
        <v>0.27</v>
      </c>
      <c r="J1441" s="1">
        <v>72.2</v>
      </c>
      <c r="K1441" s="1" t="s">
        <v>17</v>
      </c>
    </row>
    <row r="1442" spans="1:11" ht="13.2" x14ac:dyDescent="0.25">
      <c r="A1442" s="1" t="s">
        <v>1561</v>
      </c>
      <c r="B1442" s="1" t="s">
        <v>116</v>
      </c>
      <c r="C1442" s="1" t="s">
        <v>13</v>
      </c>
      <c r="D1442" s="1" t="s">
        <v>14</v>
      </c>
      <c r="E1442" s="1" t="s">
        <v>149</v>
      </c>
      <c r="F1442" s="2">
        <v>43442</v>
      </c>
      <c r="G1442" s="1" t="s">
        <v>76</v>
      </c>
      <c r="H1442" s="1">
        <v>2316</v>
      </c>
      <c r="I1442" s="1">
        <v>0.1</v>
      </c>
      <c r="J1442" s="1">
        <v>393.72</v>
      </c>
      <c r="K1442" s="1" t="s">
        <v>17</v>
      </c>
    </row>
    <row r="1443" spans="1:11" ht="13.2" x14ac:dyDescent="0.25">
      <c r="A1443" s="1" t="s">
        <v>1562</v>
      </c>
      <c r="B1443" s="1" t="s">
        <v>151</v>
      </c>
      <c r="C1443" s="1" t="s">
        <v>20</v>
      </c>
      <c r="D1443" s="1" t="s">
        <v>21</v>
      </c>
      <c r="E1443" s="1" t="s">
        <v>140</v>
      </c>
      <c r="F1443" s="2">
        <v>42828</v>
      </c>
      <c r="G1443" s="1" t="s">
        <v>76</v>
      </c>
      <c r="H1443" s="1">
        <v>1301</v>
      </c>
      <c r="I1443" s="1">
        <v>0.11</v>
      </c>
      <c r="J1443" s="1">
        <v>390.3</v>
      </c>
      <c r="K1443" s="1" t="s">
        <v>17</v>
      </c>
    </row>
    <row r="1444" spans="1:11" ht="13.2" x14ac:dyDescent="0.25">
      <c r="A1444" s="1" t="s">
        <v>1563</v>
      </c>
      <c r="B1444" s="1" t="s">
        <v>42</v>
      </c>
      <c r="C1444" s="1" t="s">
        <v>32</v>
      </c>
      <c r="D1444" s="1" t="s">
        <v>33</v>
      </c>
      <c r="E1444" s="1" t="s">
        <v>72</v>
      </c>
      <c r="F1444" s="4">
        <v>42091</v>
      </c>
      <c r="G1444" s="1" t="s">
        <v>76</v>
      </c>
      <c r="H1444" s="1">
        <v>959</v>
      </c>
      <c r="I1444" s="1">
        <v>0.21</v>
      </c>
      <c r="J1444" s="1">
        <v>345.24</v>
      </c>
      <c r="K1444" s="1" t="s">
        <v>17</v>
      </c>
    </row>
    <row r="1445" spans="1:11" ht="13.2" x14ac:dyDescent="0.25">
      <c r="A1445" s="1" t="s">
        <v>1564</v>
      </c>
      <c r="B1445" s="1" t="s">
        <v>111</v>
      </c>
      <c r="C1445" s="1" t="s">
        <v>20</v>
      </c>
      <c r="D1445" s="1" t="s">
        <v>21</v>
      </c>
      <c r="E1445" s="1" t="s">
        <v>69</v>
      </c>
      <c r="F1445" s="4">
        <v>42973</v>
      </c>
      <c r="G1445" s="1" t="s">
        <v>76</v>
      </c>
      <c r="H1445" s="1">
        <v>2005</v>
      </c>
      <c r="I1445" s="1">
        <v>0.16</v>
      </c>
      <c r="J1445" s="1">
        <v>681.7</v>
      </c>
      <c r="K1445" s="1" t="s">
        <v>17</v>
      </c>
    </row>
    <row r="1446" spans="1:11" ht="13.2" x14ac:dyDescent="0.25">
      <c r="A1446" s="1" t="s">
        <v>1565</v>
      </c>
      <c r="B1446" s="1" t="s">
        <v>53</v>
      </c>
      <c r="C1446" s="1" t="s">
        <v>13</v>
      </c>
      <c r="D1446" s="1" t="s">
        <v>195</v>
      </c>
      <c r="E1446" s="1" t="s">
        <v>15</v>
      </c>
      <c r="F1446" s="4">
        <v>42691</v>
      </c>
      <c r="G1446" s="1" t="s">
        <v>76</v>
      </c>
      <c r="H1446" s="1">
        <v>1244</v>
      </c>
      <c r="I1446" s="1">
        <v>0.22</v>
      </c>
      <c r="J1446" s="1">
        <v>62.2</v>
      </c>
      <c r="K1446" s="1" t="s">
        <v>17</v>
      </c>
    </row>
    <row r="1447" spans="1:11" ht="13.2" x14ac:dyDescent="0.25">
      <c r="A1447" s="1" t="s">
        <v>1566</v>
      </c>
      <c r="B1447" s="1" t="s">
        <v>62</v>
      </c>
      <c r="C1447" s="1" t="s">
        <v>26</v>
      </c>
      <c r="D1447" s="1" t="s">
        <v>37</v>
      </c>
      <c r="E1447" s="1" t="s">
        <v>60</v>
      </c>
      <c r="F1447" s="4">
        <v>43098</v>
      </c>
      <c r="G1447" s="1" t="s">
        <v>76</v>
      </c>
      <c r="H1447" s="1">
        <v>790</v>
      </c>
      <c r="I1447" s="1">
        <v>0.35</v>
      </c>
      <c r="J1447" s="1">
        <v>173.8</v>
      </c>
      <c r="K1447" s="1" t="s">
        <v>17</v>
      </c>
    </row>
    <row r="1448" spans="1:11" ht="13.2" x14ac:dyDescent="0.25">
      <c r="A1448" s="1" t="s">
        <v>1567</v>
      </c>
      <c r="B1448" s="1" t="s">
        <v>86</v>
      </c>
      <c r="C1448" s="1" t="s">
        <v>26</v>
      </c>
      <c r="D1448" s="1" t="s">
        <v>94</v>
      </c>
      <c r="E1448" s="1" t="s">
        <v>65</v>
      </c>
      <c r="F1448" s="4">
        <v>43277</v>
      </c>
      <c r="G1448" s="1" t="s">
        <v>76</v>
      </c>
      <c r="H1448" s="1">
        <v>1472</v>
      </c>
      <c r="I1448" s="1">
        <v>0.14000000000000001</v>
      </c>
      <c r="J1448" s="1">
        <v>88.32</v>
      </c>
      <c r="K1448" s="1" t="s">
        <v>17</v>
      </c>
    </row>
    <row r="1449" spans="1:11" ht="13.2" x14ac:dyDescent="0.25">
      <c r="A1449" s="1" t="s">
        <v>1568</v>
      </c>
      <c r="B1449" s="1" t="s">
        <v>45</v>
      </c>
      <c r="C1449" s="1" t="s">
        <v>49</v>
      </c>
      <c r="D1449" s="1" t="s">
        <v>205</v>
      </c>
      <c r="E1449" s="1" t="s">
        <v>65</v>
      </c>
      <c r="F1449" s="4">
        <v>43247</v>
      </c>
      <c r="G1449" s="1" t="s">
        <v>76</v>
      </c>
      <c r="H1449" s="1">
        <v>2424</v>
      </c>
      <c r="I1449" s="1">
        <v>0.12</v>
      </c>
      <c r="J1449" s="1">
        <v>242.4</v>
      </c>
      <c r="K1449" s="1" t="s">
        <v>17</v>
      </c>
    </row>
    <row r="1450" spans="1:11" ht="13.2" x14ac:dyDescent="0.25">
      <c r="A1450" s="1" t="s">
        <v>1569</v>
      </c>
      <c r="B1450" s="1" t="s">
        <v>116</v>
      </c>
      <c r="C1450" s="1" t="s">
        <v>13</v>
      </c>
      <c r="D1450" s="1" t="s">
        <v>195</v>
      </c>
      <c r="E1450" s="1" t="s">
        <v>55</v>
      </c>
      <c r="F1450" s="4">
        <v>43180</v>
      </c>
      <c r="G1450" s="1" t="s">
        <v>76</v>
      </c>
      <c r="H1450" s="1">
        <v>2451</v>
      </c>
      <c r="I1450" s="1">
        <v>0.23</v>
      </c>
      <c r="J1450" s="1">
        <v>245.1</v>
      </c>
      <c r="K1450" s="1" t="s">
        <v>17</v>
      </c>
    </row>
    <row r="1451" spans="1:11" ht="13.2" x14ac:dyDescent="0.25">
      <c r="A1451" s="1" t="s">
        <v>1570</v>
      </c>
      <c r="B1451" s="1" t="s">
        <v>19</v>
      </c>
      <c r="C1451" s="1" t="s">
        <v>26</v>
      </c>
      <c r="D1451" s="1" t="s">
        <v>37</v>
      </c>
      <c r="E1451" s="1" t="s">
        <v>55</v>
      </c>
      <c r="F1451" s="4">
        <v>43098</v>
      </c>
      <c r="G1451" s="1" t="s">
        <v>76</v>
      </c>
      <c r="H1451" s="1">
        <v>1193</v>
      </c>
      <c r="I1451" s="1">
        <v>0.24</v>
      </c>
      <c r="J1451" s="1">
        <v>477.2</v>
      </c>
      <c r="K1451" s="1" t="s">
        <v>17</v>
      </c>
    </row>
    <row r="1452" spans="1:11" ht="13.2" x14ac:dyDescent="0.25">
      <c r="A1452" s="1" t="s">
        <v>1571</v>
      </c>
      <c r="B1452" s="1" t="s">
        <v>261</v>
      </c>
      <c r="C1452" s="1" t="s">
        <v>13</v>
      </c>
      <c r="D1452" s="1" t="s">
        <v>195</v>
      </c>
      <c r="E1452" s="1" t="s">
        <v>123</v>
      </c>
      <c r="F1452" s="2">
        <v>42437</v>
      </c>
      <c r="G1452" s="1" t="s">
        <v>76</v>
      </c>
      <c r="H1452" s="1">
        <v>1113</v>
      </c>
      <c r="I1452" s="1">
        <v>0.11</v>
      </c>
      <c r="J1452" s="1">
        <v>311.64</v>
      </c>
      <c r="K1452" s="1" t="s">
        <v>17</v>
      </c>
    </row>
    <row r="1453" spans="1:11" ht="13.2" x14ac:dyDescent="0.25">
      <c r="A1453" s="1" t="s">
        <v>1572</v>
      </c>
      <c r="B1453" s="1" t="s">
        <v>120</v>
      </c>
      <c r="C1453" s="1" t="s">
        <v>26</v>
      </c>
      <c r="D1453" s="1" t="s">
        <v>27</v>
      </c>
      <c r="E1453" s="1" t="s">
        <v>163</v>
      </c>
      <c r="F1453" s="2">
        <v>43077</v>
      </c>
      <c r="G1453" s="1" t="s">
        <v>76</v>
      </c>
      <c r="H1453" s="1">
        <v>1698</v>
      </c>
      <c r="I1453" s="1">
        <v>0.2</v>
      </c>
      <c r="J1453" s="1">
        <v>679.2</v>
      </c>
      <c r="K1453" s="1" t="s">
        <v>17</v>
      </c>
    </row>
    <row r="1454" spans="1:11" ht="13.2" x14ac:dyDescent="0.25">
      <c r="A1454" s="1" t="s">
        <v>1573</v>
      </c>
      <c r="B1454" s="1" t="s">
        <v>67</v>
      </c>
      <c r="C1454" s="1" t="s">
        <v>32</v>
      </c>
      <c r="D1454" s="1" t="s">
        <v>97</v>
      </c>
      <c r="E1454" s="1" t="s">
        <v>143</v>
      </c>
      <c r="F1454" s="4">
        <v>42626</v>
      </c>
      <c r="G1454" s="1" t="s">
        <v>76</v>
      </c>
      <c r="H1454" s="1">
        <v>1392</v>
      </c>
      <c r="I1454" s="1">
        <v>0.35</v>
      </c>
      <c r="J1454" s="1">
        <v>612.48</v>
      </c>
      <c r="K1454" s="1" t="s">
        <v>17</v>
      </c>
    </row>
    <row r="1455" spans="1:11" ht="13.2" x14ac:dyDescent="0.25">
      <c r="A1455" s="1" t="s">
        <v>1574</v>
      </c>
      <c r="B1455" s="1" t="s">
        <v>67</v>
      </c>
      <c r="C1455" s="1" t="s">
        <v>26</v>
      </c>
      <c r="D1455" s="1" t="s">
        <v>94</v>
      </c>
      <c r="E1455" s="1" t="s">
        <v>38</v>
      </c>
      <c r="F1455" s="2">
        <v>42437</v>
      </c>
      <c r="G1455" s="1" t="s">
        <v>76</v>
      </c>
      <c r="H1455" s="1">
        <v>937</v>
      </c>
      <c r="I1455" s="1">
        <v>0.24</v>
      </c>
      <c r="J1455" s="1">
        <v>215.51</v>
      </c>
      <c r="K1455" s="1" t="s">
        <v>17</v>
      </c>
    </row>
    <row r="1456" spans="1:11" ht="13.2" x14ac:dyDescent="0.25">
      <c r="A1456" s="1" t="s">
        <v>1575</v>
      </c>
      <c r="B1456" s="1" t="s">
        <v>116</v>
      </c>
      <c r="C1456" s="1" t="s">
        <v>32</v>
      </c>
      <c r="D1456" s="1" t="s">
        <v>97</v>
      </c>
      <c r="E1456" s="1" t="s">
        <v>163</v>
      </c>
      <c r="F1456" s="2">
        <v>42683</v>
      </c>
      <c r="G1456" s="1" t="s">
        <v>76</v>
      </c>
      <c r="H1456" s="1">
        <v>774</v>
      </c>
      <c r="I1456" s="1">
        <v>0.28999999999999998</v>
      </c>
      <c r="J1456" s="1">
        <v>224.46</v>
      </c>
      <c r="K1456" s="1" t="s">
        <v>17</v>
      </c>
    </row>
    <row r="1457" spans="1:11" ht="13.2" x14ac:dyDescent="0.25">
      <c r="A1457" s="1" t="s">
        <v>1576</v>
      </c>
      <c r="B1457" s="1" t="s">
        <v>211</v>
      </c>
      <c r="C1457" s="1" t="s">
        <v>58</v>
      </c>
      <c r="D1457" s="1" t="s">
        <v>59</v>
      </c>
      <c r="E1457" s="1" t="s">
        <v>117</v>
      </c>
      <c r="F1457" s="4">
        <v>42171</v>
      </c>
      <c r="G1457" s="1" t="s">
        <v>76</v>
      </c>
      <c r="H1457" s="1">
        <v>1872</v>
      </c>
      <c r="I1457" s="1">
        <v>0.11</v>
      </c>
      <c r="J1457" s="1">
        <v>299.52</v>
      </c>
      <c r="K1457" s="1" t="s">
        <v>17</v>
      </c>
    </row>
    <row r="1458" spans="1:11" ht="13.2" x14ac:dyDescent="0.25">
      <c r="A1458" s="1" t="s">
        <v>1577</v>
      </c>
      <c r="B1458" s="1" t="s">
        <v>211</v>
      </c>
      <c r="C1458" s="1" t="s">
        <v>20</v>
      </c>
      <c r="D1458" s="1" t="s">
        <v>91</v>
      </c>
      <c r="E1458" s="1" t="s">
        <v>28</v>
      </c>
      <c r="F1458" s="4">
        <v>42521</v>
      </c>
      <c r="G1458" s="1" t="s">
        <v>76</v>
      </c>
      <c r="H1458" s="1">
        <v>1592</v>
      </c>
      <c r="I1458" s="1">
        <v>0.3</v>
      </c>
      <c r="J1458" s="1">
        <v>350.24</v>
      </c>
      <c r="K1458" s="1" t="s">
        <v>17</v>
      </c>
    </row>
    <row r="1459" spans="1:11" ht="13.2" x14ac:dyDescent="0.25">
      <c r="A1459" s="1" t="s">
        <v>1578</v>
      </c>
      <c r="B1459" s="1" t="s">
        <v>67</v>
      </c>
      <c r="C1459" s="1" t="s">
        <v>20</v>
      </c>
      <c r="D1459" s="1" t="s">
        <v>91</v>
      </c>
      <c r="E1459" s="1" t="s">
        <v>47</v>
      </c>
      <c r="F1459" s="4">
        <v>42991</v>
      </c>
      <c r="G1459" s="1" t="s">
        <v>76</v>
      </c>
      <c r="H1459" s="1">
        <v>1464</v>
      </c>
      <c r="I1459" s="1">
        <v>0.3</v>
      </c>
      <c r="J1459" s="1">
        <v>424.56</v>
      </c>
      <c r="K1459" s="1" t="s">
        <v>17</v>
      </c>
    </row>
    <row r="1460" spans="1:11" ht="13.2" x14ac:dyDescent="0.25">
      <c r="A1460" s="1" t="s">
        <v>1579</v>
      </c>
      <c r="B1460" s="1" t="s">
        <v>135</v>
      </c>
      <c r="C1460" s="1" t="s">
        <v>58</v>
      </c>
      <c r="D1460" s="1" t="s">
        <v>112</v>
      </c>
      <c r="E1460" s="1" t="s">
        <v>166</v>
      </c>
      <c r="F1460" s="4">
        <v>42388</v>
      </c>
      <c r="G1460" s="1" t="s">
        <v>76</v>
      </c>
      <c r="H1460" s="1">
        <v>2000</v>
      </c>
      <c r="I1460" s="1">
        <v>0.34</v>
      </c>
      <c r="J1460" s="1">
        <v>460</v>
      </c>
      <c r="K1460" s="1" t="s">
        <v>17</v>
      </c>
    </row>
    <row r="1461" spans="1:11" ht="13.2" x14ac:dyDescent="0.25">
      <c r="A1461" s="1" t="s">
        <v>1580</v>
      </c>
      <c r="B1461" s="1" t="s">
        <v>25</v>
      </c>
      <c r="C1461" s="1" t="s">
        <v>26</v>
      </c>
      <c r="D1461" s="1" t="s">
        <v>27</v>
      </c>
      <c r="E1461" s="1" t="s">
        <v>60</v>
      </c>
      <c r="F1461" s="2">
        <v>42553</v>
      </c>
      <c r="G1461" s="1" t="s">
        <v>76</v>
      </c>
      <c r="H1461" s="1">
        <v>938</v>
      </c>
      <c r="I1461" s="1">
        <v>0.35</v>
      </c>
      <c r="J1461" s="1">
        <v>234.5</v>
      </c>
      <c r="K1461" s="1" t="s">
        <v>17</v>
      </c>
    </row>
    <row r="1462" spans="1:11" ht="13.2" x14ac:dyDescent="0.25">
      <c r="A1462" s="1" t="s">
        <v>1581</v>
      </c>
      <c r="B1462" s="1" t="s">
        <v>12</v>
      </c>
      <c r="C1462" s="1" t="s">
        <v>13</v>
      </c>
      <c r="D1462" s="1" t="s">
        <v>79</v>
      </c>
      <c r="E1462" s="1" t="s">
        <v>15</v>
      </c>
      <c r="F1462" s="4">
        <v>42150</v>
      </c>
      <c r="G1462" s="1" t="s">
        <v>76</v>
      </c>
      <c r="H1462" s="1">
        <v>2305</v>
      </c>
      <c r="I1462" s="1">
        <v>0.31</v>
      </c>
      <c r="J1462" s="1">
        <v>668.45</v>
      </c>
      <c r="K1462" s="1" t="s">
        <v>17</v>
      </c>
    </row>
    <row r="1463" spans="1:11" ht="13.2" x14ac:dyDescent="0.25">
      <c r="A1463" s="1" t="s">
        <v>1582</v>
      </c>
      <c r="B1463" s="1" t="s">
        <v>165</v>
      </c>
      <c r="C1463" s="1" t="s">
        <v>20</v>
      </c>
      <c r="D1463" s="1" t="s">
        <v>91</v>
      </c>
      <c r="E1463" s="1" t="s">
        <v>55</v>
      </c>
      <c r="F1463" s="4">
        <v>43422</v>
      </c>
      <c r="G1463" s="1" t="s">
        <v>76</v>
      </c>
      <c r="H1463" s="1">
        <v>1220</v>
      </c>
      <c r="I1463" s="1">
        <v>0.32</v>
      </c>
      <c r="J1463" s="1">
        <v>353.8</v>
      </c>
      <c r="K1463" s="1" t="s">
        <v>17</v>
      </c>
    </row>
    <row r="1464" spans="1:11" ht="13.2" x14ac:dyDescent="0.25">
      <c r="A1464" s="1" t="s">
        <v>1583</v>
      </c>
      <c r="B1464" s="1" t="s">
        <v>135</v>
      </c>
      <c r="C1464" s="1" t="s">
        <v>49</v>
      </c>
      <c r="D1464" s="1" t="s">
        <v>54</v>
      </c>
      <c r="E1464" s="1" t="s">
        <v>60</v>
      </c>
      <c r="F1464" s="4">
        <v>43242</v>
      </c>
      <c r="G1464" s="1" t="s">
        <v>76</v>
      </c>
      <c r="H1464" s="1">
        <v>2319</v>
      </c>
      <c r="I1464" s="1">
        <v>0.3</v>
      </c>
      <c r="J1464" s="1">
        <v>602.94000000000005</v>
      </c>
      <c r="K1464" s="1" t="s">
        <v>17</v>
      </c>
    </row>
    <row r="1465" spans="1:11" ht="13.2" x14ac:dyDescent="0.25">
      <c r="A1465" s="1" t="s">
        <v>1584</v>
      </c>
      <c r="B1465" s="1" t="s">
        <v>36</v>
      </c>
      <c r="C1465" s="1" t="s">
        <v>26</v>
      </c>
      <c r="D1465" s="1" t="s">
        <v>37</v>
      </c>
      <c r="E1465" s="1" t="s">
        <v>143</v>
      </c>
      <c r="F1465" s="4">
        <v>42324</v>
      </c>
      <c r="G1465" s="1" t="s">
        <v>76</v>
      </c>
      <c r="H1465" s="1">
        <v>1482</v>
      </c>
      <c r="I1465" s="1">
        <v>0.25</v>
      </c>
      <c r="J1465" s="1">
        <v>592.79999999999995</v>
      </c>
      <c r="K1465" s="1" t="s">
        <v>17</v>
      </c>
    </row>
    <row r="1466" spans="1:11" ht="13.2" x14ac:dyDescent="0.25">
      <c r="A1466" s="1" t="s">
        <v>1585</v>
      </c>
      <c r="B1466" s="1" t="s">
        <v>57</v>
      </c>
      <c r="C1466" s="1" t="s">
        <v>49</v>
      </c>
      <c r="D1466" s="1" t="s">
        <v>54</v>
      </c>
      <c r="E1466" s="1" t="s">
        <v>34</v>
      </c>
      <c r="F1466" s="2">
        <v>42620</v>
      </c>
      <c r="G1466" s="1" t="s">
        <v>76</v>
      </c>
      <c r="H1466" s="1">
        <v>1257</v>
      </c>
      <c r="I1466" s="1">
        <v>0.33</v>
      </c>
      <c r="J1466" s="1">
        <v>540.51</v>
      </c>
      <c r="K1466" s="1" t="s">
        <v>17</v>
      </c>
    </row>
    <row r="1467" spans="1:11" ht="13.2" x14ac:dyDescent="0.25">
      <c r="A1467" s="1" t="s">
        <v>1586</v>
      </c>
      <c r="B1467" s="1" t="s">
        <v>184</v>
      </c>
      <c r="C1467" s="1" t="s">
        <v>13</v>
      </c>
      <c r="D1467" s="1" t="s">
        <v>195</v>
      </c>
      <c r="E1467" s="1" t="s">
        <v>38</v>
      </c>
      <c r="F1467" s="4">
        <v>42537</v>
      </c>
      <c r="G1467" s="1" t="s">
        <v>76</v>
      </c>
      <c r="H1467" s="1">
        <v>531</v>
      </c>
      <c r="I1467" s="1">
        <v>0.18</v>
      </c>
      <c r="J1467" s="1">
        <v>238.95</v>
      </c>
      <c r="K1467" s="1" t="s">
        <v>17</v>
      </c>
    </row>
    <row r="1468" spans="1:11" ht="13.2" x14ac:dyDescent="0.25">
      <c r="A1468" s="1" t="s">
        <v>1587</v>
      </c>
      <c r="B1468" s="1" t="s">
        <v>169</v>
      </c>
      <c r="C1468" s="1" t="s">
        <v>13</v>
      </c>
      <c r="D1468" s="1" t="s">
        <v>195</v>
      </c>
      <c r="E1468" s="1" t="s">
        <v>69</v>
      </c>
      <c r="F1468" s="4">
        <v>42486</v>
      </c>
      <c r="G1468" s="1" t="s">
        <v>76</v>
      </c>
      <c r="H1468" s="1">
        <v>2077</v>
      </c>
      <c r="I1468" s="1">
        <v>0.31</v>
      </c>
      <c r="J1468" s="1">
        <v>436.17</v>
      </c>
      <c r="K1468" s="1" t="s">
        <v>17</v>
      </c>
    </row>
    <row r="1469" spans="1:11" ht="13.2" x14ac:dyDescent="0.25">
      <c r="A1469" s="1" t="s">
        <v>1588</v>
      </c>
      <c r="B1469" s="1" t="s">
        <v>184</v>
      </c>
      <c r="C1469" s="1" t="s">
        <v>49</v>
      </c>
      <c r="D1469" s="1" t="s">
        <v>205</v>
      </c>
      <c r="E1469" s="1" t="s">
        <v>72</v>
      </c>
      <c r="F1469" s="4">
        <v>43186</v>
      </c>
      <c r="G1469" s="1" t="s">
        <v>76</v>
      </c>
      <c r="H1469" s="1">
        <v>603</v>
      </c>
      <c r="I1469" s="1">
        <v>0.17</v>
      </c>
      <c r="J1469" s="1">
        <v>126.63</v>
      </c>
      <c r="K1469" s="1" t="s">
        <v>17</v>
      </c>
    </row>
    <row r="1470" spans="1:11" ht="13.2" x14ac:dyDescent="0.25">
      <c r="A1470" s="1" t="s">
        <v>1589</v>
      </c>
      <c r="B1470" s="1" t="s">
        <v>169</v>
      </c>
      <c r="C1470" s="1" t="s">
        <v>49</v>
      </c>
      <c r="D1470" s="1" t="s">
        <v>205</v>
      </c>
      <c r="E1470" s="1" t="s">
        <v>104</v>
      </c>
      <c r="F1470" s="4">
        <v>42452</v>
      </c>
      <c r="G1470" s="1" t="s">
        <v>76</v>
      </c>
      <c r="H1470" s="1">
        <v>1213</v>
      </c>
      <c r="I1470" s="1">
        <v>0.34</v>
      </c>
      <c r="J1470" s="1">
        <v>351.77</v>
      </c>
      <c r="K1470" s="1" t="s">
        <v>17</v>
      </c>
    </row>
    <row r="1471" spans="1:11" ht="13.2" x14ac:dyDescent="0.25">
      <c r="A1471" s="1" t="s">
        <v>1590</v>
      </c>
      <c r="B1471" s="1" t="s">
        <v>74</v>
      </c>
      <c r="C1471" s="1" t="s">
        <v>20</v>
      </c>
      <c r="D1471" s="1" t="s">
        <v>21</v>
      </c>
      <c r="E1471" s="1" t="s">
        <v>43</v>
      </c>
      <c r="F1471" s="2">
        <v>42497</v>
      </c>
      <c r="G1471" s="1" t="s">
        <v>76</v>
      </c>
      <c r="H1471" s="1">
        <v>905</v>
      </c>
      <c r="I1471" s="1">
        <v>0.26</v>
      </c>
      <c r="J1471" s="1">
        <v>298.64999999999998</v>
      </c>
      <c r="K1471" s="1" t="s">
        <v>17</v>
      </c>
    </row>
    <row r="1472" spans="1:11" ht="13.2" x14ac:dyDescent="0.25">
      <c r="A1472" s="1" t="s">
        <v>1591</v>
      </c>
      <c r="B1472" s="1" t="s">
        <v>83</v>
      </c>
      <c r="C1472" s="1" t="s">
        <v>63</v>
      </c>
      <c r="D1472" s="1" t="s">
        <v>75</v>
      </c>
      <c r="E1472" s="1" t="s">
        <v>72</v>
      </c>
      <c r="F1472" s="4">
        <v>42473</v>
      </c>
      <c r="G1472" s="1" t="s">
        <v>76</v>
      </c>
      <c r="H1472" s="1">
        <v>1977</v>
      </c>
      <c r="I1472" s="1">
        <v>0.25</v>
      </c>
      <c r="J1472" s="1">
        <v>474.48</v>
      </c>
      <c r="K1472" s="1" t="s">
        <v>17</v>
      </c>
    </row>
    <row r="1473" spans="1:11" ht="13.2" x14ac:dyDescent="0.25">
      <c r="A1473" s="1" t="s">
        <v>1592</v>
      </c>
      <c r="B1473" s="1" t="s">
        <v>36</v>
      </c>
      <c r="C1473" s="1" t="s">
        <v>13</v>
      </c>
      <c r="D1473" s="1" t="s">
        <v>195</v>
      </c>
      <c r="E1473" s="1" t="s">
        <v>149</v>
      </c>
      <c r="F1473" s="2">
        <v>42221</v>
      </c>
      <c r="G1473" s="1" t="s">
        <v>76</v>
      </c>
      <c r="H1473" s="1">
        <v>2175</v>
      </c>
      <c r="I1473" s="1">
        <v>0.23</v>
      </c>
      <c r="J1473" s="1">
        <v>674.25</v>
      </c>
      <c r="K1473" s="1" t="s">
        <v>17</v>
      </c>
    </row>
    <row r="1474" spans="1:11" ht="13.2" x14ac:dyDescent="0.25">
      <c r="A1474" s="1" t="s">
        <v>1593</v>
      </c>
      <c r="B1474" s="1" t="s">
        <v>86</v>
      </c>
      <c r="C1474" s="1" t="s">
        <v>49</v>
      </c>
      <c r="D1474" s="1" t="s">
        <v>50</v>
      </c>
      <c r="E1474" s="1" t="s">
        <v>123</v>
      </c>
      <c r="F1474" s="4">
        <v>42724</v>
      </c>
      <c r="G1474" s="1" t="s">
        <v>76</v>
      </c>
      <c r="H1474" s="1">
        <v>1512</v>
      </c>
      <c r="I1474" s="1">
        <v>0.25</v>
      </c>
      <c r="J1474" s="1">
        <v>151.19999999999999</v>
      </c>
      <c r="K1474" s="1" t="s">
        <v>17</v>
      </c>
    </row>
    <row r="1475" spans="1:11" ht="13.2" x14ac:dyDescent="0.25">
      <c r="A1475" s="1" t="s">
        <v>1594</v>
      </c>
      <c r="B1475" s="1" t="s">
        <v>146</v>
      </c>
      <c r="C1475" s="1" t="s">
        <v>20</v>
      </c>
      <c r="D1475" s="1" t="s">
        <v>91</v>
      </c>
      <c r="E1475" s="1" t="s">
        <v>72</v>
      </c>
      <c r="F1475" s="3">
        <v>43383</v>
      </c>
      <c r="G1475" s="1" t="s">
        <v>76</v>
      </c>
      <c r="H1475" s="1">
        <v>1732</v>
      </c>
      <c r="I1475" s="1">
        <v>0.28999999999999998</v>
      </c>
      <c r="J1475" s="1">
        <v>433</v>
      </c>
      <c r="K1475" s="1" t="s">
        <v>17</v>
      </c>
    </row>
    <row r="1476" spans="1:11" ht="13.2" x14ac:dyDescent="0.25">
      <c r="A1476" s="1" t="s">
        <v>1595</v>
      </c>
      <c r="B1476" s="1" t="s">
        <v>108</v>
      </c>
      <c r="C1476" s="1" t="s">
        <v>49</v>
      </c>
      <c r="D1476" s="1" t="s">
        <v>54</v>
      </c>
      <c r="E1476" s="1" t="s">
        <v>60</v>
      </c>
      <c r="F1476" s="4">
        <v>42485</v>
      </c>
      <c r="G1476" s="1" t="s">
        <v>76</v>
      </c>
      <c r="H1476" s="1">
        <v>2269</v>
      </c>
      <c r="I1476" s="1">
        <v>0.15</v>
      </c>
      <c r="J1476" s="1">
        <v>431.11</v>
      </c>
      <c r="K1476" s="1" t="s">
        <v>17</v>
      </c>
    </row>
    <row r="1477" spans="1:11" ht="13.2" x14ac:dyDescent="0.25">
      <c r="A1477" s="1" t="s">
        <v>1596</v>
      </c>
      <c r="B1477" s="1" t="s">
        <v>12</v>
      </c>
      <c r="C1477" s="1" t="s">
        <v>49</v>
      </c>
      <c r="D1477" s="1" t="s">
        <v>50</v>
      </c>
      <c r="E1477" s="1" t="s">
        <v>143</v>
      </c>
      <c r="F1477" s="4">
        <v>43210</v>
      </c>
      <c r="G1477" s="1" t="s">
        <v>76</v>
      </c>
      <c r="H1477" s="1">
        <v>990</v>
      </c>
      <c r="I1477" s="1">
        <v>0.22</v>
      </c>
      <c r="J1477" s="1">
        <v>237.6</v>
      </c>
      <c r="K1477" s="1" t="s">
        <v>17</v>
      </c>
    </row>
    <row r="1478" spans="1:11" ht="13.2" x14ac:dyDescent="0.25">
      <c r="A1478" s="1" t="s">
        <v>1597</v>
      </c>
      <c r="B1478" s="1" t="s">
        <v>182</v>
      </c>
      <c r="C1478" s="1" t="s">
        <v>13</v>
      </c>
      <c r="D1478" s="1" t="s">
        <v>79</v>
      </c>
      <c r="E1478" s="1" t="s">
        <v>34</v>
      </c>
      <c r="F1478" s="4">
        <v>42886</v>
      </c>
      <c r="G1478" s="1" t="s">
        <v>76</v>
      </c>
      <c r="H1478" s="1">
        <v>2279</v>
      </c>
      <c r="I1478" s="1">
        <v>0.28999999999999998</v>
      </c>
      <c r="J1478" s="1">
        <v>660.91</v>
      </c>
      <c r="K1478" s="1" t="s">
        <v>17</v>
      </c>
    </row>
    <row r="1479" spans="1:11" ht="13.2" x14ac:dyDescent="0.25">
      <c r="A1479" s="1" t="s">
        <v>1598</v>
      </c>
      <c r="B1479" s="1" t="s">
        <v>108</v>
      </c>
      <c r="C1479" s="1" t="s">
        <v>26</v>
      </c>
      <c r="D1479" s="1" t="s">
        <v>201</v>
      </c>
      <c r="E1479" s="1" t="s">
        <v>65</v>
      </c>
      <c r="F1479" s="4">
        <v>43147</v>
      </c>
      <c r="G1479" s="1" t="s">
        <v>76</v>
      </c>
      <c r="H1479" s="1">
        <v>952</v>
      </c>
      <c r="I1479" s="1">
        <v>0.16</v>
      </c>
      <c r="J1479" s="1">
        <v>76.16</v>
      </c>
      <c r="K1479" s="1" t="s">
        <v>17</v>
      </c>
    </row>
    <row r="1480" spans="1:11" ht="13.2" x14ac:dyDescent="0.25">
      <c r="A1480" s="1" t="s">
        <v>1599</v>
      </c>
      <c r="B1480" s="1" t="s">
        <v>108</v>
      </c>
      <c r="C1480" s="1" t="s">
        <v>63</v>
      </c>
      <c r="D1480" s="1" t="s">
        <v>87</v>
      </c>
      <c r="E1480" s="1" t="s">
        <v>43</v>
      </c>
      <c r="F1480" s="4">
        <v>43423</v>
      </c>
      <c r="G1480" s="1" t="s">
        <v>76</v>
      </c>
      <c r="H1480" s="1">
        <v>674</v>
      </c>
      <c r="I1480" s="1">
        <v>0.35</v>
      </c>
      <c r="J1480" s="1">
        <v>208.94</v>
      </c>
      <c r="K1480" s="1" t="s">
        <v>17</v>
      </c>
    </row>
    <row r="1481" spans="1:11" ht="13.2" x14ac:dyDescent="0.25">
      <c r="A1481" s="1" t="s">
        <v>1600</v>
      </c>
      <c r="B1481" s="1" t="s">
        <v>120</v>
      </c>
      <c r="C1481" s="1" t="s">
        <v>13</v>
      </c>
      <c r="D1481" s="1" t="s">
        <v>195</v>
      </c>
      <c r="E1481" s="1" t="s">
        <v>104</v>
      </c>
      <c r="F1481" s="2">
        <v>43435</v>
      </c>
      <c r="G1481" s="1" t="s">
        <v>76</v>
      </c>
      <c r="H1481" s="1">
        <v>767</v>
      </c>
      <c r="I1481" s="1">
        <v>0.14000000000000001</v>
      </c>
      <c r="J1481" s="1">
        <v>337.48</v>
      </c>
      <c r="K1481" s="1" t="s">
        <v>17</v>
      </c>
    </row>
    <row r="1482" spans="1:11" ht="13.2" x14ac:dyDescent="0.25">
      <c r="A1482" s="1" t="s">
        <v>1601</v>
      </c>
      <c r="B1482" s="1" t="s">
        <v>234</v>
      </c>
      <c r="C1482" s="1" t="s">
        <v>20</v>
      </c>
      <c r="D1482" s="1" t="s">
        <v>91</v>
      </c>
      <c r="E1482" s="1" t="s">
        <v>51</v>
      </c>
      <c r="F1482" s="4">
        <v>43186</v>
      </c>
      <c r="G1482" s="1" t="s">
        <v>76</v>
      </c>
      <c r="H1482" s="1">
        <v>1393</v>
      </c>
      <c r="I1482" s="1">
        <v>0.22</v>
      </c>
      <c r="J1482" s="1">
        <v>69.650000000000006</v>
      </c>
      <c r="K1482" s="1" t="s">
        <v>17</v>
      </c>
    </row>
    <row r="1483" spans="1:11" ht="13.2" x14ac:dyDescent="0.25">
      <c r="A1483" s="1" t="s">
        <v>1602</v>
      </c>
      <c r="B1483" s="1" t="s">
        <v>86</v>
      </c>
      <c r="C1483" s="1" t="s">
        <v>20</v>
      </c>
      <c r="D1483" s="1" t="s">
        <v>21</v>
      </c>
      <c r="E1483" s="1" t="s">
        <v>149</v>
      </c>
      <c r="F1483" s="4">
        <v>42112</v>
      </c>
      <c r="G1483" s="1" t="s">
        <v>76</v>
      </c>
      <c r="H1483" s="1">
        <v>2314</v>
      </c>
      <c r="I1483" s="1">
        <v>0.19</v>
      </c>
      <c r="J1483" s="1">
        <v>277.68</v>
      </c>
      <c r="K1483" s="1" t="s">
        <v>17</v>
      </c>
    </row>
    <row r="1484" spans="1:11" ht="13.2" x14ac:dyDescent="0.25">
      <c r="A1484" s="1" t="s">
        <v>1603</v>
      </c>
      <c r="B1484" s="1" t="s">
        <v>67</v>
      </c>
      <c r="C1484" s="1" t="s">
        <v>49</v>
      </c>
      <c r="D1484" s="1" t="s">
        <v>54</v>
      </c>
      <c r="E1484" s="1" t="s">
        <v>72</v>
      </c>
      <c r="F1484" s="2">
        <v>42064</v>
      </c>
      <c r="G1484" s="1" t="s">
        <v>76</v>
      </c>
      <c r="H1484" s="1">
        <v>1023</v>
      </c>
      <c r="I1484" s="1">
        <v>0.35</v>
      </c>
      <c r="J1484" s="1">
        <v>368.28</v>
      </c>
      <c r="K1484" s="1" t="s">
        <v>17</v>
      </c>
    </row>
    <row r="1485" spans="1:11" ht="13.2" x14ac:dyDescent="0.25">
      <c r="A1485" s="1" t="s">
        <v>1604</v>
      </c>
      <c r="B1485" s="1" t="s">
        <v>57</v>
      </c>
      <c r="C1485" s="1" t="s">
        <v>26</v>
      </c>
      <c r="D1485" s="1" t="s">
        <v>27</v>
      </c>
      <c r="E1485" s="1" t="s">
        <v>69</v>
      </c>
      <c r="F1485" s="4">
        <v>42092</v>
      </c>
      <c r="G1485" s="1" t="s">
        <v>76</v>
      </c>
      <c r="H1485" s="1">
        <v>1726</v>
      </c>
      <c r="I1485" s="1">
        <v>0.32</v>
      </c>
      <c r="J1485" s="1">
        <v>586.84</v>
      </c>
      <c r="K1485" s="1" t="s">
        <v>17</v>
      </c>
    </row>
    <row r="1486" spans="1:11" ht="13.2" x14ac:dyDescent="0.25">
      <c r="A1486" s="1" t="s">
        <v>1605</v>
      </c>
      <c r="B1486" s="1" t="s">
        <v>86</v>
      </c>
      <c r="C1486" s="1" t="s">
        <v>32</v>
      </c>
      <c r="D1486" s="1" t="s">
        <v>97</v>
      </c>
      <c r="E1486" s="1" t="s">
        <v>15</v>
      </c>
      <c r="F1486" s="2">
        <v>42797</v>
      </c>
      <c r="G1486" s="1" t="s">
        <v>76</v>
      </c>
      <c r="H1486" s="1">
        <v>2472</v>
      </c>
      <c r="I1486" s="1">
        <v>0.28000000000000003</v>
      </c>
      <c r="J1486" s="1">
        <v>519.12</v>
      </c>
      <c r="K1486" s="1" t="s">
        <v>17</v>
      </c>
    </row>
    <row r="1487" spans="1:11" ht="13.2" x14ac:dyDescent="0.25">
      <c r="A1487" s="1" t="s">
        <v>1606</v>
      </c>
      <c r="B1487" s="1" t="s">
        <v>174</v>
      </c>
      <c r="C1487" s="1" t="s">
        <v>49</v>
      </c>
      <c r="D1487" s="1" t="s">
        <v>205</v>
      </c>
      <c r="E1487" s="1" t="s">
        <v>65</v>
      </c>
      <c r="F1487" s="2">
        <v>42981</v>
      </c>
      <c r="G1487" s="1" t="s">
        <v>76</v>
      </c>
      <c r="H1487" s="1">
        <v>2417</v>
      </c>
      <c r="I1487" s="1">
        <v>0.15</v>
      </c>
      <c r="J1487" s="1">
        <v>773.44</v>
      </c>
      <c r="K1487" s="1" t="s">
        <v>17</v>
      </c>
    </row>
    <row r="1488" spans="1:11" ht="13.2" x14ac:dyDescent="0.25">
      <c r="A1488" s="1" t="s">
        <v>1607</v>
      </c>
      <c r="B1488" s="1" t="s">
        <v>211</v>
      </c>
      <c r="C1488" s="1" t="s">
        <v>13</v>
      </c>
      <c r="D1488" s="1" t="s">
        <v>14</v>
      </c>
      <c r="E1488" s="1" t="s">
        <v>163</v>
      </c>
      <c r="F1488" s="4">
        <v>42571</v>
      </c>
      <c r="G1488" s="1" t="s">
        <v>76</v>
      </c>
      <c r="H1488" s="1">
        <v>1890</v>
      </c>
      <c r="I1488" s="1">
        <v>0.35</v>
      </c>
      <c r="J1488" s="1">
        <v>831.6</v>
      </c>
      <c r="K1488" s="1" t="s">
        <v>17</v>
      </c>
    </row>
    <row r="1489" spans="1:11" ht="13.2" x14ac:dyDescent="0.25">
      <c r="A1489" s="1" t="s">
        <v>1608</v>
      </c>
      <c r="B1489" s="1" t="s">
        <v>139</v>
      </c>
      <c r="C1489" s="1" t="s">
        <v>63</v>
      </c>
      <c r="D1489" s="1" t="s">
        <v>157</v>
      </c>
      <c r="E1489" s="1" t="s">
        <v>123</v>
      </c>
      <c r="F1489" s="3">
        <v>42319</v>
      </c>
      <c r="G1489" s="1" t="s">
        <v>76</v>
      </c>
      <c r="H1489" s="1">
        <v>1493</v>
      </c>
      <c r="I1489" s="1">
        <v>0.16</v>
      </c>
      <c r="J1489" s="1">
        <v>477.76</v>
      </c>
      <c r="K1489" s="1" t="s">
        <v>17</v>
      </c>
    </row>
    <row r="1490" spans="1:11" ht="13.2" x14ac:dyDescent="0.25">
      <c r="A1490" s="1" t="s">
        <v>1609</v>
      </c>
      <c r="B1490" s="1" t="s">
        <v>81</v>
      </c>
      <c r="C1490" s="1" t="s">
        <v>63</v>
      </c>
      <c r="D1490" s="1" t="s">
        <v>64</v>
      </c>
      <c r="E1490" s="1" t="s">
        <v>60</v>
      </c>
      <c r="F1490" s="4">
        <v>43303</v>
      </c>
      <c r="G1490" s="1" t="s">
        <v>76</v>
      </c>
      <c r="H1490" s="1">
        <v>1850</v>
      </c>
      <c r="I1490" s="1">
        <v>0.28999999999999998</v>
      </c>
      <c r="J1490" s="1">
        <v>481</v>
      </c>
      <c r="K1490" s="1" t="s">
        <v>17</v>
      </c>
    </row>
    <row r="1491" spans="1:11" ht="13.2" x14ac:dyDescent="0.25">
      <c r="A1491" s="1" t="s">
        <v>1610</v>
      </c>
      <c r="B1491" s="1" t="s">
        <v>106</v>
      </c>
      <c r="C1491" s="1" t="s">
        <v>32</v>
      </c>
      <c r="D1491" s="1" t="s">
        <v>46</v>
      </c>
      <c r="E1491" s="1" t="s">
        <v>163</v>
      </c>
      <c r="F1491" s="2">
        <v>42857</v>
      </c>
      <c r="G1491" s="1" t="s">
        <v>76</v>
      </c>
      <c r="H1491" s="1">
        <v>1455</v>
      </c>
      <c r="I1491" s="1">
        <v>0.28999999999999998</v>
      </c>
      <c r="J1491" s="1">
        <v>640.20000000000005</v>
      </c>
      <c r="K1491" s="1" t="s">
        <v>17</v>
      </c>
    </row>
    <row r="1492" spans="1:11" ht="13.2" x14ac:dyDescent="0.25">
      <c r="A1492" s="1" t="s">
        <v>1611</v>
      </c>
      <c r="B1492" s="1" t="s">
        <v>45</v>
      </c>
      <c r="C1492" s="1" t="s">
        <v>58</v>
      </c>
      <c r="D1492" s="1" t="s">
        <v>59</v>
      </c>
      <c r="E1492" s="1" t="s">
        <v>123</v>
      </c>
      <c r="F1492" s="2">
        <v>42833</v>
      </c>
      <c r="G1492" s="1" t="s">
        <v>76</v>
      </c>
      <c r="H1492" s="1">
        <v>1881</v>
      </c>
      <c r="I1492" s="1">
        <v>0.33</v>
      </c>
      <c r="J1492" s="1">
        <v>225.72</v>
      </c>
      <c r="K1492" s="1" t="s">
        <v>17</v>
      </c>
    </row>
    <row r="1493" spans="1:11" ht="13.2" x14ac:dyDescent="0.25">
      <c r="A1493" s="1" t="s">
        <v>1612</v>
      </c>
      <c r="B1493" s="1" t="s">
        <v>169</v>
      </c>
      <c r="C1493" s="1" t="s">
        <v>58</v>
      </c>
      <c r="D1493" s="1" t="s">
        <v>112</v>
      </c>
      <c r="E1493" s="1" t="s">
        <v>38</v>
      </c>
      <c r="F1493" s="2">
        <v>42315</v>
      </c>
      <c r="G1493" s="1" t="s">
        <v>76</v>
      </c>
      <c r="H1493" s="1">
        <v>1141</v>
      </c>
      <c r="I1493" s="1">
        <v>0.26</v>
      </c>
      <c r="J1493" s="1">
        <v>136.91999999999999</v>
      </c>
      <c r="K1493" s="1" t="s">
        <v>17</v>
      </c>
    </row>
    <row r="1494" spans="1:11" ht="13.2" x14ac:dyDescent="0.25">
      <c r="A1494" s="1" t="s">
        <v>1613</v>
      </c>
      <c r="B1494" s="1" t="s">
        <v>263</v>
      </c>
      <c r="C1494" s="1" t="s">
        <v>13</v>
      </c>
      <c r="D1494" s="1" t="s">
        <v>79</v>
      </c>
      <c r="E1494" s="1" t="s">
        <v>55</v>
      </c>
      <c r="F1494" s="2">
        <v>43101</v>
      </c>
      <c r="G1494" s="1" t="s">
        <v>76</v>
      </c>
      <c r="H1494" s="1">
        <v>1512</v>
      </c>
      <c r="I1494" s="1">
        <v>0.2</v>
      </c>
      <c r="J1494" s="1">
        <v>574.55999999999995</v>
      </c>
      <c r="K1494" s="1" t="s">
        <v>17</v>
      </c>
    </row>
    <row r="1495" spans="1:11" ht="13.2" x14ac:dyDescent="0.25">
      <c r="A1495" s="1" t="s">
        <v>1614</v>
      </c>
      <c r="B1495" s="1" t="s">
        <v>211</v>
      </c>
      <c r="C1495" s="1" t="s">
        <v>13</v>
      </c>
      <c r="D1495" s="1" t="s">
        <v>195</v>
      </c>
      <c r="E1495" s="1" t="s">
        <v>51</v>
      </c>
      <c r="F1495" s="4">
        <v>42388</v>
      </c>
      <c r="G1495" s="1" t="s">
        <v>76</v>
      </c>
      <c r="H1495" s="1">
        <v>1619</v>
      </c>
      <c r="I1495" s="1">
        <v>0.1</v>
      </c>
      <c r="J1495" s="1">
        <v>226.66</v>
      </c>
      <c r="K1495" s="1" t="s">
        <v>17</v>
      </c>
    </row>
    <row r="1496" spans="1:11" ht="13.2" x14ac:dyDescent="0.25">
      <c r="A1496" s="1" t="s">
        <v>1615</v>
      </c>
      <c r="B1496" s="1" t="s">
        <v>122</v>
      </c>
      <c r="C1496" s="1" t="s">
        <v>49</v>
      </c>
      <c r="D1496" s="1" t="s">
        <v>54</v>
      </c>
      <c r="E1496" s="1" t="s">
        <v>69</v>
      </c>
      <c r="F1496" s="2">
        <v>43169</v>
      </c>
      <c r="G1496" s="1" t="s">
        <v>76</v>
      </c>
      <c r="H1496" s="1">
        <v>2252</v>
      </c>
      <c r="I1496" s="1">
        <v>0.25</v>
      </c>
      <c r="J1496" s="1">
        <v>855.76</v>
      </c>
      <c r="K1496" s="1" t="s">
        <v>17</v>
      </c>
    </row>
    <row r="1497" spans="1:11" ht="13.2" x14ac:dyDescent="0.25">
      <c r="A1497" s="1" t="s">
        <v>1616</v>
      </c>
      <c r="B1497" s="1" t="s">
        <v>184</v>
      </c>
      <c r="C1497" s="1" t="s">
        <v>26</v>
      </c>
      <c r="D1497" s="1" t="s">
        <v>27</v>
      </c>
      <c r="E1497" s="1" t="s">
        <v>60</v>
      </c>
      <c r="F1497" s="4">
        <v>42473</v>
      </c>
      <c r="G1497" s="1" t="s">
        <v>76</v>
      </c>
      <c r="H1497" s="1">
        <v>2089</v>
      </c>
      <c r="I1497" s="1">
        <v>0.21</v>
      </c>
      <c r="J1497" s="1">
        <v>125.34</v>
      </c>
      <c r="K1497" s="1" t="s">
        <v>17</v>
      </c>
    </row>
    <row r="1498" spans="1:11" ht="13.2" x14ac:dyDescent="0.25">
      <c r="A1498" s="1" t="s">
        <v>1617</v>
      </c>
      <c r="B1498" s="1" t="s">
        <v>81</v>
      </c>
      <c r="C1498" s="1" t="s">
        <v>20</v>
      </c>
      <c r="D1498" s="1" t="s">
        <v>21</v>
      </c>
      <c r="E1498" s="1" t="s">
        <v>163</v>
      </c>
      <c r="F1498" s="4">
        <v>43302</v>
      </c>
      <c r="G1498" s="1" t="s">
        <v>76</v>
      </c>
      <c r="H1498" s="1">
        <v>1632</v>
      </c>
      <c r="I1498" s="1">
        <v>0.19</v>
      </c>
      <c r="J1498" s="1">
        <v>163.19999999999999</v>
      </c>
      <c r="K1498" s="1" t="s">
        <v>17</v>
      </c>
    </row>
    <row r="1499" spans="1:11" ht="13.2" x14ac:dyDescent="0.25">
      <c r="A1499" s="1" t="s">
        <v>1618</v>
      </c>
      <c r="B1499" s="1" t="s">
        <v>169</v>
      </c>
      <c r="C1499" s="1" t="s">
        <v>63</v>
      </c>
      <c r="D1499" s="1" t="s">
        <v>75</v>
      </c>
      <c r="E1499" s="1" t="s">
        <v>43</v>
      </c>
      <c r="F1499" s="4">
        <v>43448</v>
      </c>
      <c r="G1499" s="1" t="s">
        <v>76</v>
      </c>
      <c r="H1499" s="1">
        <v>1254</v>
      </c>
      <c r="I1499" s="1">
        <v>0.25</v>
      </c>
      <c r="J1499" s="1">
        <v>501.6</v>
      </c>
      <c r="K1499" s="1" t="s">
        <v>17</v>
      </c>
    </row>
    <row r="1500" spans="1:11" ht="13.2" x14ac:dyDescent="0.25">
      <c r="A1500" s="1" t="s">
        <v>1619</v>
      </c>
      <c r="B1500" s="1" t="s">
        <v>36</v>
      </c>
      <c r="C1500" s="1" t="s">
        <v>32</v>
      </c>
      <c r="D1500" s="1" t="s">
        <v>97</v>
      </c>
      <c r="E1500" s="1" t="s">
        <v>60</v>
      </c>
      <c r="F1500" s="4">
        <v>42571</v>
      </c>
      <c r="G1500" s="1" t="s">
        <v>76</v>
      </c>
      <c r="H1500" s="1">
        <v>1422</v>
      </c>
      <c r="I1500" s="1">
        <v>0.3</v>
      </c>
      <c r="J1500" s="1">
        <v>355.5</v>
      </c>
      <c r="K1500" s="1" t="s">
        <v>17</v>
      </c>
    </row>
    <row r="1501" spans="1:11" ht="13.2" x14ac:dyDescent="0.25">
      <c r="A1501" s="1" t="s">
        <v>1620</v>
      </c>
      <c r="B1501" s="1" t="s">
        <v>71</v>
      </c>
      <c r="C1501" s="1" t="s">
        <v>58</v>
      </c>
      <c r="D1501" s="1" t="s">
        <v>59</v>
      </c>
      <c r="E1501" s="1" t="s">
        <v>104</v>
      </c>
      <c r="F1501" s="4">
        <v>42815</v>
      </c>
      <c r="G1501" s="1" t="s">
        <v>76</v>
      </c>
      <c r="H1501" s="1">
        <v>1698</v>
      </c>
      <c r="I1501" s="1">
        <v>0.2</v>
      </c>
      <c r="J1501" s="1">
        <v>509.4</v>
      </c>
      <c r="K1501" s="1" t="s">
        <v>17</v>
      </c>
    </row>
    <row r="1502" spans="1:11" ht="13.2" x14ac:dyDescent="0.25">
      <c r="A1502" s="1" t="s">
        <v>1621</v>
      </c>
      <c r="B1502" s="1" t="s">
        <v>74</v>
      </c>
      <c r="C1502" s="1" t="s">
        <v>58</v>
      </c>
      <c r="D1502" s="1" t="s">
        <v>112</v>
      </c>
      <c r="E1502" s="1" t="s">
        <v>55</v>
      </c>
      <c r="F1502" s="2">
        <v>42255</v>
      </c>
      <c r="G1502" s="1" t="s">
        <v>76</v>
      </c>
      <c r="H1502" s="1">
        <v>1602</v>
      </c>
      <c r="I1502" s="1">
        <v>0.32</v>
      </c>
      <c r="J1502" s="1">
        <v>512.64</v>
      </c>
      <c r="K1502" s="1" t="s">
        <v>17</v>
      </c>
    </row>
    <row r="1503" spans="1:11" ht="13.2" x14ac:dyDescent="0.25">
      <c r="A1503" s="1" t="s">
        <v>1622</v>
      </c>
      <c r="B1503" s="1" t="s">
        <v>139</v>
      </c>
      <c r="C1503" s="1" t="s">
        <v>63</v>
      </c>
      <c r="D1503" s="1" t="s">
        <v>75</v>
      </c>
      <c r="E1503" s="1" t="s">
        <v>143</v>
      </c>
      <c r="F1503" s="4">
        <v>43429</v>
      </c>
      <c r="G1503" s="1" t="s">
        <v>76</v>
      </c>
      <c r="H1503" s="1">
        <v>2178</v>
      </c>
      <c r="I1503" s="1">
        <v>0.14000000000000001</v>
      </c>
      <c r="J1503" s="1">
        <v>261.36</v>
      </c>
      <c r="K1503" s="1" t="s">
        <v>17</v>
      </c>
    </row>
    <row r="1504" spans="1:11" ht="13.2" x14ac:dyDescent="0.25">
      <c r="A1504" s="1" t="s">
        <v>1623</v>
      </c>
      <c r="B1504" s="1" t="s">
        <v>116</v>
      </c>
      <c r="C1504" s="1" t="s">
        <v>20</v>
      </c>
      <c r="D1504" s="1" t="s">
        <v>21</v>
      </c>
      <c r="E1504" s="1" t="s">
        <v>15</v>
      </c>
      <c r="F1504" s="2">
        <v>43354</v>
      </c>
      <c r="G1504" s="1" t="s">
        <v>76</v>
      </c>
      <c r="H1504" s="1">
        <v>2004</v>
      </c>
      <c r="I1504" s="1">
        <v>0.34</v>
      </c>
      <c r="J1504" s="1">
        <v>380.76</v>
      </c>
      <c r="K1504" s="1" t="s">
        <v>17</v>
      </c>
    </row>
    <row r="1505" spans="1:11" ht="13.2" x14ac:dyDescent="0.25">
      <c r="A1505" s="1" t="s">
        <v>1624</v>
      </c>
      <c r="B1505" s="1" t="s">
        <v>139</v>
      </c>
      <c r="C1505" s="1" t="s">
        <v>32</v>
      </c>
      <c r="D1505" s="1" t="s">
        <v>153</v>
      </c>
      <c r="E1505" s="1" t="s">
        <v>22</v>
      </c>
      <c r="F1505" s="4">
        <v>42807</v>
      </c>
      <c r="G1505" s="1" t="s">
        <v>76</v>
      </c>
      <c r="H1505" s="1">
        <v>2118</v>
      </c>
      <c r="I1505" s="1">
        <v>0.19</v>
      </c>
      <c r="J1505" s="1">
        <v>444.78</v>
      </c>
      <c r="K1505" s="1" t="s">
        <v>17</v>
      </c>
    </row>
    <row r="1506" spans="1:11" ht="13.2" x14ac:dyDescent="0.25">
      <c r="A1506" s="1" t="s">
        <v>1625</v>
      </c>
      <c r="B1506" s="1" t="s">
        <v>106</v>
      </c>
      <c r="C1506" s="1" t="s">
        <v>13</v>
      </c>
      <c r="D1506" s="1" t="s">
        <v>14</v>
      </c>
      <c r="E1506" s="1" t="s">
        <v>117</v>
      </c>
      <c r="F1506" s="2">
        <v>42553</v>
      </c>
      <c r="G1506" s="1" t="s">
        <v>76</v>
      </c>
      <c r="H1506" s="1">
        <v>711</v>
      </c>
      <c r="I1506" s="1">
        <v>0.27</v>
      </c>
      <c r="J1506" s="1">
        <v>291.51</v>
      </c>
      <c r="K1506" s="1" t="s">
        <v>17</v>
      </c>
    </row>
    <row r="1507" spans="1:11" ht="13.2" x14ac:dyDescent="0.25">
      <c r="A1507" s="1" t="s">
        <v>1626</v>
      </c>
      <c r="B1507" s="1" t="s">
        <v>111</v>
      </c>
      <c r="C1507" s="1" t="s">
        <v>13</v>
      </c>
      <c r="D1507" s="1" t="s">
        <v>195</v>
      </c>
      <c r="E1507" s="1" t="s">
        <v>140</v>
      </c>
      <c r="F1507" s="2">
        <v>42064</v>
      </c>
      <c r="G1507" s="1" t="s">
        <v>76</v>
      </c>
      <c r="H1507" s="1">
        <v>2262</v>
      </c>
      <c r="I1507" s="1">
        <v>0.2</v>
      </c>
      <c r="J1507" s="1">
        <v>520.26</v>
      </c>
      <c r="K1507" s="1" t="s">
        <v>17</v>
      </c>
    </row>
    <row r="1508" spans="1:11" ht="13.2" x14ac:dyDescent="0.25">
      <c r="A1508" s="1" t="s">
        <v>1627</v>
      </c>
      <c r="B1508" s="1" t="s">
        <v>130</v>
      </c>
      <c r="C1508" s="1" t="s">
        <v>63</v>
      </c>
      <c r="D1508" s="1" t="s">
        <v>87</v>
      </c>
      <c r="E1508" s="1" t="s">
        <v>163</v>
      </c>
      <c r="F1508" s="2">
        <v>43044</v>
      </c>
      <c r="G1508" s="1" t="s">
        <v>76</v>
      </c>
      <c r="H1508" s="1">
        <v>1132</v>
      </c>
      <c r="I1508" s="1">
        <v>0.21</v>
      </c>
      <c r="J1508" s="1">
        <v>203.76</v>
      </c>
      <c r="K1508" s="1" t="s">
        <v>17</v>
      </c>
    </row>
    <row r="1509" spans="1:11" ht="13.2" x14ac:dyDescent="0.25">
      <c r="A1509" s="1" t="s">
        <v>1628</v>
      </c>
      <c r="B1509" s="1" t="s">
        <v>139</v>
      </c>
      <c r="C1509" s="1" t="s">
        <v>32</v>
      </c>
      <c r="D1509" s="1" t="s">
        <v>33</v>
      </c>
      <c r="E1509" s="1" t="s">
        <v>166</v>
      </c>
      <c r="F1509" s="4">
        <v>43421</v>
      </c>
      <c r="G1509" s="1" t="s">
        <v>76</v>
      </c>
      <c r="H1509" s="1">
        <v>1865</v>
      </c>
      <c r="I1509" s="1">
        <v>0.26</v>
      </c>
      <c r="J1509" s="1">
        <v>279.75</v>
      </c>
      <c r="K1509" s="1" t="s">
        <v>17</v>
      </c>
    </row>
    <row r="1510" spans="1:11" ht="13.2" x14ac:dyDescent="0.25">
      <c r="A1510" s="1" t="s">
        <v>1629</v>
      </c>
      <c r="B1510" s="1" t="s">
        <v>151</v>
      </c>
      <c r="C1510" s="1" t="s">
        <v>58</v>
      </c>
      <c r="D1510" s="1" t="s">
        <v>68</v>
      </c>
      <c r="E1510" s="1" t="s">
        <v>69</v>
      </c>
      <c r="F1510" s="4">
        <v>42687</v>
      </c>
      <c r="G1510" s="1" t="s">
        <v>76</v>
      </c>
      <c r="H1510" s="1">
        <v>1570</v>
      </c>
      <c r="I1510" s="1">
        <v>0.34</v>
      </c>
      <c r="J1510" s="1">
        <v>188.4</v>
      </c>
      <c r="K1510" s="1" t="s">
        <v>17</v>
      </c>
    </row>
    <row r="1511" spans="1:11" ht="13.2" x14ac:dyDescent="0.25">
      <c r="A1511" s="1" t="s">
        <v>1630</v>
      </c>
      <c r="B1511" s="1" t="s">
        <v>111</v>
      </c>
      <c r="C1511" s="1" t="s">
        <v>20</v>
      </c>
      <c r="D1511" s="1" t="s">
        <v>91</v>
      </c>
      <c r="E1511" s="1" t="s">
        <v>163</v>
      </c>
      <c r="F1511" s="4">
        <v>43392</v>
      </c>
      <c r="G1511" s="1" t="s">
        <v>76</v>
      </c>
      <c r="H1511" s="1">
        <v>2314</v>
      </c>
      <c r="I1511" s="1">
        <v>0.14000000000000001</v>
      </c>
      <c r="J1511" s="1">
        <v>439.66</v>
      </c>
      <c r="K1511" s="1" t="s">
        <v>17</v>
      </c>
    </row>
    <row r="1512" spans="1:11" ht="13.2" x14ac:dyDescent="0.25">
      <c r="A1512" s="1" t="s">
        <v>1631</v>
      </c>
      <c r="B1512" s="1" t="s">
        <v>261</v>
      </c>
      <c r="C1512" s="1" t="s">
        <v>49</v>
      </c>
      <c r="D1512" s="1" t="s">
        <v>205</v>
      </c>
      <c r="E1512" s="1" t="s">
        <v>47</v>
      </c>
      <c r="F1512" s="4">
        <v>42175</v>
      </c>
      <c r="G1512" s="1" t="s">
        <v>76</v>
      </c>
      <c r="H1512" s="1">
        <v>1866</v>
      </c>
      <c r="I1512" s="1">
        <v>0.23</v>
      </c>
      <c r="J1512" s="1">
        <v>205.26</v>
      </c>
      <c r="K1512" s="1" t="s">
        <v>17</v>
      </c>
    </row>
    <row r="1513" spans="1:11" ht="13.2" x14ac:dyDescent="0.25">
      <c r="A1513" s="1" t="s">
        <v>1632</v>
      </c>
      <c r="B1513" s="1" t="s">
        <v>67</v>
      </c>
      <c r="C1513" s="1" t="s">
        <v>49</v>
      </c>
      <c r="D1513" s="1" t="s">
        <v>205</v>
      </c>
      <c r="E1513" s="1" t="s">
        <v>15</v>
      </c>
      <c r="F1513" s="4">
        <v>43186</v>
      </c>
      <c r="G1513" s="1" t="s">
        <v>76</v>
      </c>
      <c r="H1513" s="1">
        <v>1871</v>
      </c>
      <c r="I1513" s="1">
        <v>0.23</v>
      </c>
      <c r="J1513" s="1">
        <v>841.95</v>
      </c>
      <c r="K1513" s="1" t="s">
        <v>17</v>
      </c>
    </row>
    <row r="1514" spans="1:11" ht="13.2" x14ac:dyDescent="0.25">
      <c r="A1514" s="1" t="s">
        <v>1633</v>
      </c>
      <c r="B1514" s="1" t="s">
        <v>114</v>
      </c>
      <c r="C1514" s="1" t="s">
        <v>13</v>
      </c>
      <c r="D1514" s="1" t="s">
        <v>79</v>
      </c>
      <c r="E1514" s="1" t="s">
        <v>34</v>
      </c>
      <c r="F1514" s="2">
        <v>43044</v>
      </c>
      <c r="G1514" s="1" t="s">
        <v>76</v>
      </c>
      <c r="H1514" s="1">
        <v>1182</v>
      </c>
      <c r="I1514" s="1">
        <v>0.33</v>
      </c>
      <c r="J1514" s="1">
        <v>425.52</v>
      </c>
      <c r="K1514" s="1" t="s">
        <v>17</v>
      </c>
    </row>
    <row r="1515" spans="1:11" ht="13.2" x14ac:dyDescent="0.25">
      <c r="A1515" s="1" t="s">
        <v>1634</v>
      </c>
      <c r="B1515" s="1" t="s">
        <v>31</v>
      </c>
      <c r="C1515" s="1" t="s">
        <v>13</v>
      </c>
      <c r="D1515" s="1" t="s">
        <v>195</v>
      </c>
      <c r="E1515" s="1" t="s">
        <v>72</v>
      </c>
      <c r="F1515" s="4">
        <v>43130</v>
      </c>
      <c r="G1515" s="1" t="s">
        <v>76</v>
      </c>
      <c r="H1515" s="1">
        <v>1820</v>
      </c>
      <c r="I1515" s="1">
        <v>0.15</v>
      </c>
      <c r="J1515" s="1">
        <v>509.6</v>
      </c>
      <c r="K1515" s="1" t="s">
        <v>17</v>
      </c>
    </row>
    <row r="1516" spans="1:11" ht="13.2" x14ac:dyDescent="0.25">
      <c r="A1516" s="1" t="s">
        <v>1635</v>
      </c>
      <c r="B1516" s="1" t="s">
        <v>204</v>
      </c>
      <c r="C1516" s="1" t="s">
        <v>20</v>
      </c>
      <c r="D1516" s="1" t="s">
        <v>91</v>
      </c>
      <c r="E1516" s="1" t="s">
        <v>43</v>
      </c>
      <c r="F1516" s="4">
        <v>43392</v>
      </c>
      <c r="G1516" s="1" t="s">
        <v>76</v>
      </c>
      <c r="H1516" s="1">
        <v>1220</v>
      </c>
      <c r="I1516" s="1">
        <v>0.31</v>
      </c>
      <c r="J1516" s="1">
        <v>317.2</v>
      </c>
      <c r="K1516" s="1" t="s">
        <v>17</v>
      </c>
    </row>
    <row r="1517" spans="1:11" ht="13.2" x14ac:dyDescent="0.25">
      <c r="A1517" s="1" t="s">
        <v>1636</v>
      </c>
      <c r="B1517" s="1" t="s">
        <v>159</v>
      </c>
      <c r="C1517" s="1" t="s">
        <v>58</v>
      </c>
      <c r="D1517" s="1" t="s">
        <v>112</v>
      </c>
      <c r="E1517" s="1" t="s">
        <v>166</v>
      </c>
      <c r="F1517" s="2">
        <v>42800</v>
      </c>
      <c r="G1517" s="1" t="s">
        <v>76</v>
      </c>
      <c r="H1517" s="1">
        <v>888</v>
      </c>
      <c r="I1517" s="1">
        <v>0.28000000000000003</v>
      </c>
      <c r="J1517" s="1">
        <v>222</v>
      </c>
      <c r="K1517" s="1" t="s">
        <v>17</v>
      </c>
    </row>
    <row r="1518" spans="1:11" ht="13.2" x14ac:dyDescent="0.25">
      <c r="A1518" s="1" t="s">
        <v>1637</v>
      </c>
      <c r="B1518" s="1" t="s">
        <v>25</v>
      </c>
      <c r="C1518" s="1" t="s">
        <v>58</v>
      </c>
      <c r="D1518" s="1" t="s">
        <v>112</v>
      </c>
      <c r="E1518" s="1" t="s">
        <v>15</v>
      </c>
      <c r="F1518" s="4">
        <v>42154</v>
      </c>
      <c r="G1518" s="1" t="s">
        <v>76</v>
      </c>
      <c r="H1518" s="1">
        <v>2031</v>
      </c>
      <c r="I1518" s="1">
        <v>0.11</v>
      </c>
      <c r="J1518" s="1">
        <v>264.02999999999997</v>
      </c>
      <c r="K1518" s="1" t="s">
        <v>17</v>
      </c>
    </row>
    <row r="1519" spans="1:11" ht="13.2" x14ac:dyDescent="0.25">
      <c r="A1519" s="1" t="s">
        <v>1638</v>
      </c>
      <c r="B1519" s="1" t="s">
        <v>78</v>
      </c>
      <c r="C1519" s="1" t="s">
        <v>13</v>
      </c>
      <c r="D1519" s="1" t="s">
        <v>79</v>
      </c>
      <c r="E1519" s="1" t="s">
        <v>149</v>
      </c>
      <c r="F1519" s="4">
        <v>42765</v>
      </c>
      <c r="G1519" s="1" t="s">
        <v>76</v>
      </c>
      <c r="H1519" s="1">
        <v>1577</v>
      </c>
      <c r="I1519" s="1">
        <v>0.28000000000000003</v>
      </c>
      <c r="J1519" s="1">
        <v>78.849999999999994</v>
      </c>
      <c r="K1519" s="1" t="s">
        <v>17</v>
      </c>
    </row>
    <row r="1520" spans="1:11" ht="13.2" x14ac:dyDescent="0.25">
      <c r="A1520" s="1" t="s">
        <v>1639</v>
      </c>
      <c r="B1520" s="1" t="s">
        <v>81</v>
      </c>
      <c r="C1520" s="1" t="s">
        <v>32</v>
      </c>
      <c r="D1520" s="1" t="s">
        <v>33</v>
      </c>
      <c r="E1520" s="1" t="s">
        <v>104</v>
      </c>
      <c r="F1520" s="2">
        <v>42986</v>
      </c>
      <c r="G1520" s="1" t="s">
        <v>76</v>
      </c>
      <c r="H1520" s="1">
        <v>1709</v>
      </c>
      <c r="I1520" s="1">
        <v>0.32</v>
      </c>
      <c r="J1520" s="1">
        <v>170.9</v>
      </c>
      <c r="K1520" s="1" t="s">
        <v>17</v>
      </c>
    </row>
    <row r="1521" spans="1:11" ht="13.2" x14ac:dyDescent="0.25">
      <c r="A1521" s="1" t="s">
        <v>1640</v>
      </c>
      <c r="B1521" s="1" t="s">
        <v>53</v>
      </c>
      <c r="C1521" s="1" t="s">
        <v>49</v>
      </c>
      <c r="D1521" s="1" t="s">
        <v>205</v>
      </c>
      <c r="E1521" s="1" t="s">
        <v>163</v>
      </c>
      <c r="F1521" s="2">
        <v>42344</v>
      </c>
      <c r="G1521" s="1" t="s">
        <v>76</v>
      </c>
      <c r="H1521" s="1">
        <v>1471</v>
      </c>
      <c r="I1521" s="1">
        <v>0.2</v>
      </c>
      <c r="J1521" s="1">
        <v>250.07</v>
      </c>
      <c r="K1521" s="1" t="s">
        <v>17</v>
      </c>
    </row>
    <row r="1522" spans="1:11" ht="13.2" x14ac:dyDescent="0.25">
      <c r="A1522" s="1" t="s">
        <v>1641</v>
      </c>
      <c r="B1522" s="1" t="s">
        <v>31</v>
      </c>
      <c r="C1522" s="1" t="s">
        <v>58</v>
      </c>
      <c r="D1522" s="1" t="s">
        <v>68</v>
      </c>
      <c r="E1522" s="1" t="s">
        <v>69</v>
      </c>
      <c r="F1522" s="4">
        <v>43427</v>
      </c>
      <c r="G1522" s="1" t="s">
        <v>76</v>
      </c>
      <c r="H1522" s="1">
        <v>2258</v>
      </c>
      <c r="I1522" s="1">
        <v>0.25</v>
      </c>
      <c r="J1522" s="1">
        <v>699.98</v>
      </c>
      <c r="K1522" s="1" t="s">
        <v>17</v>
      </c>
    </row>
    <row r="1523" spans="1:11" ht="13.2" x14ac:dyDescent="0.25">
      <c r="A1523" s="1" t="s">
        <v>1642</v>
      </c>
      <c r="B1523" s="1" t="s">
        <v>174</v>
      </c>
      <c r="C1523" s="1" t="s">
        <v>13</v>
      </c>
      <c r="D1523" s="1" t="s">
        <v>195</v>
      </c>
      <c r="E1523" s="1" t="s">
        <v>60</v>
      </c>
      <c r="F1523" s="4">
        <v>43147</v>
      </c>
      <c r="G1523" s="1" t="s">
        <v>76</v>
      </c>
      <c r="H1523" s="1">
        <v>2003</v>
      </c>
      <c r="I1523" s="1">
        <v>0.25</v>
      </c>
      <c r="J1523" s="1">
        <v>300.45</v>
      </c>
      <c r="K1523" s="1" t="s">
        <v>17</v>
      </c>
    </row>
    <row r="1524" spans="1:11" ht="13.2" x14ac:dyDescent="0.25">
      <c r="A1524" s="1" t="s">
        <v>1643</v>
      </c>
      <c r="B1524" s="1" t="s">
        <v>263</v>
      </c>
      <c r="C1524" s="1" t="s">
        <v>49</v>
      </c>
      <c r="D1524" s="1" t="s">
        <v>205</v>
      </c>
      <c r="E1524" s="1" t="s">
        <v>88</v>
      </c>
      <c r="F1524" s="4">
        <v>42721</v>
      </c>
      <c r="G1524" s="1" t="s">
        <v>76</v>
      </c>
      <c r="H1524" s="1">
        <v>1511</v>
      </c>
      <c r="I1524" s="1">
        <v>0.28000000000000003</v>
      </c>
      <c r="J1524" s="1">
        <v>438.19</v>
      </c>
      <c r="K1524" s="1" t="s">
        <v>17</v>
      </c>
    </row>
    <row r="1525" spans="1:11" ht="13.2" x14ac:dyDescent="0.25">
      <c r="A1525" s="1" t="s">
        <v>1644</v>
      </c>
      <c r="B1525" s="1" t="s">
        <v>83</v>
      </c>
      <c r="C1525" s="1" t="s">
        <v>13</v>
      </c>
      <c r="D1525" s="1" t="s">
        <v>79</v>
      </c>
      <c r="E1525" s="1" t="s">
        <v>143</v>
      </c>
      <c r="F1525" s="4">
        <v>42882</v>
      </c>
      <c r="G1525" s="1" t="s">
        <v>76</v>
      </c>
      <c r="H1525" s="1">
        <v>2022</v>
      </c>
      <c r="I1525" s="1">
        <v>0.25</v>
      </c>
      <c r="J1525" s="1">
        <v>384.18</v>
      </c>
      <c r="K1525" s="1" t="s">
        <v>17</v>
      </c>
    </row>
    <row r="1526" spans="1:11" ht="13.2" x14ac:dyDescent="0.25">
      <c r="A1526" s="1" t="s">
        <v>1645</v>
      </c>
      <c r="B1526" s="1" t="s">
        <v>184</v>
      </c>
      <c r="C1526" s="1" t="s">
        <v>26</v>
      </c>
      <c r="D1526" s="1" t="s">
        <v>201</v>
      </c>
      <c r="E1526" s="1" t="s">
        <v>15</v>
      </c>
      <c r="F1526" s="4">
        <v>42149</v>
      </c>
      <c r="G1526" s="1" t="s">
        <v>76</v>
      </c>
      <c r="H1526" s="1">
        <v>592</v>
      </c>
      <c r="I1526" s="1">
        <v>0.34</v>
      </c>
      <c r="J1526" s="1">
        <v>100.64</v>
      </c>
      <c r="K1526" s="1" t="s">
        <v>17</v>
      </c>
    </row>
    <row r="1527" spans="1:11" ht="13.2" x14ac:dyDescent="0.25">
      <c r="A1527" s="1" t="s">
        <v>1646</v>
      </c>
      <c r="B1527" s="1" t="s">
        <v>90</v>
      </c>
      <c r="C1527" s="1" t="s">
        <v>58</v>
      </c>
      <c r="D1527" s="1" t="s">
        <v>112</v>
      </c>
      <c r="E1527" s="1" t="s">
        <v>69</v>
      </c>
      <c r="F1527" s="3">
        <v>42319</v>
      </c>
      <c r="G1527" s="1" t="s">
        <v>76</v>
      </c>
      <c r="H1527" s="1">
        <v>1612</v>
      </c>
      <c r="I1527" s="1">
        <v>0.18</v>
      </c>
      <c r="J1527" s="1">
        <v>435.24</v>
      </c>
      <c r="K1527" s="1" t="s">
        <v>17</v>
      </c>
    </row>
    <row r="1528" spans="1:11" ht="13.2" x14ac:dyDescent="0.25">
      <c r="A1528" s="1" t="s">
        <v>1647</v>
      </c>
      <c r="B1528" s="1" t="s">
        <v>169</v>
      </c>
      <c r="C1528" s="1" t="s">
        <v>13</v>
      </c>
      <c r="D1528" s="1" t="s">
        <v>195</v>
      </c>
      <c r="E1528" s="1" t="s">
        <v>84</v>
      </c>
      <c r="F1528" s="2">
        <v>42986</v>
      </c>
      <c r="G1528" s="1" t="s">
        <v>76</v>
      </c>
      <c r="H1528" s="1">
        <v>1810</v>
      </c>
      <c r="I1528" s="1">
        <v>0.28999999999999998</v>
      </c>
      <c r="J1528" s="1">
        <v>307.7</v>
      </c>
      <c r="K1528" s="1" t="s">
        <v>17</v>
      </c>
    </row>
    <row r="1529" spans="1:11" ht="13.2" x14ac:dyDescent="0.25">
      <c r="A1529" s="1" t="s">
        <v>1648</v>
      </c>
      <c r="B1529" s="1" t="s">
        <v>193</v>
      </c>
      <c r="C1529" s="1" t="s">
        <v>49</v>
      </c>
      <c r="D1529" s="1" t="s">
        <v>205</v>
      </c>
      <c r="E1529" s="1" t="s">
        <v>65</v>
      </c>
      <c r="F1529" s="4">
        <v>43058</v>
      </c>
      <c r="G1529" s="1" t="s">
        <v>76</v>
      </c>
      <c r="H1529" s="1">
        <v>883</v>
      </c>
      <c r="I1529" s="1">
        <v>0.16</v>
      </c>
      <c r="J1529" s="1">
        <v>114.79</v>
      </c>
      <c r="K1529" s="1" t="s">
        <v>17</v>
      </c>
    </row>
    <row r="1530" spans="1:11" ht="13.2" x14ac:dyDescent="0.25">
      <c r="A1530" s="1" t="s">
        <v>1649</v>
      </c>
      <c r="B1530" s="1" t="s">
        <v>111</v>
      </c>
      <c r="C1530" s="1" t="s">
        <v>20</v>
      </c>
      <c r="D1530" s="1" t="s">
        <v>21</v>
      </c>
      <c r="E1530" s="1" t="s">
        <v>51</v>
      </c>
      <c r="F1530" s="2">
        <v>43437</v>
      </c>
      <c r="G1530" s="1" t="s">
        <v>76</v>
      </c>
      <c r="H1530" s="1">
        <v>1358</v>
      </c>
      <c r="I1530" s="1">
        <v>0.25</v>
      </c>
      <c r="J1530" s="1">
        <v>611.1</v>
      </c>
      <c r="K1530" s="1" t="s">
        <v>17</v>
      </c>
    </row>
    <row r="1531" spans="1:11" ht="13.2" x14ac:dyDescent="0.25">
      <c r="A1531" s="1" t="s">
        <v>1650</v>
      </c>
      <c r="B1531" s="1" t="s">
        <v>19</v>
      </c>
      <c r="C1531" s="1" t="s">
        <v>26</v>
      </c>
      <c r="D1531" s="1" t="s">
        <v>201</v>
      </c>
      <c r="E1531" s="1" t="s">
        <v>166</v>
      </c>
      <c r="F1531" s="4">
        <v>42793</v>
      </c>
      <c r="G1531" s="1" t="s">
        <v>76</v>
      </c>
      <c r="H1531" s="1">
        <v>1540</v>
      </c>
      <c r="I1531" s="1">
        <v>0.33</v>
      </c>
      <c r="J1531" s="1">
        <v>123.2</v>
      </c>
      <c r="K1531" s="1" t="s">
        <v>17</v>
      </c>
    </row>
    <row r="1532" spans="1:11" ht="13.2" x14ac:dyDescent="0.25">
      <c r="A1532" s="1" t="s">
        <v>1651</v>
      </c>
      <c r="B1532" s="1" t="s">
        <v>40</v>
      </c>
      <c r="C1532" s="1" t="s">
        <v>20</v>
      </c>
      <c r="D1532" s="1" t="s">
        <v>91</v>
      </c>
      <c r="E1532" s="1" t="s">
        <v>84</v>
      </c>
      <c r="F1532" s="2">
        <v>43140</v>
      </c>
      <c r="G1532" s="1" t="s">
        <v>76</v>
      </c>
      <c r="H1532" s="1">
        <v>1525</v>
      </c>
      <c r="I1532" s="1">
        <v>0.15</v>
      </c>
      <c r="J1532" s="1">
        <v>640.5</v>
      </c>
      <c r="K1532" s="1" t="s">
        <v>17</v>
      </c>
    </row>
    <row r="1533" spans="1:11" ht="13.2" x14ac:dyDescent="0.25">
      <c r="A1533" s="1" t="s">
        <v>1652</v>
      </c>
      <c r="B1533" s="1" t="s">
        <v>74</v>
      </c>
      <c r="C1533" s="1" t="s">
        <v>49</v>
      </c>
      <c r="D1533" s="1" t="s">
        <v>205</v>
      </c>
      <c r="E1533" s="1" t="s">
        <v>143</v>
      </c>
      <c r="F1533" s="4">
        <v>42354</v>
      </c>
      <c r="G1533" s="1" t="s">
        <v>76</v>
      </c>
      <c r="H1533" s="1">
        <v>1169</v>
      </c>
      <c r="I1533" s="1">
        <v>0.35</v>
      </c>
      <c r="J1533" s="1">
        <v>233.8</v>
      </c>
      <c r="K1533" s="1" t="s">
        <v>17</v>
      </c>
    </row>
    <row r="1534" spans="1:11" ht="13.2" x14ac:dyDescent="0.25">
      <c r="A1534" s="1" t="s">
        <v>1653</v>
      </c>
      <c r="B1534" s="1" t="s">
        <v>182</v>
      </c>
      <c r="C1534" s="1" t="s">
        <v>20</v>
      </c>
      <c r="D1534" s="1" t="s">
        <v>91</v>
      </c>
      <c r="E1534" s="1" t="s">
        <v>15</v>
      </c>
      <c r="F1534" s="2">
        <v>42344</v>
      </c>
      <c r="G1534" s="1" t="s">
        <v>76</v>
      </c>
      <c r="H1534" s="1">
        <v>2182</v>
      </c>
      <c r="I1534" s="1">
        <v>0.12</v>
      </c>
      <c r="J1534" s="1">
        <v>829.16</v>
      </c>
      <c r="K1534" s="1" t="s">
        <v>17</v>
      </c>
    </row>
    <row r="1535" spans="1:11" ht="13.2" x14ac:dyDescent="0.25">
      <c r="A1535" s="1" t="s">
        <v>1654</v>
      </c>
      <c r="B1535" s="1" t="s">
        <v>78</v>
      </c>
      <c r="C1535" s="1" t="s">
        <v>63</v>
      </c>
      <c r="D1535" s="1" t="s">
        <v>75</v>
      </c>
      <c r="E1535" s="1" t="s">
        <v>104</v>
      </c>
      <c r="F1535" s="4">
        <v>42367</v>
      </c>
      <c r="G1535" s="1" t="s">
        <v>76</v>
      </c>
      <c r="H1535" s="1">
        <v>1822</v>
      </c>
      <c r="I1535" s="1">
        <v>0.22</v>
      </c>
      <c r="J1535" s="1">
        <v>637.70000000000005</v>
      </c>
      <c r="K1535" s="1" t="s">
        <v>17</v>
      </c>
    </row>
    <row r="1536" spans="1:11" ht="13.2" x14ac:dyDescent="0.25">
      <c r="A1536" s="1" t="s">
        <v>1655</v>
      </c>
      <c r="B1536" s="1" t="s">
        <v>174</v>
      </c>
      <c r="C1536" s="1" t="s">
        <v>13</v>
      </c>
      <c r="D1536" s="1" t="s">
        <v>14</v>
      </c>
      <c r="E1536" s="1" t="s">
        <v>84</v>
      </c>
      <c r="F1536" s="4">
        <v>42882</v>
      </c>
      <c r="G1536" s="1" t="s">
        <v>76</v>
      </c>
      <c r="H1536" s="1">
        <v>1375</v>
      </c>
      <c r="I1536" s="1">
        <v>0.26</v>
      </c>
      <c r="J1536" s="1">
        <v>275</v>
      </c>
      <c r="K1536" s="1" t="s">
        <v>17</v>
      </c>
    </row>
    <row r="1537" spans="1:11" ht="13.2" x14ac:dyDescent="0.25">
      <c r="A1537" s="1" t="s">
        <v>1656</v>
      </c>
      <c r="B1537" s="1" t="s">
        <v>53</v>
      </c>
      <c r="C1537" s="1" t="s">
        <v>49</v>
      </c>
      <c r="D1537" s="1" t="s">
        <v>205</v>
      </c>
      <c r="E1537" s="1" t="s">
        <v>47</v>
      </c>
      <c r="F1537" s="4">
        <v>42886</v>
      </c>
      <c r="G1537" s="1" t="s">
        <v>76</v>
      </c>
      <c r="H1537" s="1">
        <v>2039</v>
      </c>
      <c r="I1537" s="1">
        <v>0.19</v>
      </c>
      <c r="J1537" s="1">
        <v>734.04</v>
      </c>
      <c r="K1537" s="1" t="s">
        <v>17</v>
      </c>
    </row>
    <row r="1538" spans="1:11" ht="13.2" x14ac:dyDescent="0.25">
      <c r="A1538" s="1" t="s">
        <v>1657</v>
      </c>
      <c r="B1538" s="1" t="s">
        <v>71</v>
      </c>
      <c r="C1538" s="1" t="s">
        <v>20</v>
      </c>
      <c r="D1538" s="1" t="s">
        <v>91</v>
      </c>
      <c r="E1538" s="1" t="s">
        <v>84</v>
      </c>
      <c r="F1538" s="2">
        <v>42742</v>
      </c>
      <c r="G1538" s="1" t="s">
        <v>76</v>
      </c>
      <c r="H1538" s="1">
        <v>1140</v>
      </c>
      <c r="I1538" s="1">
        <v>0.16</v>
      </c>
      <c r="J1538" s="1">
        <v>478.8</v>
      </c>
      <c r="K1538" s="1" t="s">
        <v>17</v>
      </c>
    </row>
    <row r="1539" spans="1:11" ht="13.2" x14ac:dyDescent="0.25">
      <c r="A1539" s="1" t="s">
        <v>1658</v>
      </c>
      <c r="B1539" s="1" t="s">
        <v>120</v>
      </c>
      <c r="C1539" s="1" t="s">
        <v>20</v>
      </c>
      <c r="D1539" s="1" t="s">
        <v>91</v>
      </c>
      <c r="E1539" s="1" t="s">
        <v>55</v>
      </c>
      <c r="F1539" s="3">
        <v>42320</v>
      </c>
      <c r="G1539" s="1" t="s">
        <v>76</v>
      </c>
      <c r="H1539" s="1">
        <v>832</v>
      </c>
      <c r="I1539" s="1">
        <v>0.23</v>
      </c>
      <c r="J1539" s="1">
        <v>58.24</v>
      </c>
      <c r="K1539" s="1" t="s">
        <v>17</v>
      </c>
    </row>
    <row r="1540" spans="1:11" ht="13.2" x14ac:dyDescent="0.25">
      <c r="A1540" s="1" t="s">
        <v>1659</v>
      </c>
      <c r="B1540" s="1" t="s">
        <v>36</v>
      </c>
      <c r="C1540" s="1" t="s">
        <v>20</v>
      </c>
      <c r="D1540" s="1" t="s">
        <v>21</v>
      </c>
      <c r="E1540" s="1" t="s">
        <v>34</v>
      </c>
      <c r="F1540" s="2">
        <v>42280</v>
      </c>
      <c r="G1540" s="1" t="s">
        <v>76</v>
      </c>
      <c r="H1540" s="1">
        <v>904</v>
      </c>
      <c r="I1540" s="1">
        <v>0.2</v>
      </c>
      <c r="J1540" s="1">
        <v>343.52</v>
      </c>
      <c r="K1540" s="1" t="s">
        <v>17</v>
      </c>
    </row>
    <row r="1541" spans="1:11" ht="13.2" x14ac:dyDescent="0.25">
      <c r="A1541" s="1" t="s">
        <v>1660</v>
      </c>
      <c r="B1541" s="1" t="s">
        <v>120</v>
      </c>
      <c r="C1541" s="1" t="s">
        <v>58</v>
      </c>
      <c r="D1541" s="1" t="s">
        <v>112</v>
      </c>
      <c r="E1541" s="1" t="s">
        <v>51</v>
      </c>
      <c r="F1541" s="2">
        <v>43043</v>
      </c>
      <c r="G1541" s="1" t="s">
        <v>76</v>
      </c>
      <c r="H1541" s="1">
        <v>1054</v>
      </c>
      <c r="I1541" s="1">
        <v>0.13</v>
      </c>
      <c r="J1541" s="1">
        <v>432.14</v>
      </c>
      <c r="K1541" s="1" t="s">
        <v>17</v>
      </c>
    </row>
    <row r="1542" spans="1:11" ht="13.2" x14ac:dyDescent="0.25">
      <c r="A1542" s="1" t="s">
        <v>1661</v>
      </c>
      <c r="B1542" s="1" t="s">
        <v>234</v>
      </c>
      <c r="C1542" s="1" t="s">
        <v>49</v>
      </c>
      <c r="D1542" s="1" t="s">
        <v>50</v>
      </c>
      <c r="E1542" s="1" t="s">
        <v>149</v>
      </c>
      <c r="F1542" s="2">
        <v>42011</v>
      </c>
      <c r="G1542" s="1" t="s">
        <v>76</v>
      </c>
      <c r="H1542" s="1">
        <v>1280</v>
      </c>
      <c r="I1542" s="1">
        <v>0.12</v>
      </c>
      <c r="J1542" s="1">
        <v>358.4</v>
      </c>
      <c r="K1542" s="1" t="s">
        <v>17</v>
      </c>
    </row>
    <row r="1543" spans="1:11" ht="13.2" x14ac:dyDescent="0.25">
      <c r="A1543" s="1" t="s">
        <v>1662</v>
      </c>
      <c r="B1543" s="1" t="s">
        <v>90</v>
      </c>
      <c r="C1543" s="1" t="s">
        <v>20</v>
      </c>
      <c r="D1543" s="1" t="s">
        <v>21</v>
      </c>
      <c r="E1543" s="1" t="s">
        <v>55</v>
      </c>
      <c r="F1543" s="4">
        <v>42211</v>
      </c>
      <c r="G1543" s="1" t="s">
        <v>76</v>
      </c>
      <c r="H1543" s="1">
        <v>2188</v>
      </c>
      <c r="I1543" s="1">
        <v>0.1</v>
      </c>
      <c r="J1543" s="1">
        <v>765.8</v>
      </c>
      <c r="K1543" s="1" t="s">
        <v>17</v>
      </c>
    </row>
    <row r="1544" spans="1:11" ht="13.2" x14ac:dyDescent="0.25">
      <c r="A1544" s="1" t="s">
        <v>1663</v>
      </c>
      <c r="B1544" s="1" t="s">
        <v>62</v>
      </c>
      <c r="C1544" s="1" t="s">
        <v>58</v>
      </c>
      <c r="D1544" s="1" t="s">
        <v>68</v>
      </c>
      <c r="E1544" s="1" t="s">
        <v>69</v>
      </c>
      <c r="F1544" s="2">
        <v>42502</v>
      </c>
      <c r="G1544" s="1" t="s">
        <v>76</v>
      </c>
      <c r="H1544" s="1">
        <v>661</v>
      </c>
      <c r="I1544" s="1">
        <v>0.34</v>
      </c>
      <c r="J1544" s="1">
        <v>218.13</v>
      </c>
      <c r="K1544" s="1" t="s">
        <v>17</v>
      </c>
    </row>
    <row r="1545" spans="1:11" ht="13.2" x14ac:dyDescent="0.25">
      <c r="A1545" s="1" t="s">
        <v>1664</v>
      </c>
      <c r="B1545" s="1" t="s">
        <v>159</v>
      </c>
      <c r="C1545" s="1" t="s">
        <v>49</v>
      </c>
      <c r="D1545" s="1" t="s">
        <v>50</v>
      </c>
      <c r="E1545" s="1" t="s">
        <v>65</v>
      </c>
      <c r="F1545" s="2">
        <v>43043</v>
      </c>
      <c r="G1545" s="1" t="s">
        <v>76</v>
      </c>
      <c r="H1545" s="1">
        <v>1377</v>
      </c>
      <c r="I1545" s="1">
        <v>0.32</v>
      </c>
      <c r="J1545" s="1">
        <v>481.95</v>
      </c>
      <c r="K1545" s="1" t="s">
        <v>17</v>
      </c>
    </row>
    <row r="1546" spans="1:11" ht="13.2" x14ac:dyDescent="0.25">
      <c r="A1546" s="1" t="s">
        <v>1665</v>
      </c>
      <c r="B1546" s="1" t="s">
        <v>165</v>
      </c>
      <c r="C1546" s="1" t="s">
        <v>32</v>
      </c>
      <c r="D1546" s="1" t="s">
        <v>33</v>
      </c>
      <c r="E1546" s="1" t="s">
        <v>15</v>
      </c>
      <c r="F1546" s="4">
        <v>43249</v>
      </c>
      <c r="G1546" s="1" t="s">
        <v>76</v>
      </c>
      <c r="H1546" s="1">
        <v>1792</v>
      </c>
      <c r="I1546" s="1">
        <v>0.27</v>
      </c>
      <c r="J1546" s="1">
        <v>430.08</v>
      </c>
      <c r="K1546" s="1" t="s">
        <v>17</v>
      </c>
    </row>
    <row r="1547" spans="1:11" ht="13.2" x14ac:dyDescent="0.25">
      <c r="A1547" s="1" t="s">
        <v>1666</v>
      </c>
      <c r="B1547" s="1" t="s">
        <v>125</v>
      </c>
      <c r="C1547" s="1" t="s">
        <v>49</v>
      </c>
      <c r="D1547" s="1" t="s">
        <v>54</v>
      </c>
      <c r="E1547" s="1" t="s">
        <v>123</v>
      </c>
      <c r="F1547" s="4">
        <v>42702</v>
      </c>
      <c r="G1547" s="1" t="s">
        <v>76</v>
      </c>
      <c r="H1547" s="1">
        <v>2482</v>
      </c>
      <c r="I1547" s="1">
        <v>0.16</v>
      </c>
      <c r="J1547" s="1">
        <v>446.76</v>
      </c>
      <c r="K1547" s="1" t="s">
        <v>17</v>
      </c>
    </row>
    <row r="1548" spans="1:11" ht="13.2" x14ac:dyDescent="0.25">
      <c r="A1548" s="1" t="s">
        <v>1667</v>
      </c>
      <c r="B1548" s="1" t="s">
        <v>137</v>
      </c>
      <c r="C1548" s="1" t="s">
        <v>49</v>
      </c>
      <c r="D1548" s="1" t="s">
        <v>50</v>
      </c>
      <c r="E1548" s="1" t="s">
        <v>123</v>
      </c>
      <c r="F1548" s="4">
        <v>43338</v>
      </c>
      <c r="G1548" s="1" t="s">
        <v>76</v>
      </c>
      <c r="H1548" s="1">
        <v>2478</v>
      </c>
      <c r="I1548" s="1">
        <v>0.16</v>
      </c>
      <c r="J1548" s="1">
        <v>594.72</v>
      </c>
      <c r="K1548" s="1" t="s">
        <v>17</v>
      </c>
    </row>
    <row r="1549" spans="1:11" ht="13.2" x14ac:dyDescent="0.25">
      <c r="A1549" s="1" t="s">
        <v>1668</v>
      </c>
      <c r="B1549" s="1" t="s">
        <v>169</v>
      </c>
      <c r="C1549" s="1" t="s">
        <v>20</v>
      </c>
      <c r="D1549" s="1" t="s">
        <v>21</v>
      </c>
      <c r="E1549" s="1" t="s">
        <v>128</v>
      </c>
      <c r="F1549" s="2">
        <v>42800</v>
      </c>
      <c r="G1549" s="1" t="s">
        <v>76</v>
      </c>
      <c r="H1549" s="1">
        <v>669</v>
      </c>
      <c r="I1549" s="1">
        <v>0.28000000000000003</v>
      </c>
      <c r="J1549" s="1">
        <v>140.49</v>
      </c>
      <c r="K1549" s="1" t="s">
        <v>17</v>
      </c>
    </row>
    <row r="1550" spans="1:11" ht="13.2" x14ac:dyDescent="0.25">
      <c r="A1550" s="1" t="s">
        <v>1669</v>
      </c>
      <c r="B1550" s="1" t="s">
        <v>114</v>
      </c>
      <c r="C1550" s="1" t="s">
        <v>26</v>
      </c>
      <c r="D1550" s="1" t="s">
        <v>27</v>
      </c>
      <c r="E1550" s="1" t="s">
        <v>69</v>
      </c>
      <c r="F1550" s="4">
        <v>43210</v>
      </c>
      <c r="G1550" s="1" t="s">
        <v>76</v>
      </c>
      <c r="H1550" s="1">
        <v>1697</v>
      </c>
      <c r="I1550" s="1">
        <v>0.3</v>
      </c>
      <c r="J1550" s="1">
        <v>135.76</v>
      </c>
      <c r="K1550" s="1" t="s">
        <v>17</v>
      </c>
    </row>
    <row r="1551" spans="1:11" ht="13.2" x14ac:dyDescent="0.25">
      <c r="A1551" s="1" t="s">
        <v>1670</v>
      </c>
      <c r="B1551" s="1" t="s">
        <v>263</v>
      </c>
      <c r="C1551" s="1" t="s">
        <v>13</v>
      </c>
      <c r="D1551" s="1" t="s">
        <v>79</v>
      </c>
      <c r="E1551" s="1" t="s">
        <v>15</v>
      </c>
      <c r="F1551" s="2">
        <v>43346</v>
      </c>
      <c r="G1551" s="1" t="s">
        <v>76</v>
      </c>
      <c r="H1551" s="1">
        <v>876</v>
      </c>
      <c r="I1551" s="1">
        <v>0.27</v>
      </c>
      <c r="J1551" s="1">
        <v>324.12</v>
      </c>
      <c r="K1551" s="1" t="s">
        <v>17</v>
      </c>
    </row>
    <row r="1552" spans="1:11" ht="13.2" x14ac:dyDescent="0.25">
      <c r="A1552" s="1" t="s">
        <v>1671</v>
      </c>
      <c r="B1552" s="1" t="s">
        <v>53</v>
      </c>
      <c r="C1552" s="1" t="s">
        <v>49</v>
      </c>
      <c r="D1552" s="1" t="s">
        <v>205</v>
      </c>
      <c r="E1552" s="1" t="s">
        <v>117</v>
      </c>
      <c r="F1552" s="2">
        <v>43046</v>
      </c>
      <c r="G1552" s="1" t="s">
        <v>76</v>
      </c>
      <c r="H1552" s="1">
        <v>1037</v>
      </c>
      <c r="I1552" s="1">
        <v>0.19</v>
      </c>
      <c r="J1552" s="1">
        <v>435.54</v>
      </c>
      <c r="K1552" s="1" t="s">
        <v>17</v>
      </c>
    </row>
    <row r="1553" spans="1:11" ht="13.2" x14ac:dyDescent="0.25">
      <c r="A1553" s="1" t="s">
        <v>1672</v>
      </c>
      <c r="B1553" s="1" t="s">
        <v>204</v>
      </c>
      <c r="C1553" s="1" t="s">
        <v>32</v>
      </c>
      <c r="D1553" s="1" t="s">
        <v>97</v>
      </c>
      <c r="E1553" s="1" t="s">
        <v>117</v>
      </c>
      <c r="F1553" s="4">
        <v>42735</v>
      </c>
      <c r="G1553" s="1" t="s">
        <v>76</v>
      </c>
      <c r="H1553" s="1">
        <v>2051</v>
      </c>
      <c r="I1553" s="1">
        <v>0.32</v>
      </c>
      <c r="J1553" s="1">
        <v>512.75</v>
      </c>
      <c r="K1553" s="1" t="s">
        <v>17</v>
      </c>
    </row>
    <row r="1554" spans="1:11" ht="13.2" x14ac:dyDescent="0.25">
      <c r="A1554" s="1" t="s">
        <v>1673</v>
      </c>
      <c r="B1554" s="1" t="s">
        <v>174</v>
      </c>
      <c r="C1554" s="1" t="s">
        <v>32</v>
      </c>
      <c r="D1554" s="1" t="s">
        <v>46</v>
      </c>
      <c r="E1554" s="1" t="s">
        <v>22</v>
      </c>
      <c r="F1554" s="2">
        <v>42681</v>
      </c>
      <c r="G1554" s="1" t="s">
        <v>76</v>
      </c>
      <c r="H1554" s="1">
        <v>581</v>
      </c>
      <c r="I1554" s="1">
        <v>0.35</v>
      </c>
      <c r="J1554" s="1">
        <v>87.15</v>
      </c>
      <c r="K1554" s="1" t="s">
        <v>17</v>
      </c>
    </row>
    <row r="1555" spans="1:11" ht="13.2" x14ac:dyDescent="0.25">
      <c r="A1555" s="1" t="s">
        <v>1674</v>
      </c>
      <c r="B1555" s="1" t="s">
        <v>211</v>
      </c>
      <c r="C1555" s="1" t="s">
        <v>20</v>
      </c>
      <c r="D1555" s="1" t="s">
        <v>91</v>
      </c>
      <c r="E1555" s="1" t="s">
        <v>55</v>
      </c>
      <c r="F1555" s="2">
        <v>43101</v>
      </c>
      <c r="G1555" s="1" t="s">
        <v>76</v>
      </c>
      <c r="H1555" s="1">
        <v>1583</v>
      </c>
      <c r="I1555" s="1">
        <v>0.28000000000000003</v>
      </c>
      <c r="J1555" s="1">
        <v>601.54</v>
      </c>
      <c r="K1555" s="1" t="s">
        <v>17</v>
      </c>
    </row>
    <row r="1556" spans="1:11" ht="13.2" x14ac:dyDescent="0.25">
      <c r="A1556" s="1" t="s">
        <v>1675</v>
      </c>
      <c r="B1556" s="1" t="s">
        <v>83</v>
      </c>
      <c r="C1556" s="1" t="s">
        <v>32</v>
      </c>
      <c r="D1556" s="1" t="s">
        <v>153</v>
      </c>
      <c r="E1556" s="1" t="s">
        <v>84</v>
      </c>
      <c r="F1556" s="4">
        <v>43021</v>
      </c>
      <c r="G1556" s="1" t="s">
        <v>76</v>
      </c>
      <c r="H1556" s="1">
        <v>1011</v>
      </c>
      <c r="I1556" s="1">
        <v>0.15</v>
      </c>
      <c r="J1556" s="1">
        <v>323.52</v>
      </c>
      <c r="K1556" s="1" t="s">
        <v>17</v>
      </c>
    </row>
    <row r="1557" spans="1:11" ht="13.2" x14ac:dyDescent="0.25">
      <c r="A1557" s="1" t="s">
        <v>1676</v>
      </c>
      <c r="B1557" s="1" t="s">
        <v>211</v>
      </c>
      <c r="C1557" s="1" t="s">
        <v>32</v>
      </c>
      <c r="D1557" s="1" t="s">
        <v>97</v>
      </c>
      <c r="E1557" s="1" t="s">
        <v>140</v>
      </c>
      <c r="F1557" s="4">
        <v>42365</v>
      </c>
      <c r="G1557" s="1" t="s">
        <v>76</v>
      </c>
      <c r="H1557" s="1">
        <v>1275</v>
      </c>
      <c r="I1557" s="1">
        <v>0.32</v>
      </c>
      <c r="J1557" s="1">
        <v>344.25</v>
      </c>
      <c r="K1557" s="1" t="s">
        <v>17</v>
      </c>
    </row>
    <row r="1558" spans="1:11" ht="13.2" x14ac:dyDescent="0.25">
      <c r="A1558" s="1" t="s">
        <v>1677</v>
      </c>
      <c r="B1558" s="1" t="s">
        <v>114</v>
      </c>
      <c r="C1558" s="1" t="s">
        <v>63</v>
      </c>
      <c r="D1558" s="1" t="s">
        <v>75</v>
      </c>
      <c r="E1558" s="1" t="s">
        <v>69</v>
      </c>
      <c r="F1558" s="2">
        <v>42064</v>
      </c>
      <c r="G1558" s="1" t="s">
        <v>76</v>
      </c>
      <c r="H1558" s="1">
        <v>527</v>
      </c>
      <c r="I1558" s="1">
        <v>0.23</v>
      </c>
      <c r="J1558" s="1">
        <v>237.15</v>
      </c>
      <c r="K1558" s="1" t="s">
        <v>17</v>
      </c>
    </row>
    <row r="1559" spans="1:11" ht="13.2" x14ac:dyDescent="0.25">
      <c r="A1559" s="1" t="s">
        <v>1678</v>
      </c>
      <c r="B1559" s="1" t="s">
        <v>116</v>
      </c>
      <c r="C1559" s="1" t="s">
        <v>32</v>
      </c>
      <c r="D1559" s="1" t="s">
        <v>97</v>
      </c>
      <c r="E1559" s="1" t="s">
        <v>15</v>
      </c>
      <c r="F1559" s="2">
        <v>43438</v>
      </c>
      <c r="G1559" s="1" t="s">
        <v>98</v>
      </c>
      <c r="H1559" s="1">
        <v>2343</v>
      </c>
      <c r="I1559" s="1">
        <v>0.27</v>
      </c>
      <c r="J1559" s="1">
        <v>820.05</v>
      </c>
      <c r="K1559" s="1" t="s">
        <v>17</v>
      </c>
    </row>
    <row r="1560" spans="1:11" ht="13.2" x14ac:dyDescent="0.25">
      <c r="A1560" s="1" t="s">
        <v>1679</v>
      </c>
      <c r="B1560" s="1" t="s">
        <v>57</v>
      </c>
      <c r="C1560" s="1" t="s">
        <v>32</v>
      </c>
      <c r="D1560" s="1" t="s">
        <v>46</v>
      </c>
      <c r="E1560" s="1" t="s">
        <v>143</v>
      </c>
      <c r="F1560" s="2">
        <v>42982</v>
      </c>
      <c r="G1560" s="1" t="s">
        <v>98</v>
      </c>
      <c r="H1560" s="1">
        <v>1893</v>
      </c>
      <c r="I1560" s="1">
        <v>0.22</v>
      </c>
      <c r="J1560" s="1">
        <v>700.41</v>
      </c>
      <c r="K1560" s="1" t="s">
        <v>17</v>
      </c>
    </row>
    <row r="1561" spans="1:11" ht="13.2" x14ac:dyDescent="0.25">
      <c r="A1561" s="1" t="s">
        <v>1680</v>
      </c>
      <c r="B1561" s="1" t="s">
        <v>57</v>
      </c>
      <c r="C1561" s="1" t="s">
        <v>63</v>
      </c>
      <c r="D1561" s="1" t="s">
        <v>157</v>
      </c>
      <c r="E1561" s="1" t="s">
        <v>38</v>
      </c>
      <c r="F1561" s="4">
        <v>43281</v>
      </c>
      <c r="G1561" s="1" t="s">
        <v>98</v>
      </c>
      <c r="H1561" s="1">
        <v>1751</v>
      </c>
      <c r="I1561" s="1">
        <v>0.35</v>
      </c>
      <c r="J1561" s="1">
        <v>490.28</v>
      </c>
      <c r="K1561" s="1" t="s">
        <v>17</v>
      </c>
    </row>
    <row r="1562" spans="1:11" ht="13.2" x14ac:dyDescent="0.25">
      <c r="A1562" s="1" t="s">
        <v>1681</v>
      </c>
      <c r="B1562" s="1" t="s">
        <v>162</v>
      </c>
      <c r="C1562" s="1" t="s">
        <v>26</v>
      </c>
      <c r="D1562" s="1" t="s">
        <v>201</v>
      </c>
      <c r="E1562" s="1" t="s">
        <v>28</v>
      </c>
      <c r="F1562" s="4">
        <v>43425</v>
      </c>
      <c r="G1562" s="1" t="s">
        <v>98</v>
      </c>
      <c r="H1562" s="1">
        <v>636</v>
      </c>
      <c r="I1562" s="1">
        <v>0.31</v>
      </c>
      <c r="J1562" s="1">
        <v>248.04</v>
      </c>
      <c r="K1562" s="1" t="s">
        <v>17</v>
      </c>
    </row>
    <row r="1563" spans="1:11" ht="13.2" x14ac:dyDescent="0.25">
      <c r="A1563" s="1" t="s">
        <v>1682</v>
      </c>
      <c r="B1563" s="1" t="s">
        <v>31</v>
      </c>
      <c r="C1563" s="1" t="s">
        <v>63</v>
      </c>
      <c r="D1563" s="1" t="s">
        <v>64</v>
      </c>
      <c r="E1563" s="1" t="s">
        <v>69</v>
      </c>
      <c r="F1563" s="4">
        <v>43308</v>
      </c>
      <c r="G1563" s="1" t="s">
        <v>98</v>
      </c>
      <c r="H1563" s="1">
        <v>2484</v>
      </c>
      <c r="I1563" s="1">
        <v>0.1</v>
      </c>
      <c r="J1563" s="1">
        <v>645.84</v>
      </c>
      <c r="K1563" s="1" t="s">
        <v>17</v>
      </c>
    </row>
    <row r="1564" spans="1:11" ht="13.2" x14ac:dyDescent="0.25">
      <c r="A1564" s="1" t="s">
        <v>1683</v>
      </c>
      <c r="B1564" s="1" t="s">
        <v>42</v>
      </c>
      <c r="C1564" s="1" t="s">
        <v>26</v>
      </c>
      <c r="D1564" s="1" t="s">
        <v>37</v>
      </c>
      <c r="E1564" s="1" t="s">
        <v>22</v>
      </c>
      <c r="F1564" s="2">
        <v>43070</v>
      </c>
      <c r="G1564" s="1" t="s">
        <v>98</v>
      </c>
      <c r="H1564" s="1">
        <v>880</v>
      </c>
      <c r="I1564" s="1">
        <v>0.18</v>
      </c>
      <c r="J1564" s="1">
        <v>167.2</v>
      </c>
      <c r="K1564" s="1" t="s">
        <v>17</v>
      </c>
    </row>
    <row r="1565" spans="1:11" ht="13.2" x14ac:dyDescent="0.25">
      <c r="A1565" s="1" t="s">
        <v>1684</v>
      </c>
      <c r="B1565" s="1" t="s">
        <v>162</v>
      </c>
      <c r="C1565" s="1" t="s">
        <v>49</v>
      </c>
      <c r="D1565" s="1" t="s">
        <v>54</v>
      </c>
      <c r="E1565" s="1" t="s">
        <v>149</v>
      </c>
      <c r="F1565" s="4">
        <v>42782</v>
      </c>
      <c r="G1565" s="1" t="s">
        <v>98</v>
      </c>
      <c r="H1565" s="1">
        <v>1634</v>
      </c>
      <c r="I1565" s="1">
        <v>0.32</v>
      </c>
      <c r="J1565" s="1">
        <v>408.5</v>
      </c>
      <c r="K1565" s="1" t="s">
        <v>17</v>
      </c>
    </row>
    <row r="1566" spans="1:11" ht="13.2" x14ac:dyDescent="0.25">
      <c r="A1566" s="1" t="s">
        <v>1685</v>
      </c>
      <c r="B1566" s="1" t="s">
        <v>139</v>
      </c>
      <c r="C1566" s="1" t="s">
        <v>20</v>
      </c>
      <c r="D1566" s="1" t="s">
        <v>21</v>
      </c>
      <c r="E1566" s="1" t="s">
        <v>60</v>
      </c>
      <c r="F1566" s="2">
        <v>42560</v>
      </c>
      <c r="G1566" s="1" t="s">
        <v>98</v>
      </c>
      <c r="H1566" s="1">
        <v>1794</v>
      </c>
      <c r="I1566" s="1">
        <v>0.24</v>
      </c>
      <c r="J1566" s="1">
        <v>717.6</v>
      </c>
      <c r="K1566" s="1" t="s">
        <v>17</v>
      </c>
    </row>
    <row r="1567" spans="1:11" ht="13.2" x14ac:dyDescent="0.25">
      <c r="A1567" s="1" t="s">
        <v>1686</v>
      </c>
      <c r="B1567" s="1" t="s">
        <v>116</v>
      </c>
      <c r="C1567" s="1" t="s">
        <v>26</v>
      </c>
      <c r="D1567" s="1" t="s">
        <v>201</v>
      </c>
      <c r="E1567" s="1" t="s">
        <v>65</v>
      </c>
      <c r="F1567" s="3">
        <v>43385</v>
      </c>
      <c r="G1567" s="1" t="s">
        <v>98</v>
      </c>
      <c r="H1567" s="1">
        <v>2355</v>
      </c>
      <c r="I1567" s="1">
        <v>0.3</v>
      </c>
      <c r="J1567" s="1">
        <v>117.75</v>
      </c>
      <c r="K1567" s="1" t="s">
        <v>17</v>
      </c>
    </row>
    <row r="1568" spans="1:11" ht="13.2" x14ac:dyDescent="0.25">
      <c r="A1568" s="1" t="s">
        <v>1687</v>
      </c>
      <c r="B1568" s="1" t="s">
        <v>74</v>
      </c>
      <c r="C1568" s="1" t="s">
        <v>49</v>
      </c>
      <c r="D1568" s="1" t="s">
        <v>54</v>
      </c>
      <c r="E1568" s="1" t="s">
        <v>123</v>
      </c>
      <c r="F1568" s="4">
        <v>43451</v>
      </c>
      <c r="G1568" s="1" t="s">
        <v>98</v>
      </c>
      <c r="H1568" s="1">
        <v>1558</v>
      </c>
      <c r="I1568" s="1">
        <v>0.32</v>
      </c>
      <c r="J1568" s="1">
        <v>186.96</v>
      </c>
      <c r="K1568" s="1" t="s">
        <v>17</v>
      </c>
    </row>
    <row r="1569" spans="1:11" ht="13.2" x14ac:dyDescent="0.25">
      <c r="A1569" s="1" t="s">
        <v>1688</v>
      </c>
      <c r="B1569" s="1" t="s">
        <v>263</v>
      </c>
      <c r="C1569" s="1" t="s">
        <v>20</v>
      </c>
      <c r="D1569" s="1" t="s">
        <v>21</v>
      </c>
      <c r="E1569" s="1" t="s">
        <v>38</v>
      </c>
      <c r="F1569" s="4">
        <v>42262</v>
      </c>
      <c r="G1569" s="1" t="s">
        <v>98</v>
      </c>
      <c r="H1569" s="1">
        <v>713</v>
      </c>
      <c r="I1569" s="1">
        <v>0.18</v>
      </c>
      <c r="J1569" s="1">
        <v>128.34</v>
      </c>
      <c r="K1569" s="1" t="s">
        <v>17</v>
      </c>
    </row>
    <row r="1570" spans="1:11" ht="13.2" x14ac:dyDescent="0.25">
      <c r="A1570" s="1" t="s">
        <v>1689</v>
      </c>
      <c r="B1570" s="1" t="s">
        <v>12</v>
      </c>
      <c r="C1570" s="1" t="s">
        <v>26</v>
      </c>
      <c r="D1570" s="1" t="s">
        <v>27</v>
      </c>
      <c r="E1570" s="1" t="s">
        <v>143</v>
      </c>
      <c r="F1570" s="2">
        <v>42980</v>
      </c>
      <c r="G1570" s="1" t="s">
        <v>98</v>
      </c>
      <c r="H1570" s="1">
        <v>1621</v>
      </c>
      <c r="I1570" s="1">
        <v>0.2</v>
      </c>
      <c r="J1570" s="1">
        <v>437.67</v>
      </c>
      <c r="K1570" s="1" t="s">
        <v>17</v>
      </c>
    </row>
    <row r="1571" spans="1:11" ht="13.2" x14ac:dyDescent="0.25">
      <c r="A1571" s="1" t="s">
        <v>1690</v>
      </c>
      <c r="B1571" s="1" t="s">
        <v>19</v>
      </c>
      <c r="C1571" s="1" t="s">
        <v>13</v>
      </c>
      <c r="D1571" s="1" t="s">
        <v>195</v>
      </c>
      <c r="E1571" s="1" t="s">
        <v>22</v>
      </c>
      <c r="F1571" s="4">
        <v>43238</v>
      </c>
      <c r="G1571" s="1" t="s">
        <v>98</v>
      </c>
      <c r="H1571" s="1">
        <v>1925</v>
      </c>
      <c r="I1571" s="1">
        <v>0.11</v>
      </c>
      <c r="J1571" s="1">
        <v>827.75</v>
      </c>
      <c r="K1571" s="1" t="s">
        <v>17</v>
      </c>
    </row>
    <row r="1572" spans="1:11" ht="13.2" x14ac:dyDescent="0.25">
      <c r="A1572" s="1" t="s">
        <v>1691</v>
      </c>
      <c r="B1572" s="1" t="s">
        <v>146</v>
      </c>
      <c r="C1572" s="1" t="s">
        <v>13</v>
      </c>
      <c r="D1572" s="1" t="s">
        <v>79</v>
      </c>
      <c r="E1572" s="1" t="s">
        <v>72</v>
      </c>
      <c r="F1572" s="2">
        <v>42159</v>
      </c>
      <c r="G1572" s="1" t="s">
        <v>98</v>
      </c>
      <c r="H1572" s="1">
        <v>1566</v>
      </c>
      <c r="I1572" s="1">
        <v>0.34</v>
      </c>
      <c r="J1572" s="1">
        <v>657.72</v>
      </c>
      <c r="K1572" s="1" t="s">
        <v>17</v>
      </c>
    </row>
    <row r="1573" spans="1:11" ht="13.2" x14ac:dyDescent="0.25">
      <c r="A1573" s="1" t="s">
        <v>1692</v>
      </c>
      <c r="B1573" s="1" t="s">
        <v>114</v>
      </c>
      <c r="C1573" s="1" t="s">
        <v>49</v>
      </c>
      <c r="D1573" s="1" t="s">
        <v>205</v>
      </c>
      <c r="E1573" s="1" t="s">
        <v>88</v>
      </c>
      <c r="F1573" s="2">
        <v>42159</v>
      </c>
      <c r="G1573" s="1" t="s">
        <v>98</v>
      </c>
      <c r="H1573" s="1">
        <v>832</v>
      </c>
      <c r="I1573" s="1">
        <v>0.11</v>
      </c>
      <c r="J1573" s="1">
        <v>208</v>
      </c>
      <c r="K1573" s="1" t="s">
        <v>17</v>
      </c>
    </row>
    <row r="1574" spans="1:11" ht="13.2" x14ac:dyDescent="0.25">
      <c r="A1574" s="1" t="s">
        <v>1693</v>
      </c>
      <c r="B1574" s="1" t="s">
        <v>125</v>
      </c>
      <c r="C1574" s="1" t="s">
        <v>32</v>
      </c>
      <c r="D1574" s="1" t="s">
        <v>153</v>
      </c>
      <c r="E1574" s="1" t="s">
        <v>22</v>
      </c>
      <c r="F1574" s="4">
        <v>43452</v>
      </c>
      <c r="G1574" s="1" t="s">
        <v>98</v>
      </c>
      <c r="H1574" s="1">
        <v>824</v>
      </c>
      <c r="I1574" s="1">
        <v>0.25</v>
      </c>
      <c r="J1574" s="1">
        <v>123.6</v>
      </c>
      <c r="K1574" s="1" t="s">
        <v>17</v>
      </c>
    </row>
    <row r="1575" spans="1:11" ht="13.2" x14ac:dyDescent="0.25">
      <c r="A1575" s="1" t="s">
        <v>1694</v>
      </c>
      <c r="B1575" s="1" t="s">
        <v>106</v>
      </c>
      <c r="C1575" s="1" t="s">
        <v>26</v>
      </c>
      <c r="D1575" s="1" t="s">
        <v>201</v>
      </c>
      <c r="E1575" s="1" t="s">
        <v>72</v>
      </c>
      <c r="F1575" s="4">
        <v>42687</v>
      </c>
      <c r="G1575" s="1" t="s">
        <v>98</v>
      </c>
      <c r="H1575" s="1">
        <v>575</v>
      </c>
      <c r="I1575" s="1">
        <v>0.27</v>
      </c>
      <c r="J1575" s="1">
        <v>247.25</v>
      </c>
      <c r="K1575" s="1" t="s">
        <v>17</v>
      </c>
    </row>
    <row r="1576" spans="1:11" ht="13.2" x14ac:dyDescent="0.25">
      <c r="A1576" s="1" t="s">
        <v>1695</v>
      </c>
      <c r="B1576" s="1" t="s">
        <v>146</v>
      </c>
      <c r="C1576" s="1" t="s">
        <v>63</v>
      </c>
      <c r="D1576" s="1" t="s">
        <v>87</v>
      </c>
      <c r="E1576" s="1" t="s">
        <v>65</v>
      </c>
      <c r="F1576" s="4">
        <v>42267</v>
      </c>
      <c r="G1576" s="1" t="s">
        <v>98</v>
      </c>
      <c r="H1576" s="1">
        <v>2224</v>
      </c>
      <c r="I1576" s="1">
        <v>0.15</v>
      </c>
      <c r="J1576" s="1">
        <v>511.52</v>
      </c>
      <c r="K1576" s="1" t="s">
        <v>17</v>
      </c>
    </row>
    <row r="1577" spans="1:11" ht="13.2" x14ac:dyDescent="0.25">
      <c r="A1577" s="1" t="s">
        <v>1696</v>
      </c>
      <c r="B1577" s="1" t="s">
        <v>165</v>
      </c>
      <c r="C1577" s="1" t="s">
        <v>13</v>
      </c>
      <c r="D1577" s="1" t="s">
        <v>79</v>
      </c>
      <c r="E1577" s="1" t="s">
        <v>65</v>
      </c>
      <c r="F1577" s="4">
        <v>42487</v>
      </c>
      <c r="G1577" s="1" t="s">
        <v>98</v>
      </c>
      <c r="H1577" s="1">
        <v>1153</v>
      </c>
      <c r="I1577" s="1">
        <v>0.31</v>
      </c>
      <c r="J1577" s="1">
        <v>230.6</v>
      </c>
      <c r="K1577" s="1" t="s">
        <v>17</v>
      </c>
    </row>
    <row r="1578" spans="1:11" ht="13.2" x14ac:dyDescent="0.25">
      <c r="A1578" s="1" t="s">
        <v>1697</v>
      </c>
      <c r="B1578" s="1" t="s">
        <v>184</v>
      </c>
      <c r="C1578" s="1" t="s">
        <v>13</v>
      </c>
      <c r="D1578" s="1" t="s">
        <v>79</v>
      </c>
      <c r="E1578" s="1" t="s">
        <v>38</v>
      </c>
      <c r="F1578" s="2">
        <v>43438</v>
      </c>
      <c r="G1578" s="1" t="s">
        <v>98</v>
      </c>
      <c r="H1578" s="1">
        <v>1139</v>
      </c>
      <c r="I1578" s="1">
        <v>0.24</v>
      </c>
      <c r="J1578" s="1">
        <v>136.68</v>
      </c>
      <c r="K1578" s="1" t="s">
        <v>17</v>
      </c>
    </row>
    <row r="1579" spans="1:11" ht="13.2" x14ac:dyDescent="0.25">
      <c r="A1579" s="1" t="s">
        <v>1698</v>
      </c>
      <c r="B1579" s="1" t="s">
        <v>130</v>
      </c>
      <c r="C1579" s="1" t="s">
        <v>49</v>
      </c>
      <c r="D1579" s="1" t="s">
        <v>50</v>
      </c>
      <c r="E1579" s="1" t="s">
        <v>143</v>
      </c>
      <c r="F1579" s="2">
        <v>43438</v>
      </c>
      <c r="G1579" s="1" t="s">
        <v>98</v>
      </c>
      <c r="H1579" s="1">
        <v>1168</v>
      </c>
      <c r="I1579" s="1">
        <v>0.21</v>
      </c>
      <c r="J1579" s="1">
        <v>58.4</v>
      </c>
      <c r="K1579" s="1" t="s">
        <v>17</v>
      </c>
    </row>
    <row r="1580" spans="1:11" ht="13.2" x14ac:dyDescent="0.25">
      <c r="A1580" s="1" t="s">
        <v>1699</v>
      </c>
      <c r="B1580" s="1" t="s">
        <v>19</v>
      </c>
      <c r="C1580" s="1" t="s">
        <v>20</v>
      </c>
      <c r="D1580" s="1" t="s">
        <v>91</v>
      </c>
      <c r="E1580" s="1" t="s">
        <v>47</v>
      </c>
      <c r="F1580" s="4">
        <v>42688</v>
      </c>
      <c r="G1580" s="1" t="s">
        <v>98</v>
      </c>
      <c r="H1580" s="1">
        <v>2491</v>
      </c>
      <c r="I1580" s="1">
        <v>0.27</v>
      </c>
      <c r="J1580" s="1">
        <v>548.02</v>
      </c>
      <c r="K1580" s="1" t="s">
        <v>17</v>
      </c>
    </row>
    <row r="1581" spans="1:11" ht="13.2" x14ac:dyDescent="0.25">
      <c r="A1581" s="1" t="s">
        <v>1700</v>
      </c>
      <c r="B1581" s="1" t="s">
        <v>182</v>
      </c>
      <c r="C1581" s="1" t="s">
        <v>26</v>
      </c>
      <c r="D1581" s="1" t="s">
        <v>94</v>
      </c>
      <c r="E1581" s="1" t="s">
        <v>128</v>
      </c>
      <c r="F1581" s="4">
        <v>42881</v>
      </c>
      <c r="G1581" s="1" t="s">
        <v>98</v>
      </c>
      <c r="H1581" s="1">
        <v>1257</v>
      </c>
      <c r="I1581" s="1">
        <v>0.34</v>
      </c>
      <c r="J1581" s="1">
        <v>565.65</v>
      </c>
      <c r="K1581" s="1" t="s">
        <v>17</v>
      </c>
    </row>
    <row r="1582" spans="1:11" ht="13.2" x14ac:dyDescent="0.25">
      <c r="A1582" s="1" t="s">
        <v>1701</v>
      </c>
      <c r="B1582" s="1" t="s">
        <v>182</v>
      </c>
      <c r="C1582" s="1" t="s">
        <v>26</v>
      </c>
      <c r="D1582" s="1" t="s">
        <v>201</v>
      </c>
      <c r="E1582" s="1" t="s">
        <v>143</v>
      </c>
      <c r="F1582" s="4">
        <v>42267</v>
      </c>
      <c r="G1582" s="1" t="s">
        <v>98</v>
      </c>
      <c r="H1582" s="1">
        <v>1314</v>
      </c>
      <c r="I1582" s="1">
        <v>0.18</v>
      </c>
      <c r="J1582" s="1">
        <v>118.26</v>
      </c>
      <c r="K1582" s="1" t="s">
        <v>17</v>
      </c>
    </row>
    <row r="1583" spans="1:11" ht="13.2" x14ac:dyDescent="0.25">
      <c r="A1583" s="1" t="s">
        <v>1702</v>
      </c>
      <c r="B1583" s="1" t="s">
        <v>81</v>
      </c>
      <c r="C1583" s="1" t="s">
        <v>32</v>
      </c>
      <c r="D1583" s="1" t="s">
        <v>33</v>
      </c>
      <c r="E1583" s="1" t="s">
        <v>65</v>
      </c>
      <c r="F1583" s="4">
        <v>42995</v>
      </c>
      <c r="G1583" s="1" t="s">
        <v>98</v>
      </c>
      <c r="H1583" s="1">
        <v>1213</v>
      </c>
      <c r="I1583" s="1">
        <v>0.34</v>
      </c>
      <c r="J1583" s="1">
        <v>145.56</v>
      </c>
      <c r="K1583" s="1" t="s">
        <v>17</v>
      </c>
    </row>
    <row r="1584" spans="1:11" ht="13.2" x14ac:dyDescent="0.25">
      <c r="A1584" s="1" t="s">
        <v>1703</v>
      </c>
      <c r="B1584" s="1" t="s">
        <v>211</v>
      </c>
      <c r="C1584" s="1" t="s">
        <v>58</v>
      </c>
      <c r="D1584" s="1" t="s">
        <v>112</v>
      </c>
      <c r="E1584" s="1" t="s">
        <v>38</v>
      </c>
      <c r="F1584" s="4">
        <v>42995</v>
      </c>
      <c r="G1584" s="1" t="s">
        <v>98</v>
      </c>
      <c r="H1584" s="1">
        <v>2369</v>
      </c>
      <c r="I1584" s="1">
        <v>0.25</v>
      </c>
      <c r="J1584" s="1">
        <v>615.94000000000005</v>
      </c>
      <c r="K1584" s="1" t="s">
        <v>17</v>
      </c>
    </row>
    <row r="1585" spans="1:11" ht="13.2" x14ac:dyDescent="0.25">
      <c r="A1585" s="1" t="s">
        <v>1704</v>
      </c>
      <c r="B1585" s="1" t="s">
        <v>197</v>
      </c>
      <c r="C1585" s="1" t="s">
        <v>32</v>
      </c>
      <c r="D1585" s="1" t="s">
        <v>46</v>
      </c>
      <c r="E1585" s="1" t="s">
        <v>72</v>
      </c>
      <c r="F1585" s="4">
        <v>42702</v>
      </c>
      <c r="G1585" s="1" t="s">
        <v>98</v>
      </c>
      <c r="H1585" s="1">
        <v>2068</v>
      </c>
      <c r="I1585" s="1">
        <v>0.3</v>
      </c>
      <c r="J1585" s="1">
        <v>434.28</v>
      </c>
      <c r="K1585" s="1" t="s">
        <v>17</v>
      </c>
    </row>
    <row r="1586" spans="1:11" ht="13.2" x14ac:dyDescent="0.25">
      <c r="A1586" s="1" t="s">
        <v>1705</v>
      </c>
      <c r="B1586" s="1" t="s">
        <v>83</v>
      </c>
      <c r="C1586" s="1" t="s">
        <v>26</v>
      </c>
      <c r="D1586" s="1" t="s">
        <v>27</v>
      </c>
      <c r="E1586" s="1" t="s">
        <v>143</v>
      </c>
      <c r="F1586" s="2">
        <v>42708</v>
      </c>
      <c r="G1586" s="1" t="s">
        <v>98</v>
      </c>
      <c r="H1586" s="1">
        <v>1020</v>
      </c>
      <c r="I1586" s="1">
        <v>0.21</v>
      </c>
      <c r="J1586" s="1">
        <v>163.19999999999999</v>
      </c>
      <c r="K1586" s="1" t="s">
        <v>17</v>
      </c>
    </row>
    <row r="1587" spans="1:11" ht="13.2" x14ac:dyDescent="0.25">
      <c r="A1587" s="1" t="s">
        <v>1706</v>
      </c>
      <c r="B1587" s="1" t="s">
        <v>71</v>
      </c>
      <c r="C1587" s="1" t="s">
        <v>58</v>
      </c>
      <c r="D1587" s="1" t="s">
        <v>112</v>
      </c>
      <c r="E1587" s="1" t="s">
        <v>15</v>
      </c>
      <c r="F1587" s="4">
        <v>42996</v>
      </c>
      <c r="G1587" s="1" t="s">
        <v>98</v>
      </c>
      <c r="H1587" s="1">
        <v>1474</v>
      </c>
      <c r="I1587" s="1">
        <v>0.28000000000000003</v>
      </c>
      <c r="J1587" s="1">
        <v>397.98</v>
      </c>
      <c r="K1587" s="1" t="s">
        <v>17</v>
      </c>
    </row>
    <row r="1588" spans="1:11" ht="13.2" x14ac:dyDescent="0.25">
      <c r="A1588" s="1" t="s">
        <v>1707</v>
      </c>
      <c r="B1588" s="1" t="s">
        <v>83</v>
      </c>
      <c r="C1588" s="1" t="s">
        <v>32</v>
      </c>
      <c r="D1588" s="1" t="s">
        <v>46</v>
      </c>
      <c r="E1588" s="1" t="s">
        <v>140</v>
      </c>
      <c r="F1588" s="2">
        <v>42979</v>
      </c>
      <c r="G1588" s="1" t="s">
        <v>98</v>
      </c>
      <c r="H1588" s="1">
        <v>1599</v>
      </c>
      <c r="I1588" s="1">
        <v>0.22</v>
      </c>
      <c r="J1588" s="1">
        <v>399.75</v>
      </c>
      <c r="K1588" s="1" t="s">
        <v>17</v>
      </c>
    </row>
    <row r="1589" spans="1:11" ht="13.2" x14ac:dyDescent="0.25">
      <c r="A1589" s="1" t="s">
        <v>1708</v>
      </c>
      <c r="B1589" s="1" t="s">
        <v>122</v>
      </c>
      <c r="C1589" s="1" t="s">
        <v>13</v>
      </c>
      <c r="D1589" s="1" t="s">
        <v>14</v>
      </c>
      <c r="E1589" s="1" t="s">
        <v>55</v>
      </c>
      <c r="F1589" s="2">
        <v>42498</v>
      </c>
      <c r="G1589" s="1" t="s">
        <v>98</v>
      </c>
      <c r="H1589" s="1">
        <v>1159</v>
      </c>
      <c r="I1589" s="1">
        <v>0.15</v>
      </c>
      <c r="J1589" s="1">
        <v>278.16000000000003</v>
      </c>
      <c r="K1589" s="1" t="s">
        <v>17</v>
      </c>
    </row>
    <row r="1590" spans="1:11" ht="13.2" x14ac:dyDescent="0.25">
      <c r="A1590" s="1" t="s">
        <v>1709</v>
      </c>
      <c r="B1590" s="1" t="s">
        <v>193</v>
      </c>
      <c r="C1590" s="1" t="s">
        <v>13</v>
      </c>
      <c r="D1590" s="1" t="s">
        <v>14</v>
      </c>
      <c r="E1590" s="1" t="s">
        <v>55</v>
      </c>
      <c r="F1590" s="4">
        <v>42269</v>
      </c>
      <c r="G1590" s="1" t="s">
        <v>98</v>
      </c>
      <c r="H1590" s="1">
        <v>1975</v>
      </c>
      <c r="I1590" s="1">
        <v>0.1</v>
      </c>
      <c r="J1590" s="1">
        <v>829.5</v>
      </c>
      <c r="K1590" s="1" t="s">
        <v>17</v>
      </c>
    </row>
    <row r="1591" spans="1:11" ht="13.2" x14ac:dyDescent="0.25">
      <c r="A1591" s="1" t="s">
        <v>1710</v>
      </c>
      <c r="B1591" s="1" t="s">
        <v>204</v>
      </c>
      <c r="C1591" s="1" t="s">
        <v>32</v>
      </c>
      <c r="D1591" s="1" t="s">
        <v>46</v>
      </c>
      <c r="E1591" s="1" t="s">
        <v>123</v>
      </c>
      <c r="F1591" s="2">
        <v>42406</v>
      </c>
      <c r="G1591" s="1" t="s">
        <v>98</v>
      </c>
      <c r="H1591" s="1">
        <v>1333</v>
      </c>
      <c r="I1591" s="1">
        <v>0.3</v>
      </c>
      <c r="J1591" s="1">
        <v>213.28</v>
      </c>
      <c r="K1591" s="1" t="s">
        <v>17</v>
      </c>
    </row>
    <row r="1592" spans="1:11" ht="13.2" x14ac:dyDescent="0.25">
      <c r="A1592" s="1" t="s">
        <v>1711</v>
      </c>
      <c r="B1592" s="1" t="s">
        <v>151</v>
      </c>
      <c r="C1592" s="1" t="s">
        <v>32</v>
      </c>
      <c r="D1592" s="1" t="s">
        <v>153</v>
      </c>
      <c r="E1592" s="1" t="s">
        <v>65</v>
      </c>
      <c r="F1592" s="2">
        <v>42131</v>
      </c>
      <c r="G1592" s="1" t="s">
        <v>98</v>
      </c>
      <c r="H1592" s="1">
        <v>512</v>
      </c>
      <c r="I1592" s="1">
        <v>0.19</v>
      </c>
      <c r="J1592" s="1">
        <v>92.16</v>
      </c>
      <c r="K1592" s="1" t="s">
        <v>17</v>
      </c>
    </row>
    <row r="1593" spans="1:11" ht="13.2" x14ac:dyDescent="0.25">
      <c r="A1593" s="1" t="s">
        <v>1712</v>
      </c>
      <c r="B1593" s="1" t="s">
        <v>108</v>
      </c>
      <c r="C1593" s="1" t="s">
        <v>20</v>
      </c>
      <c r="D1593" s="1" t="s">
        <v>91</v>
      </c>
      <c r="E1593" s="1" t="s">
        <v>65</v>
      </c>
      <c r="F1593" s="4">
        <v>43053</v>
      </c>
      <c r="G1593" s="1" t="s">
        <v>98</v>
      </c>
      <c r="H1593" s="1">
        <v>1125</v>
      </c>
      <c r="I1593" s="1">
        <v>0.1</v>
      </c>
      <c r="J1593" s="1">
        <v>202.5</v>
      </c>
      <c r="K1593" s="1" t="s">
        <v>17</v>
      </c>
    </row>
    <row r="1594" spans="1:11" ht="13.2" x14ac:dyDescent="0.25">
      <c r="A1594" s="1" t="s">
        <v>1713</v>
      </c>
      <c r="B1594" s="1" t="s">
        <v>159</v>
      </c>
      <c r="C1594" s="1" t="s">
        <v>58</v>
      </c>
      <c r="D1594" s="1" t="s">
        <v>112</v>
      </c>
      <c r="E1594" s="1" t="s">
        <v>65</v>
      </c>
      <c r="F1594" s="4">
        <v>42242</v>
      </c>
      <c r="G1594" s="1" t="s">
        <v>98</v>
      </c>
      <c r="H1594" s="1">
        <v>822</v>
      </c>
      <c r="I1594" s="1">
        <v>0.21</v>
      </c>
      <c r="J1594" s="1">
        <v>246.6</v>
      </c>
      <c r="K1594" s="1" t="s">
        <v>17</v>
      </c>
    </row>
    <row r="1595" spans="1:11" ht="13.2" x14ac:dyDescent="0.25">
      <c r="A1595" s="1" t="s">
        <v>1714</v>
      </c>
      <c r="B1595" s="1" t="s">
        <v>42</v>
      </c>
      <c r="C1595" s="1" t="s">
        <v>20</v>
      </c>
      <c r="D1595" s="1" t="s">
        <v>91</v>
      </c>
      <c r="E1595" s="1" t="s">
        <v>84</v>
      </c>
      <c r="F1595" s="2">
        <v>42710</v>
      </c>
      <c r="G1595" s="1" t="s">
        <v>98</v>
      </c>
      <c r="H1595" s="1">
        <v>1354</v>
      </c>
      <c r="I1595" s="1">
        <v>0.16</v>
      </c>
      <c r="J1595" s="1">
        <v>514.52</v>
      </c>
      <c r="K1595" s="1" t="s">
        <v>17</v>
      </c>
    </row>
    <row r="1596" spans="1:11" ht="13.2" x14ac:dyDescent="0.25">
      <c r="A1596" s="1" t="s">
        <v>1715</v>
      </c>
      <c r="B1596" s="1" t="s">
        <v>122</v>
      </c>
      <c r="C1596" s="1" t="s">
        <v>63</v>
      </c>
      <c r="D1596" s="1" t="s">
        <v>157</v>
      </c>
      <c r="E1596" s="1" t="s">
        <v>55</v>
      </c>
      <c r="F1596" s="4">
        <v>42874</v>
      </c>
      <c r="G1596" s="1" t="s">
        <v>98</v>
      </c>
      <c r="H1596" s="1">
        <v>1445</v>
      </c>
      <c r="I1596" s="1">
        <v>0.1</v>
      </c>
      <c r="J1596" s="1">
        <v>621.35</v>
      </c>
      <c r="K1596" s="1" t="s">
        <v>17</v>
      </c>
    </row>
    <row r="1597" spans="1:11" ht="13.2" x14ac:dyDescent="0.25">
      <c r="A1597" s="1" t="s">
        <v>1716</v>
      </c>
      <c r="B1597" s="1" t="s">
        <v>83</v>
      </c>
      <c r="C1597" s="1" t="s">
        <v>20</v>
      </c>
      <c r="D1597" s="1" t="s">
        <v>91</v>
      </c>
      <c r="E1597" s="1" t="s">
        <v>128</v>
      </c>
      <c r="F1597" s="4">
        <v>43421</v>
      </c>
      <c r="G1597" s="1" t="s">
        <v>98</v>
      </c>
      <c r="H1597" s="1">
        <v>2024</v>
      </c>
      <c r="I1597" s="1">
        <v>0.3</v>
      </c>
      <c r="J1597" s="1">
        <v>809.6</v>
      </c>
      <c r="K1597" s="1" t="s">
        <v>17</v>
      </c>
    </row>
    <row r="1598" spans="1:11" ht="13.2" x14ac:dyDescent="0.25">
      <c r="A1598" s="1" t="s">
        <v>1717</v>
      </c>
      <c r="B1598" s="1" t="s">
        <v>71</v>
      </c>
      <c r="C1598" s="1" t="s">
        <v>49</v>
      </c>
      <c r="D1598" s="1" t="s">
        <v>50</v>
      </c>
      <c r="E1598" s="1" t="s">
        <v>60</v>
      </c>
      <c r="F1598" s="4">
        <v>43083</v>
      </c>
      <c r="G1598" s="1" t="s">
        <v>98</v>
      </c>
      <c r="H1598" s="1">
        <v>1823</v>
      </c>
      <c r="I1598" s="1">
        <v>0.17</v>
      </c>
      <c r="J1598" s="1">
        <v>674.51</v>
      </c>
      <c r="K1598" s="1" t="s">
        <v>17</v>
      </c>
    </row>
    <row r="1599" spans="1:11" ht="13.2" x14ac:dyDescent="0.25">
      <c r="A1599" s="1" t="s">
        <v>1718</v>
      </c>
      <c r="B1599" s="1" t="s">
        <v>31</v>
      </c>
      <c r="C1599" s="1" t="s">
        <v>49</v>
      </c>
      <c r="D1599" s="1" t="s">
        <v>54</v>
      </c>
      <c r="E1599" s="1" t="s">
        <v>38</v>
      </c>
      <c r="F1599" s="3">
        <v>43385</v>
      </c>
      <c r="G1599" s="1" t="s">
        <v>98</v>
      </c>
      <c r="H1599" s="1">
        <v>1118</v>
      </c>
      <c r="I1599" s="1">
        <v>0.12</v>
      </c>
      <c r="J1599" s="1">
        <v>290.68</v>
      </c>
      <c r="K1599" s="1" t="s">
        <v>17</v>
      </c>
    </row>
    <row r="1600" spans="1:11" ht="13.2" x14ac:dyDescent="0.25">
      <c r="A1600" s="1" t="s">
        <v>1719</v>
      </c>
      <c r="B1600" s="1" t="s">
        <v>234</v>
      </c>
      <c r="C1600" s="1" t="s">
        <v>20</v>
      </c>
      <c r="D1600" s="1" t="s">
        <v>91</v>
      </c>
      <c r="E1600" s="1" t="s">
        <v>15</v>
      </c>
      <c r="F1600" s="2">
        <v>42675</v>
      </c>
      <c r="G1600" s="1" t="s">
        <v>98</v>
      </c>
      <c r="H1600" s="1">
        <v>2153</v>
      </c>
      <c r="I1600" s="1">
        <v>0.33</v>
      </c>
      <c r="J1600" s="1">
        <v>839.67</v>
      </c>
      <c r="K1600" s="1" t="s">
        <v>17</v>
      </c>
    </row>
    <row r="1601" spans="1:11" ht="13.2" x14ac:dyDescent="0.25">
      <c r="A1601" s="1" t="s">
        <v>1720</v>
      </c>
      <c r="B1601" s="1" t="s">
        <v>106</v>
      </c>
      <c r="C1601" s="1" t="s">
        <v>58</v>
      </c>
      <c r="D1601" s="1" t="s">
        <v>59</v>
      </c>
      <c r="E1601" s="1" t="s">
        <v>55</v>
      </c>
      <c r="F1601" s="2">
        <v>42309</v>
      </c>
      <c r="G1601" s="1" t="s">
        <v>98</v>
      </c>
      <c r="H1601" s="1">
        <v>1121</v>
      </c>
      <c r="I1601" s="1">
        <v>0.33</v>
      </c>
      <c r="J1601" s="1">
        <v>257.83</v>
      </c>
      <c r="K1601" s="1" t="s">
        <v>17</v>
      </c>
    </row>
    <row r="1602" spans="1:11" ht="13.2" x14ac:dyDescent="0.25">
      <c r="A1602" s="1" t="s">
        <v>1721</v>
      </c>
      <c r="B1602" s="1" t="s">
        <v>261</v>
      </c>
      <c r="C1602" s="1" t="s">
        <v>63</v>
      </c>
      <c r="D1602" s="1" t="s">
        <v>64</v>
      </c>
      <c r="E1602" s="1" t="s">
        <v>28</v>
      </c>
      <c r="F1602" s="2">
        <v>42310</v>
      </c>
      <c r="G1602" s="1" t="s">
        <v>98</v>
      </c>
      <c r="H1602" s="1">
        <v>1905</v>
      </c>
      <c r="I1602" s="1">
        <v>0.24</v>
      </c>
      <c r="J1602" s="1">
        <v>819.15</v>
      </c>
      <c r="K1602" s="1" t="s">
        <v>17</v>
      </c>
    </row>
    <row r="1603" spans="1:11" ht="13.2" x14ac:dyDescent="0.25">
      <c r="A1603" s="1" t="s">
        <v>1722</v>
      </c>
      <c r="B1603" s="1" t="s">
        <v>67</v>
      </c>
      <c r="C1603" s="1" t="s">
        <v>49</v>
      </c>
      <c r="D1603" s="1" t="s">
        <v>205</v>
      </c>
      <c r="E1603" s="1" t="s">
        <v>60</v>
      </c>
      <c r="F1603" s="2">
        <v>42862</v>
      </c>
      <c r="G1603" s="1" t="s">
        <v>98</v>
      </c>
      <c r="H1603" s="1">
        <v>1592</v>
      </c>
      <c r="I1603" s="1">
        <v>0.28999999999999998</v>
      </c>
      <c r="J1603" s="1">
        <v>525.36</v>
      </c>
      <c r="K1603" s="1" t="s">
        <v>17</v>
      </c>
    </row>
    <row r="1604" spans="1:11" ht="13.2" x14ac:dyDescent="0.25">
      <c r="A1604" s="1" t="s">
        <v>1723</v>
      </c>
      <c r="B1604" s="1" t="s">
        <v>106</v>
      </c>
      <c r="C1604" s="1" t="s">
        <v>49</v>
      </c>
      <c r="D1604" s="1" t="s">
        <v>54</v>
      </c>
      <c r="E1604" s="1" t="s">
        <v>123</v>
      </c>
      <c r="F1604" s="4">
        <v>42823</v>
      </c>
      <c r="G1604" s="1" t="s">
        <v>98</v>
      </c>
      <c r="H1604" s="1">
        <v>2175</v>
      </c>
      <c r="I1604" s="1">
        <v>0.2</v>
      </c>
      <c r="J1604" s="1">
        <v>891.75</v>
      </c>
      <c r="K1604" s="1" t="s">
        <v>17</v>
      </c>
    </row>
    <row r="1605" spans="1:11" ht="13.2" x14ac:dyDescent="0.25">
      <c r="A1605" s="1" t="s">
        <v>1724</v>
      </c>
      <c r="B1605" s="1" t="s">
        <v>130</v>
      </c>
      <c r="C1605" s="1" t="s">
        <v>26</v>
      </c>
      <c r="D1605" s="1" t="s">
        <v>37</v>
      </c>
      <c r="E1605" s="1" t="s">
        <v>69</v>
      </c>
      <c r="F1605" s="4">
        <v>42874</v>
      </c>
      <c r="G1605" s="1" t="s">
        <v>98</v>
      </c>
      <c r="H1605" s="1">
        <v>1586</v>
      </c>
      <c r="I1605" s="1">
        <v>0.12</v>
      </c>
      <c r="J1605" s="1">
        <v>269.62</v>
      </c>
      <c r="K1605" s="1" t="s">
        <v>17</v>
      </c>
    </row>
    <row r="1606" spans="1:11" ht="13.2" x14ac:dyDescent="0.25">
      <c r="A1606" s="1" t="s">
        <v>1725</v>
      </c>
      <c r="B1606" s="1" t="s">
        <v>263</v>
      </c>
      <c r="C1606" s="1" t="s">
        <v>63</v>
      </c>
      <c r="D1606" s="1" t="s">
        <v>157</v>
      </c>
      <c r="E1606" s="1" t="s">
        <v>128</v>
      </c>
      <c r="F1606" s="2">
        <v>42802</v>
      </c>
      <c r="G1606" s="1" t="s">
        <v>98</v>
      </c>
      <c r="H1606" s="1">
        <v>2139</v>
      </c>
      <c r="I1606" s="1">
        <v>0.23</v>
      </c>
      <c r="J1606" s="1">
        <v>513.36</v>
      </c>
      <c r="K1606" s="1" t="s">
        <v>17</v>
      </c>
    </row>
    <row r="1607" spans="1:11" ht="13.2" x14ac:dyDescent="0.25">
      <c r="A1607" s="1" t="s">
        <v>1726</v>
      </c>
      <c r="B1607" s="1" t="s">
        <v>53</v>
      </c>
      <c r="C1607" s="1" t="s">
        <v>13</v>
      </c>
      <c r="D1607" s="1" t="s">
        <v>79</v>
      </c>
      <c r="E1607" s="1" t="s">
        <v>140</v>
      </c>
      <c r="F1607" s="2">
        <v>42406</v>
      </c>
      <c r="G1607" s="1" t="s">
        <v>98</v>
      </c>
      <c r="H1607" s="1">
        <v>519</v>
      </c>
      <c r="I1607" s="1">
        <v>0.16</v>
      </c>
      <c r="J1607" s="1">
        <v>41.52</v>
      </c>
      <c r="K1607" s="1" t="s">
        <v>17</v>
      </c>
    </row>
    <row r="1608" spans="1:11" ht="13.2" x14ac:dyDescent="0.25">
      <c r="A1608" s="1" t="s">
        <v>1727</v>
      </c>
      <c r="B1608" s="1" t="s">
        <v>36</v>
      </c>
      <c r="C1608" s="1" t="s">
        <v>26</v>
      </c>
      <c r="D1608" s="1" t="s">
        <v>37</v>
      </c>
      <c r="E1608" s="1" t="s">
        <v>47</v>
      </c>
      <c r="F1608" s="4">
        <v>43093</v>
      </c>
      <c r="G1608" s="1" t="s">
        <v>98</v>
      </c>
      <c r="H1608" s="1">
        <v>530</v>
      </c>
      <c r="I1608" s="1">
        <v>0.16</v>
      </c>
      <c r="J1608" s="1">
        <v>190.8</v>
      </c>
      <c r="K1608" s="1" t="s">
        <v>17</v>
      </c>
    </row>
    <row r="1609" spans="1:11" ht="13.2" x14ac:dyDescent="0.25">
      <c r="A1609" s="1" t="s">
        <v>1728</v>
      </c>
      <c r="B1609" s="1" t="s">
        <v>130</v>
      </c>
      <c r="C1609" s="1" t="s">
        <v>49</v>
      </c>
      <c r="D1609" s="1" t="s">
        <v>54</v>
      </c>
      <c r="E1609" s="1" t="s">
        <v>22</v>
      </c>
      <c r="F1609" s="4">
        <v>43363</v>
      </c>
      <c r="G1609" s="1" t="s">
        <v>98</v>
      </c>
      <c r="H1609" s="1">
        <v>2134</v>
      </c>
      <c r="I1609" s="1">
        <v>0.14000000000000001</v>
      </c>
      <c r="J1609" s="1">
        <v>128.04</v>
      </c>
      <c r="K1609" s="1" t="s">
        <v>17</v>
      </c>
    </row>
    <row r="1610" spans="1:11" ht="13.2" x14ac:dyDescent="0.25">
      <c r="A1610" s="1" t="s">
        <v>1729</v>
      </c>
      <c r="B1610" s="1" t="s">
        <v>114</v>
      </c>
      <c r="C1610" s="1" t="s">
        <v>49</v>
      </c>
      <c r="D1610" s="1" t="s">
        <v>50</v>
      </c>
      <c r="E1610" s="1" t="s">
        <v>163</v>
      </c>
      <c r="F1610" s="2">
        <v>42708</v>
      </c>
      <c r="G1610" s="1" t="s">
        <v>98</v>
      </c>
      <c r="H1610" s="1">
        <v>1907</v>
      </c>
      <c r="I1610" s="1">
        <v>0.35</v>
      </c>
      <c r="J1610" s="1">
        <v>247.91</v>
      </c>
      <c r="K1610" s="1" t="s">
        <v>17</v>
      </c>
    </row>
    <row r="1611" spans="1:11" ht="13.2" x14ac:dyDescent="0.25">
      <c r="A1611" s="1" t="s">
        <v>1730</v>
      </c>
      <c r="B1611" s="1" t="s">
        <v>83</v>
      </c>
      <c r="C1611" s="1" t="s">
        <v>49</v>
      </c>
      <c r="D1611" s="1" t="s">
        <v>205</v>
      </c>
      <c r="E1611" s="1" t="s">
        <v>43</v>
      </c>
      <c r="F1611" s="4">
        <v>42996</v>
      </c>
      <c r="G1611" s="1" t="s">
        <v>98</v>
      </c>
      <c r="H1611" s="1">
        <v>1269</v>
      </c>
      <c r="I1611" s="1">
        <v>0.16</v>
      </c>
      <c r="J1611" s="1">
        <v>558.36</v>
      </c>
      <c r="K1611" s="1" t="s">
        <v>17</v>
      </c>
    </row>
    <row r="1612" spans="1:11" ht="13.2" x14ac:dyDescent="0.25">
      <c r="A1612" s="1" t="s">
        <v>1731</v>
      </c>
      <c r="B1612" s="1" t="s">
        <v>137</v>
      </c>
      <c r="C1612" s="1" t="s">
        <v>49</v>
      </c>
      <c r="D1612" s="1" t="s">
        <v>205</v>
      </c>
      <c r="E1612" s="1" t="s">
        <v>140</v>
      </c>
      <c r="F1612" s="2">
        <v>43381</v>
      </c>
      <c r="G1612" s="1" t="s">
        <v>98</v>
      </c>
      <c r="H1612" s="1">
        <v>1785</v>
      </c>
      <c r="I1612" s="1">
        <v>0.24</v>
      </c>
      <c r="J1612" s="1">
        <v>642.6</v>
      </c>
      <c r="K1612" s="1" t="s">
        <v>17</v>
      </c>
    </row>
    <row r="1613" spans="1:11" ht="13.2" x14ac:dyDescent="0.25">
      <c r="A1613" s="1" t="s">
        <v>1732</v>
      </c>
      <c r="B1613" s="1" t="s">
        <v>156</v>
      </c>
      <c r="C1613" s="1" t="s">
        <v>13</v>
      </c>
      <c r="D1613" s="1" t="s">
        <v>14</v>
      </c>
      <c r="E1613" s="1" t="s">
        <v>88</v>
      </c>
      <c r="F1613" s="2">
        <v>42675</v>
      </c>
      <c r="G1613" s="1" t="s">
        <v>98</v>
      </c>
      <c r="H1613" s="1">
        <v>2317</v>
      </c>
      <c r="I1613" s="1">
        <v>0.34</v>
      </c>
      <c r="J1613" s="1">
        <v>1042.6500000000001</v>
      </c>
      <c r="K1613" s="1" t="s">
        <v>17</v>
      </c>
    </row>
    <row r="1614" spans="1:11" ht="13.2" x14ac:dyDescent="0.25">
      <c r="A1614" s="1" t="s">
        <v>1733</v>
      </c>
      <c r="B1614" s="1" t="s">
        <v>90</v>
      </c>
      <c r="C1614" s="1" t="s">
        <v>13</v>
      </c>
      <c r="D1614" s="1" t="s">
        <v>195</v>
      </c>
      <c r="E1614" s="1" t="s">
        <v>22</v>
      </c>
      <c r="F1614" s="4">
        <v>43183</v>
      </c>
      <c r="G1614" s="1" t="s">
        <v>98</v>
      </c>
      <c r="H1614" s="1">
        <v>1510</v>
      </c>
      <c r="I1614" s="1">
        <v>0.34</v>
      </c>
      <c r="J1614" s="1">
        <v>151</v>
      </c>
      <c r="K1614" s="1" t="s">
        <v>17</v>
      </c>
    </row>
    <row r="1615" spans="1:11" ht="13.2" x14ac:dyDescent="0.25">
      <c r="A1615" s="1" t="s">
        <v>1734</v>
      </c>
      <c r="B1615" s="1" t="s">
        <v>42</v>
      </c>
      <c r="C1615" s="1" t="s">
        <v>58</v>
      </c>
      <c r="D1615" s="1" t="s">
        <v>59</v>
      </c>
      <c r="E1615" s="1" t="s">
        <v>88</v>
      </c>
      <c r="F1615" s="2">
        <v>42498</v>
      </c>
      <c r="G1615" s="1" t="s">
        <v>98</v>
      </c>
      <c r="H1615" s="1">
        <v>1729</v>
      </c>
      <c r="I1615" s="1">
        <v>0.32</v>
      </c>
      <c r="J1615" s="1">
        <v>708.89</v>
      </c>
      <c r="K1615" s="1" t="s">
        <v>17</v>
      </c>
    </row>
    <row r="1616" spans="1:11" ht="13.2" x14ac:dyDescent="0.25">
      <c r="A1616" s="1" t="s">
        <v>1735</v>
      </c>
      <c r="B1616" s="1" t="s">
        <v>106</v>
      </c>
      <c r="C1616" s="1" t="s">
        <v>26</v>
      </c>
      <c r="D1616" s="1" t="s">
        <v>94</v>
      </c>
      <c r="E1616" s="1" t="s">
        <v>65</v>
      </c>
      <c r="F1616" s="4">
        <v>42630</v>
      </c>
      <c r="G1616" s="1" t="s">
        <v>98</v>
      </c>
      <c r="H1616" s="1">
        <v>1069</v>
      </c>
      <c r="I1616" s="1">
        <v>0.13</v>
      </c>
      <c r="J1616" s="1">
        <v>203.11</v>
      </c>
      <c r="K1616" s="1" t="s">
        <v>17</v>
      </c>
    </row>
    <row r="1617" spans="1:11" ht="13.2" x14ac:dyDescent="0.25">
      <c r="A1617" s="1" t="s">
        <v>1736</v>
      </c>
      <c r="B1617" s="1" t="s">
        <v>25</v>
      </c>
      <c r="C1617" s="1" t="s">
        <v>20</v>
      </c>
      <c r="D1617" s="1" t="s">
        <v>21</v>
      </c>
      <c r="E1617" s="1" t="s">
        <v>149</v>
      </c>
      <c r="F1617" s="4">
        <v>43458</v>
      </c>
      <c r="G1617" s="1" t="s">
        <v>98</v>
      </c>
      <c r="H1617" s="1">
        <v>987</v>
      </c>
      <c r="I1617" s="1">
        <v>0.11</v>
      </c>
      <c r="J1617" s="1">
        <v>227.01</v>
      </c>
      <c r="K1617" s="1" t="s">
        <v>17</v>
      </c>
    </row>
    <row r="1618" spans="1:11" ht="13.2" x14ac:dyDescent="0.25">
      <c r="A1618" s="1" t="s">
        <v>1737</v>
      </c>
      <c r="B1618" s="1" t="s">
        <v>90</v>
      </c>
      <c r="C1618" s="1" t="s">
        <v>58</v>
      </c>
      <c r="D1618" s="1" t="s">
        <v>68</v>
      </c>
      <c r="E1618" s="1" t="s">
        <v>60</v>
      </c>
      <c r="F1618" s="2">
        <v>42676</v>
      </c>
      <c r="G1618" s="1" t="s">
        <v>98</v>
      </c>
      <c r="H1618" s="1">
        <v>1318</v>
      </c>
      <c r="I1618" s="1">
        <v>0.17</v>
      </c>
      <c r="J1618" s="1">
        <v>579.91999999999996</v>
      </c>
      <c r="K1618" s="1" t="s">
        <v>17</v>
      </c>
    </row>
    <row r="1619" spans="1:11" ht="13.2" x14ac:dyDescent="0.25">
      <c r="A1619" s="1" t="s">
        <v>1738</v>
      </c>
      <c r="B1619" s="1" t="s">
        <v>261</v>
      </c>
      <c r="C1619" s="1" t="s">
        <v>49</v>
      </c>
      <c r="D1619" s="1" t="s">
        <v>50</v>
      </c>
      <c r="E1619" s="1" t="s">
        <v>104</v>
      </c>
      <c r="F1619" s="4">
        <v>42782</v>
      </c>
      <c r="G1619" s="1" t="s">
        <v>98</v>
      </c>
      <c r="H1619" s="1">
        <v>2007</v>
      </c>
      <c r="I1619" s="1">
        <v>0.26</v>
      </c>
      <c r="J1619" s="1">
        <v>501.75</v>
      </c>
      <c r="K1619" s="1" t="s">
        <v>17</v>
      </c>
    </row>
    <row r="1620" spans="1:11" ht="13.2" x14ac:dyDescent="0.25">
      <c r="A1620" s="1" t="s">
        <v>1739</v>
      </c>
      <c r="B1620" s="1" t="s">
        <v>36</v>
      </c>
      <c r="C1620" s="1" t="s">
        <v>58</v>
      </c>
      <c r="D1620" s="1" t="s">
        <v>112</v>
      </c>
      <c r="E1620" s="1" t="s">
        <v>104</v>
      </c>
      <c r="F1620" s="4">
        <v>43363</v>
      </c>
      <c r="G1620" s="1" t="s">
        <v>98</v>
      </c>
      <c r="H1620" s="1">
        <v>1075</v>
      </c>
      <c r="I1620" s="1">
        <v>0.2</v>
      </c>
      <c r="J1620" s="1">
        <v>408.5</v>
      </c>
      <c r="K1620" s="1" t="s">
        <v>17</v>
      </c>
    </row>
    <row r="1621" spans="1:11" ht="13.2" x14ac:dyDescent="0.25">
      <c r="A1621" s="1" t="s">
        <v>1740</v>
      </c>
      <c r="B1621" s="1" t="s">
        <v>67</v>
      </c>
      <c r="C1621" s="1" t="s">
        <v>49</v>
      </c>
      <c r="D1621" s="1" t="s">
        <v>54</v>
      </c>
      <c r="E1621" s="1" t="s">
        <v>72</v>
      </c>
      <c r="F1621" s="2">
        <v>42862</v>
      </c>
      <c r="G1621" s="1" t="s">
        <v>98</v>
      </c>
      <c r="H1621" s="1">
        <v>1399</v>
      </c>
      <c r="I1621" s="1">
        <v>0.23</v>
      </c>
      <c r="J1621" s="1">
        <v>587.58000000000004</v>
      </c>
      <c r="K1621" s="1" t="s">
        <v>17</v>
      </c>
    </row>
    <row r="1622" spans="1:11" ht="13.2" x14ac:dyDescent="0.25">
      <c r="A1622" s="1" t="s">
        <v>1741</v>
      </c>
      <c r="B1622" s="1" t="s">
        <v>135</v>
      </c>
      <c r="C1622" s="1" t="s">
        <v>63</v>
      </c>
      <c r="D1622" s="1" t="s">
        <v>75</v>
      </c>
      <c r="E1622" s="1" t="s">
        <v>43</v>
      </c>
      <c r="F1622" s="4">
        <v>42269</v>
      </c>
      <c r="G1622" s="1" t="s">
        <v>98</v>
      </c>
      <c r="H1622" s="1">
        <v>2232</v>
      </c>
      <c r="I1622" s="1">
        <v>0.28999999999999998</v>
      </c>
      <c r="J1622" s="1">
        <v>870.48</v>
      </c>
      <c r="K1622" s="1" t="s">
        <v>17</v>
      </c>
    </row>
    <row r="1623" spans="1:11" ht="13.2" x14ac:dyDescent="0.25">
      <c r="A1623" s="1" t="s">
        <v>1742</v>
      </c>
      <c r="B1623" s="1" t="s">
        <v>53</v>
      </c>
      <c r="C1623" s="1" t="s">
        <v>13</v>
      </c>
      <c r="D1623" s="1" t="s">
        <v>79</v>
      </c>
      <c r="E1623" s="1" t="s">
        <v>166</v>
      </c>
      <c r="F1623" s="2">
        <v>43263</v>
      </c>
      <c r="G1623" s="1" t="s">
        <v>98</v>
      </c>
      <c r="H1623" s="1">
        <v>2259</v>
      </c>
      <c r="I1623" s="1">
        <v>0.24</v>
      </c>
      <c r="J1623" s="1">
        <v>135.54</v>
      </c>
      <c r="K1623" s="1" t="s">
        <v>17</v>
      </c>
    </row>
    <row r="1624" spans="1:11" ht="13.2" x14ac:dyDescent="0.25">
      <c r="A1624" s="1" t="s">
        <v>1743</v>
      </c>
      <c r="B1624" s="1" t="s">
        <v>135</v>
      </c>
      <c r="C1624" s="1" t="s">
        <v>20</v>
      </c>
      <c r="D1624" s="1" t="s">
        <v>21</v>
      </c>
      <c r="E1624" s="1" t="s">
        <v>117</v>
      </c>
      <c r="F1624" s="2">
        <v>42708</v>
      </c>
      <c r="G1624" s="1" t="s">
        <v>98</v>
      </c>
      <c r="H1624" s="1">
        <v>1485</v>
      </c>
      <c r="I1624" s="1">
        <v>0.22</v>
      </c>
      <c r="J1624" s="1">
        <v>163.35</v>
      </c>
      <c r="K1624" s="1" t="s">
        <v>17</v>
      </c>
    </row>
    <row r="1625" spans="1:11" ht="13.2" x14ac:dyDescent="0.25">
      <c r="A1625" s="1" t="s">
        <v>1744</v>
      </c>
      <c r="B1625" s="1" t="s">
        <v>78</v>
      </c>
      <c r="C1625" s="1" t="s">
        <v>32</v>
      </c>
      <c r="D1625" s="1" t="s">
        <v>153</v>
      </c>
      <c r="E1625" s="1" t="s">
        <v>60</v>
      </c>
      <c r="F1625" s="4">
        <v>43363</v>
      </c>
      <c r="G1625" s="1" t="s">
        <v>98</v>
      </c>
      <c r="H1625" s="1">
        <v>711</v>
      </c>
      <c r="I1625" s="1">
        <v>0.3</v>
      </c>
      <c r="J1625" s="1">
        <v>255.96</v>
      </c>
      <c r="K1625" s="1" t="s">
        <v>17</v>
      </c>
    </row>
    <row r="1626" spans="1:11" ht="13.2" x14ac:dyDescent="0.25">
      <c r="A1626" s="1" t="s">
        <v>1745</v>
      </c>
      <c r="B1626" s="1" t="s">
        <v>19</v>
      </c>
      <c r="C1626" s="1" t="s">
        <v>58</v>
      </c>
      <c r="D1626" s="1" t="s">
        <v>68</v>
      </c>
      <c r="E1626" s="1" t="s">
        <v>43</v>
      </c>
      <c r="F1626" s="4">
        <v>42825</v>
      </c>
      <c r="G1626" s="1" t="s">
        <v>98</v>
      </c>
      <c r="H1626" s="1">
        <v>1217</v>
      </c>
      <c r="I1626" s="1">
        <v>0.34</v>
      </c>
      <c r="J1626" s="1">
        <v>389.44</v>
      </c>
      <c r="K1626" s="1" t="s">
        <v>17</v>
      </c>
    </row>
    <row r="1627" spans="1:11" ht="13.2" x14ac:dyDescent="0.25">
      <c r="A1627" s="1" t="s">
        <v>1746</v>
      </c>
      <c r="B1627" s="1" t="s">
        <v>146</v>
      </c>
      <c r="C1627" s="1" t="s">
        <v>32</v>
      </c>
      <c r="D1627" s="1" t="s">
        <v>33</v>
      </c>
      <c r="E1627" s="1" t="s">
        <v>149</v>
      </c>
      <c r="F1627" s="2">
        <v>42826</v>
      </c>
      <c r="G1627" s="1" t="s">
        <v>98</v>
      </c>
      <c r="H1627" s="1">
        <v>755</v>
      </c>
      <c r="I1627" s="1">
        <v>0.3</v>
      </c>
      <c r="J1627" s="1">
        <v>256.7</v>
      </c>
      <c r="K1627" s="1" t="s">
        <v>17</v>
      </c>
    </row>
    <row r="1628" spans="1:11" ht="13.2" x14ac:dyDescent="0.25">
      <c r="A1628" s="1" t="s">
        <v>1747</v>
      </c>
      <c r="B1628" s="1" t="s">
        <v>83</v>
      </c>
      <c r="C1628" s="1" t="s">
        <v>49</v>
      </c>
      <c r="D1628" s="1" t="s">
        <v>50</v>
      </c>
      <c r="E1628" s="1" t="s">
        <v>72</v>
      </c>
      <c r="F1628" s="4">
        <v>42088</v>
      </c>
      <c r="G1628" s="1" t="s">
        <v>98</v>
      </c>
      <c r="H1628" s="1">
        <v>1864</v>
      </c>
      <c r="I1628" s="1">
        <v>0.18</v>
      </c>
      <c r="J1628" s="1">
        <v>428.72</v>
      </c>
      <c r="K1628" s="1" t="s">
        <v>17</v>
      </c>
    </row>
    <row r="1629" spans="1:11" ht="13.2" x14ac:dyDescent="0.25">
      <c r="A1629" s="1" t="s">
        <v>1748</v>
      </c>
      <c r="B1629" s="1" t="s">
        <v>42</v>
      </c>
      <c r="C1629" s="1" t="s">
        <v>13</v>
      </c>
      <c r="D1629" s="1" t="s">
        <v>14</v>
      </c>
      <c r="E1629" s="1" t="s">
        <v>72</v>
      </c>
      <c r="F1629" s="4">
        <v>42968</v>
      </c>
      <c r="G1629" s="1" t="s">
        <v>98</v>
      </c>
      <c r="H1629" s="1">
        <v>1255</v>
      </c>
      <c r="I1629" s="1">
        <v>0.12</v>
      </c>
      <c r="J1629" s="1">
        <v>539.65</v>
      </c>
      <c r="K1629" s="1" t="s">
        <v>17</v>
      </c>
    </row>
    <row r="1630" spans="1:11" ht="13.2" x14ac:dyDescent="0.25">
      <c r="A1630" s="1" t="s">
        <v>1749</v>
      </c>
      <c r="B1630" s="1" t="s">
        <v>86</v>
      </c>
      <c r="C1630" s="1" t="s">
        <v>58</v>
      </c>
      <c r="D1630" s="1" t="s">
        <v>68</v>
      </c>
      <c r="E1630" s="1" t="s">
        <v>38</v>
      </c>
      <c r="F1630" s="4">
        <v>43094</v>
      </c>
      <c r="G1630" s="1" t="s">
        <v>98</v>
      </c>
      <c r="H1630" s="1">
        <v>1236</v>
      </c>
      <c r="I1630" s="1">
        <v>0.17</v>
      </c>
      <c r="J1630" s="1">
        <v>432.6</v>
      </c>
      <c r="K1630" s="1" t="s">
        <v>17</v>
      </c>
    </row>
    <row r="1631" spans="1:11" ht="13.2" x14ac:dyDescent="0.25">
      <c r="A1631" s="1" t="s">
        <v>1750</v>
      </c>
      <c r="B1631" s="1" t="s">
        <v>169</v>
      </c>
      <c r="C1631" s="1" t="s">
        <v>13</v>
      </c>
      <c r="D1631" s="1" t="s">
        <v>79</v>
      </c>
      <c r="E1631" s="1" t="s">
        <v>166</v>
      </c>
      <c r="F1631" s="4">
        <v>43452</v>
      </c>
      <c r="G1631" s="1" t="s">
        <v>98</v>
      </c>
      <c r="H1631" s="1">
        <v>1975</v>
      </c>
      <c r="I1631" s="1">
        <v>0.34</v>
      </c>
      <c r="J1631" s="1">
        <v>177.75</v>
      </c>
      <c r="K1631" s="1" t="s">
        <v>17</v>
      </c>
    </row>
    <row r="1632" spans="1:11" ht="13.2" x14ac:dyDescent="0.25">
      <c r="A1632" s="1" t="s">
        <v>1751</v>
      </c>
      <c r="B1632" s="1" t="s">
        <v>137</v>
      </c>
      <c r="C1632" s="1" t="s">
        <v>20</v>
      </c>
      <c r="D1632" s="1" t="s">
        <v>91</v>
      </c>
      <c r="E1632" s="1" t="s">
        <v>47</v>
      </c>
      <c r="F1632" s="4">
        <v>43363</v>
      </c>
      <c r="G1632" s="1" t="s">
        <v>98</v>
      </c>
      <c r="H1632" s="1">
        <v>2224</v>
      </c>
      <c r="I1632" s="1">
        <v>0.27</v>
      </c>
      <c r="J1632" s="1">
        <v>978.56</v>
      </c>
      <c r="K1632" s="1" t="s">
        <v>17</v>
      </c>
    </row>
    <row r="1633" spans="1:11" ht="13.2" x14ac:dyDescent="0.25">
      <c r="A1633" s="1" t="s">
        <v>1752</v>
      </c>
      <c r="B1633" s="1" t="s">
        <v>125</v>
      </c>
      <c r="C1633" s="1" t="s">
        <v>13</v>
      </c>
      <c r="D1633" s="1" t="s">
        <v>79</v>
      </c>
      <c r="E1633" s="1" t="s">
        <v>140</v>
      </c>
      <c r="F1633" s="4">
        <v>43035</v>
      </c>
      <c r="G1633" s="1" t="s">
        <v>98</v>
      </c>
      <c r="H1633" s="1">
        <v>2227</v>
      </c>
      <c r="I1633" s="1">
        <v>0.23</v>
      </c>
      <c r="J1633" s="1">
        <v>133.62</v>
      </c>
      <c r="K1633" s="1" t="s">
        <v>17</v>
      </c>
    </row>
    <row r="1634" spans="1:11" ht="13.2" x14ac:dyDescent="0.25">
      <c r="A1634" s="1" t="s">
        <v>1753</v>
      </c>
      <c r="B1634" s="1" t="s">
        <v>263</v>
      </c>
      <c r="C1634" s="1" t="s">
        <v>58</v>
      </c>
      <c r="D1634" s="1" t="s">
        <v>68</v>
      </c>
      <c r="E1634" s="1" t="s">
        <v>140</v>
      </c>
      <c r="F1634" s="2">
        <v>42804</v>
      </c>
      <c r="G1634" s="1" t="s">
        <v>98</v>
      </c>
      <c r="H1634" s="1">
        <v>758</v>
      </c>
      <c r="I1634" s="1">
        <v>0.17</v>
      </c>
      <c r="J1634" s="1">
        <v>257.72000000000003</v>
      </c>
      <c r="K1634" s="1" t="s">
        <v>17</v>
      </c>
    </row>
    <row r="1635" spans="1:11" ht="13.2" x14ac:dyDescent="0.25">
      <c r="A1635" s="1" t="s">
        <v>1754</v>
      </c>
      <c r="B1635" s="1" t="s">
        <v>263</v>
      </c>
      <c r="C1635" s="1" t="s">
        <v>32</v>
      </c>
      <c r="D1635" s="1" t="s">
        <v>46</v>
      </c>
      <c r="E1635" s="1" t="s">
        <v>166</v>
      </c>
      <c r="F1635" s="2">
        <v>43137</v>
      </c>
      <c r="G1635" s="1" t="s">
        <v>98</v>
      </c>
      <c r="H1635" s="1">
        <v>2059</v>
      </c>
      <c r="I1635" s="1">
        <v>0.1</v>
      </c>
      <c r="J1635" s="1">
        <v>905.96</v>
      </c>
      <c r="K1635" s="1" t="s">
        <v>17</v>
      </c>
    </row>
    <row r="1636" spans="1:11" ht="13.2" x14ac:dyDescent="0.25">
      <c r="A1636" s="1" t="s">
        <v>1755</v>
      </c>
      <c r="B1636" s="1" t="s">
        <v>122</v>
      </c>
      <c r="C1636" s="1" t="s">
        <v>58</v>
      </c>
      <c r="D1636" s="1" t="s">
        <v>68</v>
      </c>
      <c r="E1636" s="1" t="s">
        <v>88</v>
      </c>
      <c r="F1636" s="4">
        <v>42550</v>
      </c>
      <c r="G1636" s="1" t="s">
        <v>98</v>
      </c>
      <c r="H1636" s="1">
        <v>995</v>
      </c>
      <c r="I1636" s="1">
        <v>0.19</v>
      </c>
      <c r="J1636" s="1">
        <v>447.75</v>
      </c>
      <c r="K1636" s="1" t="s">
        <v>17</v>
      </c>
    </row>
    <row r="1637" spans="1:11" ht="13.2" x14ac:dyDescent="0.25">
      <c r="A1637" s="1" t="s">
        <v>1756</v>
      </c>
      <c r="B1637" s="1" t="s">
        <v>19</v>
      </c>
      <c r="C1637" s="1" t="s">
        <v>13</v>
      </c>
      <c r="D1637" s="1" t="s">
        <v>14</v>
      </c>
      <c r="E1637" s="1" t="s">
        <v>60</v>
      </c>
      <c r="F1637" s="4">
        <v>42176</v>
      </c>
      <c r="G1637" s="1" t="s">
        <v>98</v>
      </c>
      <c r="H1637" s="1">
        <v>2101</v>
      </c>
      <c r="I1637" s="1">
        <v>0.15</v>
      </c>
      <c r="J1637" s="1">
        <v>735.35</v>
      </c>
      <c r="K1637" s="1" t="s">
        <v>17</v>
      </c>
    </row>
    <row r="1638" spans="1:11" ht="13.2" x14ac:dyDescent="0.25">
      <c r="A1638" s="1" t="s">
        <v>1757</v>
      </c>
      <c r="B1638" s="1" t="s">
        <v>191</v>
      </c>
      <c r="C1638" s="1" t="s">
        <v>32</v>
      </c>
      <c r="D1638" s="1" t="s">
        <v>46</v>
      </c>
      <c r="E1638" s="1" t="s">
        <v>22</v>
      </c>
      <c r="F1638" s="4">
        <v>42907</v>
      </c>
      <c r="G1638" s="1" t="s">
        <v>98</v>
      </c>
      <c r="H1638" s="1">
        <v>1382</v>
      </c>
      <c r="I1638" s="1">
        <v>0.34</v>
      </c>
      <c r="J1638" s="1">
        <v>234.94</v>
      </c>
      <c r="K1638" s="1" t="s">
        <v>17</v>
      </c>
    </row>
    <row r="1639" spans="1:11" ht="13.2" x14ac:dyDescent="0.25">
      <c r="A1639" s="1" t="s">
        <v>1758</v>
      </c>
      <c r="B1639" s="1" t="s">
        <v>83</v>
      </c>
      <c r="C1639" s="1" t="s">
        <v>13</v>
      </c>
      <c r="D1639" s="1" t="s">
        <v>14</v>
      </c>
      <c r="E1639" s="1" t="s">
        <v>166</v>
      </c>
      <c r="F1639" s="4">
        <v>42729</v>
      </c>
      <c r="G1639" s="1" t="s">
        <v>98</v>
      </c>
      <c r="H1639" s="1">
        <v>1095</v>
      </c>
      <c r="I1639" s="1">
        <v>0.22</v>
      </c>
      <c r="J1639" s="1">
        <v>109.5</v>
      </c>
      <c r="K1639" s="1" t="s">
        <v>17</v>
      </c>
    </row>
    <row r="1640" spans="1:11" ht="13.2" x14ac:dyDescent="0.25">
      <c r="A1640" s="1" t="s">
        <v>1759</v>
      </c>
      <c r="B1640" s="1" t="s">
        <v>193</v>
      </c>
      <c r="C1640" s="1" t="s">
        <v>26</v>
      </c>
      <c r="D1640" s="1" t="s">
        <v>37</v>
      </c>
      <c r="E1640" s="1" t="s">
        <v>149</v>
      </c>
      <c r="F1640" s="2">
        <v>42159</v>
      </c>
      <c r="G1640" s="1" t="s">
        <v>98</v>
      </c>
      <c r="H1640" s="1">
        <v>760</v>
      </c>
      <c r="I1640" s="1">
        <v>0.21</v>
      </c>
      <c r="J1640" s="1">
        <v>114</v>
      </c>
      <c r="K1640" s="1" t="s">
        <v>17</v>
      </c>
    </row>
    <row r="1641" spans="1:11" ht="13.2" x14ac:dyDescent="0.25">
      <c r="A1641" s="1" t="s">
        <v>1760</v>
      </c>
      <c r="B1641" s="1" t="s">
        <v>71</v>
      </c>
      <c r="C1641" s="1" t="s">
        <v>32</v>
      </c>
      <c r="D1641" s="1" t="s">
        <v>97</v>
      </c>
      <c r="E1641" s="1" t="s">
        <v>65</v>
      </c>
      <c r="F1641" s="4">
        <v>43428</v>
      </c>
      <c r="G1641" s="1" t="s">
        <v>98</v>
      </c>
      <c r="H1641" s="1">
        <v>959</v>
      </c>
      <c r="I1641" s="1">
        <v>0.25</v>
      </c>
      <c r="J1641" s="1">
        <v>402.78</v>
      </c>
      <c r="K1641" s="1" t="s">
        <v>17</v>
      </c>
    </row>
    <row r="1642" spans="1:11" ht="13.2" x14ac:dyDescent="0.25">
      <c r="A1642" s="1" t="s">
        <v>1761</v>
      </c>
      <c r="B1642" s="1" t="s">
        <v>42</v>
      </c>
      <c r="C1642" s="1" t="s">
        <v>32</v>
      </c>
      <c r="D1642" s="1" t="s">
        <v>153</v>
      </c>
      <c r="E1642" s="1" t="s">
        <v>88</v>
      </c>
      <c r="F1642" s="2">
        <v>43352</v>
      </c>
      <c r="G1642" s="1" t="s">
        <v>98</v>
      </c>
      <c r="H1642" s="1">
        <v>811</v>
      </c>
      <c r="I1642" s="1">
        <v>0.23</v>
      </c>
      <c r="J1642" s="1">
        <v>194.64</v>
      </c>
      <c r="K1642" s="1" t="s">
        <v>17</v>
      </c>
    </row>
    <row r="1643" spans="1:11" ht="13.2" x14ac:dyDescent="0.25">
      <c r="A1643" s="1" t="s">
        <v>1762</v>
      </c>
      <c r="B1643" s="1" t="s">
        <v>211</v>
      </c>
      <c r="C1643" s="1" t="s">
        <v>20</v>
      </c>
      <c r="D1643" s="1" t="s">
        <v>91</v>
      </c>
      <c r="E1643" s="1" t="s">
        <v>163</v>
      </c>
      <c r="F1643" s="2">
        <v>42892</v>
      </c>
      <c r="G1643" s="1" t="s">
        <v>98</v>
      </c>
      <c r="H1643" s="1">
        <v>1368</v>
      </c>
      <c r="I1643" s="1">
        <v>0.13</v>
      </c>
      <c r="J1643" s="1">
        <v>615.6</v>
      </c>
      <c r="K1643" s="1" t="s">
        <v>17</v>
      </c>
    </row>
    <row r="1644" spans="1:11" ht="13.2" x14ac:dyDescent="0.25">
      <c r="A1644" s="1" t="s">
        <v>1763</v>
      </c>
      <c r="B1644" s="1" t="s">
        <v>108</v>
      </c>
      <c r="C1644" s="1" t="s">
        <v>49</v>
      </c>
      <c r="D1644" s="1" t="s">
        <v>205</v>
      </c>
      <c r="E1644" s="1" t="s">
        <v>143</v>
      </c>
      <c r="F1644" s="4">
        <v>42694</v>
      </c>
      <c r="G1644" s="1" t="s">
        <v>98</v>
      </c>
      <c r="H1644" s="1">
        <v>1177</v>
      </c>
      <c r="I1644" s="1">
        <v>0.14000000000000001</v>
      </c>
      <c r="J1644" s="1">
        <v>506.11</v>
      </c>
      <c r="K1644" s="1" t="s">
        <v>17</v>
      </c>
    </row>
    <row r="1645" spans="1:11" ht="13.2" x14ac:dyDescent="0.25">
      <c r="A1645" s="1" t="s">
        <v>1764</v>
      </c>
      <c r="B1645" s="1" t="s">
        <v>114</v>
      </c>
      <c r="C1645" s="1" t="s">
        <v>49</v>
      </c>
      <c r="D1645" s="1" t="s">
        <v>50</v>
      </c>
      <c r="E1645" s="1" t="s">
        <v>140</v>
      </c>
      <c r="F1645" s="4">
        <v>43424</v>
      </c>
      <c r="G1645" s="1" t="s">
        <v>98</v>
      </c>
      <c r="H1645" s="1">
        <v>632</v>
      </c>
      <c r="I1645" s="1">
        <v>0.23</v>
      </c>
      <c r="J1645" s="1">
        <v>151.68</v>
      </c>
      <c r="K1645" s="1" t="s">
        <v>17</v>
      </c>
    </row>
    <row r="1646" spans="1:11" ht="13.2" x14ac:dyDescent="0.25">
      <c r="A1646" s="1" t="s">
        <v>1765</v>
      </c>
      <c r="B1646" s="1" t="s">
        <v>67</v>
      </c>
      <c r="C1646" s="1" t="s">
        <v>58</v>
      </c>
      <c r="D1646" s="1" t="s">
        <v>68</v>
      </c>
      <c r="E1646" s="1" t="s">
        <v>88</v>
      </c>
      <c r="F1646" s="4">
        <v>42938</v>
      </c>
      <c r="G1646" s="1" t="s">
        <v>98</v>
      </c>
      <c r="H1646" s="1">
        <v>722</v>
      </c>
      <c r="I1646" s="1">
        <v>0.12</v>
      </c>
      <c r="J1646" s="1">
        <v>238.26</v>
      </c>
      <c r="K1646" s="1" t="s">
        <v>17</v>
      </c>
    </row>
    <row r="1647" spans="1:11" ht="13.2" x14ac:dyDescent="0.25">
      <c r="A1647" s="1" t="s">
        <v>1766</v>
      </c>
      <c r="B1647" s="1" t="s">
        <v>135</v>
      </c>
      <c r="C1647" s="1" t="s">
        <v>63</v>
      </c>
      <c r="D1647" s="1" t="s">
        <v>157</v>
      </c>
      <c r="E1647" s="1" t="s">
        <v>38</v>
      </c>
      <c r="F1647" s="2">
        <v>42192</v>
      </c>
      <c r="G1647" s="1" t="s">
        <v>98</v>
      </c>
      <c r="H1647" s="1">
        <v>865</v>
      </c>
      <c r="I1647" s="1">
        <v>0.11</v>
      </c>
      <c r="J1647" s="1">
        <v>190.3</v>
      </c>
      <c r="K1647" s="1" t="s">
        <v>17</v>
      </c>
    </row>
    <row r="1648" spans="1:11" ht="13.2" x14ac:dyDescent="0.25">
      <c r="A1648" s="1" t="s">
        <v>1767</v>
      </c>
      <c r="B1648" s="1" t="s">
        <v>108</v>
      </c>
      <c r="C1648" s="1" t="s">
        <v>49</v>
      </c>
      <c r="D1648" s="1" t="s">
        <v>50</v>
      </c>
      <c r="E1648" s="1" t="s">
        <v>47</v>
      </c>
      <c r="F1648" s="2">
        <v>42533</v>
      </c>
      <c r="G1648" s="1" t="s">
        <v>98</v>
      </c>
      <c r="H1648" s="1">
        <v>2018</v>
      </c>
      <c r="I1648" s="1">
        <v>0.22</v>
      </c>
      <c r="J1648" s="1">
        <v>423.78</v>
      </c>
      <c r="K1648" s="1" t="s">
        <v>17</v>
      </c>
    </row>
    <row r="1649" spans="1:11" ht="13.2" x14ac:dyDescent="0.25">
      <c r="A1649" s="1" t="s">
        <v>1768</v>
      </c>
      <c r="B1649" s="1" t="s">
        <v>159</v>
      </c>
      <c r="C1649" s="1" t="s">
        <v>26</v>
      </c>
      <c r="D1649" s="1" t="s">
        <v>94</v>
      </c>
      <c r="E1649" s="1" t="s">
        <v>43</v>
      </c>
      <c r="F1649" s="4">
        <v>43403</v>
      </c>
      <c r="G1649" s="1" t="s">
        <v>98</v>
      </c>
      <c r="H1649" s="1">
        <v>669</v>
      </c>
      <c r="I1649" s="1">
        <v>0.3</v>
      </c>
      <c r="J1649" s="1">
        <v>100.35</v>
      </c>
      <c r="K1649" s="1" t="s">
        <v>17</v>
      </c>
    </row>
    <row r="1650" spans="1:11" ht="13.2" x14ac:dyDescent="0.25">
      <c r="A1650" s="1" t="s">
        <v>1769</v>
      </c>
      <c r="B1650" s="1" t="s">
        <v>102</v>
      </c>
      <c r="C1650" s="1" t="s">
        <v>58</v>
      </c>
      <c r="D1650" s="1" t="s">
        <v>68</v>
      </c>
      <c r="E1650" s="1" t="s">
        <v>28</v>
      </c>
      <c r="F1650" s="4">
        <v>42199</v>
      </c>
      <c r="G1650" s="1" t="s">
        <v>98</v>
      </c>
      <c r="H1650" s="1">
        <v>2038</v>
      </c>
      <c r="I1650" s="1">
        <v>0.35</v>
      </c>
      <c r="J1650" s="1">
        <v>366.84</v>
      </c>
      <c r="K1650" s="1" t="s">
        <v>17</v>
      </c>
    </row>
    <row r="1651" spans="1:11" ht="13.2" x14ac:dyDescent="0.25">
      <c r="A1651" s="1" t="s">
        <v>1770</v>
      </c>
      <c r="B1651" s="1" t="s">
        <v>234</v>
      </c>
      <c r="C1651" s="1" t="s">
        <v>49</v>
      </c>
      <c r="D1651" s="1" t="s">
        <v>54</v>
      </c>
      <c r="E1651" s="1" t="s">
        <v>60</v>
      </c>
      <c r="F1651" s="2">
        <v>42313</v>
      </c>
      <c r="G1651" s="1" t="s">
        <v>98</v>
      </c>
      <c r="H1651" s="1">
        <v>1998</v>
      </c>
      <c r="I1651" s="1">
        <v>0.18</v>
      </c>
      <c r="J1651" s="1">
        <v>219.78</v>
      </c>
      <c r="K1651" s="1" t="s">
        <v>17</v>
      </c>
    </row>
    <row r="1652" spans="1:11" ht="13.2" x14ac:dyDescent="0.25">
      <c r="A1652" s="1" t="s">
        <v>1771</v>
      </c>
      <c r="B1652" s="1" t="s">
        <v>71</v>
      </c>
      <c r="C1652" s="1" t="s">
        <v>13</v>
      </c>
      <c r="D1652" s="1" t="s">
        <v>79</v>
      </c>
      <c r="E1652" s="1" t="s">
        <v>15</v>
      </c>
      <c r="F1652" s="4">
        <v>43204</v>
      </c>
      <c r="G1652" s="1" t="s">
        <v>98</v>
      </c>
      <c r="H1652" s="1">
        <v>2365</v>
      </c>
      <c r="I1652" s="1">
        <v>0.28000000000000003</v>
      </c>
      <c r="J1652" s="1">
        <v>733.15</v>
      </c>
      <c r="K1652" s="1" t="s">
        <v>17</v>
      </c>
    </row>
    <row r="1653" spans="1:11" ht="13.2" x14ac:dyDescent="0.25">
      <c r="A1653" s="1" t="s">
        <v>1772</v>
      </c>
      <c r="B1653" s="1" t="s">
        <v>74</v>
      </c>
      <c r="C1653" s="1" t="s">
        <v>26</v>
      </c>
      <c r="D1653" s="1" t="s">
        <v>37</v>
      </c>
      <c r="E1653" s="1" t="s">
        <v>69</v>
      </c>
      <c r="F1653" s="2">
        <v>43382</v>
      </c>
      <c r="G1653" s="1" t="s">
        <v>98</v>
      </c>
      <c r="H1653" s="1">
        <v>980</v>
      </c>
      <c r="I1653" s="1">
        <v>0.28000000000000003</v>
      </c>
      <c r="J1653" s="1">
        <v>245</v>
      </c>
      <c r="K1653" s="1" t="s">
        <v>17</v>
      </c>
    </row>
    <row r="1654" spans="1:11" ht="13.2" x14ac:dyDescent="0.25">
      <c r="A1654" s="1" t="s">
        <v>1773</v>
      </c>
      <c r="B1654" s="1" t="s">
        <v>204</v>
      </c>
      <c r="C1654" s="1" t="s">
        <v>63</v>
      </c>
      <c r="D1654" s="1" t="s">
        <v>157</v>
      </c>
      <c r="E1654" s="1" t="s">
        <v>163</v>
      </c>
      <c r="F1654" s="4">
        <v>43060</v>
      </c>
      <c r="G1654" s="1" t="s">
        <v>98</v>
      </c>
      <c r="H1654" s="1">
        <v>1705</v>
      </c>
      <c r="I1654" s="1">
        <v>0.27</v>
      </c>
      <c r="J1654" s="1">
        <v>136.4</v>
      </c>
      <c r="K1654" s="1" t="s">
        <v>17</v>
      </c>
    </row>
    <row r="1655" spans="1:11" ht="13.2" x14ac:dyDescent="0.25">
      <c r="A1655" s="1" t="s">
        <v>1774</v>
      </c>
      <c r="B1655" s="1" t="s">
        <v>12</v>
      </c>
      <c r="C1655" s="1" t="s">
        <v>32</v>
      </c>
      <c r="D1655" s="1" t="s">
        <v>153</v>
      </c>
      <c r="E1655" s="1" t="s">
        <v>117</v>
      </c>
      <c r="F1655" s="2">
        <v>42892</v>
      </c>
      <c r="G1655" s="1" t="s">
        <v>98</v>
      </c>
      <c r="H1655" s="1">
        <v>1350</v>
      </c>
      <c r="I1655" s="1">
        <v>0.19</v>
      </c>
      <c r="J1655" s="1">
        <v>283.5</v>
      </c>
      <c r="K1655" s="1" t="s">
        <v>17</v>
      </c>
    </row>
    <row r="1656" spans="1:11" ht="13.2" x14ac:dyDescent="0.25">
      <c r="A1656" s="1" t="s">
        <v>1775</v>
      </c>
      <c r="B1656" s="1" t="s">
        <v>184</v>
      </c>
      <c r="C1656" s="1" t="s">
        <v>20</v>
      </c>
      <c r="D1656" s="1" t="s">
        <v>21</v>
      </c>
      <c r="E1656" s="1" t="s">
        <v>55</v>
      </c>
      <c r="F1656" s="4">
        <v>42358</v>
      </c>
      <c r="G1656" s="1" t="s">
        <v>98</v>
      </c>
      <c r="H1656" s="1">
        <v>1312</v>
      </c>
      <c r="I1656" s="1">
        <v>0.28000000000000003</v>
      </c>
      <c r="J1656" s="1">
        <v>524.79999999999995</v>
      </c>
      <c r="K1656" s="1" t="s">
        <v>17</v>
      </c>
    </row>
    <row r="1657" spans="1:11" ht="13.2" x14ac:dyDescent="0.25">
      <c r="A1657" s="1" t="s">
        <v>1776</v>
      </c>
      <c r="B1657" s="1" t="s">
        <v>78</v>
      </c>
      <c r="C1657" s="1" t="s">
        <v>49</v>
      </c>
      <c r="D1657" s="1" t="s">
        <v>50</v>
      </c>
      <c r="E1657" s="1" t="s">
        <v>51</v>
      </c>
      <c r="F1657" s="4">
        <v>42326</v>
      </c>
      <c r="G1657" s="1" t="s">
        <v>98</v>
      </c>
      <c r="H1657" s="1">
        <v>1602</v>
      </c>
      <c r="I1657" s="1">
        <v>0.33</v>
      </c>
      <c r="J1657" s="1">
        <v>656.82</v>
      </c>
      <c r="K1657" s="1" t="s">
        <v>17</v>
      </c>
    </row>
    <row r="1658" spans="1:11" ht="13.2" x14ac:dyDescent="0.25">
      <c r="A1658" s="1" t="s">
        <v>1777</v>
      </c>
      <c r="B1658" s="1" t="s">
        <v>42</v>
      </c>
      <c r="C1658" s="1" t="s">
        <v>26</v>
      </c>
      <c r="D1658" s="1" t="s">
        <v>37</v>
      </c>
      <c r="E1658" s="1" t="s">
        <v>149</v>
      </c>
      <c r="F1658" s="2">
        <v>43200</v>
      </c>
      <c r="G1658" s="1" t="s">
        <v>98</v>
      </c>
      <c r="H1658" s="1">
        <v>1471</v>
      </c>
      <c r="I1658" s="1">
        <v>0.31</v>
      </c>
      <c r="J1658" s="1">
        <v>176.52</v>
      </c>
      <c r="K1658" s="1" t="s">
        <v>17</v>
      </c>
    </row>
    <row r="1659" spans="1:11" ht="13.2" x14ac:dyDescent="0.25">
      <c r="A1659" s="1" t="s">
        <v>1778</v>
      </c>
      <c r="B1659" s="1" t="s">
        <v>106</v>
      </c>
      <c r="C1659" s="1" t="s">
        <v>32</v>
      </c>
      <c r="D1659" s="1" t="s">
        <v>33</v>
      </c>
      <c r="E1659" s="1" t="s">
        <v>166</v>
      </c>
      <c r="F1659" s="4">
        <v>43008</v>
      </c>
      <c r="G1659" s="1" t="s">
        <v>98</v>
      </c>
      <c r="H1659" s="1">
        <v>826</v>
      </c>
      <c r="I1659" s="1">
        <v>0.31</v>
      </c>
      <c r="J1659" s="1">
        <v>90.86</v>
      </c>
      <c r="K1659" s="1" t="s">
        <v>17</v>
      </c>
    </row>
    <row r="1660" spans="1:11" ht="13.2" x14ac:dyDescent="0.25">
      <c r="A1660" s="1" t="s">
        <v>1779</v>
      </c>
      <c r="B1660" s="1" t="s">
        <v>146</v>
      </c>
      <c r="C1660" s="1" t="s">
        <v>32</v>
      </c>
      <c r="D1660" s="1" t="s">
        <v>33</v>
      </c>
      <c r="E1660" s="1" t="s">
        <v>51</v>
      </c>
      <c r="F1660" s="4">
        <v>42630</v>
      </c>
      <c r="G1660" s="1" t="s">
        <v>98</v>
      </c>
      <c r="H1660" s="1">
        <v>2349</v>
      </c>
      <c r="I1660" s="1">
        <v>0.23</v>
      </c>
      <c r="J1660" s="1">
        <v>845.64</v>
      </c>
      <c r="K1660" s="1" t="s">
        <v>17</v>
      </c>
    </row>
    <row r="1661" spans="1:11" ht="13.2" x14ac:dyDescent="0.25">
      <c r="A1661" s="1" t="s">
        <v>1780</v>
      </c>
      <c r="B1661" s="1" t="s">
        <v>139</v>
      </c>
      <c r="C1661" s="1" t="s">
        <v>32</v>
      </c>
      <c r="D1661" s="1" t="s">
        <v>97</v>
      </c>
      <c r="E1661" s="1" t="s">
        <v>128</v>
      </c>
      <c r="F1661" s="4">
        <v>42702</v>
      </c>
      <c r="G1661" s="1" t="s">
        <v>98</v>
      </c>
      <c r="H1661" s="1">
        <v>1489</v>
      </c>
      <c r="I1661" s="1">
        <v>0.12</v>
      </c>
      <c r="J1661" s="1">
        <v>223.35</v>
      </c>
      <c r="K1661" s="1" t="s">
        <v>17</v>
      </c>
    </row>
    <row r="1662" spans="1:11" ht="13.2" x14ac:dyDescent="0.25">
      <c r="A1662" s="1" t="s">
        <v>1781</v>
      </c>
      <c r="B1662" s="1" t="s">
        <v>234</v>
      </c>
      <c r="C1662" s="1" t="s">
        <v>26</v>
      </c>
      <c r="D1662" s="1" t="s">
        <v>27</v>
      </c>
      <c r="E1662" s="1" t="s">
        <v>69</v>
      </c>
      <c r="F1662" s="4">
        <v>42808</v>
      </c>
      <c r="G1662" s="1" t="s">
        <v>98</v>
      </c>
      <c r="H1662" s="1">
        <v>1919</v>
      </c>
      <c r="I1662" s="1">
        <v>0.11</v>
      </c>
      <c r="J1662" s="1">
        <v>537.32000000000005</v>
      </c>
      <c r="K1662" s="1" t="s">
        <v>17</v>
      </c>
    </row>
    <row r="1663" spans="1:11" ht="13.2" x14ac:dyDescent="0.25">
      <c r="A1663" s="1" t="s">
        <v>1782</v>
      </c>
      <c r="B1663" s="1" t="s">
        <v>71</v>
      </c>
      <c r="C1663" s="1" t="s">
        <v>20</v>
      </c>
      <c r="D1663" s="1" t="s">
        <v>21</v>
      </c>
      <c r="E1663" s="1" t="s">
        <v>28</v>
      </c>
      <c r="F1663" s="4">
        <v>43295</v>
      </c>
      <c r="G1663" s="1" t="s">
        <v>98</v>
      </c>
      <c r="H1663" s="1">
        <v>1954</v>
      </c>
      <c r="I1663" s="1">
        <v>0.31</v>
      </c>
      <c r="J1663" s="1">
        <v>820.68</v>
      </c>
      <c r="K1663" s="1" t="s">
        <v>17</v>
      </c>
    </row>
    <row r="1664" spans="1:11" ht="13.2" x14ac:dyDescent="0.25">
      <c r="A1664" s="1" t="s">
        <v>1783</v>
      </c>
      <c r="B1664" s="1" t="s">
        <v>86</v>
      </c>
      <c r="C1664" s="1" t="s">
        <v>49</v>
      </c>
      <c r="D1664" s="1" t="s">
        <v>50</v>
      </c>
      <c r="E1664" s="1" t="s">
        <v>163</v>
      </c>
      <c r="F1664" s="4">
        <v>43424</v>
      </c>
      <c r="G1664" s="1" t="s">
        <v>98</v>
      </c>
      <c r="H1664" s="1">
        <v>1367</v>
      </c>
      <c r="I1664" s="1">
        <v>0.15</v>
      </c>
      <c r="J1664" s="1">
        <v>123.03</v>
      </c>
      <c r="K1664" s="1" t="s">
        <v>17</v>
      </c>
    </row>
    <row r="1665" spans="1:11" ht="13.2" x14ac:dyDescent="0.25">
      <c r="A1665" s="1" t="s">
        <v>1784</v>
      </c>
      <c r="B1665" s="1" t="s">
        <v>261</v>
      </c>
      <c r="C1665" s="1" t="s">
        <v>20</v>
      </c>
      <c r="D1665" s="1" t="s">
        <v>91</v>
      </c>
      <c r="E1665" s="1" t="s">
        <v>163</v>
      </c>
      <c r="F1665" s="4">
        <v>42630</v>
      </c>
      <c r="G1665" s="1" t="s">
        <v>98</v>
      </c>
      <c r="H1665" s="1">
        <v>1102</v>
      </c>
      <c r="I1665" s="1">
        <v>0.19</v>
      </c>
      <c r="J1665" s="1">
        <v>407.74</v>
      </c>
      <c r="K1665" s="1" t="s">
        <v>17</v>
      </c>
    </row>
    <row r="1666" spans="1:11" ht="13.2" x14ac:dyDescent="0.25">
      <c r="A1666" s="1" t="s">
        <v>1785</v>
      </c>
      <c r="B1666" s="1" t="s">
        <v>81</v>
      </c>
      <c r="C1666" s="1" t="s">
        <v>32</v>
      </c>
      <c r="D1666" s="1" t="s">
        <v>97</v>
      </c>
      <c r="E1666" s="1" t="s">
        <v>84</v>
      </c>
      <c r="F1666" s="4">
        <v>42332</v>
      </c>
      <c r="G1666" s="1" t="s">
        <v>98</v>
      </c>
      <c r="H1666" s="1">
        <v>630</v>
      </c>
      <c r="I1666" s="1">
        <v>0.26</v>
      </c>
      <c r="J1666" s="1">
        <v>226.8</v>
      </c>
      <c r="K1666" s="1" t="s">
        <v>17</v>
      </c>
    </row>
    <row r="1667" spans="1:11" ht="13.2" x14ac:dyDescent="0.25">
      <c r="A1667" s="1" t="s">
        <v>1786</v>
      </c>
      <c r="B1667" s="1" t="s">
        <v>165</v>
      </c>
      <c r="C1667" s="1" t="s">
        <v>13</v>
      </c>
      <c r="D1667" s="1" t="s">
        <v>79</v>
      </c>
      <c r="E1667" s="1" t="s">
        <v>143</v>
      </c>
      <c r="F1667" s="2">
        <v>42983</v>
      </c>
      <c r="G1667" s="1" t="s">
        <v>98</v>
      </c>
      <c r="H1667" s="1">
        <v>573</v>
      </c>
      <c r="I1667" s="1">
        <v>0.12</v>
      </c>
      <c r="J1667" s="1">
        <v>183.36</v>
      </c>
      <c r="K1667" s="1" t="s">
        <v>17</v>
      </c>
    </row>
    <row r="1668" spans="1:11" ht="13.2" x14ac:dyDescent="0.25">
      <c r="A1668" s="1" t="s">
        <v>1787</v>
      </c>
      <c r="B1668" s="1" t="s">
        <v>263</v>
      </c>
      <c r="C1668" s="1" t="s">
        <v>20</v>
      </c>
      <c r="D1668" s="1" t="s">
        <v>21</v>
      </c>
      <c r="E1668" s="1" t="s">
        <v>65</v>
      </c>
      <c r="F1668" s="4">
        <v>42325</v>
      </c>
      <c r="G1668" s="1" t="s">
        <v>98</v>
      </c>
      <c r="H1668" s="1">
        <v>2185</v>
      </c>
      <c r="I1668" s="1">
        <v>0.3</v>
      </c>
      <c r="J1668" s="1">
        <v>218.5</v>
      </c>
      <c r="K1668" s="1" t="s">
        <v>17</v>
      </c>
    </row>
    <row r="1669" spans="1:11" ht="13.2" x14ac:dyDescent="0.25">
      <c r="A1669" s="1" t="s">
        <v>1788</v>
      </c>
      <c r="B1669" s="1" t="s">
        <v>67</v>
      </c>
      <c r="C1669" s="1" t="s">
        <v>49</v>
      </c>
      <c r="D1669" s="1" t="s">
        <v>205</v>
      </c>
      <c r="E1669" s="1" t="s">
        <v>28</v>
      </c>
      <c r="F1669" s="4">
        <v>42704</v>
      </c>
      <c r="G1669" s="1" t="s">
        <v>98</v>
      </c>
      <c r="H1669" s="1">
        <v>589</v>
      </c>
      <c r="I1669" s="1">
        <v>0.22</v>
      </c>
      <c r="J1669" s="1">
        <v>229.71</v>
      </c>
      <c r="K1669" s="1" t="s">
        <v>17</v>
      </c>
    </row>
    <row r="1670" spans="1:11" ht="13.2" x14ac:dyDescent="0.25">
      <c r="A1670" s="1" t="s">
        <v>1789</v>
      </c>
      <c r="B1670" s="1" t="s">
        <v>139</v>
      </c>
      <c r="C1670" s="1" t="s">
        <v>13</v>
      </c>
      <c r="D1670" s="1" t="s">
        <v>14</v>
      </c>
      <c r="E1670" s="1" t="s">
        <v>123</v>
      </c>
      <c r="F1670" s="3">
        <v>43445</v>
      </c>
      <c r="G1670" s="1" t="s">
        <v>98</v>
      </c>
      <c r="H1670" s="1">
        <v>1585</v>
      </c>
      <c r="I1670" s="1">
        <v>0.27</v>
      </c>
      <c r="J1670" s="1">
        <v>95.1</v>
      </c>
      <c r="K1670" s="1" t="s">
        <v>17</v>
      </c>
    </row>
    <row r="1671" spans="1:11" ht="13.2" x14ac:dyDescent="0.25">
      <c r="A1671" s="1" t="s">
        <v>1790</v>
      </c>
      <c r="B1671" s="1" t="s">
        <v>135</v>
      </c>
      <c r="C1671" s="1" t="s">
        <v>32</v>
      </c>
      <c r="D1671" s="1" t="s">
        <v>46</v>
      </c>
      <c r="E1671" s="1" t="s">
        <v>15</v>
      </c>
      <c r="F1671" s="2">
        <v>43228</v>
      </c>
      <c r="G1671" s="1" t="s">
        <v>98</v>
      </c>
      <c r="H1671" s="1">
        <v>1330</v>
      </c>
      <c r="I1671" s="1">
        <v>0.15</v>
      </c>
      <c r="J1671" s="1">
        <v>518.70000000000005</v>
      </c>
      <c r="K1671" s="1" t="s">
        <v>17</v>
      </c>
    </row>
    <row r="1672" spans="1:11" ht="13.2" x14ac:dyDescent="0.25">
      <c r="A1672" s="1" t="s">
        <v>1791</v>
      </c>
      <c r="B1672" s="1" t="s">
        <v>81</v>
      </c>
      <c r="C1672" s="1" t="s">
        <v>26</v>
      </c>
      <c r="D1672" s="1" t="s">
        <v>37</v>
      </c>
      <c r="E1672" s="1" t="s">
        <v>128</v>
      </c>
      <c r="F1672" s="4">
        <v>43002</v>
      </c>
      <c r="G1672" s="1" t="s">
        <v>98</v>
      </c>
      <c r="H1672" s="1">
        <v>1624</v>
      </c>
      <c r="I1672" s="1">
        <v>0.27</v>
      </c>
      <c r="J1672" s="1">
        <v>519.67999999999995</v>
      </c>
      <c r="K1672" s="1" t="s">
        <v>17</v>
      </c>
    </row>
    <row r="1673" spans="1:11" ht="13.2" x14ac:dyDescent="0.25">
      <c r="A1673" s="1" t="s">
        <v>1792</v>
      </c>
      <c r="B1673" s="1" t="s">
        <v>191</v>
      </c>
      <c r="C1673" s="1" t="s">
        <v>20</v>
      </c>
      <c r="D1673" s="1" t="s">
        <v>21</v>
      </c>
      <c r="E1673" s="1" t="s">
        <v>72</v>
      </c>
      <c r="F1673" s="2">
        <v>42983</v>
      </c>
      <c r="G1673" s="1" t="s">
        <v>98</v>
      </c>
      <c r="H1673" s="1">
        <v>2140</v>
      </c>
      <c r="I1673" s="1">
        <v>0.33</v>
      </c>
      <c r="J1673" s="1">
        <v>791.8</v>
      </c>
      <c r="K1673" s="1" t="s">
        <v>17</v>
      </c>
    </row>
    <row r="1674" spans="1:11" ht="13.2" x14ac:dyDescent="0.25">
      <c r="A1674" s="1" t="s">
        <v>1793</v>
      </c>
      <c r="B1674" s="1" t="s">
        <v>108</v>
      </c>
      <c r="C1674" s="1" t="s">
        <v>49</v>
      </c>
      <c r="D1674" s="1" t="s">
        <v>205</v>
      </c>
      <c r="E1674" s="1" t="s">
        <v>47</v>
      </c>
      <c r="F1674" s="3">
        <v>43051</v>
      </c>
      <c r="G1674" s="1" t="s">
        <v>98</v>
      </c>
      <c r="H1674" s="1">
        <v>1490</v>
      </c>
      <c r="I1674" s="1">
        <v>0.19</v>
      </c>
      <c r="J1674" s="1">
        <v>253.3</v>
      </c>
      <c r="K1674" s="1" t="s">
        <v>17</v>
      </c>
    </row>
    <row r="1675" spans="1:11" ht="13.2" x14ac:dyDescent="0.25">
      <c r="A1675" s="1" t="s">
        <v>1794</v>
      </c>
      <c r="B1675" s="1" t="s">
        <v>102</v>
      </c>
      <c r="C1675" s="1" t="s">
        <v>63</v>
      </c>
      <c r="D1675" s="1" t="s">
        <v>87</v>
      </c>
      <c r="E1675" s="1" t="s">
        <v>166</v>
      </c>
      <c r="F1675" s="2">
        <v>42192</v>
      </c>
      <c r="G1675" s="1" t="s">
        <v>98</v>
      </c>
      <c r="H1675" s="1">
        <v>1801</v>
      </c>
      <c r="I1675" s="1">
        <v>0.33</v>
      </c>
      <c r="J1675" s="1">
        <v>342.19</v>
      </c>
      <c r="K1675" s="1" t="s">
        <v>17</v>
      </c>
    </row>
    <row r="1676" spans="1:11" ht="13.2" x14ac:dyDescent="0.25">
      <c r="A1676" s="1" t="s">
        <v>1795</v>
      </c>
      <c r="B1676" s="1" t="s">
        <v>125</v>
      </c>
      <c r="C1676" s="1" t="s">
        <v>58</v>
      </c>
      <c r="D1676" s="1" t="s">
        <v>68</v>
      </c>
      <c r="E1676" s="1" t="s">
        <v>60</v>
      </c>
      <c r="F1676" s="2">
        <v>42983</v>
      </c>
      <c r="G1676" s="1" t="s">
        <v>98</v>
      </c>
      <c r="H1676" s="1">
        <v>2019</v>
      </c>
      <c r="I1676" s="1">
        <v>0.1</v>
      </c>
      <c r="J1676" s="1">
        <v>706.65</v>
      </c>
      <c r="K1676" s="1" t="s">
        <v>17</v>
      </c>
    </row>
    <row r="1677" spans="1:11" ht="13.2" x14ac:dyDescent="0.25">
      <c r="A1677" s="1" t="s">
        <v>1796</v>
      </c>
      <c r="B1677" s="1" t="s">
        <v>234</v>
      </c>
      <c r="C1677" s="1" t="s">
        <v>32</v>
      </c>
      <c r="D1677" s="1" t="s">
        <v>153</v>
      </c>
      <c r="E1677" s="1" t="s">
        <v>88</v>
      </c>
      <c r="F1677" s="2">
        <v>43435</v>
      </c>
      <c r="G1677" s="1" t="s">
        <v>98</v>
      </c>
      <c r="H1677" s="1">
        <v>2344</v>
      </c>
      <c r="I1677" s="1">
        <v>0.2</v>
      </c>
      <c r="J1677" s="1">
        <v>421.92</v>
      </c>
      <c r="K1677" s="1" t="s">
        <v>17</v>
      </c>
    </row>
    <row r="1678" spans="1:11" ht="13.2" x14ac:dyDescent="0.25">
      <c r="A1678" s="1" t="s">
        <v>1797</v>
      </c>
      <c r="B1678" s="1" t="s">
        <v>81</v>
      </c>
      <c r="C1678" s="1" t="s">
        <v>49</v>
      </c>
      <c r="D1678" s="1" t="s">
        <v>205</v>
      </c>
      <c r="E1678" s="1" t="s">
        <v>72</v>
      </c>
      <c r="F1678" s="2">
        <v>43410</v>
      </c>
      <c r="G1678" s="1" t="s">
        <v>98</v>
      </c>
      <c r="H1678" s="1">
        <v>1903</v>
      </c>
      <c r="I1678" s="1">
        <v>0.22</v>
      </c>
      <c r="J1678" s="1">
        <v>437.69</v>
      </c>
      <c r="K1678" s="1" t="s">
        <v>17</v>
      </c>
    </row>
    <row r="1679" spans="1:11" ht="13.2" x14ac:dyDescent="0.25">
      <c r="A1679" s="1" t="s">
        <v>1798</v>
      </c>
      <c r="B1679" s="1" t="s">
        <v>106</v>
      </c>
      <c r="C1679" s="1" t="s">
        <v>32</v>
      </c>
      <c r="D1679" s="1" t="s">
        <v>33</v>
      </c>
      <c r="E1679" s="1" t="s">
        <v>149</v>
      </c>
      <c r="F1679" s="2">
        <v>43012</v>
      </c>
      <c r="G1679" s="1" t="s">
        <v>98</v>
      </c>
      <c r="H1679" s="1">
        <v>2308</v>
      </c>
      <c r="I1679" s="1">
        <v>0.31</v>
      </c>
      <c r="J1679" s="1">
        <v>207.72</v>
      </c>
      <c r="K1679" s="1" t="s">
        <v>17</v>
      </c>
    </row>
    <row r="1680" spans="1:11" ht="13.2" x14ac:dyDescent="0.25">
      <c r="A1680" s="1" t="s">
        <v>1799</v>
      </c>
      <c r="B1680" s="1" t="s">
        <v>122</v>
      </c>
      <c r="C1680" s="1" t="s">
        <v>63</v>
      </c>
      <c r="D1680" s="1" t="s">
        <v>75</v>
      </c>
      <c r="E1680" s="1" t="s">
        <v>15</v>
      </c>
      <c r="F1680" s="2">
        <v>42131</v>
      </c>
      <c r="G1680" s="1" t="s">
        <v>98</v>
      </c>
      <c r="H1680" s="1">
        <v>989</v>
      </c>
      <c r="I1680" s="1">
        <v>0.22</v>
      </c>
      <c r="J1680" s="1">
        <v>197.8</v>
      </c>
      <c r="K1680" s="1" t="s">
        <v>17</v>
      </c>
    </row>
    <row r="1681" spans="1:11" ht="13.2" x14ac:dyDescent="0.25">
      <c r="A1681" s="1" t="s">
        <v>1800</v>
      </c>
      <c r="B1681" s="1" t="s">
        <v>12</v>
      </c>
      <c r="C1681" s="1" t="s">
        <v>26</v>
      </c>
      <c r="D1681" s="1" t="s">
        <v>94</v>
      </c>
      <c r="E1681" s="1" t="s">
        <v>149</v>
      </c>
      <c r="F1681" s="4">
        <v>42877</v>
      </c>
      <c r="G1681" s="1" t="s">
        <v>98</v>
      </c>
      <c r="H1681" s="1">
        <v>859</v>
      </c>
      <c r="I1681" s="1">
        <v>0.34</v>
      </c>
      <c r="J1681" s="1">
        <v>377.96</v>
      </c>
      <c r="K1681" s="1" t="s">
        <v>17</v>
      </c>
    </row>
    <row r="1682" spans="1:11" ht="13.2" x14ac:dyDescent="0.25">
      <c r="A1682" s="1" t="s">
        <v>1801</v>
      </c>
      <c r="B1682" s="1" t="s">
        <v>53</v>
      </c>
      <c r="C1682" s="1" t="s">
        <v>32</v>
      </c>
      <c r="D1682" s="1" t="s">
        <v>153</v>
      </c>
      <c r="E1682" s="1" t="s">
        <v>15</v>
      </c>
      <c r="F1682" s="2">
        <v>42805</v>
      </c>
      <c r="G1682" s="1" t="s">
        <v>98</v>
      </c>
      <c r="H1682" s="1">
        <v>635</v>
      </c>
      <c r="I1682" s="1">
        <v>0.15</v>
      </c>
      <c r="J1682" s="1">
        <v>69.849999999999994</v>
      </c>
      <c r="K1682" s="1" t="s">
        <v>17</v>
      </c>
    </row>
    <row r="1683" spans="1:11" ht="13.2" x14ac:dyDescent="0.25">
      <c r="A1683" s="1" t="s">
        <v>1802</v>
      </c>
      <c r="B1683" s="1" t="s">
        <v>40</v>
      </c>
      <c r="C1683" s="1" t="s">
        <v>58</v>
      </c>
      <c r="D1683" s="1" t="s">
        <v>112</v>
      </c>
      <c r="E1683" s="1" t="s">
        <v>28</v>
      </c>
      <c r="F1683" s="4">
        <v>43060</v>
      </c>
      <c r="G1683" s="1" t="s">
        <v>98</v>
      </c>
      <c r="H1683" s="1">
        <v>1866</v>
      </c>
      <c r="I1683" s="1">
        <v>0.25</v>
      </c>
      <c r="J1683" s="1">
        <v>653.1</v>
      </c>
      <c r="K1683" s="1" t="s">
        <v>17</v>
      </c>
    </row>
    <row r="1684" spans="1:11" ht="13.2" x14ac:dyDescent="0.25">
      <c r="A1684" s="1" t="s">
        <v>1803</v>
      </c>
      <c r="B1684" s="1" t="s">
        <v>211</v>
      </c>
      <c r="C1684" s="1" t="s">
        <v>58</v>
      </c>
      <c r="D1684" s="1" t="s">
        <v>68</v>
      </c>
      <c r="E1684" s="1" t="s">
        <v>88</v>
      </c>
      <c r="F1684" s="4">
        <v>42177</v>
      </c>
      <c r="G1684" s="1" t="s">
        <v>98</v>
      </c>
      <c r="H1684" s="1">
        <v>2027</v>
      </c>
      <c r="I1684" s="1">
        <v>0.31</v>
      </c>
      <c r="J1684" s="1">
        <v>385.13</v>
      </c>
      <c r="K1684" s="1" t="s">
        <v>17</v>
      </c>
    </row>
    <row r="1685" spans="1:11" ht="13.2" x14ac:dyDescent="0.25">
      <c r="A1685" s="1" t="s">
        <v>1804</v>
      </c>
      <c r="B1685" s="1" t="s">
        <v>125</v>
      </c>
      <c r="C1685" s="1" t="s">
        <v>49</v>
      </c>
      <c r="D1685" s="1" t="s">
        <v>205</v>
      </c>
      <c r="E1685" s="1" t="s">
        <v>88</v>
      </c>
      <c r="F1685" s="2">
        <v>42983</v>
      </c>
      <c r="G1685" s="1" t="s">
        <v>98</v>
      </c>
      <c r="H1685" s="1">
        <v>2246</v>
      </c>
      <c r="I1685" s="1">
        <v>0.2</v>
      </c>
      <c r="J1685" s="1">
        <v>539.04</v>
      </c>
      <c r="K1685" s="1" t="s">
        <v>17</v>
      </c>
    </row>
    <row r="1686" spans="1:11" ht="13.2" x14ac:dyDescent="0.25">
      <c r="A1686" s="1" t="s">
        <v>1805</v>
      </c>
      <c r="B1686" s="1" t="s">
        <v>211</v>
      </c>
      <c r="C1686" s="1" t="s">
        <v>32</v>
      </c>
      <c r="D1686" s="1" t="s">
        <v>153</v>
      </c>
      <c r="E1686" s="1" t="s">
        <v>143</v>
      </c>
      <c r="F1686" s="4">
        <v>43296</v>
      </c>
      <c r="G1686" s="1" t="s">
        <v>98</v>
      </c>
      <c r="H1686" s="1">
        <v>1579</v>
      </c>
      <c r="I1686" s="1">
        <v>0.15</v>
      </c>
      <c r="J1686" s="1">
        <v>189.48</v>
      </c>
      <c r="K1686" s="1" t="s">
        <v>17</v>
      </c>
    </row>
    <row r="1687" spans="1:11" ht="13.2" x14ac:dyDescent="0.25">
      <c r="A1687" s="1" t="s">
        <v>1806</v>
      </c>
      <c r="B1687" s="1" t="s">
        <v>184</v>
      </c>
      <c r="C1687" s="1" t="s">
        <v>26</v>
      </c>
      <c r="D1687" s="1" t="s">
        <v>27</v>
      </c>
      <c r="E1687" s="1" t="s">
        <v>55</v>
      </c>
      <c r="F1687" s="2">
        <v>42136</v>
      </c>
      <c r="G1687" s="1" t="s">
        <v>98</v>
      </c>
      <c r="H1687" s="1">
        <v>1270</v>
      </c>
      <c r="I1687" s="1">
        <v>0.28000000000000003</v>
      </c>
      <c r="J1687" s="1">
        <v>317.5</v>
      </c>
      <c r="K1687" s="1" t="s">
        <v>17</v>
      </c>
    </row>
    <row r="1688" spans="1:11" ht="13.2" x14ac:dyDescent="0.25">
      <c r="A1688" s="1" t="s">
        <v>1807</v>
      </c>
      <c r="B1688" s="1" t="s">
        <v>40</v>
      </c>
      <c r="C1688" s="1" t="s">
        <v>13</v>
      </c>
      <c r="D1688" s="1" t="s">
        <v>14</v>
      </c>
      <c r="E1688" s="1" t="s">
        <v>38</v>
      </c>
      <c r="F1688" s="4">
        <v>43299</v>
      </c>
      <c r="G1688" s="1" t="s">
        <v>98</v>
      </c>
      <c r="H1688" s="1">
        <v>1267</v>
      </c>
      <c r="I1688" s="1">
        <v>0.11</v>
      </c>
      <c r="J1688" s="1">
        <v>177.38</v>
      </c>
      <c r="K1688" s="1" t="s">
        <v>17</v>
      </c>
    </row>
    <row r="1689" spans="1:11" ht="13.2" x14ac:dyDescent="0.25">
      <c r="A1689" s="1" t="s">
        <v>1808</v>
      </c>
      <c r="B1689" s="1" t="s">
        <v>169</v>
      </c>
      <c r="C1689" s="1" t="s">
        <v>20</v>
      </c>
      <c r="D1689" s="1" t="s">
        <v>21</v>
      </c>
      <c r="E1689" s="1" t="s">
        <v>65</v>
      </c>
      <c r="F1689" s="2">
        <v>43442</v>
      </c>
      <c r="G1689" s="1" t="s">
        <v>98</v>
      </c>
      <c r="H1689" s="1">
        <v>1458</v>
      </c>
      <c r="I1689" s="1">
        <v>0.17</v>
      </c>
      <c r="J1689" s="1">
        <v>626.94000000000005</v>
      </c>
      <c r="K1689" s="1" t="s">
        <v>17</v>
      </c>
    </row>
    <row r="1690" spans="1:11" ht="13.2" x14ac:dyDescent="0.25">
      <c r="A1690" s="1" t="s">
        <v>1809</v>
      </c>
      <c r="B1690" s="1" t="s">
        <v>67</v>
      </c>
      <c r="C1690" s="1" t="s">
        <v>63</v>
      </c>
      <c r="D1690" s="1" t="s">
        <v>75</v>
      </c>
      <c r="E1690" s="1" t="s">
        <v>140</v>
      </c>
      <c r="F1690" s="4">
        <v>42177</v>
      </c>
      <c r="G1690" s="1" t="s">
        <v>98</v>
      </c>
      <c r="H1690" s="1">
        <v>750</v>
      </c>
      <c r="I1690" s="1">
        <v>0.26</v>
      </c>
      <c r="J1690" s="1">
        <v>75</v>
      </c>
      <c r="K1690" s="1" t="s">
        <v>17</v>
      </c>
    </row>
    <row r="1691" spans="1:11" ht="13.2" x14ac:dyDescent="0.25">
      <c r="A1691" s="1" t="s">
        <v>1810</v>
      </c>
      <c r="B1691" s="1" t="s">
        <v>234</v>
      </c>
      <c r="C1691" s="1" t="s">
        <v>32</v>
      </c>
      <c r="D1691" s="1" t="s">
        <v>97</v>
      </c>
      <c r="E1691" s="1" t="s">
        <v>43</v>
      </c>
      <c r="F1691" s="4">
        <v>43039</v>
      </c>
      <c r="G1691" s="1" t="s">
        <v>98</v>
      </c>
      <c r="H1691" s="1">
        <v>843</v>
      </c>
      <c r="I1691" s="1">
        <v>0.21</v>
      </c>
      <c r="J1691" s="1">
        <v>252.9</v>
      </c>
      <c r="K1691" s="1" t="s">
        <v>17</v>
      </c>
    </row>
    <row r="1692" spans="1:11" ht="13.2" x14ac:dyDescent="0.25">
      <c r="A1692" s="1" t="s">
        <v>1811</v>
      </c>
      <c r="B1692" s="1" t="s">
        <v>151</v>
      </c>
      <c r="C1692" s="1" t="s">
        <v>20</v>
      </c>
      <c r="D1692" s="1" t="s">
        <v>91</v>
      </c>
      <c r="E1692" s="1" t="s">
        <v>34</v>
      </c>
      <c r="F1692" s="4">
        <v>42325</v>
      </c>
      <c r="G1692" s="1" t="s">
        <v>98</v>
      </c>
      <c r="H1692" s="1">
        <v>1213</v>
      </c>
      <c r="I1692" s="1">
        <v>0.15</v>
      </c>
      <c r="J1692" s="1">
        <v>145.56</v>
      </c>
      <c r="K1692" s="1" t="s">
        <v>17</v>
      </c>
    </row>
    <row r="1693" spans="1:11" ht="13.2" x14ac:dyDescent="0.25">
      <c r="A1693" s="1" t="s">
        <v>1812</v>
      </c>
      <c r="B1693" s="1" t="s">
        <v>151</v>
      </c>
      <c r="C1693" s="1" t="s">
        <v>13</v>
      </c>
      <c r="D1693" s="1" t="s">
        <v>195</v>
      </c>
      <c r="E1693" s="1" t="s">
        <v>143</v>
      </c>
      <c r="F1693" s="2">
        <v>42493</v>
      </c>
      <c r="G1693" s="1" t="s">
        <v>98</v>
      </c>
      <c r="H1693" s="1">
        <v>2019</v>
      </c>
      <c r="I1693" s="1">
        <v>0.23</v>
      </c>
      <c r="J1693" s="1">
        <v>383.61</v>
      </c>
      <c r="K1693" s="1" t="s">
        <v>17</v>
      </c>
    </row>
    <row r="1694" spans="1:11" ht="13.2" x14ac:dyDescent="0.25">
      <c r="A1694" s="1" t="s">
        <v>1813</v>
      </c>
      <c r="B1694" s="1" t="s">
        <v>156</v>
      </c>
      <c r="C1694" s="1" t="s">
        <v>26</v>
      </c>
      <c r="D1694" s="1" t="s">
        <v>94</v>
      </c>
      <c r="E1694" s="1" t="s">
        <v>47</v>
      </c>
      <c r="F1694" s="3">
        <v>43051</v>
      </c>
      <c r="G1694" s="1" t="s">
        <v>98</v>
      </c>
      <c r="H1694" s="1">
        <v>573</v>
      </c>
      <c r="I1694" s="1">
        <v>0.26</v>
      </c>
      <c r="J1694" s="1">
        <v>148.97999999999999</v>
      </c>
      <c r="K1694" s="1" t="s">
        <v>17</v>
      </c>
    </row>
    <row r="1695" spans="1:11" ht="13.2" x14ac:dyDescent="0.25">
      <c r="A1695" s="1" t="s">
        <v>1814</v>
      </c>
      <c r="B1695" s="1" t="s">
        <v>31</v>
      </c>
      <c r="C1695" s="1" t="s">
        <v>13</v>
      </c>
      <c r="D1695" s="1" t="s">
        <v>14</v>
      </c>
      <c r="E1695" s="1" t="s">
        <v>88</v>
      </c>
      <c r="F1695" s="3">
        <v>43051</v>
      </c>
      <c r="G1695" s="1" t="s">
        <v>98</v>
      </c>
      <c r="H1695" s="1">
        <v>791</v>
      </c>
      <c r="I1695" s="1">
        <v>0.28000000000000003</v>
      </c>
      <c r="J1695" s="1">
        <v>348.04</v>
      </c>
      <c r="K1695" s="1" t="s">
        <v>17</v>
      </c>
    </row>
    <row r="1696" spans="1:11" ht="13.2" x14ac:dyDescent="0.25">
      <c r="A1696" s="1" t="s">
        <v>1815</v>
      </c>
      <c r="B1696" s="1" t="s">
        <v>102</v>
      </c>
      <c r="C1696" s="1" t="s">
        <v>13</v>
      </c>
      <c r="D1696" s="1" t="s">
        <v>79</v>
      </c>
      <c r="E1696" s="1" t="s">
        <v>149</v>
      </c>
      <c r="F1696" s="2">
        <v>43009</v>
      </c>
      <c r="G1696" s="1" t="s">
        <v>98</v>
      </c>
      <c r="H1696" s="1">
        <v>2108</v>
      </c>
      <c r="I1696" s="1">
        <v>0.21</v>
      </c>
      <c r="J1696" s="1">
        <v>210.8</v>
      </c>
      <c r="K1696" s="1" t="s">
        <v>17</v>
      </c>
    </row>
    <row r="1697" spans="1:11" ht="13.2" x14ac:dyDescent="0.25">
      <c r="A1697" s="1" t="s">
        <v>1816</v>
      </c>
      <c r="B1697" s="1" t="s">
        <v>263</v>
      </c>
      <c r="C1697" s="1" t="s">
        <v>13</v>
      </c>
      <c r="D1697" s="1" t="s">
        <v>14</v>
      </c>
      <c r="E1697" s="1" t="s">
        <v>47</v>
      </c>
      <c r="F1697" s="4">
        <v>42352</v>
      </c>
      <c r="G1697" s="1" t="s">
        <v>98</v>
      </c>
      <c r="H1697" s="1">
        <v>769</v>
      </c>
      <c r="I1697" s="1">
        <v>0.33</v>
      </c>
      <c r="J1697" s="1">
        <v>322.98</v>
      </c>
      <c r="K1697" s="1" t="s">
        <v>17</v>
      </c>
    </row>
    <row r="1698" spans="1:11" ht="13.2" x14ac:dyDescent="0.25">
      <c r="A1698" s="1" t="s">
        <v>1817</v>
      </c>
      <c r="B1698" s="1" t="s">
        <v>53</v>
      </c>
      <c r="C1698" s="1" t="s">
        <v>63</v>
      </c>
      <c r="D1698" s="1" t="s">
        <v>157</v>
      </c>
      <c r="E1698" s="1" t="s">
        <v>38</v>
      </c>
      <c r="F1698" s="4">
        <v>42730</v>
      </c>
      <c r="G1698" s="1" t="s">
        <v>98</v>
      </c>
      <c r="H1698" s="1">
        <v>2064</v>
      </c>
      <c r="I1698" s="1">
        <v>0.25</v>
      </c>
      <c r="J1698" s="1">
        <v>495.36</v>
      </c>
      <c r="K1698" s="1" t="s">
        <v>17</v>
      </c>
    </row>
    <row r="1699" spans="1:11" ht="13.2" x14ac:dyDescent="0.25">
      <c r="A1699" s="1" t="s">
        <v>1818</v>
      </c>
      <c r="B1699" s="1" t="s">
        <v>42</v>
      </c>
      <c r="C1699" s="1" t="s">
        <v>13</v>
      </c>
      <c r="D1699" s="1" t="s">
        <v>79</v>
      </c>
      <c r="E1699" s="1" t="s">
        <v>104</v>
      </c>
      <c r="F1699" s="2">
        <v>42102</v>
      </c>
      <c r="G1699" s="1" t="s">
        <v>98</v>
      </c>
      <c r="H1699" s="1">
        <v>2451</v>
      </c>
      <c r="I1699" s="1">
        <v>0.15</v>
      </c>
      <c r="J1699" s="1">
        <v>1004.91</v>
      </c>
      <c r="K1699" s="1" t="s">
        <v>17</v>
      </c>
    </row>
    <row r="1700" spans="1:11" ht="13.2" x14ac:dyDescent="0.25">
      <c r="A1700" s="1" t="s">
        <v>1819</v>
      </c>
      <c r="B1700" s="1" t="s">
        <v>162</v>
      </c>
      <c r="C1700" s="1" t="s">
        <v>58</v>
      </c>
      <c r="D1700" s="1" t="s">
        <v>68</v>
      </c>
      <c r="E1700" s="1" t="s">
        <v>166</v>
      </c>
      <c r="F1700" s="4">
        <v>43459</v>
      </c>
      <c r="G1700" s="1" t="s">
        <v>98</v>
      </c>
      <c r="H1700" s="1">
        <v>2241</v>
      </c>
      <c r="I1700" s="1">
        <v>0.28999999999999998</v>
      </c>
      <c r="J1700" s="1">
        <v>268.92</v>
      </c>
      <c r="K1700" s="1" t="s">
        <v>17</v>
      </c>
    </row>
    <row r="1701" spans="1:11" ht="13.2" x14ac:dyDescent="0.25">
      <c r="A1701" s="1" t="s">
        <v>1820</v>
      </c>
      <c r="B1701" s="1" t="s">
        <v>86</v>
      </c>
      <c r="C1701" s="1" t="s">
        <v>63</v>
      </c>
      <c r="D1701" s="1" t="s">
        <v>157</v>
      </c>
      <c r="E1701" s="1" t="s">
        <v>51</v>
      </c>
      <c r="F1701" s="2">
        <v>42379</v>
      </c>
      <c r="G1701" s="1" t="s">
        <v>98</v>
      </c>
      <c r="H1701" s="1">
        <v>1072</v>
      </c>
      <c r="I1701" s="1">
        <v>0.27</v>
      </c>
      <c r="J1701" s="1">
        <v>343.04</v>
      </c>
      <c r="K1701" s="1" t="s">
        <v>17</v>
      </c>
    </row>
    <row r="1702" spans="1:11" ht="13.2" x14ac:dyDescent="0.25">
      <c r="A1702" s="1" t="s">
        <v>1821</v>
      </c>
      <c r="B1702" s="1" t="s">
        <v>184</v>
      </c>
      <c r="C1702" s="1" t="s">
        <v>58</v>
      </c>
      <c r="D1702" s="1" t="s">
        <v>68</v>
      </c>
      <c r="E1702" s="1" t="s">
        <v>166</v>
      </c>
      <c r="F1702" s="2">
        <v>43411</v>
      </c>
      <c r="G1702" s="1" t="s">
        <v>98</v>
      </c>
      <c r="H1702" s="1">
        <v>679</v>
      </c>
      <c r="I1702" s="1">
        <v>0.11</v>
      </c>
      <c r="J1702" s="1">
        <v>258.02</v>
      </c>
      <c r="K1702" s="1" t="s">
        <v>17</v>
      </c>
    </row>
    <row r="1703" spans="1:11" ht="13.2" x14ac:dyDescent="0.25">
      <c r="A1703" s="1" t="s">
        <v>1822</v>
      </c>
      <c r="B1703" s="1" t="s">
        <v>120</v>
      </c>
      <c r="C1703" s="1" t="s">
        <v>13</v>
      </c>
      <c r="D1703" s="1" t="s">
        <v>195</v>
      </c>
      <c r="E1703" s="1" t="s">
        <v>28</v>
      </c>
      <c r="F1703" s="4">
        <v>42232</v>
      </c>
      <c r="G1703" s="1" t="s">
        <v>98</v>
      </c>
      <c r="H1703" s="1">
        <v>2278</v>
      </c>
      <c r="I1703" s="1">
        <v>0.2</v>
      </c>
      <c r="J1703" s="1">
        <v>318.92</v>
      </c>
      <c r="K1703" s="1" t="s">
        <v>17</v>
      </c>
    </row>
    <row r="1704" spans="1:11" ht="13.2" x14ac:dyDescent="0.25">
      <c r="A1704" s="1" t="s">
        <v>1823</v>
      </c>
      <c r="B1704" s="1" t="s">
        <v>197</v>
      </c>
      <c r="C1704" s="1" t="s">
        <v>63</v>
      </c>
      <c r="D1704" s="1" t="s">
        <v>75</v>
      </c>
      <c r="E1704" s="1" t="s">
        <v>69</v>
      </c>
      <c r="F1704" s="2">
        <v>42795</v>
      </c>
      <c r="G1704" s="1" t="s">
        <v>98</v>
      </c>
      <c r="H1704" s="1">
        <v>1170</v>
      </c>
      <c r="I1704" s="1">
        <v>0.12</v>
      </c>
      <c r="J1704" s="1">
        <v>105.3</v>
      </c>
      <c r="K1704" s="1" t="s">
        <v>17</v>
      </c>
    </row>
    <row r="1705" spans="1:11" ht="13.2" x14ac:dyDescent="0.25">
      <c r="A1705" s="1" t="s">
        <v>1824</v>
      </c>
      <c r="B1705" s="1" t="s">
        <v>57</v>
      </c>
      <c r="C1705" s="1" t="s">
        <v>49</v>
      </c>
      <c r="D1705" s="1" t="s">
        <v>205</v>
      </c>
      <c r="E1705" s="1" t="s">
        <v>149</v>
      </c>
      <c r="F1705" s="4">
        <v>42695</v>
      </c>
      <c r="G1705" s="1" t="s">
        <v>98</v>
      </c>
      <c r="H1705" s="1">
        <v>856</v>
      </c>
      <c r="I1705" s="1">
        <v>0.28999999999999998</v>
      </c>
      <c r="J1705" s="1">
        <v>111.28</v>
      </c>
      <c r="K1705" s="1" t="s">
        <v>17</v>
      </c>
    </row>
    <row r="1706" spans="1:11" ht="13.2" x14ac:dyDescent="0.25">
      <c r="A1706" s="1" t="s">
        <v>1825</v>
      </c>
      <c r="B1706" s="1" t="s">
        <v>90</v>
      </c>
      <c r="C1706" s="1" t="s">
        <v>13</v>
      </c>
      <c r="D1706" s="1" t="s">
        <v>79</v>
      </c>
      <c r="E1706" s="1" t="s">
        <v>22</v>
      </c>
      <c r="F1706" s="4">
        <v>43337</v>
      </c>
      <c r="G1706" s="1" t="s">
        <v>98</v>
      </c>
      <c r="H1706" s="1">
        <v>519</v>
      </c>
      <c r="I1706" s="1">
        <v>0.22</v>
      </c>
      <c r="J1706" s="1">
        <v>98.61</v>
      </c>
      <c r="K1706" s="1" t="s">
        <v>17</v>
      </c>
    </row>
    <row r="1707" spans="1:11" ht="13.2" x14ac:dyDescent="0.25">
      <c r="A1707" s="1" t="s">
        <v>1826</v>
      </c>
      <c r="B1707" s="1" t="s">
        <v>174</v>
      </c>
      <c r="C1707" s="1" t="s">
        <v>58</v>
      </c>
      <c r="D1707" s="1" t="s">
        <v>112</v>
      </c>
      <c r="E1707" s="1" t="s">
        <v>55</v>
      </c>
      <c r="F1707" s="4">
        <v>42598</v>
      </c>
      <c r="G1707" s="1" t="s">
        <v>98</v>
      </c>
      <c r="H1707" s="1">
        <v>815</v>
      </c>
      <c r="I1707" s="1">
        <v>0.28000000000000003</v>
      </c>
      <c r="J1707" s="1">
        <v>203.75</v>
      </c>
      <c r="K1707" s="1" t="s">
        <v>17</v>
      </c>
    </row>
    <row r="1708" spans="1:11" ht="13.2" x14ac:dyDescent="0.25">
      <c r="A1708" s="1" t="s">
        <v>1827</v>
      </c>
      <c r="B1708" s="1" t="s">
        <v>211</v>
      </c>
      <c r="C1708" s="1" t="s">
        <v>20</v>
      </c>
      <c r="D1708" s="1" t="s">
        <v>21</v>
      </c>
      <c r="E1708" s="1" t="s">
        <v>38</v>
      </c>
      <c r="F1708" s="4">
        <v>42823</v>
      </c>
      <c r="G1708" s="1" t="s">
        <v>98</v>
      </c>
      <c r="H1708" s="1">
        <v>1831</v>
      </c>
      <c r="I1708" s="1">
        <v>0.19</v>
      </c>
      <c r="J1708" s="1">
        <v>457.75</v>
      </c>
      <c r="K1708" s="1" t="s">
        <v>17</v>
      </c>
    </row>
    <row r="1709" spans="1:11" ht="13.2" x14ac:dyDescent="0.25">
      <c r="A1709" s="1" t="s">
        <v>1828</v>
      </c>
      <c r="B1709" s="1" t="s">
        <v>108</v>
      </c>
      <c r="C1709" s="1" t="s">
        <v>58</v>
      </c>
      <c r="D1709" s="1" t="s">
        <v>68</v>
      </c>
      <c r="E1709" s="1" t="s">
        <v>143</v>
      </c>
      <c r="F1709" s="4">
        <v>42996</v>
      </c>
      <c r="G1709" s="1" t="s">
        <v>23</v>
      </c>
      <c r="H1709" s="1">
        <v>2207</v>
      </c>
      <c r="I1709" s="1">
        <v>0.23</v>
      </c>
      <c r="J1709" s="1">
        <v>132.41999999999999</v>
      </c>
      <c r="K1709" s="1" t="s">
        <v>17</v>
      </c>
    </row>
    <row r="1710" spans="1:11" ht="13.2" x14ac:dyDescent="0.25">
      <c r="A1710" s="1" t="s">
        <v>1829</v>
      </c>
      <c r="B1710" s="1" t="s">
        <v>90</v>
      </c>
      <c r="C1710" s="1" t="s">
        <v>49</v>
      </c>
      <c r="D1710" s="1" t="s">
        <v>205</v>
      </c>
      <c r="E1710" s="1" t="s">
        <v>43</v>
      </c>
      <c r="F1710" s="4">
        <v>42930</v>
      </c>
      <c r="G1710" s="1" t="s">
        <v>23</v>
      </c>
      <c r="H1710" s="1">
        <v>1050</v>
      </c>
      <c r="I1710" s="1">
        <v>0.22</v>
      </c>
      <c r="J1710" s="1">
        <v>136.5</v>
      </c>
      <c r="K1710" s="1" t="s">
        <v>17</v>
      </c>
    </row>
    <row r="1711" spans="1:11" ht="13.2" x14ac:dyDescent="0.25">
      <c r="A1711" s="1" t="s">
        <v>1830</v>
      </c>
      <c r="B1711" s="1" t="s">
        <v>36</v>
      </c>
      <c r="C1711" s="1" t="s">
        <v>63</v>
      </c>
      <c r="D1711" s="1" t="s">
        <v>157</v>
      </c>
      <c r="E1711" s="1" t="s">
        <v>128</v>
      </c>
      <c r="F1711" s="2">
        <v>43284</v>
      </c>
      <c r="G1711" s="1" t="s">
        <v>23</v>
      </c>
      <c r="H1711" s="1">
        <v>973</v>
      </c>
      <c r="I1711" s="1">
        <v>0.28999999999999998</v>
      </c>
      <c r="J1711" s="1">
        <v>379.47</v>
      </c>
      <c r="K1711" s="1" t="s">
        <v>17</v>
      </c>
    </row>
    <row r="1712" spans="1:11" ht="13.2" x14ac:dyDescent="0.25">
      <c r="A1712" s="1" t="s">
        <v>1831</v>
      </c>
      <c r="B1712" s="1" t="s">
        <v>130</v>
      </c>
      <c r="C1712" s="1" t="s">
        <v>32</v>
      </c>
      <c r="D1712" s="1" t="s">
        <v>33</v>
      </c>
      <c r="E1712" s="1" t="s">
        <v>28</v>
      </c>
      <c r="F1712" s="4">
        <v>42182</v>
      </c>
      <c r="G1712" s="1" t="s">
        <v>23</v>
      </c>
      <c r="H1712" s="1">
        <v>1624</v>
      </c>
      <c r="I1712" s="1">
        <v>0.1</v>
      </c>
      <c r="J1712" s="1">
        <v>422.24</v>
      </c>
      <c r="K1712" s="1" t="s">
        <v>17</v>
      </c>
    </row>
    <row r="1713" spans="1:11" ht="13.2" x14ac:dyDescent="0.25">
      <c r="A1713" s="1" t="s">
        <v>1832</v>
      </c>
      <c r="B1713" s="1" t="s">
        <v>86</v>
      </c>
      <c r="C1713" s="1" t="s">
        <v>58</v>
      </c>
      <c r="D1713" s="1" t="s">
        <v>68</v>
      </c>
      <c r="E1713" s="1" t="s">
        <v>22</v>
      </c>
      <c r="F1713" s="4">
        <v>42211</v>
      </c>
      <c r="G1713" s="1" t="s">
        <v>23</v>
      </c>
      <c r="H1713" s="1">
        <v>1660</v>
      </c>
      <c r="I1713" s="1">
        <v>0.14000000000000001</v>
      </c>
      <c r="J1713" s="1">
        <v>730.4</v>
      </c>
      <c r="K1713" s="1" t="s">
        <v>17</v>
      </c>
    </row>
    <row r="1714" spans="1:11" ht="13.2" x14ac:dyDescent="0.25">
      <c r="A1714" s="1" t="s">
        <v>1833</v>
      </c>
      <c r="B1714" s="1" t="s">
        <v>74</v>
      </c>
      <c r="C1714" s="1" t="s">
        <v>58</v>
      </c>
      <c r="D1714" s="1" t="s">
        <v>59</v>
      </c>
      <c r="E1714" s="1" t="s">
        <v>28</v>
      </c>
      <c r="F1714" s="4">
        <v>42481</v>
      </c>
      <c r="G1714" s="1" t="s">
        <v>23</v>
      </c>
      <c r="H1714" s="1">
        <v>993</v>
      </c>
      <c r="I1714" s="1">
        <v>0.25</v>
      </c>
      <c r="J1714" s="1">
        <v>287.97000000000003</v>
      </c>
      <c r="K1714" s="1" t="s">
        <v>17</v>
      </c>
    </row>
    <row r="1715" spans="1:11" ht="13.2" x14ac:dyDescent="0.25">
      <c r="A1715" s="1" t="s">
        <v>1834</v>
      </c>
      <c r="B1715" s="1" t="s">
        <v>78</v>
      </c>
      <c r="C1715" s="1" t="s">
        <v>63</v>
      </c>
      <c r="D1715" s="1" t="s">
        <v>64</v>
      </c>
      <c r="E1715" s="1" t="s">
        <v>166</v>
      </c>
      <c r="F1715" s="2">
        <v>42532</v>
      </c>
      <c r="G1715" s="1" t="s">
        <v>23</v>
      </c>
      <c r="H1715" s="1">
        <v>2309</v>
      </c>
      <c r="I1715" s="1">
        <v>0.22</v>
      </c>
      <c r="J1715" s="1">
        <v>831.24</v>
      </c>
      <c r="K1715" s="1" t="s">
        <v>17</v>
      </c>
    </row>
    <row r="1716" spans="1:11" ht="13.2" x14ac:dyDescent="0.25">
      <c r="A1716" s="1" t="s">
        <v>1835</v>
      </c>
      <c r="B1716" s="1" t="s">
        <v>67</v>
      </c>
      <c r="C1716" s="1" t="s">
        <v>32</v>
      </c>
      <c r="D1716" s="1" t="s">
        <v>46</v>
      </c>
      <c r="E1716" s="1" t="s">
        <v>123</v>
      </c>
      <c r="F1716" s="4">
        <v>42628</v>
      </c>
      <c r="G1716" s="1" t="s">
        <v>23</v>
      </c>
      <c r="H1716" s="1">
        <v>1959</v>
      </c>
      <c r="I1716" s="1">
        <v>0.11</v>
      </c>
      <c r="J1716" s="1">
        <v>313.44</v>
      </c>
      <c r="K1716" s="1" t="s">
        <v>17</v>
      </c>
    </row>
    <row r="1717" spans="1:11" ht="13.2" x14ac:dyDescent="0.25">
      <c r="A1717" s="1" t="s">
        <v>1836</v>
      </c>
      <c r="B1717" s="1" t="s">
        <v>184</v>
      </c>
      <c r="C1717" s="1" t="s">
        <v>58</v>
      </c>
      <c r="D1717" s="1" t="s">
        <v>112</v>
      </c>
      <c r="E1717" s="1" t="s">
        <v>15</v>
      </c>
      <c r="F1717" s="2">
        <v>42675</v>
      </c>
      <c r="G1717" s="1" t="s">
        <v>23</v>
      </c>
      <c r="H1717" s="1">
        <v>2276</v>
      </c>
      <c r="I1717" s="1">
        <v>0.34</v>
      </c>
      <c r="J1717" s="1">
        <v>955.92</v>
      </c>
      <c r="K1717" s="1" t="s">
        <v>17</v>
      </c>
    </row>
    <row r="1718" spans="1:11" ht="13.2" x14ac:dyDescent="0.25">
      <c r="A1718" s="1" t="s">
        <v>1837</v>
      </c>
      <c r="B1718" s="1" t="s">
        <v>19</v>
      </c>
      <c r="C1718" s="1" t="s">
        <v>32</v>
      </c>
      <c r="D1718" s="1" t="s">
        <v>46</v>
      </c>
      <c r="E1718" s="1" t="s">
        <v>60</v>
      </c>
      <c r="F1718" s="4">
        <v>43302</v>
      </c>
      <c r="G1718" s="1" t="s">
        <v>23</v>
      </c>
      <c r="H1718" s="1">
        <v>1438</v>
      </c>
      <c r="I1718" s="1">
        <v>0.1</v>
      </c>
      <c r="J1718" s="1">
        <v>359.5</v>
      </c>
      <c r="K1718" s="1" t="s">
        <v>17</v>
      </c>
    </row>
    <row r="1719" spans="1:11" ht="13.2" x14ac:dyDescent="0.25">
      <c r="A1719" s="1" t="s">
        <v>1838</v>
      </c>
      <c r="B1719" s="1" t="s">
        <v>139</v>
      </c>
      <c r="C1719" s="1" t="s">
        <v>20</v>
      </c>
      <c r="D1719" s="1" t="s">
        <v>91</v>
      </c>
      <c r="E1719" s="1" t="s">
        <v>149</v>
      </c>
      <c r="F1719" s="4">
        <v>42024</v>
      </c>
      <c r="G1719" s="1" t="s">
        <v>23</v>
      </c>
      <c r="H1719" s="1">
        <v>603</v>
      </c>
      <c r="I1719" s="1">
        <v>0.28000000000000003</v>
      </c>
      <c r="J1719" s="1">
        <v>168.84</v>
      </c>
      <c r="K1719" s="1" t="s">
        <v>17</v>
      </c>
    </row>
    <row r="1720" spans="1:11" ht="13.2" x14ac:dyDescent="0.25">
      <c r="A1720" s="1" t="s">
        <v>1839</v>
      </c>
      <c r="B1720" s="1" t="s">
        <v>211</v>
      </c>
      <c r="C1720" s="1" t="s">
        <v>20</v>
      </c>
      <c r="D1720" s="1" t="s">
        <v>21</v>
      </c>
      <c r="E1720" s="1" t="s">
        <v>149</v>
      </c>
      <c r="F1720" s="4">
        <v>42973</v>
      </c>
      <c r="G1720" s="1" t="s">
        <v>23</v>
      </c>
      <c r="H1720" s="1">
        <v>995</v>
      </c>
      <c r="I1720" s="1">
        <v>0.25</v>
      </c>
      <c r="J1720" s="1">
        <v>338.3</v>
      </c>
      <c r="K1720" s="1" t="s">
        <v>17</v>
      </c>
    </row>
    <row r="1721" spans="1:11" ht="13.2" x14ac:dyDescent="0.25">
      <c r="A1721" s="1" t="s">
        <v>1840</v>
      </c>
      <c r="B1721" s="1" t="s">
        <v>162</v>
      </c>
      <c r="C1721" s="1" t="s">
        <v>49</v>
      </c>
      <c r="D1721" s="1" t="s">
        <v>205</v>
      </c>
      <c r="E1721" s="1" t="s">
        <v>55</v>
      </c>
      <c r="F1721" s="4">
        <v>42626</v>
      </c>
      <c r="G1721" s="1" t="s">
        <v>23</v>
      </c>
      <c r="H1721" s="1">
        <v>1054</v>
      </c>
      <c r="I1721" s="1">
        <v>0.14000000000000001</v>
      </c>
      <c r="J1721" s="1">
        <v>179.18</v>
      </c>
      <c r="K1721" s="1" t="s">
        <v>17</v>
      </c>
    </row>
    <row r="1722" spans="1:11" ht="13.2" x14ac:dyDescent="0.25">
      <c r="A1722" s="1" t="s">
        <v>1841</v>
      </c>
      <c r="B1722" s="1" t="s">
        <v>162</v>
      </c>
      <c r="C1722" s="1" t="s">
        <v>26</v>
      </c>
      <c r="D1722" s="1" t="s">
        <v>37</v>
      </c>
      <c r="E1722" s="1" t="s">
        <v>60</v>
      </c>
      <c r="F1722" s="4">
        <v>42211</v>
      </c>
      <c r="G1722" s="1" t="s">
        <v>23</v>
      </c>
      <c r="H1722" s="1">
        <v>1532</v>
      </c>
      <c r="I1722" s="1">
        <v>0.19</v>
      </c>
      <c r="J1722" s="1">
        <v>505.56</v>
      </c>
      <c r="K1722" s="1" t="s">
        <v>17</v>
      </c>
    </row>
    <row r="1723" spans="1:11" ht="13.2" x14ac:dyDescent="0.25">
      <c r="A1723" s="1" t="s">
        <v>1842</v>
      </c>
      <c r="B1723" s="1" t="s">
        <v>12</v>
      </c>
      <c r="C1723" s="1" t="s">
        <v>63</v>
      </c>
      <c r="D1723" s="1" t="s">
        <v>64</v>
      </c>
      <c r="E1723" s="1" t="s">
        <v>22</v>
      </c>
      <c r="F1723" s="2">
        <v>42982</v>
      </c>
      <c r="G1723" s="1" t="s">
        <v>23</v>
      </c>
      <c r="H1723" s="1">
        <v>1896</v>
      </c>
      <c r="I1723" s="1">
        <v>0.12</v>
      </c>
      <c r="J1723" s="1">
        <v>853.2</v>
      </c>
      <c r="K1723" s="1" t="s">
        <v>17</v>
      </c>
    </row>
    <row r="1724" spans="1:11" ht="13.2" x14ac:dyDescent="0.25">
      <c r="A1724" s="1" t="s">
        <v>1843</v>
      </c>
      <c r="B1724" s="1" t="s">
        <v>135</v>
      </c>
      <c r="C1724" s="1" t="s">
        <v>13</v>
      </c>
      <c r="D1724" s="1" t="s">
        <v>14</v>
      </c>
      <c r="E1724" s="1" t="s">
        <v>149</v>
      </c>
      <c r="F1724" s="4">
        <v>42481</v>
      </c>
      <c r="G1724" s="1" t="s">
        <v>23</v>
      </c>
      <c r="H1724" s="1">
        <v>758</v>
      </c>
      <c r="I1724" s="1">
        <v>0.23</v>
      </c>
      <c r="J1724" s="1">
        <v>189.5</v>
      </c>
      <c r="K1724" s="1" t="s">
        <v>17</v>
      </c>
    </row>
    <row r="1725" spans="1:11" ht="13.2" x14ac:dyDescent="0.25">
      <c r="A1725" s="1" t="s">
        <v>1844</v>
      </c>
      <c r="B1725" s="1" t="s">
        <v>165</v>
      </c>
      <c r="C1725" s="1" t="s">
        <v>13</v>
      </c>
      <c r="D1725" s="1" t="s">
        <v>195</v>
      </c>
      <c r="E1725" s="1" t="s">
        <v>128</v>
      </c>
      <c r="F1725" s="4">
        <v>42539</v>
      </c>
      <c r="G1725" s="1" t="s">
        <v>23</v>
      </c>
      <c r="H1725" s="1">
        <v>1321</v>
      </c>
      <c r="I1725" s="1">
        <v>0.33</v>
      </c>
      <c r="J1725" s="1">
        <v>475.56</v>
      </c>
      <c r="K1725" s="1" t="s">
        <v>17</v>
      </c>
    </row>
    <row r="1726" spans="1:11" ht="13.2" x14ac:dyDescent="0.25">
      <c r="A1726" s="1" t="s">
        <v>1845</v>
      </c>
      <c r="B1726" s="1" t="s">
        <v>81</v>
      </c>
      <c r="C1726" s="1" t="s">
        <v>32</v>
      </c>
      <c r="D1726" s="1" t="s">
        <v>33</v>
      </c>
      <c r="E1726" s="1" t="s">
        <v>55</v>
      </c>
      <c r="F1726" s="2">
        <v>42983</v>
      </c>
      <c r="G1726" s="1" t="s">
        <v>23</v>
      </c>
      <c r="H1726" s="1">
        <v>1559</v>
      </c>
      <c r="I1726" s="1">
        <v>0.15</v>
      </c>
      <c r="J1726" s="1">
        <v>155.9</v>
      </c>
      <c r="K1726" s="1" t="s">
        <v>17</v>
      </c>
    </row>
    <row r="1727" spans="1:11" ht="13.2" x14ac:dyDescent="0.25">
      <c r="A1727" s="1" t="s">
        <v>1846</v>
      </c>
      <c r="B1727" s="1" t="s">
        <v>111</v>
      </c>
      <c r="C1727" s="1" t="s">
        <v>32</v>
      </c>
      <c r="D1727" s="1" t="s">
        <v>46</v>
      </c>
      <c r="E1727" s="1" t="s">
        <v>84</v>
      </c>
      <c r="F1727" s="2">
        <v>42769</v>
      </c>
      <c r="G1727" s="1" t="s">
        <v>23</v>
      </c>
      <c r="H1727" s="1">
        <v>2450</v>
      </c>
      <c r="I1727" s="1">
        <v>0.14000000000000001</v>
      </c>
      <c r="J1727" s="1">
        <v>784</v>
      </c>
      <c r="K1727" s="1" t="s">
        <v>17</v>
      </c>
    </row>
    <row r="1728" spans="1:11" ht="13.2" x14ac:dyDescent="0.25">
      <c r="A1728" s="1" t="s">
        <v>1847</v>
      </c>
      <c r="B1728" s="1" t="s">
        <v>184</v>
      </c>
      <c r="C1728" s="1" t="s">
        <v>13</v>
      </c>
      <c r="D1728" s="1" t="s">
        <v>14</v>
      </c>
      <c r="E1728" s="1" t="s">
        <v>72</v>
      </c>
      <c r="F1728" s="4">
        <v>43458</v>
      </c>
      <c r="G1728" s="1" t="s">
        <v>23</v>
      </c>
      <c r="H1728" s="1">
        <v>988</v>
      </c>
      <c r="I1728" s="1">
        <v>0.1</v>
      </c>
      <c r="J1728" s="1">
        <v>424.84</v>
      </c>
      <c r="K1728" s="1" t="s">
        <v>17</v>
      </c>
    </row>
    <row r="1729" spans="1:11" ht="13.2" x14ac:dyDescent="0.25">
      <c r="A1729" s="1" t="s">
        <v>1848</v>
      </c>
      <c r="B1729" s="1" t="s">
        <v>45</v>
      </c>
      <c r="C1729" s="1" t="s">
        <v>58</v>
      </c>
      <c r="D1729" s="1" t="s">
        <v>112</v>
      </c>
      <c r="E1729" s="1" t="s">
        <v>128</v>
      </c>
      <c r="F1729" s="4">
        <v>42634</v>
      </c>
      <c r="G1729" s="1" t="s">
        <v>23</v>
      </c>
      <c r="H1729" s="1">
        <v>1998</v>
      </c>
      <c r="I1729" s="1">
        <v>0.18</v>
      </c>
      <c r="J1729" s="1">
        <v>539.46</v>
      </c>
      <c r="K1729" s="1" t="s">
        <v>17</v>
      </c>
    </row>
    <row r="1730" spans="1:11" ht="13.2" x14ac:dyDescent="0.25">
      <c r="A1730" s="1" t="s">
        <v>1849</v>
      </c>
      <c r="B1730" s="1" t="s">
        <v>191</v>
      </c>
      <c r="C1730" s="1" t="s">
        <v>13</v>
      </c>
      <c r="D1730" s="1" t="s">
        <v>195</v>
      </c>
      <c r="E1730" s="1" t="s">
        <v>34</v>
      </c>
      <c r="F1730" s="4">
        <v>42024</v>
      </c>
      <c r="G1730" s="1" t="s">
        <v>23</v>
      </c>
      <c r="H1730" s="1">
        <v>1813</v>
      </c>
      <c r="I1730" s="1">
        <v>0.19</v>
      </c>
      <c r="J1730" s="1">
        <v>416.99</v>
      </c>
      <c r="K1730" s="1" t="s">
        <v>17</v>
      </c>
    </row>
    <row r="1731" spans="1:11" ht="13.2" x14ac:dyDescent="0.25">
      <c r="A1731" s="1" t="s">
        <v>1850</v>
      </c>
      <c r="B1731" s="1" t="s">
        <v>31</v>
      </c>
      <c r="C1731" s="1" t="s">
        <v>58</v>
      </c>
      <c r="D1731" s="1" t="s">
        <v>68</v>
      </c>
      <c r="E1731" s="1" t="s">
        <v>149</v>
      </c>
      <c r="F1731" s="4">
        <v>43126</v>
      </c>
      <c r="G1731" s="1" t="s">
        <v>23</v>
      </c>
      <c r="H1731" s="1">
        <v>1046</v>
      </c>
      <c r="I1731" s="1">
        <v>0.17</v>
      </c>
      <c r="J1731" s="1">
        <v>397.48</v>
      </c>
      <c r="K1731" s="1" t="s">
        <v>17</v>
      </c>
    </row>
    <row r="1732" spans="1:11" ht="13.2" x14ac:dyDescent="0.25">
      <c r="A1732" s="1" t="s">
        <v>1851</v>
      </c>
      <c r="B1732" s="1" t="s">
        <v>86</v>
      </c>
      <c r="C1732" s="1" t="s">
        <v>13</v>
      </c>
      <c r="D1732" s="1" t="s">
        <v>14</v>
      </c>
      <c r="E1732" s="1" t="s">
        <v>143</v>
      </c>
      <c r="F1732" s="4">
        <v>42782</v>
      </c>
      <c r="G1732" s="1" t="s">
        <v>23</v>
      </c>
      <c r="H1732" s="1">
        <v>940</v>
      </c>
      <c r="I1732" s="1">
        <v>0.33</v>
      </c>
      <c r="J1732" s="1">
        <v>394.8</v>
      </c>
      <c r="K1732" s="1" t="s">
        <v>17</v>
      </c>
    </row>
    <row r="1733" spans="1:11" ht="13.2" x14ac:dyDescent="0.25">
      <c r="A1733" s="1" t="s">
        <v>1852</v>
      </c>
      <c r="B1733" s="1" t="s">
        <v>125</v>
      </c>
      <c r="C1733" s="1" t="s">
        <v>26</v>
      </c>
      <c r="D1733" s="1" t="s">
        <v>201</v>
      </c>
      <c r="E1733" s="1" t="s">
        <v>166</v>
      </c>
      <c r="F1733" s="2">
        <v>42837</v>
      </c>
      <c r="G1733" s="1" t="s">
        <v>23</v>
      </c>
      <c r="H1733" s="1">
        <v>604</v>
      </c>
      <c r="I1733" s="1">
        <v>0.11</v>
      </c>
      <c r="J1733" s="1">
        <v>36.24</v>
      </c>
      <c r="K1733" s="1" t="s">
        <v>17</v>
      </c>
    </row>
    <row r="1734" spans="1:11" ht="13.2" x14ac:dyDescent="0.25">
      <c r="A1734" s="1" t="s">
        <v>1853</v>
      </c>
      <c r="B1734" s="1" t="s">
        <v>36</v>
      </c>
      <c r="C1734" s="1" t="s">
        <v>63</v>
      </c>
      <c r="D1734" s="1" t="s">
        <v>87</v>
      </c>
      <c r="E1734" s="1" t="s">
        <v>163</v>
      </c>
      <c r="F1734" s="4">
        <v>42935</v>
      </c>
      <c r="G1734" s="1" t="s">
        <v>23</v>
      </c>
      <c r="H1734" s="1">
        <v>536</v>
      </c>
      <c r="I1734" s="1">
        <v>0.35</v>
      </c>
      <c r="J1734" s="1">
        <v>176.88</v>
      </c>
      <c r="K1734" s="1" t="s">
        <v>17</v>
      </c>
    </row>
    <row r="1735" spans="1:11" ht="13.2" x14ac:dyDescent="0.25">
      <c r="A1735" s="1" t="s">
        <v>1854</v>
      </c>
      <c r="B1735" s="1" t="s">
        <v>106</v>
      </c>
      <c r="C1735" s="1" t="s">
        <v>13</v>
      </c>
      <c r="D1735" s="1" t="s">
        <v>14</v>
      </c>
      <c r="E1735" s="1" t="s">
        <v>149</v>
      </c>
      <c r="F1735" s="4">
        <v>43451</v>
      </c>
      <c r="G1735" s="1" t="s">
        <v>23</v>
      </c>
      <c r="H1735" s="1">
        <v>1572</v>
      </c>
      <c r="I1735" s="1">
        <v>0.13</v>
      </c>
      <c r="J1735" s="1">
        <v>298.68</v>
      </c>
      <c r="K1735" s="1" t="s">
        <v>17</v>
      </c>
    </row>
    <row r="1736" spans="1:11" ht="13.2" x14ac:dyDescent="0.25">
      <c r="A1736" s="1" t="s">
        <v>1855</v>
      </c>
      <c r="B1736" s="1" t="s">
        <v>234</v>
      </c>
      <c r="C1736" s="1" t="s">
        <v>63</v>
      </c>
      <c r="D1736" s="1" t="s">
        <v>64</v>
      </c>
      <c r="E1736" s="1" t="s">
        <v>163</v>
      </c>
      <c r="F1736" s="4">
        <v>43094</v>
      </c>
      <c r="G1736" s="1" t="s">
        <v>23</v>
      </c>
      <c r="H1736" s="1">
        <v>2311</v>
      </c>
      <c r="I1736" s="1">
        <v>0.17</v>
      </c>
      <c r="J1736" s="1">
        <v>993.73</v>
      </c>
      <c r="K1736" s="1" t="s">
        <v>17</v>
      </c>
    </row>
    <row r="1737" spans="1:11" ht="13.2" x14ac:dyDescent="0.25">
      <c r="A1737" s="1" t="s">
        <v>1856</v>
      </c>
      <c r="B1737" s="1" t="s">
        <v>74</v>
      </c>
      <c r="C1737" s="1" t="s">
        <v>58</v>
      </c>
      <c r="D1737" s="1" t="s">
        <v>68</v>
      </c>
      <c r="E1737" s="1" t="s">
        <v>88</v>
      </c>
      <c r="F1737" s="4">
        <v>42261</v>
      </c>
      <c r="G1737" s="1" t="s">
        <v>23</v>
      </c>
      <c r="H1737" s="1">
        <v>895</v>
      </c>
      <c r="I1737" s="1">
        <v>0.16</v>
      </c>
      <c r="J1737" s="1">
        <v>187.95</v>
      </c>
      <c r="K1737" s="1" t="s">
        <v>17</v>
      </c>
    </row>
    <row r="1738" spans="1:11" ht="13.2" x14ac:dyDescent="0.25">
      <c r="A1738" s="1" t="s">
        <v>1857</v>
      </c>
      <c r="B1738" s="1" t="s">
        <v>204</v>
      </c>
      <c r="C1738" s="1" t="s">
        <v>58</v>
      </c>
      <c r="D1738" s="1" t="s">
        <v>68</v>
      </c>
      <c r="E1738" s="1" t="s">
        <v>51</v>
      </c>
      <c r="F1738" s="4">
        <v>43302</v>
      </c>
      <c r="G1738" s="1" t="s">
        <v>23</v>
      </c>
      <c r="H1738" s="1">
        <v>932</v>
      </c>
      <c r="I1738" s="1">
        <v>0.35</v>
      </c>
      <c r="J1738" s="1">
        <v>65.239999999999995</v>
      </c>
      <c r="K1738" s="1" t="s">
        <v>17</v>
      </c>
    </row>
    <row r="1739" spans="1:11" ht="13.2" x14ac:dyDescent="0.25">
      <c r="A1739" s="1" t="s">
        <v>1858</v>
      </c>
      <c r="B1739" s="1" t="s">
        <v>42</v>
      </c>
      <c r="C1739" s="1" t="s">
        <v>20</v>
      </c>
      <c r="D1739" s="1" t="s">
        <v>91</v>
      </c>
      <c r="E1739" s="1" t="s">
        <v>143</v>
      </c>
      <c r="F1739" s="4">
        <v>43399</v>
      </c>
      <c r="G1739" s="1" t="s">
        <v>23</v>
      </c>
      <c r="H1739" s="1">
        <v>685</v>
      </c>
      <c r="I1739" s="1">
        <v>0.19</v>
      </c>
      <c r="J1739" s="1">
        <v>68.5</v>
      </c>
      <c r="K1739" s="1" t="s">
        <v>17</v>
      </c>
    </row>
    <row r="1740" spans="1:11" ht="13.2" x14ac:dyDescent="0.25">
      <c r="A1740" s="1" t="s">
        <v>1859</v>
      </c>
      <c r="B1740" s="1" t="s">
        <v>146</v>
      </c>
      <c r="C1740" s="1" t="s">
        <v>20</v>
      </c>
      <c r="D1740" s="1" t="s">
        <v>21</v>
      </c>
      <c r="E1740" s="1" t="s">
        <v>104</v>
      </c>
      <c r="F1740" s="4">
        <v>42637</v>
      </c>
      <c r="G1740" s="1" t="s">
        <v>23</v>
      </c>
      <c r="H1740" s="1">
        <v>826</v>
      </c>
      <c r="I1740" s="1">
        <v>0.27</v>
      </c>
      <c r="J1740" s="1">
        <v>371.7</v>
      </c>
      <c r="K1740" s="1" t="s">
        <v>17</v>
      </c>
    </row>
    <row r="1741" spans="1:11" ht="13.2" x14ac:dyDescent="0.25">
      <c r="A1741" s="1" t="s">
        <v>1860</v>
      </c>
      <c r="B1741" s="1" t="s">
        <v>40</v>
      </c>
      <c r="C1741" s="1" t="s">
        <v>20</v>
      </c>
      <c r="D1741" s="1" t="s">
        <v>21</v>
      </c>
      <c r="E1741" s="1" t="s">
        <v>51</v>
      </c>
      <c r="F1741" s="2">
        <v>42156</v>
      </c>
      <c r="G1741" s="1" t="s">
        <v>23</v>
      </c>
      <c r="H1741" s="1">
        <v>815</v>
      </c>
      <c r="I1741" s="1">
        <v>0.28999999999999998</v>
      </c>
      <c r="J1741" s="1">
        <v>171.15</v>
      </c>
      <c r="K1741" s="1" t="s">
        <v>17</v>
      </c>
    </row>
    <row r="1742" spans="1:11" ht="13.2" x14ac:dyDescent="0.25">
      <c r="A1742" s="1" t="s">
        <v>1861</v>
      </c>
      <c r="B1742" s="1" t="s">
        <v>261</v>
      </c>
      <c r="C1742" s="1" t="s">
        <v>13</v>
      </c>
      <c r="D1742" s="1" t="s">
        <v>79</v>
      </c>
      <c r="E1742" s="1" t="s">
        <v>51</v>
      </c>
      <c r="F1742" s="4">
        <v>43423</v>
      </c>
      <c r="G1742" s="1" t="s">
        <v>23</v>
      </c>
      <c r="H1742" s="1">
        <v>1659</v>
      </c>
      <c r="I1742" s="1">
        <v>0.11</v>
      </c>
      <c r="J1742" s="1">
        <v>613.83000000000004</v>
      </c>
      <c r="K1742" s="1" t="s">
        <v>17</v>
      </c>
    </row>
    <row r="1743" spans="1:11" ht="13.2" x14ac:dyDescent="0.25">
      <c r="A1743" s="1" t="s">
        <v>1862</v>
      </c>
      <c r="B1743" s="1" t="s">
        <v>31</v>
      </c>
      <c r="C1743" s="1" t="s">
        <v>26</v>
      </c>
      <c r="D1743" s="1" t="s">
        <v>37</v>
      </c>
      <c r="E1743" s="1" t="s">
        <v>143</v>
      </c>
      <c r="F1743" s="4">
        <v>42935</v>
      </c>
      <c r="G1743" s="1" t="s">
        <v>23</v>
      </c>
      <c r="H1743" s="1">
        <v>2070</v>
      </c>
      <c r="I1743" s="1">
        <v>0.25</v>
      </c>
      <c r="J1743" s="1">
        <v>455.4</v>
      </c>
      <c r="K1743" s="1" t="s">
        <v>17</v>
      </c>
    </row>
    <row r="1744" spans="1:11" ht="13.2" x14ac:dyDescent="0.25">
      <c r="A1744" s="1" t="s">
        <v>1863</v>
      </c>
      <c r="B1744" s="1" t="s">
        <v>125</v>
      </c>
      <c r="C1744" s="1" t="s">
        <v>20</v>
      </c>
      <c r="D1744" s="1" t="s">
        <v>21</v>
      </c>
      <c r="E1744" s="1" t="s">
        <v>123</v>
      </c>
      <c r="F1744" s="4">
        <v>43083</v>
      </c>
      <c r="G1744" s="1" t="s">
        <v>23</v>
      </c>
      <c r="H1744" s="1">
        <v>2386</v>
      </c>
      <c r="I1744" s="1">
        <v>0.19</v>
      </c>
      <c r="J1744" s="1">
        <v>143.16</v>
      </c>
      <c r="K1744" s="1" t="s">
        <v>17</v>
      </c>
    </row>
    <row r="1745" spans="1:11" ht="13.2" x14ac:dyDescent="0.25">
      <c r="A1745" s="1" t="s">
        <v>1864</v>
      </c>
      <c r="B1745" s="1" t="s">
        <v>45</v>
      </c>
      <c r="C1745" s="1" t="s">
        <v>13</v>
      </c>
      <c r="D1745" s="1" t="s">
        <v>14</v>
      </c>
      <c r="E1745" s="1" t="s">
        <v>51</v>
      </c>
      <c r="F1745" s="2">
        <v>43441</v>
      </c>
      <c r="G1745" s="1" t="s">
        <v>23</v>
      </c>
      <c r="H1745" s="1">
        <v>2384</v>
      </c>
      <c r="I1745" s="1">
        <v>0.17</v>
      </c>
      <c r="J1745" s="1">
        <v>715.2</v>
      </c>
      <c r="K1745" s="1" t="s">
        <v>17</v>
      </c>
    </row>
    <row r="1746" spans="1:11" ht="13.2" x14ac:dyDescent="0.25">
      <c r="A1746" s="1" t="s">
        <v>1865</v>
      </c>
      <c r="B1746" s="1" t="s">
        <v>116</v>
      </c>
      <c r="C1746" s="1" t="s">
        <v>20</v>
      </c>
      <c r="D1746" s="1" t="s">
        <v>91</v>
      </c>
      <c r="E1746" s="1" t="s">
        <v>43</v>
      </c>
      <c r="F1746" s="2">
        <v>42046</v>
      </c>
      <c r="G1746" s="1" t="s">
        <v>23</v>
      </c>
      <c r="H1746" s="1">
        <v>2010</v>
      </c>
      <c r="I1746" s="1">
        <v>0.15</v>
      </c>
      <c r="J1746" s="1">
        <v>402</v>
      </c>
      <c r="K1746" s="1" t="s">
        <v>17</v>
      </c>
    </row>
    <row r="1747" spans="1:11" ht="13.2" x14ac:dyDescent="0.25">
      <c r="A1747" s="1" t="s">
        <v>1866</v>
      </c>
      <c r="B1747" s="1" t="s">
        <v>19</v>
      </c>
      <c r="C1747" s="1" t="s">
        <v>58</v>
      </c>
      <c r="D1747" s="1" t="s">
        <v>59</v>
      </c>
      <c r="E1747" s="1" t="s">
        <v>128</v>
      </c>
      <c r="F1747" s="4">
        <v>42628</v>
      </c>
      <c r="G1747" s="1" t="s">
        <v>23</v>
      </c>
      <c r="H1747" s="1">
        <v>673</v>
      </c>
      <c r="I1747" s="1">
        <v>0.1</v>
      </c>
      <c r="J1747" s="1">
        <v>174.98</v>
      </c>
      <c r="K1747" s="1" t="s">
        <v>17</v>
      </c>
    </row>
    <row r="1748" spans="1:11" ht="13.2" x14ac:dyDescent="0.25">
      <c r="A1748" s="1" t="s">
        <v>1867</v>
      </c>
      <c r="B1748" s="1" t="s">
        <v>57</v>
      </c>
      <c r="C1748" s="1" t="s">
        <v>63</v>
      </c>
      <c r="D1748" s="1" t="s">
        <v>87</v>
      </c>
      <c r="E1748" s="1" t="s">
        <v>43</v>
      </c>
      <c r="F1748" s="4">
        <v>42941</v>
      </c>
      <c r="G1748" s="1" t="s">
        <v>23</v>
      </c>
      <c r="H1748" s="1">
        <v>2003</v>
      </c>
      <c r="I1748" s="1">
        <v>0.12</v>
      </c>
      <c r="J1748" s="1">
        <v>220.33</v>
      </c>
      <c r="K1748" s="1" t="s">
        <v>17</v>
      </c>
    </row>
    <row r="1749" spans="1:11" ht="13.2" x14ac:dyDescent="0.25">
      <c r="A1749" s="1" t="s">
        <v>1868</v>
      </c>
      <c r="B1749" s="1" t="s">
        <v>90</v>
      </c>
      <c r="C1749" s="1" t="s">
        <v>58</v>
      </c>
      <c r="D1749" s="1" t="s">
        <v>112</v>
      </c>
      <c r="E1749" s="1" t="s">
        <v>72</v>
      </c>
      <c r="F1749" s="4">
        <v>42235</v>
      </c>
      <c r="G1749" s="1" t="s">
        <v>23</v>
      </c>
      <c r="H1749" s="1">
        <v>1087</v>
      </c>
      <c r="I1749" s="1">
        <v>0.34</v>
      </c>
      <c r="J1749" s="1">
        <v>141.31</v>
      </c>
      <c r="K1749" s="1" t="s">
        <v>17</v>
      </c>
    </row>
    <row r="1750" spans="1:11" ht="13.2" x14ac:dyDescent="0.25">
      <c r="A1750" s="1" t="s">
        <v>1869</v>
      </c>
      <c r="B1750" s="1" t="s">
        <v>106</v>
      </c>
      <c r="C1750" s="1" t="s">
        <v>58</v>
      </c>
      <c r="D1750" s="1" t="s">
        <v>68</v>
      </c>
      <c r="E1750" s="1" t="s">
        <v>55</v>
      </c>
      <c r="F1750" s="4">
        <v>43239</v>
      </c>
      <c r="G1750" s="1" t="s">
        <v>23</v>
      </c>
      <c r="H1750" s="1">
        <v>1895</v>
      </c>
      <c r="I1750" s="1">
        <v>0.13</v>
      </c>
      <c r="J1750" s="1">
        <v>549.54999999999995</v>
      </c>
      <c r="K1750" s="1" t="s">
        <v>17</v>
      </c>
    </row>
    <row r="1751" spans="1:11" ht="13.2" x14ac:dyDescent="0.25">
      <c r="A1751" s="1" t="s">
        <v>1870</v>
      </c>
      <c r="B1751" s="1" t="s">
        <v>102</v>
      </c>
      <c r="C1751" s="1" t="s">
        <v>13</v>
      </c>
      <c r="D1751" s="1" t="s">
        <v>14</v>
      </c>
      <c r="E1751" s="1" t="s">
        <v>117</v>
      </c>
      <c r="F1751" s="4">
        <v>43022</v>
      </c>
      <c r="G1751" s="1" t="s">
        <v>23</v>
      </c>
      <c r="H1751" s="1">
        <v>2132</v>
      </c>
      <c r="I1751" s="1">
        <v>0.35</v>
      </c>
      <c r="J1751" s="1">
        <v>255.84</v>
      </c>
      <c r="K1751" s="1" t="s">
        <v>17</v>
      </c>
    </row>
    <row r="1752" spans="1:11" ht="13.2" x14ac:dyDescent="0.25">
      <c r="A1752" s="1" t="s">
        <v>1871</v>
      </c>
      <c r="B1752" s="1" t="s">
        <v>204</v>
      </c>
      <c r="C1752" s="1" t="s">
        <v>58</v>
      </c>
      <c r="D1752" s="1" t="s">
        <v>112</v>
      </c>
      <c r="E1752" s="1" t="s">
        <v>123</v>
      </c>
      <c r="F1752" s="4">
        <v>42292</v>
      </c>
      <c r="G1752" s="1" t="s">
        <v>23</v>
      </c>
      <c r="H1752" s="1">
        <v>2116</v>
      </c>
      <c r="I1752" s="1">
        <v>0.19</v>
      </c>
      <c r="J1752" s="1">
        <v>592.48</v>
      </c>
      <c r="K1752" s="1" t="s">
        <v>17</v>
      </c>
    </row>
    <row r="1753" spans="1:11" ht="13.2" x14ac:dyDescent="0.25">
      <c r="A1753" s="1" t="s">
        <v>1872</v>
      </c>
      <c r="B1753" s="1" t="s">
        <v>86</v>
      </c>
      <c r="C1753" s="1" t="s">
        <v>63</v>
      </c>
      <c r="D1753" s="1" t="s">
        <v>64</v>
      </c>
      <c r="E1753" s="1" t="s">
        <v>72</v>
      </c>
      <c r="F1753" s="4">
        <v>43325</v>
      </c>
      <c r="G1753" s="1" t="s">
        <v>23</v>
      </c>
      <c r="H1753" s="1">
        <v>2380</v>
      </c>
      <c r="I1753" s="1">
        <v>0.22</v>
      </c>
      <c r="J1753" s="1">
        <v>190.4</v>
      </c>
      <c r="K1753" s="1" t="s">
        <v>17</v>
      </c>
    </row>
    <row r="1754" spans="1:11" ht="13.2" x14ac:dyDescent="0.25">
      <c r="A1754" s="1" t="s">
        <v>1873</v>
      </c>
      <c r="B1754" s="1" t="s">
        <v>40</v>
      </c>
      <c r="C1754" s="1" t="s">
        <v>32</v>
      </c>
      <c r="D1754" s="1" t="s">
        <v>46</v>
      </c>
      <c r="E1754" s="1" t="s">
        <v>166</v>
      </c>
      <c r="F1754" s="2">
        <v>43254</v>
      </c>
      <c r="G1754" s="1" t="s">
        <v>23</v>
      </c>
      <c r="H1754" s="1">
        <v>1646</v>
      </c>
      <c r="I1754" s="1">
        <v>0.13</v>
      </c>
      <c r="J1754" s="1">
        <v>510.26</v>
      </c>
      <c r="K1754" s="1" t="s">
        <v>17</v>
      </c>
    </row>
    <row r="1755" spans="1:11" ht="13.2" x14ac:dyDescent="0.25">
      <c r="A1755" s="1" t="s">
        <v>1874</v>
      </c>
      <c r="B1755" s="1" t="s">
        <v>162</v>
      </c>
      <c r="C1755" s="1" t="s">
        <v>58</v>
      </c>
      <c r="D1755" s="1" t="s">
        <v>112</v>
      </c>
      <c r="E1755" s="1" t="s">
        <v>28</v>
      </c>
      <c r="F1755" s="4">
        <v>43266</v>
      </c>
      <c r="G1755" s="1" t="s">
        <v>23</v>
      </c>
      <c r="H1755" s="1">
        <v>1917</v>
      </c>
      <c r="I1755" s="1">
        <v>0.1</v>
      </c>
      <c r="J1755" s="1">
        <v>230.04</v>
      </c>
      <c r="K1755" s="1" t="s">
        <v>17</v>
      </c>
    </row>
    <row r="1756" spans="1:11" ht="13.2" x14ac:dyDescent="0.25">
      <c r="A1756" s="1" t="s">
        <v>1875</v>
      </c>
      <c r="B1756" s="1" t="s">
        <v>184</v>
      </c>
      <c r="C1756" s="1" t="s">
        <v>26</v>
      </c>
      <c r="D1756" s="1" t="s">
        <v>94</v>
      </c>
      <c r="E1756" s="1" t="s">
        <v>51</v>
      </c>
      <c r="F1756" s="2">
        <v>43347</v>
      </c>
      <c r="G1756" s="1" t="s">
        <v>23</v>
      </c>
      <c r="H1756" s="1">
        <v>2122</v>
      </c>
      <c r="I1756" s="1">
        <v>0.33</v>
      </c>
      <c r="J1756" s="1">
        <v>742.7</v>
      </c>
      <c r="K1756" s="1" t="s">
        <v>17</v>
      </c>
    </row>
    <row r="1757" spans="1:11" ht="13.2" x14ac:dyDescent="0.25">
      <c r="A1757" s="1" t="s">
        <v>1876</v>
      </c>
      <c r="B1757" s="1" t="s">
        <v>261</v>
      </c>
      <c r="C1757" s="1" t="s">
        <v>49</v>
      </c>
      <c r="D1757" s="1" t="s">
        <v>205</v>
      </c>
      <c r="E1757" s="1" t="s">
        <v>47</v>
      </c>
      <c r="F1757" s="4">
        <v>43156</v>
      </c>
      <c r="G1757" s="1" t="s">
        <v>23</v>
      </c>
      <c r="H1757" s="1">
        <v>1688</v>
      </c>
      <c r="I1757" s="1">
        <v>0.16</v>
      </c>
      <c r="J1757" s="1">
        <v>286.95999999999998</v>
      </c>
      <c r="K1757" s="1" t="s">
        <v>17</v>
      </c>
    </row>
    <row r="1758" spans="1:11" ht="13.2" x14ac:dyDescent="0.25">
      <c r="A1758" s="1" t="s">
        <v>1877</v>
      </c>
      <c r="B1758" s="1" t="s">
        <v>135</v>
      </c>
      <c r="C1758" s="1" t="s">
        <v>32</v>
      </c>
      <c r="D1758" s="1" t="s">
        <v>46</v>
      </c>
      <c r="E1758" s="1" t="s">
        <v>84</v>
      </c>
      <c r="F1758" s="4">
        <v>43433</v>
      </c>
      <c r="G1758" s="1" t="s">
        <v>23</v>
      </c>
      <c r="H1758" s="1">
        <v>2123</v>
      </c>
      <c r="I1758" s="1">
        <v>0.11</v>
      </c>
      <c r="J1758" s="1">
        <v>891.66</v>
      </c>
      <c r="K1758" s="1" t="s">
        <v>17</v>
      </c>
    </row>
    <row r="1759" spans="1:11" ht="13.2" x14ac:dyDescent="0.25">
      <c r="A1759" s="1" t="s">
        <v>1878</v>
      </c>
      <c r="B1759" s="1" t="s">
        <v>67</v>
      </c>
      <c r="C1759" s="1" t="s">
        <v>63</v>
      </c>
      <c r="D1759" s="1" t="s">
        <v>157</v>
      </c>
      <c r="E1759" s="1" t="s">
        <v>123</v>
      </c>
      <c r="F1759" s="4">
        <v>43424</v>
      </c>
      <c r="G1759" s="1" t="s">
        <v>23</v>
      </c>
      <c r="H1759" s="1">
        <v>1860</v>
      </c>
      <c r="I1759" s="1">
        <v>0.28000000000000003</v>
      </c>
      <c r="J1759" s="1">
        <v>818.4</v>
      </c>
      <c r="K1759" s="1" t="s">
        <v>17</v>
      </c>
    </row>
    <row r="1760" spans="1:11" ht="13.2" x14ac:dyDescent="0.25">
      <c r="A1760" s="1" t="s">
        <v>1879</v>
      </c>
      <c r="B1760" s="1" t="s">
        <v>12</v>
      </c>
      <c r="C1760" s="1" t="s">
        <v>26</v>
      </c>
      <c r="D1760" s="1" t="s">
        <v>37</v>
      </c>
      <c r="E1760" s="1" t="s">
        <v>55</v>
      </c>
      <c r="F1760" s="4">
        <v>43325</v>
      </c>
      <c r="G1760" s="1" t="s">
        <v>23</v>
      </c>
      <c r="H1760" s="1">
        <v>755</v>
      </c>
      <c r="I1760" s="1">
        <v>0.35</v>
      </c>
      <c r="J1760" s="1">
        <v>226.5</v>
      </c>
      <c r="K1760" s="1" t="s">
        <v>17</v>
      </c>
    </row>
    <row r="1761" spans="1:11" ht="13.2" x14ac:dyDescent="0.25">
      <c r="A1761" s="1" t="s">
        <v>1880</v>
      </c>
      <c r="B1761" s="1" t="s">
        <v>165</v>
      </c>
      <c r="C1761" s="1" t="s">
        <v>32</v>
      </c>
      <c r="D1761" s="1" t="s">
        <v>46</v>
      </c>
      <c r="E1761" s="1" t="s">
        <v>38</v>
      </c>
      <c r="F1761" s="2">
        <v>43263</v>
      </c>
      <c r="G1761" s="1" t="s">
        <v>23</v>
      </c>
      <c r="H1761" s="1">
        <v>1184</v>
      </c>
      <c r="I1761" s="1">
        <v>0.33</v>
      </c>
      <c r="J1761" s="1">
        <v>106.56</v>
      </c>
      <c r="K1761" s="1" t="s">
        <v>17</v>
      </c>
    </row>
    <row r="1762" spans="1:11" ht="13.2" x14ac:dyDescent="0.25">
      <c r="A1762" s="1" t="s">
        <v>1881</v>
      </c>
      <c r="B1762" s="1" t="s">
        <v>135</v>
      </c>
      <c r="C1762" s="1" t="s">
        <v>49</v>
      </c>
      <c r="D1762" s="1" t="s">
        <v>205</v>
      </c>
      <c r="E1762" s="1" t="s">
        <v>128</v>
      </c>
      <c r="F1762" s="2">
        <v>42471</v>
      </c>
      <c r="G1762" s="1" t="s">
        <v>23</v>
      </c>
      <c r="H1762" s="1">
        <v>2398</v>
      </c>
      <c r="I1762" s="1">
        <v>0.3</v>
      </c>
      <c r="J1762" s="1">
        <v>599.5</v>
      </c>
      <c r="K1762" s="1" t="s">
        <v>17</v>
      </c>
    </row>
    <row r="1763" spans="1:11" ht="13.2" x14ac:dyDescent="0.25">
      <c r="A1763" s="1" t="s">
        <v>1882</v>
      </c>
      <c r="B1763" s="1" t="s">
        <v>139</v>
      </c>
      <c r="C1763" s="1" t="s">
        <v>26</v>
      </c>
      <c r="D1763" s="1" t="s">
        <v>201</v>
      </c>
      <c r="E1763" s="1" t="s">
        <v>72</v>
      </c>
      <c r="F1763" s="4">
        <v>43298</v>
      </c>
      <c r="G1763" s="1" t="s">
        <v>23</v>
      </c>
      <c r="H1763" s="1">
        <v>962</v>
      </c>
      <c r="I1763" s="1">
        <v>0.23</v>
      </c>
      <c r="J1763" s="1">
        <v>355.94</v>
      </c>
      <c r="K1763" s="1" t="s">
        <v>17</v>
      </c>
    </row>
    <row r="1764" spans="1:11" ht="13.2" x14ac:dyDescent="0.25">
      <c r="A1764" s="1" t="s">
        <v>1883</v>
      </c>
      <c r="B1764" s="1" t="s">
        <v>162</v>
      </c>
      <c r="C1764" s="1" t="s">
        <v>26</v>
      </c>
      <c r="D1764" s="1" t="s">
        <v>201</v>
      </c>
      <c r="E1764" s="1" t="s">
        <v>47</v>
      </c>
      <c r="F1764" s="4">
        <v>42694</v>
      </c>
      <c r="G1764" s="1" t="s">
        <v>23</v>
      </c>
      <c r="H1764" s="1">
        <v>1052</v>
      </c>
      <c r="I1764" s="1">
        <v>0.31</v>
      </c>
      <c r="J1764" s="1">
        <v>473.4</v>
      </c>
      <c r="K1764" s="1" t="s">
        <v>17</v>
      </c>
    </row>
    <row r="1765" spans="1:11" ht="13.2" x14ac:dyDescent="0.25">
      <c r="A1765" s="1" t="s">
        <v>1884</v>
      </c>
      <c r="B1765" s="1" t="s">
        <v>19</v>
      </c>
      <c r="C1765" s="1" t="s">
        <v>26</v>
      </c>
      <c r="D1765" s="1" t="s">
        <v>94</v>
      </c>
      <c r="E1765" s="1" t="s">
        <v>88</v>
      </c>
      <c r="F1765" s="4">
        <v>43297</v>
      </c>
      <c r="G1765" s="1" t="s">
        <v>23</v>
      </c>
      <c r="H1765" s="1">
        <v>1907</v>
      </c>
      <c r="I1765" s="1">
        <v>0.17</v>
      </c>
      <c r="J1765" s="1">
        <v>419.54</v>
      </c>
      <c r="K1765" s="1" t="s">
        <v>17</v>
      </c>
    </row>
    <row r="1766" spans="1:11" ht="13.2" x14ac:dyDescent="0.25">
      <c r="A1766" s="1" t="s">
        <v>1885</v>
      </c>
      <c r="B1766" s="1" t="s">
        <v>204</v>
      </c>
      <c r="C1766" s="1" t="s">
        <v>63</v>
      </c>
      <c r="D1766" s="1" t="s">
        <v>75</v>
      </c>
      <c r="E1766" s="1" t="s">
        <v>143</v>
      </c>
      <c r="F1766" s="4">
        <v>43266</v>
      </c>
      <c r="G1766" s="1" t="s">
        <v>23</v>
      </c>
      <c r="H1766" s="1">
        <v>1095</v>
      </c>
      <c r="I1766" s="1">
        <v>0.27</v>
      </c>
      <c r="J1766" s="1">
        <v>153.30000000000001</v>
      </c>
      <c r="K1766" s="1" t="s">
        <v>17</v>
      </c>
    </row>
    <row r="1767" spans="1:11" ht="13.2" x14ac:dyDescent="0.25">
      <c r="A1767" s="1" t="s">
        <v>1886</v>
      </c>
      <c r="B1767" s="1" t="s">
        <v>135</v>
      </c>
      <c r="C1767" s="1" t="s">
        <v>58</v>
      </c>
      <c r="D1767" s="1" t="s">
        <v>59</v>
      </c>
      <c r="E1767" s="1" t="s">
        <v>143</v>
      </c>
      <c r="F1767" s="4">
        <v>42358</v>
      </c>
      <c r="G1767" s="1" t="s">
        <v>23</v>
      </c>
      <c r="H1767" s="1">
        <v>1997</v>
      </c>
      <c r="I1767" s="1">
        <v>0.18</v>
      </c>
      <c r="J1767" s="1">
        <v>319.52</v>
      </c>
      <c r="K1767" s="1" t="s">
        <v>17</v>
      </c>
    </row>
    <row r="1768" spans="1:11" ht="13.2" x14ac:dyDescent="0.25">
      <c r="A1768" s="1" t="s">
        <v>1887</v>
      </c>
      <c r="B1768" s="1" t="s">
        <v>78</v>
      </c>
      <c r="C1768" s="1" t="s">
        <v>58</v>
      </c>
      <c r="D1768" s="1" t="s">
        <v>68</v>
      </c>
      <c r="E1768" s="1" t="s">
        <v>117</v>
      </c>
      <c r="F1768" s="4">
        <v>42084</v>
      </c>
      <c r="G1768" s="1" t="s">
        <v>23</v>
      </c>
      <c r="H1768" s="1">
        <v>885</v>
      </c>
      <c r="I1768" s="1">
        <v>0.25</v>
      </c>
      <c r="J1768" s="1">
        <v>141.6</v>
      </c>
      <c r="K1768" s="1" t="s">
        <v>17</v>
      </c>
    </row>
    <row r="1769" spans="1:11" ht="13.2" x14ac:dyDescent="0.25">
      <c r="A1769" s="1" t="s">
        <v>1888</v>
      </c>
      <c r="B1769" s="1" t="s">
        <v>57</v>
      </c>
      <c r="C1769" s="1" t="s">
        <v>49</v>
      </c>
      <c r="D1769" s="1" t="s">
        <v>205</v>
      </c>
      <c r="E1769" s="1" t="s">
        <v>143</v>
      </c>
      <c r="F1769" s="2">
        <v>42802</v>
      </c>
      <c r="G1769" s="1" t="s">
        <v>23</v>
      </c>
      <c r="H1769" s="1">
        <v>2395</v>
      </c>
      <c r="I1769" s="1">
        <v>0.22</v>
      </c>
      <c r="J1769" s="1">
        <v>1053.8</v>
      </c>
      <c r="K1769" s="1" t="s">
        <v>17</v>
      </c>
    </row>
    <row r="1770" spans="1:11" ht="13.2" x14ac:dyDescent="0.25">
      <c r="A1770" s="1" t="s">
        <v>1889</v>
      </c>
      <c r="B1770" s="1" t="s">
        <v>184</v>
      </c>
      <c r="C1770" s="1" t="s">
        <v>26</v>
      </c>
      <c r="D1770" s="1" t="s">
        <v>94</v>
      </c>
      <c r="E1770" s="1" t="s">
        <v>143</v>
      </c>
      <c r="F1770" s="2">
        <v>42471</v>
      </c>
      <c r="G1770" s="1" t="s">
        <v>23</v>
      </c>
      <c r="H1770" s="1">
        <v>993</v>
      </c>
      <c r="I1770" s="1">
        <v>0.33</v>
      </c>
      <c r="J1770" s="1">
        <v>377.34</v>
      </c>
      <c r="K1770" s="1" t="s">
        <v>17</v>
      </c>
    </row>
    <row r="1771" spans="1:11" ht="13.2" x14ac:dyDescent="0.25">
      <c r="A1771" s="1" t="s">
        <v>1890</v>
      </c>
      <c r="B1771" s="1" t="s">
        <v>204</v>
      </c>
      <c r="C1771" s="1" t="s">
        <v>49</v>
      </c>
      <c r="D1771" s="1" t="s">
        <v>50</v>
      </c>
      <c r="E1771" s="1" t="s">
        <v>140</v>
      </c>
      <c r="F1771" s="2">
        <v>42707</v>
      </c>
      <c r="G1771" s="1" t="s">
        <v>23</v>
      </c>
      <c r="H1771" s="1">
        <v>1275</v>
      </c>
      <c r="I1771" s="1">
        <v>0.28000000000000003</v>
      </c>
      <c r="J1771" s="1">
        <v>484.5</v>
      </c>
      <c r="K1771" s="1" t="s">
        <v>17</v>
      </c>
    </row>
    <row r="1772" spans="1:11" ht="13.2" x14ac:dyDescent="0.25">
      <c r="A1772" s="1" t="s">
        <v>1891</v>
      </c>
      <c r="B1772" s="1" t="s">
        <v>74</v>
      </c>
      <c r="C1772" s="1" t="s">
        <v>13</v>
      </c>
      <c r="D1772" s="1" t="s">
        <v>14</v>
      </c>
      <c r="E1772" s="1" t="s">
        <v>123</v>
      </c>
      <c r="F1772" s="2">
        <v>42311</v>
      </c>
      <c r="G1772" s="1" t="s">
        <v>23</v>
      </c>
      <c r="H1772" s="1">
        <v>1797</v>
      </c>
      <c r="I1772" s="1">
        <v>0.19</v>
      </c>
      <c r="J1772" s="1">
        <v>521.13</v>
      </c>
      <c r="K1772" s="1" t="s">
        <v>17</v>
      </c>
    </row>
    <row r="1773" spans="1:11" ht="13.2" x14ac:dyDescent="0.25">
      <c r="A1773" s="1" t="s">
        <v>1892</v>
      </c>
      <c r="B1773" s="1" t="s">
        <v>57</v>
      </c>
      <c r="C1773" s="1" t="s">
        <v>20</v>
      </c>
      <c r="D1773" s="1" t="s">
        <v>21</v>
      </c>
      <c r="E1773" s="1" t="s">
        <v>84</v>
      </c>
      <c r="F1773" s="2">
        <v>42593</v>
      </c>
      <c r="G1773" s="1" t="s">
        <v>23</v>
      </c>
      <c r="H1773" s="1">
        <v>732</v>
      </c>
      <c r="I1773" s="1">
        <v>0.13</v>
      </c>
      <c r="J1773" s="1">
        <v>314.76</v>
      </c>
      <c r="K1773" s="1" t="s">
        <v>17</v>
      </c>
    </row>
    <row r="1774" spans="1:11" ht="13.2" x14ac:dyDescent="0.25">
      <c r="A1774" s="1" t="s">
        <v>1893</v>
      </c>
      <c r="B1774" s="1" t="s">
        <v>165</v>
      </c>
      <c r="C1774" s="1" t="s">
        <v>26</v>
      </c>
      <c r="D1774" s="1" t="s">
        <v>201</v>
      </c>
      <c r="E1774" s="1" t="s">
        <v>28</v>
      </c>
      <c r="F1774" s="2">
        <v>43352</v>
      </c>
      <c r="G1774" s="1" t="s">
        <v>23</v>
      </c>
      <c r="H1774" s="1">
        <v>2069</v>
      </c>
      <c r="I1774" s="1">
        <v>0.23</v>
      </c>
      <c r="J1774" s="1">
        <v>806.91</v>
      </c>
      <c r="K1774" s="1" t="s">
        <v>17</v>
      </c>
    </row>
    <row r="1775" spans="1:11" ht="13.2" x14ac:dyDescent="0.25">
      <c r="A1775" s="1" t="s">
        <v>1894</v>
      </c>
      <c r="B1775" s="1" t="s">
        <v>12</v>
      </c>
      <c r="C1775" s="1" t="s">
        <v>58</v>
      </c>
      <c r="D1775" s="1" t="s">
        <v>59</v>
      </c>
      <c r="E1775" s="1" t="s">
        <v>117</v>
      </c>
      <c r="F1775" s="4">
        <v>42084</v>
      </c>
      <c r="G1775" s="1" t="s">
        <v>23</v>
      </c>
      <c r="H1775" s="1">
        <v>2230</v>
      </c>
      <c r="I1775" s="1">
        <v>0.11</v>
      </c>
      <c r="J1775" s="1">
        <v>825.1</v>
      </c>
      <c r="K1775" s="1" t="s">
        <v>17</v>
      </c>
    </row>
    <row r="1776" spans="1:11" ht="13.2" x14ac:dyDescent="0.25">
      <c r="A1776" s="1" t="s">
        <v>1895</v>
      </c>
      <c r="B1776" s="1" t="s">
        <v>156</v>
      </c>
      <c r="C1776" s="1" t="s">
        <v>26</v>
      </c>
      <c r="D1776" s="1" t="s">
        <v>27</v>
      </c>
      <c r="E1776" s="1" t="s">
        <v>117</v>
      </c>
      <c r="F1776" s="4">
        <v>42884</v>
      </c>
      <c r="G1776" s="1" t="s">
        <v>23</v>
      </c>
      <c r="H1776" s="1">
        <v>2120</v>
      </c>
      <c r="I1776" s="1">
        <v>0.28999999999999998</v>
      </c>
      <c r="J1776" s="1">
        <v>318</v>
      </c>
      <c r="K1776" s="1" t="s">
        <v>17</v>
      </c>
    </row>
    <row r="1777" spans="1:11" ht="13.2" x14ac:dyDescent="0.25">
      <c r="A1777" s="1" t="s">
        <v>1896</v>
      </c>
      <c r="B1777" s="1" t="s">
        <v>184</v>
      </c>
      <c r="C1777" s="1" t="s">
        <v>63</v>
      </c>
      <c r="D1777" s="1" t="s">
        <v>64</v>
      </c>
      <c r="E1777" s="1" t="s">
        <v>55</v>
      </c>
      <c r="F1777" s="4">
        <v>42757</v>
      </c>
      <c r="G1777" s="1" t="s">
        <v>23</v>
      </c>
      <c r="H1777" s="1">
        <v>1862</v>
      </c>
      <c r="I1777" s="1">
        <v>0.18</v>
      </c>
      <c r="J1777" s="1">
        <v>521.36</v>
      </c>
      <c r="K1777" s="1" t="s">
        <v>17</v>
      </c>
    </row>
    <row r="1778" spans="1:11" ht="13.2" x14ac:dyDescent="0.25">
      <c r="A1778" s="1" t="s">
        <v>1897</v>
      </c>
      <c r="B1778" s="1" t="s">
        <v>108</v>
      </c>
      <c r="C1778" s="1" t="s">
        <v>49</v>
      </c>
      <c r="D1778" s="1" t="s">
        <v>54</v>
      </c>
      <c r="E1778" s="1" t="s">
        <v>15</v>
      </c>
      <c r="F1778" s="4">
        <v>42352</v>
      </c>
      <c r="G1778" s="1" t="s">
        <v>23</v>
      </c>
      <c r="H1778" s="1">
        <v>1352</v>
      </c>
      <c r="I1778" s="1">
        <v>0.34</v>
      </c>
      <c r="J1778" s="1">
        <v>554.32000000000005</v>
      </c>
      <c r="K1778" s="1" t="s">
        <v>17</v>
      </c>
    </row>
    <row r="1779" spans="1:11" ht="13.2" x14ac:dyDescent="0.25">
      <c r="A1779" s="1" t="s">
        <v>1898</v>
      </c>
      <c r="B1779" s="1" t="s">
        <v>108</v>
      </c>
      <c r="C1779" s="1" t="s">
        <v>49</v>
      </c>
      <c r="D1779" s="1" t="s">
        <v>205</v>
      </c>
      <c r="E1779" s="1" t="s">
        <v>65</v>
      </c>
      <c r="F1779" s="4">
        <v>43130</v>
      </c>
      <c r="G1779" s="1" t="s">
        <v>23</v>
      </c>
      <c r="H1779" s="1">
        <v>892</v>
      </c>
      <c r="I1779" s="1">
        <v>0.33</v>
      </c>
      <c r="J1779" s="1">
        <v>205.16</v>
      </c>
      <c r="K1779" s="1" t="s">
        <v>17</v>
      </c>
    </row>
    <row r="1780" spans="1:11" ht="13.2" x14ac:dyDescent="0.25">
      <c r="A1780" s="1" t="s">
        <v>1899</v>
      </c>
      <c r="B1780" s="1" t="s">
        <v>191</v>
      </c>
      <c r="C1780" s="1" t="s">
        <v>20</v>
      </c>
      <c r="D1780" s="1" t="s">
        <v>91</v>
      </c>
      <c r="E1780" s="1" t="s">
        <v>149</v>
      </c>
      <c r="F1780" s="4">
        <v>42275</v>
      </c>
      <c r="G1780" s="1" t="s">
        <v>23</v>
      </c>
      <c r="H1780" s="1">
        <v>1908</v>
      </c>
      <c r="I1780" s="1">
        <v>0.1</v>
      </c>
      <c r="J1780" s="1">
        <v>419.76</v>
      </c>
      <c r="K1780" s="1" t="s">
        <v>17</v>
      </c>
    </row>
    <row r="1781" spans="1:11" ht="13.2" x14ac:dyDescent="0.25">
      <c r="A1781" s="1" t="s">
        <v>1900</v>
      </c>
      <c r="B1781" s="1" t="s">
        <v>130</v>
      </c>
      <c r="C1781" s="1" t="s">
        <v>49</v>
      </c>
      <c r="D1781" s="1" t="s">
        <v>50</v>
      </c>
      <c r="E1781" s="1" t="s">
        <v>163</v>
      </c>
      <c r="F1781" s="4">
        <v>43419</v>
      </c>
      <c r="G1781" s="1" t="s">
        <v>23</v>
      </c>
      <c r="H1781" s="1">
        <v>1834</v>
      </c>
      <c r="I1781" s="1">
        <v>0.15</v>
      </c>
      <c r="J1781" s="1">
        <v>476.84</v>
      </c>
      <c r="K1781" s="1" t="s">
        <v>17</v>
      </c>
    </row>
    <row r="1782" spans="1:11" ht="13.2" x14ac:dyDescent="0.25">
      <c r="A1782" s="1" t="s">
        <v>1901</v>
      </c>
      <c r="B1782" s="1" t="s">
        <v>78</v>
      </c>
      <c r="C1782" s="1" t="s">
        <v>49</v>
      </c>
      <c r="D1782" s="1" t="s">
        <v>54</v>
      </c>
      <c r="E1782" s="1" t="s">
        <v>47</v>
      </c>
      <c r="F1782" s="4">
        <v>43419</v>
      </c>
      <c r="G1782" s="1" t="s">
        <v>23</v>
      </c>
      <c r="H1782" s="1">
        <v>1636</v>
      </c>
      <c r="I1782" s="1">
        <v>0.33</v>
      </c>
      <c r="J1782" s="1">
        <v>130.88</v>
      </c>
      <c r="K1782" s="1" t="s">
        <v>17</v>
      </c>
    </row>
    <row r="1783" spans="1:11" ht="13.2" x14ac:dyDescent="0.25">
      <c r="A1783" s="1" t="s">
        <v>1902</v>
      </c>
      <c r="B1783" s="1" t="s">
        <v>90</v>
      </c>
      <c r="C1783" s="1" t="s">
        <v>26</v>
      </c>
      <c r="D1783" s="1" t="s">
        <v>201</v>
      </c>
      <c r="E1783" s="1" t="s">
        <v>22</v>
      </c>
      <c r="F1783" s="4">
        <v>42510</v>
      </c>
      <c r="G1783" s="1" t="s">
        <v>23</v>
      </c>
      <c r="H1783" s="1">
        <v>708</v>
      </c>
      <c r="I1783" s="1">
        <v>0.22</v>
      </c>
      <c r="J1783" s="1">
        <v>318.60000000000002</v>
      </c>
      <c r="K1783" s="1" t="s">
        <v>17</v>
      </c>
    </row>
    <row r="1784" spans="1:11" ht="13.2" x14ac:dyDescent="0.25">
      <c r="A1784" s="1" t="s">
        <v>1903</v>
      </c>
      <c r="B1784" s="1" t="s">
        <v>45</v>
      </c>
      <c r="C1784" s="1" t="s">
        <v>20</v>
      </c>
      <c r="D1784" s="1" t="s">
        <v>21</v>
      </c>
      <c r="E1784" s="1" t="s">
        <v>163</v>
      </c>
      <c r="F1784" s="4">
        <v>43457</v>
      </c>
      <c r="G1784" s="1" t="s">
        <v>23</v>
      </c>
      <c r="H1784" s="1">
        <v>1014</v>
      </c>
      <c r="I1784" s="1">
        <v>0.27</v>
      </c>
      <c r="J1784" s="1">
        <v>182.52</v>
      </c>
      <c r="K1784" s="1" t="s">
        <v>17</v>
      </c>
    </row>
    <row r="1785" spans="1:11" ht="13.2" x14ac:dyDescent="0.25">
      <c r="A1785" s="1" t="s">
        <v>1904</v>
      </c>
      <c r="B1785" s="1" t="s">
        <v>261</v>
      </c>
      <c r="C1785" s="1" t="s">
        <v>20</v>
      </c>
      <c r="D1785" s="1" t="s">
        <v>21</v>
      </c>
      <c r="E1785" s="1" t="s">
        <v>72</v>
      </c>
      <c r="F1785" s="4">
        <v>43429</v>
      </c>
      <c r="G1785" s="1" t="s">
        <v>23</v>
      </c>
      <c r="H1785" s="1">
        <v>2000</v>
      </c>
      <c r="I1785" s="1">
        <v>0.16</v>
      </c>
      <c r="J1785" s="1">
        <v>880</v>
      </c>
      <c r="K1785" s="1" t="s">
        <v>17</v>
      </c>
    </row>
    <row r="1786" spans="1:11" ht="13.2" x14ac:dyDescent="0.25">
      <c r="A1786" s="1" t="s">
        <v>1905</v>
      </c>
      <c r="B1786" s="1" t="s">
        <v>74</v>
      </c>
      <c r="C1786" s="1" t="s">
        <v>20</v>
      </c>
      <c r="D1786" s="1" t="s">
        <v>21</v>
      </c>
      <c r="E1786" s="1" t="s">
        <v>69</v>
      </c>
      <c r="F1786" s="4">
        <v>43156</v>
      </c>
      <c r="G1786" s="1" t="s">
        <v>23</v>
      </c>
      <c r="H1786" s="1">
        <v>1061</v>
      </c>
      <c r="I1786" s="1">
        <v>0.28000000000000003</v>
      </c>
      <c r="J1786" s="1">
        <v>360.74</v>
      </c>
      <c r="K1786" s="1" t="s">
        <v>17</v>
      </c>
    </row>
    <row r="1787" spans="1:11" ht="13.2" x14ac:dyDescent="0.25">
      <c r="A1787" s="1" t="s">
        <v>1906</v>
      </c>
      <c r="B1787" s="1" t="s">
        <v>62</v>
      </c>
      <c r="C1787" s="1" t="s">
        <v>32</v>
      </c>
      <c r="D1787" s="1" t="s">
        <v>46</v>
      </c>
      <c r="E1787" s="1" t="s">
        <v>72</v>
      </c>
      <c r="F1787" s="2">
        <v>43221</v>
      </c>
      <c r="G1787" s="1" t="s">
        <v>23</v>
      </c>
      <c r="H1787" s="1">
        <v>1827</v>
      </c>
      <c r="I1787" s="1">
        <v>0.28999999999999998</v>
      </c>
      <c r="J1787" s="1">
        <v>694.26</v>
      </c>
      <c r="K1787" s="1" t="s">
        <v>17</v>
      </c>
    </row>
    <row r="1788" spans="1:11" ht="13.2" x14ac:dyDescent="0.25">
      <c r="A1788" s="1" t="s">
        <v>1907</v>
      </c>
      <c r="B1788" s="1" t="s">
        <v>184</v>
      </c>
      <c r="C1788" s="1" t="s">
        <v>49</v>
      </c>
      <c r="D1788" s="1" t="s">
        <v>54</v>
      </c>
      <c r="E1788" s="1" t="s">
        <v>60</v>
      </c>
      <c r="F1788" s="4">
        <v>42937</v>
      </c>
      <c r="G1788" s="1" t="s">
        <v>23</v>
      </c>
      <c r="H1788" s="1">
        <v>1314</v>
      </c>
      <c r="I1788" s="1">
        <v>0.31</v>
      </c>
      <c r="J1788" s="1">
        <v>210.24</v>
      </c>
      <c r="K1788" s="1" t="s">
        <v>17</v>
      </c>
    </row>
    <row r="1789" spans="1:11" ht="13.2" x14ac:dyDescent="0.25">
      <c r="A1789" s="1" t="s">
        <v>1908</v>
      </c>
      <c r="B1789" s="1" t="s">
        <v>74</v>
      </c>
      <c r="C1789" s="1" t="s">
        <v>58</v>
      </c>
      <c r="D1789" s="1" t="s">
        <v>59</v>
      </c>
      <c r="E1789" s="1" t="s">
        <v>38</v>
      </c>
      <c r="F1789" s="4">
        <v>43433</v>
      </c>
      <c r="G1789" s="1" t="s">
        <v>23</v>
      </c>
      <c r="H1789" s="1">
        <v>992</v>
      </c>
      <c r="I1789" s="1">
        <v>0.25</v>
      </c>
      <c r="J1789" s="1">
        <v>158.72</v>
      </c>
      <c r="K1789" s="1" t="s">
        <v>17</v>
      </c>
    </row>
    <row r="1790" spans="1:11" ht="13.2" x14ac:dyDescent="0.25">
      <c r="A1790" s="1" t="s">
        <v>1909</v>
      </c>
      <c r="B1790" s="1" t="s">
        <v>102</v>
      </c>
      <c r="C1790" s="1" t="s">
        <v>32</v>
      </c>
      <c r="D1790" s="1" t="s">
        <v>46</v>
      </c>
      <c r="E1790" s="1" t="s">
        <v>149</v>
      </c>
      <c r="F1790" s="2">
        <v>42860</v>
      </c>
      <c r="G1790" s="1" t="s">
        <v>23</v>
      </c>
      <c r="H1790" s="1">
        <v>824</v>
      </c>
      <c r="I1790" s="1">
        <v>0.22</v>
      </c>
      <c r="J1790" s="1">
        <v>107.12</v>
      </c>
      <c r="K1790" s="1" t="s">
        <v>17</v>
      </c>
    </row>
    <row r="1791" spans="1:11" ht="13.2" x14ac:dyDescent="0.25">
      <c r="A1791" s="1" t="s">
        <v>1910</v>
      </c>
      <c r="B1791" s="1" t="s">
        <v>125</v>
      </c>
      <c r="C1791" s="1" t="s">
        <v>32</v>
      </c>
      <c r="D1791" s="1" t="s">
        <v>33</v>
      </c>
      <c r="E1791" s="1" t="s">
        <v>34</v>
      </c>
      <c r="F1791" s="4">
        <v>42749</v>
      </c>
      <c r="G1791" s="1" t="s">
        <v>23</v>
      </c>
      <c r="H1791" s="1">
        <v>863</v>
      </c>
      <c r="I1791" s="1">
        <v>0.22</v>
      </c>
      <c r="J1791" s="1">
        <v>207.12</v>
      </c>
      <c r="K1791" s="1" t="s">
        <v>17</v>
      </c>
    </row>
    <row r="1792" spans="1:11" ht="13.2" x14ac:dyDescent="0.25">
      <c r="A1792" s="1" t="s">
        <v>1911</v>
      </c>
      <c r="B1792" s="1" t="s">
        <v>57</v>
      </c>
      <c r="C1792" s="1" t="s">
        <v>58</v>
      </c>
      <c r="D1792" s="1" t="s">
        <v>112</v>
      </c>
      <c r="E1792" s="1" t="s">
        <v>149</v>
      </c>
      <c r="F1792" s="4">
        <v>42757</v>
      </c>
      <c r="G1792" s="1" t="s">
        <v>23</v>
      </c>
      <c r="H1792" s="1">
        <v>2398</v>
      </c>
      <c r="I1792" s="1">
        <v>0.35</v>
      </c>
      <c r="J1792" s="1">
        <v>263.77999999999997</v>
      </c>
      <c r="K1792" s="1" t="s">
        <v>17</v>
      </c>
    </row>
    <row r="1793" spans="1:11" ht="13.2" x14ac:dyDescent="0.25">
      <c r="A1793" s="1" t="s">
        <v>1912</v>
      </c>
      <c r="B1793" s="1" t="s">
        <v>57</v>
      </c>
      <c r="C1793" s="1" t="s">
        <v>13</v>
      </c>
      <c r="D1793" s="1" t="s">
        <v>14</v>
      </c>
      <c r="E1793" s="1" t="s">
        <v>104</v>
      </c>
      <c r="F1793" s="2">
        <v>42857</v>
      </c>
      <c r="G1793" s="1" t="s">
        <v>23</v>
      </c>
      <c r="H1793" s="1">
        <v>1859</v>
      </c>
      <c r="I1793" s="1">
        <v>0.22</v>
      </c>
      <c r="J1793" s="1">
        <v>446.16</v>
      </c>
      <c r="K1793" s="1" t="s">
        <v>17</v>
      </c>
    </row>
    <row r="1794" spans="1:11" ht="13.2" x14ac:dyDescent="0.25">
      <c r="A1794" s="1" t="s">
        <v>1913</v>
      </c>
      <c r="B1794" s="1" t="s">
        <v>45</v>
      </c>
      <c r="C1794" s="1" t="s">
        <v>49</v>
      </c>
      <c r="D1794" s="1" t="s">
        <v>54</v>
      </c>
      <c r="E1794" s="1" t="s">
        <v>163</v>
      </c>
      <c r="F1794" s="2">
        <v>42980</v>
      </c>
      <c r="G1794" s="1" t="s">
        <v>23</v>
      </c>
      <c r="H1794" s="1">
        <v>955</v>
      </c>
      <c r="I1794" s="1">
        <v>0.26</v>
      </c>
      <c r="J1794" s="1">
        <v>296.05</v>
      </c>
      <c r="K1794" s="1" t="s">
        <v>17</v>
      </c>
    </row>
    <row r="1795" spans="1:11" ht="13.2" x14ac:dyDescent="0.25">
      <c r="A1795" s="1" t="s">
        <v>1914</v>
      </c>
      <c r="B1795" s="1" t="s">
        <v>135</v>
      </c>
      <c r="C1795" s="1" t="s">
        <v>49</v>
      </c>
      <c r="D1795" s="1" t="s">
        <v>50</v>
      </c>
      <c r="E1795" s="1" t="s">
        <v>60</v>
      </c>
      <c r="F1795" s="2">
        <v>42311</v>
      </c>
      <c r="G1795" s="1" t="s">
        <v>23</v>
      </c>
      <c r="H1795" s="1">
        <v>2101</v>
      </c>
      <c r="I1795" s="1">
        <v>0.25</v>
      </c>
      <c r="J1795" s="1">
        <v>819.39</v>
      </c>
      <c r="K1795" s="1" t="s">
        <v>17</v>
      </c>
    </row>
    <row r="1796" spans="1:11" ht="13.2" x14ac:dyDescent="0.25">
      <c r="A1796" s="1" t="s">
        <v>1915</v>
      </c>
      <c r="B1796" s="1" t="s">
        <v>211</v>
      </c>
      <c r="C1796" s="1" t="s">
        <v>26</v>
      </c>
      <c r="D1796" s="1" t="s">
        <v>27</v>
      </c>
      <c r="E1796" s="1" t="s">
        <v>143</v>
      </c>
      <c r="F1796" s="4">
        <v>43456</v>
      </c>
      <c r="G1796" s="1" t="s">
        <v>23</v>
      </c>
      <c r="H1796" s="1">
        <v>2359</v>
      </c>
      <c r="I1796" s="1">
        <v>0.17</v>
      </c>
      <c r="J1796" s="1">
        <v>518.98</v>
      </c>
      <c r="K1796" s="1" t="s">
        <v>17</v>
      </c>
    </row>
    <row r="1797" spans="1:11" ht="13.2" x14ac:dyDescent="0.25">
      <c r="A1797" s="1" t="s">
        <v>1916</v>
      </c>
      <c r="B1797" s="1" t="s">
        <v>137</v>
      </c>
      <c r="C1797" s="1" t="s">
        <v>63</v>
      </c>
      <c r="D1797" s="1" t="s">
        <v>87</v>
      </c>
      <c r="E1797" s="1" t="s">
        <v>34</v>
      </c>
      <c r="F1797" s="4">
        <v>43434</v>
      </c>
      <c r="G1797" s="1" t="s">
        <v>23</v>
      </c>
      <c r="H1797" s="1">
        <v>991</v>
      </c>
      <c r="I1797" s="1">
        <v>0.2</v>
      </c>
      <c r="J1797" s="1">
        <v>297.3</v>
      </c>
      <c r="K1797" s="1" t="s">
        <v>17</v>
      </c>
    </row>
    <row r="1798" spans="1:11" ht="13.2" x14ac:dyDescent="0.25">
      <c r="A1798" s="1" t="s">
        <v>1917</v>
      </c>
      <c r="B1798" s="1" t="s">
        <v>135</v>
      </c>
      <c r="C1798" s="1" t="s">
        <v>26</v>
      </c>
      <c r="D1798" s="1" t="s">
        <v>27</v>
      </c>
      <c r="E1798" s="1" t="s">
        <v>143</v>
      </c>
      <c r="F1798" s="4">
        <v>42486</v>
      </c>
      <c r="G1798" s="1" t="s">
        <v>23</v>
      </c>
      <c r="H1798" s="1">
        <v>1713</v>
      </c>
      <c r="I1798" s="1">
        <v>0.13</v>
      </c>
      <c r="J1798" s="1">
        <v>753.72</v>
      </c>
      <c r="K1798" s="1" t="s">
        <v>17</v>
      </c>
    </row>
    <row r="1799" spans="1:11" ht="13.2" x14ac:dyDescent="0.25">
      <c r="A1799" s="1" t="s">
        <v>1918</v>
      </c>
      <c r="B1799" s="1" t="s">
        <v>165</v>
      </c>
      <c r="C1799" s="1" t="s">
        <v>49</v>
      </c>
      <c r="D1799" s="1" t="s">
        <v>205</v>
      </c>
      <c r="E1799" s="1" t="s">
        <v>104</v>
      </c>
      <c r="F1799" s="2">
        <v>43221</v>
      </c>
      <c r="G1799" s="1" t="s">
        <v>23</v>
      </c>
      <c r="H1799" s="1">
        <v>1341</v>
      </c>
      <c r="I1799" s="1">
        <v>0.16</v>
      </c>
      <c r="J1799" s="1">
        <v>482.76</v>
      </c>
      <c r="K1799" s="1" t="s">
        <v>17</v>
      </c>
    </row>
    <row r="1800" spans="1:11" ht="13.2" x14ac:dyDescent="0.25">
      <c r="A1800" s="1" t="s">
        <v>1919</v>
      </c>
      <c r="B1800" s="1" t="s">
        <v>125</v>
      </c>
      <c r="C1800" s="1" t="s">
        <v>63</v>
      </c>
      <c r="D1800" s="1" t="s">
        <v>87</v>
      </c>
      <c r="E1800" s="1" t="s">
        <v>72</v>
      </c>
      <c r="F1800" s="4">
        <v>43066</v>
      </c>
      <c r="G1800" s="1" t="s">
        <v>23</v>
      </c>
      <c r="H1800" s="1">
        <v>2477</v>
      </c>
      <c r="I1800" s="1">
        <v>0.23</v>
      </c>
      <c r="J1800" s="1">
        <v>495.4</v>
      </c>
      <c r="K1800" s="1" t="s">
        <v>17</v>
      </c>
    </row>
    <row r="1801" spans="1:11" ht="13.2" x14ac:dyDescent="0.25">
      <c r="A1801" s="1" t="s">
        <v>1920</v>
      </c>
      <c r="B1801" s="1" t="s">
        <v>74</v>
      </c>
      <c r="C1801" s="1" t="s">
        <v>13</v>
      </c>
      <c r="D1801" s="1" t="s">
        <v>79</v>
      </c>
      <c r="E1801" s="1" t="s">
        <v>22</v>
      </c>
      <c r="F1801" s="3">
        <v>42350</v>
      </c>
      <c r="G1801" s="1" t="s">
        <v>29</v>
      </c>
      <c r="H1801" s="1">
        <v>2494</v>
      </c>
      <c r="I1801" s="1">
        <v>0.13</v>
      </c>
      <c r="J1801" s="1">
        <v>847.96</v>
      </c>
      <c r="K1801" s="1" t="s">
        <v>17</v>
      </c>
    </row>
    <row r="1802" spans="1:11" ht="13.2" x14ac:dyDescent="0.25">
      <c r="A1802" s="1" t="s">
        <v>1921</v>
      </c>
      <c r="B1802" s="1" t="s">
        <v>86</v>
      </c>
      <c r="C1802" s="1" t="s">
        <v>26</v>
      </c>
      <c r="D1802" s="1" t="s">
        <v>94</v>
      </c>
      <c r="E1802" s="1" t="s">
        <v>123</v>
      </c>
      <c r="F1802" s="2">
        <v>43410</v>
      </c>
      <c r="G1802" s="1" t="s">
        <v>29</v>
      </c>
      <c r="H1802" s="1">
        <v>1857</v>
      </c>
      <c r="I1802" s="1">
        <v>0.31</v>
      </c>
      <c r="J1802" s="1">
        <v>631.38</v>
      </c>
      <c r="K1802" s="1" t="s">
        <v>17</v>
      </c>
    </row>
    <row r="1803" spans="1:11" ht="13.2" x14ac:dyDescent="0.25">
      <c r="A1803" s="1" t="s">
        <v>1922</v>
      </c>
      <c r="B1803" s="1" t="s">
        <v>197</v>
      </c>
      <c r="C1803" s="1" t="s">
        <v>20</v>
      </c>
      <c r="D1803" s="1" t="s">
        <v>91</v>
      </c>
      <c r="E1803" s="1" t="s">
        <v>55</v>
      </c>
      <c r="F1803" s="4">
        <v>43423</v>
      </c>
      <c r="G1803" s="1" t="s">
        <v>29</v>
      </c>
      <c r="H1803" s="1">
        <v>1364</v>
      </c>
      <c r="I1803" s="1">
        <v>0.35</v>
      </c>
      <c r="J1803" s="1">
        <v>409.2</v>
      </c>
      <c r="K1803" s="1" t="s">
        <v>17</v>
      </c>
    </row>
    <row r="1804" spans="1:11" ht="13.2" x14ac:dyDescent="0.25">
      <c r="A1804" s="1" t="s">
        <v>1923</v>
      </c>
      <c r="B1804" s="1" t="s">
        <v>116</v>
      </c>
      <c r="C1804" s="1" t="s">
        <v>20</v>
      </c>
      <c r="D1804" s="1" t="s">
        <v>21</v>
      </c>
      <c r="E1804" s="1" t="s">
        <v>140</v>
      </c>
      <c r="F1804" s="2">
        <v>43319</v>
      </c>
      <c r="G1804" s="1" t="s">
        <v>29</v>
      </c>
      <c r="H1804" s="1">
        <v>1201</v>
      </c>
      <c r="I1804" s="1">
        <v>0.31</v>
      </c>
      <c r="J1804" s="1">
        <v>312.26</v>
      </c>
      <c r="K1804" s="1" t="s">
        <v>17</v>
      </c>
    </row>
    <row r="1805" spans="1:11" ht="13.2" x14ac:dyDescent="0.25">
      <c r="A1805" s="1" t="s">
        <v>1924</v>
      </c>
      <c r="B1805" s="1" t="s">
        <v>111</v>
      </c>
      <c r="C1805" s="1" t="s">
        <v>49</v>
      </c>
      <c r="D1805" s="1" t="s">
        <v>205</v>
      </c>
      <c r="E1805" s="1" t="s">
        <v>38</v>
      </c>
      <c r="F1805" s="4">
        <v>42516</v>
      </c>
      <c r="G1805" s="1" t="s">
        <v>29</v>
      </c>
      <c r="H1805" s="1">
        <v>1027</v>
      </c>
      <c r="I1805" s="1">
        <v>0.15</v>
      </c>
      <c r="J1805" s="1">
        <v>236.21</v>
      </c>
      <c r="K1805" s="1" t="s">
        <v>17</v>
      </c>
    </row>
    <row r="1806" spans="1:11" ht="13.2" x14ac:dyDescent="0.25">
      <c r="A1806" s="1" t="s">
        <v>1925</v>
      </c>
      <c r="B1806" s="1" t="s">
        <v>36</v>
      </c>
      <c r="C1806" s="1" t="s">
        <v>49</v>
      </c>
      <c r="D1806" s="1" t="s">
        <v>54</v>
      </c>
      <c r="E1806" s="1" t="s">
        <v>143</v>
      </c>
      <c r="F1806" s="2">
        <v>42986</v>
      </c>
      <c r="G1806" s="1" t="s">
        <v>29</v>
      </c>
      <c r="H1806" s="1">
        <v>1147</v>
      </c>
      <c r="I1806" s="1">
        <v>0.18</v>
      </c>
      <c r="J1806" s="1">
        <v>344.1</v>
      </c>
      <c r="K1806" s="1" t="s">
        <v>17</v>
      </c>
    </row>
    <row r="1807" spans="1:11" ht="13.2" x14ac:dyDescent="0.25">
      <c r="A1807" s="1" t="s">
        <v>1926</v>
      </c>
      <c r="B1807" s="1" t="s">
        <v>36</v>
      </c>
      <c r="C1807" s="1" t="s">
        <v>32</v>
      </c>
      <c r="D1807" s="1" t="s">
        <v>46</v>
      </c>
      <c r="E1807" s="1" t="s">
        <v>47</v>
      </c>
      <c r="F1807" s="4">
        <v>43144</v>
      </c>
      <c r="G1807" s="1" t="s">
        <v>29</v>
      </c>
      <c r="H1807" s="1">
        <v>1757</v>
      </c>
      <c r="I1807" s="1">
        <v>0.24</v>
      </c>
      <c r="J1807" s="1">
        <v>140.56</v>
      </c>
      <c r="K1807" s="1" t="s">
        <v>17</v>
      </c>
    </row>
    <row r="1808" spans="1:11" ht="13.2" x14ac:dyDescent="0.25">
      <c r="A1808" s="1" t="s">
        <v>1927</v>
      </c>
      <c r="B1808" s="1" t="s">
        <v>263</v>
      </c>
      <c r="C1808" s="1" t="s">
        <v>58</v>
      </c>
      <c r="D1808" s="1" t="s">
        <v>59</v>
      </c>
      <c r="E1808" s="1" t="s">
        <v>128</v>
      </c>
      <c r="F1808" s="2">
        <v>42227</v>
      </c>
      <c r="G1808" s="1" t="s">
        <v>29</v>
      </c>
      <c r="H1808" s="1">
        <v>1143</v>
      </c>
      <c r="I1808" s="1">
        <v>0.32</v>
      </c>
      <c r="J1808" s="1">
        <v>137.16</v>
      </c>
      <c r="K1808" s="1" t="s">
        <v>17</v>
      </c>
    </row>
    <row r="1809" spans="1:11" ht="13.2" x14ac:dyDescent="0.25">
      <c r="A1809" s="1" t="s">
        <v>1928</v>
      </c>
      <c r="B1809" s="1" t="s">
        <v>146</v>
      </c>
      <c r="C1809" s="1" t="s">
        <v>49</v>
      </c>
      <c r="D1809" s="1" t="s">
        <v>50</v>
      </c>
      <c r="E1809" s="1" t="s">
        <v>43</v>
      </c>
      <c r="F1809" s="4">
        <v>43425</v>
      </c>
      <c r="G1809" s="1" t="s">
        <v>29</v>
      </c>
      <c r="H1809" s="1">
        <v>2429</v>
      </c>
      <c r="I1809" s="1">
        <v>0.11</v>
      </c>
      <c r="J1809" s="1">
        <v>1093.05</v>
      </c>
      <c r="K1809" s="1" t="s">
        <v>17</v>
      </c>
    </row>
    <row r="1810" spans="1:11" ht="13.2" x14ac:dyDescent="0.25">
      <c r="A1810" s="1" t="s">
        <v>1929</v>
      </c>
      <c r="B1810" s="1" t="s">
        <v>130</v>
      </c>
      <c r="C1810" s="1" t="s">
        <v>20</v>
      </c>
      <c r="D1810" s="1" t="s">
        <v>21</v>
      </c>
      <c r="E1810" s="1" t="s">
        <v>117</v>
      </c>
      <c r="F1810" s="4">
        <v>42695</v>
      </c>
      <c r="G1810" s="1" t="s">
        <v>29</v>
      </c>
      <c r="H1810" s="1">
        <v>2190</v>
      </c>
      <c r="I1810" s="1">
        <v>0.3</v>
      </c>
      <c r="J1810" s="1">
        <v>700.8</v>
      </c>
      <c r="K1810" s="1" t="s">
        <v>17</v>
      </c>
    </row>
    <row r="1811" spans="1:11" ht="13.2" x14ac:dyDescent="0.25">
      <c r="A1811" s="1" t="s">
        <v>1930</v>
      </c>
      <c r="B1811" s="1" t="s">
        <v>165</v>
      </c>
      <c r="C1811" s="1" t="s">
        <v>13</v>
      </c>
      <c r="D1811" s="1" t="s">
        <v>79</v>
      </c>
      <c r="E1811" s="1" t="s">
        <v>22</v>
      </c>
      <c r="F1811" s="4">
        <v>43310</v>
      </c>
      <c r="G1811" s="1" t="s">
        <v>29</v>
      </c>
      <c r="H1811" s="1">
        <v>2168</v>
      </c>
      <c r="I1811" s="1">
        <v>0.24</v>
      </c>
      <c r="J1811" s="1">
        <v>238.48</v>
      </c>
      <c r="K1811" s="1" t="s">
        <v>17</v>
      </c>
    </row>
    <row r="1812" spans="1:11" ht="13.2" x14ac:dyDescent="0.25">
      <c r="A1812" s="1" t="s">
        <v>1931</v>
      </c>
      <c r="B1812" s="1" t="s">
        <v>114</v>
      </c>
      <c r="C1812" s="1" t="s">
        <v>49</v>
      </c>
      <c r="D1812" s="1" t="s">
        <v>205</v>
      </c>
      <c r="E1812" s="1" t="s">
        <v>72</v>
      </c>
      <c r="F1812" s="2">
        <v>43435</v>
      </c>
      <c r="G1812" s="1" t="s">
        <v>29</v>
      </c>
      <c r="H1812" s="1">
        <v>2073</v>
      </c>
      <c r="I1812" s="1">
        <v>0.28000000000000003</v>
      </c>
      <c r="J1812" s="1">
        <v>642.63</v>
      </c>
      <c r="K1812" s="1" t="s">
        <v>17</v>
      </c>
    </row>
    <row r="1813" spans="1:11" ht="13.2" x14ac:dyDescent="0.25">
      <c r="A1813" s="1" t="s">
        <v>1932</v>
      </c>
      <c r="B1813" s="1" t="s">
        <v>263</v>
      </c>
      <c r="C1813" s="1" t="s">
        <v>20</v>
      </c>
      <c r="D1813" s="1" t="s">
        <v>21</v>
      </c>
      <c r="E1813" s="1" t="s">
        <v>88</v>
      </c>
      <c r="F1813" s="4">
        <v>43157</v>
      </c>
      <c r="G1813" s="1" t="s">
        <v>29</v>
      </c>
      <c r="H1813" s="1">
        <v>1554</v>
      </c>
      <c r="I1813" s="1">
        <v>0.2</v>
      </c>
      <c r="J1813" s="1">
        <v>295.26</v>
      </c>
      <c r="K1813" s="1" t="s">
        <v>17</v>
      </c>
    </row>
    <row r="1814" spans="1:11" ht="13.2" x14ac:dyDescent="0.25">
      <c r="A1814" s="1" t="s">
        <v>1933</v>
      </c>
      <c r="B1814" s="1" t="s">
        <v>111</v>
      </c>
      <c r="C1814" s="1" t="s">
        <v>49</v>
      </c>
      <c r="D1814" s="1" t="s">
        <v>50</v>
      </c>
      <c r="E1814" s="1" t="s">
        <v>88</v>
      </c>
      <c r="F1814" s="4">
        <v>43084</v>
      </c>
      <c r="G1814" s="1" t="s">
        <v>29</v>
      </c>
      <c r="H1814" s="1">
        <v>1641</v>
      </c>
      <c r="I1814" s="1">
        <v>0.23</v>
      </c>
      <c r="J1814" s="1">
        <v>180.51</v>
      </c>
      <c r="K1814" s="1" t="s">
        <v>17</v>
      </c>
    </row>
    <row r="1815" spans="1:11" ht="13.2" x14ac:dyDescent="0.25">
      <c r="A1815" s="1" t="s">
        <v>1934</v>
      </c>
      <c r="B1815" s="1" t="s">
        <v>120</v>
      </c>
      <c r="C1815" s="1" t="s">
        <v>32</v>
      </c>
      <c r="D1815" s="1" t="s">
        <v>97</v>
      </c>
      <c r="E1815" s="1" t="s">
        <v>72</v>
      </c>
      <c r="F1815" s="4">
        <v>42540</v>
      </c>
      <c r="G1815" s="1" t="s">
        <v>29</v>
      </c>
      <c r="H1815" s="1">
        <v>1273</v>
      </c>
      <c r="I1815" s="1">
        <v>0.31</v>
      </c>
      <c r="J1815" s="1">
        <v>165.49</v>
      </c>
      <c r="K1815" s="1" t="s">
        <v>17</v>
      </c>
    </row>
    <row r="1816" spans="1:11" ht="13.2" x14ac:dyDescent="0.25">
      <c r="A1816" s="1" t="s">
        <v>1935</v>
      </c>
      <c r="B1816" s="1" t="s">
        <v>130</v>
      </c>
      <c r="C1816" s="1" t="s">
        <v>13</v>
      </c>
      <c r="D1816" s="1" t="s">
        <v>195</v>
      </c>
      <c r="E1816" s="1" t="s">
        <v>43</v>
      </c>
      <c r="F1816" s="4">
        <v>42276</v>
      </c>
      <c r="G1816" s="1" t="s">
        <v>29</v>
      </c>
      <c r="H1816" s="1">
        <v>879</v>
      </c>
      <c r="I1816" s="1">
        <v>0.16</v>
      </c>
      <c r="J1816" s="1">
        <v>307.64999999999998</v>
      </c>
      <c r="K1816" s="1" t="s">
        <v>17</v>
      </c>
    </row>
    <row r="1817" spans="1:11" ht="13.2" x14ac:dyDescent="0.25">
      <c r="A1817" s="1" t="s">
        <v>1936</v>
      </c>
      <c r="B1817" s="1" t="s">
        <v>90</v>
      </c>
      <c r="C1817" s="1" t="s">
        <v>58</v>
      </c>
      <c r="D1817" s="1" t="s">
        <v>112</v>
      </c>
      <c r="E1817" s="1" t="s">
        <v>166</v>
      </c>
      <c r="F1817" s="4">
        <v>43029</v>
      </c>
      <c r="G1817" s="1" t="s">
        <v>29</v>
      </c>
      <c r="H1817" s="1">
        <v>913</v>
      </c>
      <c r="I1817" s="1">
        <v>0.23</v>
      </c>
      <c r="J1817" s="1">
        <v>155.21</v>
      </c>
      <c r="K1817" s="1" t="s">
        <v>17</v>
      </c>
    </row>
    <row r="1818" spans="1:11" ht="13.2" x14ac:dyDescent="0.25">
      <c r="A1818" s="1" t="s">
        <v>1937</v>
      </c>
      <c r="B1818" s="1" t="s">
        <v>159</v>
      </c>
      <c r="C1818" s="1" t="s">
        <v>63</v>
      </c>
      <c r="D1818" s="1" t="s">
        <v>87</v>
      </c>
      <c r="E1818" s="1" t="s">
        <v>28</v>
      </c>
      <c r="F1818" s="2">
        <v>43133</v>
      </c>
      <c r="G1818" s="1" t="s">
        <v>29</v>
      </c>
      <c r="H1818" s="1">
        <v>976</v>
      </c>
      <c r="I1818" s="1">
        <v>0.11</v>
      </c>
      <c r="J1818" s="1">
        <v>409.92</v>
      </c>
      <c r="K1818" s="1" t="s">
        <v>17</v>
      </c>
    </row>
    <row r="1819" spans="1:11" ht="13.2" x14ac:dyDescent="0.25">
      <c r="A1819" s="1" t="s">
        <v>1938</v>
      </c>
      <c r="B1819" s="1" t="s">
        <v>53</v>
      </c>
      <c r="C1819" s="1" t="s">
        <v>32</v>
      </c>
      <c r="D1819" s="1" t="s">
        <v>33</v>
      </c>
      <c r="E1819" s="1" t="s">
        <v>128</v>
      </c>
      <c r="F1819" s="4">
        <v>42610</v>
      </c>
      <c r="G1819" s="1" t="s">
        <v>29</v>
      </c>
      <c r="H1819" s="1">
        <v>1105</v>
      </c>
      <c r="I1819" s="1">
        <v>0.15</v>
      </c>
      <c r="J1819" s="1">
        <v>198.9</v>
      </c>
      <c r="K1819" s="1" t="s">
        <v>17</v>
      </c>
    </row>
    <row r="1820" spans="1:11" ht="13.2" x14ac:dyDescent="0.25">
      <c r="A1820" s="1" t="s">
        <v>1939</v>
      </c>
      <c r="B1820" s="1" t="s">
        <v>146</v>
      </c>
      <c r="C1820" s="1" t="s">
        <v>63</v>
      </c>
      <c r="D1820" s="1" t="s">
        <v>87</v>
      </c>
      <c r="E1820" s="1" t="s">
        <v>51</v>
      </c>
      <c r="F1820" s="4">
        <v>42024</v>
      </c>
      <c r="G1820" s="1" t="s">
        <v>29</v>
      </c>
      <c r="H1820" s="1">
        <v>1100</v>
      </c>
      <c r="I1820" s="1">
        <v>0.3</v>
      </c>
      <c r="J1820" s="1">
        <v>242</v>
      </c>
      <c r="K1820" s="1" t="s">
        <v>17</v>
      </c>
    </row>
    <row r="1821" spans="1:11" ht="13.2" x14ac:dyDescent="0.25">
      <c r="A1821" s="1" t="s">
        <v>1940</v>
      </c>
      <c r="B1821" s="1" t="s">
        <v>122</v>
      </c>
      <c r="C1821" s="1" t="s">
        <v>26</v>
      </c>
      <c r="D1821" s="1" t="s">
        <v>37</v>
      </c>
      <c r="E1821" s="1" t="s">
        <v>55</v>
      </c>
      <c r="F1821" s="4">
        <v>43091</v>
      </c>
      <c r="G1821" s="1" t="s">
        <v>29</v>
      </c>
      <c r="H1821" s="1">
        <v>2442</v>
      </c>
      <c r="I1821" s="1">
        <v>0.18</v>
      </c>
      <c r="J1821" s="1">
        <v>708.18</v>
      </c>
      <c r="K1821" s="1" t="s">
        <v>17</v>
      </c>
    </row>
    <row r="1822" spans="1:11" ht="13.2" x14ac:dyDescent="0.25">
      <c r="A1822" s="1" t="s">
        <v>1941</v>
      </c>
      <c r="B1822" s="1" t="s">
        <v>12</v>
      </c>
      <c r="C1822" s="1" t="s">
        <v>20</v>
      </c>
      <c r="D1822" s="1" t="s">
        <v>91</v>
      </c>
      <c r="E1822" s="1" t="s">
        <v>22</v>
      </c>
      <c r="F1822" s="4">
        <v>42364</v>
      </c>
      <c r="G1822" s="1" t="s">
        <v>29</v>
      </c>
      <c r="H1822" s="1">
        <v>1921</v>
      </c>
      <c r="I1822" s="1">
        <v>0.14000000000000001</v>
      </c>
      <c r="J1822" s="1">
        <v>499.46</v>
      </c>
      <c r="K1822" s="1" t="s">
        <v>17</v>
      </c>
    </row>
    <row r="1823" spans="1:11" ht="13.2" x14ac:dyDescent="0.25">
      <c r="A1823" s="1" t="s">
        <v>1942</v>
      </c>
      <c r="B1823" s="1" t="s">
        <v>62</v>
      </c>
      <c r="C1823" s="1" t="s">
        <v>20</v>
      </c>
      <c r="D1823" s="1" t="s">
        <v>21</v>
      </c>
      <c r="E1823" s="1" t="s">
        <v>69</v>
      </c>
      <c r="F1823" s="2">
        <v>42312</v>
      </c>
      <c r="G1823" s="1" t="s">
        <v>29</v>
      </c>
      <c r="H1823" s="1">
        <v>2296</v>
      </c>
      <c r="I1823" s="1">
        <v>0.15</v>
      </c>
      <c r="J1823" s="1">
        <v>1010.24</v>
      </c>
      <c r="K1823" s="1" t="s">
        <v>17</v>
      </c>
    </row>
    <row r="1824" spans="1:11" ht="13.2" x14ac:dyDescent="0.25">
      <c r="A1824" s="1" t="s">
        <v>1943</v>
      </c>
      <c r="B1824" s="1" t="s">
        <v>53</v>
      </c>
      <c r="C1824" s="1" t="s">
        <v>32</v>
      </c>
      <c r="D1824" s="1" t="s">
        <v>97</v>
      </c>
      <c r="E1824" s="1" t="s">
        <v>84</v>
      </c>
      <c r="F1824" s="3">
        <v>42318</v>
      </c>
      <c r="G1824" s="1" t="s">
        <v>29</v>
      </c>
      <c r="H1824" s="1">
        <v>1363</v>
      </c>
      <c r="I1824" s="1">
        <v>0.15</v>
      </c>
      <c r="J1824" s="1">
        <v>558.83000000000004</v>
      </c>
      <c r="K1824" s="1" t="s">
        <v>17</v>
      </c>
    </row>
    <row r="1825" spans="1:11" ht="13.2" x14ac:dyDescent="0.25">
      <c r="A1825" s="1" t="s">
        <v>1944</v>
      </c>
      <c r="B1825" s="1" t="s">
        <v>197</v>
      </c>
      <c r="C1825" s="1" t="s">
        <v>32</v>
      </c>
      <c r="D1825" s="1" t="s">
        <v>46</v>
      </c>
      <c r="E1825" s="1" t="s">
        <v>117</v>
      </c>
      <c r="F1825" s="2">
        <v>43375</v>
      </c>
      <c r="G1825" s="1" t="s">
        <v>29</v>
      </c>
      <c r="H1825" s="1">
        <v>1549</v>
      </c>
      <c r="I1825" s="1">
        <v>0.25</v>
      </c>
      <c r="J1825" s="1">
        <v>309.8</v>
      </c>
      <c r="K1825" s="1" t="s">
        <v>17</v>
      </c>
    </row>
    <row r="1826" spans="1:11" ht="13.2" x14ac:dyDescent="0.25">
      <c r="A1826" s="1" t="s">
        <v>1945</v>
      </c>
      <c r="B1826" s="1" t="s">
        <v>25</v>
      </c>
      <c r="C1826" s="1" t="s">
        <v>63</v>
      </c>
      <c r="D1826" s="1" t="s">
        <v>157</v>
      </c>
      <c r="E1826" s="1" t="s">
        <v>84</v>
      </c>
      <c r="F1826" s="3">
        <v>43050</v>
      </c>
      <c r="G1826" s="1" t="s">
        <v>29</v>
      </c>
      <c r="H1826" s="1">
        <v>880</v>
      </c>
      <c r="I1826" s="1">
        <v>0.22</v>
      </c>
      <c r="J1826" s="1">
        <v>237.6</v>
      </c>
      <c r="K1826" s="1" t="s">
        <v>17</v>
      </c>
    </row>
    <row r="1827" spans="1:11" ht="13.2" x14ac:dyDescent="0.25">
      <c r="A1827" s="1" t="s">
        <v>1946</v>
      </c>
      <c r="B1827" s="1" t="s">
        <v>211</v>
      </c>
      <c r="C1827" s="1" t="s">
        <v>63</v>
      </c>
      <c r="D1827" s="1" t="s">
        <v>64</v>
      </c>
      <c r="E1827" s="1" t="s">
        <v>88</v>
      </c>
      <c r="F1827" s="2">
        <v>43070</v>
      </c>
      <c r="G1827" s="1" t="s">
        <v>29</v>
      </c>
      <c r="H1827" s="1">
        <v>1485</v>
      </c>
      <c r="I1827" s="1">
        <v>0.24</v>
      </c>
      <c r="J1827" s="1">
        <v>623.70000000000005</v>
      </c>
      <c r="K1827" s="1" t="s">
        <v>17</v>
      </c>
    </row>
    <row r="1828" spans="1:11" ht="13.2" x14ac:dyDescent="0.25">
      <c r="A1828" s="1" t="s">
        <v>1947</v>
      </c>
      <c r="B1828" s="1" t="s">
        <v>263</v>
      </c>
      <c r="C1828" s="1" t="s">
        <v>26</v>
      </c>
      <c r="D1828" s="1" t="s">
        <v>27</v>
      </c>
      <c r="E1828" s="1" t="s">
        <v>117</v>
      </c>
      <c r="F1828" s="4">
        <v>43463</v>
      </c>
      <c r="G1828" s="1" t="s">
        <v>29</v>
      </c>
      <c r="H1828" s="1">
        <v>865</v>
      </c>
      <c r="I1828" s="1">
        <v>0.19</v>
      </c>
      <c r="J1828" s="1">
        <v>311.39999999999998</v>
      </c>
      <c r="K1828" s="1" t="s">
        <v>17</v>
      </c>
    </row>
    <row r="1829" spans="1:11" ht="13.2" x14ac:dyDescent="0.25">
      <c r="A1829" s="1" t="s">
        <v>1948</v>
      </c>
      <c r="B1829" s="1" t="s">
        <v>53</v>
      </c>
      <c r="C1829" s="1" t="s">
        <v>20</v>
      </c>
      <c r="D1829" s="1" t="s">
        <v>21</v>
      </c>
      <c r="E1829" s="1" t="s">
        <v>55</v>
      </c>
      <c r="F1829" s="2">
        <v>43289</v>
      </c>
      <c r="G1829" s="1" t="s">
        <v>29</v>
      </c>
      <c r="H1829" s="1">
        <v>645</v>
      </c>
      <c r="I1829" s="1">
        <v>0.11</v>
      </c>
      <c r="J1829" s="1">
        <v>103.2</v>
      </c>
      <c r="K1829" s="1" t="s">
        <v>17</v>
      </c>
    </row>
    <row r="1830" spans="1:11" ht="13.2" x14ac:dyDescent="0.25">
      <c r="A1830" s="1" t="s">
        <v>1949</v>
      </c>
      <c r="B1830" s="1" t="s">
        <v>81</v>
      </c>
      <c r="C1830" s="1" t="s">
        <v>49</v>
      </c>
      <c r="D1830" s="1" t="s">
        <v>50</v>
      </c>
      <c r="E1830" s="1" t="s">
        <v>166</v>
      </c>
      <c r="F1830" s="4">
        <v>42264</v>
      </c>
      <c r="G1830" s="1" t="s">
        <v>29</v>
      </c>
      <c r="H1830" s="1">
        <v>1887</v>
      </c>
      <c r="I1830" s="1">
        <v>0.14000000000000001</v>
      </c>
      <c r="J1830" s="1">
        <v>358.53</v>
      </c>
      <c r="K1830" s="1" t="s">
        <v>17</v>
      </c>
    </row>
    <row r="1831" spans="1:11" ht="13.2" x14ac:dyDescent="0.25">
      <c r="A1831" s="1" t="s">
        <v>1950</v>
      </c>
      <c r="B1831" s="1" t="s">
        <v>263</v>
      </c>
      <c r="C1831" s="1" t="s">
        <v>26</v>
      </c>
      <c r="D1831" s="1" t="s">
        <v>27</v>
      </c>
      <c r="E1831" s="1" t="s">
        <v>34</v>
      </c>
      <c r="F1831" s="4">
        <v>43235</v>
      </c>
      <c r="G1831" s="1" t="s">
        <v>29</v>
      </c>
      <c r="H1831" s="1">
        <v>611</v>
      </c>
      <c r="I1831" s="1">
        <v>0.26</v>
      </c>
      <c r="J1831" s="1">
        <v>146.63999999999999</v>
      </c>
      <c r="K1831" s="1" t="s">
        <v>17</v>
      </c>
    </row>
    <row r="1832" spans="1:11" ht="13.2" x14ac:dyDescent="0.25">
      <c r="A1832" s="1" t="s">
        <v>1951</v>
      </c>
      <c r="B1832" s="1" t="s">
        <v>83</v>
      </c>
      <c r="C1832" s="1" t="s">
        <v>26</v>
      </c>
      <c r="D1832" s="1" t="s">
        <v>94</v>
      </c>
      <c r="E1832" s="1" t="s">
        <v>34</v>
      </c>
      <c r="F1832" s="2">
        <v>43284</v>
      </c>
      <c r="G1832" s="1" t="s">
        <v>29</v>
      </c>
      <c r="H1832" s="1">
        <v>588</v>
      </c>
      <c r="I1832" s="1">
        <v>0.13</v>
      </c>
      <c r="J1832" s="1">
        <v>235.2</v>
      </c>
      <c r="K1832" s="1" t="s">
        <v>17</v>
      </c>
    </row>
    <row r="1833" spans="1:11" ht="13.2" x14ac:dyDescent="0.25">
      <c r="A1833" s="1" t="s">
        <v>1952</v>
      </c>
      <c r="B1833" s="1" t="s">
        <v>25</v>
      </c>
      <c r="C1833" s="1" t="s">
        <v>63</v>
      </c>
      <c r="D1833" s="1" t="s">
        <v>75</v>
      </c>
      <c r="E1833" s="1" t="s">
        <v>47</v>
      </c>
      <c r="F1833" s="4">
        <v>42718</v>
      </c>
      <c r="G1833" s="1" t="s">
        <v>29</v>
      </c>
      <c r="H1833" s="1">
        <v>1280</v>
      </c>
      <c r="I1833" s="1">
        <v>0.28000000000000003</v>
      </c>
      <c r="J1833" s="1">
        <v>140.80000000000001</v>
      </c>
      <c r="K1833" s="1" t="s">
        <v>17</v>
      </c>
    </row>
    <row r="1834" spans="1:11" ht="13.2" x14ac:dyDescent="0.25">
      <c r="A1834" s="1" t="s">
        <v>1953</v>
      </c>
      <c r="B1834" s="1" t="s">
        <v>40</v>
      </c>
      <c r="C1834" s="1" t="s">
        <v>26</v>
      </c>
      <c r="D1834" s="1" t="s">
        <v>201</v>
      </c>
      <c r="E1834" s="1" t="s">
        <v>55</v>
      </c>
      <c r="F1834" s="4">
        <v>42962</v>
      </c>
      <c r="G1834" s="1" t="s">
        <v>29</v>
      </c>
      <c r="H1834" s="1">
        <v>1932</v>
      </c>
      <c r="I1834" s="1">
        <v>0.2</v>
      </c>
      <c r="J1834" s="1">
        <v>193.2</v>
      </c>
      <c r="K1834" s="1" t="s">
        <v>17</v>
      </c>
    </row>
    <row r="1835" spans="1:11" ht="13.2" x14ac:dyDescent="0.25">
      <c r="A1835" s="1" t="s">
        <v>1954</v>
      </c>
      <c r="B1835" s="1" t="s">
        <v>182</v>
      </c>
      <c r="C1835" s="1" t="s">
        <v>58</v>
      </c>
      <c r="D1835" s="1" t="s">
        <v>112</v>
      </c>
      <c r="E1835" s="1" t="s">
        <v>88</v>
      </c>
      <c r="F1835" s="2">
        <v>43192</v>
      </c>
      <c r="G1835" s="1" t="s">
        <v>29</v>
      </c>
      <c r="H1835" s="1">
        <v>1192</v>
      </c>
      <c r="I1835" s="1">
        <v>0.17</v>
      </c>
      <c r="J1835" s="1">
        <v>393.36</v>
      </c>
      <c r="K1835" s="1" t="s">
        <v>17</v>
      </c>
    </row>
    <row r="1836" spans="1:11" ht="13.2" x14ac:dyDescent="0.25">
      <c r="A1836" s="1" t="s">
        <v>1955</v>
      </c>
      <c r="B1836" s="1" t="s">
        <v>263</v>
      </c>
      <c r="C1836" s="1" t="s">
        <v>13</v>
      </c>
      <c r="D1836" s="1" t="s">
        <v>79</v>
      </c>
      <c r="E1836" s="1" t="s">
        <v>166</v>
      </c>
      <c r="F1836" s="4">
        <v>43371</v>
      </c>
      <c r="G1836" s="1" t="s">
        <v>29</v>
      </c>
      <c r="H1836" s="1">
        <v>1119</v>
      </c>
      <c r="I1836" s="1">
        <v>0.18</v>
      </c>
      <c r="J1836" s="1">
        <v>436.41</v>
      </c>
      <c r="K1836" s="1" t="s">
        <v>17</v>
      </c>
    </row>
    <row r="1837" spans="1:11" ht="13.2" x14ac:dyDescent="0.25">
      <c r="A1837" s="1" t="s">
        <v>1956</v>
      </c>
      <c r="B1837" s="1" t="s">
        <v>182</v>
      </c>
      <c r="C1837" s="1" t="s">
        <v>63</v>
      </c>
      <c r="D1837" s="1" t="s">
        <v>64</v>
      </c>
      <c r="E1837" s="1" t="s">
        <v>60</v>
      </c>
      <c r="F1837" s="4">
        <v>43431</v>
      </c>
      <c r="G1837" s="1" t="s">
        <v>29</v>
      </c>
      <c r="H1837" s="1">
        <v>521</v>
      </c>
      <c r="I1837" s="1">
        <v>0.26</v>
      </c>
      <c r="J1837" s="1">
        <v>119.83</v>
      </c>
      <c r="K1837" s="1" t="s">
        <v>17</v>
      </c>
    </row>
    <row r="1838" spans="1:11" ht="13.2" x14ac:dyDescent="0.25">
      <c r="A1838" s="1" t="s">
        <v>1957</v>
      </c>
      <c r="B1838" s="1" t="s">
        <v>139</v>
      </c>
      <c r="C1838" s="1" t="s">
        <v>26</v>
      </c>
      <c r="D1838" s="1" t="s">
        <v>37</v>
      </c>
      <c r="E1838" s="1" t="s">
        <v>51</v>
      </c>
      <c r="F1838" s="4">
        <v>43420</v>
      </c>
      <c r="G1838" s="1" t="s">
        <v>29</v>
      </c>
      <c r="H1838" s="1">
        <v>1072</v>
      </c>
      <c r="I1838" s="1">
        <v>0.21</v>
      </c>
      <c r="J1838" s="1">
        <v>257.27999999999997</v>
      </c>
      <c r="K1838" s="1" t="s">
        <v>17</v>
      </c>
    </row>
    <row r="1839" spans="1:11" ht="13.2" x14ac:dyDescent="0.25">
      <c r="A1839" s="1" t="s">
        <v>1958</v>
      </c>
      <c r="B1839" s="1" t="s">
        <v>102</v>
      </c>
      <c r="C1839" s="1" t="s">
        <v>49</v>
      </c>
      <c r="D1839" s="1" t="s">
        <v>54</v>
      </c>
      <c r="E1839" s="1" t="s">
        <v>140</v>
      </c>
      <c r="F1839" s="4">
        <v>43420</v>
      </c>
      <c r="G1839" s="1" t="s">
        <v>29</v>
      </c>
      <c r="H1839" s="1">
        <v>1565</v>
      </c>
      <c r="I1839" s="1">
        <v>0.23</v>
      </c>
      <c r="J1839" s="1">
        <v>156.5</v>
      </c>
      <c r="K1839" s="1" t="s">
        <v>17</v>
      </c>
    </row>
    <row r="1840" spans="1:11" ht="13.2" x14ac:dyDescent="0.25">
      <c r="A1840" s="1" t="s">
        <v>1959</v>
      </c>
      <c r="B1840" s="1" t="s">
        <v>204</v>
      </c>
      <c r="C1840" s="1" t="s">
        <v>26</v>
      </c>
      <c r="D1840" s="1" t="s">
        <v>201</v>
      </c>
      <c r="E1840" s="1" t="s">
        <v>104</v>
      </c>
      <c r="F1840" s="2">
        <v>42258</v>
      </c>
      <c r="G1840" s="1" t="s">
        <v>29</v>
      </c>
      <c r="H1840" s="1">
        <v>1245</v>
      </c>
      <c r="I1840" s="1">
        <v>0.13</v>
      </c>
      <c r="J1840" s="1">
        <v>112.05</v>
      </c>
      <c r="K1840" s="1" t="s">
        <v>17</v>
      </c>
    </row>
    <row r="1841" spans="1:11" ht="13.2" x14ac:dyDescent="0.25">
      <c r="A1841" s="1" t="s">
        <v>1960</v>
      </c>
      <c r="B1841" s="1" t="s">
        <v>116</v>
      </c>
      <c r="C1841" s="1" t="s">
        <v>26</v>
      </c>
      <c r="D1841" s="1" t="s">
        <v>201</v>
      </c>
      <c r="E1841" s="1" t="s">
        <v>69</v>
      </c>
      <c r="F1841" s="4">
        <v>43420</v>
      </c>
      <c r="G1841" s="1" t="s">
        <v>29</v>
      </c>
      <c r="H1841" s="1">
        <v>2012</v>
      </c>
      <c r="I1841" s="1">
        <v>0.21</v>
      </c>
      <c r="J1841" s="1">
        <v>784.68</v>
      </c>
      <c r="K1841" s="1" t="s">
        <v>17</v>
      </c>
    </row>
    <row r="1842" spans="1:11" ht="13.2" x14ac:dyDescent="0.25">
      <c r="A1842" s="1" t="s">
        <v>1961</v>
      </c>
      <c r="B1842" s="1" t="s">
        <v>139</v>
      </c>
      <c r="C1842" s="1" t="s">
        <v>49</v>
      </c>
      <c r="D1842" s="1" t="s">
        <v>50</v>
      </c>
      <c r="E1842" s="1" t="s">
        <v>38</v>
      </c>
      <c r="F1842" s="4">
        <v>42691</v>
      </c>
      <c r="G1842" s="1" t="s">
        <v>29</v>
      </c>
      <c r="H1842" s="1">
        <v>1888</v>
      </c>
      <c r="I1842" s="1">
        <v>0.11</v>
      </c>
      <c r="J1842" s="1">
        <v>509.76</v>
      </c>
      <c r="K1842" s="1" t="s">
        <v>17</v>
      </c>
    </row>
    <row r="1843" spans="1:11" ht="13.2" x14ac:dyDescent="0.25">
      <c r="A1843" s="1" t="s">
        <v>1962</v>
      </c>
      <c r="B1843" s="1" t="s">
        <v>106</v>
      </c>
      <c r="C1843" s="1" t="s">
        <v>32</v>
      </c>
      <c r="D1843" s="1" t="s">
        <v>33</v>
      </c>
      <c r="E1843" s="1" t="s">
        <v>149</v>
      </c>
      <c r="F1843" s="4">
        <v>42912</v>
      </c>
      <c r="G1843" s="1" t="s">
        <v>29</v>
      </c>
      <c r="H1843" s="1">
        <v>689</v>
      </c>
      <c r="I1843" s="1">
        <v>0.28000000000000003</v>
      </c>
      <c r="J1843" s="1">
        <v>303.16000000000003</v>
      </c>
      <c r="K1843" s="1" t="s">
        <v>17</v>
      </c>
    </row>
    <row r="1844" spans="1:11" ht="13.2" x14ac:dyDescent="0.25">
      <c r="A1844" s="1" t="s">
        <v>1963</v>
      </c>
      <c r="B1844" s="1" t="s">
        <v>106</v>
      </c>
      <c r="C1844" s="1" t="s">
        <v>32</v>
      </c>
      <c r="D1844" s="1" t="s">
        <v>46</v>
      </c>
      <c r="E1844" s="1" t="s">
        <v>163</v>
      </c>
      <c r="F1844" s="4">
        <v>42694</v>
      </c>
      <c r="G1844" s="1" t="s">
        <v>29</v>
      </c>
      <c r="H1844" s="1">
        <v>877</v>
      </c>
      <c r="I1844" s="1">
        <v>0.31</v>
      </c>
      <c r="J1844" s="1">
        <v>219.25</v>
      </c>
      <c r="K1844" s="1" t="s">
        <v>17</v>
      </c>
    </row>
    <row r="1845" spans="1:11" ht="13.2" x14ac:dyDescent="0.25">
      <c r="A1845" s="1" t="s">
        <v>1964</v>
      </c>
      <c r="B1845" s="1" t="s">
        <v>116</v>
      </c>
      <c r="C1845" s="1" t="s">
        <v>63</v>
      </c>
      <c r="D1845" s="1" t="s">
        <v>157</v>
      </c>
      <c r="E1845" s="1" t="s">
        <v>166</v>
      </c>
      <c r="F1845" s="4">
        <v>42878</v>
      </c>
      <c r="G1845" s="1" t="s">
        <v>29</v>
      </c>
      <c r="H1845" s="1">
        <v>1607</v>
      </c>
      <c r="I1845" s="1">
        <v>0.19</v>
      </c>
      <c r="J1845" s="1">
        <v>691.01</v>
      </c>
      <c r="K1845" s="1" t="s">
        <v>17</v>
      </c>
    </row>
    <row r="1846" spans="1:11" ht="13.2" x14ac:dyDescent="0.25">
      <c r="A1846" s="1" t="s">
        <v>1965</v>
      </c>
      <c r="B1846" s="1" t="s">
        <v>234</v>
      </c>
      <c r="C1846" s="1" t="s">
        <v>49</v>
      </c>
      <c r="D1846" s="1" t="s">
        <v>54</v>
      </c>
      <c r="E1846" s="1" t="s">
        <v>140</v>
      </c>
      <c r="F1846" s="2">
        <v>42228</v>
      </c>
      <c r="G1846" s="1" t="s">
        <v>29</v>
      </c>
      <c r="H1846" s="1">
        <v>2289</v>
      </c>
      <c r="I1846" s="1">
        <v>0.31</v>
      </c>
      <c r="J1846" s="1">
        <v>389.13</v>
      </c>
      <c r="K1846" s="1" t="s">
        <v>17</v>
      </c>
    </row>
    <row r="1847" spans="1:11" ht="13.2" x14ac:dyDescent="0.25">
      <c r="A1847" s="1" t="s">
        <v>1966</v>
      </c>
      <c r="B1847" s="1" t="s">
        <v>106</v>
      </c>
      <c r="C1847" s="1" t="s">
        <v>26</v>
      </c>
      <c r="D1847" s="1" t="s">
        <v>27</v>
      </c>
      <c r="E1847" s="1" t="s">
        <v>51</v>
      </c>
      <c r="F1847" s="2">
        <v>42339</v>
      </c>
      <c r="G1847" s="1" t="s">
        <v>29</v>
      </c>
      <c r="H1847" s="1">
        <v>1900</v>
      </c>
      <c r="I1847" s="1">
        <v>0.14000000000000001</v>
      </c>
      <c r="J1847" s="1">
        <v>152</v>
      </c>
      <c r="K1847" s="1" t="s">
        <v>17</v>
      </c>
    </row>
    <row r="1848" spans="1:11" ht="13.2" x14ac:dyDescent="0.25">
      <c r="A1848" s="1" t="s">
        <v>1967</v>
      </c>
      <c r="B1848" s="1" t="s">
        <v>174</v>
      </c>
      <c r="C1848" s="1" t="s">
        <v>13</v>
      </c>
      <c r="D1848" s="1" t="s">
        <v>14</v>
      </c>
      <c r="E1848" s="1" t="s">
        <v>84</v>
      </c>
      <c r="F1848" s="3">
        <v>42716</v>
      </c>
      <c r="G1848" s="1" t="s">
        <v>29</v>
      </c>
      <c r="H1848" s="1">
        <v>2307</v>
      </c>
      <c r="I1848" s="1">
        <v>0.23</v>
      </c>
      <c r="J1848" s="1">
        <v>184.56</v>
      </c>
      <c r="K1848" s="1" t="s">
        <v>17</v>
      </c>
    </row>
    <row r="1849" spans="1:11" ht="13.2" x14ac:dyDescent="0.25">
      <c r="A1849" s="1" t="s">
        <v>1968</v>
      </c>
      <c r="B1849" s="1" t="s">
        <v>151</v>
      </c>
      <c r="C1849" s="1" t="s">
        <v>13</v>
      </c>
      <c r="D1849" s="1" t="s">
        <v>195</v>
      </c>
      <c r="E1849" s="1" t="s">
        <v>15</v>
      </c>
      <c r="F1849" s="4">
        <v>43295</v>
      </c>
      <c r="G1849" s="1" t="s">
        <v>29</v>
      </c>
      <c r="H1849" s="1">
        <v>2021</v>
      </c>
      <c r="I1849" s="1">
        <v>0.1</v>
      </c>
      <c r="J1849" s="1">
        <v>323.36</v>
      </c>
      <c r="K1849" s="1" t="s">
        <v>17</v>
      </c>
    </row>
    <row r="1850" spans="1:11" ht="13.2" x14ac:dyDescent="0.25">
      <c r="A1850" s="1" t="s">
        <v>1969</v>
      </c>
      <c r="B1850" s="1" t="s">
        <v>83</v>
      </c>
      <c r="C1850" s="1" t="s">
        <v>13</v>
      </c>
      <c r="D1850" s="1" t="s">
        <v>14</v>
      </c>
      <c r="E1850" s="1" t="s">
        <v>55</v>
      </c>
      <c r="F1850" s="4">
        <v>43295</v>
      </c>
      <c r="G1850" s="1" t="s">
        <v>29</v>
      </c>
      <c r="H1850" s="1">
        <v>1264</v>
      </c>
      <c r="I1850" s="1">
        <v>0.28999999999999998</v>
      </c>
      <c r="J1850" s="1">
        <v>429.76</v>
      </c>
      <c r="K1850" s="1" t="s">
        <v>17</v>
      </c>
    </row>
    <row r="1851" spans="1:11" ht="13.2" x14ac:dyDescent="0.25">
      <c r="A1851" s="1" t="s">
        <v>1970</v>
      </c>
      <c r="B1851" s="1" t="s">
        <v>169</v>
      </c>
      <c r="C1851" s="1" t="s">
        <v>20</v>
      </c>
      <c r="D1851" s="1" t="s">
        <v>91</v>
      </c>
      <c r="E1851" s="1" t="s">
        <v>28</v>
      </c>
      <c r="F1851" s="2">
        <v>43407</v>
      </c>
      <c r="G1851" s="1" t="s">
        <v>29</v>
      </c>
      <c r="H1851" s="1">
        <v>2475</v>
      </c>
      <c r="I1851" s="1">
        <v>0.31</v>
      </c>
      <c r="J1851" s="1">
        <v>198</v>
      </c>
      <c r="K1851" s="1" t="s">
        <v>17</v>
      </c>
    </row>
    <row r="1852" spans="1:11" ht="13.2" x14ac:dyDescent="0.25">
      <c r="A1852" s="1" t="s">
        <v>1971</v>
      </c>
      <c r="B1852" s="1" t="s">
        <v>83</v>
      </c>
      <c r="C1852" s="1" t="s">
        <v>63</v>
      </c>
      <c r="D1852" s="1" t="s">
        <v>157</v>
      </c>
      <c r="E1852" s="1" t="s">
        <v>84</v>
      </c>
      <c r="F1852" s="2">
        <v>42682</v>
      </c>
      <c r="G1852" s="1" t="s">
        <v>29</v>
      </c>
      <c r="H1852" s="1">
        <v>2358</v>
      </c>
      <c r="I1852" s="1">
        <v>0.24</v>
      </c>
      <c r="J1852" s="1">
        <v>801.72</v>
      </c>
      <c r="K1852" s="1" t="s">
        <v>17</v>
      </c>
    </row>
    <row r="1853" spans="1:11" ht="13.2" x14ac:dyDescent="0.25">
      <c r="A1853" s="1" t="s">
        <v>1972</v>
      </c>
      <c r="B1853" s="1" t="s">
        <v>12</v>
      </c>
      <c r="C1853" s="1" t="s">
        <v>63</v>
      </c>
      <c r="D1853" s="1" t="s">
        <v>157</v>
      </c>
      <c r="E1853" s="1" t="s">
        <v>88</v>
      </c>
      <c r="F1853" s="4">
        <v>42172</v>
      </c>
      <c r="G1853" s="1" t="s">
        <v>29</v>
      </c>
      <c r="H1853" s="1">
        <v>2157</v>
      </c>
      <c r="I1853" s="1">
        <v>0.15</v>
      </c>
      <c r="J1853" s="1">
        <v>237.27</v>
      </c>
      <c r="K1853" s="1" t="s">
        <v>17</v>
      </c>
    </row>
    <row r="1854" spans="1:11" ht="13.2" x14ac:dyDescent="0.25">
      <c r="A1854" s="1" t="s">
        <v>1973</v>
      </c>
      <c r="B1854" s="1" t="s">
        <v>162</v>
      </c>
      <c r="C1854" s="1" t="s">
        <v>13</v>
      </c>
      <c r="D1854" s="1" t="s">
        <v>79</v>
      </c>
      <c r="E1854" s="1" t="s">
        <v>123</v>
      </c>
      <c r="F1854" s="4">
        <v>42661</v>
      </c>
      <c r="G1854" s="1" t="s">
        <v>29</v>
      </c>
      <c r="H1854" s="1">
        <v>2171</v>
      </c>
      <c r="I1854" s="1">
        <v>0.16</v>
      </c>
      <c r="J1854" s="1">
        <v>846.69</v>
      </c>
      <c r="K1854" s="1" t="s">
        <v>17</v>
      </c>
    </row>
    <row r="1855" spans="1:11" ht="13.2" x14ac:dyDescent="0.25">
      <c r="A1855" s="1" t="s">
        <v>1974</v>
      </c>
      <c r="B1855" s="1" t="s">
        <v>174</v>
      </c>
      <c r="C1855" s="1" t="s">
        <v>20</v>
      </c>
      <c r="D1855" s="1" t="s">
        <v>21</v>
      </c>
      <c r="E1855" s="1" t="s">
        <v>149</v>
      </c>
      <c r="F1855" s="2">
        <v>42861</v>
      </c>
      <c r="G1855" s="1" t="s">
        <v>29</v>
      </c>
      <c r="H1855" s="1">
        <v>1022</v>
      </c>
      <c r="I1855" s="1">
        <v>0.22</v>
      </c>
      <c r="J1855" s="1">
        <v>275.94</v>
      </c>
      <c r="K1855" s="1" t="s">
        <v>17</v>
      </c>
    </row>
    <row r="1856" spans="1:11" ht="13.2" x14ac:dyDescent="0.25">
      <c r="A1856" s="1" t="s">
        <v>1975</v>
      </c>
      <c r="B1856" s="1" t="s">
        <v>25</v>
      </c>
      <c r="C1856" s="1" t="s">
        <v>58</v>
      </c>
      <c r="D1856" s="1" t="s">
        <v>68</v>
      </c>
      <c r="E1856" s="1" t="s">
        <v>22</v>
      </c>
      <c r="F1856" s="2">
        <v>43350</v>
      </c>
      <c r="G1856" s="1" t="s">
        <v>29</v>
      </c>
      <c r="H1856" s="1">
        <v>877</v>
      </c>
      <c r="I1856" s="1">
        <v>0.13</v>
      </c>
      <c r="J1856" s="1">
        <v>219.25</v>
      </c>
      <c r="K1856" s="1" t="s">
        <v>17</v>
      </c>
    </row>
    <row r="1857" spans="1:11" ht="13.2" x14ac:dyDescent="0.25">
      <c r="A1857" s="1" t="s">
        <v>1976</v>
      </c>
      <c r="B1857" s="1" t="s">
        <v>78</v>
      </c>
      <c r="C1857" s="1" t="s">
        <v>13</v>
      </c>
      <c r="D1857" s="1" t="s">
        <v>14</v>
      </c>
      <c r="E1857" s="1" t="s">
        <v>84</v>
      </c>
      <c r="F1857" s="4">
        <v>42382</v>
      </c>
      <c r="G1857" s="1" t="s">
        <v>29</v>
      </c>
      <c r="H1857" s="1">
        <v>1016</v>
      </c>
      <c r="I1857" s="1">
        <v>0.18</v>
      </c>
      <c r="J1857" s="1">
        <v>111.76</v>
      </c>
      <c r="K1857" s="1" t="s">
        <v>17</v>
      </c>
    </row>
    <row r="1858" spans="1:11" ht="13.2" x14ac:dyDescent="0.25">
      <c r="A1858" s="1" t="s">
        <v>1977</v>
      </c>
      <c r="B1858" s="1" t="s">
        <v>151</v>
      </c>
      <c r="C1858" s="1" t="s">
        <v>58</v>
      </c>
      <c r="D1858" s="1" t="s">
        <v>112</v>
      </c>
      <c r="E1858" s="1" t="s">
        <v>47</v>
      </c>
      <c r="F1858" s="4">
        <v>42977</v>
      </c>
      <c r="G1858" s="1" t="s">
        <v>29</v>
      </c>
      <c r="H1858" s="1">
        <v>1241</v>
      </c>
      <c r="I1858" s="1">
        <v>0.14000000000000001</v>
      </c>
      <c r="J1858" s="1">
        <v>248.2</v>
      </c>
      <c r="K1858" s="1" t="s">
        <v>17</v>
      </c>
    </row>
    <row r="1859" spans="1:11" ht="13.2" x14ac:dyDescent="0.25">
      <c r="A1859" s="1" t="s">
        <v>1978</v>
      </c>
      <c r="B1859" s="1" t="s">
        <v>130</v>
      </c>
      <c r="C1859" s="1" t="s">
        <v>32</v>
      </c>
      <c r="D1859" s="1" t="s">
        <v>97</v>
      </c>
      <c r="E1859" s="1" t="s">
        <v>123</v>
      </c>
      <c r="F1859" s="4">
        <v>42114</v>
      </c>
      <c r="G1859" s="1" t="s">
        <v>29</v>
      </c>
      <c r="H1859" s="1">
        <v>801</v>
      </c>
      <c r="I1859" s="1">
        <v>0.17</v>
      </c>
      <c r="J1859" s="1">
        <v>280.35000000000002</v>
      </c>
      <c r="K1859" s="1" t="s">
        <v>17</v>
      </c>
    </row>
    <row r="1860" spans="1:11" ht="13.2" x14ac:dyDescent="0.25">
      <c r="A1860" s="1" t="s">
        <v>1979</v>
      </c>
      <c r="B1860" s="1" t="s">
        <v>57</v>
      </c>
      <c r="C1860" s="1" t="s">
        <v>63</v>
      </c>
      <c r="D1860" s="1" t="s">
        <v>64</v>
      </c>
      <c r="E1860" s="1" t="s">
        <v>149</v>
      </c>
      <c r="F1860" s="4">
        <v>43087</v>
      </c>
      <c r="G1860" s="1" t="s">
        <v>29</v>
      </c>
      <c r="H1860" s="1">
        <v>1115</v>
      </c>
      <c r="I1860" s="1">
        <v>0.18</v>
      </c>
      <c r="J1860" s="1">
        <v>133.80000000000001</v>
      </c>
      <c r="K1860" s="1" t="s">
        <v>17</v>
      </c>
    </row>
    <row r="1861" spans="1:11" ht="13.2" x14ac:dyDescent="0.25">
      <c r="A1861" s="1" t="s">
        <v>1980</v>
      </c>
      <c r="B1861" s="1" t="s">
        <v>263</v>
      </c>
      <c r="C1861" s="1" t="s">
        <v>49</v>
      </c>
      <c r="D1861" s="1" t="s">
        <v>50</v>
      </c>
      <c r="E1861" s="1" t="s">
        <v>72</v>
      </c>
      <c r="F1861" s="4">
        <v>42691</v>
      </c>
      <c r="G1861" s="1" t="s">
        <v>29</v>
      </c>
      <c r="H1861" s="1">
        <v>1261</v>
      </c>
      <c r="I1861" s="1">
        <v>0.3</v>
      </c>
      <c r="J1861" s="1">
        <v>416.13</v>
      </c>
      <c r="K1861" s="1" t="s">
        <v>17</v>
      </c>
    </row>
    <row r="1862" spans="1:11" ht="13.2" x14ac:dyDescent="0.25">
      <c r="A1862" s="1" t="s">
        <v>1981</v>
      </c>
      <c r="B1862" s="1" t="s">
        <v>71</v>
      </c>
      <c r="C1862" s="1" t="s">
        <v>63</v>
      </c>
      <c r="D1862" s="1" t="s">
        <v>75</v>
      </c>
      <c r="E1862" s="1" t="s">
        <v>15</v>
      </c>
      <c r="F1862" s="4">
        <v>43270</v>
      </c>
      <c r="G1862" s="1" t="s">
        <v>29</v>
      </c>
      <c r="H1862" s="1">
        <v>527</v>
      </c>
      <c r="I1862" s="1">
        <v>0.2</v>
      </c>
      <c r="J1862" s="1">
        <v>147.56</v>
      </c>
      <c r="K1862" s="1" t="s">
        <v>17</v>
      </c>
    </row>
    <row r="1863" spans="1:11" ht="13.2" x14ac:dyDescent="0.25">
      <c r="A1863" s="1" t="s">
        <v>1982</v>
      </c>
      <c r="B1863" s="1" t="s">
        <v>40</v>
      </c>
      <c r="C1863" s="1" t="s">
        <v>32</v>
      </c>
      <c r="D1863" s="1" t="s">
        <v>46</v>
      </c>
      <c r="E1863" s="1" t="s">
        <v>166</v>
      </c>
      <c r="F1863" s="4">
        <v>42930</v>
      </c>
      <c r="G1863" s="1" t="s">
        <v>29</v>
      </c>
      <c r="H1863" s="1">
        <v>872</v>
      </c>
      <c r="I1863" s="1">
        <v>0.12</v>
      </c>
      <c r="J1863" s="1">
        <v>69.760000000000005</v>
      </c>
      <c r="K1863" s="1" t="s">
        <v>17</v>
      </c>
    </row>
    <row r="1864" spans="1:11" ht="13.2" x14ac:dyDescent="0.25">
      <c r="A1864" s="1" t="s">
        <v>1983</v>
      </c>
      <c r="B1864" s="1" t="s">
        <v>116</v>
      </c>
      <c r="C1864" s="1" t="s">
        <v>49</v>
      </c>
      <c r="D1864" s="1" t="s">
        <v>54</v>
      </c>
      <c r="E1864" s="1" t="s">
        <v>72</v>
      </c>
      <c r="F1864" s="2">
        <v>42833</v>
      </c>
      <c r="G1864" s="1" t="s">
        <v>29</v>
      </c>
      <c r="H1864" s="1">
        <v>1244</v>
      </c>
      <c r="I1864" s="1">
        <v>0.26</v>
      </c>
      <c r="J1864" s="1">
        <v>510.04</v>
      </c>
      <c r="K1864" s="1" t="s">
        <v>17</v>
      </c>
    </row>
    <row r="1865" spans="1:11" ht="13.2" x14ac:dyDescent="0.25">
      <c r="A1865" s="1" t="s">
        <v>1984</v>
      </c>
      <c r="B1865" s="1" t="s">
        <v>137</v>
      </c>
      <c r="C1865" s="1" t="s">
        <v>26</v>
      </c>
      <c r="D1865" s="1" t="s">
        <v>27</v>
      </c>
      <c r="E1865" s="1" t="s">
        <v>28</v>
      </c>
      <c r="F1865" s="3">
        <v>42318</v>
      </c>
      <c r="G1865" s="1" t="s">
        <v>29</v>
      </c>
      <c r="H1865" s="1">
        <v>1896</v>
      </c>
      <c r="I1865" s="1">
        <v>0.35</v>
      </c>
      <c r="J1865" s="1">
        <v>701.52</v>
      </c>
      <c r="K1865" s="1" t="s">
        <v>17</v>
      </c>
    </row>
    <row r="1866" spans="1:11" ht="13.2" x14ac:dyDescent="0.25">
      <c r="A1866" s="1" t="s">
        <v>1985</v>
      </c>
      <c r="B1866" s="1" t="s">
        <v>114</v>
      </c>
      <c r="C1866" s="1" t="s">
        <v>13</v>
      </c>
      <c r="D1866" s="1" t="s">
        <v>79</v>
      </c>
      <c r="E1866" s="1" t="s">
        <v>117</v>
      </c>
      <c r="F1866" s="4">
        <v>42546</v>
      </c>
      <c r="G1866" s="1" t="s">
        <v>29</v>
      </c>
      <c r="H1866" s="1">
        <v>640</v>
      </c>
      <c r="I1866" s="1">
        <v>0.14000000000000001</v>
      </c>
      <c r="J1866" s="1">
        <v>262.39999999999998</v>
      </c>
      <c r="K1866" s="1" t="s">
        <v>17</v>
      </c>
    </row>
    <row r="1867" spans="1:11" ht="13.2" x14ac:dyDescent="0.25">
      <c r="A1867" s="1" t="s">
        <v>1986</v>
      </c>
      <c r="B1867" s="1" t="s">
        <v>86</v>
      </c>
      <c r="C1867" s="1" t="s">
        <v>49</v>
      </c>
      <c r="D1867" s="1" t="s">
        <v>50</v>
      </c>
      <c r="E1867" s="1" t="s">
        <v>84</v>
      </c>
      <c r="F1867" s="2">
        <v>42651</v>
      </c>
      <c r="G1867" s="1" t="s">
        <v>29</v>
      </c>
      <c r="H1867" s="1">
        <v>783</v>
      </c>
      <c r="I1867" s="1">
        <v>0.24</v>
      </c>
      <c r="J1867" s="1">
        <v>180.09</v>
      </c>
      <c r="K1867" s="1" t="s">
        <v>17</v>
      </c>
    </row>
    <row r="1868" spans="1:11" ht="13.2" x14ac:dyDescent="0.25">
      <c r="A1868" s="1" t="s">
        <v>1987</v>
      </c>
      <c r="B1868" s="1" t="s">
        <v>204</v>
      </c>
      <c r="C1868" s="1" t="s">
        <v>58</v>
      </c>
      <c r="D1868" s="1" t="s">
        <v>59</v>
      </c>
      <c r="E1868" s="1" t="s">
        <v>51</v>
      </c>
      <c r="F1868" s="4">
        <v>43358</v>
      </c>
      <c r="G1868" s="1" t="s">
        <v>29</v>
      </c>
      <c r="H1868" s="1">
        <v>1815</v>
      </c>
      <c r="I1868" s="1">
        <v>0.25</v>
      </c>
      <c r="J1868" s="1">
        <v>326.7</v>
      </c>
      <c r="K1868" s="1" t="s">
        <v>17</v>
      </c>
    </row>
    <row r="1869" spans="1:11" ht="13.2" x14ac:dyDescent="0.25">
      <c r="A1869" s="1" t="s">
        <v>1988</v>
      </c>
      <c r="B1869" s="1" t="s">
        <v>108</v>
      </c>
      <c r="C1869" s="1" t="s">
        <v>20</v>
      </c>
      <c r="D1869" s="1" t="s">
        <v>91</v>
      </c>
      <c r="E1869" s="1" t="s">
        <v>140</v>
      </c>
      <c r="F1869" s="2">
        <v>42923</v>
      </c>
      <c r="G1869" s="1" t="s">
        <v>29</v>
      </c>
      <c r="H1869" s="1">
        <v>688</v>
      </c>
      <c r="I1869" s="1">
        <v>0.17</v>
      </c>
      <c r="J1869" s="1">
        <v>151.36000000000001</v>
      </c>
      <c r="K1869" s="1" t="s">
        <v>17</v>
      </c>
    </row>
    <row r="1870" spans="1:11" ht="13.2" x14ac:dyDescent="0.25">
      <c r="A1870" s="1" t="s">
        <v>1989</v>
      </c>
      <c r="B1870" s="1" t="s">
        <v>151</v>
      </c>
      <c r="C1870" s="1" t="s">
        <v>32</v>
      </c>
      <c r="D1870" s="1" t="s">
        <v>33</v>
      </c>
      <c r="E1870" s="1" t="s">
        <v>55</v>
      </c>
      <c r="F1870" s="4">
        <v>42627</v>
      </c>
      <c r="G1870" s="1" t="s">
        <v>29</v>
      </c>
      <c r="H1870" s="1">
        <v>2410</v>
      </c>
      <c r="I1870" s="1">
        <v>0.14000000000000001</v>
      </c>
      <c r="J1870" s="1">
        <v>482</v>
      </c>
      <c r="K1870" s="1" t="s">
        <v>17</v>
      </c>
    </row>
    <row r="1871" spans="1:11" ht="13.2" x14ac:dyDescent="0.25">
      <c r="A1871" s="1" t="s">
        <v>1990</v>
      </c>
      <c r="B1871" s="1" t="s">
        <v>182</v>
      </c>
      <c r="C1871" s="1" t="s">
        <v>63</v>
      </c>
      <c r="D1871" s="1" t="s">
        <v>87</v>
      </c>
      <c r="E1871" s="1" t="s">
        <v>34</v>
      </c>
      <c r="F1871" s="4">
        <v>43094</v>
      </c>
      <c r="G1871" s="1" t="s">
        <v>29</v>
      </c>
      <c r="H1871" s="1">
        <v>1590</v>
      </c>
      <c r="I1871" s="1">
        <v>0.22</v>
      </c>
      <c r="J1871" s="1">
        <v>381.6</v>
      </c>
      <c r="K1871" s="1" t="s">
        <v>17</v>
      </c>
    </row>
    <row r="1872" spans="1:11" ht="13.2" x14ac:dyDescent="0.25">
      <c r="A1872" s="1" t="s">
        <v>1991</v>
      </c>
      <c r="B1872" s="1" t="s">
        <v>12</v>
      </c>
      <c r="C1872" s="1" t="s">
        <v>13</v>
      </c>
      <c r="D1872" s="1" t="s">
        <v>195</v>
      </c>
      <c r="E1872" s="1" t="s">
        <v>34</v>
      </c>
      <c r="F1872" s="2">
        <v>42708</v>
      </c>
      <c r="G1872" s="1" t="s">
        <v>29</v>
      </c>
      <c r="H1872" s="1">
        <v>2207</v>
      </c>
      <c r="I1872" s="1">
        <v>0.27</v>
      </c>
      <c r="J1872" s="1">
        <v>684.17</v>
      </c>
      <c r="K1872" s="1" t="s">
        <v>17</v>
      </c>
    </row>
    <row r="1873" spans="1:11" ht="13.2" x14ac:dyDescent="0.25">
      <c r="A1873" s="1" t="s">
        <v>1992</v>
      </c>
      <c r="B1873" s="1" t="s">
        <v>111</v>
      </c>
      <c r="C1873" s="1" t="s">
        <v>49</v>
      </c>
      <c r="D1873" s="1" t="s">
        <v>54</v>
      </c>
      <c r="E1873" s="1" t="s">
        <v>43</v>
      </c>
      <c r="F1873" s="4">
        <v>43065</v>
      </c>
      <c r="G1873" s="1" t="s">
        <v>29</v>
      </c>
      <c r="H1873" s="1">
        <v>2484</v>
      </c>
      <c r="I1873" s="1">
        <v>0.31</v>
      </c>
      <c r="J1873" s="1">
        <v>819.72</v>
      </c>
      <c r="K1873" s="1" t="s">
        <v>17</v>
      </c>
    </row>
    <row r="1874" spans="1:11" ht="13.2" x14ac:dyDescent="0.25">
      <c r="A1874" s="1" t="s">
        <v>1993</v>
      </c>
      <c r="B1874" s="1" t="s">
        <v>135</v>
      </c>
      <c r="C1874" s="1" t="s">
        <v>20</v>
      </c>
      <c r="D1874" s="1" t="s">
        <v>21</v>
      </c>
      <c r="E1874" s="1" t="s">
        <v>28</v>
      </c>
      <c r="F1874" s="3">
        <v>43081</v>
      </c>
      <c r="G1874" s="1" t="s">
        <v>29</v>
      </c>
      <c r="H1874" s="1">
        <v>790</v>
      </c>
      <c r="I1874" s="1">
        <v>0.2</v>
      </c>
      <c r="J1874" s="1">
        <v>244.9</v>
      </c>
      <c r="K1874" s="1" t="s">
        <v>17</v>
      </c>
    </row>
    <row r="1875" spans="1:11" ht="13.2" x14ac:dyDescent="0.25">
      <c r="A1875" s="1" t="s">
        <v>1994</v>
      </c>
      <c r="B1875" s="1" t="s">
        <v>19</v>
      </c>
      <c r="C1875" s="1" t="s">
        <v>58</v>
      </c>
      <c r="D1875" s="1" t="s">
        <v>112</v>
      </c>
      <c r="E1875" s="1" t="s">
        <v>149</v>
      </c>
      <c r="F1875" s="2">
        <v>42676</v>
      </c>
      <c r="G1875" s="1" t="s">
        <v>29</v>
      </c>
      <c r="H1875" s="1">
        <v>2207</v>
      </c>
      <c r="I1875" s="1">
        <v>0.24</v>
      </c>
      <c r="J1875" s="1">
        <v>220.7</v>
      </c>
      <c r="K1875" s="1" t="s">
        <v>17</v>
      </c>
    </row>
    <row r="1876" spans="1:11" ht="13.2" x14ac:dyDescent="0.25">
      <c r="A1876" s="1" t="s">
        <v>1995</v>
      </c>
      <c r="B1876" s="1" t="s">
        <v>83</v>
      </c>
      <c r="C1876" s="1" t="s">
        <v>63</v>
      </c>
      <c r="D1876" s="1" t="s">
        <v>157</v>
      </c>
      <c r="E1876" s="1" t="s">
        <v>22</v>
      </c>
      <c r="F1876" s="4">
        <v>42521</v>
      </c>
      <c r="G1876" s="1" t="s">
        <v>29</v>
      </c>
      <c r="H1876" s="1">
        <v>572</v>
      </c>
      <c r="I1876" s="1">
        <v>0.19</v>
      </c>
      <c r="J1876" s="1">
        <v>102.96</v>
      </c>
      <c r="K1876" s="1" t="s">
        <v>17</v>
      </c>
    </row>
    <row r="1877" spans="1:11" ht="13.2" x14ac:dyDescent="0.25">
      <c r="A1877" s="1" t="s">
        <v>1996</v>
      </c>
      <c r="B1877" s="1" t="s">
        <v>120</v>
      </c>
      <c r="C1877" s="1" t="s">
        <v>26</v>
      </c>
      <c r="D1877" s="1" t="s">
        <v>201</v>
      </c>
      <c r="E1877" s="1" t="s">
        <v>38</v>
      </c>
      <c r="F1877" s="4">
        <v>42758</v>
      </c>
      <c r="G1877" s="1" t="s">
        <v>29</v>
      </c>
      <c r="H1877" s="1">
        <v>2054</v>
      </c>
      <c r="I1877" s="1">
        <v>0.27</v>
      </c>
      <c r="J1877" s="1">
        <v>492.96</v>
      </c>
      <c r="K1877" s="1" t="s">
        <v>17</v>
      </c>
    </row>
    <row r="1878" spans="1:11" ht="13.2" x14ac:dyDescent="0.25">
      <c r="A1878" s="1" t="s">
        <v>1997</v>
      </c>
      <c r="B1878" s="1" t="s">
        <v>108</v>
      </c>
      <c r="C1878" s="1" t="s">
        <v>49</v>
      </c>
      <c r="D1878" s="1" t="s">
        <v>50</v>
      </c>
      <c r="E1878" s="1" t="s">
        <v>104</v>
      </c>
      <c r="F1878" s="4">
        <v>42663</v>
      </c>
      <c r="G1878" s="1" t="s">
        <v>29</v>
      </c>
      <c r="H1878" s="1">
        <v>1567</v>
      </c>
      <c r="I1878" s="1">
        <v>0.18</v>
      </c>
      <c r="J1878" s="1">
        <v>172.37</v>
      </c>
      <c r="K1878" s="1" t="s">
        <v>17</v>
      </c>
    </row>
    <row r="1879" spans="1:11" ht="13.2" x14ac:dyDescent="0.25">
      <c r="A1879" s="1" t="s">
        <v>1998</v>
      </c>
      <c r="B1879" s="1" t="s">
        <v>111</v>
      </c>
      <c r="C1879" s="1" t="s">
        <v>13</v>
      </c>
      <c r="D1879" s="1" t="s">
        <v>14</v>
      </c>
      <c r="E1879" s="1" t="s">
        <v>34</v>
      </c>
      <c r="F1879" s="4">
        <v>42399</v>
      </c>
      <c r="G1879" s="1" t="s">
        <v>29</v>
      </c>
      <c r="H1879" s="1">
        <v>2500</v>
      </c>
      <c r="I1879" s="1">
        <v>0.26</v>
      </c>
      <c r="J1879" s="1">
        <v>400</v>
      </c>
      <c r="K1879" s="1" t="s">
        <v>17</v>
      </c>
    </row>
    <row r="1880" spans="1:11" ht="13.2" x14ac:dyDescent="0.25">
      <c r="A1880" s="1" t="s">
        <v>1999</v>
      </c>
      <c r="B1880" s="1" t="s">
        <v>137</v>
      </c>
      <c r="C1880" s="1" t="s">
        <v>20</v>
      </c>
      <c r="D1880" s="1" t="s">
        <v>21</v>
      </c>
      <c r="E1880" s="1" t="s">
        <v>84</v>
      </c>
      <c r="F1880" s="4">
        <v>42597</v>
      </c>
      <c r="G1880" s="1" t="s">
        <v>29</v>
      </c>
      <c r="H1880" s="1">
        <v>1801</v>
      </c>
      <c r="I1880" s="1">
        <v>0.3</v>
      </c>
      <c r="J1880" s="1">
        <v>144.08000000000001</v>
      </c>
      <c r="K1880" s="1" t="s">
        <v>17</v>
      </c>
    </row>
    <row r="1881" spans="1:11" ht="13.2" x14ac:dyDescent="0.25">
      <c r="A1881" s="1" t="s">
        <v>2000</v>
      </c>
      <c r="B1881" s="1" t="s">
        <v>125</v>
      </c>
      <c r="C1881" s="1" t="s">
        <v>58</v>
      </c>
      <c r="D1881" s="1" t="s">
        <v>112</v>
      </c>
      <c r="E1881" s="1" t="s">
        <v>128</v>
      </c>
      <c r="F1881" s="2">
        <v>42435</v>
      </c>
      <c r="G1881" s="1" t="s">
        <v>29</v>
      </c>
      <c r="H1881" s="1">
        <v>1288</v>
      </c>
      <c r="I1881" s="1">
        <v>0.11</v>
      </c>
      <c r="J1881" s="1">
        <v>257.60000000000002</v>
      </c>
      <c r="K1881" s="1" t="s">
        <v>17</v>
      </c>
    </row>
    <row r="1882" spans="1:11" ht="13.2" x14ac:dyDescent="0.25">
      <c r="A1882" s="1" t="s">
        <v>2001</v>
      </c>
      <c r="B1882" s="1" t="s">
        <v>86</v>
      </c>
      <c r="C1882" s="1" t="s">
        <v>20</v>
      </c>
      <c r="D1882" s="1" t="s">
        <v>91</v>
      </c>
      <c r="E1882" s="1" t="s">
        <v>104</v>
      </c>
      <c r="F1882" s="4">
        <v>43093</v>
      </c>
      <c r="G1882" s="1" t="s">
        <v>29</v>
      </c>
      <c r="H1882" s="1">
        <v>1473</v>
      </c>
      <c r="I1882" s="1">
        <v>0.35</v>
      </c>
      <c r="J1882" s="1">
        <v>574.47</v>
      </c>
      <c r="K1882" s="1" t="s">
        <v>17</v>
      </c>
    </row>
    <row r="1883" spans="1:11" ht="13.2" x14ac:dyDescent="0.25">
      <c r="A1883" s="1" t="s">
        <v>2002</v>
      </c>
      <c r="B1883" s="1" t="s">
        <v>45</v>
      </c>
      <c r="C1883" s="1" t="s">
        <v>63</v>
      </c>
      <c r="D1883" s="1" t="s">
        <v>157</v>
      </c>
      <c r="E1883" s="1" t="s">
        <v>143</v>
      </c>
      <c r="F1883" s="4">
        <v>43217</v>
      </c>
      <c r="G1883" s="1" t="s">
        <v>29</v>
      </c>
      <c r="H1883" s="1">
        <v>1023</v>
      </c>
      <c r="I1883" s="1">
        <v>0.3</v>
      </c>
      <c r="J1883" s="1">
        <v>368.28</v>
      </c>
      <c r="K1883" s="1" t="s">
        <v>17</v>
      </c>
    </row>
    <row r="1884" spans="1:11" ht="13.2" x14ac:dyDescent="0.25">
      <c r="A1884" s="1" t="s">
        <v>2003</v>
      </c>
      <c r="B1884" s="1" t="s">
        <v>120</v>
      </c>
      <c r="C1884" s="1" t="s">
        <v>26</v>
      </c>
      <c r="D1884" s="1" t="s">
        <v>37</v>
      </c>
      <c r="E1884" s="1" t="s">
        <v>72</v>
      </c>
      <c r="F1884" s="4">
        <v>43091</v>
      </c>
      <c r="G1884" s="1" t="s">
        <v>29</v>
      </c>
      <c r="H1884" s="1">
        <v>761</v>
      </c>
      <c r="I1884" s="1">
        <v>0.27</v>
      </c>
      <c r="J1884" s="1">
        <v>251.13</v>
      </c>
      <c r="K1884" s="1" t="s">
        <v>17</v>
      </c>
    </row>
    <row r="1885" spans="1:11" ht="13.2" x14ac:dyDescent="0.25">
      <c r="A1885" s="1" t="s">
        <v>2004</v>
      </c>
      <c r="B1885" s="1" t="s">
        <v>211</v>
      </c>
      <c r="C1885" s="1" t="s">
        <v>63</v>
      </c>
      <c r="D1885" s="1" t="s">
        <v>64</v>
      </c>
      <c r="E1885" s="1" t="s">
        <v>38</v>
      </c>
      <c r="F1885" s="2">
        <v>43413</v>
      </c>
      <c r="G1885" s="1" t="s">
        <v>29</v>
      </c>
      <c r="H1885" s="1">
        <v>1838</v>
      </c>
      <c r="I1885" s="1">
        <v>0.28999999999999998</v>
      </c>
      <c r="J1885" s="1">
        <v>367.6</v>
      </c>
      <c r="K1885" s="1" t="s">
        <v>17</v>
      </c>
    </row>
    <row r="1886" spans="1:11" ht="13.2" x14ac:dyDescent="0.25">
      <c r="A1886" s="1" t="s">
        <v>2005</v>
      </c>
      <c r="B1886" s="1" t="s">
        <v>193</v>
      </c>
      <c r="C1886" s="1" t="s">
        <v>20</v>
      </c>
      <c r="D1886" s="1" t="s">
        <v>21</v>
      </c>
      <c r="E1886" s="1" t="s">
        <v>65</v>
      </c>
      <c r="F1886" s="4">
        <v>43447</v>
      </c>
      <c r="G1886" s="1" t="s">
        <v>29</v>
      </c>
      <c r="H1886" s="1">
        <v>1816</v>
      </c>
      <c r="I1886" s="1">
        <v>0.35</v>
      </c>
      <c r="J1886" s="1">
        <v>399.52</v>
      </c>
      <c r="K1886" s="1" t="s">
        <v>17</v>
      </c>
    </row>
    <row r="1887" spans="1:11" ht="13.2" x14ac:dyDescent="0.25">
      <c r="A1887" s="1" t="s">
        <v>2006</v>
      </c>
      <c r="B1887" s="1" t="s">
        <v>159</v>
      </c>
      <c r="C1887" s="1" t="s">
        <v>13</v>
      </c>
      <c r="D1887" s="1" t="s">
        <v>79</v>
      </c>
      <c r="E1887" s="1" t="s">
        <v>123</v>
      </c>
      <c r="F1887" s="4">
        <v>42382</v>
      </c>
      <c r="G1887" s="1" t="s">
        <v>29</v>
      </c>
      <c r="H1887" s="1">
        <v>2491</v>
      </c>
      <c r="I1887" s="1">
        <v>0.24</v>
      </c>
      <c r="J1887" s="1">
        <v>846.94</v>
      </c>
      <c r="K1887" s="1" t="s">
        <v>17</v>
      </c>
    </row>
    <row r="1888" spans="1:11" ht="13.2" x14ac:dyDescent="0.25">
      <c r="A1888" s="1" t="s">
        <v>2007</v>
      </c>
      <c r="B1888" s="1" t="s">
        <v>106</v>
      </c>
      <c r="C1888" s="1" t="s">
        <v>26</v>
      </c>
      <c r="D1888" s="1" t="s">
        <v>27</v>
      </c>
      <c r="E1888" s="1" t="s">
        <v>38</v>
      </c>
      <c r="F1888" s="2">
        <v>42980</v>
      </c>
      <c r="G1888" s="1" t="s">
        <v>29</v>
      </c>
      <c r="H1888" s="1">
        <v>1095</v>
      </c>
      <c r="I1888" s="1">
        <v>0.17</v>
      </c>
      <c r="J1888" s="1">
        <v>219</v>
      </c>
      <c r="K1888" s="1" t="s">
        <v>17</v>
      </c>
    </row>
    <row r="1889" spans="1:11" ht="13.2" x14ac:dyDescent="0.25">
      <c r="A1889" s="1" t="s">
        <v>2008</v>
      </c>
      <c r="B1889" s="1" t="s">
        <v>81</v>
      </c>
      <c r="C1889" s="1" t="s">
        <v>20</v>
      </c>
      <c r="D1889" s="1" t="s">
        <v>21</v>
      </c>
      <c r="E1889" s="1" t="s">
        <v>65</v>
      </c>
      <c r="F1889" s="4">
        <v>42211</v>
      </c>
      <c r="G1889" s="1" t="s">
        <v>29</v>
      </c>
      <c r="H1889" s="1">
        <v>2349</v>
      </c>
      <c r="I1889" s="1">
        <v>0.24</v>
      </c>
      <c r="J1889" s="1">
        <v>469.8</v>
      </c>
      <c r="K1889" s="1" t="s">
        <v>17</v>
      </c>
    </row>
    <row r="1890" spans="1:11" ht="13.2" x14ac:dyDescent="0.25">
      <c r="A1890" s="1" t="s">
        <v>2009</v>
      </c>
      <c r="B1890" s="1" t="s">
        <v>86</v>
      </c>
      <c r="C1890" s="1" t="s">
        <v>58</v>
      </c>
      <c r="D1890" s="1" t="s">
        <v>59</v>
      </c>
      <c r="E1890" s="1" t="s">
        <v>43</v>
      </c>
      <c r="F1890" s="2">
        <v>43284</v>
      </c>
      <c r="G1890" s="1" t="s">
        <v>29</v>
      </c>
      <c r="H1890" s="1">
        <v>2396</v>
      </c>
      <c r="I1890" s="1">
        <v>0.32</v>
      </c>
      <c r="J1890" s="1">
        <v>958.4</v>
      </c>
      <c r="K1890" s="1" t="s">
        <v>17</v>
      </c>
    </row>
    <row r="1891" spans="1:11" ht="13.2" x14ac:dyDescent="0.25">
      <c r="A1891" s="1" t="s">
        <v>2010</v>
      </c>
      <c r="B1891" s="1" t="s">
        <v>182</v>
      </c>
      <c r="C1891" s="1" t="s">
        <v>20</v>
      </c>
      <c r="D1891" s="1" t="s">
        <v>91</v>
      </c>
      <c r="E1891" s="1" t="s">
        <v>65</v>
      </c>
      <c r="F1891" s="2">
        <v>43101</v>
      </c>
      <c r="G1891" s="1" t="s">
        <v>29</v>
      </c>
      <c r="H1891" s="1">
        <v>2341</v>
      </c>
      <c r="I1891" s="1">
        <v>0.25</v>
      </c>
      <c r="J1891" s="1">
        <v>632.07000000000005</v>
      </c>
      <c r="K1891" s="1" t="s">
        <v>17</v>
      </c>
    </row>
    <row r="1892" spans="1:11" ht="13.2" x14ac:dyDescent="0.25">
      <c r="A1892" s="1" t="s">
        <v>2011</v>
      </c>
      <c r="B1892" s="1" t="s">
        <v>169</v>
      </c>
      <c r="C1892" s="1" t="s">
        <v>20</v>
      </c>
      <c r="D1892" s="1" t="s">
        <v>91</v>
      </c>
      <c r="E1892" s="1" t="s">
        <v>123</v>
      </c>
      <c r="F1892" s="4">
        <v>43206</v>
      </c>
      <c r="G1892" s="1" t="s">
        <v>29</v>
      </c>
      <c r="H1892" s="1">
        <v>1875</v>
      </c>
      <c r="I1892" s="1">
        <v>0.3</v>
      </c>
      <c r="J1892" s="1">
        <v>825</v>
      </c>
      <c r="K1892" s="1" t="s">
        <v>17</v>
      </c>
    </row>
    <row r="1893" spans="1:11" ht="13.2" x14ac:dyDescent="0.25">
      <c r="A1893" s="1" t="s">
        <v>2012</v>
      </c>
      <c r="B1893" s="1" t="s">
        <v>169</v>
      </c>
      <c r="C1893" s="1" t="s">
        <v>32</v>
      </c>
      <c r="D1893" s="1" t="s">
        <v>153</v>
      </c>
      <c r="E1893" s="1" t="s">
        <v>143</v>
      </c>
      <c r="F1893" s="2">
        <v>42646</v>
      </c>
      <c r="G1893" s="1" t="s">
        <v>29</v>
      </c>
      <c r="H1893" s="1">
        <v>2452</v>
      </c>
      <c r="I1893" s="1">
        <v>0.25</v>
      </c>
      <c r="J1893" s="1">
        <v>931.76</v>
      </c>
      <c r="K1893" s="1" t="s">
        <v>17</v>
      </c>
    </row>
    <row r="1894" spans="1:11" ht="13.2" x14ac:dyDescent="0.25">
      <c r="A1894" s="1" t="s">
        <v>2013</v>
      </c>
      <c r="B1894" s="1" t="s">
        <v>62</v>
      </c>
      <c r="C1894" s="1" t="s">
        <v>13</v>
      </c>
      <c r="D1894" s="1" t="s">
        <v>195</v>
      </c>
      <c r="E1894" s="1" t="s">
        <v>15</v>
      </c>
      <c r="F1894" s="4">
        <v>42610</v>
      </c>
      <c r="G1894" s="1" t="s">
        <v>29</v>
      </c>
      <c r="H1894" s="1">
        <v>2152</v>
      </c>
      <c r="I1894" s="1">
        <v>0.35</v>
      </c>
      <c r="J1894" s="1">
        <v>559.52</v>
      </c>
      <c r="K1894" s="1" t="s">
        <v>17</v>
      </c>
    </row>
    <row r="1895" spans="1:11" ht="13.2" x14ac:dyDescent="0.25">
      <c r="A1895" s="1" t="s">
        <v>2014</v>
      </c>
      <c r="B1895" s="1" t="s">
        <v>122</v>
      </c>
      <c r="C1895" s="1" t="s">
        <v>49</v>
      </c>
      <c r="D1895" s="1" t="s">
        <v>50</v>
      </c>
      <c r="E1895" s="1" t="s">
        <v>123</v>
      </c>
      <c r="F1895" s="2">
        <v>43072</v>
      </c>
      <c r="G1895" s="1" t="s">
        <v>29</v>
      </c>
      <c r="H1895" s="1">
        <v>1863</v>
      </c>
      <c r="I1895" s="1">
        <v>0.12</v>
      </c>
      <c r="J1895" s="1">
        <v>111.78</v>
      </c>
      <c r="K1895" s="1" t="s">
        <v>17</v>
      </c>
    </row>
    <row r="1896" spans="1:11" ht="13.2" x14ac:dyDescent="0.25">
      <c r="A1896" s="1" t="s">
        <v>2015</v>
      </c>
      <c r="B1896" s="1" t="s">
        <v>191</v>
      </c>
      <c r="C1896" s="1" t="s">
        <v>49</v>
      </c>
      <c r="D1896" s="1" t="s">
        <v>54</v>
      </c>
      <c r="E1896" s="1" t="s">
        <v>88</v>
      </c>
      <c r="F1896" s="2">
        <v>43380</v>
      </c>
      <c r="G1896" s="1" t="s">
        <v>29</v>
      </c>
      <c r="H1896" s="1">
        <v>1878</v>
      </c>
      <c r="I1896" s="1">
        <v>0.26</v>
      </c>
      <c r="J1896" s="1">
        <v>225.36</v>
      </c>
      <c r="K1896" s="1" t="s">
        <v>17</v>
      </c>
    </row>
    <row r="1897" spans="1:11" ht="13.2" x14ac:dyDescent="0.25">
      <c r="A1897" s="1" t="s">
        <v>2016</v>
      </c>
      <c r="B1897" s="1" t="s">
        <v>130</v>
      </c>
      <c r="C1897" s="1" t="s">
        <v>13</v>
      </c>
      <c r="D1897" s="1" t="s">
        <v>79</v>
      </c>
      <c r="E1897" s="1" t="s">
        <v>43</v>
      </c>
      <c r="F1897" s="4">
        <v>42093</v>
      </c>
      <c r="G1897" s="1" t="s">
        <v>29</v>
      </c>
      <c r="H1897" s="1">
        <v>2055</v>
      </c>
      <c r="I1897" s="1">
        <v>0.28999999999999998</v>
      </c>
      <c r="J1897" s="1">
        <v>267.14999999999998</v>
      </c>
      <c r="K1897" s="1" t="s">
        <v>17</v>
      </c>
    </row>
    <row r="1898" spans="1:11" ht="13.2" x14ac:dyDescent="0.25">
      <c r="A1898" s="1" t="s">
        <v>2017</v>
      </c>
      <c r="B1898" s="1" t="s">
        <v>165</v>
      </c>
      <c r="C1898" s="1" t="s">
        <v>20</v>
      </c>
      <c r="D1898" s="1" t="s">
        <v>91</v>
      </c>
      <c r="E1898" s="1" t="s">
        <v>84</v>
      </c>
      <c r="F1898" s="4">
        <v>42842</v>
      </c>
      <c r="G1898" s="1" t="s">
        <v>29</v>
      </c>
      <c r="H1898" s="1">
        <v>885</v>
      </c>
      <c r="I1898" s="1">
        <v>0.32</v>
      </c>
      <c r="J1898" s="1">
        <v>238.95</v>
      </c>
      <c r="K1898" s="1" t="s">
        <v>17</v>
      </c>
    </row>
    <row r="1899" spans="1:11" ht="13.2" x14ac:dyDescent="0.25">
      <c r="A1899" s="1" t="s">
        <v>2018</v>
      </c>
      <c r="B1899" s="1" t="s">
        <v>174</v>
      </c>
      <c r="C1899" s="1" t="s">
        <v>32</v>
      </c>
      <c r="D1899" s="1" t="s">
        <v>97</v>
      </c>
      <c r="E1899" s="1" t="s">
        <v>28</v>
      </c>
      <c r="F1899" s="2">
        <v>42618</v>
      </c>
      <c r="G1899" s="1" t="s">
        <v>29</v>
      </c>
      <c r="H1899" s="1">
        <v>2341</v>
      </c>
      <c r="I1899" s="1">
        <v>0.19</v>
      </c>
      <c r="J1899" s="1">
        <v>1053.45</v>
      </c>
      <c r="K1899" s="1" t="s">
        <v>17</v>
      </c>
    </row>
    <row r="1900" spans="1:11" ht="13.2" x14ac:dyDescent="0.25">
      <c r="A1900" s="1" t="s">
        <v>2019</v>
      </c>
      <c r="B1900" s="1" t="s">
        <v>40</v>
      </c>
      <c r="C1900" s="1" t="s">
        <v>58</v>
      </c>
      <c r="D1900" s="1" t="s">
        <v>112</v>
      </c>
      <c r="E1900" s="1" t="s">
        <v>117</v>
      </c>
      <c r="F1900" s="2">
        <v>42676</v>
      </c>
      <c r="G1900" s="1" t="s">
        <v>29</v>
      </c>
      <c r="H1900" s="1">
        <v>602</v>
      </c>
      <c r="I1900" s="1">
        <v>0.2</v>
      </c>
      <c r="J1900" s="1">
        <v>150.5</v>
      </c>
      <c r="K1900" s="1" t="s">
        <v>17</v>
      </c>
    </row>
    <row r="1901" spans="1:11" ht="13.2" x14ac:dyDescent="0.25">
      <c r="A1901" s="1" t="s">
        <v>2020</v>
      </c>
      <c r="B1901" s="1" t="s">
        <v>111</v>
      </c>
      <c r="C1901" s="1" t="s">
        <v>26</v>
      </c>
      <c r="D1901" s="1" t="s">
        <v>94</v>
      </c>
      <c r="E1901" s="1" t="s">
        <v>128</v>
      </c>
      <c r="F1901" s="4">
        <v>42017</v>
      </c>
      <c r="G1901" s="1" t="s">
        <v>29</v>
      </c>
      <c r="H1901" s="1">
        <v>610</v>
      </c>
      <c r="I1901" s="1">
        <v>0.32</v>
      </c>
      <c r="J1901" s="1">
        <v>134.19999999999999</v>
      </c>
      <c r="K1901" s="1" t="s">
        <v>17</v>
      </c>
    </row>
    <row r="1902" spans="1:11" ht="13.2" x14ac:dyDescent="0.25">
      <c r="A1902" s="1" t="s">
        <v>2021</v>
      </c>
      <c r="B1902" s="1" t="s">
        <v>40</v>
      </c>
      <c r="C1902" s="1" t="s">
        <v>20</v>
      </c>
      <c r="D1902" s="1" t="s">
        <v>21</v>
      </c>
      <c r="E1902" s="1" t="s">
        <v>47</v>
      </c>
      <c r="F1902" s="2">
        <v>42707</v>
      </c>
      <c r="G1902" s="1" t="s">
        <v>29</v>
      </c>
      <c r="H1902" s="1">
        <v>2112</v>
      </c>
      <c r="I1902" s="1">
        <v>0.28000000000000003</v>
      </c>
      <c r="J1902" s="1">
        <v>760.32</v>
      </c>
      <c r="K1902" s="1" t="s">
        <v>17</v>
      </c>
    </row>
    <row r="1903" spans="1:11" ht="13.2" x14ac:dyDescent="0.25">
      <c r="A1903" s="1" t="s">
        <v>2022</v>
      </c>
      <c r="B1903" s="1" t="s">
        <v>81</v>
      </c>
      <c r="C1903" s="1" t="s">
        <v>49</v>
      </c>
      <c r="D1903" s="1" t="s">
        <v>205</v>
      </c>
      <c r="E1903" s="1" t="s">
        <v>38</v>
      </c>
      <c r="F1903" s="4">
        <v>43429</v>
      </c>
      <c r="G1903" s="1" t="s">
        <v>29</v>
      </c>
      <c r="H1903" s="1">
        <v>1262</v>
      </c>
      <c r="I1903" s="1">
        <v>0.22</v>
      </c>
      <c r="J1903" s="1">
        <v>340.74</v>
      </c>
      <c r="K1903" s="1" t="s">
        <v>17</v>
      </c>
    </row>
    <row r="1904" spans="1:11" ht="13.2" x14ac:dyDescent="0.25">
      <c r="A1904" s="1" t="s">
        <v>2023</v>
      </c>
      <c r="B1904" s="1" t="s">
        <v>197</v>
      </c>
      <c r="C1904" s="1" t="s">
        <v>49</v>
      </c>
      <c r="D1904" s="1" t="s">
        <v>205</v>
      </c>
      <c r="E1904" s="1" t="s">
        <v>28</v>
      </c>
      <c r="F1904" s="4">
        <v>42687</v>
      </c>
      <c r="G1904" s="1" t="s">
        <v>29</v>
      </c>
      <c r="H1904" s="1">
        <v>2492</v>
      </c>
      <c r="I1904" s="1">
        <v>0.28000000000000003</v>
      </c>
      <c r="J1904" s="1">
        <v>747.6</v>
      </c>
      <c r="K1904" s="1" t="s">
        <v>17</v>
      </c>
    </row>
    <row r="1905" spans="1:11" ht="13.2" x14ac:dyDescent="0.25">
      <c r="A1905" s="1" t="s">
        <v>2024</v>
      </c>
      <c r="B1905" s="1" t="s">
        <v>57</v>
      </c>
      <c r="C1905" s="1" t="s">
        <v>26</v>
      </c>
      <c r="D1905" s="1" t="s">
        <v>27</v>
      </c>
      <c r="E1905" s="1" t="s">
        <v>55</v>
      </c>
      <c r="F1905" s="2">
        <v>42618</v>
      </c>
      <c r="G1905" s="1" t="s">
        <v>29</v>
      </c>
      <c r="H1905" s="1">
        <v>2012</v>
      </c>
      <c r="I1905" s="1">
        <v>0.25</v>
      </c>
      <c r="J1905" s="1">
        <v>321.92</v>
      </c>
      <c r="K1905" s="1" t="s">
        <v>17</v>
      </c>
    </row>
    <row r="1906" spans="1:11" ht="13.2" x14ac:dyDescent="0.25">
      <c r="A1906" s="1" t="s">
        <v>2025</v>
      </c>
      <c r="B1906" s="1" t="s">
        <v>12</v>
      </c>
      <c r="C1906" s="1" t="s">
        <v>13</v>
      </c>
      <c r="D1906" s="1" t="s">
        <v>14</v>
      </c>
      <c r="E1906" s="1" t="s">
        <v>65</v>
      </c>
      <c r="F1906" s="2">
        <v>42834</v>
      </c>
      <c r="G1906" s="1" t="s">
        <v>29</v>
      </c>
      <c r="H1906" s="1">
        <v>2193</v>
      </c>
      <c r="I1906" s="1">
        <v>0.2</v>
      </c>
      <c r="J1906" s="1">
        <v>394.74</v>
      </c>
      <c r="K1906" s="1" t="s">
        <v>17</v>
      </c>
    </row>
    <row r="1907" spans="1:11" ht="13.2" x14ac:dyDescent="0.25">
      <c r="A1907" s="1" t="s">
        <v>2026</v>
      </c>
      <c r="B1907" s="1" t="s">
        <v>25</v>
      </c>
      <c r="C1907" s="1" t="s">
        <v>26</v>
      </c>
      <c r="D1907" s="1" t="s">
        <v>201</v>
      </c>
      <c r="E1907" s="1" t="s">
        <v>163</v>
      </c>
      <c r="F1907" s="4">
        <v>43065</v>
      </c>
      <c r="G1907" s="1" t="s">
        <v>29</v>
      </c>
      <c r="H1907" s="1">
        <v>2063</v>
      </c>
      <c r="I1907" s="1">
        <v>0.31</v>
      </c>
      <c r="J1907" s="1">
        <v>928.35</v>
      </c>
      <c r="K1907" s="1" t="s">
        <v>17</v>
      </c>
    </row>
    <row r="1908" spans="1:11" ht="13.2" x14ac:dyDescent="0.25">
      <c r="A1908" s="1" t="s">
        <v>2027</v>
      </c>
      <c r="B1908" s="1" t="s">
        <v>42</v>
      </c>
      <c r="C1908" s="1" t="s">
        <v>49</v>
      </c>
      <c r="D1908" s="1" t="s">
        <v>205</v>
      </c>
      <c r="E1908" s="1" t="s">
        <v>104</v>
      </c>
      <c r="F1908" s="4">
        <v>43269</v>
      </c>
      <c r="G1908" s="1" t="s">
        <v>29</v>
      </c>
      <c r="H1908" s="1">
        <v>737</v>
      </c>
      <c r="I1908" s="1">
        <v>0.24</v>
      </c>
      <c r="J1908" s="1">
        <v>66.33</v>
      </c>
      <c r="K1908" s="1" t="s">
        <v>17</v>
      </c>
    </row>
    <row r="1909" spans="1:11" ht="13.2" x14ac:dyDescent="0.25">
      <c r="A1909" s="1" t="s">
        <v>2028</v>
      </c>
      <c r="B1909" s="1" t="s">
        <v>182</v>
      </c>
      <c r="C1909" s="1" t="s">
        <v>63</v>
      </c>
      <c r="D1909" s="1" t="s">
        <v>87</v>
      </c>
      <c r="E1909" s="1" t="s">
        <v>47</v>
      </c>
      <c r="F1909" s="3">
        <v>42319</v>
      </c>
      <c r="G1909" s="1" t="s">
        <v>29</v>
      </c>
      <c r="H1909" s="1">
        <v>2213</v>
      </c>
      <c r="I1909" s="1">
        <v>0.22</v>
      </c>
      <c r="J1909" s="1">
        <v>840.94</v>
      </c>
      <c r="K1909" s="1" t="s">
        <v>17</v>
      </c>
    </row>
    <row r="1910" spans="1:11" ht="13.2" x14ac:dyDescent="0.25">
      <c r="A1910" s="1" t="s">
        <v>2029</v>
      </c>
      <c r="B1910" s="1" t="s">
        <v>111</v>
      </c>
      <c r="C1910" s="1" t="s">
        <v>49</v>
      </c>
      <c r="D1910" s="1" t="s">
        <v>54</v>
      </c>
      <c r="E1910" s="1" t="s">
        <v>128</v>
      </c>
      <c r="F1910" s="4">
        <v>43403</v>
      </c>
      <c r="G1910" s="1" t="s">
        <v>29</v>
      </c>
      <c r="H1910" s="1">
        <v>905</v>
      </c>
      <c r="I1910" s="1">
        <v>0.21</v>
      </c>
      <c r="J1910" s="1">
        <v>208.15</v>
      </c>
      <c r="K1910" s="1" t="s">
        <v>17</v>
      </c>
    </row>
    <row r="1911" spans="1:11" ht="13.2" x14ac:dyDescent="0.25">
      <c r="A1911" s="1" t="s">
        <v>2030</v>
      </c>
      <c r="B1911" s="1" t="s">
        <v>45</v>
      </c>
      <c r="C1911" s="1" t="s">
        <v>63</v>
      </c>
      <c r="D1911" s="1" t="s">
        <v>157</v>
      </c>
      <c r="E1911" s="1" t="s">
        <v>117</v>
      </c>
      <c r="F1911" s="2">
        <v>42134</v>
      </c>
      <c r="G1911" s="1" t="s">
        <v>29</v>
      </c>
      <c r="H1911" s="1">
        <v>2038</v>
      </c>
      <c r="I1911" s="1">
        <v>0.23</v>
      </c>
      <c r="J1911" s="1">
        <v>896.72</v>
      </c>
      <c r="K1911" s="1" t="s">
        <v>17</v>
      </c>
    </row>
    <row r="1912" spans="1:11" ht="13.2" x14ac:dyDescent="0.25">
      <c r="A1912" s="1" t="s">
        <v>2031</v>
      </c>
      <c r="B1912" s="1" t="s">
        <v>122</v>
      </c>
      <c r="C1912" s="1" t="s">
        <v>32</v>
      </c>
      <c r="D1912" s="1" t="s">
        <v>33</v>
      </c>
      <c r="E1912" s="1" t="s">
        <v>104</v>
      </c>
      <c r="F1912" s="2">
        <v>43319</v>
      </c>
      <c r="G1912" s="1" t="s">
        <v>29</v>
      </c>
      <c r="H1912" s="1">
        <v>971</v>
      </c>
      <c r="I1912" s="1">
        <v>0.12</v>
      </c>
      <c r="J1912" s="1">
        <v>368.98</v>
      </c>
      <c r="K1912" s="1" t="s">
        <v>17</v>
      </c>
    </row>
    <row r="1913" spans="1:11" ht="13.2" x14ac:dyDescent="0.25">
      <c r="A1913" s="1" t="s">
        <v>2032</v>
      </c>
      <c r="B1913" s="1" t="s">
        <v>106</v>
      </c>
      <c r="C1913" s="1" t="s">
        <v>13</v>
      </c>
      <c r="D1913" s="1" t="s">
        <v>195</v>
      </c>
      <c r="E1913" s="1" t="s">
        <v>163</v>
      </c>
      <c r="F1913" s="4">
        <v>43235</v>
      </c>
      <c r="G1913" s="1" t="s">
        <v>29</v>
      </c>
      <c r="H1913" s="1">
        <v>2346</v>
      </c>
      <c r="I1913" s="1">
        <v>0.32</v>
      </c>
      <c r="J1913" s="1">
        <v>844.56</v>
      </c>
      <c r="K1913" s="1" t="s">
        <v>17</v>
      </c>
    </row>
    <row r="1914" spans="1:11" ht="13.2" x14ac:dyDescent="0.25">
      <c r="A1914" s="1" t="s">
        <v>2033</v>
      </c>
      <c r="B1914" s="1" t="s">
        <v>45</v>
      </c>
      <c r="C1914" s="1" t="s">
        <v>13</v>
      </c>
      <c r="D1914" s="1" t="s">
        <v>79</v>
      </c>
      <c r="E1914" s="1" t="s">
        <v>28</v>
      </c>
      <c r="F1914" s="4">
        <v>43091</v>
      </c>
      <c r="G1914" s="1" t="s">
        <v>29</v>
      </c>
      <c r="H1914" s="1">
        <v>1910</v>
      </c>
      <c r="I1914" s="1">
        <v>0.27</v>
      </c>
      <c r="J1914" s="1">
        <v>592.1</v>
      </c>
      <c r="K1914" s="1" t="s">
        <v>17</v>
      </c>
    </row>
    <row r="1915" spans="1:11" ht="13.2" x14ac:dyDescent="0.25">
      <c r="A1915" s="1" t="s">
        <v>2034</v>
      </c>
      <c r="B1915" s="1" t="s">
        <v>42</v>
      </c>
      <c r="C1915" s="1" t="s">
        <v>58</v>
      </c>
      <c r="D1915" s="1" t="s">
        <v>59</v>
      </c>
      <c r="E1915" s="1" t="s">
        <v>28</v>
      </c>
      <c r="F1915" s="4">
        <v>42418</v>
      </c>
      <c r="G1915" s="1" t="s">
        <v>29</v>
      </c>
      <c r="H1915" s="1">
        <v>1078</v>
      </c>
      <c r="I1915" s="1">
        <v>0.26</v>
      </c>
      <c r="J1915" s="1">
        <v>474.32</v>
      </c>
      <c r="K1915" s="1" t="s">
        <v>17</v>
      </c>
    </row>
    <row r="1916" spans="1:11" ht="13.2" x14ac:dyDescent="0.25">
      <c r="A1916" s="1" t="s">
        <v>2035</v>
      </c>
      <c r="B1916" s="1" t="s">
        <v>120</v>
      </c>
      <c r="C1916" s="1" t="s">
        <v>32</v>
      </c>
      <c r="D1916" s="1" t="s">
        <v>33</v>
      </c>
      <c r="E1916" s="1" t="s">
        <v>143</v>
      </c>
      <c r="F1916" s="4">
        <v>43299</v>
      </c>
      <c r="G1916" s="1" t="s">
        <v>29</v>
      </c>
      <c r="H1916" s="1">
        <v>2056</v>
      </c>
      <c r="I1916" s="1">
        <v>0.14000000000000001</v>
      </c>
      <c r="J1916" s="1">
        <v>555.12</v>
      </c>
      <c r="K1916" s="1" t="s">
        <v>17</v>
      </c>
    </row>
    <row r="1917" spans="1:11" ht="13.2" x14ac:dyDescent="0.25">
      <c r="A1917" s="1" t="s">
        <v>2036</v>
      </c>
      <c r="B1917" s="1" t="s">
        <v>234</v>
      </c>
      <c r="C1917" s="1" t="s">
        <v>20</v>
      </c>
      <c r="D1917" s="1" t="s">
        <v>21</v>
      </c>
      <c r="E1917" s="1" t="s">
        <v>38</v>
      </c>
      <c r="F1917" s="4">
        <v>42150</v>
      </c>
      <c r="G1917" s="1" t="s">
        <v>29</v>
      </c>
      <c r="H1917" s="1">
        <v>2405</v>
      </c>
      <c r="I1917" s="1">
        <v>0.19</v>
      </c>
      <c r="J1917" s="1">
        <v>192.4</v>
      </c>
      <c r="K1917" s="1" t="s">
        <v>17</v>
      </c>
    </row>
    <row r="1918" spans="1:11" ht="13.2" x14ac:dyDescent="0.25">
      <c r="A1918" s="1" t="s">
        <v>2037</v>
      </c>
      <c r="B1918" s="1" t="s">
        <v>19</v>
      </c>
      <c r="C1918" s="1" t="s">
        <v>32</v>
      </c>
      <c r="D1918" s="1" t="s">
        <v>153</v>
      </c>
      <c r="E1918" s="1" t="s">
        <v>55</v>
      </c>
      <c r="F1918" s="4">
        <v>43366</v>
      </c>
      <c r="G1918" s="1" t="s">
        <v>29</v>
      </c>
      <c r="H1918" s="1">
        <v>1620</v>
      </c>
      <c r="I1918" s="1">
        <v>0.34</v>
      </c>
      <c r="J1918" s="1">
        <v>210.6</v>
      </c>
      <c r="K1918" s="1" t="s">
        <v>17</v>
      </c>
    </row>
    <row r="1919" spans="1:11" ht="13.2" x14ac:dyDescent="0.25">
      <c r="A1919" s="1" t="s">
        <v>2038</v>
      </c>
      <c r="B1919" s="1" t="s">
        <v>90</v>
      </c>
      <c r="C1919" s="1" t="s">
        <v>58</v>
      </c>
      <c r="D1919" s="1" t="s">
        <v>68</v>
      </c>
      <c r="E1919" s="1" t="s">
        <v>65</v>
      </c>
      <c r="F1919" s="2">
        <v>43350</v>
      </c>
      <c r="G1919" s="1" t="s">
        <v>29</v>
      </c>
      <c r="H1919" s="1">
        <v>1410</v>
      </c>
      <c r="I1919" s="1">
        <v>0.19</v>
      </c>
      <c r="J1919" s="1">
        <v>169.2</v>
      </c>
      <c r="K1919" s="1" t="s">
        <v>17</v>
      </c>
    </row>
    <row r="1920" spans="1:11" ht="13.2" x14ac:dyDescent="0.25">
      <c r="A1920" s="1" t="s">
        <v>2039</v>
      </c>
      <c r="B1920" s="1" t="s">
        <v>165</v>
      </c>
      <c r="C1920" s="1" t="s">
        <v>20</v>
      </c>
      <c r="D1920" s="1" t="s">
        <v>91</v>
      </c>
      <c r="E1920" s="1" t="s">
        <v>60</v>
      </c>
      <c r="F1920" s="4">
        <v>43302</v>
      </c>
      <c r="G1920" s="1" t="s">
        <v>29</v>
      </c>
      <c r="H1920" s="1">
        <v>1794</v>
      </c>
      <c r="I1920" s="1">
        <v>0.28999999999999998</v>
      </c>
      <c r="J1920" s="1">
        <v>681.72</v>
      </c>
      <c r="K1920" s="1" t="s">
        <v>17</v>
      </c>
    </row>
    <row r="1921" spans="1:11" ht="13.2" x14ac:dyDescent="0.25">
      <c r="A1921" s="1" t="s">
        <v>2040</v>
      </c>
      <c r="B1921" s="1" t="s">
        <v>197</v>
      </c>
      <c r="C1921" s="1" t="s">
        <v>32</v>
      </c>
      <c r="D1921" s="1" t="s">
        <v>46</v>
      </c>
      <c r="E1921" s="1" t="s">
        <v>163</v>
      </c>
      <c r="F1921" s="4">
        <v>42691</v>
      </c>
      <c r="G1921" s="1" t="s">
        <v>29</v>
      </c>
      <c r="H1921" s="1">
        <v>1362</v>
      </c>
      <c r="I1921" s="1">
        <v>0.33</v>
      </c>
      <c r="J1921" s="1">
        <v>272.39999999999998</v>
      </c>
      <c r="K1921" s="1" t="s">
        <v>17</v>
      </c>
    </row>
    <row r="1922" spans="1:11" ht="13.2" x14ac:dyDescent="0.25">
      <c r="A1922" s="1" t="s">
        <v>2041</v>
      </c>
      <c r="B1922" s="1" t="s">
        <v>111</v>
      </c>
      <c r="C1922" s="1" t="s">
        <v>58</v>
      </c>
      <c r="D1922" s="1" t="s">
        <v>59</v>
      </c>
      <c r="E1922" s="1" t="s">
        <v>69</v>
      </c>
      <c r="F1922" s="4">
        <v>43235</v>
      </c>
      <c r="G1922" s="1" t="s">
        <v>29</v>
      </c>
      <c r="H1922" s="1">
        <v>1374</v>
      </c>
      <c r="I1922" s="1">
        <v>0.25</v>
      </c>
      <c r="J1922" s="1">
        <v>164.88</v>
      </c>
      <c r="K1922" s="1" t="s">
        <v>17</v>
      </c>
    </row>
    <row r="1923" spans="1:11" ht="13.2" x14ac:dyDescent="0.25">
      <c r="A1923" s="1" t="s">
        <v>2042</v>
      </c>
      <c r="B1923" s="1" t="s">
        <v>111</v>
      </c>
      <c r="C1923" s="1" t="s">
        <v>26</v>
      </c>
      <c r="D1923" s="1" t="s">
        <v>27</v>
      </c>
      <c r="E1923" s="1" t="s">
        <v>123</v>
      </c>
      <c r="F1923" s="4">
        <v>42724</v>
      </c>
      <c r="G1923" s="1" t="s">
        <v>29</v>
      </c>
      <c r="H1923" s="1">
        <v>1643</v>
      </c>
      <c r="I1923" s="1">
        <v>0.28000000000000003</v>
      </c>
      <c r="J1923" s="1">
        <v>624.34</v>
      </c>
      <c r="K1923" s="1" t="s">
        <v>17</v>
      </c>
    </row>
    <row r="1924" spans="1:11" ht="13.2" x14ac:dyDescent="0.25">
      <c r="A1924" s="1" t="s">
        <v>2043</v>
      </c>
      <c r="B1924" s="1" t="s">
        <v>122</v>
      </c>
      <c r="C1924" s="1" t="s">
        <v>13</v>
      </c>
      <c r="D1924" s="1" t="s">
        <v>79</v>
      </c>
      <c r="E1924" s="1" t="s">
        <v>38</v>
      </c>
      <c r="F1924" s="4">
        <v>42728</v>
      </c>
      <c r="G1924" s="1" t="s">
        <v>29</v>
      </c>
      <c r="H1924" s="1">
        <v>940</v>
      </c>
      <c r="I1924" s="1">
        <v>0.1</v>
      </c>
      <c r="J1924" s="1">
        <v>310.2</v>
      </c>
      <c r="K1924" s="1" t="s">
        <v>17</v>
      </c>
    </row>
    <row r="1925" spans="1:11" ht="13.2" x14ac:dyDescent="0.25">
      <c r="A1925" s="1" t="s">
        <v>2044</v>
      </c>
      <c r="B1925" s="1" t="s">
        <v>146</v>
      </c>
      <c r="C1925" s="1" t="s">
        <v>26</v>
      </c>
      <c r="D1925" s="1" t="s">
        <v>201</v>
      </c>
      <c r="E1925" s="1" t="s">
        <v>55</v>
      </c>
      <c r="F1925" s="2">
        <v>42770</v>
      </c>
      <c r="G1925" s="1" t="s">
        <v>29</v>
      </c>
      <c r="H1925" s="1">
        <v>1316</v>
      </c>
      <c r="I1925" s="1">
        <v>0.22</v>
      </c>
      <c r="J1925" s="1">
        <v>592.20000000000005</v>
      </c>
      <c r="K1925" s="1" t="s">
        <v>17</v>
      </c>
    </row>
    <row r="1926" spans="1:11" ht="13.2" x14ac:dyDescent="0.25">
      <c r="A1926" s="1" t="s">
        <v>2045</v>
      </c>
      <c r="B1926" s="1" t="s">
        <v>106</v>
      </c>
      <c r="C1926" s="1" t="s">
        <v>32</v>
      </c>
      <c r="D1926" s="1" t="s">
        <v>33</v>
      </c>
      <c r="E1926" s="1" t="s">
        <v>84</v>
      </c>
      <c r="F1926" s="4">
        <v>42179</v>
      </c>
      <c r="G1926" s="1" t="s">
        <v>29</v>
      </c>
      <c r="H1926" s="1">
        <v>2032</v>
      </c>
      <c r="I1926" s="1">
        <v>0.15</v>
      </c>
      <c r="J1926" s="1">
        <v>731.52</v>
      </c>
      <c r="K1926" s="1" t="s">
        <v>17</v>
      </c>
    </row>
    <row r="1927" spans="1:11" ht="13.2" x14ac:dyDescent="0.25">
      <c r="A1927" s="1" t="s">
        <v>2046</v>
      </c>
      <c r="B1927" s="1" t="s">
        <v>211</v>
      </c>
      <c r="C1927" s="1" t="s">
        <v>58</v>
      </c>
      <c r="D1927" s="1" t="s">
        <v>68</v>
      </c>
      <c r="E1927" s="1" t="s">
        <v>43</v>
      </c>
      <c r="F1927" s="2">
        <v>43345</v>
      </c>
      <c r="G1927" s="1" t="s">
        <v>29</v>
      </c>
      <c r="H1927" s="1">
        <v>921</v>
      </c>
      <c r="I1927" s="1">
        <v>0.1</v>
      </c>
      <c r="J1927" s="1">
        <v>349.98</v>
      </c>
      <c r="K1927" s="1" t="s">
        <v>17</v>
      </c>
    </row>
    <row r="1928" spans="1:11" ht="13.2" x14ac:dyDescent="0.25">
      <c r="A1928" s="1" t="s">
        <v>2047</v>
      </c>
      <c r="B1928" s="1" t="s">
        <v>45</v>
      </c>
      <c r="C1928" s="1" t="s">
        <v>20</v>
      </c>
      <c r="D1928" s="1" t="s">
        <v>21</v>
      </c>
      <c r="E1928" s="1" t="s">
        <v>166</v>
      </c>
      <c r="F1928" s="4">
        <v>43299</v>
      </c>
      <c r="G1928" s="1" t="s">
        <v>29</v>
      </c>
      <c r="H1928" s="1">
        <v>1755</v>
      </c>
      <c r="I1928" s="1">
        <v>0.11</v>
      </c>
      <c r="J1928" s="1">
        <v>614.25</v>
      </c>
      <c r="K1928" s="1" t="s">
        <v>17</v>
      </c>
    </row>
    <row r="1929" spans="1:11" ht="13.2" x14ac:dyDescent="0.25">
      <c r="A1929" s="1" t="s">
        <v>2048</v>
      </c>
      <c r="B1929" s="1" t="s">
        <v>40</v>
      </c>
      <c r="C1929" s="1" t="s">
        <v>26</v>
      </c>
      <c r="D1929" s="1" t="s">
        <v>27</v>
      </c>
      <c r="E1929" s="1" t="s">
        <v>143</v>
      </c>
      <c r="F1929" s="2">
        <v>43162</v>
      </c>
      <c r="G1929" s="1" t="s">
        <v>29</v>
      </c>
      <c r="H1929" s="1">
        <v>687</v>
      </c>
      <c r="I1929" s="1">
        <v>0.18</v>
      </c>
      <c r="J1929" s="1">
        <v>178.62</v>
      </c>
      <c r="K1929" s="1" t="s">
        <v>17</v>
      </c>
    </row>
    <row r="1930" spans="1:11" ht="13.2" x14ac:dyDescent="0.25">
      <c r="A1930" s="1" t="s">
        <v>2049</v>
      </c>
      <c r="B1930" s="1" t="s">
        <v>81</v>
      </c>
      <c r="C1930" s="1" t="s">
        <v>32</v>
      </c>
      <c r="D1930" s="1" t="s">
        <v>46</v>
      </c>
      <c r="E1930" s="1" t="s">
        <v>143</v>
      </c>
      <c r="F1930" s="2">
        <v>43287</v>
      </c>
      <c r="G1930" s="1" t="s">
        <v>29</v>
      </c>
      <c r="H1930" s="1">
        <v>2264</v>
      </c>
      <c r="I1930" s="1">
        <v>0.28000000000000003</v>
      </c>
      <c r="J1930" s="1">
        <v>679.2</v>
      </c>
      <c r="K1930" s="1" t="s">
        <v>17</v>
      </c>
    </row>
    <row r="1931" spans="1:11" ht="13.2" x14ac:dyDescent="0.25">
      <c r="A1931" s="1" t="s">
        <v>2050</v>
      </c>
      <c r="B1931" s="1" t="s">
        <v>139</v>
      </c>
      <c r="C1931" s="1" t="s">
        <v>13</v>
      </c>
      <c r="D1931" s="1" t="s">
        <v>14</v>
      </c>
      <c r="E1931" s="1" t="s">
        <v>22</v>
      </c>
      <c r="F1931" s="4">
        <v>43207</v>
      </c>
      <c r="G1931" s="1" t="s">
        <v>29</v>
      </c>
      <c r="H1931" s="1">
        <v>1393</v>
      </c>
      <c r="I1931" s="1">
        <v>0.2</v>
      </c>
      <c r="J1931" s="1">
        <v>139.30000000000001</v>
      </c>
      <c r="K1931" s="1" t="s">
        <v>17</v>
      </c>
    </row>
    <row r="1932" spans="1:11" ht="13.2" x14ac:dyDescent="0.25">
      <c r="A1932" s="1" t="s">
        <v>2051</v>
      </c>
      <c r="B1932" s="1" t="s">
        <v>62</v>
      </c>
      <c r="C1932" s="1" t="s">
        <v>13</v>
      </c>
      <c r="D1932" s="1" t="s">
        <v>79</v>
      </c>
      <c r="E1932" s="1" t="s">
        <v>65</v>
      </c>
      <c r="F1932" s="4">
        <v>43064</v>
      </c>
      <c r="G1932" s="1" t="s">
        <v>29</v>
      </c>
      <c r="H1932" s="1">
        <v>1464</v>
      </c>
      <c r="I1932" s="1">
        <v>0.28000000000000003</v>
      </c>
      <c r="J1932" s="1">
        <v>658.8</v>
      </c>
      <c r="K1932" s="1" t="s">
        <v>17</v>
      </c>
    </row>
    <row r="1933" spans="1:11" ht="13.2" x14ac:dyDescent="0.25">
      <c r="A1933" s="1" t="s">
        <v>2052</v>
      </c>
      <c r="B1933" s="1" t="s">
        <v>19</v>
      </c>
      <c r="C1933" s="1" t="s">
        <v>63</v>
      </c>
      <c r="D1933" s="1" t="s">
        <v>75</v>
      </c>
      <c r="E1933" s="1" t="s">
        <v>88</v>
      </c>
      <c r="F1933" s="4">
        <v>43029</v>
      </c>
      <c r="G1933" s="1" t="s">
        <v>29</v>
      </c>
      <c r="H1933" s="1">
        <v>1074</v>
      </c>
      <c r="I1933" s="1">
        <v>0.27</v>
      </c>
      <c r="J1933" s="1">
        <v>75.180000000000007</v>
      </c>
      <c r="K1933" s="1" t="s">
        <v>17</v>
      </c>
    </row>
    <row r="1934" spans="1:11" ht="13.2" x14ac:dyDescent="0.25">
      <c r="A1934" s="1" t="s">
        <v>2053</v>
      </c>
      <c r="B1934" s="1" t="s">
        <v>146</v>
      </c>
      <c r="C1934" s="1" t="s">
        <v>13</v>
      </c>
      <c r="D1934" s="1" t="s">
        <v>195</v>
      </c>
      <c r="E1934" s="1" t="s">
        <v>166</v>
      </c>
      <c r="F1934" s="4">
        <v>43358</v>
      </c>
      <c r="G1934" s="1" t="s">
        <v>29</v>
      </c>
      <c r="H1934" s="1">
        <v>620</v>
      </c>
      <c r="I1934" s="1">
        <v>0.32</v>
      </c>
      <c r="J1934" s="1">
        <v>130.19999999999999</v>
      </c>
      <c r="K1934" s="1" t="s">
        <v>17</v>
      </c>
    </row>
    <row r="1935" spans="1:11" ht="13.2" x14ac:dyDescent="0.25">
      <c r="A1935" s="1" t="s">
        <v>2054</v>
      </c>
      <c r="B1935" s="1" t="s">
        <v>130</v>
      </c>
      <c r="C1935" s="1" t="s">
        <v>13</v>
      </c>
      <c r="D1935" s="1" t="s">
        <v>195</v>
      </c>
      <c r="E1935" s="1" t="s">
        <v>163</v>
      </c>
      <c r="F1935" s="4">
        <v>42694</v>
      </c>
      <c r="G1935" s="1" t="s">
        <v>29</v>
      </c>
      <c r="H1935" s="1">
        <v>786</v>
      </c>
      <c r="I1935" s="1">
        <v>0.12</v>
      </c>
      <c r="J1935" s="1">
        <v>165.06</v>
      </c>
      <c r="K1935" s="1" t="s">
        <v>17</v>
      </c>
    </row>
    <row r="1936" spans="1:11" ht="13.2" x14ac:dyDescent="0.25">
      <c r="A1936" s="1" t="s">
        <v>2055</v>
      </c>
      <c r="B1936" s="1" t="s">
        <v>116</v>
      </c>
      <c r="C1936" s="1" t="s">
        <v>20</v>
      </c>
      <c r="D1936" s="1" t="s">
        <v>91</v>
      </c>
      <c r="E1936" s="1" t="s">
        <v>28</v>
      </c>
      <c r="F1936" s="2">
        <v>42557</v>
      </c>
      <c r="G1936" s="1" t="s">
        <v>29</v>
      </c>
      <c r="H1936" s="1">
        <v>2452</v>
      </c>
      <c r="I1936" s="1">
        <v>0.25</v>
      </c>
      <c r="J1936" s="1">
        <v>196.16</v>
      </c>
      <c r="K1936" s="1" t="s">
        <v>17</v>
      </c>
    </row>
    <row r="1937" spans="1:11" ht="13.2" x14ac:dyDescent="0.25">
      <c r="A1937" s="1" t="s">
        <v>2056</v>
      </c>
      <c r="B1937" s="1" t="s">
        <v>40</v>
      </c>
      <c r="C1937" s="1" t="s">
        <v>20</v>
      </c>
      <c r="D1937" s="1" t="s">
        <v>91</v>
      </c>
      <c r="E1937" s="1" t="s">
        <v>69</v>
      </c>
      <c r="F1937" s="4">
        <v>42359</v>
      </c>
      <c r="G1937" s="1" t="s">
        <v>29</v>
      </c>
      <c r="H1937" s="1">
        <v>696</v>
      </c>
      <c r="I1937" s="1">
        <v>0.1</v>
      </c>
      <c r="J1937" s="1">
        <v>34.799999999999997</v>
      </c>
      <c r="K1937" s="1" t="s">
        <v>17</v>
      </c>
    </row>
    <row r="1938" spans="1:11" ht="13.2" x14ac:dyDescent="0.25">
      <c r="A1938" s="1" t="s">
        <v>2057</v>
      </c>
      <c r="B1938" s="1" t="s">
        <v>42</v>
      </c>
      <c r="C1938" s="1" t="s">
        <v>20</v>
      </c>
      <c r="D1938" s="1" t="s">
        <v>91</v>
      </c>
      <c r="E1938" s="1" t="s">
        <v>15</v>
      </c>
      <c r="F1938" s="2">
        <v>42895</v>
      </c>
      <c r="G1938" s="1" t="s">
        <v>29</v>
      </c>
      <c r="H1938" s="1">
        <v>697</v>
      </c>
      <c r="I1938" s="1">
        <v>0.35</v>
      </c>
      <c r="J1938" s="1">
        <v>209.1</v>
      </c>
      <c r="K1938" s="1" t="s">
        <v>17</v>
      </c>
    </row>
    <row r="1939" spans="1:11" ht="13.2" x14ac:dyDescent="0.25">
      <c r="A1939" s="1" t="s">
        <v>2058</v>
      </c>
      <c r="B1939" s="1" t="s">
        <v>122</v>
      </c>
      <c r="C1939" s="1" t="s">
        <v>20</v>
      </c>
      <c r="D1939" s="1" t="s">
        <v>21</v>
      </c>
      <c r="E1939" s="1" t="s">
        <v>69</v>
      </c>
      <c r="F1939" s="3">
        <v>43050</v>
      </c>
      <c r="G1939" s="1" t="s">
        <v>29</v>
      </c>
      <c r="H1939" s="1">
        <v>801</v>
      </c>
      <c r="I1939" s="1">
        <v>0.25</v>
      </c>
      <c r="J1939" s="1">
        <v>72.09</v>
      </c>
      <c r="K1939" s="1" t="s">
        <v>17</v>
      </c>
    </row>
    <row r="1940" spans="1:11" ht="13.2" x14ac:dyDescent="0.25">
      <c r="A1940" s="1" t="s">
        <v>2059</v>
      </c>
      <c r="B1940" s="1" t="s">
        <v>71</v>
      </c>
      <c r="C1940" s="1" t="s">
        <v>20</v>
      </c>
      <c r="D1940" s="1" t="s">
        <v>21</v>
      </c>
      <c r="E1940" s="1" t="s">
        <v>55</v>
      </c>
      <c r="F1940" s="4">
        <v>42365</v>
      </c>
      <c r="G1940" s="1" t="s">
        <v>29</v>
      </c>
      <c r="H1940" s="1">
        <v>1099</v>
      </c>
      <c r="I1940" s="1">
        <v>0.19</v>
      </c>
      <c r="J1940" s="1">
        <v>54.95</v>
      </c>
      <c r="K1940" s="1" t="s">
        <v>17</v>
      </c>
    </row>
    <row r="1941" spans="1:11" ht="13.2" x14ac:dyDescent="0.25">
      <c r="A1941" s="1" t="s">
        <v>2060</v>
      </c>
      <c r="B1941" s="1" t="s">
        <v>106</v>
      </c>
      <c r="C1941" s="1" t="s">
        <v>32</v>
      </c>
      <c r="D1941" s="1" t="s">
        <v>153</v>
      </c>
      <c r="E1941" s="1" t="s">
        <v>69</v>
      </c>
      <c r="F1941" s="4">
        <v>43358</v>
      </c>
      <c r="G1941" s="1" t="s">
        <v>29</v>
      </c>
      <c r="H1941" s="1">
        <v>2123</v>
      </c>
      <c r="I1941" s="1">
        <v>0.28000000000000003</v>
      </c>
      <c r="J1941" s="1">
        <v>106.15</v>
      </c>
      <c r="K1941" s="1" t="s">
        <v>17</v>
      </c>
    </row>
    <row r="1942" spans="1:11" ht="13.2" x14ac:dyDescent="0.25">
      <c r="A1942" s="1" t="s">
        <v>2061</v>
      </c>
      <c r="B1942" s="1" t="s">
        <v>12</v>
      </c>
      <c r="C1942" s="1" t="s">
        <v>26</v>
      </c>
      <c r="D1942" s="1" t="s">
        <v>94</v>
      </c>
      <c r="E1942" s="1" t="s">
        <v>149</v>
      </c>
      <c r="F1942" s="2">
        <v>42924</v>
      </c>
      <c r="G1942" s="1" t="s">
        <v>29</v>
      </c>
      <c r="H1942" s="1">
        <v>1331</v>
      </c>
      <c r="I1942" s="1">
        <v>0.11</v>
      </c>
      <c r="J1942" s="1">
        <v>572.33000000000004</v>
      </c>
      <c r="K1942" s="1" t="s">
        <v>17</v>
      </c>
    </row>
    <row r="1943" spans="1:11" ht="13.2" x14ac:dyDescent="0.25">
      <c r="A1943" s="1" t="s">
        <v>2062</v>
      </c>
      <c r="B1943" s="1" t="s">
        <v>19</v>
      </c>
      <c r="C1943" s="1" t="s">
        <v>49</v>
      </c>
      <c r="D1943" s="1" t="s">
        <v>54</v>
      </c>
      <c r="E1943" s="1" t="s">
        <v>84</v>
      </c>
      <c r="F1943" s="4">
        <v>42211</v>
      </c>
      <c r="G1943" s="1" t="s">
        <v>29</v>
      </c>
      <c r="H1943" s="1">
        <v>1118</v>
      </c>
      <c r="I1943" s="1">
        <v>0.16</v>
      </c>
      <c r="J1943" s="1">
        <v>167.7</v>
      </c>
      <c r="K1943" s="1" t="s">
        <v>17</v>
      </c>
    </row>
    <row r="1944" spans="1:11" ht="13.2" x14ac:dyDescent="0.25">
      <c r="A1944" s="1" t="s">
        <v>2063</v>
      </c>
      <c r="B1944" s="1" t="s">
        <v>19</v>
      </c>
      <c r="C1944" s="1" t="s">
        <v>13</v>
      </c>
      <c r="D1944" s="1" t="s">
        <v>195</v>
      </c>
      <c r="E1944" s="1" t="s">
        <v>72</v>
      </c>
      <c r="F1944" s="4">
        <v>42688</v>
      </c>
      <c r="G1944" s="1" t="s">
        <v>29</v>
      </c>
      <c r="H1944" s="1">
        <v>2055</v>
      </c>
      <c r="I1944" s="1">
        <v>0.32</v>
      </c>
      <c r="J1944" s="1">
        <v>883.65</v>
      </c>
      <c r="K1944" s="1" t="s">
        <v>17</v>
      </c>
    </row>
    <row r="1945" spans="1:11" ht="13.2" x14ac:dyDescent="0.25">
      <c r="A1945" s="1" t="s">
        <v>2064</v>
      </c>
      <c r="B1945" s="1" t="s">
        <v>40</v>
      </c>
      <c r="C1945" s="1" t="s">
        <v>13</v>
      </c>
      <c r="D1945" s="1" t="s">
        <v>79</v>
      </c>
      <c r="E1945" s="1" t="s">
        <v>15</v>
      </c>
      <c r="F1945" s="2">
        <v>42163</v>
      </c>
      <c r="G1945" s="1" t="s">
        <v>29</v>
      </c>
      <c r="H1945" s="1">
        <v>1008</v>
      </c>
      <c r="I1945" s="1">
        <v>0.28999999999999998</v>
      </c>
      <c r="J1945" s="1">
        <v>262.08</v>
      </c>
      <c r="K1945" s="1" t="s">
        <v>17</v>
      </c>
    </row>
    <row r="1946" spans="1:11" ht="13.2" x14ac:dyDescent="0.25">
      <c r="A1946" s="1" t="s">
        <v>2065</v>
      </c>
      <c r="B1946" s="1" t="s">
        <v>36</v>
      </c>
      <c r="C1946" s="1" t="s">
        <v>13</v>
      </c>
      <c r="D1946" s="1" t="s">
        <v>79</v>
      </c>
      <c r="E1946" s="1" t="s">
        <v>104</v>
      </c>
      <c r="F1946" s="4">
        <v>43094</v>
      </c>
      <c r="G1946" s="1" t="s">
        <v>29</v>
      </c>
      <c r="H1946" s="1">
        <v>2374</v>
      </c>
      <c r="I1946" s="1">
        <v>0.1</v>
      </c>
      <c r="J1946" s="1">
        <v>546.02</v>
      </c>
      <c r="K1946" s="1" t="s">
        <v>17</v>
      </c>
    </row>
    <row r="1947" spans="1:11" ht="13.2" x14ac:dyDescent="0.25">
      <c r="A1947" s="1" t="s">
        <v>2066</v>
      </c>
      <c r="B1947" s="1" t="s">
        <v>137</v>
      </c>
      <c r="C1947" s="1" t="s">
        <v>32</v>
      </c>
      <c r="D1947" s="1" t="s">
        <v>97</v>
      </c>
      <c r="E1947" s="1" t="s">
        <v>128</v>
      </c>
      <c r="F1947" s="4">
        <v>42239</v>
      </c>
      <c r="G1947" s="1" t="s">
        <v>29</v>
      </c>
      <c r="H1947" s="1">
        <v>1372</v>
      </c>
      <c r="I1947" s="1">
        <v>0.26</v>
      </c>
      <c r="J1947" s="1">
        <v>96.04</v>
      </c>
      <c r="K1947" s="1" t="s">
        <v>17</v>
      </c>
    </row>
    <row r="1948" spans="1:11" ht="13.2" x14ac:dyDescent="0.25">
      <c r="A1948" s="1" t="s">
        <v>2067</v>
      </c>
      <c r="B1948" s="1" t="s">
        <v>139</v>
      </c>
      <c r="C1948" s="1" t="s">
        <v>26</v>
      </c>
      <c r="D1948" s="1" t="s">
        <v>94</v>
      </c>
      <c r="E1948" s="1" t="s">
        <v>88</v>
      </c>
      <c r="F1948" s="4">
        <v>43333</v>
      </c>
      <c r="G1948" s="1" t="s">
        <v>29</v>
      </c>
      <c r="H1948" s="1">
        <v>811</v>
      </c>
      <c r="I1948" s="1">
        <v>0.24</v>
      </c>
      <c r="J1948" s="1">
        <v>308.18</v>
      </c>
      <c r="K1948" s="1" t="s">
        <v>17</v>
      </c>
    </row>
    <row r="1949" spans="1:11" ht="13.2" x14ac:dyDescent="0.25">
      <c r="A1949" s="1" t="s">
        <v>2068</v>
      </c>
      <c r="B1949" s="1" t="s">
        <v>191</v>
      </c>
      <c r="C1949" s="1" t="s">
        <v>26</v>
      </c>
      <c r="D1949" s="1" t="s">
        <v>27</v>
      </c>
      <c r="E1949" s="1" t="s">
        <v>117</v>
      </c>
      <c r="F1949" s="4">
        <v>43326</v>
      </c>
      <c r="G1949" s="1" t="s">
        <v>29</v>
      </c>
      <c r="H1949" s="1">
        <v>1142</v>
      </c>
      <c r="I1949" s="1">
        <v>0.14000000000000001</v>
      </c>
      <c r="J1949" s="1">
        <v>376.86</v>
      </c>
      <c r="K1949" s="1" t="s">
        <v>17</v>
      </c>
    </row>
    <row r="1950" spans="1:11" ht="13.2" x14ac:dyDescent="0.25">
      <c r="A1950" s="1" t="s">
        <v>2069</v>
      </c>
      <c r="B1950" s="1" t="s">
        <v>156</v>
      </c>
      <c r="C1950" s="1" t="s">
        <v>63</v>
      </c>
      <c r="D1950" s="1" t="s">
        <v>87</v>
      </c>
      <c r="E1950" s="1" t="s">
        <v>149</v>
      </c>
      <c r="F1950" s="2">
        <v>42980</v>
      </c>
      <c r="G1950" s="1" t="s">
        <v>29</v>
      </c>
      <c r="H1950" s="1">
        <v>2284</v>
      </c>
      <c r="I1950" s="1">
        <v>0.27</v>
      </c>
      <c r="J1950" s="1">
        <v>799.4</v>
      </c>
      <c r="K1950" s="1" t="s">
        <v>17</v>
      </c>
    </row>
    <row r="1951" spans="1:11" ht="13.2" x14ac:dyDescent="0.25">
      <c r="A1951" s="1" t="s">
        <v>2070</v>
      </c>
      <c r="B1951" s="1" t="s">
        <v>122</v>
      </c>
      <c r="C1951" s="1" t="s">
        <v>49</v>
      </c>
      <c r="D1951" s="1" t="s">
        <v>50</v>
      </c>
      <c r="E1951" s="1" t="s">
        <v>43</v>
      </c>
      <c r="F1951" s="4">
        <v>43243</v>
      </c>
      <c r="G1951" s="1" t="s">
        <v>29</v>
      </c>
      <c r="H1951" s="1">
        <v>1650</v>
      </c>
      <c r="I1951" s="1">
        <v>0.11</v>
      </c>
      <c r="J1951" s="1">
        <v>181.5</v>
      </c>
      <c r="K1951" s="1" t="s">
        <v>17</v>
      </c>
    </row>
    <row r="1952" spans="1:11" ht="13.2" x14ac:dyDescent="0.25">
      <c r="A1952" s="1" t="s">
        <v>2071</v>
      </c>
      <c r="B1952" s="1" t="s">
        <v>108</v>
      </c>
      <c r="C1952" s="1" t="s">
        <v>32</v>
      </c>
      <c r="D1952" s="1" t="s">
        <v>97</v>
      </c>
      <c r="E1952" s="1" t="s">
        <v>128</v>
      </c>
      <c r="F1952" s="3">
        <v>42320</v>
      </c>
      <c r="G1952" s="1" t="s">
        <v>29</v>
      </c>
      <c r="H1952" s="1">
        <v>2232</v>
      </c>
      <c r="I1952" s="1">
        <v>0.14000000000000001</v>
      </c>
      <c r="J1952" s="1">
        <v>424.08</v>
      </c>
      <c r="K1952" s="1" t="s">
        <v>17</v>
      </c>
    </row>
    <row r="1953" spans="1:11" ht="13.2" x14ac:dyDescent="0.25">
      <c r="A1953" s="1" t="s">
        <v>2072</v>
      </c>
      <c r="B1953" s="1" t="s">
        <v>120</v>
      </c>
      <c r="C1953" s="1" t="s">
        <v>58</v>
      </c>
      <c r="D1953" s="1" t="s">
        <v>112</v>
      </c>
      <c r="E1953" s="1" t="s">
        <v>88</v>
      </c>
      <c r="F1953" s="4">
        <v>42663</v>
      </c>
      <c r="G1953" s="1" t="s">
        <v>29</v>
      </c>
      <c r="H1953" s="1">
        <v>1999</v>
      </c>
      <c r="I1953" s="1">
        <v>0.21</v>
      </c>
      <c r="J1953" s="1">
        <v>219.89</v>
      </c>
      <c r="K1953" s="1" t="s">
        <v>17</v>
      </c>
    </row>
    <row r="1954" spans="1:11" ht="13.2" x14ac:dyDescent="0.25">
      <c r="A1954" s="1" t="s">
        <v>2073</v>
      </c>
      <c r="B1954" s="1" t="s">
        <v>135</v>
      </c>
      <c r="C1954" s="1" t="s">
        <v>20</v>
      </c>
      <c r="D1954" s="1" t="s">
        <v>91</v>
      </c>
      <c r="E1954" s="1" t="s">
        <v>123</v>
      </c>
      <c r="F1954" s="2">
        <v>42897</v>
      </c>
      <c r="G1954" s="1" t="s">
        <v>29</v>
      </c>
      <c r="H1954" s="1">
        <v>590</v>
      </c>
      <c r="I1954" s="1">
        <v>0.35</v>
      </c>
      <c r="J1954" s="1">
        <v>88.5</v>
      </c>
      <c r="K1954" s="1" t="s">
        <v>17</v>
      </c>
    </row>
    <row r="1955" spans="1:11" ht="13.2" x14ac:dyDescent="0.25">
      <c r="A1955" s="1" t="s">
        <v>2074</v>
      </c>
      <c r="B1955" s="1" t="s">
        <v>137</v>
      </c>
      <c r="C1955" s="1" t="s">
        <v>63</v>
      </c>
      <c r="D1955" s="1" t="s">
        <v>75</v>
      </c>
      <c r="E1955" s="1" t="s">
        <v>15</v>
      </c>
      <c r="F1955" s="2">
        <v>43072</v>
      </c>
      <c r="G1955" s="1" t="s">
        <v>29</v>
      </c>
      <c r="H1955" s="1">
        <v>1515</v>
      </c>
      <c r="I1955" s="1">
        <v>0.27</v>
      </c>
      <c r="J1955" s="1">
        <v>424.2</v>
      </c>
      <c r="K1955" s="1" t="s">
        <v>17</v>
      </c>
    </row>
    <row r="1956" spans="1:11" ht="13.2" x14ac:dyDescent="0.25">
      <c r="A1956" s="1" t="s">
        <v>2075</v>
      </c>
      <c r="B1956" s="1" t="s">
        <v>106</v>
      </c>
      <c r="C1956" s="1" t="s">
        <v>26</v>
      </c>
      <c r="D1956" s="1" t="s">
        <v>37</v>
      </c>
      <c r="E1956" s="1" t="s">
        <v>128</v>
      </c>
      <c r="F1956" s="4">
        <v>42473</v>
      </c>
      <c r="G1956" s="1" t="s">
        <v>29</v>
      </c>
      <c r="H1956" s="1">
        <v>912</v>
      </c>
      <c r="I1956" s="1">
        <v>0.26</v>
      </c>
      <c r="J1956" s="1">
        <v>72.959999999999994</v>
      </c>
      <c r="K1956" s="1" t="s">
        <v>17</v>
      </c>
    </row>
    <row r="1957" spans="1:11" ht="13.2" x14ac:dyDescent="0.25">
      <c r="A1957" s="1" t="s">
        <v>2076</v>
      </c>
      <c r="B1957" s="1" t="s">
        <v>125</v>
      </c>
      <c r="C1957" s="1" t="s">
        <v>32</v>
      </c>
      <c r="D1957" s="1" t="s">
        <v>153</v>
      </c>
      <c r="E1957" s="1" t="s">
        <v>28</v>
      </c>
      <c r="F1957" s="4">
        <v>42031</v>
      </c>
      <c r="G1957" s="1" t="s">
        <v>29</v>
      </c>
      <c r="H1957" s="1">
        <v>1394</v>
      </c>
      <c r="I1957" s="1">
        <v>0.25</v>
      </c>
      <c r="J1957" s="1">
        <v>97.58</v>
      </c>
      <c r="K1957" s="1" t="s">
        <v>17</v>
      </c>
    </row>
    <row r="1958" spans="1:11" ht="13.2" x14ac:dyDescent="0.25">
      <c r="A1958" s="1" t="s">
        <v>2077</v>
      </c>
      <c r="B1958" s="1" t="s">
        <v>83</v>
      </c>
      <c r="C1958" s="1" t="s">
        <v>20</v>
      </c>
      <c r="D1958" s="1" t="s">
        <v>91</v>
      </c>
      <c r="E1958" s="1" t="s">
        <v>28</v>
      </c>
      <c r="F1958" s="2">
        <v>42066</v>
      </c>
      <c r="G1958" s="1" t="s">
        <v>29</v>
      </c>
      <c r="H1958" s="1">
        <v>2413</v>
      </c>
      <c r="I1958" s="1">
        <v>0.28000000000000003</v>
      </c>
      <c r="J1958" s="1">
        <v>530.86</v>
      </c>
      <c r="K1958" s="1" t="s">
        <v>17</v>
      </c>
    </row>
    <row r="1959" spans="1:11" ht="13.2" x14ac:dyDescent="0.25">
      <c r="A1959" s="1" t="s">
        <v>2078</v>
      </c>
      <c r="B1959" s="1" t="s">
        <v>151</v>
      </c>
      <c r="C1959" s="1" t="s">
        <v>13</v>
      </c>
      <c r="D1959" s="1" t="s">
        <v>14</v>
      </c>
      <c r="E1959" s="1" t="s">
        <v>117</v>
      </c>
      <c r="F1959" s="4">
        <v>42668</v>
      </c>
      <c r="G1959" s="1" t="s">
        <v>29</v>
      </c>
      <c r="H1959" s="1">
        <v>720</v>
      </c>
      <c r="I1959" s="1">
        <v>0.24</v>
      </c>
      <c r="J1959" s="1">
        <v>244.8</v>
      </c>
      <c r="K1959" s="1" t="s">
        <v>17</v>
      </c>
    </row>
    <row r="1960" spans="1:11" ht="13.2" x14ac:dyDescent="0.25">
      <c r="A1960" s="1" t="s">
        <v>2079</v>
      </c>
      <c r="B1960" s="1" t="s">
        <v>191</v>
      </c>
      <c r="C1960" s="1" t="s">
        <v>20</v>
      </c>
      <c r="D1960" s="1" t="s">
        <v>91</v>
      </c>
      <c r="E1960" s="1" t="s">
        <v>51</v>
      </c>
      <c r="F1960" s="4">
        <v>43003</v>
      </c>
      <c r="G1960" s="1" t="s">
        <v>29</v>
      </c>
      <c r="H1960" s="1">
        <v>1016</v>
      </c>
      <c r="I1960" s="1">
        <v>0.22</v>
      </c>
      <c r="J1960" s="1">
        <v>71.12</v>
      </c>
      <c r="K1960" s="1" t="s">
        <v>17</v>
      </c>
    </row>
    <row r="1961" spans="1:11" ht="13.2" x14ac:dyDescent="0.25">
      <c r="A1961" s="1" t="s">
        <v>2080</v>
      </c>
      <c r="B1961" s="1" t="s">
        <v>211</v>
      </c>
      <c r="C1961" s="1" t="s">
        <v>49</v>
      </c>
      <c r="D1961" s="1" t="s">
        <v>50</v>
      </c>
      <c r="E1961" s="1" t="s">
        <v>123</v>
      </c>
      <c r="F1961" s="4">
        <v>42333</v>
      </c>
      <c r="G1961" s="1" t="s">
        <v>29</v>
      </c>
      <c r="H1961" s="1">
        <v>1819</v>
      </c>
      <c r="I1961" s="1">
        <v>0.27</v>
      </c>
      <c r="J1961" s="1">
        <v>218.28</v>
      </c>
      <c r="K1961" s="1" t="s">
        <v>17</v>
      </c>
    </row>
    <row r="1962" spans="1:11" ht="13.2" x14ac:dyDescent="0.25">
      <c r="A1962" s="1" t="s">
        <v>2081</v>
      </c>
      <c r="B1962" s="1" t="s">
        <v>78</v>
      </c>
      <c r="C1962" s="1" t="s">
        <v>13</v>
      </c>
      <c r="D1962" s="1" t="s">
        <v>195</v>
      </c>
      <c r="E1962" s="1" t="s">
        <v>166</v>
      </c>
      <c r="F1962" s="4">
        <v>43463</v>
      </c>
      <c r="G1962" s="1" t="s">
        <v>29</v>
      </c>
      <c r="H1962" s="1">
        <v>2284</v>
      </c>
      <c r="I1962" s="1">
        <v>0.2</v>
      </c>
      <c r="J1962" s="1">
        <v>433.96</v>
      </c>
      <c r="K1962" s="1" t="s">
        <v>17</v>
      </c>
    </row>
    <row r="1963" spans="1:11" ht="13.2" x14ac:dyDescent="0.25">
      <c r="A1963" s="1" t="s">
        <v>2082</v>
      </c>
      <c r="B1963" s="1" t="s">
        <v>193</v>
      </c>
      <c r="C1963" s="1" t="s">
        <v>13</v>
      </c>
      <c r="D1963" s="1" t="s">
        <v>195</v>
      </c>
      <c r="E1963" s="1" t="s">
        <v>43</v>
      </c>
      <c r="F1963" s="4">
        <v>42231</v>
      </c>
      <c r="G1963" s="1" t="s">
        <v>29</v>
      </c>
      <c r="H1963" s="1">
        <v>1219</v>
      </c>
      <c r="I1963" s="1">
        <v>0.27</v>
      </c>
      <c r="J1963" s="1">
        <v>377.89</v>
      </c>
      <c r="K1963" s="1" t="s">
        <v>17</v>
      </c>
    </row>
    <row r="1964" spans="1:11" ht="13.2" x14ac:dyDescent="0.25">
      <c r="A1964" s="1" t="s">
        <v>2083</v>
      </c>
      <c r="B1964" s="1" t="s">
        <v>263</v>
      </c>
      <c r="C1964" s="1" t="s">
        <v>63</v>
      </c>
      <c r="D1964" s="1" t="s">
        <v>64</v>
      </c>
      <c r="E1964" s="1" t="s">
        <v>123</v>
      </c>
      <c r="F1964" s="4">
        <v>42688</v>
      </c>
      <c r="G1964" s="1" t="s">
        <v>29</v>
      </c>
      <c r="H1964" s="1">
        <v>2014</v>
      </c>
      <c r="I1964" s="1">
        <v>0.17</v>
      </c>
      <c r="J1964" s="1">
        <v>302.10000000000002</v>
      </c>
      <c r="K1964" s="1" t="s">
        <v>17</v>
      </c>
    </row>
    <row r="1965" spans="1:11" ht="13.2" x14ac:dyDescent="0.25">
      <c r="A1965" s="1" t="s">
        <v>2084</v>
      </c>
      <c r="B1965" s="1" t="s">
        <v>53</v>
      </c>
      <c r="C1965" s="1" t="s">
        <v>26</v>
      </c>
      <c r="D1965" s="1" t="s">
        <v>27</v>
      </c>
      <c r="E1965" s="1" t="s">
        <v>128</v>
      </c>
      <c r="F1965" s="4">
        <v>43060</v>
      </c>
      <c r="G1965" s="1" t="s">
        <v>29</v>
      </c>
      <c r="H1965" s="1">
        <v>2387</v>
      </c>
      <c r="I1965" s="1">
        <v>0.12</v>
      </c>
      <c r="J1965" s="1">
        <v>119.35</v>
      </c>
      <c r="K1965" s="1" t="s">
        <v>17</v>
      </c>
    </row>
    <row r="1966" spans="1:11" ht="13.2" x14ac:dyDescent="0.25">
      <c r="A1966" s="1" t="s">
        <v>2085</v>
      </c>
      <c r="B1966" s="1" t="s">
        <v>165</v>
      </c>
      <c r="C1966" s="1" t="s">
        <v>63</v>
      </c>
      <c r="D1966" s="1" t="s">
        <v>64</v>
      </c>
      <c r="E1966" s="1" t="s">
        <v>123</v>
      </c>
      <c r="F1966" s="2">
        <v>42648</v>
      </c>
      <c r="G1966" s="1" t="s">
        <v>29</v>
      </c>
      <c r="H1966" s="1">
        <v>1213</v>
      </c>
      <c r="I1966" s="1">
        <v>0.11</v>
      </c>
      <c r="J1966" s="1">
        <v>97.04</v>
      </c>
      <c r="K1966" s="1" t="s">
        <v>17</v>
      </c>
    </row>
    <row r="1967" spans="1:11" ht="13.2" x14ac:dyDescent="0.25">
      <c r="A1967" s="1" t="s">
        <v>2086</v>
      </c>
      <c r="B1967" s="1" t="s">
        <v>111</v>
      </c>
      <c r="C1967" s="1" t="s">
        <v>32</v>
      </c>
      <c r="D1967" s="1" t="s">
        <v>33</v>
      </c>
      <c r="E1967" s="1" t="s">
        <v>72</v>
      </c>
      <c r="F1967" s="2">
        <v>42197</v>
      </c>
      <c r="G1967" s="1" t="s">
        <v>29</v>
      </c>
      <c r="H1967" s="1">
        <v>571</v>
      </c>
      <c r="I1967" s="1">
        <v>0.24</v>
      </c>
      <c r="J1967" s="1">
        <v>148.46</v>
      </c>
      <c r="K1967" s="1" t="s">
        <v>17</v>
      </c>
    </row>
    <row r="1968" spans="1:11" ht="13.2" x14ac:dyDescent="0.25">
      <c r="A1968" s="1" t="s">
        <v>2087</v>
      </c>
      <c r="B1968" s="1" t="s">
        <v>182</v>
      </c>
      <c r="C1968" s="1" t="s">
        <v>58</v>
      </c>
      <c r="D1968" s="1" t="s">
        <v>59</v>
      </c>
      <c r="E1968" s="1" t="s">
        <v>60</v>
      </c>
      <c r="F1968" s="4">
        <v>42536</v>
      </c>
      <c r="G1968" s="1" t="s">
        <v>29</v>
      </c>
      <c r="H1968" s="1">
        <v>1572</v>
      </c>
      <c r="I1968" s="1">
        <v>0.28000000000000003</v>
      </c>
      <c r="J1968" s="1">
        <v>550.20000000000005</v>
      </c>
      <c r="K1968" s="1" t="s">
        <v>17</v>
      </c>
    </row>
    <row r="1969" spans="1:11" ht="13.2" x14ac:dyDescent="0.25">
      <c r="A1969" s="1" t="s">
        <v>2088</v>
      </c>
      <c r="B1969" s="1" t="s">
        <v>42</v>
      </c>
      <c r="C1969" s="1" t="s">
        <v>63</v>
      </c>
      <c r="D1969" s="1" t="s">
        <v>64</v>
      </c>
      <c r="E1969" s="1" t="s">
        <v>60</v>
      </c>
      <c r="F1969" s="2">
        <v>42224</v>
      </c>
      <c r="G1969" s="1" t="s">
        <v>29</v>
      </c>
      <c r="H1969" s="1">
        <v>1835</v>
      </c>
      <c r="I1969" s="1">
        <v>0.1</v>
      </c>
      <c r="J1969" s="1">
        <v>605.54999999999995</v>
      </c>
      <c r="K1969" s="1" t="s">
        <v>17</v>
      </c>
    </row>
    <row r="1970" spans="1:11" ht="13.2" x14ac:dyDescent="0.25">
      <c r="A1970" s="1" t="s">
        <v>2089</v>
      </c>
      <c r="B1970" s="1" t="s">
        <v>31</v>
      </c>
      <c r="C1970" s="1" t="s">
        <v>49</v>
      </c>
      <c r="D1970" s="1" t="s">
        <v>54</v>
      </c>
      <c r="E1970" s="1" t="s">
        <v>104</v>
      </c>
      <c r="F1970" s="4">
        <v>43091</v>
      </c>
      <c r="G1970" s="1" t="s">
        <v>29</v>
      </c>
      <c r="H1970" s="1">
        <v>1531</v>
      </c>
      <c r="I1970" s="1">
        <v>0.12</v>
      </c>
      <c r="J1970" s="1">
        <v>153.1</v>
      </c>
      <c r="K1970" s="1" t="s">
        <v>17</v>
      </c>
    </row>
    <row r="1971" spans="1:11" ht="13.2" x14ac:dyDescent="0.25">
      <c r="A1971" s="1" t="s">
        <v>2090</v>
      </c>
      <c r="B1971" s="1" t="s">
        <v>159</v>
      </c>
      <c r="C1971" s="1" t="s">
        <v>13</v>
      </c>
      <c r="D1971" s="1" t="s">
        <v>14</v>
      </c>
      <c r="E1971" s="1" t="s">
        <v>140</v>
      </c>
      <c r="F1971" s="2">
        <v>43407</v>
      </c>
      <c r="G1971" s="1" t="s">
        <v>29</v>
      </c>
      <c r="H1971" s="1">
        <v>2404</v>
      </c>
      <c r="I1971" s="1">
        <v>0.24</v>
      </c>
      <c r="J1971" s="1">
        <v>312.52</v>
      </c>
      <c r="K1971" s="1" t="s">
        <v>17</v>
      </c>
    </row>
    <row r="1972" spans="1:11" ht="13.2" x14ac:dyDescent="0.25">
      <c r="A1972" s="1" t="s">
        <v>2091</v>
      </c>
      <c r="B1972" s="1" t="s">
        <v>159</v>
      </c>
      <c r="C1972" s="1" t="s">
        <v>26</v>
      </c>
      <c r="D1972" s="1" t="s">
        <v>201</v>
      </c>
      <c r="E1972" s="1" t="s">
        <v>15</v>
      </c>
      <c r="F1972" s="2">
        <v>42312</v>
      </c>
      <c r="G1972" s="1" t="s">
        <v>29</v>
      </c>
      <c r="H1972" s="1">
        <v>1751</v>
      </c>
      <c r="I1972" s="1">
        <v>0.22</v>
      </c>
      <c r="J1972" s="1">
        <v>525.29999999999995</v>
      </c>
      <c r="K1972" s="1" t="s">
        <v>17</v>
      </c>
    </row>
    <row r="1973" spans="1:11" ht="13.2" x14ac:dyDescent="0.25">
      <c r="A1973" s="1" t="s">
        <v>2092</v>
      </c>
      <c r="B1973" s="1" t="s">
        <v>57</v>
      </c>
      <c r="C1973" s="1" t="s">
        <v>63</v>
      </c>
      <c r="D1973" s="1" t="s">
        <v>87</v>
      </c>
      <c r="E1973" s="1" t="s">
        <v>65</v>
      </c>
      <c r="F1973" s="2">
        <v>42771</v>
      </c>
      <c r="G1973" s="1" t="s">
        <v>29</v>
      </c>
      <c r="H1973" s="1">
        <v>927</v>
      </c>
      <c r="I1973" s="1">
        <v>0.18</v>
      </c>
      <c r="J1973" s="1">
        <v>83.43</v>
      </c>
      <c r="K1973" s="1" t="s">
        <v>17</v>
      </c>
    </row>
    <row r="1974" spans="1:11" ht="13.2" x14ac:dyDescent="0.25">
      <c r="A1974" s="1" t="s">
        <v>2093</v>
      </c>
      <c r="B1974" s="1" t="s">
        <v>165</v>
      </c>
      <c r="C1974" s="1" t="s">
        <v>63</v>
      </c>
      <c r="D1974" s="1" t="s">
        <v>87</v>
      </c>
      <c r="E1974" s="1" t="s">
        <v>65</v>
      </c>
      <c r="F1974" s="4">
        <v>43026</v>
      </c>
      <c r="G1974" s="1" t="s">
        <v>29</v>
      </c>
      <c r="H1974" s="1">
        <v>1171</v>
      </c>
      <c r="I1974" s="1">
        <v>0.34</v>
      </c>
      <c r="J1974" s="1">
        <v>421.56</v>
      </c>
      <c r="K1974" s="1" t="s">
        <v>17</v>
      </c>
    </row>
    <row r="1975" spans="1:11" ht="13.2" x14ac:dyDescent="0.25">
      <c r="A1975" s="1" t="s">
        <v>2094</v>
      </c>
      <c r="B1975" s="1" t="s">
        <v>25</v>
      </c>
      <c r="C1975" s="1" t="s">
        <v>13</v>
      </c>
      <c r="D1975" s="1" t="s">
        <v>79</v>
      </c>
      <c r="E1975" s="1" t="s">
        <v>163</v>
      </c>
      <c r="F1975" s="4">
        <v>43085</v>
      </c>
      <c r="G1975" s="1" t="s">
        <v>29</v>
      </c>
      <c r="H1975" s="1">
        <v>1352</v>
      </c>
      <c r="I1975" s="1">
        <v>0.34</v>
      </c>
      <c r="J1975" s="1">
        <v>554.32000000000005</v>
      </c>
      <c r="K1975" s="1" t="s">
        <v>17</v>
      </c>
    </row>
    <row r="1976" spans="1:11" ht="13.2" x14ac:dyDescent="0.25">
      <c r="A1976" s="1" t="s">
        <v>2095</v>
      </c>
      <c r="B1976" s="1" t="s">
        <v>71</v>
      </c>
      <c r="C1976" s="1" t="s">
        <v>20</v>
      </c>
      <c r="D1976" s="1" t="s">
        <v>21</v>
      </c>
      <c r="E1976" s="1" t="s">
        <v>43</v>
      </c>
      <c r="F1976" s="2">
        <v>42409</v>
      </c>
      <c r="G1976" s="1" t="s">
        <v>29</v>
      </c>
      <c r="H1976" s="1">
        <v>530</v>
      </c>
      <c r="I1976" s="1">
        <v>0.25</v>
      </c>
      <c r="J1976" s="1">
        <v>201.4</v>
      </c>
      <c r="K1976" s="1" t="s">
        <v>17</v>
      </c>
    </row>
    <row r="1977" spans="1:11" ht="13.2" x14ac:dyDescent="0.25">
      <c r="A1977" s="1" t="s">
        <v>2096</v>
      </c>
      <c r="B1977" s="1" t="s">
        <v>114</v>
      </c>
      <c r="C1977" s="1" t="s">
        <v>20</v>
      </c>
      <c r="D1977" s="1" t="s">
        <v>91</v>
      </c>
      <c r="E1977" s="1" t="s">
        <v>38</v>
      </c>
      <c r="F1977" s="4">
        <v>43424</v>
      </c>
      <c r="G1977" s="1" t="s">
        <v>29</v>
      </c>
      <c r="H1977" s="1">
        <v>722</v>
      </c>
      <c r="I1977" s="1">
        <v>0.15</v>
      </c>
      <c r="J1977" s="1">
        <v>267.14</v>
      </c>
      <c r="K1977" s="1" t="s">
        <v>17</v>
      </c>
    </row>
    <row r="1978" spans="1:11" ht="13.2" x14ac:dyDescent="0.25">
      <c r="A1978" s="1" t="s">
        <v>2097</v>
      </c>
      <c r="B1978" s="1" t="s">
        <v>83</v>
      </c>
      <c r="C1978" s="1" t="s">
        <v>49</v>
      </c>
      <c r="D1978" s="1" t="s">
        <v>205</v>
      </c>
      <c r="E1978" s="1" t="s">
        <v>34</v>
      </c>
      <c r="F1978" s="4">
        <v>42274</v>
      </c>
      <c r="G1978" s="1" t="s">
        <v>29</v>
      </c>
      <c r="H1978" s="1">
        <v>534</v>
      </c>
      <c r="I1978" s="1">
        <v>0.21</v>
      </c>
      <c r="J1978" s="1">
        <v>112.14</v>
      </c>
      <c r="K1978" s="1" t="s">
        <v>17</v>
      </c>
    </row>
    <row r="1979" spans="1:11" ht="13.2" x14ac:dyDescent="0.25">
      <c r="A1979" s="1" t="s">
        <v>2098</v>
      </c>
      <c r="B1979" s="1" t="s">
        <v>71</v>
      </c>
      <c r="C1979" s="1" t="s">
        <v>58</v>
      </c>
      <c r="D1979" s="1" t="s">
        <v>112</v>
      </c>
      <c r="E1979" s="1" t="s">
        <v>88</v>
      </c>
      <c r="F1979" s="2">
        <v>42257</v>
      </c>
      <c r="G1979" s="1" t="s">
        <v>29</v>
      </c>
      <c r="H1979" s="1">
        <v>1016</v>
      </c>
      <c r="I1979" s="1">
        <v>0.19</v>
      </c>
      <c r="J1979" s="1">
        <v>111.76</v>
      </c>
      <c r="K1979" s="1" t="s">
        <v>17</v>
      </c>
    </row>
    <row r="1980" spans="1:11" ht="13.2" x14ac:dyDescent="0.25">
      <c r="A1980" s="1" t="s">
        <v>2099</v>
      </c>
      <c r="B1980" s="1" t="s">
        <v>114</v>
      </c>
      <c r="C1980" s="1" t="s">
        <v>13</v>
      </c>
      <c r="D1980" s="1" t="s">
        <v>14</v>
      </c>
      <c r="E1980" s="1" t="s">
        <v>163</v>
      </c>
      <c r="F1980" s="2">
        <v>42255</v>
      </c>
      <c r="G1980" s="1" t="s">
        <v>29</v>
      </c>
      <c r="H1980" s="1">
        <v>583</v>
      </c>
      <c r="I1980" s="1">
        <v>0.21</v>
      </c>
      <c r="J1980" s="1">
        <v>215.71</v>
      </c>
      <c r="K1980" s="1" t="s">
        <v>17</v>
      </c>
    </row>
    <row r="1981" spans="1:11" ht="13.2" x14ac:dyDescent="0.25">
      <c r="A1981" s="1" t="s">
        <v>2100</v>
      </c>
      <c r="B1981" s="1" t="s">
        <v>114</v>
      </c>
      <c r="C1981" s="1" t="s">
        <v>49</v>
      </c>
      <c r="D1981" s="1" t="s">
        <v>54</v>
      </c>
      <c r="E1981" s="1" t="s">
        <v>123</v>
      </c>
      <c r="F1981" s="3">
        <v>42715</v>
      </c>
      <c r="G1981" s="1" t="s">
        <v>29</v>
      </c>
      <c r="H1981" s="1">
        <v>1682</v>
      </c>
      <c r="I1981" s="1">
        <v>0.17</v>
      </c>
      <c r="J1981" s="1">
        <v>386.86</v>
      </c>
      <c r="K1981" s="1" t="s">
        <v>17</v>
      </c>
    </row>
    <row r="1982" spans="1:11" ht="13.2" x14ac:dyDescent="0.25">
      <c r="A1982" s="1" t="s">
        <v>2101</v>
      </c>
      <c r="B1982" s="1" t="s">
        <v>19</v>
      </c>
      <c r="C1982" s="1" t="s">
        <v>26</v>
      </c>
      <c r="D1982" s="1" t="s">
        <v>201</v>
      </c>
      <c r="E1982" s="1" t="s">
        <v>43</v>
      </c>
      <c r="F1982" s="4">
        <v>43453</v>
      </c>
      <c r="G1982" s="1" t="s">
        <v>29</v>
      </c>
      <c r="H1982" s="1">
        <v>1665</v>
      </c>
      <c r="I1982" s="1">
        <v>0.2</v>
      </c>
      <c r="J1982" s="1">
        <v>599.4</v>
      </c>
      <c r="K1982" s="1" t="s">
        <v>17</v>
      </c>
    </row>
    <row r="1983" spans="1:11" ht="13.2" x14ac:dyDescent="0.25">
      <c r="A1983" s="1" t="s">
        <v>2102</v>
      </c>
      <c r="B1983" s="1" t="s">
        <v>86</v>
      </c>
      <c r="C1983" s="1" t="s">
        <v>20</v>
      </c>
      <c r="D1983" s="1" t="s">
        <v>21</v>
      </c>
      <c r="E1983" s="1" t="s">
        <v>60</v>
      </c>
      <c r="F1983" s="4">
        <v>42359</v>
      </c>
      <c r="G1983" s="1" t="s">
        <v>29</v>
      </c>
      <c r="H1983" s="1">
        <v>782</v>
      </c>
      <c r="I1983" s="1">
        <v>0.19</v>
      </c>
      <c r="J1983" s="1">
        <v>250.24</v>
      </c>
      <c r="K1983" s="1" t="s">
        <v>17</v>
      </c>
    </row>
    <row r="1984" spans="1:11" ht="13.2" x14ac:dyDescent="0.25">
      <c r="A1984" s="1" t="s">
        <v>2103</v>
      </c>
      <c r="B1984" s="1" t="s">
        <v>108</v>
      </c>
      <c r="C1984" s="1" t="s">
        <v>13</v>
      </c>
      <c r="D1984" s="1" t="s">
        <v>14</v>
      </c>
      <c r="E1984" s="1" t="s">
        <v>60</v>
      </c>
      <c r="F1984" s="4">
        <v>42881</v>
      </c>
      <c r="G1984" s="1" t="s">
        <v>29</v>
      </c>
      <c r="H1984" s="1">
        <v>2344</v>
      </c>
      <c r="I1984" s="1">
        <v>0.22</v>
      </c>
      <c r="J1984" s="1">
        <v>726.64</v>
      </c>
      <c r="K1984" s="1" t="s">
        <v>17</v>
      </c>
    </row>
    <row r="1985" spans="1:11" ht="13.2" x14ac:dyDescent="0.25">
      <c r="A1985" s="1" t="s">
        <v>2104</v>
      </c>
      <c r="B1985" s="1" t="s">
        <v>130</v>
      </c>
      <c r="C1985" s="1" t="s">
        <v>13</v>
      </c>
      <c r="D1985" s="1" t="s">
        <v>14</v>
      </c>
      <c r="E1985" s="1" t="s">
        <v>143</v>
      </c>
      <c r="F1985" s="4">
        <v>43417</v>
      </c>
      <c r="G1985" s="1" t="s">
        <v>29</v>
      </c>
      <c r="H1985" s="1">
        <v>2176</v>
      </c>
      <c r="I1985" s="1">
        <v>0.25</v>
      </c>
      <c r="J1985" s="1">
        <v>108.8</v>
      </c>
      <c r="K1985" s="1" t="s">
        <v>17</v>
      </c>
    </row>
    <row r="1986" spans="1:11" ht="13.2" x14ac:dyDescent="0.25">
      <c r="A1986" s="1" t="s">
        <v>2105</v>
      </c>
      <c r="B1986" s="1" t="s">
        <v>162</v>
      </c>
      <c r="C1986" s="1" t="s">
        <v>26</v>
      </c>
      <c r="D1986" s="1" t="s">
        <v>27</v>
      </c>
      <c r="E1986" s="1" t="s">
        <v>163</v>
      </c>
      <c r="F1986" s="4">
        <v>42970</v>
      </c>
      <c r="G1986" s="1" t="s">
        <v>29</v>
      </c>
      <c r="H1986" s="1">
        <v>1880</v>
      </c>
      <c r="I1986" s="1">
        <v>0.34</v>
      </c>
      <c r="J1986" s="1">
        <v>357.2</v>
      </c>
      <c r="K1986" s="1" t="s">
        <v>17</v>
      </c>
    </row>
    <row r="1987" spans="1:11" ht="13.2" x14ac:dyDescent="0.25">
      <c r="A1987" s="1" t="s">
        <v>2106</v>
      </c>
      <c r="B1987" s="1" t="s">
        <v>204</v>
      </c>
      <c r="C1987" s="1" t="s">
        <v>58</v>
      </c>
      <c r="D1987" s="1" t="s">
        <v>59</v>
      </c>
      <c r="E1987" s="1" t="s">
        <v>72</v>
      </c>
      <c r="F1987" s="4">
        <v>42536</v>
      </c>
      <c r="G1987" s="1" t="s">
        <v>29</v>
      </c>
      <c r="H1987" s="1">
        <v>1743</v>
      </c>
      <c r="I1987" s="1">
        <v>0.34</v>
      </c>
      <c r="J1987" s="1">
        <v>331.17</v>
      </c>
      <c r="K1987" s="1" t="s">
        <v>17</v>
      </c>
    </row>
    <row r="1988" spans="1:11" ht="13.2" x14ac:dyDescent="0.25">
      <c r="A1988" s="1" t="s">
        <v>2107</v>
      </c>
      <c r="B1988" s="1" t="s">
        <v>40</v>
      </c>
      <c r="C1988" s="1" t="s">
        <v>58</v>
      </c>
      <c r="D1988" s="1" t="s">
        <v>112</v>
      </c>
      <c r="E1988" s="1" t="s">
        <v>65</v>
      </c>
      <c r="F1988" s="2">
        <v>42710</v>
      </c>
      <c r="G1988" s="1" t="s">
        <v>29</v>
      </c>
      <c r="H1988" s="1">
        <v>1030</v>
      </c>
      <c r="I1988" s="1">
        <v>0.26</v>
      </c>
      <c r="J1988" s="1">
        <v>247.2</v>
      </c>
      <c r="K1988" s="1" t="s">
        <v>17</v>
      </c>
    </row>
    <row r="1989" spans="1:11" ht="13.2" x14ac:dyDescent="0.25">
      <c r="A1989" s="1" t="s">
        <v>2108</v>
      </c>
      <c r="B1989" s="1" t="s">
        <v>67</v>
      </c>
      <c r="C1989" s="1" t="s">
        <v>58</v>
      </c>
      <c r="D1989" s="1" t="s">
        <v>68</v>
      </c>
      <c r="E1989" s="1" t="s">
        <v>149</v>
      </c>
      <c r="F1989" s="4">
        <v>43086</v>
      </c>
      <c r="G1989" s="1" t="s">
        <v>29</v>
      </c>
      <c r="H1989" s="1">
        <v>1875</v>
      </c>
      <c r="I1989" s="1">
        <v>0.3</v>
      </c>
      <c r="J1989" s="1">
        <v>300</v>
      </c>
      <c r="K1989" s="1" t="s">
        <v>17</v>
      </c>
    </row>
    <row r="1990" spans="1:11" ht="13.2" x14ac:dyDescent="0.25">
      <c r="A1990" s="1" t="s">
        <v>2109</v>
      </c>
      <c r="B1990" s="1" t="s">
        <v>62</v>
      </c>
      <c r="C1990" s="1" t="s">
        <v>32</v>
      </c>
      <c r="D1990" s="1" t="s">
        <v>97</v>
      </c>
      <c r="E1990" s="1" t="s">
        <v>15</v>
      </c>
      <c r="F1990" s="2">
        <v>42837</v>
      </c>
      <c r="G1990" s="1" t="s">
        <v>29</v>
      </c>
      <c r="H1990" s="1">
        <v>2233</v>
      </c>
      <c r="I1990" s="1">
        <v>0.19</v>
      </c>
      <c r="J1990" s="1">
        <v>513.59</v>
      </c>
      <c r="K1990" s="1" t="s">
        <v>17</v>
      </c>
    </row>
    <row r="1991" spans="1:11" ht="13.2" x14ac:dyDescent="0.25">
      <c r="A1991" s="1" t="s">
        <v>2110</v>
      </c>
      <c r="B1991" s="1" t="s">
        <v>45</v>
      </c>
      <c r="C1991" s="1" t="s">
        <v>13</v>
      </c>
      <c r="D1991" s="1" t="s">
        <v>14</v>
      </c>
      <c r="E1991" s="1" t="s">
        <v>38</v>
      </c>
      <c r="F1991" s="4">
        <v>43339</v>
      </c>
      <c r="G1991" s="1" t="s">
        <v>29</v>
      </c>
      <c r="H1991" s="1">
        <v>1206</v>
      </c>
      <c r="I1991" s="1">
        <v>0.22</v>
      </c>
      <c r="J1991" s="1">
        <v>108.54</v>
      </c>
      <c r="K1991" s="1" t="s">
        <v>17</v>
      </c>
    </row>
    <row r="1992" spans="1:11" ht="13.2" x14ac:dyDescent="0.25">
      <c r="A1992" s="1" t="s">
        <v>2111</v>
      </c>
      <c r="B1992" s="1" t="s">
        <v>204</v>
      </c>
      <c r="C1992" s="1" t="s">
        <v>32</v>
      </c>
      <c r="D1992" s="1" t="s">
        <v>33</v>
      </c>
      <c r="E1992" s="1" t="s">
        <v>123</v>
      </c>
      <c r="F1992" s="3">
        <v>42715</v>
      </c>
      <c r="G1992" s="1" t="s">
        <v>29</v>
      </c>
      <c r="H1992" s="1">
        <v>1517</v>
      </c>
      <c r="I1992" s="1">
        <v>0.11</v>
      </c>
      <c r="J1992" s="1">
        <v>530.95000000000005</v>
      </c>
      <c r="K1992" s="1" t="s">
        <v>17</v>
      </c>
    </row>
    <row r="1993" spans="1:11" ht="13.2" x14ac:dyDescent="0.25">
      <c r="A1993" s="1" t="s">
        <v>2112</v>
      </c>
      <c r="B1993" s="1" t="s">
        <v>125</v>
      </c>
      <c r="C1993" s="1" t="s">
        <v>63</v>
      </c>
      <c r="D1993" s="1" t="s">
        <v>157</v>
      </c>
      <c r="E1993" s="1" t="s">
        <v>51</v>
      </c>
      <c r="F1993" s="4">
        <v>43003</v>
      </c>
      <c r="G1993" s="1" t="s">
        <v>29</v>
      </c>
      <c r="H1993" s="1">
        <v>2266</v>
      </c>
      <c r="I1993" s="1">
        <v>0.12</v>
      </c>
      <c r="J1993" s="1">
        <v>906.4</v>
      </c>
      <c r="K1993" s="1" t="s">
        <v>17</v>
      </c>
    </row>
    <row r="1994" spans="1:11" ht="13.2" x14ac:dyDescent="0.25">
      <c r="A1994" s="1" t="s">
        <v>2113</v>
      </c>
      <c r="B1994" s="1" t="s">
        <v>40</v>
      </c>
      <c r="C1994" s="1" t="s">
        <v>32</v>
      </c>
      <c r="D1994" s="1" t="s">
        <v>46</v>
      </c>
      <c r="E1994" s="1" t="s">
        <v>166</v>
      </c>
      <c r="F1994" s="2">
        <v>42584</v>
      </c>
      <c r="G1994" s="1" t="s">
        <v>29</v>
      </c>
      <c r="H1994" s="1">
        <v>981</v>
      </c>
      <c r="I1994" s="1">
        <v>0.26</v>
      </c>
      <c r="J1994" s="1">
        <v>245.25</v>
      </c>
      <c r="K1994" s="1" t="s">
        <v>17</v>
      </c>
    </row>
    <row r="1995" spans="1:11" ht="13.2" x14ac:dyDescent="0.25">
      <c r="A1995" s="1" t="s">
        <v>2114</v>
      </c>
      <c r="B1995" s="1" t="s">
        <v>74</v>
      </c>
      <c r="C1995" s="1" t="s">
        <v>13</v>
      </c>
      <c r="D1995" s="1" t="s">
        <v>14</v>
      </c>
      <c r="E1995" s="1" t="s">
        <v>140</v>
      </c>
      <c r="F1995" s="4">
        <v>43299</v>
      </c>
      <c r="G1995" s="1" t="s">
        <v>29</v>
      </c>
      <c r="H1995" s="1">
        <v>1796</v>
      </c>
      <c r="I1995" s="1">
        <v>0.26</v>
      </c>
      <c r="J1995" s="1">
        <v>287.36</v>
      </c>
      <c r="K1995" s="1" t="s">
        <v>17</v>
      </c>
    </row>
    <row r="1996" spans="1:11" ht="13.2" x14ac:dyDescent="0.25">
      <c r="A1996" s="1" t="s">
        <v>2115</v>
      </c>
      <c r="B1996" s="1" t="s">
        <v>169</v>
      </c>
      <c r="C1996" s="1" t="s">
        <v>13</v>
      </c>
      <c r="D1996" s="1" t="s">
        <v>79</v>
      </c>
      <c r="E1996" s="1" t="s">
        <v>88</v>
      </c>
      <c r="F1996" s="3">
        <v>42715</v>
      </c>
      <c r="G1996" s="1" t="s">
        <v>29</v>
      </c>
      <c r="H1996" s="1">
        <v>1867</v>
      </c>
      <c r="I1996" s="1">
        <v>0.24</v>
      </c>
      <c r="J1996" s="1">
        <v>112.02</v>
      </c>
      <c r="K1996" s="1" t="s">
        <v>17</v>
      </c>
    </row>
    <row r="1997" spans="1:11" ht="13.2" x14ac:dyDescent="0.25">
      <c r="A1997" s="1" t="s">
        <v>2116</v>
      </c>
      <c r="B1997" s="1" t="s">
        <v>45</v>
      </c>
      <c r="C1997" s="1" t="s">
        <v>20</v>
      </c>
      <c r="D1997" s="1" t="s">
        <v>21</v>
      </c>
      <c r="E1997" s="1" t="s">
        <v>117</v>
      </c>
      <c r="F1997" s="2">
        <v>42648</v>
      </c>
      <c r="G1997" s="1" t="s">
        <v>29</v>
      </c>
      <c r="H1997" s="1">
        <v>1773</v>
      </c>
      <c r="I1997" s="1">
        <v>0.23</v>
      </c>
      <c r="J1997" s="1">
        <v>531.9</v>
      </c>
      <c r="K1997" s="1" t="s">
        <v>17</v>
      </c>
    </row>
    <row r="1998" spans="1:11" ht="13.2" x14ac:dyDescent="0.25">
      <c r="A1998" s="1" t="s">
        <v>2117</v>
      </c>
      <c r="B1998" s="1" t="s">
        <v>122</v>
      </c>
      <c r="C1998" s="1" t="s">
        <v>49</v>
      </c>
      <c r="D1998" s="1" t="s">
        <v>54</v>
      </c>
      <c r="E1998" s="1" t="s">
        <v>47</v>
      </c>
      <c r="F1998" s="4">
        <v>43366</v>
      </c>
      <c r="G1998" s="1" t="s">
        <v>29</v>
      </c>
      <c r="H1998" s="1">
        <v>596</v>
      </c>
      <c r="I1998" s="1">
        <v>0.17</v>
      </c>
      <c r="J1998" s="1">
        <v>35.76</v>
      </c>
      <c r="K1998" s="1" t="s">
        <v>17</v>
      </c>
    </row>
    <row r="1999" spans="1:11" ht="13.2" x14ac:dyDescent="0.25">
      <c r="A1999" s="1" t="s">
        <v>2118</v>
      </c>
      <c r="B1999" s="1" t="s">
        <v>191</v>
      </c>
      <c r="C1999" s="1" t="s">
        <v>49</v>
      </c>
      <c r="D1999" s="1" t="s">
        <v>54</v>
      </c>
      <c r="E1999" s="1" t="s">
        <v>140</v>
      </c>
      <c r="F1999" s="3">
        <v>42715</v>
      </c>
      <c r="G1999" s="1" t="s">
        <v>29</v>
      </c>
      <c r="H1999" s="1">
        <v>835</v>
      </c>
      <c r="I1999" s="1">
        <v>0.2</v>
      </c>
      <c r="J1999" s="1">
        <v>91.85</v>
      </c>
      <c r="K1999" s="1" t="s">
        <v>17</v>
      </c>
    </row>
    <row r="2000" spans="1:11" ht="13.2" x14ac:dyDescent="0.25">
      <c r="A2000" s="1" t="s">
        <v>2119</v>
      </c>
      <c r="B2000" s="1" t="s">
        <v>108</v>
      </c>
      <c r="C2000" s="1" t="s">
        <v>49</v>
      </c>
      <c r="D2000" s="1" t="s">
        <v>205</v>
      </c>
      <c r="E2000" s="1" t="s">
        <v>60</v>
      </c>
      <c r="F2000" s="2">
        <v>43375</v>
      </c>
      <c r="G2000" s="1" t="s">
        <v>29</v>
      </c>
      <c r="H2000" s="1">
        <v>2399</v>
      </c>
      <c r="I2000" s="1">
        <v>0.12</v>
      </c>
      <c r="J2000" s="1">
        <v>1079.55</v>
      </c>
      <c r="K2000" s="1" t="s">
        <v>17</v>
      </c>
    </row>
    <row r="2001" spans="1:11" ht="13.2" x14ac:dyDescent="0.25">
      <c r="A2001" s="1" t="s">
        <v>2120</v>
      </c>
      <c r="B2001" s="1" t="s">
        <v>111</v>
      </c>
      <c r="C2001" s="1" t="s">
        <v>20</v>
      </c>
      <c r="D2001" s="1" t="s">
        <v>21</v>
      </c>
      <c r="E2001" s="1" t="s">
        <v>104</v>
      </c>
      <c r="F2001" s="4">
        <v>42728</v>
      </c>
      <c r="G2001" s="1" t="s">
        <v>29</v>
      </c>
      <c r="H2001" s="1">
        <v>2314</v>
      </c>
      <c r="I2001" s="1">
        <v>0.34</v>
      </c>
      <c r="J2001" s="1">
        <v>509.08</v>
      </c>
      <c r="K2001" s="1" t="s">
        <v>17</v>
      </c>
    </row>
    <row r="2002" spans="1:11" ht="13.2" x14ac:dyDescent="0.25">
      <c r="A2002" s="1" t="s">
        <v>2121</v>
      </c>
      <c r="B2002" s="1" t="s">
        <v>193</v>
      </c>
      <c r="C2002" s="1" t="s">
        <v>49</v>
      </c>
      <c r="D2002" s="1" t="s">
        <v>205</v>
      </c>
      <c r="E2002" s="1" t="s">
        <v>140</v>
      </c>
      <c r="F2002" s="4">
        <v>43453</v>
      </c>
      <c r="G2002" s="1" t="s">
        <v>29</v>
      </c>
      <c r="H2002" s="1">
        <v>1158</v>
      </c>
      <c r="I2002" s="1">
        <v>0.22</v>
      </c>
      <c r="J2002" s="1">
        <v>382.14</v>
      </c>
      <c r="K2002" s="1" t="s">
        <v>17</v>
      </c>
    </row>
    <row r="2003" spans="1:11" ht="13.2" x14ac:dyDescent="0.25">
      <c r="A2003" s="1" t="s">
        <v>2122</v>
      </c>
      <c r="B2003" s="1" t="s">
        <v>74</v>
      </c>
      <c r="C2003" s="1" t="s">
        <v>63</v>
      </c>
      <c r="D2003" s="1" t="s">
        <v>157</v>
      </c>
      <c r="E2003" s="1" t="s">
        <v>28</v>
      </c>
      <c r="F2003" s="2">
        <v>42408</v>
      </c>
      <c r="G2003" s="1" t="s">
        <v>76</v>
      </c>
      <c r="H2003" s="1">
        <v>948</v>
      </c>
      <c r="I2003" s="1">
        <v>0.16</v>
      </c>
      <c r="J2003" s="1">
        <v>398.16</v>
      </c>
      <c r="K2003" s="1" t="s">
        <v>17</v>
      </c>
    </row>
    <row r="2004" spans="1:11" ht="13.2" x14ac:dyDescent="0.25">
      <c r="A2004" s="1" t="s">
        <v>2123</v>
      </c>
      <c r="B2004" s="1" t="s">
        <v>19</v>
      </c>
      <c r="C2004" s="1" t="s">
        <v>58</v>
      </c>
      <c r="D2004" s="1" t="s">
        <v>112</v>
      </c>
      <c r="E2004" s="1" t="s">
        <v>163</v>
      </c>
      <c r="F2004" s="4">
        <v>42358</v>
      </c>
      <c r="G2004" s="1" t="s">
        <v>76</v>
      </c>
      <c r="H2004" s="1">
        <v>852</v>
      </c>
      <c r="I2004" s="1">
        <v>0.22</v>
      </c>
      <c r="J2004" s="1">
        <v>340.8</v>
      </c>
      <c r="K2004" s="1" t="s">
        <v>17</v>
      </c>
    </row>
    <row r="2005" spans="1:11" ht="13.2" x14ac:dyDescent="0.25">
      <c r="A2005" s="1" t="s">
        <v>2124</v>
      </c>
      <c r="B2005" s="1" t="s">
        <v>197</v>
      </c>
      <c r="C2005" s="1" t="s">
        <v>26</v>
      </c>
      <c r="D2005" s="1" t="s">
        <v>37</v>
      </c>
      <c r="E2005" s="1" t="s">
        <v>55</v>
      </c>
      <c r="F2005" s="2">
        <v>42408</v>
      </c>
      <c r="G2005" s="1" t="s">
        <v>76</v>
      </c>
      <c r="H2005" s="1">
        <v>969</v>
      </c>
      <c r="I2005" s="1">
        <v>0.34</v>
      </c>
      <c r="J2005" s="1">
        <v>145.35</v>
      </c>
      <c r="K2005" s="1" t="s">
        <v>17</v>
      </c>
    </row>
    <row r="2006" spans="1:11" ht="13.2" x14ac:dyDescent="0.25">
      <c r="A2006" s="1" t="s">
        <v>2125</v>
      </c>
      <c r="B2006" s="1" t="s">
        <v>137</v>
      </c>
      <c r="C2006" s="1" t="s">
        <v>13</v>
      </c>
      <c r="D2006" s="1" t="s">
        <v>79</v>
      </c>
      <c r="E2006" s="1" t="s">
        <v>117</v>
      </c>
      <c r="F2006" s="3">
        <v>42715</v>
      </c>
      <c r="G2006" s="1" t="s">
        <v>76</v>
      </c>
      <c r="H2006" s="1">
        <v>781</v>
      </c>
      <c r="I2006" s="1">
        <v>0.16</v>
      </c>
      <c r="J2006" s="1">
        <v>218.68</v>
      </c>
      <c r="K2006" s="1" t="s">
        <v>17</v>
      </c>
    </row>
    <row r="2007" spans="1:11" ht="13.2" x14ac:dyDescent="0.25">
      <c r="A2007" s="1" t="s">
        <v>2126</v>
      </c>
      <c r="B2007" s="1" t="s">
        <v>111</v>
      </c>
      <c r="C2007" s="1" t="s">
        <v>20</v>
      </c>
      <c r="D2007" s="1" t="s">
        <v>91</v>
      </c>
      <c r="E2007" s="1" t="s">
        <v>51</v>
      </c>
      <c r="F2007" s="2">
        <v>43376</v>
      </c>
      <c r="G2007" s="1" t="s">
        <v>76</v>
      </c>
      <c r="H2007" s="1">
        <v>1676</v>
      </c>
      <c r="I2007" s="1">
        <v>0.32</v>
      </c>
      <c r="J2007" s="1">
        <v>234.64</v>
      </c>
      <c r="K2007" s="1" t="s">
        <v>17</v>
      </c>
    </row>
    <row r="2008" spans="1:11" ht="13.2" x14ac:dyDescent="0.25">
      <c r="A2008" s="1" t="s">
        <v>2127</v>
      </c>
      <c r="B2008" s="1" t="s">
        <v>36</v>
      </c>
      <c r="C2008" s="1" t="s">
        <v>32</v>
      </c>
      <c r="D2008" s="1" t="s">
        <v>33</v>
      </c>
      <c r="E2008" s="1" t="s">
        <v>143</v>
      </c>
      <c r="F2008" s="4">
        <v>43189</v>
      </c>
      <c r="G2008" s="1" t="s">
        <v>76</v>
      </c>
      <c r="H2008" s="1">
        <v>1054</v>
      </c>
      <c r="I2008" s="1">
        <v>0.25</v>
      </c>
      <c r="J2008" s="1">
        <v>179.18</v>
      </c>
      <c r="K2008" s="1" t="s">
        <v>17</v>
      </c>
    </row>
    <row r="2009" spans="1:11" ht="13.2" x14ac:dyDescent="0.25">
      <c r="A2009" s="1" t="s">
        <v>2128</v>
      </c>
      <c r="B2009" s="1" t="s">
        <v>135</v>
      </c>
      <c r="C2009" s="1" t="s">
        <v>49</v>
      </c>
      <c r="D2009" s="1" t="s">
        <v>54</v>
      </c>
      <c r="E2009" s="1" t="s">
        <v>104</v>
      </c>
      <c r="F2009" s="2">
        <v>42408</v>
      </c>
      <c r="G2009" s="1" t="s">
        <v>76</v>
      </c>
      <c r="H2009" s="1">
        <v>626</v>
      </c>
      <c r="I2009" s="1">
        <v>0.1</v>
      </c>
      <c r="J2009" s="1">
        <v>175.28</v>
      </c>
      <c r="K2009" s="1" t="s">
        <v>17</v>
      </c>
    </row>
    <row r="2010" spans="1:11" ht="13.2" x14ac:dyDescent="0.25">
      <c r="A2010" s="1" t="s">
        <v>2129</v>
      </c>
      <c r="B2010" s="1" t="s">
        <v>125</v>
      </c>
      <c r="C2010" s="1" t="s">
        <v>20</v>
      </c>
      <c r="D2010" s="1" t="s">
        <v>91</v>
      </c>
      <c r="E2010" s="1" t="s">
        <v>22</v>
      </c>
      <c r="F2010" s="4">
        <v>42238</v>
      </c>
      <c r="G2010" s="1" t="s">
        <v>76</v>
      </c>
      <c r="H2010" s="1">
        <v>1119</v>
      </c>
      <c r="I2010" s="1">
        <v>0.17</v>
      </c>
      <c r="J2010" s="1">
        <v>402.84</v>
      </c>
      <c r="K2010" s="1" t="s">
        <v>17</v>
      </c>
    </row>
    <row r="2011" spans="1:11" ht="13.2" x14ac:dyDescent="0.25">
      <c r="A2011" s="1" t="s">
        <v>2130</v>
      </c>
      <c r="B2011" s="1" t="s">
        <v>191</v>
      </c>
      <c r="C2011" s="1" t="s">
        <v>20</v>
      </c>
      <c r="D2011" s="1" t="s">
        <v>91</v>
      </c>
      <c r="E2011" s="1" t="s">
        <v>15</v>
      </c>
      <c r="F2011" s="2">
        <v>43406</v>
      </c>
      <c r="G2011" s="1" t="s">
        <v>76</v>
      </c>
      <c r="H2011" s="1">
        <v>2301</v>
      </c>
      <c r="I2011" s="1">
        <v>0.23</v>
      </c>
      <c r="J2011" s="1">
        <v>391.17</v>
      </c>
      <c r="K2011" s="1" t="s">
        <v>17</v>
      </c>
    </row>
    <row r="2012" spans="1:11" ht="13.2" x14ac:dyDescent="0.25">
      <c r="A2012" s="1" t="s">
        <v>2131</v>
      </c>
      <c r="B2012" s="1" t="s">
        <v>191</v>
      </c>
      <c r="C2012" s="1" t="s">
        <v>13</v>
      </c>
      <c r="D2012" s="1" t="s">
        <v>195</v>
      </c>
      <c r="E2012" s="1" t="s">
        <v>72</v>
      </c>
      <c r="F2012" s="4">
        <v>43427</v>
      </c>
      <c r="G2012" s="1" t="s">
        <v>76</v>
      </c>
      <c r="H2012" s="1">
        <v>2427</v>
      </c>
      <c r="I2012" s="1">
        <v>0.33</v>
      </c>
      <c r="J2012" s="1">
        <v>412.59</v>
      </c>
      <c r="K2012" s="1" t="s">
        <v>17</v>
      </c>
    </row>
    <row r="2013" spans="1:11" ht="13.2" x14ac:dyDescent="0.25">
      <c r="A2013" s="1" t="s">
        <v>2132</v>
      </c>
      <c r="B2013" s="1" t="s">
        <v>116</v>
      </c>
      <c r="C2013" s="1" t="s">
        <v>32</v>
      </c>
      <c r="D2013" s="1" t="s">
        <v>46</v>
      </c>
      <c r="E2013" s="1" t="s">
        <v>88</v>
      </c>
      <c r="F2013" s="4">
        <v>42358</v>
      </c>
      <c r="G2013" s="1" t="s">
        <v>76</v>
      </c>
      <c r="H2013" s="1">
        <v>2053</v>
      </c>
      <c r="I2013" s="1">
        <v>0.28999999999999998</v>
      </c>
      <c r="J2013" s="1">
        <v>492.72</v>
      </c>
      <c r="K2013" s="1" t="s">
        <v>17</v>
      </c>
    </row>
    <row r="2014" spans="1:11" ht="13.2" x14ac:dyDescent="0.25">
      <c r="A2014" s="1" t="s">
        <v>2133</v>
      </c>
      <c r="B2014" s="1" t="s">
        <v>45</v>
      </c>
      <c r="C2014" s="1" t="s">
        <v>58</v>
      </c>
      <c r="D2014" s="1" t="s">
        <v>112</v>
      </c>
      <c r="E2014" s="1" t="s">
        <v>65</v>
      </c>
      <c r="F2014" s="4">
        <v>42177</v>
      </c>
      <c r="G2014" s="1" t="s">
        <v>76</v>
      </c>
      <c r="H2014" s="1">
        <v>1728</v>
      </c>
      <c r="I2014" s="1">
        <v>0.31</v>
      </c>
      <c r="J2014" s="1">
        <v>501.12</v>
      </c>
      <c r="K2014" s="1" t="s">
        <v>17</v>
      </c>
    </row>
    <row r="2015" spans="1:11" ht="13.2" x14ac:dyDescent="0.25">
      <c r="A2015" s="1" t="s">
        <v>2134</v>
      </c>
      <c r="B2015" s="1" t="s">
        <v>234</v>
      </c>
      <c r="C2015" s="1" t="s">
        <v>49</v>
      </c>
      <c r="D2015" s="1" t="s">
        <v>54</v>
      </c>
      <c r="E2015" s="1" t="s">
        <v>69</v>
      </c>
      <c r="F2015" s="4">
        <v>42177</v>
      </c>
      <c r="G2015" s="1" t="s">
        <v>76</v>
      </c>
      <c r="H2015" s="1">
        <v>1204</v>
      </c>
      <c r="I2015" s="1">
        <v>0.16</v>
      </c>
      <c r="J2015" s="1">
        <v>72.239999999999995</v>
      </c>
      <c r="K2015" s="1" t="s">
        <v>17</v>
      </c>
    </row>
    <row r="2016" spans="1:11" ht="13.2" x14ac:dyDescent="0.25">
      <c r="A2016" s="1" t="s">
        <v>2135</v>
      </c>
      <c r="B2016" s="1" t="s">
        <v>19</v>
      </c>
      <c r="C2016" s="1" t="s">
        <v>26</v>
      </c>
      <c r="D2016" s="1" t="s">
        <v>94</v>
      </c>
      <c r="E2016" s="1" t="s">
        <v>55</v>
      </c>
      <c r="F2016" s="2">
        <v>42339</v>
      </c>
      <c r="G2016" s="1" t="s">
        <v>76</v>
      </c>
      <c r="H2016" s="1">
        <v>1934</v>
      </c>
      <c r="I2016" s="1">
        <v>0.16</v>
      </c>
      <c r="J2016" s="1">
        <v>348.12</v>
      </c>
      <c r="K2016" s="1" t="s">
        <v>17</v>
      </c>
    </row>
    <row r="2017" spans="1:11" ht="13.2" x14ac:dyDescent="0.25">
      <c r="A2017" s="1" t="s">
        <v>2136</v>
      </c>
      <c r="B2017" s="1" t="s">
        <v>90</v>
      </c>
      <c r="C2017" s="1" t="s">
        <v>63</v>
      </c>
      <c r="D2017" s="1" t="s">
        <v>87</v>
      </c>
      <c r="E2017" s="1" t="s">
        <v>55</v>
      </c>
      <c r="F2017" s="2">
        <v>42589</v>
      </c>
      <c r="G2017" s="1" t="s">
        <v>76</v>
      </c>
      <c r="H2017" s="1">
        <v>1730</v>
      </c>
      <c r="I2017" s="1">
        <v>0.28000000000000003</v>
      </c>
      <c r="J2017" s="1">
        <v>778.5</v>
      </c>
      <c r="K2017" s="1" t="s">
        <v>17</v>
      </c>
    </row>
    <row r="2018" spans="1:11" ht="13.2" x14ac:dyDescent="0.25">
      <c r="A2018" s="1" t="s">
        <v>2137</v>
      </c>
      <c r="B2018" s="1" t="s">
        <v>234</v>
      </c>
      <c r="C2018" s="1" t="s">
        <v>13</v>
      </c>
      <c r="D2018" s="1" t="s">
        <v>14</v>
      </c>
      <c r="E2018" s="1" t="s">
        <v>28</v>
      </c>
      <c r="F2018" s="4">
        <v>42731</v>
      </c>
      <c r="G2018" s="1" t="s">
        <v>76</v>
      </c>
      <c r="H2018" s="1">
        <v>2011</v>
      </c>
      <c r="I2018" s="1">
        <v>0.2</v>
      </c>
      <c r="J2018" s="1">
        <v>744.07</v>
      </c>
      <c r="K2018" s="1" t="s">
        <v>17</v>
      </c>
    </row>
    <row r="2019" spans="1:11" ht="13.2" x14ac:dyDescent="0.25">
      <c r="A2019" s="1" t="s">
        <v>2138</v>
      </c>
      <c r="B2019" s="1" t="s">
        <v>74</v>
      </c>
      <c r="C2019" s="1" t="s">
        <v>20</v>
      </c>
      <c r="D2019" s="1" t="s">
        <v>21</v>
      </c>
      <c r="E2019" s="1" t="s">
        <v>47</v>
      </c>
      <c r="F2019" s="2">
        <v>43406</v>
      </c>
      <c r="G2019" s="1" t="s">
        <v>76</v>
      </c>
      <c r="H2019" s="1">
        <v>1340</v>
      </c>
      <c r="I2019" s="1">
        <v>0.28999999999999998</v>
      </c>
      <c r="J2019" s="1">
        <v>214.4</v>
      </c>
      <c r="K2019" s="1" t="s">
        <v>17</v>
      </c>
    </row>
    <row r="2020" spans="1:11" ht="13.2" x14ac:dyDescent="0.25">
      <c r="A2020" s="1" t="s">
        <v>2139</v>
      </c>
      <c r="B2020" s="1" t="s">
        <v>42</v>
      </c>
      <c r="C2020" s="1" t="s">
        <v>49</v>
      </c>
      <c r="D2020" s="1" t="s">
        <v>50</v>
      </c>
      <c r="E2020" s="1" t="s">
        <v>104</v>
      </c>
      <c r="F2020" s="4">
        <v>43339</v>
      </c>
      <c r="G2020" s="1" t="s">
        <v>76</v>
      </c>
      <c r="H2020" s="1">
        <v>2062</v>
      </c>
      <c r="I2020" s="1">
        <v>0.11</v>
      </c>
      <c r="J2020" s="1">
        <v>371.16</v>
      </c>
      <c r="K2020" s="1" t="s">
        <v>17</v>
      </c>
    </row>
    <row r="2021" spans="1:11" ht="13.2" x14ac:dyDescent="0.25">
      <c r="A2021" s="1" t="s">
        <v>2140</v>
      </c>
      <c r="B2021" s="1" t="s">
        <v>108</v>
      </c>
      <c r="C2021" s="1" t="s">
        <v>58</v>
      </c>
      <c r="D2021" s="1" t="s">
        <v>59</v>
      </c>
      <c r="E2021" s="1" t="s">
        <v>88</v>
      </c>
      <c r="F2021" s="4">
        <v>42808</v>
      </c>
      <c r="G2021" s="1" t="s">
        <v>76</v>
      </c>
      <c r="H2021" s="1">
        <v>762</v>
      </c>
      <c r="I2021" s="1">
        <v>0.15</v>
      </c>
      <c r="J2021" s="1">
        <v>297.18</v>
      </c>
      <c r="K2021" s="1" t="s">
        <v>17</v>
      </c>
    </row>
    <row r="2022" spans="1:11" ht="13.2" x14ac:dyDescent="0.25">
      <c r="A2022" s="1" t="s">
        <v>2141</v>
      </c>
      <c r="B2022" s="1" t="s">
        <v>120</v>
      </c>
      <c r="C2022" s="1" t="s">
        <v>49</v>
      </c>
      <c r="D2022" s="1" t="s">
        <v>50</v>
      </c>
      <c r="E2022" s="1" t="s">
        <v>84</v>
      </c>
      <c r="F2022" s="2">
        <v>42984</v>
      </c>
      <c r="G2022" s="1" t="s">
        <v>76</v>
      </c>
      <c r="H2022" s="1">
        <v>978</v>
      </c>
      <c r="I2022" s="1">
        <v>0.21</v>
      </c>
      <c r="J2022" s="1">
        <v>195.6</v>
      </c>
      <c r="K2022" s="1" t="s">
        <v>17</v>
      </c>
    </row>
    <row r="2023" spans="1:11" ht="13.2" x14ac:dyDescent="0.25">
      <c r="A2023" s="1" t="s">
        <v>2142</v>
      </c>
      <c r="B2023" s="1" t="s">
        <v>111</v>
      </c>
      <c r="C2023" s="1" t="s">
        <v>26</v>
      </c>
      <c r="D2023" s="1" t="s">
        <v>37</v>
      </c>
      <c r="E2023" s="1" t="s">
        <v>47</v>
      </c>
      <c r="F2023" s="4">
        <v>43361</v>
      </c>
      <c r="G2023" s="1" t="s">
        <v>76</v>
      </c>
      <c r="H2023" s="1">
        <v>2068</v>
      </c>
      <c r="I2023" s="1">
        <v>0.16</v>
      </c>
      <c r="J2023" s="1">
        <v>889.24</v>
      </c>
      <c r="K2023" s="1" t="s">
        <v>17</v>
      </c>
    </row>
    <row r="2024" spans="1:11" ht="13.2" x14ac:dyDescent="0.25">
      <c r="A2024" s="1" t="s">
        <v>2143</v>
      </c>
      <c r="B2024" s="1" t="s">
        <v>146</v>
      </c>
      <c r="C2024" s="1" t="s">
        <v>58</v>
      </c>
      <c r="D2024" s="1" t="s">
        <v>68</v>
      </c>
      <c r="E2024" s="1" t="s">
        <v>72</v>
      </c>
      <c r="F2024" s="2">
        <v>42709</v>
      </c>
      <c r="G2024" s="1" t="s">
        <v>76</v>
      </c>
      <c r="H2024" s="1">
        <v>566</v>
      </c>
      <c r="I2024" s="1">
        <v>0.3</v>
      </c>
      <c r="J2024" s="1">
        <v>169.8</v>
      </c>
      <c r="K2024" s="1" t="s">
        <v>17</v>
      </c>
    </row>
    <row r="2025" spans="1:11" ht="13.2" x14ac:dyDescent="0.25">
      <c r="A2025" s="1" t="s">
        <v>2144</v>
      </c>
      <c r="B2025" s="1" t="s">
        <v>25</v>
      </c>
      <c r="C2025" s="1" t="s">
        <v>13</v>
      </c>
      <c r="D2025" s="1" t="s">
        <v>14</v>
      </c>
      <c r="E2025" s="1" t="s">
        <v>28</v>
      </c>
      <c r="F2025" s="2">
        <v>42128</v>
      </c>
      <c r="G2025" s="1" t="s">
        <v>76</v>
      </c>
      <c r="H2025" s="1">
        <v>1347</v>
      </c>
      <c r="I2025" s="1">
        <v>0.31</v>
      </c>
      <c r="J2025" s="1">
        <v>444.51</v>
      </c>
      <c r="K2025" s="1" t="s">
        <v>17</v>
      </c>
    </row>
    <row r="2026" spans="1:11" ht="13.2" x14ac:dyDescent="0.25">
      <c r="A2026" s="1" t="s">
        <v>2145</v>
      </c>
      <c r="B2026" s="1" t="s">
        <v>116</v>
      </c>
      <c r="C2026" s="1" t="s">
        <v>20</v>
      </c>
      <c r="D2026" s="1" t="s">
        <v>91</v>
      </c>
      <c r="E2026" s="1" t="s">
        <v>117</v>
      </c>
      <c r="F2026" s="4">
        <v>42546</v>
      </c>
      <c r="G2026" s="1" t="s">
        <v>76</v>
      </c>
      <c r="H2026" s="1">
        <v>1972</v>
      </c>
      <c r="I2026" s="1">
        <v>0.24</v>
      </c>
      <c r="J2026" s="1">
        <v>769.08</v>
      </c>
      <c r="K2026" s="1" t="s">
        <v>17</v>
      </c>
    </row>
    <row r="2027" spans="1:11" ht="13.2" x14ac:dyDescent="0.25">
      <c r="A2027" s="1" t="s">
        <v>2146</v>
      </c>
      <c r="B2027" s="1" t="s">
        <v>122</v>
      </c>
      <c r="C2027" s="1" t="s">
        <v>32</v>
      </c>
      <c r="D2027" s="1" t="s">
        <v>33</v>
      </c>
      <c r="E2027" s="1" t="s">
        <v>28</v>
      </c>
      <c r="F2027" s="4">
        <v>42904</v>
      </c>
      <c r="G2027" s="1" t="s">
        <v>76</v>
      </c>
      <c r="H2027" s="1">
        <v>1074</v>
      </c>
      <c r="I2027" s="1">
        <v>0.34</v>
      </c>
      <c r="J2027" s="1">
        <v>289.98</v>
      </c>
      <c r="K2027" s="1" t="s">
        <v>17</v>
      </c>
    </row>
    <row r="2028" spans="1:11" ht="13.2" x14ac:dyDescent="0.25">
      <c r="A2028" s="1" t="s">
        <v>2147</v>
      </c>
      <c r="B2028" s="1" t="s">
        <v>81</v>
      </c>
      <c r="C2028" s="1" t="s">
        <v>13</v>
      </c>
      <c r="D2028" s="1" t="s">
        <v>79</v>
      </c>
      <c r="E2028" s="1" t="s">
        <v>84</v>
      </c>
      <c r="F2028" s="2">
        <v>42196</v>
      </c>
      <c r="G2028" s="1" t="s">
        <v>76</v>
      </c>
      <c r="H2028" s="1">
        <v>1818</v>
      </c>
      <c r="I2028" s="1">
        <v>0.23</v>
      </c>
      <c r="J2028" s="1">
        <v>781.74</v>
      </c>
      <c r="K2028" s="1" t="s">
        <v>17</v>
      </c>
    </row>
    <row r="2029" spans="1:11" ht="13.2" x14ac:dyDescent="0.25">
      <c r="A2029" s="1" t="s">
        <v>2148</v>
      </c>
      <c r="B2029" s="1" t="s">
        <v>184</v>
      </c>
      <c r="C2029" s="1" t="s">
        <v>32</v>
      </c>
      <c r="D2029" s="1" t="s">
        <v>97</v>
      </c>
      <c r="E2029" s="1" t="s">
        <v>28</v>
      </c>
      <c r="F2029" s="4">
        <v>43234</v>
      </c>
      <c r="G2029" s="1" t="s">
        <v>76</v>
      </c>
      <c r="H2029" s="1">
        <v>2230</v>
      </c>
      <c r="I2029" s="1">
        <v>0.25</v>
      </c>
      <c r="J2029" s="1">
        <v>869.7</v>
      </c>
      <c r="K2029" s="1" t="s">
        <v>17</v>
      </c>
    </row>
    <row r="2030" spans="1:11" ht="13.2" x14ac:dyDescent="0.25">
      <c r="A2030" s="1" t="s">
        <v>2149</v>
      </c>
      <c r="B2030" s="1" t="s">
        <v>57</v>
      </c>
      <c r="C2030" s="1" t="s">
        <v>13</v>
      </c>
      <c r="D2030" s="1" t="s">
        <v>195</v>
      </c>
      <c r="E2030" s="1" t="s">
        <v>15</v>
      </c>
      <c r="F2030" s="2">
        <v>43437</v>
      </c>
      <c r="G2030" s="1" t="s">
        <v>76</v>
      </c>
      <c r="H2030" s="1">
        <v>900</v>
      </c>
      <c r="I2030" s="1">
        <v>0.15</v>
      </c>
      <c r="J2030" s="1">
        <v>99</v>
      </c>
      <c r="K2030" s="1" t="s">
        <v>17</v>
      </c>
    </row>
    <row r="2031" spans="1:11" ht="13.2" x14ac:dyDescent="0.25">
      <c r="A2031" s="1" t="s">
        <v>2150</v>
      </c>
      <c r="B2031" s="1" t="s">
        <v>122</v>
      </c>
      <c r="C2031" s="1" t="s">
        <v>26</v>
      </c>
      <c r="D2031" s="1" t="s">
        <v>94</v>
      </c>
      <c r="E2031" s="1" t="s">
        <v>128</v>
      </c>
      <c r="F2031" s="4">
        <v>43361</v>
      </c>
      <c r="G2031" s="1" t="s">
        <v>76</v>
      </c>
      <c r="H2031" s="1">
        <v>2174</v>
      </c>
      <c r="I2031" s="1">
        <v>0.28999999999999998</v>
      </c>
      <c r="J2031" s="1">
        <v>934.82</v>
      </c>
      <c r="K2031" s="1" t="s">
        <v>17</v>
      </c>
    </row>
    <row r="2032" spans="1:11" ht="13.2" x14ac:dyDescent="0.25">
      <c r="A2032" s="1" t="s">
        <v>2151</v>
      </c>
      <c r="B2032" s="1" t="s">
        <v>78</v>
      </c>
      <c r="C2032" s="1" t="s">
        <v>13</v>
      </c>
      <c r="D2032" s="1" t="s">
        <v>79</v>
      </c>
      <c r="E2032" s="1" t="s">
        <v>84</v>
      </c>
      <c r="F2032" s="2">
        <v>43319</v>
      </c>
      <c r="G2032" s="1" t="s">
        <v>76</v>
      </c>
      <c r="H2032" s="1">
        <v>690</v>
      </c>
      <c r="I2032" s="1">
        <v>0.33</v>
      </c>
      <c r="J2032" s="1">
        <v>41.4</v>
      </c>
      <c r="K2032" s="1" t="s">
        <v>17</v>
      </c>
    </row>
    <row r="2033" spans="1:11" ht="13.2" x14ac:dyDescent="0.25">
      <c r="A2033" s="1" t="s">
        <v>2152</v>
      </c>
      <c r="B2033" s="1" t="s">
        <v>114</v>
      </c>
      <c r="C2033" s="1" t="s">
        <v>20</v>
      </c>
      <c r="D2033" s="1" t="s">
        <v>91</v>
      </c>
      <c r="E2033" s="1" t="s">
        <v>22</v>
      </c>
      <c r="F2033" s="4">
        <v>43458</v>
      </c>
      <c r="G2033" s="1" t="s">
        <v>76</v>
      </c>
      <c r="H2033" s="1">
        <v>2096</v>
      </c>
      <c r="I2033" s="1">
        <v>0.35</v>
      </c>
      <c r="J2033" s="1">
        <v>670.72</v>
      </c>
      <c r="K2033" s="1" t="s">
        <v>17</v>
      </c>
    </row>
    <row r="2034" spans="1:11" ht="13.2" x14ac:dyDescent="0.25">
      <c r="A2034" s="1" t="s">
        <v>2153</v>
      </c>
      <c r="B2034" s="1" t="s">
        <v>261</v>
      </c>
      <c r="C2034" s="1" t="s">
        <v>63</v>
      </c>
      <c r="D2034" s="1" t="s">
        <v>75</v>
      </c>
      <c r="E2034" s="1" t="s">
        <v>163</v>
      </c>
      <c r="F2034" s="4">
        <v>43126</v>
      </c>
      <c r="G2034" s="1" t="s">
        <v>76</v>
      </c>
      <c r="H2034" s="1">
        <v>1693</v>
      </c>
      <c r="I2034" s="1">
        <v>0.21</v>
      </c>
      <c r="J2034" s="1">
        <v>372.46</v>
      </c>
      <c r="K2034" s="1" t="s">
        <v>17</v>
      </c>
    </row>
    <row r="2035" spans="1:11" ht="13.2" x14ac:dyDescent="0.25">
      <c r="A2035" s="1" t="s">
        <v>2154</v>
      </c>
      <c r="B2035" s="1" t="s">
        <v>31</v>
      </c>
      <c r="C2035" s="1" t="s">
        <v>32</v>
      </c>
      <c r="D2035" s="1" t="s">
        <v>33</v>
      </c>
      <c r="E2035" s="1" t="s">
        <v>60</v>
      </c>
      <c r="F2035" s="2">
        <v>43193</v>
      </c>
      <c r="G2035" s="1" t="s">
        <v>76</v>
      </c>
      <c r="H2035" s="1">
        <v>1610</v>
      </c>
      <c r="I2035" s="1">
        <v>0.15</v>
      </c>
      <c r="J2035" s="1">
        <v>627.9</v>
      </c>
      <c r="K2035" s="1" t="s">
        <v>17</v>
      </c>
    </row>
    <row r="2036" spans="1:11" ht="13.2" x14ac:dyDescent="0.25">
      <c r="A2036" s="1" t="s">
        <v>2155</v>
      </c>
      <c r="B2036" s="1" t="s">
        <v>67</v>
      </c>
      <c r="C2036" s="1" t="s">
        <v>13</v>
      </c>
      <c r="D2036" s="1" t="s">
        <v>14</v>
      </c>
      <c r="E2036" s="1" t="s">
        <v>117</v>
      </c>
      <c r="F2036" s="4">
        <v>42872</v>
      </c>
      <c r="G2036" s="1" t="s">
        <v>76</v>
      </c>
      <c r="H2036" s="1">
        <v>2436</v>
      </c>
      <c r="I2036" s="1">
        <v>0.31</v>
      </c>
      <c r="J2036" s="1">
        <v>730.8</v>
      </c>
      <c r="K2036" s="1" t="s">
        <v>17</v>
      </c>
    </row>
    <row r="2037" spans="1:11" ht="13.2" x14ac:dyDescent="0.25">
      <c r="A2037" s="1" t="s">
        <v>2156</v>
      </c>
      <c r="B2037" s="1" t="s">
        <v>193</v>
      </c>
      <c r="C2037" s="1" t="s">
        <v>49</v>
      </c>
      <c r="D2037" s="1" t="s">
        <v>54</v>
      </c>
      <c r="E2037" s="1" t="s">
        <v>149</v>
      </c>
      <c r="F2037" s="4">
        <v>43367</v>
      </c>
      <c r="G2037" s="1" t="s">
        <v>76</v>
      </c>
      <c r="H2037" s="1">
        <v>561</v>
      </c>
      <c r="I2037" s="1">
        <v>0.22</v>
      </c>
      <c r="J2037" s="1">
        <v>241.23</v>
      </c>
      <c r="K2037" s="1" t="s">
        <v>17</v>
      </c>
    </row>
    <row r="2038" spans="1:11" ht="13.2" x14ac:dyDescent="0.25">
      <c r="A2038" s="1" t="s">
        <v>2157</v>
      </c>
      <c r="B2038" s="1" t="s">
        <v>102</v>
      </c>
      <c r="C2038" s="1" t="s">
        <v>20</v>
      </c>
      <c r="D2038" s="1" t="s">
        <v>21</v>
      </c>
      <c r="E2038" s="1" t="s">
        <v>143</v>
      </c>
      <c r="F2038" s="4">
        <v>43386</v>
      </c>
      <c r="G2038" s="1" t="s">
        <v>76</v>
      </c>
      <c r="H2038" s="1">
        <v>1473</v>
      </c>
      <c r="I2038" s="1">
        <v>0.33</v>
      </c>
      <c r="J2038" s="1">
        <v>456.63</v>
      </c>
      <c r="K2038" s="1" t="s">
        <v>17</v>
      </c>
    </row>
    <row r="2039" spans="1:11" ht="13.2" x14ac:dyDescent="0.25">
      <c r="A2039" s="1" t="s">
        <v>2158</v>
      </c>
      <c r="B2039" s="1" t="s">
        <v>42</v>
      </c>
      <c r="C2039" s="1" t="s">
        <v>32</v>
      </c>
      <c r="D2039" s="1" t="s">
        <v>46</v>
      </c>
      <c r="E2039" s="1" t="s">
        <v>47</v>
      </c>
      <c r="F2039" s="4">
        <v>43234</v>
      </c>
      <c r="G2039" s="1" t="s">
        <v>76</v>
      </c>
      <c r="H2039" s="1">
        <v>697</v>
      </c>
      <c r="I2039" s="1">
        <v>0.31</v>
      </c>
      <c r="J2039" s="1">
        <v>195.16</v>
      </c>
      <c r="K2039" s="1" t="s">
        <v>17</v>
      </c>
    </row>
    <row r="2040" spans="1:11" ht="13.2" x14ac:dyDescent="0.25">
      <c r="A2040" s="1" t="s">
        <v>2159</v>
      </c>
      <c r="B2040" s="1" t="s">
        <v>36</v>
      </c>
      <c r="C2040" s="1" t="s">
        <v>49</v>
      </c>
      <c r="D2040" s="1" t="s">
        <v>50</v>
      </c>
      <c r="E2040" s="1" t="s">
        <v>128</v>
      </c>
      <c r="F2040" s="4">
        <v>42546</v>
      </c>
      <c r="G2040" s="1" t="s">
        <v>76</v>
      </c>
      <c r="H2040" s="1">
        <v>1385</v>
      </c>
      <c r="I2040" s="1">
        <v>0.13</v>
      </c>
      <c r="J2040" s="1">
        <v>290.85000000000002</v>
      </c>
      <c r="K2040" s="1" t="s">
        <v>17</v>
      </c>
    </row>
    <row r="2041" spans="1:11" ht="13.2" x14ac:dyDescent="0.25">
      <c r="A2041" s="1" t="s">
        <v>2160</v>
      </c>
      <c r="B2041" s="1" t="s">
        <v>83</v>
      </c>
      <c r="C2041" s="1" t="s">
        <v>26</v>
      </c>
      <c r="D2041" s="1" t="s">
        <v>94</v>
      </c>
      <c r="E2041" s="1" t="s">
        <v>123</v>
      </c>
      <c r="F2041" s="2">
        <v>42158</v>
      </c>
      <c r="G2041" s="1" t="s">
        <v>76</v>
      </c>
      <c r="H2041" s="1">
        <v>794</v>
      </c>
      <c r="I2041" s="1">
        <v>0.22</v>
      </c>
      <c r="J2041" s="1">
        <v>277.89999999999998</v>
      </c>
      <c r="K2041" s="1" t="s">
        <v>17</v>
      </c>
    </row>
    <row r="2042" spans="1:11" ht="13.2" x14ac:dyDescent="0.25">
      <c r="A2042" s="1" t="s">
        <v>2161</v>
      </c>
      <c r="B2042" s="1" t="s">
        <v>169</v>
      </c>
      <c r="C2042" s="1" t="s">
        <v>63</v>
      </c>
      <c r="D2042" s="1" t="s">
        <v>157</v>
      </c>
      <c r="E2042" s="1" t="s">
        <v>15</v>
      </c>
      <c r="F2042" s="4">
        <v>42185</v>
      </c>
      <c r="G2042" s="1" t="s">
        <v>76</v>
      </c>
      <c r="H2042" s="1">
        <v>1009</v>
      </c>
      <c r="I2042" s="1">
        <v>0.34</v>
      </c>
      <c r="J2042" s="1">
        <v>100.9</v>
      </c>
      <c r="K2042" s="1" t="s">
        <v>17</v>
      </c>
    </row>
    <row r="2043" spans="1:11" ht="13.2" x14ac:dyDescent="0.25">
      <c r="A2043" s="1" t="s">
        <v>2162</v>
      </c>
      <c r="B2043" s="1" t="s">
        <v>197</v>
      </c>
      <c r="C2043" s="1" t="s">
        <v>63</v>
      </c>
      <c r="D2043" s="1" t="s">
        <v>75</v>
      </c>
      <c r="E2043" s="1" t="s">
        <v>117</v>
      </c>
      <c r="F2043" s="2">
        <v>42158</v>
      </c>
      <c r="G2043" s="1" t="s">
        <v>76</v>
      </c>
      <c r="H2043" s="1">
        <v>2368</v>
      </c>
      <c r="I2043" s="1">
        <v>0.2</v>
      </c>
      <c r="J2043" s="1">
        <v>663.04</v>
      </c>
      <c r="K2043" s="1" t="s">
        <v>17</v>
      </c>
    </row>
    <row r="2044" spans="1:11" ht="13.2" x14ac:dyDescent="0.25">
      <c r="A2044" s="1" t="s">
        <v>2163</v>
      </c>
      <c r="B2044" s="1" t="s">
        <v>204</v>
      </c>
      <c r="C2044" s="1" t="s">
        <v>58</v>
      </c>
      <c r="D2044" s="1" t="s">
        <v>112</v>
      </c>
      <c r="E2044" s="1" t="s">
        <v>72</v>
      </c>
      <c r="F2044" s="4">
        <v>43056</v>
      </c>
      <c r="G2044" s="1" t="s">
        <v>76</v>
      </c>
      <c r="H2044" s="1">
        <v>950</v>
      </c>
      <c r="I2044" s="1">
        <v>0.18</v>
      </c>
      <c r="J2044" s="1">
        <v>247</v>
      </c>
      <c r="K2044" s="1" t="s">
        <v>17</v>
      </c>
    </row>
    <row r="2045" spans="1:11" ht="13.2" x14ac:dyDescent="0.25">
      <c r="A2045" s="1" t="s">
        <v>2164</v>
      </c>
      <c r="B2045" s="1" t="s">
        <v>81</v>
      </c>
      <c r="C2045" s="1" t="s">
        <v>13</v>
      </c>
      <c r="D2045" s="1" t="s">
        <v>79</v>
      </c>
      <c r="E2045" s="1" t="s">
        <v>43</v>
      </c>
      <c r="F2045" s="4">
        <v>43234</v>
      </c>
      <c r="G2045" s="1" t="s">
        <v>76</v>
      </c>
      <c r="H2045" s="1">
        <v>1787</v>
      </c>
      <c r="I2045" s="1">
        <v>0.34</v>
      </c>
      <c r="J2045" s="1">
        <v>214.44</v>
      </c>
      <c r="K2045" s="1" t="s">
        <v>17</v>
      </c>
    </row>
    <row r="2046" spans="1:11" ht="13.2" x14ac:dyDescent="0.25">
      <c r="A2046" s="1" t="s">
        <v>2165</v>
      </c>
      <c r="B2046" s="1" t="s">
        <v>74</v>
      </c>
      <c r="C2046" s="1" t="s">
        <v>58</v>
      </c>
      <c r="D2046" s="1" t="s">
        <v>68</v>
      </c>
      <c r="E2046" s="1" t="s">
        <v>117</v>
      </c>
      <c r="F2046" s="4">
        <v>43423</v>
      </c>
      <c r="G2046" s="1" t="s">
        <v>76</v>
      </c>
      <c r="H2046" s="1">
        <v>1000</v>
      </c>
      <c r="I2046" s="1">
        <v>0.26</v>
      </c>
      <c r="J2046" s="1">
        <v>440</v>
      </c>
      <c r="K2046" s="1" t="s">
        <v>17</v>
      </c>
    </row>
    <row r="2047" spans="1:11" ht="13.2" x14ac:dyDescent="0.25">
      <c r="A2047" s="1" t="s">
        <v>2166</v>
      </c>
      <c r="B2047" s="1" t="s">
        <v>130</v>
      </c>
      <c r="C2047" s="1" t="s">
        <v>49</v>
      </c>
      <c r="D2047" s="1" t="s">
        <v>50</v>
      </c>
      <c r="E2047" s="1" t="s">
        <v>28</v>
      </c>
      <c r="F2047" s="4">
        <v>43120</v>
      </c>
      <c r="G2047" s="1" t="s">
        <v>76</v>
      </c>
      <c r="H2047" s="1">
        <v>938</v>
      </c>
      <c r="I2047" s="1">
        <v>0.26</v>
      </c>
      <c r="J2047" s="1">
        <v>93.8</v>
      </c>
      <c r="K2047" s="1" t="s">
        <v>17</v>
      </c>
    </row>
    <row r="2048" spans="1:11" ht="13.2" x14ac:dyDescent="0.25">
      <c r="A2048" s="1" t="s">
        <v>2167</v>
      </c>
      <c r="B2048" s="1" t="s">
        <v>57</v>
      </c>
      <c r="C2048" s="1" t="s">
        <v>63</v>
      </c>
      <c r="D2048" s="1" t="s">
        <v>75</v>
      </c>
      <c r="E2048" s="1" t="s">
        <v>43</v>
      </c>
      <c r="F2048" s="4">
        <v>42326</v>
      </c>
      <c r="G2048" s="1" t="s">
        <v>76</v>
      </c>
      <c r="H2048" s="1">
        <v>1094</v>
      </c>
      <c r="I2048" s="1">
        <v>0.28000000000000003</v>
      </c>
      <c r="J2048" s="1">
        <v>229.74</v>
      </c>
      <c r="K2048" s="1" t="s">
        <v>17</v>
      </c>
    </row>
    <row r="2049" spans="1:11" ht="13.2" x14ac:dyDescent="0.25">
      <c r="A2049" s="1" t="s">
        <v>2168</v>
      </c>
      <c r="B2049" s="1" t="s">
        <v>25</v>
      </c>
      <c r="C2049" s="1" t="s">
        <v>26</v>
      </c>
      <c r="D2049" s="1" t="s">
        <v>37</v>
      </c>
      <c r="E2049" s="1" t="s">
        <v>28</v>
      </c>
      <c r="F2049" s="2">
        <v>42128</v>
      </c>
      <c r="G2049" s="1" t="s">
        <v>76</v>
      </c>
      <c r="H2049" s="1">
        <v>1399</v>
      </c>
      <c r="I2049" s="1">
        <v>0.14000000000000001</v>
      </c>
      <c r="J2049" s="1">
        <v>139.9</v>
      </c>
      <c r="K2049" s="1" t="s">
        <v>17</v>
      </c>
    </row>
    <row r="2050" spans="1:11" ht="13.2" x14ac:dyDescent="0.25">
      <c r="A2050" s="1" t="s">
        <v>2169</v>
      </c>
      <c r="B2050" s="1" t="s">
        <v>36</v>
      </c>
      <c r="C2050" s="1" t="s">
        <v>58</v>
      </c>
      <c r="D2050" s="1" t="s">
        <v>68</v>
      </c>
      <c r="E2050" s="1" t="s">
        <v>149</v>
      </c>
      <c r="F2050" s="4">
        <v>43098</v>
      </c>
      <c r="G2050" s="1" t="s">
        <v>76</v>
      </c>
      <c r="H2050" s="1">
        <v>1445</v>
      </c>
      <c r="I2050" s="1">
        <v>0.23</v>
      </c>
      <c r="J2050" s="1">
        <v>346.8</v>
      </c>
      <c r="K2050" s="1" t="s">
        <v>17</v>
      </c>
    </row>
    <row r="2051" spans="1:11" ht="13.2" x14ac:dyDescent="0.25">
      <c r="A2051" s="1" t="s">
        <v>2170</v>
      </c>
      <c r="B2051" s="1" t="s">
        <v>162</v>
      </c>
      <c r="C2051" s="1" t="s">
        <v>58</v>
      </c>
      <c r="D2051" s="1" t="s">
        <v>59</v>
      </c>
      <c r="E2051" s="1" t="s">
        <v>69</v>
      </c>
      <c r="F2051" s="2">
        <v>42248</v>
      </c>
      <c r="G2051" s="1" t="s">
        <v>76</v>
      </c>
      <c r="H2051" s="1">
        <v>1716</v>
      </c>
      <c r="I2051" s="1">
        <v>0.3</v>
      </c>
      <c r="J2051" s="1">
        <v>514.79999999999995</v>
      </c>
      <c r="K2051" s="1" t="s">
        <v>17</v>
      </c>
    </row>
    <row r="2052" spans="1:11" ht="13.2" x14ac:dyDescent="0.25">
      <c r="A2052" s="1" t="s">
        <v>2171</v>
      </c>
      <c r="B2052" s="1" t="s">
        <v>111</v>
      </c>
      <c r="C2052" s="1" t="s">
        <v>20</v>
      </c>
      <c r="D2052" s="1" t="s">
        <v>91</v>
      </c>
      <c r="E2052" s="1" t="s">
        <v>117</v>
      </c>
      <c r="F2052" s="4">
        <v>42808</v>
      </c>
      <c r="G2052" s="1" t="s">
        <v>76</v>
      </c>
      <c r="H2052" s="1">
        <v>1382</v>
      </c>
      <c r="I2052" s="1">
        <v>0.12</v>
      </c>
      <c r="J2052" s="1">
        <v>497.52</v>
      </c>
      <c r="K2052" s="1" t="s">
        <v>17</v>
      </c>
    </row>
    <row r="2053" spans="1:11" ht="13.2" x14ac:dyDescent="0.25">
      <c r="A2053" s="1" t="s">
        <v>2172</v>
      </c>
      <c r="B2053" s="1" t="s">
        <v>114</v>
      </c>
      <c r="C2053" s="1" t="s">
        <v>49</v>
      </c>
      <c r="D2053" s="1" t="s">
        <v>205</v>
      </c>
      <c r="E2053" s="1" t="s">
        <v>117</v>
      </c>
      <c r="F2053" s="4">
        <v>42901</v>
      </c>
      <c r="G2053" s="1" t="s">
        <v>76</v>
      </c>
      <c r="H2053" s="1">
        <v>1554</v>
      </c>
      <c r="I2053" s="1">
        <v>0.35</v>
      </c>
      <c r="J2053" s="1">
        <v>497.28</v>
      </c>
      <c r="K2053" s="1" t="s">
        <v>17</v>
      </c>
    </row>
    <row r="2054" spans="1:11" ht="13.2" x14ac:dyDescent="0.25">
      <c r="A2054" s="1" t="s">
        <v>2173</v>
      </c>
      <c r="B2054" s="1" t="s">
        <v>184</v>
      </c>
      <c r="C2054" s="1" t="s">
        <v>20</v>
      </c>
      <c r="D2054" s="1" t="s">
        <v>91</v>
      </c>
      <c r="E2054" s="1" t="s">
        <v>51</v>
      </c>
      <c r="F2054" s="4">
        <v>42666</v>
      </c>
      <c r="G2054" s="1" t="s">
        <v>76</v>
      </c>
      <c r="H2054" s="1">
        <v>2302</v>
      </c>
      <c r="I2054" s="1">
        <v>0.23</v>
      </c>
      <c r="J2054" s="1">
        <v>667.58</v>
      </c>
      <c r="K2054" s="1" t="s">
        <v>17</v>
      </c>
    </row>
    <row r="2055" spans="1:11" ht="13.2" x14ac:dyDescent="0.25">
      <c r="A2055" s="1" t="s">
        <v>2174</v>
      </c>
      <c r="B2055" s="1" t="s">
        <v>45</v>
      </c>
      <c r="C2055" s="1" t="s">
        <v>20</v>
      </c>
      <c r="D2055" s="1" t="s">
        <v>21</v>
      </c>
      <c r="E2055" s="1" t="s">
        <v>43</v>
      </c>
      <c r="F2055" s="4">
        <v>42872</v>
      </c>
      <c r="G2055" s="1" t="s">
        <v>76</v>
      </c>
      <c r="H2055" s="1">
        <v>624</v>
      </c>
      <c r="I2055" s="1">
        <v>0.23</v>
      </c>
      <c r="J2055" s="1">
        <v>106.08</v>
      </c>
      <c r="K2055" s="1" t="s">
        <v>17</v>
      </c>
    </row>
    <row r="2056" spans="1:11" ht="13.2" x14ac:dyDescent="0.25">
      <c r="A2056" s="1" t="s">
        <v>2175</v>
      </c>
      <c r="B2056" s="1" t="s">
        <v>53</v>
      </c>
      <c r="C2056" s="1" t="s">
        <v>32</v>
      </c>
      <c r="D2056" s="1" t="s">
        <v>33</v>
      </c>
      <c r="E2056" s="1" t="s">
        <v>43</v>
      </c>
      <c r="F2056" s="4">
        <v>42965</v>
      </c>
      <c r="G2056" s="1" t="s">
        <v>76</v>
      </c>
      <c r="H2056" s="1">
        <v>1610</v>
      </c>
      <c r="I2056" s="1">
        <v>0.23</v>
      </c>
      <c r="J2056" s="1">
        <v>563.5</v>
      </c>
      <c r="K2056" s="1" t="s">
        <v>17</v>
      </c>
    </row>
    <row r="2057" spans="1:11" ht="13.2" x14ac:dyDescent="0.25">
      <c r="A2057" s="1" t="s">
        <v>2176</v>
      </c>
      <c r="B2057" s="1" t="s">
        <v>116</v>
      </c>
      <c r="C2057" s="1" t="s">
        <v>26</v>
      </c>
      <c r="D2057" s="1" t="s">
        <v>27</v>
      </c>
      <c r="E2057" s="1" t="s">
        <v>22</v>
      </c>
      <c r="F2057" s="2">
        <v>42340</v>
      </c>
      <c r="G2057" s="1" t="s">
        <v>76</v>
      </c>
      <c r="H2057" s="1">
        <v>1331</v>
      </c>
      <c r="I2057" s="1">
        <v>0.35</v>
      </c>
      <c r="J2057" s="1">
        <v>266.2</v>
      </c>
      <c r="K2057" s="1" t="s">
        <v>17</v>
      </c>
    </row>
    <row r="2058" spans="1:11" ht="13.2" x14ac:dyDescent="0.25">
      <c r="A2058" s="1" t="s">
        <v>2177</v>
      </c>
      <c r="B2058" s="1" t="s">
        <v>193</v>
      </c>
      <c r="C2058" s="1" t="s">
        <v>58</v>
      </c>
      <c r="D2058" s="1" t="s">
        <v>112</v>
      </c>
      <c r="E2058" s="1" t="s">
        <v>34</v>
      </c>
      <c r="F2058" s="4">
        <v>42872</v>
      </c>
      <c r="G2058" s="1" t="s">
        <v>76</v>
      </c>
      <c r="H2058" s="1">
        <v>1252</v>
      </c>
      <c r="I2058" s="1">
        <v>0.22</v>
      </c>
      <c r="J2058" s="1">
        <v>212.84</v>
      </c>
      <c r="K2058" s="1" t="s">
        <v>17</v>
      </c>
    </row>
    <row r="2059" spans="1:11" ht="13.2" x14ac:dyDescent="0.25">
      <c r="A2059" s="1" t="s">
        <v>2178</v>
      </c>
      <c r="B2059" s="1" t="s">
        <v>193</v>
      </c>
      <c r="C2059" s="1" t="s">
        <v>20</v>
      </c>
      <c r="D2059" s="1" t="s">
        <v>91</v>
      </c>
      <c r="E2059" s="1" t="s">
        <v>65</v>
      </c>
      <c r="F2059" s="4">
        <v>43115</v>
      </c>
      <c r="G2059" s="1" t="s">
        <v>76</v>
      </c>
      <c r="H2059" s="1">
        <v>766</v>
      </c>
      <c r="I2059" s="1">
        <v>0.11</v>
      </c>
      <c r="J2059" s="1">
        <v>137.88</v>
      </c>
      <c r="K2059" s="1" t="s">
        <v>17</v>
      </c>
    </row>
    <row r="2060" spans="1:11" ht="13.2" x14ac:dyDescent="0.25">
      <c r="A2060" s="1" t="s">
        <v>2179</v>
      </c>
      <c r="B2060" s="1" t="s">
        <v>204</v>
      </c>
      <c r="C2060" s="1" t="s">
        <v>49</v>
      </c>
      <c r="D2060" s="1" t="s">
        <v>50</v>
      </c>
      <c r="E2060" s="1" t="s">
        <v>140</v>
      </c>
      <c r="F2060" s="4">
        <v>42965</v>
      </c>
      <c r="G2060" s="1" t="s">
        <v>76</v>
      </c>
      <c r="H2060" s="1">
        <v>1163</v>
      </c>
      <c r="I2060" s="1">
        <v>0.32</v>
      </c>
      <c r="J2060" s="1">
        <v>441.94</v>
      </c>
      <c r="K2060" s="1" t="s">
        <v>17</v>
      </c>
    </row>
    <row r="2061" spans="1:11" ht="13.2" x14ac:dyDescent="0.25">
      <c r="A2061" s="1" t="s">
        <v>2180</v>
      </c>
      <c r="B2061" s="1" t="s">
        <v>108</v>
      </c>
      <c r="C2061" s="1" t="s">
        <v>13</v>
      </c>
      <c r="D2061" s="1" t="s">
        <v>195</v>
      </c>
      <c r="E2061" s="1" t="s">
        <v>15</v>
      </c>
      <c r="F2061" s="4">
        <v>42365</v>
      </c>
      <c r="G2061" s="1" t="s">
        <v>76</v>
      </c>
      <c r="H2061" s="1">
        <v>885</v>
      </c>
      <c r="I2061" s="1">
        <v>0.18</v>
      </c>
      <c r="J2061" s="1">
        <v>115.05</v>
      </c>
      <c r="K2061" s="1" t="s">
        <v>17</v>
      </c>
    </row>
    <row r="2062" spans="1:11" ht="13.2" x14ac:dyDescent="0.25">
      <c r="A2062" s="1" t="s">
        <v>2181</v>
      </c>
      <c r="B2062" s="1" t="s">
        <v>111</v>
      </c>
      <c r="C2062" s="1" t="s">
        <v>26</v>
      </c>
      <c r="D2062" s="1" t="s">
        <v>201</v>
      </c>
      <c r="E2062" s="1" t="s">
        <v>143</v>
      </c>
      <c r="F2062" s="4">
        <v>42330</v>
      </c>
      <c r="G2062" s="1" t="s">
        <v>76</v>
      </c>
      <c r="H2062" s="1">
        <v>632</v>
      </c>
      <c r="I2062" s="1">
        <v>0.34</v>
      </c>
      <c r="J2062" s="1">
        <v>233.84</v>
      </c>
      <c r="K2062" s="1" t="s">
        <v>17</v>
      </c>
    </row>
    <row r="2063" spans="1:11" ht="13.2" x14ac:dyDescent="0.25">
      <c r="A2063" s="1" t="s">
        <v>2182</v>
      </c>
      <c r="B2063" s="1" t="s">
        <v>135</v>
      </c>
      <c r="C2063" s="1" t="s">
        <v>58</v>
      </c>
      <c r="D2063" s="1" t="s">
        <v>112</v>
      </c>
      <c r="E2063" s="1" t="s">
        <v>55</v>
      </c>
      <c r="F2063" s="3">
        <v>43445</v>
      </c>
      <c r="G2063" s="1" t="s">
        <v>76</v>
      </c>
      <c r="H2063" s="1">
        <v>1778</v>
      </c>
      <c r="I2063" s="1">
        <v>0.21</v>
      </c>
      <c r="J2063" s="1">
        <v>551.17999999999995</v>
      </c>
      <c r="K2063" s="1" t="s">
        <v>17</v>
      </c>
    </row>
    <row r="2064" spans="1:11" ht="13.2" x14ac:dyDescent="0.25">
      <c r="A2064" s="1" t="s">
        <v>2183</v>
      </c>
      <c r="B2064" s="1" t="s">
        <v>81</v>
      </c>
      <c r="C2064" s="1" t="s">
        <v>63</v>
      </c>
      <c r="D2064" s="1" t="s">
        <v>75</v>
      </c>
      <c r="E2064" s="1" t="s">
        <v>123</v>
      </c>
      <c r="F2064" s="4">
        <v>43280</v>
      </c>
      <c r="G2064" s="1" t="s">
        <v>76</v>
      </c>
      <c r="H2064" s="1">
        <v>1547</v>
      </c>
      <c r="I2064" s="1">
        <v>0.28999999999999998</v>
      </c>
      <c r="J2064" s="1">
        <v>340.34</v>
      </c>
      <c r="K2064" s="1" t="s">
        <v>17</v>
      </c>
    </row>
    <row r="2065" spans="1:11" ht="13.2" x14ac:dyDescent="0.25">
      <c r="A2065" s="1" t="s">
        <v>2184</v>
      </c>
      <c r="B2065" s="1" t="s">
        <v>78</v>
      </c>
      <c r="C2065" s="1" t="s">
        <v>49</v>
      </c>
      <c r="D2065" s="1" t="s">
        <v>50</v>
      </c>
      <c r="E2065" s="1" t="s">
        <v>51</v>
      </c>
      <c r="F2065" s="4">
        <v>42640</v>
      </c>
      <c r="G2065" s="1" t="s">
        <v>76</v>
      </c>
      <c r="H2065" s="1">
        <v>991</v>
      </c>
      <c r="I2065" s="1">
        <v>0.35</v>
      </c>
      <c r="J2065" s="1">
        <v>356.76</v>
      </c>
      <c r="K2065" s="1" t="s">
        <v>17</v>
      </c>
    </row>
    <row r="2066" spans="1:11" ht="13.2" x14ac:dyDescent="0.25">
      <c r="A2066" s="1" t="s">
        <v>2185</v>
      </c>
      <c r="B2066" s="1" t="s">
        <v>106</v>
      </c>
      <c r="C2066" s="1" t="s">
        <v>32</v>
      </c>
      <c r="D2066" s="1" t="s">
        <v>153</v>
      </c>
      <c r="E2066" s="1" t="s">
        <v>51</v>
      </c>
      <c r="F2066" s="4">
        <v>43008</v>
      </c>
      <c r="G2066" s="1" t="s">
        <v>76</v>
      </c>
      <c r="H2066" s="1">
        <v>1995</v>
      </c>
      <c r="I2066" s="1">
        <v>0.33</v>
      </c>
      <c r="J2066" s="1">
        <v>558.6</v>
      </c>
      <c r="K2066" s="1" t="s">
        <v>17</v>
      </c>
    </row>
    <row r="2067" spans="1:11" ht="13.2" x14ac:dyDescent="0.25">
      <c r="A2067" s="1" t="s">
        <v>2186</v>
      </c>
      <c r="B2067" s="1" t="s">
        <v>130</v>
      </c>
      <c r="C2067" s="1" t="s">
        <v>20</v>
      </c>
      <c r="D2067" s="1" t="s">
        <v>21</v>
      </c>
      <c r="E2067" s="1" t="s">
        <v>15</v>
      </c>
      <c r="F2067" s="4">
        <v>42546</v>
      </c>
      <c r="G2067" s="1" t="s">
        <v>76</v>
      </c>
      <c r="H2067" s="1">
        <v>615</v>
      </c>
      <c r="I2067" s="1">
        <v>0.22</v>
      </c>
      <c r="J2067" s="1">
        <v>258.3</v>
      </c>
      <c r="K2067" s="1" t="s">
        <v>17</v>
      </c>
    </row>
    <row r="2068" spans="1:11" ht="13.2" x14ac:dyDescent="0.25">
      <c r="A2068" s="1" t="s">
        <v>2187</v>
      </c>
      <c r="B2068" s="1" t="s">
        <v>62</v>
      </c>
      <c r="C2068" s="1" t="s">
        <v>13</v>
      </c>
      <c r="D2068" s="1" t="s">
        <v>195</v>
      </c>
      <c r="E2068" s="1" t="s">
        <v>65</v>
      </c>
      <c r="F2068" s="3">
        <v>43018</v>
      </c>
      <c r="G2068" s="1" t="s">
        <v>76</v>
      </c>
      <c r="H2068" s="1">
        <v>2114</v>
      </c>
      <c r="I2068" s="1">
        <v>0.33</v>
      </c>
      <c r="J2068" s="1">
        <v>803.32</v>
      </c>
      <c r="K2068" s="1" t="s">
        <v>17</v>
      </c>
    </row>
    <row r="2069" spans="1:11" ht="13.2" x14ac:dyDescent="0.25">
      <c r="A2069" s="1" t="s">
        <v>2188</v>
      </c>
      <c r="B2069" s="1" t="s">
        <v>120</v>
      </c>
      <c r="C2069" s="1" t="s">
        <v>20</v>
      </c>
      <c r="D2069" s="1" t="s">
        <v>91</v>
      </c>
      <c r="E2069" s="1" t="s">
        <v>84</v>
      </c>
      <c r="F2069" s="4">
        <v>42326</v>
      </c>
      <c r="G2069" s="1" t="s">
        <v>76</v>
      </c>
      <c r="H2069" s="1">
        <v>989</v>
      </c>
      <c r="I2069" s="1">
        <v>0.12</v>
      </c>
      <c r="J2069" s="1">
        <v>375.82</v>
      </c>
      <c r="K2069" s="1" t="s">
        <v>17</v>
      </c>
    </row>
    <row r="2070" spans="1:11" ht="13.2" x14ac:dyDescent="0.25">
      <c r="A2070" s="1" t="s">
        <v>2189</v>
      </c>
      <c r="B2070" s="1" t="s">
        <v>130</v>
      </c>
      <c r="C2070" s="1" t="s">
        <v>63</v>
      </c>
      <c r="D2070" s="1" t="s">
        <v>87</v>
      </c>
      <c r="E2070" s="1" t="s">
        <v>22</v>
      </c>
      <c r="F2070" s="2">
        <v>42248</v>
      </c>
      <c r="G2070" s="1" t="s">
        <v>76</v>
      </c>
      <c r="H2070" s="1">
        <v>663</v>
      </c>
      <c r="I2070" s="1">
        <v>0.3</v>
      </c>
      <c r="J2070" s="1">
        <v>92.82</v>
      </c>
      <c r="K2070" s="1" t="s">
        <v>17</v>
      </c>
    </row>
    <row r="2071" spans="1:11" ht="13.2" x14ac:dyDescent="0.25">
      <c r="A2071" s="1" t="s">
        <v>2190</v>
      </c>
      <c r="B2071" s="1" t="s">
        <v>62</v>
      </c>
      <c r="C2071" s="1" t="s">
        <v>26</v>
      </c>
      <c r="D2071" s="1" t="s">
        <v>201</v>
      </c>
      <c r="E2071" s="1" t="s">
        <v>166</v>
      </c>
      <c r="F2071" s="4">
        <v>43386</v>
      </c>
      <c r="G2071" s="1" t="s">
        <v>76</v>
      </c>
      <c r="H2071" s="1">
        <v>1290</v>
      </c>
      <c r="I2071" s="1">
        <v>0.27</v>
      </c>
      <c r="J2071" s="1">
        <v>464.4</v>
      </c>
      <c r="K2071" s="1" t="s">
        <v>17</v>
      </c>
    </row>
    <row r="2072" spans="1:11" ht="13.2" x14ac:dyDescent="0.25">
      <c r="A2072" s="1" t="s">
        <v>2191</v>
      </c>
      <c r="B2072" s="1" t="s">
        <v>151</v>
      </c>
      <c r="C2072" s="1" t="s">
        <v>49</v>
      </c>
      <c r="D2072" s="1" t="s">
        <v>205</v>
      </c>
      <c r="E2072" s="1" t="s">
        <v>60</v>
      </c>
      <c r="F2072" s="4">
        <v>42703</v>
      </c>
      <c r="G2072" s="1" t="s">
        <v>76</v>
      </c>
      <c r="H2072" s="1">
        <v>1116</v>
      </c>
      <c r="I2072" s="1">
        <v>0.18</v>
      </c>
      <c r="J2072" s="1">
        <v>122.76</v>
      </c>
      <c r="K2072" s="1" t="s">
        <v>17</v>
      </c>
    </row>
    <row r="2073" spans="1:11" ht="13.2" x14ac:dyDescent="0.25">
      <c r="A2073" s="1" t="s">
        <v>2192</v>
      </c>
      <c r="B2073" s="1" t="s">
        <v>25</v>
      </c>
      <c r="C2073" s="1" t="s">
        <v>32</v>
      </c>
      <c r="D2073" s="1" t="s">
        <v>46</v>
      </c>
      <c r="E2073" s="1" t="s">
        <v>28</v>
      </c>
      <c r="F2073" s="4">
        <v>43115</v>
      </c>
      <c r="G2073" s="1" t="s">
        <v>76</v>
      </c>
      <c r="H2073" s="1">
        <v>1937</v>
      </c>
      <c r="I2073" s="1">
        <v>0.23</v>
      </c>
      <c r="J2073" s="1">
        <v>464.88</v>
      </c>
      <c r="K2073" s="1" t="s">
        <v>17</v>
      </c>
    </row>
    <row r="2074" spans="1:11" ht="13.2" x14ac:dyDescent="0.25">
      <c r="A2074" s="1" t="s">
        <v>2193</v>
      </c>
      <c r="B2074" s="1" t="s">
        <v>90</v>
      </c>
      <c r="C2074" s="1" t="s">
        <v>32</v>
      </c>
      <c r="D2074" s="1" t="s">
        <v>153</v>
      </c>
      <c r="E2074" s="1" t="s">
        <v>166</v>
      </c>
      <c r="F2074" s="4">
        <v>42975</v>
      </c>
      <c r="G2074" s="1" t="s">
        <v>76</v>
      </c>
      <c r="H2074" s="1">
        <v>969</v>
      </c>
      <c r="I2074" s="1">
        <v>0.11</v>
      </c>
      <c r="J2074" s="1">
        <v>184.11</v>
      </c>
      <c r="K2074" s="1" t="s">
        <v>17</v>
      </c>
    </row>
    <row r="2075" spans="1:11" ht="13.2" x14ac:dyDescent="0.25">
      <c r="A2075" s="1" t="s">
        <v>2194</v>
      </c>
      <c r="B2075" s="1" t="s">
        <v>19</v>
      </c>
      <c r="C2075" s="1" t="s">
        <v>49</v>
      </c>
      <c r="D2075" s="1" t="s">
        <v>54</v>
      </c>
      <c r="E2075" s="1" t="s">
        <v>117</v>
      </c>
      <c r="F2075" s="2">
        <v>42951</v>
      </c>
      <c r="G2075" s="1" t="s">
        <v>76</v>
      </c>
      <c r="H2075" s="1">
        <v>2056</v>
      </c>
      <c r="I2075" s="1">
        <v>0.14000000000000001</v>
      </c>
      <c r="J2075" s="1">
        <v>431.76</v>
      </c>
      <c r="K2075" s="1" t="s">
        <v>17</v>
      </c>
    </row>
    <row r="2076" spans="1:11" ht="13.2" x14ac:dyDescent="0.25">
      <c r="A2076" s="1" t="s">
        <v>2195</v>
      </c>
      <c r="B2076" s="1" t="s">
        <v>53</v>
      </c>
      <c r="C2076" s="1" t="s">
        <v>32</v>
      </c>
      <c r="D2076" s="1" t="s">
        <v>46</v>
      </c>
      <c r="E2076" s="1" t="s">
        <v>143</v>
      </c>
      <c r="F2076" s="4">
        <v>42151</v>
      </c>
      <c r="G2076" s="1" t="s">
        <v>76</v>
      </c>
      <c r="H2076" s="1">
        <v>2351</v>
      </c>
      <c r="I2076" s="1">
        <v>0.1</v>
      </c>
      <c r="J2076" s="1">
        <v>987.42</v>
      </c>
      <c r="K2076" s="1" t="s">
        <v>17</v>
      </c>
    </row>
    <row r="2077" spans="1:11" ht="13.2" x14ac:dyDescent="0.25">
      <c r="A2077" s="1" t="s">
        <v>2196</v>
      </c>
      <c r="B2077" s="1" t="s">
        <v>108</v>
      </c>
      <c r="C2077" s="1" t="s">
        <v>20</v>
      </c>
      <c r="D2077" s="1" t="s">
        <v>91</v>
      </c>
      <c r="E2077" s="1" t="s">
        <v>43</v>
      </c>
      <c r="F2077" s="4">
        <v>43423</v>
      </c>
      <c r="G2077" s="1" t="s">
        <v>76</v>
      </c>
      <c r="H2077" s="1">
        <v>2183</v>
      </c>
      <c r="I2077" s="1">
        <v>0.19</v>
      </c>
      <c r="J2077" s="1">
        <v>480.26</v>
      </c>
      <c r="K2077" s="1" t="s">
        <v>17</v>
      </c>
    </row>
    <row r="2078" spans="1:11" ht="13.2" x14ac:dyDescent="0.25">
      <c r="A2078" s="1" t="s">
        <v>2197</v>
      </c>
      <c r="B2078" s="1" t="s">
        <v>53</v>
      </c>
      <c r="C2078" s="1" t="s">
        <v>13</v>
      </c>
      <c r="D2078" s="1" t="s">
        <v>79</v>
      </c>
      <c r="E2078" s="1" t="s">
        <v>163</v>
      </c>
      <c r="F2078" s="4">
        <v>43430</v>
      </c>
      <c r="G2078" s="1" t="s">
        <v>76</v>
      </c>
      <c r="H2078" s="1">
        <v>537</v>
      </c>
      <c r="I2078" s="1">
        <v>0.12</v>
      </c>
      <c r="J2078" s="1">
        <v>161.1</v>
      </c>
      <c r="K2078" s="1" t="s">
        <v>17</v>
      </c>
    </row>
    <row r="2079" spans="1:11" ht="13.2" x14ac:dyDescent="0.25">
      <c r="A2079" s="1" t="s">
        <v>2198</v>
      </c>
      <c r="B2079" s="1" t="s">
        <v>36</v>
      </c>
      <c r="C2079" s="1" t="s">
        <v>20</v>
      </c>
      <c r="D2079" s="1" t="s">
        <v>91</v>
      </c>
      <c r="E2079" s="1" t="s">
        <v>51</v>
      </c>
      <c r="F2079" s="4">
        <v>42231</v>
      </c>
      <c r="G2079" s="1" t="s">
        <v>76</v>
      </c>
      <c r="H2079" s="1">
        <v>1534</v>
      </c>
      <c r="I2079" s="1">
        <v>0.1</v>
      </c>
      <c r="J2079" s="1">
        <v>475.54</v>
      </c>
      <c r="K2079" s="1" t="s">
        <v>17</v>
      </c>
    </row>
    <row r="2080" spans="1:11" ht="13.2" x14ac:dyDescent="0.25">
      <c r="A2080" s="1" t="s">
        <v>2199</v>
      </c>
      <c r="B2080" s="1" t="s">
        <v>40</v>
      </c>
      <c r="C2080" s="1" t="s">
        <v>58</v>
      </c>
      <c r="D2080" s="1" t="s">
        <v>68</v>
      </c>
      <c r="E2080" s="1" t="s">
        <v>47</v>
      </c>
      <c r="F2080" s="4">
        <v>42975</v>
      </c>
      <c r="G2080" s="1" t="s">
        <v>76</v>
      </c>
      <c r="H2080" s="1">
        <v>2434</v>
      </c>
      <c r="I2080" s="1">
        <v>0.13</v>
      </c>
      <c r="J2080" s="1">
        <v>803.22</v>
      </c>
      <c r="K2080" s="1" t="s">
        <v>17</v>
      </c>
    </row>
    <row r="2081" spans="1:11" ht="13.2" x14ac:dyDescent="0.25">
      <c r="A2081" s="1" t="s">
        <v>2200</v>
      </c>
      <c r="B2081" s="1" t="s">
        <v>31</v>
      </c>
      <c r="C2081" s="1" t="s">
        <v>49</v>
      </c>
      <c r="D2081" s="1" t="s">
        <v>50</v>
      </c>
      <c r="E2081" s="1" t="s">
        <v>140</v>
      </c>
      <c r="F2081" s="4">
        <v>42267</v>
      </c>
      <c r="G2081" s="1" t="s">
        <v>98</v>
      </c>
      <c r="H2081" s="1">
        <v>2252</v>
      </c>
      <c r="I2081" s="1">
        <v>0.12</v>
      </c>
      <c r="J2081" s="1">
        <v>788.2</v>
      </c>
      <c r="K2081" s="1" t="s">
        <v>17</v>
      </c>
    </row>
    <row r="2082" spans="1:11" ht="13.2" x14ac:dyDescent="0.25">
      <c r="A2082" s="1" t="s">
        <v>2201</v>
      </c>
      <c r="B2082" s="1" t="s">
        <v>159</v>
      </c>
      <c r="C2082" s="1" t="s">
        <v>49</v>
      </c>
      <c r="D2082" s="1" t="s">
        <v>50</v>
      </c>
      <c r="E2082" s="1" t="s">
        <v>60</v>
      </c>
      <c r="F2082" s="2">
        <v>42249</v>
      </c>
      <c r="G2082" s="1" t="s">
        <v>98</v>
      </c>
      <c r="H2082" s="1">
        <v>2122</v>
      </c>
      <c r="I2082" s="1">
        <v>0.22</v>
      </c>
      <c r="J2082" s="1">
        <v>212.2</v>
      </c>
      <c r="K2082" s="1" t="s">
        <v>17</v>
      </c>
    </row>
    <row r="2083" spans="1:11" ht="13.2" x14ac:dyDescent="0.25">
      <c r="A2083" s="1" t="s">
        <v>2202</v>
      </c>
      <c r="B2083" s="1" t="s">
        <v>25</v>
      </c>
      <c r="C2083" s="1" t="s">
        <v>13</v>
      </c>
      <c r="D2083" s="1" t="s">
        <v>195</v>
      </c>
      <c r="E2083" s="1" t="s">
        <v>65</v>
      </c>
      <c r="F2083" s="4">
        <v>43025</v>
      </c>
      <c r="G2083" s="1" t="s">
        <v>98</v>
      </c>
      <c r="H2083" s="1">
        <v>1739</v>
      </c>
      <c r="I2083" s="1">
        <v>0.26</v>
      </c>
      <c r="J2083" s="1">
        <v>86.95</v>
      </c>
      <c r="K2083" s="1" t="s">
        <v>17</v>
      </c>
    </row>
    <row r="2084" spans="1:11" ht="13.2" x14ac:dyDescent="0.25">
      <c r="A2084" s="1" t="s">
        <v>2203</v>
      </c>
      <c r="B2084" s="1" t="s">
        <v>234</v>
      </c>
      <c r="C2084" s="1" t="s">
        <v>49</v>
      </c>
      <c r="D2084" s="1" t="s">
        <v>54</v>
      </c>
      <c r="E2084" s="1" t="s">
        <v>117</v>
      </c>
      <c r="F2084" s="4">
        <v>42780</v>
      </c>
      <c r="G2084" s="1" t="s">
        <v>98</v>
      </c>
      <c r="H2084" s="1">
        <v>1829</v>
      </c>
      <c r="I2084" s="1">
        <v>0.28999999999999998</v>
      </c>
      <c r="J2084" s="1">
        <v>475.54</v>
      </c>
      <c r="K2084" s="1" t="s">
        <v>17</v>
      </c>
    </row>
    <row r="2085" spans="1:11" ht="13.2" x14ac:dyDescent="0.25">
      <c r="A2085" s="1" t="s">
        <v>2204</v>
      </c>
      <c r="B2085" s="1" t="s">
        <v>53</v>
      </c>
      <c r="C2085" s="1" t="s">
        <v>13</v>
      </c>
      <c r="D2085" s="1" t="s">
        <v>14</v>
      </c>
      <c r="E2085" s="1" t="s">
        <v>128</v>
      </c>
      <c r="F2085" s="4">
        <v>43063</v>
      </c>
      <c r="G2085" s="1" t="s">
        <v>98</v>
      </c>
      <c r="H2085" s="1">
        <v>1491</v>
      </c>
      <c r="I2085" s="1">
        <v>0.17</v>
      </c>
      <c r="J2085" s="1">
        <v>387.66</v>
      </c>
      <c r="K2085" s="1" t="s">
        <v>17</v>
      </c>
    </row>
    <row r="2086" spans="1:11" ht="13.2" x14ac:dyDescent="0.25">
      <c r="A2086" s="1" t="s">
        <v>2205</v>
      </c>
      <c r="B2086" s="1" t="s">
        <v>211</v>
      </c>
      <c r="C2086" s="1" t="s">
        <v>58</v>
      </c>
      <c r="D2086" s="1" t="s">
        <v>59</v>
      </c>
      <c r="E2086" s="1" t="s">
        <v>163</v>
      </c>
      <c r="F2086" s="2">
        <v>42803</v>
      </c>
      <c r="G2086" s="1" t="s">
        <v>98</v>
      </c>
      <c r="H2086" s="1">
        <v>2383</v>
      </c>
      <c r="I2086" s="1">
        <v>0.28999999999999998</v>
      </c>
      <c r="J2086" s="1">
        <v>119.15</v>
      </c>
      <c r="K2086" s="1" t="s">
        <v>17</v>
      </c>
    </row>
    <row r="2087" spans="1:11" ht="13.2" x14ac:dyDescent="0.25">
      <c r="A2087" s="1" t="s">
        <v>2206</v>
      </c>
      <c r="B2087" s="1" t="s">
        <v>135</v>
      </c>
      <c r="C2087" s="1" t="s">
        <v>49</v>
      </c>
      <c r="D2087" s="1" t="s">
        <v>50</v>
      </c>
      <c r="E2087" s="1" t="s">
        <v>51</v>
      </c>
      <c r="F2087" s="4">
        <v>43172</v>
      </c>
      <c r="G2087" s="1" t="s">
        <v>98</v>
      </c>
      <c r="H2087" s="1">
        <v>968</v>
      </c>
      <c r="I2087" s="1">
        <v>0.12</v>
      </c>
      <c r="J2087" s="1">
        <v>174.24</v>
      </c>
      <c r="K2087" s="1" t="s">
        <v>17</v>
      </c>
    </row>
    <row r="2088" spans="1:11" ht="13.2" x14ac:dyDescent="0.25">
      <c r="A2088" s="1" t="s">
        <v>2207</v>
      </c>
      <c r="B2088" s="1" t="s">
        <v>191</v>
      </c>
      <c r="C2088" s="1" t="s">
        <v>26</v>
      </c>
      <c r="D2088" s="1" t="s">
        <v>94</v>
      </c>
      <c r="E2088" s="1" t="s">
        <v>47</v>
      </c>
      <c r="F2088" s="4">
        <v>42520</v>
      </c>
      <c r="G2088" s="1" t="s">
        <v>98</v>
      </c>
      <c r="H2088" s="1">
        <v>1762</v>
      </c>
      <c r="I2088" s="1">
        <v>0.15</v>
      </c>
      <c r="J2088" s="1">
        <v>299.54000000000002</v>
      </c>
      <c r="K2088" s="1" t="s">
        <v>17</v>
      </c>
    </row>
    <row r="2089" spans="1:11" ht="13.2" x14ac:dyDescent="0.25">
      <c r="A2089" s="1" t="s">
        <v>2208</v>
      </c>
      <c r="B2089" s="1" t="s">
        <v>106</v>
      </c>
      <c r="C2089" s="1" t="s">
        <v>13</v>
      </c>
      <c r="D2089" s="1" t="s">
        <v>195</v>
      </c>
      <c r="E2089" s="1" t="s">
        <v>149</v>
      </c>
      <c r="F2089" s="2">
        <v>42161</v>
      </c>
      <c r="G2089" s="1" t="s">
        <v>98</v>
      </c>
      <c r="H2089" s="1">
        <v>1623</v>
      </c>
      <c r="I2089" s="1">
        <v>0.35</v>
      </c>
      <c r="J2089" s="1">
        <v>194.76</v>
      </c>
      <c r="K2089" s="1" t="s">
        <v>17</v>
      </c>
    </row>
    <row r="2090" spans="1:11" ht="13.2" x14ac:dyDescent="0.25">
      <c r="A2090" s="1" t="s">
        <v>2209</v>
      </c>
      <c r="B2090" s="1" t="s">
        <v>193</v>
      </c>
      <c r="C2090" s="1" t="s">
        <v>32</v>
      </c>
      <c r="D2090" s="1" t="s">
        <v>153</v>
      </c>
      <c r="E2090" s="1" t="s">
        <v>38</v>
      </c>
      <c r="F2090" s="4">
        <v>43172</v>
      </c>
      <c r="G2090" s="1" t="s">
        <v>98</v>
      </c>
      <c r="H2090" s="1">
        <v>1536</v>
      </c>
      <c r="I2090" s="1">
        <v>0.1</v>
      </c>
      <c r="J2090" s="1">
        <v>307.2</v>
      </c>
      <c r="K2090" s="1" t="s">
        <v>17</v>
      </c>
    </row>
    <row r="2091" spans="1:11" ht="13.2" x14ac:dyDescent="0.25">
      <c r="A2091" s="1" t="s">
        <v>2210</v>
      </c>
      <c r="B2091" s="1" t="s">
        <v>130</v>
      </c>
      <c r="C2091" s="1" t="s">
        <v>63</v>
      </c>
      <c r="D2091" s="1" t="s">
        <v>64</v>
      </c>
      <c r="E2091" s="1" t="s">
        <v>140</v>
      </c>
      <c r="F2091" s="4">
        <v>42839</v>
      </c>
      <c r="G2091" s="1" t="s">
        <v>98</v>
      </c>
      <c r="H2091" s="1">
        <v>829</v>
      </c>
      <c r="I2091" s="1">
        <v>0.14000000000000001</v>
      </c>
      <c r="J2091" s="1">
        <v>339.89</v>
      </c>
      <c r="K2091" s="1" t="s">
        <v>17</v>
      </c>
    </row>
    <row r="2092" spans="1:11" ht="13.2" x14ac:dyDescent="0.25">
      <c r="A2092" s="1" t="s">
        <v>2211</v>
      </c>
      <c r="B2092" s="1" t="s">
        <v>40</v>
      </c>
      <c r="C2092" s="1" t="s">
        <v>58</v>
      </c>
      <c r="D2092" s="1" t="s">
        <v>59</v>
      </c>
      <c r="E2092" s="1" t="s">
        <v>34</v>
      </c>
      <c r="F2092" s="4">
        <v>43220</v>
      </c>
      <c r="G2092" s="1" t="s">
        <v>98</v>
      </c>
      <c r="H2092" s="1">
        <v>828</v>
      </c>
      <c r="I2092" s="1">
        <v>0.33</v>
      </c>
      <c r="J2092" s="1">
        <v>281.52</v>
      </c>
      <c r="K2092" s="1" t="s">
        <v>17</v>
      </c>
    </row>
    <row r="2093" spans="1:11" ht="13.2" x14ac:dyDescent="0.25">
      <c r="A2093" s="1" t="s">
        <v>2212</v>
      </c>
      <c r="B2093" s="1" t="s">
        <v>135</v>
      </c>
      <c r="C2093" s="1" t="s">
        <v>26</v>
      </c>
      <c r="D2093" s="1" t="s">
        <v>94</v>
      </c>
      <c r="E2093" s="1" t="s">
        <v>143</v>
      </c>
      <c r="F2093" s="4">
        <v>42872</v>
      </c>
      <c r="G2093" s="1" t="s">
        <v>98</v>
      </c>
      <c r="H2093" s="1">
        <v>1308</v>
      </c>
      <c r="I2093" s="1">
        <v>0.3</v>
      </c>
      <c r="J2093" s="1">
        <v>366.24</v>
      </c>
      <c r="K2093" s="1" t="s">
        <v>17</v>
      </c>
    </row>
    <row r="2094" spans="1:11" ht="13.2" x14ac:dyDescent="0.25">
      <c r="A2094" s="1" t="s">
        <v>2213</v>
      </c>
      <c r="B2094" s="1" t="s">
        <v>19</v>
      </c>
      <c r="C2094" s="1" t="s">
        <v>49</v>
      </c>
      <c r="D2094" s="1" t="s">
        <v>205</v>
      </c>
      <c r="E2094" s="1" t="s">
        <v>104</v>
      </c>
      <c r="F2094" s="3">
        <v>43385</v>
      </c>
      <c r="G2094" s="1" t="s">
        <v>98</v>
      </c>
      <c r="H2094" s="1">
        <v>1441</v>
      </c>
      <c r="I2094" s="1">
        <v>0.25</v>
      </c>
      <c r="J2094" s="1">
        <v>605.22</v>
      </c>
      <c r="K2094" s="1" t="s">
        <v>17</v>
      </c>
    </row>
    <row r="2095" spans="1:11" ht="13.2" x14ac:dyDescent="0.25">
      <c r="A2095" s="1" t="s">
        <v>2214</v>
      </c>
      <c r="B2095" s="1" t="s">
        <v>139</v>
      </c>
      <c r="C2095" s="1" t="s">
        <v>13</v>
      </c>
      <c r="D2095" s="1" t="s">
        <v>79</v>
      </c>
      <c r="E2095" s="1" t="s">
        <v>34</v>
      </c>
      <c r="F2095" s="4">
        <v>42663</v>
      </c>
      <c r="G2095" s="1" t="s">
        <v>98</v>
      </c>
      <c r="H2095" s="1">
        <v>2305</v>
      </c>
      <c r="I2095" s="1">
        <v>0.35</v>
      </c>
      <c r="J2095" s="1">
        <v>161.35</v>
      </c>
      <c r="K2095" s="1" t="s">
        <v>17</v>
      </c>
    </row>
    <row r="2096" spans="1:11" ht="13.2" x14ac:dyDescent="0.25">
      <c r="A2096" s="1" t="s">
        <v>2215</v>
      </c>
      <c r="B2096" s="1" t="s">
        <v>40</v>
      </c>
      <c r="C2096" s="1" t="s">
        <v>32</v>
      </c>
      <c r="D2096" s="1" t="s">
        <v>97</v>
      </c>
      <c r="E2096" s="1" t="s">
        <v>34</v>
      </c>
      <c r="F2096" s="4">
        <v>43063</v>
      </c>
      <c r="G2096" s="1" t="s">
        <v>98</v>
      </c>
      <c r="H2096" s="1">
        <v>1803</v>
      </c>
      <c r="I2096" s="1">
        <v>0.26</v>
      </c>
      <c r="J2096" s="1">
        <v>432.72</v>
      </c>
      <c r="K2096" s="1" t="s">
        <v>17</v>
      </c>
    </row>
    <row r="2097" spans="1:11" ht="13.2" x14ac:dyDescent="0.25">
      <c r="A2097" s="1" t="s">
        <v>2216</v>
      </c>
      <c r="B2097" s="1" t="s">
        <v>130</v>
      </c>
      <c r="C2097" s="1" t="s">
        <v>20</v>
      </c>
      <c r="D2097" s="1" t="s">
        <v>91</v>
      </c>
      <c r="E2097" s="1" t="s">
        <v>22</v>
      </c>
      <c r="F2097" s="2">
        <v>43046</v>
      </c>
      <c r="G2097" s="1" t="s">
        <v>98</v>
      </c>
      <c r="H2097" s="1">
        <v>556</v>
      </c>
      <c r="I2097" s="1">
        <v>0.18</v>
      </c>
      <c r="J2097" s="1">
        <v>111.2</v>
      </c>
      <c r="K2097" s="1" t="s">
        <v>17</v>
      </c>
    </row>
    <row r="2098" spans="1:11" ht="13.2" x14ac:dyDescent="0.25">
      <c r="A2098" s="1" t="s">
        <v>2217</v>
      </c>
      <c r="B2098" s="1" t="s">
        <v>106</v>
      </c>
      <c r="C2098" s="1" t="s">
        <v>32</v>
      </c>
      <c r="D2098" s="1" t="s">
        <v>46</v>
      </c>
      <c r="E2098" s="1" t="s">
        <v>15</v>
      </c>
      <c r="F2098" s="2">
        <v>43350</v>
      </c>
      <c r="G2098" s="1" t="s">
        <v>98</v>
      </c>
      <c r="H2098" s="1">
        <v>2335</v>
      </c>
      <c r="I2098" s="1">
        <v>0.18</v>
      </c>
      <c r="J2098" s="1">
        <v>677.15</v>
      </c>
      <c r="K2098" s="1" t="s">
        <v>17</v>
      </c>
    </row>
    <row r="2099" spans="1:11" ht="13.2" x14ac:dyDescent="0.25">
      <c r="A2099" s="1" t="s">
        <v>2218</v>
      </c>
      <c r="B2099" s="1" t="s">
        <v>169</v>
      </c>
      <c r="C2099" s="1" t="s">
        <v>20</v>
      </c>
      <c r="D2099" s="1" t="s">
        <v>91</v>
      </c>
      <c r="E2099" s="1" t="s">
        <v>34</v>
      </c>
      <c r="F2099" s="2">
        <v>43073</v>
      </c>
      <c r="G2099" s="1" t="s">
        <v>98</v>
      </c>
      <c r="H2099" s="1">
        <v>1324</v>
      </c>
      <c r="I2099" s="1">
        <v>0.34</v>
      </c>
      <c r="J2099" s="1">
        <v>66.2</v>
      </c>
      <c r="K2099" s="1" t="s">
        <v>17</v>
      </c>
    </row>
    <row r="2100" spans="1:11" ht="13.2" x14ac:dyDescent="0.25">
      <c r="A2100" s="1" t="s">
        <v>2219</v>
      </c>
      <c r="B2100" s="1" t="s">
        <v>74</v>
      </c>
      <c r="C2100" s="1" t="s">
        <v>63</v>
      </c>
      <c r="D2100" s="1" t="s">
        <v>64</v>
      </c>
      <c r="E2100" s="1" t="s">
        <v>149</v>
      </c>
      <c r="F2100" s="2">
        <v>42591</v>
      </c>
      <c r="G2100" s="1" t="s">
        <v>98</v>
      </c>
      <c r="H2100" s="1">
        <v>1400</v>
      </c>
      <c r="I2100" s="1">
        <v>0.1</v>
      </c>
      <c r="J2100" s="1">
        <v>462</v>
      </c>
      <c r="K2100" s="1" t="s">
        <v>17</v>
      </c>
    </row>
    <row r="2101" spans="1:11" ht="13.2" x14ac:dyDescent="0.25">
      <c r="A2101" s="1" t="s">
        <v>2220</v>
      </c>
      <c r="B2101" s="1" t="s">
        <v>25</v>
      </c>
      <c r="C2101" s="1" t="s">
        <v>49</v>
      </c>
      <c r="D2101" s="1" t="s">
        <v>205</v>
      </c>
      <c r="E2101" s="1" t="s">
        <v>38</v>
      </c>
      <c r="F2101" s="2">
        <v>42467</v>
      </c>
      <c r="G2101" s="1" t="s">
        <v>98</v>
      </c>
      <c r="H2101" s="1">
        <v>1768</v>
      </c>
      <c r="I2101" s="1">
        <v>0.33</v>
      </c>
      <c r="J2101" s="1">
        <v>654.16</v>
      </c>
      <c r="K2101" s="1" t="s">
        <v>17</v>
      </c>
    </row>
    <row r="2102" spans="1:11" ht="13.2" x14ac:dyDescent="0.25">
      <c r="A2102" s="1" t="s">
        <v>2221</v>
      </c>
      <c r="B2102" s="1" t="s">
        <v>106</v>
      </c>
      <c r="C2102" s="1" t="s">
        <v>63</v>
      </c>
      <c r="D2102" s="1" t="s">
        <v>87</v>
      </c>
      <c r="E2102" s="1" t="s">
        <v>60</v>
      </c>
      <c r="F2102" s="4">
        <v>42997</v>
      </c>
      <c r="G2102" s="1" t="s">
        <v>98</v>
      </c>
      <c r="H2102" s="1">
        <v>949</v>
      </c>
      <c r="I2102" s="1">
        <v>0.32</v>
      </c>
      <c r="J2102" s="1">
        <v>94.9</v>
      </c>
      <c r="K2102" s="1" t="s">
        <v>17</v>
      </c>
    </row>
    <row r="2103" spans="1:11" ht="13.2" x14ac:dyDescent="0.25">
      <c r="A2103" s="1" t="s">
        <v>2222</v>
      </c>
      <c r="B2103" s="1" t="s">
        <v>137</v>
      </c>
      <c r="C2103" s="1" t="s">
        <v>63</v>
      </c>
      <c r="D2103" s="1" t="s">
        <v>157</v>
      </c>
      <c r="E2103" s="1" t="s">
        <v>72</v>
      </c>
      <c r="F2103" s="2">
        <v>43436</v>
      </c>
      <c r="G2103" s="1" t="s">
        <v>98</v>
      </c>
      <c r="H2103" s="1">
        <v>1548</v>
      </c>
      <c r="I2103" s="1">
        <v>0.34</v>
      </c>
      <c r="J2103" s="1">
        <v>216.72</v>
      </c>
      <c r="K2103" s="1" t="s">
        <v>17</v>
      </c>
    </row>
    <row r="2104" spans="1:11" ht="13.2" x14ac:dyDescent="0.25">
      <c r="A2104" s="1" t="s">
        <v>2223</v>
      </c>
      <c r="B2104" s="1" t="s">
        <v>42</v>
      </c>
      <c r="C2104" s="1" t="s">
        <v>49</v>
      </c>
      <c r="D2104" s="1" t="s">
        <v>54</v>
      </c>
      <c r="E2104" s="1" t="s">
        <v>143</v>
      </c>
      <c r="F2104" s="4">
        <v>42793</v>
      </c>
      <c r="G2104" s="1" t="s">
        <v>98</v>
      </c>
      <c r="H2104" s="1">
        <v>1753</v>
      </c>
      <c r="I2104" s="1">
        <v>0.16</v>
      </c>
      <c r="J2104" s="1">
        <v>105.18</v>
      </c>
      <c r="K2104" s="1" t="s">
        <v>17</v>
      </c>
    </row>
    <row r="2105" spans="1:11" ht="13.2" x14ac:dyDescent="0.25">
      <c r="A2105" s="1" t="s">
        <v>2224</v>
      </c>
      <c r="B2105" s="1" t="s">
        <v>116</v>
      </c>
      <c r="C2105" s="1" t="s">
        <v>49</v>
      </c>
      <c r="D2105" s="1" t="s">
        <v>54</v>
      </c>
      <c r="E2105" s="1" t="s">
        <v>65</v>
      </c>
      <c r="F2105" s="4">
        <v>42176</v>
      </c>
      <c r="G2105" s="1" t="s">
        <v>98</v>
      </c>
      <c r="H2105" s="1">
        <v>1614</v>
      </c>
      <c r="I2105" s="1">
        <v>0.32</v>
      </c>
      <c r="J2105" s="1">
        <v>161.4</v>
      </c>
      <c r="K2105" s="1" t="s">
        <v>17</v>
      </c>
    </row>
    <row r="2106" spans="1:11" ht="13.2" x14ac:dyDescent="0.25">
      <c r="A2106" s="1" t="s">
        <v>2225</v>
      </c>
      <c r="B2106" s="1" t="s">
        <v>114</v>
      </c>
      <c r="C2106" s="1" t="s">
        <v>58</v>
      </c>
      <c r="D2106" s="1" t="s">
        <v>68</v>
      </c>
      <c r="E2106" s="1" t="s">
        <v>28</v>
      </c>
      <c r="F2106" s="4">
        <v>42485</v>
      </c>
      <c r="G2106" s="1" t="s">
        <v>98</v>
      </c>
      <c r="H2106" s="1">
        <v>1191</v>
      </c>
      <c r="I2106" s="1">
        <v>0.1</v>
      </c>
      <c r="J2106" s="1">
        <v>131.01</v>
      </c>
      <c r="K2106" s="1" t="s">
        <v>17</v>
      </c>
    </row>
    <row r="2107" spans="1:11" ht="13.2" x14ac:dyDescent="0.25">
      <c r="A2107" s="1" t="s">
        <v>2226</v>
      </c>
      <c r="B2107" s="1" t="s">
        <v>116</v>
      </c>
      <c r="C2107" s="1" t="s">
        <v>13</v>
      </c>
      <c r="D2107" s="1" t="s">
        <v>79</v>
      </c>
      <c r="E2107" s="1" t="s">
        <v>22</v>
      </c>
      <c r="F2107" s="4">
        <v>42270</v>
      </c>
      <c r="G2107" s="1" t="s">
        <v>98</v>
      </c>
      <c r="H2107" s="1">
        <v>1339</v>
      </c>
      <c r="I2107" s="1">
        <v>0.21</v>
      </c>
      <c r="J2107" s="1">
        <v>321.36</v>
      </c>
      <c r="K2107" s="1" t="s">
        <v>17</v>
      </c>
    </row>
    <row r="2108" spans="1:11" ht="13.2" x14ac:dyDescent="0.25">
      <c r="A2108" s="1" t="s">
        <v>2227</v>
      </c>
      <c r="B2108" s="1" t="s">
        <v>151</v>
      </c>
      <c r="C2108" s="1" t="s">
        <v>58</v>
      </c>
      <c r="D2108" s="1" t="s">
        <v>112</v>
      </c>
      <c r="E2108" s="1" t="s">
        <v>140</v>
      </c>
      <c r="F2108" s="4">
        <v>42780</v>
      </c>
      <c r="G2108" s="1" t="s">
        <v>98</v>
      </c>
      <c r="H2108" s="1">
        <v>540</v>
      </c>
      <c r="I2108" s="1">
        <v>0.2</v>
      </c>
      <c r="J2108" s="1">
        <v>97.2</v>
      </c>
      <c r="K2108" s="1" t="s">
        <v>17</v>
      </c>
    </row>
    <row r="2109" spans="1:11" ht="13.2" x14ac:dyDescent="0.25">
      <c r="A2109" s="1" t="s">
        <v>2228</v>
      </c>
      <c r="B2109" s="1" t="s">
        <v>78</v>
      </c>
      <c r="C2109" s="1" t="s">
        <v>32</v>
      </c>
      <c r="D2109" s="1" t="s">
        <v>97</v>
      </c>
      <c r="E2109" s="1" t="s">
        <v>140</v>
      </c>
      <c r="F2109" s="4">
        <v>43421</v>
      </c>
      <c r="G2109" s="1" t="s">
        <v>98</v>
      </c>
      <c r="H2109" s="1">
        <v>2370</v>
      </c>
      <c r="I2109" s="1">
        <v>0.21</v>
      </c>
      <c r="J2109" s="1">
        <v>545.1</v>
      </c>
      <c r="K2109" s="1" t="s">
        <v>17</v>
      </c>
    </row>
    <row r="2110" spans="1:11" ht="13.2" x14ac:dyDescent="0.25">
      <c r="A2110" s="1" t="s">
        <v>2229</v>
      </c>
      <c r="B2110" s="1" t="s">
        <v>25</v>
      </c>
      <c r="C2110" s="1" t="s">
        <v>20</v>
      </c>
      <c r="D2110" s="1" t="s">
        <v>91</v>
      </c>
      <c r="E2110" s="1" t="s">
        <v>65</v>
      </c>
      <c r="F2110" s="4">
        <v>43066</v>
      </c>
      <c r="G2110" s="1" t="s">
        <v>98</v>
      </c>
      <c r="H2110" s="1">
        <v>2074</v>
      </c>
      <c r="I2110" s="1">
        <v>0.3</v>
      </c>
      <c r="J2110" s="1">
        <v>850.34</v>
      </c>
      <c r="K2110" s="1" t="s">
        <v>17</v>
      </c>
    </row>
    <row r="2111" spans="1:11" ht="13.2" x14ac:dyDescent="0.25">
      <c r="A2111" s="1" t="s">
        <v>2230</v>
      </c>
      <c r="B2111" s="1" t="s">
        <v>31</v>
      </c>
      <c r="C2111" s="1" t="s">
        <v>63</v>
      </c>
      <c r="D2111" s="1" t="s">
        <v>75</v>
      </c>
      <c r="E2111" s="1" t="s">
        <v>163</v>
      </c>
      <c r="F2111" s="2">
        <v>42249</v>
      </c>
      <c r="G2111" s="1" t="s">
        <v>98</v>
      </c>
      <c r="H2111" s="1">
        <v>1612</v>
      </c>
      <c r="I2111" s="1">
        <v>0.16</v>
      </c>
      <c r="J2111" s="1">
        <v>225.68</v>
      </c>
      <c r="K2111" s="1" t="s">
        <v>17</v>
      </c>
    </row>
    <row r="2112" spans="1:11" ht="13.2" x14ac:dyDescent="0.25">
      <c r="A2112" s="1" t="s">
        <v>2231</v>
      </c>
      <c r="B2112" s="1" t="s">
        <v>182</v>
      </c>
      <c r="C2112" s="1" t="s">
        <v>58</v>
      </c>
      <c r="D2112" s="1" t="s">
        <v>59</v>
      </c>
      <c r="E2112" s="1" t="s">
        <v>123</v>
      </c>
      <c r="F2112" s="4">
        <v>43424</v>
      </c>
      <c r="G2112" s="1" t="s">
        <v>98</v>
      </c>
      <c r="H2112" s="1">
        <v>1349</v>
      </c>
      <c r="I2112" s="1">
        <v>0.22</v>
      </c>
      <c r="J2112" s="1">
        <v>229.33</v>
      </c>
      <c r="K2112" s="1" t="s">
        <v>17</v>
      </c>
    </row>
    <row r="2113" spans="1:11" ht="13.2" x14ac:dyDescent="0.25">
      <c r="A2113" s="1" t="s">
        <v>2232</v>
      </c>
      <c r="B2113" s="1" t="s">
        <v>234</v>
      </c>
      <c r="C2113" s="1" t="s">
        <v>20</v>
      </c>
      <c r="D2113" s="1" t="s">
        <v>21</v>
      </c>
      <c r="E2113" s="1" t="s">
        <v>55</v>
      </c>
      <c r="F2113" s="4">
        <v>42231</v>
      </c>
      <c r="G2113" s="1" t="s">
        <v>98</v>
      </c>
      <c r="H2113" s="1">
        <v>2023</v>
      </c>
      <c r="I2113" s="1">
        <v>0.32</v>
      </c>
      <c r="J2113" s="1">
        <v>667.59</v>
      </c>
      <c r="K2113" s="1" t="s">
        <v>17</v>
      </c>
    </row>
    <row r="2114" spans="1:11" ht="13.2" x14ac:dyDescent="0.25">
      <c r="A2114" s="1" t="s">
        <v>2233</v>
      </c>
      <c r="B2114" s="1" t="s">
        <v>102</v>
      </c>
      <c r="C2114" s="1" t="s">
        <v>58</v>
      </c>
      <c r="D2114" s="1" t="s">
        <v>59</v>
      </c>
      <c r="E2114" s="1" t="s">
        <v>69</v>
      </c>
      <c r="F2114" s="4">
        <v>42270</v>
      </c>
      <c r="G2114" s="1" t="s">
        <v>98</v>
      </c>
      <c r="H2114" s="1">
        <v>746</v>
      </c>
      <c r="I2114" s="1">
        <v>0.1</v>
      </c>
      <c r="J2114" s="1">
        <v>223.8</v>
      </c>
      <c r="K2114" s="1" t="s">
        <v>17</v>
      </c>
    </row>
    <row r="2115" spans="1:11" ht="13.2" x14ac:dyDescent="0.25">
      <c r="A2115" s="1" t="s">
        <v>2234</v>
      </c>
      <c r="B2115" s="1" t="s">
        <v>106</v>
      </c>
      <c r="C2115" s="1" t="s">
        <v>49</v>
      </c>
      <c r="D2115" s="1" t="s">
        <v>54</v>
      </c>
      <c r="E2115" s="1" t="s">
        <v>34</v>
      </c>
      <c r="F2115" s="2">
        <v>42591</v>
      </c>
      <c r="G2115" s="1" t="s">
        <v>98</v>
      </c>
      <c r="H2115" s="1">
        <v>1637</v>
      </c>
      <c r="I2115" s="1">
        <v>0.18</v>
      </c>
      <c r="J2115" s="1">
        <v>441.99</v>
      </c>
      <c r="K2115" s="1" t="s">
        <v>17</v>
      </c>
    </row>
    <row r="2116" spans="1:11" ht="13.2" x14ac:dyDescent="0.25">
      <c r="A2116" s="1" t="s">
        <v>2235</v>
      </c>
      <c r="B2116" s="1" t="s">
        <v>151</v>
      </c>
      <c r="C2116" s="1" t="s">
        <v>13</v>
      </c>
      <c r="D2116" s="1" t="s">
        <v>14</v>
      </c>
      <c r="E2116" s="1" t="s">
        <v>140</v>
      </c>
      <c r="F2116" s="4">
        <v>43463</v>
      </c>
      <c r="G2116" s="1" t="s">
        <v>98</v>
      </c>
      <c r="H2116" s="1">
        <v>1479</v>
      </c>
      <c r="I2116" s="1">
        <v>0.28999999999999998</v>
      </c>
      <c r="J2116" s="1">
        <v>428.91</v>
      </c>
      <c r="K2116" s="1" t="s">
        <v>17</v>
      </c>
    </row>
    <row r="2117" spans="1:11" ht="13.2" x14ac:dyDescent="0.25">
      <c r="A2117" s="1" t="s">
        <v>2236</v>
      </c>
      <c r="B2117" s="1" t="s">
        <v>174</v>
      </c>
      <c r="C2117" s="1" t="s">
        <v>20</v>
      </c>
      <c r="D2117" s="1" t="s">
        <v>21</v>
      </c>
      <c r="E2117" s="1" t="s">
        <v>143</v>
      </c>
      <c r="F2117" s="2">
        <v>43439</v>
      </c>
      <c r="G2117" s="1" t="s">
        <v>98</v>
      </c>
      <c r="H2117" s="1">
        <v>2231</v>
      </c>
      <c r="I2117" s="1">
        <v>0.32</v>
      </c>
      <c r="J2117" s="1">
        <v>423.89</v>
      </c>
      <c r="K2117" s="1" t="s">
        <v>17</v>
      </c>
    </row>
    <row r="2118" spans="1:11" ht="13.2" x14ac:dyDescent="0.25">
      <c r="A2118" s="1" t="s">
        <v>2237</v>
      </c>
      <c r="B2118" s="1" t="s">
        <v>263</v>
      </c>
      <c r="C2118" s="1" t="s">
        <v>13</v>
      </c>
      <c r="D2118" s="1" t="s">
        <v>195</v>
      </c>
      <c r="E2118" s="1" t="s">
        <v>65</v>
      </c>
      <c r="F2118" s="2">
        <v>42803</v>
      </c>
      <c r="G2118" s="1" t="s">
        <v>98</v>
      </c>
      <c r="H2118" s="1">
        <v>2110</v>
      </c>
      <c r="I2118" s="1">
        <v>0.1</v>
      </c>
      <c r="J2118" s="1">
        <v>611.9</v>
      </c>
      <c r="K2118" s="1" t="s">
        <v>17</v>
      </c>
    </row>
    <row r="2119" spans="1:11" ht="13.2" x14ac:dyDescent="0.25">
      <c r="A2119" s="1" t="s">
        <v>2238</v>
      </c>
      <c r="B2119" s="1" t="s">
        <v>78</v>
      </c>
      <c r="C2119" s="1" t="s">
        <v>26</v>
      </c>
      <c r="D2119" s="1" t="s">
        <v>37</v>
      </c>
      <c r="E2119" s="1" t="s">
        <v>166</v>
      </c>
      <c r="F2119" s="2">
        <v>42249</v>
      </c>
      <c r="G2119" s="1" t="s">
        <v>98</v>
      </c>
      <c r="H2119" s="1">
        <v>1840</v>
      </c>
      <c r="I2119" s="1">
        <v>0.16</v>
      </c>
      <c r="J2119" s="1">
        <v>588.79999999999995</v>
      </c>
      <c r="K2119" s="1" t="s">
        <v>17</v>
      </c>
    </row>
    <row r="2120" spans="1:11" ht="13.2" x14ac:dyDescent="0.25">
      <c r="A2120" s="1" t="s">
        <v>2239</v>
      </c>
      <c r="B2120" s="1" t="s">
        <v>19</v>
      </c>
      <c r="C2120" s="1" t="s">
        <v>49</v>
      </c>
      <c r="D2120" s="1" t="s">
        <v>205</v>
      </c>
      <c r="E2120" s="1" t="s">
        <v>51</v>
      </c>
      <c r="F2120" s="2">
        <v>42591</v>
      </c>
      <c r="G2120" s="1" t="s">
        <v>98</v>
      </c>
      <c r="H2120" s="1">
        <v>2139</v>
      </c>
      <c r="I2120" s="1">
        <v>0.35</v>
      </c>
      <c r="J2120" s="1">
        <v>106.95</v>
      </c>
      <c r="K2120" s="1" t="s">
        <v>17</v>
      </c>
    </row>
    <row r="2121" spans="1:11" ht="13.2" x14ac:dyDescent="0.25">
      <c r="A2121" s="1" t="s">
        <v>2240</v>
      </c>
      <c r="B2121" s="1" t="s">
        <v>261</v>
      </c>
      <c r="C2121" s="1" t="s">
        <v>63</v>
      </c>
      <c r="D2121" s="1" t="s">
        <v>157</v>
      </c>
      <c r="E2121" s="1" t="s">
        <v>43</v>
      </c>
      <c r="F2121" s="4">
        <v>42176</v>
      </c>
      <c r="G2121" s="1" t="s">
        <v>98</v>
      </c>
      <c r="H2121" s="1">
        <v>1065</v>
      </c>
      <c r="I2121" s="1">
        <v>0.11</v>
      </c>
      <c r="J2121" s="1">
        <v>372.75</v>
      </c>
      <c r="K2121" s="1" t="s">
        <v>17</v>
      </c>
    </row>
    <row r="2122" spans="1:11" ht="13.2" x14ac:dyDescent="0.25">
      <c r="A2122" s="1" t="s">
        <v>2241</v>
      </c>
      <c r="B2122" s="1" t="s">
        <v>108</v>
      </c>
      <c r="C2122" s="1" t="s">
        <v>13</v>
      </c>
      <c r="D2122" s="1" t="s">
        <v>79</v>
      </c>
      <c r="E2122" s="1" t="s">
        <v>51</v>
      </c>
      <c r="F2122" s="4">
        <v>43053</v>
      </c>
      <c r="G2122" s="1" t="s">
        <v>98</v>
      </c>
      <c r="H2122" s="1">
        <v>1070</v>
      </c>
      <c r="I2122" s="1">
        <v>0.35</v>
      </c>
      <c r="J2122" s="1">
        <v>181.9</v>
      </c>
      <c r="K2122" s="1" t="s">
        <v>17</v>
      </c>
    </row>
    <row r="2123" spans="1:11" ht="13.2" x14ac:dyDescent="0.25">
      <c r="A2123" s="1" t="s">
        <v>2242</v>
      </c>
      <c r="B2123" s="1" t="s">
        <v>135</v>
      </c>
      <c r="C2123" s="1" t="s">
        <v>26</v>
      </c>
      <c r="D2123" s="1" t="s">
        <v>201</v>
      </c>
      <c r="E2123" s="1" t="s">
        <v>104</v>
      </c>
      <c r="F2123" s="2">
        <v>43073</v>
      </c>
      <c r="G2123" s="1" t="s">
        <v>98</v>
      </c>
      <c r="H2123" s="1">
        <v>1878</v>
      </c>
      <c r="I2123" s="1">
        <v>0.14000000000000001</v>
      </c>
      <c r="J2123" s="1">
        <v>131.46</v>
      </c>
      <c r="K2123" s="1" t="s">
        <v>17</v>
      </c>
    </row>
    <row r="2124" spans="1:11" ht="13.2" x14ac:dyDescent="0.25">
      <c r="A2124" s="1" t="s">
        <v>2243</v>
      </c>
      <c r="B2124" s="1" t="s">
        <v>102</v>
      </c>
      <c r="C2124" s="1" t="s">
        <v>58</v>
      </c>
      <c r="D2124" s="1" t="s">
        <v>59</v>
      </c>
      <c r="E2124" s="1" t="s">
        <v>43</v>
      </c>
      <c r="F2124" s="2">
        <v>43046</v>
      </c>
      <c r="G2124" s="1" t="s">
        <v>98</v>
      </c>
      <c r="H2124" s="1">
        <v>2021</v>
      </c>
      <c r="I2124" s="1">
        <v>0.11</v>
      </c>
      <c r="J2124" s="1">
        <v>505.25</v>
      </c>
      <c r="K2124" s="1" t="s">
        <v>17</v>
      </c>
    </row>
    <row r="2125" spans="1:11" ht="13.2" x14ac:dyDescent="0.25">
      <c r="A2125" s="1" t="s">
        <v>2244</v>
      </c>
      <c r="B2125" s="1" t="s">
        <v>184</v>
      </c>
      <c r="C2125" s="1" t="s">
        <v>63</v>
      </c>
      <c r="D2125" s="1" t="s">
        <v>157</v>
      </c>
      <c r="E2125" s="1" t="s">
        <v>149</v>
      </c>
      <c r="F2125" s="2">
        <v>42257</v>
      </c>
      <c r="G2125" s="1" t="s">
        <v>98</v>
      </c>
      <c r="H2125" s="1">
        <v>1263</v>
      </c>
      <c r="I2125" s="1">
        <v>0.3</v>
      </c>
      <c r="J2125" s="1">
        <v>429.42</v>
      </c>
      <c r="K2125" s="1" t="s">
        <v>17</v>
      </c>
    </row>
    <row r="2126" spans="1:11" ht="13.2" x14ac:dyDescent="0.25">
      <c r="A2126" s="1" t="s">
        <v>2245</v>
      </c>
      <c r="B2126" s="1" t="s">
        <v>114</v>
      </c>
      <c r="C2126" s="1" t="s">
        <v>20</v>
      </c>
      <c r="D2126" s="1" t="s">
        <v>91</v>
      </c>
      <c r="E2126" s="1" t="s">
        <v>128</v>
      </c>
      <c r="F2126" s="2">
        <v>42803</v>
      </c>
      <c r="G2126" s="1" t="s">
        <v>98</v>
      </c>
      <c r="H2126" s="1">
        <v>1176</v>
      </c>
      <c r="I2126" s="1">
        <v>0.27</v>
      </c>
      <c r="J2126" s="1">
        <v>246.96</v>
      </c>
      <c r="K2126" s="1" t="s">
        <v>17</v>
      </c>
    </row>
    <row r="2127" spans="1:11" ht="13.2" x14ac:dyDescent="0.25">
      <c r="A2127" s="1" t="s">
        <v>2246</v>
      </c>
      <c r="B2127" s="1" t="s">
        <v>71</v>
      </c>
      <c r="C2127" s="1" t="s">
        <v>63</v>
      </c>
      <c r="D2127" s="1" t="s">
        <v>75</v>
      </c>
      <c r="E2127" s="1" t="s">
        <v>128</v>
      </c>
      <c r="F2127" s="2">
        <v>43046</v>
      </c>
      <c r="G2127" s="1" t="s">
        <v>98</v>
      </c>
      <c r="H2127" s="1">
        <v>1948</v>
      </c>
      <c r="I2127" s="1">
        <v>0.25</v>
      </c>
      <c r="J2127" s="1">
        <v>155.84</v>
      </c>
      <c r="K2127" s="1" t="s">
        <v>17</v>
      </c>
    </row>
    <row r="2128" spans="1:11" ht="13.2" x14ac:dyDescent="0.25">
      <c r="A2128" s="1" t="s">
        <v>2247</v>
      </c>
      <c r="B2128" s="1" t="s">
        <v>156</v>
      </c>
      <c r="C2128" s="1" t="s">
        <v>26</v>
      </c>
      <c r="D2128" s="1" t="s">
        <v>94</v>
      </c>
      <c r="E2128" s="1" t="s">
        <v>43</v>
      </c>
      <c r="F2128" s="2">
        <v>43226</v>
      </c>
      <c r="G2128" s="1" t="s">
        <v>98</v>
      </c>
      <c r="H2128" s="1">
        <v>1816</v>
      </c>
      <c r="I2128" s="1">
        <v>0.31</v>
      </c>
      <c r="J2128" s="1">
        <v>127.12</v>
      </c>
      <c r="K2128" s="1" t="s">
        <v>17</v>
      </c>
    </row>
    <row r="2129" spans="1:11" ht="13.2" x14ac:dyDescent="0.25">
      <c r="A2129" s="1" t="s">
        <v>2248</v>
      </c>
      <c r="B2129" s="1" t="s">
        <v>169</v>
      </c>
      <c r="C2129" s="1" t="s">
        <v>20</v>
      </c>
      <c r="D2129" s="1" t="s">
        <v>21</v>
      </c>
      <c r="E2129" s="1" t="s">
        <v>43</v>
      </c>
      <c r="F2129" s="4">
        <v>43172</v>
      </c>
      <c r="G2129" s="1" t="s">
        <v>98</v>
      </c>
      <c r="H2129" s="1">
        <v>752</v>
      </c>
      <c r="I2129" s="1">
        <v>0.23</v>
      </c>
      <c r="J2129" s="1">
        <v>338.4</v>
      </c>
      <c r="K2129" s="1" t="s">
        <v>17</v>
      </c>
    </row>
    <row r="2130" spans="1:11" ht="13.2" x14ac:dyDescent="0.25">
      <c r="A2130" s="1" t="s">
        <v>2249</v>
      </c>
      <c r="B2130" s="1" t="s">
        <v>83</v>
      </c>
      <c r="C2130" s="1" t="s">
        <v>63</v>
      </c>
      <c r="D2130" s="1" t="s">
        <v>64</v>
      </c>
      <c r="E2130" s="1" t="s">
        <v>55</v>
      </c>
      <c r="F2130" s="2">
        <v>43141</v>
      </c>
      <c r="G2130" s="1" t="s">
        <v>98</v>
      </c>
      <c r="H2130" s="1">
        <v>2167</v>
      </c>
      <c r="I2130" s="1">
        <v>0.28999999999999998</v>
      </c>
      <c r="J2130" s="1">
        <v>736.78</v>
      </c>
      <c r="K2130" s="1" t="s">
        <v>17</v>
      </c>
    </row>
    <row r="2131" spans="1:11" ht="13.2" x14ac:dyDescent="0.25">
      <c r="A2131" s="1" t="s">
        <v>2250</v>
      </c>
      <c r="B2131" s="1" t="s">
        <v>165</v>
      </c>
      <c r="C2131" s="1" t="s">
        <v>58</v>
      </c>
      <c r="D2131" s="1" t="s">
        <v>68</v>
      </c>
      <c r="E2131" s="1" t="s">
        <v>51</v>
      </c>
      <c r="F2131" s="4">
        <v>43066</v>
      </c>
      <c r="G2131" s="1" t="s">
        <v>98</v>
      </c>
      <c r="H2131" s="1">
        <v>1544</v>
      </c>
      <c r="I2131" s="1">
        <v>0.1</v>
      </c>
      <c r="J2131" s="1">
        <v>617.6</v>
      </c>
      <c r="K2131" s="1" t="s">
        <v>17</v>
      </c>
    </row>
    <row r="2132" spans="1:11" ht="13.2" x14ac:dyDescent="0.25">
      <c r="A2132" s="1" t="s">
        <v>2251</v>
      </c>
      <c r="B2132" s="1" t="s">
        <v>137</v>
      </c>
      <c r="C2132" s="1" t="s">
        <v>26</v>
      </c>
      <c r="D2132" s="1" t="s">
        <v>94</v>
      </c>
      <c r="E2132" s="1" t="s">
        <v>166</v>
      </c>
      <c r="F2132" s="2">
        <v>43073</v>
      </c>
      <c r="G2132" s="1" t="s">
        <v>98</v>
      </c>
      <c r="H2132" s="1">
        <v>1945</v>
      </c>
      <c r="I2132" s="1">
        <v>0.25</v>
      </c>
      <c r="J2132" s="1">
        <v>486.25</v>
      </c>
      <c r="K2132" s="1" t="s">
        <v>17</v>
      </c>
    </row>
    <row r="2133" spans="1:11" ht="13.2" x14ac:dyDescent="0.25">
      <c r="A2133" s="1" t="s">
        <v>2252</v>
      </c>
      <c r="B2133" s="1" t="s">
        <v>25</v>
      </c>
      <c r="C2133" s="1" t="s">
        <v>13</v>
      </c>
      <c r="D2133" s="1" t="s">
        <v>14</v>
      </c>
      <c r="E2133" s="1" t="s">
        <v>117</v>
      </c>
      <c r="F2133" s="2">
        <v>42467</v>
      </c>
      <c r="G2133" s="1" t="s">
        <v>98</v>
      </c>
      <c r="H2133" s="1">
        <v>951</v>
      </c>
      <c r="I2133" s="1">
        <v>0.11</v>
      </c>
      <c r="J2133" s="1">
        <v>171.18</v>
      </c>
      <c r="K2133" s="1" t="s">
        <v>17</v>
      </c>
    </row>
    <row r="2134" spans="1:11" ht="13.2" x14ac:dyDescent="0.25">
      <c r="A2134" s="1" t="s">
        <v>2253</v>
      </c>
      <c r="B2134" s="1" t="s">
        <v>182</v>
      </c>
      <c r="C2134" s="1" t="s">
        <v>20</v>
      </c>
      <c r="D2134" s="1" t="s">
        <v>21</v>
      </c>
      <c r="E2134" s="1" t="s">
        <v>123</v>
      </c>
      <c r="F2134" s="4">
        <v>43386</v>
      </c>
      <c r="G2134" s="1" t="s">
        <v>98</v>
      </c>
      <c r="H2134" s="1">
        <v>2489</v>
      </c>
      <c r="I2134" s="1">
        <v>0.35</v>
      </c>
      <c r="J2134" s="1">
        <v>224.01</v>
      </c>
      <c r="K2134" s="1" t="s">
        <v>17</v>
      </c>
    </row>
    <row r="2135" spans="1:11" ht="13.2" x14ac:dyDescent="0.25">
      <c r="A2135" s="1" t="s">
        <v>2254</v>
      </c>
      <c r="B2135" s="1" t="s">
        <v>116</v>
      </c>
      <c r="C2135" s="1" t="s">
        <v>32</v>
      </c>
      <c r="D2135" s="1" t="s">
        <v>97</v>
      </c>
      <c r="E2135" s="1" t="s">
        <v>143</v>
      </c>
      <c r="F2135" s="4">
        <v>42176</v>
      </c>
      <c r="G2135" s="1" t="s">
        <v>98</v>
      </c>
      <c r="H2135" s="1">
        <v>1951</v>
      </c>
      <c r="I2135" s="1">
        <v>0.27</v>
      </c>
      <c r="J2135" s="1">
        <v>234.12</v>
      </c>
      <c r="K2135" s="1" t="s">
        <v>17</v>
      </c>
    </row>
    <row r="2136" spans="1:11" ht="13.2" x14ac:dyDescent="0.25">
      <c r="A2136" s="1" t="s">
        <v>2255</v>
      </c>
      <c r="B2136" s="1" t="s">
        <v>19</v>
      </c>
      <c r="C2136" s="1" t="s">
        <v>58</v>
      </c>
      <c r="D2136" s="1" t="s">
        <v>68</v>
      </c>
      <c r="E2136" s="1" t="s">
        <v>84</v>
      </c>
      <c r="F2136" s="2">
        <v>42249</v>
      </c>
      <c r="G2136" s="1" t="s">
        <v>98</v>
      </c>
      <c r="H2136" s="1">
        <v>947</v>
      </c>
      <c r="I2136" s="1">
        <v>0.19</v>
      </c>
      <c r="J2136" s="1">
        <v>151.52000000000001</v>
      </c>
      <c r="K2136" s="1" t="s">
        <v>17</v>
      </c>
    </row>
    <row r="2137" spans="1:11" ht="13.2" x14ac:dyDescent="0.25">
      <c r="A2137" s="1" t="s">
        <v>2256</v>
      </c>
      <c r="B2137" s="1" t="s">
        <v>45</v>
      </c>
      <c r="C2137" s="1" t="s">
        <v>63</v>
      </c>
      <c r="D2137" s="1" t="s">
        <v>87</v>
      </c>
      <c r="E2137" s="1" t="s">
        <v>38</v>
      </c>
      <c r="F2137" s="4">
        <v>43066</v>
      </c>
      <c r="G2137" s="1" t="s">
        <v>98</v>
      </c>
      <c r="H2137" s="1">
        <v>2389</v>
      </c>
      <c r="I2137" s="1">
        <v>0.21</v>
      </c>
      <c r="J2137" s="1">
        <v>692.81</v>
      </c>
      <c r="K2137" s="1" t="s">
        <v>17</v>
      </c>
    </row>
    <row r="2138" spans="1:11" ht="13.2" x14ac:dyDescent="0.25">
      <c r="A2138" s="1" t="s">
        <v>2257</v>
      </c>
      <c r="B2138" s="1" t="s">
        <v>114</v>
      </c>
      <c r="C2138" s="1" t="s">
        <v>13</v>
      </c>
      <c r="D2138" s="1" t="s">
        <v>79</v>
      </c>
      <c r="E2138" s="1" t="s">
        <v>163</v>
      </c>
      <c r="F2138" s="2">
        <v>43355</v>
      </c>
      <c r="G2138" s="1" t="s">
        <v>98</v>
      </c>
      <c r="H2138" s="1">
        <v>1295</v>
      </c>
      <c r="I2138" s="1">
        <v>0.11</v>
      </c>
      <c r="J2138" s="1">
        <v>220.15</v>
      </c>
      <c r="K2138" s="1" t="s">
        <v>17</v>
      </c>
    </row>
    <row r="2139" spans="1:11" ht="13.2" x14ac:dyDescent="0.25">
      <c r="A2139" s="1" t="s">
        <v>2258</v>
      </c>
      <c r="B2139" s="1" t="s">
        <v>71</v>
      </c>
      <c r="C2139" s="1" t="s">
        <v>26</v>
      </c>
      <c r="D2139" s="1" t="s">
        <v>94</v>
      </c>
      <c r="E2139" s="1" t="s">
        <v>28</v>
      </c>
      <c r="F2139" s="2">
        <v>43355</v>
      </c>
      <c r="G2139" s="1" t="s">
        <v>98</v>
      </c>
      <c r="H2139" s="1">
        <v>1804</v>
      </c>
      <c r="I2139" s="1">
        <v>0.25</v>
      </c>
      <c r="J2139" s="1">
        <v>126.28</v>
      </c>
      <c r="K2139" s="1" t="s">
        <v>17</v>
      </c>
    </row>
    <row r="2140" spans="1:11" ht="13.2" x14ac:dyDescent="0.25">
      <c r="A2140" s="1" t="s">
        <v>2259</v>
      </c>
      <c r="B2140" s="1" t="s">
        <v>263</v>
      </c>
      <c r="C2140" s="1" t="s">
        <v>32</v>
      </c>
      <c r="D2140" s="1" t="s">
        <v>46</v>
      </c>
      <c r="E2140" s="1" t="s">
        <v>43</v>
      </c>
      <c r="F2140" s="4">
        <v>43066</v>
      </c>
      <c r="G2140" s="1" t="s">
        <v>98</v>
      </c>
      <c r="H2140" s="1">
        <v>2045</v>
      </c>
      <c r="I2140" s="1">
        <v>0.22</v>
      </c>
      <c r="J2140" s="1">
        <v>920.25</v>
      </c>
      <c r="K2140" s="1" t="s">
        <v>17</v>
      </c>
    </row>
    <row r="2141" spans="1:11" ht="13.2" x14ac:dyDescent="0.25">
      <c r="A2141" s="1" t="s">
        <v>2260</v>
      </c>
      <c r="B2141" s="1" t="s">
        <v>102</v>
      </c>
      <c r="C2141" s="1" t="s">
        <v>13</v>
      </c>
      <c r="D2141" s="1" t="s">
        <v>195</v>
      </c>
      <c r="E2141" s="1" t="s">
        <v>163</v>
      </c>
      <c r="F2141" s="2">
        <v>43350</v>
      </c>
      <c r="G2141" s="1" t="s">
        <v>98</v>
      </c>
      <c r="H2141" s="1">
        <v>1146</v>
      </c>
      <c r="I2141" s="1">
        <v>0.2</v>
      </c>
      <c r="J2141" s="1">
        <v>401.1</v>
      </c>
      <c r="K2141" s="1" t="s">
        <v>17</v>
      </c>
    </row>
    <row r="2142" spans="1:11" ht="13.2" x14ac:dyDescent="0.25">
      <c r="A2142" s="1" t="s">
        <v>2261</v>
      </c>
      <c r="B2142" s="1" t="s">
        <v>83</v>
      </c>
      <c r="C2142" s="1" t="s">
        <v>26</v>
      </c>
      <c r="D2142" s="1" t="s">
        <v>37</v>
      </c>
      <c r="E2142" s="1" t="s">
        <v>51</v>
      </c>
      <c r="F2142" s="4">
        <v>43213</v>
      </c>
      <c r="G2142" s="1" t="s">
        <v>98</v>
      </c>
      <c r="H2142" s="1">
        <v>1074</v>
      </c>
      <c r="I2142" s="1">
        <v>0.28000000000000003</v>
      </c>
      <c r="J2142" s="1">
        <v>375.9</v>
      </c>
      <c r="K2142" s="1" t="s">
        <v>17</v>
      </c>
    </row>
    <row r="2143" spans="1:11" ht="13.2" x14ac:dyDescent="0.25">
      <c r="A2143" s="1" t="s">
        <v>2262</v>
      </c>
      <c r="B2143" s="1" t="s">
        <v>31</v>
      </c>
      <c r="C2143" s="1" t="s">
        <v>58</v>
      </c>
      <c r="D2143" s="1" t="s">
        <v>68</v>
      </c>
      <c r="E2143" s="1" t="s">
        <v>72</v>
      </c>
      <c r="F2143" s="4">
        <v>42633</v>
      </c>
      <c r="G2143" s="1" t="s">
        <v>98</v>
      </c>
      <c r="H2143" s="1">
        <v>959</v>
      </c>
      <c r="I2143" s="1">
        <v>0.21</v>
      </c>
      <c r="J2143" s="1">
        <v>95.9</v>
      </c>
      <c r="K2143" s="1" t="s">
        <v>17</v>
      </c>
    </row>
    <row r="2144" spans="1:11" ht="13.2" x14ac:dyDescent="0.25">
      <c r="A2144" s="1" t="s">
        <v>2263</v>
      </c>
      <c r="B2144" s="1" t="s">
        <v>193</v>
      </c>
      <c r="C2144" s="1" t="s">
        <v>20</v>
      </c>
      <c r="D2144" s="1" t="s">
        <v>21</v>
      </c>
      <c r="E2144" s="1" t="s">
        <v>84</v>
      </c>
      <c r="F2144" s="4">
        <v>42267</v>
      </c>
      <c r="G2144" s="1" t="s">
        <v>98</v>
      </c>
      <c r="H2144" s="1">
        <v>2062</v>
      </c>
      <c r="I2144" s="1">
        <v>0.23</v>
      </c>
      <c r="J2144" s="1">
        <v>618.6</v>
      </c>
      <c r="K2144" s="1" t="s">
        <v>17</v>
      </c>
    </row>
    <row r="2145" spans="1:11" ht="13.2" x14ac:dyDescent="0.25">
      <c r="A2145" s="1" t="s">
        <v>2264</v>
      </c>
      <c r="B2145" s="1" t="s">
        <v>114</v>
      </c>
      <c r="C2145" s="1" t="s">
        <v>32</v>
      </c>
      <c r="D2145" s="1" t="s">
        <v>153</v>
      </c>
      <c r="E2145" s="1" t="s">
        <v>51</v>
      </c>
      <c r="F2145" s="2">
        <v>43355</v>
      </c>
      <c r="G2145" s="1" t="s">
        <v>98</v>
      </c>
      <c r="H2145" s="1">
        <v>1431</v>
      </c>
      <c r="I2145" s="1">
        <v>0.18</v>
      </c>
      <c r="J2145" s="1">
        <v>515.16</v>
      </c>
      <c r="K2145" s="1" t="s">
        <v>17</v>
      </c>
    </row>
    <row r="2146" spans="1:11" ht="13.2" x14ac:dyDescent="0.25">
      <c r="A2146" s="1" t="s">
        <v>2265</v>
      </c>
      <c r="B2146" s="1" t="s">
        <v>234</v>
      </c>
      <c r="C2146" s="1" t="s">
        <v>32</v>
      </c>
      <c r="D2146" s="1" t="s">
        <v>46</v>
      </c>
      <c r="E2146" s="1" t="s">
        <v>123</v>
      </c>
      <c r="F2146" s="2">
        <v>43436</v>
      </c>
      <c r="G2146" s="1" t="s">
        <v>98</v>
      </c>
      <c r="H2146" s="1">
        <v>1097</v>
      </c>
      <c r="I2146" s="1">
        <v>0.27</v>
      </c>
      <c r="J2146" s="1">
        <v>285.22000000000003</v>
      </c>
      <c r="K2146" s="1" t="s">
        <v>17</v>
      </c>
    </row>
    <row r="2147" spans="1:11" ht="13.2" x14ac:dyDescent="0.25">
      <c r="A2147" s="1" t="s">
        <v>2266</v>
      </c>
      <c r="B2147" s="1" t="s">
        <v>234</v>
      </c>
      <c r="C2147" s="1" t="s">
        <v>13</v>
      </c>
      <c r="D2147" s="1" t="s">
        <v>195</v>
      </c>
      <c r="E2147" s="1" t="s">
        <v>55</v>
      </c>
      <c r="F2147" s="4">
        <v>43424</v>
      </c>
      <c r="G2147" s="1" t="s">
        <v>98</v>
      </c>
      <c r="H2147" s="1">
        <v>1052</v>
      </c>
      <c r="I2147" s="1">
        <v>0.33</v>
      </c>
      <c r="J2147" s="1">
        <v>473.4</v>
      </c>
      <c r="K2147" s="1" t="s">
        <v>17</v>
      </c>
    </row>
    <row r="2148" spans="1:11" ht="13.2" x14ac:dyDescent="0.25">
      <c r="A2148" s="1" t="s">
        <v>2267</v>
      </c>
      <c r="B2148" s="1" t="s">
        <v>146</v>
      </c>
      <c r="C2148" s="1" t="s">
        <v>58</v>
      </c>
      <c r="D2148" s="1" t="s">
        <v>112</v>
      </c>
      <c r="E2148" s="1" t="s">
        <v>123</v>
      </c>
      <c r="F2148" s="4">
        <v>42291</v>
      </c>
      <c r="G2148" s="1" t="s">
        <v>98</v>
      </c>
      <c r="H2148" s="1">
        <v>2309</v>
      </c>
      <c r="I2148" s="1">
        <v>0.31</v>
      </c>
      <c r="J2148" s="1">
        <v>946.69</v>
      </c>
      <c r="K2148" s="1" t="s">
        <v>17</v>
      </c>
    </row>
    <row r="2149" spans="1:11" ht="13.2" x14ac:dyDescent="0.25">
      <c r="A2149" s="1" t="s">
        <v>2268</v>
      </c>
      <c r="B2149" s="1" t="s">
        <v>57</v>
      </c>
      <c r="C2149" s="1" t="s">
        <v>20</v>
      </c>
      <c r="D2149" s="1" t="s">
        <v>91</v>
      </c>
      <c r="E2149" s="1" t="s">
        <v>123</v>
      </c>
      <c r="F2149" s="4">
        <v>42872</v>
      </c>
      <c r="G2149" s="1" t="s">
        <v>98</v>
      </c>
      <c r="H2149" s="1">
        <v>1839</v>
      </c>
      <c r="I2149" s="1">
        <v>0.14000000000000001</v>
      </c>
      <c r="J2149" s="1">
        <v>680.43</v>
      </c>
      <c r="K2149" s="1" t="s">
        <v>17</v>
      </c>
    </row>
    <row r="2150" spans="1:11" ht="13.2" x14ac:dyDescent="0.25">
      <c r="A2150" s="1" t="s">
        <v>2269</v>
      </c>
      <c r="B2150" s="1" t="s">
        <v>146</v>
      </c>
      <c r="C2150" s="1" t="s">
        <v>26</v>
      </c>
      <c r="D2150" s="1" t="s">
        <v>27</v>
      </c>
      <c r="E2150" s="1" t="s">
        <v>140</v>
      </c>
      <c r="F2150" s="4">
        <v>43115</v>
      </c>
      <c r="G2150" s="1" t="s">
        <v>98</v>
      </c>
      <c r="H2150" s="1">
        <v>2440</v>
      </c>
      <c r="I2150" s="1">
        <v>0.28000000000000003</v>
      </c>
      <c r="J2150" s="1">
        <v>414.8</v>
      </c>
      <c r="K2150" s="1" t="s">
        <v>17</v>
      </c>
    </row>
    <row r="2151" spans="1:11" ht="13.2" x14ac:dyDescent="0.25">
      <c r="A2151" s="1" t="s">
        <v>2270</v>
      </c>
      <c r="B2151" s="1" t="s">
        <v>86</v>
      </c>
      <c r="C2151" s="1" t="s">
        <v>13</v>
      </c>
      <c r="D2151" s="1" t="s">
        <v>195</v>
      </c>
      <c r="E2151" s="1" t="s">
        <v>28</v>
      </c>
      <c r="F2151" s="4">
        <v>42996</v>
      </c>
      <c r="G2151" s="1" t="s">
        <v>98</v>
      </c>
      <c r="H2151" s="1">
        <v>1360</v>
      </c>
      <c r="I2151" s="1">
        <v>0.16</v>
      </c>
      <c r="J2151" s="1">
        <v>176.8</v>
      </c>
      <c r="K2151" s="1" t="s">
        <v>17</v>
      </c>
    </row>
    <row r="2152" spans="1:11" ht="13.2" x14ac:dyDescent="0.25">
      <c r="A2152" s="1" t="s">
        <v>2271</v>
      </c>
      <c r="B2152" s="1" t="s">
        <v>146</v>
      </c>
      <c r="C2152" s="1" t="s">
        <v>32</v>
      </c>
      <c r="D2152" s="1" t="s">
        <v>97</v>
      </c>
      <c r="E2152" s="1" t="s">
        <v>166</v>
      </c>
      <c r="F2152" s="2">
        <v>43073</v>
      </c>
      <c r="G2152" s="1" t="s">
        <v>98</v>
      </c>
      <c r="H2152" s="1">
        <v>1313</v>
      </c>
      <c r="I2152" s="1">
        <v>0.24</v>
      </c>
      <c r="J2152" s="1">
        <v>223.21</v>
      </c>
      <c r="K2152" s="1" t="s">
        <v>17</v>
      </c>
    </row>
    <row r="2153" spans="1:11" ht="13.2" x14ac:dyDescent="0.25">
      <c r="A2153" s="1" t="s">
        <v>2272</v>
      </c>
      <c r="B2153" s="1" t="s">
        <v>108</v>
      </c>
      <c r="C2153" s="1" t="s">
        <v>26</v>
      </c>
      <c r="D2153" s="1" t="s">
        <v>201</v>
      </c>
      <c r="E2153" s="1" t="s">
        <v>104</v>
      </c>
      <c r="F2153" s="4">
        <v>42723</v>
      </c>
      <c r="G2153" s="1" t="s">
        <v>98</v>
      </c>
      <c r="H2153" s="1">
        <v>2443</v>
      </c>
      <c r="I2153" s="1">
        <v>0.35</v>
      </c>
      <c r="J2153" s="1">
        <v>171.01</v>
      </c>
      <c r="K2153" s="1" t="s">
        <v>17</v>
      </c>
    </row>
    <row r="2154" spans="1:11" ht="13.2" x14ac:dyDescent="0.25">
      <c r="A2154" s="1" t="s">
        <v>2273</v>
      </c>
      <c r="B2154" s="1" t="s">
        <v>53</v>
      </c>
      <c r="C2154" s="1" t="s">
        <v>20</v>
      </c>
      <c r="D2154" s="1" t="s">
        <v>21</v>
      </c>
      <c r="E2154" s="1" t="s">
        <v>22</v>
      </c>
      <c r="F2154" s="4">
        <v>43129</v>
      </c>
      <c r="G2154" s="1" t="s">
        <v>98</v>
      </c>
      <c r="H2154" s="1">
        <v>1810</v>
      </c>
      <c r="I2154" s="1">
        <v>0.26</v>
      </c>
      <c r="J2154" s="1">
        <v>796.4</v>
      </c>
      <c r="K2154" s="1" t="s">
        <v>17</v>
      </c>
    </row>
    <row r="2155" spans="1:11" ht="13.2" x14ac:dyDescent="0.25">
      <c r="A2155" s="1" t="s">
        <v>2274</v>
      </c>
      <c r="B2155" s="1" t="s">
        <v>62</v>
      </c>
      <c r="C2155" s="1" t="s">
        <v>63</v>
      </c>
      <c r="D2155" s="1" t="s">
        <v>157</v>
      </c>
      <c r="E2155" s="1" t="s">
        <v>166</v>
      </c>
      <c r="F2155" s="4">
        <v>42966</v>
      </c>
      <c r="G2155" s="1" t="s">
        <v>98</v>
      </c>
      <c r="H2155" s="1">
        <v>1081</v>
      </c>
      <c r="I2155" s="1">
        <v>0.24</v>
      </c>
      <c r="J2155" s="1">
        <v>367.54</v>
      </c>
      <c r="K2155" s="1" t="s">
        <v>17</v>
      </c>
    </row>
    <row r="2156" spans="1:11" ht="13.2" x14ac:dyDescent="0.25">
      <c r="A2156" s="1" t="s">
        <v>2275</v>
      </c>
      <c r="B2156" s="1" t="s">
        <v>146</v>
      </c>
      <c r="C2156" s="1" t="s">
        <v>13</v>
      </c>
      <c r="D2156" s="1" t="s">
        <v>14</v>
      </c>
      <c r="E2156" s="1" t="s">
        <v>72</v>
      </c>
      <c r="F2156" s="2">
        <v>42711</v>
      </c>
      <c r="G2156" s="1" t="s">
        <v>98</v>
      </c>
      <c r="H2156" s="1">
        <v>1066</v>
      </c>
      <c r="I2156" s="1">
        <v>0.33</v>
      </c>
      <c r="J2156" s="1">
        <v>319.8</v>
      </c>
      <c r="K2156" s="1" t="s">
        <v>17</v>
      </c>
    </row>
    <row r="2157" spans="1:11" ht="13.2" x14ac:dyDescent="0.25">
      <c r="A2157" s="1" t="s">
        <v>2276</v>
      </c>
      <c r="B2157" s="1" t="s">
        <v>42</v>
      </c>
      <c r="C2157" s="1" t="s">
        <v>26</v>
      </c>
      <c r="D2157" s="1" t="s">
        <v>27</v>
      </c>
      <c r="E2157" s="1" t="s">
        <v>55</v>
      </c>
      <c r="F2157" s="2">
        <v>42591</v>
      </c>
      <c r="G2157" s="1" t="s">
        <v>98</v>
      </c>
      <c r="H2157" s="1">
        <v>1936</v>
      </c>
      <c r="I2157" s="1">
        <v>0.3</v>
      </c>
      <c r="J2157" s="1">
        <v>135.52000000000001</v>
      </c>
      <c r="K2157" s="1" t="s">
        <v>17</v>
      </c>
    </row>
    <row r="2158" spans="1:11" ht="13.2" x14ac:dyDescent="0.25">
      <c r="A2158" s="1" t="s">
        <v>2277</v>
      </c>
      <c r="B2158" s="1" t="s">
        <v>36</v>
      </c>
      <c r="C2158" s="1" t="s">
        <v>20</v>
      </c>
      <c r="D2158" s="1" t="s">
        <v>21</v>
      </c>
      <c r="E2158" s="1" t="s">
        <v>28</v>
      </c>
      <c r="F2158" s="2">
        <v>43046</v>
      </c>
      <c r="G2158" s="1" t="s">
        <v>98</v>
      </c>
      <c r="H2158" s="1">
        <v>656</v>
      </c>
      <c r="I2158" s="1">
        <v>0.25</v>
      </c>
      <c r="J2158" s="1">
        <v>209.92</v>
      </c>
      <c r="K2158" s="1" t="s">
        <v>17</v>
      </c>
    </row>
    <row r="2159" spans="1:11" ht="13.2" x14ac:dyDescent="0.25">
      <c r="A2159" s="1" t="s">
        <v>2278</v>
      </c>
      <c r="B2159" s="1" t="s">
        <v>182</v>
      </c>
      <c r="C2159" s="1" t="s">
        <v>32</v>
      </c>
      <c r="D2159" s="1" t="s">
        <v>97</v>
      </c>
      <c r="E2159" s="1" t="s">
        <v>65</v>
      </c>
      <c r="F2159" s="2">
        <v>42858</v>
      </c>
      <c r="G2159" s="1" t="s">
        <v>98</v>
      </c>
      <c r="H2159" s="1">
        <v>2052</v>
      </c>
      <c r="I2159" s="1">
        <v>0.32</v>
      </c>
      <c r="J2159" s="1">
        <v>266.76</v>
      </c>
      <c r="K2159" s="1" t="s">
        <v>17</v>
      </c>
    </row>
    <row r="2160" spans="1:11" ht="13.2" x14ac:dyDescent="0.25">
      <c r="A2160" s="1" t="s">
        <v>2279</v>
      </c>
      <c r="B2160" s="1" t="s">
        <v>90</v>
      </c>
      <c r="C2160" s="1" t="s">
        <v>49</v>
      </c>
      <c r="D2160" s="1" t="s">
        <v>205</v>
      </c>
      <c r="E2160" s="1" t="s">
        <v>28</v>
      </c>
      <c r="F2160" s="2">
        <v>42773</v>
      </c>
      <c r="G2160" s="1" t="s">
        <v>98</v>
      </c>
      <c r="H2160" s="1">
        <v>1589</v>
      </c>
      <c r="I2160" s="1">
        <v>0.34</v>
      </c>
      <c r="J2160" s="1">
        <v>301.91000000000003</v>
      </c>
      <c r="K2160" s="1" t="s">
        <v>17</v>
      </c>
    </row>
    <row r="2161" spans="1:11" ht="13.2" x14ac:dyDescent="0.25">
      <c r="A2161" s="1" t="s">
        <v>2280</v>
      </c>
      <c r="B2161" s="1" t="s">
        <v>193</v>
      </c>
      <c r="C2161" s="1" t="s">
        <v>49</v>
      </c>
      <c r="D2161" s="1" t="s">
        <v>205</v>
      </c>
      <c r="E2161" s="1" t="s">
        <v>55</v>
      </c>
      <c r="F2161" s="4">
        <v>42848</v>
      </c>
      <c r="G2161" s="1" t="s">
        <v>98</v>
      </c>
      <c r="H2161" s="1">
        <v>1482</v>
      </c>
      <c r="I2161" s="1">
        <v>0.23</v>
      </c>
      <c r="J2161" s="1">
        <v>414.96</v>
      </c>
      <c r="K2161" s="1" t="s">
        <v>17</v>
      </c>
    </row>
    <row r="2162" spans="1:11" ht="13.2" x14ac:dyDescent="0.25">
      <c r="A2162" s="1" t="s">
        <v>2281</v>
      </c>
      <c r="B2162" s="1" t="s">
        <v>151</v>
      </c>
      <c r="C2162" s="1" t="s">
        <v>49</v>
      </c>
      <c r="D2162" s="1" t="s">
        <v>205</v>
      </c>
      <c r="E2162" s="1" t="s">
        <v>128</v>
      </c>
      <c r="F2162" s="4">
        <v>42292</v>
      </c>
      <c r="G2162" s="1" t="s">
        <v>98</v>
      </c>
      <c r="H2162" s="1">
        <v>1126</v>
      </c>
      <c r="I2162" s="1">
        <v>0.27</v>
      </c>
      <c r="J2162" s="1">
        <v>304.02</v>
      </c>
      <c r="K2162" s="1" t="s">
        <v>17</v>
      </c>
    </row>
    <row r="2163" spans="1:11" ht="13.2" x14ac:dyDescent="0.25">
      <c r="A2163" s="1" t="s">
        <v>2282</v>
      </c>
      <c r="B2163" s="1" t="s">
        <v>40</v>
      </c>
      <c r="C2163" s="1" t="s">
        <v>13</v>
      </c>
      <c r="D2163" s="1" t="s">
        <v>195</v>
      </c>
      <c r="E2163" s="1" t="s">
        <v>72</v>
      </c>
      <c r="F2163" s="3">
        <v>43444</v>
      </c>
      <c r="G2163" s="1" t="s">
        <v>98</v>
      </c>
      <c r="H2163" s="1">
        <v>550</v>
      </c>
      <c r="I2163" s="1">
        <v>0.21</v>
      </c>
      <c r="J2163" s="1">
        <v>132</v>
      </c>
      <c r="K2163" s="1" t="s">
        <v>17</v>
      </c>
    </row>
    <row r="2164" spans="1:11" ht="13.2" x14ac:dyDescent="0.25">
      <c r="A2164" s="1" t="s">
        <v>2283</v>
      </c>
      <c r="B2164" s="1" t="s">
        <v>197</v>
      </c>
      <c r="C2164" s="1" t="s">
        <v>32</v>
      </c>
      <c r="D2164" s="1" t="s">
        <v>33</v>
      </c>
      <c r="E2164" s="1" t="s">
        <v>149</v>
      </c>
      <c r="F2164" s="4">
        <v>43425</v>
      </c>
      <c r="G2164" s="1" t="s">
        <v>98</v>
      </c>
      <c r="H2164" s="1">
        <v>953</v>
      </c>
      <c r="I2164" s="1">
        <v>0.3</v>
      </c>
      <c r="J2164" s="1">
        <v>324.02</v>
      </c>
      <c r="K2164" s="1" t="s">
        <v>17</v>
      </c>
    </row>
    <row r="2165" spans="1:11" ht="13.2" x14ac:dyDescent="0.25">
      <c r="A2165" s="1" t="s">
        <v>2284</v>
      </c>
      <c r="B2165" s="1" t="s">
        <v>130</v>
      </c>
      <c r="C2165" s="1" t="s">
        <v>58</v>
      </c>
      <c r="D2165" s="1" t="s">
        <v>59</v>
      </c>
      <c r="E2165" s="1" t="s">
        <v>117</v>
      </c>
      <c r="F2165" s="4">
        <v>43236</v>
      </c>
      <c r="G2165" s="1" t="s">
        <v>98</v>
      </c>
      <c r="H2165" s="1">
        <v>541</v>
      </c>
      <c r="I2165" s="1">
        <v>0.15</v>
      </c>
      <c r="J2165" s="1">
        <v>173.12</v>
      </c>
      <c r="K2165" s="1" t="s">
        <v>17</v>
      </c>
    </row>
    <row r="2166" spans="1:11" ht="13.2" x14ac:dyDescent="0.25">
      <c r="A2166" s="1" t="s">
        <v>2285</v>
      </c>
      <c r="B2166" s="1" t="s">
        <v>12</v>
      </c>
      <c r="C2166" s="1" t="s">
        <v>20</v>
      </c>
      <c r="D2166" s="1" t="s">
        <v>21</v>
      </c>
      <c r="E2166" s="1" t="s">
        <v>51</v>
      </c>
      <c r="F2166" s="4">
        <v>43337</v>
      </c>
      <c r="G2166" s="1" t="s">
        <v>98</v>
      </c>
      <c r="H2166" s="1">
        <v>1814</v>
      </c>
      <c r="I2166" s="1">
        <v>0.35</v>
      </c>
      <c r="J2166" s="1">
        <v>816.3</v>
      </c>
      <c r="K2166" s="1" t="s">
        <v>17</v>
      </c>
    </row>
    <row r="2167" spans="1:11" ht="13.2" x14ac:dyDescent="0.25">
      <c r="A2167" s="1" t="s">
        <v>2286</v>
      </c>
      <c r="B2167" s="1" t="s">
        <v>174</v>
      </c>
      <c r="C2167" s="1" t="s">
        <v>13</v>
      </c>
      <c r="D2167" s="1" t="s">
        <v>14</v>
      </c>
      <c r="E2167" s="1" t="s">
        <v>38</v>
      </c>
      <c r="F2167" s="4">
        <v>42944</v>
      </c>
      <c r="G2167" s="1" t="s">
        <v>98</v>
      </c>
      <c r="H2167" s="1">
        <v>2428</v>
      </c>
      <c r="I2167" s="1">
        <v>0.21</v>
      </c>
      <c r="J2167" s="1">
        <v>194.24</v>
      </c>
      <c r="K2167" s="1" t="s">
        <v>17</v>
      </c>
    </row>
    <row r="2168" spans="1:11" ht="13.2" x14ac:dyDescent="0.25">
      <c r="A2168" s="1" t="s">
        <v>2287</v>
      </c>
      <c r="B2168" s="1" t="s">
        <v>53</v>
      </c>
      <c r="C2168" s="1" t="s">
        <v>58</v>
      </c>
      <c r="D2168" s="1" t="s">
        <v>68</v>
      </c>
      <c r="E2168" s="1" t="s">
        <v>117</v>
      </c>
      <c r="F2168" s="4">
        <v>42723</v>
      </c>
      <c r="G2168" s="1" t="s">
        <v>98</v>
      </c>
      <c r="H2168" s="1">
        <v>1426</v>
      </c>
      <c r="I2168" s="1">
        <v>0.13</v>
      </c>
      <c r="J2168" s="1">
        <v>399.28</v>
      </c>
      <c r="K2168" s="1" t="s">
        <v>17</v>
      </c>
    </row>
    <row r="2169" spans="1:11" ht="13.2" x14ac:dyDescent="0.25">
      <c r="A2169" s="1" t="s">
        <v>2288</v>
      </c>
      <c r="B2169" s="1" t="s">
        <v>165</v>
      </c>
      <c r="C2169" s="1" t="s">
        <v>20</v>
      </c>
      <c r="D2169" s="1" t="s">
        <v>21</v>
      </c>
      <c r="E2169" s="1" t="s">
        <v>117</v>
      </c>
      <c r="F2169" s="4">
        <v>42537</v>
      </c>
      <c r="G2169" s="1" t="s">
        <v>98</v>
      </c>
      <c r="H2169" s="1">
        <v>1559</v>
      </c>
      <c r="I2169" s="1">
        <v>0.26</v>
      </c>
      <c r="J2169" s="1">
        <v>77.95</v>
      </c>
      <c r="K2169" s="1" t="s">
        <v>17</v>
      </c>
    </row>
    <row r="2170" spans="1:11" ht="13.2" x14ac:dyDescent="0.25">
      <c r="A2170" s="1" t="s">
        <v>2289</v>
      </c>
      <c r="B2170" s="1" t="s">
        <v>182</v>
      </c>
      <c r="C2170" s="1" t="s">
        <v>20</v>
      </c>
      <c r="D2170" s="1" t="s">
        <v>91</v>
      </c>
      <c r="E2170" s="1" t="s">
        <v>88</v>
      </c>
      <c r="F2170" s="4">
        <v>42723</v>
      </c>
      <c r="G2170" s="1" t="s">
        <v>98</v>
      </c>
      <c r="H2170" s="1">
        <v>1710</v>
      </c>
      <c r="I2170" s="1">
        <v>0.33</v>
      </c>
      <c r="J2170" s="1">
        <v>769.5</v>
      </c>
      <c r="K2170" s="1" t="s">
        <v>17</v>
      </c>
    </row>
    <row r="2171" spans="1:11" ht="13.2" x14ac:dyDescent="0.25">
      <c r="A2171" s="1" t="s">
        <v>2290</v>
      </c>
      <c r="B2171" s="1" t="s">
        <v>111</v>
      </c>
      <c r="C2171" s="1" t="s">
        <v>20</v>
      </c>
      <c r="D2171" s="1" t="s">
        <v>21</v>
      </c>
      <c r="E2171" s="1" t="s">
        <v>51</v>
      </c>
      <c r="F2171" s="4">
        <v>43059</v>
      </c>
      <c r="G2171" s="1" t="s">
        <v>98</v>
      </c>
      <c r="H2171" s="1">
        <v>1624</v>
      </c>
      <c r="I2171" s="1">
        <v>0.12</v>
      </c>
      <c r="J2171" s="1">
        <v>535.91999999999996</v>
      </c>
      <c r="K2171" s="1" t="s">
        <v>17</v>
      </c>
    </row>
    <row r="2172" spans="1:11" ht="13.2" x14ac:dyDescent="0.25">
      <c r="A2172" s="1" t="s">
        <v>2291</v>
      </c>
      <c r="B2172" s="1" t="s">
        <v>159</v>
      </c>
      <c r="C2172" s="1" t="s">
        <v>63</v>
      </c>
      <c r="D2172" s="1" t="s">
        <v>87</v>
      </c>
      <c r="E2172" s="1" t="s">
        <v>47</v>
      </c>
      <c r="F2172" s="2">
        <v>43288</v>
      </c>
      <c r="G2172" s="1" t="s">
        <v>98</v>
      </c>
      <c r="H2172" s="1">
        <v>1459</v>
      </c>
      <c r="I2172" s="1">
        <v>0.1</v>
      </c>
      <c r="J2172" s="1">
        <v>554.41999999999996</v>
      </c>
      <c r="K2172" s="1" t="s">
        <v>17</v>
      </c>
    </row>
    <row r="2173" spans="1:11" ht="13.2" x14ac:dyDescent="0.25">
      <c r="A2173" s="1" t="s">
        <v>2292</v>
      </c>
      <c r="B2173" s="1" t="s">
        <v>62</v>
      </c>
      <c r="C2173" s="1" t="s">
        <v>26</v>
      </c>
      <c r="D2173" s="1" t="s">
        <v>94</v>
      </c>
      <c r="E2173" s="1" t="s">
        <v>51</v>
      </c>
      <c r="F2173" s="2">
        <v>43435</v>
      </c>
      <c r="G2173" s="1" t="s">
        <v>98</v>
      </c>
      <c r="H2173" s="1">
        <v>1000</v>
      </c>
      <c r="I2173" s="1">
        <v>0.18</v>
      </c>
      <c r="J2173" s="1">
        <v>100</v>
      </c>
      <c r="K2173" s="1" t="s">
        <v>17</v>
      </c>
    </row>
    <row r="2174" spans="1:11" ht="13.2" x14ac:dyDescent="0.25">
      <c r="A2174" s="1" t="s">
        <v>2293</v>
      </c>
      <c r="B2174" s="1" t="s">
        <v>53</v>
      </c>
      <c r="C2174" s="1" t="s">
        <v>13</v>
      </c>
      <c r="D2174" s="1" t="s">
        <v>195</v>
      </c>
      <c r="E2174" s="1" t="s">
        <v>22</v>
      </c>
      <c r="F2174" s="2">
        <v>43288</v>
      </c>
      <c r="G2174" s="1" t="s">
        <v>98</v>
      </c>
      <c r="H2174" s="1">
        <v>704</v>
      </c>
      <c r="I2174" s="1">
        <v>0.34</v>
      </c>
      <c r="J2174" s="1">
        <v>295.68</v>
      </c>
      <c r="K2174" s="1" t="s">
        <v>17</v>
      </c>
    </row>
    <row r="2175" spans="1:11" ht="13.2" x14ac:dyDescent="0.25">
      <c r="A2175" s="1" t="s">
        <v>2294</v>
      </c>
      <c r="B2175" s="1" t="s">
        <v>162</v>
      </c>
      <c r="C2175" s="1" t="s">
        <v>26</v>
      </c>
      <c r="D2175" s="1" t="s">
        <v>37</v>
      </c>
      <c r="E2175" s="1" t="s">
        <v>72</v>
      </c>
      <c r="F2175" s="4">
        <v>42595</v>
      </c>
      <c r="G2175" s="1" t="s">
        <v>98</v>
      </c>
      <c r="H2175" s="1">
        <v>1568</v>
      </c>
      <c r="I2175" s="1">
        <v>0.22</v>
      </c>
      <c r="J2175" s="1">
        <v>439.04</v>
      </c>
      <c r="K2175" s="1" t="s">
        <v>17</v>
      </c>
    </row>
    <row r="2176" spans="1:11" ht="13.2" x14ac:dyDescent="0.25">
      <c r="A2176" s="1" t="s">
        <v>2295</v>
      </c>
      <c r="B2176" s="1" t="s">
        <v>162</v>
      </c>
      <c r="C2176" s="1" t="s">
        <v>49</v>
      </c>
      <c r="D2176" s="1" t="s">
        <v>205</v>
      </c>
      <c r="E2176" s="1" t="s">
        <v>38</v>
      </c>
      <c r="F2176" s="4">
        <v>42298</v>
      </c>
      <c r="G2176" s="1" t="s">
        <v>98</v>
      </c>
      <c r="H2176" s="1">
        <v>1452</v>
      </c>
      <c r="I2176" s="1">
        <v>0.25</v>
      </c>
      <c r="J2176" s="1">
        <v>450.12</v>
      </c>
      <c r="K2176" s="1" t="s">
        <v>17</v>
      </c>
    </row>
    <row r="2177" spans="1:11" ht="13.2" x14ac:dyDescent="0.25">
      <c r="A2177" s="1" t="s">
        <v>2296</v>
      </c>
      <c r="B2177" s="1" t="s">
        <v>135</v>
      </c>
      <c r="C2177" s="1" t="s">
        <v>26</v>
      </c>
      <c r="D2177" s="1" t="s">
        <v>94</v>
      </c>
      <c r="E2177" s="1" t="s">
        <v>60</v>
      </c>
      <c r="F2177" s="4">
        <v>42723</v>
      </c>
      <c r="G2177" s="1" t="s">
        <v>98</v>
      </c>
      <c r="H2177" s="1">
        <v>1995</v>
      </c>
      <c r="I2177" s="1">
        <v>0.35</v>
      </c>
      <c r="J2177" s="1">
        <v>578.54999999999995</v>
      </c>
      <c r="K2177" s="1" t="s">
        <v>17</v>
      </c>
    </row>
    <row r="2178" spans="1:11" ht="13.2" x14ac:dyDescent="0.25">
      <c r="A2178" s="1" t="s">
        <v>2297</v>
      </c>
      <c r="B2178" s="1" t="s">
        <v>86</v>
      </c>
      <c r="C2178" s="1" t="s">
        <v>20</v>
      </c>
      <c r="D2178" s="1" t="s">
        <v>91</v>
      </c>
      <c r="E2178" s="1" t="s">
        <v>22</v>
      </c>
      <c r="F2178" s="4">
        <v>42062</v>
      </c>
      <c r="G2178" s="1" t="s">
        <v>98</v>
      </c>
      <c r="H2178" s="1">
        <v>1960</v>
      </c>
      <c r="I2178" s="1">
        <v>0.15</v>
      </c>
      <c r="J2178" s="1">
        <v>705.6</v>
      </c>
      <c r="K2178" s="1" t="s">
        <v>17</v>
      </c>
    </row>
    <row r="2179" spans="1:11" ht="13.2" x14ac:dyDescent="0.25">
      <c r="A2179" s="1" t="s">
        <v>2298</v>
      </c>
      <c r="B2179" s="1" t="s">
        <v>106</v>
      </c>
      <c r="C2179" s="1" t="s">
        <v>32</v>
      </c>
      <c r="D2179" s="1" t="s">
        <v>33</v>
      </c>
      <c r="E2179" s="1" t="s">
        <v>166</v>
      </c>
      <c r="F2179" s="2">
        <v>43442</v>
      </c>
      <c r="G2179" s="1" t="s">
        <v>98</v>
      </c>
      <c r="H2179" s="1">
        <v>1026</v>
      </c>
      <c r="I2179" s="1">
        <v>0.19</v>
      </c>
      <c r="J2179" s="1">
        <v>266.76</v>
      </c>
      <c r="K2179" s="1" t="s">
        <v>17</v>
      </c>
    </row>
    <row r="2180" spans="1:11" ht="13.2" x14ac:dyDescent="0.25">
      <c r="A2180" s="1" t="s">
        <v>2299</v>
      </c>
      <c r="B2180" s="1" t="s">
        <v>130</v>
      </c>
      <c r="C2180" s="1" t="s">
        <v>63</v>
      </c>
      <c r="D2180" s="1" t="s">
        <v>157</v>
      </c>
      <c r="E2180" s="1" t="s">
        <v>22</v>
      </c>
      <c r="F2180" s="4">
        <v>43063</v>
      </c>
      <c r="G2180" s="1" t="s">
        <v>98</v>
      </c>
      <c r="H2180" s="1">
        <v>724</v>
      </c>
      <c r="I2180" s="1">
        <v>0.3</v>
      </c>
      <c r="J2180" s="1">
        <v>86.88</v>
      </c>
      <c r="K2180" s="1" t="s">
        <v>17</v>
      </c>
    </row>
    <row r="2181" spans="1:11" ht="13.2" x14ac:dyDescent="0.25">
      <c r="A2181" s="1" t="s">
        <v>2300</v>
      </c>
      <c r="B2181" s="1" t="s">
        <v>83</v>
      </c>
      <c r="C2181" s="1" t="s">
        <v>58</v>
      </c>
      <c r="D2181" s="1" t="s">
        <v>112</v>
      </c>
      <c r="E2181" s="1" t="s">
        <v>117</v>
      </c>
      <c r="F2181" s="4">
        <v>43100</v>
      </c>
      <c r="G2181" s="1" t="s">
        <v>98</v>
      </c>
      <c r="H2181" s="1">
        <v>2410</v>
      </c>
      <c r="I2181" s="1">
        <v>0.25</v>
      </c>
      <c r="J2181" s="1">
        <v>939.9</v>
      </c>
      <c r="K2181" s="1" t="s">
        <v>17</v>
      </c>
    </row>
    <row r="2182" spans="1:11" ht="13.2" x14ac:dyDescent="0.25">
      <c r="A2182" s="1" t="s">
        <v>2301</v>
      </c>
      <c r="B2182" s="1" t="s">
        <v>114</v>
      </c>
      <c r="C2182" s="1" t="s">
        <v>58</v>
      </c>
      <c r="D2182" s="1" t="s">
        <v>112</v>
      </c>
      <c r="E2182" s="1" t="s">
        <v>65</v>
      </c>
      <c r="F2182" s="4">
        <v>43425</v>
      </c>
      <c r="G2182" s="1" t="s">
        <v>98</v>
      </c>
      <c r="H2182" s="1">
        <v>1897</v>
      </c>
      <c r="I2182" s="1">
        <v>0.21</v>
      </c>
      <c r="J2182" s="1">
        <v>170.73</v>
      </c>
      <c r="K2182" s="1" t="s">
        <v>17</v>
      </c>
    </row>
    <row r="2183" spans="1:11" ht="13.2" x14ac:dyDescent="0.25">
      <c r="A2183" s="1" t="s">
        <v>2302</v>
      </c>
      <c r="B2183" s="1" t="s">
        <v>31</v>
      </c>
      <c r="C2183" s="1" t="s">
        <v>20</v>
      </c>
      <c r="D2183" s="1" t="s">
        <v>21</v>
      </c>
      <c r="E2183" s="1" t="s">
        <v>72</v>
      </c>
      <c r="F2183" s="2">
        <v>42679</v>
      </c>
      <c r="G2183" s="1" t="s">
        <v>98</v>
      </c>
      <c r="H2183" s="1">
        <v>2120</v>
      </c>
      <c r="I2183" s="1">
        <v>0.23</v>
      </c>
      <c r="J2183" s="1">
        <v>551.20000000000005</v>
      </c>
      <c r="K2183" s="1" t="s">
        <v>17</v>
      </c>
    </row>
    <row r="2184" spans="1:11" ht="13.2" x14ac:dyDescent="0.25">
      <c r="A2184" s="1" t="s">
        <v>2303</v>
      </c>
      <c r="B2184" s="1" t="s">
        <v>204</v>
      </c>
      <c r="C2184" s="1" t="s">
        <v>49</v>
      </c>
      <c r="D2184" s="1" t="s">
        <v>54</v>
      </c>
      <c r="E2184" s="1" t="s">
        <v>47</v>
      </c>
      <c r="F2184" s="2">
        <v>42562</v>
      </c>
      <c r="G2184" s="1" t="s">
        <v>98</v>
      </c>
      <c r="H2184" s="1">
        <v>2241</v>
      </c>
      <c r="I2184" s="1">
        <v>0.33</v>
      </c>
      <c r="J2184" s="1">
        <v>694.71</v>
      </c>
      <c r="K2184" s="1" t="s">
        <v>17</v>
      </c>
    </row>
    <row r="2185" spans="1:11" ht="13.2" x14ac:dyDescent="0.25">
      <c r="A2185" s="1" t="s">
        <v>2304</v>
      </c>
      <c r="B2185" s="1" t="s">
        <v>83</v>
      </c>
      <c r="C2185" s="1" t="s">
        <v>49</v>
      </c>
      <c r="D2185" s="1" t="s">
        <v>205</v>
      </c>
      <c r="E2185" s="1" t="s">
        <v>43</v>
      </c>
      <c r="F2185" s="4">
        <v>42966</v>
      </c>
      <c r="G2185" s="1" t="s">
        <v>98</v>
      </c>
      <c r="H2185" s="1">
        <v>993</v>
      </c>
      <c r="I2185" s="1">
        <v>0.11</v>
      </c>
      <c r="J2185" s="1">
        <v>148.94999999999999</v>
      </c>
      <c r="K2185" s="1" t="s">
        <v>17</v>
      </c>
    </row>
    <row r="2186" spans="1:11" ht="13.2" x14ac:dyDescent="0.25">
      <c r="A2186" s="1" t="s">
        <v>2305</v>
      </c>
      <c r="B2186" s="1" t="s">
        <v>90</v>
      </c>
      <c r="C2186" s="1" t="s">
        <v>63</v>
      </c>
      <c r="D2186" s="1" t="s">
        <v>157</v>
      </c>
      <c r="E2186" s="1" t="s">
        <v>55</v>
      </c>
      <c r="F2186" s="2">
        <v>42711</v>
      </c>
      <c r="G2186" s="1" t="s">
        <v>98</v>
      </c>
      <c r="H2186" s="1">
        <v>2253</v>
      </c>
      <c r="I2186" s="1">
        <v>0.33</v>
      </c>
      <c r="J2186" s="1">
        <v>901.2</v>
      </c>
      <c r="K2186" s="1" t="s">
        <v>17</v>
      </c>
    </row>
    <row r="2187" spans="1:11" ht="13.2" x14ac:dyDescent="0.25">
      <c r="A2187" s="1" t="s">
        <v>2306</v>
      </c>
      <c r="B2187" s="1" t="s">
        <v>125</v>
      </c>
      <c r="C2187" s="1" t="s">
        <v>20</v>
      </c>
      <c r="D2187" s="1" t="s">
        <v>91</v>
      </c>
      <c r="E2187" s="1" t="s">
        <v>72</v>
      </c>
      <c r="F2187" s="2">
        <v>43315</v>
      </c>
      <c r="G2187" s="1" t="s">
        <v>98</v>
      </c>
      <c r="H2187" s="1">
        <v>523</v>
      </c>
      <c r="I2187" s="1">
        <v>0.18</v>
      </c>
      <c r="J2187" s="1">
        <v>62.76</v>
      </c>
      <c r="K2187" s="1" t="s">
        <v>17</v>
      </c>
    </row>
    <row r="2188" spans="1:11" ht="13.2" x14ac:dyDescent="0.25">
      <c r="A2188" s="1" t="s">
        <v>2307</v>
      </c>
      <c r="B2188" s="1" t="s">
        <v>53</v>
      </c>
      <c r="C2188" s="1" t="s">
        <v>58</v>
      </c>
      <c r="D2188" s="1" t="s">
        <v>112</v>
      </c>
      <c r="E2188" s="1" t="s">
        <v>104</v>
      </c>
      <c r="F2188" s="4">
        <v>42848</v>
      </c>
      <c r="G2188" s="1" t="s">
        <v>98</v>
      </c>
      <c r="H2188" s="1">
        <v>2156</v>
      </c>
      <c r="I2188" s="1">
        <v>0.15</v>
      </c>
      <c r="J2188" s="1">
        <v>883.96</v>
      </c>
      <c r="K2188" s="1" t="s">
        <v>17</v>
      </c>
    </row>
    <row r="2189" spans="1:11" ht="13.2" x14ac:dyDescent="0.25">
      <c r="A2189" s="1" t="s">
        <v>2308</v>
      </c>
      <c r="B2189" s="1" t="s">
        <v>90</v>
      </c>
      <c r="C2189" s="1" t="s">
        <v>20</v>
      </c>
      <c r="D2189" s="1" t="s">
        <v>91</v>
      </c>
      <c r="E2189" s="1" t="s">
        <v>69</v>
      </c>
      <c r="F2189" s="2">
        <v>42858</v>
      </c>
      <c r="G2189" s="1" t="s">
        <v>98</v>
      </c>
      <c r="H2189" s="1">
        <v>1929</v>
      </c>
      <c r="I2189" s="1">
        <v>0.21</v>
      </c>
      <c r="J2189" s="1">
        <v>231.48</v>
      </c>
      <c r="K2189" s="1" t="s">
        <v>17</v>
      </c>
    </row>
    <row r="2190" spans="1:11" ht="13.2" x14ac:dyDescent="0.25">
      <c r="A2190" s="1" t="s">
        <v>2309</v>
      </c>
      <c r="B2190" s="1" t="s">
        <v>19</v>
      </c>
      <c r="C2190" s="1" t="s">
        <v>63</v>
      </c>
      <c r="D2190" s="1" t="s">
        <v>75</v>
      </c>
      <c r="E2190" s="1" t="s">
        <v>22</v>
      </c>
      <c r="F2190" s="4">
        <v>42635</v>
      </c>
      <c r="G2190" s="1" t="s">
        <v>98</v>
      </c>
      <c r="H2190" s="1">
        <v>1923</v>
      </c>
      <c r="I2190" s="1">
        <v>0.26</v>
      </c>
      <c r="J2190" s="1">
        <v>288.45</v>
      </c>
      <c r="K2190" s="1" t="s">
        <v>17</v>
      </c>
    </row>
    <row r="2191" spans="1:11" ht="13.2" x14ac:dyDescent="0.25">
      <c r="A2191" s="1" t="s">
        <v>2310</v>
      </c>
      <c r="B2191" s="1" t="s">
        <v>62</v>
      </c>
      <c r="C2191" s="1" t="s">
        <v>63</v>
      </c>
      <c r="D2191" s="1" t="s">
        <v>87</v>
      </c>
      <c r="E2191" s="1" t="s">
        <v>60</v>
      </c>
      <c r="F2191" s="4">
        <v>42966</v>
      </c>
      <c r="G2191" s="1" t="s">
        <v>98</v>
      </c>
      <c r="H2191" s="1">
        <v>527</v>
      </c>
      <c r="I2191" s="1">
        <v>0.26</v>
      </c>
      <c r="J2191" s="1">
        <v>68.510000000000005</v>
      </c>
      <c r="K2191" s="1" t="s">
        <v>17</v>
      </c>
    </row>
    <row r="2192" spans="1:11" ht="13.2" x14ac:dyDescent="0.25">
      <c r="A2192" s="1" t="s">
        <v>2311</v>
      </c>
      <c r="B2192" s="1" t="s">
        <v>57</v>
      </c>
      <c r="C2192" s="1" t="s">
        <v>20</v>
      </c>
      <c r="D2192" s="1" t="s">
        <v>91</v>
      </c>
      <c r="E2192" s="1" t="s">
        <v>88</v>
      </c>
      <c r="F2192" s="2">
        <v>43352</v>
      </c>
      <c r="G2192" s="1" t="s">
        <v>98</v>
      </c>
      <c r="H2192" s="1">
        <v>2350</v>
      </c>
      <c r="I2192" s="1">
        <v>0.21</v>
      </c>
      <c r="J2192" s="1">
        <v>470</v>
      </c>
      <c r="K2192" s="1" t="s">
        <v>17</v>
      </c>
    </row>
    <row r="2193" spans="1:11" ht="13.2" x14ac:dyDescent="0.25">
      <c r="A2193" s="1" t="s">
        <v>2312</v>
      </c>
      <c r="B2193" s="1" t="s">
        <v>169</v>
      </c>
      <c r="C2193" s="1" t="s">
        <v>32</v>
      </c>
      <c r="D2193" s="1" t="s">
        <v>97</v>
      </c>
      <c r="E2193" s="1" t="s">
        <v>22</v>
      </c>
      <c r="F2193" s="2">
        <v>42465</v>
      </c>
      <c r="G2193" s="1" t="s">
        <v>98</v>
      </c>
      <c r="H2193" s="1">
        <v>1213</v>
      </c>
      <c r="I2193" s="1">
        <v>0.17</v>
      </c>
      <c r="J2193" s="1">
        <v>266.86</v>
      </c>
      <c r="K2193" s="1" t="s">
        <v>17</v>
      </c>
    </row>
    <row r="2194" spans="1:11" ht="13.2" x14ac:dyDescent="0.25">
      <c r="A2194" s="1" t="s">
        <v>2313</v>
      </c>
      <c r="B2194" s="1" t="s">
        <v>211</v>
      </c>
      <c r="C2194" s="1" t="s">
        <v>63</v>
      </c>
      <c r="D2194" s="1" t="s">
        <v>157</v>
      </c>
      <c r="E2194" s="1" t="s">
        <v>22</v>
      </c>
      <c r="F2194" s="2">
        <v>43252</v>
      </c>
      <c r="G2194" s="1" t="s">
        <v>98</v>
      </c>
      <c r="H2194" s="1">
        <v>1924</v>
      </c>
      <c r="I2194" s="1">
        <v>0.11</v>
      </c>
      <c r="J2194" s="1">
        <v>538.72</v>
      </c>
      <c r="K2194" s="1" t="s">
        <v>17</v>
      </c>
    </row>
    <row r="2195" spans="1:11" ht="13.2" x14ac:dyDescent="0.25">
      <c r="A2195" s="1" t="s">
        <v>2314</v>
      </c>
      <c r="B2195" s="1" t="s">
        <v>53</v>
      </c>
      <c r="C2195" s="1" t="s">
        <v>32</v>
      </c>
      <c r="D2195" s="1" t="s">
        <v>46</v>
      </c>
      <c r="E2195" s="1" t="s">
        <v>84</v>
      </c>
      <c r="F2195" s="4">
        <v>42848</v>
      </c>
      <c r="G2195" s="1" t="s">
        <v>98</v>
      </c>
      <c r="H2195" s="1">
        <v>1055</v>
      </c>
      <c r="I2195" s="1">
        <v>0.1</v>
      </c>
      <c r="J2195" s="1">
        <v>94.95</v>
      </c>
      <c r="K2195" s="1" t="s">
        <v>17</v>
      </c>
    </row>
    <row r="2196" spans="1:11" ht="13.2" x14ac:dyDescent="0.25">
      <c r="A2196" s="1" t="s">
        <v>2315</v>
      </c>
      <c r="B2196" s="1" t="s">
        <v>159</v>
      </c>
      <c r="C2196" s="1" t="s">
        <v>20</v>
      </c>
      <c r="D2196" s="1" t="s">
        <v>21</v>
      </c>
      <c r="E2196" s="1" t="s">
        <v>43</v>
      </c>
      <c r="F2196" s="3">
        <v>43049</v>
      </c>
      <c r="G2196" s="1" t="s">
        <v>98</v>
      </c>
      <c r="H2196" s="1">
        <v>693</v>
      </c>
      <c r="I2196" s="1">
        <v>0.31</v>
      </c>
      <c r="J2196" s="1">
        <v>55.44</v>
      </c>
      <c r="K2196" s="1" t="s">
        <v>17</v>
      </c>
    </row>
    <row r="2197" spans="1:11" ht="13.2" x14ac:dyDescent="0.25">
      <c r="A2197" s="1" t="s">
        <v>2316</v>
      </c>
      <c r="B2197" s="1" t="s">
        <v>31</v>
      </c>
      <c r="C2197" s="1" t="s">
        <v>49</v>
      </c>
      <c r="D2197" s="1" t="s">
        <v>50</v>
      </c>
      <c r="E2197" s="1" t="s">
        <v>22</v>
      </c>
      <c r="F2197" s="4">
        <v>43115</v>
      </c>
      <c r="G2197" s="1" t="s">
        <v>98</v>
      </c>
      <c r="H2197" s="1">
        <v>1821</v>
      </c>
      <c r="I2197" s="1">
        <v>0.26</v>
      </c>
      <c r="J2197" s="1">
        <v>801.24</v>
      </c>
      <c r="K2197" s="1" t="s">
        <v>17</v>
      </c>
    </row>
    <row r="2198" spans="1:11" ht="13.2" x14ac:dyDescent="0.25">
      <c r="A2198" s="1" t="s">
        <v>2317</v>
      </c>
      <c r="B2198" s="1" t="s">
        <v>12</v>
      </c>
      <c r="C2198" s="1" t="s">
        <v>49</v>
      </c>
      <c r="D2198" s="1" t="s">
        <v>205</v>
      </c>
      <c r="E2198" s="1" t="s">
        <v>166</v>
      </c>
      <c r="F2198" s="2">
        <v>42896</v>
      </c>
      <c r="G2198" s="1" t="s">
        <v>98</v>
      </c>
      <c r="H2198" s="1">
        <v>809</v>
      </c>
      <c r="I2198" s="1">
        <v>0.14000000000000001</v>
      </c>
      <c r="J2198" s="1">
        <v>218.43</v>
      </c>
      <c r="K2198" s="1" t="s">
        <v>17</v>
      </c>
    </row>
    <row r="2199" spans="1:11" ht="13.2" x14ac:dyDescent="0.25">
      <c r="A2199" s="1" t="s">
        <v>2318</v>
      </c>
      <c r="B2199" s="1" t="s">
        <v>122</v>
      </c>
      <c r="C2199" s="1" t="s">
        <v>26</v>
      </c>
      <c r="D2199" s="1" t="s">
        <v>27</v>
      </c>
      <c r="E2199" s="1" t="s">
        <v>47</v>
      </c>
      <c r="F2199" s="4">
        <v>43456</v>
      </c>
      <c r="G2199" s="1" t="s">
        <v>98</v>
      </c>
      <c r="H2199" s="1">
        <v>859</v>
      </c>
      <c r="I2199" s="1">
        <v>0.35</v>
      </c>
      <c r="J2199" s="1">
        <v>42.95</v>
      </c>
      <c r="K2199" s="1" t="s">
        <v>17</v>
      </c>
    </row>
    <row r="2200" spans="1:11" ht="13.2" x14ac:dyDescent="0.25">
      <c r="A2200" s="1" t="s">
        <v>2319</v>
      </c>
      <c r="B2200" s="1" t="s">
        <v>263</v>
      </c>
      <c r="C2200" s="1" t="s">
        <v>20</v>
      </c>
      <c r="D2200" s="1" t="s">
        <v>21</v>
      </c>
      <c r="E2200" s="1" t="s">
        <v>117</v>
      </c>
      <c r="F2200" s="3">
        <v>43444</v>
      </c>
      <c r="G2200" s="1" t="s">
        <v>98</v>
      </c>
      <c r="H2200" s="1">
        <v>2371</v>
      </c>
      <c r="I2200" s="1">
        <v>0.12</v>
      </c>
      <c r="J2200" s="1">
        <v>308.23</v>
      </c>
      <c r="K2200" s="1" t="s">
        <v>17</v>
      </c>
    </row>
    <row r="2201" spans="1:11" ht="13.2" x14ac:dyDescent="0.25">
      <c r="A2201" s="1" t="s">
        <v>2320</v>
      </c>
      <c r="B2201" s="1" t="s">
        <v>53</v>
      </c>
      <c r="C2201" s="1" t="s">
        <v>58</v>
      </c>
      <c r="D2201" s="1" t="s">
        <v>112</v>
      </c>
      <c r="E2201" s="1" t="s">
        <v>143</v>
      </c>
      <c r="F2201" s="4">
        <v>43059</v>
      </c>
      <c r="G2201" s="1" t="s">
        <v>98</v>
      </c>
      <c r="H2201" s="1">
        <v>2273</v>
      </c>
      <c r="I2201" s="1">
        <v>0.18</v>
      </c>
      <c r="J2201" s="1">
        <v>613.71</v>
      </c>
      <c r="K2201" s="1" t="s">
        <v>17</v>
      </c>
    </row>
    <row r="2202" spans="1:11" ht="13.2" x14ac:dyDescent="0.25">
      <c r="A2202" s="1" t="s">
        <v>2321</v>
      </c>
      <c r="B2202" s="1" t="s">
        <v>156</v>
      </c>
      <c r="C2202" s="1" t="s">
        <v>26</v>
      </c>
      <c r="D2202" s="1" t="s">
        <v>201</v>
      </c>
      <c r="E2202" s="1" t="s">
        <v>72</v>
      </c>
      <c r="F2202" s="2">
        <v>43252</v>
      </c>
      <c r="G2202" s="1" t="s">
        <v>98</v>
      </c>
      <c r="H2202" s="1">
        <v>2240</v>
      </c>
      <c r="I2202" s="1">
        <v>0.3</v>
      </c>
      <c r="J2202" s="1">
        <v>291.2</v>
      </c>
      <c r="K2202" s="1" t="s">
        <v>17</v>
      </c>
    </row>
    <row r="2203" spans="1:11" ht="13.2" x14ac:dyDescent="0.25">
      <c r="A2203" s="1" t="s">
        <v>2322</v>
      </c>
      <c r="B2203" s="1" t="s">
        <v>139</v>
      </c>
      <c r="C2203" s="1" t="s">
        <v>13</v>
      </c>
      <c r="D2203" s="1" t="s">
        <v>195</v>
      </c>
      <c r="E2203" s="1" t="s">
        <v>51</v>
      </c>
      <c r="F2203" s="2">
        <v>43352</v>
      </c>
      <c r="G2203" s="1" t="s">
        <v>98</v>
      </c>
      <c r="H2203" s="1">
        <v>1170</v>
      </c>
      <c r="I2203" s="1">
        <v>0.13</v>
      </c>
      <c r="J2203" s="1">
        <v>70.2</v>
      </c>
      <c r="K2203" s="1" t="s">
        <v>17</v>
      </c>
    </row>
    <row r="2204" spans="1:11" ht="13.2" x14ac:dyDescent="0.25">
      <c r="A2204" s="1" t="s">
        <v>2323</v>
      </c>
      <c r="B2204" s="1" t="s">
        <v>53</v>
      </c>
      <c r="C2204" s="1" t="s">
        <v>49</v>
      </c>
      <c r="D2204" s="1" t="s">
        <v>50</v>
      </c>
      <c r="E2204" s="1" t="s">
        <v>72</v>
      </c>
      <c r="F2204" s="4">
        <v>43357</v>
      </c>
      <c r="G2204" s="1" t="s">
        <v>98</v>
      </c>
      <c r="H2204" s="1">
        <v>2041</v>
      </c>
      <c r="I2204" s="1">
        <v>0.32</v>
      </c>
      <c r="J2204" s="1">
        <v>836.81</v>
      </c>
      <c r="K2204" s="1" t="s">
        <v>17</v>
      </c>
    </row>
    <row r="2205" spans="1:11" ht="13.2" x14ac:dyDescent="0.25">
      <c r="A2205" s="1" t="s">
        <v>2324</v>
      </c>
      <c r="B2205" s="1" t="s">
        <v>211</v>
      </c>
      <c r="C2205" s="1" t="s">
        <v>32</v>
      </c>
      <c r="D2205" s="1" t="s">
        <v>46</v>
      </c>
      <c r="E2205" s="1" t="s">
        <v>72</v>
      </c>
      <c r="F2205" s="4">
        <v>43359</v>
      </c>
      <c r="G2205" s="1" t="s">
        <v>98</v>
      </c>
      <c r="H2205" s="1">
        <v>1651</v>
      </c>
      <c r="I2205" s="1">
        <v>0.28999999999999998</v>
      </c>
      <c r="J2205" s="1">
        <v>198.12</v>
      </c>
      <c r="K2205" s="1" t="s">
        <v>17</v>
      </c>
    </row>
    <row r="2206" spans="1:11" ht="13.2" x14ac:dyDescent="0.25">
      <c r="A2206" s="1" t="s">
        <v>2325</v>
      </c>
      <c r="B2206" s="1" t="s">
        <v>19</v>
      </c>
      <c r="C2206" s="1" t="s">
        <v>58</v>
      </c>
      <c r="D2206" s="1" t="s">
        <v>59</v>
      </c>
      <c r="E2206" s="1" t="s">
        <v>28</v>
      </c>
      <c r="F2206" s="4">
        <v>43359</v>
      </c>
      <c r="G2206" s="1" t="s">
        <v>98</v>
      </c>
      <c r="H2206" s="1">
        <v>835</v>
      </c>
      <c r="I2206" s="1">
        <v>0.23</v>
      </c>
      <c r="J2206" s="1">
        <v>208.75</v>
      </c>
      <c r="K2206" s="1" t="s">
        <v>17</v>
      </c>
    </row>
    <row r="2207" spans="1:11" ht="13.2" x14ac:dyDescent="0.25">
      <c r="A2207" s="1" t="s">
        <v>2326</v>
      </c>
      <c r="B2207" s="1" t="s">
        <v>42</v>
      </c>
      <c r="C2207" s="1" t="s">
        <v>49</v>
      </c>
      <c r="D2207" s="1" t="s">
        <v>54</v>
      </c>
      <c r="E2207" s="1" t="s">
        <v>84</v>
      </c>
      <c r="F2207" s="4">
        <v>43059</v>
      </c>
      <c r="G2207" s="1" t="s">
        <v>98</v>
      </c>
      <c r="H2207" s="1">
        <v>1517</v>
      </c>
      <c r="I2207" s="1">
        <v>0.28000000000000003</v>
      </c>
      <c r="J2207" s="1">
        <v>121.36</v>
      </c>
      <c r="K2207" s="1" t="s">
        <v>17</v>
      </c>
    </row>
    <row r="2208" spans="1:11" ht="13.2" x14ac:dyDescent="0.25">
      <c r="A2208" s="1" t="s">
        <v>2327</v>
      </c>
      <c r="B2208" s="1" t="s">
        <v>116</v>
      </c>
      <c r="C2208" s="1" t="s">
        <v>13</v>
      </c>
      <c r="D2208" s="1" t="s">
        <v>79</v>
      </c>
      <c r="E2208" s="1" t="s">
        <v>47</v>
      </c>
      <c r="F2208" s="2">
        <v>42679</v>
      </c>
      <c r="G2208" s="1" t="s">
        <v>98</v>
      </c>
      <c r="H2208" s="1">
        <v>1087</v>
      </c>
      <c r="I2208" s="1">
        <v>0.3</v>
      </c>
      <c r="J2208" s="1">
        <v>413.06</v>
      </c>
      <c r="K2208" s="1" t="s">
        <v>17</v>
      </c>
    </row>
    <row r="2209" spans="1:11" ht="13.2" x14ac:dyDescent="0.25">
      <c r="A2209" s="1" t="s">
        <v>2328</v>
      </c>
      <c r="B2209" s="1" t="s">
        <v>120</v>
      </c>
      <c r="C2209" s="1" t="s">
        <v>63</v>
      </c>
      <c r="D2209" s="1" t="s">
        <v>75</v>
      </c>
      <c r="E2209" s="1" t="s">
        <v>140</v>
      </c>
      <c r="F2209" s="2">
        <v>43352</v>
      </c>
      <c r="G2209" s="1" t="s">
        <v>98</v>
      </c>
      <c r="H2209" s="1">
        <v>1768</v>
      </c>
      <c r="I2209" s="1">
        <v>0.26</v>
      </c>
      <c r="J2209" s="1">
        <v>300.56</v>
      </c>
      <c r="K2209" s="1" t="s">
        <v>17</v>
      </c>
    </row>
    <row r="2210" spans="1:11" ht="13.2" x14ac:dyDescent="0.25">
      <c r="A2210" s="1" t="s">
        <v>2329</v>
      </c>
      <c r="B2210" s="1" t="s">
        <v>57</v>
      </c>
      <c r="C2210" s="1" t="s">
        <v>26</v>
      </c>
      <c r="D2210" s="1" t="s">
        <v>94</v>
      </c>
      <c r="E2210" s="1" t="s">
        <v>55</v>
      </c>
      <c r="F2210" s="2">
        <v>42562</v>
      </c>
      <c r="G2210" s="1" t="s">
        <v>98</v>
      </c>
      <c r="H2210" s="1">
        <v>1088</v>
      </c>
      <c r="I2210" s="1">
        <v>0.31</v>
      </c>
      <c r="J2210" s="1">
        <v>282.88</v>
      </c>
      <c r="K2210" s="1" t="s">
        <v>17</v>
      </c>
    </row>
    <row r="2211" spans="1:11" ht="13.2" x14ac:dyDescent="0.25">
      <c r="A2211" s="1" t="s">
        <v>2330</v>
      </c>
      <c r="B2211" s="1" t="s">
        <v>261</v>
      </c>
      <c r="C2211" s="1" t="s">
        <v>32</v>
      </c>
      <c r="D2211" s="1" t="s">
        <v>153</v>
      </c>
      <c r="E2211" s="1" t="s">
        <v>163</v>
      </c>
      <c r="F2211" s="4">
        <v>42268</v>
      </c>
      <c r="G2211" s="1" t="s">
        <v>98</v>
      </c>
      <c r="H2211" s="1">
        <v>2225</v>
      </c>
      <c r="I2211" s="1">
        <v>0.12</v>
      </c>
      <c r="J2211" s="1">
        <v>689.75</v>
      </c>
      <c r="K2211" s="1" t="s">
        <v>17</v>
      </c>
    </row>
    <row r="2212" spans="1:11" ht="13.2" x14ac:dyDescent="0.25">
      <c r="A2212" s="1" t="s">
        <v>2331</v>
      </c>
      <c r="B2212" s="1" t="s">
        <v>191</v>
      </c>
      <c r="C2212" s="1" t="s">
        <v>32</v>
      </c>
      <c r="D2212" s="1" t="s">
        <v>97</v>
      </c>
      <c r="E2212" s="1" t="s">
        <v>128</v>
      </c>
      <c r="F2212" s="2">
        <v>42562</v>
      </c>
      <c r="G2212" s="1" t="s">
        <v>98</v>
      </c>
      <c r="H2212" s="1">
        <v>919</v>
      </c>
      <c r="I2212" s="1">
        <v>0.27</v>
      </c>
      <c r="J2212" s="1">
        <v>119.47</v>
      </c>
      <c r="K2212" s="1" t="s">
        <v>17</v>
      </c>
    </row>
    <row r="2213" spans="1:11" ht="13.2" x14ac:dyDescent="0.25">
      <c r="A2213" s="1" t="s">
        <v>2332</v>
      </c>
      <c r="B2213" s="1" t="s">
        <v>135</v>
      </c>
      <c r="C2213" s="1" t="s">
        <v>32</v>
      </c>
      <c r="D2213" s="1" t="s">
        <v>46</v>
      </c>
      <c r="E2213" s="1" t="s">
        <v>65</v>
      </c>
      <c r="F2213" s="4">
        <v>43357</v>
      </c>
      <c r="G2213" s="1" t="s">
        <v>98</v>
      </c>
      <c r="H2213" s="1">
        <v>1048</v>
      </c>
      <c r="I2213" s="1">
        <v>0.15</v>
      </c>
      <c r="J2213" s="1">
        <v>94.32</v>
      </c>
      <c r="K2213" s="1" t="s">
        <v>17</v>
      </c>
    </row>
    <row r="2214" spans="1:11" ht="13.2" x14ac:dyDescent="0.25">
      <c r="A2214" s="1" t="s">
        <v>2333</v>
      </c>
      <c r="B2214" s="1" t="s">
        <v>174</v>
      </c>
      <c r="C2214" s="1" t="s">
        <v>58</v>
      </c>
      <c r="D2214" s="1" t="s">
        <v>59</v>
      </c>
      <c r="E2214" s="1" t="s">
        <v>88</v>
      </c>
      <c r="F2214" s="4">
        <v>42944</v>
      </c>
      <c r="G2214" s="1" t="s">
        <v>98</v>
      </c>
      <c r="H2214" s="1">
        <v>871</v>
      </c>
      <c r="I2214" s="1">
        <v>0.17</v>
      </c>
      <c r="J2214" s="1">
        <v>339.69</v>
      </c>
      <c r="K2214" s="1" t="s">
        <v>17</v>
      </c>
    </row>
    <row r="2215" spans="1:11" ht="13.2" x14ac:dyDescent="0.25">
      <c r="A2215" s="1" t="s">
        <v>2334</v>
      </c>
      <c r="B2215" s="1" t="s">
        <v>197</v>
      </c>
      <c r="C2215" s="1" t="s">
        <v>26</v>
      </c>
      <c r="D2215" s="1" t="s">
        <v>27</v>
      </c>
      <c r="E2215" s="1" t="s">
        <v>123</v>
      </c>
      <c r="F2215" s="4">
        <v>43250</v>
      </c>
      <c r="G2215" s="1" t="s">
        <v>23</v>
      </c>
      <c r="H2215" s="1">
        <v>1045</v>
      </c>
      <c r="I2215" s="1">
        <v>0.27</v>
      </c>
      <c r="J2215" s="1">
        <v>323.95</v>
      </c>
      <c r="K2215" s="1" t="s">
        <v>17</v>
      </c>
    </row>
    <row r="2216" spans="1:11" ht="13.2" x14ac:dyDescent="0.25">
      <c r="A2216" s="1" t="s">
        <v>2335</v>
      </c>
      <c r="B2216" s="1" t="s">
        <v>125</v>
      </c>
      <c r="C2216" s="1" t="s">
        <v>20</v>
      </c>
      <c r="D2216" s="1" t="s">
        <v>91</v>
      </c>
      <c r="E2216" s="1" t="s">
        <v>43</v>
      </c>
      <c r="F2216" s="4">
        <v>42476</v>
      </c>
      <c r="G2216" s="1" t="s">
        <v>23</v>
      </c>
      <c r="H2216" s="1">
        <v>2310</v>
      </c>
      <c r="I2216" s="1">
        <v>0.23</v>
      </c>
      <c r="J2216" s="1">
        <v>970.2</v>
      </c>
      <c r="K2216" s="1" t="s">
        <v>17</v>
      </c>
    </row>
    <row r="2217" spans="1:11" ht="13.2" x14ac:dyDescent="0.25">
      <c r="A2217" s="1" t="s">
        <v>2336</v>
      </c>
      <c r="B2217" s="1" t="s">
        <v>169</v>
      </c>
      <c r="C2217" s="1" t="s">
        <v>58</v>
      </c>
      <c r="D2217" s="1" t="s">
        <v>59</v>
      </c>
      <c r="E2217" s="1" t="s">
        <v>104</v>
      </c>
      <c r="F2217" s="3">
        <v>42715</v>
      </c>
      <c r="G2217" s="1" t="s">
        <v>23</v>
      </c>
      <c r="H2217" s="1">
        <v>2000</v>
      </c>
      <c r="I2217" s="1">
        <v>0.17</v>
      </c>
      <c r="J2217" s="1">
        <v>400</v>
      </c>
      <c r="K2217" s="1" t="s">
        <v>17</v>
      </c>
    </row>
    <row r="2218" spans="1:11" ht="13.2" x14ac:dyDescent="0.25">
      <c r="A2218" s="1" t="s">
        <v>2337</v>
      </c>
      <c r="B2218" s="1" t="s">
        <v>137</v>
      </c>
      <c r="C2218" s="1" t="s">
        <v>20</v>
      </c>
      <c r="D2218" s="1" t="s">
        <v>21</v>
      </c>
      <c r="E2218" s="1" t="s">
        <v>47</v>
      </c>
      <c r="F2218" s="2">
        <v>42892</v>
      </c>
      <c r="G2218" s="1" t="s">
        <v>23</v>
      </c>
      <c r="H2218" s="1">
        <v>636</v>
      </c>
      <c r="I2218" s="1">
        <v>0.22</v>
      </c>
      <c r="J2218" s="1">
        <v>203.52</v>
      </c>
      <c r="K2218" s="1" t="s">
        <v>17</v>
      </c>
    </row>
    <row r="2219" spans="1:11" ht="13.2" x14ac:dyDescent="0.25">
      <c r="A2219" s="1" t="s">
        <v>2338</v>
      </c>
      <c r="B2219" s="1" t="s">
        <v>102</v>
      </c>
      <c r="C2219" s="1" t="s">
        <v>49</v>
      </c>
      <c r="D2219" s="1" t="s">
        <v>50</v>
      </c>
      <c r="E2219" s="1" t="s">
        <v>47</v>
      </c>
      <c r="F2219" s="4">
        <v>43453</v>
      </c>
      <c r="G2219" s="1" t="s">
        <v>23</v>
      </c>
      <c r="H2219" s="1">
        <v>1090</v>
      </c>
      <c r="I2219" s="1">
        <v>0.1</v>
      </c>
      <c r="J2219" s="1">
        <v>457.8</v>
      </c>
      <c r="K2219" s="1" t="s">
        <v>17</v>
      </c>
    </row>
    <row r="2220" spans="1:11" ht="13.2" x14ac:dyDescent="0.25">
      <c r="A2220" s="1" t="s">
        <v>2339</v>
      </c>
      <c r="B2220" s="1" t="s">
        <v>261</v>
      </c>
      <c r="C2220" s="1" t="s">
        <v>32</v>
      </c>
      <c r="D2220" s="1" t="s">
        <v>46</v>
      </c>
      <c r="E2220" s="1" t="s">
        <v>55</v>
      </c>
      <c r="F2220" s="4">
        <v>42673</v>
      </c>
      <c r="G2220" s="1" t="s">
        <v>23</v>
      </c>
      <c r="H2220" s="1">
        <v>1073</v>
      </c>
      <c r="I2220" s="1">
        <v>0.12</v>
      </c>
      <c r="J2220" s="1">
        <v>203.87</v>
      </c>
      <c r="K2220" s="1" t="s">
        <v>17</v>
      </c>
    </row>
    <row r="2221" spans="1:11" ht="13.2" x14ac:dyDescent="0.25">
      <c r="A2221" s="1" t="s">
        <v>2340</v>
      </c>
      <c r="B2221" s="1" t="s">
        <v>78</v>
      </c>
      <c r="C2221" s="1" t="s">
        <v>32</v>
      </c>
      <c r="D2221" s="1" t="s">
        <v>46</v>
      </c>
      <c r="E2221" s="1" t="s">
        <v>34</v>
      </c>
      <c r="F2221" s="2">
        <v>43436</v>
      </c>
      <c r="G2221" s="1" t="s">
        <v>23</v>
      </c>
      <c r="H2221" s="1">
        <v>2019</v>
      </c>
      <c r="I2221" s="1">
        <v>0.25</v>
      </c>
      <c r="J2221" s="1">
        <v>524.94000000000005</v>
      </c>
      <c r="K2221" s="1" t="s">
        <v>17</v>
      </c>
    </row>
    <row r="2222" spans="1:11" ht="13.2" x14ac:dyDescent="0.25">
      <c r="A2222" s="1" t="s">
        <v>2341</v>
      </c>
      <c r="B2222" s="1" t="s">
        <v>78</v>
      </c>
      <c r="C2222" s="1" t="s">
        <v>63</v>
      </c>
      <c r="D2222" s="1" t="s">
        <v>75</v>
      </c>
      <c r="E2222" s="1" t="s">
        <v>38</v>
      </c>
      <c r="F2222" s="2">
        <v>42892</v>
      </c>
      <c r="G2222" s="1" t="s">
        <v>23</v>
      </c>
      <c r="H2222" s="1">
        <v>2359</v>
      </c>
      <c r="I2222" s="1">
        <v>0.33</v>
      </c>
      <c r="J2222" s="1">
        <v>424.62</v>
      </c>
      <c r="K2222" s="1" t="s">
        <v>17</v>
      </c>
    </row>
    <row r="2223" spans="1:11" ht="13.2" x14ac:dyDescent="0.25">
      <c r="A2223" s="1" t="s">
        <v>2342</v>
      </c>
      <c r="B2223" s="1" t="s">
        <v>53</v>
      </c>
      <c r="C2223" s="1" t="s">
        <v>63</v>
      </c>
      <c r="D2223" s="1" t="s">
        <v>75</v>
      </c>
      <c r="E2223" s="1" t="s">
        <v>15</v>
      </c>
      <c r="F2223" s="2">
        <v>42892</v>
      </c>
      <c r="G2223" s="1" t="s">
        <v>23</v>
      </c>
      <c r="H2223" s="1">
        <v>1678</v>
      </c>
      <c r="I2223" s="1">
        <v>0.12</v>
      </c>
      <c r="J2223" s="1">
        <v>587.29999999999995</v>
      </c>
      <c r="K2223" s="1" t="s">
        <v>17</v>
      </c>
    </row>
    <row r="2224" spans="1:11" ht="13.2" x14ac:dyDescent="0.25">
      <c r="A2224" s="1" t="s">
        <v>2343</v>
      </c>
      <c r="B2224" s="1" t="s">
        <v>137</v>
      </c>
      <c r="C2224" s="1" t="s">
        <v>26</v>
      </c>
      <c r="D2224" s="1" t="s">
        <v>94</v>
      </c>
      <c r="E2224" s="1" t="s">
        <v>22</v>
      </c>
      <c r="F2224" s="2">
        <v>42228</v>
      </c>
      <c r="G2224" s="1" t="s">
        <v>23</v>
      </c>
      <c r="H2224" s="1">
        <v>2291</v>
      </c>
      <c r="I2224" s="1">
        <v>0.14000000000000001</v>
      </c>
      <c r="J2224" s="1">
        <v>458.2</v>
      </c>
      <c r="K2224" s="1" t="s">
        <v>17</v>
      </c>
    </row>
    <row r="2225" spans="1:11" ht="13.2" x14ac:dyDescent="0.25">
      <c r="A2225" s="1" t="s">
        <v>2344</v>
      </c>
      <c r="B2225" s="1" t="s">
        <v>169</v>
      </c>
      <c r="C2225" s="1" t="s">
        <v>26</v>
      </c>
      <c r="D2225" s="1" t="s">
        <v>27</v>
      </c>
      <c r="E2225" s="1" t="s">
        <v>140</v>
      </c>
      <c r="F2225" s="4">
        <v>43386</v>
      </c>
      <c r="G2225" s="1" t="s">
        <v>23</v>
      </c>
      <c r="H2225" s="1">
        <v>1468</v>
      </c>
      <c r="I2225" s="1">
        <v>0.27</v>
      </c>
      <c r="J2225" s="1">
        <v>499.12</v>
      </c>
      <c r="K2225" s="1" t="s">
        <v>17</v>
      </c>
    </row>
    <row r="2226" spans="1:11" ht="13.2" x14ac:dyDescent="0.25">
      <c r="A2226" s="1" t="s">
        <v>2345</v>
      </c>
      <c r="B2226" s="1" t="s">
        <v>130</v>
      </c>
      <c r="C2226" s="1" t="s">
        <v>63</v>
      </c>
      <c r="D2226" s="1" t="s">
        <v>64</v>
      </c>
      <c r="E2226" s="1" t="s">
        <v>128</v>
      </c>
      <c r="F2226" s="2">
        <v>42892</v>
      </c>
      <c r="G2226" s="1" t="s">
        <v>23</v>
      </c>
      <c r="H2226" s="1">
        <v>2112</v>
      </c>
      <c r="I2226" s="1">
        <v>0.3</v>
      </c>
      <c r="J2226" s="1">
        <v>485.76</v>
      </c>
      <c r="K2226" s="1" t="s">
        <v>17</v>
      </c>
    </row>
    <row r="2227" spans="1:11" ht="13.2" x14ac:dyDescent="0.25">
      <c r="A2227" s="1" t="s">
        <v>2346</v>
      </c>
      <c r="B2227" s="1" t="s">
        <v>204</v>
      </c>
      <c r="C2227" s="1" t="s">
        <v>13</v>
      </c>
      <c r="D2227" s="1" t="s">
        <v>14</v>
      </c>
      <c r="E2227" s="1" t="s">
        <v>51</v>
      </c>
      <c r="F2227" s="2">
        <v>42860</v>
      </c>
      <c r="G2227" s="1" t="s">
        <v>23</v>
      </c>
      <c r="H2227" s="1">
        <v>2251</v>
      </c>
      <c r="I2227" s="1">
        <v>0.12</v>
      </c>
      <c r="J2227" s="1">
        <v>540.24</v>
      </c>
      <c r="K2227" s="1" t="s">
        <v>17</v>
      </c>
    </row>
    <row r="2228" spans="1:11" ht="13.2" x14ac:dyDescent="0.25">
      <c r="A2228" s="1" t="s">
        <v>2347</v>
      </c>
      <c r="B2228" s="1" t="s">
        <v>106</v>
      </c>
      <c r="C2228" s="1" t="s">
        <v>32</v>
      </c>
      <c r="D2228" s="1" t="s">
        <v>97</v>
      </c>
      <c r="E2228" s="1" t="s">
        <v>143</v>
      </c>
      <c r="F2228" s="4">
        <v>43367</v>
      </c>
      <c r="G2228" s="1" t="s">
        <v>23</v>
      </c>
      <c r="H2228" s="1">
        <v>1589</v>
      </c>
      <c r="I2228" s="1">
        <v>0.3</v>
      </c>
      <c r="J2228" s="1">
        <v>301.91000000000003</v>
      </c>
      <c r="K2228" s="1" t="s">
        <v>17</v>
      </c>
    </row>
    <row r="2229" spans="1:11" ht="13.2" x14ac:dyDescent="0.25">
      <c r="A2229" s="1" t="s">
        <v>2348</v>
      </c>
      <c r="B2229" s="1" t="s">
        <v>182</v>
      </c>
      <c r="C2229" s="1" t="s">
        <v>20</v>
      </c>
      <c r="D2229" s="1" t="s">
        <v>21</v>
      </c>
      <c r="E2229" s="1" t="s">
        <v>38</v>
      </c>
      <c r="F2229" s="2">
        <v>42676</v>
      </c>
      <c r="G2229" s="1" t="s">
        <v>23</v>
      </c>
      <c r="H2229" s="1">
        <v>1366</v>
      </c>
      <c r="I2229" s="1">
        <v>0.13</v>
      </c>
      <c r="J2229" s="1">
        <v>478.1</v>
      </c>
      <c r="K2229" s="1" t="s">
        <v>17</v>
      </c>
    </row>
    <row r="2230" spans="1:11" ht="13.2" x14ac:dyDescent="0.25">
      <c r="A2230" s="1" t="s">
        <v>2349</v>
      </c>
      <c r="B2230" s="1" t="s">
        <v>191</v>
      </c>
      <c r="C2230" s="1" t="s">
        <v>49</v>
      </c>
      <c r="D2230" s="1" t="s">
        <v>54</v>
      </c>
      <c r="E2230" s="1" t="s">
        <v>163</v>
      </c>
      <c r="F2230" s="4">
        <v>42727</v>
      </c>
      <c r="G2230" s="1" t="s">
        <v>23</v>
      </c>
      <c r="H2230" s="1">
        <v>1945</v>
      </c>
      <c r="I2230" s="1">
        <v>0.12</v>
      </c>
      <c r="J2230" s="1">
        <v>719.65</v>
      </c>
      <c r="K2230" s="1" t="s">
        <v>17</v>
      </c>
    </row>
    <row r="2231" spans="1:11" ht="13.2" x14ac:dyDescent="0.25">
      <c r="A2231" s="1" t="s">
        <v>2350</v>
      </c>
      <c r="B2231" s="1" t="s">
        <v>156</v>
      </c>
      <c r="C2231" s="1" t="s">
        <v>58</v>
      </c>
      <c r="D2231" s="1" t="s">
        <v>59</v>
      </c>
      <c r="E2231" s="1" t="s">
        <v>47</v>
      </c>
      <c r="F2231" s="4">
        <v>43365</v>
      </c>
      <c r="G2231" s="1" t="s">
        <v>23</v>
      </c>
      <c r="H2231" s="1">
        <v>1852</v>
      </c>
      <c r="I2231" s="1">
        <v>0.11</v>
      </c>
      <c r="J2231" s="1">
        <v>370.4</v>
      </c>
      <c r="K2231" s="1" t="s">
        <v>17</v>
      </c>
    </row>
    <row r="2232" spans="1:11" ht="13.2" x14ac:dyDescent="0.25">
      <c r="A2232" s="1" t="s">
        <v>2351</v>
      </c>
      <c r="B2232" s="1" t="s">
        <v>62</v>
      </c>
      <c r="C2232" s="1" t="s">
        <v>20</v>
      </c>
      <c r="D2232" s="1" t="s">
        <v>91</v>
      </c>
      <c r="E2232" s="1" t="s">
        <v>22</v>
      </c>
      <c r="F2232" s="2">
        <v>42778</v>
      </c>
      <c r="G2232" s="1" t="s">
        <v>23</v>
      </c>
      <c r="H2232" s="1">
        <v>2222</v>
      </c>
      <c r="I2232" s="1">
        <v>0.33</v>
      </c>
      <c r="J2232" s="1">
        <v>177.76</v>
      </c>
      <c r="K2232" s="1" t="s">
        <v>17</v>
      </c>
    </row>
    <row r="2233" spans="1:11" ht="13.2" x14ac:dyDescent="0.25">
      <c r="A2233" s="1" t="s">
        <v>2352</v>
      </c>
      <c r="B2233" s="1" t="s">
        <v>74</v>
      </c>
      <c r="C2233" s="1" t="s">
        <v>20</v>
      </c>
      <c r="D2233" s="1" t="s">
        <v>21</v>
      </c>
      <c r="E2233" s="1" t="s">
        <v>123</v>
      </c>
      <c r="F2233" s="4">
        <v>42960</v>
      </c>
      <c r="G2233" s="1" t="s">
        <v>23</v>
      </c>
      <c r="H2233" s="1">
        <v>800</v>
      </c>
      <c r="I2233" s="1">
        <v>0.1</v>
      </c>
      <c r="J2233" s="1">
        <v>48</v>
      </c>
      <c r="K2233" s="1" t="s">
        <v>17</v>
      </c>
    </row>
    <row r="2234" spans="1:11" ht="13.2" x14ac:dyDescent="0.25">
      <c r="A2234" s="1" t="s">
        <v>2353</v>
      </c>
      <c r="B2234" s="1" t="s">
        <v>25</v>
      </c>
      <c r="C2234" s="1" t="s">
        <v>20</v>
      </c>
      <c r="D2234" s="1" t="s">
        <v>21</v>
      </c>
      <c r="E2234" s="1" t="s">
        <v>104</v>
      </c>
      <c r="F2234" s="4">
        <v>42452</v>
      </c>
      <c r="G2234" s="1" t="s">
        <v>23</v>
      </c>
      <c r="H2234" s="1">
        <v>1170</v>
      </c>
      <c r="I2234" s="1">
        <v>0.14000000000000001</v>
      </c>
      <c r="J2234" s="1">
        <v>70.2</v>
      </c>
      <c r="K2234" s="1" t="s">
        <v>17</v>
      </c>
    </row>
    <row r="2235" spans="1:11" ht="13.2" x14ac:dyDescent="0.25">
      <c r="A2235" s="1" t="s">
        <v>2354</v>
      </c>
      <c r="B2235" s="1" t="s">
        <v>234</v>
      </c>
      <c r="C2235" s="1" t="s">
        <v>58</v>
      </c>
      <c r="D2235" s="1" t="s">
        <v>59</v>
      </c>
      <c r="E2235" s="1" t="s">
        <v>140</v>
      </c>
      <c r="F2235" s="4">
        <v>43386</v>
      </c>
      <c r="G2235" s="1" t="s">
        <v>23</v>
      </c>
      <c r="H2235" s="1">
        <v>2197</v>
      </c>
      <c r="I2235" s="1">
        <v>0.27</v>
      </c>
      <c r="J2235" s="1">
        <v>549.25</v>
      </c>
      <c r="K2235" s="1" t="s">
        <v>17</v>
      </c>
    </row>
    <row r="2236" spans="1:11" ht="13.2" x14ac:dyDescent="0.25">
      <c r="A2236" s="1" t="s">
        <v>2355</v>
      </c>
      <c r="B2236" s="1" t="s">
        <v>174</v>
      </c>
      <c r="C2236" s="1" t="s">
        <v>13</v>
      </c>
      <c r="D2236" s="1" t="s">
        <v>14</v>
      </c>
      <c r="E2236" s="1" t="s">
        <v>163</v>
      </c>
      <c r="F2236" s="4">
        <v>42452</v>
      </c>
      <c r="G2236" s="1" t="s">
        <v>23</v>
      </c>
      <c r="H2236" s="1">
        <v>2190</v>
      </c>
      <c r="I2236" s="1">
        <v>0.34</v>
      </c>
      <c r="J2236" s="1">
        <v>569.4</v>
      </c>
      <c r="K2236" s="1" t="s">
        <v>17</v>
      </c>
    </row>
    <row r="2237" spans="1:11" ht="13.2" x14ac:dyDescent="0.25">
      <c r="A2237" s="1" t="s">
        <v>2356</v>
      </c>
      <c r="B2237" s="1" t="s">
        <v>111</v>
      </c>
      <c r="C2237" s="1" t="s">
        <v>58</v>
      </c>
      <c r="D2237" s="1" t="s">
        <v>68</v>
      </c>
      <c r="E2237" s="1" t="s">
        <v>34</v>
      </c>
      <c r="F2237" s="4">
        <v>42124</v>
      </c>
      <c r="G2237" s="1" t="s">
        <v>23</v>
      </c>
      <c r="H2237" s="1">
        <v>2032</v>
      </c>
      <c r="I2237" s="1">
        <v>0.26</v>
      </c>
      <c r="J2237" s="1">
        <v>629.91999999999996</v>
      </c>
      <c r="K2237" s="1" t="s">
        <v>17</v>
      </c>
    </row>
    <row r="2238" spans="1:11" ht="13.2" x14ac:dyDescent="0.25">
      <c r="A2238" s="1" t="s">
        <v>2357</v>
      </c>
      <c r="B2238" s="1" t="s">
        <v>62</v>
      </c>
      <c r="C2238" s="1" t="s">
        <v>63</v>
      </c>
      <c r="D2238" s="1" t="s">
        <v>87</v>
      </c>
      <c r="E2238" s="1" t="s">
        <v>15</v>
      </c>
      <c r="F2238" s="4">
        <v>42940</v>
      </c>
      <c r="G2238" s="1" t="s">
        <v>23</v>
      </c>
      <c r="H2238" s="1">
        <v>1599</v>
      </c>
      <c r="I2238" s="1">
        <v>0.27</v>
      </c>
      <c r="J2238" s="1">
        <v>399.75</v>
      </c>
      <c r="K2238" s="1" t="s">
        <v>17</v>
      </c>
    </row>
    <row r="2239" spans="1:11" ht="13.2" x14ac:dyDescent="0.25">
      <c r="A2239" s="1" t="s">
        <v>2358</v>
      </c>
      <c r="B2239" s="1" t="s">
        <v>111</v>
      </c>
      <c r="C2239" s="1" t="s">
        <v>63</v>
      </c>
      <c r="D2239" s="1" t="s">
        <v>157</v>
      </c>
      <c r="E2239" s="1" t="s">
        <v>104</v>
      </c>
      <c r="F2239" s="4">
        <v>42124</v>
      </c>
      <c r="G2239" s="1" t="s">
        <v>23</v>
      </c>
      <c r="H2239" s="1">
        <v>870</v>
      </c>
      <c r="I2239" s="1">
        <v>0.26</v>
      </c>
      <c r="J2239" s="1">
        <v>365.4</v>
      </c>
      <c r="K2239" s="1" t="s">
        <v>17</v>
      </c>
    </row>
    <row r="2240" spans="1:11" ht="13.2" x14ac:dyDescent="0.25">
      <c r="A2240" s="1" t="s">
        <v>2359</v>
      </c>
      <c r="B2240" s="1" t="s">
        <v>261</v>
      </c>
      <c r="C2240" s="1" t="s">
        <v>20</v>
      </c>
      <c r="D2240" s="1" t="s">
        <v>91</v>
      </c>
      <c r="E2240" s="1" t="s">
        <v>55</v>
      </c>
      <c r="F2240" s="4">
        <v>42143</v>
      </c>
      <c r="G2240" s="1" t="s">
        <v>23</v>
      </c>
      <c r="H2240" s="1">
        <v>610</v>
      </c>
      <c r="I2240" s="1">
        <v>0.13</v>
      </c>
      <c r="J2240" s="1">
        <v>115.9</v>
      </c>
      <c r="K2240" s="1" t="s">
        <v>17</v>
      </c>
    </row>
    <row r="2241" spans="1:11" ht="13.2" x14ac:dyDescent="0.25">
      <c r="A2241" s="1" t="s">
        <v>2360</v>
      </c>
      <c r="B2241" s="1" t="s">
        <v>261</v>
      </c>
      <c r="C2241" s="1" t="s">
        <v>49</v>
      </c>
      <c r="D2241" s="1" t="s">
        <v>54</v>
      </c>
      <c r="E2241" s="1" t="s">
        <v>65</v>
      </c>
      <c r="F2241" s="2">
        <v>43226</v>
      </c>
      <c r="G2241" s="1" t="s">
        <v>23</v>
      </c>
      <c r="H2241" s="1">
        <v>1622</v>
      </c>
      <c r="I2241" s="1">
        <v>0.12</v>
      </c>
      <c r="J2241" s="1">
        <v>81.099999999999994</v>
      </c>
      <c r="K2241" s="1" t="s">
        <v>17</v>
      </c>
    </row>
    <row r="2242" spans="1:11" ht="13.2" x14ac:dyDescent="0.25">
      <c r="A2242" s="1" t="s">
        <v>2361</v>
      </c>
      <c r="B2242" s="1" t="s">
        <v>67</v>
      </c>
      <c r="C2242" s="1" t="s">
        <v>49</v>
      </c>
      <c r="D2242" s="1" t="s">
        <v>50</v>
      </c>
      <c r="E2242" s="1" t="s">
        <v>84</v>
      </c>
      <c r="F2242" s="2">
        <v>42778</v>
      </c>
      <c r="G2242" s="1" t="s">
        <v>23</v>
      </c>
      <c r="H2242" s="1">
        <v>703</v>
      </c>
      <c r="I2242" s="1">
        <v>0.18</v>
      </c>
      <c r="J2242" s="1">
        <v>246.05</v>
      </c>
      <c r="K2242" s="1" t="s">
        <v>17</v>
      </c>
    </row>
    <row r="2243" spans="1:11" ht="13.2" x14ac:dyDescent="0.25">
      <c r="A2243" s="1" t="s">
        <v>2362</v>
      </c>
      <c r="B2243" s="1" t="s">
        <v>116</v>
      </c>
      <c r="C2243" s="1" t="s">
        <v>63</v>
      </c>
      <c r="D2243" s="1" t="s">
        <v>64</v>
      </c>
      <c r="E2243" s="1" t="s">
        <v>65</v>
      </c>
      <c r="F2243" s="4">
        <v>43367</v>
      </c>
      <c r="G2243" s="1" t="s">
        <v>23</v>
      </c>
      <c r="H2243" s="1">
        <v>574</v>
      </c>
      <c r="I2243" s="1">
        <v>0.25</v>
      </c>
      <c r="J2243" s="1">
        <v>212.38</v>
      </c>
      <c r="K2243" s="1" t="s">
        <v>17</v>
      </c>
    </row>
    <row r="2244" spans="1:11" ht="13.2" x14ac:dyDescent="0.25">
      <c r="A2244" s="1" t="s">
        <v>2363</v>
      </c>
      <c r="B2244" s="1" t="s">
        <v>184</v>
      </c>
      <c r="C2244" s="1" t="s">
        <v>49</v>
      </c>
      <c r="D2244" s="1" t="s">
        <v>50</v>
      </c>
      <c r="E2244" s="1" t="s">
        <v>47</v>
      </c>
      <c r="F2244" s="4">
        <v>42960</v>
      </c>
      <c r="G2244" s="1" t="s">
        <v>23</v>
      </c>
      <c r="H2244" s="1">
        <v>2267</v>
      </c>
      <c r="I2244" s="1">
        <v>0.15</v>
      </c>
      <c r="J2244" s="1">
        <v>612.09</v>
      </c>
      <c r="K2244" s="1" t="s">
        <v>17</v>
      </c>
    </row>
    <row r="2245" spans="1:11" ht="13.2" x14ac:dyDescent="0.25">
      <c r="A2245" s="1" t="s">
        <v>2364</v>
      </c>
      <c r="B2245" s="1" t="s">
        <v>19</v>
      </c>
      <c r="C2245" s="1" t="s">
        <v>20</v>
      </c>
      <c r="D2245" s="1" t="s">
        <v>91</v>
      </c>
      <c r="E2245" s="1" t="s">
        <v>88</v>
      </c>
      <c r="F2245" s="4">
        <v>43386</v>
      </c>
      <c r="G2245" s="1" t="s">
        <v>23</v>
      </c>
      <c r="H2245" s="1">
        <v>821</v>
      </c>
      <c r="I2245" s="1">
        <v>0.25</v>
      </c>
      <c r="J2245" s="1">
        <v>221.67</v>
      </c>
      <c r="K2245" s="1" t="s">
        <v>17</v>
      </c>
    </row>
    <row r="2246" spans="1:11" ht="13.2" x14ac:dyDescent="0.25">
      <c r="A2246" s="1" t="s">
        <v>2365</v>
      </c>
      <c r="B2246" s="1" t="s">
        <v>36</v>
      </c>
      <c r="C2246" s="1" t="s">
        <v>49</v>
      </c>
      <c r="D2246" s="1" t="s">
        <v>205</v>
      </c>
      <c r="E2246" s="1" t="s">
        <v>60</v>
      </c>
      <c r="F2246" s="4">
        <v>43114</v>
      </c>
      <c r="G2246" s="1" t="s">
        <v>23</v>
      </c>
      <c r="H2246" s="1">
        <v>2473</v>
      </c>
      <c r="I2246" s="1">
        <v>0.33</v>
      </c>
      <c r="J2246" s="1">
        <v>1038.6600000000001</v>
      </c>
      <c r="K2246" s="1" t="s">
        <v>17</v>
      </c>
    </row>
    <row r="2247" spans="1:11" ht="13.2" x14ac:dyDescent="0.25">
      <c r="A2247" s="1" t="s">
        <v>2366</v>
      </c>
      <c r="B2247" s="1" t="s">
        <v>125</v>
      </c>
      <c r="C2247" s="1" t="s">
        <v>20</v>
      </c>
      <c r="D2247" s="1" t="s">
        <v>91</v>
      </c>
      <c r="E2247" s="1" t="s">
        <v>51</v>
      </c>
      <c r="F2247" s="2">
        <v>42856</v>
      </c>
      <c r="G2247" s="1" t="s">
        <v>23</v>
      </c>
      <c r="H2247" s="1">
        <v>2478</v>
      </c>
      <c r="I2247" s="1">
        <v>0.1</v>
      </c>
      <c r="J2247" s="1">
        <v>941.64</v>
      </c>
      <c r="K2247" s="1" t="s">
        <v>17</v>
      </c>
    </row>
    <row r="2248" spans="1:11" ht="13.2" x14ac:dyDescent="0.25">
      <c r="A2248" s="1" t="s">
        <v>2367</v>
      </c>
      <c r="B2248" s="1" t="s">
        <v>90</v>
      </c>
      <c r="C2248" s="1" t="s">
        <v>13</v>
      </c>
      <c r="D2248" s="1" t="s">
        <v>14</v>
      </c>
      <c r="E2248" s="1" t="s">
        <v>163</v>
      </c>
      <c r="F2248" s="4">
        <v>43271</v>
      </c>
      <c r="G2248" s="1" t="s">
        <v>23</v>
      </c>
      <c r="H2248" s="1">
        <v>637</v>
      </c>
      <c r="I2248" s="1">
        <v>0.21</v>
      </c>
      <c r="J2248" s="1">
        <v>121.03</v>
      </c>
      <c r="K2248" s="1" t="s">
        <v>17</v>
      </c>
    </row>
    <row r="2249" spans="1:11" ht="13.2" x14ac:dyDescent="0.25">
      <c r="A2249" s="1" t="s">
        <v>2368</v>
      </c>
      <c r="B2249" s="1" t="s">
        <v>130</v>
      </c>
      <c r="C2249" s="1" t="s">
        <v>26</v>
      </c>
      <c r="D2249" s="1" t="s">
        <v>201</v>
      </c>
      <c r="E2249" s="1" t="s">
        <v>128</v>
      </c>
      <c r="F2249" s="4">
        <v>42368</v>
      </c>
      <c r="G2249" s="1" t="s">
        <v>23</v>
      </c>
      <c r="H2249" s="1">
        <v>813</v>
      </c>
      <c r="I2249" s="1">
        <v>0.17</v>
      </c>
      <c r="J2249" s="1">
        <v>317.07</v>
      </c>
      <c r="K2249" s="1" t="s">
        <v>17</v>
      </c>
    </row>
    <row r="2250" spans="1:11" ht="13.2" x14ac:dyDescent="0.25">
      <c r="A2250" s="1" t="s">
        <v>2369</v>
      </c>
      <c r="B2250" s="1" t="s">
        <v>57</v>
      </c>
      <c r="C2250" s="1" t="s">
        <v>26</v>
      </c>
      <c r="D2250" s="1" t="s">
        <v>27</v>
      </c>
      <c r="E2250" s="1" t="s">
        <v>88</v>
      </c>
      <c r="F2250" s="4">
        <v>42178</v>
      </c>
      <c r="G2250" s="1" t="s">
        <v>23</v>
      </c>
      <c r="H2250" s="1">
        <v>502</v>
      </c>
      <c r="I2250" s="1">
        <v>0.23</v>
      </c>
      <c r="J2250" s="1">
        <v>145.58000000000001</v>
      </c>
      <c r="K2250" s="1" t="s">
        <v>17</v>
      </c>
    </row>
    <row r="2251" spans="1:11" ht="13.2" x14ac:dyDescent="0.25">
      <c r="A2251" s="1" t="s">
        <v>2370</v>
      </c>
      <c r="B2251" s="1" t="s">
        <v>204</v>
      </c>
      <c r="C2251" s="1" t="s">
        <v>58</v>
      </c>
      <c r="D2251" s="1" t="s">
        <v>112</v>
      </c>
      <c r="E2251" s="1" t="s">
        <v>47</v>
      </c>
      <c r="F2251" s="4">
        <v>43058</v>
      </c>
      <c r="G2251" s="1" t="s">
        <v>23</v>
      </c>
      <c r="H2251" s="1">
        <v>2119</v>
      </c>
      <c r="I2251" s="1">
        <v>0.14000000000000001</v>
      </c>
      <c r="J2251" s="1">
        <v>847.6</v>
      </c>
      <c r="K2251" s="1" t="s">
        <v>17</v>
      </c>
    </row>
    <row r="2252" spans="1:11" ht="13.2" x14ac:dyDescent="0.25">
      <c r="A2252" s="1" t="s">
        <v>2371</v>
      </c>
      <c r="B2252" s="1" t="s">
        <v>261</v>
      </c>
      <c r="C2252" s="1" t="s">
        <v>26</v>
      </c>
      <c r="D2252" s="1" t="s">
        <v>94</v>
      </c>
      <c r="E2252" s="1" t="s">
        <v>15</v>
      </c>
      <c r="F2252" s="2">
        <v>43221</v>
      </c>
      <c r="G2252" s="1" t="s">
        <v>23</v>
      </c>
      <c r="H2252" s="1">
        <v>1149</v>
      </c>
      <c r="I2252" s="1">
        <v>0.22</v>
      </c>
      <c r="J2252" s="1">
        <v>103.41</v>
      </c>
      <c r="K2252" s="1" t="s">
        <v>17</v>
      </c>
    </row>
    <row r="2253" spans="1:11" ht="13.2" x14ac:dyDescent="0.25">
      <c r="A2253" s="1" t="s">
        <v>2372</v>
      </c>
      <c r="B2253" s="1" t="s">
        <v>159</v>
      </c>
      <c r="C2253" s="1" t="s">
        <v>58</v>
      </c>
      <c r="D2253" s="1" t="s">
        <v>68</v>
      </c>
      <c r="E2253" s="1" t="s">
        <v>104</v>
      </c>
      <c r="F2253" s="4">
        <v>42704</v>
      </c>
      <c r="G2253" s="1" t="s">
        <v>23</v>
      </c>
      <c r="H2253" s="1">
        <v>1400</v>
      </c>
      <c r="I2253" s="1">
        <v>0.11</v>
      </c>
      <c r="J2253" s="1">
        <v>336</v>
      </c>
      <c r="K2253" s="1" t="s">
        <v>17</v>
      </c>
    </row>
    <row r="2254" spans="1:11" ht="13.2" x14ac:dyDescent="0.25">
      <c r="A2254" s="1" t="s">
        <v>2373</v>
      </c>
      <c r="B2254" s="1" t="s">
        <v>159</v>
      </c>
      <c r="C2254" s="1" t="s">
        <v>49</v>
      </c>
      <c r="D2254" s="1" t="s">
        <v>205</v>
      </c>
      <c r="E2254" s="1" t="s">
        <v>69</v>
      </c>
      <c r="F2254" s="4">
        <v>43085</v>
      </c>
      <c r="G2254" s="1" t="s">
        <v>23</v>
      </c>
      <c r="H2254" s="1">
        <v>1486</v>
      </c>
      <c r="I2254" s="1">
        <v>0.27</v>
      </c>
      <c r="J2254" s="1">
        <v>208.04</v>
      </c>
      <c r="K2254" s="1" t="s">
        <v>17</v>
      </c>
    </row>
    <row r="2255" spans="1:11" ht="13.2" x14ac:dyDescent="0.25">
      <c r="A2255" s="1" t="s">
        <v>2374</v>
      </c>
      <c r="B2255" s="1" t="s">
        <v>25</v>
      </c>
      <c r="C2255" s="1" t="s">
        <v>58</v>
      </c>
      <c r="D2255" s="1" t="s">
        <v>112</v>
      </c>
      <c r="E2255" s="1" t="s">
        <v>128</v>
      </c>
      <c r="F2255" s="4">
        <v>43424</v>
      </c>
      <c r="G2255" s="1" t="s">
        <v>23</v>
      </c>
      <c r="H2255" s="1">
        <v>1847</v>
      </c>
      <c r="I2255" s="1">
        <v>0.18</v>
      </c>
      <c r="J2255" s="1">
        <v>591.04</v>
      </c>
      <c r="K2255" s="1" t="s">
        <v>17</v>
      </c>
    </row>
    <row r="2256" spans="1:11" ht="13.2" x14ac:dyDescent="0.25">
      <c r="A2256" s="1" t="s">
        <v>2375</v>
      </c>
      <c r="B2256" s="1" t="s">
        <v>204</v>
      </c>
      <c r="C2256" s="1" t="s">
        <v>63</v>
      </c>
      <c r="D2256" s="1" t="s">
        <v>157</v>
      </c>
      <c r="E2256" s="1" t="s">
        <v>117</v>
      </c>
      <c r="F2256" s="4">
        <v>43273</v>
      </c>
      <c r="G2256" s="1" t="s">
        <v>23</v>
      </c>
      <c r="H2256" s="1">
        <v>1197</v>
      </c>
      <c r="I2256" s="1">
        <v>0.21</v>
      </c>
      <c r="J2256" s="1">
        <v>83.79</v>
      </c>
      <c r="K2256" s="1" t="s">
        <v>17</v>
      </c>
    </row>
    <row r="2257" spans="1:11" ht="13.2" x14ac:dyDescent="0.25">
      <c r="A2257" s="1" t="s">
        <v>2376</v>
      </c>
      <c r="B2257" s="1" t="s">
        <v>191</v>
      </c>
      <c r="C2257" s="1" t="s">
        <v>26</v>
      </c>
      <c r="D2257" s="1" t="s">
        <v>27</v>
      </c>
      <c r="E2257" s="1" t="s">
        <v>51</v>
      </c>
      <c r="F2257" s="4">
        <v>42086</v>
      </c>
      <c r="G2257" s="1" t="s">
        <v>23</v>
      </c>
      <c r="H2257" s="1">
        <v>2180</v>
      </c>
      <c r="I2257" s="1">
        <v>0.24</v>
      </c>
      <c r="J2257" s="1">
        <v>806.6</v>
      </c>
      <c r="K2257" s="1" t="s">
        <v>17</v>
      </c>
    </row>
    <row r="2258" spans="1:11" ht="13.2" x14ac:dyDescent="0.25">
      <c r="A2258" s="1" t="s">
        <v>2377</v>
      </c>
      <c r="B2258" s="1" t="s">
        <v>114</v>
      </c>
      <c r="C2258" s="1" t="s">
        <v>32</v>
      </c>
      <c r="D2258" s="1" t="s">
        <v>46</v>
      </c>
      <c r="E2258" s="1" t="s">
        <v>84</v>
      </c>
      <c r="F2258" s="2">
        <v>43199</v>
      </c>
      <c r="G2258" s="1" t="s">
        <v>23</v>
      </c>
      <c r="H2258" s="1">
        <v>1710</v>
      </c>
      <c r="I2258" s="1">
        <v>0.22</v>
      </c>
      <c r="J2258" s="1">
        <v>307.8</v>
      </c>
      <c r="K2258" s="1" t="s">
        <v>17</v>
      </c>
    </row>
    <row r="2259" spans="1:11" ht="13.2" x14ac:dyDescent="0.25">
      <c r="A2259" s="1" t="s">
        <v>2378</v>
      </c>
      <c r="B2259" s="1" t="s">
        <v>182</v>
      </c>
      <c r="C2259" s="1" t="s">
        <v>13</v>
      </c>
      <c r="D2259" s="1" t="s">
        <v>14</v>
      </c>
      <c r="E2259" s="1" t="s">
        <v>65</v>
      </c>
      <c r="F2259" s="2">
        <v>43199</v>
      </c>
      <c r="G2259" s="1" t="s">
        <v>23</v>
      </c>
      <c r="H2259" s="1">
        <v>2138</v>
      </c>
      <c r="I2259" s="1">
        <v>0.17</v>
      </c>
      <c r="J2259" s="1">
        <v>897.96</v>
      </c>
      <c r="K2259" s="1" t="s">
        <v>17</v>
      </c>
    </row>
    <row r="2260" spans="1:11" ht="13.2" x14ac:dyDescent="0.25">
      <c r="A2260" s="1" t="s">
        <v>2379</v>
      </c>
      <c r="B2260" s="1" t="s">
        <v>108</v>
      </c>
      <c r="C2260" s="1" t="s">
        <v>63</v>
      </c>
      <c r="D2260" s="1" t="s">
        <v>87</v>
      </c>
      <c r="E2260" s="1" t="s">
        <v>72</v>
      </c>
      <c r="F2260" s="4">
        <v>43366</v>
      </c>
      <c r="G2260" s="1" t="s">
        <v>23</v>
      </c>
      <c r="H2260" s="1">
        <v>1203</v>
      </c>
      <c r="I2260" s="1">
        <v>0.16</v>
      </c>
      <c r="J2260" s="1">
        <v>529.32000000000005</v>
      </c>
      <c r="K2260" s="1" t="s">
        <v>17</v>
      </c>
    </row>
    <row r="2261" spans="1:11" ht="13.2" x14ac:dyDescent="0.25">
      <c r="A2261" s="1" t="s">
        <v>2380</v>
      </c>
      <c r="B2261" s="1" t="s">
        <v>81</v>
      </c>
      <c r="C2261" s="1" t="s">
        <v>58</v>
      </c>
      <c r="D2261" s="1" t="s">
        <v>112</v>
      </c>
      <c r="E2261" s="1" t="s">
        <v>149</v>
      </c>
      <c r="F2261" s="4">
        <v>42961</v>
      </c>
      <c r="G2261" s="1" t="s">
        <v>23</v>
      </c>
      <c r="H2261" s="1">
        <v>2000</v>
      </c>
      <c r="I2261" s="1">
        <v>0.25</v>
      </c>
      <c r="J2261" s="1">
        <v>800</v>
      </c>
      <c r="K2261" s="1" t="s">
        <v>17</v>
      </c>
    </row>
    <row r="2262" spans="1:11" ht="13.2" x14ac:dyDescent="0.25">
      <c r="A2262" s="1" t="s">
        <v>2381</v>
      </c>
      <c r="B2262" s="1" t="s">
        <v>78</v>
      </c>
      <c r="C2262" s="1" t="s">
        <v>63</v>
      </c>
      <c r="D2262" s="1" t="s">
        <v>75</v>
      </c>
      <c r="E2262" s="1" t="s">
        <v>15</v>
      </c>
      <c r="F2262" s="2">
        <v>42956</v>
      </c>
      <c r="G2262" s="1" t="s">
        <v>23</v>
      </c>
      <c r="H2262" s="1">
        <v>1652</v>
      </c>
      <c r="I2262" s="1">
        <v>0.26</v>
      </c>
      <c r="J2262" s="1">
        <v>627.76</v>
      </c>
      <c r="K2262" s="1" t="s">
        <v>17</v>
      </c>
    </row>
    <row r="2263" spans="1:11" ht="13.2" x14ac:dyDescent="0.25">
      <c r="A2263" s="1" t="s">
        <v>2382</v>
      </c>
      <c r="B2263" s="1" t="s">
        <v>90</v>
      </c>
      <c r="C2263" s="1" t="s">
        <v>13</v>
      </c>
      <c r="D2263" s="1" t="s">
        <v>195</v>
      </c>
      <c r="E2263" s="1" t="s">
        <v>72</v>
      </c>
      <c r="F2263" s="2">
        <v>43382</v>
      </c>
      <c r="G2263" s="1" t="s">
        <v>23</v>
      </c>
      <c r="H2263" s="1">
        <v>1676</v>
      </c>
      <c r="I2263" s="1">
        <v>0.26</v>
      </c>
      <c r="J2263" s="1">
        <v>603.36</v>
      </c>
      <c r="K2263" s="1" t="s">
        <v>17</v>
      </c>
    </row>
    <row r="2264" spans="1:11" ht="13.2" x14ac:dyDescent="0.25">
      <c r="A2264" s="1" t="s">
        <v>2383</v>
      </c>
      <c r="B2264" s="1" t="s">
        <v>169</v>
      </c>
      <c r="C2264" s="1" t="s">
        <v>26</v>
      </c>
      <c r="D2264" s="1" t="s">
        <v>94</v>
      </c>
      <c r="E2264" s="1" t="s">
        <v>117</v>
      </c>
      <c r="F2264" s="4">
        <v>42231</v>
      </c>
      <c r="G2264" s="1" t="s">
        <v>23</v>
      </c>
      <c r="H2264" s="1">
        <v>558</v>
      </c>
      <c r="I2264" s="1">
        <v>0.35</v>
      </c>
      <c r="J2264" s="1">
        <v>195.3</v>
      </c>
      <c r="K2264" s="1" t="s">
        <v>17</v>
      </c>
    </row>
    <row r="2265" spans="1:11" ht="13.2" x14ac:dyDescent="0.25">
      <c r="A2265" s="1" t="s">
        <v>2384</v>
      </c>
      <c r="B2265" s="1" t="s">
        <v>263</v>
      </c>
      <c r="C2265" s="1" t="s">
        <v>49</v>
      </c>
      <c r="D2265" s="1" t="s">
        <v>205</v>
      </c>
      <c r="E2265" s="1" t="s">
        <v>15</v>
      </c>
      <c r="F2265" s="4">
        <v>42231</v>
      </c>
      <c r="G2265" s="1" t="s">
        <v>23</v>
      </c>
      <c r="H2265" s="1">
        <v>1102</v>
      </c>
      <c r="I2265" s="1">
        <v>0.28000000000000003</v>
      </c>
      <c r="J2265" s="1">
        <v>319.58</v>
      </c>
      <c r="K2265" s="1" t="s">
        <v>17</v>
      </c>
    </row>
    <row r="2266" spans="1:11" ht="13.2" x14ac:dyDescent="0.25">
      <c r="A2266" s="1" t="s">
        <v>2385</v>
      </c>
      <c r="B2266" s="1" t="s">
        <v>71</v>
      </c>
      <c r="C2266" s="1" t="s">
        <v>32</v>
      </c>
      <c r="D2266" s="1" t="s">
        <v>153</v>
      </c>
      <c r="E2266" s="1" t="s">
        <v>84</v>
      </c>
      <c r="F2266" s="4">
        <v>42820</v>
      </c>
      <c r="G2266" s="1" t="s">
        <v>23</v>
      </c>
      <c r="H2266" s="1">
        <v>1651</v>
      </c>
      <c r="I2266" s="1">
        <v>0.14000000000000001</v>
      </c>
      <c r="J2266" s="1">
        <v>561.34</v>
      </c>
      <c r="K2266" s="1" t="s">
        <v>17</v>
      </c>
    </row>
    <row r="2267" spans="1:11" ht="13.2" x14ac:dyDescent="0.25">
      <c r="A2267" s="1" t="s">
        <v>2386</v>
      </c>
      <c r="B2267" s="1" t="s">
        <v>146</v>
      </c>
      <c r="C2267" s="1" t="s">
        <v>20</v>
      </c>
      <c r="D2267" s="1" t="s">
        <v>21</v>
      </c>
      <c r="E2267" s="1" t="s">
        <v>43</v>
      </c>
      <c r="F2267" s="4">
        <v>43424</v>
      </c>
      <c r="G2267" s="1" t="s">
        <v>23</v>
      </c>
      <c r="H2267" s="1">
        <v>2305</v>
      </c>
      <c r="I2267" s="1">
        <v>0.35</v>
      </c>
      <c r="J2267" s="1">
        <v>530.15</v>
      </c>
      <c r="K2267" s="1" t="s">
        <v>17</v>
      </c>
    </row>
    <row r="2268" spans="1:11" ht="13.2" x14ac:dyDescent="0.25">
      <c r="A2268" s="1" t="s">
        <v>2387</v>
      </c>
      <c r="B2268" s="1" t="s">
        <v>159</v>
      </c>
      <c r="C2268" s="1" t="s">
        <v>58</v>
      </c>
      <c r="D2268" s="1" t="s">
        <v>59</v>
      </c>
      <c r="E2268" s="1" t="s">
        <v>34</v>
      </c>
      <c r="F2268" s="4">
        <v>43452</v>
      </c>
      <c r="G2268" s="1" t="s">
        <v>23</v>
      </c>
      <c r="H2268" s="1">
        <v>2132</v>
      </c>
      <c r="I2268" s="1">
        <v>0.11</v>
      </c>
      <c r="J2268" s="1">
        <v>618.28</v>
      </c>
      <c r="K2268" s="1" t="s">
        <v>17</v>
      </c>
    </row>
    <row r="2269" spans="1:11" ht="13.2" x14ac:dyDescent="0.25">
      <c r="A2269" s="1" t="s">
        <v>2388</v>
      </c>
      <c r="B2269" s="1" t="s">
        <v>211</v>
      </c>
      <c r="C2269" s="1" t="s">
        <v>13</v>
      </c>
      <c r="D2269" s="1" t="s">
        <v>195</v>
      </c>
      <c r="E2269" s="1" t="s">
        <v>47</v>
      </c>
      <c r="F2269" s="4">
        <v>42178</v>
      </c>
      <c r="G2269" s="1" t="s">
        <v>23</v>
      </c>
      <c r="H2269" s="1">
        <v>1000</v>
      </c>
      <c r="I2269" s="1">
        <v>0.28000000000000003</v>
      </c>
      <c r="J2269" s="1">
        <v>130</v>
      </c>
      <c r="K2269" s="1" t="s">
        <v>17</v>
      </c>
    </row>
    <row r="2270" spans="1:11" ht="13.2" x14ac:dyDescent="0.25">
      <c r="A2270" s="1" t="s">
        <v>2389</v>
      </c>
      <c r="B2270" s="1" t="s">
        <v>162</v>
      </c>
      <c r="C2270" s="1" t="s">
        <v>58</v>
      </c>
      <c r="D2270" s="1" t="s">
        <v>112</v>
      </c>
      <c r="E2270" s="1" t="s">
        <v>140</v>
      </c>
      <c r="F2270" s="2">
        <v>42956</v>
      </c>
      <c r="G2270" s="1" t="s">
        <v>23</v>
      </c>
      <c r="H2270" s="1">
        <v>854</v>
      </c>
      <c r="I2270" s="1">
        <v>0.3</v>
      </c>
      <c r="J2270" s="1">
        <v>324.52</v>
      </c>
      <c r="K2270" s="1" t="s">
        <v>17</v>
      </c>
    </row>
    <row r="2271" spans="1:11" ht="13.2" x14ac:dyDescent="0.25">
      <c r="A2271" s="1" t="s">
        <v>2390</v>
      </c>
      <c r="B2271" s="1" t="s">
        <v>165</v>
      </c>
      <c r="C2271" s="1" t="s">
        <v>49</v>
      </c>
      <c r="D2271" s="1" t="s">
        <v>205</v>
      </c>
      <c r="E2271" s="1" t="s">
        <v>15</v>
      </c>
      <c r="F2271" s="2">
        <v>43199</v>
      </c>
      <c r="G2271" s="1" t="s">
        <v>23</v>
      </c>
      <c r="H2271" s="1">
        <v>1052</v>
      </c>
      <c r="I2271" s="1">
        <v>0.13</v>
      </c>
      <c r="J2271" s="1">
        <v>105.2</v>
      </c>
      <c r="K2271" s="1" t="s">
        <v>17</v>
      </c>
    </row>
    <row r="2272" spans="1:11" ht="13.2" x14ac:dyDescent="0.25">
      <c r="A2272" s="1" t="s">
        <v>2391</v>
      </c>
      <c r="B2272" s="1" t="s">
        <v>120</v>
      </c>
      <c r="C2272" s="1" t="s">
        <v>58</v>
      </c>
      <c r="D2272" s="1" t="s">
        <v>68</v>
      </c>
      <c r="E2272" s="1" t="s">
        <v>143</v>
      </c>
      <c r="F2272" s="2">
        <v>42856</v>
      </c>
      <c r="G2272" s="1" t="s">
        <v>23</v>
      </c>
      <c r="H2272" s="1">
        <v>814</v>
      </c>
      <c r="I2272" s="1">
        <v>0.14000000000000001</v>
      </c>
      <c r="J2272" s="1">
        <v>113.96</v>
      </c>
      <c r="K2272" s="1" t="s">
        <v>17</v>
      </c>
    </row>
    <row r="2273" spans="1:11" ht="13.2" x14ac:dyDescent="0.25">
      <c r="A2273" s="1" t="s">
        <v>2392</v>
      </c>
      <c r="B2273" s="1" t="s">
        <v>40</v>
      </c>
      <c r="C2273" s="1" t="s">
        <v>32</v>
      </c>
      <c r="D2273" s="1" t="s">
        <v>97</v>
      </c>
      <c r="E2273" s="1" t="s">
        <v>128</v>
      </c>
      <c r="F2273" s="4">
        <v>42945</v>
      </c>
      <c r="G2273" s="1" t="s">
        <v>23</v>
      </c>
      <c r="H2273" s="1">
        <v>2285</v>
      </c>
      <c r="I2273" s="1">
        <v>0.35</v>
      </c>
      <c r="J2273" s="1">
        <v>776.9</v>
      </c>
      <c r="K2273" s="1" t="s">
        <v>17</v>
      </c>
    </row>
    <row r="2274" spans="1:11" ht="13.2" x14ac:dyDescent="0.25">
      <c r="A2274" s="1" t="s">
        <v>2393</v>
      </c>
      <c r="B2274" s="1" t="s">
        <v>211</v>
      </c>
      <c r="C2274" s="1" t="s">
        <v>32</v>
      </c>
      <c r="D2274" s="1" t="s">
        <v>46</v>
      </c>
      <c r="E2274" s="1" t="s">
        <v>69</v>
      </c>
      <c r="F2274" s="4">
        <v>42900</v>
      </c>
      <c r="G2274" s="1" t="s">
        <v>23</v>
      </c>
      <c r="H2274" s="1">
        <v>2154</v>
      </c>
      <c r="I2274" s="1">
        <v>0.23</v>
      </c>
      <c r="J2274" s="1">
        <v>150.78</v>
      </c>
      <c r="K2274" s="1" t="s">
        <v>17</v>
      </c>
    </row>
    <row r="2275" spans="1:11" ht="13.2" x14ac:dyDescent="0.25">
      <c r="A2275" s="1" t="s">
        <v>2394</v>
      </c>
      <c r="B2275" s="1" t="s">
        <v>67</v>
      </c>
      <c r="C2275" s="1" t="s">
        <v>26</v>
      </c>
      <c r="D2275" s="1" t="s">
        <v>37</v>
      </c>
      <c r="E2275" s="1" t="s">
        <v>38</v>
      </c>
      <c r="F2275" s="4">
        <v>42704</v>
      </c>
      <c r="G2275" s="1" t="s">
        <v>23</v>
      </c>
      <c r="H2275" s="1">
        <v>1721</v>
      </c>
      <c r="I2275" s="1">
        <v>0.12</v>
      </c>
      <c r="J2275" s="1">
        <v>258.14999999999998</v>
      </c>
      <c r="K2275" s="1" t="s">
        <v>17</v>
      </c>
    </row>
    <row r="2276" spans="1:11" ht="13.2" x14ac:dyDescent="0.25">
      <c r="A2276" s="1" t="s">
        <v>2395</v>
      </c>
      <c r="B2276" s="1" t="s">
        <v>193</v>
      </c>
      <c r="C2276" s="1" t="s">
        <v>58</v>
      </c>
      <c r="D2276" s="1" t="s">
        <v>112</v>
      </c>
      <c r="E2276" s="1" t="s">
        <v>143</v>
      </c>
      <c r="F2276" s="4">
        <v>42362</v>
      </c>
      <c r="G2276" s="1" t="s">
        <v>29</v>
      </c>
      <c r="H2276" s="1">
        <v>2092</v>
      </c>
      <c r="I2276" s="1">
        <v>0.18</v>
      </c>
      <c r="J2276" s="1">
        <v>648.52</v>
      </c>
      <c r="K2276" s="1" t="s">
        <v>17</v>
      </c>
    </row>
    <row r="2277" spans="1:11" ht="13.2" x14ac:dyDescent="0.25">
      <c r="A2277" s="1" t="s">
        <v>2396</v>
      </c>
      <c r="B2277" s="1" t="s">
        <v>31</v>
      </c>
      <c r="C2277" s="1" t="s">
        <v>49</v>
      </c>
      <c r="D2277" s="1" t="s">
        <v>54</v>
      </c>
      <c r="E2277" s="1" t="s">
        <v>72</v>
      </c>
      <c r="F2277" s="2">
        <v>43350</v>
      </c>
      <c r="G2277" s="1" t="s">
        <v>29</v>
      </c>
      <c r="H2277" s="1">
        <v>611</v>
      </c>
      <c r="I2277" s="1">
        <v>0.19</v>
      </c>
      <c r="J2277" s="1">
        <v>30.55</v>
      </c>
      <c r="K2277" s="1" t="s">
        <v>17</v>
      </c>
    </row>
    <row r="2278" spans="1:11" ht="13.2" x14ac:dyDescent="0.25">
      <c r="A2278" s="1" t="s">
        <v>2397</v>
      </c>
      <c r="B2278" s="1" t="s">
        <v>234</v>
      </c>
      <c r="C2278" s="1" t="s">
        <v>49</v>
      </c>
      <c r="D2278" s="1" t="s">
        <v>54</v>
      </c>
      <c r="E2278" s="1" t="s">
        <v>47</v>
      </c>
      <c r="F2278" s="4">
        <v>42205</v>
      </c>
      <c r="G2278" s="1" t="s">
        <v>29</v>
      </c>
      <c r="H2278" s="1">
        <v>2304</v>
      </c>
      <c r="I2278" s="1">
        <v>0.33</v>
      </c>
      <c r="J2278" s="1">
        <v>852.48</v>
      </c>
      <c r="K2278" s="1" t="s">
        <v>17</v>
      </c>
    </row>
    <row r="2279" spans="1:11" ht="13.2" x14ac:dyDescent="0.25">
      <c r="A2279" s="1" t="s">
        <v>2398</v>
      </c>
      <c r="B2279" s="1" t="s">
        <v>19</v>
      </c>
      <c r="C2279" s="1" t="s">
        <v>58</v>
      </c>
      <c r="D2279" s="1" t="s">
        <v>68</v>
      </c>
      <c r="E2279" s="1" t="s">
        <v>38</v>
      </c>
      <c r="F2279" s="4">
        <v>42720</v>
      </c>
      <c r="G2279" s="1" t="s">
        <v>29</v>
      </c>
      <c r="H2279" s="1">
        <v>904</v>
      </c>
      <c r="I2279" s="1">
        <v>0.18</v>
      </c>
      <c r="J2279" s="1">
        <v>361.6</v>
      </c>
      <c r="K2279" s="1" t="s">
        <v>17</v>
      </c>
    </row>
    <row r="2280" spans="1:11" ht="13.2" x14ac:dyDescent="0.25">
      <c r="A2280" s="1" t="s">
        <v>2399</v>
      </c>
      <c r="B2280" s="1" t="s">
        <v>204</v>
      </c>
      <c r="C2280" s="1" t="s">
        <v>58</v>
      </c>
      <c r="D2280" s="1" t="s">
        <v>59</v>
      </c>
      <c r="E2280" s="1" t="s">
        <v>43</v>
      </c>
      <c r="F2280" s="3">
        <v>43049</v>
      </c>
      <c r="G2280" s="1" t="s">
        <v>29</v>
      </c>
      <c r="H2280" s="1">
        <v>1557</v>
      </c>
      <c r="I2280" s="1">
        <v>0.28999999999999998</v>
      </c>
      <c r="J2280" s="1">
        <v>498.24</v>
      </c>
      <c r="K2280" s="1" t="s">
        <v>17</v>
      </c>
    </row>
    <row r="2281" spans="1:11" ht="13.2" x14ac:dyDescent="0.25">
      <c r="A2281" s="1" t="s">
        <v>2400</v>
      </c>
      <c r="B2281" s="1" t="s">
        <v>81</v>
      </c>
      <c r="C2281" s="1" t="s">
        <v>26</v>
      </c>
      <c r="D2281" s="1" t="s">
        <v>27</v>
      </c>
      <c r="E2281" s="1" t="s">
        <v>128</v>
      </c>
      <c r="F2281" s="4">
        <v>43420</v>
      </c>
      <c r="G2281" s="1" t="s">
        <v>29</v>
      </c>
      <c r="H2281" s="1">
        <v>2391</v>
      </c>
      <c r="I2281" s="1">
        <v>0.28999999999999998</v>
      </c>
      <c r="J2281" s="1">
        <v>239.1</v>
      </c>
      <c r="K2281" s="1" t="s">
        <v>17</v>
      </c>
    </row>
    <row r="2282" spans="1:11" ht="13.2" x14ac:dyDescent="0.25">
      <c r="A2282" s="1" t="s">
        <v>2401</v>
      </c>
      <c r="B2282" s="1" t="s">
        <v>83</v>
      </c>
      <c r="C2282" s="1" t="s">
        <v>63</v>
      </c>
      <c r="D2282" s="1" t="s">
        <v>157</v>
      </c>
      <c r="E2282" s="1" t="s">
        <v>128</v>
      </c>
      <c r="F2282" s="4">
        <v>43372</v>
      </c>
      <c r="G2282" s="1" t="s">
        <v>29</v>
      </c>
      <c r="H2282" s="1">
        <v>1450</v>
      </c>
      <c r="I2282" s="1">
        <v>0.26</v>
      </c>
      <c r="J2282" s="1">
        <v>594.5</v>
      </c>
      <c r="K2282" s="1" t="s">
        <v>17</v>
      </c>
    </row>
    <row r="2283" spans="1:11" ht="13.2" x14ac:dyDescent="0.25">
      <c r="A2283" s="1" t="s">
        <v>2402</v>
      </c>
      <c r="B2283" s="1" t="s">
        <v>12</v>
      </c>
      <c r="C2283" s="1" t="s">
        <v>49</v>
      </c>
      <c r="D2283" s="1" t="s">
        <v>54</v>
      </c>
      <c r="E2283" s="1" t="s">
        <v>84</v>
      </c>
      <c r="F2283" s="4">
        <v>42906</v>
      </c>
      <c r="G2283" s="1" t="s">
        <v>29</v>
      </c>
      <c r="H2283" s="1">
        <v>1996</v>
      </c>
      <c r="I2283" s="1">
        <v>0.19</v>
      </c>
      <c r="J2283" s="1">
        <v>778.44</v>
      </c>
      <c r="K2283" s="1" t="s">
        <v>17</v>
      </c>
    </row>
    <row r="2284" spans="1:11" ht="13.2" x14ac:dyDescent="0.25">
      <c r="A2284" s="1" t="s">
        <v>2403</v>
      </c>
      <c r="B2284" s="1" t="s">
        <v>139</v>
      </c>
      <c r="C2284" s="1" t="s">
        <v>26</v>
      </c>
      <c r="D2284" s="1" t="s">
        <v>37</v>
      </c>
      <c r="E2284" s="1" t="s">
        <v>60</v>
      </c>
      <c r="F2284" s="2">
        <v>43374</v>
      </c>
      <c r="G2284" s="1" t="s">
        <v>29</v>
      </c>
      <c r="H2284" s="1">
        <v>1069</v>
      </c>
      <c r="I2284" s="1">
        <v>0.35</v>
      </c>
      <c r="J2284" s="1">
        <v>224.49</v>
      </c>
      <c r="K2284" s="1" t="s">
        <v>17</v>
      </c>
    </row>
    <row r="2285" spans="1:11" ht="13.2" x14ac:dyDescent="0.25">
      <c r="A2285" s="1" t="s">
        <v>2404</v>
      </c>
      <c r="B2285" s="1" t="s">
        <v>159</v>
      </c>
      <c r="C2285" s="1" t="s">
        <v>32</v>
      </c>
      <c r="D2285" s="1" t="s">
        <v>33</v>
      </c>
      <c r="E2285" s="1" t="s">
        <v>38</v>
      </c>
      <c r="F2285" s="4">
        <v>43217</v>
      </c>
      <c r="G2285" s="1" t="s">
        <v>29</v>
      </c>
      <c r="H2285" s="1">
        <v>1586</v>
      </c>
      <c r="I2285" s="1">
        <v>0.3</v>
      </c>
      <c r="J2285" s="1">
        <v>190.32</v>
      </c>
      <c r="K2285" s="1" t="s">
        <v>17</v>
      </c>
    </row>
    <row r="2286" spans="1:11" ht="13.2" x14ac:dyDescent="0.25">
      <c r="A2286" s="1" t="s">
        <v>2405</v>
      </c>
      <c r="B2286" s="1" t="s">
        <v>116</v>
      </c>
      <c r="C2286" s="1" t="s">
        <v>58</v>
      </c>
      <c r="D2286" s="1" t="s">
        <v>112</v>
      </c>
      <c r="E2286" s="1" t="s">
        <v>47</v>
      </c>
      <c r="F2286" s="4">
        <v>43280</v>
      </c>
      <c r="G2286" s="1" t="s">
        <v>29</v>
      </c>
      <c r="H2286" s="1">
        <v>605</v>
      </c>
      <c r="I2286" s="1">
        <v>0.13</v>
      </c>
      <c r="J2286" s="1">
        <v>84.7</v>
      </c>
      <c r="K2286" s="1" t="s">
        <v>17</v>
      </c>
    </row>
    <row r="2287" spans="1:11" ht="13.2" x14ac:dyDescent="0.25">
      <c r="A2287" s="1" t="s">
        <v>2406</v>
      </c>
      <c r="B2287" s="1" t="s">
        <v>19</v>
      </c>
      <c r="C2287" s="1" t="s">
        <v>63</v>
      </c>
      <c r="D2287" s="1" t="s">
        <v>87</v>
      </c>
      <c r="E2287" s="1" t="s">
        <v>88</v>
      </c>
      <c r="F2287" s="2">
        <v>42920</v>
      </c>
      <c r="G2287" s="1" t="s">
        <v>29</v>
      </c>
      <c r="H2287" s="1">
        <v>1937</v>
      </c>
      <c r="I2287" s="1">
        <v>0.19</v>
      </c>
      <c r="J2287" s="1">
        <v>116.22</v>
      </c>
      <c r="K2287" s="1" t="s">
        <v>17</v>
      </c>
    </row>
    <row r="2288" spans="1:11" ht="13.2" x14ac:dyDescent="0.25">
      <c r="A2288" s="1" t="s">
        <v>2407</v>
      </c>
      <c r="B2288" s="1" t="s">
        <v>111</v>
      </c>
      <c r="C2288" s="1" t="s">
        <v>20</v>
      </c>
      <c r="D2288" s="1" t="s">
        <v>21</v>
      </c>
      <c r="E2288" s="1" t="s">
        <v>22</v>
      </c>
      <c r="F2288" s="2">
        <v>42919</v>
      </c>
      <c r="G2288" s="1" t="s">
        <v>29</v>
      </c>
      <c r="H2288" s="1">
        <v>1465</v>
      </c>
      <c r="I2288" s="1">
        <v>0.28999999999999998</v>
      </c>
      <c r="J2288" s="1">
        <v>336.95</v>
      </c>
      <c r="K2288" s="1" t="s">
        <v>17</v>
      </c>
    </row>
    <row r="2289" spans="1:11" ht="13.2" x14ac:dyDescent="0.25">
      <c r="A2289" s="1" t="s">
        <v>2408</v>
      </c>
      <c r="B2289" s="1" t="s">
        <v>81</v>
      </c>
      <c r="C2289" s="1" t="s">
        <v>58</v>
      </c>
      <c r="D2289" s="1" t="s">
        <v>68</v>
      </c>
      <c r="E2289" s="1" t="s">
        <v>55</v>
      </c>
      <c r="F2289" s="2">
        <v>42983</v>
      </c>
      <c r="G2289" s="1" t="s">
        <v>29</v>
      </c>
      <c r="H2289" s="1">
        <v>1375</v>
      </c>
      <c r="I2289" s="1">
        <v>0.18</v>
      </c>
      <c r="J2289" s="1">
        <v>426.25</v>
      </c>
      <c r="K2289" s="1" t="s">
        <v>17</v>
      </c>
    </row>
    <row r="2290" spans="1:11" ht="13.2" x14ac:dyDescent="0.25">
      <c r="A2290" s="1" t="s">
        <v>2409</v>
      </c>
      <c r="B2290" s="1" t="s">
        <v>197</v>
      </c>
      <c r="C2290" s="1" t="s">
        <v>26</v>
      </c>
      <c r="D2290" s="1" t="s">
        <v>94</v>
      </c>
      <c r="E2290" s="1" t="s">
        <v>65</v>
      </c>
      <c r="F2290" s="3">
        <v>42716</v>
      </c>
      <c r="G2290" s="1" t="s">
        <v>29</v>
      </c>
      <c r="H2290" s="1">
        <v>1450</v>
      </c>
      <c r="I2290" s="1">
        <v>0.13</v>
      </c>
      <c r="J2290" s="1">
        <v>435</v>
      </c>
      <c r="K2290" s="1" t="s">
        <v>17</v>
      </c>
    </row>
    <row r="2291" spans="1:11" ht="13.2" x14ac:dyDescent="0.25">
      <c r="A2291" s="1" t="s">
        <v>2410</v>
      </c>
      <c r="B2291" s="1" t="s">
        <v>169</v>
      </c>
      <c r="C2291" s="1" t="s">
        <v>63</v>
      </c>
      <c r="D2291" s="1" t="s">
        <v>87</v>
      </c>
      <c r="E2291" s="1" t="s">
        <v>117</v>
      </c>
      <c r="F2291" s="4">
        <v>43422</v>
      </c>
      <c r="G2291" s="1" t="s">
        <v>29</v>
      </c>
      <c r="H2291" s="1">
        <v>901</v>
      </c>
      <c r="I2291" s="1">
        <v>0.31</v>
      </c>
      <c r="J2291" s="1">
        <v>342.38</v>
      </c>
      <c r="K2291" s="1" t="s">
        <v>17</v>
      </c>
    </row>
    <row r="2292" spans="1:11" ht="13.2" x14ac:dyDescent="0.25">
      <c r="A2292" s="1" t="s">
        <v>2411</v>
      </c>
      <c r="B2292" s="1" t="s">
        <v>211</v>
      </c>
      <c r="C2292" s="1" t="s">
        <v>26</v>
      </c>
      <c r="D2292" s="1" t="s">
        <v>37</v>
      </c>
      <c r="E2292" s="1" t="s">
        <v>34</v>
      </c>
      <c r="F2292" s="4">
        <v>43452</v>
      </c>
      <c r="G2292" s="1" t="s">
        <v>29</v>
      </c>
      <c r="H2292" s="1">
        <v>1255</v>
      </c>
      <c r="I2292" s="1">
        <v>0.16</v>
      </c>
      <c r="J2292" s="1">
        <v>263.55</v>
      </c>
      <c r="K2292" s="1" t="s">
        <v>17</v>
      </c>
    </row>
    <row r="2293" spans="1:11" ht="13.2" x14ac:dyDescent="0.25">
      <c r="A2293" s="1" t="s">
        <v>2412</v>
      </c>
      <c r="B2293" s="1" t="s">
        <v>25</v>
      </c>
      <c r="C2293" s="1" t="s">
        <v>32</v>
      </c>
      <c r="D2293" s="1" t="s">
        <v>153</v>
      </c>
      <c r="E2293" s="1" t="s">
        <v>69</v>
      </c>
      <c r="F2293" s="2">
        <v>42919</v>
      </c>
      <c r="G2293" s="1" t="s">
        <v>29</v>
      </c>
      <c r="H2293" s="1">
        <v>609</v>
      </c>
      <c r="I2293" s="1">
        <v>0.13</v>
      </c>
      <c r="J2293" s="1">
        <v>164.43</v>
      </c>
      <c r="K2293" s="1" t="s">
        <v>17</v>
      </c>
    </row>
    <row r="2294" spans="1:11" ht="13.2" x14ac:dyDescent="0.25">
      <c r="A2294" s="1" t="s">
        <v>2413</v>
      </c>
      <c r="B2294" s="1" t="s">
        <v>261</v>
      </c>
      <c r="C2294" s="1" t="s">
        <v>32</v>
      </c>
      <c r="D2294" s="1" t="s">
        <v>153</v>
      </c>
      <c r="E2294" s="1" t="s">
        <v>140</v>
      </c>
      <c r="F2294" s="2">
        <v>42983</v>
      </c>
      <c r="G2294" s="1" t="s">
        <v>29</v>
      </c>
      <c r="H2294" s="1">
        <v>2306</v>
      </c>
      <c r="I2294" s="1">
        <v>0.22</v>
      </c>
      <c r="J2294" s="1">
        <v>899.34</v>
      </c>
      <c r="K2294" s="1" t="s">
        <v>17</v>
      </c>
    </row>
    <row r="2295" spans="1:11" ht="13.2" x14ac:dyDescent="0.25">
      <c r="A2295" s="1" t="s">
        <v>2414</v>
      </c>
      <c r="B2295" s="1" t="s">
        <v>53</v>
      </c>
      <c r="C2295" s="1" t="s">
        <v>49</v>
      </c>
      <c r="D2295" s="1" t="s">
        <v>54</v>
      </c>
      <c r="E2295" s="1" t="s">
        <v>143</v>
      </c>
      <c r="F2295" s="4">
        <v>43267</v>
      </c>
      <c r="G2295" s="1" t="s">
        <v>29</v>
      </c>
      <c r="H2295" s="1">
        <v>1812</v>
      </c>
      <c r="I2295" s="1">
        <v>0.33</v>
      </c>
      <c r="J2295" s="1">
        <v>471.12</v>
      </c>
      <c r="K2295" s="1" t="s">
        <v>17</v>
      </c>
    </row>
    <row r="2296" spans="1:11" ht="13.2" x14ac:dyDescent="0.25">
      <c r="A2296" s="1" t="s">
        <v>2415</v>
      </c>
      <c r="B2296" s="1" t="s">
        <v>25</v>
      </c>
      <c r="C2296" s="1" t="s">
        <v>26</v>
      </c>
      <c r="D2296" s="1" t="s">
        <v>27</v>
      </c>
      <c r="E2296" s="1" t="s">
        <v>143</v>
      </c>
      <c r="F2296" s="2">
        <v>42738</v>
      </c>
      <c r="G2296" s="1" t="s">
        <v>29</v>
      </c>
      <c r="H2296" s="1">
        <v>1241</v>
      </c>
      <c r="I2296" s="1">
        <v>0.2</v>
      </c>
      <c r="J2296" s="1">
        <v>260.61</v>
      </c>
      <c r="K2296" s="1" t="s">
        <v>17</v>
      </c>
    </row>
    <row r="2297" spans="1:11" ht="13.2" x14ac:dyDescent="0.25">
      <c r="A2297" s="1" t="s">
        <v>2416</v>
      </c>
      <c r="B2297" s="1" t="s">
        <v>191</v>
      </c>
      <c r="C2297" s="1" t="s">
        <v>49</v>
      </c>
      <c r="D2297" s="1" t="s">
        <v>54</v>
      </c>
      <c r="E2297" s="1" t="s">
        <v>15</v>
      </c>
      <c r="F2297" s="2">
        <v>42647</v>
      </c>
      <c r="G2297" s="1" t="s">
        <v>29</v>
      </c>
      <c r="H2297" s="1">
        <v>575</v>
      </c>
      <c r="I2297" s="1">
        <v>0.15</v>
      </c>
      <c r="J2297" s="1">
        <v>40.25</v>
      </c>
      <c r="K2297" s="1" t="s">
        <v>17</v>
      </c>
    </row>
    <row r="2298" spans="1:11" ht="13.2" x14ac:dyDescent="0.25">
      <c r="A2298" s="1" t="s">
        <v>2417</v>
      </c>
      <c r="B2298" s="1" t="s">
        <v>263</v>
      </c>
      <c r="C2298" s="1" t="s">
        <v>20</v>
      </c>
      <c r="D2298" s="1" t="s">
        <v>91</v>
      </c>
      <c r="E2298" s="1" t="s">
        <v>55</v>
      </c>
      <c r="F2298" s="4">
        <v>43312</v>
      </c>
      <c r="G2298" s="1" t="s">
        <v>29</v>
      </c>
      <c r="H2298" s="1">
        <v>2197</v>
      </c>
      <c r="I2298" s="1">
        <v>0.28000000000000003</v>
      </c>
      <c r="J2298" s="1">
        <v>637.13</v>
      </c>
      <c r="K2298" s="1" t="s">
        <v>17</v>
      </c>
    </row>
    <row r="2299" spans="1:11" ht="13.2" x14ac:dyDescent="0.25">
      <c r="A2299" s="1" t="s">
        <v>2418</v>
      </c>
      <c r="B2299" s="1" t="s">
        <v>57</v>
      </c>
      <c r="C2299" s="1" t="s">
        <v>13</v>
      </c>
      <c r="D2299" s="1" t="s">
        <v>79</v>
      </c>
      <c r="E2299" s="1" t="s">
        <v>123</v>
      </c>
      <c r="F2299" s="4">
        <v>43182</v>
      </c>
      <c r="G2299" s="1" t="s">
        <v>29</v>
      </c>
      <c r="H2299" s="1">
        <v>1749</v>
      </c>
      <c r="I2299" s="1">
        <v>0.32</v>
      </c>
      <c r="J2299" s="1">
        <v>349.8</v>
      </c>
      <c r="K2299" s="1" t="s">
        <v>17</v>
      </c>
    </row>
    <row r="2300" spans="1:11" ht="13.2" x14ac:dyDescent="0.25">
      <c r="A2300" s="1" t="s">
        <v>2419</v>
      </c>
      <c r="B2300" s="1" t="s">
        <v>111</v>
      </c>
      <c r="C2300" s="1" t="s">
        <v>26</v>
      </c>
      <c r="D2300" s="1" t="s">
        <v>37</v>
      </c>
      <c r="E2300" s="1" t="s">
        <v>140</v>
      </c>
      <c r="F2300" s="4">
        <v>42323</v>
      </c>
      <c r="G2300" s="1" t="s">
        <v>29</v>
      </c>
      <c r="H2300" s="1">
        <v>1010</v>
      </c>
      <c r="I2300" s="1">
        <v>0.13</v>
      </c>
      <c r="J2300" s="1">
        <v>313.10000000000002</v>
      </c>
      <c r="K2300" s="1" t="s">
        <v>17</v>
      </c>
    </row>
    <row r="2301" spans="1:11" ht="13.2" x14ac:dyDescent="0.25">
      <c r="A2301" s="1" t="s">
        <v>2420</v>
      </c>
      <c r="B2301" s="1" t="s">
        <v>71</v>
      </c>
      <c r="C2301" s="1" t="s">
        <v>20</v>
      </c>
      <c r="D2301" s="1" t="s">
        <v>91</v>
      </c>
      <c r="E2301" s="1" t="s">
        <v>149</v>
      </c>
      <c r="F2301" s="2">
        <v>43324</v>
      </c>
      <c r="G2301" s="1" t="s">
        <v>29</v>
      </c>
      <c r="H2301" s="1">
        <v>1976</v>
      </c>
      <c r="I2301" s="1">
        <v>0.33</v>
      </c>
      <c r="J2301" s="1">
        <v>276.64</v>
      </c>
      <c r="K2301" s="1" t="s">
        <v>17</v>
      </c>
    </row>
    <row r="2302" spans="1:11" ht="13.2" x14ac:dyDescent="0.25">
      <c r="A2302" s="1" t="s">
        <v>2421</v>
      </c>
      <c r="B2302" s="1" t="s">
        <v>182</v>
      </c>
      <c r="C2302" s="1" t="s">
        <v>63</v>
      </c>
      <c r="D2302" s="1" t="s">
        <v>87</v>
      </c>
      <c r="E2302" s="1" t="s">
        <v>117</v>
      </c>
      <c r="F2302" s="2">
        <v>43262</v>
      </c>
      <c r="G2302" s="1" t="s">
        <v>29</v>
      </c>
      <c r="H2302" s="1">
        <v>2147</v>
      </c>
      <c r="I2302" s="1">
        <v>0.22</v>
      </c>
      <c r="J2302" s="1">
        <v>751.45</v>
      </c>
      <c r="K2302" s="1" t="s">
        <v>17</v>
      </c>
    </row>
    <row r="2303" spans="1:11" ht="13.2" x14ac:dyDescent="0.25">
      <c r="A2303" s="1" t="s">
        <v>2422</v>
      </c>
      <c r="B2303" s="1" t="s">
        <v>197</v>
      </c>
      <c r="C2303" s="1" t="s">
        <v>49</v>
      </c>
      <c r="D2303" s="1" t="s">
        <v>54</v>
      </c>
      <c r="E2303" s="1" t="s">
        <v>55</v>
      </c>
      <c r="F2303" s="4">
        <v>43333</v>
      </c>
      <c r="G2303" s="1" t="s">
        <v>29</v>
      </c>
      <c r="H2303" s="1">
        <v>1322</v>
      </c>
      <c r="I2303" s="1">
        <v>0.11</v>
      </c>
      <c r="J2303" s="1">
        <v>475.92</v>
      </c>
      <c r="K2303" s="1" t="s">
        <v>17</v>
      </c>
    </row>
    <row r="2304" spans="1:11" ht="13.2" x14ac:dyDescent="0.25">
      <c r="A2304" s="1" t="s">
        <v>2423</v>
      </c>
      <c r="B2304" s="1" t="s">
        <v>106</v>
      </c>
      <c r="C2304" s="1" t="s">
        <v>58</v>
      </c>
      <c r="D2304" s="1" t="s">
        <v>68</v>
      </c>
      <c r="E2304" s="1" t="s">
        <v>123</v>
      </c>
      <c r="F2304" s="4">
        <v>42336</v>
      </c>
      <c r="G2304" s="1" t="s">
        <v>29</v>
      </c>
      <c r="H2304" s="1">
        <v>1589</v>
      </c>
      <c r="I2304" s="1">
        <v>0.18</v>
      </c>
      <c r="J2304" s="1">
        <v>492.59</v>
      </c>
      <c r="K2304" s="1" t="s">
        <v>17</v>
      </c>
    </row>
    <row r="2305" spans="1:11" ht="13.2" x14ac:dyDescent="0.25">
      <c r="A2305" s="1" t="s">
        <v>2424</v>
      </c>
      <c r="B2305" s="1" t="s">
        <v>102</v>
      </c>
      <c r="C2305" s="1" t="s">
        <v>58</v>
      </c>
      <c r="D2305" s="1" t="s">
        <v>112</v>
      </c>
      <c r="E2305" s="1" t="s">
        <v>123</v>
      </c>
      <c r="F2305" s="4">
        <v>43452</v>
      </c>
      <c r="G2305" s="1" t="s">
        <v>29</v>
      </c>
      <c r="H2305" s="1">
        <v>1875</v>
      </c>
      <c r="I2305" s="1">
        <v>0.21</v>
      </c>
      <c r="J2305" s="1">
        <v>431.25</v>
      </c>
      <c r="K2305" s="1" t="s">
        <v>17</v>
      </c>
    </row>
    <row r="2306" spans="1:11" ht="13.2" x14ac:dyDescent="0.25">
      <c r="A2306" s="1" t="s">
        <v>2425</v>
      </c>
      <c r="B2306" s="1" t="s">
        <v>71</v>
      </c>
      <c r="C2306" s="1" t="s">
        <v>32</v>
      </c>
      <c r="D2306" s="1" t="s">
        <v>97</v>
      </c>
      <c r="E2306" s="1" t="s">
        <v>22</v>
      </c>
      <c r="F2306" s="4">
        <v>43217</v>
      </c>
      <c r="G2306" s="1" t="s">
        <v>29</v>
      </c>
      <c r="H2306" s="1">
        <v>2470</v>
      </c>
      <c r="I2306" s="1">
        <v>0.1</v>
      </c>
      <c r="J2306" s="1">
        <v>889.2</v>
      </c>
      <c r="K2306" s="1" t="s">
        <v>17</v>
      </c>
    </row>
    <row r="2307" spans="1:11" ht="13.2" x14ac:dyDescent="0.25">
      <c r="A2307" s="1" t="s">
        <v>2426</v>
      </c>
      <c r="B2307" s="1" t="s">
        <v>40</v>
      </c>
      <c r="C2307" s="1" t="s">
        <v>13</v>
      </c>
      <c r="D2307" s="1" t="s">
        <v>14</v>
      </c>
      <c r="E2307" s="1" t="s">
        <v>69</v>
      </c>
      <c r="F2307" s="2">
        <v>42345</v>
      </c>
      <c r="G2307" s="1" t="s">
        <v>29</v>
      </c>
      <c r="H2307" s="1">
        <v>2068</v>
      </c>
      <c r="I2307" s="1">
        <v>0.14000000000000001</v>
      </c>
      <c r="J2307" s="1">
        <v>372.24</v>
      </c>
      <c r="K2307" s="1" t="s">
        <v>17</v>
      </c>
    </row>
    <row r="2308" spans="1:11" ht="13.2" x14ac:dyDescent="0.25">
      <c r="A2308" s="1" t="s">
        <v>2427</v>
      </c>
      <c r="B2308" s="1" t="s">
        <v>106</v>
      </c>
      <c r="C2308" s="1" t="s">
        <v>49</v>
      </c>
      <c r="D2308" s="1" t="s">
        <v>54</v>
      </c>
      <c r="E2308" s="1" t="s">
        <v>34</v>
      </c>
      <c r="F2308" s="4">
        <v>43053</v>
      </c>
      <c r="G2308" s="1" t="s">
        <v>29</v>
      </c>
      <c r="H2308" s="1">
        <v>1624</v>
      </c>
      <c r="I2308" s="1">
        <v>0.18</v>
      </c>
      <c r="J2308" s="1">
        <v>487.2</v>
      </c>
      <c r="K2308" s="1" t="s">
        <v>17</v>
      </c>
    </row>
    <row r="2309" spans="1:11" ht="13.2" x14ac:dyDescent="0.25">
      <c r="A2309" s="1" t="s">
        <v>2428</v>
      </c>
      <c r="B2309" s="1" t="s">
        <v>135</v>
      </c>
      <c r="C2309" s="1" t="s">
        <v>26</v>
      </c>
      <c r="D2309" s="1" t="s">
        <v>27</v>
      </c>
      <c r="E2309" s="1" t="s">
        <v>28</v>
      </c>
      <c r="F2309" s="2">
        <v>42493</v>
      </c>
      <c r="G2309" s="1" t="s">
        <v>29</v>
      </c>
      <c r="H2309" s="1">
        <v>1702</v>
      </c>
      <c r="I2309" s="1">
        <v>0.19</v>
      </c>
      <c r="J2309" s="1">
        <v>221.26</v>
      </c>
      <c r="K2309" s="1" t="s">
        <v>17</v>
      </c>
    </row>
    <row r="2310" spans="1:11" ht="13.2" x14ac:dyDescent="0.25">
      <c r="A2310" s="1" t="s">
        <v>2429</v>
      </c>
      <c r="B2310" s="1" t="s">
        <v>86</v>
      </c>
      <c r="C2310" s="1" t="s">
        <v>13</v>
      </c>
      <c r="D2310" s="1" t="s">
        <v>14</v>
      </c>
      <c r="E2310" s="1" t="s">
        <v>55</v>
      </c>
      <c r="F2310" s="2">
        <v>42070</v>
      </c>
      <c r="G2310" s="1" t="s">
        <v>29</v>
      </c>
      <c r="H2310" s="1">
        <v>2014</v>
      </c>
      <c r="I2310" s="1">
        <v>0.27</v>
      </c>
      <c r="J2310" s="1">
        <v>463.22</v>
      </c>
      <c r="K2310" s="1" t="s">
        <v>17</v>
      </c>
    </row>
    <row r="2311" spans="1:11" ht="13.2" x14ac:dyDescent="0.25">
      <c r="A2311" s="1" t="s">
        <v>2430</v>
      </c>
      <c r="B2311" s="1" t="s">
        <v>122</v>
      </c>
      <c r="C2311" s="1" t="s">
        <v>26</v>
      </c>
      <c r="D2311" s="1" t="s">
        <v>201</v>
      </c>
      <c r="E2311" s="1" t="s">
        <v>43</v>
      </c>
      <c r="F2311" s="4">
        <v>42331</v>
      </c>
      <c r="G2311" s="1" t="s">
        <v>29</v>
      </c>
      <c r="H2311" s="1">
        <v>1343</v>
      </c>
      <c r="I2311" s="1">
        <v>0.2</v>
      </c>
      <c r="J2311" s="1">
        <v>564.05999999999995</v>
      </c>
      <c r="K2311" s="1" t="s">
        <v>17</v>
      </c>
    </row>
    <row r="2312" spans="1:11" ht="13.2" x14ac:dyDescent="0.25">
      <c r="A2312" s="1" t="s">
        <v>2431</v>
      </c>
      <c r="B2312" s="1" t="s">
        <v>62</v>
      </c>
      <c r="C2312" s="1" t="s">
        <v>32</v>
      </c>
      <c r="D2312" s="1" t="s">
        <v>153</v>
      </c>
      <c r="E2312" s="1" t="s">
        <v>15</v>
      </c>
      <c r="F2312" s="4">
        <v>42838</v>
      </c>
      <c r="G2312" s="1" t="s">
        <v>29</v>
      </c>
      <c r="H2312" s="1">
        <v>843</v>
      </c>
      <c r="I2312" s="1">
        <v>0.12</v>
      </c>
      <c r="J2312" s="1">
        <v>143.31</v>
      </c>
      <c r="K2312" s="1" t="s">
        <v>17</v>
      </c>
    </row>
    <row r="2313" spans="1:11" ht="13.2" x14ac:dyDescent="0.25">
      <c r="A2313" s="1" t="s">
        <v>2432</v>
      </c>
      <c r="B2313" s="1" t="s">
        <v>151</v>
      </c>
      <c r="C2313" s="1" t="s">
        <v>26</v>
      </c>
      <c r="D2313" s="1" t="s">
        <v>37</v>
      </c>
      <c r="E2313" s="1" t="s">
        <v>72</v>
      </c>
      <c r="F2313" s="2">
        <v>42863</v>
      </c>
      <c r="G2313" s="1" t="s">
        <v>29</v>
      </c>
      <c r="H2313" s="1">
        <v>685</v>
      </c>
      <c r="I2313" s="1">
        <v>0.14000000000000001</v>
      </c>
      <c r="J2313" s="1">
        <v>226.05</v>
      </c>
      <c r="K2313" s="1" t="s">
        <v>17</v>
      </c>
    </row>
    <row r="2314" spans="1:11" ht="13.2" x14ac:dyDescent="0.25">
      <c r="A2314" s="1" t="s">
        <v>2433</v>
      </c>
      <c r="B2314" s="1" t="s">
        <v>125</v>
      </c>
      <c r="C2314" s="1" t="s">
        <v>63</v>
      </c>
      <c r="D2314" s="1" t="s">
        <v>64</v>
      </c>
      <c r="E2314" s="1" t="s">
        <v>69</v>
      </c>
      <c r="F2314" s="2">
        <v>42837</v>
      </c>
      <c r="G2314" s="1" t="s">
        <v>29</v>
      </c>
      <c r="H2314" s="1">
        <v>1507</v>
      </c>
      <c r="I2314" s="1">
        <v>0.11</v>
      </c>
      <c r="J2314" s="1">
        <v>587.73</v>
      </c>
      <c r="K2314" s="1" t="s">
        <v>17</v>
      </c>
    </row>
    <row r="2315" spans="1:11" ht="13.2" x14ac:dyDescent="0.25">
      <c r="A2315" s="1" t="s">
        <v>2434</v>
      </c>
      <c r="B2315" s="1" t="s">
        <v>12</v>
      </c>
      <c r="C2315" s="1" t="s">
        <v>63</v>
      </c>
      <c r="D2315" s="1" t="s">
        <v>75</v>
      </c>
      <c r="E2315" s="1" t="s">
        <v>28</v>
      </c>
      <c r="F2315" s="4">
        <v>42057</v>
      </c>
      <c r="G2315" s="1" t="s">
        <v>29</v>
      </c>
      <c r="H2315" s="1">
        <v>1618</v>
      </c>
      <c r="I2315" s="1">
        <v>0.16</v>
      </c>
      <c r="J2315" s="1">
        <v>258.88</v>
      </c>
      <c r="K2315" s="1" t="s">
        <v>17</v>
      </c>
    </row>
    <row r="2316" spans="1:11" ht="13.2" x14ac:dyDescent="0.25">
      <c r="A2316" s="1" t="s">
        <v>2435</v>
      </c>
      <c r="B2316" s="1" t="s">
        <v>151</v>
      </c>
      <c r="C2316" s="1" t="s">
        <v>49</v>
      </c>
      <c r="D2316" s="1" t="s">
        <v>205</v>
      </c>
      <c r="E2316" s="1" t="s">
        <v>166</v>
      </c>
      <c r="F2316" s="4">
        <v>42205</v>
      </c>
      <c r="G2316" s="1" t="s">
        <v>29</v>
      </c>
      <c r="H2316" s="1">
        <v>1393</v>
      </c>
      <c r="I2316" s="1">
        <v>0.31</v>
      </c>
      <c r="J2316" s="1">
        <v>139.30000000000001</v>
      </c>
      <c r="K2316" s="1" t="s">
        <v>17</v>
      </c>
    </row>
    <row r="2317" spans="1:11" ht="13.2" x14ac:dyDescent="0.25">
      <c r="A2317" s="1" t="s">
        <v>2436</v>
      </c>
      <c r="B2317" s="1" t="s">
        <v>45</v>
      </c>
      <c r="C2317" s="1" t="s">
        <v>13</v>
      </c>
      <c r="D2317" s="1" t="s">
        <v>14</v>
      </c>
      <c r="E2317" s="1" t="s">
        <v>47</v>
      </c>
      <c r="F2317" s="4">
        <v>43182</v>
      </c>
      <c r="G2317" s="1" t="s">
        <v>29</v>
      </c>
      <c r="H2317" s="1">
        <v>2285</v>
      </c>
      <c r="I2317" s="1">
        <v>0.1</v>
      </c>
      <c r="J2317" s="1">
        <v>662.65</v>
      </c>
      <c r="K2317" s="1" t="s">
        <v>17</v>
      </c>
    </row>
    <row r="2318" spans="1:11" ht="13.2" x14ac:dyDescent="0.25">
      <c r="A2318" s="1" t="s">
        <v>2437</v>
      </c>
      <c r="B2318" s="1" t="s">
        <v>120</v>
      </c>
      <c r="C2318" s="1" t="s">
        <v>49</v>
      </c>
      <c r="D2318" s="1" t="s">
        <v>205</v>
      </c>
      <c r="E2318" s="1" t="s">
        <v>72</v>
      </c>
      <c r="F2318" s="2">
        <v>43442</v>
      </c>
      <c r="G2318" s="1" t="s">
        <v>29</v>
      </c>
      <c r="H2318" s="1">
        <v>1657</v>
      </c>
      <c r="I2318" s="1">
        <v>0.27</v>
      </c>
      <c r="J2318" s="1">
        <v>347.97</v>
      </c>
      <c r="K2318" s="1" t="s">
        <v>17</v>
      </c>
    </row>
    <row r="2319" spans="1:11" ht="13.2" x14ac:dyDescent="0.25">
      <c r="A2319" s="1" t="s">
        <v>2438</v>
      </c>
      <c r="B2319" s="1" t="s">
        <v>114</v>
      </c>
      <c r="C2319" s="1" t="s">
        <v>26</v>
      </c>
      <c r="D2319" s="1" t="s">
        <v>94</v>
      </c>
      <c r="E2319" s="1" t="s">
        <v>84</v>
      </c>
      <c r="F2319" s="4">
        <v>43280</v>
      </c>
      <c r="G2319" s="1" t="s">
        <v>29</v>
      </c>
      <c r="H2319" s="1">
        <v>1363</v>
      </c>
      <c r="I2319" s="1">
        <v>0.24</v>
      </c>
      <c r="J2319" s="1">
        <v>231.71</v>
      </c>
      <c r="K2319" s="1" t="s">
        <v>17</v>
      </c>
    </row>
    <row r="2320" spans="1:11" ht="13.2" x14ac:dyDescent="0.25">
      <c r="A2320" s="1" t="s">
        <v>2439</v>
      </c>
      <c r="B2320" s="1" t="s">
        <v>40</v>
      </c>
      <c r="C2320" s="1" t="s">
        <v>49</v>
      </c>
      <c r="D2320" s="1" t="s">
        <v>205</v>
      </c>
      <c r="E2320" s="1" t="s">
        <v>72</v>
      </c>
      <c r="F2320" s="4">
        <v>42906</v>
      </c>
      <c r="G2320" s="1" t="s">
        <v>29</v>
      </c>
      <c r="H2320" s="1">
        <v>1029</v>
      </c>
      <c r="I2320" s="1">
        <v>0.35</v>
      </c>
      <c r="J2320" s="1">
        <v>133.77000000000001</v>
      </c>
      <c r="K2320" s="1" t="s">
        <v>17</v>
      </c>
    </row>
    <row r="2321" spans="1:11" ht="13.2" x14ac:dyDescent="0.25">
      <c r="A2321" s="1" t="s">
        <v>2440</v>
      </c>
      <c r="B2321" s="1" t="s">
        <v>211</v>
      </c>
      <c r="C2321" s="1" t="s">
        <v>26</v>
      </c>
      <c r="D2321" s="1" t="s">
        <v>201</v>
      </c>
      <c r="E2321" s="1" t="s">
        <v>143</v>
      </c>
      <c r="F2321" s="4">
        <v>42478</v>
      </c>
      <c r="G2321" s="1" t="s">
        <v>29</v>
      </c>
      <c r="H2321" s="1">
        <v>1849</v>
      </c>
      <c r="I2321" s="1">
        <v>0.31</v>
      </c>
      <c r="J2321" s="1">
        <v>184.9</v>
      </c>
      <c r="K2321" s="1" t="s">
        <v>17</v>
      </c>
    </row>
    <row r="2322" spans="1:11" ht="13.2" x14ac:dyDescent="0.25">
      <c r="A2322" s="1" t="s">
        <v>2441</v>
      </c>
      <c r="B2322" s="1" t="s">
        <v>71</v>
      </c>
      <c r="C2322" s="1" t="s">
        <v>49</v>
      </c>
      <c r="D2322" s="1" t="s">
        <v>205</v>
      </c>
      <c r="E2322" s="1" t="s">
        <v>143</v>
      </c>
      <c r="F2322" s="2">
        <v>42070</v>
      </c>
      <c r="G2322" s="1" t="s">
        <v>29</v>
      </c>
      <c r="H2322" s="1">
        <v>578</v>
      </c>
      <c r="I2322" s="1">
        <v>0.21</v>
      </c>
      <c r="J2322" s="1">
        <v>225.42</v>
      </c>
      <c r="K2322" s="1" t="s">
        <v>17</v>
      </c>
    </row>
    <row r="2323" spans="1:11" ht="13.2" x14ac:dyDescent="0.25">
      <c r="A2323" s="1" t="s">
        <v>2442</v>
      </c>
      <c r="B2323" s="1" t="s">
        <v>204</v>
      </c>
      <c r="C2323" s="1" t="s">
        <v>20</v>
      </c>
      <c r="D2323" s="1" t="s">
        <v>21</v>
      </c>
      <c r="E2323" s="1" t="s">
        <v>28</v>
      </c>
      <c r="F2323" s="4">
        <v>43422</v>
      </c>
      <c r="G2323" s="1" t="s">
        <v>29</v>
      </c>
      <c r="H2323" s="1">
        <v>1663</v>
      </c>
      <c r="I2323" s="1">
        <v>0.1</v>
      </c>
      <c r="J2323" s="1">
        <v>399.12</v>
      </c>
      <c r="K2323" s="1" t="s">
        <v>17</v>
      </c>
    </row>
    <row r="2324" spans="1:11" ht="13.2" x14ac:dyDescent="0.25">
      <c r="A2324" s="1" t="s">
        <v>2443</v>
      </c>
      <c r="B2324" s="1" t="s">
        <v>86</v>
      </c>
      <c r="C2324" s="1" t="s">
        <v>58</v>
      </c>
      <c r="D2324" s="1" t="s">
        <v>59</v>
      </c>
      <c r="E2324" s="1" t="s">
        <v>149</v>
      </c>
      <c r="F2324" s="4">
        <v>43184</v>
      </c>
      <c r="G2324" s="1" t="s">
        <v>29</v>
      </c>
      <c r="H2324" s="1">
        <v>1406</v>
      </c>
      <c r="I2324" s="1">
        <v>0.1</v>
      </c>
      <c r="J2324" s="1">
        <v>168.72</v>
      </c>
      <c r="K2324" s="1" t="s">
        <v>17</v>
      </c>
    </row>
    <row r="2325" spans="1:11" ht="13.2" x14ac:dyDescent="0.25">
      <c r="A2325" s="1" t="s">
        <v>2444</v>
      </c>
      <c r="B2325" s="1" t="s">
        <v>45</v>
      </c>
      <c r="C2325" s="1" t="s">
        <v>13</v>
      </c>
      <c r="D2325" s="1" t="s">
        <v>79</v>
      </c>
      <c r="E2325" s="1" t="s">
        <v>163</v>
      </c>
      <c r="F2325" s="2">
        <v>43042</v>
      </c>
      <c r="G2325" s="1" t="s">
        <v>29</v>
      </c>
      <c r="H2325" s="1">
        <v>713</v>
      </c>
      <c r="I2325" s="1">
        <v>0.27</v>
      </c>
      <c r="J2325" s="1">
        <v>71.3</v>
      </c>
      <c r="K2325" s="1" t="s">
        <v>17</v>
      </c>
    </row>
    <row r="2326" spans="1:11" ht="13.2" x14ac:dyDescent="0.25">
      <c r="A2326" s="1" t="s">
        <v>2445</v>
      </c>
      <c r="B2326" s="1" t="s">
        <v>106</v>
      </c>
      <c r="C2326" s="1" t="s">
        <v>26</v>
      </c>
      <c r="D2326" s="1" t="s">
        <v>201</v>
      </c>
      <c r="E2326" s="1" t="s">
        <v>22</v>
      </c>
      <c r="F2326" s="4">
        <v>42702</v>
      </c>
      <c r="G2326" s="1" t="s">
        <v>29</v>
      </c>
      <c r="H2326" s="1">
        <v>2138</v>
      </c>
      <c r="I2326" s="1">
        <v>0.31</v>
      </c>
      <c r="J2326" s="1">
        <v>641.4</v>
      </c>
      <c r="K2326" s="1" t="s">
        <v>17</v>
      </c>
    </row>
    <row r="2327" spans="1:11" ht="13.2" x14ac:dyDescent="0.25">
      <c r="A2327" s="1" t="s">
        <v>2446</v>
      </c>
      <c r="B2327" s="1" t="s">
        <v>36</v>
      </c>
      <c r="C2327" s="1" t="s">
        <v>49</v>
      </c>
      <c r="D2327" s="1" t="s">
        <v>50</v>
      </c>
      <c r="E2327" s="1" t="s">
        <v>34</v>
      </c>
      <c r="F2327" s="2">
        <v>42891</v>
      </c>
      <c r="G2327" s="1" t="s">
        <v>29</v>
      </c>
      <c r="H2327" s="1">
        <v>1438</v>
      </c>
      <c r="I2327" s="1">
        <v>0.22</v>
      </c>
      <c r="J2327" s="1">
        <v>86.28</v>
      </c>
      <c r="K2327" s="1" t="s">
        <v>17</v>
      </c>
    </row>
    <row r="2328" spans="1:11" ht="13.2" x14ac:dyDescent="0.25">
      <c r="A2328" s="1" t="s">
        <v>2447</v>
      </c>
      <c r="B2328" s="1" t="s">
        <v>125</v>
      </c>
      <c r="C2328" s="1" t="s">
        <v>63</v>
      </c>
      <c r="D2328" s="1" t="s">
        <v>157</v>
      </c>
      <c r="E2328" s="1" t="s">
        <v>55</v>
      </c>
      <c r="F2328" s="4">
        <v>43217</v>
      </c>
      <c r="G2328" s="1" t="s">
        <v>29</v>
      </c>
      <c r="H2328" s="1">
        <v>1293</v>
      </c>
      <c r="I2328" s="1">
        <v>0.27</v>
      </c>
      <c r="J2328" s="1">
        <v>297.39</v>
      </c>
      <c r="K2328" s="1" t="s">
        <v>17</v>
      </c>
    </row>
    <row r="2329" spans="1:11" ht="13.2" x14ac:dyDescent="0.25">
      <c r="A2329" s="1" t="s">
        <v>2448</v>
      </c>
      <c r="B2329" s="1" t="s">
        <v>45</v>
      </c>
      <c r="C2329" s="1" t="s">
        <v>49</v>
      </c>
      <c r="D2329" s="1" t="s">
        <v>54</v>
      </c>
      <c r="E2329" s="1" t="s">
        <v>60</v>
      </c>
      <c r="F2329" s="4">
        <v>43333</v>
      </c>
      <c r="G2329" s="1" t="s">
        <v>29</v>
      </c>
      <c r="H2329" s="1">
        <v>929</v>
      </c>
      <c r="I2329" s="1">
        <v>0.3</v>
      </c>
      <c r="J2329" s="1">
        <v>167.22</v>
      </c>
      <c r="K2329" s="1" t="s">
        <v>17</v>
      </c>
    </row>
    <row r="2330" spans="1:11" ht="13.2" x14ac:dyDescent="0.25">
      <c r="A2330" s="1" t="s">
        <v>2449</v>
      </c>
      <c r="B2330" s="1" t="s">
        <v>12</v>
      </c>
      <c r="C2330" s="1" t="s">
        <v>20</v>
      </c>
      <c r="D2330" s="1" t="s">
        <v>21</v>
      </c>
      <c r="E2330" s="1" t="s">
        <v>166</v>
      </c>
      <c r="F2330" s="4">
        <v>43428</v>
      </c>
      <c r="G2330" s="1" t="s">
        <v>29</v>
      </c>
      <c r="H2330" s="1">
        <v>2335</v>
      </c>
      <c r="I2330" s="1">
        <v>0.16</v>
      </c>
      <c r="J2330" s="1">
        <v>887.3</v>
      </c>
      <c r="K2330" s="1" t="s">
        <v>17</v>
      </c>
    </row>
    <row r="2331" spans="1:11" ht="13.2" x14ac:dyDescent="0.25">
      <c r="A2331" s="1" t="s">
        <v>2450</v>
      </c>
      <c r="B2331" s="1" t="s">
        <v>263</v>
      </c>
      <c r="C2331" s="1" t="s">
        <v>26</v>
      </c>
      <c r="D2331" s="1" t="s">
        <v>27</v>
      </c>
      <c r="E2331" s="1" t="s">
        <v>123</v>
      </c>
      <c r="F2331" s="4">
        <v>42903</v>
      </c>
      <c r="G2331" s="1" t="s">
        <v>29</v>
      </c>
      <c r="H2331" s="1">
        <v>1675</v>
      </c>
      <c r="I2331" s="1">
        <v>0.32</v>
      </c>
      <c r="J2331" s="1">
        <v>418.75</v>
      </c>
      <c r="K2331" s="1" t="s">
        <v>17</v>
      </c>
    </row>
    <row r="2332" spans="1:11" ht="13.2" x14ac:dyDescent="0.25">
      <c r="A2332" s="1" t="s">
        <v>2451</v>
      </c>
      <c r="B2332" s="1" t="s">
        <v>234</v>
      </c>
      <c r="C2332" s="1" t="s">
        <v>13</v>
      </c>
      <c r="D2332" s="1" t="s">
        <v>14</v>
      </c>
      <c r="E2332" s="1" t="s">
        <v>28</v>
      </c>
      <c r="F2332" s="4">
        <v>42205</v>
      </c>
      <c r="G2332" s="1" t="s">
        <v>29</v>
      </c>
      <c r="H2332" s="1">
        <v>1414</v>
      </c>
      <c r="I2332" s="1">
        <v>0.32</v>
      </c>
      <c r="J2332" s="1">
        <v>339.36</v>
      </c>
      <c r="K2332" s="1" t="s">
        <v>17</v>
      </c>
    </row>
    <row r="2333" spans="1:11" ht="13.2" x14ac:dyDescent="0.25">
      <c r="A2333" s="1" t="s">
        <v>2452</v>
      </c>
      <c r="B2333" s="1" t="s">
        <v>90</v>
      </c>
      <c r="C2333" s="1" t="s">
        <v>63</v>
      </c>
      <c r="D2333" s="1" t="s">
        <v>64</v>
      </c>
      <c r="E2333" s="1" t="s">
        <v>143</v>
      </c>
      <c r="F2333" s="3">
        <v>42288</v>
      </c>
      <c r="G2333" s="1" t="s">
        <v>29</v>
      </c>
      <c r="H2333" s="1">
        <v>2052</v>
      </c>
      <c r="I2333" s="1">
        <v>0.28999999999999998</v>
      </c>
      <c r="J2333" s="1">
        <v>287.27999999999997</v>
      </c>
      <c r="K2333" s="1" t="s">
        <v>17</v>
      </c>
    </row>
    <row r="2334" spans="1:11" ht="13.2" x14ac:dyDescent="0.25">
      <c r="A2334" s="1" t="s">
        <v>2453</v>
      </c>
      <c r="B2334" s="1" t="s">
        <v>81</v>
      </c>
      <c r="C2334" s="1" t="s">
        <v>13</v>
      </c>
      <c r="D2334" s="1" t="s">
        <v>79</v>
      </c>
      <c r="E2334" s="1" t="s">
        <v>72</v>
      </c>
      <c r="F2334" s="4">
        <v>42631</v>
      </c>
      <c r="G2334" s="1" t="s">
        <v>29</v>
      </c>
      <c r="H2334" s="1">
        <v>1579</v>
      </c>
      <c r="I2334" s="1">
        <v>0.17</v>
      </c>
      <c r="J2334" s="1">
        <v>615.80999999999995</v>
      </c>
      <c r="K2334" s="1" t="s">
        <v>17</v>
      </c>
    </row>
    <row r="2335" spans="1:11" ht="13.2" x14ac:dyDescent="0.25">
      <c r="A2335" s="1" t="s">
        <v>2454</v>
      </c>
      <c r="B2335" s="1" t="s">
        <v>90</v>
      </c>
      <c r="C2335" s="1" t="s">
        <v>13</v>
      </c>
      <c r="D2335" s="1" t="s">
        <v>14</v>
      </c>
      <c r="E2335" s="1" t="s">
        <v>60</v>
      </c>
      <c r="F2335" s="2">
        <v>42920</v>
      </c>
      <c r="G2335" s="1" t="s">
        <v>29</v>
      </c>
      <c r="H2335" s="1">
        <v>1936</v>
      </c>
      <c r="I2335" s="1">
        <v>0.28999999999999998</v>
      </c>
      <c r="J2335" s="1">
        <v>348.48</v>
      </c>
      <c r="K2335" s="1" t="s">
        <v>17</v>
      </c>
    </row>
    <row r="2336" spans="1:11" ht="13.2" x14ac:dyDescent="0.25">
      <c r="A2336" s="1" t="s">
        <v>2455</v>
      </c>
      <c r="B2336" s="1" t="s">
        <v>211</v>
      </c>
      <c r="C2336" s="1" t="s">
        <v>58</v>
      </c>
      <c r="D2336" s="1" t="s">
        <v>112</v>
      </c>
      <c r="E2336" s="1" t="s">
        <v>34</v>
      </c>
      <c r="F2336" s="2">
        <v>43261</v>
      </c>
      <c r="G2336" s="1" t="s">
        <v>29</v>
      </c>
      <c r="H2336" s="1">
        <v>894</v>
      </c>
      <c r="I2336" s="1">
        <v>0.32</v>
      </c>
      <c r="J2336" s="1">
        <v>169.86</v>
      </c>
      <c r="K2336" s="1" t="s">
        <v>17</v>
      </c>
    </row>
    <row r="2337" spans="1:11" ht="13.2" x14ac:dyDescent="0.25">
      <c r="A2337" s="1" t="s">
        <v>2456</v>
      </c>
      <c r="B2337" s="1" t="s">
        <v>169</v>
      </c>
      <c r="C2337" s="1" t="s">
        <v>26</v>
      </c>
      <c r="D2337" s="1" t="s">
        <v>37</v>
      </c>
      <c r="E2337" s="1" t="s">
        <v>163</v>
      </c>
      <c r="F2337" s="4">
        <v>43372</v>
      </c>
      <c r="G2337" s="1" t="s">
        <v>29</v>
      </c>
      <c r="H2337" s="1">
        <v>2442</v>
      </c>
      <c r="I2337" s="1">
        <v>0.13</v>
      </c>
      <c r="J2337" s="1">
        <v>1025.6400000000001</v>
      </c>
      <c r="K2337" s="1" t="s">
        <v>17</v>
      </c>
    </row>
    <row r="2338" spans="1:11" ht="13.2" x14ac:dyDescent="0.25">
      <c r="A2338" s="1" t="s">
        <v>2457</v>
      </c>
      <c r="B2338" s="1" t="s">
        <v>116</v>
      </c>
      <c r="C2338" s="1" t="s">
        <v>26</v>
      </c>
      <c r="D2338" s="1" t="s">
        <v>201</v>
      </c>
      <c r="E2338" s="1" t="s">
        <v>72</v>
      </c>
      <c r="F2338" s="4">
        <v>42448</v>
      </c>
      <c r="G2338" s="1" t="s">
        <v>29</v>
      </c>
      <c r="H2338" s="1">
        <v>2310</v>
      </c>
      <c r="I2338" s="1">
        <v>0.27</v>
      </c>
      <c r="J2338" s="1">
        <v>231</v>
      </c>
      <c r="K2338" s="1" t="s">
        <v>17</v>
      </c>
    </row>
    <row r="2339" spans="1:11" ht="13.2" x14ac:dyDescent="0.25">
      <c r="A2339" s="1" t="s">
        <v>2458</v>
      </c>
      <c r="B2339" s="1" t="s">
        <v>83</v>
      </c>
      <c r="C2339" s="1" t="s">
        <v>20</v>
      </c>
      <c r="D2339" s="1" t="s">
        <v>21</v>
      </c>
      <c r="E2339" s="1" t="s">
        <v>15</v>
      </c>
      <c r="F2339" s="4">
        <v>43333</v>
      </c>
      <c r="G2339" s="1" t="s">
        <v>29</v>
      </c>
      <c r="H2339" s="1">
        <v>2055</v>
      </c>
      <c r="I2339" s="1">
        <v>0.22</v>
      </c>
      <c r="J2339" s="1">
        <v>924.75</v>
      </c>
      <c r="K2339" s="1" t="s">
        <v>17</v>
      </c>
    </row>
    <row r="2340" spans="1:11" ht="13.2" x14ac:dyDescent="0.25">
      <c r="A2340" s="1" t="s">
        <v>2459</v>
      </c>
      <c r="B2340" s="1" t="s">
        <v>234</v>
      </c>
      <c r="C2340" s="1" t="s">
        <v>20</v>
      </c>
      <c r="D2340" s="1" t="s">
        <v>21</v>
      </c>
      <c r="E2340" s="1" t="s">
        <v>143</v>
      </c>
      <c r="F2340" s="4">
        <v>43452</v>
      </c>
      <c r="G2340" s="1" t="s">
        <v>29</v>
      </c>
      <c r="H2340" s="1">
        <v>1347</v>
      </c>
      <c r="I2340" s="1">
        <v>0.24</v>
      </c>
      <c r="J2340" s="1">
        <v>552.27</v>
      </c>
      <c r="K2340" s="1" t="s">
        <v>17</v>
      </c>
    </row>
    <row r="2341" spans="1:11" ht="13.2" x14ac:dyDescent="0.25">
      <c r="A2341" s="1" t="s">
        <v>2460</v>
      </c>
      <c r="B2341" s="1" t="s">
        <v>261</v>
      </c>
      <c r="C2341" s="1" t="s">
        <v>58</v>
      </c>
      <c r="D2341" s="1" t="s">
        <v>59</v>
      </c>
      <c r="E2341" s="1" t="s">
        <v>149</v>
      </c>
      <c r="F2341" s="2">
        <v>43382</v>
      </c>
      <c r="G2341" s="1" t="s">
        <v>29</v>
      </c>
      <c r="H2341" s="1">
        <v>1717</v>
      </c>
      <c r="I2341" s="1">
        <v>0.25</v>
      </c>
      <c r="J2341" s="1">
        <v>291.89</v>
      </c>
      <c r="K2341" s="1" t="s">
        <v>17</v>
      </c>
    </row>
    <row r="2342" spans="1:11" ht="13.2" x14ac:dyDescent="0.25">
      <c r="A2342" s="1" t="s">
        <v>2461</v>
      </c>
      <c r="B2342" s="1" t="s">
        <v>162</v>
      </c>
      <c r="C2342" s="1" t="s">
        <v>26</v>
      </c>
      <c r="D2342" s="1" t="s">
        <v>37</v>
      </c>
      <c r="E2342" s="1" t="s">
        <v>34</v>
      </c>
      <c r="F2342" s="2">
        <v>42621</v>
      </c>
      <c r="G2342" s="1" t="s">
        <v>29</v>
      </c>
      <c r="H2342" s="1">
        <v>2069</v>
      </c>
      <c r="I2342" s="1">
        <v>0.28999999999999998</v>
      </c>
      <c r="J2342" s="1">
        <v>558.63</v>
      </c>
      <c r="K2342" s="1" t="s">
        <v>17</v>
      </c>
    </row>
    <row r="2343" spans="1:11" ht="13.2" x14ac:dyDescent="0.25">
      <c r="A2343" s="1" t="s">
        <v>2462</v>
      </c>
      <c r="B2343" s="1" t="s">
        <v>45</v>
      </c>
      <c r="C2343" s="1" t="s">
        <v>58</v>
      </c>
      <c r="D2343" s="1" t="s">
        <v>68</v>
      </c>
      <c r="E2343" s="1" t="s">
        <v>34</v>
      </c>
      <c r="F2343" s="4">
        <v>43247</v>
      </c>
      <c r="G2343" s="1" t="s">
        <v>29</v>
      </c>
      <c r="H2343" s="1">
        <v>1816</v>
      </c>
      <c r="I2343" s="1">
        <v>0.12</v>
      </c>
      <c r="J2343" s="1">
        <v>817.2</v>
      </c>
      <c r="K2343" s="1" t="s">
        <v>17</v>
      </c>
    </row>
    <row r="2344" spans="1:11" ht="13.2" x14ac:dyDescent="0.25">
      <c r="A2344" s="1" t="s">
        <v>2463</v>
      </c>
      <c r="B2344" s="1" t="s">
        <v>122</v>
      </c>
      <c r="C2344" s="1" t="s">
        <v>26</v>
      </c>
      <c r="D2344" s="1" t="s">
        <v>201</v>
      </c>
      <c r="E2344" s="1" t="s">
        <v>15</v>
      </c>
      <c r="F2344" s="2">
        <v>42343</v>
      </c>
      <c r="G2344" s="1" t="s">
        <v>29</v>
      </c>
      <c r="H2344" s="1">
        <v>2232</v>
      </c>
      <c r="I2344" s="1">
        <v>0.14000000000000001</v>
      </c>
      <c r="J2344" s="1">
        <v>848.16</v>
      </c>
      <c r="K2344" s="1" t="s">
        <v>17</v>
      </c>
    </row>
    <row r="2345" spans="1:11" ht="13.2" x14ac:dyDescent="0.25">
      <c r="A2345" s="1" t="s">
        <v>2464</v>
      </c>
      <c r="B2345" s="1" t="s">
        <v>102</v>
      </c>
      <c r="C2345" s="1" t="s">
        <v>32</v>
      </c>
      <c r="D2345" s="1" t="s">
        <v>33</v>
      </c>
      <c r="E2345" s="1" t="s">
        <v>28</v>
      </c>
      <c r="F2345" s="4">
        <v>42903</v>
      </c>
      <c r="G2345" s="1" t="s">
        <v>29</v>
      </c>
      <c r="H2345" s="1">
        <v>1554</v>
      </c>
      <c r="I2345" s="1">
        <v>0.16</v>
      </c>
      <c r="J2345" s="1">
        <v>466.2</v>
      </c>
      <c r="K2345" s="1" t="s">
        <v>17</v>
      </c>
    </row>
    <row r="2346" spans="1:11" ht="13.2" x14ac:dyDescent="0.25">
      <c r="A2346" s="1" t="s">
        <v>2465</v>
      </c>
      <c r="B2346" s="1" t="s">
        <v>116</v>
      </c>
      <c r="C2346" s="1" t="s">
        <v>26</v>
      </c>
      <c r="D2346" s="1" t="s">
        <v>27</v>
      </c>
      <c r="E2346" s="1" t="s">
        <v>22</v>
      </c>
      <c r="F2346" s="2">
        <v>43289</v>
      </c>
      <c r="G2346" s="1" t="s">
        <v>29</v>
      </c>
      <c r="H2346" s="1">
        <v>629</v>
      </c>
      <c r="I2346" s="1">
        <v>0.11</v>
      </c>
      <c r="J2346" s="1">
        <v>69.19</v>
      </c>
      <c r="K2346" s="1" t="s">
        <v>17</v>
      </c>
    </row>
    <row r="2347" spans="1:11" ht="13.2" x14ac:dyDescent="0.25">
      <c r="A2347" s="1" t="s">
        <v>2466</v>
      </c>
      <c r="B2347" s="1" t="s">
        <v>184</v>
      </c>
      <c r="C2347" s="1" t="s">
        <v>13</v>
      </c>
      <c r="D2347" s="1" t="s">
        <v>14</v>
      </c>
      <c r="E2347" s="1" t="s">
        <v>69</v>
      </c>
      <c r="F2347" s="4">
        <v>43420</v>
      </c>
      <c r="G2347" s="1" t="s">
        <v>29</v>
      </c>
      <c r="H2347" s="1">
        <v>1066</v>
      </c>
      <c r="I2347" s="1">
        <v>0.1</v>
      </c>
      <c r="J2347" s="1">
        <v>138.58000000000001</v>
      </c>
      <c r="K2347" s="1" t="s">
        <v>17</v>
      </c>
    </row>
    <row r="2348" spans="1:11" ht="13.2" x14ac:dyDescent="0.25">
      <c r="A2348" s="1" t="s">
        <v>2467</v>
      </c>
      <c r="B2348" s="1" t="s">
        <v>159</v>
      </c>
      <c r="C2348" s="1" t="s">
        <v>13</v>
      </c>
      <c r="D2348" s="1" t="s">
        <v>195</v>
      </c>
      <c r="E2348" s="1" t="s">
        <v>69</v>
      </c>
      <c r="F2348" s="2">
        <v>42621</v>
      </c>
      <c r="G2348" s="1" t="s">
        <v>29</v>
      </c>
      <c r="H2348" s="1">
        <v>1998</v>
      </c>
      <c r="I2348" s="1">
        <v>0.26</v>
      </c>
      <c r="J2348" s="1">
        <v>459.54</v>
      </c>
      <c r="K2348" s="1" t="s">
        <v>17</v>
      </c>
    </row>
    <row r="2349" spans="1:11" ht="13.2" x14ac:dyDescent="0.25">
      <c r="A2349" s="1" t="s">
        <v>2468</v>
      </c>
      <c r="B2349" s="1" t="s">
        <v>90</v>
      </c>
      <c r="C2349" s="1" t="s">
        <v>32</v>
      </c>
      <c r="D2349" s="1" t="s">
        <v>97</v>
      </c>
      <c r="E2349" s="1" t="s">
        <v>28</v>
      </c>
      <c r="F2349" s="4">
        <v>43422</v>
      </c>
      <c r="G2349" s="1" t="s">
        <v>29</v>
      </c>
      <c r="H2349" s="1">
        <v>603</v>
      </c>
      <c r="I2349" s="1">
        <v>0.12</v>
      </c>
      <c r="J2349" s="1">
        <v>229.14</v>
      </c>
      <c r="K2349" s="1" t="s">
        <v>17</v>
      </c>
    </row>
    <row r="2350" spans="1:11" ht="13.2" x14ac:dyDescent="0.25">
      <c r="A2350" s="1" t="s">
        <v>2469</v>
      </c>
      <c r="B2350" s="1" t="s">
        <v>71</v>
      </c>
      <c r="C2350" s="1" t="s">
        <v>49</v>
      </c>
      <c r="D2350" s="1" t="s">
        <v>205</v>
      </c>
      <c r="E2350" s="1" t="s">
        <v>69</v>
      </c>
      <c r="F2350" s="4">
        <v>43242</v>
      </c>
      <c r="G2350" s="1" t="s">
        <v>29</v>
      </c>
      <c r="H2350" s="1">
        <v>1331</v>
      </c>
      <c r="I2350" s="1">
        <v>0.1</v>
      </c>
      <c r="J2350" s="1">
        <v>199.65</v>
      </c>
      <c r="K2350" s="1" t="s">
        <v>17</v>
      </c>
    </row>
    <row r="2351" spans="1:11" ht="13.2" x14ac:dyDescent="0.25">
      <c r="A2351" s="1" t="s">
        <v>2470</v>
      </c>
      <c r="B2351" s="1" t="s">
        <v>130</v>
      </c>
      <c r="C2351" s="1" t="s">
        <v>20</v>
      </c>
      <c r="D2351" s="1" t="s">
        <v>91</v>
      </c>
      <c r="E2351" s="1" t="s">
        <v>47</v>
      </c>
      <c r="F2351" s="4">
        <v>43372</v>
      </c>
      <c r="G2351" s="1" t="s">
        <v>29</v>
      </c>
      <c r="H2351" s="1">
        <v>2451</v>
      </c>
      <c r="I2351" s="1">
        <v>0.28999999999999998</v>
      </c>
      <c r="J2351" s="1">
        <v>269.61</v>
      </c>
      <c r="K2351" s="1" t="s">
        <v>17</v>
      </c>
    </row>
    <row r="2352" spans="1:11" ht="13.2" x14ac:dyDescent="0.25">
      <c r="A2352" s="1" t="s">
        <v>2471</v>
      </c>
      <c r="B2352" s="1" t="s">
        <v>234</v>
      </c>
      <c r="C2352" s="1" t="s">
        <v>26</v>
      </c>
      <c r="D2352" s="1" t="s">
        <v>94</v>
      </c>
      <c r="E2352" s="1" t="s">
        <v>128</v>
      </c>
      <c r="F2352" s="2">
        <v>43042</v>
      </c>
      <c r="G2352" s="1" t="s">
        <v>29</v>
      </c>
      <c r="H2352" s="1">
        <v>1880</v>
      </c>
      <c r="I2352" s="1">
        <v>0.31</v>
      </c>
      <c r="J2352" s="1">
        <v>206.8</v>
      </c>
      <c r="K2352" s="1" t="s">
        <v>17</v>
      </c>
    </row>
    <row r="2353" spans="1:11" ht="13.2" x14ac:dyDescent="0.25">
      <c r="A2353" s="1" t="s">
        <v>2472</v>
      </c>
      <c r="B2353" s="1" t="s">
        <v>169</v>
      </c>
      <c r="C2353" s="1" t="s">
        <v>58</v>
      </c>
      <c r="D2353" s="1" t="s">
        <v>112</v>
      </c>
      <c r="E2353" s="1" t="s">
        <v>84</v>
      </c>
      <c r="F2353" s="4">
        <v>42906</v>
      </c>
      <c r="G2353" s="1" t="s">
        <v>29</v>
      </c>
      <c r="H2353" s="1">
        <v>747</v>
      </c>
      <c r="I2353" s="1">
        <v>0.17</v>
      </c>
      <c r="J2353" s="1">
        <v>246.51</v>
      </c>
      <c r="K2353" s="1" t="s">
        <v>17</v>
      </c>
    </row>
    <row r="2354" spans="1:11" ht="13.2" x14ac:dyDescent="0.25">
      <c r="A2354" s="1" t="s">
        <v>2473</v>
      </c>
      <c r="B2354" s="1" t="s">
        <v>12</v>
      </c>
      <c r="C2354" s="1" t="s">
        <v>63</v>
      </c>
      <c r="D2354" s="1" t="s">
        <v>87</v>
      </c>
      <c r="E2354" s="1" t="s">
        <v>166</v>
      </c>
      <c r="F2354" s="3">
        <v>42716</v>
      </c>
      <c r="G2354" s="1" t="s">
        <v>29</v>
      </c>
      <c r="H2354" s="1">
        <v>609</v>
      </c>
      <c r="I2354" s="1">
        <v>0.16</v>
      </c>
      <c r="J2354" s="1">
        <v>60.9</v>
      </c>
      <c r="K2354" s="1" t="s">
        <v>17</v>
      </c>
    </row>
    <row r="2355" spans="1:11" ht="13.2" x14ac:dyDescent="0.25">
      <c r="A2355" s="1" t="s">
        <v>2474</v>
      </c>
      <c r="B2355" s="1" t="s">
        <v>204</v>
      </c>
      <c r="C2355" s="1" t="s">
        <v>58</v>
      </c>
      <c r="D2355" s="1" t="s">
        <v>59</v>
      </c>
      <c r="E2355" s="1" t="s">
        <v>65</v>
      </c>
      <c r="F2355" s="4">
        <v>43184</v>
      </c>
      <c r="G2355" s="1" t="s">
        <v>29</v>
      </c>
      <c r="H2355" s="1">
        <v>1495</v>
      </c>
      <c r="I2355" s="1">
        <v>0.21</v>
      </c>
      <c r="J2355" s="1">
        <v>269.10000000000002</v>
      </c>
      <c r="K2355" s="1" t="s">
        <v>17</v>
      </c>
    </row>
    <row r="2356" spans="1:11" ht="13.2" x14ac:dyDescent="0.25">
      <c r="A2356" s="1" t="s">
        <v>2475</v>
      </c>
      <c r="B2356" s="1" t="s">
        <v>122</v>
      </c>
      <c r="C2356" s="1" t="s">
        <v>20</v>
      </c>
      <c r="D2356" s="1" t="s">
        <v>91</v>
      </c>
      <c r="E2356" s="1" t="s">
        <v>72</v>
      </c>
      <c r="F2356" s="4">
        <v>42765</v>
      </c>
      <c r="G2356" s="1" t="s">
        <v>29</v>
      </c>
      <c r="H2356" s="1">
        <v>2394</v>
      </c>
      <c r="I2356" s="1">
        <v>0.11</v>
      </c>
      <c r="J2356" s="1">
        <v>502.74</v>
      </c>
      <c r="K2356" s="1" t="s">
        <v>17</v>
      </c>
    </row>
    <row r="2357" spans="1:11" ht="13.2" x14ac:dyDescent="0.25">
      <c r="A2357" s="1" t="s">
        <v>2476</v>
      </c>
      <c r="B2357" s="1" t="s">
        <v>42</v>
      </c>
      <c r="C2357" s="1" t="s">
        <v>63</v>
      </c>
      <c r="D2357" s="1" t="s">
        <v>64</v>
      </c>
      <c r="E2357" s="1" t="s">
        <v>166</v>
      </c>
      <c r="F2357" s="2">
        <v>43442</v>
      </c>
      <c r="G2357" s="1" t="s">
        <v>29</v>
      </c>
      <c r="H2357" s="1">
        <v>1637</v>
      </c>
      <c r="I2357" s="1">
        <v>0.15</v>
      </c>
      <c r="J2357" s="1">
        <v>540.21</v>
      </c>
      <c r="K2357" s="1" t="s">
        <v>17</v>
      </c>
    </row>
    <row r="2358" spans="1:11" ht="13.2" x14ac:dyDescent="0.25">
      <c r="A2358" s="1" t="s">
        <v>2477</v>
      </c>
      <c r="B2358" s="1" t="s">
        <v>45</v>
      </c>
      <c r="C2358" s="1" t="s">
        <v>32</v>
      </c>
      <c r="D2358" s="1" t="s">
        <v>46</v>
      </c>
      <c r="E2358" s="1" t="s">
        <v>65</v>
      </c>
      <c r="F2358" s="4">
        <v>43304</v>
      </c>
      <c r="G2358" s="1" t="s">
        <v>29</v>
      </c>
      <c r="H2358" s="1">
        <v>614</v>
      </c>
      <c r="I2358" s="1">
        <v>0.35</v>
      </c>
      <c r="J2358" s="1">
        <v>178.06</v>
      </c>
      <c r="K2358" s="1" t="s">
        <v>17</v>
      </c>
    </row>
    <row r="2359" spans="1:11" ht="13.2" x14ac:dyDescent="0.25">
      <c r="A2359" s="1" t="s">
        <v>2478</v>
      </c>
      <c r="B2359" s="1" t="s">
        <v>116</v>
      </c>
      <c r="C2359" s="1" t="s">
        <v>63</v>
      </c>
      <c r="D2359" s="1" t="s">
        <v>75</v>
      </c>
      <c r="E2359" s="1" t="s">
        <v>47</v>
      </c>
      <c r="F2359" s="4">
        <v>42765</v>
      </c>
      <c r="G2359" s="1" t="s">
        <v>29</v>
      </c>
      <c r="H2359" s="1">
        <v>1755</v>
      </c>
      <c r="I2359" s="1">
        <v>0.21</v>
      </c>
      <c r="J2359" s="1">
        <v>175.5</v>
      </c>
      <c r="K2359" s="1" t="s">
        <v>17</v>
      </c>
    </row>
    <row r="2360" spans="1:11" ht="13.2" x14ac:dyDescent="0.25">
      <c r="A2360" s="1" t="s">
        <v>2479</v>
      </c>
      <c r="B2360" s="1" t="s">
        <v>263</v>
      </c>
      <c r="C2360" s="1" t="s">
        <v>20</v>
      </c>
      <c r="D2360" s="1" t="s">
        <v>21</v>
      </c>
      <c r="E2360" s="1" t="s">
        <v>51</v>
      </c>
      <c r="F2360" s="2">
        <v>42675</v>
      </c>
      <c r="G2360" s="1" t="s">
        <v>29</v>
      </c>
      <c r="H2360" s="1">
        <v>1630</v>
      </c>
      <c r="I2360" s="1">
        <v>0.23</v>
      </c>
      <c r="J2360" s="1">
        <v>342.3</v>
      </c>
      <c r="K2360" s="1" t="s">
        <v>17</v>
      </c>
    </row>
    <row r="2361" spans="1:11" ht="13.2" x14ac:dyDescent="0.25">
      <c r="A2361" s="1" t="s">
        <v>2480</v>
      </c>
      <c r="B2361" s="1" t="s">
        <v>81</v>
      </c>
      <c r="C2361" s="1" t="s">
        <v>32</v>
      </c>
      <c r="D2361" s="1" t="s">
        <v>153</v>
      </c>
      <c r="E2361" s="1" t="s">
        <v>38</v>
      </c>
      <c r="F2361" s="4">
        <v>42849</v>
      </c>
      <c r="G2361" s="1" t="s">
        <v>29</v>
      </c>
      <c r="H2361" s="1">
        <v>645</v>
      </c>
      <c r="I2361" s="1">
        <v>0.28999999999999998</v>
      </c>
      <c r="J2361" s="1">
        <v>174.15</v>
      </c>
      <c r="K2361" s="1" t="s">
        <v>17</v>
      </c>
    </row>
    <row r="2362" spans="1:11" ht="13.2" x14ac:dyDescent="0.25">
      <c r="A2362" s="1" t="s">
        <v>2481</v>
      </c>
      <c r="B2362" s="1" t="s">
        <v>193</v>
      </c>
      <c r="C2362" s="1" t="s">
        <v>63</v>
      </c>
      <c r="D2362" s="1" t="s">
        <v>64</v>
      </c>
      <c r="E2362" s="1" t="s">
        <v>104</v>
      </c>
      <c r="F2362" s="2">
        <v>43374</v>
      </c>
      <c r="G2362" s="1" t="s">
        <v>29</v>
      </c>
      <c r="H2362" s="1">
        <v>1080</v>
      </c>
      <c r="I2362" s="1">
        <v>0.11</v>
      </c>
      <c r="J2362" s="1">
        <v>108</v>
      </c>
      <c r="K2362" s="1" t="s">
        <v>17</v>
      </c>
    </row>
    <row r="2363" spans="1:11" ht="13.2" x14ac:dyDescent="0.25">
      <c r="A2363" s="1" t="s">
        <v>2482</v>
      </c>
      <c r="B2363" s="1" t="s">
        <v>130</v>
      </c>
      <c r="C2363" s="1" t="s">
        <v>26</v>
      </c>
      <c r="D2363" s="1" t="s">
        <v>94</v>
      </c>
      <c r="E2363" s="1" t="s">
        <v>69</v>
      </c>
      <c r="F2363" s="4">
        <v>43095</v>
      </c>
      <c r="G2363" s="1" t="s">
        <v>29</v>
      </c>
      <c r="H2363" s="1">
        <v>584</v>
      </c>
      <c r="I2363" s="1">
        <v>0.23</v>
      </c>
      <c r="J2363" s="1">
        <v>140.16</v>
      </c>
      <c r="K2363" s="1" t="s">
        <v>17</v>
      </c>
    </row>
    <row r="2364" spans="1:11" ht="13.2" x14ac:dyDescent="0.25">
      <c r="A2364" s="1" t="s">
        <v>2483</v>
      </c>
      <c r="B2364" s="1" t="s">
        <v>108</v>
      </c>
      <c r="C2364" s="1" t="s">
        <v>32</v>
      </c>
      <c r="D2364" s="1" t="s">
        <v>46</v>
      </c>
      <c r="E2364" s="1" t="s">
        <v>22</v>
      </c>
      <c r="F2364" s="4">
        <v>43372</v>
      </c>
      <c r="G2364" s="1" t="s">
        <v>29</v>
      </c>
      <c r="H2364" s="1">
        <v>689</v>
      </c>
      <c r="I2364" s="1">
        <v>0.16</v>
      </c>
      <c r="J2364" s="1">
        <v>103.35</v>
      </c>
      <c r="K2364" s="1" t="s">
        <v>17</v>
      </c>
    </row>
    <row r="2365" spans="1:11" ht="13.2" x14ac:dyDescent="0.25">
      <c r="A2365" s="1" t="s">
        <v>2484</v>
      </c>
      <c r="B2365" s="1" t="s">
        <v>156</v>
      </c>
      <c r="C2365" s="1" t="s">
        <v>63</v>
      </c>
      <c r="D2365" s="1" t="s">
        <v>157</v>
      </c>
      <c r="E2365" s="1" t="s">
        <v>149</v>
      </c>
      <c r="F2365" s="2">
        <v>42983</v>
      </c>
      <c r="G2365" s="1" t="s">
        <v>29</v>
      </c>
      <c r="H2365" s="1">
        <v>960</v>
      </c>
      <c r="I2365" s="1">
        <v>0.22</v>
      </c>
      <c r="J2365" s="1">
        <v>393.6</v>
      </c>
      <c r="K2365" s="1" t="s">
        <v>17</v>
      </c>
    </row>
    <row r="2366" spans="1:11" ht="13.2" x14ac:dyDescent="0.25">
      <c r="A2366" s="1" t="s">
        <v>2485</v>
      </c>
      <c r="B2366" s="1" t="s">
        <v>156</v>
      </c>
      <c r="C2366" s="1" t="s">
        <v>13</v>
      </c>
      <c r="D2366" s="1" t="s">
        <v>14</v>
      </c>
      <c r="E2366" s="1" t="s">
        <v>128</v>
      </c>
      <c r="F2366" s="4">
        <v>42205</v>
      </c>
      <c r="G2366" s="1" t="s">
        <v>29</v>
      </c>
      <c r="H2366" s="1">
        <v>589</v>
      </c>
      <c r="I2366" s="1">
        <v>0.1</v>
      </c>
      <c r="J2366" s="1">
        <v>182.59</v>
      </c>
      <c r="K2366" s="1" t="s">
        <v>17</v>
      </c>
    </row>
    <row r="2367" spans="1:11" ht="13.2" x14ac:dyDescent="0.25">
      <c r="A2367" s="1" t="s">
        <v>2486</v>
      </c>
      <c r="B2367" s="1" t="s">
        <v>74</v>
      </c>
      <c r="C2367" s="1" t="s">
        <v>58</v>
      </c>
      <c r="D2367" s="1" t="s">
        <v>59</v>
      </c>
      <c r="E2367" s="1" t="s">
        <v>55</v>
      </c>
      <c r="F2367" s="3">
        <v>42716</v>
      </c>
      <c r="G2367" s="1" t="s">
        <v>29</v>
      </c>
      <c r="H2367" s="1">
        <v>1715</v>
      </c>
      <c r="I2367" s="1">
        <v>0.25</v>
      </c>
      <c r="J2367" s="1">
        <v>102.9</v>
      </c>
      <c r="K2367" s="1" t="s">
        <v>17</v>
      </c>
    </row>
    <row r="2368" spans="1:11" ht="13.2" x14ac:dyDescent="0.25">
      <c r="A2368" s="1" t="s">
        <v>2487</v>
      </c>
      <c r="B2368" s="1" t="s">
        <v>86</v>
      </c>
      <c r="C2368" s="1" t="s">
        <v>13</v>
      </c>
      <c r="D2368" s="1" t="s">
        <v>195</v>
      </c>
      <c r="E2368" s="1" t="s">
        <v>123</v>
      </c>
      <c r="F2368" s="2">
        <v>43044</v>
      </c>
      <c r="G2368" s="1" t="s">
        <v>29</v>
      </c>
      <c r="H2368" s="1">
        <v>1495</v>
      </c>
      <c r="I2368" s="1">
        <v>0.35</v>
      </c>
      <c r="J2368" s="1">
        <v>523.25</v>
      </c>
      <c r="K2368" s="1" t="s">
        <v>17</v>
      </c>
    </row>
    <row r="2369" spans="1:11" ht="13.2" x14ac:dyDescent="0.25">
      <c r="A2369" s="1" t="s">
        <v>2488</v>
      </c>
      <c r="B2369" s="1" t="s">
        <v>122</v>
      </c>
      <c r="C2369" s="1" t="s">
        <v>32</v>
      </c>
      <c r="D2369" s="1" t="s">
        <v>153</v>
      </c>
      <c r="E2369" s="1" t="s">
        <v>55</v>
      </c>
      <c r="F2369" s="2">
        <v>42493</v>
      </c>
      <c r="G2369" s="1" t="s">
        <v>29</v>
      </c>
      <c r="H2369" s="1">
        <v>1751</v>
      </c>
      <c r="I2369" s="1">
        <v>0.23</v>
      </c>
      <c r="J2369" s="1">
        <v>472.77</v>
      </c>
      <c r="K2369" s="1" t="s">
        <v>17</v>
      </c>
    </row>
    <row r="2370" spans="1:11" ht="13.2" x14ac:dyDescent="0.25">
      <c r="A2370" s="1" t="s">
        <v>2489</v>
      </c>
      <c r="B2370" s="1" t="s">
        <v>263</v>
      </c>
      <c r="C2370" s="1" t="s">
        <v>32</v>
      </c>
      <c r="D2370" s="1" t="s">
        <v>33</v>
      </c>
      <c r="E2370" s="1" t="s">
        <v>163</v>
      </c>
      <c r="F2370" s="2">
        <v>42493</v>
      </c>
      <c r="G2370" s="1" t="s">
        <v>29</v>
      </c>
      <c r="H2370" s="1">
        <v>744</v>
      </c>
      <c r="I2370" s="1">
        <v>0.18</v>
      </c>
      <c r="J2370" s="1">
        <v>96.72</v>
      </c>
      <c r="K2370" s="1" t="s">
        <v>17</v>
      </c>
    </row>
    <row r="2371" spans="1:11" ht="13.2" x14ac:dyDescent="0.25">
      <c r="A2371" s="1" t="s">
        <v>2490</v>
      </c>
      <c r="B2371" s="1" t="s">
        <v>197</v>
      </c>
      <c r="C2371" s="1" t="s">
        <v>58</v>
      </c>
      <c r="D2371" s="1" t="s">
        <v>112</v>
      </c>
      <c r="E2371" s="1" t="s">
        <v>149</v>
      </c>
      <c r="F2371" s="4">
        <v>42765</v>
      </c>
      <c r="G2371" s="1" t="s">
        <v>29</v>
      </c>
      <c r="H2371" s="1">
        <v>1217</v>
      </c>
      <c r="I2371" s="1">
        <v>0.33</v>
      </c>
      <c r="J2371" s="1">
        <v>170.38</v>
      </c>
      <c r="K2371" s="1" t="s">
        <v>17</v>
      </c>
    </row>
    <row r="2372" spans="1:11" ht="13.2" x14ac:dyDescent="0.25">
      <c r="A2372" s="1" t="s">
        <v>2491</v>
      </c>
      <c r="B2372" s="1" t="s">
        <v>125</v>
      </c>
      <c r="C2372" s="1" t="s">
        <v>63</v>
      </c>
      <c r="D2372" s="1" t="s">
        <v>87</v>
      </c>
      <c r="E2372" s="1" t="s">
        <v>149</v>
      </c>
      <c r="F2372" s="4">
        <v>43422</v>
      </c>
      <c r="G2372" s="1" t="s">
        <v>29</v>
      </c>
      <c r="H2372" s="1">
        <v>2327</v>
      </c>
      <c r="I2372" s="1">
        <v>0.13</v>
      </c>
      <c r="J2372" s="1">
        <v>698.1</v>
      </c>
      <c r="K2372" s="1" t="s">
        <v>17</v>
      </c>
    </row>
    <row r="2373" spans="1:11" ht="13.2" x14ac:dyDescent="0.25">
      <c r="A2373" s="1" t="s">
        <v>2492</v>
      </c>
      <c r="B2373" s="1" t="s">
        <v>116</v>
      </c>
      <c r="C2373" s="1" t="s">
        <v>58</v>
      </c>
      <c r="D2373" s="1" t="s">
        <v>59</v>
      </c>
      <c r="E2373" s="1" t="s">
        <v>117</v>
      </c>
      <c r="F2373" s="4">
        <v>43213</v>
      </c>
      <c r="G2373" s="1" t="s">
        <v>29</v>
      </c>
      <c r="H2373" s="1">
        <v>1163</v>
      </c>
      <c r="I2373" s="1">
        <v>0.31</v>
      </c>
      <c r="J2373" s="1">
        <v>441.94</v>
      </c>
      <c r="K2373" s="1" t="s">
        <v>17</v>
      </c>
    </row>
    <row r="2374" spans="1:11" ht="13.2" x14ac:dyDescent="0.25">
      <c r="A2374" s="1" t="s">
        <v>2493</v>
      </c>
      <c r="B2374" s="1" t="s">
        <v>204</v>
      </c>
      <c r="C2374" s="1" t="s">
        <v>63</v>
      </c>
      <c r="D2374" s="1" t="s">
        <v>75</v>
      </c>
      <c r="E2374" s="1" t="s">
        <v>84</v>
      </c>
      <c r="F2374" s="4">
        <v>42358</v>
      </c>
      <c r="G2374" s="1" t="s">
        <v>29</v>
      </c>
      <c r="H2374" s="1">
        <v>2466</v>
      </c>
      <c r="I2374" s="1">
        <v>0.24</v>
      </c>
      <c r="J2374" s="1">
        <v>295.92</v>
      </c>
      <c r="K2374" s="1" t="s">
        <v>17</v>
      </c>
    </row>
    <row r="2375" spans="1:11" ht="13.2" x14ac:dyDescent="0.25">
      <c r="A2375" s="1" t="s">
        <v>2494</v>
      </c>
      <c r="B2375" s="1" t="s">
        <v>25</v>
      </c>
      <c r="C2375" s="1" t="s">
        <v>26</v>
      </c>
      <c r="D2375" s="1" t="s">
        <v>201</v>
      </c>
      <c r="E2375" s="1" t="s">
        <v>51</v>
      </c>
      <c r="F2375" s="4">
        <v>43432</v>
      </c>
      <c r="G2375" s="1" t="s">
        <v>29</v>
      </c>
      <c r="H2375" s="1">
        <v>1575</v>
      </c>
      <c r="I2375" s="1">
        <v>0.33</v>
      </c>
      <c r="J2375" s="1">
        <v>598.5</v>
      </c>
      <c r="K2375" s="1" t="s">
        <v>17</v>
      </c>
    </row>
    <row r="2376" spans="1:11" ht="13.2" x14ac:dyDescent="0.25">
      <c r="A2376" s="1" t="s">
        <v>2495</v>
      </c>
      <c r="B2376" s="1" t="s">
        <v>114</v>
      </c>
      <c r="C2376" s="1" t="s">
        <v>58</v>
      </c>
      <c r="D2376" s="1" t="s">
        <v>68</v>
      </c>
      <c r="E2376" s="1" t="s">
        <v>28</v>
      </c>
      <c r="F2376" s="4">
        <v>42606</v>
      </c>
      <c r="G2376" s="1" t="s">
        <v>29</v>
      </c>
      <c r="H2376" s="1">
        <v>2354</v>
      </c>
      <c r="I2376" s="1">
        <v>0.23</v>
      </c>
      <c r="J2376" s="1">
        <v>847.44</v>
      </c>
      <c r="K2376" s="1" t="s">
        <v>17</v>
      </c>
    </row>
    <row r="2377" spans="1:11" ht="13.2" x14ac:dyDescent="0.25">
      <c r="A2377" s="1" t="s">
        <v>2496</v>
      </c>
      <c r="B2377" s="1" t="s">
        <v>139</v>
      </c>
      <c r="C2377" s="1" t="s">
        <v>63</v>
      </c>
      <c r="D2377" s="1" t="s">
        <v>87</v>
      </c>
      <c r="E2377" s="1" t="s">
        <v>84</v>
      </c>
      <c r="F2377" s="4">
        <v>42534</v>
      </c>
      <c r="G2377" s="1" t="s">
        <v>29</v>
      </c>
      <c r="H2377" s="1">
        <v>2380</v>
      </c>
      <c r="I2377" s="1">
        <v>0.26</v>
      </c>
      <c r="J2377" s="1">
        <v>999.6</v>
      </c>
      <c r="K2377" s="1" t="s">
        <v>17</v>
      </c>
    </row>
    <row r="2378" spans="1:11" ht="13.2" x14ac:dyDescent="0.25">
      <c r="A2378" s="1" t="s">
        <v>2497</v>
      </c>
      <c r="B2378" s="1" t="s">
        <v>83</v>
      </c>
      <c r="C2378" s="1" t="s">
        <v>32</v>
      </c>
      <c r="D2378" s="1" t="s">
        <v>97</v>
      </c>
      <c r="E2378" s="1" t="s">
        <v>65</v>
      </c>
      <c r="F2378" s="2">
        <v>42645</v>
      </c>
      <c r="G2378" s="1" t="s">
        <v>29</v>
      </c>
      <c r="H2378" s="1">
        <v>1520</v>
      </c>
      <c r="I2378" s="1">
        <v>0.21</v>
      </c>
      <c r="J2378" s="1">
        <v>608</v>
      </c>
      <c r="K2378" s="1" t="s">
        <v>17</v>
      </c>
    </row>
    <row r="2379" spans="1:11" ht="13.2" x14ac:dyDescent="0.25">
      <c r="A2379" s="1" t="s">
        <v>2498</v>
      </c>
      <c r="B2379" s="1" t="s">
        <v>108</v>
      </c>
      <c r="C2379" s="1" t="s">
        <v>32</v>
      </c>
      <c r="D2379" s="1" t="s">
        <v>97</v>
      </c>
      <c r="E2379" s="1" t="s">
        <v>51</v>
      </c>
      <c r="F2379" s="2">
        <v>42837</v>
      </c>
      <c r="G2379" s="1" t="s">
        <v>29</v>
      </c>
      <c r="H2379" s="1">
        <v>1941</v>
      </c>
      <c r="I2379" s="1">
        <v>0.27</v>
      </c>
      <c r="J2379" s="1">
        <v>854.04</v>
      </c>
      <c r="K2379" s="1" t="s">
        <v>17</v>
      </c>
    </row>
    <row r="2380" spans="1:11" ht="13.2" x14ac:dyDescent="0.25">
      <c r="A2380" s="1" t="s">
        <v>2499</v>
      </c>
      <c r="B2380" s="1" t="s">
        <v>36</v>
      </c>
      <c r="C2380" s="1" t="s">
        <v>49</v>
      </c>
      <c r="D2380" s="1" t="s">
        <v>205</v>
      </c>
      <c r="E2380" s="1" t="s">
        <v>43</v>
      </c>
      <c r="F2380" s="4">
        <v>43304</v>
      </c>
      <c r="G2380" s="1" t="s">
        <v>29</v>
      </c>
      <c r="H2380" s="1">
        <v>2309</v>
      </c>
      <c r="I2380" s="1">
        <v>0.26</v>
      </c>
      <c r="J2380" s="1">
        <v>253.99</v>
      </c>
      <c r="K2380" s="1" t="s">
        <v>17</v>
      </c>
    </row>
    <row r="2381" spans="1:11" ht="13.2" x14ac:dyDescent="0.25">
      <c r="A2381" s="1" t="s">
        <v>2500</v>
      </c>
      <c r="B2381" s="1" t="s">
        <v>162</v>
      </c>
      <c r="C2381" s="1" t="s">
        <v>58</v>
      </c>
      <c r="D2381" s="1" t="s">
        <v>112</v>
      </c>
      <c r="E2381" s="1" t="s">
        <v>140</v>
      </c>
      <c r="F2381" s="4">
        <v>42906</v>
      </c>
      <c r="G2381" s="1" t="s">
        <v>29</v>
      </c>
      <c r="H2381" s="1">
        <v>609</v>
      </c>
      <c r="I2381" s="1">
        <v>0.12</v>
      </c>
      <c r="J2381" s="1">
        <v>243.6</v>
      </c>
      <c r="K2381" s="1" t="s">
        <v>17</v>
      </c>
    </row>
    <row r="2382" spans="1:11" ht="13.2" x14ac:dyDescent="0.25">
      <c r="A2382" s="1" t="s">
        <v>2501</v>
      </c>
      <c r="B2382" s="1" t="s">
        <v>169</v>
      </c>
      <c r="C2382" s="1" t="s">
        <v>63</v>
      </c>
      <c r="D2382" s="1" t="s">
        <v>75</v>
      </c>
      <c r="E2382" s="1" t="s">
        <v>69</v>
      </c>
      <c r="F2382" s="2">
        <v>42217</v>
      </c>
      <c r="G2382" s="1" t="s">
        <v>29</v>
      </c>
      <c r="H2382" s="1">
        <v>772</v>
      </c>
      <c r="I2382" s="1">
        <v>0.27</v>
      </c>
      <c r="J2382" s="1">
        <v>54.04</v>
      </c>
      <c r="K2382" s="1" t="s">
        <v>17</v>
      </c>
    </row>
    <row r="2383" spans="1:11" ht="13.2" x14ac:dyDescent="0.25">
      <c r="A2383" s="1" t="s">
        <v>2502</v>
      </c>
      <c r="B2383" s="1" t="s">
        <v>191</v>
      </c>
      <c r="C2383" s="1" t="s">
        <v>58</v>
      </c>
      <c r="D2383" s="1" t="s">
        <v>112</v>
      </c>
      <c r="E2383" s="1" t="s">
        <v>140</v>
      </c>
      <c r="F2383" s="2">
        <v>42680</v>
      </c>
      <c r="G2383" s="1" t="s">
        <v>29</v>
      </c>
      <c r="H2383" s="1">
        <v>683</v>
      </c>
      <c r="I2383" s="1">
        <v>0.22</v>
      </c>
      <c r="J2383" s="1">
        <v>157.09</v>
      </c>
      <c r="K2383" s="1" t="s">
        <v>17</v>
      </c>
    </row>
    <row r="2384" spans="1:11" ht="13.2" x14ac:dyDescent="0.25">
      <c r="A2384" s="1" t="s">
        <v>2503</v>
      </c>
      <c r="B2384" s="1" t="s">
        <v>137</v>
      </c>
      <c r="C2384" s="1" t="s">
        <v>63</v>
      </c>
      <c r="D2384" s="1" t="s">
        <v>87</v>
      </c>
      <c r="E2384" s="1" t="s">
        <v>65</v>
      </c>
      <c r="F2384" s="4">
        <v>43268</v>
      </c>
      <c r="G2384" s="1" t="s">
        <v>29</v>
      </c>
      <c r="H2384" s="1">
        <v>1754</v>
      </c>
      <c r="I2384" s="1">
        <v>0.32</v>
      </c>
      <c r="J2384" s="1">
        <v>87.7</v>
      </c>
      <c r="K2384" s="1" t="s">
        <v>17</v>
      </c>
    </row>
    <row r="2385" spans="1:11" ht="13.2" x14ac:dyDescent="0.25">
      <c r="A2385" s="1" t="s">
        <v>2504</v>
      </c>
      <c r="B2385" s="1" t="s">
        <v>12</v>
      </c>
      <c r="C2385" s="1" t="s">
        <v>49</v>
      </c>
      <c r="D2385" s="1" t="s">
        <v>205</v>
      </c>
      <c r="E2385" s="1" t="s">
        <v>51</v>
      </c>
      <c r="F2385" s="4">
        <v>43184</v>
      </c>
      <c r="G2385" s="1" t="s">
        <v>29</v>
      </c>
      <c r="H2385" s="1">
        <v>1717</v>
      </c>
      <c r="I2385" s="1">
        <v>0.13</v>
      </c>
      <c r="J2385" s="1">
        <v>772.65</v>
      </c>
      <c r="K2385" s="1" t="s">
        <v>17</v>
      </c>
    </row>
    <row r="2386" spans="1:11" ht="13.2" x14ac:dyDescent="0.25">
      <c r="A2386" s="1" t="s">
        <v>2505</v>
      </c>
      <c r="B2386" s="1" t="s">
        <v>71</v>
      </c>
      <c r="C2386" s="1" t="s">
        <v>63</v>
      </c>
      <c r="D2386" s="1" t="s">
        <v>75</v>
      </c>
      <c r="E2386" s="1" t="s">
        <v>43</v>
      </c>
      <c r="F2386" s="2">
        <v>42645</v>
      </c>
      <c r="G2386" s="1" t="s">
        <v>29</v>
      </c>
      <c r="H2386" s="1">
        <v>1450</v>
      </c>
      <c r="I2386" s="1">
        <v>0.18</v>
      </c>
      <c r="J2386" s="1">
        <v>72.5</v>
      </c>
      <c r="K2386" s="1" t="s">
        <v>17</v>
      </c>
    </row>
    <row r="2387" spans="1:11" ht="13.2" x14ac:dyDescent="0.25">
      <c r="A2387" s="1" t="s">
        <v>2506</v>
      </c>
      <c r="B2387" s="1" t="s">
        <v>159</v>
      </c>
      <c r="C2387" s="1" t="s">
        <v>32</v>
      </c>
      <c r="D2387" s="1" t="s">
        <v>97</v>
      </c>
      <c r="E2387" s="1" t="s">
        <v>143</v>
      </c>
      <c r="F2387" s="4">
        <v>42023</v>
      </c>
      <c r="G2387" s="1" t="s">
        <v>29</v>
      </c>
      <c r="H2387" s="1">
        <v>513</v>
      </c>
      <c r="I2387" s="1">
        <v>0.22</v>
      </c>
      <c r="J2387" s="1">
        <v>61.56</v>
      </c>
      <c r="K2387" s="1" t="s">
        <v>17</v>
      </c>
    </row>
    <row r="2388" spans="1:11" ht="13.2" x14ac:dyDescent="0.25">
      <c r="A2388" s="1" t="s">
        <v>2507</v>
      </c>
      <c r="B2388" s="1" t="s">
        <v>125</v>
      </c>
      <c r="C2388" s="1" t="s">
        <v>13</v>
      </c>
      <c r="D2388" s="1" t="s">
        <v>14</v>
      </c>
      <c r="E2388" s="1" t="s">
        <v>60</v>
      </c>
      <c r="F2388" s="2">
        <v>42860</v>
      </c>
      <c r="G2388" s="1" t="s">
        <v>29</v>
      </c>
      <c r="H2388" s="1">
        <v>1382</v>
      </c>
      <c r="I2388" s="1">
        <v>0.21</v>
      </c>
      <c r="J2388" s="1">
        <v>248.76</v>
      </c>
      <c r="K2388" s="1" t="s">
        <v>17</v>
      </c>
    </row>
    <row r="2389" spans="1:11" ht="13.2" x14ac:dyDescent="0.25">
      <c r="A2389" s="1" t="s">
        <v>2508</v>
      </c>
      <c r="B2389" s="1" t="s">
        <v>78</v>
      </c>
      <c r="C2389" s="1" t="s">
        <v>58</v>
      </c>
      <c r="D2389" s="1" t="s">
        <v>59</v>
      </c>
      <c r="E2389" s="1" t="s">
        <v>51</v>
      </c>
      <c r="F2389" s="4">
        <v>43280</v>
      </c>
      <c r="G2389" s="1" t="s">
        <v>29</v>
      </c>
      <c r="H2389" s="1">
        <v>564</v>
      </c>
      <c r="I2389" s="1">
        <v>0.15</v>
      </c>
      <c r="J2389" s="1">
        <v>33.840000000000003</v>
      </c>
      <c r="K2389" s="1" t="s">
        <v>17</v>
      </c>
    </row>
    <row r="2390" spans="1:11" ht="13.2" x14ac:dyDescent="0.25">
      <c r="A2390" s="1" t="s">
        <v>2509</v>
      </c>
      <c r="B2390" s="1" t="s">
        <v>122</v>
      </c>
      <c r="C2390" s="1" t="s">
        <v>13</v>
      </c>
      <c r="D2390" s="1" t="s">
        <v>195</v>
      </c>
      <c r="E2390" s="1" t="s">
        <v>55</v>
      </c>
      <c r="F2390" s="4">
        <v>43055</v>
      </c>
      <c r="G2390" s="1" t="s">
        <v>29</v>
      </c>
      <c r="H2390" s="1">
        <v>2394</v>
      </c>
      <c r="I2390" s="1">
        <v>0.25</v>
      </c>
      <c r="J2390" s="1">
        <v>454.86</v>
      </c>
      <c r="K2390" s="1" t="s">
        <v>17</v>
      </c>
    </row>
    <row r="2391" spans="1:11" ht="13.2" x14ac:dyDescent="0.25">
      <c r="A2391" s="1" t="s">
        <v>2510</v>
      </c>
      <c r="B2391" s="1" t="s">
        <v>74</v>
      </c>
      <c r="C2391" s="1" t="s">
        <v>58</v>
      </c>
      <c r="D2391" s="1" t="s">
        <v>59</v>
      </c>
      <c r="E2391" s="1" t="s">
        <v>15</v>
      </c>
      <c r="F2391" s="4">
        <v>42717</v>
      </c>
      <c r="G2391" s="1" t="s">
        <v>29</v>
      </c>
      <c r="H2391" s="1">
        <v>1095</v>
      </c>
      <c r="I2391" s="1">
        <v>0.32</v>
      </c>
      <c r="J2391" s="1">
        <v>481.8</v>
      </c>
      <c r="K2391" s="1" t="s">
        <v>17</v>
      </c>
    </row>
    <row r="2392" spans="1:11" ht="13.2" x14ac:dyDescent="0.25">
      <c r="A2392" s="1" t="s">
        <v>2511</v>
      </c>
      <c r="B2392" s="1" t="s">
        <v>108</v>
      </c>
      <c r="C2392" s="1" t="s">
        <v>20</v>
      </c>
      <c r="D2392" s="1" t="s">
        <v>21</v>
      </c>
      <c r="E2392" s="1" t="s">
        <v>28</v>
      </c>
      <c r="F2392" s="4">
        <v>43063</v>
      </c>
      <c r="G2392" s="1" t="s">
        <v>29</v>
      </c>
      <c r="H2392" s="1">
        <v>2246</v>
      </c>
      <c r="I2392" s="1">
        <v>0.21</v>
      </c>
      <c r="J2392" s="1">
        <v>965.78</v>
      </c>
      <c r="K2392" s="1" t="s">
        <v>17</v>
      </c>
    </row>
    <row r="2393" spans="1:11" ht="13.2" x14ac:dyDescent="0.25">
      <c r="A2393" s="1" t="s">
        <v>2512</v>
      </c>
      <c r="B2393" s="1" t="s">
        <v>108</v>
      </c>
      <c r="C2393" s="1" t="s">
        <v>49</v>
      </c>
      <c r="D2393" s="1" t="s">
        <v>205</v>
      </c>
      <c r="E2393" s="1" t="s">
        <v>84</v>
      </c>
      <c r="F2393" s="4">
        <v>42846</v>
      </c>
      <c r="G2393" s="1" t="s">
        <v>29</v>
      </c>
      <c r="H2393" s="1">
        <v>920</v>
      </c>
      <c r="I2393" s="1">
        <v>0.11</v>
      </c>
      <c r="J2393" s="1">
        <v>202.4</v>
      </c>
      <c r="K2393" s="1" t="s">
        <v>17</v>
      </c>
    </row>
    <row r="2394" spans="1:11" ht="13.2" x14ac:dyDescent="0.25">
      <c r="A2394" s="1" t="s">
        <v>2513</v>
      </c>
      <c r="B2394" s="1" t="s">
        <v>193</v>
      </c>
      <c r="C2394" s="1" t="s">
        <v>49</v>
      </c>
      <c r="D2394" s="1" t="s">
        <v>205</v>
      </c>
      <c r="E2394" s="1" t="s">
        <v>104</v>
      </c>
      <c r="F2394" s="4">
        <v>42023</v>
      </c>
      <c r="G2394" s="1" t="s">
        <v>29</v>
      </c>
      <c r="H2394" s="1">
        <v>2205</v>
      </c>
      <c r="I2394" s="1">
        <v>0.26</v>
      </c>
      <c r="J2394" s="1">
        <v>815.85</v>
      </c>
      <c r="K2394" s="1" t="s">
        <v>17</v>
      </c>
    </row>
    <row r="2395" spans="1:11" ht="13.2" x14ac:dyDescent="0.25">
      <c r="A2395" s="1" t="s">
        <v>2514</v>
      </c>
      <c r="B2395" s="1" t="s">
        <v>36</v>
      </c>
      <c r="C2395" s="1" t="s">
        <v>20</v>
      </c>
      <c r="D2395" s="1" t="s">
        <v>21</v>
      </c>
      <c r="E2395" s="1" t="s">
        <v>38</v>
      </c>
      <c r="F2395" s="4">
        <v>42358</v>
      </c>
      <c r="G2395" s="1" t="s">
        <v>29</v>
      </c>
      <c r="H2395" s="1">
        <v>521</v>
      </c>
      <c r="I2395" s="1">
        <v>0.1</v>
      </c>
      <c r="J2395" s="1">
        <v>192.77</v>
      </c>
      <c r="K2395" s="1" t="s">
        <v>17</v>
      </c>
    </row>
    <row r="2396" spans="1:11" ht="13.2" x14ac:dyDescent="0.25">
      <c r="A2396" s="1" t="s">
        <v>2515</v>
      </c>
      <c r="B2396" s="1" t="s">
        <v>106</v>
      </c>
      <c r="C2396" s="1" t="s">
        <v>20</v>
      </c>
      <c r="D2396" s="1" t="s">
        <v>21</v>
      </c>
      <c r="E2396" s="1" t="s">
        <v>140</v>
      </c>
      <c r="F2396" s="4">
        <v>43178</v>
      </c>
      <c r="G2396" s="1" t="s">
        <v>29</v>
      </c>
      <c r="H2396" s="1">
        <v>1527</v>
      </c>
      <c r="I2396" s="1">
        <v>0.2</v>
      </c>
      <c r="J2396" s="1">
        <v>488.64</v>
      </c>
      <c r="K2396" s="1" t="s">
        <v>17</v>
      </c>
    </row>
    <row r="2397" spans="1:11" ht="13.2" x14ac:dyDescent="0.25">
      <c r="A2397" s="1" t="s">
        <v>2516</v>
      </c>
      <c r="B2397" s="1" t="s">
        <v>78</v>
      </c>
      <c r="C2397" s="1" t="s">
        <v>49</v>
      </c>
      <c r="D2397" s="1" t="s">
        <v>54</v>
      </c>
      <c r="E2397" s="1" t="s">
        <v>149</v>
      </c>
      <c r="F2397" s="4">
        <v>42205</v>
      </c>
      <c r="G2397" s="1" t="s">
        <v>29</v>
      </c>
      <c r="H2397" s="1">
        <v>2458</v>
      </c>
      <c r="I2397" s="1">
        <v>0.13</v>
      </c>
      <c r="J2397" s="1">
        <v>221.22</v>
      </c>
      <c r="K2397" s="1" t="s">
        <v>17</v>
      </c>
    </row>
    <row r="2398" spans="1:11" ht="13.2" x14ac:dyDescent="0.25">
      <c r="A2398" s="1" t="s">
        <v>2517</v>
      </c>
      <c r="B2398" s="1" t="s">
        <v>114</v>
      </c>
      <c r="C2398" s="1" t="s">
        <v>63</v>
      </c>
      <c r="D2398" s="1" t="s">
        <v>157</v>
      </c>
      <c r="E2398" s="1" t="s">
        <v>15</v>
      </c>
      <c r="F2398" s="2">
        <v>42891</v>
      </c>
      <c r="G2398" s="1" t="s">
        <v>29</v>
      </c>
      <c r="H2398" s="1">
        <v>2181</v>
      </c>
      <c r="I2398" s="1">
        <v>0.34</v>
      </c>
      <c r="J2398" s="1">
        <v>719.73</v>
      </c>
      <c r="K2398" s="1" t="s">
        <v>17</v>
      </c>
    </row>
    <row r="2399" spans="1:11" ht="13.2" x14ac:dyDescent="0.25">
      <c r="A2399" s="1" t="s">
        <v>2518</v>
      </c>
      <c r="B2399" s="1" t="s">
        <v>135</v>
      </c>
      <c r="C2399" s="1" t="s">
        <v>63</v>
      </c>
      <c r="D2399" s="1" t="s">
        <v>64</v>
      </c>
      <c r="E2399" s="1" t="s">
        <v>38</v>
      </c>
      <c r="F2399" s="4">
        <v>43333</v>
      </c>
      <c r="G2399" s="1" t="s">
        <v>29</v>
      </c>
      <c r="H2399" s="1">
        <v>2065</v>
      </c>
      <c r="I2399" s="1">
        <v>0.11</v>
      </c>
      <c r="J2399" s="1">
        <v>619.5</v>
      </c>
      <c r="K2399" s="1" t="s">
        <v>17</v>
      </c>
    </row>
    <row r="2400" spans="1:11" ht="13.2" x14ac:dyDescent="0.25">
      <c r="A2400" s="1" t="s">
        <v>2519</v>
      </c>
      <c r="B2400" s="1" t="s">
        <v>159</v>
      </c>
      <c r="C2400" s="1" t="s">
        <v>20</v>
      </c>
      <c r="D2400" s="1" t="s">
        <v>91</v>
      </c>
      <c r="E2400" s="1" t="s">
        <v>143</v>
      </c>
      <c r="F2400" s="2">
        <v>43225</v>
      </c>
      <c r="G2400" s="1" t="s">
        <v>29</v>
      </c>
      <c r="H2400" s="1">
        <v>1839</v>
      </c>
      <c r="I2400" s="1">
        <v>0.24</v>
      </c>
      <c r="J2400" s="1">
        <v>717.21</v>
      </c>
      <c r="K2400" s="1" t="s">
        <v>17</v>
      </c>
    </row>
    <row r="2401" spans="1:11" ht="13.2" x14ac:dyDescent="0.25">
      <c r="A2401" s="1" t="s">
        <v>2520</v>
      </c>
      <c r="B2401" s="1" t="s">
        <v>31</v>
      </c>
      <c r="C2401" s="1" t="s">
        <v>20</v>
      </c>
      <c r="D2401" s="1" t="s">
        <v>91</v>
      </c>
      <c r="E2401" s="1" t="s">
        <v>166</v>
      </c>
      <c r="F2401" s="2">
        <v>43374</v>
      </c>
      <c r="G2401" s="1" t="s">
        <v>29</v>
      </c>
      <c r="H2401" s="1">
        <v>1148</v>
      </c>
      <c r="I2401" s="1">
        <v>0.2</v>
      </c>
      <c r="J2401" s="1">
        <v>482.16</v>
      </c>
      <c r="K2401" s="1" t="s">
        <v>17</v>
      </c>
    </row>
    <row r="2402" spans="1:11" ht="13.2" x14ac:dyDescent="0.25">
      <c r="A2402" s="1" t="s">
        <v>2521</v>
      </c>
      <c r="B2402" s="1" t="s">
        <v>122</v>
      </c>
      <c r="C2402" s="1" t="s">
        <v>49</v>
      </c>
      <c r="D2402" s="1" t="s">
        <v>54</v>
      </c>
      <c r="E2402" s="1" t="s">
        <v>117</v>
      </c>
      <c r="F2402" s="4">
        <v>42570</v>
      </c>
      <c r="G2402" s="1" t="s">
        <v>29</v>
      </c>
      <c r="H2402" s="1">
        <v>1506</v>
      </c>
      <c r="I2402" s="1">
        <v>0.21</v>
      </c>
      <c r="J2402" s="1">
        <v>451.8</v>
      </c>
      <c r="K2402" s="1" t="s">
        <v>17</v>
      </c>
    </row>
    <row r="2403" spans="1:11" ht="13.2" x14ac:dyDescent="0.25">
      <c r="A2403" s="1" t="s">
        <v>2522</v>
      </c>
      <c r="B2403" s="1" t="s">
        <v>12</v>
      </c>
      <c r="C2403" s="1" t="s">
        <v>49</v>
      </c>
      <c r="D2403" s="1" t="s">
        <v>50</v>
      </c>
      <c r="E2403" s="1" t="s">
        <v>38</v>
      </c>
      <c r="F2403" s="2">
        <v>42680</v>
      </c>
      <c r="G2403" s="1" t="s">
        <v>29</v>
      </c>
      <c r="H2403" s="1">
        <v>2484</v>
      </c>
      <c r="I2403" s="1">
        <v>0.32</v>
      </c>
      <c r="J2403" s="1">
        <v>968.76</v>
      </c>
      <c r="K2403" s="1" t="s">
        <v>17</v>
      </c>
    </row>
    <row r="2404" spans="1:11" ht="13.2" x14ac:dyDescent="0.25">
      <c r="A2404" s="1" t="s">
        <v>2523</v>
      </c>
      <c r="B2404" s="1" t="s">
        <v>81</v>
      </c>
      <c r="C2404" s="1" t="s">
        <v>13</v>
      </c>
      <c r="D2404" s="1" t="s">
        <v>195</v>
      </c>
      <c r="E2404" s="1" t="s">
        <v>34</v>
      </c>
      <c r="F2404" s="2">
        <v>43010</v>
      </c>
      <c r="G2404" s="1" t="s">
        <v>29</v>
      </c>
      <c r="H2404" s="1">
        <v>1203</v>
      </c>
      <c r="I2404" s="1">
        <v>0.35</v>
      </c>
      <c r="J2404" s="1">
        <v>132.33000000000001</v>
      </c>
      <c r="K2404" s="1" t="s">
        <v>17</v>
      </c>
    </row>
    <row r="2405" spans="1:11" ht="13.2" x14ac:dyDescent="0.25">
      <c r="A2405" s="1" t="s">
        <v>2524</v>
      </c>
      <c r="B2405" s="1" t="s">
        <v>108</v>
      </c>
      <c r="C2405" s="1" t="s">
        <v>20</v>
      </c>
      <c r="D2405" s="1" t="s">
        <v>91</v>
      </c>
      <c r="E2405" s="1" t="s">
        <v>163</v>
      </c>
      <c r="F2405" s="2">
        <v>43042</v>
      </c>
      <c r="G2405" s="1" t="s">
        <v>29</v>
      </c>
      <c r="H2405" s="1">
        <v>1841</v>
      </c>
      <c r="I2405" s="1">
        <v>0.13</v>
      </c>
      <c r="J2405" s="1">
        <v>405.02</v>
      </c>
      <c r="K2405" s="1" t="s">
        <v>17</v>
      </c>
    </row>
    <row r="2406" spans="1:11" ht="13.2" x14ac:dyDescent="0.25">
      <c r="A2406" s="1" t="s">
        <v>2525</v>
      </c>
      <c r="B2406" s="1" t="s">
        <v>12</v>
      </c>
      <c r="C2406" s="1" t="s">
        <v>32</v>
      </c>
      <c r="D2406" s="1" t="s">
        <v>46</v>
      </c>
      <c r="E2406" s="1" t="s">
        <v>123</v>
      </c>
      <c r="F2406" s="2">
        <v>43225</v>
      </c>
      <c r="G2406" s="1" t="s">
        <v>29</v>
      </c>
      <c r="H2406" s="1">
        <v>1063</v>
      </c>
      <c r="I2406" s="1">
        <v>0.14000000000000001</v>
      </c>
      <c r="J2406" s="1">
        <v>74.41</v>
      </c>
      <c r="K2406" s="1" t="s">
        <v>17</v>
      </c>
    </row>
    <row r="2407" spans="1:11" ht="13.2" x14ac:dyDescent="0.25">
      <c r="A2407" s="1" t="s">
        <v>2526</v>
      </c>
      <c r="B2407" s="1" t="s">
        <v>234</v>
      </c>
      <c r="C2407" s="1" t="s">
        <v>20</v>
      </c>
      <c r="D2407" s="1" t="s">
        <v>21</v>
      </c>
      <c r="E2407" s="1" t="s">
        <v>38</v>
      </c>
      <c r="F2407" s="4">
        <v>42023</v>
      </c>
      <c r="G2407" s="1" t="s">
        <v>29</v>
      </c>
      <c r="H2407" s="1">
        <v>743</v>
      </c>
      <c r="I2407" s="1">
        <v>0.13</v>
      </c>
      <c r="J2407" s="1">
        <v>74.3</v>
      </c>
      <c r="K2407" s="1" t="s">
        <v>17</v>
      </c>
    </row>
    <row r="2408" spans="1:11" ht="13.2" x14ac:dyDescent="0.25">
      <c r="A2408" s="1" t="s">
        <v>2527</v>
      </c>
      <c r="B2408" s="1" t="s">
        <v>67</v>
      </c>
      <c r="C2408" s="1" t="s">
        <v>20</v>
      </c>
      <c r="D2408" s="1" t="s">
        <v>21</v>
      </c>
      <c r="E2408" s="1" t="s">
        <v>55</v>
      </c>
      <c r="F2408" s="2">
        <v>42980</v>
      </c>
      <c r="G2408" s="1" t="s">
        <v>76</v>
      </c>
      <c r="H2408" s="1">
        <v>2186</v>
      </c>
      <c r="I2408" s="1">
        <v>0.26</v>
      </c>
      <c r="J2408" s="1">
        <v>371.62</v>
      </c>
      <c r="K2408" s="1" t="s">
        <v>17</v>
      </c>
    </row>
    <row r="2409" spans="1:11" ht="13.2" x14ac:dyDescent="0.25">
      <c r="A2409" s="1" t="s">
        <v>2528</v>
      </c>
      <c r="B2409" s="1" t="s">
        <v>165</v>
      </c>
      <c r="C2409" s="1" t="s">
        <v>58</v>
      </c>
      <c r="D2409" s="1" t="s">
        <v>59</v>
      </c>
      <c r="E2409" s="1" t="s">
        <v>69</v>
      </c>
      <c r="F2409" s="2">
        <v>42959</v>
      </c>
      <c r="G2409" s="1" t="s">
        <v>76</v>
      </c>
      <c r="H2409" s="1">
        <v>2215</v>
      </c>
      <c r="I2409" s="1">
        <v>0.21</v>
      </c>
      <c r="J2409" s="1">
        <v>221.5</v>
      </c>
      <c r="K2409" s="1" t="s">
        <v>17</v>
      </c>
    </row>
    <row r="2410" spans="1:11" ht="13.2" x14ac:dyDescent="0.25">
      <c r="A2410" s="1" t="s">
        <v>2529</v>
      </c>
      <c r="B2410" s="1" t="s">
        <v>184</v>
      </c>
      <c r="C2410" s="1" t="s">
        <v>49</v>
      </c>
      <c r="D2410" s="1" t="s">
        <v>54</v>
      </c>
      <c r="E2410" s="1" t="s">
        <v>55</v>
      </c>
      <c r="F2410" s="4">
        <v>42085</v>
      </c>
      <c r="G2410" s="1" t="s">
        <v>76</v>
      </c>
      <c r="H2410" s="1">
        <v>1410</v>
      </c>
      <c r="I2410" s="1">
        <v>0.2</v>
      </c>
      <c r="J2410" s="1">
        <v>352.5</v>
      </c>
      <c r="K2410" s="1" t="s">
        <v>17</v>
      </c>
    </row>
    <row r="2411" spans="1:11" ht="13.2" x14ac:dyDescent="0.25">
      <c r="A2411" s="1" t="s">
        <v>2530</v>
      </c>
      <c r="B2411" s="1" t="s">
        <v>211</v>
      </c>
      <c r="C2411" s="1" t="s">
        <v>58</v>
      </c>
      <c r="D2411" s="1" t="s">
        <v>68</v>
      </c>
      <c r="E2411" s="1" t="s">
        <v>166</v>
      </c>
      <c r="F2411" s="2">
        <v>42464</v>
      </c>
      <c r="G2411" s="1" t="s">
        <v>76</v>
      </c>
      <c r="H2411" s="1">
        <v>928</v>
      </c>
      <c r="I2411" s="1">
        <v>0.28000000000000003</v>
      </c>
      <c r="J2411" s="1">
        <v>120.64</v>
      </c>
      <c r="K2411" s="1" t="s">
        <v>17</v>
      </c>
    </row>
    <row r="2412" spans="1:11" ht="13.2" x14ac:dyDescent="0.25">
      <c r="A2412" s="1" t="s">
        <v>2531</v>
      </c>
      <c r="B2412" s="1" t="s">
        <v>184</v>
      </c>
      <c r="C2412" s="1" t="s">
        <v>26</v>
      </c>
      <c r="D2412" s="1" t="s">
        <v>37</v>
      </c>
      <c r="E2412" s="1" t="s">
        <v>47</v>
      </c>
      <c r="F2412" s="2">
        <v>43164</v>
      </c>
      <c r="G2412" s="1" t="s">
        <v>76</v>
      </c>
      <c r="H2412" s="1">
        <v>1621</v>
      </c>
      <c r="I2412" s="1">
        <v>0.23</v>
      </c>
      <c r="J2412" s="1">
        <v>697.03</v>
      </c>
      <c r="K2412" s="1" t="s">
        <v>17</v>
      </c>
    </row>
    <row r="2413" spans="1:11" ht="13.2" x14ac:dyDescent="0.25">
      <c r="A2413" s="1" t="s">
        <v>2532</v>
      </c>
      <c r="B2413" s="1" t="s">
        <v>263</v>
      </c>
      <c r="C2413" s="1" t="s">
        <v>49</v>
      </c>
      <c r="D2413" s="1" t="s">
        <v>50</v>
      </c>
      <c r="E2413" s="1" t="s">
        <v>28</v>
      </c>
      <c r="F2413" s="2">
        <v>42980</v>
      </c>
      <c r="G2413" s="1" t="s">
        <v>76</v>
      </c>
      <c r="H2413" s="1">
        <v>1365</v>
      </c>
      <c r="I2413" s="1">
        <v>0.34</v>
      </c>
      <c r="J2413" s="1">
        <v>204.75</v>
      </c>
      <c r="K2413" s="1" t="s">
        <v>17</v>
      </c>
    </row>
    <row r="2414" spans="1:11" ht="13.2" x14ac:dyDescent="0.25">
      <c r="A2414" s="1" t="s">
        <v>2533</v>
      </c>
      <c r="B2414" s="1" t="s">
        <v>137</v>
      </c>
      <c r="C2414" s="1" t="s">
        <v>13</v>
      </c>
      <c r="D2414" s="1" t="s">
        <v>14</v>
      </c>
      <c r="E2414" s="1" t="s">
        <v>84</v>
      </c>
      <c r="F2414" s="2">
        <v>42464</v>
      </c>
      <c r="G2414" s="1" t="s">
        <v>76</v>
      </c>
      <c r="H2414" s="1">
        <v>912</v>
      </c>
      <c r="I2414" s="1">
        <v>0.24</v>
      </c>
      <c r="J2414" s="1">
        <v>54.72</v>
      </c>
      <c r="K2414" s="1" t="s">
        <v>17</v>
      </c>
    </row>
    <row r="2415" spans="1:11" ht="13.2" x14ac:dyDescent="0.25">
      <c r="A2415" s="1" t="s">
        <v>2534</v>
      </c>
      <c r="B2415" s="1" t="s">
        <v>165</v>
      </c>
      <c r="C2415" s="1" t="s">
        <v>26</v>
      </c>
      <c r="D2415" s="1" t="s">
        <v>94</v>
      </c>
      <c r="E2415" s="1" t="s">
        <v>51</v>
      </c>
      <c r="F2415" s="2">
        <v>43164</v>
      </c>
      <c r="G2415" s="1" t="s">
        <v>76</v>
      </c>
      <c r="H2415" s="1">
        <v>1641</v>
      </c>
      <c r="I2415" s="1">
        <v>0.24</v>
      </c>
      <c r="J2415" s="1">
        <v>361.02</v>
      </c>
      <c r="K2415" s="1" t="s">
        <v>17</v>
      </c>
    </row>
    <row r="2416" spans="1:11" ht="13.2" x14ac:dyDescent="0.25">
      <c r="A2416" s="1" t="s">
        <v>2535</v>
      </c>
      <c r="B2416" s="1" t="s">
        <v>74</v>
      </c>
      <c r="C2416" s="1" t="s">
        <v>58</v>
      </c>
      <c r="D2416" s="1" t="s">
        <v>112</v>
      </c>
      <c r="E2416" s="1" t="s">
        <v>43</v>
      </c>
      <c r="F2416" s="2">
        <v>43164</v>
      </c>
      <c r="G2416" s="1" t="s">
        <v>76</v>
      </c>
      <c r="H2416" s="1">
        <v>637</v>
      </c>
      <c r="I2416" s="1">
        <v>0.18</v>
      </c>
      <c r="J2416" s="1">
        <v>203.84</v>
      </c>
      <c r="K2416" s="1" t="s">
        <v>17</v>
      </c>
    </row>
    <row r="2417" spans="1:11" ht="13.2" x14ac:dyDescent="0.25">
      <c r="A2417" s="1" t="s">
        <v>2536</v>
      </c>
      <c r="B2417" s="1" t="s">
        <v>169</v>
      </c>
      <c r="C2417" s="1" t="s">
        <v>26</v>
      </c>
      <c r="D2417" s="1" t="s">
        <v>201</v>
      </c>
      <c r="E2417" s="1" t="s">
        <v>143</v>
      </c>
      <c r="F2417" s="2">
        <v>43164</v>
      </c>
      <c r="G2417" s="1" t="s">
        <v>76</v>
      </c>
      <c r="H2417" s="1">
        <v>2306</v>
      </c>
      <c r="I2417" s="1">
        <v>0.34</v>
      </c>
      <c r="J2417" s="1">
        <v>1037.7</v>
      </c>
      <c r="K2417" s="1" t="s">
        <v>17</v>
      </c>
    </row>
    <row r="2418" spans="1:11" ht="13.2" x14ac:dyDescent="0.25">
      <c r="A2418" s="1" t="s">
        <v>2537</v>
      </c>
      <c r="B2418" s="1" t="s">
        <v>67</v>
      </c>
      <c r="C2418" s="1" t="s">
        <v>63</v>
      </c>
      <c r="D2418" s="1" t="s">
        <v>75</v>
      </c>
      <c r="E2418" s="1" t="s">
        <v>34</v>
      </c>
      <c r="F2418" s="4">
        <v>43395</v>
      </c>
      <c r="G2418" s="1" t="s">
        <v>76</v>
      </c>
      <c r="H2418" s="1">
        <v>688</v>
      </c>
      <c r="I2418" s="1">
        <v>0.16</v>
      </c>
      <c r="J2418" s="1">
        <v>137.6</v>
      </c>
      <c r="K2418" s="1" t="s">
        <v>17</v>
      </c>
    </row>
    <row r="2419" spans="1:11" ht="13.2" x14ac:dyDescent="0.25">
      <c r="A2419" s="1" t="s">
        <v>2538</v>
      </c>
      <c r="B2419" s="1" t="s">
        <v>86</v>
      </c>
      <c r="C2419" s="1" t="s">
        <v>58</v>
      </c>
      <c r="D2419" s="1" t="s">
        <v>59</v>
      </c>
      <c r="E2419" s="1" t="s">
        <v>104</v>
      </c>
      <c r="F2419" s="4">
        <v>42721</v>
      </c>
      <c r="G2419" s="1" t="s">
        <v>76</v>
      </c>
      <c r="H2419" s="1">
        <v>1004</v>
      </c>
      <c r="I2419" s="1">
        <v>0.1</v>
      </c>
      <c r="J2419" s="1">
        <v>341.36</v>
      </c>
      <c r="K2419" s="1" t="s">
        <v>17</v>
      </c>
    </row>
    <row r="2420" spans="1:11" ht="13.2" x14ac:dyDescent="0.25">
      <c r="A2420" s="1" t="s">
        <v>2539</v>
      </c>
      <c r="B2420" s="1" t="s">
        <v>193</v>
      </c>
      <c r="C2420" s="1" t="s">
        <v>26</v>
      </c>
      <c r="D2420" s="1" t="s">
        <v>27</v>
      </c>
      <c r="E2420" s="1" t="s">
        <v>47</v>
      </c>
      <c r="F2420" s="2">
        <v>43164</v>
      </c>
      <c r="G2420" s="1" t="s">
        <v>76</v>
      </c>
      <c r="H2420" s="1">
        <v>2435</v>
      </c>
      <c r="I2420" s="1">
        <v>0.27</v>
      </c>
      <c r="J2420" s="1">
        <v>365.25</v>
      </c>
      <c r="K2420" s="1" t="s">
        <v>17</v>
      </c>
    </row>
    <row r="2421" spans="1:11" ht="13.2" x14ac:dyDescent="0.25">
      <c r="A2421" s="1" t="s">
        <v>2540</v>
      </c>
      <c r="B2421" s="1" t="s">
        <v>151</v>
      </c>
      <c r="C2421" s="1" t="s">
        <v>49</v>
      </c>
      <c r="D2421" s="1" t="s">
        <v>50</v>
      </c>
      <c r="E2421" s="1" t="s">
        <v>163</v>
      </c>
      <c r="F2421" s="2">
        <v>43014</v>
      </c>
      <c r="G2421" s="1" t="s">
        <v>76</v>
      </c>
      <c r="H2421" s="1">
        <v>2079</v>
      </c>
      <c r="I2421" s="1">
        <v>0.1</v>
      </c>
      <c r="J2421" s="1">
        <v>270.27</v>
      </c>
      <c r="K2421" s="1" t="s">
        <v>17</v>
      </c>
    </row>
    <row r="2422" spans="1:11" ht="13.2" x14ac:dyDescent="0.25">
      <c r="A2422" s="1" t="s">
        <v>2541</v>
      </c>
      <c r="B2422" s="1" t="s">
        <v>182</v>
      </c>
      <c r="C2422" s="1" t="s">
        <v>58</v>
      </c>
      <c r="D2422" s="1" t="s">
        <v>112</v>
      </c>
      <c r="E2422" s="1" t="s">
        <v>163</v>
      </c>
      <c r="F2422" s="2">
        <v>43411</v>
      </c>
      <c r="G2422" s="1" t="s">
        <v>76</v>
      </c>
      <c r="H2422" s="1">
        <v>2219</v>
      </c>
      <c r="I2422" s="1">
        <v>0.16</v>
      </c>
      <c r="J2422" s="1">
        <v>976.36</v>
      </c>
      <c r="K2422" s="1" t="s">
        <v>17</v>
      </c>
    </row>
    <row r="2423" spans="1:11" ht="13.2" x14ac:dyDescent="0.25">
      <c r="A2423" s="1" t="s">
        <v>2542</v>
      </c>
      <c r="B2423" s="1" t="s">
        <v>135</v>
      </c>
      <c r="C2423" s="1" t="s">
        <v>58</v>
      </c>
      <c r="D2423" s="1" t="s">
        <v>112</v>
      </c>
      <c r="E2423" s="1" t="s">
        <v>69</v>
      </c>
      <c r="F2423" s="2">
        <v>42464</v>
      </c>
      <c r="G2423" s="1" t="s">
        <v>76</v>
      </c>
      <c r="H2423" s="1">
        <v>1783</v>
      </c>
      <c r="I2423" s="1">
        <v>0.14000000000000001</v>
      </c>
      <c r="J2423" s="1">
        <v>392.26</v>
      </c>
      <c r="K2423" s="1" t="s">
        <v>17</v>
      </c>
    </row>
    <row r="2424" spans="1:11" ht="13.2" x14ac:dyDescent="0.25">
      <c r="A2424" s="1" t="s">
        <v>2543</v>
      </c>
      <c r="B2424" s="1" t="s">
        <v>83</v>
      </c>
      <c r="C2424" s="1" t="s">
        <v>20</v>
      </c>
      <c r="D2424" s="1" t="s">
        <v>21</v>
      </c>
      <c r="E2424" s="1" t="s">
        <v>123</v>
      </c>
      <c r="F2424" s="2">
        <v>43044</v>
      </c>
      <c r="G2424" s="1" t="s">
        <v>76</v>
      </c>
      <c r="H2424" s="1">
        <v>2014</v>
      </c>
      <c r="I2424" s="1">
        <v>0.14000000000000001</v>
      </c>
      <c r="J2424" s="1">
        <v>382.66</v>
      </c>
      <c r="K2424" s="1" t="s">
        <v>17</v>
      </c>
    </row>
    <row r="2425" spans="1:11" ht="13.2" x14ac:dyDescent="0.25">
      <c r="A2425" s="1" t="s">
        <v>2544</v>
      </c>
      <c r="B2425" s="1" t="s">
        <v>234</v>
      </c>
      <c r="C2425" s="1" t="s">
        <v>13</v>
      </c>
      <c r="D2425" s="1" t="s">
        <v>79</v>
      </c>
      <c r="E2425" s="1" t="s">
        <v>34</v>
      </c>
      <c r="F2425" s="2">
        <v>43009</v>
      </c>
      <c r="G2425" s="1" t="s">
        <v>76</v>
      </c>
      <c r="H2425" s="1">
        <v>662</v>
      </c>
      <c r="I2425" s="1">
        <v>0.24</v>
      </c>
      <c r="J2425" s="1">
        <v>132.4</v>
      </c>
      <c r="K2425" s="1" t="s">
        <v>17</v>
      </c>
    </row>
    <row r="2426" spans="1:11" ht="13.2" x14ac:dyDescent="0.25">
      <c r="A2426" s="1" t="s">
        <v>2545</v>
      </c>
      <c r="B2426" s="1" t="s">
        <v>19</v>
      </c>
      <c r="C2426" s="1" t="s">
        <v>20</v>
      </c>
      <c r="D2426" s="1" t="s">
        <v>21</v>
      </c>
      <c r="E2426" s="1" t="s">
        <v>15</v>
      </c>
      <c r="F2426" s="4">
        <v>42080</v>
      </c>
      <c r="G2426" s="1" t="s">
        <v>76</v>
      </c>
      <c r="H2426" s="1">
        <v>1839</v>
      </c>
      <c r="I2426" s="1">
        <v>0.25</v>
      </c>
      <c r="J2426" s="1">
        <v>662.04</v>
      </c>
      <c r="K2426" s="1" t="s">
        <v>17</v>
      </c>
    </row>
    <row r="2427" spans="1:11" ht="13.2" x14ac:dyDescent="0.25">
      <c r="A2427" s="1" t="s">
        <v>2546</v>
      </c>
      <c r="B2427" s="1" t="s">
        <v>234</v>
      </c>
      <c r="C2427" s="1" t="s">
        <v>20</v>
      </c>
      <c r="D2427" s="1" t="s">
        <v>91</v>
      </c>
      <c r="E2427" s="1" t="s">
        <v>128</v>
      </c>
      <c r="F2427" s="4">
        <v>42658</v>
      </c>
      <c r="G2427" s="1" t="s">
        <v>76</v>
      </c>
      <c r="H2427" s="1">
        <v>922</v>
      </c>
      <c r="I2427" s="1">
        <v>0.26</v>
      </c>
      <c r="J2427" s="1">
        <v>46.1</v>
      </c>
      <c r="K2427" s="1" t="s">
        <v>17</v>
      </c>
    </row>
    <row r="2428" spans="1:11" ht="13.2" x14ac:dyDescent="0.25">
      <c r="A2428" s="1" t="s">
        <v>2547</v>
      </c>
      <c r="B2428" s="1" t="s">
        <v>74</v>
      </c>
      <c r="C2428" s="1" t="s">
        <v>58</v>
      </c>
      <c r="D2428" s="1" t="s">
        <v>59</v>
      </c>
      <c r="E2428" s="1" t="s">
        <v>88</v>
      </c>
      <c r="F2428" s="2">
        <v>43379</v>
      </c>
      <c r="G2428" s="1" t="s">
        <v>76</v>
      </c>
      <c r="H2428" s="1">
        <v>1012</v>
      </c>
      <c r="I2428" s="1">
        <v>0.34</v>
      </c>
      <c r="J2428" s="1">
        <v>172.04</v>
      </c>
      <c r="K2428" s="1" t="s">
        <v>17</v>
      </c>
    </row>
    <row r="2429" spans="1:11" ht="13.2" x14ac:dyDescent="0.25">
      <c r="A2429" s="1" t="s">
        <v>2548</v>
      </c>
      <c r="B2429" s="1" t="s">
        <v>62</v>
      </c>
      <c r="C2429" s="1" t="s">
        <v>58</v>
      </c>
      <c r="D2429" s="1" t="s">
        <v>112</v>
      </c>
      <c r="E2429" s="1" t="s">
        <v>72</v>
      </c>
      <c r="F2429" s="4">
        <v>42080</v>
      </c>
      <c r="G2429" s="1" t="s">
        <v>76</v>
      </c>
      <c r="H2429" s="1">
        <v>1126</v>
      </c>
      <c r="I2429" s="1">
        <v>0.19</v>
      </c>
      <c r="J2429" s="1">
        <v>146.38</v>
      </c>
      <c r="K2429" s="1" t="s">
        <v>17</v>
      </c>
    </row>
    <row r="2430" spans="1:11" ht="13.2" x14ac:dyDescent="0.25">
      <c r="A2430" s="1" t="s">
        <v>2549</v>
      </c>
      <c r="B2430" s="1" t="s">
        <v>120</v>
      </c>
      <c r="C2430" s="1" t="s">
        <v>26</v>
      </c>
      <c r="D2430" s="1" t="s">
        <v>94</v>
      </c>
      <c r="E2430" s="1" t="s">
        <v>22</v>
      </c>
      <c r="F2430" s="3">
        <v>43445</v>
      </c>
      <c r="G2430" s="1" t="s">
        <v>76</v>
      </c>
      <c r="H2430" s="1">
        <v>2132</v>
      </c>
      <c r="I2430" s="1">
        <v>0.16</v>
      </c>
      <c r="J2430" s="1">
        <v>533</v>
      </c>
      <c r="K2430" s="1" t="s">
        <v>17</v>
      </c>
    </row>
    <row r="2431" spans="1:11" ht="13.2" x14ac:dyDescent="0.25">
      <c r="A2431" s="1" t="s">
        <v>2550</v>
      </c>
      <c r="B2431" s="1" t="s">
        <v>120</v>
      </c>
      <c r="C2431" s="1" t="s">
        <v>32</v>
      </c>
      <c r="D2431" s="1" t="s">
        <v>97</v>
      </c>
      <c r="E2431" s="1" t="s">
        <v>163</v>
      </c>
      <c r="F2431" s="4">
        <v>42605</v>
      </c>
      <c r="G2431" s="1" t="s">
        <v>76</v>
      </c>
      <c r="H2431" s="1">
        <v>583</v>
      </c>
      <c r="I2431" s="1">
        <v>0.18</v>
      </c>
      <c r="J2431" s="1">
        <v>169.07</v>
      </c>
      <c r="K2431" s="1" t="s">
        <v>17</v>
      </c>
    </row>
    <row r="2432" spans="1:11" ht="13.2" x14ac:dyDescent="0.25">
      <c r="A2432" s="1" t="s">
        <v>2551</v>
      </c>
      <c r="B2432" s="1" t="s">
        <v>40</v>
      </c>
      <c r="C2432" s="1" t="s">
        <v>13</v>
      </c>
      <c r="D2432" s="1" t="s">
        <v>195</v>
      </c>
      <c r="E2432" s="1" t="s">
        <v>88</v>
      </c>
      <c r="F2432" s="2">
        <v>43200</v>
      </c>
      <c r="G2432" s="1" t="s">
        <v>76</v>
      </c>
      <c r="H2432" s="1">
        <v>1239</v>
      </c>
      <c r="I2432" s="1">
        <v>0.34</v>
      </c>
      <c r="J2432" s="1">
        <v>223.02</v>
      </c>
      <c r="K2432" s="1" t="s">
        <v>17</v>
      </c>
    </row>
    <row r="2433" spans="1:11" ht="13.2" x14ac:dyDescent="0.25">
      <c r="A2433" s="1" t="s">
        <v>2552</v>
      </c>
      <c r="B2433" s="1" t="s">
        <v>165</v>
      </c>
      <c r="C2433" s="1" t="s">
        <v>20</v>
      </c>
      <c r="D2433" s="1" t="s">
        <v>21</v>
      </c>
      <c r="E2433" s="1" t="s">
        <v>60</v>
      </c>
      <c r="F2433" s="4">
        <v>42170</v>
      </c>
      <c r="G2433" s="1" t="s">
        <v>76</v>
      </c>
      <c r="H2433" s="1">
        <v>2078</v>
      </c>
      <c r="I2433" s="1">
        <v>0.12</v>
      </c>
      <c r="J2433" s="1">
        <v>872.76</v>
      </c>
      <c r="K2433" s="1" t="s">
        <v>17</v>
      </c>
    </row>
    <row r="2434" spans="1:11" ht="13.2" x14ac:dyDescent="0.25">
      <c r="A2434" s="1" t="s">
        <v>2553</v>
      </c>
      <c r="B2434" s="1" t="s">
        <v>116</v>
      </c>
      <c r="C2434" s="1" t="s">
        <v>20</v>
      </c>
      <c r="D2434" s="1" t="s">
        <v>21</v>
      </c>
      <c r="E2434" s="1" t="s">
        <v>55</v>
      </c>
      <c r="F2434" s="4">
        <v>42881</v>
      </c>
      <c r="G2434" s="1" t="s">
        <v>76</v>
      </c>
      <c r="H2434" s="1">
        <v>2418</v>
      </c>
      <c r="I2434" s="1">
        <v>0.25</v>
      </c>
      <c r="J2434" s="1">
        <v>701.22</v>
      </c>
      <c r="K2434" s="1" t="s">
        <v>17</v>
      </c>
    </row>
    <row r="2435" spans="1:11" ht="13.2" x14ac:dyDescent="0.25">
      <c r="A2435" s="1" t="s">
        <v>2554</v>
      </c>
      <c r="B2435" s="1" t="s">
        <v>86</v>
      </c>
      <c r="C2435" s="1" t="s">
        <v>32</v>
      </c>
      <c r="D2435" s="1" t="s">
        <v>46</v>
      </c>
      <c r="E2435" s="1" t="s">
        <v>38</v>
      </c>
      <c r="F2435" s="4">
        <v>43179</v>
      </c>
      <c r="G2435" s="1" t="s">
        <v>76</v>
      </c>
      <c r="H2435" s="1">
        <v>1442</v>
      </c>
      <c r="I2435" s="1">
        <v>0.34</v>
      </c>
      <c r="J2435" s="1">
        <v>519.12</v>
      </c>
      <c r="K2435" s="1" t="s">
        <v>17</v>
      </c>
    </row>
    <row r="2436" spans="1:11" ht="13.2" x14ac:dyDescent="0.25">
      <c r="A2436" s="1" t="s">
        <v>2555</v>
      </c>
      <c r="B2436" s="1" t="s">
        <v>31</v>
      </c>
      <c r="C2436" s="1" t="s">
        <v>63</v>
      </c>
      <c r="D2436" s="1" t="s">
        <v>87</v>
      </c>
      <c r="E2436" s="1" t="s">
        <v>15</v>
      </c>
      <c r="F2436" s="2">
        <v>43379</v>
      </c>
      <c r="G2436" s="1" t="s">
        <v>76</v>
      </c>
      <c r="H2436" s="1">
        <v>907</v>
      </c>
      <c r="I2436" s="1">
        <v>0.18</v>
      </c>
      <c r="J2436" s="1">
        <v>353.73</v>
      </c>
      <c r="K2436" s="1" t="s">
        <v>17</v>
      </c>
    </row>
    <row r="2437" spans="1:11" ht="13.2" x14ac:dyDescent="0.25">
      <c r="A2437" s="1" t="s">
        <v>2556</v>
      </c>
      <c r="B2437" s="1" t="s">
        <v>114</v>
      </c>
      <c r="C2437" s="1" t="s">
        <v>13</v>
      </c>
      <c r="D2437" s="1" t="s">
        <v>195</v>
      </c>
      <c r="E2437" s="1" t="s">
        <v>38</v>
      </c>
      <c r="F2437" s="4">
        <v>42080</v>
      </c>
      <c r="G2437" s="1" t="s">
        <v>76</v>
      </c>
      <c r="H2437" s="1">
        <v>2189</v>
      </c>
      <c r="I2437" s="1">
        <v>0.18</v>
      </c>
      <c r="J2437" s="1">
        <v>875.6</v>
      </c>
      <c r="K2437" s="1" t="s">
        <v>17</v>
      </c>
    </row>
    <row r="2438" spans="1:11" ht="13.2" x14ac:dyDescent="0.25">
      <c r="A2438" s="1" t="s">
        <v>2557</v>
      </c>
      <c r="B2438" s="1" t="s">
        <v>184</v>
      </c>
      <c r="C2438" s="1" t="s">
        <v>58</v>
      </c>
      <c r="D2438" s="1" t="s">
        <v>112</v>
      </c>
      <c r="E2438" s="1" t="s">
        <v>149</v>
      </c>
      <c r="F2438" s="4">
        <v>42881</v>
      </c>
      <c r="G2438" s="1" t="s">
        <v>76</v>
      </c>
      <c r="H2438" s="1">
        <v>940</v>
      </c>
      <c r="I2438" s="1">
        <v>0.18</v>
      </c>
      <c r="J2438" s="1">
        <v>75.2</v>
      </c>
      <c r="K2438" s="1" t="s">
        <v>17</v>
      </c>
    </row>
    <row r="2439" spans="1:11" ht="13.2" x14ac:dyDescent="0.25">
      <c r="A2439" s="1" t="s">
        <v>2558</v>
      </c>
      <c r="B2439" s="1" t="s">
        <v>182</v>
      </c>
      <c r="C2439" s="1" t="s">
        <v>13</v>
      </c>
      <c r="D2439" s="1" t="s">
        <v>14</v>
      </c>
      <c r="E2439" s="1" t="s">
        <v>140</v>
      </c>
      <c r="F2439" s="2">
        <v>42190</v>
      </c>
      <c r="G2439" s="1" t="s">
        <v>76</v>
      </c>
      <c r="H2439" s="1">
        <v>1092</v>
      </c>
      <c r="I2439" s="1">
        <v>0.13</v>
      </c>
      <c r="J2439" s="1">
        <v>283.92</v>
      </c>
      <c r="K2439" s="1" t="s">
        <v>17</v>
      </c>
    </row>
    <row r="2440" spans="1:11" ht="13.2" x14ac:dyDescent="0.25">
      <c r="A2440" s="1" t="s">
        <v>2559</v>
      </c>
      <c r="B2440" s="1" t="s">
        <v>197</v>
      </c>
      <c r="C2440" s="1" t="s">
        <v>32</v>
      </c>
      <c r="D2440" s="1" t="s">
        <v>46</v>
      </c>
      <c r="E2440" s="1" t="s">
        <v>123</v>
      </c>
      <c r="F2440" s="3">
        <v>42715</v>
      </c>
      <c r="G2440" s="1" t="s">
        <v>76</v>
      </c>
      <c r="H2440" s="1">
        <v>1251</v>
      </c>
      <c r="I2440" s="1">
        <v>0.1</v>
      </c>
      <c r="J2440" s="1">
        <v>137.61000000000001</v>
      </c>
      <c r="K2440" s="1" t="s">
        <v>17</v>
      </c>
    </row>
    <row r="2441" spans="1:11" ht="13.2" x14ac:dyDescent="0.25">
      <c r="A2441" s="1" t="s">
        <v>2560</v>
      </c>
      <c r="B2441" s="1" t="s">
        <v>159</v>
      </c>
      <c r="C2441" s="1" t="s">
        <v>58</v>
      </c>
      <c r="D2441" s="1" t="s">
        <v>59</v>
      </c>
      <c r="E2441" s="1" t="s">
        <v>51</v>
      </c>
      <c r="F2441" s="3">
        <v>42320</v>
      </c>
      <c r="G2441" s="1" t="s">
        <v>76</v>
      </c>
      <c r="H2441" s="1">
        <v>1031</v>
      </c>
      <c r="I2441" s="1">
        <v>0.28000000000000003</v>
      </c>
      <c r="J2441" s="1">
        <v>350.54</v>
      </c>
      <c r="K2441" s="1" t="s">
        <v>17</v>
      </c>
    </row>
    <row r="2442" spans="1:11" ht="13.2" x14ac:dyDescent="0.25">
      <c r="A2442" s="1" t="s">
        <v>2561</v>
      </c>
      <c r="B2442" s="1" t="s">
        <v>57</v>
      </c>
      <c r="C2442" s="1" t="s">
        <v>49</v>
      </c>
      <c r="D2442" s="1" t="s">
        <v>205</v>
      </c>
      <c r="E2442" s="1" t="s">
        <v>166</v>
      </c>
      <c r="F2442" s="4">
        <v>42605</v>
      </c>
      <c r="G2442" s="1" t="s">
        <v>76</v>
      </c>
      <c r="H2442" s="1">
        <v>1511</v>
      </c>
      <c r="I2442" s="1">
        <v>0.33</v>
      </c>
      <c r="J2442" s="1">
        <v>438.19</v>
      </c>
      <c r="K2442" s="1" t="s">
        <v>17</v>
      </c>
    </row>
    <row r="2443" spans="1:11" ht="13.2" x14ac:dyDescent="0.25">
      <c r="A2443" s="1" t="s">
        <v>2562</v>
      </c>
      <c r="B2443" s="1" t="s">
        <v>67</v>
      </c>
      <c r="C2443" s="1" t="s">
        <v>20</v>
      </c>
      <c r="D2443" s="1" t="s">
        <v>21</v>
      </c>
      <c r="E2443" s="1" t="s">
        <v>38</v>
      </c>
      <c r="F2443" s="2">
        <v>42559</v>
      </c>
      <c r="G2443" s="1" t="s">
        <v>76</v>
      </c>
      <c r="H2443" s="1">
        <v>577</v>
      </c>
      <c r="I2443" s="1">
        <v>0.28999999999999998</v>
      </c>
      <c r="J2443" s="1">
        <v>259.64999999999998</v>
      </c>
      <c r="K2443" s="1" t="s">
        <v>17</v>
      </c>
    </row>
    <row r="2444" spans="1:11" ht="13.2" x14ac:dyDescent="0.25">
      <c r="A2444" s="1" t="s">
        <v>2563</v>
      </c>
      <c r="B2444" s="1" t="s">
        <v>71</v>
      </c>
      <c r="C2444" s="1" t="s">
        <v>58</v>
      </c>
      <c r="D2444" s="1" t="s">
        <v>59</v>
      </c>
      <c r="E2444" s="1" t="s">
        <v>163</v>
      </c>
      <c r="F2444" s="4">
        <v>43448</v>
      </c>
      <c r="G2444" s="1" t="s">
        <v>76</v>
      </c>
      <c r="H2444" s="1">
        <v>1264</v>
      </c>
      <c r="I2444" s="1">
        <v>0.22</v>
      </c>
      <c r="J2444" s="1">
        <v>480.32</v>
      </c>
      <c r="K2444" s="1" t="s">
        <v>17</v>
      </c>
    </row>
    <row r="2445" spans="1:11" ht="13.2" x14ac:dyDescent="0.25">
      <c r="A2445" s="1" t="s">
        <v>2564</v>
      </c>
      <c r="B2445" s="1" t="s">
        <v>197</v>
      </c>
      <c r="C2445" s="1" t="s">
        <v>58</v>
      </c>
      <c r="D2445" s="1" t="s">
        <v>59</v>
      </c>
      <c r="E2445" s="1" t="s">
        <v>69</v>
      </c>
      <c r="F2445" s="4">
        <v>43403</v>
      </c>
      <c r="G2445" s="1" t="s">
        <v>76</v>
      </c>
      <c r="H2445" s="1">
        <v>2500</v>
      </c>
      <c r="I2445" s="1">
        <v>0.33</v>
      </c>
      <c r="J2445" s="1">
        <v>300</v>
      </c>
      <c r="K2445" s="1" t="s">
        <v>17</v>
      </c>
    </row>
    <row r="2446" spans="1:11" ht="13.2" x14ac:dyDescent="0.25">
      <c r="A2446" s="1" t="s">
        <v>2565</v>
      </c>
      <c r="B2446" s="1" t="s">
        <v>45</v>
      </c>
      <c r="C2446" s="1" t="s">
        <v>63</v>
      </c>
      <c r="D2446" s="1" t="s">
        <v>87</v>
      </c>
      <c r="E2446" s="1" t="s">
        <v>163</v>
      </c>
      <c r="F2446" s="2">
        <v>43012</v>
      </c>
      <c r="G2446" s="1" t="s">
        <v>76</v>
      </c>
      <c r="H2446" s="1">
        <v>1747</v>
      </c>
      <c r="I2446" s="1">
        <v>0.2</v>
      </c>
      <c r="J2446" s="1">
        <v>454.22</v>
      </c>
      <c r="K2446" s="1" t="s">
        <v>17</v>
      </c>
    </row>
    <row r="2447" spans="1:11" ht="13.2" x14ac:dyDescent="0.25">
      <c r="A2447" s="1" t="s">
        <v>2566</v>
      </c>
      <c r="B2447" s="1" t="s">
        <v>135</v>
      </c>
      <c r="C2447" s="1" t="s">
        <v>58</v>
      </c>
      <c r="D2447" s="1" t="s">
        <v>112</v>
      </c>
      <c r="E2447" s="1" t="s">
        <v>55</v>
      </c>
      <c r="F2447" s="4">
        <v>43179</v>
      </c>
      <c r="G2447" s="1" t="s">
        <v>76</v>
      </c>
      <c r="H2447" s="1">
        <v>589</v>
      </c>
      <c r="I2447" s="1">
        <v>0.25</v>
      </c>
      <c r="J2447" s="1">
        <v>164.92</v>
      </c>
      <c r="K2447" s="1" t="s">
        <v>17</v>
      </c>
    </row>
    <row r="2448" spans="1:11" ht="13.2" x14ac:dyDescent="0.25">
      <c r="A2448" s="1" t="s">
        <v>2567</v>
      </c>
      <c r="B2448" s="1" t="s">
        <v>191</v>
      </c>
      <c r="C2448" s="1" t="s">
        <v>20</v>
      </c>
      <c r="D2448" s="1" t="s">
        <v>21</v>
      </c>
      <c r="E2448" s="1" t="s">
        <v>166</v>
      </c>
      <c r="F2448" s="4">
        <v>42605</v>
      </c>
      <c r="G2448" s="1" t="s">
        <v>76</v>
      </c>
      <c r="H2448" s="1">
        <v>1598</v>
      </c>
      <c r="I2448" s="1">
        <v>0.3</v>
      </c>
      <c r="J2448" s="1">
        <v>639.20000000000005</v>
      </c>
      <c r="K2448" s="1" t="s">
        <v>17</v>
      </c>
    </row>
    <row r="2449" spans="1:11" ht="13.2" x14ac:dyDescent="0.25">
      <c r="A2449" s="1" t="s">
        <v>2568</v>
      </c>
      <c r="B2449" s="1" t="s">
        <v>162</v>
      </c>
      <c r="C2449" s="1" t="s">
        <v>26</v>
      </c>
      <c r="D2449" s="1" t="s">
        <v>201</v>
      </c>
      <c r="E2449" s="1" t="s">
        <v>38</v>
      </c>
      <c r="F2449" s="2">
        <v>42190</v>
      </c>
      <c r="G2449" s="1" t="s">
        <v>76</v>
      </c>
      <c r="H2449" s="1">
        <v>1848</v>
      </c>
      <c r="I2449" s="1">
        <v>0.17</v>
      </c>
      <c r="J2449" s="1">
        <v>332.64</v>
      </c>
      <c r="K2449" s="1" t="s">
        <v>17</v>
      </c>
    </row>
    <row r="2450" spans="1:11" ht="13.2" x14ac:dyDescent="0.25">
      <c r="A2450" s="1" t="s">
        <v>2569</v>
      </c>
      <c r="B2450" s="1" t="s">
        <v>125</v>
      </c>
      <c r="C2450" s="1" t="s">
        <v>26</v>
      </c>
      <c r="D2450" s="1" t="s">
        <v>37</v>
      </c>
      <c r="E2450" s="1" t="s">
        <v>55</v>
      </c>
      <c r="F2450" s="4">
        <v>42607</v>
      </c>
      <c r="G2450" s="1" t="s">
        <v>76</v>
      </c>
      <c r="H2450" s="1">
        <v>1327</v>
      </c>
      <c r="I2450" s="1">
        <v>0.19</v>
      </c>
      <c r="J2450" s="1">
        <v>66.349999999999994</v>
      </c>
      <c r="K2450" s="1" t="s">
        <v>17</v>
      </c>
    </row>
    <row r="2451" spans="1:11" ht="13.2" x14ac:dyDescent="0.25">
      <c r="A2451" s="1" t="s">
        <v>2570</v>
      </c>
      <c r="B2451" s="1" t="s">
        <v>156</v>
      </c>
      <c r="C2451" s="1" t="s">
        <v>26</v>
      </c>
      <c r="D2451" s="1" t="s">
        <v>37</v>
      </c>
      <c r="E2451" s="1" t="s">
        <v>51</v>
      </c>
      <c r="F2451" s="4">
        <v>42605</v>
      </c>
      <c r="G2451" s="1" t="s">
        <v>76</v>
      </c>
      <c r="H2451" s="1">
        <v>1375</v>
      </c>
      <c r="I2451" s="1">
        <v>0.24</v>
      </c>
      <c r="J2451" s="1">
        <v>151.25</v>
      </c>
      <c r="K2451" s="1" t="s">
        <v>17</v>
      </c>
    </row>
    <row r="2452" spans="1:11" ht="13.2" x14ac:dyDescent="0.25">
      <c r="A2452" s="1" t="s">
        <v>2571</v>
      </c>
      <c r="B2452" s="1" t="s">
        <v>90</v>
      </c>
      <c r="C2452" s="1" t="s">
        <v>13</v>
      </c>
      <c r="D2452" s="1" t="s">
        <v>79</v>
      </c>
      <c r="E2452" s="1" t="s">
        <v>51</v>
      </c>
      <c r="F2452" s="2">
        <v>42553</v>
      </c>
      <c r="G2452" s="1" t="s">
        <v>76</v>
      </c>
      <c r="H2452" s="1">
        <v>2375</v>
      </c>
      <c r="I2452" s="1">
        <v>0.31</v>
      </c>
      <c r="J2452" s="1">
        <v>760</v>
      </c>
      <c r="K2452" s="1" t="s">
        <v>17</v>
      </c>
    </row>
    <row r="2453" spans="1:11" ht="13.2" x14ac:dyDescent="0.25">
      <c r="A2453" s="1" t="s">
        <v>2572</v>
      </c>
      <c r="B2453" s="1" t="s">
        <v>156</v>
      </c>
      <c r="C2453" s="1" t="s">
        <v>63</v>
      </c>
      <c r="D2453" s="1" t="s">
        <v>64</v>
      </c>
      <c r="E2453" s="1" t="s">
        <v>123</v>
      </c>
      <c r="F2453" s="4">
        <v>43245</v>
      </c>
      <c r="G2453" s="1" t="s">
        <v>98</v>
      </c>
      <c r="H2453" s="1">
        <v>2248</v>
      </c>
      <c r="I2453" s="1">
        <v>0.13</v>
      </c>
      <c r="J2453" s="1">
        <v>899.2</v>
      </c>
      <c r="K2453" s="1" t="s">
        <v>17</v>
      </c>
    </row>
    <row r="2454" spans="1:11" ht="13.2" x14ac:dyDescent="0.25">
      <c r="A2454" s="1" t="s">
        <v>2573</v>
      </c>
      <c r="B2454" s="1" t="s">
        <v>182</v>
      </c>
      <c r="C2454" s="1" t="s">
        <v>13</v>
      </c>
      <c r="D2454" s="1" t="s">
        <v>195</v>
      </c>
      <c r="E2454" s="1" t="s">
        <v>143</v>
      </c>
      <c r="F2454" s="2">
        <v>43225</v>
      </c>
      <c r="G2454" s="1" t="s">
        <v>98</v>
      </c>
      <c r="H2454" s="1">
        <v>630</v>
      </c>
      <c r="I2454" s="1">
        <v>0.12</v>
      </c>
      <c r="J2454" s="1">
        <v>94.5</v>
      </c>
      <c r="K2454" s="1" t="s">
        <v>17</v>
      </c>
    </row>
    <row r="2455" spans="1:11" ht="13.2" x14ac:dyDescent="0.25">
      <c r="A2455" s="1" t="s">
        <v>2574</v>
      </c>
      <c r="B2455" s="1" t="s">
        <v>120</v>
      </c>
      <c r="C2455" s="1" t="s">
        <v>63</v>
      </c>
      <c r="D2455" s="1" t="s">
        <v>157</v>
      </c>
      <c r="E2455" s="1" t="s">
        <v>15</v>
      </c>
      <c r="F2455" s="4">
        <v>42261</v>
      </c>
      <c r="G2455" s="1" t="s">
        <v>98</v>
      </c>
      <c r="H2455" s="1">
        <v>808</v>
      </c>
      <c r="I2455" s="1">
        <v>0.13</v>
      </c>
      <c r="J2455" s="1">
        <v>226.24</v>
      </c>
      <c r="K2455" s="1" t="s">
        <v>17</v>
      </c>
    </row>
    <row r="2456" spans="1:11" ht="13.2" x14ac:dyDescent="0.25">
      <c r="A2456" s="1" t="s">
        <v>2575</v>
      </c>
      <c r="B2456" s="1" t="s">
        <v>191</v>
      </c>
      <c r="C2456" s="1" t="s">
        <v>58</v>
      </c>
      <c r="D2456" s="1" t="s">
        <v>68</v>
      </c>
      <c r="E2456" s="1" t="s">
        <v>163</v>
      </c>
      <c r="F2456" s="4">
        <v>42811</v>
      </c>
      <c r="G2456" s="1" t="s">
        <v>98</v>
      </c>
      <c r="H2456" s="1">
        <v>1923</v>
      </c>
      <c r="I2456" s="1">
        <v>0.23</v>
      </c>
      <c r="J2456" s="1">
        <v>576.9</v>
      </c>
      <c r="K2456" s="1" t="s">
        <v>17</v>
      </c>
    </row>
    <row r="2457" spans="1:11" ht="13.2" x14ac:dyDescent="0.25">
      <c r="A2457" s="1" t="s">
        <v>2576</v>
      </c>
      <c r="B2457" s="1" t="s">
        <v>122</v>
      </c>
      <c r="C2457" s="1" t="s">
        <v>49</v>
      </c>
      <c r="D2457" s="1" t="s">
        <v>205</v>
      </c>
      <c r="E2457" s="1" t="s">
        <v>72</v>
      </c>
      <c r="F2457" s="2">
        <v>43353</v>
      </c>
      <c r="G2457" s="1" t="s">
        <v>98</v>
      </c>
      <c r="H2457" s="1">
        <v>732</v>
      </c>
      <c r="I2457" s="1">
        <v>0.15</v>
      </c>
      <c r="J2457" s="1">
        <v>300.12</v>
      </c>
      <c r="K2457" s="1" t="s">
        <v>17</v>
      </c>
    </row>
    <row r="2458" spans="1:11" ht="13.2" x14ac:dyDescent="0.25">
      <c r="A2458" s="1" t="s">
        <v>2577</v>
      </c>
      <c r="B2458" s="1" t="s">
        <v>83</v>
      </c>
      <c r="C2458" s="1" t="s">
        <v>49</v>
      </c>
      <c r="D2458" s="1" t="s">
        <v>205</v>
      </c>
      <c r="E2458" s="1" t="s">
        <v>22</v>
      </c>
      <c r="F2458" s="2">
        <v>42620</v>
      </c>
      <c r="G2458" s="1" t="s">
        <v>98</v>
      </c>
      <c r="H2458" s="1">
        <v>1254</v>
      </c>
      <c r="I2458" s="1">
        <v>0.23</v>
      </c>
      <c r="J2458" s="1">
        <v>313.5</v>
      </c>
      <c r="K2458" s="1" t="s">
        <v>17</v>
      </c>
    </row>
    <row r="2459" spans="1:11" ht="13.2" x14ac:dyDescent="0.25">
      <c r="A2459" s="1" t="s">
        <v>2578</v>
      </c>
      <c r="B2459" s="1" t="s">
        <v>71</v>
      </c>
      <c r="C2459" s="1" t="s">
        <v>63</v>
      </c>
      <c r="D2459" s="1" t="s">
        <v>64</v>
      </c>
      <c r="E2459" s="1" t="s">
        <v>149</v>
      </c>
      <c r="F2459" s="4">
        <v>42811</v>
      </c>
      <c r="G2459" s="1" t="s">
        <v>98</v>
      </c>
      <c r="H2459" s="1">
        <v>1607</v>
      </c>
      <c r="I2459" s="1">
        <v>0.16</v>
      </c>
      <c r="J2459" s="1">
        <v>594.59</v>
      </c>
      <c r="K2459" s="1" t="s">
        <v>17</v>
      </c>
    </row>
    <row r="2460" spans="1:11" ht="13.2" x14ac:dyDescent="0.25">
      <c r="A2460" s="1" t="s">
        <v>2579</v>
      </c>
      <c r="B2460" s="1" t="s">
        <v>81</v>
      </c>
      <c r="C2460" s="1" t="s">
        <v>26</v>
      </c>
      <c r="D2460" s="1" t="s">
        <v>201</v>
      </c>
      <c r="E2460" s="1" t="s">
        <v>104</v>
      </c>
      <c r="F2460" s="4">
        <v>42846</v>
      </c>
      <c r="G2460" s="1" t="s">
        <v>98</v>
      </c>
      <c r="H2460" s="1">
        <v>1687</v>
      </c>
      <c r="I2460" s="1">
        <v>0.32</v>
      </c>
      <c r="J2460" s="1">
        <v>101.22</v>
      </c>
      <c r="K2460" s="1" t="s">
        <v>17</v>
      </c>
    </row>
    <row r="2461" spans="1:11" ht="13.2" x14ac:dyDescent="0.25">
      <c r="A2461" s="1" t="s">
        <v>2580</v>
      </c>
      <c r="B2461" s="1" t="s">
        <v>162</v>
      </c>
      <c r="C2461" s="1" t="s">
        <v>20</v>
      </c>
      <c r="D2461" s="1" t="s">
        <v>21</v>
      </c>
      <c r="E2461" s="1" t="s">
        <v>128</v>
      </c>
      <c r="F2461" s="4">
        <v>43357</v>
      </c>
      <c r="G2461" s="1" t="s">
        <v>98</v>
      </c>
      <c r="H2461" s="1">
        <v>1805</v>
      </c>
      <c r="I2461" s="1">
        <v>0.3</v>
      </c>
      <c r="J2461" s="1">
        <v>433.2</v>
      </c>
      <c r="K2461" s="1" t="s">
        <v>17</v>
      </c>
    </row>
    <row r="2462" spans="1:11" ht="13.2" x14ac:dyDescent="0.25">
      <c r="A2462" s="1" t="s">
        <v>2581</v>
      </c>
      <c r="B2462" s="1" t="s">
        <v>71</v>
      </c>
      <c r="C2462" s="1" t="s">
        <v>63</v>
      </c>
      <c r="D2462" s="1" t="s">
        <v>87</v>
      </c>
      <c r="E2462" s="1" t="s">
        <v>28</v>
      </c>
      <c r="F2462" s="3">
        <v>43444</v>
      </c>
      <c r="G2462" s="1" t="s">
        <v>98</v>
      </c>
      <c r="H2462" s="1">
        <v>2089</v>
      </c>
      <c r="I2462" s="1">
        <v>0.32</v>
      </c>
      <c r="J2462" s="1">
        <v>396.91</v>
      </c>
      <c r="K2462" s="1" t="s">
        <v>17</v>
      </c>
    </row>
    <row r="2463" spans="1:11" ht="13.2" x14ac:dyDescent="0.25">
      <c r="A2463" s="1" t="s">
        <v>2582</v>
      </c>
      <c r="B2463" s="1" t="s">
        <v>53</v>
      </c>
      <c r="C2463" s="1" t="s">
        <v>32</v>
      </c>
      <c r="D2463" s="1" t="s">
        <v>153</v>
      </c>
      <c r="E2463" s="1" t="s">
        <v>38</v>
      </c>
      <c r="F2463" s="2">
        <v>42434</v>
      </c>
      <c r="G2463" s="1" t="s">
        <v>98</v>
      </c>
      <c r="H2463" s="1">
        <v>2126</v>
      </c>
      <c r="I2463" s="1">
        <v>0.13</v>
      </c>
      <c r="J2463" s="1">
        <v>403.94</v>
      </c>
      <c r="K2463" s="1" t="s">
        <v>17</v>
      </c>
    </row>
    <row r="2464" spans="1:11" ht="13.2" x14ac:dyDescent="0.25">
      <c r="A2464" s="1" t="s">
        <v>2583</v>
      </c>
      <c r="B2464" s="1" t="s">
        <v>71</v>
      </c>
      <c r="C2464" s="1" t="s">
        <v>26</v>
      </c>
      <c r="D2464" s="1" t="s">
        <v>37</v>
      </c>
      <c r="E2464" s="1" t="s">
        <v>72</v>
      </c>
      <c r="F2464" s="4">
        <v>42638</v>
      </c>
      <c r="G2464" s="1" t="s">
        <v>98</v>
      </c>
      <c r="H2464" s="1">
        <v>2278</v>
      </c>
      <c r="I2464" s="1">
        <v>0.13</v>
      </c>
      <c r="J2464" s="1">
        <v>1025.0999999999999</v>
      </c>
      <c r="K2464" s="1" t="s">
        <v>17</v>
      </c>
    </row>
    <row r="2465" spans="1:11" ht="13.2" x14ac:dyDescent="0.25">
      <c r="A2465" s="1" t="s">
        <v>2584</v>
      </c>
      <c r="B2465" s="1" t="s">
        <v>174</v>
      </c>
      <c r="C2465" s="1" t="s">
        <v>26</v>
      </c>
      <c r="D2465" s="1" t="s">
        <v>27</v>
      </c>
      <c r="E2465" s="1" t="s">
        <v>104</v>
      </c>
      <c r="F2465" s="4">
        <v>43420</v>
      </c>
      <c r="G2465" s="1" t="s">
        <v>98</v>
      </c>
      <c r="H2465" s="1">
        <v>1059</v>
      </c>
      <c r="I2465" s="1">
        <v>0.35</v>
      </c>
      <c r="J2465" s="1">
        <v>254.16</v>
      </c>
      <c r="K2465" s="1" t="s">
        <v>17</v>
      </c>
    </row>
    <row r="2466" spans="1:11" ht="13.2" x14ac:dyDescent="0.25">
      <c r="A2466" s="1" t="s">
        <v>2585</v>
      </c>
      <c r="B2466" s="1" t="s">
        <v>162</v>
      </c>
      <c r="C2466" s="1" t="s">
        <v>13</v>
      </c>
      <c r="D2466" s="1" t="s">
        <v>79</v>
      </c>
      <c r="E2466" s="1" t="s">
        <v>55</v>
      </c>
      <c r="F2466" s="4">
        <v>42582</v>
      </c>
      <c r="G2466" s="1" t="s">
        <v>98</v>
      </c>
      <c r="H2466" s="1">
        <v>795</v>
      </c>
      <c r="I2466" s="1">
        <v>0.26</v>
      </c>
      <c r="J2466" s="1">
        <v>325.95</v>
      </c>
      <c r="K2466" s="1" t="s">
        <v>17</v>
      </c>
    </row>
    <row r="2467" spans="1:11" ht="13.2" x14ac:dyDescent="0.25">
      <c r="A2467" s="1" t="s">
        <v>2586</v>
      </c>
      <c r="B2467" s="1" t="s">
        <v>193</v>
      </c>
      <c r="C2467" s="1" t="s">
        <v>58</v>
      </c>
      <c r="D2467" s="1" t="s">
        <v>59</v>
      </c>
      <c r="E2467" s="1" t="s">
        <v>65</v>
      </c>
      <c r="F2467" s="2">
        <v>42890</v>
      </c>
      <c r="G2467" s="1" t="s">
        <v>98</v>
      </c>
      <c r="H2467" s="1">
        <v>1306</v>
      </c>
      <c r="I2467" s="1">
        <v>0.11</v>
      </c>
      <c r="J2467" s="1">
        <v>130.6</v>
      </c>
      <c r="K2467" s="1" t="s">
        <v>17</v>
      </c>
    </row>
    <row r="2468" spans="1:11" ht="13.2" x14ac:dyDescent="0.25">
      <c r="A2468" s="1" t="s">
        <v>2587</v>
      </c>
      <c r="B2468" s="1" t="s">
        <v>111</v>
      </c>
      <c r="C2468" s="1" t="s">
        <v>32</v>
      </c>
      <c r="D2468" s="1" t="s">
        <v>33</v>
      </c>
      <c r="E2468" s="1" t="s">
        <v>88</v>
      </c>
      <c r="F2468" s="2">
        <v>42857</v>
      </c>
      <c r="G2468" s="1" t="s">
        <v>98</v>
      </c>
      <c r="H2468" s="1">
        <v>1079</v>
      </c>
      <c r="I2468" s="1">
        <v>0.32</v>
      </c>
      <c r="J2468" s="1">
        <v>151.06</v>
      </c>
      <c r="K2468" s="1" t="s">
        <v>17</v>
      </c>
    </row>
    <row r="2469" spans="1:11" ht="13.2" x14ac:dyDescent="0.25">
      <c r="A2469" s="1" t="s">
        <v>2588</v>
      </c>
      <c r="B2469" s="1" t="s">
        <v>74</v>
      </c>
      <c r="C2469" s="1" t="s">
        <v>20</v>
      </c>
      <c r="D2469" s="1" t="s">
        <v>21</v>
      </c>
      <c r="E2469" s="1" t="s">
        <v>163</v>
      </c>
      <c r="F2469" s="4">
        <v>42334</v>
      </c>
      <c r="G2469" s="1" t="s">
        <v>98</v>
      </c>
      <c r="H2469" s="1">
        <v>2147</v>
      </c>
      <c r="I2469" s="1">
        <v>0.16</v>
      </c>
      <c r="J2469" s="1">
        <v>923.21</v>
      </c>
      <c r="K2469" s="1" t="s">
        <v>17</v>
      </c>
    </row>
    <row r="2470" spans="1:11" ht="13.2" x14ac:dyDescent="0.25">
      <c r="A2470" s="1" t="s">
        <v>2589</v>
      </c>
      <c r="B2470" s="1" t="s">
        <v>71</v>
      </c>
      <c r="C2470" s="1" t="s">
        <v>26</v>
      </c>
      <c r="D2470" s="1" t="s">
        <v>94</v>
      </c>
      <c r="E2470" s="1" t="s">
        <v>38</v>
      </c>
      <c r="F2470" s="4">
        <v>42239</v>
      </c>
      <c r="G2470" s="1" t="s">
        <v>98</v>
      </c>
      <c r="H2470" s="1">
        <v>679</v>
      </c>
      <c r="I2470" s="1">
        <v>0.25</v>
      </c>
      <c r="J2470" s="1">
        <v>210.49</v>
      </c>
      <c r="K2470" s="1" t="s">
        <v>17</v>
      </c>
    </row>
    <row r="2471" spans="1:11" ht="13.2" x14ac:dyDescent="0.25">
      <c r="A2471" s="1" t="s">
        <v>2590</v>
      </c>
      <c r="B2471" s="1" t="s">
        <v>120</v>
      </c>
      <c r="C2471" s="1" t="s">
        <v>49</v>
      </c>
      <c r="D2471" s="1" t="s">
        <v>205</v>
      </c>
      <c r="E2471" s="1" t="s">
        <v>163</v>
      </c>
      <c r="F2471" s="4">
        <v>42239</v>
      </c>
      <c r="G2471" s="1" t="s">
        <v>98</v>
      </c>
      <c r="H2471" s="1">
        <v>1652</v>
      </c>
      <c r="I2471" s="1">
        <v>0.35</v>
      </c>
      <c r="J2471" s="1">
        <v>644.28</v>
      </c>
      <c r="K2471" s="1" t="s">
        <v>17</v>
      </c>
    </row>
    <row r="2472" spans="1:11" ht="13.2" x14ac:dyDescent="0.25">
      <c r="A2472" s="1" t="s">
        <v>2591</v>
      </c>
      <c r="B2472" s="1" t="s">
        <v>182</v>
      </c>
      <c r="C2472" s="1" t="s">
        <v>13</v>
      </c>
      <c r="D2472" s="1" t="s">
        <v>195</v>
      </c>
      <c r="E2472" s="1" t="s">
        <v>38</v>
      </c>
      <c r="F2472" s="2">
        <v>42434</v>
      </c>
      <c r="G2472" s="1" t="s">
        <v>98</v>
      </c>
      <c r="H2472" s="1">
        <v>1423</v>
      </c>
      <c r="I2472" s="1">
        <v>0.28000000000000003</v>
      </c>
      <c r="J2472" s="1">
        <v>583.42999999999995</v>
      </c>
      <c r="K2472" s="1" t="s">
        <v>17</v>
      </c>
    </row>
    <row r="2473" spans="1:11" ht="13.2" x14ac:dyDescent="0.25">
      <c r="A2473" s="1" t="s">
        <v>2592</v>
      </c>
      <c r="B2473" s="1" t="s">
        <v>234</v>
      </c>
      <c r="C2473" s="1" t="s">
        <v>26</v>
      </c>
      <c r="D2473" s="1" t="s">
        <v>37</v>
      </c>
      <c r="E2473" s="1" t="s">
        <v>22</v>
      </c>
      <c r="F2473" s="4">
        <v>42811</v>
      </c>
      <c r="G2473" s="1" t="s">
        <v>98</v>
      </c>
      <c r="H2473" s="1">
        <v>1046</v>
      </c>
      <c r="I2473" s="1">
        <v>0.27</v>
      </c>
      <c r="J2473" s="1">
        <v>135.97999999999999</v>
      </c>
      <c r="K2473" s="1" t="s">
        <v>17</v>
      </c>
    </row>
    <row r="2474" spans="1:11" ht="13.2" x14ac:dyDescent="0.25">
      <c r="A2474" s="1" t="s">
        <v>2593</v>
      </c>
      <c r="B2474" s="1" t="s">
        <v>184</v>
      </c>
      <c r="C2474" s="1" t="s">
        <v>49</v>
      </c>
      <c r="D2474" s="1" t="s">
        <v>54</v>
      </c>
      <c r="E2474" s="1" t="s">
        <v>60</v>
      </c>
      <c r="F2474" s="2">
        <v>42250</v>
      </c>
      <c r="G2474" s="1" t="s">
        <v>98</v>
      </c>
      <c r="H2474" s="1">
        <v>1526</v>
      </c>
      <c r="I2474" s="1">
        <v>0.22</v>
      </c>
      <c r="J2474" s="1">
        <v>595.14</v>
      </c>
      <c r="K2474" s="1" t="s">
        <v>17</v>
      </c>
    </row>
    <row r="2475" spans="1:11" ht="13.2" x14ac:dyDescent="0.25">
      <c r="A2475" s="1" t="s">
        <v>2594</v>
      </c>
      <c r="B2475" s="1" t="s">
        <v>42</v>
      </c>
      <c r="C2475" s="1" t="s">
        <v>49</v>
      </c>
      <c r="D2475" s="1" t="s">
        <v>54</v>
      </c>
      <c r="E2475" s="1" t="s">
        <v>123</v>
      </c>
      <c r="F2475" s="3">
        <v>43444</v>
      </c>
      <c r="G2475" s="1" t="s">
        <v>98</v>
      </c>
      <c r="H2475" s="1">
        <v>1541</v>
      </c>
      <c r="I2475" s="1">
        <v>0.28999999999999998</v>
      </c>
      <c r="J2475" s="1">
        <v>169.51</v>
      </c>
      <c r="K2475" s="1" t="s">
        <v>17</v>
      </c>
    </row>
    <row r="2476" spans="1:11" ht="13.2" x14ac:dyDescent="0.25">
      <c r="A2476" s="1" t="s">
        <v>2595</v>
      </c>
      <c r="B2476" s="1" t="s">
        <v>156</v>
      </c>
      <c r="C2476" s="1" t="s">
        <v>20</v>
      </c>
      <c r="D2476" s="1" t="s">
        <v>21</v>
      </c>
      <c r="E2476" s="1" t="s">
        <v>128</v>
      </c>
      <c r="F2476" s="4">
        <v>42261</v>
      </c>
      <c r="G2476" s="1" t="s">
        <v>98</v>
      </c>
      <c r="H2476" s="1">
        <v>2472</v>
      </c>
      <c r="I2476" s="1">
        <v>0.17</v>
      </c>
      <c r="J2476" s="1">
        <v>939.36</v>
      </c>
      <c r="K2476" s="1" t="s">
        <v>17</v>
      </c>
    </row>
    <row r="2477" spans="1:11" ht="13.2" x14ac:dyDescent="0.25">
      <c r="A2477" s="1" t="s">
        <v>2596</v>
      </c>
      <c r="B2477" s="1" t="s">
        <v>122</v>
      </c>
      <c r="C2477" s="1" t="s">
        <v>13</v>
      </c>
      <c r="D2477" s="1" t="s">
        <v>79</v>
      </c>
      <c r="E2477" s="1" t="s">
        <v>15</v>
      </c>
      <c r="F2477" s="4">
        <v>42846</v>
      </c>
      <c r="G2477" s="1" t="s">
        <v>98</v>
      </c>
      <c r="H2477" s="1">
        <v>1233</v>
      </c>
      <c r="I2477" s="1">
        <v>0.21</v>
      </c>
      <c r="J2477" s="1">
        <v>61.65</v>
      </c>
      <c r="K2477" s="1" t="s">
        <v>17</v>
      </c>
    </row>
    <row r="2478" spans="1:11" ht="13.2" x14ac:dyDescent="0.25">
      <c r="A2478" s="1" t="s">
        <v>2597</v>
      </c>
      <c r="B2478" s="1" t="s">
        <v>146</v>
      </c>
      <c r="C2478" s="1" t="s">
        <v>63</v>
      </c>
      <c r="D2478" s="1" t="s">
        <v>157</v>
      </c>
      <c r="E2478" s="1" t="s">
        <v>15</v>
      </c>
      <c r="F2478" s="4">
        <v>42334</v>
      </c>
      <c r="G2478" s="1" t="s">
        <v>98</v>
      </c>
      <c r="H2478" s="1">
        <v>1399</v>
      </c>
      <c r="I2478" s="1">
        <v>0.3</v>
      </c>
      <c r="J2478" s="1">
        <v>475.66</v>
      </c>
      <c r="K2478" s="1" t="s">
        <v>17</v>
      </c>
    </row>
    <row r="2479" spans="1:11" ht="13.2" x14ac:dyDescent="0.25">
      <c r="A2479" s="1" t="s">
        <v>2598</v>
      </c>
      <c r="B2479" s="1" t="s">
        <v>116</v>
      </c>
      <c r="C2479" s="1" t="s">
        <v>20</v>
      </c>
      <c r="D2479" s="1" t="s">
        <v>91</v>
      </c>
      <c r="E2479" s="1" t="s">
        <v>72</v>
      </c>
      <c r="F2479" s="4">
        <v>42261</v>
      </c>
      <c r="G2479" s="1" t="s">
        <v>98</v>
      </c>
      <c r="H2479" s="1">
        <v>2239</v>
      </c>
      <c r="I2479" s="1">
        <v>0.25</v>
      </c>
      <c r="J2479" s="1">
        <v>492.58</v>
      </c>
      <c r="K2479" s="1" t="s">
        <v>17</v>
      </c>
    </row>
    <row r="2480" spans="1:11" ht="13.2" x14ac:dyDescent="0.25">
      <c r="A2480" s="1" t="s">
        <v>2599</v>
      </c>
      <c r="B2480" s="1" t="s">
        <v>42</v>
      </c>
      <c r="C2480" s="1" t="s">
        <v>58</v>
      </c>
      <c r="D2480" s="1" t="s">
        <v>68</v>
      </c>
      <c r="E2480" s="1" t="s">
        <v>60</v>
      </c>
      <c r="F2480" s="4">
        <v>42637</v>
      </c>
      <c r="G2480" s="1" t="s">
        <v>98</v>
      </c>
      <c r="H2480" s="1">
        <v>1992</v>
      </c>
      <c r="I2480" s="1">
        <v>0.24</v>
      </c>
      <c r="J2480" s="1">
        <v>458.16</v>
      </c>
      <c r="K2480" s="1" t="s">
        <v>17</v>
      </c>
    </row>
    <row r="2481" spans="1:11" ht="13.2" x14ac:dyDescent="0.25">
      <c r="A2481" s="1" t="s">
        <v>2600</v>
      </c>
      <c r="B2481" s="1" t="s">
        <v>130</v>
      </c>
      <c r="C2481" s="1" t="s">
        <v>13</v>
      </c>
      <c r="D2481" s="1" t="s">
        <v>195</v>
      </c>
      <c r="E2481" s="1" t="s">
        <v>38</v>
      </c>
      <c r="F2481" s="4">
        <v>42205</v>
      </c>
      <c r="G2481" s="1" t="s">
        <v>98</v>
      </c>
      <c r="H2481" s="1">
        <v>2429</v>
      </c>
      <c r="I2481" s="1">
        <v>0.19</v>
      </c>
      <c r="J2481" s="1">
        <v>825.86</v>
      </c>
      <c r="K2481" s="1" t="s">
        <v>17</v>
      </c>
    </row>
    <row r="2482" spans="1:11" ht="13.2" x14ac:dyDescent="0.25">
      <c r="A2482" s="1" t="s">
        <v>2601</v>
      </c>
      <c r="B2482" s="1" t="s">
        <v>108</v>
      </c>
      <c r="C2482" s="1" t="s">
        <v>13</v>
      </c>
      <c r="D2482" s="1" t="s">
        <v>14</v>
      </c>
      <c r="E2482" s="1" t="s">
        <v>128</v>
      </c>
      <c r="F2482" s="2">
        <v>42280</v>
      </c>
      <c r="G2482" s="1" t="s">
        <v>98</v>
      </c>
      <c r="H2482" s="1">
        <v>2455</v>
      </c>
      <c r="I2482" s="1">
        <v>0.16</v>
      </c>
      <c r="J2482" s="1">
        <v>368.25</v>
      </c>
      <c r="K2482" s="1" t="s">
        <v>17</v>
      </c>
    </row>
    <row r="2483" spans="1:11" ht="13.2" x14ac:dyDescent="0.25">
      <c r="A2483" s="1" t="s">
        <v>2602</v>
      </c>
      <c r="B2483" s="1" t="s">
        <v>135</v>
      </c>
      <c r="C2483" s="1" t="s">
        <v>49</v>
      </c>
      <c r="D2483" s="1" t="s">
        <v>205</v>
      </c>
      <c r="E2483" s="1" t="s">
        <v>143</v>
      </c>
      <c r="F2483" s="4">
        <v>42637</v>
      </c>
      <c r="G2483" s="1" t="s">
        <v>98</v>
      </c>
      <c r="H2483" s="1">
        <v>2285</v>
      </c>
      <c r="I2483" s="1">
        <v>0.11</v>
      </c>
      <c r="J2483" s="1">
        <v>776.9</v>
      </c>
      <c r="K2483" s="1" t="s">
        <v>17</v>
      </c>
    </row>
    <row r="2484" spans="1:11" ht="13.2" x14ac:dyDescent="0.25">
      <c r="A2484" s="1" t="s">
        <v>2603</v>
      </c>
      <c r="B2484" s="1" t="s">
        <v>86</v>
      </c>
      <c r="C2484" s="1" t="s">
        <v>63</v>
      </c>
      <c r="D2484" s="1" t="s">
        <v>75</v>
      </c>
      <c r="E2484" s="1" t="s">
        <v>117</v>
      </c>
      <c r="F2484" s="2">
        <v>42863</v>
      </c>
      <c r="G2484" s="1" t="s">
        <v>98</v>
      </c>
      <c r="H2484" s="1">
        <v>1797</v>
      </c>
      <c r="I2484" s="1">
        <v>0.28999999999999998</v>
      </c>
      <c r="J2484" s="1">
        <v>610.98</v>
      </c>
      <c r="K2484" s="1" t="s">
        <v>17</v>
      </c>
    </row>
    <row r="2485" spans="1:11" ht="13.2" x14ac:dyDescent="0.25">
      <c r="A2485" s="1" t="s">
        <v>2604</v>
      </c>
      <c r="B2485" s="1" t="s">
        <v>184</v>
      </c>
      <c r="C2485" s="1" t="s">
        <v>13</v>
      </c>
      <c r="D2485" s="1" t="s">
        <v>79</v>
      </c>
      <c r="E2485" s="1" t="s">
        <v>88</v>
      </c>
      <c r="F2485" s="2">
        <v>42863</v>
      </c>
      <c r="G2485" s="1" t="s">
        <v>98</v>
      </c>
      <c r="H2485" s="1">
        <v>649</v>
      </c>
      <c r="I2485" s="1">
        <v>0.22</v>
      </c>
      <c r="J2485" s="1">
        <v>181.72</v>
      </c>
      <c r="K2485" s="1" t="s">
        <v>17</v>
      </c>
    </row>
    <row r="2486" spans="1:11" ht="13.2" x14ac:dyDescent="0.25">
      <c r="A2486" s="1" t="s">
        <v>2605</v>
      </c>
      <c r="B2486" s="1" t="s">
        <v>42</v>
      </c>
      <c r="C2486" s="1" t="s">
        <v>20</v>
      </c>
      <c r="D2486" s="1" t="s">
        <v>91</v>
      </c>
      <c r="E2486" s="1" t="s">
        <v>123</v>
      </c>
      <c r="F2486" s="4">
        <v>42577</v>
      </c>
      <c r="G2486" s="1" t="s">
        <v>98</v>
      </c>
      <c r="H2486" s="1">
        <v>2500</v>
      </c>
      <c r="I2486" s="1">
        <v>0.34</v>
      </c>
      <c r="J2486" s="1">
        <v>175</v>
      </c>
      <c r="K2486" s="1" t="s">
        <v>17</v>
      </c>
    </row>
    <row r="2487" spans="1:11" ht="13.2" x14ac:dyDescent="0.25">
      <c r="A2487" s="1" t="s">
        <v>2606</v>
      </c>
      <c r="B2487" s="1" t="s">
        <v>36</v>
      </c>
      <c r="C2487" s="1" t="s">
        <v>20</v>
      </c>
      <c r="D2487" s="1" t="s">
        <v>21</v>
      </c>
      <c r="E2487" s="1" t="s">
        <v>15</v>
      </c>
      <c r="F2487" s="2">
        <v>42863</v>
      </c>
      <c r="G2487" s="1" t="s">
        <v>98</v>
      </c>
      <c r="H2487" s="1">
        <v>2100</v>
      </c>
      <c r="I2487" s="1">
        <v>0.14000000000000001</v>
      </c>
      <c r="J2487" s="1">
        <v>399</v>
      </c>
      <c r="K2487" s="1" t="s">
        <v>17</v>
      </c>
    </row>
    <row r="2488" spans="1:11" ht="13.2" x14ac:dyDescent="0.25">
      <c r="A2488" s="1" t="s">
        <v>2607</v>
      </c>
      <c r="B2488" s="1" t="s">
        <v>74</v>
      </c>
      <c r="C2488" s="1" t="s">
        <v>58</v>
      </c>
      <c r="D2488" s="1" t="s">
        <v>68</v>
      </c>
      <c r="E2488" s="1" t="s">
        <v>88</v>
      </c>
      <c r="F2488" s="4">
        <v>42637</v>
      </c>
      <c r="G2488" s="1" t="s">
        <v>98</v>
      </c>
      <c r="H2488" s="1">
        <v>1415</v>
      </c>
      <c r="I2488" s="1">
        <v>0.15</v>
      </c>
      <c r="J2488" s="1">
        <v>169.8</v>
      </c>
      <c r="K2488" s="1" t="s">
        <v>17</v>
      </c>
    </row>
    <row r="2489" spans="1:11" ht="13.2" x14ac:dyDescent="0.25">
      <c r="A2489" s="1" t="s">
        <v>2608</v>
      </c>
      <c r="B2489" s="1" t="s">
        <v>234</v>
      </c>
      <c r="C2489" s="1" t="s">
        <v>58</v>
      </c>
      <c r="D2489" s="1" t="s">
        <v>59</v>
      </c>
      <c r="E2489" s="1" t="s">
        <v>65</v>
      </c>
      <c r="F2489" s="4">
        <v>43175</v>
      </c>
      <c r="G2489" s="1" t="s">
        <v>98</v>
      </c>
      <c r="H2489" s="1">
        <v>2266</v>
      </c>
      <c r="I2489" s="1">
        <v>0.16</v>
      </c>
      <c r="J2489" s="1">
        <v>317.24</v>
      </c>
      <c r="K2489" s="1" t="s">
        <v>17</v>
      </c>
    </row>
    <row r="2490" spans="1:11" ht="13.2" x14ac:dyDescent="0.25">
      <c r="A2490" s="1" t="s">
        <v>2609</v>
      </c>
      <c r="B2490" s="1" t="s">
        <v>67</v>
      </c>
      <c r="C2490" s="1" t="s">
        <v>49</v>
      </c>
      <c r="D2490" s="1" t="s">
        <v>50</v>
      </c>
      <c r="E2490" s="1" t="s">
        <v>163</v>
      </c>
      <c r="F2490" s="2">
        <v>42126</v>
      </c>
      <c r="G2490" s="1" t="s">
        <v>98</v>
      </c>
      <c r="H2490" s="1">
        <v>2463</v>
      </c>
      <c r="I2490" s="1">
        <v>0.13</v>
      </c>
      <c r="J2490" s="1">
        <v>714.27</v>
      </c>
      <c r="K2490" s="1" t="s">
        <v>17</v>
      </c>
    </row>
    <row r="2491" spans="1:11" ht="13.2" x14ac:dyDescent="0.25">
      <c r="A2491" s="1" t="s">
        <v>2610</v>
      </c>
      <c r="B2491" s="1" t="s">
        <v>120</v>
      </c>
      <c r="C2491" s="1" t="s">
        <v>63</v>
      </c>
      <c r="D2491" s="1" t="s">
        <v>64</v>
      </c>
      <c r="E2491" s="1" t="s">
        <v>140</v>
      </c>
      <c r="F2491" s="2">
        <v>42857</v>
      </c>
      <c r="G2491" s="1" t="s">
        <v>98</v>
      </c>
      <c r="H2491" s="1">
        <v>2136</v>
      </c>
      <c r="I2491" s="1">
        <v>0.16</v>
      </c>
      <c r="J2491" s="1">
        <v>833.04</v>
      </c>
      <c r="K2491" s="1" t="s">
        <v>17</v>
      </c>
    </row>
    <row r="2492" spans="1:11" ht="13.2" x14ac:dyDescent="0.25">
      <c r="A2492" s="1" t="s">
        <v>2611</v>
      </c>
      <c r="B2492" s="1" t="s">
        <v>137</v>
      </c>
      <c r="C2492" s="1" t="s">
        <v>26</v>
      </c>
      <c r="D2492" s="1" t="s">
        <v>201</v>
      </c>
      <c r="E2492" s="1" t="s">
        <v>123</v>
      </c>
      <c r="F2492" s="4">
        <v>42334</v>
      </c>
      <c r="G2492" s="1" t="s">
        <v>98</v>
      </c>
      <c r="H2492" s="1">
        <v>2171</v>
      </c>
      <c r="I2492" s="1">
        <v>0.23</v>
      </c>
      <c r="J2492" s="1">
        <v>868.4</v>
      </c>
      <c r="K2492" s="1" t="s">
        <v>17</v>
      </c>
    </row>
    <row r="2493" spans="1:11" ht="13.2" x14ac:dyDescent="0.25">
      <c r="A2493" s="1" t="s">
        <v>2612</v>
      </c>
      <c r="B2493" s="1" t="s">
        <v>45</v>
      </c>
      <c r="C2493" s="1" t="s">
        <v>13</v>
      </c>
      <c r="D2493" s="1" t="s">
        <v>195</v>
      </c>
      <c r="E2493" s="1" t="s">
        <v>143</v>
      </c>
      <c r="F2493" s="2">
        <v>42683</v>
      </c>
      <c r="G2493" s="1" t="s">
        <v>98</v>
      </c>
      <c r="H2493" s="1">
        <v>2202</v>
      </c>
      <c r="I2493" s="1">
        <v>0.19</v>
      </c>
      <c r="J2493" s="1">
        <v>748.68</v>
      </c>
      <c r="K2493" s="1" t="s">
        <v>17</v>
      </c>
    </row>
    <row r="2494" spans="1:11" ht="13.2" x14ac:dyDescent="0.25">
      <c r="A2494" s="1" t="s">
        <v>2613</v>
      </c>
      <c r="B2494" s="1" t="s">
        <v>83</v>
      </c>
      <c r="C2494" s="1" t="s">
        <v>13</v>
      </c>
      <c r="D2494" s="1" t="s">
        <v>14</v>
      </c>
      <c r="E2494" s="1" t="s">
        <v>143</v>
      </c>
      <c r="F2494" s="2">
        <v>42863</v>
      </c>
      <c r="G2494" s="1" t="s">
        <v>98</v>
      </c>
      <c r="H2494" s="1">
        <v>1657</v>
      </c>
      <c r="I2494" s="1">
        <v>0.1</v>
      </c>
      <c r="J2494" s="1">
        <v>182.27</v>
      </c>
      <c r="K2494" s="1" t="s">
        <v>17</v>
      </c>
    </row>
    <row r="2495" spans="1:11" ht="13.2" x14ac:dyDescent="0.25">
      <c r="A2495" s="1" t="s">
        <v>2614</v>
      </c>
      <c r="B2495" s="1" t="s">
        <v>139</v>
      </c>
      <c r="C2495" s="1" t="s">
        <v>58</v>
      </c>
      <c r="D2495" s="1" t="s">
        <v>59</v>
      </c>
      <c r="E2495" s="1" t="s">
        <v>163</v>
      </c>
      <c r="F2495" s="4">
        <v>42334</v>
      </c>
      <c r="G2495" s="1" t="s">
        <v>98</v>
      </c>
      <c r="H2495" s="1">
        <v>563</v>
      </c>
      <c r="I2495" s="1">
        <v>0.33</v>
      </c>
      <c r="J2495" s="1">
        <v>157.63999999999999</v>
      </c>
      <c r="K2495" s="1" t="s">
        <v>17</v>
      </c>
    </row>
    <row r="2496" spans="1:11" ht="13.2" x14ac:dyDescent="0.25">
      <c r="A2496" s="1" t="s">
        <v>2615</v>
      </c>
      <c r="B2496" s="1" t="s">
        <v>182</v>
      </c>
      <c r="C2496" s="1" t="s">
        <v>32</v>
      </c>
      <c r="D2496" s="1" t="s">
        <v>46</v>
      </c>
      <c r="E2496" s="1" t="s">
        <v>72</v>
      </c>
      <c r="F2496" s="4">
        <v>42637</v>
      </c>
      <c r="G2496" s="1" t="s">
        <v>98</v>
      </c>
      <c r="H2496" s="1">
        <v>710</v>
      </c>
      <c r="I2496" s="1">
        <v>0.22</v>
      </c>
      <c r="J2496" s="1">
        <v>312.39999999999998</v>
      </c>
      <c r="K2496" s="1" t="s">
        <v>17</v>
      </c>
    </row>
    <row r="2497" spans="1:11" ht="13.2" x14ac:dyDescent="0.25">
      <c r="A2497" s="1" t="s">
        <v>2616</v>
      </c>
      <c r="B2497" s="1" t="s">
        <v>116</v>
      </c>
      <c r="C2497" s="1" t="s">
        <v>20</v>
      </c>
      <c r="D2497" s="1" t="s">
        <v>21</v>
      </c>
      <c r="E2497" s="1" t="s">
        <v>15</v>
      </c>
      <c r="F2497" s="4">
        <v>43245</v>
      </c>
      <c r="G2497" s="1" t="s">
        <v>98</v>
      </c>
      <c r="H2497" s="1">
        <v>1775</v>
      </c>
      <c r="I2497" s="1">
        <v>0.2</v>
      </c>
      <c r="J2497" s="1">
        <v>266.25</v>
      </c>
      <c r="K2497" s="1" t="s">
        <v>17</v>
      </c>
    </row>
    <row r="2498" spans="1:11" ht="13.2" x14ac:dyDescent="0.25">
      <c r="A2498" s="1" t="s">
        <v>2617</v>
      </c>
      <c r="B2498" s="1" t="s">
        <v>108</v>
      </c>
      <c r="C2498" s="1" t="s">
        <v>20</v>
      </c>
      <c r="D2498" s="1" t="s">
        <v>91</v>
      </c>
      <c r="E2498" s="1" t="s">
        <v>69</v>
      </c>
      <c r="F2498" s="2">
        <v>42280</v>
      </c>
      <c r="G2498" s="1" t="s">
        <v>98</v>
      </c>
      <c r="H2498" s="1">
        <v>963</v>
      </c>
      <c r="I2498" s="1">
        <v>0.28999999999999998</v>
      </c>
      <c r="J2498" s="1">
        <v>144.44999999999999</v>
      </c>
      <c r="K2498" s="1" t="s">
        <v>17</v>
      </c>
    </row>
    <row r="2499" spans="1:11" ht="13.2" x14ac:dyDescent="0.25">
      <c r="A2499" s="1" t="s">
        <v>2618</v>
      </c>
      <c r="B2499" s="1" t="s">
        <v>191</v>
      </c>
      <c r="C2499" s="1" t="s">
        <v>20</v>
      </c>
      <c r="D2499" s="1" t="s">
        <v>91</v>
      </c>
      <c r="E2499" s="1" t="s">
        <v>15</v>
      </c>
      <c r="F2499" s="2">
        <v>43261</v>
      </c>
      <c r="G2499" s="1" t="s">
        <v>98</v>
      </c>
      <c r="H2499" s="1">
        <v>1266</v>
      </c>
      <c r="I2499" s="1">
        <v>0.22</v>
      </c>
      <c r="J2499" s="1">
        <v>557.04</v>
      </c>
      <c r="K2499" s="1" t="s">
        <v>17</v>
      </c>
    </row>
    <row r="2500" spans="1:11" ht="13.2" x14ac:dyDescent="0.25">
      <c r="A2500" s="1" t="s">
        <v>2619</v>
      </c>
      <c r="B2500" s="1" t="s">
        <v>114</v>
      </c>
      <c r="C2500" s="1" t="s">
        <v>58</v>
      </c>
      <c r="D2500" s="1" t="s">
        <v>112</v>
      </c>
      <c r="E2500" s="1" t="s">
        <v>55</v>
      </c>
      <c r="F2500" s="2">
        <v>42710</v>
      </c>
      <c r="G2500" s="1" t="s">
        <v>98</v>
      </c>
      <c r="H2500" s="1">
        <v>874</v>
      </c>
      <c r="I2500" s="1">
        <v>0.12</v>
      </c>
      <c r="J2500" s="1">
        <v>384.56</v>
      </c>
      <c r="K2500" s="1" t="s">
        <v>17</v>
      </c>
    </row>
    <row r="2501" spans="1:11" ht="13.2" x14ac:dyDescent="0.25">
      <c r="A2501" s="1" t="s">
        <v>2620</v>
      </c>
      <c r="B2501" s="1" t="s">
        <v>169</v>
      </c>
      <c r="C2501" s="1" t="s">
        <v>58</v>
      </c>
      <c r="D2501" s="1" t="s">
        <v>112</v>
      </c>
      <c r="E2501" s="1" t="s">
        <v>22</v>
      </c>
      <c r="F2501" s="4">
        <v>42094</v>
      </c>
      <c r="G2501" s="1" t="s">
        <v>98</v>
      </c>
      <c r="H2501" s="1">
        <v>2330</v>
      </c>
      <c r="I2501" s="1">
        <v>0.27</v>
      </c>
      <c r="J2501" s="1">
        <v>885.4</v>
      </c>
      <c r="K2501" s="1" t="s">
        <v>17</v>
      </c>
    </row>
    <row r="2502" spans="1:11" ht="13.2" x14ac:dyDescent="0.25">
      <c r="A2502" s="1" t="s">
        <v>2621</v>
      </c>
      <c r="B2502" s="1" t="s">
        <v>40</v>
      </c>
      <c r="C2502" s="1" t="s">
        <v>20</v>
      </c>
      <c r="D2502" s="1" t="s">
        <v>21</v>
      </c>
      <c r="E2502" s="1" t="s">
        <v>72</v>
      </c>
      <c r="F2502" s="3">
        <v>42287</v>
      </c>
      <c r="G2502" s="1" t="s">
        <v>98</v>
      </c>
      <c r="H2502" s="1">
        <v>2440</v>
      </c>
      <c r="I2502" s="1">
        <v>0.24</v>
      </c>
      <c r="J2502" s="1">
        <v>512.4</v>
      </c>
      <c r="K2502" s="1" t="s">
        <v>17</v>
      </c>
    </row>
    <row r="2503" spans="1:11" ht="13.2" x14ac:dyDescent="0.25">
      <c r="A2503" s="1" t="s">
        <v>2622</v>
      </c>
      <c r="B2503" s="1" t="s">
        <v>125</v>
      </c>
      <c r="C2503" s="1" t="s">
        <v>26</v>
      </c>
      <c r="D2503" s="1" t="s">
        <v>37</v>
      </c>
      <c r="E2503" s="1" t="s">
        <v>143</v>
      </c>
      <c r="F2503" s="4">
        <v>42638</v>
      </c>
      <c r="G2503" s="1" t="s">
        <v>98</v>
      </c>
      <c r="H2503" s="1">
        <v>2174</v>
      </c>
      <c r="I2503" s="1">
        <v>0.25</v>
      </c>
      <c r="J2503" s="1">
        <v>782.64</v>
      </c>
      <c r="K2503" s="1" t="s">
        <v>17</v>
      </c>
    </row>
    <row r="2504" spans="1:11" ht="13.2" x14ac:dyDescent="0.25">
      <c r="A2504" s="1" t="s">
        <v>2623</v>
      </c>
      <c r="B2504" s="1" t="s">
        <v>156</v>
      </c>
      <c r="C2504" s="1" t="s">
        <v>32</v>
      </c>
      <c r="D2504" s="1" t="s">
        <v>33</v>
      </c>
      <c r="E2504" s="1" t="s">
        <v>34</v>
      </c>
      <c r="F2504" s="4">
        <v>43175</v>
      </c>
      <c r="G2504" s="1" t="s">
        <v>98</v>
      </c>
      <c r="H2504" s="1">
        <v>1418</v>
      </c>
      <c r="I2504" s="1">
        <v>0.17</v>
      </c>
      <c r="J2504" s="1">
        <v>326.14</v>
      </c>
      <c r="K2504" s="1" t="s">
        <v>17</v>
      </c>
    </row>
    <row r="2505" spans="1:11" ht="13.2" x14ac:dyDescent="0.25">
      <c r="A2505" s="1" t="s">
        <v>2624</v>
      </c>
      <c r="B2505" s="1" t="s">
        <v>182</v>
      </c>
      <c r="C2505" s="1" t="s">
        <v>26</v>
      </c>
      <c r="D2505" s="1" t="s">
        <v>94</v>
      </c>
      <c r="E2505" s="1" t="s">
        <v>28</v>
      </c>
      <c r="F2505" s="4">
        <v>42205</v>
      </c>
      <c r="G2505" s="1" t="s">
        <v>98</v>
      </c>
      <c r="H2505" s="1">
        <v>2134</v>
      </c>
      <c r="I2505" s="1">
        <v>0.32</v>
      </c>
      <c r="J2505" s="1">
        <v>960.3</v>
      </c>
      <c r="K2505" s="1" t="s">
        <v>17</v>
      </c>
    </row>
    <row r="2506" spans="1:11" ht="13.2" x14ac:dyDescent="0.25">
      <c r="A2506" s="1" t="s">
        <v>2625</v>
      </c>
      <c r="B2506" s="1" t="s">
        <v>139</v>
      </c>
      <c r="C2506" s="1" t="s">
        <v>20</v>
      </c>
      <c r="D2506" s="1" t="s">
        <v>91</v>
      </c>
      <c r="E2506" s="1" t="s">
        <v>149</v>
      </c>
      <c r="F2506" s="4">
        <v>42637</v>
      </c>
      <c r="G2506" s="1" t="s">
        <v>98</v>
      </c>
      <c r="H2506" s="1">
        <v>1833</v>
      </c>
      <c r="I2506" s="1">
        <v>0.32</v>
      </c>
      <c r="J2506" s="1">
        <v>696.54</v>
      </c>
      <c r="K2506" s="1" t="s">
        <v>17</v>
      </c>
    </row>
    <row r="2507" spans="1:11" ht="13.2" x14ac:dyDescent="0.25">
      <c r="A2507" s="1" t="s">
        <v>2626</v>
      </c>
      <c r="B2507" s="1" t="s">
        <v>165</v>
      </c>
      <c r="C2507" s="1" t="s">
        <v>32</v>
      </c>
      <c r="D2507" s="1" t="s">
        <v>153</v>
      </c>
      <c r="E2507" s="1" t="s">
        <v>163</v>
      </c>
      <c r="F2507" s="4">
        <v>42960</v>
      </c>
      <c r="G2507" s="1" t="s">
        <v>23</v>
      </c>
      <c r="H2507" s="1">
        <v>1087</v>
      </c>
      <c r="I2507" s="1">
        <v>0.18</v>
      </c>
      <c r="J2507" s="1">
        <v>108.7</v>
      </c>
      <c r="K2507" s="1" t="s">
        <v>17</v>
      </c>
    </row>
    <row r="2508" spans="1:11" ht="13.2" x14ac:dyDescent="0.25">
      <c r="A2508" s="1" t="s">
        <v>2627</v>
      </c>
      <c r="B2508" s="1" t="s">
        <v>146</v>
      </c>
      <c r="C2508" s="1" t="s">
        <v>63</v>
      </c>
      <c r="D2508" s="1" t="s">
        <v>157</v>
      </c>
      <c r="E2508" s="1" t="s">
        <v>72</v>
      </c>
      <c r="F2508" s="2">
        <v>42917</v>
      </c>
      <c r="G2508" s="1" t="s">
        <v>23</v>
      </c>
      <c r="H2508" s="1">
        <v>2439</v>
      </c>
      <c r="I2508" s="1">
        <v>0.23</v>
      </c>
      <c r="J2508" s="1">
        <v>512.19000000000005</v>
      </c>
      <c r="K2508" s="1" t="s">
        <v>17</v>
      </c>
    </row>
    <row r="2509" spans="1:11" ht="13.2" x14ac:dyDescent="0.25">
      <c r="A2509" s="1" t="s">
        <v>2628</v>
      </c>
      <c r="B2509" s="1" t="s">
        <v>165</v>
      </c>
      <c r="C2509" s="1" t="s">
        <v>26</v>
      </c>
      <c r="D2509" s="1" t="s">
        <v>27</v>
      </c>
      <c r="E2509" s="1" t="s">
        <v>149</v>
      </c>
      <c r="F2509" s="2">
        <v>42917</v>
      </c>
      <c r="G2509" s="1" t="s">
        <v>23</v>
      </c>
      <c r="H2509" s="1">
        <v>880</v>
      </c>
      <c r="I2509" s="1">
        <v>0.15</v>
      </c>
      <c r="J2509" s="1">
        <v>61.6</v>
      </c>
      <c r="K2509" s="1" t="s">
        <v>17</v>
      </c>
    </row>
    <row r="2510" spans="1:11" ht="13.2" x14ac:dyDescent="0.25">
      <c r="A2510" s="1" t="s">
        <v>2629</v>
      </c>
      <c r="B2510" s="1" t="s">
        <v>90</v>
      </c>
      <c r="C2510" s="1" t="s">
        <v>32</v>
      </c>
      <c r="D2510" s="1" t="s">
        <v>46</v>
      </c>
      <c r="E2510" s="1" t="s">
        <v>60</v>
      </c>
      <c r="F2510" s="2">
        <v>42917</v>
      </c>
      <c r="G2510" s="1" t="s">
        <v>23</v>
      </c>
      <c r="H2510" s="1">
        <v>1232</v>
      </c>
      <c r="I2510" s="1">
        <v>0.3</v>
      </c>
      <c r="J2510" s="1">
        <v>492.8</v>
      </c>
      <c r="K2510" s="1" t="s">
        <v>17</v>
      </c>
    </row>
    <row r="2511" spans="1:11" ht="13.2" x14ac:dyDescent="0.25">
      <c r="A2511" s="1" t="s">
        <v>2630</v>
      </c>
      <c r="B2511" s="1" t="s">
        <v>86</v>
      </c>
      <c r="C2511" s="1" t="s">
        <v>26</v>
      </c>
      <c r="D2511" s="1" t="s">
        <v>201</v>
      </c>
      <c r="E2511" s="1" t="s">
        <v>47</v>
      </c>
      <c r="F2511" s="4">
        <v>42301</v>
      </c>
      <c r="G2511" s="1" t="s">
        <v>23</v>
      </c>
      <c r="H2511" s="1">
        <v>801</v>
      </c>
      <c r="I2511" s="1">
        <v>0.26</v>
      </c>
      <c r="J2511" s="1">
        <v>264.33</v>
      </c>
      <c r="K2511" s="1" t="s">
        <v>17</v>
      </c>
    </row>
    <row r="2512" spans="1:11" ht="13.2" x14ac:dyDescent="0.25">
      <c r="A2512" s="1" t="s">
        <v>2631</v>
      </c>
      <c r="B2512" s="1" t="s">
        <v>193</v>
      </c>
      <c r="C2512" s="1" t="s">
        <v>20</v>
      </c>
      <c r="D2512" s="1" t="s">
        <v>21</v>
      </c>
      <c r="E2512" s="1" t="s">
        <v>117</v>
      </c>
      <c r="F2512" s="4">
        <v>42877</v>
      </c>
      <c r="G2512" s="1" t="s">
        <v>23</v>
      </c>
      <c r="H2512" s="1">
        <v>2087</v>
      </c>
      <c r="I2512" s="1">
        <v>0.15</v>
      </c>
      <c r="J2512" s="1">
        <v>918.28</v>
      </c>
      <c r="K2512" s="1" t="s">
        <v>17</v>
      </c>
    </row>
    <row r="2513" spans="1:11" ht="13.2" x14ac:dyDescent="0.25">
      <c r="A2513" s="1" t="s">
        <v>2632</v>
      </c>
      <c r="B2513" s="1" t="s">
        <v>263</v>
      </c>
      <c r="C2513" s="1" t="s">
        <v>63</v>
      </c>
      <c r="D2513" s="1" t="s">
        <v>75</v>
      </c>
      <c r="E2513" s="1" t="s">
        <v>69</v>
      </c>
      <c r="F2513" s="2">
        <v>42773</v>
      </c>
      <c r="G2513" s="1" t="s">
        <v>23</v>
      </c>
      <c r="H2513" s="1">
        <v>704</v>
      </c>
      <c r="I2513" s="1">
        <v>0.18</v>
      </c>
      <c r="J2513" s="1">
        <v>112.64</v>
      </c>
      <c r="K2513" s="1" t="s">
        <v>17</v>
      </c>
    </row>
    <row r="2514" spans="1:11" ht="13.2" x14ac:dyDescent="0.25">
      <c r="A2514" s="1" t="s">
        <v>2633</v>
      </c>
      <c r="B2514" s="1" t="s">
        <v>135</v>
      </c>
      <c r="C2514" s="1" t="s">
        <v>32</v>
      </c>
      <c r="D2514" s="1" t="s">
        <v>97</v>
      </c>
      <c r="E2514" s="1" t="s">
        <v>72</v>
      </c>
      <c r="F2514" s="4">
        <v>43239</v>
      </c>
      <c r="G2514" s="1" t="s">
        <v>23</v>
      </c>
      <c r="H2514" s="1">
        <v>1844</v>
      </c>
      <c r="I2514" s="1">
        <v>0.27</v>
      </c>
      <c r="J2514" s="1">
        <v>331.92</v>
      </c>
      <c r="K2514" s="1" t="s">
        <v>17</v>
      </c>
    </row>
    <row r="2515" spans="1:11" ht="13.2" x14ac:dyDescent="0.25">
      <c r="A2515" s="1" t="s">
        <v>2634</v>
      </c>
      <c r="B2515" s="1" t="s">
        <v>263</v>
      </c>
      <c r="C2515" s="1" t="s">
        <v>58</v>
      </c>
      <c r="D2515" s="1" t="s">
        <v>59</v>
      </c>
      <c r="E2515" s="1" t="s">
        <v>140</v>
      </c>
      <c r="F2515" s="2">
        <v>42067</v>
      </c>
      <c r="G2515" s="1" t="s">
        <v>23</v>
      </c>
      <c r="H2515" s="1">
        <v>1304</v>
      </c>
      <c r="I2515" s="1">
        <v>0.24</v>
      </c>
      <c r="J2515" s="1">
        <v>417.28</v>
      </c>
      <c r="K2515" s="1" t="s">
        <v>17</v>
      </c>
    </row>
    <row r="2516" spans="1:11" ht="13.2" x14ac:dyDescent="0.25">
      <c r="A2516" s="1" t="s">
        <v>2635</v>
      </c>
      <c r="B2516" s="1" t="s">
        <v>114</v>
      </c>
      <c r="C2516" s="1" t="s">
        <v>32</v>
      </c>
      <c r="D2516" s="1" t="s">
        <v>153</v>
      </c>
      <c r="E2516" s="1" t="s">
        <v>143</v>
      </c>
      <c r="F2516" s="4">
        <v>43393</v>
      </c>
      <c r="G2516" s="1" t="s">
        <v>23</v>
      </c>
      <c r="H2516" s="1">
        <v>925</v>
      </c>
      <c r="I2516" s="1">
        <v>0.19</v>
      </c>
      <c r="J2516" s="1">
        <v>379.25</v>
      </c>
      <c r="K2516" s="1" t="s">
        <v>17</v>
      </c>
    </row>
    <row r="2517" spans="1:11" ht="13.2" x14ac:dyDescent="0.25">
      <c r="A2517" s="1" t="s">
        <v>2636</v>
      </c>
      <c r="B2517" s="1" t="s">
        <v>108</v>
      </c>
      <c r="C2517" s="1" t="s">
        <v>26</v>
      </c>
      <c r="D2517" s="1" t="s">
        <v>37</v>
      </c>
      <c r="E2517" s="1" t="s">
        <v>38</v>
      </c>
      <c r="F2517" s="4">
        <v>43393</v>
      </c>
      <c r="G2517" s="1" t="s">
        <v>23</v>
      </c>
      <c r="H2517" s="1">
        <v>807</v>
      </c>
      <c r="I2517" s="1">
        <v>0.24</v>
      </c>
      <c r="J2517" s="1">
        <v>347.01</v>
      </c>
      <c r="K2517" s="1" t="s">
        <v>17</v>
      </c>
    </row>
    <row r="2518" spans="1:11" ht="13.2" x14ac:dyDescent="0.25">
      <c r="A2518" s="1" t="s">
        <v>2637</v>
      </c>
      <c r="B2518" s="1" t="s">
        <v>234</v>
      </c>
      <c r="C2518" s="1" t="s">
        <v>58</v>
      </c>
      <c r="D2518" s="1" t="s">
        <v>59</v>
      </c>
      <c r="E2518" s="1" t="s">
        <v>117</v>
      </c>
      <c r="F2518" s="4">
        <v>42666</v>
      </c>
      <c r="G2518" s="1" t="s">
        <v>23</v>
      </c>
      <c r="H2518" s="1">
        <v>735</v>
      </c>
      <c r="I2518" s="1">
        <v>0.1</v>
      </c>
      <c r="J2518" s="1">
        <v>286.64999999999998</v>
      </c>
      <c r="K2518" s="1" t="s">
        <v>17</v>
      </c>
    </row>
    <row r="2519" spans="1:11" ht="13.2" x14ac:dyDescent="0.25">
      <c r="A2519" s="1" t="s">
        <v>2638</v>
      </c>
      <c r="B2519" s="1" t="s">
        <v>108</v>
      </c>
      <c r="C2519" s="1" t="s">
        <v>20</v>
      </c>
      <c r="D2519" s="1" t="s">
        <v>21</v>
      </c>
      <c r="E2519" s="1" t="s">
        <v>88</v>
      </c>
      <c r="F2519" s="4">
        <v>42094</v>
      </c>
      <c r="G2519" s="1" t="s">
        <v>23</v>
      </c>
      <c r="H2519" s="1">
        <v>989</v>
      </c>
      <c r="I2519" s="1">
        <v>0.21</v>
      </c>
      <c r="J2519" s="1">
        <v>207.69</v>
      </c>
      <c r="K2519" s="1" t="s">
        <v>17</v>
      </c>
    </row>
    <row r="2520" spans="1:11" ht="13.2" x14ac:dyDescent="0.25">
      <c r="A2520" s="1" t="s">
        <v>2639</v>
      </c>
      <c r="B2520" s="1" t="s">
        <v>169</v>
      </c>
      <c r="C2520" s="1" t="s">
        <v>26</v>
      </c>
      <c r="D2520" s="1" t="s">
        <v>27</v>
      </c>
      <c r="E2520" s="1" t="s">
        <v>22</v>
      </c>
      <c r="F2520" s="2">
        <v>42924</v>
      </c>
      <c r="G2520" s="1" t="s">
        <v>23</v>
      </c>
      <c r="H2520" s="1">
        <v>2412</v>
      </c>
      <c r="I2520" s="1">
        <v>0.13</v>
      </c>
      <c r="J2520" s="1">
        <v>940.68</v>
      </c>
      <c r="K2520" s="1" t="s">
        <v>17</v>
      </c>
    </row>
    <row r="2521" spans="1:11" ht="13.2" x14ac:dyDescent="0.25">
      <c r="A2521" s="1" t="s">
        <v>2640</v>
      </c>
      <c r="B2521" s="1" t="s">
        <v>74</v>
      </c>
      <c r="C2521" s="1" t="s">
        <v>32</v>
      </c>
      <c r="D2521" s="1" t="s">
        <v>33</v>
      </c>
      <c r="E2521" s="1" t="s">
        <v>143</v>
      </c>
      <c r="F2521" s="4">
        <v>43393</v>
      </c>
      <c r="G2521" s="1" t="s">
        <v>23</v>
      </c>
      <c r="H2521" s="1">
        <v>793</v>
      </c>
      <c r="I2521" s="1">
        <v>0.28000000000000003</v>
      </c>
      <c r="J2521" s="1">
        <v>333.06</v>
      </c>
      <c r="K2521" s="1" t="s">
        <v>17</v>
      </c>
    </row>
    <row r="2522" spans="1:11" ht="13.2" x14ac:dyDescent="0.25">
      <c r="A2522" s="1" t="s">
        <v>2641</v>
      </c>
      <c r="B2522" s="1" t="s">
        <v>45</v>
      </c>
      <c r="C2522" s="1" t="s">
        <v>49</v>
      </c>
      <c r="D2522" s="1" t="s">
        <v>205</v>
      </c>
      <c r="E2522" s="1" t="s">
        <v>47</v>
      </c>
      <c r="F2522" s="4">
        <v>42521</v>
      </c>
      <c r="G2522" s="1" t="s">
        <v>23</v>
      </c>
      <c r="H2522" s="1">
        <v>959</v>
      </c>
      <c r="I2522" s="1">
        <v>0.34</v>
      </c>
      <c r="J2522" s="1">
        <v>115.08</v>
      </c>
      <c r="K2522" s="1" t="s">
        <v>17</v>
      </c>
    </row>
    <row r="2523" spans="1:11" ht="13.2" x14ac:dyDescent="0.25">
      <c r="A2523" s="1" t="s">
        <v>2642</v>
      </c>
      <c r="B2523" s="1" t="s">
        <v>162</v>
      </c>
      <c r="C2523" s="1" t="s">
        <v>26</v>
      </c>
      <c r="D2523" s="1" t="s">
        <v>94</v>
      </c>
      <c r="E2523" s="1" t="s">
        <v>166</v>
      </c>
      <c r="F2523" s="3">
        <v>43080</v>
      </c>
      <c r="G2523" s="1" t="s">
        <v>23</v>
      </c>
      <c r="H2523" s="1">
        <v>784</v>
      </c>
      <c r="I2523" s="1">
        <v>0.21</v>
      </c>
      <c r="J2523" s="1">
        <v>164.64</v>
      </c>
      <c r="K2523" s="1" t="s">
        <v>17</v>
      </c>
    </row>
    <row r="2524" spans="1:11" ht="13.2" x14ac:dyDescent="0.25">
      <c r="A2524" s="1" t="s">
        <v>2643</v>
      </c>
      <c r="B2524" s="1" t="s">
        <v>197</v>
      </c>
      <c r="C2524" s="1" t="s">
        <v>58</v>
      </c>
      <c r="D2524" s="1" t="s">
        <v>59</v>
      </c>
      <c r="E2524" s="1" t="s">
        <v>38</v>
      </c>
      <c r="F2524" s="2">
        <v>43253</v>
      </c>
      <c r="G2524" s="1" t="s">
        <v>23</v>
      </c>
      <c r="H2524" s="1">
        <v>1073</v>
      </c>
      <c r="I2524" s="1">
        <v>0.12</v>
      </c>
      <c r="J2524" s="1">
        <v>311.17</v>
      </c>
      <c r="K2524" s="1" t="s">
        <v>17</v>
      </c>
    </row>
    <row r="2525" spans="1:11" ht="13.2" x14ac:dyDescent="0.25">
      <c r="A2525" s="1" t="s">
        <v>2644</v>
      </c>
      <c r="B2525" s="1" t="s">
        <v>83</v>
      </c>
      <c r="C2525" s="1" t="s">
        <v>63</v>
      </c>
      <c r="D2525" s="1" t="s">
        <v>75</v>
      </c>
      <c r="E2525" s="1" t="s">
        <v>55</v>
      </c>
      <c r="F2525" s="4">
        <v>43328</v>
      </c>
      <c r="G2525" s="1" t="s">
        <v>23</v>
      </c>
      <c r="H2525" s="1">
        <v>517</v>
      </c>
      <c r="I2525" s="1">
        <v>0.12</v>
      </c>
      <c r="J2525" s="1">
        <v>155.1</v>
      </c>
      <c r="K2525" s="1" t="s">
        <v>17</v>
      </c>
    </row>
    <row r="2526" spans="1:11" ht="13.2" x14ac:dyDescent="0.25">
      <c r="A2526" s="1" t="s">
        <v>2645</v>
      </c>
      <c r="B2526" s="1" t="s">
        <v>90</v>
      </c>
      <c r="C2526" s="1" t="s">
        <v>49</v>
      </c>
      <c r="D2526" s="1" t="s">
        <v>54</v>
      </c>
      <c r="E2526" s="1" t="s">
        <v>22</v>
      </c>
      <c r="F2526" s="4">
        <v>42213</v>
      </c>
      <c r="G2526" s="1" t="s">
        <v>23</v>
      </c>
      <c r="H2526" s="1">
        <v>1745</v>
      </c>
      <c r="I2526" s="1">
        <v>0.16</v>
      </c>
      <c r="J2526" s="1">
        <v>244.3</v>
      </c>
      <c r="K2526" s="1" t="s">
        <v>17</v>
      </c>
    </row>
    <row r="2527" spans="1:11" ht="13.2" x14ac:dyDescent="0.25">
      <c r="A2527" s="1" t="s">
        <v>2646</v>
      </c>
      <c r="B2527" s="1" t="s">
        <v>184</v>
      </c>
      <c r="C2527" s="1" t="s">
        <v>63</v>
      </c>
      <c r="D2527" s="1" t="s">
        <v>87</v>
      </c>
      <c r="E2527" s="1" t="s">
        <v>47</v>
      </c>
      <c r="F2527" s="2">
        <v>43226</v>
      </c>
      <c r="G2527" s="1" t="s">
        <v>23</v>
      </c>
      <c r="H2527" s="1">
        <v>771</v>
      </c>
      <c r="I2527" s="1">
        <v>0.14000000000000001</v>
      </c>
      <c r="J2527" s="1">
        <v>185.04</v>
      </c>
      <c r="K2527" s="1" t="s">
        <v>17</v>
      </c>
    </row>
    <row r="2528" spans="1:11" ht="13.2" x14ac:dyDescent="0.25">
      <c r="A2528" s="1" t="s">
        <v>2647</v>
      </c>
      <c r="B2528" s="1" t="s">
        <v>81</v>
      </c>
      <c r="C2528" s="1" t="s">
        <v>32</v>
      </c>
      <c r="D2528" s="1" t="s">
        <v>153</v>
      </c>
      <c r="E2528" s="1" t="s">
        <v>69</v>
      </c>
      <c r="F2528" s="4">
        <v>42213</v>
      </c>
      <c r="G2528" s="1" t="s">
        <v>23</v>
      </c>
      <c r="H2528" s="1">
        <v>1726</v>
      </c>
      <c r="I2528" s="1">
        <v>0.33</v>
      </c>
      <c r="J2528" s="1">
        <v>776.7</v>
      </c>
      <c r="K2528" s="1" t="s">
        <v>17</v>
      </c>
    </row>
    <row r="2529" spans="1:11" ht="13.2" x14ac:dyDescent="0.25">
      <c r="A2529" s="1" t="s">
        <v>2648</v>
      </c>
      <c r="B2529" s="1" t="s">
        <v>151</v>
      </c>
      <c r="C2529" s="1" t="s">
        <v>13</v>
      </c>
      <c r="D2529" s="1" t="s">
        <v>14</v>
      </c>
      <c r="E2529" s="1" t="s">
        <v>69</v>
      </c>
      <c r="F2529" s="4">
        <v>42185</v>
      </c>
      <c r="G2529" s="1" t="s">
        <v>23</v>
      </c>
      <c r="H2529" s="1">
        <v>1897</v>
      </c>
      <c r="I2529" s="1">
        <v>0.3</v>
      </c>
      <c r="J2529" s="1">
        <v>455.28</v>
      </c>
      <c r="K2529" s="1" t="s">
        <v>17</v>
      </c>
    </row>
    <row r="2530" spans="1:11" ht="13.2" x14ac:dyDescent="0.25">
      <c r="A2530" s="1" t="s">
        <v>2649</v>
      </c>
      <c r="B2530" s="1" t="s">
        <v>137</v>
      </c>
      <c r="C2530" s="1" t="s">
        <v>63</v>
      </c>
      <c r="D2530" s="1" t="s">
        <v>64</v>
      </c>
      <c r="E2530" s="1" t="s">
        <v>65</v>
      </c>
      <c r="F2530" s="4">
        <v>42451</v>
      </c>
      <c r="G2530" s="1" t="s">
        <v>23</v>
      </c>
      <c r="H2530" s="1">
        <v>2404</v>
      </c>
      <c r="I2530" s="1">
        <v>0.33</v>
      </c>
      <c r="J2530" s="1">
        <v>1033.72</v>
      </c>
      <c r="K2530" s="1" t="s">
        <v>17</v>
      </c>
    </row>
    <row r="2531" spans="1:11" ht="13.2" x14ac:dyDescent="0.25">
      <c r="A2531" s="1" t="s">
        <v>2650</v>
      </c>
      <c r="B2531" s="1" t="s">
        <v>261</v>
      </c>
      <c r="C2531" s="1" t="s">
        <v>58</v>
      </c>
      <c r="D2531" s="1" t="s">
        <v>112</v>
      </c>
      <c r="E2531" s="1" t="s">
        <v>51</v>
      </c>
      <c r="F2531" s="4">
        <v>43328</v>
      </c>
      <c r="G2531" s="1" t="s">
        <v>23</v>
      </c>
      <c r="H2531" s="1">
        <v>907</v>
      </c>
      <c r="I2531" s="1">
        <v>0.32</v>
      </c>
      <c r="J2531" s="1">
        <v>199.54</v>
      </c>
      <c r="K2531" s="1" t="s">
        <v>17</v>
      </c>
    </row>
    <row r="2532" spans="1:11" ht="13.2" x14ac:dyDescent="0.25">
      <c r="A2532" s="1" t="s">
        <v>2651</v>
      </c>
      <c r="B2532" s="1" t="s">
        <v>197</v>
      </c>
      <c r="C2532" s="1" t="s">
        <v>32</v>
      </c>
      <c r="D2532" s="1" t="s">
        <v>97</v>
      </c>
      <c r="E2532" s="1" t="s">
        <v>140</v>
      </c>
      <c r="F2532" s="4">
        <v>43036</v>
      </c>
      <c r="G2532" s="1" t="s">
        <v>23</v>
      </c>
      <c r="H2532" s="1">
        <v>1905</v>
      </c>
      <c r="I2532" s="1">
        <v>0.34</v>
      </c>
      <c r="J2532" s="1">
        <v>495.3</v>
      </c>
      <c r="K2532" s="1" t="s">
        <v>17</v>
      </c>
    </row>
    <row r="2533" spans="1:11" ht="13.2" x14ac:dyDescent="0.25">
      <c r="A2533" s="1" t="s">
        <v>2652</v>
      </c>
      <c r="B2533" s="1" t="s">
        <v>135</v>
      </c>
      <c r="C2533" s="1" t="s">
        <v>13</v>
      </c>
      <c r="D2533" s="1" t="s">
        <v>195</v>
      </c>
      <c r="E2533" s="1" t="s">
        <v>123</v>
      </c>
      <c r="F2533" s="4">
        <v>42094</v>
      </c>
      <c r="G2533" s="1" t="s">
        <v>23</v>
      </c>
      <c r="H2533" s="1">
        <v>640</v>
      </c>
      <c r="I2533" s="1">
        <v>0.23</v>
      </c>
      <c r="J2533" s="1">
        <v>102.4</v>
      </c>
      <c r="K2533" s="1" t="s">
        <v>17</v>
      </c>
    </row>
    <row r="2534" spans="1:11" ht="13.2" x14ac:dyDescent="0.25">
      <c r="A2534" s="1" t="s">
        <v>2653</v>
      </c>
      <c r="B2534" s="1" t="s">
        <v>146</v>
      </c>
      <c r="C2534" s="1" t="s">
        <v>63</v>
      </c>
      <c r="D2534" s="1" t="s">
        <v>87</v>
      </c>
      <c r="E2534" s="1" t="s">
        <v>22</v>
      </c>
      <c r="F2534" s="2">
        <v>43226</v>
      </c>
      <c r="G2534" s="1" t="s">
        <v>23</v>
      </c>
      <c r="H2534" s="1">
        <v>2260</v>
      </c>
      <c r="I2534" s="1">
        <v>0.24</v>
      </c>
      <c r="J2534" s="1">
        <v>542.4</v>
      </c>
      <c r="K2534" s="1" t="s">
        <v>17</v>
      </c>
    </row>
    <row r="2535" spans="1:11" ht="13.2" x14ac:dyDescent="0.25">
      <c r="A2535" s="1" t="s">
        <v>2654</v>
      </c>
      <c r="B2535" s="1" t="s">
        <v>106</v>
      </c>
      <c r="C2535" s="1" t="s">
        <v>49</v>
      </c>
      <c r="D2535" s="1" t="s">
        <v>54</v>
      </c>
      <c r="E2535" s="1" t="s">
        <v>34</v>
      </c>
      <c r="F2535" s="4">
        <v>43302</v>
      </c>
      <c r="G2535" s="1" t="s">
        <v>29</v>
      </c>
      <c r="H2535" s="1">
        <v>1872</v>
      </c>
      <c r="I2535" s="1">
        <v>0.18</v>
      </c>
      <c r="J2535" s="1">
        <v>149.76</v>
      </c>
      <c r="K2535" s="1" t="s">
        <v>17</v>
      </c>
    </row>
    <row r="2536" spans="1:11" ht="13.2" x14ac:dyDescent="0.25">
      <c r="A2536" s="1" t="s">
        <v>2655</v>
      </c>
      <c r="B2536" s="1" t="s">
        <v>102</v>
      </c>
      <c r="C2536" s="1" t="s">
        <v>26</v>
      </c>
      <c r="D2536" s="1" t="s">
        <v>27</v>
      </c>
      <c r="E2536" s="1" t="s">
        <v>60</v>
      </c>
      <c r="F2536" s="3">
        <v>43080</v>
      </c>
      <c r="G2536" s="1" t="s">
        <v>29</v>
      </c>
      <c r="H2536" s="1">
        <v>2111</v>
      </c>
      <c r="I2536" s="1">
        <v>0.26</v>
      </c>
      <c r="J2536" s="1">
        <v>232.21</v>
      </c>
      <c r="K2536" s="1" t="s">
        <v>17</v>
      </c>
    </row>
    <row r="2537" spans="1:11" ht="13.2" x14ac:dyDescent="0.25">
      <c r="A2537" s="1" t="s">
        <v>2656</v>
      </c>
      <c r="B2537" s="1" t="s">
        <v>86</v>
      </c>
      <c r="C2537" s="1" t="s">
        <v>26</v>
      </c>
      <c r="D2537" s="1" t="s">
        <v>94</v>
      </c>
      <c r="E2537" s="1" t="s">
        <v>34</v>
      </c>
      <c r="F2537" s="4">
        <v>42674</v>
      </c>
      <c r="G2537" s="1" t="s">
        <v>29</v>
      </c>
      <c r="H2537" s="1">
        <v>2323</v>
      </c>
      <c r="I2537" s="1">
        <v>0.31</v>
      </c>
      <c r="J2537" s="1">
        <v>1045.3499999999999</v>
      </c>
      <c r="K2537" s="1" t="s">
        <v>17</v>
      </c>
    </row>
    <row r="2538" spans="1:11" ht="13.2" x14ac:dyDescent="0.25">
      <c r="A2538" s="1" t="s">
        <v>2657</v>
      </c>
      <c r="B2538" s="1" t="s">
        <v>169</v>
      </c>
      <c r="C2538" s="1" t="s">
        <v>13</v>
      </c>
      <c r="D2538" s="1" t="s">
        <v>195</v>
      </c>
      <c r="E2538" s="1" t="s">
        <v>51</v>
      </c>
      <c r="F2538" s="4">
        <v>43428</v>
      </c>
      <c r="G2538" s="1" t="s">
        <v>29</v>
      </c>
      <c r="H2538" s="1">
        <v>2396</v>
      </c>
      <c r="I2538" s="1">
        <v>0.17</v>
      </c>
      <c r="J2538" s="1">
        <v>431.28</v>
      </c>
      <c r="K2538" s="1" t="s">
        <v>17</v>
      </c>
    </row>
    <row r="2539" spans="1:11" ht="13.2" x14ac:dyDescent="0.25">
      <c r="A2539" s="1" t="s">
        <v>2658</v>
      </c>
      <c r="B2539" s="1" t="s">
        <v>74</v>
      </c>
      <c r="C2539" s="1" t="s">
        <v>26</v>
      </c>
      <c r="D2539" s="1" t="s">
        <v>37</v>
      </c>
      <c r="E2539" s="1" t="s">
        <v>123</v>
      </c>
      <c r="F2539" s="4">
        <v>42260</v>
      </c>
      <c r="G2539" s="1" t="s">
        <v>29</v>
      </c>
      <c r="H2539" s="1">
        <v>1479</v>
      </c>
      <c r="I2539" s="1">
        <v>0.13</v>
      </c>
      <c r="J2539" s="1">
        <v>354.96</v>
      </c>
      <c r="K2539" s="1" t="s">
        <v>17</v>
      </c>
    </row>
    <row r="2540" spans="1:11" ht="13.2" x14ac:dyDescent="0.25">
      <c r="A2540" s="1" t="s">
        <v>2659</v>
      </c>
      <c r="B2540" s="1" t="s">
        <v>193</v>
      </c>
      <c r="C2540" s="1" t="s">
        <v>20</v>
      </c>
      <c r="D2540" s="1" t="s">
        <v>21</v>
      </c>
      <c r="E2540" s="1" t="s">
        <v>60</v>
      </c>
      <c r="F2540" s="4">
        <v>43030</v>
      </c>
      <c r="G2540" s="1" t="s">
        <v>29</v>
      </c>
      <c r="H2540" s="1">
        <v>1474</v>
      </c>
      <c r="I2540" s="1">
        <v>0.23</v>
      </c>
      <c r="J2540" s="1">
        <v>619.08000000000004</v>
      </c>
      <c r="K2540" s="1" t="s">
        <v>17</v>
      </c>
    </row>
    <row r="2541" spans="1:11" ht="13.2" x14ac:dyDescent="0.25">
      <c r="A2541" s="1" t="s">
        <v>2660</v>
      </c>
      <c r="B2541" s="1" t="s">
        <v>174</v>
      </c>
      <c r="C2541" s="1" t="s">
        <v>58</v>
      </c>
      <c r="D2541" s="1" t="s">
        <v>112</v>
      </c>
      <c r="E2541" s="1" t="s">
        <v>60</v>
      </c>
      <c r="F2541" s="3">
        <v>43080</v>
      </c>
      <c r="G2541" s="1" t="s">
        <v>29</v>
      </c>
      <c r="H2541" s="1">
        <v>2495</v>
      </c>
      <c r="I2541" s="1">
        <v>0.31</v>
      </c>
      <c r="J2541" s="1">
        <v>499</v>
      </c>
      <c r="K2541" s="1" t="s">
        <v>17</v>
      </c>
    </row>
    <row r="2542" spans="1:11" ht="13.2" x14ac:dyDescent="0.25">
      <c r="A2542" s="1" t="s">
        <v>2661</v>
      </c>
      <c r="B2542" s="1" t="s">
        <v>135</v>
      </c>
      <c r="C2542" s="1" t="s">
        <v>26</v>
      </c>
      <c r="D2542" s="1" t="s">
        <v>201</v>
      </c>
      <c r="E2542" s="1" t="s">
        <v>117</v>
      </c>
      <c r="F2542" s="4">
        <v>42260</v>
      </c>
      <c r="G2542" s="1" t="s">
        <v>29</v>
      </c>
      <c r="H2542" s="1">
        <v>984</v>
      </c>
      <c r="I2542" s="1">
        <v>0.13</v>
      </c>
      <c r="J2542" s="1">
        <v>314.88</v>
      </c>
      <c r="K2542" s="1" t="s">
        <v>17</v>
      </c>
    </row>
    <row r="2543" spans="1:11" ht="13.2" x14ac:dyDescent="0.25">
      <c r="A2543" s="1" t="s">
        <v>2662</v>
      </c>
      <c r="B2543" s="1" t="s">
        <v>182</v>
      </c>
      <c r="C2543" s="1" t="s">
        <v>63</v>
      </c>
      <c r="D2543" s="1" t="s">
        <v>87</v>
      </c>
      <c r="E2543" s="1" t="s">
        <v>72</v>
      </c>
      <c r="F2543" s="3">
        <v>43080</v>
      </c>
      <c r="G2543" s="1" t="s">
        <v>29</v>
      </c>
      <c r="H2543" s="1">
        <v>1282</v>
      </c>
      <c r="I2543" s="1">
        <v>0.31</v>
      </c>
      <c r="J2543" s="1">
        <v>461.52</v>
      </c>
      <c r="K2543" s="1" t="s">
        <v>17</v>
      </c>
    </row>
    <row r="2544" spans="1:11" ht="13.2" x14ac:dyDescent="0.25">
      <c r="A2544" s="1" t="s">
        <v>2663</v>
      </c>
      <c r="B2544" s="1" t="s">
        <v>12</v>
      </c>
      <c r="C2544" s="1" t="s">
        <v>49</v>
      </c>
      <c r="D2544" s="1" t="s">
        <v>54</v>
      </c>
      <c r="E2544" s="1" t="s">
        <v>15</v>
      </c>
      <c r="F2544" s="4">
        <v>43189</v>
      </c>
      <c r="G2544" s="1" t="s">
        <v>29</v>
      </c>
      <c r="H2544" s="1">
        <v>607</v>
      </c>
      <c r="I2544" s="1">
        <v>0.19</v>
      </c>
      <c r="J2544" s="1">
        <v>157.82</v>
      </c>
      <c r="K2544" s="1" t="s">
        <v>17</v>
      </c>
    </row>
    <row r="2545" spans="1:11" ht="13.2" x14ac:dyDescent="0.25">
      <c r="A2545" s="1" t="s">
        <v>2664</v>
      </c>
      <c r="B2545" s="1" t="s">
        <v>159</v>
      </c>
      <c r="C2545" s="1" t="s">
        <v>32</v>
      </c>
      <c r="D2545" s="1" t="s">
        <v>33</v>
      </c>
      <c r="E2545" s="1" t="s">
        <v>15</v>
      </c>
      <c r="F2545" s="2">
        <v>42525</v>
      </c>
      <c r="G2545" s="1" t="s">
        <v>29</v>
      </c>
      <c r="H2545" s="1">
        <v>888</v>
      </c>
      <c r="I2545" s="1">
        <v>0.18</v>
      </c>
      <c r="J2545" s="1">
        <v>71.040000000000006</v>
      </c>
      <c r="K2545" s="1" t="s">
        <v>17</v>
      </c>
    </row>
    <row r="2546" spans="1:11" ht="13.2" x14ac:dyDescent="0.25">
      <c r="A2546" s="1" t="s">
        <v>2665</v>
      </c>
      <c r="B2546" s="1" t="s">
        <v>146</v>
      </c>
      <c r="C2546" s="1" t="s">
        <v>13</v>
      </c>
      <c r="D2546" s="1" t="s">
        <v>79</v>
      </c>
      <c r="E2546" s="1" t="s">
        <v>166</v>
      </c>
      <c r="F2546" s="2">
        <v>42525</v>
      </c>
      <c r="G2546" s="1" t="s">
        <v>29</v>
      </c>
      <c r="H2546" s="1">
        <v>512</v>
      </c>
      <c r="I2546" s="1">
        <v>0.15</v>
      </c>
      <c r="J2546" s="1">
        <v>71.680000000000007</v>
      </c>
      <c r="K2546" s="1" t="s">
        <v>17</v>
      </c>
    </row>
    <row r="2547" spans="1:11" ht="13.2" x14ac:dyDescent="0.25">
      <c r="A2547" s="1" t="s">
        <v>2666</v>
      </c>
      <c r="B2547" s="1" t="s">
        <v>108</v>
      </c>
      <c r="C2547" s="1" t="s">
        <v>26</v>
      </c>
      <c r="D2547" s="1" t="s">
        <v>94</v>
      </c>
      <c r="E2547" s="1" t="s">
        <v>69</v>
      </c>
      <c r="F2547" s="2">
        <v>43016</v>
      </c>
      <c r="G2547" s="1" t="s">
        <v>29</v>
      </c>
      <c r="H2547" s="1">
        <v>696</v>
      </c>
      <c r="I2547" s="1">
        <v>0.2</v>
      </c>
      <c r="J2547" s="1">
        <v>118.32</v>
      </c>
      <c r="K2547" s="1" t="s">
        <v>17</v>
      </c>
    </row>
    <row r="2548" spans="1:11" ht="13.2" x14ac:dyDescent="0.25">
      <c r="A2548" s="1" t="s">
        <v>2667</v>
      </c>
      <c r="B2548" s="1" t="s">
        <v>102</v>
      </c>
      <c r="C2548" s="1" t="s">
        <v>58</v>
      </c>
      <c r="D2548" s="1" t="s">
        <v>59</v>
      </c>
      <c r="E2548" s="1" t="s">
        <v>28</v>
      </c>
      <c r="F2548" s="4">
        <v>43360</v>
      </c>
      <c r="G2548" s="1" t="s">
        <v>29</v>
      </c>
      <c r="H2548" s="1">
        <v>1499</v>
      </c>
      <c r="I2548" s="1">
        <v>0.28000000000000003</v>
      </c>
      <c r="J2548" s="1">
        <v>119.92</v>
      </c>
      <c r="K2548" s="1" t="s">
        <v>17</v>
      </c>
    </row>
    <row r="2549" spans="1:11" ht="13.2" x14ac:dyDescent="0.25">
      <c r="A2549" s="1" t="s">
        <v>2668</v>
      </c>
      <c r="B2549" s="1" t="s">
        <v>146</v>
      </c>
      <c r="C2549" s="1" t="s">
        <v>26</v>
      </c>
      <c r="D2549" s="1" t="s">
        <v>201</v>
      </c>
      <c r="E2549" s="1" t="s">
        <v>15</v>
      </c>
      <c r="F2549" s="4">
        <v>42660</v>
      </c>
      <c r="G2549" s="1" t="s">
        <v>29</v>
      </c>
      <c r="H2549" s="1">
        <v>1925</v>
      </c>
      <c r="I2549" s="1">
        <v>0.27</v>
      </c>
      <c r="J2549" s="1">
        <v>500.5</v>
      </c>
      <c r="K2549" s="1" t="s">
        <v>17</v>
      </c>
    </row>
    <row r="2550" spans="1:11" ht="13.2" x14ac:dyDescent="0.25">
      <c r="A2550" s="1" t="s">
        <v>2669</v>
      </c>
      <c r="B2550" s="1" t="s">
        <v>120</v>
      </c>
      <c r="C2550" s="1" t="s">
        <v>26</v>
      </c>
      <c r="D2550" s="1" t="s">
        <v>201</v>
      </c>
      <c r="E2550" s="1" t="s">
        <v>28</v>
      </c>
      <c r="F2550" s="4">
        <v>42674</v>
      </c>
      <c r="G2550" s="1" t="s">
        <v>29</v>
      </c>
      <c r="H2550" s="1">
        <v>670</v>
      </c>
      <c r="I2550" s="1">
        <v>0.15</v>
      </c>
      <c r="J2550" s="1">
        <v>154.1</v>
      </c>
      <c r="K2550" s="1" t="s">
        <v>17</v>
      </c>
    </row>
    <row r="2551" spans="1:11" ht="13.2" x14ac:dyDescent="0.25">
      <c r="A2551" s="1" t="s">
        <v>2670</v>
      </c>
      <c r="B2551" s="1" t="s">
        <v>130</v>
      </c>
      <c r="C2551" s="1" t="s">
        <v>32</v>
      </c>
      <c r="D2551" s="1" t="s">
        <v>97</v>
      </c>
      <c r="E2551" s="1" t="s">
        <v>166</v>
      </c>
      <c r="F2551" s="4">
        <v>43130</v>
      </c>
      <c r="G2551" s="1" t="s">
        <v>29</v>
      </c>
      <c r="H2551" s="1">
        <v>2147</v>
      </c>
      <c r="I2551" s="1">
        <v>0.23</v>
      </c>
      <c r="J2551" s="1">
        <v>493.81</v>
      </c>
      <c r="K2551" s="1" t="s">
        <v>17</v>
      </c>
    </row>
    <row r="2552" spans="1:11" ht="13.2" x14ac:dyDescent="0.25">
      <c r="A2552" s="1" t="s">
        <v>2671</v>
      </c>
      <c r="B2552" s="1" t="s">
        <v>211</v>
      </c>
      <c r="C2552" s="1" t="s">
        <v>63</v>
      </c>
      <c r="D2552" s="1" t="s">
        <v>64</v>
      </c>
      <c r="E2552" s="1" t="s">
        <v>22</v>
      </c>
      <c r="F2552" s="4">
        <v>42260</v>
      </c>
      <c r="G2552" s="1" t="s">
        <v>29</v>
      </c>
      <c r="H2552" s="1">
        <v>1152</v>
      </c>
      <c r="I2552" s="1">
        <v>0.22</v>
      </c>
      <c r="J2552" s="1">
        <v>414.72</v>
      </c>
      <c r="K2552" s="1" t="s">
        <v>17</v>
      </c>
    </row>
    <row r="2553" spans="1:11" ht="13.2" x14ac:dyDescent="0.25">
      <c r="A2553" s="1" t="s">
        <v>2672</v>
      </c>
      <c r="B2553" s="1" t="s">
        <v>146</v>
      </c>
      <c r="C2553" s="1" t="s">
        <v>20</v>
      </c>
      <c r="D2553" s="1" t="s">
        <v>21</v>
      </c>
      <c r="E2553" s="1" t="s">
        <v>55</v>
      </c>
      <c r="F2553" s="4">
        <v>42674</v>
      </c>
      <c r="G2553" s="1" t="s">
        <v>29</v>
      </c>
      <c r="H2553" s="1">
        <v>1136</v>
      </c>
      <c r="I2553" s="1">
        <v>0.28999999999999998</v>
      </c>
      <c r="J2553" s="1">
        <v>454.4</v>
      </c>
      <c r="K2553" s="1" t="s">
        <v>17</v>
      </c>
    </row>
    <row r="2554" spans="1:11" ht="13.2" x14ac:dyDescent="0.25">
      <c r="A2554" s="1" t="s">
        <v>2673</v>
      </c>
      <c r="B2554" s="1" t="s">
        <v>184</v>
      </c>
      <c r="C2554" s="1" t="s">
        <v>63</v>
      </c>
      <c r="D2554" s="1" t="s">
        <v>64</v>
      </c>
      <c r="E2554" s="1" t="s">
        <v>117</v>
      </c>
      <c r="F2554" s="4">
        <v>43325</v>
      </c>
      <c r="G2554" s="1" t="s">
        <v>29</v>
      </c>
      <c r="H2554" s="1">
        <v>2464</v>
      </c>
      <c r="I2554" s="1">
        <v>0.22</v>
      </c>
      <c r="J2554" s="1">
        <v>813.12</v>
      </c>
      <c r="K2554" s="1" t="s">
        <v>17</v>
      </c>
    </row>
    <row r="2555" spans="1:11" ht="13.2" x14ac:dyDescent="0.25">
      <c r="A2555" s="1" t="s">
        <v>2674</v>
      </c>
      <c r="B2555" s="1" t="s">
        <v>135</v>
      </c>
      <c r="C2555" s="1" t="s">
        <v>20</v>
      </c>
      <c r="D2555" s="1" t="s">
        <v>91</v>
      </c>
      <c r="E2555" s="1" t="s">
        <v>69</v>
      </c>
      <c r="F2555" s="4">
        <v>43030</v>
      </c>
      <c r="G2555" s="1" t="s">
        <v>29</v>
      </c>
      <c r="H2555" s="1">
        <v>1911</v>
      </c>
      <c r="I2555" s="1">
        <v>0.17</v>
      </c>
      <c r="J2555" s="1">
        <v>114.66</v>
      </c>
      <c r="K2555" s="1" t="s">
        <v>17</v>
      </c>
    </row>
    <row r="2556" spans="1:11" ht="13.2" x14ac:dyDescent="0.25">
      <c r="A2556" s="1" t="s">
        <v>2675</v>
      </c>
      <c r="B2556" s="1" t="s">
        <v>40</v>
      </c>
      <c r="C2556" s="1" t="s">
        <v>26</v>
      </c>
      <c r="D2556" s="1" t="s">
        <v>37</v>
      </c>
      <c r="E2556" s="1" t="s">
        <v>84</v>
      </c>
      <c r="F2556" s="4">
        <v>43004</v>
      </c>
      <c r="G2556" s="1" t="s">
        <v>29</v>
      </c>
      <c r="H2556" s="1">
        <v>2459</v>
      </c>
      <c r="I2556" s="1">
        <v>0.24</v>
      </c>
      <c r="J2556" s="1">
        <v>786.88</v>
      </c>
      <c r="K2556" s="1" t="s">
        <v>17</v>
      </c>
    </row>
    <row r="2557" spans="1:11" ht="13.2" x14ac:dyDescent="0.25">
      <c r="A2557" s="1" t="s">
        <v>2676</v>
      </c>
      <c r="B2557" s="1" t="s">
        <v>42</v>
      </c>
      <c r="C2557" s="1" t="s">
        <v>32</v>
      </c>
      <c r="D2557" s="1" t="s">
        <v>97</v>
      </c>
      <c r="E2557" s="1" t="s">
        <v>84</v>
      </c>
      <c r="F2557" s="2">
        <v>43231</v>
      </c>
      <c r="G2557" s="1" t="s">
        <v>29</v>
      </c>
      <c r="H2557" s="1">
        <v>2361</v>
      </c>
      <c r="I2557" s="1">
        <v>0.23</v>
      </c>
      <c r="J2557" s="1">
        <v>708.3</v>
      </c>
      <c r="K2557" s="1" t="s">
        <v>17</v>
      </c>
    </row>
    <row r="2558" spans="1:11" ht="13.2" x14ac:dyDescent="0.25">
      <c r="A2558" s="1" t="s">
        <v>2677</v>
      </c>
      <c r="B2558" s="1" t="s">
        <v>211</v>
      </c>
      <c r="C2558" s="1" t="s">
        <v>13</v>
      </c>
      <c r="D2558" s="1" t="s">
        <v>195</v>
      </c>
      <c r="E2558" s="1" t="s">
        <v>15</v>
      </c>
      <c r="F2558" s="2">
        <v>43262</v>
      </c>
      <c r="G2558" s="1" t="s">
        <v>29</v>
      </c>
      <c r="H2558" s="1">
        <v>2245</v>
      </c>
      <c r="I2558" s="1">
        <v>0.11</v>
      </c>
      <c r="J2558" s="1">
        <v>359.2</v>
      </c>
      <c r="K2558" s="1" t="s">
        <v>17</v>
      </c>
    </row>
    <row r="2559" spans="1:11" ht="13.2" x14ac:dyDescent="0.25">
      <c r="A2559" s="1" t="s">
        <v>2678</v>
      </c>
      <c r="B2559" s="1" t="s">
        <v>261</v>
      </c>
      <c r="C2559" s="1" t="s">
        <v>20</v>
      </c>
      <c r="D2559" s="1" t="s">
        <v>21</v>
      </c>
      <c r="E2559" s="1" t="s">
        <v>104</v>
      </c>
      <c r="F2559" s="4">
        <v>42296</v>
      </c>
      <c r="G2559" s="1" t="s">
        <v>29</v>
      </c>
      <c r="H2559" s="1">
        <v>2290</v>
      </c>
      <c r="I2559" s="1">
        <v>0.17</v>
      </c>
      <c r="J2559" s="1">
        <v>755.7</v>
      </c>
      <c r="K2559" s="1" t="s">
        <v>17</v>
      </c>
    </row>
    <row r="2560" spans="1:11" ht="13.2" x14ac:dyDescent="0.25">
      <c r="A2560" s="1" t="s">
        <v>2679</v>
      </c>
      <c r="B2560" s="1" t="s">
        <v>86</v>
      </c>
      <c r="C2560" s="1" t="s">
        <v>49</v>
      </c>
      <c r="D2560" s="1" t="s">
        <v>205</v>
      </c>
      <c r="E2560" s="1" t="s">
        <v>88</v>
      </c>
      <c r="F2560" s="2">
        <v>43437</v>
      </c>
      <c r="G2560" s="1" t="s">
        <v>29</v>
      </c>
      <c r="H2560" s="1">
        <v>1666</v>
      </c>
      <c r="I2560" s="1">
        <v>0.26</v>
      </c>
      <c r="J2560" s="1">
        <v>299.88</v>
      </c>
      <c r="K2560" s="1" t="s">
        <v>17</v>
      </c>
    </row>
    <row r="2561" spans="1:11" ht="13.2" x14ac:dyDescent="0.25">
      <c r="A2561" s="1" t="s">
        <v>2680</v>
      </c>
      <c r="B2561" s="1" t="s">
        <v>67</v>
      </c>
      <c r="C2561" s="1" t="s">
        <v>49</v>
      </c>
      <c r="D2561" s="1" t="s">
        <v>50</v>
      </c>
      <c r="E2561" s="1" t="s">
        <v>65</v>
      </c>
      <c r="F2561" s="2">
        <v>43354</v>
      </c>
      <c r="G2561" s="1" t="s">
        <v>29</v>
      </c>
      <c r="H2561" s="1">
        <v>2002</v>
      </c>
      <c r="I2561" s="1">
        <v>0.27</v>
      </c>
      <c r="J2561" s="1">
        <v>440.44</v>
      </c>
      <c r="K2561" s="1" t="s">
        <v>17</v>
      </c>
    </row>
    <row r="2562" spans="1:11" ht="13.2" x14ac:dyDescent="0.25">
      <c r="A2562" s="1" t="s">
        <v>2681</v>
      </c>
      <c r="B2562" s="1" t="s">
        <v>25</v>
      </c>
      <c r="C2562" s="1" t="s">
        <v>26</v>
      </c>
      <c r="D2562" s="1" t="s">
        <v>27</v>
      </c>
      <c r="E2562" s="1" t="s">
        <v>34</v>
      </c>
      <c r="F2562" s="3">
        <v>43080</v>
      </c>
      <c r="G2562" s="1" t="s">
        <v>29</v>
      </c>
      <c r="H2562" s="1">
        <v>1097</v>
      </c>
      <c r="I2562" s="1">
        <v>0.2</v>
      </c>
      <c r="J2562" s="1">
        <v>131.63999999999999</v>
      </c>
      <c r="K2562" s="1" t="s">
        <v>17</v>
      </c>
    </row>
    <row r="2563" spans="1:11" ht="13.2" x14ac:dyDescent="0.25">
      <c r="A2563" s="1" t="s">
        <v>2682</v>
      </c>
      <c r="B2563" s="1" t="s">
        <v>86</v>
      </c>
      <c r="C2563" s="1" t="s">
        <v>26</v>
      </c>
      <c r="D2563" s="1" t="s">
        <v>27</v>
      </c>
      <c r="E2563" s="1" t="s">
        <v>69</v>
      </c>
      <c r="F2563" s="4">
        <v>43004</v>
      </c>
      <c r="G2563" s="1" t="s">
        <v>29</v>
      </c>
      <c r="H2563" s="1">
        <v>1301</v>
      </c>
      <c r="I2563" s="1">
        <v>0.2</v>
      </c>
      <c r="J2563" s="1">
        <v>169.13</v>
      </c>
      <c r="K2563" s="1" t="s">
        <v>17</v>
      </c>
    </row>
    <row r="2564" spans="1:11" ht="13.2" x14ac:dyDescent="0.25">
      <c r="A2564" s="1" t="s">
        <v>2683</v>
      </c>
      <c r="B2564" s="1" t="s">
        <v>116</v>
      </c>
      <c r="C2564" s="1" t="s">
        <v>63</v>
      </c>
      <c r="D2564" s="1" t="s">
        <v>87</v>
      </c>
      <c r="E2564" s="1" t="s">
        <v>72</v>
      </c>
      <c r="F2564" s="4">
        <v>43325</v>
      </c>
      <c r="G2564" s="1" t="s">
        <v>29</v>
      </c>
      <c r="H2564" s="1">
        <v>1958</v>
      </c>
      <c r="I2564" s="1">
        <v>0.18</v>
      </c>
      <c r="J2564" s="1">
        <v>215.38</v>
      </c>
      <c r="K2564" s="1" t="s">
        <v>17</v>
      </c>
    </row>
    <row r="2565" spans="1:11" ht="13.2" x14ac:dyDescent="0.25">
      <c r="A2565" s="1" t="s">
        <v>2684</v>
      </c>
      <c r="B2565" s="1" t="s">
        <v>197</v>
      </c>
      <c r="C2565" s="1" t="s">
        <v>13</v>
      </c>
      <c r="D2565" s="1" t="s">
        <v>79</v>
      </c>
      <c r="E2565" s="1" t="s">
        <v>65</v>
      </c>
      <c r="F2565" s="4">
        <v>43447</v>
      </c>
      <c r="G2565" s="1" t="s">
        <v>29</v>
      </c>
      <c r="H2565" s="1">
        <v>683</v>
      </c>
      <c r="I2565" s="1">
        <v>0.31</v>
      </c>
      <c r="J2565" s="1">
        <v>184.41</v>
      </c>
      <c r="K2565" s="1" t="s">
        <v>17</v>
      </c>
    </row>
    <row r="2566" spans="1:11" ht="13.2" x14ac:dyDescent="0.25">
      <c r="A2566" s="1" t="s">
        <v>2685</v>
      </c>
      <c r="B2566" s="1" t="s">
        <v>57</v>
      </c>
      <c r="C2566" s="1" t="s">
        <v>58</v>
      </c>
      <c r="D2566" s="1" t="s">
        <v>112</v>
      </c>
      <c r="E2566" s="1" t="s">
        <v>60</v>
      </c>
      <c r="F2566" s="4">
        <v>42674</v>
      </c>
      <c r="G2566" s="1" t="s">
        <v>29</v>
      </c>
      <c r="H2566" s="1">
        <v>2171</v>
      </c>
      <c r="I2566" s="1">
        <v>0.17</v>
      </c>
      <c r="J2566" s="1">
        <v>434.2</v>
      </c>
      <c r="K2566" s="1" t="s">
        <v>17</v>
      </c>
    </row>
    <row r="2567" spans="1:11" ht="13.2" x14ac:dyDescent="0.25">
      <c r="A2567" s="1" t="s">
        <v>2686</v>
      </c>
      <c r="B2567" s="1" t="s">
        <v>135</v>
      </c>
      <c r="C2567" s="1" t="s">
        <v>49</v>
      </c>
      <c r="D2567" s="1" t="s">
        <v>205</v>
      </c>
      <c r="E2567" s="1" t="s">
        <v>84</v>
      </c>
      <c r="F2567" s="2">
        <v>43043</v>
      </c>
      <c r="G2567" s="1" t="s">
        <v>29</v>
      </c>
      <c r="H2567" s="1">
        <v>1344</v>
      </c>
      <c r="I2567" s="1">
        <v>0.28000000000000003</v>
      </c>
      <c r="J2567" s="1">
        <v>188.16</v>
      </c>
      <c r="K2567" s="1" t="s">
        <v>17</v>
      </c>
    </row>
    <row r="2568" spans="1:11" ht="13.2" x14ac:dyDescent="0.25">
      <c r="A2568" s="1" t="s">
        <v>2687</v>
      </c>
      <c r="B2568" s="1" t="s">
        <v>204</v>
      </c>
      <c r="C2568" s="1" t="s">
        <v>32</v>
      </c>
      <c r="D2568" s="1" t="s">
        <v>97</v>
      </c>
      <c r="E2568" s="1" t="s">
        <v>117</v>
      </c>
      <c r="F2568" s="2">
        <v>42679</v>
      </c>
      <c r="G2568" s="1" t="s">
        <v>29</v>
      </c>
      <c r="H2568" s="1">
        <v>1790</v>
      </c>
      <c r="I2568" s="1">
        <v>0.17</v>
      </c>
      <c r="J2568" s="1">
        <v>393.8</v>
      </c>
      <c r="K2568" s="1" t="s">
        <v>17</v>
      </c>
    </row>
    <row r="2569" spans="1:11" ht="13.2" x14ac:dyDescent="0.25">
      <c r="A2569" s="1" t="s">
        <v>2688</v>
      </c>
      <c r="B2569" s="1" t="s">
        <v>159</v>
      </c>
      <c r="C2569" s="1" t="s">
        <v>26</v>
      </c>
      <c r="D2569" s="1" t="s">
        <v>37</v>
      </c>
      <c r="E2569" s="1" t="s">
        <v>140</v>
      </c>
      <c r="F2569" s="4">
        <v>43325</v>
      </c>
      <c r="G2569" s="1" t="s">
        <v>29</v>
      </c>
      <c r="H2569" s="1">
        <v>1768</v>
      </c>
      <c r="I2569" s="1">
        <v>0.18</v>
      </c>
      <c r="J2569" s="1">
        <v>88.4</v>
      </c>
      <c r="K2569" s="1" t="s">
        <v>17</v>
      </c>
    </row>
    <row r="2570" spans="1:11" ht="13.2" x14ac:dyDescent="0.25">
      <c r="A2570" s="1" t="s">
        <v>2689</v>
      </c>
      <c r="B2570" s="1" t="s">
        <v>86</v>
      </c>
      <c r="C2570" s="1" t="s">
        <v>13</v>
      </c>
      <c r="D2570" s="1" t="s">
        <v>195</v>
      </c>
      <c r="E2570" s="1" t="s">
        <v>72</v>
      </c>
      <c r="F2570" s="2">
        <v>43354</v>
      </c>
      <c r="G2570" s="1" t="s">
        <v>29</v>
      </c>
      <c r="H2570" s="1">
        <v>1355</v>
      </c>
      <c r="I2570" s="1">
        <v>0.18</v>
      </c>
      <c r="J2570" s="1">
        <v>311.64999999999998</v>
      </c>
      <c r="K2570" s="1" t="s">
        <v>17</v>
      </c>
    </row>
    <row r="2571" spans="1:11" ht="13.2" x14ac:dyDescent="0.25">
      <c r="A2571" s="1" t="s">
        <v>2690</v>
      </c>
      <c r="B2571" s="1" t="s">
        <v>182</v>
      </c>
      <c r="C2571" s="1" t="s">
        <v>20</v>
      </c>
      <c r="D2571" s="1" t="s">
        <v>91</v>
      </c>
      <c r="E2571" s="1" t="s">
        <v>69</v>
      </c>
      <c r="F2571" s="4">
        <v>43004</v>
      </c>
      <c r="G2571" s="1" t="s">
        <v>29</v>
      </c>
      <c r="H2571" s="1">
        <v>734</v>
      </c>
      <c r="I2571" s="1">
        <v>0.22</v>
      </c>
      <c r="J2571" s="1">
        <v>176.16</v>
      </c>
      <c r="K2571" s="1" t="s">
        <v>17</v>
      </c>
    </row>
    <row r="2572" spans="1:11" ht="13.2" x14ac:dyDescent="0.25">
      <c r="A2572" s="1" t="s">
        <v>2691</v>
      </c>
      <c r="B2572" s="1" t="s">
        <v>71</v>
      </c>
      <c r="C2572" s="1" t="s">
        <v>49</v>
      </c>
      <c r="D2572" s="1" t="s">
        <v>50</v>
      </c>
      <c r="E2572" s="1" t="s">
        <v>38</v>
      </c>
      <c r="F2572" s="4">
        <v>42674</v>
      </c>
      <c r="G2572" s="1" t="s">
        <v>29</v>
      </c>
      <c r="H2572" s="1">
        <v>790</v>
      </c>
      <c r="I2572" s="1">
        <v>0.15</v>
      </c>
      <c r="J2572" s="1">
        <v>110.6</v>
      </c>
      <c r="K2572" s="1" t="s">
        <v>17</v>
      </c>
    </row>
    <row r="2573" spans="1:11" ht="13.2" x14ac:dyDescent="0.25">
      <c r="A2573" s="1" t="s">
        <v>2692</v>
      </c>
      <c r="B2573" s="1" t="s">
        <v>125</v>
      </c>
      <c r="C2573" s="1" t="s">
        <v>26</v>
      </c>
      <c r="D2573" s="1" t="s">
        <v>27</v>
      </c>
      <c r="E2573" s="1" t="s">
        <v>123</v>
      </c>
      <c r="F2573" s="4">
        <v>42260</v>
      </c>
      <c r="G2573" s="1" t="s">
        <v>29</v>
      </c>
      <c r="H2573" s="1">
        <v>2206</v>
      </c>
      <c r="I2573" s="1">
        <v>0.3</v>
      </c>
      <c r="J2573" s="1">
        <v>176.48</v>
      </c>
      <c r="K2573" s="1" t="s">
        <v>17</v>
      </c>
    </row>
    <row r="2574" spans="1:11" ht="13.2" x14ac:dyDescent="0.25">
      <c r="A2574" s="1" t="s">
        <v>2693</v>
      </c>
      <c r="B2574" s="1" t="s">
        <v>193</v>
      </c>
      <c r="C2574" s="1" t="s">
        <v>49</v>
      </c>
      <c r="D2574" s="1" t="s">
        <v>54</v>
      </c>
      <c r="E2574" s="1" t="s">
        <v>43</v>
      </c>
      <c r="F2574" s="4">
        <v>43004</v>
      </c>
      <c r="G2574" s="1" t="s">
        <v>29</v>
      </c>
      <c r="H2574" s="1">
        <v>2216</v>
      </c>
      <c r="I2574" s="1">
        <v>0.24</v>
      </c>
      <c r="J2574" s="1">
        <v>642.64</v>
      </c>
      <c r="K2574" s="1" t="s">
        <v>17</v>
      </c>
    </row>
    <row r="2575" spans="1:11" ht="13.2" x14ac:dyDescent="0.25">
      <c r="A2575" s="1" t="s">
        <v>2694</v>
      </c>
      <c r="B2575" s="1" t="s">
        <v>40</v>
      </c>
      <c r="C2575" s="1" t="s">
        <v>32</v>
      </c>
      <c r="D2575" s="1" t="s">
        <v>97</v>
      </c>
      <c r="E2575" s="1" t="s">
        <v>60</v>
      </c>
      <c r="F2575" s="2">
        <v>43231</v>
      </c>
      <c r="G2575" s="1" t="s">
        <v>29</v>
      </c>
      <c r="H2575" s="1">
        <v>1702</v>
      </c>
      <c r="I2575" s="1">
        <v>0.31</v>
      </c>
      <c r="J2575" s="1">
        <v>374.44</v>
      </c>
      <c r="K2575" s="1" t="s">
        <v>17</v>
      </c>
    </row>
    <row r="2576" spans="1:11" ht="13.2" x14ac:dyDescent="0.25">
      <c r="A2576" s="1" t="s">
        <v>2695</v>
      </c>
      <c r="B2576" s="1" t="s">
        <v>120</v>
      </c>
      <c r="C2576" s="1" t="s">
        <v>26</v>
      </c>
      <c r="D2576" s="1" t="s">
        <v>94</v>
      </c>
      <c r="E2576" s="1" t="s">
        <v>15</v>
      </c>
      <c r="F2576" s="4">
        <v>43325</v>
      </c>
      <c r="G2576" s="1" t="s">
        <v>29</v>
      </c>
      <c r="H2576" s="1">
        <v>1753</v>
      </c>
      <c r="I2576" s="1">
        <v>0.17</v>
      </c>
      <c r="J2576" s="1">
        <v>280.48</v>
      </c>
      <c r="K2576" s="1" t="s">
        <v>17</v>
      </c>
    </row>
    <row r="2577" spans="1:11" ht="13.2" x14ac:dyDescent="0.25">
      <c r="A2577" s="1" t="s">
        <v>2696</v>
      </c>
      <c r="B2577" s="1" t="s">
        <v>57</v>
      </c>
      <c r="C2577" s="1" t="s">
        <v>58</v>
      </c>
      <c r="D2577" s="1" t="s">
        <v>59</v>
      </c>
      <c r="E2577" s="1" t="s">
        <v>60</v>
      </c>
      <c r="F2577" s="2">
        <v>42465</v>
      </c>
      <c r="G2577" s="1" t="s">
        <v>29</v>
      </c>
      <c r="H2577" s="1">
        <v>1511</v>
      </c>
      <c r="I2577" s="1">
        <v>0.23</v>
      </c>
      <c r="J2577" s="1">
        <v>468.41</v>
      </c>
      <c r="K2577" s="1" t="s">
        <v>17</v>
      </c>
    </row>
    <row r="2578" spans="1:11" ht="13.2" x14ac:dyDescent="0.25">
      <c r="A2578" s="1" t="s">
        <v>2697</v>
      </c>
      <c r="B2578" s="1" t="s">
        <v>159</v>
      </c>
      <c r="C2578" s="1" t="s">
        <v>13</v>
      </c>
      <c r="D2578" s="1" t="s">
        <v>14</v>
      </c>
      <c r="E2578" s="1" t="s">
        <v>34</v>
      </c>
      <c r="F2578" s="2">
        <v>43354</v>
      </c>
      <c r="G2578" s="1" t="s">
        <v>29</v>
      </c>
      <c r="H2578" s="1">
        <v>1027</v>
      </c>
      <c r="I2578" s="1">
        <v>0.22</v>
      </c>
      <c r="J2578" s="1">
        <v>92.43</v>
      </c>
      <c r="K2578" s="1" t="s">
        <v>17</v>
      </c>
    </row>
    <row r="2579" spans="1:11" ht="13.2" x14ac:dyDescent="0.25">
      <c r="A2579" s="1" t="s">
        <v>2698</v>
      </c>
      <c r="B2579" s="1" t="s">
        <v>122</v>
      </c>
      <c r="C2579" s="1" t="s">
        <v>13</v>
      </c>
      <c r="D2579" s="1" t="s">
        <v>79</v>
      </c>
      <c r="E2579" s="1" t="s">
        <v>47</v>
      </c>
      <c r="F2579" s="3">
        <v>43080</v>
      </c>
      <c r="G2579" s="1" t="s">
        <v>29</v>
      </c>
      <c r="H2579" s="1">
        <v>1746</v>
      </c>
      <c r="I2579" s="1">
        <v>0.1</v>
      </c>
      <c r="J2579" s="1">
        <v>174.6</v>
      </c>
      <c r="K2579" s="1" t="s">
        <v>17</v>
      </c>
    </row>
    <row r="2580" spans="1:11" ht="13.2" x14ac:dyDescent="0.25">
      <c r="A2580" s="1" t="s">
        <v>2699</v>
      </c>
      <c r="B2580" s="1" t="s">
        <v>111</v>
      </c>
      <c r="C2580" s="1" t="s">
        <v>32</v>
      </c>
      <c r="D2580" s="1" t="s">
        <v>153</v>
      </c>
      <c r="E2580" s="1" t="s">
        <v>69</v>
      </c>
      <c r="F2580" s="2">
        <v>42590</v>
      </c>
      <c r="G2580" s="1" t="s">
        <v>29</v>
      </c>
      <c r="H2580" s="1">
        <v>1278</v>
      </c>
      <c r="I2580" s="1">
        <v>0.17</v>
      </c>
      <c r="J2580" s="1">
        <v>319.5</v>
      </c>
      <c r="K2580" s="1" t="s">
        <v>17</v>
      </c>
    </row>
    <row r="2581" spans="1:11" ht="13.2" x14ac:dyDescent="0.25">
      <c r="A2581" s="1" t="s">
        <v>2700</v>
      </c>
      <c r="B2581" s="1" t="s">
        <v>40</v>
      </c>
      <c r="C2581" s="1" t="s">
        <v>32</v>
      </c>
      <c r="D2581" s="1" t="s">
        <v>153</v>
      </c>
      <c r="E2581" s="1" t="s">
        <v>55</v>
      </c>
      <c r="F2581" s="2">
        <v>42590</v>
      </c>
      <c r="G2581" s="1" t="s">
        <v>29</v>
      </c>
      <c r="H2581" s="1">
        <v>585</v>
      </c>
      <c r="I2581" s="1">
        <v>0.26</v>
      </c>
      <c r="J2581" s="1">
        <v>175.5</v>
      </c>
      <c r="K2581" s="1" t="s">
        <v>17</v>
      </c>
    </row>
    <row r="2582" spans="1:11" ht="13.2" x14ac:dyDescent="0.25">
      <c r="A2582" s="1" t="s">
        <v>2701</v>
      </c>
      <c r="B2582" s="1" t="s">
        <v>146</v>
      </c>
      <c r="C2582" s="1" t="s">
        <v>13</v>
      </c>
      <c r="D2582" s="1" t="s">
        <v>79</v>
      </c>
      <c r="E2582" s="1" t="s">
        <v>149</v>
      </c>
      <c r="F2582" s="2">
        <v>43231</v>
      </c>
      <c r="G2582" s="1" t="s">
        <v>29</v>
      </c>
      <c r="H2582" s="1">
        <v>1083</v>
      </c>
      <c r="I2582" s="1">
        <v>0.25</v>
      </c>
      <c r="J2582" s="1">
        <v>108.3</v>
      </c>
      <c r="K2582" s="1" t="s">
        <v>17</v>
      </c>
    </row>
    <row r="2583" spans="1:11" ht="13.2" x14ac:dyDescent="0.25">
      <c r="A2583" s="1" t="s">
        <v>2702</v>
      </c>
      <c r="B2583" s="1" t="s">
        <v>74</v>
      </c>
      <c r="C2583" s="1" t="s">
        <v>63</v>
      </c>
      <c r="D2583" s="1" t="s">
        <v>75</v>
      </c>
      <c r="E2583" s="1" t="s">
        <v>55</v>
      </c>
      <c r="F2583" s="3">
        <v>43080</v>
      </c>
      <c r="G2583" s="1" t="s">
        <v>29</v>
      </c>
      <c r="H2583" s="1">
        <v>1638</v>
      </c>
      <c r="I2583" s="1">
        <v>0.27</v>
      </c>
      <c r="J2583" s="1">
        <v>196.56</v>
      </c>
      <c r="K2583" s="1" t="s">
        <v>17</v>
      </c>
    </row>
    <row r="2584" spans="1:11" ht="13.2" x14ac:dyDescent="0.25">
      <c r="A2584" s="1" t="s">
        <v>2703</v>
      </c>
      <c r="B2584" s="1" t="s">
        <v>169</v>
      </c>
      <c r="C2584" s="1" t="s">
        <v>63</v>
      </c>
      <c r="D2584" s="1" t="s">
        <v>75</v>
      </c>
      <c r="E2584" s="1" t="s">
        <v>149</v>
      </c>
      <c r="F2584" s="4">
        <v>42674</v>
      </c>
      <c r="G2584" s="1" t="s">
        <v>29</v>
      </c>
      <c r="H2584" s="1">
        <v>2452</v>
      </c>
      <c r="I2584" s="1">
        <v>0.27</v>
      </c>
      <c r="J2584" s="1">
        <v>539.44000000000005</v>
      </c>
      <c r="K2584" s="1" t="s">
        <v>17</v>
      </c>
    </row>
    <row r="2585" spans="1:11" ht="13.2" x14ac:dyDescent="0.25">
      <c r="A2585" s="1" t="s">
        <v>2704</v>
      </c>
      <c r="B2585" s="1" t="s">
        <v>165</v>
      </c>
      <c r="C2585" s="1" t="s">
        <v>32</v>
      </c>
      <c r="D2585" s="1" t="s">
        <v>33</v>
      </c>
      <c r="E2585" s="1" t="s">
        <v>149</v>
      </c>
      <c r="F2585" s="4">
        <v>42293</v>
      </c>
      <c r="G2585" s="1" t="s">
        <v>29</v>
      </c>
      <c r="H2585" s="1">
        <v>1030</v>
      </c>
      <c r="I2585" s="1">
        <v>0.28000000000000003</v>
      </c>
      <c r="J2585" s="1">
        <v>144.19999999999999</v>
      </c>
      <c r="K2585" s="1" t="s">
        <v>17</v>
      </c>
    </row>
    <row r="2586" spans="1:11" ht="13.2" x14ac:dyDescent="0.25">
      <c r="A2586" s="1" t="s">
        <v>2705</v>
      </c>
      <c r="B2586" s="1" t="s">
        <v>83</v>
      </c>
      <c r="C2586" s="1" t="s">
        <v>58</v>
      </c>
      <c r="D2586" s="1" t="s">
        <v>59</v>
      </c>
      <c r="E2586" s="1" t="s">
        <v>69</v>
      </c>
      <c r="F2586" s="2">
        <v>42679</v>
      </c>
      <c r="G2586" s="1" t="s">
        <v>29</v>
      </c>
      <c r="H2586" s="1">
        <v>2002</v>
      </c>
      <c r="I2586" s="1">
        <v>0.18</v>
      </c>
      <c r="J2586" s="1">
        <v>740.74</v>
      </c>
      <c r="K2586" s="1" t="s">
        <v>17</v>
      </c>
    </row>
    <row r="2587" spans="1:11" ht="13.2" x14ac:dyDescent="0.25">
      <c r="A2587" s="1" t="s">
        <v>2706</v>
      </c>
      <c r="B2587" s="1" t="s">
        <v>193</v>
      </c>
      <c r="C2587" s="1" t="s">
        <v>32</v>
      </c>
      <c r="D2587" s="1" t="s">
        <v>46</v>
      </c>
      <c r="E2587" s="1" t="s">
        <v>123</v>
      </c>
      <c r="F2587" s="4">
        <v>42839</v>
      </c>
      <c r="G2587" s="1" t="s">
        <v>29</v>
      </c>
      <c r="H2587" s="1">
        <v>782</v>
      </c>
      <c r="I2587" s="1">
        <v>0.14000000000000001</v>
      </c>
      <c r="J2587" s="1">
        <v>273.7</v>
      </c>
      <c r="K2587" s="1" t="s">
        <v>17</v>
      </c>
    </row>
    <row r="2588" spans="1:11" ht="13.2" x14ac:dyDescent="0.25">
      <c r="A2588" s="1" t="s">
        <v>2707</v>
      </c>
      <c r="B2588" s="1" t="s">
        <v>191</v>
      </c>
      <c r="C2588" s="1" t="s">
        <v>63</v>
      </c>
      <c r="D2588" s="1" t="s">
        <v>87</v>
      </c>
      <c r="E2588" s="1" t="s">
        <v>47</v>
      </c>
      <c r="F2588" s="3">
        <v>43080</v>
      </c>
      <c r="G2588" s="1" t="s">
        <v>29</v>
      </c>
      <c r="H2588" s="1">
        <v>1757</v>
      </c>
      <c r="I2588" s="1">
        <v>0.13</v>
      </c>
      <c r="J2588" s="1">
        <v>404.11</v>
      </c>
      <c r="K2588" s="1" t="s">
        <v>17</v>
      </c>
    </row>
    <row r="2589" spans="1:11" ht="13.2" x14ac:dyDescent="0.25">
      <c r="A2589" s="1" t="s">
        <v>2708</v>
      </c>
      <c r="B2589" s="1" t="s">
        <v>42</v>
      </c>
      <c r="C2589" s="1" t="s">
        <v>49</v>
      </c>
      <c r="D2589" s="1" t="s">
        <v>54</v>
      </c>
      <c r="E2589" s="1" t="s">
        <v>123</v>
      </c>
      <c r="F2589" s="4">
        <v>43057</v>
      </c>
      <c r="G2589" s="1" t="s">
        <v>29</v>
      </c>
      <c r="H2589" s="1">
        <v>639</v>
      </c>
      <c r="I2589" s="1">
        <v>0.28000000000000003</v>
      </c>
      <c r="J2589" s="1">
        <v>261.99</v>
      </c>
      <c r="K2589" s="1" t="s">
        <v>17</v>
      </c>
    </row>
    <row r="2590" spans="1:11" ht="13.2" x14ac:dyDescent="0.25">
      <c r="A2590" s="1" t="s">
        <v>2709</v>
      </c>
      <c r="B2590" s="1" t="s">
        <v>106</v>
      </c>
      <c r="C2590" s="1" t="s">
        <v>32</v>
      </c>
      <c r="D2590" s="1" t="s">
        <v>153</v>
      </c>
      <c r="E2590" s="1" t="s">
        <v>34</v>
      </c>
      <c r="F2590" s="2">
        <v>43354</v>
      </c>
      <c r="G2590" s="1" t="s">
        <v>29</v>
      </c>
      <c r="H2590" s="1">
        <v>1279</v>
      </c>
      <c r="I2590" s="1">
        <v>0.33</v>
      </c>
      <c r="J2590" s="1">
        <v>76.739999999999995</v>
      </c>
      <c r="K2590" s="1" t="s">
        <v>17</v>
      </c>
    </row>
    <row r="2591" spans="1:11" ht="13.2" x14ac:dyDescent="0.25">
      <c r="A2591" s="1" t="s">
        <v>2710</v>
      </c>
      <c r="B2591" s="1" t="s">
        <v>169</v>
      </c>
      <c r="C2591" s="1" t="s">
        <v>32</v>
      </c>
      <c r="D2591" s="1" t="s">
        <v>97</v>
      </c>
      <c r="E2591" s="1" t="s">
        <v>43</v>
      </c>
      <c r="F2591" s="3">
        <v>43080</v>
      </c>
      <c r="G2591" s="1" t="s">
        <v>29</v>
      </c>
      <c r="H2591" s="1">
        <v>1495</v>
      </c>
      <c r="I2591" s="1">
        <v>0.15</v>
      </c>
      <c r="J2591" s="1">
        <v>478.4</v>
      </c>
      <c r="K2591" s="1" t="s">
        <v>17</v>
      </c>
    </row>
    <row r="2592" spans="1:11" ht="13.2" x14ac:dyDescent="0.25">
      <c r="A2592" s="1" t="s">
        <v>2711</v>
      </c>
      <c r="B2592" s="1" t="s">
        <v>102</v>
      </c>
      <c r="C2592" s="1" t="s">
        <v>26</v>
      </c>
      <c r="D2592" s="1" t="s">
        <v>94</v>
      </c>
      <c r="E2592" s="1" t="s">
        <v>55</v>
      </c>
      <c r="F2592" s="4">
        <v>42176</v>
      </c>
      <c r="G2592" s="1" t="s">
        <v>29</v>
      </c>
      <c r="H2592" s="1">
        <v>2370</v>
      </c>
      <c r="I2592" s="1">
        <v>0.32</v>
      </c>
      <c r="J2592" s="1">
        <v>568.79999999999995</v>
      </c>
      <c r="K2592" s="1" t="s">
        <v>17</v>
      </c>
    </row>
    <row r="2593" spans="1:11" ht="13.2" x14ac:dyDescent="0.25">
      <c r="A2593" s="1" t="s">
        <v>2712</v>
      </c>
      <c r="B2593" s="1" t="s">
        <v>106</v>
      </c>
      <c r="C2593" s="1" t="s">
        <v>26</v>
      </c>
      <c r="D2593" s="1" t="s">
        <v>94</v>
      </c>
      <c r="E2593" s="1" t="s">
        <v>84</v>
      </c>
      <c r="F2593" s="2">
        <v>42802</v>
      </c>
      <c r="G2593" s="1" t="s">
        <v>29</v>
      </c>
      <c r="H2593" s="1">
        <v>2437</v>
      </c>
      <c r="I2593" s="1">
        <v>0.17</v>
      </c>
      <c r="J2593" s="1">
        <v>243.7</v>
      </c>
      <c r="K2593" s="1" t="s">
        <v>17</v>
      </c>
    </row>
    <row r="2594" spans="1:11" ht="13.2" x14ac:dyDescent="0.25">
      <c r="A2594" s="1" t="s">
        <v>2713</v>
      </c>
      <c r="B2594" s="1" t="s">
        <v>114</v>
      </c>
      <c r="C2594" s="1" t="s">
        <v>26</v>
      </c>
      <c r="D2594" s="1" t="s">
        <v>201</v>
      </c>
      <c r="E2594" s="1" t="s">
        <v>149</v>
      </c>
      <c r="F2594" s="4">
        <v>42177</v>
      </c>
      <c r="G2594" s="1" t="s">
        <v>29</v>
      </c>
      <c r="H2594" s="1">
        <v>1173</v>
      </c>
      <c r="I2594" s="1">
        <v>0.32</v>
      </c>
      <c r="J2594" s="1">
        <v>129.03</v>
      </c>
      <c r="K2594" s="1" t="s">
        <v>17</v>
      </c>
    </row>
    <row r="2595" spans="1:11" ht="13.2" x14ac:dyDescent="0.25">
      <c r="A2595" s="1" t="s">
        <v>2714</v>
      </c>
      <c r="B2595" s="1" t="s">
        <v>263</v>
      </c>
      <c r="C2595" s="1" t="s">
        <v>26</v>
      </c>
      <c r="D2595" s="1" t="s">
        <v>37</v>
      </c>
      <c r="E2595" s="1" t="s">
        <v>43</v>
      </c>
      <c r="F2595" s="2">
        <v>42561</v>
      </c>
      <c r="G2595" s="1" t="s">
        <v>29</v>
      </c>
      <c r="H2595" s="1">
        <v>1561</v>
      </c>
      <c r="I2595" s="1">
        <v>0.27</v>
      </c>
      <c r="J2595" s="1">
        <v>249.76</v>
      </c>
      <c r="K2595" s="1" t="s">
        <v>17</v>
      </c>
    </row>
    <row r="2596" spans="1:11" ht="13.2" x14ac:dyDescent="0.25">
      <c r="A2596" s="1" t="s">
        <v>2715</v>
      </c>
      <c r="B2596" s="1" t="s">
        <v>108</v>
      </c>
      <c r="C2596" s="1" t="s">
        <v>63</v>
      </c>
      <c r="D2596" s="1" t="s">
        <v>64</v>
      </c>
      <c r="E2596" s="1" t="s">
        <v>38</v>
      </c>
      <c r="F2596" s="2">
        <v>43436</v>
      </c>
      <c r="G2596" s="1" t="s">
        <v>29</v>
      </c>
      <c r="H2596" s="1">
        <v>1471</v>
      </c>
      <c r="I2596" s="1">
        <v>0.21</v>
      </c>
      <c r="J2596" s="1">
        <v>88.26</v>
      </c>
      <c r="K2596" s="1" t="s">
        <v>17</v>
      </c>
    </row>
    <row r="2597" spans="1:11" ht="13.2" x14ac:dyDescent="0.25">
      <c r="A2597" s="1" t="s">
        <v>2716</v>
      </c>
      <c r="B2597" s="1" t="s">
        <v>125</v>
      </c>
      <c r="C2597" s="1" t="s">
        <v>58</v>
      </c>
      <c r="D2597" s="1" t="s">
        <v>112</v>
      </c>
      <c r="E2597" s="1" t="s">
        <v>51</v>
      </c>
      <c r="F2597" s="4">
        <v>42176</v>
      </c>
      <c r="G2597" s="1" t="s">
        <v>29</v>
      </c>
      <c r="H2597" s="1">
        <v>615</v>
      </c>
      <c r="I2597" s="1">
        <v>0.15</v>
      </c>
      <c r="J2597" s="1">
        <v>92.25</v>
      </c>
      <c r="K2597" s="1" t="s">
        <v>17</v>
      </c>
    </row>
    <row r="2598" spans="1:11" ht="13.2" x14ac:dyDescent="0.25">
      <c r="A2598" s="1" t="s">
        <v>2717</v>
      </c>
      <c r="B2598" s="1" t="s">
        <v>156</v>
      </c>
      <c r="C2598" s="1" t="s">
        <v>49</v>
      </c>
      <c r="D2598" s="1" t="s">
        <v>205</v>
      </c>
      <c r="E2598" s="1" t="s">
        <v>15</v>
      </c>
      <c r="F2598" s="4">
        <v>42571</v>
      </c>
      <c r="G2598" s="1" t="s">
        <v>76</v>
      </c>
      <c r="H2598" s="1">
        <v>2259</v>
      </c>
      <c r="I2598" s="1">
        <v>0.35</v>
      </c>
      <c r="J2598" s="1">
        <v>384.03</v>
      </c>
      <c r="K2598" s="1" t="s">
        <v>17</v>
      </c>
    </row>
    <row r="2599" spans="1:11" ht="13.2" x14ac:dyDescent="0.25">
      <c r="A2599" s="1" t="s">
        <v>2718</v>
      </c>
      <c r="B2599" s="1" t="s">
        <v>197</v>
      </c>
      <c r="C2599" s="1" t="s">
        <v>26</v>
      </c>
      <c r="D2599" s="1" t="s">
        <v>27</v>
      </c>
      <c r="E2599" s="1" t="s">
        <v>149</v>
      </c>
      <c r="F2599" s="4">
        <v>43129</v>
      </c>
      <c r="G2599" s="1" t="s">
        <v>76</v>
      </c>
      <c r="H2599" s="1">
        <v>2437</v>
      </c>
      <c r="I2599" s="1">
        <v>0.11</v>
      </c>
      <c r="J2599" s="1">
        <v>121.85</v>
      </c>
      <c r="K2599" s="1" t="s">
        <v>17</v>
      </c>
    </row>
    <row r="2600" spans="1:11" ht="13.2" x14ac:dyDescent="0.25">
      <c r="A2600" s="1" t="s">
        <v>2719</v>
      </c>
      <c r="B2600" s="1" t="s">
        <v>184</v>
      </c>
      <c r="C2600" s="1" t="s">
        <v>32</v>
      </c>
      <c r="D2600" s="1" t="s">
        <v>33</v>
      </c>
      <c r="E2600" s="1" t="s">
        <v>34</v>
      </c>
      <c r="F2600" s="2">
        <v>43353</v>
      </c>
      <c r="G2600" s="1" t="s">
        <v>76</v>
      </c>
      <c r="H2600" s="1">
        <v>2266</v>
      </c>
      <c r="I2600" s="1">
        <v>0.34</v>
      </c>
      <c r="J2600" s="1">
        <v>181.28</v>
      </c>
      <c r="K2600" s="1" t="s">
        <v>17</v>
      </c>
    </row>
    <row r="2601" spans="1:11" ht="13.2" x14ac:dyDescent="0.25">
      <c r="A2601" s="1" t="s">
        <v>2720</v>
      </c>
      <c r="B2601" s="1" t="s">
        <v>263</v>
      </c>
      <c r="C2601" s="1" t="s">
        <v>20</v>
      </c>
      <c r="D2601" s="1" t="s">
        <v>91</v>
      </c>
      <c r="E2601" s="1" t="s">
        <v>60</v>
      </c>
      <c r="F2601" s="4">
        <v>43304</v>
      </c>
      <c r="G2601" s="1" t="s">
        <v>76</v>
      </c>
      <c r="H2601" s="1">
        <v>1791</v>
      </c>
      <c r="I2601" s="1">
        <v>0.21</v>
      </c>
      <c r="J2601" s="1">
        <v>770.13</v>
      </c>
      <c r="K2601" s="1" t="s">
        <v>17</v>
      </c>
    </row>
    <row r="2602" spans="1:11" ht="13.2" x14ac:dyDescent="0.25">
      <c r="A2602" s="1" t="s">
        <v>2721</v>
      </c>
      <c r="B2602" s="1" t="s">
        <v>130</v>
      </c>
      <c r="C2602" s="1" t="s">
        <v>26</v>
      </c>
      <c r="D2602" s="1" t="s">
        <v>37</v>
      </c>
      <c r="E2602" s="1" t="s">
        <v>15</v>
      </c>
      <c r="F2602" s="2">
        <v>42099</v>
      </c>
      <c r="G2602" s="1" t="s">
        <v>76</v>
      </c>
      <c r="H2602" s="1">
        <v>985</v>
      </c>
      <c r="I2602" s="1">
        <v>0.14000000000000001</v>
      </c>
      <c r="J2602" s="1">
        <v>443.25</v>
      </c>
      <c r="K2602" s="1" t="s">
        <v>17</v>
      </c>
    </row>
    <row r="2603" spans="1:11" ht="13.2" x14ac:dyDescent="0.25">
      <c r="A2603" s="1" t="s">
        <v>2722</v>
      </c>
      <c r="B2603" s="1" t="s">
        <v>197</v>
      </c>
      <c r="C2603" s="1" t="s">
        <v>26</v>
      </c>
      <c r="D2603" s="1" t="s">
        <v>27</v>
      </c>
      <c r="E2603" s="1" t="s">
        <v>123</v>
      </c>
      <c r="F2603" s="3">
        <v>42655</v>
      </c>
      <c r="G2603" s="1" t="s">
        <v>76</v>
      </c>
      <c r="H2603" s="1">
        <v>588</v>
      </c>
      <c r="I2603" s="1">
        <v>0.32</v>
      </c>
      <c r="J2603" s="1">
        <v>129.36000000000001</v>
      </c>
      <c r="K2603" s="1" t="s">
        <v>17</v>
      </c>
    </row>
    <row r="2604" spans="1:11" ht="13.2" x14ac:dyDescent="0.25">
      <c r="A2604" s="1" t="s">
        <v>2723</v>
      </c>
      <c r="B2604" s="1" t="s">
        <v>162</v>
      </c>
      <c r="C2604" s="1" t="s">
        <v>58</v>
      </c>
      <c r="D2604" s="1" t="s">
        <v>112</v>
      </c>
      <c r="E2604" s="1" t="s">
        <v>51</v>
      </c>
      <c r="F2604" s="2">
        <v>42046</v>
      </c>
      <c r="G2604" s="1" t="s">
        <v>76</v>
      </c>
      <c r="H2604" s="1">
        <v>1695</v>
      </c>
      <c r="I2604" s="1">
        <v>0.23</v>
      </c>
      <c r="J2604" s="1">
        <v>762.75</v>
      </c>
      <c r="K2604" s="1" t="s">
        <v>17</v>
      </c>
    </row>
    <row r="2605" spans="1:11" ht="13.2" x14ac:dyDescent="0.25">
      <c r="A2605" s="1" t="s">
        <v>2724</v>
      </c>
      <c r="B2605" s="1" t="s">
        <v>204</v>
      </c>
      <c r="C2605" s="1" t="s">
        <v>26</v>
      </c>
      <c r="D2605" s="1" t="s">
        <v>201</v>
      </c>
      <c r="E2605" s="1" t="s">
        <v>117</v>
      </c>
      <c r="F2605" s="2">
        <v>42616</v>
      </c>
      <c r="G2605" s="1" t="s">
        <v>76</v>
      </c>
      <c r="H2605" s="1">
        <v>2478</v>
      </c>
      <c r="I2605" s="1">
        <v>0.14000000000000001</v>
      </c>
      <c r="J2605" s="1">
        <v>594.72</v>
      </c>
      <c r="K2605" s="1" t="s">
        <v>17</v>
      </c>
    </row>
    <row r="2606" spans="1:11" ht="13.2" x14ac:dyDescent="0.25">
      <c r="A2606" s="1" t="s">
        <v>2725</v>
      </c>
      <c r="B2606" s="1" t="s">
        <v>120</v>
      </c>
      <c r="C2606" s="1" t="s">
        <v>20</v>
      </c>
      <c r="D2606" s="1" t="s">
        <v>21</v>
      </c>
      <c r="E2606" s="1" t="s">
        <v>104</v>
      </c>
      <c r="F2606" s="4">
        <v>42571</v>
      </c>
      <c r="G2606" s="1" t="s">
        <v>76</v>
      </c>
      <c r="H2606" s="1">
        <v>548</v>
      </c>
      <c r="I2606" s="1">
        <v>0.22</v>
      </c>
      <c r="J2606" s="1">
        <v>49.32</v>
      </c>
      <c r="K2606" s="1" t="s">
        <v>17</v>
      </c>
    </row>
    <row r="2607" spans="1:11" ht="13.2" x14ac:dyDescent="0.25">
      <c r="A2607" s="1" t="s">
        <v>2726</v>
      </c>
      <c r="B2607" s="1" t="s">
        <v>151</v>
      </c>
      <c r="C2607" s="1" t="s">
        <v>49</v>
      </c>
      <c r="D2607" s="1" t="s">
        <v>205</v>
      </c>
      <c r="E2607" s="1" t="s">
        <v>88</v>
      </c>
      <c r="F2607" s="4">
        <v>43129</v>
      </c>
      <c r="G2607" s="1" t="s">
        <v>76</v>
      </c>
      <c r="H2607" s="1">
        <v>1467</v>
      </c>
      <c r="I2607" s="1">
        <v>0.32</v>
      </c>
      <c r="J2607" s="1">
        <v>396.09</v>
      </c>
      <c r="K2607" s="1" t="s">
        <v>17</v>
      </c>
    </row>
    <row r="2608" spans="1:11" ht="13.2" x14ac:dyDescent="0.25">
      <c r="A2608" s="1" t="s">
        <v>2727</v>
      </c>
      <c r="B2608" s="1" t="s">
        <v>263</v>
      </c>
      <c r="C2608" s="1" t="s">
        <v>58</v>
      </c>
      <c r="D2608" s="1" t="s">
        <v>68</v>
      </c>
      <c r="E2608" s="1" t="s">
        <v>104</v>
      </c>
      <c r="F2608" s="4">
        <v>43361</v>
      </c>
      <c r="G2608" s="1" t="s">
        <v>76</v>
      </c>
      <c r="H2608" s="1">
        <v>915</v>
      </c>
      <c r="I2608" s="1">
        <v>0.14000000000000001</v>
      </c>
      <c r="J2608" s="1">
        <v>256.2</v>
      </c>
      <c r="K2608" s="1" t="s">
        <v>17</v>
      </c>
    </row>
    <row r="2609" spans="1:11" ht="13.2" x14ac:dyDescent="0.25">
      <c r="A2609" s="1" t="s">
        <v>2728</v>
      </c>
      <c r="B2609" s="1" t="s">
        <v>86</v>
      </c>
      <c r="C2609" s="1" t="s">
        <v>20</v>
      </c>
      <c r="D2609" s="1" t="s">
        <v>21</v>
      </c>
      <c r="E2609" s="1" t="s">
        <v>104</v>
      </c>
      <c r="F2609" s="2">
        <v>42254</v>
      </c>
      <c r="G2609" s="1" t="s">
        <v>76</v>
      </c>
      <c r="H2609" s="1">
        <v>916</v>
      </c>
      <c r="I2609" s="1">
        <v>0.19</v>
      </c>
      <c r="J2609" s="1">
        <v>219.84</v>
      </c>
      <c r="K2609" s="1" t="s">
        <v>17</v>
      </c>
    </row>
    <row r="2610" spans="1:11" ht="13.2" x14ac:dyDescent="0.25">
      <c r="A2610" s="1" t="s">
        <v>2729</v>
      </c>
      <c r="B2610" s="1" t="s">
        <v>106</v>
      </c>
      <c r="C2610" s="1" t="s">
        <v>13</v>
      </c>
      <c r="D2610" s="1" t="s">
        <v>14</v>
      </c>
      <c r="E2610" s="1" t="s">
        <v>72</v>
      </c>
      <c r="F2610" s="4">
        <v>42628</v>
      </c>
      <c r="G2610" s="1" t="s">
        <v>76</v>
      </c>
      <c r="H2610" s="1">
        <v>1034</v>
      </c>
      <c r="I2610" s="1">
        <v>0.15</v>
      </c>
      <c r="J2610" s="1">
        <v>341.22</v>
      </c>
      <c r="K2610" s="1" t="s">
        <v>17</v>
      </c>
    </row>
    <row r="2611" spans="1:11" ht="13.2" x14ac:dyDescent="0.25">
      <c r="A2611" s="1" t="s">
        <v>2730</v>
      </c>
      <c r="B2611" s="1" t="s">
        <v>135</v>
      </c>
      <c r="C2611" s="1" t="s">
        <v>63</v>
      </c>
      <c r="D2611" s="1" t="s">
        <v>157</v>
      </c>
      <c r="E2611" s="1" t="s">
        <v>34</v>
      </c>
      <c r="F2611" s="2">
        <v>42046</v>
      </c>
      <c r="G2611" s="1" t="s">
        <v>76</v>
      </c>
      <c r="H2611" s="1">
        <v>1772</v>
      </c>
      <c r="I2611" s="1">
        <v>0.3</v>
      </c>
      <c r="J2611" s="1">
        <v>230.36</v>
      </c>
      <c r="K2611" s="1" t="s">
        <v>17</v>
      </c>
    </row>
    <row r="2612" spans="1:11" ht="13.2" x14ac:dyDescent="0.25">
      <c r="A2612" s="1" t="s">
        <v>2731</v>
      </c>
      <c r="B2612" s="1" t="s">
        <v>106</v>
      </c>
      <c r="C2612" s="1" t="s">
        <v>20</v>
      </c>
      <c r="D2612" s="1" t="s">
        <v>21</v>
      </c>
      <c r="E2612" s="1" t="s">
        <v>22</v>
      </c>
      <c r="F2612" s="2">
        <v>43353</v>
      </c>
      <c r="G2612" s="1" t="s">
        <v>76</v>
      </c>
      <c r="H2612" s="1">
        <v>1999</v>
      </c>
      <c r="I2612" s="1">
        <v>0.25</v>
      </c>
      <c r="J2612" s="1">
        <v>359.82</v>
      </c>
      <c r="K2612" s="1" t="s">
        <v>17</v>
      </c>
    </row>
    <row r="2613" spans="1:11" ht="13.2" x14ac:dyDescent="0.25">
      <c r="A2613" s="1" t="s">
        <v>2732</v>
      </c>
      <c r="B2613" s="1" t="s">
        <v>204</v>
      </c>
      <c r="C2613" s="1" t="s">
        <v>49</v>
      </c>
      <c r="D2613" s="1" t="s">
        <v>50</v>
      </c>
      <c r="E2613" s="1" t="s">
        <v>72</v>
      </c>
      <c r="F2613" s="2">
        <v>42099</v>
      </c>
      <c r="G2613" s="1" t="s">
        <v>76</v>
      </c>
      <c r="H2613" s="1">
        <v>2052</v>
      </c>
      <c r="I2613" s="1">
        <v>0.26</v>
      </c>
      <c r="J2613" s="1">
        <v>143.63999999999999</v>
      </c>
      <c r="K2613" s="1" t="s">
        <v>17</v>
      </c>
    </row>
    <row r="2614" spans="1:11" ht="13.2" x14ac:dyDescent="0.25">
      <c r="A2614" s="1" t="s">
        <v>2733</v>
      </c>
      <c r="B2614" s="1" t="s">
        <v>184</v>
      </c>
      <c r="C2614" s="1" t="s">
        <v>49</v>
      </c>
      <c r="D2614" s="1" t="s">
        <v>205</v>
      </c>
      <c r="E2614" s="1" t="s">
        <v>104</v>
      </c>
      <c r="F2614" s="4">
        <v>43240</v>
      </c>
      <c r="G2614" s="1" t="s">
        <v>76</v>
      </c>
      <c r="H2614" s="1">
        <v>728</v>
      </c>
      <c r="I2614" s="1">
        <v>0.18</v>
      </c>
      <c r="J2614" s="1">
        <v>94.64</v>
      </c>
      <c r="K2614" s="1" t="s">
        <v>17</v>
      </c>
    </row>
    <row r="2615" spans="1:11" ht="13.2" x14ac:dyDescent="0.25">
      <c r="A2615" s="1" t="s">
        <v>2734</v>
      </c>
      <c r="B2615" s="1" t="s">
        <v>67</v>
      </c>
      <c r="C2615" s="1" t="s">
        <v>49</v>
      </c>
      <c r="D2615" s="1" t="s">
        <v>205</v>
      </c>
      <c r="E2615" s="1" t="s">
        <v>60</v>
      </c>
      <c r="F2615" s="2">
        <v>42046</v>
      </c>
      <c r="G2615" s="1" t="s">
        <v>76</v>
      </c>
      <c r="H2615" s="1">
        <v>1151</v>
      </c>
      <c r="I2615" s="1">
        <v>0.3</v>
      </c>
      <c r="J2615" s="1">
        <v>368.32</v>
      </c>
      <c r="K2615" s="1" t="s">
        <v>17</v>
      </c>
    </row>
    <row r="2616" spans="1:11" ht="13.2" x14ac:dyDescent="0.25">
      <c r="A2616" s="1" t="s">
        <v>2735</v>
      </c>
      <c r="B2616" s="1" t="s">
        <v>137</v>
      </c>
      <c r="C2616" s="1" t="s">
        <v>63</v>
      </c>
      <c r="D2616" s="1" t="s">
        <v>75</v>
      </c>
      <c r="E2616" s="1" t="s">
        <v>163</v>
      </c>
      <c r="F2616" s="2">
        <v>43353</v>
      </c>
      <c r="G2616" s="1" t="s">
        <v>76</v>
      </c>
      <c r="H2616" s="1">
        <v>2134</v>
      </c>
      <c r="I2616" s="1">
        <v>0.2</v>
      </c>
      <c r="J2616" s="1">
        <v>533.5</v>
      </c>
      <c r="K2616" s="1" t="s">
        <v>17</v>
      </c>
    </row>
    <row r="2617" spans="1:11" ht="13.2" x14ac:dyDescent="0.25">
      <c r="A2617" s="1" t="s">
        <v>2736</v>
      </c>
      <c r="B2617" s="1" t="s">
        <v>53</v>
      </c>
      <c r="C2617" s="1" t="s">
        <v>49</v>
      </c>
      <c r="D2617" s="1" t="s">
        <v>54</v>
      </c>
      <c r="E2617" s="1" t="s">
        <v>140</v>
      </c>
      <c r="F2617" s="2">
        <v>43353</v>
      </c>
      <c r="G2617" s="1" t="s">
        <v>76</v>
      </c>
      <c r="H2617" s="1">
        <v>864</v>
      </c>
      <c r="I2617" s="1">
        <v>0.11</v>
      </c>
      <c r="J2617" s="1">
        <v>267.83999999999997</v>
      </c>
      <c r="K2617" s="1" t="s">
        <v>17</v>
      </c>
    </row>
    <row r="2618" spans="1:11" ht="13.2" x14ac:dyDescent="0.25">
      <c r="A2618" s="1" t="s">
        <v>2737</v>
      </c>
      <c r="B2618" s="1" t="s">
        <v>263</v>
      </c>
      <c r="C2618" s="1" t="s">
        <v>13</v>
      </c>
      <c r="D2618" s="1" t="s">
        <v>79</v>
      </c>
      <c r="E2618" s="1" t="s">
        <v>22</v>
      </c>
      <c r="F2618" s="2">
        <v>42254</v>
      </c>
      <c r="G2618" s="1" t="s">
        <v>76</v>
      </c>
      <c r="H2618" s="1">
        <v>687</v>
      </c>
      <c r="I2618" s="1">
        <v>0.34</v>
      </c>
      <c r="J2618" s="1">
        <v>103.05</v>
      </c>
      <c r="K2618" s="1" t="s">
        <v>17</v>
      </c>
    </row>
    <row r="2619" spans="1:11" ht="13.2" x14ac:dyDescent="0.25">
      <c r="A2619" s="1" t="s">
        <v>2738</v>
      </c>
      <c r="B2619" s="1" t="s">
        <v>114</v>
      </c>
      <c r="C2619" s="1" t="s">
        <v>13</v>
      </c>
      <c r="D2619" s="1" t="s">
        <v>79</v>
      </c>
      <c r="E2619" s="1" t="s">
        <v>72</v>
      </c>
      <c r="F2619" s="4">
        <v>42793</v>
      </c>
      <c r="G2619" s="1" t="s">
        <v>76</v>
      </c>
      <c r="H2619" s="1">
        <v>2342</v>
      </c>
      <c r="I2619" s="1">
        <v>0.32</v>
      </c>
      <c r="J2619" s="1">
        <v>608.91999999999996</v>
      </c>
      <c r="K2619" s="1" t="s">
        <v>17</v>
      </c>
    </row>
    <row r="2620" spans="1:11" ht="13.2" x14ac:dyDescent="0.25">
      <c r="A2620" s="1" t="s">
        <v>2739</v>
      </c>
      <c r="B2620" s="1" t="s">
        <v>204</v>
      </c>
      <c r="C2620" s="1" t="s">
        <v>32</v>
      </c>
      <c r="D2620" s="1" t="s">
        <v>153</v>
      </c>
      <c r="E2620" s="1" t="s">
        <v>88</v>
      </c>
      <c r="F2620" s="2">
        <v>42950</v>
      </c>
      <c r="G2620" s="1" t="s">
        <v>76</v>
      </c>
      <c r="H2620" s="1">
        <v>1090</v>
      </c>
      <c r="I2620" s="1">
        <v>0.28000000000000003</v>
      </c>
      <c r="J2620" s="1">
        <v>316.10000000000002</v>
      </c>
      <c r="K2620" s="1" t="s">
        <v>17</v>
      </c>
    </row>
    <row r="2621" spans="1:11" ht="13.2" x14ac:dyDescent="0.25">
      <c r="A2621" s="1" t="s">
        <v>2740</v>
      </c>
      <c r="B2621" s="1" t="s">
        <v>36</v>
      </c>
      <c r="C2621" s="1" t="s">
        <v>32</v>
      </c>
      <c r="D2621" s="1" t="s">
        <v>46</v>
      </c>
      <c r="E2621" s="1" t="s">
        <v>60</v>
      </c>
      <c r="F2621" s="4">
        <v>43240</v>
      </c>
      <c r="G2621" s="1" t="s">
        <v>76</v>
      </c>
      <c r="H2621" s="1">
        <v>1334</v>
      </c>
      <c r="I2621" s="1">
        <v>0.13</v>
      </c>
      <c r="J2621" s="1">
        <v>413.54</v>
      </c>
      <c r="K2621" s="1" t="s">
        <v>17</v>
      </c>
    </row>
    <row r="2622" spans="1:11" ht="13.2" x14ac:dyDescent="0.25">
      <c r="A2622" s="1" t="s">
        <v>2741</v>
      </c>
      <c r="B2622" s="1" t="s">
        <v>211</v>
      </c>
      <c r="C2622" s="1" t="s">
        <v>58</v>
      </c>
      <c r="D2622" s="1" t="s">
        <v>59</v>
      </c>
      <c r="E2622" s="1" t="s">
        <v>149</v>
      </c>
      <c r="F2622" s="2">
        <v>42046</v>
      </c>
      <c r="G2622" s="1" t="s">
        <v>76</v>
      </c>
      <c r="H2622" s="1">
        <v>2261</v>
      </c>
      <c r="I2622" s="1">
        <v>0.33</v>
      </c>
      <c r="J2622" s="1">
        <v>610.47</v>
      </c>
      <c r="K2622" s="1" t="s">
        <v>17</v>
      </c>
    </row>
    <row r="2623" spans="1:11" ht="13.2" x14ac:dyDescent="0.25">
      <c r="A2623" s="1" t="s">
        <v>2742</v>
      </c>
      <c r="B2623" s="1" t="s">
        <v>156</v>
      </c>
      <c r="C2623" s="1" t="s">
        <v>58</v>
      </c>
      <c r="D2623" s="1" t="s">
        <v>59</v>
      </c>
      <c r="E2623" s="1" t="s">
        <v>15</v>
      </c>
      <c r="F2623" s="2">
        <v>43443</v>
      </c>
      <c r="G2623" s="1" t="s">
        <v>76</v>
      </c>
      <c r="H2623" s="1">
        <v>2220</v>
      </c>
      <c r="I2623" s="1">
        <v>0.15</v>
      </c>
      <c r="J2623" s="1">
        <v>865.8</v>
      </c>
      <c r="K2623" s="1" t="s">
        <v>17</v>
      </c>
    </row>
    <row r="2624" spans="1:11" ht="13.2" x14ac:dyDescent="0.25">
      <c r="A2624" s="1" t="s">
        <v>2743</v>
      </c>
      <c r="B2624" s="1" t="s">
        <v>162</v>
      </c>
      <c r="C2624" s="1" t="s">
        <v>32</v>
      </c>
      <c r="D2624" s="1" t="s">
        <v>153</v>
      </c>
      <c r="E2624" s="1" t="s">
        <v>123</v>
      </c>
      <c r="F2624" s="2">
        <v>43353</v>
      </c>
      <c r="G2624" s="1" t="s">
        <v>76</v>
      </c>
      <c r="H2624" s="1">
        <v>2451</v>
      </c>
      <c r="I2624" s="1">
        <v>0.14000000000000001</v>
      </c>
      <c r="J2624" s="1">
        <v>416.67</v>
      </c>
      <c r="K2624" s="1" t="s">
        <v>17</v>
      </c>
    </row>
    <row r="2625" spans="1:11" ht="13.2" x14ac:dyDescent="0.25">
      <c r="A2625" s="1" t="s">
        <v>2744</v>
      </c>
      <c r="B2625" s="1" t="s">
        <v>90</v>
      </c>
      <c r="C2625" s="1" t="s">
        <v>49</v>
      </c>
      <c r="D2625" s="1" t="s">
        <v>205</v>
      </c>
      <c r="E2625" s="1" t="s">
        <v>72</v>
      </c>
      <c r="F2625" s="3">
        <v>43415</v>
      </c>
      <c r="G2625" s="1" t="s">
        <v>76</v>
      </c>
      <c r="H2625" s="1">
        <v>2284</v>
      </c>
      <c r="I2625" s="1">
        <v>0.24</v>
      </c>
      <c r="J2625" s="1">
        <v>296.92</v>
      </c>
      <c r="K2625" s="1" t="s">
        <v>17</v>
      </c>
    </row>
    <row r="2626" spans="1:11" ht="13.2" x14ac:dyDescent="0.25">
      <c r="A2626" s="1" t="s">
        <v>2745</v>
      </c>
      <c r="B2626" s="1" t="s">
        <v>40</v>
      </c>
      <c r="C2626" s="1" t="s">
        <v>58</v>
      </c>
      <c r="D2626" s="1" t="s">
        <v>59</v>
      </c>
      <c r="E2626" s="1" t="s">
        <v>123</v>
      </c>
      <c r="F2626" s="4">
        <v>43240</v>
      </c>
      <c r="G2626" s="1" t="s">
        <v>76</v>
      </c>
      <c r="H2626" s="1">
        <v>2234</v>
      </c>
      <c r="I2626" s="1">
        <v>0.21</v>
      </c>
      <c r="J2626" s="1">
        <v>580.84</v>
      </c>
      <c r="K2626" s="1" t="s">
        <v>17</v>
      </c>
    </row>
    <row r="2627" spans="1:11" ht="13.2" x14ac:dyDescent="0.25">
      <c r="A2627" s="1" t="s">
        <v>2746</v>
      </c>
      <c r="B2627" s="1" t="s">
        <v>122</v>
      </c>
      <c r="C2627" s="1" t="s">
        <v>49</v>
      </c>
      <c r="D2627" s="1" t="s">
        <v>205</v>
      </c>
      <c r="E2627" s="1" t="s">
        <v>69</v>
      </c>
      <c r="F2627" s="4">
        <v>42595</v>
      </c>
      <c r="G2627" s="1" t="s">
        <v>76</v>
      </c>
      <c r="H2627" s="1">
        <v>2048</v>
      </c>
      <c r="I2627" s="1">
        <v>0.28000000000000003</v>
      </c>
      <c r="J2627" s="1">
        <v>102.4</v>
      </c>
      <c r="K2627" s="1" t="s">
        <v>17</v>
      </c>
    </row>
    <row r="2628" spans="1:11" ht="13.2" x14ac:dyDescent="0.25">
      <c r="A2628" s="1" t="s">
        <v>2747</v>
      </c>
      <c r="B2628" s="1" t="s">
        <v>120</v>
      </c>
      <c r="C2628" s="1" t="s">
        <v>20</v>
      </c>
      <c r="D2628" s="1" t="s">
        <v>91</v>
      </c>
      <c r="E2628" s="1" t="s">
        <v>163</v>
      </c>
      <c r="F2628" s="2">
        <v>43443</v>
      </c>
      <c r="G2628" s="1" t="s">
        <v>76</v>
      </c>
      <c r="H2628" s="1">
        <v>2053</v>
      </c>
      <c r="I2628" s="1">
        <v>0.13</v>
      </c>
      <c r="J2628" s="1">
        <v>246.36</v>
      </c>
      <c r="K2628" s="1" t="s">
        <v>17</v>
      </c>
    </row>
    <row r="2629" spans="1:11" ht="13.2" x14ac:dyDescent="0.25">
      <c r="A2629" s="1" t="s">
        <v>2748</v>
      </c>
      <c r="B2629" s="1" t="s">
        <v>12</v>
      </c>
      <c r="C2629" s="1" t="s">
        <v>20</v>
      </c>
      <c r="D2629" s="1" t="s">
        <v>91</v>
      </c>
      <c r="E2629" s="1" t="s">
        <v>28</v>
      </c>
      <c r="F2629" s="4">
        <v>43116</v>
      </c>
      <c r="G2629" s="1" t="s">
        <v>76</v>
      </c>
      <c r="H2629" s="1">
        <v>1520</v>
      </c>
      <c r="I2629" s="1">
        <v>0.12</v>
      </c>
      <c r="J2629" s="1">
        <v>182.4</v>
      </c>
      <c r="K2629" s="1" t="s">
        <v>17</v>
      </c>
    </row>
    <row r="2630" spans="1:11" ht="13.2" x14ac:dyDescent="0.25">
      <c r="A2630" s="1" t="s">
        <v>2749</v>
      </c>
      <c r="B2630" s="1" t="s">
        <v>151</v>
      </c>
      <c r="C2630" s="1" t="s">
        <v>32</v>
      </c>
      <c r="D2630" s="1" t="s">
        <v>46</v>
      </c>
      <c r="E2630" s="1" t="s">
        <v>84</v>
      </c>
      <c r="F2630" s="4">
        <v>43240</v>
      </c>
      <c r="G2630" s="1" t="s">
        <v>76</v>
      </c>
      <c r="H2630" s="1">
        <v>1317</v>
      </c>
      <c r="I2630" s="1">
        <v>0.23</v>
      </c>
      <c r="J2630" s="1">
        <v>474.12</v>
      </c>
      <c r="K2630" s="1" t="s">
        <v>17</v>
      </c>
    </row>
    <row r="2631" spans="1:11" ht="13.2" x14ac:dyDescent="0.25">
      <c r="A2631" s="1" t="s">
        <v>2750</v>
      </c>
      <c r="B2631" s="1" t="s">
        <v>25</v>
      </c>
      <c r="C2631" s="1" t="s">
        <v>20</v>
      </c>
      <c r="D2631" s="1" t="s">
        <v>91</v>
      </c>
      <c r="E2631" s="1" t="s">
        <v>104</v>
      </c>
      <c r="F2631" s="4">
        <v>42695</v>
      </c>
      <c r="G2631" s="1" t="s">
        <v>76</v>
      </c>
      <c r="H2631" s="1">
        <v>705</v>
      </c>
      <c r="I2631" s="1">
        <v>0.32</v>
      </c>
      <c r="J2631" s="1">
        <v>289.05</v>
      </c>
      <c r="K2631" s="1" t="s">
        <v>17</v>
      </c>
    </row>
    <row r="2632" spans="1:11" ht="13.2" x14ac:dyDescent="0.25">
      <c r="A2632" s="1" t="s">
        <v>2751</v>
      </c>
      <c r="B2632" s="1" t="s">
        <v>57</v>
      </c>
      <c r="C2632" s="1" t="s">
        <v>49</v>
      </c>
      <c r="D2632" s="1" t="s">
        <v>54</v>
      </c>
      <c r="E2632" s="1" t="s">
        <v>15</v>
      </c>
      <c r="F2632" s="2">
        <v>43443</v>
      </c>
      <c r="G2632" s="1" t="s">
        <v>76</v>
      </c>
      <c r="H2632" s="1">
        <v>1248</v>
      </c>
      <c r="I2632" s="1">
        <v>0.15</v>
      </c>
      <c r="J2632" s="1">
        <v>424.32</v>
      </c>
      <c r="K2632" s="1" t="s">
        <v>17</v>
      </c>
    </row>
    <row r="2633" spans="1:11" ht="13.2" x14ac:dyDescent="0.25">
      <c r="A2633" s="1" t="s">
        <v>2752</v>
      </c>
      <c r="B2633" s="1" t="s">
        <v>159</v>
      </c>
      <c r="C2633" s="1" t="s">
        <v>13</v>
      </c>
      <c r="D2633" s="1" t="s">
        <v>14</v>
      </c>
      <c r="E2633" s="1" t="s">
        <v>143</v>
      </c>
      <c r="F2633" s="2">
        <v>42099</v>
      </c>
      <c r="G2633" s="1" t="s">
        <v>76</v>
      </c>
      <c r="H2633" s="1">
        <v>1143</v>
      </c>
      <c r="I2633" s="1">
        <v>0.19</v>
      </c>
      <c r="J2633" s="1">
        <v>457.2</v>
      </c>
      <c r="K2633" s="1" t="s">
        <v>17</v>
      </c>
    </row>
    <row r="2634" spans="1:11" ht="13.2" x14ac:dyDescent="0.25">
      <c r="A2634" s="1" t="s">
        <v>2753</v>
      </c>
      <c r="B2634" s="1" t="s">
        <v>71</v>
      </c>
      <c r="C2634" s="1" t="s">
        <v>63</v>
      </c>
      <c r="D2634" s="1" t="s">
        <v>87</v>
      </c>
      <c r="E2634" s="1" t="s">
        <v>43</v>
      </c>
      <c r="F2634" s="2">
        <v>43191</v>
      </c>
      <c r="G2634" s="1" t="s">
        <v>76</v>
      </c>
      <c r="H2634" s="1">
        <v>1455</v>
      </c>
      <c r="I2634" s="1">
        <v>0.13</v>
      </c>
      <c r="J2634" s="1">
        <v>116.4</v>
      </c>
      <c r="K2634" s="1" t="s">
        <v>17</v>
      </c>
    </row>
    <row r="2635" spans="1:11" ht="13.2" x14ac:dyDescent="0.25">
      <c r="A2635" s="1" t="s">
        <v>2754</v>
      </c>
      <c r="B2635" s="1" t="s">
        <v>204</v>
      </c>
      <c r="C2635" s="1" t="s">
        <v>26</v>
      </c>
      <c r="D2635" s="1" t="s">
        <v>94</v>
      </c>
      <c r="E2635" s="1" t="s">
        <v>166</v>
      </c>
      <c r="F2635" s="4">
        <v>42571</v>
      </c>
      <c r="G2635" s="1" t="s">
        <v>76</v>
      </c>
      <c r="H2635" s="1">
        <v>2190</v>
      </c>
      <c r="I2635" s="1">
        <v>0.3</v>
      </c>
      <c r="J2635" s="1">
        <v>350.4</v>
      </c>
      <c r="K2635" s="1" t="s">
        <v>17</v>
      </c>
    </row>
    <row r="2636" spans="1:11" ht="13.2" x14ac:dyDescent="0.25">
      <c r="A2636" s="1" t="s">
        <v>2755</v>
      </c>
      <c r="B2636" s="1" t="s">
        <v>182</v>
      </c>
      <c r="C2636" s="1" t="s">
        <v>32</v>
      </c>
      <c r="D2636" s="1" t="s">
        <v>153</v>
      </c>
      <c r="E2636" s="1" t="s">
        <v>69</v>
      </c>
      <c r="F2636" s="4">
        <v>43129</v>
      </c>
      <c r="G2636" s="1" t="s">
        <v>76</v>
      </c>
      <c r="H2636" s="1">
        <v>711</v>
      </c>
      <c r="I2636" s="1">
        <v>0.35</v>
      </c>
      <c r="J2636" s="1">
        <v>170.64</v>
      </c>
      <c r="K2636" s="1" t="s">
        <v>17</v>
      </c>
    </row>
    <row r="2637" spans="1:11" ht="13.2" x14ac:dyDescent="0.25">
      <c r="A2637" s="1" t="s">
        <v>2756</v>
      </c>
      <c r="B2637" s="1" t="s">
        <v>135</v>
      </c>
      <c r="C2637" s="1" t="s">
        <v>26</v>
      </c>
      <c r="D2637" s="1" t="s">
        <v>94</v>
      </c>
      <c r="E2637" s="1" t="s">
        <v>84</v>
      </c>
      <c r="F2637" s="2">
        <v>43353</v>
      </c>
      <c r="G2637" s="1" t="s">
        <v>76</v>
      </c>
      <c r="H2637" s="1">
        <v>2174</v>
      </c>
      <c r="I2637" s="1">
        <v>0.2</v>
      </c>
      <c r="J2637" s="1">
        <v>673.94</v>
      </c>
      <c r="K2637" s="1" t="s">
        <v>17</v>
      </c>
    </row>
    <row r="2638" spans="1:11" ht="13.2" x14ac:dyDescent="0.25">
      <c r="A2638" s="1" t="s">
        <v>2757</v>
      </c>
      <c r="B2638" s="1" t="s">
        <v>53</v>
      </c>
      <c r="C2638" s="1" t="s">
        <v>32</v>
      </c>
      <c r="D2638" s="1" t="s">
        <v>153</v>
      </c>
      <c r="E2638" s="1" t="s">
        <v>128</v>
      </c>
      <c r="F2638" s="4">
        <v>43089</v>
      </c>
      <c r="G2638" s="1" t="s">
        <v>76</v>
      </c>
      <c r="H2638" s="1">
        <v>993</v>
      </c>
      <c r="I2638" s="1">
        <v>0.24</v>
      </c>
      <c r="J2638" s="1">
        <v>178.74</v>
      </c>
      <c r="K2638" s="1" t="s">
        <v>17</v>
      </c>
    </row>
    <row r="2639" spans="1:11" ht="13.2" x14ac:dyDescent="0.25">
      <c r="A2639" s="1" t="s">
        <v>2758</v>
      </c>
      <c r="B2639" s="1" t="s">
        <v>174</v>
      </c>
      <c r="C2639" s="1" t="s">
        <v>63</v>
      </c>
      <c r="D2639" s="1" t="s">
        <v>64</v>
      </c>
      <c r="E2639" s="1" t="s">
        <v>140</v>
      </c>
      <c r="F2639" s="4">
        <v>43188</v>
      </c>
      <c r="G2639" s="1" t="s">
        <v>76</v>
      </c>
      <c r="H2639" s="1">
        <v>1976</v>
      </c>
      <c r="I2639" s="1">
        <v>0.25</v>
      </c>
      <c r="J2639" s="1">
        <v>889.2</v>
      </c>
      <c r="K2639" s="1" t="s">
        <v>17</v>
      </c>
    </row>
    <row r="2640" spans="1:11" ht="13.2" x14ac:dyDescent="0.25">
      <c r="A2640" s="1" t="s">
        <v>2759</v>
      </c>
      <c r="B2640" s="1" t="s">
        <v>125</v>
      </c>
      <c r="C2640" s="1" t="s">
        <v>63</v>
      </c>
      <c r="D2640" s="1" t="s">
        <v>87</v>
      </c>
      <c r="E2640" s="1" t="s">
        <v>143</v>
      </c>
      <c r="F2640" s="4">
        <v>42571</v>
      </c>
      <c r="G2640" s="1" t="s">
        <v>76</v>
      </c>
      <c r="H2640" s="1">
        <v>1671</v>
      </c>
      <c r="I2640" s="1">
        <v>0.22</v>
      </c>
      <c r="J2640" s="1">
        <v>100.26</v>
      </c>
      <c r="K2640" s="1" t="s">
        <v>17</v>
      </c>
    </row>
    <row r="2641" spans="1:11" ht="13.2" x14ac:dyDescent="0.25">
      <c r="A2641" s="1" t="s">
        <v>2760</v>
      </c>
      <c r="B2641" s="1" t="s">
        <v>67</v>
      </c>
      <c r="C2641" s="1" t="s">
        <v>49</v>
      </c>
      <c r="D2641" s="1" t="s">
        <v>205</v>
      </c>
      <c r="E2641" s="1" t="s">
        <v>38</v>
      </c>
      <c r="F2641" s="4">
        <v>42695</v>
      </c>
      <c r="G2641" s="1" t="s">
        <v>76</v>
      </c>
      <c r="H2641" s="1">
        <v>943</v>
      </c>
      <c r="I2641" s="1">
        <v>0.21</v>
      </c>
      <c r="J2641" s="1">
        <v>339.48</v>
      </c>
      <c r="K2641" s="1" t="s">
        <v>17</v>
      </c>
    </row>
    <row r="2642" spans="1:11" ht="13.2" x14ac:dyDescent="0.25">
      <c r="A2642" s="1" t="s">
        <v>2761</v>
      </c>
      <c r="B2642" s="1" t="s">
        <v>111</v>
      </c>
      <c r="C2642" s="1" t="s">
        <v>58</v>
      </c>
      <c r="D2642" s="1" t="s">
        <v>68</v>
      </c>
      <c r="E2642" s="1" t="s">
        <v>72</v>
      </c>
      <c r="F2642" s="2">
        <v>42099</v>
      </c>
      <c r="G2642" s="1" t="s">
        <v>76</v>
      </c>
      <c r="H2642" s="1">
        <v>1495</v>
      </c>
      <c r="I2642" s="1">
        <v>0.15</v>
      </c>
      <c r="J2642" s="1">
        <v>224.25</v>
      </c>
      <c r="K2642" s="1" t="s">
        <v>17</v>
      </c>
    </row>
    <row r="2643" spans="1:11" ht="13.2" x14ac:dyDescent="0.25">
      <c r="A2643" s="1" t="s">
        <v>2762</v>
      </c>
      <c r="B2643" s="1" t="s">
        <v>156</v>
      </c>
      <c r="C2643" s="1" t="s">
        <v>63</v>
      </c>
      <c r="D2643" s="1" t="s">
        <v>75</v>
      </c>
      <c r="E2643" s="1" t="s">
        <v>65</v>
      </c>
      <c r="F2643" s="2">
        <v>43191</v>
      </c>
      <c r="G2643" s="1" t="s">
        <v>76</v>
      </c>
      <c r="H2643" s="1">
        <v>1436</v>
      </c>
      <c r="I2643" s="1">
        <v>0.11</v>
      </c>
      <c r="J2643" s="1">
        <v>560.04</v>
      </c>
      <c r="K2643" s="1" t="s">
        <v>17</v>
      </c>
    </row>
    <row r="2644" spans="1:11" ht="13.2" x14ac:dyDescent="0.25">
      <c r="A2644" s="1" t="s">
        <v>2763</v>
      </c>
      <c r="B2644" s="1" t="s">
        <v>182</v>
      </c>
      <c r="C2644" s="1" t="s">
        <v>20</v>
      </c>
      <c r="D2644" s="1" t="s">
        <v>21</v>
      </c>
      <c r="E2644" s="1" t="s">
        <v>38</v>
      </c>
      <c r="F2644" s="4">
        <v>42571</v>
      </c>
      <c r="G2644" s="1" t="s">
        <v>76</v>
      </c>
      <c r="H2644" s="1">
        <v>1545</v>
      </c>
      <c r="I2644" s="1">
        <v>0.25</v>
      </c>
      <c r="J2644" s="1">
        <v>355.35</v>
      </c>
      <c r="K2644" s="1" t="s">
        <v>17</v>
      </c>
    </row>
    <row r="2645" spans="1:11" ht="13.2" x14ac:dyDescent="0.25">
      <c r="A2645" s="1" t="s">
        <v>2764</v>
      </c>
      <c r="B2645" s="1" t="s">
        <v>130</v>
      </c>
      <c r="C2645" s="1" t="s">
        <v>58</v>
      </c>
      <c r="D2645" s="1" t="s">
        <v>112</v>
      </c>
      <c r="E2645" s="1" t="s">
        <v>104</v>
      </c>
      <c r="F2645" s="4">
        <v>43116</v>
      </c>
      <c r="G2645" s="1" t="s">
        <v>76</v>
      </c>
      <c r="H2645" s="1">
        <v>1188</v>
      </c>
      <c r="I2645" s="1">
        <v>0.35</v>
      </c>
      <c r="J2645" s="1">
        <v>368.28</v>
      </c>
      <c r="K2645" s="1" t="s">
        <v>17</v>
      </c>
    </row>
    <row r="2646" spans="1:11" ht="13.2" x14ac:dyDescent="0.25">
      <c r="A2646" s="1" t="s">
        <v>2765</v>
      </c>
      <c r="B2646" s="1" t="s">
        <v>156</v>
      </c>
      <c r="C2646" s="1" t="s">
        <v>20</v>
      </c>
      <c r="D2646" s="1" t="s">
        <v>91</v>
      </c>
      <c r="E2646" s="1" t="s">
        <v>166</v>
      </c>
      <c r="F2646" s="4">
        <v>42628</v>
      </c>
      <c r="G2646" s="1" t="s">
        <v>76</v>
      </c>
      <c r="H2646" s="1">
        <v>1081</v>
      </c>
      <c r="I2646" s="1">
        <v>0.27</v>
      </c>
      <c r="J2646" s="1">
        <v>345.92</v>
      </c>
      <c r="K2646" s="1" t="s">
        <v>17</v>
      </c>
    </row>
    <row r="2647" spans="1:11" ht="13.2" x14ac:dyDescent="0.25">
      <c r="A2647" s="1" t="s">
        <v>2766</v>
      </c>
      <c r="B2647" s="1" t="s">
        <v>108</v>
      </c>
      <c r="C2647" s="1" t="s">
        <v>49</v>
      </c>
      <c r="D2647" s="1" t="s">
        <v>50</v>
      </c>
      <c r="E2647" s="1" t="s">
        <v>140</v>
      </c>
      <c r="F2647" s="2">
        <v>43199</v>
      </c>
      <c r="G2647" s="1" t="s">
        <v>76</v>
      </c>
      <c r="H2647" s="1">
        <v>1595</v>
      </c>
      <c r="I2647" s="1">
        <v>0.17</v>
      </c>
      <c r="J2647" s="1">
        <v>159.5</v>
      </c>
      <c r="K2647" s="1" t="s">
        <v>17</v>
      </c>
    </row>
    <row r="2648" spans="1:11" ht="13.2" x14ac:dyDescent="0.25">
      <c r="A2648" s="1" t="s">
        <v>2767</v>
      </c>
      <c r="B2648" s="1" t="s">
        <v>90</v>
      </c>
      <c r="C2648" s="1" t="s">
        <v>26</v>
      </c>
      <c r="D2648" s="1" t="s">
        <v>94</v>
      </c>
      <c r="E2648" s="1" t="s">
        <v>15</v>
      </c>
      <c r="F2648" s="4">
        <v>43240</v>
      </c>
      <c r="G2648" s="1" t="s">
        <v>76</v>
      </c>
      <c r="H2648" s="1">
        <v>2218</v>
      </c>
      <c r="I2648" s="1">
        <v>0.17</v>
      </c>
      <c r="J2648" s="1">
        <v>842.84</v>
      </c>
      <c r="K2648" s="1" t="s">
        <v>17</v>
      </c>
    </row>
    <row r="2649" spans="1:11" ht="13.2" x14ac:dyDescent="0.25">
      <c r="A2649" s="1" t="s">
        <v>2768</v>
      </c>
      <c r="B2649" s="1" t="s">
        <v>263</v>
      </c>
      <c r="C2649" s="1" t="s">
        <v>63</v>
      </c>
      <c r="D2649" s="1" t="s">
        <v>64</v>
      </c>
      <c r="E2649" s="1" t="s">
        <v>128</v>
      </c>
      <c r="F2649" s="4">
        <v>42626</v>
      </c>
      <c r="G2649" s="1" t="s">
        <v>76</v>
      </c>
      <c r="H2649" s="1">
        <v>1787</v>
      </c>
      <c r="I2649" s="1">
        <v>0.22</v>
      </c>
      <c r="J2649" s="1">
        <v>107.22</v>
      </c>
      <c r="K2649" s="1" t="s">
        <v>17</v>
      </c>
    </row>
    <row r="2650" spans="1:11" ht="13.2" x14ac:dyDescent="0.25">
      <c r="A2650" s="1" t="s">
        <v>2769</v>
      </c>
      <c r="B2650" s="1" t="s">
        <v>234</v>
      </c>
      <c r="C2650" s="1" t="s">
        <v>13</v>
      </c>
      <c r="D2650" s="1" t="s">
        <v>79</v>
      </c>
      <c r="E2650" s="1" t="s">
        <v>72</v>
      </c>
      <c r="F2650" s="4">
        <v>42142</v>
      </c>
      <c r="G2650" s="1" t="s">
        <v>76</v>
      </c>
      <c r="H2650" s="1">
        <v>1734</v>
      </c>
      <c r="I2650" s="1">
        <v>0.21</v>
      </c>
      <c r="J2650" s="1">
        <v>329.46</v>
      </c>
      <c r="K2650" s="1" t="s">
        <v>17</v>
      </c>
    </row>
    <row r="2651" spans="1:11" ht="13.2" x14ac:dyDescent="0.25">
      <c r="A2651" s="1" t="s">
        <v>2770</v>
      </c>
      <c r="B2651" s="1" t="s">
        <v>67</v>
      </c>
      <c r="C2651" s="1" t="s">
        <v>20</v>
      </c>
      <c r="D2651" s="1" t="s">
        <v>91</v>
      </c>
      <c r="E2651" s="1" t="s">
        <v>38</v>
      </c>
      <c r="F2651" s="4">
        <v>42145</v>
      </c>
      <c r="G2651" s="1" t="s">
        <v>76</v>
      </c>
      <c r="H2651" s="1">
        <v>593</v>
      </c>
      <c r="I2651" s="1">
        <v>0.28000000000000003</v>
      </c>
      <c r="J2651" s="1">
        <v>41.51</v>
      </c>
      <c r="K2651" s="1" t="s">
        <v>17</v>
      </c>
    </row>
    <row r="2652" spans="1:11" ht="13.2" x14ac:dyDescent="0.25">
      <c r="A2652" s="1" t="s">
        <v>2771</v>
      </c>
      <c r="B2652" s="1" t="s">
        <v>261</v>
      </c>
      <c r="C2652" s="1" t="s">
        <v>13</v>
      </c>
      <c r="D2652" s="1" t="s">
        <v>79</v>
      </c>
      <c r="E2652" s="1" t="s">
        <v>123</v>
      </c>
      <c r="F2652" s="4">
        <v>42207</v>
      </c>
      <c r="G2652" s="1" t="s">
        <v>76</v>
      </c>
      <c r="H2652" s="1">
        <v>1878</v>
      </c>
      <c r="I2652" s="1">
        <v>0.1</v>
      </c>
      <c r="J2652" s="1">
        <v>319.26</v>
      </c>
      <c r="K2652" s="1" t="s">
        <v>17</v>
      </c>
    </row>
    <row r="2653" spans="1:11" ht="13.2" x14ac:dyDescent="0.25">
      <c r="A2653" s="1" t="s">
        <v>2772</v>
      </c>
      <c r="B2653" s="1" t="s">
        <v>67</v>
      </c>
      <c r="C2653" s="1" t="s">
        <v>58</v>
      </c>
      <c r="D2653" s="1" t="s">
        <v>112</v>
      </c>
      <c r="E2653" s="1" t="s">
        <v>117</v>
      </c>
      <c r="F2653" s="4">
        <v>43371</v>
      </c>
      <c r="G2653" s="1" t="s">
        <v>76</v>
      </c>
      <c r="H2653" s="1">
        <v>521</v>
      </c>
      <c r="I2653" s="1">
        <v>0.11</v>
      </c>
      <c r="J2653" s="1">
        <v>177.14</v>
      </c>
      <c r="K2653" s="1" t="s">
        <v>17</v>
      </c>
    </row>
    <row r="2654" spans="1:11" ht="13.2" x14ac:dyDescent="0.25">
      <c r="A2654" s="1" t="s">
        <v>2773</v>
      </c>
      <c r="B2654" s="1" t="s">
        <v>135</v>
      </c>
      <c r="C2654" s="1" t="s">
        <v>26</v>
      </c>
      <c r="D2654" s="1" t="s">
        <v>201</v>
      </c>
      <c r="E2654" s="1" t="s">
        <v>43</v>
      </c>
      <c r="F2654" s="4">
        <v>43423</v>
      </c>
      <c r="G2654" s="1" t="s">
        <v>76</v>
      </c>
      <c r="H2654" s="1">
        <v>1149</v>
      </c>
      <c r="I2654" s="1">
        <v>0.35</v>
      </c>
      <c r="J2654" s="1">
        <v>195.33</v>
      </c>
      <c r="K2654" s="1" t="s">
        <v>17</v>
      </c>
    </row>
    <row r="2655" spans="1:11" ht="13.2" x14ac:dyDescent="0.25">
      <c r="A2655" s="1" t="s">
        <v>2774</v>
      </c>
      <c r="B2655" s="1" t="s">
        <v>40</v>
      </c>
      <c r="C2655" s="1" t="s">
        <v>26</v>
      </c>
      <c r="D2655" s="1" t="s">
        <v>94</v>
      </c>
      <c r="E2655" s="1" t="s">
        <v>88</v>
      </c>
      <c r="F2655" s="4">
        <v>42351</v>
      </c>
      <c r="G2655" s="1" t="s">
        <v>76</v>
      </c>
      <c r="H2655" s="1">
        <v>805</v>
      </c>
      <c r="I2655" s="1">
        <v>0.16</v>
      </c>
      <c r="J2655" s="1">
        <v>177.1</v>
      </c>
      <c r="K2655" s="1" t="s">
        <v>17</v>
      </c>
    </row>
    <row r="2656" spans="1:11" ht="13.2" x14ac:dyDescent="0.25">
      <c r="A2656" s="1" t="s">
        <v>2775</v>
      </c>
      <c r="B2656" s="1" t="s">
        <v>36</v>
      </c>
      <c r="C2656" s="1" t="s">
        <v>63</v>
      </c>
      <c r="D2656" s="1" t="s">
        <v>87</v>
      </c>
      <c r="E2656" s="1" t="s">
        <v>15</v>
      </c>
      <c r="F2656" s="2">
        <v>43102</v>
      </c>
      <c r="G2656" s="1" t="s">
        <v>76</v>
      </c>
      <c r="H2656" s="1">
        <v>2066</v>
      </c>
      <c r="I2656" s="1">
        <v>0.21</v>
      </c>
      <c r="J2656" s="1">
        <v>723.1</v>
      </c>
      <c r="K2656" s="1" t="s">
        <v>17</v>
      </c>
    </row>
    <row r="2657" spans="1:11" ht="13.2" x14ac:dyDescent="0.25">
      <c r="A2657" s="1" t="s">
        <v>2776</v>
      </c>
      <c r="B2657" s="1" t="s">
        <v>12</v>
      </c>
      <c r="C2657" s="1" t="s">
        <v>32</v>
      </c>
      <c r="D2657" s="1" t="s">
        <v>97</v>
      </c>
      <c r="E2657" s="1" t="s">
        <v>51</v>
      </c>
      <c r="F2657" s="4">
        <v>43119</v>
      </c>
      <c r="G2657" s="1" t="s">
        <v>76</v>
      </c>
      <c r="H2657" s="1">
        <v>2085</v>
      </c>
      <c r="I2657" s="1">
        <v>0.19</v>
      </c>
      <c r="J2657" s="1">
        <v>646.35</v>
      </c>
      <c r="K2657" s="1" t="s">
        <v>17</v>
      </c>
    </row>
    <row r="2658" spans="1:11" ht="13.2" x14ac:dyDescent="0.25">
      <c r="A2658" s="1" t="s">
        <v>2777</v>
      </c>
      <c r="B2658" s="1" t="s">
        <v>263</v>
      </c>
      <c r="C2658" s="1" t="s">
        <v>63</v>
      </c>
      <c r="D2658" s="1" t="s">
        <v>64</v>
      </c>
      <c r="E2658" s="1" t="s">
        <v>22</v>
      </c>
      <c r="F2658" s="4">
        <v>42172</v>
      </c>
      <c r="G2658" s="1" t="s">
        <v>76</v>
      </c>
      <c r="H2658" s="1">
        <v>1990</v>
      </c>
      <c r="I2658" s="1">
        <v>0.24</v>
      </c>
      <c r="J2658" s="1">
        <v>179.1</v>
      </c>
      <c r="K2658" s="1" t="s">
        <v>17</v>
      </c>
    </row>
    <row r="2659" spans="1:11" ht="13.2" x14ac:dyDescent="0.25">
      <c r="A2659" s="1" t="s">
        <v>2778</v>
      </c>
      <c r="B2659" s="1" t="s">
        <v>67</v>
      </c>
      <c r="C2659" s="1" t="s">
        <v>49</v>
      </c>
      <c r="D2659" s="1" t="s">
        <v>205</v>
      </c>
      <c r="E2659" s="1" t="s">
        <v>43</v>
      </c>
      <c r="F2659" s="4">
        <v>43184</v>
      </c>
      <c r="G2659" s="1" t="s">
        <v>76</v>
      </c>
      <c r="H2659" s="1">
        <v>2351</v>
      </c>
      <c r="I2659" s="1">
        <v>0.24</v>
      </c>
      <c r="J2659" s="1">
        <v>1034.44</v>
      </c>
      <c r="K2659" s="1" t="s">
        <v>17</v>
      </c>
    </row>
    <row r="2660" spans="1:11" ht="13.2" x14ac:dyDescent="0.25">
      <c r="A2660" s="1" t="s">
        <v>2779</v>
      </c>
      <c r="B2660" s="1" t="s">
        <v>116</v>
      </c>
      <c r="C2660" s="1" t="s">
        <v>63</v>
      </c>
      <c r="D2660" s="1" t="s">
        <v>75</v>
      </c>
      <c r="E2660" s="1" t="s">
        <v>84</v>
      </c>
      <c r="F2660" s="2">
        <v>42434</v>
      </c>
      <c r="G2660" s="1" t="s">
        <v>76</v>
      </c>
      <c r="H2660" s="1">
        <v>1381</v>
      </c>
      <c r="I2660" s="1">
        <v>0.33</v>
      </c>
      <c r="J2660" s="1">
        <v>524.78</v>
      </c>
      <c r="K2660" s="1" t="s">
        <v>17</v>
      </c>
    </row>
    <row r="2661" spans="1:11" ht="13.2" x14ac:dyDescent="0.25">
      <c r="A2661" s="1" t="s">
        <v>2780</v>
      </c>
      <c r="B2661" s="1" t="s">
        <v>45</v>
      </c>
      <c r="C2661" s="1" t="s">
        <v>13</v>
      </c>
      <c r="D2661" s="1" t="s">
        <v>195</v>
      </c>
      <c r="E2661" s="1" t="s">
        <v>65</v>
      </c>
      <c r="F2661" s="2">
        <v>42563</v>
      </c>
      <c r="G2661" s="1" t="s">
        <v>76</v>
      </c>
      <c r="H2661" s="1">
        <v>1413</v>
      </c>
      <c r="I2661" s="1">
        <v>0.32</v>
      </c>
      <c r="J2661" s="1">
        <v>113.04</v>
      </c>
      <c r="K2661" s="1" t="s">
        <v>17</v>
      </c>
    </row>
    <row r="2662" spans="1:11" ht="13.2" x14ac:dyDescent="0.25">
      <c r="A2662" s="1" t="s">
        <v>2781</v>
      </c>
      <c r="B2662" s="1" t="s">
        <v>184</v>
      </c>
      <c r="C2662" s="1" t="s">
        <v>13</v>
      </c>
      <c r="D2662" s="1" t="s">
        <v>14</v>
      </c>
      <c r="E2662" s="1" t="s">
        <v>117</v>
      </c>
      <c r="F2662" s="2">
        <v>42372</v>
      </c>
      <c r="G2662" s="1" t="s">
        <v>76</v>
      </c>
      <c r="H2662" s="1">
        <v>2419</v>
      </c>
      <c r="I2662" s="1">
        <v>0.19</v>
      </c>
      <c r="J2662" s="1">
        <v>145.13999999999999</v>
      </c>
      <c r="K2662" s="1" t="s">
        <v>17</v>
      </c>
    </row>
    <row r="2663" spans="1:11" ht="13.2" x14ac:dyDescent="0.25">
      <c r="A2663" s="1" t="s">
        <v>2782</v>
      </c>
      <c r="B2663" s="1" t="s">
        <v>53</v>
      </c>
      <c r="C2663" s="1" t="s">
        <v>26</v>
      </c>
      <c r="D2663" s="1" t="s">
        <v>94</v>
      </c>
      <c r="E2663" s="1" t="s">
        <v>60</v>
      </c>
      <c r="F2663" s="4">
        <v>43063</v>
      </c>
      <c r="G2663" s="1" t="s">
        <v>76</v>
      </c>
      <c r="H2663" s="1">
        <v>1238</v>
      </c>
      <c r="I2663" s="1">
        <v>0.16</v>
      </c>
      <c r="J2663" s="1">
        <v>519.96</v>
      </c>
      <c r="K2663" s="1" t="s">
        <v>17</v>
      </c>
    </row>
    <row r="2664" spans="1:11" ht="13.2" x14ac:dyDescent="0.25">
      <c r="A2664" s="1" t="s">
        <v>2783</v>
      </c>
      <c r="B2664" s="1" t="s">
        <v>151</v>
      </c>
      <c r="C2664" s="1" t="s">
        <v>26</v>
      </c>
      <c r="D2664" s="1" t="s">
        <v>27</v>
      </c>
      <c r="E2664" s="1" t="s">
        <v>163</v>
      </c>
      <c r="F2664" s="4">
        <v>43396</v>
      </c>
      <c r="G2664" s="1" t="s">
        <v>76</v>
      </c>
      <c r="H2664" s="1">
        <v>668</v>
      </c>
      <c r="I2664" s="1">
        <v>0.34</v>
      </c>
      <c r="J2664" s="1">
        <v>240.48</v>
      </c>
      <c r="K2664" s="1" t="s">
        <v>17</v>
      </c>
    </row>
    <row r="2665" spans="1:11" ht="13.2" x14ac:dyDescent="0.25">
      <c r="A2665" s="1" t="s">
        <v>2784</v>
      </c>
      <c r="B2665" s="1" t="s">
        <v>62</v>
      </c>
      <c r="C2665" s="1" t="s">
        <v>32</v>
      </c>
      <c r="D2665" s="1" t="s">
        <v>97</v>
      </c>
      <c r="E2665" s="1" t="s">
        <v>128</v>
      </c>
      <c r="F2665" s="4">
        <v>43063</v>
      </c>
      <c r="G2665" s="1" t="s">
        <v>76</v>
      </c>
      <c r="H2665" s="1">
        <v>2224</v>
      </c>
      <c r="I2665" s="1">
        <v>0.28999999999999998</v>
      </c>
      <c r="J2665" s="1">
        <v>244.64</v>
      </c>
      <c r="K2665" s="1" t="s">
        <v>17</v>
      </c>
    </row>
    <row r="2666" spans="1:11" ht="13.2" x14ac:dyDescent="0.25">
      <c r="A2666" s="1" t="s">
        <v>2785</v>
      </c>
      <c r="B2666" s="1" t="s">
        <v>111</v>
      </c>
      <c r="C2666" s="1" t="s">
        <v>13</v>
      </c>
      <c r="D2666" s="1" t="s">
        <v>14</v>
      </c>
      <c r="E2666" s="1" t="s">
        <v>55</v>
      </c>
      <c r="F2666" s="2">
        <v>42256</v>
      </c>
      <c r="G2666" s="1" t="s">
        <v>76</v>
      </c>
      <c r="H2666" s="1">
        <v>1818</v>
      </c>
      <c r="I2666" s="1">
        <v>0.23</v>
      </c>
      <c r="J2666" s="1">
        <v>745.38</v>
      </c>
      <c r="K2666" s="1" t="s">
        <v>17</v>
      </c>
    </row>
    <row r="2667" spans="1:11" ht="13.2" x14ac:dyDescent="0.25">
      <c r="A2667" s="1" t="s">
        <v>2786</v>
      </c>
      <c r="B2667" s="1" t="s">
        <v>146</v>
      </c>
      <c r="C2667" s="1" t="s">
        <v>20</v>
      </c>
      <c r="D2667" s="1" t="s">
        <v>91</v>
      </c>
      <c r="E2667" s="1" t="s">
        <v>47</v>
      </c>
      <c r="F2667" s="2">
        <v>42955</v>
      </c>
      <c r="G2667" s="1" t="s">
        <v>76</v>
      </c>
      <c r="H2667" s="1">
        <v>1319</v>
      </c>
      <c r="I2667" s="1">
        <v>0.35</v>
      </c>
      <c r="J2667" s="1">
        <v>435.27</v>
      </c>
      <c r="K2667" s="1" t="s">
        <v>17</v>
      </c>
    </row>
    <row r="2668" spans="1:11" ht="13.2" x14ac:dyDescent="0.25">
      <c r="A2668" s="1" t="s">
        <v>2787</v>
      </c>
      <c r="B2668" s="1" t="s">
        <v>261</v>
      </c>
      <c r="C2668" s="1" t="s">
        <v>49</v>
      </c>
      <c r="D2668" s="1" t="s">
        <v>205</v>
      </c>
      <c r="E2668" s="1" t="s">
        <v>60</v>
      </c>
      <c r="F2668" s="4">
        <v>43063</v>
      </c>
      <c r="G2668" s="1" t="s">
        <v>76</v>
      </c>
      <c r="H2668" s="1">
        <v>1403</v>
      </c>
      <c r="I2668" s="1">
        <v>0.33</v>
      </c>
      <c r="J2668" s="1">
        <v>547.16999999999996</v>
      </c>
      <c r="K2668" s="1" t="s">
        <v>17</v>
      </c>
    </row>
    <row r="2669" spans="1:11" ht="13.2" x14ac:dyDescent="0.25">
      <c r="A2669" s="1" t="s">
        <v>2788</v>
      </c>
      <c r="B2669" s="1" t="s">
        <v>40</v>
      </c>
      <c r="C2669" s="1" t="s">
        <v>20</v>
      </c>
      <c r="D2669" s="1" t="s">
        <v>21</v>
      </c>
      <c r="E2669" s="1" t="s">
        <v>28</v>
      </c>
      <c r="F2669" s="4">
        <v>42766</v>
      </c>
      <c r="G2669" s="1" t="s">
        <v>76</v>
      </c>
      <c r="H2669" s="1">
        <v>1789</v>
      </c>
      <c r="I2669" s="1">
        <v>0.33</v>
      </c>
      <c r="J2669" s="1">
        <v>107.34</v>
      </c>
      <c r="K2669" s="1" t="s">
        <v>17</v>
      </c>
    </row>
    <row r="2670" spans="1:11" ht="13.2" x14ac:dyDescent="0.25">
      <c r="A2670" s="1" t="s">
        <v>2789</v>
      </c>
      <c r="B2670" s="1" t="s">
        <v>102</v>
      </c>
      <c r="C2670" s="1" t="s">
        <v>26</v>
      </c>
      <c r="D2670" s="1" t="s">
        <v>37</v>
      </c>
      <c r="E2670" s="1" t="s">
        <v>72</v>
      </c>
      <c r="F2670" s="4">
        <v>43401</v>
      </c>
      <c r="G2670" s="1" t="s">
        <v>76</v>
      </c>
      <c r="H2670" s="1">
        <v>1564</v>
      </c>
      <c r="I2670" s="1">
        <v>0.3</v>
      </c>
      <c r="J2670" s="1">
        <v>422.28</v>
      </c>
      <c r="K2670" s="1" t="s">
        <v>17</v>
      </c>
    </row>
    <row r="2671" spans="1:11" ht="13.2" x14ac:dyDescent="0.25">
      <c r="A2671" s="1" t="s">
        <v>2790</v>
      </c>
      <c r="B2671" s="1" t="s">
        <v>31</v>
      </c>
      <c r="C2671" s="1" t="s">
        <v>63</v>
      </c>
      <c r="D2671" s="1" t="s">
        <v>157</v>
      </c>
      <c r="E2671" s="1" t="s">
        <v>34</v>
      </c>
      <c r="F2671" s="4">
        <v>42049</v>
      </c>
      <c r="G2671" s="1" t="s">
        <v>76</v>
      </c>
      <c r="H2671" s="1">
        <v>652</v>
      </c>
      <c r="I2671" s="1">
        <v>0.26</v>
      </c>
      <c r="J2671" s="1">
        <v>260.8</v>
      </c>
      <c r="K2671" s="1" t="s">
        <v>17</v>
      </c>
    </row>
    <row r="2672" spans="1:11" ht="13.2" x14ac:dyDescent="0.25">
      <c r="A2672" s="1" t="s">
        <v>2791</v>
      </c>
      <c r="B2672" s="1" t="s">
        <v>169</v>
      </c>
      <c r="C2672" s="1" t="s">
        <v>26</v>
      </c>
      <c r="D2672" s="1" t="s">
        <v>27</v>
      </c>
      <c r="E2672" s="1" t="s">
        <v>84</v>
      </c>
      <c r="F2672" s="4">
        <v>42211</v>
      </c>
      <c r="G2672" s="1" t="s">
        <v>76</v>
      </c>
      <c r="H2672" s="1">
        <v>2318</v>
      </c>
      <c r="I2672" s="1">
        <v>0.17</v>
      </c>
      <c r="J2672" s="1">
        <v>486.78</v>
      </c>
      <c r="K2672" s="1" t="s">
        <v>17</v>
      </c>
    </row>
    <row r="2673" spans="1:11" ht="13.2" x14ac:dyDescent="0.25">
      <c r="A2673" s="1" t="s">
        <v>2792</v>
      </c>
      <c r="B2673" s="1" t="s">
        <v>81</v>
      </c>
      <c r="C2673" s="1" t="s">
        <v>26</v>
      </c>
      <c r="D2673" s="1" t="s">
        <v>201</v>
      </c>
      <c r="E2673" s="1" t="s">
        <v>84</v>
      </c>
      <c r="F2673" s="2">
        <v>43102</v>
      </c>
      <c r="G2673" s="1" t="s">
        <v>76</v>
      </c>
      <c r="H2673" s="1">
        <v>1482</v>
      </c>
      <c r="I2673" s="1">
        <v>0.17</v>
      </c>
      <c r="J2673" s="1">
        <v>474.24</v>
      </c>
      <c r="K2673" s="1" t="s">
        <v>17</v>
      </c>
    </row>
    <row r="2674" spans="1:11" ht="13.2" x14ac:dyDescent="0.25">
      <c r="A2674" s="1" t="s">
        <v>2793</v>
      </c>
      <c r="B2674" s="1" t="s">
        <v>36</v>
      </c>
      <c r="C2674" s="1" t="s">
        <v>26</v>
      </c>
      <c r="D2674" s="1" t="s">
        <v>94</v>
      </c>
      <c r="E2674" s="1" t="s">
        <v>88</v>
      </c>
      <c r="F2674" s="4">
        <v>43423</v>
      </c>
      <c r="G2674" s="1" t="s">
        <v>76</v>
      </c>
      <c r="H2674" s="1">
        <v>1179</v>
      </c>
      <c r="I2674" s="1">
        <v>0.27</v>
      </c>
      <c r="J2674" s="1">
        <v>506.97</v>
      </c>
      <c r="K2674" s="1" t="s">
        <v>17</v>
      </c>
    </row>
    <row r="2675" spans="1:11" ht="13.2" x14ac:dyDescent="0.25">
      <c r="A2675" s="1" t="s">
        <v>2794</v>
      </c>
      <c r="B2675" s="1" t="s">
        <v>19</v>
      </c>
      <c r="C2675" s="1" t="s">
        <v>49</v>
      </c>
      <c r="D2675" s="1" t="s">
        <v>50</v>
      </c>
      <c r="E2675" s="1" t="s">
        <v>163</v>
      </c>
      <c r="F2675" s="2">
        <v>43354</v>
      </c>
      <c r="G2675" s="1" t="s">
        <v>76</v>
      </c>
      <c r="H2675" s="1">
        <v>1856</v>
      </c>
      <c r="I2675" s="1">
        <v>0.1</v>
      </c>
      <c r="J2675" s="1">
        <v>723.84</v>
      </c>
      <c r="K2675" s="1" t="s">
        <v>17</v>
      </c>
    </row>
    <row r="2676" spans="1:11" ht="13.2" x14ac:dyDescent="0.25">
      <c r="A2676" s="1" t="s">
        <v>2795</v>
      </c>
      <c r="B2676" s="1" t="s">
        <v>234</v>
      </c>
      <c r="C2676" s="1" t="s">
        <v>20</v>
      </c>
      <c r="D2676" s="1" t="s">
        <v>91</v>
      </c>
      <c r="E2676" s="1" t="s">
        <v>149</v>
      </c>
      <c r="F2676" s="2">
        <v>42955</v>
      </c>
      <c r="G2676" s="1" t="s">
        <v>76</v>
      </c>
      <c r="H2676" s="1">
        <v>1245</v>
      </c>
      <c r="I2676" s="1">
        <v>0.28000000000000003</v>
      </c>
      <c r="J2676" s="1">
        <v>423.3</v>
      </c>
      <c r="K2676" s="1" t="s">
        <v>17</v>
      </c>
    </row>
    <row r="2677" spans="1:11" ht="13.2" x14ac:dyDescent="0.25">
      <c r="A2677" s="1" t="s">
        <v>2796</v>
      </c>
      <c r="B2677" s="1" t="s">
        <v>130</v>
      </c>
      <c r="C2677" s="1" t="s">
        <v>20</v>
      </c>
      <c r="D2677" s="1" t="s">
        <v>91</v>
      </c>
      <c r="E2677" s="1" t="s">
        <v>47</v>
      </c>
      <c r="F2677" s="4">
        <v>43028</v>
      </c>
      <c r="G2677" s="1" t="s">
        <v>76</v>
      </c>
      <c r="H2677" s="1">
        <v>2114</v>
      </c>
      <c r="I2677" s="1">
        <v>0.3</v>
      </c>
      <c r="J2677" s="1">
        <v>761.04</v>
      </c>
      <c r="K2677" s="1" t="s">
        <v>17</v>
      </c>
    </row>
    <row r="2678" spans="1:11" ht="13.2" x14ac:dyDescent="0.25">
      <c r="A2678" s="1" t="s">
        <v>2797</v>
      </c>
      <c r="B2678" s="1" t="s">
        <v>182</v>
      </c>
      <c r="C2678" s="1" t="s">
        <v>32</v>
      </c>
      <c r="D2678" s="1" t="s">
        <v>97</v>
      </c>
      <c r="E2678" s="1" t="s">
        <v>88</v>
      </c>
      <c r="F2678" s="4">
        <v>43423</v>
      </c>
      <c r="G2678" s="1" t="s">
        <v>76</v>
      </c>
      <c r="H2678" s="1">
        <v>2173</v>
      </c>
      <c r="I2678" s="1">
        <v>0.28000000000000003</v>
      </c>
      <c r="J2678" s="1">
        <v>217.3</v>
      </c>
      <c r="K2678" s="1" t="s">
        <v>17</v>
      </c>
    </row>
    <row r="2679" spans="1:11" ht="13.2" x14ac:dyDescent="0.25">
      <c r="A2679" s="1" t="s">
        <v>2798</v>
      </c>
      <c r="B2679" s="1" t="s">
        <v>197</v>
      </c>
      <c r="C2679" s="1" t="s">
        <v>26</v>
      </c>
      <c r="D2679" s="1" t="s">
        <v>37</v>
      </c>
      <c r="E2679" s="1" t="s">
        <v>140</v>
      </c>
      <c r="F2679" s="2">
        <v>43136</v>
      </c>
      <c r="G2679" s="1" t="s">
        <v>76</v>
      </c>
      <c r="H2679" s="1">
        <v>1927</v>
      </c>
      <c r="I2679" s="1">
        <v>0.21</v>
      </c>
      <c r="J2679" s="1">
        <v>558.83000000000004</v>
      </c>
      <c r="K2679" s="1" t="s">
        <v>17</v>
      </c>
    </row>
    <row r="2680" spans="1:11" ht="13.2" x14ac:dyDescent="0.25">
      <c r="A2680" s="1" t="s">
        <v>2799</v>
      </c>
      <c r="B2680" s="1" t="s">
        <v>36</v>
      </c>
      <c r="C2680" s="1" t="s">
        <v>58</v>
      </c>
      <c r="D2680" s="1" t="s">
        <v>59</v>
      </c>
      <c r="E2680" s="1" t="s">
        <v>15</v>
      </c>
      <c r="F2680" s="2">
        <v>42096</v>
      </c>
      <c r="G2680" s="1" t="s">
        <v>76</v>
      </c>
      <c r="H2680" s="1">
        <v>1134</v>
      </c>
      <c r="I2680" s="1">
        <v>0.22</v>
      </c>
      <c r="J2680" s="1">
        <v>272.16000000000003</v>
      </c>
      <c r="K2680" s="1" t="s">
        <v>17</v>
      </c>
    </row>
    <row r="2681" spans="1:11" ht="13.2" x14ac:dyDescent="0.25">
      <c r="A2681" s="1" t="s">
        <v>2800</v>
      </c>
      <c r="B2681" s="1" t="s">
        <v>182</v>
      </c>
      <c r="C2681" s="1" t="s">
        <v>49</v>
      </c>
      <c r="D2681" s="1" t="s">
        <v>54</v>
      </c>
      <c r="E2681" s="1" t="s">
        <v>104</v>
      </c>
      <c r="F2681" s="4">
        <v>42930</v>
      </c>
      <c r="G2681" s="1" t="s">
        <v>76</v>
      </c>
      <c r="H2681" s="1">
        <v>726</v>
      </c>
      <c r="I2681" s="1">
        <v>0.15</v>
      </c>
      <c r="J2681" s="1">
        <v>239.58</v>
      </c>
      <c r="K2681" s="1" t="s">
        <v>17</v>
      </c>
    </row>
    <row r="2682" spans="1:11" ht="13.2" x14ac:dyDescent="0.25">
      <c r="A2682" s="1" t="s">
        <v>2801</v>
      </c>
      <c r="B2682" s="1" t="s">
        <v>19</v>
      </c>
      <c r="C2682" s="1" t="s">
        <v>20</v>
      </c>
      <c r="D2682" s="1" t="s">
        <v>91</v>
      </c>
      <c r="E2682" s="1" t="s">
        <v>69</v>
      </c>
      <c r="F2682" s="4">
        <v>43063</v>
      </c>
      <c r="G2682" s="1" t="s">
        <v>76</v>
      </c>
      <c r="H2682" s="1">
        <v>1750</v>
      </c>
      <c r="I2682" s="1">
        <v>0.31</v>
      </c>
      <c r="J2682" s="1">
        <v>175</v>
      </c>
      <c r="K2682" s="1" t="s">
        <v>17</v>
      </c>
    </row>
    <row r="2683" spans="1:11" ht="13.2" x14ac:dyDescent="0.25">
      <c r="A2683" s="1" t="s">
        <v>2802</v>
      </c>
      <c r="B2683" s="1" t="s">
        <v>90</v>
      </c>
      <c r="C2683" s="1" t="s">
        <v>49</v>
      </c>
      <c r="D2683" s="1" t="s">
        <v>50</v>
      </c>
      <c r="E2683" s="1" t="s">
        <v>104</v>
      </c>
      <c r="F2683" s="4">
        <v>42114</v>
      </c>
      <c r="G2683" s="1" t="s">
        <v>76</v>
      </c>
      <c r="H2683" s="1">
        <v>2363</v>
      </c>
      <c r="I2683" s="1">
        <v>0.22</v>
      </c>
      <c r="J2683" s="1">
        <v>519.86</v>
      </c>
      <c r="K2683" s="1" t="s">
        <v>17</v>
      </c>
    </row>
    <row r="2684" spans="1:11" ht="13.2" x14ac:dyDescent="0.25">
      <c r="A2684" s="1" t="s">
        <v>2803</v>
      </c>
      <c r="B2684" s="1" t="s">
        <v>162</v>
      </c>
      <c r="C2684" s="1" t="s">
        <v>13</v>
      </c>
      <c r="D2684" s="1" t="s">
        <v>79</v>
      </c>
      <c r="E2684" s="1" t="s">
        <v>140</v>
      </c>
      <c r="F2684" s="4">
        <v>42691</v>
      </c>
      <c r="G2684" s="1" t="s">
        <v>76</v>
      </c>
      <c r="H2684" s="1">
        <v>553</v>
      </c>
      <c r="I2684" s="1">
        <v>0.2</v>
      </c>
      <c r="J2684" s="1">
        <v>165.9</v>
      </c>
      <c r="K2684" s="1" t="s">
        <v>17</v>
      </c>
    </row>
    <row r="2685" spans="1:11" ht="13.2" x14ac:dyDescent="0.25">
      <c r="A2685" s="1" t="s">
        <v>2804</v>
      </c>
      <c r="B2685" s="1" t="s">
        <v>135</v>
      </c>
      <c r="C2685" s="1" t="s">
        <v>20</v>
      </c>
      <c r="D2685" s="1" t="s">
        <v>21</v>
      </c>
      <c r="E2685" s="1" t="s">
        <v>143</v>
      </c>
      <c r="F2685" s="4">
        <v>42145</v>
      </c>
      <c r="G2685" s="1" t="s">
        <v>76</v>
      </c>
      <c r="H2685" s="1">
        <v>1064</v>
      </c>
      <c r="I2685" s="1">
        <v>0.3</v>
      </c>
      <c r="J2685" s="1">
        <v>308.56</v>
      </c>
      <c r="K2685" s="1" t="s">
        <v>17</v>
      </c>
    </row>
    <row r="2686" spans="1:11" ht="13.2" x14ac:dyDescent="0.25">
      <c r="A2686" s="1" t="s">
        <v>2805</v>
      </c>
      <c r="B2686" s="1" t="s">
        <v>114</v>
      </c>
      <c r="C2686" s="1" t="s">
        <v>58</v>
      </c>
      <c r="D2686" s="1" t="s">
        <v>59</v>
      </c>
      <c r="E2686" s="1" t="s">
        <v>143</v>
      </c>
      <c r="F2686" s="2">
        <v>43354</v>
      </c>
      <c r="G2686" s="1" t="s">
        <v>76</v>
      </c>
      <c r="H2686" s="1">
        <v>2262</v>
      </c>
      <c r="I2686" s="1">
        <v>0.1</v>
      </c>
      <c r="J2686" s="1">
        <v>135.72</v>
      </c>
      <c r="K2686" s="1" t="s">
        <v>17</v>
      </c>
    </row>
    <row r="2687" spans="1:11" ht="13.2" x14ac:dyDescent="0.25">
      <c r="A2687" s="1" t="s">
        <v>2806</v>
      </c>
      <c r="B2687" s="1" t="s">
        <v>139</v>
      </c>
      <c r="C2687" s="1" t="s">
        <v>58</v>
      </c>
      <c r="D2687" s="1" t="s">
        <v>112</v>
      </c>
      <c r="E2687" s="1" t="s">
        <v>128</v>
      </c>
      <c r="F2687" s="2">
        <v>43382</v>
      </c>
      <c r="G2687" s="1" t="s">
        <v>76</v>
      </c>
      <c r="H2687" s="1">
        <v>1277</v>
      </c>
      <c r="I2687" s="1">
        <v>0.11</v>
      </c>
      <c r="J2687" s="1">
        <v>498.03</v>
      </c>
      <c r="K2687" s="1" t="s">
        <v>17</v>
      </c>
    </row>
    <row r="2688" spans="1:11" ht="13.2" x14ac:dyDescent="0.25">
      <c r="A2688" s="1" t="s">
        <v>2807</v>
      </c>
      <c r="B2688" s="1" t="s">
        <v>182</v>
      </c>
      <c r="C2688" s="1" t="s">
        <v>32</v>
      </c>
      <c r="D2688" s="1" t="s">
        <v>153</v>
      </c>
      <c r="E2688" s="1" t="s">
        <v>166</v>
      </c>
      <c r="F2688" s="4">
        <v>43028</v>
      </c>
      <c r="G2688" s="1" t="s">
        <v>76</v>
      </c>
      <c r="H2688" s="1">
        <v>651</v>
      </c>
      <c r="I2688" s="1">
        <v>0.34</v>
      </c>
      <c r="J2688" s="1">
        <v>162.75</v>
      </c>
      <c r="K2688" s="1" t="s">
        <v>17</v>
      </c>
    </row>
    <row r="2689" spans="1:11" ht="13.2" x14ac:dyDescent="0.25">
      <c r="A2689" s="1" t="s">
        <v>2808</v>
      </c>
      <c r="B2689" s="1" t="s">
        <v>261</v>
      </c>
      <c r="C2689" s="1" t="s">
        <v>58</v>
      </c>
      <c r="D2689" s="1" t="s">
        <v>68</v>
      </c>
      <c r="E2689" s="1" t="s">
        <v>69</v>
      </c>
      <c r="F2689" s="2">
        <v>42096</v>
      </c>
      <c r="G2689" s="1" t="s">
        <v>76</v>
      </c>
      <c r="H2689" s="1">
        <v>2023</v>
      </c>
      <c r="I2689" s="1">
        <v>0.33</v>
      </c>
      <c r="J2689" s="1">
        <v>202.3</v>
      </c>
      <c r="K2689" s="1" t="s">
        <v>17</v>
      </c>
    </row>
    <row r="2690" spans="1:11" ht="13.2" x14ac:dyDescent="0.25">
      <c r="A2690" s="1" t="s">
        <v>2809</v>
      </c>
      <c r="B2690" s="1" t="s">
        <v>40</v>
      </c>
      <c r="C2690" s="1" t="s">
        <v>58</v>
      </c>
      <c r="D2690" s="1" t="s">
        <v>112</v>
      </c>
      <c r="E2690" s="1" t="s">
        <v>104</v>
      </c>
      <c r="F2690" s="4">
        <v>43457</v>
      </c>
      <c r="G2690" s="1" t="s">
        <v>76</v>
      </c>
      <c r="H2690" s="1">
        <v>959</v>
      </c>
      <c r="I2690" s="1">
        <v>0.12</v>
      </c>
      <c r="J2690" s="1">
        <v>163.03</v>
      </c>
      <c r="K2690" s="1" t="s">
        <v>17</v>
      </c>
    </row>
    <row r="2691" spans="1:11" ht="13.2" x14ac:dyDescent="0.25">
      <c r="A2691" s="1" t="s">
        <v>2810</v>
      </c>
      <c r="B2691" s="1" t="s">
        <v>159</v>
      </c>
      <c r="C2691" s="1" t="s">
        <v>49</v>
      </c>
      <c r="D2691" s="1" t="s">
        <v>54</v>
      </c>
      <c r="E2691" s="1" t="s">
        <v>84</v>
      </c>
      <c r="F2691" s="2">
        <v>42197</v>
      </c>
      <c r="G2691" s="1" t="s">
        <v>76</v>
      </c>
      <c r="H2691" s="1">
        <v>2303</v>
      </c>
      <c r="I2691" s="1">
        <v>0.28999999999999998</v>
      </c>
      <c r="J2691" s="1">
        <v>713.93</v>
      </c>
      <c r="K2691" s="1" t="s">
        <v>17</v>
      </c>
    </row>
    <row r="2692" spans="1:11" ht="13.2" x14ac:dyDescent="0.25">
      <c r="A2692" s="1" t="s">
        <v>2811</v>
      </c>
      <c r="B2692" s="1" t="s">
        <v>182</v>
      </c>
      <c r="C2692" s="1" t="s">
        <v>13</v>
      </c>
      <c r="D2692" s="1" t="s">
        <v>79</v>
      </c>
      <c r="E2692" s="1" t="s">
        <v>22</v>
      </c>
      <c r="F2692" s="4">
        <v>42662</v>
      </c>
      <c r="G2692" s="1" t="s">
        <v>76</v>
      </c>
      <c r="H2692" s="1">
        <v>655</v>
      </c>
      <c r="I2692" s="1">
        <v>0.25</v>
      </c>
      <c r="J2692" s="1">
        <v>98.25</v>
      </c>
      <c r="K2692" s="1" t="s">
        <v>17</v>
      </c>
    </row>
    <row r="2693" spans="1:11" ht="13.2" x14ac:dyDescent="0.25">
      <c r="A2693" s="1" t="s">
        <v>2812</v>
      </c>
      <c r="B2693" s="1" t="s">
        <v>78</v>
      </c>
      <c r="C2693" s="1" t="s">
        <v>20</v>
      </c>
      <c r="D2693" s="1" t="s">
        <v>21</v>
      </c>
      <c r="E2693" s="1" t="s">
        <v>140</v>
      </c>
      <c r="F2693" s="2">
        <v>43102</v>
      </c>
      <c r="G2693" s="1" t="s">
        <v>76</v>
      </c>
      <c r="H2693" s="1">
        <v>2216</v>
      </c>
      <c r="I2693" s="1">
        <v>0.21</v>
      </c>
      <c r="J2693" s="1">
        <v>487.52</v>
      </c>
      <c r="K2693" s="1" t="s">
        <v>17</v>
      </c>
    </row>
    <row r="2694" spans="1:11" ht="13.2" x14ac:dyDescent="0.25">
      <c r="A2694" s="1" t="s">
        <v>2813</v>
      </c>
      <c r="B2694" s="1" t="s">
        <v>130</v>
      </c>
      <c r="C2694" s="1" t="s">
        <v>32</v>
      </c>
      <c r="D2694" s="1" t="s">
        <v>46</v>
      </c>
      <c r="E2694" s="1" t="s">
        <v>51</v>
      </c>
      <c r="F2694" s="2">
        <v>42563</v>
      </c>
      <c r="G2694" s="1" t="s">
        <v>76</v>
      </c>
      <c r="H2694" s="1">
        <v>2144</v>
      </c>
      <c r="I2694" s="1">
        <v>0.11</v>
      </c>
      <c r="J2694" s="1">
        <v>536</v>
      </c>
      <c r="K2694" s="1" t="s">
        <v>17</v>
      </c>
    </row>
    <row r="2695" spans="1:11" ht="13.2" x14ac:dyDescent="0.25">
      <c r="A2695" s="1" t="s">
        <v>2814</v>
      </c>
      <c r="B2695" s="1" t="s">
        <v>122</v>
      </c>
      <c r="C2695" s="1" t="s">
        <v>13</v>
      </c>
      <c r="D2695" s="1" t="s">
        <v>79</v>
      </c>
      <c r="E2695" s="1" t="s">
        <v>117</v>
      </c>
      <c r="F2695" s="2">
        <v>42434</v>
      </c>
      <c r="G2695" s="1" t="s">
        <v>76</v>
      </c>
      <c r="H2695" s="1">
        <v>2168</v>
      </c>
      <c r="I2695" s="1">
        <v>0.34</v>
      </c>
      <c r="J2695" s="1">
        <v>281.83999999999997</v>
      </c>
      <c r="K2695" s="1" t="s">
        <v>17</v>
      </c>
    </row>
    <row r="2696" spans="1:11" ht="13.2" x14ac:dyDescent="0.25">
      <c r="A2696" s="1" t="s">
        <v>2815</v>
      </c>
      <c r="B2696" s="1" t="s">
        <v>45</v>
      </c>
      <c r="C2696" s="1" t="s">
        <v>63</v>
      </c>
      <c r="D2696" s="1" t="s">
        <v>87</v>
      </c>
      <c r="E2696" s="1" t="s">
        <v>163</v>
      </c>
      <c r="F2696" s="2">
        <v>42041</v>
      </c>
      <c r="G2696" s="1" t="s">
        <v>76</v>
      </c>
      <c r="H2696" s="1">
        <v>1863</v>
      </c>
      <c r="I2696" s="1">
        <v>0.14000000000000001</v>
      </c>
      <c r="J2696" s="1">
        <v>726.57</v>
      </c>
      <c r="K2696" s="1" t="s">
        <v>17</v>
      </c>
    </row>
    <row r="2697" spans="1:11" ht="13.2" x14ac:dyDescent="0.25">
      <c r="A2697" s="1" t="s">
        <v>2816</v>
      </c>
      <c r="B2697" s="1" t="s">
        <v>191</v>
      </c>
      <c r="C2697" s="1" t="s">
        <v>49</v>
      </c>
      <c r="D2697" s="1" t="s">
        <v>205</v>
      </c>
      <c r="E2697" s="1" t="s">
        <v>88</v>
      </c>
      <c r="F2697" s="4">
        <v>42145</v>
      </c>
      <c r="G2697" s="1" t="s">
        <v>76</v>
      </c>
      <c r="H2697" s="1">
        <v>511</v>
      </c>
      <c r="I2697" s="1">
        <v>0.27</v>
      </c>
      <c r="J2697" s="1">
        <v>81.760000000000005</v>
      </c>
      <c r="K2697" s="1" t="s">
        <v>17</v>
      </c>
    </row>
    <row r="2698" spans="1:11" ht="13.2" x14ac:dyDescent="0.25">
      <c r="A2698" s="1" t="s">
        <v>2817</v>
      </c>
      <c r="B2698" s="1" t="s">
        <v>31</v>
      </c>
      <c r="C2698" s="1" t="s">
        <v>13</v>
      </c>
      <c r="D2698" s="1" t="s">
        <v>14</v>
      </c>
      <c r="E2698" s="1" t="s">
        <v>128</v>
      </c>
      <c r="F2698" s="4">
        <v>43396</v>
      </c>
      <c r="G2698" s="1" t="s">
        <v>76</v>
      </c>
      <c r="H2698" s="1">
        <v>1615</v>
      </c>
      <c r="I2698" s="1">
        <v>0.28999999999999998</v>
      </c>
      <c r="J2698" s="1">
        <v>500.65</v>
      </c>
      <c r="K2698" s="1" t="s">
        <v>17</v>
      </c>
    </row>
    <row r="2699" spans="1:11" ht="13.2" x14ac:dyDescent="0.25">
      <c r="A2699" s="1" t="s">
        <v>2818</v>
      </c>
      <c r="B2699" s="1" t="s">
        <v>137</v>
      </c>
      <c r="C2699" s="1" t="s">
        <v>20</v>
      </c>
      <c r="D2699" s="1" t="s">
        <v>91</v>
      </c>
      <c r="E2699" s="1" t="s">
        <v>69</v>
      </c>
      <c r="F2699" s="2">
        <v>43070</v>
      </c>
      <c r="G2699" s="1" t="s">
        <v>76</v>
      </c>
      <c r="H2699" s="1">
        <v>1281</v>
      </c>
      <c r="I2699" s="1">
        <v>0.15</v>
      </c>
      <c r="J2699" s="1">
        <v>64.05</v>
      </c>
      <c r="K2699" s="1" t="s">
        <v>17</v>
      </c>
    </row>
    <row r="2700" spans="1:11" ht="13.2" x14ac:dyDescent="0.25">
      <c r="A2700" s="1" t="s">
        <v>2819</v>
      </c>
      <c r="B2700" s="1" t="s">
        <v>81</v>
      </c>
      <c r="C2700" s="1" t="s">
        <v>32</v>
      </c>
      <c r="D2700" s="1" t="s">
        <v>33</v>
      </c>
      <c r="E2700" s="1" t="s">
        <v>163</v>
      </c>
      <c r="F2700" s="2">
        <v>43136</v>
      </c>
      <c r="G2700" s="1" t="s">
        <v>76</v>
      </c>
      <c r="H2700" s="1">
        <v>2430</v>
      </c>
      <c r="I2700" s="1">
        <v>0.16</v>
      </c>
      <c r="J2700" s="1">
        <v>170.1</v>
      </c>
      <c r="K2700" s="1" t="s">
        <v>17</v>
      </c>
    </row>
    <row r="2701" spans="1:11" ht="13.2" x14ac:dyDescent="0.25">
      <c r="A2701" s="1" t="s">
        <v>2820</v>
      </c>
      <c r="B2701" s="1" t="s">
        <v>139</v>
      </c>
      <c r="C2701" s="1" t="s">
        <v>26</v>
      </c>
      <c r="D2701" s="1" t="s">
        <v>94</v>
      </c>
      <c r="E2701" s="1" t="s">
        <v>72</v>
      </c>
      <c r="F2701" s="2">
        <v>42434</v>
      </c>
      <c r="G2701" s="1" t="s">
        <v>76</v>
      </c>
      <c r="H2701" s="1">
        <v>2328</v>
      </c>
      <c r="I2701" s="1">
        <v>0.25</v>
      </c>
      <c r="J2701" s="1">
        <v>465.6</v>
      </c>
      <c r="K2701" s="1" t="s">
        <v>17</v>
      </c>
    </row>
    <row r="2702" spans="1:11" ht="13.2" x14ac:dyDescent="0.25">
      <c r="A2702" s="1" t="s">
        <v>2821</v>
      </c>
      <c r="B2702" s="1" t="s">
        <v>162</v>
      </c>
      <c r="C2702" s="1" t="s">
        <v>32</v>
      </c>
      <c r="D2702" s="1" t="s">
        <v>97</v>
      </c>
      <c r="E2702" s="1" t="s">
        <v>88</v>
      </c>
      <c r="F2702" s="2">
        <v>43436</v>
      </c>
      <c r="G2702" s="1" t="s">
        <v>76</v>
      </c>
      <c r="H2702" s="1">
        <v>2032</v>
      </c>
      <c r="I2702" s="1">
        <v>0.28999999999999998</v>
      </c>
      <c r="J2702" s="1">
        <v>243.84</v>
      </c>
      <c r="K2702" s="1" t="s">
        <v>17</v>
      </c>
    </row>
    <row r="2703" spans="1:11" ht="13.2" x14ac:dyDescent="0.25">
      <c r="A2703" s="1" t="s">
        <v>2822</v>
      </c>
      <c r="B2703" s="1" t="s">
        <v>204</v>
      </c>
      <c r="C2703" s="1" t="s">
        <v>63</v>
      </c>
      <c r="D2703" s="1" t="s">
        <v>75</v>
      </c>
      <c r="E2703" s="1" t="s">
        <v>123</v>
      </c>
      <c r="F2703" s="4">
        <v>42294</v>
      </c>
      <c r="G2703" s="1" t="s">
        <v>76</v>
      </c>
      <c r="H2703" s="1">
        <v>2243</v>
      </c>
      <c r="I2703" s="1">
        <v>0.27</v>
      </c>
      <c r="J2703" s="1">
        <v>1009.35</v>
      </c>
      <c r="K2703" s="1" t="s">
        <v>17</v>
      </c>
    </row>
    <row r="2704" spans="1:11" ht="13.2" x14ac:dyDescent="0.25">
      <c r="A2704" s="1" t="s">
        <v>2823</v>
      </c>
      <c r="B2704" s="1" t="s">
        <v>116</v>
      </c>
      <c r="C2704" s="1" t="s">
        <v>58</v>
      </c>
      <c r="D2704" s="1" t="s">
        <v>68</v>
      </c>
      <c r="E2704" s="1" t="s">
        <v>60</v>
      </c>
      <c r="F2704" s="2">
        <v>42259</v>
      </c>
      <c r="G2704" s="1" t="s">
        <v>76</v>
      </c>
      <c r="H2704" s="1">
        <v>501</v>
      </c>
      <c r="I2704" s="1">
        <v>0.11</v>
      </c>
      <c r="J2704" s="1">
        <v>100.2</v>
      </c>
      <c r="K2704" s="1" t="s">
        <v>17</v>
      </c>
    </row>
    <row r="2705" spans="1:11" ht="13.2" x14ac:dyDescent="0.25">
      <c r="A2705" s="1" t="s">
        <v>2824</v>
      </c>
      <c r="B2705" s="1" t="s">
        <v>108</v>
      </c>
      <c r="C2705" s="1" t="s">
        <v>32</v>
      </c>
      <c r="D2705" s="1" t="s">
        <v>97</v>
      </c>
      <c r="E2705" s="1" t="s">
        <v>22</v>
      </c>
      <c r="F2705" s="4">
        <v>43418</v>
      </c>
      <c r="G2705" s="1" t="s">
        <v>76</v>
      </c>
      <c r="H2705" s="1">
        <v>1221</v>
      </c>
      <c r="I2705" s="1">
        <v>0.14000000000000001</v>
      </c>
      <c r="J2705" s="1">
        <v>61.05</v>
      </c>
      <c r="K2705" s="1" t="s">
        <v>17</v>
      </c>
    </row>
    <row r="2706" spans="1:11" ht="13.2" x14ac:dyDescent="0.25">
      <c r="A2706" s="1" t="s">
        <v>2825</v>
      </c>
      <c r="B2706" s="1" t="s">
        <v>156</v>
      </c>
      <c r="C2706" s="1" t="s">
        <v>13</v>
      </c>
      <c r="D2706" s="1" t="s">
        <v>195</v>
      </c>
      <c r="E2706" s="1" t="s">
        <v>43</v>
      </c>
      <c r="F2706" s="4">
        <v>42514</v>
      </c>
      <c r="G2706" s="1" t="s">
        <v>76</v>
      </c>
      <c r="H2706" s="1">
        <v>1566</v>
      </c>
      <c r="I2706" s="1">
        <v>0.23</v>
      </c>
      <c r="J2706" s="1">
        <v>548.1</v>
      </c>
      <c r="K2706" s="1" t="s">
        <v>17</v>
      </c>
    </row>
    <row r="2707" spans="1:11" ht="13.2" x14ac:dyDescent="0.25">
      <c r="A2707" s="1" t="s">
        <v>2826</v>
      </c>
      <c r="B2707" s="1" t="s">
        <v>83</v>
      </c>
      <c r="C2707" s="1" t="s">
        <v>13</v>
      </c>
      <c r="D2707" s="1" t="s">
        <v>79</v>
      </c>
      <c r="E2707" s="1" t="s">
        <v>34</v>
      </c>
      <c r="F2707" s="4">
        <v>43457</v>
      </c>
      <c r="G2707" s="1" t="s">
        <v>76</v>
      </c>
      <c r="H2707" s="1">
        <v>947</v>
      </c>
      <c r="I2707" s="1">
        <v>0.25</v>
      </c>
      <c r="J2707" s="1">
        <v>331.45</v>
      </c>
      <c r="K2707" s="1" t="s">
        <v>17</v>
      </c>
    </row>
    <row r="2708" spans="1:11" ht="13.2" x14ac:dyDescent="0.25">
      <c r="A2708" s="1" t="s">
        <v>2827</v>
      </c>
      <c r="B2708" s="1" t="s">
        <v>19</v>
      </c>
      <c r="C2708" s="1" t="s">
        <v>13</v>
      </c>
      <c r="D2708" s="1" t="s">
        <v>79</v>
      </c>
      <c r="E2708" s="1" t="s">
        <v>38</v>
      </c>
      <c r="F2708" s="4">
        <v>43190</v>
      </c>
      <c r="G2708" s="1" t="s">
        <v>76</v>
      </c>
      <c r="H2708" s="1">
        <v>1732</v>
      </c>
      <c r="I2708" s="1">
        <v>0.17</v>
      </c>
      <c r="J2708" s="1">
        <v>294.44</v>
      </c>
      <c r="K2708" s="1" t="s">
        <v>17</v>
      </c>
    </row>
    <row r="2709" spans="1:11" ht="13.2" x14ac:dyDescent="0.25">
      <c r="A2709" s="1" t="s">
        <v>2828</v>
      </c>
      <c r="B2709" s="1" t="s">
        <v>204</v>
      </c>
      <c r="C2709" s="1" t="s">
        <v>63</v>
      </c>
      <c r="D2709" s="1" t="s">
        <v>64</v>
      </c>
      <c r="E2709" s="1" t="s">
        <v>60</v>
      </c>
      <c r="F2709" s="2">
        <v>42645</v>
      </c>
      <c r="G2709" s="1" t="s">
        <v>98</v>
      </c>
      <c r="H2709" s="1">
        <v>1678</v>
      </c>
      <c r="I2709" s="1">
        <v>0.19</v>
      </c>
      <c r="J2709" s="1">
        <v>486.62</v>
      </c>
      <c r="K2709" s="1" t="s">
        <v>17</v>
      </c>
    </row>
    <row r="2710" spans="1:11" ht="13.2" x14ac:dyDescent="0.25">
      <c r="A2710" s="1" t="s">
        <v>2829</v>
      </c>
      <c r="B2710" s="1" t="s">
        <v>159</v>
      </c>
      <c r="C2710" s="1" t="s">
        <v>49</v>
      </c>
      <c r="D2710" s="1" t="s">
        <v>54</v>
      </c>
      <c r="E2710" s="1" t="s">
        <v>22</v>
      </c>
      <c r="F2710" s="4">
        <v>43176</v>
      </c>
      <c r="G2710" s="1" t="s">
        <v>98</v>
      </c>
      <c r="H2710" s="1">
        <v>1310</v>
      </c>
      <c r="I2710" s="1">
        <v>0.23</v>
      </c>
      <c r="J2710" s="1">
        <v>78.599999999999994</v>
      </c>
      <c r="K2710" s="1" t="s">
        <v>17</v>
      </c>
    </row>
    <row r="2711" spans="1:11" ht="13.2" x14ac:dyDescent="0.25">
      <c r="A2711" s="1" t="s">
        <v>2830</v>
      </c>
      <c r="B2711" s="1" t="s">
        <v>182</v>
      </c>
      <c r="C2711" s="1" t="s">
        <v>63</v>
      </c>
      <c r="D2711" s="1" t="s">
        <v>157</v>
      </c>
      <c r="E2711" s="1" t="s">
        <v>166</v>
      </c>
      <c r="F2711" s="2">
        <v>43405</v>
      </c>
      <c r="G2711" s="1" t="s">
        <v>98</v>
      </c>
      <c r="H2711" s="1">
        <v>2242</v>
      </c>
      <c r="I2711" s="1">
        <v>0.2</v>
      </c>
      <c r="J2711" s="1">
        <v>986.48</v>
      </c>
      <c r="K2711" s="1" t="s">
        <v>17</v>
      </c>
    </row>
    <row r="2712" spans="1:11" ht="13.2" x14ac:dyDescent="0.25">
      <c r="A2712" s="1" t="s">
        <v>2831</v>
      </c>
      <c r="B2712" s="1" t="s">
        <v>83</v>
      </c>
      <c r="C2712" s="1" t="s">
        <v>32</v>
      </c>
      <c r="D2712" s="1" t="s">
        <v>153</v>
      </c>
      <c r="E2712" s="1" t="s">
        <v>65</v>
      </c>
      <c r="F2712" s="2">
        <v>43165</v>
      </c>
      <c r="G2712" s="1" t="s">
        <v>98</v>
      </c>
      <c r="H2712" s="1">
        <v>1892</v>
      </c>
      <c r="I2712" s="1">
        <v>0.24</v>
      </c>
      <c r="J2712" s="1">
        <v>340.56</v>
      </c>
      <c r="K2712" s="1" t="s">
        <v>17</v>
      </c>
    </row>
    <row r="2713" spans="1:11" ht="13.2" x14ac:dyDescent="0.25">
      <c r="A2713" s="1" t="s">
        <v>2832</v>
      </c>
      <c r="B2713" s="1" t="s">
        <v>62</v>
      </c>
      <c r="C2713" s="1" t="s">
        <v>32</v>
      </c>
      <c r="D2713" s="1" t="s">
        <v>97</v>
      </c>
      <c r="E2713" s="1" t="s">
        <v>166</v>
      </c>
      <c r="F2713" s="2">
        <v>43345</v>
      </c>
      <c r="G2713" s="1" t="s">
        <v>98</v>
      </c>
      <c r="H2713" s="1">
        <v>1433</v>
      </c>
      <c r="I2713" s="1">
        <v>0.25</v>
      </c>
      <c r="J2713" s="1">
        <v>487.22</v>
      </c>
      <c r="K2713" s="1" t="s">
        <v>17</v>
      </c>
    </row>
    <row r="2714" spans="1:11" ht="13.2" x14ac:dyDescent="0.25">
      <c r="A2714" s="1" t="s">
        <v>2833</v>
      </c>
      <c r="B2714" s="1" t="s">
        <v>116</v>
      </c>
      <c r="C2714" s="1" t="s">
        <v>58</v>
      </c>
      <c r="D2714" s="1" t="s">
        <v>112</v>
      </c>
      <c r="E2714" s="1" t="s">
        <v>34</v>
      </c>
      <c r="F2714" s="2">
        <v>42590</v>
      </c>
      <c r="G2714" s="1" t="s">
        <v>98</v>
      </c>
      <c r="H2714" s="1">
        <v>1769</v>
      </c>
      <c r="I2714" s="1">
        <v>0.31</v>
      </c>
      <c r="J2714" s="1">
        <v>530.70000000000005</v>
      </c>
      <c r="K2714" s="1" t="s">
        <v>17</v>
      </c>
    </row>
    <row r="2715" spans="1:11" ht="13.2" x14ac:dyDescent="0.25">
      <c r="A2715" s="1" t="s">
        <v>2834</v>
      </c>
      <c r="B2715" s="1" t="s">
        <v>111</v>
      </c>
      <c r="C2715" s="1" t="s">
        <v>49</v>
      </c>
      <c r="D2715" s="1" t="s">
        <v>54</v>
      </c>
      <c r="E2715" s="1" t="s">
        <v>22</v>
      </c>
      <c r="F2715" s="4">
        <v>42914</v>
      </c>
      <c r="G2715" s="1" t="s">
        <v>98</v>
      </c>
      <c r="H2715" s="1">
        <v>1668</v>
      </c>
      <c r="I2715" s="1">
        <v>0.3</v>
      </c>
      <c r="J2715" s="1">
        <v>200.16</v>
      </c>
      <c r="K2715" s="1" t="s">
        <v>17</v>
      </c>
    </row>
    <row r="2716" spans="1:11" ht="13.2" x14ac:dyDescent="0.25">
      <c r="A2716" s="1" t="s">
        <v>2835</v>
      </c>
      <c r="B2716" s="1" t="s">
        <v>106</v>
      </c>
      <c r="C2716" s="1" t="s">
        <v>32</v>
      </c>
      <c r="D2716" s="1" t="s">
        <v>153</v>
      </c>
      <c r="E2716" s="1" t="s">
        <v>140</v>
      </c>
      <c r="F2716" s="4">
        <v>43358</v>
      </c>
      <c r="G2716" s="1" t="s">
        <v>98</v>
      </c>
      <c r="H2716" s="1">
        <v>2460</v>
      </c>
      <c r="I2716" s="1">
        <v>0.24</v>
      </c>
      <c r="J2716" s="1">
        <v>1082.4000000000001</v>
      </c>
      <c r="K2716" s="1" t="s">
        <v>17</v>
      </c>
    </row>
    <row r="2717" spans="1:11" ht="13.2" x14ac:dyDescent="0.25">
      <c r="A2717" s="1" t="s">
        <v>2836</v>
      </c>
      <c r="B2717" s="1" t="s">
        <v>25</v>
      </c>
      <c r="C2717" s="1" t="s">
        <v>32</v>
      </c>
      <c r="D2717" s="1" t="s">
        <v>33</v>
      </c>
      <c r="E2717" s="1" t="s">
        <v>51</v>
      </c>
      <c r="F2717" s="2">
        <v>42590</v>
      </c>
      <c r="G2717" s="1" t="s">
        <v>98</v>
      </c>
      <c r="H2717" s="1">
        <v>1894</v>
      </c>
      <c r="I2717" s="1">
        <v>0.16</v>
      </c>
      <c r="J2717" s="1">
        <v>833.36</v>
      </c>
      <c r="K2717" s="1" t="s">
        <v>17</v>
      </c>
    </row>
    <row r="2718" spans="1:11" ht="13.2" x14ac:dyDescent="0.25">
      <c r="A2718" s="1" t="s">
        <v>2837</v>
      </c>
      <c r="B2718" s="1" t="s">
        <v>137</v>
      </c>
      <c r="C2718" s="1" t="s">
        <v>58</v>
      </c>
      <c r="D2718" s="1" t="s">
        <v>112</v>
      </c>
      <c r="E2718" s="1" t="s">
        <v>143</v>
      </c>
      <c r="F2718" s="4">
        <v>42674</v>
      </c>
      <c r="G2718" s="1" t="s">
        <v>98</v>
      </c>
      <c r="H2718" s="1">
        <v>1519</v>
      </c>
      <c r="I2718" s="1">
        <v>0.31</v>
      </c>
      <c r="J2718" s="1">
        <v>455.7</v>
      </c>
      <c r="K2718" s="1" t="s">
        <v>17</v>
      </c>
    </row>
    <row r="2719" spans="1:11" ht="13.2" x14ac:dyDescent="0.25">
      <c r="A2719" s="1" t="s">
        <v>2838</v>
      </c>
      <c r="B2719" s="1" t="s">
        <v>125</v>
      </c>
      <c r="C2719" s="1" t="s">
        <v>49</v>
      </c>
      <c r="D2719" s="1" t="s">
        <v>205</v>
      </c>
      <c r="E2719" s="1" t="s">
        <v>140</v>
      </c>
      <c r="F2719" s="4">
        <v>43296</v>
      </c>
      <c r="G2719" s="1" t="s">
        <v>98</v>
      </c>
      <c r="H2719" s="1">
        <v>881</v>
      </c>
      <c r="I2719" s="1">
        <v>0.15</v>
      </c>
      <c r="J2719" s="1">
        <v>299.54000000000002</v>
      </c>
      <c r="K2719" s="1" t="s">
        <v>17</v>
      </c>
    </row>
    <row r="2720" spans="1:11" ht="13.2" x14ac:dyDescent="0.25">
      <c r="A2720" s="1" t="s">
        <v>2839</v>
      </c>
      <c r="B2720" s="1" t="s">
        <v>184</v>
      </c>
      <c r="C2720" s="1" t="s">
        <v>58</v>
      </c>
      <c r="D2720" s="1" t="s">
        <v>112</v>
      </c>
      <c r="E2720" s="1" t="s">
        <v>140</v>
      </c>
      <c r="F2720" s="2">
        <v>42981</v>
      </c>
      <c r="G2720" s="1" t="s">
        <v>98</v>
      </c>
      <c r="H2720" s="1">
        <v>615</v>
      </c>
      <c r="I2720" s="1">
        <v>0.33</v>
      </c>
      <c r="J2720" s="1">
        <v>239.85</v>
      </c>
      <c r="K2720" s="1" t="s">
        <v>17</v>
      </c>
    </row>
    <row r="2721" spans="1:11" ht="13.2" x14ac:dyDescent="0.25">
      <c r="A2721" s="1" t="s">
        <v>2840</v>
      </c>
      <c r="B2721" s="1" t="s">
        <v>74</v>
      </c>
      <c r="C2721" s="1" t="s">
        <v>26</v>
      </c>
      <c r="D2721" s="1" t="s">
        <v>27</v>
      </c>
      <c r="E2721" s="1" t="s">
        <v>38</v>
      </c>
      <c r="F2721" s="4">
        <v>42914</v>
      </c>
      <c r="G2721" s="1" t="s">
        <v>98</v>
      </c>
      <c r="H2721" s="1">
        <v>1402</v>
      </c>
      <c r="I2721" s="1">
        <v>0.18</v>
      </c>
      <c r="J2721" s="1">
        <v>252.36</v>
      </c>
      <c r="K2721" s="1" t="s">
        <v>17</v>
      </c>
    </row>
    <row r="2722" spans="1:11" ht="13.2" x14ac:dyDescent="0.25">
      <c r="A2722" s="1" t="s">
        <v>2841</v>
      </c>
      <c r="B2722" s="1" t="s">
        <v>62</v>
      </c>
      <c r="C2722" s="1" t="s">
        <v>49</v>
      </c>
      <c r="D2722" s="1" t="s">
        <v>50</v>
      </c>
      <c r="E2722" s="1" t="s">
        <v>38</v>
      </c>
      <c r="F2722" s="4">
        <v>42308</v>
      </c>
      <c r="G2722" s="1" t="s">
        <v>98</v>
      </c>
      <c r="H2722" s="1">
        <v>1651</v>
      </c>
      <c r="I2722" s="1">
        <v>0.24</v>
      </c>
      <c r="J2722" s="1">
        <v>313.69</v>
      </c>
      <c r="K2722" s="1" t="s">
        <v>17</v>
      </c>
    </row>
    <row r="2723" spans="1:11" ht="13.2" x14ac:dyDescent="0.25">
      <c r="A2723" s="1" t="s">
        <v>2842</v>
      </c>
      <c r="B2723" s="1" t="s">
        <v>139</v>
      </c>
      <c r="C2723" s="1" t="s">
        <v>63</v>
      </c>
      <c r="D2723" s="1" t="s">
        <v>75</v>
      </c>
      <c r="E2723" s="1" t="s">
        <v>28</v>
      </c>
      <c r="F2723" s="4">
        <v>42697</v>
      </c>
      <c r="G2723" s="1" t="s">
        <v>98</v>
      </c>
      <c r="H2723" s="1">
        <v>860</v>
      </c>
      <c r="I2723" s="1">
        <v>0.19</v>
      </c>
      <c r="J2723" s="1">
        <v>240.8</v>
      </c>
      <c r="K2723" s="1" t="s">
        <v>17</v>
      </c>
    </row>
    <row r="2724" spans="1:11" ht="13.2" x14ac:dyDescent="0.25">
      <c r="A2724" s="1" t="s">
        <v>2843</v>
      </c>
      <c r="B2724" s="1" t="s">
        <v>197</v>
      </c>
      <c r="C2724" s="1" t="s">
        <v>32</v>
      </c>
      <c r="D2724" s="1" t="s">
        <v>153</v>
      </c>
      <c r="E2724" s="1" t="s">
        <v>123</v>
      </c>
      <c r="F2724" s="4">
        <v>42674</v>
      </c>
      <c r="G2724" s="1" t="s">
        <v>98</v>
      </c>
      <c r="H2724" s="1">
        <v>1250</v>
      </c>
      <c r="I2724" s="1">
        <v>0.18</v>
      </c>
      <c r="J2724" s="1">
        <v>100</v>
      </c>
      <c r="K2724" s="1" t="s">
        <v>17</v>
      </c>
    </row>
    <row r="2725" spans="1:11" ht="13.2" x14ac:dyDescent="0.25">
      <c r="A2725" s="1" t="s">
        <v>2844</v>
      </c>
      <c r="B2725" s="1" t="s">
        <v>53</v>
      </c>
      <c r="C2725" s="1" t="s">
        <v>49</v>
      </c>
      <c r="D2725" s="1" t="s">
        <v>205</v>
      </c>
      <c r="E2725" s="1" t="s">
        <v>88</v>
      </c>
      <c r="F2725" s="2">
        <v>43232</v>
      </c>
      <c r="G2725" s="1" t="s">
        <v>98</v>
      </c>
      <c r="H2725" s="1">
        <v>655</v>
      </c>
      <c r="I2725" s="1">
        <v>0.16</v>
      </c>
      <c r="J2725" s="1">
        <v>262</v>
      </c>
      <c r="K2725" s="1" t="s">
        <v>17</v>
      </c>
    </row>
    <row r="2726" spans="1:11" ht="13.2" x14ac:dyDescent="0.25">
      <c r="A2726" s="1" t="s">
        <v>2845</v>
      </c>
      <c r="B2726" s="1" t="s">
        <v>159</v>
      </c>
      <c r="C2726" s="1" t="s">
        <v>20</v>
      </c>
      <c r="D2726" s="1" t="s">
        <v>91</v>
      </c>
      <c r="E2726" s="1" t="s">
        <v>28</v>
      </c>
      <c r="F2726" s="4">
        <v>42914</v>
      </c>
      <c r="G2726" s="1" t="s">
        <v>98</v>
      </c>
      <c r="H2726" s="1">
        <v>2168</v>
      </c>
      <c r="I2726" s="1">
        <v>0.35</v>
      </c>
      <c r="J2726" s="1">
        <v>737.12</v>
      </c>
      <c r="K2726" s="1" t="s">
        <v>17</v>
      </c>
    </row>
    <row r="2727" spans="1:11" ht="13.2" x14ac:dyDescent="0.25">
      <c r="A2727" s="1" t="s">
        <v>2846</v>
      </c>
      <c r="B2727" s="1" t="s">
        <v>193</v>
      </c>
      <c r="C2727" s="1" t="s">
        <v>58</v>
      </c>
      <c r="D2727" s="1" t="s">
        <v>112</v>
      </c>
      <c r="E2727" s="1" t="s">
        <v>34</v>
      </c>
      <c r="F2727" s="2">
        <v>42709</v>
      </c>
      <c r="G2727" s="1" t="s">
        <v>98</v>
      </c>
      <c r="H2727" s="1">
        <v>2351</v>
      </c>
      <c r="I2727" s="1">
        <v>0.3</v>
      </c>
      <c r="J2727" s="1">
        <v>517.22</v>
      </c>
      <c r="K2727" s="1" t="s">
        <v>17</v>
      </c>
    </row>
    <row r="2728" spans="1:11" ht="13.2" x14ac:dyDescent="0.25">
      <c r="A2728" s="1" t="s">
        <v>2847</v>
      </c>
      <c r="B2728" s="1" t="s">
        <v>211</v>
      </c>
      <c r="C2728" s="1" t="s">
        <v>13</v>
      </c>
      <c r="D2728" s="1" t="s">
        <v>79</v>
      </c>
      <c r="E2728" s="1" t="s">
        <v>22</v>
      </c>
      <c r="F2728" s="4">
        <v>42276</v>
      </c>
      <c r="G2728" s="1" t="s">
        <v>98</v>
      </c>
      <c r="H2728" s="1">
        <v>1234</v>
      </c>
      <c r="I2728" s="1">
        <v>0.23</v>
      </c>
      <c r="J2728" s="1">
        <v>481.26</v>
      </c>
      <c r="K2728" s="1" t="s">
        <v>17</v>
      </c>
    </row>
    <row r="2729" spans="1:11" ht="13.2" x14ac:dyDescent="0.25">
      <c r="A2729" s="1" t="s">
        <v>2848</v>
      </c>
      <c r="B2729" s="1" t="s">
        <v>40</v>
      </c>
      <c r="C2729" s="1" t="s">
        <v>13</v>
      </c>
      <c r="D2729" s="1" t="s">
        <v>79</v>
      </c>
      <c r="E2729" s="1" t="s">
        <v>28</v>
      </c>
      <c r="F2729" s="2">
        <v>43409</v>
      </c>
      <c r="G2729" s="1" t="s">
        <v>98</v>
      </c>
      <c r="H2729" s="1">
        <v>569</v>
      </c>
      <c r="I2729" s="1">
        <v>0.23</v>
      </c>
      <c r="J2729" s="1">
        <v>34.14</v>
      </c>
      <c r="K2729" s="1" t="s">
        <v>17</v>
      </c>
    </row>
    <row r="2730" spans="1:11" ht="13.2" x14ac:dyDescent="0.25">
      <c r="A2730" s="1" t="s">
        <v>2849</v>
      </c>
      <c r="B2730" s="1" t="s">
        <v>137</v>
      </c>
      <c r="C2730" s="1" t="s">
        <v>32</v>
      </c>
      <c r="D2730" s="1" t="s">
        <v>46</v>
      </c>
      <c r="E2730" s="1" t="s">
        <v>117</v>
      </c>
      <c r="F2730" s="2">
        <v>43409</v>
      </c>
      <c r="G2730" s="1" t="s">
        <v>98</v>
      </c>
      <c r="H2730" s="1">
        <v>1020</v>
      </c>
      <c r="I2730" s="1">
        <v>0.16</v>
      </c>
      <c r="J2730" s="1">
        <v>71.400000000000006</v>
      </c>
      <c r="K2730" s="1" t="s">
        <v>17</v>
      </c>
    </row>
    <row r="2731" spans="1:11" ht="13.2" x14ac:dyDescent="0.25">
      <c r="A2731" s="1" t="s">
        <v>2850</v>
      </c>
      <c r="B2731" s="1" t="s">
        <v>234</v>
      </c>
      <c r="C2731" s="1" t="s">
        <v>63</v>
      </c>
      <c r="D2731" s="1" t="s">
        <v>75</v>
      </c>
      <c r="E2731" s="1" t="s">
        <v>55</v>
      </c>
      <c r="F2731" s="4">
        <v>43296</v>
      </c>
      <c r="G2731" s="1" t="s">
        <v>98</v>
      </c>
      <c r="H2731" s="1">
        <v>1018</v>
      </c>
      <c r="I2731" s="1">
        <v>0.2</v>
      </c>
      <c r="J2731" s="1">
        <v>101.8</v>
      </c>
      <c r="K2731" s="1" t="s">
        <v>17</v>
      </c>
    </row>
    <row r="2732" spans="1:11" ht="13.2" x14ac:dyDescent="0.25">
      <c r="A2732" s="1" t="s">
        <v>2851</v>
      </c>
      <c r="B2732" s="1" t="s">
        <v>125</v>
      </c>
      <c r="C2732" s="1" t="s">
        <v>13</v>
      </c>
      <c r="D2732" s="1" t="s">
        <v>195</v>
      </c>
      <c r="E2732" s="1" t="s">
        <v>149</v>
      </c>
      <c r="F2732" s="4">
        <v>42564</v>
      </c>
      <c r="G2732" s="1" t="s">
        <v>98</v>
      </c>
      <c r="H2732" s="1">
        <v>1514</v>
      </c>
      <c r="I2732" s="1">
        <v>0.23</v>
      </c>
      <c r="J2732" s="1">
        <v>393.64</v>
      </c>
      <c r="K2732" s="1" t="s">
        <v>17</v>
      </c>
    </row>
    <row r="2733" spans="1:11" ht="13.2" x14ac:dyDescent="0.25">
      <c r="A2733" s="1" t="s">
        <v>2852</v>
      </c>
      <c r="B2733" s="1" t="s">
        <v>125</v>
      </c>
      <c r="C2733" s="1" t="s">
        <v>63</v>
      </c>
      <c r="D2733" s="1" t="s">
        <v>87</v>
      </c>
      <c r="E2733" s="1" t="s">
        <v>47</v>
      </c>
      <c r="F2733" s="2">
        <v>42068</v>
      </c>
      <c r="G2733" s="1" t="s">
        <v>98</v>
      </c>
      <c r="H2733" s="1">
        <v>1568</v>
      </c>
      <c r="I2733" s="1">
        <v>0.26</v>
      </c>
      <c r="J2733" s="1">
        <v>266.56</v>
      </c>
      <c r="K2733" s="1" t="s">
        <v>17</v>
      </c>
    </row>
    <row r="2734" spans="1:11" ht="13.2" x14ac:dyDescent="0.25">
      <c r="A2734" s="1" t="s">
        <v>2853</v>
      </c>
      <c r="B2734" s="1" t="s">
        <v>83</v>
      </c>
      <c r="C2734" s="1" t="s">
        <v>26</v>
      </c>
      <c r="D2734" s="1" t="s">
        <v>37</v>
      </c>
      <c r="E2734" s="1" t="s">
        <v>69</v>
      </c>
      <c r="F2734" s="4">
        <v>42308</v>
      </c>
      <c r="G2734" s="1" t="s">
        <v>98</v>
      </c>
      <c r="H2734" s="1">
        <v>1097</v>
      </c>
      <c r="I2734" s="1">
        <v>0.32</v>
      </c>
      <c r="J2734" s="1">
        <v>449.77</v>
      </c>
      <c r="K2734" s="1" t="s">
        <v>17</v>
      </c>
    </row>
    <row r="2735" spans="1:11" ht="13.2" x14ac:dyDescent="0.25">
      <c r="A2735" s="1" t="s">
        <v>2854</v>
      </c>
      <c r="B2735" s="1" t="s">
        <v>62</v>
      </c>
      <c r="C2735" s="1" t="s">
        <v>13</v>
      </c>
      <c r="D2735" s="1" t="s">
        <v>79</v>
      </c>
      <c r="E2735" s="1" t="s">
        <v>84</v>
      </c>
      <c r="F2735" s="2">
        <v>43376</v>
      </c>
      <c r="G2735" s="1" t="s">
        <v>98</v>
      </c>
      <c r="H2735" s="1">
        <v>1778</v>
      </c>
      <c r="I2735" s="1">
        <v>0.14000000000000001</v>
      </c>
      <c r="J2735" s="1">
        <v>426.72</v>
      </c>
      <c r="K2735" s="1" t="s">
        <v>17</v>
      </c>
    </row>
    <row r="2736" spans="1:11" ht="13.2" x14ac:dyDescent="0.25">
      <c r="A2736" s="1" t="s">
        <v>2855</v>
      </c>
      <c r="B2736" s="1" t="s">
        <v>83</v>
      </c>
      <c r="C2736" s="1" t="s">
        <v>63</v>
      </c>
      <c r="D2736" s="1" t="s">
        <v>75</v>
      </c>
      <c r="E2736" s="1" t="s">
        <v>166</v>
      </c>
      <c r="F2736" s="2">
        <v>43232</v>
      </c>
      <c r="G2736" s="1" t="s">
        <v>98</v>
      </c>
      <c r="H2736" s="1">
        <v>626</v>
      </c>
      <c r="I2736" s="1">
        <v>0.2</v>
      </c>
      <c r="J2736" s="1">
        <v>200.32</v>
      </c>
      <c r="K2736" s="1" t="s">
        <v>17</v>
      </c>
    </row>
    <row r="2737" spans="1:11" ht="13.2" x14ac:dyDescent="0.25">
      <c r="A2737" s="1" t="s">
        <v>2856</v>
      </c>
      <c r="B2737" s="1" t="s">
        <v>125</v>
      </c>
      <c r="C2737" s="1" t="s">
        <v>49</v>
      </c>
      <c r="D2737" s="1" t="s">
        <v>50</v>
      </c>
      <c r="E2737" s="1" t="s">
        <v>149</v>
      </c>
      <c r="F2737" s="2">
        <v>42068</v>
      </c>
      <c r="G2737" s="1" t="s">
        <v>98</v>
      </c>
      <c r="H2737" s="1">
        <v>1330</v>
      </c>
      <c r="I2737" s="1">
        <v>0.25</v>
      </c>
      <c r="J2737" s="1">
        <v>505.4</v>
      </c>
      <c r="K2737" s="1" t="s">
        <v>17</v>
      </c>
    </row>
    <row r="2738" spans="1:11" ht="13.2" x14ac:dyDescent="0.25">
      <c r="A2738" s="1" t="s">
        <v>2857</v>
      </c>
      <c r="B2738" s="1" t="s">
        <v>74</v>
      </c>
      <c r="C2738" s="1" t="s">
        <v>49</v>
      </c>
      <c r="D2738" s="1" t="s">
        <v>50</v>
      </c>
      <c r="E2738" s="1" t="s">
        <v>84</v>
      </c>
      <c r="F2738" s="2">
        <v>43070</v>
      </c>
      <c r="G2738" s="1" t="s">
        <v>98</v>
      </c>
      <c r="H2738" s="1">
        <v>1502</v>
      </c>
      <c r="I2738" s="1">
        <v>0.24</v>
      </c>
      <c r="J2738" s="1">
        <v>480.64</v>
      </c>
      <c r="K2738" s="1" t="s">
        <v>17</v>
      </c>
    </row>
    <row r="2739" spans="1:11" ht="13.2" x14ac:dyDescent="0.25">
      <c r="A2739" s="1" t="s">
        <v>2858</v>
      </c>
      <c r="B2739" s="1" t="s">
        <v>204</v>
      </c>
      <c r="C2739" s="1" t="s">
        <v>20</v>
      </c>
      <c r="D2739" s="1" t="s">
        <v>21</v>
      </c>
      <c r="E2739" s="1" t="s">
        <v>47</v>
      </c>
      <c r="F2739" s="4">
        <v>42697</v>
      </c>
      <c r="G2739" s="1" t="s">
        <v>98</v>
      </c>
      <c r="H2739" s="1">
        <v>1686</v>
      </c>
      <c r="I2739" s="1">
        <v>0.14000000000000001</v>
      </c>
      <c r="J2739" s="1">
        <v>590.1</v>
      </c>
      <c r="K2739" s="1" t="s">
        <v>17</v>
      </c>
    </row>
    <row r="2740" spans="1:11" ht="13.2" x14ac:dyDescent="0.25">
      <c r="A2740" s="1" t="s">
        <v>2859</v>
      </c>
      <c r="B2740" s="1" t="s">
        <v>102</v>
      </c>
      <c r="C2740" s="1" t="s">
        <v>20</v>
      </c>
      <c r="D2740" s="1" t="s">
        <v>21</v>
      </c>
      <c r="E2740" s="1" t="s">
        <v>22</v>
      </c>
      <c r="F2740" s="4">
        <v>43036</v>
      </c>
      <c r="G2740" s="1" t="s">
        <v>98</v>
      </c>
      <c r="H2740" s="1">
        <v>1817</v>
      </c>
      <c r="I2740" s="1">
        <v>0.35</v>
      </c>
      <c r="J2740" s="1">
        <v>490.59</v>
      </c>
      <c r="K2740" s="1" t="s">
        <v>17</v>
      </c>
    </row>
    <row r="2741" spans="1:11" ht="13.2" x14ac:dyDescent="0.25">
      <c r="A2741" s="1" t="s">
        <v>2860</v>
      </c>
      <c r="B2741" s="1" t="s">
        <v>146</v>
      </c>
      <c r="C2741" s="1" t="s">
        <v>13</v>
      </c>
      <c r="D2741" s="1" t="s">
        <v>195</v>
      </c>
      <c r="E2741" s="1" t="s">
        <v>104</v>
      </c>
      <c r="F2741" s="4">
        <v>43431</v>
      </c>
      <c r="G2741" s="1" t="s">
        <v>98</v>
      </c>
      <c r="H2741" s="1">
        <v>944</v>
      </c>
      <c r="I2741" s="1">
        <v>0.16</v>
      </c>
      <c r="J2741" s="1">
        <v>94.4</v>
      </c>
      <c r="K2741" s="1" t="s">
        <v>17</v>
      </c>
    </row>
    <row r="2742" spans="1:11" ht="13.2" x14ac:dyDescent="0.25">
      <c r="A2742" s="1" t="s">
        <v>2861</v>
      </c>
      <c r="B2742" s="1" t="s">
        <v>25</v>
      </c>
      <c r="C2742" s="1" t="s">
        <v>58</v>
      </c>
      <c r="D2742" s="1" t="s">
        <v>112</v>
      </c>
      <c r="E2742" s="1" t="s">
        <v>69</v>
      </c>
      <c r="F2742" s="2">
        <v>43231</v>
      </c>
      <c r="G2742" s="1" t="s">
        <v>98</v>
      </c>
      <c r="H2742" s="1">
        <v>2351</v>
      </c>
      <c r="I2742" s="1">
        <v>0.23</v>
      </c>
      <c r="J2742" s="1">
        <v>705.3</v>
      </c>
      <c r="K2742" s="1" t="s">
        <v>17</v>
      </c>
    </row>
    <row r="2743" spans="1:11" ht="13.2" x14ac:dyDescent="0.25">
      <c r="A2743" s="1" t="s">
        <v>2862</v>
      </c>
      <c r="B2743" s="1" t="s">
        <v>31</v>
      </c>
      <c r="C2743" s="1" t="s">
        <v>20</v>
      </c>
      <c r="D2743" s="1" t="s">
        <v>21</v>
      </c>
      <c r="E2743" s="1" t="s">
        <v>163</v>
      </c>
      <c r="F2743" s="2">
        <v>42068</v>
      </c>
      <c r="G2743" s="1" t="s">
        <v>98</v>
      </c>
      <c r="H2743" s="1">
        <v>2321</v>
      </c>
      <c r="I2743" s="1">
        <v>0.24</v>
      </c>
      <c r="J2743" s="1">
        <v>603.46</v>
      </c>
      <c r="K2743" s="1" t="s">
        <v>17</v>
      </c>
    </row>
    <row r="2744" spans="1:11" ht="13.2" x14ac:dyDescent="0.25">
      <c r="A2744" s="1" t="s">
        <v>2863</v>
      </c>
      <c r="B2744" s="1" t="s">
        <v>263</v>
      </c>
      <c r="C2744" s="1" t="s">
        <v>32</v>
      </c>
      <c r="D2744" s="1" t="s">
        <v>97</v>
      </c>
      <c r="E2744" s="1" t="s">
        <v>60</v>
      </c>
      <c r="F2744" s="4">
        <v>42457</v>
      </c>
      <c r="G2744" s="1" t="s">
        <v>98</v>
      </c>
      <c r="H2744" s="1">
        <v>2058</v>
      </c>
      <c r="I2744" s="1">
        <v>0.19</v>
      </c>
      <c r="J2744" s="1">
        <v>370.44</v>
      </c>
      <c r="K2744" s="1" t="s">
        <v>17</v>
      </c>
    </row>
    <row r="2745" spans="1:11" ht="13.2" x14ac:dyDescent="0.25">
      <c r="A2745" s="1" t="s">
        <v>2864</v>
      </c>
      <c r="B2745" s="1" t="s">
        <v>137</v>
      </c>
      <c r="C2745" s="1" t="s">
        <v>20</v>
      </c>
      <c r="D2745" s="1" t="s">
        <v>91</v>
      </c>
      <c r="E2745" s="1" t="s">
        <v>117</v>
      </c>
      <c r="F2745" s="2">
        <v>42806</v>
      </c>
      <c r="G2745" s="1" t="s">
        <v>98</v>
      </c>
      <c r="H2745" s="1">
        <v>1636</v>
      </c>
      <c r="I2745" s="1">
        <v>0.22</v>
      </c>
      <c r="J2745" s="1">
        <v>392.64</v>
      </c>
      <c r="K2745" s="1" t="s">
        <v>17</v>
      </c>
    </row>
    <row r="2746" spans="1:11" ht="13.2" x14ac:dyDescent="0.25">
      <c r="A2746" s="1" t="s">
        <v>2865</v>
      </c>
      <c r="B2746" s="1" t="s">
        <v>53</v>
      </c>
      <c r="C2746" s="1" t="s">
        <v>49</v>
      </c>
      <c r="D2746" s="1" t="s">
        <v>50</v>
      </c>
      <c r="E2746" s="1" t="s">
        <v>140</v>
      </c>
      <c r="F2746" s="2">
        <v>42708</v>
      </c>
      <c r="G2746" s="1" t="s">
        <v>98</v>
      </c>
      <c r="H2746" s="1">
        <v>1411</v>
      </c>
      <c r="I2746" s="1">
        <v>0.24</v>
      </c>
      <c r="J2746" s="1">
        <v>366.86</v>
      </c>
      <c r="K2746" s="1" t="s">
        <v>17</v>
      </c>
    </row>
    <row r="2747" spans="1:11" ht="13.2" x14ac:dyDescent="0.25">
      <c r="A2747" s="1" t="s">
        <v>2866</v>
      </c>
      <c r="B2747" s="1" t="s">
        <v>165</v>
      </c>
      <c r="C2747" s="1" t="s">
        <v>49</v>
      </c>
      <c r="D2747" s="1" t="s">
        <v>54</v>
      </c>
      <c r="E2747" s="1" t="s">
        <v>128</v>
      </c>
      <c r="F2747" s="4">
        <v>42276</v>
      </c>
      <c r="G2747" s="1" t="s">
        <v>98</v>
      </c>
      <c r="H2747" s="1">
        <v>1175</v>
      </c>
      <c r="I2747" s="1">
        <v>0.34</v>
      </c>
      <c r="J2747" s="1">
        <v>293.75</v>
      </c>
      <c r="K2747" s="1" t="s">
        <v>17</v>
      </c>
    </row>
    <row r="2748" spans="1:11" ht="13.2" x14ac:dyDescent="0.25">
      <c r="A2748" s="1" t="s">
        <v>2867</v>
      </c>
      <c r="B2748" s="1" t="s">
        <v>204</v>
      </c>
      <c r="C2748" s="1" t="s">
        <v>63</v>
      </c>
      <c r="D2748" s="1" t="s">
        <v>157</v>
      </c>
      <c r="E2748" s="1" t="s">
        <v>140</v>
      </c>
      <c r="F2748" s="2">
        <v>43439</v>
      </c>
      <c r="G2748" s="1" t="s">
        <v>98</v>
      </c>
      <c r="H2748" s="1">
        <v>1729</v>
      </c>
      <c r="I2748" s="1">
        <v>0.32</v>
      </c>
      <c r="J2748" s="1">
        <v>518.70000000000005</v>
      </c>
      <c r="K2748" s="1" t="s">
        <v>17</v>
      </c>
    </row>
    <row r="2749" spans="1:11" ht="13.2" x14ac:dyDescent="0.25">
      <c r="A2749" s="1" t="s">
        <v>2868</v>
      </c>
      <c r="B2749" s="1" t="s">
        <v>156</v>
      </c>
      <c r="C2749" s="1" t="s">
        <v>49</v>
      </c>
      <c r="D2749" s="1" t="s">
        <v>205</v>
      </c>
      <c r="E2749" s="1" t="s">
        <v>51</v>
      </c>
      <c r="F2749" s="4">
        <v>43296</v>
      </c>
      <c r="G2749" s="1" t="s">
        <v>98</v>
      </c>
      <c r="H2749" s="1">
        <v>1324</v>
      </c>
      <c r="I2749" s="1">
        <v>0.16</v>
      </c>
      <c r="J2749" s="1">
        <v>569.32000000000005</v>
      </c>
      <c r="K2749" s="1" t="s">
        <v>17</v>
      </c>
    </row>
    <row r="2750" spans="1:11" ht="13.2" x14ac:dyDescent="0.25">
      <c r="A2750" s="1" t="s">
        <v>2869</v>
      </c>
      <c r="B2750" s="1" t="s">
        <v>165</v>
      </c>
      <c r="C2750" s="1" t="s">
        <v>58</v>
      </c>
      <c r="D2750" s="1" t="s">
        <v>112</v>
      </c>
      <c r="E2750" s="1" t="s">
        <v>47</v>
      </c>
      <c r="F2750" s="4">
        <v>42478</v>
      </c>
      <c r="G2750" s="1" t="s">
        <v>98</v>
      </c>
      <c r="H2750" s="1">
        <v>1127</v>
      </c>
      <c r="I2750" s="1">
        <v>0.27</v>
      </c>
      <c r="J2750" s="1">
        <v>349.37</v>
      </c>
      <c r="K2750" s="1" t="s">
        <v>17</v>
      </c>
    </row>
    <row r="2751" spans="1:11" ht="13.2" x14ac:dyDescent="0.25">
      <c r="A2751" s="1" t="s">
        <v>2870</v>
      </c>
      <c r="B2751" s="1" t="s">
        <v>169</v>
      </c>
      <c r="C2751" s="1" t="s">
        <v>26</v>
      </c>
      <c r="D2751" s="1" t="s">
        <v>37</v>
      </c>
      <c r="E2751" s="1" t="s">
        <v>88</v>
      </c>
      <c r="F2751" s="2">
        <v>43345</v>
      </c>
      <c r="G2751" s="1" t="s">
        <v>98</v>
      </c>
      <c r="H2751" s="1">
        <v>2189</v>
      </c>
      <c r="I2751" s="1">
        <v>0.27</v>
      </c>
      <c r="J2751" s="1">
        <v>897.49</v>
      </c>
      <c r="K2751" s="1" t="s">
        <v>17</v>
      </c>
    </row>
    <row r="2752" spans="1:11" ht="13.2" x14ac:dyDescent="0.25">
      <c r="A2752" s="1" t="s">
        <v>2871</v>
      </c>
      <c r="B2752" s="1" t="s">
        <v>45</v>
      </c>
      <c r="C2752" s="1" t="s">
        <v>58</v>
      </c>
      <c r="D2752" s="1" t="s">
        <v>112</v>
      </c>
      <c r="E2752" s="1" t="s">
        <v>88</v>
      </c>
      <c r="F2752" s="4">
        <v>43373</v>
      </c>
      <c r="G2752" s="1" t="s">
        <v>98</v>
      </c>
      <c r="H2752" s="1">
        <v>649</v>
      </c>
      <c r="I2752" s="1">
        <v>0.12</v>
      </c>
      <c r="J2752" s="1">
        <v>136.29</v>
      </c>
      <c r="K2752" s="1" t="s">
        <v>17</v>
      </c>
    </row>
    <row r="2753" spans="1:11" ht="13.2" x14ac:dyDescent="0.25">
      <c r="A2753" s="1" t="s">
        <v>2872</v>
      </c>
      <c r="B2753" s="1" t="s">
        <v>139</v>
      </c>
      <c r="C2753" s="1" t="s">
        <v>58</v>
      </c>
      <c r="D2753" s="1" t="s">
        <v>59</v>
      </c>
      <c r="E2753" s="1" t="s">
        <v>51</v>
      </c>
      <c r="F2753" s="2">
        <v>42645</v>
      </c>
      <c r="G2753" s="1" t="s">
        <v>98</v>
      </c>
      <c r="H2753" s="1">
        <v>2470</v>
      </c>
      <c r="I2753" s="1">
        <v>0.25</v>
      </c>
      <c r="J2753" s="1">
        <v>568.1</v>
      </c>
      <c r="K2753" s="1" t="s">
        <v>17</v>
      </c>
    </row>
    <row r="2754" spans="1:11" ht="13.2" x14ac:dyDescent="0.25">
      <c r="A2754" s="1" t="s">
        <v>2873</v>
      </c>
      <c r="B2754" s="1" t="s">
        <v>204</v>
      </c>
      <c r="C2754" s="1" t="s">
        <v>32</v>
      </c>
      <c r="D2754" s="1" t="s">
        <v>153</v>
      </c>
      <c r="E2754" s="1" t="s">
        <v>104</v>
      </c>
      <c r="F2754" s="4">
        <v>42974</v>
      </c>
      <c r="G2754" s="1" t="s">
        <v>98</v>
      </c>
      <c r="H2754" s="1">
        <v>1211</v>
      </c>
      <c r="I2754" s="1">
        <v>0.15</v>
      </c>
      <c r="J2754" s="1">
        <v>448.07</v>
      </c>
      <c r="K2754" s="1" t="s">
        <v>17</v>
      </c>
    </row>
    <row r="2755" spans="1:11" ht="13.2" x14ac:dyDescent="0.25">
      <c r="A2755" s="1" t="s">
        <v>2874</v>
      </c>
      <c r="B2755" s="1" t="s">
        <v>111</v>
      </c>
      <c r="C2755" s="1" t="s">
        <v>63</v>
      </c>
      <c r="D2755" s="1" t="s">
        <v>157</v>
      </c>
      <c r="E2755" s="1" t="s">
        <v>34</v>
      </c>
      <c r="F2755" s="2">
        <v>43442</v>
      </c>
      <c r="G2755" s="1" t="s">
        <v>98</v>
      </c>
      <c r="H2755" s="1">
        <v>608</v>
      </c>
      <c r="I2755" s="1">
        <v>0.28000000000000003</v>
      </c>
      <c r="J2755" s="1">
        <v>54.72</v>
      </c>
      <c r="K2755" s="1" t="s">
        <v>17</v>
      </c>
    </row>
    <row r="2756" spans="1:11" ht="13.2" x14ac:dyDescent="0.25">
      <c r="A2756" s="1" t="s">
        <v>2875</v>
      </c>
      <c r="B2756" s="1" t="s">
        <v>36</v>
      </c>
      <c r="C2756" s="1" t="s">
        <v>58</v>
      </c>
      <c r="D2756" s="1" t="s">
        <v>68</v>
      </c>
      <c r="E2756" s="1" t="s">
        <v>22</v>
      </c>
      <c r="F2756" s="4">
        <v>43176</v>
      </c>
      <c r="G2756" s="1" t="s">
        <v>98</v>
      </c>
      <c r="H2756" s="1">
        <v>1266</v>
      </c>
      <c r="I2756" s="1">
        <v>0.21</v>
      </c>
      <c r="J2756" s="1">
        <v>88.62</v>
      </c>
      <c r="K2756" s="1" t="s">
        <v>17</v>
      </c>
    </row>
    <row r="2757" spans="1:11" ht="13.2" x14ac:dyDescent="0.25">
      <c r="A2757" s="1" t="s">
        <v>2876</v>
      </c>
      <c r="B2757" s="1" t="s">
        <v>263</v>
      </c>
      <c r="C2757" s="1" t="s">
        <v>58</v>
      </c>
      <c r="D2757" s="1" t="s">
        <v>59</v>
      </c>
      <c r="E2757" s="1" t="s">
        <v>104</v>
      </c>
      <c r="F2757" s="2">
        <v>42502</v>
      </c>
      <c r="G2757" s="1" t="s">
        <v>98</v>
      </c>
      <c r="H2757" s="1">
        <v>1065</v>
      </c>
      <c r="I2757" s="1">
        <v>0.12</v>
      </c>
      <c r="J2757" s="1">
        <v>85.2</v>
      </c>
      <c r="K2757" s="1" t="s">
        <v>17</v>
      </c>
    </row>
    <row r="2758" spans="1:11" ht="13.2" x14ac:dyDescent="0.25">
      <c r="A2758" s="1" t="s">
        <v>2877</v>
      </c>
      <c r="B2758" s="1" t="s">
        <v>78</v>
      </c>
      <c r="C2758" s="1" t="s">
        <v>20</v>
      </c>
      <c r="D2758" s="1" t="s">
        <v>91</v>
      </c>
      <c r="E2758" s="1" t="s">
        <v>143</v>
      </c>
      <c r="F2758" s="4">
        <v>42903</v>
      </c>
      <c r="G2758" s="1" t="s">
        <v>98</v>
      </c>
      <c r="H2758" s="1">
        <v>522</v>
      </c>
      <c r="I2758" s="1">
        <v>0.27</v>
      </c>
      <c r="J2758" s="1">
        <v>120.06</v>
      </c>
      <c r="K2758" s="1" t="s">
        <v>17</v>
      </c>
    </row>
    <row r="2759" spans="1:11" ht="13.2" x14ac:dyDescent="0.25">
      <c r="A2759" s="1" t="s">
        <v>2878</v>
      </c>
      <c r="B2759" s="1" t="s">
        <v>159</v>
      </c>
      <c r="C2759" s="1" t="s">
        <v>63</v>
      </c>
      <c r="D2759" s="1" t="s">
        <v>87</v>
      </c>
      <c r="E2759" s="1" t="s">
        <v>60</v>
      </c>
      <c r="F2759" s="2">
        <v>43074</v>
      </c>
      <c r="G2759" s="1" t="s">
        <v>98</v>
      </c>
      <c r="H2759" s="1">
        <v>1992</v>
      </c>
      <c r="I2759" s="1">
        <v>0.28000000000000003</v>
      </c>
      <c r="J2759" s="1">
        <v>418.32</v>
      </c>
      <c r="K2759" s="1" t="s">
        <v>17</v>
      </c>
    </row>
    <row r="2760" spans="1:11" ht="13.2" x14ac:dyDescent="0.25">
      <c r="A2760" s="1" t="s">
        <v>2879</v>
      </c>
      <c r="B2760" s="1" t="s">
        <v>25</v>
      </c>
      <c r="C2760" s="1" t="s">
        <v>58</v>
      </c>
      <c r="D2760" s="1" t="s">
        <v>59</v>
      </c>
      <c r="E2760" s="1" t="s">
        <v>55</v>
      </c>
      <c r="F2760" s="2">
        <v>43442</v>
      </c>
      <c r="G2760" s="1" t="s">
        <v>98</v>
      </c>
      <c r="H2760" s="1">
        <v>1272</v>
      </c>
      <c r="I2760" s="1">
        <v>0.35</v>
      </c>
      <c r="J2760" s="1">
        <v>381.6</v>
      </c>
      <c r="K2760" s="1" t="s">
        <v>17</v>
      </c>
    </row>
    <row r="2761" spans="1:11" ht="13.2" x14ac:dyDescent="0.25">
      <c r="A2761" s="1" t="s">
        <v>2880</v>
      </c>
      <c r="B2761" s="1" t="s">
        <v>191</v>
      </c>
      <c r="C2761" s="1" t="s">
        <v>63</v>
      </c>
      <c r="D2761" s="1" t="s">
        <v>87</v>
      </c>
      <c r="E2761" s="1" t="s">
        <v>22</v>
      </c>
      <c r="F2761" s="4">
        <v>42914</v>
      </c>
      <c r="G2761" s="1" t="s">
        <v>98</v>
      </c>
      <c r="H2761" s="1">
        <v>1189</v>
      </c>
      <c r="I2761" s="1">
        <v>0.16</v>
      </c>
      <c r="J2761" s="1">
        <v>118.9</v>
      </c>
      <c r="K2761" s="1" t="s">
        <v>17</v>
      </c>
    </row>
    <row r="2762" spans="1:11" ht="13.2" x14ac:dyDescent="0.25">
      <c r="A2762" s="1" t="s">
        <v>2881</v>
      </c>
      <c r="B2762" s="1" t="s">
        <v>174</v>
      </c>
      <c r="C2762" s="1" t="s">
        <v>63</v>
      </c>
      <c r="D2762" s="1" t="s">
        <v>75</v>
      </c>
      <c r="E2762" s="1" t="s">
        <v>123</v>
      </c>
      <c r="F2762" s="4">
        <v>42697</v>
      </c>
      <c r="G2762" s="1" t="s">
        <v>98</v>
      </c>
      <c r="H2762" s="1">
        <v>912</v>
      </c>
      <c r="I2762" s="1">
        <v>0.22</v>
      </c>
      <c r="J2762" s="1">
        <v>228</v>
      </c>
      <c r="K2762" s="1" t="s">
        <v>17</v>
      </c>
    </row>
    <row r="2763" spans="1:11" ht="13.2" x14ac:dyDescent="0.25">
      <c r="A2763" s="1" t="s">
        <v>2882</v>
      </c>
      <c r="B2763" s="1" t="s">
        <v>12</v>
      </c>
      <c r="C2763" s="1" t="s">
        <v>20</v>
      </c>
      <c r="D2763" s="1" t="s">
        <v>21</v>
      </c>
      <c r="E2763" s="1" t="s">
        <v>22</v>
      </c>
      <c r="F2763" s="4">
        <v>42974</v>
      </c>
      <c r="G2763" s="1" t="s">
        <v>98</v>
      </c>
      <c r="H2763" s="1">
        <v>623</v>
      </c>
      <c r="I2763" s="1">
        <v>0.28000000000000003</v>
      </c>
      <c r="J2763" s="1">
        <v>62.3</v>
      </c>
      <c r="K2763" s="1" t="s">
        <v>17</v>
      </c>
    </row>
    <row r="2764" spans="1:11" ht="13.2" x14ac:dyDescent="0.25">
      <c r="A2764" s="1" t="s">
        <v>2883</v>
      </c>
      <c r="B2764" s="1" t="s">
        <v>139</v>
      </c>
      <c r="C2764" s="1" t="s">
        <v>63</v>
      </c>
      <c r="D2764" s="1" t="s">
        <v>87</v>
      </c>
      <c r="E2764" s="1" t="s">
        <v>43</v>
      </c>
      <c r="F2764" s="2">
        <v>43345</v>
      </c>
      <c r="G2764" s="1" t="s">
        <v>98</v>
      </c>
      <c r="H2764" s="1">
        <v>1251</v>
      </c>
      <c r="I2764" s="1">
        <v>0.23</v>
      </c>
      <c r="J2764" s="1">
        <v>75.06</v>
      </c>
      <c r="K2764" s="1" t="s">
        <v>17</v>
      </c>
    </row>
    <row r="2765" spans="1:11" ht="13.2" x14ac:dyDescent="0.25">
      <c r="A2765" s="1" t="s">
        <v>2884</v>
      </c>
      <c r="B2765" s="1" t="s">
        <v>90</v>
      </c>
      <c r="C2765" s="1" t="s">
        <v>63</v>
      </c>
      <c r="D2765" s="1" t="s">
        <v>75</v>
      </c>
      <c r="E2765" s="1" t="s">
        <v>143</v>
      </c>
      <c r="F2765" s="2">
        <v>42285</v>
      </c>
      <c r="G2765" s="1" t="s">
        <v>98</v>
      </c>
      <c r="H2765" s="1">
        <v>2074</v>
      </c>
      <c r="I2765" s="1">
        <v>0.27</v>
      </c>
      <c r="J2765" s="1">
        <v>477.02</v>
      </c>
      <c r="K2765" s="1" t="s">
        <v>17</v>
      </c>
    </row>
    <row r="2766" spans="1:11" ht="13.2" x14ac:dyDescent="0.25">
      <c r="A2766" s="1" t="s">
        <v>2885</v>
      </c>
      <c r="B2766" s="1" t="s">
        <v>263</v>
      </c>
      <c r="C2766" s="1" t="s">
        <v>26</v>
      </c>
      <c r="D2766" s="1" t="s">
        <v>37</v>
      </c>
      <c r="E2766" s="1" t="s">
        <v>51</v>
      </c>
      <c r="F2766" s="2">
        <v>42652</v>
      </c>
      <c r="G2766" s="1" t="s">
        <v>98</v>
      </c>
      <c r="H2766" s="1">
        <v>2121</v>
      </c>
      <c r="I2766" s="1">
        <v>0.32</v>
      </c>
      <c r="J2766" s="1">
        <v>487.83</v>
      </c>
      <c r="K2766" s="1" t="s">
        <v>17</v>
      </c>
    </row>
    <row r="2767" spans="1:11" ht="13.2" x14ac:dyDescent="0.25">
      <c r="A2767" s="1" t="s">
        <v>2886</v>
      </c>
      <c r="B2767" s="1" t="s">
        <v>193</v>
      </c>
      <c r="C2767" s="1" t="s">
        <v>49</v>
      </c>
      <c r="D2767" s="1" t="s">
        <v>54</v>
      </c>
      <c r="E2767" s="1" t="s">
        <v>123</v>
      </c>
      <c r="F2767" s="2">
        <v>43202</v>
      </c>
      <c r="G2767" s="1" t="s">
        <v>98</v>
      </c>
      <c r="H2767" s="1">
        <v>1967</v>
      </c>
      <c r="I2767" s="1">
        <v>0.14000000000000001</v>
      </c>
      <c r="J2767" s="1">
        <v>491.75</v>
      </c>
      <c r="K2767" s="1" t="s">
        <v>17</v>
      </c>
    </row>
    <row r="2768" spans="1:11" ht="13.2" x14ac:dyDescent="0.25">
      <c r="A2768" s="1" t="s">
        <v>2887</v>
      </c>
      <c r="B2768" s="1" t="s">
        <v>12</v>
      </c>
      <c r="C2768" s="1" t="s">
        <v>20</v>
      </c>
      <c r="D2768" s="1" t="s">
        <v>21</v>
      </c>
      <c r="E2768" s="1" t="s">
        <v>55</v>
      </c>
      <c r="F2768" s="2">
        <v>43442</v>
      </c>
      <c r="G2768" s="1" t="s">
        <v>98</v>
      </c>
      <c r="H2768" s="1">
        <v>2190</v>
      </c>
      <c r="I2768" s="1">
        <v>0.12</v>
      </c>
      <c r="J2768" s="1">
        <v>810.3</v>
      </c>
      <c r="K2768" s="1" t="s">
        <v>17</v>
      </c>
    </row>
    <row r="2769" spans="1:11" ht="13.2" x14ac:dyDescent="0.25">
      <c r="A2769" s="1" t="s">
        <v>2888</v>
      </c>
      <c r="B2769" s="1" t="s">
        <v>151</v>
      </c>
      <c r="C2769" s="1" t="s">
        <v>58</v>
      </c>
      <c r="D2769" s="1" t="s">
        <v>59</v>
      </c>
      <c r="E2769" s="1" t="s">
        <v>28</v>
      </c>
      <c r="F2769" s="4">
        <v>42308</v>
      </c>
      <c r="G2769" s="1" t="s">
        <v>98</v>
      </c>
      <c r="H2769" s="1">
        <v>990</v>
      </c>
      <c r="I2769" s="1">
        <v>0.27</v>
      </c>
      <c r="J2769" s="1">
        <v>198</v>
      </c>
      <c r="K2769" s="1" t="s">
        <v>17</v>
      </c>
    </row>
    <row r="2770" spans="1:11" ht="13.2" x14ac:dyDescent="0.25">
      <c r="A2770" s="1" t="s">
        <v>2889</v>
      </c>
      <c r="B2770" s="1" t="s">
        <v>197</v>
      </c>
      <c r="C2770" s="1" t="s">
        <v>13</v>
      </c>
      <c r="D2770" s="1" t="s">
        <v>14</v>
      </c>
      <c r="E2770" s="1" t="s">
        <v>128</v>
      </c>
      <c r="F2770" s="4">
        <v>42974</v>
      </c>
      <c r="G2770" s="1" t="s">
        <v>98</v>
      </c>
      <c r="H2770" s="1">
        <v>1903</v>
      </c>
      <c r="I2770" s="1">
        <v>0.19</v>
      </c>
      <c r="J2770" s="1">
        <v>380.6</v>
      </c>
      <c r="K2770" s="1" t="s">
        <v>17</v>
      </c>
    </row>
    <row r="2771" spans="1:11" ht="13.2" x14ac:dyDescent="0.25">
      <c r="A2771" s="1" t="s">
        <v>2890</v>
      </c>
      <c r="B2771" s="1" t="s">
        <v>193</v>
      </c>
      <c r="C2771" s="1" t="s">
        <v>58</v>
      </c>
      <c r="D2771" s="1" t="s">
        <v>59</v>
      </c>
      <c r="E2771" s="1" t="s">
        <v>47</v>
      </c>
      <c r="F2771" s="2">
        <v>43202</v>
      </c>
      <c r="G2771" s="1" t="s">
        <v>98</v>
      </c>
      <c r="H2771" s="1">
        <v>2125</v>
      </c>
      <c r="I2771" s="1">
        <v>0.11</v>
      </c>
      <c r="J2771" s="1">
        <v>658.75</v>
      </c>
      <c r="K2771" s="1" t="s">
        <v>17</v>
      </c>
    </row>
    <row r="2772" spans="1:11" ht="13.2" x14ac:dyDescent="0.25">
      <c r="A2772" s="1" t="s">
        <v>2891</v>
      </c>
      <c r="B2772" s="1" t="s">
        <v>116</v>
      </c>
      <c r="C2772" s="1" t="s">
        <v>58</v>
      </c>
      <c r="D2772" s="1" t="s">
        <v>59</v>
      </c>
      <c r="E2772" s="1" t="s">
        <v>117</v>
      </c>
      <c r="F2772" s="4">
        <v>43176</v>
      </c>
      <c r="G2772" s="1" t="s">
        <v>98</v>
      </c>
      <c r="H2772" s="1">
        <v>1081</v>
      </c>
      <c r="I2772" s="1">
        <v>0.28000000000000003</v>
      </c>
      <c r="J2772" s="1">
        <v>281.06</v>
      </c>
      <c r="K2772" s="1" t="s">
        <v>17</v>
      </c>
    </row>
    <row r="2773" spans="1:11" ht="13.2" x14ac:dyDescent="0.25">
      <c r="A2773" s="1" t="s">
        <v>2892</v>
      </c>
      <c r="B2773" s="1" t="s">
        <v>71</v>
      </c>
      <c r="C2773" s="1" t="s">
        <v>63</v>
      </c>
      <c r="D2773" s="1" t="s">
        <v>157</v>
      </c>
      <c r="E2773" s="1" t="s">
        <v>34</v>
      </c>
      <c r="F2773" s="2">
        <v>42683</v>
      </c>
      <c r="G2773" s="1" t="s">
        <v>98</v>
      </c>
      <c r="H2773" s="1">
        <v>2012</v>
      </c>
      <c r="I2773" s="1">
        <v>0.27</v>
      </c>
      <c r="J2773" s="1">
        <v>804.8</v>
      </c>
      <c r="K2773" s="1" t="s">
        <v>17</v>
      </c>
    </row>
    <row r="2774" spans="1:11" ht="13.2" x14ac:dyDescent="0.25">
      <c r="A2774" s="1" t="s">
        <v>2893</v>
      </c>
      <c r="B2774" s="1" t="s">
        <v>67</v>
      </c>
      <c r="C2774" s="1" t="s">
        <v>13</v>
      </c>
      <c r="D2774" s="1" t="s">
        <v>14</v>
      </c>
      <c r="E2774" s="1" t="s">
        <v>55</v>
      </c>
      <c r="F2774" s="4">
        <v>42641</v>
      </c>
      <c r="G2774" s="1" t="s">
        <v>98</v>
      </c>
      <c r="H2774" s="1">
        <v>1617</v>
      </c>
      <c r="I2774" s="1">
        <v>0.21</v>
      </c>
      <c r="J2774" s="1">
        <v>533.61</v>
      </c>
      <c r="K2774" s="1" t="s">
        <v>17</v>
      </c>
    </row>
    <row r="2775" spans="1:11" ht="13.2" x14ac:dyDescent="0.25">
      <c r="A2775" s="1" t="s">
        <v>2894</v>
      </c>
      <c r="B2775" s="1" t="s">
        <v>146</v>
      </c>
      <c r="C2775" s="1" t="s">
        <v>63</v>
      </c>
      <c r="D2775" s="1" t="s">
        <v>87</v>
      </c>
      <c r="E2775" s="1" t="s">
        <v>166</v>
      </c>
      <c r="F2775" s="4">
        <v>43176</v>
      </c>
      <c r="G2775" s="1" t="s">
        <v>98</v>
      </c>
      <c r="H2775" s="1">
        <v>2325</v>
      </c>
      <c r="I2775" s="1">
        <v>0.25</v>
      </c>
      <c r="J2775" s="1">
        <v>255.75</v>
      </c>
      <c r="K2775" s="1" t="s">
        <v>17</v>
      </c>
    </row>
    <row r="2776" spans="1:11" ht="13.2" x14ac:dyDescent="0.25">
      <c r="A2776" s="1" t="s">
        <v>2895</v>
      </c>
      <c r="B2776" s="1" t="s">
        <v>174</v>
      </c>
      <c r="C2776" s="1" t="s">
        <v>32</v>
      </c>
      <c r="D2776" s="1" t="s">
        <v>97</v>
      </c>
      <c r="E2776" s="1" t="s">
        <v>60</v>
      </c>
      <c r="F2776" s="2">
        <v>43070</v>
      </c>
      <c r="G2776" s="1" t="s">
        <v>98</v>
      </c>
      <c r="H2776" s="1">
        <v>731</v>
      </c>
      <c r="I2776" s="1">
        <v>0.32</v>
      </c>
      <c r="J2776" s="1">
        <v>321.64</v>
      </c>
      <c r="K2776" s="1" t="s">
        <v>17</v>
      </c>
    </row>
    <row r="2777" spans="1:11" ht="13.2" x14ac:dyDescent="0.25">
      <c r="A2777" s="1" t="s">
        <v>2896</v>
      </c>
      <c r="B2777" s="1" t="s">
        <v>139</v>
      </c>
      <c r="C2777" s="1" t="s">
        <v>32</v>
      </c>
      <c r="D2777" s="1" t="s">
        <v>153</v>
      </c>
      <c r="E2777" s="1" t="s">
        <v>72</v>
      </c>
      <c r="F2777" s="4">
        <v>43421</v>
      </c>
      <c r="G2777" s="1" t="s">
        <v>98</v>
      </c>
      <c r="H2777" s="1">
        <v>600</v>
      </c>
      <c r="I2777" s="1">
        <v>0.24</v>
      </c>
      <c r="J2777" s="1">
        <v>198</v>
      </c>
      <c r="K2777" s="1" t="s">
        <v>17</v>
      </c>
    </row>
    <row r="2778" spans="1:11" ht="13.2" x14ac:dyDescent="0.25">
      <c r="A2778" s="1" t="s">
        <v>2897</v>
      </c>
      <c r="B2778" s="1" t="s">
        <v>57</v>
      </c>
      <c r="C2778" s="1" t="s">
        <v>32</v>
      </c>
      <c r="D2778" s="1" t="s">
        <v>33</v>
      </c>
      <c r="E2778" s="1" t="s">
        <v>65</v>
      </c>
      <c r="F2778" s="2">
        <v>42683</v>
      </c>
      <c r="G2778" s="1" t="s">
        <v>98</v>
      </c>
      <c r="H2778" s="1">
        <v>778</v>
      </c>
      <c r="I2778" s="1">
        <v>0.16</v>
      </c>
      <c r="J2778" s="1">
        <v>178.94</v>
      </c>
      <c r="K2778" s="1" t="s">
        <v>17</v>
      </c>
    </row>
    <row r="2779" spans="1:11" ht="13.2" x14ac:dyDescent="0.25">
      <c r="A2779" s="1" t="s">
        <v>2898</v>
      </c>
      <c r="B2779" s="1" t="s">
        <v>111</v>
      </c>
      <c r="C2779" s="1" t="s">
        <v>26</v>
      </c>
      <c r="D2779" s="1" t="s">
        <v>201</v>
      </c>
      <c r="E2779" s="1" t="s">
        <v>143</v>
      </c>
      <c r="F2779" s="2">
        <v>43347</v>
      </c>
      <c r="G2779" s="1" t="s">
        <v>98</v>
      </c>
      <c r="H2779" s="1">
        <v>1284</v>
      </c>
      <c r="I2779" s="1">
        <v>0.12</v>
      </c>
      <c r="J2779" s="1">
        <v>231.12</v>
      </c>
      <c r="K2779" s="1" t="s">
        <v>17</v>
      </c>
    </row>
    <row r="2780" spans="1:11" ht="13.2" x14ac:dyDescent="0.25">
      <c r="A2780" s="1" t="s">
        <v>2899</v>
      </c>
      <c r="B2780" s="1" t="s">
        <v>57</v>
      </c>
      <c r="C2780" s="1" t="s">
        <v>13</v>
      </c>
      <c r="D2780" s="1" t="s">
        <v>14</v>
      </c>
      <c r="E2780" s="1" t="s">
        <v>123</v>
      </c>
      <c r="F2780" s="4">
        <v>42697</v>
      </c>
      <c r="G2780" s="1" t="s">
        <v>98</v>
      </c>
      <c r="H2780" s="1">
        <v>1425</v>
      </c>
      <c r="I2780" s="1">
        <v>0.25</v>
      </c>
      <c r="J2780" s="1">
        <v>285</v>
      </c>
      <c r="K2780" s="1" t="s">
        <v>17</v>
      </c>
    </row>
    <row r="2781" spans="1:11" ht="13.2" x14ac:dyDescent="0.25">
      <c r="A2781" s="1" t="s">
        <v>2900</v>
      </c>
      <c r="B2781" s="1" t="s">
        <v>120</v>
      </c>
      <c r="C2781" s="1" t="s">
        <v>58</v>
      </c>
      <c r="D2781" s="1" t="s">
        <v>112</v>
      </c>
      <c r="E2781" s="1" t="s">
        <v>65</v>
      </c>
      <c r="F2781" s="4">
        <v>42697</v>
      </c>
      <c r="G2781" s="1" t="s">
        <v>98</v>
      </c>
      <c r="H2781" s="1">
        <v>885</v>
      </c>
      <c r="I2781" s="1">
        <v>0.15</v>
      </c>
      <c r="J2781" s="1">
        <v>123.9</v>
      </c>
      <c r="K2781" s="1" t="s">
        <v>17</v>
      </c>
    </row>
    <row r="2782" spans="1:11" ht="13.2" x14ac:dyDescent="0.25">
      <c r="A2782" s="1" t="s">
        <v>2901</v>
      </c>
      <c r="B2782" s="1" t="s">
        <v>19</v>
      </c>
      <c r="C2782" s="1" t="s">
        <v>63</v>
      </c>
      <c r="D2782" s="1" t="s">
        <v>157</v>
      </c>
      <c r="E2782" s="1" t="s">
        <v>149</v>
      </c>
      <c r="F2782" s="4">
        <v>42730</v>
      </c>
      <c r="G2782" s="1" t="s">
        <v>98</v>
      </c>
      <c r="H2782" s="1">
        <v>1897</v>
      </c>
      <c r="I2782" s="1">
        <v>0.18</v>
      </c>
      <c r="J2782" s="1">
        <v>474.25</v>
      </c>
      <c r="K2782" s="1" t="s">
        <v>17</v>
      </c>
    </row>
    <row r="2783" spans="1:11" ht="13.2" x14ac:dyDescent="0.25">
      <c r="A2783" s="1" t="s">
        <v>2902</v>
      </c>
      <c r="B2783" s="1" t="s">
        <v>45</v>
      </c>
      <c r="C2783" s="1" t="s">
        <v>20</v>
      </c>
      <c r="D2783" s="1" t="s">
        <v>91</v>
      </c>
      <c r="E2783" s="1" t="s">
        <v>22</v>
      </c>
      <c r="F2783" s="2">
        <v>43439</v>
      </c>
      <c r="G2783" s="1" t="s">
        <v>98</v>
      </c>
      <c r="H2783" s="1">
        <v>742</v>
      </c>
      <c r="I2783" s="1">
        <v>0.28999999999999998</v>
      </c>
      <c r="J2783" s="1">
        <v>74.2</v>
      </c>
      <c r="K2783" s="1" t="s">
        <v>17</v>
      </c>
    </row>
    <row r="2784" spans="1:11" ht="13.2" x14ac:dyDescent="0.25">
      <c r="A2784" s="1" t="s">
        <v>2903</v>
      </c>
      <c r="B2784" s="1" t="s">
        <v>193</v>
      </c>
      <c r="C2784" s="1" t="s">
        <v>63</v>
      </c>
      <c r="D2784" s="1" t="s">
        <v>75</v>
      </c>
      <c r="E2784" s="1" t="s">
        <v>22</v>
      </c>
      <c r="F2784" s="2">
        <v>42959</v>
      </c>
      <c r="G2784" s="1" t="s">
        <v>98</v>
      </c>
      <c r="H2784" s="1">
        <v>2034</v>
      </c>
      <c r="I2784" s="1">
        <v>0.16</v>
      </c>
      <c r="J2784" s="1">
        <v>223.74</v>
      </c>
      <c r="K2784" s="1" t="s">
        <v>17</v>
      </c>
    </row>
    <row r="2785" spans="1:11" ht="13.2" x14ac:dyDescent="0.25">
      <c r="A2785" s="1" t="s">
        <v>2904</v>
      </c>
      <c r="B2785" s="1" t="s">
        <v>146</v>
      </c>
      <c r="C2785" s="1" t="s">
        <v>58</v>
      </c>
      <c r="D2785" s="1" t="s">
        <v>59</v>
      </c>
      <c r="E2785" s="1" t="s">
        <v>117</v>
      </c>
      <c r="F2785" s="4">
        <v>42420</v>
      </c>
      <c r="G2785" s="1" t="s">
        <v>98</v>
      </c>
      <c r="H2785" s="1">
        <v>1197</v>
      </c>
      <c r="I2785" s="1">
        <v>0.18</v>
      </c>
      <c r="J2785" s="1">
        <v>287.27999999999997</v>
      </c>
      <c r="K2785" s="1" t="s">
        <v>17</v>
      </c>
    </row>
    <row r="2786" spans="1:11" ht="13.2" x14ac:dyDescent="0.25">
      <c r="A2786" s="1" t="s">
        <v>2905</v>
      </c>
      <c r="B2786" s="1" t="s">
        <v>36</v>
      </c>
      <c r="C2786" s="1" t="s">
        <v>63</v>
      </c>
      <c r="D2786" s="1" t="s">
        <v>87</v>
      </c>
      <c r="E2786" s="1" t="s">
        <v>65</v>
      </c>
      <c r="F2786" s="4">
        <v>43358</v>
      </c>
      <c r="G2786" s="1" t="s">
        <v>98</v>
      </c>
      <c r="H2786" s="1">
        <v>1741</v>
      </c>
      <c r="I2786" s="1">
        <v>0.2</v>
      </c>
      <c r="J2786" s="1">
        <v>731.22</v>
      </c>
      <c r="K2786" s="1" t="s">
        <v>17</v>
      </c>
    </row>
    <row r="2787" spans="1:11" ht="13.2" x14ac:dyDescent="0.25">
      <c r="A2787" s="1" t="s">
        <v>2906</v>
      </c>
      <c r="B2787" s="1" t="s">
        <v>31</v>
      </c>
      <c r="C2787" s="1" t="s">
        <v>26</v>
      </c>
      <c r="D2787" s="1" t="s">
        <v>201</v>
      </c>
      <c r="E2787" s="1" t="s">
        <v>163</v>
      </c>
      <c r="F2787" s="2">
        <v>42590</v>
      </c>
      <c r="G2787" s="1" t="s">
        <v>98</v>
      </c>
      <c r="H2787" s="1">
        <v>1816</v>
      </c>
      <c r="I2787" s="1">
        <v>0.21</v>
      </c>
      <c r="J2787" s="1">
        <v>635.6</v>
      </c>
      <c r="K2787" s="1" t="s">
        <v>17</v>
      </c>
    </row>
    <row r="2788" spans="1:11" ht="13.2" x14ac:dyDescent="0.25">
      <c r="A2788" s="1" t="s">
        <v>2907</v>
      </c>
      <c r="B2788" s="1" t="s">
        <v>139</v>
      </c>
      <c r="C2788" s="1" t="s">
        <v>49</v>
      </c>
      <c r="D2788" s="1" t="s">
        <v>54</v>
      </c>
      <c r="E2788" s="1" t="s">
        <v>140</v>
      </c>
      <c r="F2788" s="4">
        <v>42909</v>
      </c>
      <c r="G2788" s="1" t="s">
        <v>98</v>
      </c>
      <c r="H2788" s="1">
        <v>771</v>
      </c>
      <c r="I2788" s="1">
        <v>0.22</v>
      </c>
      <c r="J2788" s="1">
        <v>277.56</v>
      </c>
      <c r="K2788" s="1" t="s">
        <v>17</v>
      </c>
    </row>
    <row r="2789" spans="1:11" ht="13.2" x14ac:dyDescent="0.25">
      <c r="A2789" s="1" t="s">
        <v>2908</v>
      </c>
      <c r="B2789" s="1" t="s">
        <v>40</v>
      </c>
      <c r="C2789" s="1" t="s">
        <v>58</v>
      </c>
      <c r="D2789" s="1" t="s">
        <v>68</v>
      </c>
      <c r="E2789" s="1" t="s">
        <v>47</v>
      </c>
      <c r="F2789" s="4">
        <v>42697</v>
      </c>
      <c r="G2789" s="1" t="s">
        <v>98</v>
      </c>
      <c r="H2789" s="1">
        <v>596</v>
      </c>
      <c r="I2789" s="1">
        <v>0.14000000000000001</v>
      </c>
      <c r="J2789" s="1">
        <v>214.56</v>
      </c>
      <c r="K2789" s="1" t="s">
        <v>17</v>
      </c>
    </row>
    <row r="2790" spans="1:11" ht="13.2" x14ac:dyDescent="0.25">
      <c r="A2790" s="1" t="s">
        <v>2909</v>
      </c>
      <c r="B2790" s="1" t="s">
        <v>146</v>
      </c>
      <c r="C2790" s="1" t="s">
        <v>20</v>
      </c>
      <c r="D2790" s="1" t="s">
        <v>91</v>
      </c>
      <c r="E2790" s="1" t="s">
        <v>28</v>
      </c>
      <c r="F2790" s="2">
        <v>42981</v>
      </c>
      <c r="G2790" s="1" t="s">
        <v>98</v>
      </c>
      <c r="H2790" s="1">
        <v>788</v>
      </c>
      <c r="I2790" s="1">
        <v>0.25</v>
      </c>
      <c r="J2790" s="1">
        <v>291.56</v>
      </c>
      <c r="K2790" s="1" t="s">
        <v>17</v>
      </c>
    </row>
    <row r="2791" spans="1:11" ht="13.2" x14ac:dyDescent="0.25">
      <c r="A2791" s="1" t="s">
        <v>2910</v>
      </c>
      <c r="B2791" s="1" t="s">
        <v>204</v>
      </c>
      <c r="C2791" s="1" t="s">
        <v>63</v>
      </c>
      <c r="D2791" s="1" t="s">
        <v>157</v>
      </c>
      <c r="E2791" s="1" t="s">
        <v>123</v>
      </c>
      <c r="F2791" s="4">
        <v>43190</v>
      </c>
      <c r="G2791" s="1" t="s">
        <v>98</v>
      </c>
      <c r="H2791" s="1">
        <v>1420</v>
      </c>
      <c r="I2791" s="1">
        <v>0.22</v>
      </c>
      <c r="J2791" s="1">
        <v>99.4</v>
      </c>
      <c r="K2791" s="1" t="s">
        <v>17</v>
      </c>
    </row>
    <row r="2792" spans="1:11" ht="13.2" x14ac:dyDescent="0.25">
      <c r="A2792" s="1" t="s">
        <v>2911</v>
      </c>
      <c r="B2792" s="1" t="s">
        <v>184</v>
      </c>
      <c r="C2792" s="1" t="s">
        <v>63</v>
      </c>
      <c r="D2792" s="1" t="s">
        <v>75</v>
      </c>
      <c r="E2792" s="1" t="s">
        <v>140</v>
      </c>
      <c r="F2792" s="4">
        <v>43176</v>
      </c>
      <c r="G2792" s="1" t="s">
        <v>98</v>
      </c>
      <c r="H2792" s="1">
        <v>1239</v>
      </c>
      <c r="I2792" s="1">
        <v>0.24</v>
      </c>
      <c r="J2792" s="1">
        <v>470.82</v>
      </c>
      <c r="K2792" s="1" t="s">
        <v>17</v>
      </c>
    </row>
    <row r="2793" spans="1:11" ht="13.2" x14ac:dyDescent="0.25">
      <c r="A2793" s="1" t="s">
        <v>2912</v>
      </c>
      <c r="B2793" s="1" t="s">
        <v>139</v>
      </c>
      <c r="C2793" s="1" t="s">
        <v>49</v>
      </c>
      <c r="D2793" s="1" t="s">
        <v>50</v>
      </c>
      <c r="E2793" s="1" t="s">
        <v>128</v>
      </c>
      <c r="F2793" s="4">
        <v>43310</v>
      </c>
      <c r="G2793" s="1" t="s">
        <v>98</v>
      </c>
      <c r="H2793" s="1">
        <v>721</v>
      </c>
      <c r="I2793" s="1">
        <v>0.1</v>
      </c>
      <c r="J2793" s="1">
        <v>201.88</v>
      </c>
      <c r="K2793" s="1" t="s">
        <v>17</v>
      </c>
    </row>
    <row r="2794" spans="1:11" ht="13.2" x14ac:dyDescent="0.25">
      <c r="A2794" s="1" t="s">
        <v>2913</v>
      </c>
      <c r="B2794" s="1" t="s">
        <v>182</v>
      </c>
      <c r="C2794" s="1" t="s">
        <v>20</v>
      </c>
      <c r="D2794" s="1" t="s">
        <v>21</v>
      </c>
      <c r="E2794" s="1" t="s">
        <v>28</v>
      </c>
      <c r="F2794" s="4">
        <v>42930</v>
      </c>
      <c r="G2794" s="1" t="s">
        <v>98</v>
      </c>
      <c r="H2794" s="1">
        <v>1085</v>
      </c>
      <c r="I2794" s="1">
        <v>0.33</v>
      </c>
      <c r="J2794" s="1">
        <v>303.8</v>
      </c>
      <c r="K2794" s="1" t="s">
        <v>17</v>
      </c>
    </row>
    <row r="2795" spans="1:11" ht="13.2" x14ac:dyDescent="0.25">
      <c r="A2795" s="1" t="s">
        <v>2914</v>
      </c>
      <c r="B2795" s="1" t="s">
        <v>261</v>
      </c>
      <c r="C2795" s="1" t="s">
        <v>32</v>
      </c>
      <c r="D2795" s="1" t="s">
        <v>97</v>
      </c>
      <c r="E2795" s="1" t="s">
        <v>84</v>
      </c>
      <c r="F2795" s="4">
        <v>42974</v>
      </c>
      <c r="G2795" s="1" t="s">
        <v>98</v>
      </c>
      <c r="H2795" s="1">
        <v>1537</v>
      </c>
      <c r="I2795" s="1">
        <v>0.12</v>
      </c>
      <c r="J2795" s="1">
        <v>322.77</v>
      </c>
      <c r="K2795" s="1" t="s">
        <v>17</v>
      </c>
    </row>
    <row r="2796" spans="1:11" ht="13.2" x14ac:dyDescent="0.25">
      <c r="A2796" s="1" t="s">
        <v>2915</v>
      </c>
      <c r="B2796" s="1" t="s">
        <v>81</v>
      </c>
      <c r="C2796" s="1" t="s">
        <v>63</v>
      </c>
      <c r="D2796" s="1" t="s">
        <v>157</v>
      </c>
      <c r="E2796" s="1" t="s">
        <v>128</v>
      </c>
      <c r="F2796" s="4">
        <v>42276</v>
      </c>
      <c r="G2796" s="1" t="s">
        <v>98</v>
      </c>
      <c r="H2796" s="1">
        <v>1192</v>
      </c>
      <c r="I2796" s="1">
        <v>0.2</v>
      </c>
      <c r="J2796" s="1">
        <v>166.88</v>
      </c>
      <c r="K2796" s="1" t="s">
        <v>17</v>
      </c>
    </row>
    <row r="2797" spans="1:11" ht="13.2" x14ac:dyDescent="0.25">
      <c r="A2797" s="1" t="s">
        <v>2916</v>
      </c>
      <c r="B2797" s="1" t="s">
        <v>169</v>
      </c>
      <c r="C2797" s="1" t="s">
        <v>58</v>
      </c>
      <c r="D2797" s="1" t="s">
        <v>112</v>
      </c>
      <c r="E2797" s="1" t="s">
        <v>128</v>
      </c>
      <c r="F2797" s="4">
        <v>42322</v>
      </c>
      <c r="G2797" s="1" t="s">
        <v>98</v>
      </c>
      <c r="H2797" s="1">
        <v>1655</v>
      </c>
      <c r="I2797" s="1">
        <v>0.35</v>
      </c>
      <c r="J2797" s="1">
        <v>496.5</v>
      </c>
      <c r="K2797" s="1" t="s">
        <v>17</v>
      </c>
    </row>
    <row r="2798" spans="1:11" ht="13.2" x14ac:dyDescent="0.25">
      <c r="A2798" s="1" t="s">
        <v>2917</v>
      </c>
      <c r="B2798" s="1" t="s">
        <v>151</v>
      </c>
      <c r="C2798" s="1" t="s">
        <v>13</v>
      </c>
      <c r="D2798" s="1" t="s">
        <v>79</v>
      </c>
      <c r="E2798" s="1" t="s">
        <v>140</v>
      </c>
      <c r="F2798" s="2">
        <v>43405</v>
      </c>
      <c r="G2798" s="1" t="s">
        <v>98</v>
      </c>
      <c r="H2798" s="1">
        <v>1400</v>
      </c>
      <c r="I2798" s="1">
        <v>0.23</v>
      </c>
      <c r="J2798" s="1">
        <v>434</v>
      </c>
      <c r="K2798" s="1" t="s">
        <v>17</v>
      </c>
    </row>
    <row r="2799" spans="1:11" ht="13.2" x14ac:dyDescent="0.25">
      <c r="A2799" s="1" t="s">
        <v>2918</v>
      </c>
      <c r="B2799" s="1" t="s">
        <v>193</v>
      </c>
      <c r="C2799" s="1" t="s">
        <v>49</v>
      </c>
      <c r="D2799" s="1" t="s">
        <v>54</v>
      </c>
      <c r="E2799" s="1" t="s">
        <v>51</v>
      </c>
      <c r="F2799" s="2">
        <v>42074</v>
      </c>
      <c r="G2799" s="1" t="s">
        <v>98</v>
      </c>
      <c r="H2799" s="1">
        <v>752</v>
      </c>
      <c r="I2799" s="1">
        <v>0.25</v>
      </c>
      <c r="J2799" s="1">
        <v>218.08</v>
      </c>
      <c r="K2799" s="1" t="s">
        <v>17</v>
      </c>
    </row>
    <row r="2800" spans="1:11" ht="13.2" x14ac:dyDescent="0.25">
      <c r="A2800" s="1" t="s">
        <v>2919</v>
      </c>
      <c r="B2800" s="1" t="s">
        <v>191</v>
      </c>
      <c r="C2800" s="1" t="s">
        <v>20</v>
      </c>
      <c r="D2800" s="1" t="s">
        <v>91</v>
      </c>
      <c r="E2800" s="1" t="s">
        <v>15</v>
      </c>
      <c r="F2800" s="2">
        <v>43409</v>
      </c>
      <c r="G2800" s="1" t="s">
        <v>98</v>
      </c>
      <c r="H2800" s="1">
        <v>1341</v>
      </c>
      <c r="I2800" s="1">
        <v>0.3</v>
      </c>
      <c r="J2800" s="1">
        <v>268.2</v>
      </c>
      <c r="K2800" s="1" t="s">
        <v>17</v>
      </c>
    </row>
    <row r="2801" spans="1:11" ht="13.2" x14ac:dyDescent="0.25">
      <c r="A2801" s="1" t="s">
        <v>2920</v>
      </c>
      <c r="B2801" s="1" t="s">
        <v>83</v>
      </c>
      <c r="C2801" s="1" t="s">
        <v>49</v>
      </c>
      <c r="D2801" s="1" t="s">
        <v>50</v>
      </c>
      <c r="E2801" s="1" t="s">
        <v>43</v>
      </c>
      <c r="F2801" s="4">
        <v>42818</v>
      </c>
      <c r="G2801" s="1" t="s">
        <v>98</v>
      </c>
      <c r="H2801" s="1">
        <v>1735</v>
      </c>
      <c r="I2801" s="1">
        <v>0.33</v>
      </c>
      <c r="J2801" s="1">
        <v>86.75</v>
      </c>
      <c r="K2801" s="1" t="s">
        <v>17</v>
      </c>
    </row>
    <row r="2802" spans="1:11" ht="13.2" x14ac:dyDescent="0.25">
      <c r="A2802" s="1" t="s">
        <v>2921</v>
      </c>
      <c r="B2802" s="1" t="s">
        <v>169</v>
      </c>
      <c r="C2802" s="1" t="s">
        <v>26</v>
      </c>
      <c r="D2802" s="1" t="s">
        <v>37</v>
      </c>
      <c r="E2802" s="1" t="s">
        <v>60</v>
      </c>
      <c r="F2802" s="4">
        <v>42336</v>
      </c>
      <c r="G2802" s="1" t="s">
        <v>98</v>
      </c>
      <c r="H2802" s="1">
        <v>1736</v>
      </c>
      <c r="I2802" s="1">
        <v>0.17</v>
      </c>
      <c r="J2802" s="1">
        <v>329.84</v>
      </c>
      <c r="K2802" s="1" t="s">
        <v>17</v>
      </c>
    </row>
    <row r="2803" spans="1:11" ht="13.2" x14ac:dyDescent="0.25">
      <c r="A2803" s="1" t="s">
        <v>2922</v>
      </c>
      <c r="B2803" s="1" t="s">
        <v>182</v>
      </c>
      <c r="C2803" s="1" t="s">
        <v>49</v>
      </c>
      <c r="D2803" s="1" t="s">
        <v>205</v>
      </c>
      <c r="E2803" s="1" t="s">
        <v>60</v>
      </c>
      <c r="F2803" s="4">
        <v>42899</v>
      </c>
      <c r="G2803" s="1" t="s">
        <v>98</v>
      </c>
      <c r="H2803" s="1">
        <v>1084</v>
      </c>
      <c r="I2803" s="1">
        <v>0.17</v>
      </c>
      <c r="J2803" s="1">
        <v>487.8</v>
      </c>
      <c r="K2803" s="1" t="s">
        <v>17</v>
      </c>
    </row>
    <row r="2804" spans="1:11" ht="13.2" x14ac:dyDescent="0.25">
      <c r="A2804" s="1" t="s">
        <v>2923</v>
      </c>
      <c r="B2804" s="1" t="s">
        <v>130</v>
      </c>
      <c r="C2804" s="1" t="s">
        <v>26</v>
      </c>
      <c r="D2804" s="1" t="s">
        <v>201</v>
      </c>
      <c r="E2804" s="1" t="s">
        <v>149</v>
      </c>
      <c r="F2804" s="4">
        <v>42569</v>
      </c>
      <c r="G2804" s="1" t="s">
        <v>98</v>
      </c>
      <c r="H2804" s="1">
        <v>1601</v>
      </c>
      <c r="I2804" s="1">
        <v>0.18</v>
      </c>
      <c r="J2804" s="1">
        <v>112.07</v>
      </c>
      <c r="K2804" s="1" t="s">
        <v>17</v>
      </c>
    </row>
    <row r="2805" spans="1:11" ht="13.2" x14ac:dyDescent="0.25">
      <c r="A2805" s="1" t="s">
        <v>2924</v>
      </c>
      <c r="B2805" s="1" t="s">
        <v>111</v>
      </c>
      <c r="C2805" s="1" t="s">
        <v>49</v>
      </c>
      <c r="D2805" s="1" t="s">
        <v>54</v>
      </c>
      <c r="E2805" s="1" t="s">
        <v>123</v>
      </c>
      <c r="F2805" s="4">
        <v>43094</v>
      </c>
      <c r="G2805" s="1" t="s">
        <v>98</v>
      </c>
      <c r="H2805" s="1">
        <v>1703</v>
      </c>
      <c r="I2805" s="1">
        <v>0.24</v>
      </c>
      <c r="J2805" s="1">
        <v>272.48</v>
      </c>
      <c r="K2805" s="1" t="s">
        <v>17</v>
      </c>
    </row>
    <row r="2806" spans="1:11" ht="13.2" x14ac:dyDescent="0.25">
      <c r="A2806" s="1" t="s">
        <v>2925</v>
      </c>
      <c r="B2806" s="1" t="s">
        <v>211</v>
      </c>
      <c r="C2806" s="1" t="s">
        <v>32</v>
      </c>
      <c r="D2806" s="1" t="s">
        <v>46</v>
      </c>
      <c r="E2806" s="1" t="s">
        <v>51</v>
      </c>
      <c r="F2806" s="4">
        <v>42564</v>
      </c>
      <c r="G2806" s="1" t="s">
        <v>98</v>
      </c>
      <c r="H2806" s="1">
        <v>1699</v>
      </c>
      <c r="I2806" s="1">
        <v>0.31</v>
      </c>
      <c r="J2806" s="1">
        <v>390.77</v>
      </c>
      <c r="K2806" s="1" t="s">
        <v>17</v>
      </c>
    </row>
    <row r="2807" spans="1:11" ht="13.2" x14ac:dyDescent="0.25">
      <c r="A2807" s="1" t="s">
        <v>2926</v>
      </c>
      <c r="B2807" s="1" t="s">
        <v>81</v>
      </c>
      <c r="C2807" s="1" t="s">
        <v>20</v>
      </c>
      <c r="D2807" s="1" t="s">
        <v>21</v>
      </c>
      <c r="E2807" s="1" t="s">
        <v>104</v>
      </c>
      <c r="F2807" s="4">
        <v>43336</v>
      </c>
      <c r="G2807" s="1" t="s">
        <v>98</v>
      </c>
      <c r="H2807" s="1">
        <v>784</v>
      </c>
      <c r="I2807" s="1">
        <v>0.24</v>
      </c>
      <c r="J2807" s="1">
        <v>125.44</v>
      </c>
      <c r="K2807" s="1" t="s">
        <v>17</v>
      </c>
    </row>
    <row r="2808" spans="1:11" ht="13.2" x14ac:dyDescent="0.25">
      <c r="A2808" s="1" t="s">
        <v>2927</v>
      </c>
      <c r="B2808" s="1" t="s">
        <v>90</v>
      </c>
      <c r="C2808" s="1" t="s">
        <v>58</v>
      </c>
      <c r="D2808" s="1" t="s">
        <v>59</v>
      </c>
      <c r="E2808" s="1" t="s">
        <v>15</v>
      </c>
      <c r="F2808" s="4">
        <v>42365</v>
      </c>
      <c r="G2808" s="1" t="s">
        <v>98</v>
      </c>
      <c r="H2808" s="1">
        <v>2161</v>
      </c>
      <c r="I2808" s="1">
        <v>0.28999999999999998</v>
      </c>
      <c r="J2808" s="1">
        <v>821.18</v>
      </c>
      <c r="K2808" s="1" t="s">
        <v>17</v>
      </c>
    </row>
    <row r="2809" spans="1:11" ht="13.2" x14ac:dyDescent="0.25">
      <c r="A2809" s="1" t="s">
        <v>2928</v>
      </c>
      <c r="B2809" s="1" t="s">
        <v>197</v>
      </c>
      <c r="C2809" s="1" t="s">
        <v>20</v>
      </c>
      <c r="D2809" s="1" t="s">
        <v>91</v>
      </c>
      <c r="E2809" s="1" t="s">
        <v>65</v>
      </c>
      <c r="F2809" s="3">
        <v>43416</v>
      </c>
      <c r="G2809" s="1" t="s">
        <v>98</v>
      </c>
      <c r="H2809" s="1">
        <v>1443</v>
      </c>
      <c r="I2809" s="1">
        <v>0.28000000000000003</v>
      </c>
      <c r="J2809" s="1">
        <v>490.62</v>
      </c>
      <c r="K2809" s="1" t="s">
        <v>17</v>
      </c>
    </row>
    <row r="2810" spans="1:11" ht="13.2" x14ac:dyDescent="0.25">
      <c r="A2810" s="1" t="s">
        <v>2929</v>
      </c>
      <c r="B2810" s="1" t="s">
        <v>116</v>
      </c>
      <c r="C2810" s="1" t="s">
        <v>58</v>
      </c>
      <c r="D2810" s="1" t="s">
        <v>59</v>
      </c>
      <c r="E2810" s="1" t="s">
        <v>43</v>
      </c>
      <c r="F2810" s="4">
        <v>42235</v>
      </c>
      <c r="G2810" s="1" t="s">
        <v>98</v>
      </c>
      <c r="H2810" s="1">
        <v>1329</v>
      </c>
      <c r="I2810" s="1">
        <v>0.14000000000000001</v>
      </c>
      <c r="J2810" s="1">
        <v>318.95999999999998</v>
      </c>
      <c r="K2810" s="1" t="s">
        <v>17</v>
      </c>
    </row>
    <row r="2811" spans="1:11" ht="13.2" x14ac:dyDescent="0.25">
      <c r="A2811" s="1" t="s">
        <v>2930</v>
      </c>
      <c r="B2811" s="1" t="s">
        <v>211</v>
      </c>
      <c r="C2811" s="1" t="s">
        <v>63</v>
      </c>
      <c r="D2811" s="1" t="s">
        <v>64</v>
      </c>
      <c r="E2811" s="1" t="s">
        <v>47</v>
      </c>
      <c r="F2811" s="4">
        <v>43330</v>
      </c>
      <c r="G2811" s="1" t="s">
        <v>98</v>
      </c>
      <c r="H2811" s="1">
        <v>2134</v>
      </c>
      <c r="I2811" s="1">
        <v>0.28999999999999998</v>
      </c>
      <c r="J2811" s="1">
        <v>576.17999999999995</v>
      </c>
      <c r="K2811" s="1" t="s">
        <v>17</v>
      </c>
    </row>
    <row r="2812" spans="1:11" ht="13.2" x14ac:dyDescent="0.25">
      <c r="A2812" s="1" t="s">
        <v>2931</v>
      </c>
      <c r="B2812" s="1" t="s">
        <v>165</v>
      </c>
      <c r="C2812" s="1" t="s">
        <v>58</v>
      </c>
      <c r="D2812" s="1" t="s">
        <v>68</v>
      </c>
      <c r="E2812" s="1" t="s">
        <v>72</v>
      </c>
      <c r="F2812" s="4">
        <v>43127</v>
      </c>
      <c r="G2812" s="1" t="s">
        <v>98</v>
      </c>
      <c r="H2812" s="1">
        <v>559</v>
      </c>
      <c r="I2812" s="1">
        <v>0.19</v>
      </c>
      <c r="J2812" s="1">
        <v>195.65</v>
      </c>
      <c r="K2812" s="1" t="s">
        <v>17</v>
      </c>
    </row>
    <row r="2813" spans="1:11" ht="13.2" x14ac:dyDescent="0.25">
      <c r="A2813" s="1" t="s">
        <v>2932</v>
      </c>
      <c r="B2813" s="1" t="s">
        <v>62</v>
      </c>
      <c r="C2813" s="1" t="s">
        <v>20</v>
      </c>
      <c r="D2813" s="1" t="s">
        <v>21</v>
      </c>
      <c r="E2813" s="1" t="s">
        <v>88</v>
      </c>
      <c r="F2813" s="2">
        <v>43288</v>
      </c>
      <c r="G2813" s="1" t="s">
        <v>98</v>
      </c>
      <c r="H2813" s="1">
        <v>2445</v>
      </c>
      <c r="I2813" s="1">
        <v>0.3</v>
      </c>
      <c r="J2813" s="1">
        <v>122.25</v>
      </c>
      <c r="K2813" s="1" t="s">
        <v>17</v>
      </c>
    </row>
    <row r="2814" spans="1:11" ht="13.2" x14ac:dyDescent="0.25">
      <c r="A2814" s="1" t="s">
        <v>2933</v>
      </c>
      <c r="B2814" s="1" t="s">
        <v>86</v>
      </c>
      <c r="C2814" s="1" t="s">
        <v>32</v>
      </c>
      <c r="D2814" s="1" t="s">
        <v>33</v>
      </c>
      <c r="E2814" s="1" t="s">
        <v>51</v>
      </c>
      <c r="F2814" s="4">
        <v>43176</v>
      </c>
      <c r="G2814" s="1" t="s">
        <v>98</v>
      </c>
      <c r="H2814" s="1">
        <v>1381</v>
      </c>
      <c r="I2814" s="1">
        <v>0.32</v>
      </c>
      <c r="J2814" s="1">
        <v>331.44</v>
      </c>
      <c r="K2814" s="1" t="s">
        <v>17</v>
      </c>
    </row>
    <row r="2815" spans="1:11" ht="13.2" x14ac:dyDescent="0.25">
      <c r="A2815" s="1" t="s">
        <v>2934</v>
      </c>
      <c r="B2815" s="1" t="s">
        <v>111</v>
      </c>
      <c r="C2815" s="1" t="s">
        <v>63</v>
      </c>
      <c r="D2815" s="1" t="s">
        <v>64</v>
      </c>
      <c r="E2815" s="1" t="s">
        <v>149</v>
      </c>
      <c r="F2815" s="4">
        <v>42270</v>
      </c>
      <c r="G2815" s="1" t="s">
        <v>98</v>
      </c>
      <c r="H2815" s="1">
        <v>1889</v>
      </c>
      <c r="I2815" s="1">
        <v>0.23</v>
      </c>
      <c r="J2815" s="1">
        <v>453.36</v>
      </c>
      <c r="K2815" s="1" t="s">
        <v>17</v>
      </c>
    </row>
    <row r="2816" spans="1:11" ht="13.2" x14ac:dyDescent="0.25">
      <c r="A2816" s="1" t="s">
        <v>2935</v>
      </c>
      <c r="B2816" s="1" t="s">
        <v>62</v>
      </c>
      <c r="C2816" s="1" t="s">
        <v>13</v>
      </c>
      <c r="D2816" s="1" t="s">
        <v>14</v>
      </c>
      <c r="E2816" s="1" t="s">
        <v>128</v>
      </c>
      <c r="F2816" s="4">
        <v>42574</v>
      </c>
      <c r="G2816" s="1" t="s">
        <v>98</v>
      </c>
      <c r="H2816" s="1">
        <v>864</v>
      </c>
      <c r="I2816" s="1">
        <v>0.16</v>
      </c>
      <c r="J2816" s="1">
        <v>259.2</v>
      </c>
      <c r="K2816" s="1" t="s">
        <v>17</v>
      </c>
    </row>
    <row r="2817" spans="1:11" ht="13.2" x14ac:dyDescent="0.25">
      <c r="A2817" s="1" t="s">
        <v>2936</v>
      </c>
      <c r="B2817" s="1" t="s">
        <v>36</v>
      </c>
      <c r="C2817" s="1" t="s">
        <v>63</v>
      </c>
      <c r="D2817" s="1" t="s">
        <v>157</v>
      </c>
      <c r="E2817" s="1" t="s">
        <v>149</v>
      </c>
      <c r="F2817" s="4">
        <v>43180</v>
      </c>
      <c r="G2817" s="1" t="s">
        <v>98</v>
      </c>
      <c r="H2817" s="1">
        <v>1360</v>
      </c>
      <c r="I2817" s="1">
        <v>0.21</v>
      </c>
      <c r="J2817" s="1">
        <v>326.39999999999998</v>
      </c>
      <c r="K2817" s="1" t="s">
        <v>17</v>
      </c>
    </row>
    <row r="2818" spans="1:11" ht="13.2" x14ac:dyDescent="0.25">
      <c r="A2818" s="1" t="s">
        <v>2937</v>
      </c>
      <c r="B2818" s="1" t="s">
        <v>197</v>
      </c>
      <c r="C2818" s="1" t="s">
        <v>26</v>
      </c>
      <c r="D2818" s="1" t="s">
        <v>94</v>
      </c>
      <c r="E2818" s="1" t="s">
        <v>60</v>
      </c>
      <c r="F2818" s="4">
        <v>42606</v>
      </c>
      <c r="G2818" s="1" t="s">
        <v>98</v>
      </c>
      <c r="H2818" s="1">
        <v>1824</v>
      </c>
      <c r="I2818" s="1">
        <v>0.26</v>
      </c>
      <c r="J2818" s="1">
        <v>802.56</v>
      </c>
      <c r="K2818" s="1" t="s">
        <v>17</v>
      </c>
    </row>
    <row r="2819" spans="1:11" ht="13.2" x14ac:dyDescent="0.25">
      <c r="A2819" s="1" t="s">
        <v>2938</v>
      </c>
      <c r="B2819" s="1" t="s">
        <v>120</v>
      </c>
      <c r="C2819" s="1" t="s">
        <v>13</v>
      </c>
      <c r="D2819" s="1" t="s">
        <v>14</v>
      </c>
      <c r="E2819" s="1" t="s">
        <v>65</v>
      </c>
      <c r="F2819" s="2">
        <v>43438</v>
      </c>
      <c r="G2819" s="1" t="s">
        <v>98</v>
      </c>
      <c r="H2819" s="1">
        <v>2099</v>
      </c>
      <c r="I2819" s="1">
        <v>0.28000000000000003</v>
      </c>
      <c r="J2819" s="1">
        <v>881.58</v>
      </c>
      <c r="K2819" s="1" t="s">
        <v>17</v>
      </c>
    </row>
    <row r="2820" spans="1:11" ht="13.2" x14ac:dyDescent="0.25">
      <c r="A2820" s="1" t="s">
        <v>2939</v>
      </c>
      <c r="B2820" s="1" t="s">
        <v>139</v>
      </c>
      <c r="C2820" s="1" t="s">
        <v>32</v>
      </c>
      <c r="D2820" s="1" t="s">
        <v>97</v>
      </c>
      <c r="E2820" s="1" t="s">
        <v>65</v>
      </c>
      <c r="F2820" s="2">
        <v>42256</v>
      </c>
      <c r="G2820" s="1" t="s">
        <v>98</v>
      </c>
      <c r="H2820" s="1">
        <v>2145</v>
      </c>
      <c r="I2820" s="1">
        <v>0.11</v>
      </c>
      <c r="J2820" s="1">
        <v>493.35</v>
      </c>
      <c r="K2820" s="1" t="s">
        <v>17</v>
      </c>
    </row>
    <row r="2821" spans="1:11" ht="13.2" x14ac:dyDescent="0.25">
      <c r="A2821" s="1" t="s">
        <v>2940</v>
      </c>
      <c r="B2821" s="1" t="s">
        <v>108</v>
      </c>
      <c r="C2821" s="1" t="s">
        <v>32</v>
      </c>
      <c r="D2821" s="1" t="s">
        <v>33</v>
      </c>
      <c r="E2821" s="1" t="s">
        <v>38</v>
      </c>
      <c r="F2821" s="4">
        <v>42606</v>
      </c>
      <c r="G2821" s="1" t="s">
        <v>98</v>
      </c>
      <c r="H2821" s="1">
        <v>547</v>
      </c>
      <c r="I2821" s="1">
        <v>0.22</v>
      </c>
      <c r="J2821" s="1">
        <v>82.05</v>
      </c>
      <c r="K2821" s="1" t="s">
        <v>17</v>
      </c>
    </row>
    <row r="2822" spans="1:11" ht="13.2" x14ac:dyDescent="0.25">
      <c r="A2822" s="1" t="s">
        <v>2941</v>
      </c>
      <c r="B2822" s="1" t="s">
        <v>146</v>
      </c>
      <c r="C2822" s="1" t="s">
        <v>49</v>
      </c>
      <c r="D2822" s="1" t="s">
        <v>205</v>
      </c>
      <c r="E2822" s="1" t="s">
        <v>128</v>
      </c>
      <c r="F2822" s="3">
        <v>43049</v>
      </c>
      <c r="G2822" s="1" t="s">
        <v>98</v>
      </c>
      <c r="H2822" s="1">
        <v>1145</v>
      </c>
      <c r="I2822" s="1">
        <v>0.35</v>
      </c>
      <c r="J2822" s="1">
        <v>137.4</v>
      </c>
      <c r="K2822" s="1" t="s">
        <v>17</v>
      </c>
    </row>
    <row r="2823" spans="1:11" ht="13.2" x14ac:dyDescent="0.25">
      <c r="A2823" s="1" t="s">
        <v>2942</v>
      </c>
      <c r="B2823" s="1" t="s">
        <v>106</v>
      </c>
      <c r="C2823" s="1" t="s">
        <v>32</v>
      </c>
      <c r="D2823" s="1" t="s">
        <v>97</v>
      </c>
      <c r="E2823" s="1" t="s">
        <v>163</v>
      </c>
      <c r="F2823" s="4">
        <v>43306</v>
      </c>
      <c r="G2823" s="1" t="s">
        <v>98</v>
      </c>
      <c r="H2823" s="1">
        <v>815</v>
      </c>
      <c r="I2823" s="1">
        <v>0.34</v>
      </c>
      <c r="J2823" s="1">
        <v>285.25</v>
      </c>
      <c r="K2823" s="1" t="s">
        <v>17</v>
      </c>
    </row>
    <row r="2824" spans="1:11" ht="13.2" x14ac:dyDescent="0.25">
      <c r="A2824" s="1" t="s">
        <v>2943</v>
      </c>
      <c r="B2824" s="1" t="s">
        <v>106</v>
      </c>
      <c r="C2824" s="1" t="s">
        <v>63</v>
      </c>
      <c r="D2824" s="1" t="s">
        <v>87</v>
      </c>
      <c r="E2824" s="1" t="s">
        <v>47</v>
      </c>
      <c r="F2824" s="2">
        <v>43347</v>
      </c>
      <c r="G2824" s="1" t="s">
        <v>98</v>
      </c>
      <c r="H2824" s="1">
        <v>2291</v>
      </c>
      <c r="I2824" s="1">
        <v>0.27</v>
      </c>
      <c r="J2824" s="1">
        <v>458.2</v>
      </c>
      <c r="K2824" s="1" t="s">
        <v>17</v>
      </c>
    </row>
    <row r="2825" spans="1:11" ht="13.2" x14ac:dyDescent="0.25">
      <c r="A2825" s="1" t="s">
        <v>2944</v>
      </c>
      <c r="B2825" s="1" t="s">
        <v>263</v>
      </c>
      <c r="C2825" s="1" t="s">
        <v>26</v>
      </c>
      <c r="D2825" s="1" t="s">
        <v>201</v>
      </c>
      <c r="E2825" s="1" t="s">
        <v>88</v>
      </c>
      <c r="F2825" s="2">
        <v>43347</v>
      </c>
      <c r="G2825" s="1" t="s">
        <v>98</v>
      </c>
      <c r="H2825" s="1">
        <v>671</v>
      </c>
      <c r="I2825" s="1">
        <v>0.13</v>
      </c>
      <c r="J2825" s="1">
        <v>33.549999999999997</v>
      </c>
      <c r="K2825" s="1" t="s">
        <v>17</v>
      </c>
    </row>
    <row r="2826" spans="1:11" ht="13.2" x14ac:dyDescent="0.25">
      <c r="A2826" s="1" t="s">
        <v>2945</v>
      </c>
      <c r="B2826" s="1" t="s">
        <v>78</v>
      </c>
      <c r="C2826" s="1" t="s">
        <v>20</v>
      </c>
      <c r="D2826" s="1" t="s">
        <v>91</v>
      </c>
      <c r="E2826" s="1" t="s">
        <v>88</v>
      </c>
      <c r="F2826" s="4">
        <v>42142</v>
      </c>
      <c r="G2826" s="1" t="s">
        <v>98</v>
      </c>
      <c r="H2826" s="1">
        <v>757</v>
      </c>
      <c r="I2826" s="1">
        <v>0.15</v>
      </c>
      <c r="J2826" s="1">
        <v>113.55</v>
      </c>
      <c r="K2826" s="1" t="s">
        <v>17</v>
      </c>
    </row>
    <row r="2827" spans="1:11" ht="13.2" x14ac:dyDescent="0.25">
      <c r="A2827" s="1" t="s">
        <v>2946</v>
      </c>
      <c r="B2827" s="1" t="s">
        <v>12</v>
      </c>
      <c r="C2827" s="1" t="s">
        <v>26</v>
      </c>
      <c r="D2827" s="1" t="s">
        <v>27</v>
      </c>
      <c r="E2827" s="1" t="s">
        <v>84</v>
      </c>
      <c r="F2827" s="4">
        <v>42870</v>
      </c>
      <c r="G2827" s="1" t="s">
        <v>98</v>
      </c>
      <c r="H2827" s="1">
        <v>668</v>
      </c>
      <c r="I2827" s="1">
        <v>0.23</v>
      </c>
      <c r="J2827" s="1">
        <v>80.16</v>
      </c>
      <c r="K2827" s="1" t="s">
        <v>17</v>
      </c>
    </row>
    <row r="2828" spans="1:11" ht="13.2" x14ac:dyDescent="0.25">
      <c r="A2828" s="1" t="s">
        <v>2947</v>
      </c>
      <c r="B2828" s="1" t="s">
        <v>184</v>
      </c>
      <c r="C2828" s="1" t="s">
        <v>20</v>
      </c>
      <c r="D2828" s="1" t="s">
        <v>91</v>
      </c>
      <c r="E2828" s="1" t="s">
        <v>149</v>
      </c>
      <c r="F2828" s="4">
        <v>43119</v>
      </c>
      <c r="G2828" s="1" t="s">
        <v>98</v>
      </c>
      <c r="H2828" s="1">
        <v>1791</v>
      </c>
      <c r="I2828" s="1">
        <v>0.18</v>
      </c>
      <c r="J2828" s="1">
        <v>125.37</v>
      </c>
      <c r="K2828" s="1" t="s">
        <v>17</v>
      </c>
    </row>
    <row r="2829" spans="1:11" ht="13.2" x14ac:dyDescent="0.25">
      <c r="A2829" s="1" t="s">
        <v>2948</v>
      </c>
      <c r="B2829" s="1" t="s">
        <v>120</v>
      </c>
      <c r="C2829" s="1" t="s">
        <v>20</v>
      </c>
      <c r="D2829" s="1" t="s">
        <v>21</v>
      </c>
      <c r="E2829" s="1" t="s">
        <v>140</v>
      </c>
      <c r="F2829" s="4">
        <v>43306</v>
      </c>
      <c r="G2829" s="1" t="s">
        <v>98</v>
      </c>
      <c r="H2829" s="1">
        <v>1165</v>
      </c>
      <c r="I2829" s="1">
        <v>0.35</v>
      </c>
      <c r="J2829" s="1">
        <v>267.95</v>
      </c>
      <c r="K2829" s="1" t="s">
        <v>17</v>
      </c>
    </row>
    <row r="2830" spans="1:11" ht="13.2" x14ac:dyDescent="0.25">
      <c r="A2830" s="1" t="s">
        <v>2949</v>
      </c>
      <c r="B2830" s="1" t="s">
        <v>12</v>
      </c>
      <c r="C2830" s="1" t="s">
        <v>49</v>
      </c>
      <c r="D2830" s="1" t="s">
        <v>205</v>
      </c>
      <c r="E2830" s="1" t="s">
        <v>163</v>
      </c>
      <c r="F2830" s="2">
        <v>42282</v>
      </c>
      <c r="G2830" s="1" t="s">
        <v>98</v>
      </c>
      <c r="H2830" s="1">
        <v>1051</v>
      </c>
      <c r="I2830" s="1">
        <v>0.2</v>
      </c>
      <c r="J2830" s="1">
        <v>388.87</v>
      </c>
      <c r="K2830" s="1" t="s">
        <v>17</v>
      </c>
    </row>
    <row r="2831" spans="1:11" ht="13.2" x14ac:dyDescent="0.25">
      <c r="A2831" s="1" t="s">
        <v>2950</v>
      </c>
      <c r="B2831" s="1" t="s">
        <v>139</v>
      </c>
      <c r="C2831" s="1" t="s">
        <v>63</v>
      </c>
      <c r="D2831" s="1" t="s">
        <v>75</v>
      </c>
      <c r="E2831" s="1" t="s">
        <v>47</v>
      </c>
      <c r="F2831" s="4">
        <v>42367</v>
      </c>
      <c r="G2831" s="1" t="s">
        <v>98</v>
      </c>
      <c r="H2831" s="1">
        <v>896</v>
      </c>
      <c r="I2831" s="1">
        <v>0.33</v>
      </c>
      <c r="J2831" s="1">
        <v>340.48</v>
      </c>
      <c r="K2831" s="1" t="s">
        <v>17</v>
      </c>
    </row>
    <row r="2832" spans="1:11" ht="13.2" x14ac:dyDescent="0.25">
      <c r="A2832" s="1" t="s">
        <v>2951</v>
      </c>
      <c r="B2832" s="1" t="s">
        <v>146</v>
      </c>
      <c r="C2832" s="1" t="s">
        <v>20</v>
      </c>
      <c r="D2832" s="1" t="s">
        <v>91</v>
      </c>
      <c r="E2832" s="1" t="s">
        <v>117</v>
      </c>
      <c r="F2832" s="4">
        <v>43267</v>
      </c>
      <c r="G2832" s="1" t="s">
        <v>98</v>
      </c>
      <c r="H2832" s="1">
        <v>1042</v>
      </c>
      <c r="I2832" s="1">
        <v>0.13</v>
      </c>
      <c r="J2832" s="1">
        <v>177.14</v>
      </c>
      <c r="K2832" s="1" t="s">
        <v>17</v>
      </c>
    </row>
    <row r="2833" spans="1:11" ht="13.2" x14ac:dyDescent="0.25">
      <c r="A2833" s="1" t="s">
        <v>2952</v>
      </c>
      <c r="B2833" s="1" t="s">
        <v>139</v>
      </c>
      <c r="C2833" s="1" t="s">
        <v>58</v>
      </c>
      <c r="D2833" s="1" t="s">
        <v>59</v>
      </c>
      <c r="E2833" s="1" t="s">
        <v>72</v>
      </c>
      <c r="F2833" s="2">
        <v>42134</v>
      </c>
      <c r="G2833" s="1" t="s">
        <v>98</v>
      </c>
      <c r="H2833" s="1">
        <v>1272</v>
      </c>
      <c r="I2833" s="1">
        <v>0.17</v>
      </c>
      <c r="J2833" s="1">
        <v>343.44</v>
      </c>
      <c r="K2833" s="1" t="s">
        <v>17</v>
      </c>
    </row>
    <row r="2834" spans="1:11" ht="13.2" x14ac:dyDescent="0.25">
      <c r="A2834" s="1" t="s">
        <v>2953</v>
      </c>
      <c r="B2834" s="1" t="s">
        <v>71</v>
      </c>
      <c r="C2834" s="1" t="s">
        <v>32</v>
      </c>
      <c r="D2834" s="1" t="s">
        <v>46</v>
      </c>
      <c r="E2834" s="1" t="s">
        <v>166</v>
      </c>
      <c r="F2834" s="2">
        <v>42709</v>
      </c>
      <c r="G2834" s="1" t="s">
        <v>98</v>
      </c>
      <c r="H2834" s="1">
        <v>2438</v>
      </c>
      <c r="I2834" s="1">
        <v>0.12</v>
      </c>
      <c r="J2834" s="1">
        <v>341.32</v>
      </c>
      <c r="K2834" s="1" t="s">
        <v>17</v>
      </c>
    </row>
    <row r="2835" spans="1:11" ht="13.2" x14ac:dyDescent="0.25">
      <c r="A2835" s="1" t="s">
        <v>2954</v>
      </c>
      <c r="B2835" s="1" t="s">
        <v>45</v>
      </c>
      <c r="C2835" s="1" t="s">
        <v>26</v>
      </c>
      <c r="D2835" s="1" t="s">
        <v>27</v>
      </c>
      <c r="E2835" s="1" t="s">
        <v>22</v>
      </c>
      <c r="F2835" s="4">
        <v>42791</v>
      </c>
      <c r="G2835" s="1" t="s">
        <v>98</v>
      </c>
      <c r="H2835" s="1">
        <v>2258</v>
      </c>
      <c r="I2835" s="1">
        <v>0.18</v>
      </c>
      <c r="J2835" s="1">
        <v>699.98</v>
      </c>
      <c r="K2835" s="1" t="s">
        <v>17</v>
      </c>
    </row>
    <row r="2836" spans="1:11" ht="13.2" x14ac:dyDescent="0.25">
      <c r="A2836" s="1" t="s">
        <v>2955</v>
      </c>
      <c r="B2836" s="1" t="s">
        <v>108</v>
      </c>
      <c r="C2836" s="1" t="s">
        <v>13</v>
      </c>
      <c r="D2836" s="1" t="s">
        <v>195</v>
      </c>
      <c r="E2836" s="1" t="s">
        <v>51</v>
      </c>
      <c r="F2836" s="4">
        <v>42995</v>
      </c>
      <c r="G2836" s="1" t="s">
        <v>98</v>
      </c>
      <c r="H2836" s="1">
        <v>2296</v>
      </c>
      <c r="I2836" s="1">
        <v>0.14000000000000001</v>
      </c>
      <c r="J2836" s="1">
        <v>298.48</v>
      </c>
      <c r="K2836" s="1" t="s">
        <v>17</v>
      </c>
    </row>
    <row r="2837" spans="1:11" ht="13.2" x14ac:dyDescent="0.25">
      <c r="A2837" s="1" t="s">
        <v>2956</v>
      </c>
      <c r="B2837" s="1" t="s">
        <v>42</v>
      </c>
      <c r="C2837" s="1" t="s">
        <v>20</v>
      </c>
      <c r="D2837" s="1" t="s">
        <v>91</v>
      </c>
      <c r="E2837" s="1" t="s">
        <v>117</v>
      </c>
      <c r="F2837" s="4">
        <v>43306</v>
      </c>
      <c r="G2837" s="1" t="s">
        <v>98</v>
      </c>
      <c r="H2837" s="1">
        <v>734</v>
      </c>
      <c r="I2837" s="1">
        <v>0.17</v>
      </c>
      <c r="J2837" s="1">
        <v>286.26</v>
      </c>
      <c r="K2837" s="1" t="s">
        <v>17</v>
      </c>
    </row>
    <row r="2838" spans="1:11" ht="13.2" x14ac:dyDescent="0.25">
      <c r="A2838" s="1" t="s">
        <v>2957</v>
      </c>
      <c r="B2838" s="1" t="s">
        <v>139</v>
      </c>
      <c r="C2838" s="1" t="s">
        <v>49</v>
      </c>
      <c r="D2838" s="1" t="s">
        <v>54</v>
      </c>
      <c r="E2838" s="1" t="s">
        <v>51</v>
      </c>
      <c r="F2838" s="3">
        <v>43049</v>
      </c>
      <c r="G2838" s="1" t="s">
        <v>98</v>
      </c>
      <c r="H2838" s="1">
        <v>2439</v>
      </c>
      <c r="I2838" s="1">
        <v>0.25</v>
      </c>
      <c r="J2838" s="1">
        <v>1073.1600000000001</v>
      </c>
      <c r="K2838" s="1" t="s">
        <v>17</v>
      </c>
    </row>
    <row r="2839" spans="1:11" ht="13.2" x14ac:dyDescent="0.25">
      <c r="A2839" s="1" t="s">
        <v>2958</v>
      </c>
      <c r="B2839" s="1" t="s">
        <v>130</v>
      </c>
      <c r="C2839" s="1" t="s">
        <v>26</v>
      </c>
      <c r="D2839" s="1" t="s">
        <v>201</v>
      </c>
      <c r="E2839" s="1" t="s">
        <v>117</v>
      </c>
      <c r="F2839" s="4">
        <v>43368</v>
      </c>
      <c r="G2839" s="1" t="s">
        <v>98</v>
      </c>
      <c r="H2839" s="1">
        <v>1287</v>
      </c>
      <c r="I2839" s="1">
        <v>0.18</v>
      </c>
      <c r="J2839" s="1">
        <v>77.22</v>
      </c>
      <c r="K2839" s="1" t="s">
        <v>17</v>
      </c>
    </row>
    <row r="2840" spans="1:11" ht="13.2" x14ac:dyDescent="0.25">
      <c r="A2840" s="1" t="s">
        <v>2959</v>
      </c>
      <c r="B2840" s="1" t="s">
        <v>135</v>
      </c>
      <c r="C2840" s="1" t="s">
        <v>49</v>
      </c>
      <c r="D2840" s="1" t="s">
        <v>50</v>
      </c>
      <c r="E2840" s="1" t="s">
        <v>69</v>
      </c>
      <c r="F2840" s="4">
        <v>43431</v>
      </c>
      <c r="G2840" s="1" t="s">
        <v>98</v>
      </c>
      <c r="H2840" s="1">
        <v>1733</v>
      </c>
      <c r="I2840" s="1">
        <v>0.15</v>
      </c>
      <c r="J2840" s="1">
        <v>450.58</v>
      </c>
      <c r="K2840" s="1" t="s">
        <v>17</v>
      </c>
    </row>
    <row r="2841" spans="1:11" ht="13.2" x14ac:dyDescent="0.25">
      <c r="A2841" s="1" t="s">
        <v>2960</v>
      </c>
      <c r="B2841" s="1" t="s">
        <v>42</v>
      </c>
      <c r="C2841" s="1" t="s">
        <v>58</v>
      </c>
      <c r="D2841" s="1" t="s">
        <v>68</v>
      </c>
      <c r="E2841" s="1" t="s">
        <v>47</v>
      </c>
      <c r="F2841" s="2">
        <v>43409</v>
      </c>
      <c r="G2841" s="1" t="s">
        <v>98</v>
      </c>
      <c r="H2841" s="1">
        <v>1424</v>
      </c>
      <c r="I2841" s="1">
        <v>0.17</v>
      </c>
      <c r="J2841" s="1">
        <v>356</v>
      </c>
      <c r="K2841" s="1" t="s">
        <v>17</v>
      </c>
    </row>
    <row r="2842" spans="1:11" ht="13.2" x14ac:dyDescent="0.25">
      <c r="A2842" s="1" t="s">
        <v>2961</v>
      </c>
      <c r="B2842" s="1" t="s">
        <v>67</v>
      </c>
      <c r="C2842" s="1" t="s">
        <v>26</v>
      </c>
      <c r="D2842" s="1" t="s">
        <v>37</v>
      </c>
      <c r="E2842" s="1" t="s">
        <v>143</v>
      </c>
      <c r="F2842" s="2">
        <v>42068</v>
      </c>
      <c r="G2842" s="1" t="s">
        <v>98</v>
      </c>
      <c r="H2842" s="1">
        <v>2433</v>
      </c>
      <c r="I2842" s="1">
        <v>0.24</v>
      </c>
      <c r="J2842" s="1">
        <v>608.25</v>
      </c>
      <c r="K2842" s="1" t="s">
        <v>17</v>
      </c>
    </row>
    <row r="2843" spans="1:11" ht="13.2" x14ac:dyDescent="0.25">
      <c r="A2843" s="1" t="s">
        <v>2962</v>
      </c>
      <c r="B2843" s="1" t="s">
        <v>156</v>
      </c>
      <c r="C2843" s="1" t="s">
        <v>63</v>
      </c>
      <c r="D2843" s="1" t="s">
        <v>87</v>
      </c>
      <c r="E2843" s="1" t="s">
        <v>84</v>
      </c>
      <c r="F2843" s="2">
        <v>42074</v>
      </c>
      <c r="G2843" s="1" t="s">
        <v>98</v>
      </c>
      <c r="H2843" s="1">
        <v>1008</v>
      </c>
      <c r="I2843" s="1">
        <v>0.1</v>
      </c>
      <c r="J2843" s="1">
        <v>423.36</v>
      </c>
      <c r="K2843" s="1" t="s">
        <v>17</v>
      </c>
    </row>
    <row r="2844" spans="1:11" ht="13.2" x14ac:dyDescent="0.25">
      <c r="A2844" s="1" t="s">
        <v>2963</v>
      </c>
      <c r="B2844" s="1" t="s">
        <v>125</v>
      </c>
      <c r="C2844" s="1" t="s">
        <v>13</v>
      </c>
      <c r="D2844" s="1" t="s">
        <v>79</v>
      </c>
      <c r="E2844" s="1" t="s">
        <v>143</v>
      </c>
      <c r="F2844" s="4">
        <v>42455</v>
      </c>
      <c r="G2844" s="1" t="s">
        <v>98</v>
      </c>
      <c r="H2844" s="1">
        <v>1075</v>
      </c>
      <c r="I2844" s="1">
        <v>0.25</v>
      </c>
      <c r="J2844" s="1">
        <v>268.75</v>
      </c>
      <c r="K2844" s="1" t="s">
        <v>17</v>
      </c>
    </row>
    <row r="2845" spans="1:11" ht="13.2" x14ac:dyDescent="0.25">
      <c r="A2845" s="1" t="s">
        <v>2964</v>
      </c>
      <c r="B2845" s="1" t="s">
        <v>137</v>
      </c>
      <c r="C2845" s="1" t="s">
        <v>58</v>
      </c>
      <c r="D2845" s="1" t="s">
        <v>68</v>
      </c>
      <c r="E2845" s="1" t="s">
        <v>60</v>
      </c>
      <c r="F2845" s="4">
        <v>43359</v>
      </c>
      <c r="G2845" s="1" t="s">
        <v>98</v>
      </c>
      <c r="H2845" s="1">
        <v>1599</v>
      </c>
      <c r="I2845" s="1">
        <v>0.12</v>
      </c>
      <c r="J2845" s="1">
        <v>303.81</v>
      </c>
      <c r="K2845" s="1" t="s">
        <v>17</v>
      </c>
    </row>
    <row r="2846" spans="1:11" ht="13.2" x14ac:dyDescent="0.25">
      <c r="A2846" s="1" t="s">
        <v>2965</v>
      </c>
      <c r="B2846" s="1" t="s">
        <v>81</v>
      </c>
      <c r="C2846" s="1" t="s">
        <v>49</v>
      </c>
      <c r="D2846" s="1" t="s">
        <v>205</v>
      </c>
      <c r="E2846" s="1" t="s">
        <v>123</v>
      </c>
      <c r="F2846" s="2">
        <v>42339</v>
      </c>
      <c r="G2846" s="1" t="s">
        <v>98</v>
      </c>
      <c r="H2846" s="1">
        <v>1230</v>
      </c>
      <c r="I2846" s="1">
        <v>0.28999999999999998</v>
      </c>
      <c r="J2846" s="1">
        <v>430.5</v>
      </c>
      <c r="K2846" s="1" t="s">
        <v>17</v>
      </c>
    </row>
    <row r="2847" spans="1:11" ht="13.2" x14ac:dyDescent="0.25">
      <c r="A2847" s="1" t="s">
        <v>2966</v>
      </c>
      <c r="B2847" s="1" t="s">
        <v>234</v>
      </c>
      <c r="C2847" s="1" t="s">
        <v>63</v>
      </c>
      <c r="D2847" s="1" t="s">
        <v>75</v>
      </c>
      <c r="E2847" s="1" t="s">
        <v>163</v>
      </c>
      <c r="F2847" s="4">
        <v>43365</v>
      </c>
      <c r="G2847" s="1" t="s">
        <v>98</v>
      </c>
      <c r="H2847" s="1">
        <v>954</v>
      </c>
      <c r="I2847" s="1">
        <v>0.19</v>
      </c>
      <c r="J2847" s="1">
        <v>381.6</v>
      </c>
      <c r="K2847" s="1" t="s">
        <v>17</v>
      </c>
    </row>
    <row r="2848" spans="1:11" ht="13.2" x14ac:dyDescent="0.25">
      <c r="A2848" s="1" t="s">
        <v>2967</v>
      </c>
      <c r="B2848" s="1" t="s">
        <v>211</v>
      </c>
      <c r="C2848" s="1" t="s">
        <v>26</v>
      </c>
      <c r="D2848" s="1" t="s">
        <v>94</v>
      </c>
      <c r="E2848" s="1" t="s">
        <v>47</v>
      </c>
      <c r="F2848" s="4">
        <v>43336</v>
      </c>
      <c r="G2848" s="1" t="s">
        <v>98</v>
      </c>
      <c r="H2848" s="1">
        <v>1526</v>
      </c>
      <c r="I2848" s="1">
        <v>0.14000000000000001</v>
      </c>
      <c r="J2848" s="1">
        <v>167.86</v>
      </c>
      <c r="K2848" s="1" t="s">
        <v>17</v>
      </c>
    </row>
    <row r="2849" spans="1:11" ht="13.2" x14ac:dyDescent="0.25">
      <c r="A2849" s="1" t="s">
        <v>2968</v>
      </c>
      <c r="B2849" s="1" t="s">
        <v>81</v>
      </c>
      <c r="C2849" s="1" t="s">
        <v>20</v>
      </c>
      <c r="D2849" s="1" t="s">
        <v>21</v>
      </c>
      <c r="E2849" s="1" t="s">
        <v>55</v>
      </c>
      <c r="F2849" s="4">
        <v>43365</v>
      </c>
      <c r="G2849" s="1" t="s">
        <v>98</v>
      </c>
      <c r="H2849" s="1">
        <v>561</v>
      </c>
      <c r="I2849" s="1">
        <v>0.12</v>
      </c>
      <c r="J2849" s="1">
        <v>100.98</v>
      </c>
      <c r="K2849" s="1" t="s">
        <v>17</v>
      </c>
    </row>
    <row r="2850" spans="1:11" ht="13.2" x14ac:dyDescent="0.25">
      <c r="A2850" s="1" t="s">
        <v>2969</v>
      </c>
      <c r="B2850" s="1" t="s">
        <v>12</v>
      </c>
      <c r="C2850" s="1" t="s">
        <v>49</v>
      </c>
      <c r="D2850" s="1" t="s">
        <v>205</v>
      </c>
      <c r="E2850" s="1" t="s">
        <v>88</v>
      </c>
      <c r="F2850" s="2">
        <v>43347</v>
      </c>
      <c r="G2850" s="1" t="s">
        <v>98</v>
      </c>
      <c r="H2850" s="1">
        <v>1976</v>
      </c>
      <c r="I2850" s="1">
        <v>0.23</v>
      </c>
      <c r="J2850" s="1">
        <v>671.84</v>
      </c>
      <c r="K2850" s="1" t="s">
        <v>17</v>
      </c>
    </row>
    <row r="2851" spans="1:11" ht="13.2" x14ac:dyDescent="0.25">
      <c r="A2851" s="1" t="s">
        <v>2970</v>
      </c>
      <c r="B2851" s="1" t="s">
        <v>25</v>
      </c>
      <c r="C2851" s="1" t="s">
        <v>63</v>
      </c>
      <c r="D2851" s="1" t="s">
        <v>157</v>
      </c>
      <c r="E2851" s="1" t="s">
        <v>43</v>
      </c>
      <c r="F2851" s="4">
        <v>42260</v>
      </c>
      <c r="G2851" s="1" t="s">
        <v>98</v>
      </c>
      <c r="H2851" s="1">
        <v>918</v>
      </c>
      <c r="I2851" s="1">
        <v>0.21</v>
      </c>
      <c r="J2851" s="1">
        <v>137.69999999999999</v>
      </c>
      <c r="K2851" s="1" t="s">
        <v>17</v>
      </c>
    </row>
    <row r="2852" spans="1:11" ht="13.2" x14ac:dyDescent="0.25">
      <c r="A2852" s="1" t="s">
        <v>2971</v>
      </c>
      <c r="B2852" s="1" t="s">
        <v>116</v>
      </c>
      <c r="C2852" s="1" t="s">
        <v>13</v>
      </c>
      <c r="D2852" s="1" t="s">
        <v>79</v>
      </c>
      <c r="E2852" s="1" t="s">
        <v>149</v>
      </c>
      <c r="F2852" s="4">
        <v>43084</v>
      </c>
      <c r="G2852" s="1" t="s">
        <v>98</v>
      </c>
      <c r="H2852" s="1">
        <v>2065</v>
      </c>
      <c r="I2852" s="1">
        <v>0.26</v>
      </c>
      <c r="J2852" s="1">
        <v>805.35</v>
      </c>
      <c r="K2852" s="1" t="s">
        <v>17</v>
      </c>
    </row>
    <row r="2853" spans="1:11" ht="13.2" x14ac:dyDescent="0.25">
      <c r="A2853" s="1" t="s">
        <v>2972</v>
      </c>
      <c r="B2853" s="1" t="s">
        <v>57</v>
      </c>
      <c r="C2853" s="1" t="s">
        <v>26</v>
      </c>
      <c r="D2853" s="1" t="s">
        <v>27</v>
      </c>
      <c r="E2853" s="1" t="s">
        <v>38</v>
      </c>
      <c r="F2853" s="4">
        <v>42235</v>
      </c>
      <c r="G2853" s="1" t="s">
        <v>98</v>
      </c>
      <c r="H2853" s="1">
        <v>1606</v>
      </c>
      <c r="I2853" s="1">
        <v>0.3</v>
      </c>
      <c r="J2853" s="1">
        <v>690.58</v>
      </c>
      <c r="K2853" s="1" t="s">
        <v>17</v>
      </c>
    </row>
    <row r="2854" spans="1:11" ht="13.2" x14ac:dyDescent="0.25">
      <c r="A2854" s="1" t="s">
        <v>2973</v>
      </c>
      <c r="B2854" s="1" t="s">
        <v>162</v>
      </c>
      <c r="C2854" s="1" t="s">
        <v>49</v>
      </c>
      <c r="D2854" s="1" t="s">
        <v>205</v>
      </c>
      <c r="E2854" s="1" t="s">
        <v>47</v>
      </c>
      <c r="F2854" s="2">
        <v>43347</v>
      </c>
      <c r="G2854" s="1" t="s">
        <v>98</v>
      </c>
      <c r="H2854" s="1">
        <v>2448</v>
      </c>
      <c r="I2854" s="1">
        <v>0.3</v>
      </c>
      <c r="J2854" s="1">
        <v>734.4</v>
      </c>
      <c r="K2854" s="1" t="s">
        <v>17</v>
      </c>
    </row>
    <row r="2855" spans="1:11" ht="13.2" x14ac:dyDescent="0.25">
      <c r="A2855" s="1" t="s">
        <v>2974</v>
      </c>
      <c r="B2855" s="1" t="s">
        <v>12</v>
      </c>
      <c r="C2855" s="1" t="s">
        <v>13</v>
      </c>
      <c r="D2855" s="1" t="s">
        <v>14</v>
      </c>
      <c r="E2855" s="1" t="s">
        <v>128</v>
      </c>
      <c r="F2855" s="4">
        <v>43272</v>
      </c>
      <c r="G2855" s="1" t="s">
        <v>98</v>
      </c>
      <c r="H2855" s="1">
        <v>1182</v>
      </c>
      <c r="I2855" s="1">
        <v>0.35</v>
      </c>
      <c r="J2855" s="1">
        <v>460.98</v>
      </c>
      <c r="K2855" s="1" t="s">
        <v>17</v>
      </c>
    </row>
    <row r="2856" spans="1:11" ht="13.2" x14ac:dyDescent="0.25">
      <c r="A2856" s="1" t="s">
        <v>2975</v>
      </c>
      <c r="B2856" s="1" t="s">
        <v>125</v>
      </c>
      <c r="C2856" s="1" t="s">
        <v>26</v>
      </c>
      <c r="D2856" s="1" t="s">
        <v>94</v>
      </c>
      <c r="E2856" s="1" t="s">
        <v>84</v>
      </c>
      <c r="F2856" s="2">
        <v>42709</v>
      </c>
      <c r="G2856" s="1" t="s">
        <v>98</v>
      </c>
      <c r="H2856" s="1">
        <v>1563</v>
      </c>
      <c r="I2856" s="1">
        <v>0.35</v>
      </c>
      <c r="J2856" s="1">
        <v>656.46</v>
      </c>
      <c r="K2856" s="1" t="s">
        <v>17</v>
      </c>
    </row>
    <row r="2857" spans="1:11" ht="13.2" x14ac:dyDescent="0.25">
      <c r="A2857" s="1" t="s">
        <v>2976</v>
      </c>
      <c r="B2857" s="1" t="s">
        <v>197</v>
      </c>
      <c r="C2857" s="1" t="s">
        <v>63</v>
      </c>
      <c r="D2857" s="1" t="s">
        <v>64</v>
      </c>
      <c r="E2857" s="1" t="s">
        <v>72</v>
      </c>
      <c r="F2857" s="4">
        <v>42639</v>
      </c>
      <c r="G2857" s="1" t="s">
        <v>98</v>
      </c>
      <c r="H2857" s="1">
        <v>839</v>
      </c>
      <c r="I2857" s="1">
        <v>0.25</v>
      </c>
      <c r="J2857" s="1">
        <v>50.34</v>
      </c>
      <c r="K2857" s="1" t="s">
        <v>17</v>
      </c>
    </row>
    <row r="2858" spans="1:11" ht="13.2" x14ac:dyDescent="0.25">
      <c r="A2858" s="1" t="s">
        <v>2977</v>
      </c>
      <c r="B2858" s="1" t="s">
        <v>19</v>
      </c>
      <c r="C2858" s="1" t="s">
        <v>26</v>
      </c>
      <c r="D2858" s="1" t="s">
        <v>37</v>
      </c>
      <c r="E2858" s="1" t="s">
        <v>22</v>
      </c>
      <c r="F2858" s="4">
        <v>42326</v>
      </c>
      <c r="G2858" s="1" t="s">
        <v>98</v>
      </c>
      <c r="H2858" s="1">
        <v>720</v>
      </c>
      <c r="I2858" s="1">
        <v>0.24</v>
      </c>
      <c r="J2858" s="1">
        <v>216</v>
      </c>
      <c r="K2858" s="1" t="s">
        <v>17</v>
      </c>
    </row>
    <row r="2859" spans="1:11" ht="13.2" x14ac:dyDescent="0.25">
      <c r="A2859" s="1" t="s">
        <v>2978</v>
      </c>
      <c r="B2859" s="1" t="s">
        <v>74</v>
      </c>
      <c r="C2859" s="1" t="s">
        <v>49</v>
      </c>
      <c r="D2859" s="1" t="s">
        <v>205</v>
      </c>
      <c r="E2859" s="1" t="s">
        <v>72</v>
      </c>
      <c r="F2859" s="4">
        <v>43065</v>
      </c>
      <c r="G2859" s="1" t="s">
        <v>98</v>
      </c>
      <c r="H2859" s="1">
        <v>921</v>
      </c>
      <c r="I2859" s="1">
        <v>0.24</v>
      </c>
      <c r="J2859" s="1">
        <v>147.36000000000001</v>
      </c>
      <c r="K2859" s="1" t="s">
        <v>17</v>
      </c>
    </row>
    <row r="2860" spans="1:11" ht="13.2" x14ac:dyDescent="0.25">
      <c r="A2860" s="1" t="s">
        <v>2979</v>
      </c>
      <c r="B2860" s="1" t="s">
        <v>12</v>
      </c>
      <c r="C2860" s="1" t="s">
        <v>49</v>
      </c>
      <c r="D2860" s="1" t="s">
        <v>50</v>
      </c>
      <c r="E2860" s="1" t="s">
        <v>140</v>
      </c>
      <c r="F2860" s="2">
        <v>43042</v>
      </c>
      <c r="G2860" s="1" t="s">
        <v>23</v>
      </c>
      <c r="H2860" s="1">
        <v>691</v>
      </c>
      <c r="I2860" s="1">
        <v>0.28999999999999998</v>
      </c>
      <c r="J2860" s="1">
        <v>48.37</v>
      </c>
      <c r="K2860" s="1" t="s">
        <v>17</v>
      </c>
    </row>
    <row r="2861" spans="1:11" ht="13.2" x14ac:dyDescent="0.25">
      <c r="A2861" s="1" t="s">
        <v>2980</v>
      </c>
      <c r="B2861" s="1" t="s">
        <v>234</v>
      </c>
      <c r="C2861" s="1" t="s">
        <v>20</v>
      </c>
      <c r="D2861" s="1" t="s">
        <v>91</v>
      </c>
      <c r="E2861" s="1" t="s">
        <v>55</v>
      </c>
      <c r="F2861" s="4">
        <v>43463</v>
      </c>
      <c r="G2861" s="1" t="s">
        <v>23</v>
      </c>
      <c r="H2861" s="1">
        <v>988</v>
      </c>
      <c r="I2861" s="1">
        <v>0.32</v>
      </c>
      <c r="J2861" s="1">
        <v>355.68</v>
      </c>
      <c r="K2861" s="1" t="s">
        <v>17</v>
      </c>
    </row>
    <row r="2862" spans="1:11" ht="13.2" x14ac:dyDescent="0.25">
      <c r="A2862" s="1" t="s">
        <v>2981</v>
      </c>
      <c r="B2862" s="1" t="s">
        <v>78</v>
      </c>
      <c r="C2862" s="1" t="s">
        <v>63</v>
      </c>
      <c r="D2862" s="1" t="s">
        <v>87</v>
      </c>
      <c r="E2862" s="1" t="s">
        <v>55</v>
      </c>
      <c r="F2862" s="4">
        <v>43463</v>
      </c>
      <c r="G2862" s="1" t="s">
        <v>23</v>
      </c>
      <c r="H2862" s="1">
        <v>1884</v>
      </c>
      <c r="I2862" s="1">
        <v>0.19</v>
      </c>
      <c r="J2862" s="1">
        <v>584.04</v>
      </c>
      <c r="K2862" s="1" t="s">
        <v>17</v>
      </c>
    </row>
    <row r="2863" spans="1:11" ht="13.2" x14ac:dyDescent="0.25">
      <c r="A2863" s="1" t="s">
        <v>2982</v>
      </c>
      <c r="B2863" s="1" t="s">
        <v>165</v>
      </c>
      <c r="C2863" s="1" t="s">
        <v>63</v>
      </c>
      <c r="D2863" s="1" t="s">
        <v>87</v>
      </c>
      <c r="E2863" s="1" t="s">
        <v>140</v>
      </c>
      <c r="F2863" s="4">
        <v>43053</v>
      </c>
      <c r="G2863" s="1" t="s">
        <v>23</v>
      </c>
      <c r="H2863" s="1">
        <v>1645</v>
      </c>
      <c r="I2863" s="1">
        <v>0.24</v>
      </c>
      <c r="J2863" s="1">
        <v>115.15</v>
      </c>
      <c r="K2863" s="1" t="s">
        <v>17</v>
      </c>
    </row>
    <row r="2864" spans="1:11" ht="13.2" x14ac:dyDescent="0.25">
      <c r="A2864" s="1" t="s">
        <v>2983</v>
      </c>
      <c r="B2864" s="1" t="s">
        <v>74</v>
      </c>
      <c r="C2864" s="1" t="s">
        <v>32</v>
      </c>
      <c r="D2864" s="1" t="s">
        <v>97</v>
      </c>
      <c r="E2864" s="1" t="s">
        <v>123</v>
      </c>
      <c r="F2864" s="2">
        <v>43443</v>
      </c>
      <c r="G2864" s="1" t="s">
        <v>23</v>
      </c>
      <c r="H2864" s="1">
        <v>1297</v>
      </c>
      <c r="I2864" s="1">
        <v>0.33</v>
      </c>
      <c r="J2864" s="1">
        <v>479.89</v>
      </c>
      <c r="K2864" s="1" t="s">
        <v>17</v>
      </c>
    </row>
    <row r="2865" spans="1:11" ht="13.2" x14ac:dyDescent="0.25">
      <c r="A2865" s="1" t="s">
        <v>2984</v>
      </c>
      <c r="B2865" s="1" t="s">
        <v>135</v>
      </c>
      <c r="C2865" s="1" t="s">
        <v>20</v>
      </c>
      <c r="D2865" s="1" t="s">
        <v>91</v>
      </c>
      <c r="E2865" s="1" t="s">
        <v>84</v>
      </c>
      <c r="F2865" s="4">
        <v>42357</v>
      </c>
      <c r="G2865" s="1" t="s">
        <v>23</v>
      </c>
      <c r="H2865" s="1">
        <v>665</v>
      </c>
      <c r="I2865" s="1">
        <v>0.34</v>
      </c>
      <c r="J2865" s="1">
        <v>246.05</v>
      </c>
      <c r="K2865" s="1" t="s">
        <v>17</v>
      </c>
    </row>
    <row r="2866" spans="1:11" ht="13.2" x14ac:dyDescent="0.25">
      <c r="A2866" s="1" t="s">
        <v>2985</v>
      </c>
      <c r="B2866" s="1" t="s">
        <v>137</v>
      </c>
      <c r="C2866" s="1" t="s">
        <v>58</v>
      </c>
      <c r="D2866" s="1" t="s">
        <v>68</v>
      </c>
      <c r="E2866" s="1" t="s">
        <v>22</v>
      </c>
      <c r="F2866" s="2">
        <v>42856</v>
      </c>
      <c r="G2866" s="1" t="s">
        <v>23</v>
      </c>
      <c r="H2866" s="1">
        <v>1020</v>
      </c>
      <c r="I2866" s="1">
        <v>0.14000000000000001</v>
      </c>
      <c r="J2866" s="1">
        <v>306</v>
      </c>
      <c r="K2866" s="1" t="s">
        <v>17</v>
      </c>
    </row>
    <row r="2867" spans="1:11" ht="13.2" x14ac:dyDescent="0.25">
      <c r="A2867" s="1" t="s">
        <v>2986</v>
      </c>
      <c r="B2867" s="1" t="s">
        <v>146</v>
      </c>
      <c r="C2867" s="1" t="s">
        <v>13</v>
      </c>
      <c r="D2867" s="1" t="s">
        <v>79</v>
      </c>
      <c r="E2867" s="1" t="s">
        <v>47</v>
      </c>
      <c r="F2867" s="2">
        <v>42129</v>
      </c>
      <c r="G2867" s="1" t="s">
        <v>23</v>
      </c>
      <c r="H2867" s="1">
        <v>2240</v>
      </c>
      <c r="I2867" s="1">
        <v>0.13</v>
      </c>
      <c r="J2867" s="1">
        <v>918.4</v>
      </c>
      <c r="K2867" s="1" t="s">
        <v>17</v>
      </c>
    </row>
    <row r="2868" spans="1:11" ht="13.2" x14ac:dyDescent="0.25">
      <c r="A2868" s="1" t="s">
        <v>2987</v>
      </c>
      <c r="B2868" s="1" t="s">
        <v>234</v>
      </c>
      <c r="C2868" s="1" t="s">
        <v>20</v>
      </c>
      <c r="D2868" s="1" t="s">
        <v>91</v>
      </c>
      <c r="E2868" s="1" t="s">
        <v>128</v>
      </c>
      <c r="F2868" s="4">
        <v>42458</v>
      </c>
      <c r="G2868" s="1" t="s">
        <v>23</v>
      </c>
      <c r="H2868" s="1">
        <v>2257</v>
      </c>
      <c r="I2868" s="1">
        <v>0.28000000000000003</v>
      </c>
      <c r="J2868" s="1">
        <v>857.66</v>
      </c>
      <c r="K2868" s="1" t="s">
        <v>17</v>
      </c>
    </row>
    <row r="2869" spans="1:11" ht="13.2" x14ac:dyDescent="0.25">
      <c r="A2869" s="1" t="s">
        <v>2988</v>
      </c>
      <c r="B2869" s="1" t="s">
        <v>86</v>
      </c>
      <c r="C2869" s="1" t="s">
        <v>20</v>
      </c>
      <c r="D2869" s="1" t="s">
        <v>21</v>
      </c>
      <c r="E2869" s="1" t="s">
        <v>15</v>
      </c>
      <c r="F2869" s="4">
        <v>43053</v>
      </c>
      <c r="G2869" s="1" t="s">
        <v>23</v>
      </c>
      <c r="H2869" s="1">
        <v>1122</v>
      </c>
      <c r="I2869" s="1">
        <v>0.14000000000000001</v>
      </c>
      <c r="J2869" s="1">
        <v>157.08000000000001</v>
      </c>
      <c r="K2869" s="1" t="s">
        <v>17</v>
      </c>
    </row>
    <row r="2870" spans="1:11" ht="13.2" x14ac:dyDescent="0.25">
      <c r="A2870" s="1" t="s">
        <v>2989</v>
      </c>
      <c r="B2870" s="1" t="s">
        <v>53</v>
      </c>
      <c r="C2870" s="1" t="s">
        <v>26</v>
      </c>
      <c r="D2870" s="1" t="s">
        <v>94</v>
      </c>
      <c r="E2870" s="1" t="s">
        <v>38</v>
      </c>
      <c r="F2870" s="2">
        <v>43443</v>
      </c>
      <c r="G2870" s="1" t="s">
        <v>23</v>
      </c>
      <c r="H2870" s="1">
        <v>2374</v>
      </c>
      <c r="I2870" s="1">
        <v>0.32</v>
      </c>
      <c r="J2870" s="1">
        <v>284.88</v>
      </c>
      <c r="K2870" s="1" t="s">
        <v>17</v>
      </c>
    </row>
    <row r="2871" spans="1:11" ht="13.2" x14ac:dyDescent="0.25">
      <c r="A2871" s="1" t="s">
        <v>2990</v>
      </c>
      <c r="B2871" s="1" t="s">
        <v>151</v>
      </c>
      <c r="C2871" s="1" t="s">
        <v>58</v>
      </c>
      <c r="D2871" s="1" t="s">
        <v>59</v>
      </c>
      <c r="E2871" s="1" t="s">
        <v>55</v>
      </c>
      <c r="F2871" s="4">
        <v>43186</v>
      </c>
      <c r="G2871" s="1" t="s">
        <v>23</v>
      </c>
      <c r="H2871" s="1">
        <v>904</v>
      </c>
      <c r="I2871" s="1">
        <v>0.19</v>
      </c>
      <c r="J2871" s="1">
        <v>153.68</v>
      </c>
      <c r="K2871" s="1" t="s">
        <v>17</v>
      </c>
    </row>
    <row r="2872" spans="1:11" ht="13.2" x14ac:dyDescent="0.25">
      <c r="A2872" s="1" t="s">
        <v>2991</v>
      </c>
      <c r="B2872" s="1" t="s">
        <v>165</v>
      </c>
      <c r="C2872" s="1" t="s">
        <v>58</v>
      </c>
      <c r="D2872" s="1" t="s">
        <v>112</v>
      </c>
      <c r="E2872" s="1" t="s">
        <v>72</v>
      </c>
      <c r="F2872" s="4">
        <v>42445</v>
      </c>
      <c r="G2872" s="1" t="s">
        <v>23</v>
      </c>
      <c r="H2872" s="1">
        <v>959</v>
      </c>
      <c r="I2872" s="1">
        <v>0.15</v>
      </c>
      <c r="J2872" s="1">
        <v>95.9</v>
      </c>
      <c r="K2872" s="1" t="s">
        <v>17</v>
      </c>
    </row>
    <row r="2873" spans="1:11" ht="13.2" x14ac:dyDescent="0.25">
      <c r="A2873" s="1" t="s">
        <v>2992</v>
      </c>
      <c r="B2873" s="1" t="s">
        <v>12</v>
      </c>
      <c r="C2873" s="1" t="s">
        <v>13</v>
      </c>
      <c r="D2873" s="1" t="s">
        <v>14</v>
      </c>
      <c r="E2873" s="1" t="s">
        <v>22</v>
      </c>
      <c r="F2873" s="2">
        <v>43443</v>
      </c>
      <c r="G2873" s="1" t="s">
        <v>23</v>
      </c>
      <c r="H2873" s="1">
        <v>561</v>
      </c>
      <c r="I2873" s="1">
        <v>0.23</v>
      </c>
      <c r="J2873" s="1">
        <v>145.86000000000001</v>
      </c>
      <c r="K2873" s="1" t="s">
        <v>17</v>
      </c>
    </row>
    <row r="2874" spans="1:11" ht="13.2" x14ac:dyDescent="0.25">
      <c r="A2874" s="1" t="s">
        <v>2993</v>
      </c>
      <c r="B2874" s="1" t="s">
        <v>137</v>
      </c>
      <c r="C2874" s="1" t="s">
        <v>49</v>
      </c>
      <c r="D2874" s="1" t="s">
        <v>205</v>
      </c>
      <c r="E2874" s="1" t="s">
        <v>22</v>
      </c>
      <c r="F2874" s="4">
        <v>43186</v>
      </c>
      <c r="G2874" s="1" t="s">
        <v>23</v>
      </c>
      <c r="H2874" s="1">
        <v>534</v>
      </c>
      <c r="I2874" s="1">
        <v>0.15</v>
      </c>
      <c r="J2874" s="1">
        <v>208.26</v>
      </c>
      <c r="K2874" s="1" t="s">
        <v>17</v>
      </c>
    </row>
    <row r="2875" spans="1:11" ht="13.2" x14ac:dyDescent="0.25">
      <c r="A2875" s="1" t="s">
        <v>2994</v>
      </c>
      <c r="B2875" s="1" t="s">
        <v>139</v>
      </c>
      <c r="C2875" s="1" t="s">
        <v>32</v>
      </c>
      <c r="D2875" s="1" t="s">
        <v>97</v>
      </c>
      <c r="E2875" s="1" t="s">
        <v>15</v>
      </c>
      <c r="F2875" s="2">
        <v>42856</v>
      </c>
      <c r="G2875" s="1" t="s">
        <v>23</v>
      </c>
      <c r="H2875" s="1">
        <v>773</v>
      </c>
      <c r="I2875" s="1">
        <v>0.3</v>
      </c>
      <c r="J2875" s="1">
        <v>123.68</v>
      </c>
      <c r="K2875" s="1" t="s">
        <v>17</v>
      </c>
    </row>
    <row r="2876" spans="1:11" ht="13.2" x14ac:dyDescent="0.25">
      <c r="A2876" s="1" t="s">
        <v>2995</v>
      </c>
      <c r="B2876" s="1" t="s">
        <v>122</v>
      </c>
      <c r="C2876" s="1" t="s">
        <v>20</v>
      </c>
      <c r="D2876" s="1" t="s">
        <v>21</v>
      </c>
      <c r="E2876" s="1" t="s">
        <v>47</v>
      </c>
      <c r="F2876" s="4">
        <v>43366</v>
      </c>
      <c r="G2876" s="1" t="s">
        <v>23</v>
      </c>
      <c r="H2876" s="1">
        <v>2396</v>
      </c>
      <c r="I2876" s="1">
        <v>0.3</v>
      </c>
      <c r="J2876" s="1">
        <v>119.8</v>
      </c>
      <c r="K2876" s="1" t="s">
        <v>17</v>
      </c>
    </row>
    <row r="2877" spans="1:11" ht="13.2" x14ac:dyDescent="0.25">
      <c r="A2877" s="1" t="s">
        <v>2996</v>
      </c>
      <c r="B2877" s="1" t="s">
        <v>116</v>
      </c>
      <c r="C2877" s="1" t="s">
        <v>13</v>
      </c>
      <c r="D2877" s="1" t="s">
        <v>14</v>
      </c>
      <c r="E2877" s="1" t="s">
        <v>15</v>
      </c>
      <c r="F2877" s="2">
        <v>42129</v>
      </c>
      <c r="G2877" s="1" t="s">
        <v>23</v>
      </c>
      <c r="H2877" s="1">
        <v>1898</v>
      </c>
      <c r="I2877" s="1">
        <v>0.19</v>
      </c>
      <c r="J2877" s="1">
        <v>360.62</v>
      </c>
      <c r="K2877" s="1" t="s">
        <v>17</v>
      </c>
    </row>
    <row r="2878" spans="1:11" ht="13.2" x14ac:dyDescent="0.25">
      <c r="A2878" s="1" t="s">
        <v>2997</v>
      </c>
      <c r="B2878" s="1" t="s">
        <v>159</v>
      </c>
      <c r="C2878" s="1" t="s">
        <v>49</v>
      </c>
      <c r="D2878" s="1" t="s">
        <v>50</v>
      </c>
      <c r="E2878" s="1" t="s">
        <v>128</v>
      </c>
      <c r="F2878" s="4">
        <v>42243</v>
      </c>
      <c r="G2878" s="1" t="s">
        <v>23</v>
      </c>
      <c r="H2878" s="1">
        <v>779</v>
      </c>
      <c r="I2878" s="1">
        <v>0.27</v>
      </c>
      <c r="J2878" s="1">
        <v>109.06</v>
      </c>
      <c r="K2878" s="1" t="s">
        <v>17</v>
      </c>
    </row>
    <row r="2879" spans="1:11" ht="13.2" x14ac:dyDescent="0.25">
      <c r="A2879" s="1" t="s">
        <v>2998</v>
      </c>
      <c r="B2879" s="1" t="s">
        <v>162</v>
      </c>
      <c r="C2879" s="1" t="s">
        <v>20</v>
      </c>
      <c r="D2879" s="1" t="s">
        <v>21</v>
      </c>
      <c r="E2879" s="1" t="s">
        <v>163</v>
      </c>
      <c r="F2879" s="2">
        <v>42682</v>
      </c>
      <c r="G2879" s="1" t="s">
        <v>23</v>
      </c>
      <c r="H2879" s="1">
        <v>1409</v>
      </c>
      <c r="I2879" s="1">
        <v>0.14000000000000001</v>
      </c>
      <c r="J2879" s="1">
        <v>211.35</v>
      </c>
      <c r="K2879" s="1" t="s">
        <v>17</v>
      </c>
    </row>
    <row r="2880" spans="1:11" ht="13.2" x14ac:dyDescent="0.25">
      <c r="A2880" s="1" t="s">
        <v>2999</v>
      </c>
      <c r="B2880" s="1" t="s">
        <v>165</v>
      </c>
      <c r="C2880" s="1" t="s">
        <v>26</v>
      </c>
      <c r="D2880" s="1" t="s">
        <v>27</v>
      </c>
      <c r="E2880" s="1" t="s">
        <v>166</v>
      </c>
      <c r="F2880" s="4">
        <v>43005</v>
      </c>
      <c r="G2880" s="1" t="s">
        <v>23</v>
      </c>
      <c r="H2880" s="1">
        <v>690</v>
      </c>
      <c r="I2880" s="1">
        <v>0.22</v>
      </c>
      <c r="J2880" s="1">
        <v>48.3</v>
      </c>
      <c r="K2880" s="1" t="s">
        <v>17</v>
      </c>
    </row>
    <row r="2881" spans="1:11" ht="13.2" x14ac:dyDescent="0.25">
      <c r="A2881" s="1" t="s">
        <v>3000</v>
      </c>
      <c r="B2881" s="1" t="s">
        <v>234</v>
      </c>
      <c r="C2881" s="1" t="s">
        <v>26</v>
      </c>
      <c r="D2881" s="1" t="s">
        <v>27</v>
      </c>
      <c r="E2881" s="1" t="s">
        <v>143</v>
      </c>
      <c r="F2881" s="4">
        <v>42355</v>
      </c>
      <c r="G2881" s="1" t="s">
        <v>23</v>
      </c>
      <c r="H2881" s="1">
        <v>1135</v>
      </c>
      <c r="I2881" s="1">
        <v>0.26</v>
      </c>
      <c r="J2881" s="1">
        <v>249.7</v>
      </c>
      <c r="K2881" s="1" t="s">
        <v>17</v>
      </c>
    </row>
    <row r="2882" spans="1:11" ht="13.2" x14ac:dyDescent="0.25">
      <c r="A2882" s="1" t="s">
        <v>3001</v>
      </c>
      <c r="B2882" s="1" t="s">
        <v>81</v>
      </c>
      <c r="C2882" s="1" t="s">
        <v>26</v>
      </c>
      <c r="D2882" s="1" t="s">
        <v>201</v>
      </c>
      <c r="E2882" s="1" t="s">
        <v>117</v>
      </c>
      <c r="F2882" s="4">
        <v>42916</v>
      </c>
      <c r="G2882" s="1" t="s">
        <v>23</v>
      </c>
      <c r="H2882" s="1">
        <v>2406</v>
      </c>
      <c r="I2882" s="1">
        <v>0.27</v>
      </c>
      <c r="J2882" s="1">
        <v>625.55999999999995</v>
      </c>
      <c r="K2882" s="1" t="s">
        <v>17</v>
      </c>
    </row>
    <row r="2883" spans="1:11" ht="13.2" x14ac:dyDescent="0.25">
      <c r="A2883" s="1" t="s">
        <v>3002</v>
      </c>
      <c r="B2883" s="1" t="s">
        <v>137</v>
      </c>
      <c r="C2883" s="1" t="s">
        <v>13</v>
      </c>
      <c r="D2883" s="1" t="s">
        <v>79</v>
      </c>
      <c r="E2883" s="1" t="s">
        <v>65</v>
      </c>
      <c r="F2883" s="2">
        <v>43042</v>
      </c>
      <c r="G2883" s="1" t="s">
        <v>23</v>
      </c>
      <c r="H2883" s="1">
        <v>558</v>
      </c>
      <c r="I2883" s="1">
        <v>0.11</v>
      </c>
      <c r="J2883" s="1">
        <v>189.72</v>
      </c>
      <c r="K2883" s="1" t="s">
        <v>17</v>
      </c>
    </row>
    <row r="2884" spans="1:11" ht="13.2" x14ac:dyDescent="0.25">
      <c r="A2884" s="1" t="s">
        <v>3003</v>
      </c>
      <c r="B2884" s="1" t="s">
        <v>57</v>
      </c>
      <c r="C2884" s="1" t="s">
        <v>63</v>
      </c>
      <c r="D2884" s="1" t="s">
        <v>75</v>
      </c>
      <c r="E2884" s="1" t="s">
        <v>140</v>
      </c>
      <c r="F2884" s="4">
        <v>42123</v>
      </c>
      <c r="G2884" s="1" t="s">
        <v>23</v>
      </c>
      <c r="H2884" s="1">
        <v>1243</v>
      </c>
      <c r="I2884" s="1">
        <v>0.28000000000000003</v>
      </c>
      <c r="J2884" s="1">
        <v>198.88</v>
      </c>
      <c r="K2884" s="1" t="s">
        <v>17</v>
      </c>
    </row>
    <row r="2885" spans="1:11" ht="13.2" x14ac:dyDescent="0.25">
      <c r="A2885" s="1" t="s">
        <v>3004</v>
      </c>
      <c r="B2885" s="1" t="s">
        <v>42</v>
      </c>
      <c r="C2885" s="1" t="s">
        <v>26</v>
      </c>
      <c r="D2885" s="1" t="s">
        <v>27</v>
      </c>
      <c r="E2885" s="1" t="s">
        <v>149</v>
      </c>
      <c r="F2885" s="4">
        <v>42113</v>
      </c>
      <c r="G2885" s="1" t="s">
        <v>23</v>
      </c>
      <c r="H2885" s="1">
        <v>2287</v>
      </c>
      <c r="I2885" s="1">
        <v>0.33</v>
      </c>
      <c r="J2885" s="1">
        <v>343.05</v>
      </c>
      <c r="K2885" s="1" t="s">
        <v>17</v>
      </c>
    </row>
    <row r="2886" spans="1:11" ht="13.2" x14ac:dyDescent="0.25">
      <c r="A2886" s="1" t="s">
        <v>3005</v>
      </c>
      <c r="B2886" s="1" t="s">
        <v>57</v>
      </c>
      <c r="C2886" s="1" t="s">
        <v>63</v>
      </c>
      <c r="D2886" s="1" t="s">
        <v>157</v>
      </c>
      <c r="E2886" s="1" t="s">
        <v>38</v>
      </c>
      <c r="F2886" s="2">
        <v>42856</v>
      </c>
      <c r="G2886" s="1" t="s">
        <v>23</v>
      </c>
      <c r="H2886" s="1">
        <v>743</v>
      </c>
      <c r="I2886" s="1">
        <v>0.11</v>
      </c>
      <c r="J2886" s="1">
        <v>104.02</v>
      </c>
      <c r="K2886" s="1" t="s">
        <v>17</v>
      </c>
    </row>
    <row r="2887" spans="1:11" ht="13.2" x14ac:dyDescent="0.25">
      <c r="A2887" s="1" t="s">
        <v>3006</v>
      </c>
      <c r="B2887" s="1" t="s">
        <v>211</v>
      </c>
      <c r="C2887" s="1" t="s">
        <v>49</v>
      </c>
      <c r="D2887" s="1" t="s">
        <v>50</v>
      </c>
      <c r="E2887" s="1" t="s">
        <v>22</v>
      </c>
      <c r="F2887" s="4">
        <v>43005</v>
      </c>
      <c r="G2887" s="1" t="s">
        <v>23</v>
      </c>
      <c r="H2887" s="1">
        <v>2081</v>
      </c>
      <c r="I2887" s="1">
        <v>0.23</v>
      </c>
      <c r="J2887" s="1">
        <v>811.59</v>
      </c>
      <c r="K2887" s="1" t="s">
        <v>17</v>
      </c>
    </row>
    <row r="2888" spans="1:11" ht="13.2" x14ac:dyDescent="0.25">
      <c r="A2888" s="1" t="s">
        <v>3007</v>
      </c>
      <c r="B2888" s="1" t="s">
        <v>45</v>
      </c>
      <c r="C2888" s="1" t="s">
        <v>26</v>
      </c>
      <c r="D2888" s="1" t="s">
        <v>201</v>
      </c>
      <c r="E2888" s="1" t="s">
        <v>143</v>
      </c>
      <c r="F2888" s="2">
        <v>42129</v>
      </c>
      <c r="G2888" s="1" t="s">
        <v>23</v>
      </c>
      <c r="H2888" s="1">
        <v>2155</v>
      </c>
      <c r="I2888" s="1">
        <v>0.12</v>
      </c>
      <c r="J2888" s="1">
        <v>754.25</v>
      </c>
      <c r="K2888" s="1" t="s">
        <v>17</v>
      </c>
    </row>
    <row r="2889" spans="1:11" ht="13.2" x14ac:dyDescent="0.25">
      <c r="A2889" s="1" t="s">
        <v>3008</v>
      </c>
      <c r="B2889" s="1" t="s">
        <v>25</v>
      </c>
      <c r="C2889" s="1" t="s">
        <v>20</v>
      </c>
      <c r="D2889" s="1" t="s">
        <v>91</v>
      </c>
      <c r="E2889" s="1" t="s">
        <v>38</v>
      </c>
      <c r="F2889" s="4">
        <v>43459</v>
      </c>
      <c r="G2889" s="1" t="s">
        <v>23</v>
      </c>
      <c r="H2889" s="1">
        <v>1536</v>
      </c>
      <c r="I2889" s="1">
        <v>0.2</v>
      </c>
      <c r="J2889" s="1">
        <v>291.83999999999997</v>
      </c>
      <c r="K2889" s="1" t="s">
        <v>17</v>
      </c>
    </row>
    <row r="2890" spans="1:11" ht="13.2" x14ac:dyDescent="0.25">
      <c r="A2890" s="1" t="s">
        <v>3009</v>
      </c>
      <c r="B2890" s="1" t="s">
        <v>184</v>
      </c>
      <c r="C2890" s="1" t="s">
        <v>58</v>
      </c>
      <c r="D2890" s="1" t="s">
        <v>112</v>
      </c>
      <c r="E2890" s="1" t="s">
        <v>123</v>
      </c>
      <c r="F2890" s="4">
        <v>42627</v>
      </c>
      <c r="G2890" s="1" t="s">
        <v>23</v>
      </c>
      <c r="H2890" s="1">
        <v>989</v>
      </c>
      <c r="I2890" s="1">
        <v>0.35</v>
      </c>
      <c r="J2890" s="1">
        <v>168.13</v>
      </c>
      <c r="K2890" s="1" t="s">
        <v>17</v>
      </c>
    </row>
    <row r="2891" spans="1:11" ht="13.2" x14ac:dyDescent="0.25">
      <c r="A2891" s="1" t="s">
        <v>3010</v>
      </c>
      <c r="B2891" s="1" t="s">
        <v>86</v>
      </c>
      <c r="C2891" s="1" t="s">
        <v>32</v>
      </c>
      <c r="D2891" s="1" t="s">
        <v>46</v>
      </c>
      <c r="E2891" s="1" t="s">
        <v>38</v>
      </c>
      <c r="F2891" s="4">
        <v>43186</v>
      </c>
      <c r="G2891" s="1" t="s">
        <v>23</v>
      </c>
      <c r="H2891" s="1">
        <v>886</v>
      </c>
      <c r="I2891" s="1">
        <v>0.28999999999999998</v>
      </c>
      <c r="J2891" s="1">
        <v>256.94</v>
      </c>
      <c r="K2891" s="1" t="s">
        <v>17</v>
      </c>
    </row>
    <row r="2892" spans="1:11" ht="13.2" x14ac:dyDescent="0.25">
      <c r="A2892" s="1" t="s">
        <v>3011</v>
      </c>
      <c r="B2892" s="1" t="s">
        <v>57</v>
      </c>
      <c r="C2892" s="1" t="s">
        <v>49</v>
      </c>
      <c r="D2892" s="1" t="s">
        <v>205</v>
      </c>
      <c r="E2892" s="1" t="s">
        <v>88</v>
      </c>
      <c r="F2892" s="2">
        <v>43354</v>
      </c>
      <c r="G2892" s="1" t="s">
        <v>23</v>
      </c>
      <c r="H2892" s="1">
        <v>829</v>
      </c>
      <c r="I2892" s="1">
        <v>0.27</v>
      </c>
      <c r="J2892" s="1">
        <v>157.51</v>
      </c>
      <c r="K2892" s="1" t="s">
        <v>17</v>
      </c>
    </row>
    <row r="2893" spans="1:11" ht="13.2" x14ac:dyDescent="0.25">
      <c r="A2893" s="1" t="s">
        <v>3012</v>
      </c>
      <c r="B2893" s="1" t="s">
        <v>19</v>
      </c>
      <c r="C2893" s="1" t="s">
        <v>63</v>
      </c>
      <c r="D2893" s="1" t="s">
        <v>75</v>
      </c>
      <c r="E2893" s="1" t="s">
        <v>28</v>
      </c>
      <c r="F2893" s="2">
        <v>42430</v>
      </c>
      <c r="G2893" s="1" t="s">
        <v>23</v>
      </c>
      <c r="H2893" s="1">
        <v>1784</v>
      </c>
      <c r="I2893" s="1">
        <v>0.26</v>
      </c>
      <c r="J2893" s="1">
        <v>499.52</v>
      </c>
      <c r="K2893" s="1" t="s">
        <v>17</v>
      </c>
    </row>
    <row r="2894" spans="1:11" ht="13.2" x14ac:dyDescent="0.25">
      <c r="A2894" s="1" t="s">
        <v>3013</v>
      </c>
      <c r="B2894" s="1" t="s">
        <v>90</v>
      </c>
      <c r="C2894" s="1" t="s">
        <v>58</v>
      </c>
      <c r="D2894" s="1" t="s">
        <v>59</v>
      </c>
      <c r="E2894" s="1" t="s">
        <v>143</v>
      </c>
      <c r="F2894" s="2">
        <v>43443</v>
      </c>
      <c r="G2894" s="1" t="s">
        <v>23</v>
      </c>
      <c r="H2894" s="1">
        <v>1534</v>
      </c>
      <c r="I2894" s="1">
        <v>0.24</v>
      </c>
      <c r="J2894" s="1">
        <v>291.45999999999998</v>
      </c>
      <c r="K2894" s="1" t="s">
        <v>17</v>
      </c>
    </row>
    <row r="2895" spans="1:11" ht="13.2" x14ac:dyDescent="0.25">
      <c r="A2895" s="1" t="s">
        <v>3014</v>
      </c>
      <c r="B2895" s="1" t="s">
        <v>106</v>
      </c>
      <c r="C2895" s="1" t="s">
        <v>13</v>
      </c>
      <c r="D2895" s="1" t="s">
        <v>195</v>
      </c>
      <c r="E2895" s="1" t="s">
        <v>60</v>
      </c>
      <c r="F2895" s="2">
        <v>43354</v>
      </c>
      <c r="G2895" s="1" t="s">
        <v>23</v>
      </c>
      <c r="H2895" s="1">
        <v>1486</v>
      </c>
      <c r="I2895" s="1">
        <v>0.21</v>
      </c>
      <c r="J2895" s="1">
        <v>297.2</v>
      </c>
      <c r="K2895" s="1" t="s">
        <v>17</v>
      </c>
    </row>
    <row r="2896" spans="1:11" ht="13.2" x14ac:dyDescent="0.25">
      <c r="A2896" s="1" t="s">
        <v>3015</v>
      </c>
      <c r="B2896" s="1" t="s">
        <v>12</v>
      </c>
      <c r="C2896" s="1" t="s">
        <v>20</v>
      </c>
      <c r="D2896" s="1" t="s">
        <v>91</v>
      </c>
      <c r="E2896" s="1" t="s">
        <v>34</v>
      </c>
      <c r="F2896" s="2">
        <v>43042</v>
      </c>
      <c r="G2896" s="1" t="s">
        <v>23</v>
      </c>
      <c r="H2896" s="1">
        <v>1559</v>
      </c>
      <c r="I2896" s="1">
        <v>0.28000000000000003</v>
      </c>
      <c r="J2896" s="1">
        <v>265.02999999999997</v>
      </c>
      <c r="K2896" s="1" t="s">
        <v>17</v>
      </c>
    </row>
    <row r="2897" spans="1:11" ht="13.2" x14ac:dyDescent="0.25">
      <c r="A2897" s="1" t="s">
        <v>3016</v>
      </c>
      <c r="B2897" s="1" t="s">
        <v>139</v>
      </c>
      <c r="C2897" s="1" t="s">
        <v>32</v>
      </c>
      <c r="D2897" s="1" t="s">
        <v>97</v>
      </c>
      <c r="E2897" s="1" t="s">
        <v>55</v>
      </c>
      <c r="F2897" s="4">
        <v>43186</v>
      </c>
      <c r="G2897" s="1" t="s">
        <v>23</v>
      </c>
      <c r="H2897" s="1">
        <v>1522</v>
      </c>
      <c r="I2897" s="1">
        <v>0.18</v>
      </c>
      <c r="J2897" s="1">
        <v>395.72</v>
      </c>
      <c r="K2897" s="1" t="s">
        <v>17</v>
      </c>
    </row>
    <row r="2898" spans="1:11" ht="13.2" x14ac:dyDescent="0.25">
      <c r="A2898" s="1" t="s">
        <v>3017</v>
      </c>
      <c r="B2898" s="1" t="s">
        <v>78</v>
      </c>
      <c r="C2898" s="1" t="s">
        <v>26</v>
      </c>
      <c r="D2898" s="1" t="s">
        <v>201</v>
      </c>
      <c r="E2898" s="1" t="s">
        <v>43</v>
      </c>
      <c r="F2898" s="2">
        <v>43443</v>
      </c>
      <c r="G2898" s="1" t="s">
        <v>23</v>
      </c>
      <c r="H2898" s="1">
        <v>1227</v>
      </c>
      <c r="I2898" s="1">
        <v>0.34</v>
      </c>
      <c r="J2898" s="1">
        <v>441.72</v>
      </c>
      <c r="K2898" s="1" t="s">
        <v>17</v>
      </c>
    </row>
    <row r="2899" spans="1:11" ht="13.2" x14ac:dyDescent="0.25">
      <c r="A2899" s="1" t="s">
        <v>3018</v>
      </c>
      <c r="B2899" s="1" t="s">
        <v>130</v>
      </c>
      <c r="C2899" s="1" t="s">
        <v>49</v>
      </c>
      <c r="D2899" s="1" t="s">
        <v>50</v>
      </c>
      <c r="E2899" s="1" t="s">
        <v>117</v>
      </c>
      <c r="F2899" s="2">
        <v>42682</v>
      </c>
      <c r="G2899" s="1" t="s">
        <v>23</v>
      </c>
      <c r="H2899" s="1">
        <v>1155</v>
      </c>
      <c r="I2899" s="1">
        <v>0.11</v>
      </c>
      <c r="J2899" s="1">
        <v>473.55</v>
      </c>
      <c r="K2899" s="1" t="s">
        <v>17</v>
      </c>
    </row>
    <row r="2900" spans="1:11" ht="13.2" x14ac:dyDescent="0.25">
      <c r="A2900" s="1" t="s">
        <v>3019</v>
      </c>
      <c r="B2900" s="1" t="s">
        <v>62</v>
      </c>
      <c r="C2900" s="1" t="s">
        <v>63</v>
      </c>
      <c r="D2900" s="1" t="s">
        <v>87</v>
      </c>
      <c r="E2900" s="1" t="s">
        <v>38</v>
      </c>
      <c r="F2900" s="4">
        <v>42729</v>
      </c>
      <c r="G2900" s="1" t="s">
        <v>23</v>
      </c>
      <c r="H2900" s="1">
        <v>1231</v>
      </c>
      <c r="I2900" s="1">
        <v>0.17</v>
      </c>
      <c r="J2900" s="1">
        <v>147.72</v>
      </c>
      <c r="K2900" s="1" t="s">
        <v>17</v>
      </c>
    </row>
    <row r="2901" spans="1:11" ht="13.2" x14ac:dyDescent="0.25">
      <c r="A2901" s="1" t="s">
        <v>3020</v>
      </c>
      <c r="B2901" s="1" t="s">
        <v>125</v>
      </c>
      <c r="C2901" s="1" t="s">
        <v>49</v>
      </c>
      <c r="D2901" s="1" t="s">
        <v>50</v>
      </c>
      <c r="E2901" s="1" t="s">
        <v>38</v>
      </c>
      <c r="F2901" s="4">
        <v>42445</v>
      </c>
      <c r="G2901" s="1" t="s">
        <v>23</v>
      </c>
      <c r="H2901" s="1">
        <v>965</v>
      </c>
      <c r="I2901" s="1">
        <v>0.33</v>
      </c>
      <c r="J2901" s="1">
        <v>328.1</v>
      </c>
      <c r="K2901" s="1" t="s">
        <v>17</v>
      </c>
    </row>
    <row r="2902" spans="1:11" ht="13.2" x14ac:dyDescent="0.25">
      <c r="A2902" s="1" t="s">
        <v>3021</v>
      </c>
      <c r="B2902" s="1" t="s">
        <v>156</v>
      </c>
      <c r="C2902" s="1" t="s">
        <v>58</v>
      </c>
      <c r="D2902" s="1" t="s">
        <v>68</v>
      </c>
      <c r="E2902" s="1" t="s">
        <v>60</v>
      </c>
      <c r="F2902" s="4">
        <v>43001</v>
      </c>
      <c r="G2902" s="1" t="s">
        <v>23</v>
      </c>
      <c r="H2902" s="1">
        <v>1422</v>
      </c>
      <c r="I2902" s="1">
        <v>0.35</v>
      </c>
      <c r="J2902" s="1">
        <v>597.24</v>
      </c>
      <c r="K2902" s="1" t="s">
        <v>17</v>
      </c>
    </row>
    <row r="2903" spans="1:11" ht="13.2" x14ac:dyDescent="0.25">
      <c r="A2903" s="1" t="s">
        <v>3022</v>
      </c>
      <c r="B2903" s="1" t="s">
        <v>261</v>
      </c>
      <c r="C2903" s="1" t="s">
        <v>20</v>
      </c>
      <c r="D2903" s="1" t="s">
        <v>21</v>
      </c>
      <c r="E2903" s="1" t="s">
        <v>117</v>
      </c>
      <c r="F2903" s="4">
        <v>42839</v>
      </c>
      <c r="G2903" s="1" t="s">
        <v>23</v>
      </c>
      <c r="H2903" s="1">
        <v>1567</v>
      </c>
      <c r="I2903" s="1">
        <v>0.26</v>
      </c>
      <c r="J2903" s="1">
        <v>564.12</v>
      </c>
      <c r="K2903" s="1" t="s">
        <v>17</v>
      </c>
    </row>
    <row r="2904" spans="1:11" ht="13.2" x14ac:dyDescent="0.25">
      <c r="A2904" s="1" t="s">
        <v>3023</v>
      </c>
      <c r="B2904" s="1" t="s">
        <v>116</v>
      </c>
      <c r="C2904" s="1" t="s">
        <v>63</v>
      </c>
      <c r="D2904" s="1" t="s">
        <v>75</v>
      </c>
      <c r="E2904" s="1" t="s">
        <v>34</v>
      </c>
      <c r="F2904" s="4">
        <v>42357</v>
      </c>
      <c r="G2904" s="1" t="s">
        <v>23</v>
      </c>
      <c r="H2904" s="1">
        <v>785</v>
      </c>
      <c r="I2904" s="1">
        <v>0.23</v>
      </c>
      <c r="J2904" s="1">
        <v>337.55</v>
      </c>
      <c r="K2904" s="1" t="s">
        <v>17</v>
      </c>
    </row>
    <row r="2905" spans="1:11" ht="13.2" x14ac:dyDescent="0.25">
      <c r="A2905" s="1" t="s">
        <v>3024</v>
      </c>
      <c r="B2905" s="1" t="s">
        <v>111</v>
      </c>
      <c r="C2905" s="1" t="s">
        <v>58</v>
      </c>
      <c r="D2905" s="1" t="s">
        <v>68</v>
      </c>
      <c r="E2905" s="1" t="s">
        <v>128</v>
      </c>
      <c r="F2905" s="4">
        <v>43455</v>
      </c>
      <c r="G2905" s="1" t="s">
        <v>23</v>
      </c>
      <c r="H2905" s="1">
        <v>1390</v>
      </c>
      <c r="I2905" s="1">
        <v>0.15</v>
      </c>
      <c r="J2905" s="1">
        <v>583.79999999999995</v>
      </c>
      <c r="K2905" s="1" t="s">
        <v>17</v>
      </c>
    </row>
    <row r="2906" spans="1:11" ht="13.2" x14ac:dyDescent="0.25">
      <c r="A2906" s="1" t="s">
        <v>3025</v>
      </c>
      <c r="B2906" s="1" t="s">
        <v>122</v>
      </c>
      <c r="C2906" s="1" t="s">
        <v>58</v>
      </c>
      <c r="D2906" s="1" t="s">
        <v>59</v>
      </c>
      <c r="E2906" s="1" t="s">
        <v>163</v>
      </c>
      <c r="F2906" s="4">
        <v>42915</v>
      </c>
      <c r="G2906" s="1" t="s">
        <v>23</v>
      </c>
      <c r="H2906" s="1">
        <v>1887</v>
      </c>
      <c r="I2906" s="1">
        <v>0.12</v>
      </c>
      <c r="J2906" s="1">
        <v>207.57</v>
      </c>
      <c r="K2906" s="1" t="s">
        <v>17</v>
      </c>
    </row>
    <row r="2907" spans="1:11" ht="13.2" x14ac:dyDescent="0.25">
      <c r="A2907" s="1" t="s">
        <v>3026</v>
      </c>
      <c r="B2907" s="1" t="s">
        <v>12</v>
      </c>
      <c r="C2907" s="1" t="s">
        <v>58</v>
      </c>
      <c r="D2907" s="1" t="s">
        <v>59</v>
      </c>
      <c r="E2907" s="1" t="s">
        <v>65</v>
      </c>
      <c r="F2907" s="2">
        <v>42682</v>
      </c>
      <c r="G2907" s="1" t="s">
        <v>23</v>
      </c>
      <c r="H2907" s="1">
        <v>1273</v>
      </c>
      <c r="I2907" s="1">
        <v>0.34</v>
      </c>
      <c r="J2907" s="1">
        <v>63.65</v>
      </c>
      <c r="K2907" s="1" t="s">
        <v>17</v>
      </c>
    </row>
    <row r="2908" spans="1:11" ht="13.2" x14ac:dyDescent="0.25">
      <c r="A2908" s="1" t="s">
        <v>3027</v>
      </c>
      <c r="B2908" s="1" t="s">
        <v>234</v>
      </c>
      <c r="C2908" s="1" t="s">
        <v>13</v>
      </c>
      <c r="D2908" s="1" t="s">
        <v>79</v>
      </c>
      <c r="E2908" s="1" t="s">
        <v>88</v>
      </c>
      <c r="F2908" s="2">
        <v>42864</v>
      </c>
      <c r="G2908" s="1" t="s">
        <v>23</v>
      </c>
      <c r="H2908" s="1">
        <v>2493</v>
      </c>
      <c r="I2908" s="1">
        <v>0.1</v>
      </c>
      <c r="J2908" s="1">
        <v>673.11</v>
      </c>
      <c r="K2908" s="1" t="s">
        <v>17</v>
      </c>
    </row>
    <row r="2909" spans="1:11" ht="13.2" x14ac:dyDescent="0.25">
      <c r="A2909" s="1" t="s">
        <v>3028</v>
      </c>
      <c r="B2909" s="1" t="s">
        <v>120</v>
      </c>
      <c r="C2909" s="1" t="s">
        <v>63</v>
      </c>
      <c r="D2909" s="1" t="s">
        <v>87</v>
      </c>
      <c r="E2909" s="1" t="s">
        <v>60</v>
      </c>
      <c r="F2909" s="4">
        <v>43423</v>
      </c>
      <c r="G2909" s="1" t="s">
        <v>23</v>
      </c>
      <c r="H2909" s="1">
        <v>681</v>
      </c>
      <c r="I2909" s="1">
        <v>0.23</v>
      </c>
      <c r="J2909" s="1">
        <v>245.16</v>
      </c>
      <c r="K2909" s="1" t="s">
        <v>17</v>
      </c>
    </row>
    <row r="2910" spans="1:11" ht="13.2" x14ac:dyDescent="0.25">
      <c r="A2910" s="1" t="s">
        <v>3029</v>
      </c>
      <c r="B2910" s="1" t="s">
        <v>263</v>
      </c>
      <c r="C2910" s="1" t="s">
        <v>32</v>
      </c>
      <c r="D2910" s="1" t="s">
        <v>33</v>
      </c>
      <c r="E2910" s="1" t="s">
        <v>38</v>
      </c>
      <c r="F2910" s="2">
        <v>42768</v>
      </c>
      <c r="G2910" s="1" t="s">
        <v>23</v>
      </c>
      <c r="H2910" s="1">
        <v>1655</v>
      </c>
      <c r="I2910" s="1">
        <v>0.3</v>
      </c>
      <c r="J2910" s="1">
        <v>612.35</v>
      </c>
      <c r="K2910" s="1" t="s">
        <v>17</v>
      </c>
    </row>
    <row r="2911" spans="1:11" ht="13.2" x14ac:dyDescent="0.25">
      <c r="A2911" s="1" t="s">
        <v>3030</v>
      </c>
      <c r="B2911" s="1" t="s">
        <v>139</v>
      </c>
      <c r="C2911" s="1" t="s">
        <v>20</v>
      </c>
      <c r="D2911" s="1" t="s">
        <v>21</v>
      </c>
      <c r="E2911" s="1" t="s">
        <v>104</v>
      </c>
      <c r="F2911" s="4">
        <v>43429</v>
      </c>
      <c r="G2911" s="1" t="s">
        <v>23</v>
      </c>
      <c r="H2911" s="1">
        <v>2195</v>
      </c>
      <c r="I2911" s="1">
        <v>0.22</v>
      </c>
      <c r="J2911" s="1">
        <v>285.35000000000002</v>
      </c>
      <c r="K2911" s="1" t="s">
        <v>17</v>
      </c>
    </row>
    <row r="2912" spans="1:11" ht="13.2" x14ac:dyDescent="0.25">
      <c r="A2912" s="1" t="s">
        <v>3031</v>
      </c>
      <c r="B2912" s="1" t="s">
        <v>169</v>
      </c>
      <c r="C2912" s="1" t="s">
        <v>13</v>
      </c>
      <c r="D2912" s="1" t="s">
        <v>195</v>
      </c>
      <c r="E2912" s="1" t="s">
        <v>104</v>
      </c>
      <c r="F2912" s="2">
        <v>43074</v>
      </c>
      <c r="G2912" s="1" t="s">
        <v>23</v>
      </c>
      <c r="H2912" s="1">
        <v>2100</v>
      </c>
      <c r="I2912" s="1">
        <v>0.14000000000000001</v>
      </c>
      <c r="J2912" s="1">
        <v>315</v>
      </c>
      <c r="K2912" s="1" t="s">
        <v>17</v>
      </c>
    </row>
    <row r="2913" spans="1:11" ht="13.2" x14ac:dyDescent="0.25">
      <c r="A2913" s="1" t="s">
        <v>3032</v>
      </c>
      <c r="B2913" s="1" t="s">
        <v>57</v>
      </c>
      <c r="C2913" s="1" t="s">
        <v>49</v>
      </c>
      <c r="D2913" s="1" t="s">
        <v>205</v>
      </c>
      <c r="E2913" s="1" t="s">
        <v>60</v>
      </c>
      <c r="F2913" s="4">
        <v>42113</v>
      </c>
      <c r="G2913" s="1" t="s">
        <v>23</v>
      </c>
      <c r="H2913" s="1">
        <v>2341</v>
      </c>
      <c r="I2913" s="1">
        <v>0.15</v>
      </c>
      <c r="J2913" s="1">
        <v>749.12</v>
      </c>
      <c r="K2913" s="1" t="s">
        <v>17</v>
      </c>
    </row>
    <row r="2914" spans="1:11" ht="13.2" x14ac:dyDescent="0.25">
      <c r="A2914" s="1" t="s">
        <v>3033</v>
      </c>
      <c r="B2914" s="1" t="s">
        <v>263</v>
      </c>
      <c r="C2914" s="1" t="s">
        <v>26</v>
      </c>
      <c r="D2914" s="1" t="s">
        <v>27</v>
      </c>
      <c r="E2914" s="1" t="s">
        <v>149</v>
      </c>
      <c r="F2914" s="4">
        <v>43417</v>
      </c>
      <c r="G2914" s="1" t="s">
        <v>23</v>
      </c>
      <c r="H2914" s="1">
        <v>1585</v>
      </c>
      <c r="I2914" s="1">
        <v>0.31</v>
      </c>
      <c r="J2914" s="1">
        <v>634</v>
      </c>
      <c r="K2914" s="1" t="s">
        <v>17</v>
      </c>
    </row>
    <row r="2915" spans="1:11" ht="13.2" x14ac:dyDescent="0.25">
      <c r="A2915" s="1" t="s">
        <v>3034</v>
      </c>
      <c r="B2915" s="1" t="s">
        <v>263</v>
      </c>
      <c r="C2915" s="1" t="s">
        <v>26</v>
      </c>
      <c r="D2915" s="1" t="s">
        <v>27</v>
      </c>
      <c r="E2915" s="1" t="s">
        <v>15</v>
      </c>
      <c r="F2915" s="4">
        <v>42361</v>
      </c>
      <c r="G2915" s="1" t="s">
        <v>23</v>
      </c>
      <c r="H2915" s="1">
        <v>1853</v>
      </c>
      <c r="I2915" s="1">
        <v>0.28999999999999998</v>
      </c>
      <c r="J2915" s="1">
        <v>796.79</v>
      </c>
      <c r="K2915" s="1" t="s">
        <v>17</v>
      </c>
    </row>
    <row r="2916" spans="1:11" ht="13.2" x14ac:dyDescent="0.25">
      <c r="A2916" s="1" t="s">
        <v>3035</v>
      </c>
      <c r="B2916" s="1" t="s">
        <v>159</v>
      </c>
      <c r="C2916" s="1" t="s">
        <v>32</v>
      </c>
      <c r="D2916" s="1" t="s">
        <v>46</v>
      </c>
      <c r="E2916" s="1" t="s">
        <v>72</v>
      </c>
      <c r="F2916" s="4">
        <v>43456</v>
      </c>
      <c r="G2916" s="1" t="s">
        <v>23</v>
      </c>
      <c r="H2916" s="1">
        <v>2451</v>
      </c>
      <c r="I2916" s="1">
        <v>0.21</v>
      </c>
      <c r="J2916" s="1">
        <v>318.63</v>
      </c>
      <c r="K2916" s="1" t="s">
        <v>17</v>
      </c>
    </row>
    <row r="2917" spans="1:11" ht="13.2" x14ac:dyDescent="0.25">
      <c r="A2917" s="1" t="s">
        <v>3036</v>
      </c>
      <c r="B2917" s="1" t="s">
        <v>111</v>
      </c>
      <c r="C2917" s="1" t="s">
        <v>26</v>
      </c>
      <c r="D2917" s="1" t="s">
        <v>37</v>
      </c>
      <c r="E2917" s="1" t="s">
        <v>143</v>
      </c>
      <c r="F2917" s="4">
        <v>43337</v>
      </c>
      <c r="G2917" s="1" t="s">
        <v>23</v>
      </c>
      <c r="H2917" s="1">
        <v>2099</v>
      </c>
      <c r="I2917" s="1">
        <v>0.28999999999999998</v>
      </c>
      <c r="J2917" s="1">
        <v>314.85000000000002</v>
      </c>
      <c r="K2917" s="1" t="s">
        <v>17</v>
      </c>
    </row>
    <row r="2918" spans="1:11" ht="13.2" x14ac:dyDescent="0.25">
      <c r="A2918" s="1" t="s">
        <v>3037</v>
      </c>
      <c r="B2918" s="1" t="s">
        <v>90</v>
      </c>
      <c r="C2918" s="1" t="s">
        <v>32</v>
      </c>
      <c r="D2918" s="1" t="s">
        <v>153</v>
      </c>
      <c r="E2918" s="1" t="s">
        <v>43</v>
      </c>
      <c r="F2918" s="4">
        <v>42665</v>
      </c>
      <c r="G2918" s="1" t="s">
        <v>23</v>
      </c>
      <c r="H2918" s="1">
        <v>2315</v>
      </c>
      <c r="I2918" s="1">
        <v>0.28000000000000003</v>
      </c>
      <c r="J2918" s="1">
        <v>972.3</v>
      </c>
      <c r="K2918" s="1" t="s">
        <v>17</v>
      </c>
    </row>
    <row r="2919" spans="1:11" ht="13.2" x14ac:dyDescent="0.25">
      <c r="A2919" s="1" t="s">
        <v>3038</v>
      </c>
      <c r="B2919" s="1" t="s">
        <v>122</v>
      </c>
      <c r="C2919" s="1" t="s">
        <v>20</v>
      </c>
      <c r="D2919" s="1" t="s">
        <v>21</v>
      </c>
      <c r="E2919" s="1" t="s">
        <v>163</v>
      </c>
      <c r="F2919" s="4">
        <v>43310</v>
      </c>
      <c r="G2919" s="1" t="s">
        <v>23</v>
      </c>
      <c r="H2919" s="1">
        <v>1512</v>
      </c>
      <c r="I2919" s="1">
        <v>0.26</v>
      </c>
      <c r="J2919" s="1">
        <v>241.92</v>
      </c>
      <c r="K2919" s="1" t="s">
        <v>17</v>
      </c>
    </row>
    <row r="2920" spans="1:11" ht="13.2" x14ac:dyDescent="0.25">
      <c r="A2920" s="1" t="s">
        <v>3039</v>
      </c>
      <c r="B2920" s="1" t="s">
        <v>90</v>
      </c>
      <c r="C2920" s="1" t="s">
        <v>32</v>
      </c>
      <c r="D2920" s="1" t="s">
        <v>153</v>
      </c>
      <c r="E2920" s="1" t="s">
        <v>143</v>
      </c>
      <c r="F2920" s="2">
        <v>42982</v>
      </c>
      <c r="G2920" s="1" t="s">
        <v>23</v>
      </c>
      <c r="H2920" s="1">
        <v>1413</v>
      </c>
      <c r="I2920" s="1">
        <v>0.3</v>
      </c>
      <c r="J2920" s="1">
        <v>452.16</v>
      </c>
      <c r="K2920" s="1" t="s">
        <v>17</v>
      </c>
    </row>
    <row r="2921" spans="1:11" ht="13.2" x14ac:dyDescent="0.25">
      <c r="A2921" s="1" t="s">
        <v>3040</v>
      </c>
      <c r="B2921" s="1" t="s">
        <v>156</v>
      </c>
      <c r="C2921" s="1" t="s">
        <v>49</v>
      </c>
      <c r="D2921" s="1" t="s">
        <v>50</v>
      </c>
      <c r="E2921" s="1" t="s">
        <v>22</v>
      </c>
      <c r="F2921" s="4">
        <v>43337</v>
      </c>
      <c r="G2921" s="1" t="s">
        <v>23</v>
      </c>
      <c r="H2921" s="1">
        <v>741</v>
      </c>
      <c r="I2921" s="1">
        <v>0.1</v>
      </c>
      <c r="J2921" s="1">
        <v>51.87</v>
      </c>
      <c r="K2921" s="1" t="s">
        <v>17</v>
      </c>
    </row>
    <row r="2922" spans="1:11" ht="13.2" x14ac:dyDescent="0.25">
      <c r="A2922" s="1" t="s">
        <v>3041</v>
      </c>
      <c r="B2922" s="1" t="s">
        <v>57</v>
      </c>
      <c r="C2922" s="1" t="s">
        <v>49</v>
      </c>
      <c r="D2922" s="1" t="s">
        <v>50</v>
      </c>
      <c r="E2922" s="1" t="s">
        <v>166</v>
      </c>
      <c r="F2922" s="2">
        <v>42982</v>
      </c>
      <c r="G2922" s="1" t="s">
        <v>23</v>
      </c>
      <c r="H2922" s="1">
        <v>1363</v>
      </c>
      <c r="I2922" s="1">
        <v>0.1</v>
      </c>
      <c r="J2922" s="1">
        <v>558.83000000000004</v>
      </c>
      <c r="K2922" s="1" t="s">
        <v>17</v>
      </c>
    </row>
    <row r="2923" spans="1:11" ht="13.2" x14ac:dyDescent="0.25">
      <c r="A2923" s="1" t="s">
        <v>3042</v>
      </c>
      <c r="B2923" s="1" t="s">
        <v>62</v>
      </c>
      <c r="C2923" s="1" t="s">
        <v>26</v>
      </c>
      <c r="D2923" s="1" t="s">
        <v>94</v>
      </c>
      <c r="E2923" s="1" t="s">
        <v>28</v>
      </c>
      <c r="F2923" s="4">
        <v>42245</v>
      </c>
      <c r="G2923" s="1" t="s">
        <v>23</v>
      </c>
      <c r="H2923" s="1">
        <v>1718</v>
      </c>
      <c r="I2923" s="1">
        <v>0.24</v>
      </c>
      <c r="J2923" s="1">
        <v>360.78</v>
      </c>
      <c r="K2923" s="1" t="s">
        <v>17</v>
      </c>
    </row>
    <row r="2924" spans="1:11" ht="13.2" x14ac:dyDescent="0.25">
      <c r="A2924" s="1" t="s">
        <v>3043</v>
      </c>
      <c r="B2924" s="1" t="s">
        <v>204</v>
      </c>
      <c r="C2924" s="1" t="s">
        <v>49</v>
      </c>
      <c r="D2924" s="1" t="s">
        <v>205</v>
      </c>
      <c r="E2924" s="1" t="s">
        <v>69</v>
      </c>
      <c r="F2924" s="2">
        <v>42438</v>
      </c>
      <c r="G2924" s="1" t="s">
        <v>23</v>
      </c>
      <c r="H2924" s="1">
        <v>1546</v>
      </c>
      <c r="I2924" s="1">
        <v>0.26</v>
      </c>
      <c r="J2924" s="1">
        <v>108.22</v>
      </c>
      <c r="K2924" s="1" t="s">
        <v>17</v>
      </c>
    </row>
    <row r="2925" spans="1:11" ht="13.2" x14ac:dyDescent="0.25">
      <c r="A2925" s="1" t="s">
        <v>3044</v>
      </c>
      <c r="B2925" s="1" t="s">
        <v>159</v>
      </c>
      <c r="C2925" s="1" t="s">
        <v>32</v>
      </c>
      <c r="D2925" s="1" t="s">
        <v>97</v>
      </c>
      <c r="E2925" s="1" t="s">
        <v>28</v>
      </c>
      <c r="F2925" s="2">
        <v>42105</v>
      </c>
      <c r="G2925" s="1" t="s">
        <v>23</v>
      </c>
      <c r="H2925" s="1">
        <v>1374</v>
      </c>
      <c r="I2925" s="1">
        <v>0.32</v>
      </c>
      <c r="J2925" s="1">
        <v>590.82000000000005</v>
      </c>
      <c r="K2925" s="1" t="s">
        <v>17</v>
      </c>
    </row>
    <row r="2926" spans="1:11" ht="13.2" x14ac:dyDescent="0.25">
      <c r="A2926" s="1" t="s">
        <v>3045</v>
      </c>
      <c r="B2926" s="1" t="s">
        <v>81</v>
      </c>
      <c r="C2926" s="1" t="s">
        <v>26</v>
      </c>
      <c r="D2926" s="1" t="s">
        <v>201</v>
      </c>
      <c r="E2926" s="1" t="s">
        <v>60</v>
      </c>
      <c r="F2926" s="4">
        <v>43335</v>
      </c>
      <c r="G2926" s="1" t="s">
        <v>23</v>
      </c>
      <c r="H2926" s="1">
        <v>2347</v>
      </c>
      <c r="I2926" s="1">
        <v>0.16</v>
      </c>
      <c r="J2926" s="1">
        <v>704.1</v>
      </c>
      <c r="K2926" s="1" t="s">
        <v>17</v>
      </c>
    </row>
    <row r="2927" spans="1:11" ht="13.2" x14ac:dyDescent="0.25">
      <c r="A2927" s="1" t="s">
        <v>3046</v>
      </c>
      <c r="B2927" s="1" t="s">
        <v>156</v>
      </c>
      <c r="C2927" s="1" t="s">
        <v>63</v>
      </c>
      <c r="D2927" s="1" t="s">
        <v>75</v>
      </c>
      <c r="E2927" s="1" t="s">
        <v>51</v>
      </c>
      <c r="F2927" s="4">
        <v>42361</v>
      </c>
      <c r="G2927" s="1" t="s">
        <v>23</v>
      </c>
      <c r="H2927" s="1">
        <v>1297</v>
      </c>
      <c r="I2927" s="1">
        <v>0.23</v>
      </c>
      <c r="J2927" s="1">
        <v>570.67999999999995</v>
      </c>
      <c r="K2927" s="1" t="s">
        <v>17</v>
      </c>
    </row>
    <row r="2928" spans="1:11" ht="13.2" x14ac:dyDescent="0.25">
      <c r="A2928" s="1" t="s">
        <v>3047</v>
      </c>
      <c r="B2928" s="1" t="s">
        <v>111</v>
      </c>
      <c r="C2928" s="1" t="s">
        <v>49</v>
      </c>
      <c r="D2928" s="1" t="s">
        <v>205</v>
      </c>
      <c r="E2928" s="1" t="s">
        <v>38</v>
      </c>
      <c r="F2928" s="4">
        <v>43401</v>
      </c>
      <c r="G2928" s="1" t="s">
        <v>23</v>
      </c>
      <c r="H2928" s="1">
        <v>831</v>
      </c>
      <c r="I2928" s="1">
        <v>0.28000000000000003</v>
      </c>
      <c r="J2928" s="1">
        <v>257.61</v>
      </c>
      <c r="K2928" s="1" t="s">
        <v>17</v>
      </c>
    </row>
    <row r="2929" spans="1:11" ht="13.2" x14ac:dyDescent="0.25">
      <c r="A2929" s="1" t="s">
        <v>3048</v>
      </c>
      <c r="B2929" s="1" t="s">
        <v>25</v>
      </c>
      <c r="C2929" s="1" t="s">
        <v>49</v>
      </c>
      <c r="D2929" s="1" t="s">
        <v>205</v>
      </c>
      <c r="E2929" s="1" t="s">
        <v>88</v>
      </c>
      <c r="F2929" s="2">
        <v>43410</v>
      </c>
      <c r="G2929" s="1" t="s">
        <v>23</v>
      </c>
      <c r="H2929" s="1">
        <v>1506</v>
      </c>
      <c r="I2929" s="1">
        <v>0.32</v>
      </c>
      <c r="J2929" s="1">
        <v>677.7</v>
      </c>
      <c r="K2929" s="1" t="s">
        <v>17</v>
      </c>
    </row>
    <row r="2930" spans="1:11" ht="13.2" x14ac:dyDescent="0.25">
      <c r="A2930" s="1" t="s">
        <v>3049</v>
      </c>
      <c r="B2930" s="1" t="s">
        <v>71</v>
      </c>
      <c r="C2930" s="1" t="s">
        <v>58</v>
      </c>
      <c r="D2930" s="1" t="s">
        <v>112</v>
      </c>
      <c r="E2930" s="1" t="s">
        <v>22</v>
      </c>
      <c r="F2930" s="4">
        <v>42812</v>
      </c>
      <c r="G2930" s="1" t="s">
        <v>23</v>
      </c>
      <c r="H2930" s="1">
        <v>1171</v>
      </c>
      <c r="I2930" s="1">
        <v>0.18</v>
      </c>
      <c r="J2930" s="1">
        <v>363.01</v>
      </c>
      <c r="K2930" s="1" t="s">
        <v>17</v>
      </c>
    </row>
    <row r="2931" spans="1:11" ht="13.2" x14ac:dyDescent="0.25">
      <c r="A2931" s="1" t="s">
        <v>3050</v>
      </c>
      <c r="B2931" s="1" t="s">
        <v>182</v>
      </c>
      <c r="C2931" s="1" t="s">
        <v>13</v>
      </c>
      <c r="D2931" s="1" t="s">
        <v>79</v>
      </c>
      <c r="E2931" s="1" t="s">
        <v>123</v>
      </c>
      <c r="F2931" s="4">
        <v>43310</v>
      </c>
      <c r="G2931" s="1" t="s">
        <v>23</v>
      </c>
      <c r="H2931" s="1">
        <v>689</v>
      </c>
      <c r="I2931" s="1">
        <v>0.1</v>
      </c>
      <c r="J2931" s="1">
        <v>172.25</v>
      </c>
      <c r="K2931" s="1" t="s">
        <v>17</v>
      </c>
    </row>
    <row r="2932" spans="1:11" ht="13.2" x14ac:dyDescent="0.25">
      <c r="A2932" s="1" t="s">
        <v>3051</v>
      </c>
      <c r="B2932" s="1" t="s">
        <v>146</v>
      </c>
      <c r="C2932" s="1" t="s">
        <v>13</v>
      </c>
      <c r="D2932" s="1" t="s">
        <v>79</v>
      </c>
      <c r="E2932" s="1" t="s">
        <v>34</v>
      </c>
      <c r="F2932" s="2">
        <v>42983</v>
      </c>
      <c r="G2932" s="1" t="s">
        <v>23</v>
      </c>
      <c r="H2932" s="1">
        <v>580</v>
      </c>
      <c r="I2932" s="1">
        <v>0.28000000000000003</v>
      </c>
      <c r="J2932" s="1">
        <v>29</v>
      </c>
      <c r="K2932" s="1" t="s">
        <v>17</v>
      </c>
    </row>
    <row r="2933" spans="1:11" ht="13.2" x14ac:dyDescent="0.25">
      <c r="A2933" s="1" t="s">
        <v>3052</v>
      </c>
      <c r="B2933" s="1" t="s">
        <v>137</v>
      </c>
      <c r="C2933" s="1" t="s">
        <v>63</v>
      </c>
      <c r="D2933" s="1" t="s">
        <v>64</v>
      </c>
      <c r="E2933" s="1" t="s">
        <v>163</v>
      </c>
      <c r="F2933" s="2">
        <v>42105</v>
      </c>
      <c r="G2933" s="1" t="s">
        <v>23</v>
      </c>
      <c r="H2933" s="1">
        <v>2221</v>
      </c>
      <c r="I2933" s="1">
        <v>0.11</v>
      </c>
      <c r="J2933" s="1">
        <v>155.47</v>
      </c>
      <c r="K2933" s="1" t="s">
        <v>17</v>
      </c>
    </row>
    <row r="2934" spans="1:11" ht="13.2" x14ac:dyDescent="0.25">
      <c r="A2934" s="1" t="s">
        <v>3053</v>
      </c>
      <c r="B2934" s="1" t="s">
        <v>137</v>
      </c>
      <c r="C2934" s="1" t="s">
        <v>26</v>
      </c>
      <c r="D2934" s="1" t="s">
        <v>27</v>
      </c>
      <c r="E2934" s="1" t="s">
        <v>15</v>
      </c>
      <c r="F2934" s="4">
        <v>42361</v>
      </c>
      <c r="G2934" s="1" t="s">
        <v>23</v>
      </c>
      <c r="H2934" s="1">
        <v>2377</v>
      </c>
      <c r="I2934" s="1">
        <v>0.23</v>
      </c>
      <c r="J2934" s="1">
        <v>499.17</v>
      </c>
      <c r="K2934" s="1" t="s">
        <v>17</v>
      </c>
    </row>
    <row r="2935" spans="1:11" ht="13.2" x14ac:dyDescent="0.25">
      <c r="A2935" s="1" t="s">
        <v>3054</v>
      </c>
      <c r="B2935" s="1" t="s">
        <v>159</v>
      </c>
      <c r="C2935" s="1" t="s">
        <v>63</v>
      </c>
      <c r="D2935" s="1" t="s">
        <v>87</v>
      </c>
      <c r="E2935" s="1" t="s">
        <v>149</v>
      </c>
      <c r="F2935" s="4">
        <v>43401</v>
      </c>
      <c r="G2935" s="1" t="s">
        <v>23</v>
      </c>
      <c r="H2935" s="1">
        <v>1353</v>
      </c>
      <c r="I2935" s="1">
        <v>0.32</v>
      </c>
      <c r="J2935" s="1">
        <v>148.83000000000001</v>
      </c>
      <c r="K2935" s="1" t="s">
        <v>17</v>
      </c>
    </row>
    <row r="2936" spans="1:11" ht="13.2" x14ac:dyDescent="0.25">
      <c r="A2936" s="1" t="s">
        <v>3055</v>
      </c>
      <c r="B2936" s="1" t="s">
        <v>137</v>
      </c>
      <c r="C2936" s="1" t="s">
        <v>26</v>
      </c>
      <c r="D2936" s="1" t="s">
        <v>27</v>
      </c>
      <c r="E2936" s="1" t="s">
        <v>88</v>
      </c>
      <c r="F2936" s="4">
        <v>42960</v>
      </c>
      <c r="G2936" s="1" t="s">
        <v>23</v>
      </c>
      <c r="H2936" s="1">
        <v>2449</v>
      </c>
      <c r="I2936" s="1">
        <v>0.28999999999999998</v>
      </c>
      <c r="J2936" s="1">
        <v>930.62</v>
      </c>
      <c r="K2936" s="1" t="s">
        <v>17</v>
      </c>
    </row>
    <row r="2937" spans="1:11" ht="13.2" x14ac:dyDescent="0.25">
      <c r="A2937" s="1" t="s">
        <v>3056</v>
      </c>
      <c r="B2937" s="1" t="s">
        <v>120</v>
      </c>
      <c r="C2937" s="1" t="s">
        <v>32</v>
      </c>
      <c r="D2937" s="1" t="s">
        <v>33</v>
      </c>
      <c r="E2937" s="1" t="s">
        <v>72</v>
      </c>
      <c r="F2937" s="2">
        <v>43407</v>
      </c>
      <c r="G2937" s="1" t="s">
        <v>23</v>
      </c>
      <c r="H2937" s="1">
        <v>2430</v>
      </c>
      <c r="I2937" s="1">
        <v>0.33</v>
      </c>
      <c r="J2937" s="1">
        <v>704.7</v>
      </c>
      <c r="K2937" s="1" t="s">
        <v>17</v>
      </c>
    </row>
    <row r="2938" spans="1:11" ht="13.2" x14ac:dyDescent="0.25">
      <c r="A2938" s="1" t="s">
        <v>3057</v>
      </c>
      <c r="B2938" s="1" t="s">
        <v>102</v>
      </c>
      <c r="C2938" s="1" t="s">
        <v>63</v>
      </c>
      <c r="D2938" s="1" t="s">
        <v>64</v>
      </c>
      <c r="E2938" s="1" t="s">
        <v>123</v>
      </c>
      <c r="F2938" s="2">
        <v>42983</v>
      </c>
      <c r="G2938" s="1" t="s">
        <v>23</v>
      </c>
      <c r="H2938" s="1">
        <v>2453</v>
      </c>
      <c r="I2938" s="1">
        <v>0.14000000000000001</v>
      </c>
      <c r="J2938" s="1">
        <v>466.07</v>
      </c>
      <c r="K2938" s="1" t="s">
        <v>17</v>
      </c>
    </row>
    <row r="2939" spans="1:11" ht="13.2" x14ac:dyDescent="0.25">
      <c r="A2939" s="1" t="s">
        <v>3058</v>
      </c>
      <c r="B2939" s="1" t="s">
        <v>135</v>
      </c>
      <c r="C2939" s="1" t="s">
        <v>58</v>
      </c>
      <c r="D2939" s="1" t="s">
        <v>112</v>
      </c>
      <c r="E2939" s="1" t="s">
        <v>84</v>
      </c>
      <c r="F2939" s="2">
        <v>42982</v>
      </c>
      <c r="G2939" s="1" t="s">
        <v>23</v>
      </c>
      <c r="H2939" s="1">
        <v>1857</v>
      </c>
      <c r="I2939" s="1">
        <v>0.27</v>
      </c>
      <c r="J2939" s="1">
        <v>315.69</v>
      </c>
      <c r="K2939" s="1" t="s">
        <v>17</v>
      </c>
    </row>
    <row r="2940" spans="1:11" ht="13.2" x14ac:dyDescent="0.25">
      <c r="A2940" s="1" t="s">
        <v>3059</v>
      </c>
      <c r="B2940" s="1" t="s">
        <v>139</v>
      </c>
      <c r="C2940" s="1" t="s">
        <v>49</v>
      </c>
      <c r="D2940" s="1" t="s">
        <v>205</v>
      </c>
      <c r="E2940" s="1" t="s">
        <v>166</v>
      </c>
      <c r="F2940" s="4">
        <v>43417</v>
      </c>
      <c r="G2940" s="1" t="s">
        <v>23</v>
      </c>
      <c r="H2940" s="1">
        <v>1914</v>
      </c>
      <c r="I2940" s="1">
        <v>0.34</v>
      </c>
      <c r="J2940" s="1">
        <v>153.12</v>
      </c>
      <c r="K2940" s="1" t="s">
        <v>17</v>
      </c>
    </row>
    <row r="2941" spans="1:11" ht="13.2" x14ac:dyDescent="0.25">
      <c r="A2941" s="1" t="s">
        <v>3060</v>
      </c>
      <c r="B2941" s="1" t="s">
        <v>130</v>
      </c>
      <c r="C2941" s="1" t="s">
        <v>49</v>
      </c>
      <c r="D2941" s="1" t="s">
        <v>50</v>
      </c>
      <c r="E2941" s="1" t="s">
        <v>163</v>
      </c>
      <c r="F2941" s="4">
        <v>42238</v>
      </c>
      <c r="G2941" s="1" t="s">
        <v>23</v>
      </c>
      <c r="H2941" s="1">
        <v>853</v>
      </c>
      <c r="I2941" s="1">
        <v>0.31</v>
      </c>
      <c r="J2941" s="1">
        <v>110.89</v>
      </c>
      <c r="K2941" s="1" t="s">
        <v>17</v>
      </c>
    </row>
    <row r="2942" spans="1:11" ht="13.2" x14ac:dyDescent="0.25">
      <c r="A2942" s="1" t="s">
        <v>3061</v>
      </c>
      <c r="B2942" s="1" t="s">
        <v>74</v>
      </c>
      <c r="C2942" s="1" t="s">
        <v>32</v>
      </c>
      <c r="D2942" s="1" t="s">
        <v>46</v>
      </c>
      <c r="E2942" s="1" t="s">
        <v>51</v>
      </c>
      <c r="F2942" s="4">
        <v>43339</v>
      </c>
      <c r="G2942" s="1" t="s">
        <v>23</v>
      </c>
      <c r="H2942" s="1">
        <v>1807</v>
      </c>
      <c r="I2942" s="1">
        <v>0.11</v>
      </c>
      <c r="J2942" s="1">
        <v>289.12</v>
      </c>
      <c r="K2942" s="1" t="s">
        <v>17</v>
      </c>
    </row>
    <row r="2943" spans="1:11" ht="13.2" x14ac:dyDescent="0.25">
      <c r="A2943" s="1" t="s">
        <v>3062</v>
      </c>
      <c r="B2943" s="1" t="s">
        <v>122</v>
      </c>
      <c r="C2943" s="1" t="s">
        <v>63</v>
      </c>
      <c r="D2943" s="1" t="s">
        <v>64</v>
      </c>
      <c r="E2943" s="1" t="s">
        <v>84</v>
      </c>
      <c r="F2943" s="2">
        <v>42708</v>
      </c>
      <c r="G2943" s="1" t="s">
        <v>23</v>
      </c>
      <c r="H2943" s="1">
        <v>1571</v>
      </c>
      <c r="I2943" s="1">
        <v>0.2</v>
      </c>
      <c r="J2943" s="1">
        <v>518.42999999999995</v>
      </c>
      <c r="K2943" s="1" t="s">
        <v>17</v>
      </c>
    </row>
    <row r="2944" spans="1:11" ht="13.2" x14ac:dyDescent="0.25">
      <c r="A2944" s="1" t="s">
        <v>3063</v>
      </c>
      <c r="B2944" s="1" t="s">
        <v>108</v>
      </c>
      <c r="C2944" s="1" t="s">
        <v>49</v>
      </c>
      <c r="D2944" s="1" t="s">
        <v>205</v>
      </c>
      <c r="E2944" s="1" t="s">
        <v>38</v>
      </c>
      <c r="F2944" s="2">
        <v>43410</v>
      </c>
      <c r="G2944" s="1" t="s">
        <v>23</v>
      </c>
      <c r="H2944" s="1">
        <v>2280</v>
      </c>
      <c r="I2944" s="1">
        <v>0.24</v>
      </c>
      <c r="J2944" s="1">
        <v>159.6</v>
      </c>
      <c r="K2944" s="1" t="s">
        <v>17</v>
      </c>
    </row>
    <row r="2945" spans="1:11" ht="13.2" x14ac:dyDescent="0.25">
      <c r="A2945" s="1" t="s">
        <v>3064</v>
      </c>
      <c r="B2945" s="1" t="s">
        <v>193</v>
      </c>
      <c r="C2945" s="1" t="s">
        <v>20</v>
      </c>
      <c r="D2945" s="1" t="s">
        <v>21</v>
      </c>
      <c r="E2945" s="1" t="s">
        <v>117</v>
      </c>
      <c r="F2945" s="4">
        <v>43417</v>
      </c>
      <c r="G2945" s="1" t="s">
        <v>23</v>
      </c>
      <c r="H2945" s="1">
        <v>1567</v>
      </c>
      <c r="I2945" s="1">
        <v>0.32</v>
      </c>
      <c r="J2945" s="1">
        <v>673.81</v>
      </c>
      <c r="K2945" s="1" t="s">
        <v>17</v>
      </c>
    </row>
    <row r="2946" spans="1:11" ht="13.2" x14ac:dyDescent="0.25">
      <c r="A2946" s="1" t="s">
        <v>3065</v>
      </c>
      <c r="B2946" s="1" t="s">
        <v>122</v>
      </c>
      <c r="C2946" s="1" t="s">
        <v>63</v>
      </c>
      <c r="D2946" s="1" t="s">
        <v>157</v>
      </c>
      <c r="E2946" s="1" t="s">
        <v>104</v>
      </c>
      <c r="F2946" s="4">
        <v>43335</v>
      </c>
      <c r="G2946" s="1" t="s">
        <v>23</v>
      </c>
      <c r="H2946" s="1">
        <v>1839</v>
      </c>
      <c r="I2946" s="1">
        <v>0.28999999999999998</v>
      </c>
      <c r="J2946" s="1">
        <v>588.48</v>
      </c>
      <c r="K2946" s="1" t="s">
        <v>17</v>
      </c>
    </row>
    <row r="2947" spans="1:11" ht="13.2" x14ac:dyDescent="0.25">
      <c r="A2947" s="1" t="s">
        <v>3066</v>
      </c>
      <c r="B2947" s="1" t="s">
        <v>67</v>
      </c>
      <c r="C2947" s="1" t="s">
        <v>20</v>
      </c>
      <c r="D2947" s="1" t="s">
        <v>21</v>
      </c>
      <c r="E2947" s="1" t="s">
        <v>149</v>
      </c>
      <c r="F2947" s="4">
        <v>43247</v>
      </c>
      <c r="G2947" s="1" t="s">
        <v>23</v>
      </c>
      <c r="H2947" s="1">
        <v>794</v>
      </c>
      <c r="I2947" s="1">
        <v>0.12</v>
      </c>
      <c r="J2947" s="1">
        <v>230.26</v>
      </c>
      <c r="K2947" s="1" t="s">
        <v>17</v>
      </c>
    </row>
    <row r="2948" spans="1:11" ht="13.2" x14ac:dyDescent="0.25">
      <c r="A2948" s="1" t="s">
        <v>3067</v>
      </c>
      <c r="B2948" s="1" t="s">
        <v>53</v>
      </c>
      <c r="C2948" s="1" t="s">
        <v>13</v>
      </c>
      <c r="D2948" s="1" t="s">
        <v>79</v>
      </c>
      <c r="E2948" s="1" t="s">
        <v>166</v>
      </c>
      <c r="F2948" s="4">
        <v>42361</v>
      </c>
      <c r="G2948" s="1" t="s">
        <v>23</v>
      </c>
      <c r="H2948" s="1">
        <v>2374</v>
      </c>
      <c r="I2948" s="1">
        <v>0.26</v>
      </c>
      <c r="J2948" s="1">
        <v>593.5</v>
      </c>
      <c r="K2948" s="1" t="s">
        <v>17</v>
      </c>
    </row>
    <row r="2949" spans="1:11" ht="13.2" x14ac:dyDescent="0.25">
      <c r="A2949" s="1" t="s">
        <v>3068</v>
      </c>
      <c r="B2949" s="1" t="s">
        <v>42</v>
      </c>
      <c r="C2949" s="1" t="s">
        <v>26</v>
      </c>
      <c r="D2949" s="1" t="s">
        <v>201</v>
      </c>
      <c r="E2949" s="1" t="s">
        <v>69</v>
      </c>
      <c r="F2949" s="4">
        <v>43335</v>
      </c>
      <c r="G2949" s="1" t="s">
        <v>23</v>
      </c>
      <c r="H2949" s="1">
        <v>1049</v>
      </c>
      <c r="I2949" s="1">
        <v>0.23</v>
      </c>
      <c r="J2949" s="1">
        <v>230.78</v>
      </c>
      <c r="K2949" s="1" t="s">
        <v>17</v>
      </c>
    </row>
    <row r="2950" spans="1:11" ht="13.2" x14ac:dyDescent="0.25">
      <c r="A2950" s="1" t="s">
        <v>3069</v>
      </c>
      <c r="B2950" s="1" t="s">
        <v>42</v>
      </c>
      <c r="C2950" s="1" t="s">
        <v>58</v>
      </c>
      <c r="D2950" s="1" t="s">
        <v>59</v>
      </c>
      <c r="E2950" s="1" t="s">
        <v>128</v>
      </c>
      <c r="F2950" s="4">
        <v>43039</v>
      </c>
      <c r="G2950" s="1" t="s">
        <v>23</v>
      </c>
      <c r="H2950" s="1">
        <v>1826</v>
      </c>
      <c r="I2950" s="1">
        <v>0.35</v>
      </c>
      <c r="J2950" s="1">
        <v>109.56</v>
      </c>
      <c r="K2950" s="1" t="s">
        <v>17</v>
      </c>
    </row>
    <row r="2951" spans="1:11" ht="13.2" x14ac:dyDescent="0.25">
      <c r="A2951" s="1" t="s">
        <v>3070</v>
      </c>
      <c r="B2951" s="1" t="s">
        <v>130</v>
      </c>
      <c r="C2951" s="1" t="s">
        <v>32</v>
      </c>
      <c r="D2951" s="1" t="s">
        <v>97</v>
      </c>
      <c r="E2951" s="1" t="s">
        <v>28</v>
      </c>
      <c r="F2951" s="2">
        <v>43410</v>
      </c>
      <c r="G2951" s="1" t="s">
        <v>23</v>
      </c>
      <c r="H2951" s="1">
        <v>1077</v>
      </c>
      <c r="I2951" s="1">
        <v>0.12</v>
      </c>
      <c r="J2951" s="1">
        <v>463.11</v>
      </c>
      <c r="K2951" s="1" t="s">
        <v>17</v>
      </c>
    </row>
    <row r="2952" spans="1:11" ht="13.2" x14ac:dyDescent="0.25">
      <c r="A2952" s="1" t="s">
        <v>3071</v>
      </c>
      <c r="B2952" s="1" t="s">
        <v>42</v>
      </c>
      <c r="C2952" s="1" t="s">
        <v>26</v>
      </c>
      <c r="D2952" s="1" t="s">
        <v>201</v>
      </c>
      <c r="E2952" s="1" t="s">
        <v>38</v>
      </c>
      <c r="F2952" s="4">
        <v>43343</v>
      </c>
      <c r="G2952" s="1" t="s">
        <v>23</v>
      </c>
      <c r="H2952" s="1">
        <v>2184</v>
      </c>
      <c r="I2952" s="1">
        <v>0.32</v>
      </c>
      <c r="J2952" s="1">
        <v>764.4</v>
      </c>
      <c r="K2952" s="1" t="s">
        <v>17</v>
      </c>
    </row>
    <row r="2953" spans="1:11" ht="13.2" x14ac:dyDescent="0.25">
      <c r="A2953" s="1" t="s">
        <v>3072</v>
      </c>
      <c r="B2953" s="1" t="s">
        <v>165</v>
      </c>
      <c r="C2953" s="1" t="s">
        <v>20</v>
      </c>
      <c r="D2953" s="1" t="s">
        <v>21</v>
      </c>
      <c r="E2953" s="1" t="s">
        <v>84</v>
      </c>
      <c r="F2953" s="2">
        <v>43009</v>
      </c>
      <c r="G2953" s="1" t="s">
        <v>23</v>
      </c>
      <c r="H2953" s="1">
        <v>1463</v>
      </c>
      <c r="I2953" s="1">
        <v>0.33</v>
      </c>
      <c r="J2953" s="1">
        <v>160.93</v>
      </c>
      <c r="K2953" s="1" t="s">
        <v>17</v>
      </c>
    </row>
    <row r="2954" spans="1:11" ht="13.2" x14ac:dyDescent="0.25">
      <c r="A2954" s="1" t="s">
        <v>3073</v>
      </c>
      <c r="B2954" s="1" t="s">
        <v>165</v>
      </c>
      <c r="C2954" s="1" t="s">
        <v>63</v>
      </c>
      <c r="D2954" s="1" t="s">
        <v>157</v>
      </c>
      <c r="E2954" s="1" t="s">
        <v>72</v>
      </c>
      <c r="F2954" s="4">
        <v>43029</v>
      </c>
      <c r="G2954" s="1" t="s">
        <v>23</v>
      </c>
      <c r="H2954" s="1">
        <v>1474</v>
      </c>
      <c r="I2954" s="1">
        <v>0.27</v>
      </c>
      <c r="J2954" s="1">
        <v>132.66</v>
      </c>
      <c r="K2954" s="1" t="s">
        <v>17</v>
      </c>
    </row>
    <row r="2955" spans="1:11" ht="13.2" x14ac:dyDescent="0.25">
      <c r="A2955" s="1" t="s">
        <v>3074</v>
      </c>
      <c r="B2955" s="1" t="s">
        <v>74</v>
      </c>
      <c r="C2955" s="1" t="s">
        <v>13</v>
      </c>
      <c r="D2955" s="1" t="s">
        <v>195</v>
      </c>
      <c r="E2955" s="1" t="s">
        <v>88</v>
      </c>
      <c r="F2955" s="4">
        <v>42870</v>
      </c>
      <c r="G2955" s="1" t="s">
        <v>23</v>
      </c>
      <c r="H2955" s="1">
        <v>1499</v>
      </c>
      <c r="I2955" s="1">
        <v>0.12</v>
      </c>
      <c r="J2955" s="1">
        <v>89.94</v>
      </c>
      <c r="K2955" s="1" t="s">
        <v>17</v>
      </c>
    </row>
    <row r="2956" spans="1:11" ht="13.2" x14ac:dyDescent="0.25">
      <c r="A2956" s="1" t="s">
        <v>3075</v>
      </c>
      <c r="B2956" s="1" t="s">
        <v>182</v>
      </c>
      <c r="C2956" s="1" t="s">
        <v>26</v>
      </c>
      <c r="D2956" s="1" t="s">
        <v>201</v>
      </c>
      <c r="E2956" s="1" t="s">
        <v>47</v>
      </c>
      <c r="F2956" s="2">
        <v>43009</v>
      </c>
      <c r="G2956" s="1" t="s">
        <v>23</v>
      </c>
      <c r="H2956" s="1">
        <v>1216</v>
      </c>
      <c r="I2956" s="1">
        <v>0.25</v>
      </c>
      <c r="J2956" s="1">
        <v>474.24</v>
      </c>
      <c r="K2956" s="1" t="s">
        <v>17</v>
      </c>
    </row>
    <row r="2957" spans="1:11" ht="13.2" x14ac:dyDescent="0.25">
      <c r="A2957" s="1" t="s">
        <v>3076</v>
      </c>
      <c r="B2957" s="1" t="s">
        <v>137</v>
      </c>
      <c r="C2957" s="1" t="s">
        <v>20</v>
      </c>
      <c r="D2957" s="1" t="s">
        <v>21</v>
      </c>
      <c r="E2957" s="1" t="s">
        <v>28</v>
      </c>
      <c r="F2957" s="4">
        <v>42245</v>
      </c>
      <c r="G2957" s="1" t="s">
        <v>23</v>
      </c>
      <c r="H2957" s="1">
        <v>945</v>
      </c>
      <c r="I2957" s="1">
        <v>0.35</v>
      </c>
      <c r="J2957" s="1">
        <v>160.65</v>
      </c>
      <c r="K2957" s="1" t="s">
        <v>17</v>
      </c>
    </row>
    <row r="2958" spans="1:11" ht="13.2" x14ac:dyDescent="0.25">
      <c r="A2958" s="1" t="s">
        <v>3077</v>
      </c>
      <c r="B2958" s="1" t="s">
        <v>31</v>
      </c>
      <c r="C2958" s="1" t="s">
        <v>49</v>
      </c>
      <c r="D2958" s="1" t="s">
        <v>54</v>
      </c>
      <c r="E2958" s="1" t="s">
        <v>123</v>
      </c>
      <c r="F2958" s="2">
        <v>42708</v>
      </c>
      <c r="G2958" s="1" t="s">
        <v>23</v>
      </c>
      <c r="H2958" s="1">
        <v>1916</v>
      </c>
      <c r="I2958" s="1">
        <v>0.2</v>
      </c>
      <c r="J2958" s="1">
        <v>402.36</v>
      </c>
      <c r="K2958" s="1" t="s">
        <v>17</v>
      </c>
    </row>
    <row r="2959" spans="1:11" ht="13.2" x14ac:dyDescent="0.25">
      <c r="A2959" s="1" t="s">
        <v>3078</v>
      </c>
      <c r="B2959" s="1" t="s">
        <v>31</v>
      </c>
      <c r="C2959" s="1" t="s">
        <v>63</v>
      </c>
      <c r="D2959" s="1" t="s">
        <v>75</v>
      </c>
      <c r="E2959" s="1" t="s">
        <v>51</v>
      </c>
      <c r="F2959" s="2">
        <v>42983</v>
      </c>
      <c r="G2959" s="1" t="s">
        <v>23</v>
      </c>
      <c r="H2959" s="1">
        <v>1657</v>
      </c>
      <c r="I2959" s="1">
        <v>0.13</v>
      </c>
      <c r="J2959" s="1">
        <v>331.4</v>
      </c>
      <c r="K2959" s="1" t="s">
        <v>17</v>
      </c>
    </row>
    <row r="2960" spans="1:11" ht="13.2" x14ac:dyDescent="0.25">
      <c r="A2960" s="1" t="s">
        <v>3079</v>
      </c>
      <c r="B2960" s="1" t="s">
        <v>151</v>
      </c>
      <c r="C2960" s="1" t="s">
        <v>20</v>
      </c>
      <c r="D2960" s="1" t="s">
        <v>21</v>
      </c>
      <c r="E2960" s="1" t="s">
        <v>69</v>
      </c>
      <c r="F2960" s="2">
        <v>43410</v>
      </c>
      <c r="G2960" s="1" t="s">
        <v>23</v>
      </c>
      <c r="H2960" s="1">
        <v>1222</v>
      </c>
      <c r="I2960" s="1">
        <v>0.2</v>
      </c>
      <c r="J2960" s="1">
        <v>281.06</v>
      </c>
      <c r="K2960" s="1" t="s">
        <v>17</v>
      </c>
    </row>
    <row r="2961" spans="1:11" ht="13.2" x14ac:dyDescent="0.25">
      <c r="A2961" s="1" t="s">
        <v>3080</v>
      </c>
      <c r="B2961" s="1" t="s">
        <v>204</v>
      </c>
      <c r="C2961" s="1" t="s">
        <v>26</v>
      </c>
      <c r="D2961" s="1" t="s">
        <v>201</v>
      </c>
      <c r="E2961" s="1" t="s">
        <v>84</v>
      </c>
      <c r="F2961" s="4">
        <v>42960</v>
      </c>
      <c r="G2961" s="1" t="s">
        <v>23</v>
      </c>
      <c r="H2961" s="1">
        <v>2397</v>
      </c>
      <c r="I2961" s="1">
        <v>0.25</v>
      </c>
      <c r="J2961" s="1">
        <v>958.8</v>
      </c>
      <c r="K2961" s="1" t="s">
        <v>17</v>
      </c>
    </row>
    <row r="2962" spans="1:11" ht="13.2" x14ac:dyDescent="0.25">
      <c r="A2962" s="1" t="s">
        <v>3081</v>
      </c>
      <c r="B2962" s="1" t="s">
        <v>78</v>
      </c>
      <c r="C2962" s="1" t="s">
        <v>49</v>
      </c>
      <c r="D2962" s="1" t="s">
        <v>50</v>
      </c>
      <c r="E2962" s="1" t="s">
        <v>149</v>
      </c>
      <c r="F2962" s="3">
        <v>42716</v>
      </c>
      <c r="G2962" s="1" t="s">
        <v>29</v>
      </c>
      <c r="H2962" s="1">
        <v>2181</v>
      </c>
      <c r="I2962" s="1">
        <v>0.17</v>
      </c>
      <c r="J2962" s="1">
        <v>261.72000000000003</v>
      </c>
      <c r="K2962" s="1" t="s">
        <v>17</v>
      </c>
    </row>
    <row r="2963" spans="1:11" ht="13.2" x14ac:dyDescent="0.25">
      <c r="A2963" s="1" t="s">
        <v>3082</v>
      </c>
      <c r="B2963" s="1" t="s">
        <v>159</v>
      </c>
      <c r="C2963" s="1" t="s">
        <v>63</v>
      </c>
      <c r="D2963" s="1" t="s">
        <v>64</v>
      </c>
      <c r="E2963" s="1" t="s">
        <v>51</v>
      </c>
      <c r="F2963" s="4">
        <v>42358</v>
      </c>
      <c r="G2963" s="1" t="s">
        <v>29</v>
      </c>
      <c r="H2963" s="1">
        <v>1591</v>
      </c>
      <c r="I2963" s="1">
        <v>0.19</v>
      </c>
      <c r="J2963" s="1">
        <v>556.85</v>
      </c>
      <c r="K2963" s="1" t="s">
        <v>17</v>
      </c>
    </row>
    <row r="2964" spans="1:11" ht="13.2" x14ac:dyDescent="0.25">
      <c r="A2964" s="1" t="s">
        <v>3083</v>
      </c>
      <c r="B2964" s="1" t="s">
        <v>169</v>
      </c>
      <c r="C2964" s="1" t="s">
        <v>63</v>
      </c>
      <c r="D2964" s="1" t="s">
        <v>75</v>
      </c>
      <c r="E2964" s="1" t="s">
        <v>88</v>
      </c>
      <c r="F2964" s="2">
        <v>43107</v>
      </c>
      <c r="G2964" s="1" t="s">
        <v>29</v>
      </c>
      <c r="H2964" s="1">
        <v>970</v>
      </c>
      <c r="I2964" s="1">
        <v>0.15</v>
      </c>
      <c r="J2964" s="1">
        <v>48.5</v>
      </c>
      <c r="K2964" s="1" t="s">
        <v>17</v>
      </c>
    </row>
    <row r="2965" spans="1:11" ht="13.2" x14ac:dyDescent="0.25">
      <c r="A2965" s="1" t="s">
        <v>3084</v>
      </c>
      <c r="B2965" s="1" t="s">
        <v>31</v>
      </c>
      <c r="C2965" s="1" t="s">
        <v>20</v>
      </c>
      <c r="D2965" s="1" t="s">
        <v>21</v>
      </c>
      <c r="E2965" s="1" t="s">
        <v>34</v>
      </c>
      <c r="F2965" s="4">
        <v>43275</v>
      </c>
      <c r="G2965" s="1" t="s">
        <v>29</v>
      </c>
      <c r="H2965" s="1">
        <v>1350</v>
      </c>
      <c r="I2965" s="1">
        <v>0.31</v>
      </c>
      <c r="J2965" s="1">
        <v>256.5</v>
      </c>
      <c r="K2965" s="1" t="s">
        <v>17</v>
      </c>
    </row>
    <row r="2966" spans="1:11" ht="13.2" x14ac:dyDescent="0.25">
      <c r="A2966" s="1" t="s">
        <v>3085</v>
      </c>
      <c r="B2966" s="1" t="s">
        <v>36</v>
      </c>
      <c r="C2966" s="1" t="s">
        <v>58</v>
      </c>
      <c r="D2966" s="1" t="s">
        <v>68</v>
      </c>
      <c r="E2966" s="1" t="s">
        <v>55</v>
      </c>
      <c r="F2966" s="4">
        <v>43007</v>
      </c>
      <c r="G2966" s="1" t="s">
        <v>29</v>
      </c>
      <c r="H2966" s="1">
        <v>1364</v>
      </c>
      <c r="I2966" s="1">
        <v>0.12</v>
      </c>
      <c r="J2966" s="1">
        <v>381.92</v>
      </c>
      <c r="K2966" s="1" t="s">
        <v>17</v>
      </c>
    </row>
    <row r="2967" spans="1:11" ht="13.2" x14ac:dyDescent="0.25">
      <c r="A2967" s="1" t="s">
        <v>3086</v>
      </c>
      <c r="B2967" s="1" t="s">
        <v>74</v>
      </c>
      <c r="C2967" s="1" t="s">
        <v>13</v>
      </c>
      <c r="D2967" s="1" t="s">
        <v>195</v>
      </c>
      <c r="E2967" s="1" t="s">
        <v>123</v>
      </c>
      <c r="F2967" s="4">
        <v>42822</v>
      </c>
      <c r="G2967" s="1" t="s">
        <v>29</v>
      </c>
      <c r="H2967" s="1">
        <v>530</v>
      </c>
      <c r="I2967" s="1">
        <v>0.3</v>
      </c>
      <c r="J2967" s="1">
        <v>190.8</v>
      </c>
      <c r="K2967" s="1" t="s">
        <v>17</v>
      </c>
    </row>
    <row r="2968" spans="1:11" ht="13.2" x14ac:dyDescent="0.25">
      <c r="A2968" s="1" t="s">
        <v>3087</v>
      </c>
      <c r="B2968" s="1" t="s">
        <v>86</v>
      </c>
      <c r="C2968" s="1" t="s">
        <v>32</v>
      </c>
      <c r="D2968" s="1" t="s">
        <v>33</v>
      </c>
      <c r="E2968" s="1" t="s">
        <v>88</v>
      </c>
      <c r="F2968" s="2">
        <v>42923</v>
      </c>
      <c r="G2968" s="1" t="s">
        <v>29</v>
      </c>
      <c r="H2968" s="1">
        <v>1779</v>
      </c>
      <c r="I2968" s="1">
        <v>0.23</v>
      </c>
      <c r="J2968" s="1">
        <v>142.32</v>
      </c>
      <c r="K2968" s="1" t="s">
        <v>17</v>
      </c>
    </row>
    <row r="2969" spans="1:11" ht="13.2" x14ac:dyDescent="0.25">
      <c r="A2969" s="1" t="s">
        <v>3088</v>
      </c>
      <c r="B2969" s="1" t="s">
        <v>31</v>
      </c>
      <c r="C2969" s="1" t="s">
        <v>20</v>
      </c>
      <c r="D2969" s="1" t="s">
        <v>91</v>
      </c>
      <c r="E2969" s="1" t="s">
        <v>123</v>
      </c>
      <c r="F2969" s="4">
        <v>42910</v>
      </c>
      <c r="G2969" s="1" t="s">
        <v>29</v>
      </c>
      <c r="H2969" s="1">
        <v>1586</v>
      </c>
      <c r="I2969" s="1">
        <v>0.2</v>
      </c>
      <c r="J2969" s="1">
        <v>713.7</v>
      </c>
      <c r="K2969" s="1" t="s">
        <v>17</v>
      </c>
    </row>
    <row r="2970" spans="1:11" ht="13.2" x14ac:dyDescent="0.25">
      <c r="A2970" s="1" t="s">
        <v>3089</v>
      </c>
      <c r="B2970" s="1" t="s">
        <v>174</v>
      </c>
      <c r="C2970" s="1" t="s">
        <v>49</v>
      </c>
      <c r="D2970" s="1" t="s">
        <v>205</v>
      </c>
      <c r="E2970" s="1" t="s">
        <v>60</v>
      </c>
      <c r="F2970" s="4">
        <v>42909</v>
      </c>
      <c r="G2970" s="1" t="s">
        <v>29</v>
      </c>
      <c r="H2970" s="1">
        <v>837</v>
      </c>
      <c r="I2970" s="1">
        <v>0.13</v>
      </c>
      <c r="J2970" s="1">
        <v>234.36</v>
      </c>
      <c r="K2970" s="1" t="s">
        <v>17</v>
      </c>
    </row>
    <row r="2971" spans="1:11" ht="13.2" x14ac:dyDescent="0.25">
      <c r="A2971" s="1" t="s">
        <v>3090</v>
      </c>
      <c r="B2971" s="1" t="s">
        <v>81</v>
      </c>
      <c r="C2971" s="1" t="s">
        <v>13</v>
      </c>
      <c r="D2971" s="1" t="s">
        <v>14</v>
      </c>
      <c r="E2971" s="1" t="s">
        <v>22</v>
      </c>
      <c r="F2971" s="4">
        <v>42973</v>
      </c>
      <c r="G2971" s="1" t="s">
        <v>29</v>
      </c>
      <c r="H2971" s="1">
        <v>2292</v>
      </c>
      <c r="I2971" s="1">
        <v>0.19</v>
      </c>
      <c r="J2971" s="1">
        <v>183.36</v>
      </c>
      <c r="K2971" s="1" t="s">
        <v>17</v>
      </c>
    </row>
    <row r="2972" spans="1:11" ht="13.2" x14ac:dyDescent="0.25">
      <c r="A2972" s="1" t="s">
        <v>3091</v>
      </c>
      <c r="B2972" s="1" t="s">
        <v>78</v>
      </c>
      <c r="C2972" s="1" t="s">
        <v>26</v>
      </c>
      <c r="D2972" s="1" t="s">
        <v>37</v>
      </c>
      <c r="E2972" s="1" t="s">
        <v>117</v>
      </c>
      <c r="F2972" s="4">
        <v>42367</v>
      </c>
      <c r="G2972" s="1" t="s">
        <v>29</v>
      </c>
      <c r="H2972" s="1">
        <v>2213</v>
      </c>
      <c r="I2972" s="1">
        <v>0.16</v>
      </c>
      <c r="J2972" s="1">
        <v>531.12</v>
      </c>
      <c r="K2972" s="1" t="s">
        <v>17</v>
      </c>
    </row>
    <row r="2973" spans="1:11" ht="13.2" x14ac:dyDescent="0.25">
      <c r="A2973" s="1" t="s">
        <v>3092</v>
      </c>
      <c r="B2973" s="1" t="s">
        <v>57</v>
      </c>
      <c r="C2973" s="1" t="s">
        <v>63</v>
      </c>
      <c r="D2973" s="1" t="s">
        <v>64</v>
      </c>
      <c r="E2973" s="1" t="s">
        <v>60</v>
      </c>
      <c r="F2973" s="4">
        <v>43268</v>
      </c>
      <c r="G2973" s="1" t="s">
        <v>29</v>
      </c>
      <c r="H2973" s="1">
        <v>1028</v>
      </c>
      <c r="I2973" s="1">
        <v>0.21</v>
      </c>
      <c r="J2973" s="1">
        <v>61.68</v>
      </c>
      <c r="K2973" s="1" t="s">
        <v>17</v>
      </c>
    </row>
    <row r="2974" spans="1:11" ht="13.2" x14ac:dyDescent="0.25">
      <c r="A2974" s="1" t="s">
        <v>3093</v>
      </c>
      <c r="B2974" s="1" t="s">
        <v>90</v>
      </c>
      <c r="C2974" s="1" t="s">
        <v>20</v>
      </c>
      <c r="D2974" s="1" t="s">
        <v>21</v>
      </c>
      <c r="E2974" s="1" t="s">
        <v>22</v>
      </c>
      <c r="F2974" s="4">
        <v>42473</v>
      </c>
      <c r="G2974" s="1" t="s">
        <v>29</v>
      </c>
      <c r="H2974" s="1">
        <v>814</v>
      </c>
      <c r="I2974" s="1">
        <v>0.35</v>
      </c>
      <c r="J2974" s="1">
        <v>48.84</v>
      </c>
      <c r="K2974" s="1" t="s">
        <v>17</v>
      </c>
    </row>
    <row r="2975" spans="1:11" ht="13.2" x14ac:dyDescent="0.25">
      <c r="A2975" s="1" t="s">
        <v>3094</v>
      </c>
      <c r="B2975" s="1" t="s">
        <v>114</v>
      </c>
      <c r="C2975" s="1" t="s">
        <v>32</v>
      </c>
      <c r="D2975" s="1" t="s">
        <v>46</v>
      </c>
      <c r="E2975" s="1" t="s">
        <v>22</v>
      </c>
      <c r="F2975" s="2">
        <v>43224</v>
      </c>
      <c r="G2975" s="1" t="s">
        <v>29</v>
      </c>
      <c r="H2975" s="1">
        <v>892</v>
      </c>
      <c r="I2975" s="1">
        <v>0.34</v>
      </c>
      <c r="J2975" s="1">
        <v>240.84</v>
      </c>
      <c r="K2975" s="1" t="s">
        <v>17</v>
      </c>
    </row>
    <row r="2976" spans="1:11" ht="13.2" x14ac:dyDescent="0.25">
      <c r="A2976" s="1" t="s">
        <v>3095</v>
      </c>
      <c r="B2976" s="1" t="s">
        <v>106</v>
      </c>
      <c r="C2976" s="1" t="s">
        <v>13</v>
      </c>
      <c r="D2976" s="1" t="s">
        <v>14</v>
      </c>
      <c r="E2976" s="1" t="s">
        <v>166</v>
      </c>
      <c r="F2976" s="3">
        <v>43416</v>
      </c>
      <c r="G2976" s="1" t="s">
        <v>29</v>
      </c>
      <c r="H2976" s="1">
        <v>1931</v>
      </c>
      <c r="I2976" s="1">
        <v>0.16</v>
      </c>
      <c r="J2976" s="1">
        <v>617.91999999999996</v>
      </c>
      <c r="K2976" s="1" t="s">
        <v>17</v>
      </c>
    </row>
    <row r="2977" spans="1:11" ht="13.2" x14ac:dyDescent="0.25">
      <c r="A2977" s="1" t="s">
        <v>3096</v>
      </c>
      <c r="B2977" s="1" t="s">
        <v>116</v>
      </c>
      <c r="C2977" s="1" t="s">
        <v>26</v>
      </c>
      <c r="D2977" s="1" t="s">
        <v>27</v>
      </c>
      <c r="E2977" s="1" t="s">
        <v>128</v>
      </c>
      <c r="F2977" s="4">
        <v>43366</v>
      </c>
      <c r="G2977" s="1" t="s">
        <v>29</v>
      </c>
      <c r="H2977" s="1">
        <v>1210</v>
      </c>
      <c r="I2977" s="1">
        <v>0.1</v>
      </c>
      <c r="J2977" s="1">
        <v>217.8</v>
      </c>
      <c r="K2977" s="1" t="s">
        <v>17</v>
      </c>
    </row>
    <row r="2978" spans="1:11" ht="13.2" x14ac:dyDescent="0.25">
      <c r="A2978" s="1" t="s">
        <v>3097</v>
      </c>
      <c r="B2978" s="1" t="s">
        <v>139</v>
      </c>
      <c r="C2978" s="1" t="s">
        <v>63</v>
      </c>
      <c r="D2978" s="1" t="s">
        <v>64</v>
      </c>
      <c r="E2978" s="1" t="s">
        <v>65</v>
      </c>
      <c r="F2978" s="2">
        <v>43352</v>
      </c>
      <c r="G2978" s="1" t="s">
        <v>29</v>
      </c>
      <c r="H2978" s="1">
        <v>2118</v>
      </c>
      <c r="I2978" s="1">
        <v>0.24</v>
      </c>
      <c r="J2978" s="1">
        <v>889.56</v>
      </c>
      <c r="K2978" s="1" t="s">
        <v>17</v>
      </c>
    </row>
    <row r="2979" spans="1:11" ht="13.2" x14ac:dyDescent="0.25">
      <c r="A2979" s="1" t="s">
        <v>3098</v>
      </c>
      <c r="B2979" s="1" t="s">
        <v>57</v>
      </c>
      <c r="C2979" s="1" t="s">
        <v>13</v>
      </c>
      <c r="D2979" s="1" t="s">
        <v>195</v>
      </c>
      <c r="E2979" s="1" t="s">
        <v>65</v>
      </c>
      <c r="F2979" s="4">
        <v>42358</v>
      </c>
      <c r="G2979" s="1" t="s">
        <v>29</v>
      </c>
      <c r="H2979" s="1">
        <v>2406</v>
      </c>
      <c r="I2979" s="1">
        <v>0.21</v>
      </c>
      <c r="J2979" s="1">
        <v>529.32000000000005</v>
      </c>
      <c r="K2979" s="1" t="s">
        <v>17</v>
      </c>
    </row>
    <row r="2980" spans="1:11" ht="13.2" x14ac:dyDescent="0.25">
      <c r="A2980" s="1" t="s">
        <v>3099</v>
      </c>
      <c r="B2980" s="1" t="s">
        <v>71</v>
      </c>
      <c r="C2980" s="1" t="s">
        <v>26</v>
      </c>
      <c r="D2980" s="1" t="s">
        <v>37</v>
      </c>
      <c r="E2980" s="1" t="s">
        <v>38</v>
      </c>
      <c r="F2980" s="3">
        <v>43385</v>
      </c>
      <c r="G2980" s="1" t="s">
        <v>29</v>
      </c>
      <c r="H2980" s="1">
        <v>661</v>
      </c>
      <c r="I2980" s="1">
        <v>0.11</v>
      </c>
      <c r="J2980" s="1">
        <v>257.79000000000002</v>
      </c>
      <c r="K2980" s="1" t="s">
        <v>17</v>
      </c>
    </row>
    <row r="2981" spans="1:11" ht="13.2" x14ac:dyDescent="0.25">
      <c r="A2981" s="1" t="s">
        <v>3100</v>
      </c>
      <c r="B2981" s="1" t="s">
        <v>169</v>
      </c>
      <c r="C2981" s="1" t="s">
        <v>49</v>
      </c>
      <c r="D2981" s="1" t="s">
        <v>50</v>
      </c>
      <c r="E2981" s="1" t="s">
        <v>84</v>
      </c>
      <c r="F2981" s="4">
        <v>42637</v>
      </c>
      <c r="G2981" s="1" t="s">
        <v>29</v>
      </c>
      <c r="H2981" s="1">
        <v>1372</v>
      </c>
      <c r="I2981" s="1">
        <v>0.2</v>
      </c>
      <c r="J2981" s="1">
        <v>274.39999999999998</v>
      </c>
      <c r="K2981" s="1" t="s">
        <v>17</v>
      </c>
    </row>
    <row r="2982" spans="1:11" ht="13.2" x14ac:dyDescent="0.25">
      <c r="A2982" s="1" t="s">
        <v>3101</v>
      </c>
      <c r="B2982" s="1" t="s">
        <v>204</v>
      </c>
      <c r="C2982" s="1" t="s">
        <v>13</v>
      </c>
      <c r="D2982" s="1" t="s">
        <v>79</v>
      </c>
      <c r="E2982" s="1" t="s">
        <v>88</v>
      </c>
      <c r="F2982" s="4">
        <v>42576</v>
      </c>
      <c r="G2982" s="1" t="s">
        <v>29</v>
      </c>
      <c r="H2982" s="1">
        <v>1283</v>
      </c>
      <c r="I2982" s="1">
        <v>0.26</v>
      </c>
      <c r="J2982" s="1">
        <v>346.41</v>
      </c>
      <c r="K2982" s="1" t="s">
        <v>17</v>
      </c>
    </row>
    <row r="2983" spans="1:11" ht="13.2" x14ac:dyDescent="0.25">
      <c r="A2983" s="1" t="s">
        <v>3102</v>
      </c>
      <c r="B2983" s="1" t="s">
        <v>81</v>
      </c>
      <c r="C2983" s="1" t="s">
        <v>32</v>
      </c>
      <c r="D2983" s="1" t="s">
        <v>153</v>
      </c>
      <c r="E2983" s="1" t="s">
        <v>47</v>
      </c>
      <c r="F2983" s="4">
        <v>42717</v>
      </c>
      <c r="G2983" s="1" t="s">
        <v>29</v>
      </c>
      <c r="H2983" s="1">
        <v>2073</v>
      </c>
      <c r="I2983" s="1">
        <v>0.22</v>
      </c>
      <c r="J2983" s="1">
        <v>497.52</v>
      </c>
      <c r="K2983" s="1" t="s">
        <v>17</v>
      </c>
    </row>
    <row r="2984" spans="1:11" ht="13.2" x14ac:dyDescent="0.25">
      <c r="A2984" s="1" t="s">
        <v>3103</v>
      </c>
      <c r="B2984" s="1" t="s">
        <v>193</v>
      </c>
      <c r="C2984" s="1" t="s">
        <v>32</v>
      </c>
      <c r="D2984" s="1" t="s">
        <v>97</v>
      </c>
      <c r="E2984" s="1" t="s">
        <v>149</v>
      </c>
      <c r="F2984" s="4">
        <v>43326</v>
      </c>
      <c r="G2984" s="1" t="s">
        <v>29</v>
      </c>
      <c r="H2984" s="1">
        <v>967</v>
      </c>
      <c r="I2984" s="1">
        <v>0.3</v>
      </c>
      <c r="J2984" s="1">
        <v>367.46</v>
      </c>
      <c r="K2984" s="1" t="s">
        <v>17</v>
      </c>
    </row>
    <row r="2985" spans="1:11" ht="13.2" x14ac:dyDescent="0.25">
      <c r="A2985" s="1" t="s">
        <v>3104</v>
      </c>
      <c r="B2985" s="1" t="s">
        <v>31</v>
      </c>
      <c r="C2985" s="1" t="s">
        <v>63</v>
      </c>
      <c r="D2985" s="1" t="s">
        <v>75</v>
      </c>
      <c r="E2985" s="1" t="s">
        <v>60</v>
      </c>
      <c r="F2985" s="2">
        <v>42095</v>
      </c>
      <c r="G2985" s="1" t="s">
        <v>29</v>
      </c>
      <c r="H2985" s="1">
        <v>827</v>
      </c>
      <c r="I2985" s="1">
        <v>0.15</v>
      </c>
      <c r="J2985" s="1">
        <v>49.62</v>
      </c>
      <c r="K2985" s="1" t="s">
        <v>17</v>
      </c>
    </row>
    <row r="2986" spans="1:11" ht="13.2" x14ac:dyDescent="0.25">
      <c r="A2986" s="1" t="s">
        <v>3105</v>
      </c>
      <c r="B2986" s="1" t="s">
        <v>146</v>
      </c>
      <c r="C2986" s="1" t="s">
        <v>26</v>
      </c>
      <c r="D2986" s="1" t="s">
        <v>27</v>
      </c>
      <c r="E2986" s="1" t="s">
        <v>143</v>
      </c>
      <c r="F2986" s="2">
        <v>42471</v>
      </c>
      <c r="G2986" s="1" t="s">
        <v>29</v>
      </c>
      <c r="H2986" s="1">
        <v>1808</v>
      </c>
      <c r="I2986" s="1">
        <v>0.2</v>
      </c>
      <c r="J2986" s="1">
        <v>216.96</v>
      </c>
      <c r="K2986" s="1" t="s">
        <v>17</v>
      </c>
    </row>
    <row r="2987" spans="1:11" ht="13.2" x14ac:dyDescent="0.25">
      <c r="A2987" s="1" t="s">
        <v>3106</v>
      </c>
      <c r="B2987" s="1" t="s">
        <v>36</v>
      </c>
      <c r="C2987" s="1" t="s">
        <v>58</v>
      </c>
      <c r="D2987" s="1" t="s">
        <v>59</v>
      </c>
      <c r="E2987" s="1" t="s">
        <v>84</v>
      </c>
      <c r="F2987" s="4">
        <v>42415</v>
      </c>
      <c r="G2987" s="1" t="s">
        <v>29</v>
      </c>
      <c r="H2987" s="1">
        <v>2167</v>
      </c>
      <c r="I2987" s="1">
        <v>0.14000000000000001</v>
      </c>
      <c r="J2987" s="1">
        <v>303.38</v>
      </c>
      <c r="K2987" s="1" t="s">
        <v>17</v>
      </c>
    </row>
    <row r="2988" spans="1:11" ht="13.2" x14ac:dyDescent="0.25">
      <c r="A2988" s="1" t="s">
        <v>3107</v>
      </c>
      <c r="B2988" s="1" t="s">
        <v>130</v>
      </c>
      <c r="C2988" s="1" t="s">
        <v>58</v>
      </c>
      <c r="D2988" s="1" t="s">
        <v>68</v>
      </c>
      <c r="E2988" s="1" t="s">
        <v>117</v>
      </c>
      <c r="F2988" s="4">
        <v>42696</v>
      </c>
      <c r="G2988" s="1" t="s">
        <v>29</v>
      </c>
      <c r="H2988" s="1">
        <v>1449</v>
      </c>
      <c r="I2988" s="1">
        <v>0.15</v>
      </c>
      <c r="J2988" s="1">
        <v>623.07000000000005</v>
      </c>
      <c r="K2988" s="1" t="s">
        <v>17</v>
      </c>
    </row>
    <row r="2989" spans="1:11" ht="13.2" x14ac:dyDescent="0.25">
      <c r="A2989" s="1" t="s">
        <v>3108</v>
      </c>
      <c r="B2989" s="1" t="s">
        <v>57</v>
      </c>
      <c r="C2989" s="1" t="s">
        <v>20</v>
      </c>
      <c r="D2989" s="1" t="s">
        <v>91</v>
      </c>
      <c r="E2989" s="1" t="s">
        <v>88</v>
      </c>
      <c r="F2989" s="3">
        <v>43416</v>
      </c>
      <c r="G2989" s="1" t="s">
        <v>29</v>
      </c>
      <c r="H2989" s="1">
        <v>2351</v>
      </c>
      <c r="I2989" s="1">
        <v>0.32</v>
      </c>
      <c r="J2989" s="1">
        <v>399.67</v>
      </c>
      <c r="K2989" s="1" t="s">
        <v>17</v>
      </c>
    </row>
    <row r="2990" spans="1:11" ht="13.2" x14ac:dyDescent="0.25">
      <c r="A2990" s="1" t="s">
        <v>3109</v>
      </c>
      <c r="B2990" s="1" t="s">
        <v>81</v>
      </c>
      <c r="C2990" s="1" t="s">
        <v>32</v>
      </c>
      <c r="D2990" s="1" t="s">
        <v>33</v>
      </c>
      <c r="E2990" s="1" t="s">
        <v>22</v>
      </c>
      <c r="F2990" s="4">
        <v>42666</v>
      </c>
      <c r="G2990" s="1" t="s">
        <v>29</v>
      </c>
      <c r="H2990" s="1">
        <v>1818</v>
      </c>
      <c r="I2990" s="1">
        <v>0.25</v>
      </c>
      <c r="J2990" s="1">
        <v>199.98</v>
      </c>
      <c r="K2990" s="1" t="s">
        <v>17</v>
      </c>
    </row>
    <row r="2991" spans="1:11" ht="13.2" x14ac:dyDescent="0.25">
      <c r="A2991" s="1" t="s">
        <v>3110</v>
      </c>
      <c r="B2991" s="1" t="s">
        <v>122</v>
      </c>
      <c r="C2991" s="1" t="s">
        <v>32</v>
      </c>
      <c r="D2991" s="1" t="s">
        <v>46</v>
      </c>
      <c r="E2991" s="1" t="s">
        <v>128</v>
      </c>
      <c r="F2991" s="4">
        <v>42785</v>
      </c>
      <c r="G2991" s="1" t="s">
        <v>29</v>
      </c>
      <c r="H2991" s="1">
        <v>785</v>
      </c>
      <c r="I2991" s="1">
        <v>0.28000000000000003</v>
      </c>
      <c r="J2991" s="1">
        <v>78.5</v>
      </c>
      <c r="K2991" s="1" t="s">
        <v>17</v>
      </c>
    </row>
    <row r="2992" spans="1:11" ht="13.2" x14ac:dyDescent="0.25">
      <c r="A2992" s="1" t="s">
        <v>3111</v>
      </c>
      <c r="B2992" s="1" t="s">
        <v>67</v>
      </c>
      <c r="C2992" s="1" t="s">
        <v>20</v>
      </c>
      <c r="D2992" s="1" t="s">
        <v>91</v>
      </c>
      <c r="E2992" s="1" t="s">
        <v>22</v>
      </c>
      <c r="F2992" s="3">
        <v>43444</v>
      </c>
      <c r="G2992" s="1" t="s">
        <v>29</v>
      </c>
      <c r="H2992" s="1">
        <v>2481</v>
      </c>
      <c r="I2992" s="1">
        <v>0.28000000000000003</v>
      </c>
      <c r="J2992" s="1">
        <v>372.15</v>
      </c>
      <c r="K2992" s="1" t="s">
        <v>17</v>
      </c>
    </row>
    <row r="2993" spans="1:11" ht="13.2" x14ac:dyDescent="0.25">
      <c r="A2993" s="1" t="s">
        <v>3112</v>
      </c>
      <c r="B2993" s="1" t="s">
        <v>139</v>
      </c>
      <c r="C2993" s="1" t="s">
        <v>58</v>
      </c>
      <c r="D2993" s="1" t="s">
        <v>59</v>
      </c>
      <c r="E2993" s="1" t="s">
        <v>15</v>
      </c>
      <c r="F2993" s="2">
        <v>42346</v>
      </c>
      <c r="G2993" s="1" t="s">
        <v>29</v>
      </c>
      <c r="H2993" s="1">
        <v>1479</v>
      </c>
      <c r="I2993" s="1">
        <v>0.17</v>
      </c>
      <c r="J2993" s="1">
        <v>473.28</v>
      </c>
      <c r="K2993" s="1" t="s">
        <v>17</v>
      </c>
    </row>
    <row r="2994" spans="1:11" ht="13.2" x14ac:dyDescent="0.25">
      <c r="A2994" s="1" t="s">
        <v>3113</v>
      </c>
      <c r="B2994" s="1" t="s">
        <v>19</v>
      </c>
      <c r="C2994" s="1" t="s">
        <v>49</v>
      </c>
      <c r="D2994" s="1" t="s">
        <v>205</v>
      </c>
      <c r="E2994" s="1" t="s">
        <v>60</v>
      </c>
      <c r="F2994" s="4">
        <v>42295</v>
      </c>
      <c r="G2994" s="1" t="s">
        <v>29</v>
      </c>
      <c r="H2994" s="1">
        <v>1097</v>
      </c>
      <c r="I2994" s="1">
        <v>0.15</v>
      </c>
      <c r="J2994" s="1">
        <v>87.76</v>
      </c>
      <c r="K2994" s="1" t="s">
        <v>17</v>
      </c>
    </row>
    <row r="2995" spans="1:11" ht="13.2" x14ac:dyDescent="0.25">
      <c r="A2995" s="1" t="s">
        <v>3114</v>
      </c>
      <c r="B2995" s="1" t="s">
        <v>108</v>
      </c>
      <c r="C2995" s="1" t="s">
        <v>20</v>
      </c>
      <c r="D2995" s="1" t="s">
        <v>21</v>
      </c>
      <c r="E2995" s="1" t="s">
        <v>104</v>
      </c>
      <c r="F2995" s="2">
        <v>43262</v>
      </c>
      <c r="G2995" s="1" t="s">
        <v>29</v>
      </c>
      <c r="H2995" s="1">
        <v>607</v>
      </c>
      <c r="I2995" s="1">
        <v>0.35</v>
      </c>
      <c r="J2995" s="1">
        <v>242.8</v>
      </c>
      <c r="K2995" s="1" t="s">
        <v>17</v>
      </c>
    </row>
    <row r="2996" spans="1:11" ht="13.2" x14ac:dyDescent="0.25">
      <c r="A2996" s="1" t="s">
        <v>3115</v>
      </c>
      <c r="B2996" s="1" t="s">
        <v>102</v>
      </c>
      <c r="C2996" s="1" t="s">
        <v>32</v>
      </c>
      <c r="D2996" s="1" t="s">
        <v>153</v>
      </c>
      <c r="E2996" s="1" t="s">
        <v>28</v>
      </c>
      <c r="F2996" s="4">
        <v>43308</v>
      </c>
      <c r="G2996" s="1" t="s">
        <v>29</v>
      </c>
      <c r="H2996" s="1">
        <v>949</v>
      </c>
      <c r="I2996" s="1">
        <v>0.35</v>
      </c>
      <c r="J2996" s="1">
        <v>360.62</v>
      </c>
      <c r="K2996" s="1" t="s">
        <v>17</v>
      </c>
    </row>
    <row r="2997" spans="1:11" ht="13.2" x14ac:dyDescent="0.25">
      <c r="A2997" s="1" t="s">
        <v>3116</v>
      </c>
      <c r="B2997" s="1" t="s">
        <v>67</v>
      </c>
      <c r="C2997" s="1" t="s">
        <v>63</v>
      </c>
      <c r="D2997" s="1" t="s">
        <v>64</v>
      </c>
      <c r="E2997" s="1" t="s">
        <v>60</v>
      </c>
      <c r="F2997" s="4">
        <v>42576</v>
      </c>
      <c r="G2997" s="1" t="s">
        <v>29</v>
      </c>
      <c r="H2997" s="1">
        <v>1666</v>
      </c>
      <c r="I2997" s="1">
        <v>0.3</v>
      </c>
      <c r="J2997" s="1">
        <v>383.18</v>
      </c>
      <c r="K2997" s="1" t="s">
        <v>17</v>
      </c>
    </row>
    <row r="2998" spans="1:11" ht="13.2" x14ac:dyDescent="0.25">
      <c r="A2998" s="1" t="s">
        <v>3117</v>
      </c>
      <c r="B2998" s="1" t="s">
        <v>108</v>
      </c>
      <c r="C2998" s="1" t="s">
        <v>26</v>
      </c>
      <c r="D2998" s="1" t="s">
        <v>37</v>
      </c>
      <c r="E2998" s="1" t="s">
        <v>166</v>
      </c>
      <c r="F2998" s="4">
        <v>42086</v>
      </c>
      <c r="G2998" s="1" t="s">
        <v>29</v>
      </c>
      <c r="H2998" s="1">
        <v>1151</v>
      </c>
      <c r="I2998" s="1">
        <v>0.35</v>
      </c>
      <c r="J2998" s="1">
        <v>391.34</v>
      </c>
      <c r="K2998" s="1" t="s">
        <v>17</v>
      </c>
    </row>
    <row r="2999" spans="1:11" ht="13.2" x14ac:dyDescent="0.25">
      <c r="A2999" s="1" t="s">
        <v>3118</v>
      </c>
      <c r="B2999" s="1" t="s">
        <v>137</v>
      </c>
      <c r="C2999" s="1" t="s">
        <v>63</v>
      </c>
      <c r="D2999" s="1" t="s">
        <v>75</v>
      </c>
      <c r="E2999" s="1" t="s">
        <v>72</v>
      </c>
      <c r="F2999" s="2">
        <v>43077</v>
      </c>
      <c r="G2999" s="1" t="s">
        <v>29</v>
      </c>
      <c r="H2999" s="1">
        <v>1338</v>
      </c>
      <c r="I2999" s="1">
        <v>0.17</v>
      </c>
      <c r="J2999" s="1">
        <v>414.78</v>
      </c>
      <c r="K2999" s="1" t="s">
        <v>17</v>
      </c>
    </row>
    <row r="3000" spans="1:11" ht="13.2" x14ac:dyDescent="0.25">
      <c r="A3000" s="1" t="s">
        <v>3119</v>
      </c>
      <c r="B3000" s="1" t="s">
        <v>159</v>
      </c>
      <c r="C3000" s="1" t="s">
        <v>13</v>
      </c>
      <c r="D3000" s="1" t="s">
        <v>195</v>
      </c>
      <c r="E3000" s="1" t="s">
        <v>163</v>
      </c>
      <c r="F3000" s="2">
        <v>43262</v>
      </c>
      <c r="G3000" s="1" t="s">
        <v>29</v>
      </c>
      <c r="H3000" s="1">
        <v>967</v>
      </c>
      <c r="I3000" s="1">
        <v>0.33</v>
      </c>
      <c r="J3000" s="1">
        <v>67.69</v>
      </c>
      <c r="K3000" s="1" t="s">
        <v>17</v>
      </c>
    </row>
    <row r="3001" spans="1:11" ht="13.2" x14ac:dyDescent="0.25">
      <c r="A3001" s="1" t="s">
        <v>3120</v>
      </c>
      <c r="B3001" s="1" t="s">
        <v>130</v>
      </c>
      <c r="C3001" s="1" t="s">
        <v>58</v>
      </c>
      <c r="D3001" s="1" t="s">
        <v>112</v>
      </c>
      <c r="E3001" s="1" t="s">
        <v>128</v>
      </c>
      <c r="F3001" s="4">
        <v>42933</v>
      </c>
      <c r="G3001" s="1" t="s">
        <v>29</v>
      </c>
      <c r="H3001" s="1">
        <v>2200</v>
      </c>
      <c r="I3001" s="1">
        <v>0.26</v>
      </c>
      <c r="J3001" s="1">
        <v>396</v>
      </c>
      <c r="K3001" s="1" t="s">
        <v>17</v>
      </c>
    </row>
    <row r="3002" spans="1:11" ht="13.2" x14ac:dyDescent="0.25">
      <c r="A3002" s="1" t="s">
        <v>3121</v>
      </c>
      <c r="B3002" s="1" t="s">
        <v>184</v>
      </c>
      <c r="C3002" s="1" t="s">
        <v>32</v>
      </c>
      <c r="D3002" s="1" t="s">
        <v>33</v>
      </c>
      <c r="E3002" s="1" t="s">
        <v>43</v>
      </c>
      <c r="F3002" s="2">
        <v>43226</v>
      </c>
      <c r="G3002" s="1" t="s">
        <v>29</v>
      </c>
      <c r="H3002" s="1">
        <v>1077</v>
      </c>
      <c r="I3002" s="1">
        <v>0.35</v>
      </c>
      <c r="J3002" s="1">
        <v>430.8</v>
      </c>
      <c r="K3002" s="1" t="s">
        <v>17</v>
      </c>
    </row>
    <row r="3003" spans="1:11" ht="13.2" x14ac:dyDescent="0.25">
      <c r="A3003" s="1" t="s">
        <v>3122</v>
      </c>
      <c r="B3003" s="1" t="s">
        <v>81</v>
      </c>
      <c r="C3003" s="1" t="s">
        <v>20</v>
      </c>
      <c r="D3003" s="1" t="s">
        <v>91</v>
      </c>
      <c r="E3003" s="1" t="s">
        <v>28</v>
      </c>
      <c r="F3003" s="4">
        <v>42910</v>
      </c>
      <c r="G3003" s="1" t="s">
        <v>29</v>
      </c>
      <c r="H3003" s="1">
        <v>2367</v>
      </c>
      <c r="I3003" s="1">
        <v>0.15</v>
      </c>
      <c r="J3003" s="1">
        <v>1065.1500000000001</v>
      </c>
      <c r="K3003" s="1" t="s">
        <v>17</v>
      </c>
    </row>
    <row r="3004" spans="1:11" ht="13.2" x14ac:dyDescent="0.25">
      <c r="A3004" s="1" t="s">
        <v>3123</v>
      </c>
      <c r="B3004" s="1" t="s">
        <v>184</v>
      </c>
      <c r="C3004" s="1" t="s">
        <v>49</v>
      </c>
      <c r="D3004" s="1" t="s">
        <v>205</v>
      </c>
      <c r="E3004" s="1" t="s">
        <v>123</v>
      </c>
      <c r="F3004" s="2">
        <v>42220</v>
      </c>
      <c r="G3004" s="1" t="s">
        <v>29</v>
      </c>
      <c r="H3004" s="1">
        <v>1075</v>
      </c>
      <c r="I3004" s="1">
        <v>0.14000000000000001</v>
      </c>
      <c r="J3004" s="1">
        <v>301</v>
      </c>
      <c r="K3004" s="1" t="s">
        <v>17</v>
      </c>
    </row>
    <row r="3005" spans="1:11" ht="13.2" x14ac:dyDescent="0.25">
      <c r="A3005" s="1" t="s">
        <v>3124</v>
      </c>
      <c r="B3005" s="1" t="s">
        <v>159</v>
      </c>
      <c r="C3005" s="1" t="s">
        <v>26</v>
      </c>
      <c r="D3005" s="1" t="s">
        <v>27</v>
      </c>
      <c r="E3005" s="1" t="s">
        <v>149</v>
      </c>
      <c r="F3005" s="2">
        <v>42248</v>
      </c>
      <c r="G3005" s="1" t="s">
        <v>29</v>
      </c>
      <c r="H3005" s="1">
        <v>1306</v>
      </c>
      <c r="I3005" s="1">
        <v>0.1</v>
      </c>
      <c r="J3005" s="1">
        <v>195.9</v>
      </c>
      <c r="K3005" s="1" t="s">
        <v>17</v>
      </c>
    </row>
    <row r="3006" spans="1:11" ht="13.2" x14ac:dyDescent="0.25">
      <c r="A3006" s="1" t="s">
        <v>3125</v>
      </c>
      <c r="B3006" s="1" t="s">
        <v>174</v>
      </c>
      <c r="C3006" s="1" t="s">
        <v>26</v>
      </c>
      <c r="D3006" s="1" t="s">
        <v>37</v>
      </c>
      <c r="E3006" s="1" t="s">
        <v>65</v>
      </c>
      <c r="F3006" s="4">
        <v>42844</v>
      </c>
      <c r="G3006" s="1" t="s">
        <v>29</v>
      </c>
      <c r="H3006" s="1">
        <v>985</v>
      </c>
      <c r="I3006" s="1">
        <v>0.33</v>
      </c>
      <c r="J3006" s="1">
        <v>275.8</v>
      </c>
      <c r="K3006" s="1" t="s">
        <v>17</v>
      </c>
    </row>
    <row r="3007" spans="1:11" ht="13.2" x14ac:dyDescent="0.25">
      <c r="A3007" s="1" t="s">
        <v>3126</v>
      </c>
      <c r="B3007" s="1" t="s">
        <v>106</v>
      </c>
      <c r="C3007" s="1" t="s">
        <v>26</v>
      </c>
      <c r="D3007" s="1" t="s">
        <v>37</v>
      </c>
      <c r="E3007" s="1" t="s">
        <v>104</v>
      </c>
      <c r="F3007" s="2">
        <v>43044</v>
      </c>
      <c r="G3007" s="1" t="s">
        <v>29</v>
      </c>
      <c r="H3007" s="1">
        <v>527</v>
      </c>
      <c r="I3007" s="1">
        <v>0.32</v>
      </c>
      <c r="J3007" s="1">
        <v>126.48</v>
      </c>
      <c r="K3007" s="1" t="s">
        <v>17</v>
      </c>
    </row>
    <row r="3008" spans="1:11" ht="13.2" x14ac:dyDescent="0.25">
      <c r="A3008" s="1" t="s">
        <v>3127</v>
      </c>
      <c r="B3008" s="1" t="s">
        <v>156</v>
      </c>
      <c r="C3008" s="1" t="s">
        <v>13</v>
      </c>
      <c r="D3008" s="1" t="s">
        <v>195</v>
      </c>
      <c r="E3008" s="1" t="s">
        <v>60</v>
      </c>
      <c r="F3008" s="2">
        <v>42980</v>
      </c>
      <c r="G3008" s="1" t="s">
        <v>29</v>
      </c>
      <c r="H3008" s="1">
        <v>2194</v>
      </c>
      <c r="I3008" s="1">
        <v>0.34</v>
      </c>
      <c r="J3008" s="1">
        <v>987.3</v>
      </c>
      <c r="K3008" s="1" t="s">
        <v>17</v>
      </c>
    </row>
    <row r="3009" spans="1:11" ht="13.2" x14ac:dyDescent="0.25">
      <c r="A3009" s="1" t="s">
        <v>3128</v>
      </c>
      <c r="B3009" s="1" t="s">
        <v>45</v>
      </c>
      <c r="C3009" s="1" t="s">
        <v>26</v>
      </c>
      <c r="D3009" s="1" t="s">
        <v>94</v>
      </c>
      <c r="E3009" s="1" t="s">
        <v>104</v>
      </c>
      <c r="F3009" s="3">
        <v>43416</v>
      </c>
      <c r="G3009" s="1" t="s">
        <v>29</v>
      </c>
      <c r="H3009" s="1">
        <v>1196</v>
      </c>
      <c r="I3009" s="1">
        <v>0.22</v>
      </c>
      <c r="J3009" s="1">
        <v>131.56</v>
      </c>
      <c r="K3009" s="1" t="s">
        <v>17</v>
      </c>
    </row>
    <row r="3010" spans="1:11" ht="13.2" x14ac:dyDescent="0.25">
      <c r="A3010" s="1" t="s">
        <v>3129</v>
      </c>
      <c r="B3010" s="1" t="s">
        <v>86</v>
      </c>
      <c r="C3010" s="1" t="s">
        <v>13</v>
      </c>
      <c r="D3010" s="1" t="s">
        <v>14</v>
      </c>
      <c r="E3010" s="1" t="s">
        <v>72</v>
      </c>
      <c r="F3010" s="4">
        <v>42909</v>
      </c>
      <c r="G3010" s="1" t="s">
        <v>29</v>
      </c>
      <c r="H3010" s="1">
        <v>579</v>
      </c>
      <c r="I3010" s="1">
        <v>0.16</v>
      </c>
      <c r="J3010" s="1">
        <v>208.44</v>
      </c>
      <c r="K3010" s="1" t="s">
        <v>17</v>
      </c>
    </row>
    <row r="3011" spans="1:11" ht="13.2" x14ac:dyDescent="0.25">
      <c r="A3011" s="1" t="s">
        <v>3130</v>
      </c>
      <c r="B3011" s="1" t="s">
        <v>204</v>
      </c>
      <c r="C3011" s="1" t="s">
        <v>32</v>
      </c>
      <c r="D3011" s="1" t="s">
        <v>46</v>
      </c>
      <c r="E3011" s="1" t="s">
        <v>47</v>
      </c>
      <c r="F3011" s="4">
        <v>42415</v>
      </c>
      <c r="G3011" s="1" t="s">
        <v>29</v>
      </c>
      <c r="H3011" s="1">
        <v>1609</v>
      </c>
      <c r="I3011" s="1">
        <v>0.35</v>
      </c>
      <c r="J3011" s="1">
        <v>257.44</v>
      </c>
      <c r="K3011" s="1" t="s">
        <v>17</v>
      </c>
    </row>
    <row r="3012" spans="1:11" ht="13.2" x14ac:dyDescent="0.25">
      <c r="A3012" s="1" t="s">
        <v>3131</v>
      </c>
      <c r="B3012" s="1" t="s">
        <v>71</v>
      </c>
      <c r="C3012" s="1" t="s">
        <v>13</v>
      </c>
      <c r="D3012" s="1" t="s">
        <v>195</v>
      </c>
      <c r="E3012" s="1" t="s">
        <v>123</v>
      </c>
      <c r="F3012" s="3">
        <v>43049</v>
      </c>
      <c r="G3012" s="1" t="s">
        <v>29</v>
      </c>
      <c r="H3012" s="1">
        <v>2048</v>
      </c>
      <c r="I3012" s="1">
        <v>0.21</v>
      </c>
      <c r="J3012" s="1">
        <v>655.36</v>
      </c>
      <c r="K3012" s="1" t="s">
        <v>17</v>
      </c>
    </row>
    <row r="3013" spans="1:11" ht="13.2" x14ac:dyDescent="0.25">
      <c r="A3013" s="1" t="s">
        <v>3132</v>
      </c>
      <c r="B3013" s="1" t="s">
        <v>36</v>
      </c>
      <c r="C3013" s="1" t="s">
        <v>63</v>
      </c>
      <c r="D3013" s="1" t="s">
        <v>87</v>
      </c>
      <c r="E3013" s="1" t="s">
        <v>149</v>
      </c>
      <c r="F3013" s="4">
        <v>42871</v>
      </c>
      <c r="G3013" s="1" t="s">
        <v>29</v>
      </c>
      <c r="H3013" s="1">
        <v>2461</v>
      </c>
      <c r="I3013" s="1">
        <v>0.21</v>
      </c>
      <c r="J3013" s="1">
        <v>959.79</v>
      </c>
      <c r="K3013" s="1" t="s">
        <v>17</v>
      </c>
    </row>
    <row r="3014" spans="1:11" ht="13.2" x14ac:dyDescent="0.25">
      <c r="A3014" s="1" t="s">
        <v>3133</v>
      </c>
      <c r="B3014" s="1" t="s">
        <v>139</v>
      </c>
      <c r="C3014" s="1" t="s">
        <v>58</v>
      </c>
      <c r="D3014" s="1" t="s">
        <v>112</v>
      </c>
      <c r="E3014" s="1" t="s">
        <v>84</v>
      </c>
      <c r="F3014" s="2">
        <v>43355</v>
      </c>
      <c r="G3014" s="1" t="s">
        <v>29</v>
      </c>
      <c r="H3014" s="1">
        <v>2088</v>
      </c>
      <c r="I3014" s="1">
        <v>0.11</v>
      </c>
      <c r="J3014" s="1">
        <v>647.28</v>
      </c>
      <c r="K3014" s="1" t="s">
        <v>17</v>
      </c>
    </row>
    <row r="3015" spans="1:11" ht="13.2" x14ac:dyDescent="0.25">
      <c r="A3015" s="1" t="s">
        <v>3134</v>
      </c>
      <c r="B3015" s="1" t="s">
        <v>74</v>
      </c>
      <c r="C3015" s="1" t="s">
        <v>13</v>
      </c>
      <c r="D3015" s="1" t="s">
        <v>14</v>
      </c>
      <c r="E3015" s="1" t="s">
        <v>163</v>
      </c>
      <c r="F3015" s="2">
        <v>42010</v>
      </c>
      <c r="G3015" s="1" t="s">
        <v>29</v>
      </c>
      <c r="H3015" s="1">
        <v>2259</v>
      </c>
      <c r="I3015" s="1">
        <v>0.35</v>
      </c>
      <c r="J3015" s="1">
        <v>112.95</v>
      </c>
      <c r="K3015" s="1" t="s">
        <v>17</v>
      </c>
    </row>
    <row r="3016" spans="1:11" ht="13.2" x14ac:dyDescent="0.25">
      <c r="A3016" s="1" t="s">
        <v>3135</v>
      </c>
      <c r="B3016" s="1" t="s">
        <v>156</v>
      </c>
      <c r="C3016" s="1" t="s">
        <v>26</v>
      </c>
      <c r="D3016" s="1" t="s">
        <v>37</v>
      </c>
      <c r="E3016" s="1" t="s">
        <v>65</v>
      </c>
      <c r="F3016" s="2">
        <v>43439</v>
      </c>
      <c r="G3016" s="1" t="s">
        <v>29</v>
      </c>
      <c r="H3016" s="1">
        <v>1390</v>
      </c>
      <c r="I3016" s="1">
        <v>0.14000000000000001</v>
      </c>
      <c r="J3016" s="1">
        <v>542.1</v>
      </c>
      <c r="K3016" s="1" t="s">
        <v>17</v>
      </c>
    </row>
    <row r="3017" spans="1:11" ht="13.2" x14ac:dyDescent="0.25">
      <c r="A3017" s="1" t="s">
        <v>3136</v>
      </c>
      <c r="B3017" s="1" t="s">
        <v>122</v>
      </c>
      <c r="C3017" s="1" t="s">
        <v>32</v>
      </c>
      <c r="D3017" s="1" t="s">
        <v>46</v>
      </c>
      <c r="E3017" s="1" t="s">
        <v>140</v>
      </c>
      <c r="F3017" s="4">
        <v>42729</v>
      </c>
      <c r="G3017" s="1" t="s">
        <v>29</v>
      </c>
      <c r="H3017" s="1">
        <v>814</v>
      </c>
      <c r="I3017" s="1">
        <v>0.14000000000000001</v>
      </c>
      <c r="J3017" s="1">
        <v>276.76</v>
      </c>
      <c r="K3017" s="1" t="s">
        <v>17</v>
      </c>
    </row>
    <row r="3018" spans="1:11" ht="13.2" x14ac:dyDescent="0.25">
      <c r="A3018" s="1" t="s">
        <v>3137</v>
      </c>
      <c r="B3018" s="1" t="s">
        <v>25</v>
      </c>
      <c r="C3018" s="1" t="s">
        <v>26</v>
      </c>
      <c r="D3018" s="1" t="s">
        <v>94</v>
      </c>
      <c r="E3018" s="1" t="s">
        <v>149</v>
      </c>
      <c r="F3018" s="4">
        <v>42729</v>
      </c>
      <c r="G3018" s="1" t="s">
        <v>29</v>
      </c>
      <c r="H3018" s="1">
        <v>1253</v>
      </c>
      <c r="I3018" s="1">
        <v>0.27</v>
      </c>
      <c r="J3018" s="1">
        <v>400.96</v>
      </c>
      <c r="K3018" s="1" t="s">
        <v>17</v>
      </c>
    </row>
    <row r="3019" spans="1:11" ht="13.2" x14ac:dyDescent="0.25">
      <c r="A3019" s="1" t="s">
        <v>3138</v>
      </c>
      <c r="B3019" s="1" t="s">
        <v>42</v>
      </c>
      <c r="C3019" s="1" t="s">
        <v>49</v>
      </c>
      <c r="D3019" s="1" t="s">
        <v>54</v>
      </c>
      <c r="E3019" s="1" t="s">
        <v>117</v>
      </c>
      <c r="F3019" s="4">
        <v>42458</v>
      </c>
      <c r="G3019" s="1" t="s">
        <v>29</v>
      </c>
      <c r="H3019" s="1">
        <v>2093</v>
      </c>
      <c r="I3019" s="1">
        <v>0.28000000000000003</v>
      </c>
      <c r="J3019" s="1">
        <v>732.55</v>
      </c>
      <c r="K3019" s="1" t="s">
        <v>17</v>
      </c>
    </row>
    <row r="3020" spans="1:11" ht="13.2" x14ac:dyDescent="0.25">
      <c r="A3020" s="1" t="s">
        <v>3139</v>
      </c>
      <c r="B3020" s="1" t="s">
        <v>211</v>
      </c>
      <c r="C3020" s="1" t="s">
        <v>63</v>
      </c>
      <c r="D3020" s="1" t="s">
        <v>64</v>
      </c>
      <c r="E3020" s="1" t="s">
        <v>60</v>
      </c>
      <c r="F3020" s="4">
        <v>42820</v>
      </c>
      <c r="G3020" s="1" t="s">
        <v>29</v>
      </c>
      <c r="H3020" s="1">
        <v>1915</v>
      </c>
      <c r="I3020" s="1">
        <v>0.2</v>
      </c>
      <c r="J3020" s="1">
        <v>210.65</v>
      </c>
      <c r="K3020" s="1" t="s">
        <v>17</v>
      </c>
    </row>
    <row r="3021" spans="1:11" ht="13.2" x14ac:dyDescent="0.25">
      <c r="A3021" s="1" t="s">
        <v>3140</v>
      </c>
      <c r="B3021" s="1" t="s">
        <v>116</v>
      </c>
      <c r="C3021" s="1" t="s">
        <v>49</v>
      </c>
      <c r="D3021" s="1" t="s">
        <v>54</v>
      </c>
      <c r="E3021" s="1" t="s">
        <v>163</v>
      </c>
      <c r="F3021" s="2">
        <v>43263</v>
      </c>
      <c r="G3021" s="1" t="s">
        <v>29</v>
      </c>
      <c r="H3021" s="1">
        <v>2144</v>
      </c>
      <c r="I3021" s="1">
        <v>0.14000000000000001</v>
      </c>
      <c r="J3021" s="1">
        <v>150.08000000000001</v>
      </c>
      <c r="K3021" s="1" t="s">
        <v>17</v>
      </c>
    </row>
    <row r="3022" spans="1:11" ht="13.2" x14ac:dyDescent="0.25">
      <c r="A3022" s="1" t="s">
        <v>3141</v>
      </c>
      <c r="B3022" s="1" t="s">
        <v>78</v>
      </c>
      <c r="C3022" s="1" t="s">
        <v>63</v>
      </c>
      <c r="D3022" s="1" t="s">
        <v>157</v>
      </c>
      <c r="E3022" s="1" t="s">
        <v>128</v>
      </c>
      <c r="F3022" s="2">
        <v>42562</v>
      </c>
      <c r="G3022" s="1" t="s">
        <v>29</v>
      </c>
      <c r="H3022" s="1">
        <v>2387</v>
      </c>
      <c r="I3022" s="1">
        <v>0.19</v>
      </c>
      <c r="J3022" s="1">
        <v>930.93</v>
      </c>
      <c r="K3022" s="1" t="s">
        <v>17</v>
      </c>
    </row>
    <row r="3023" spans="1:11" ht="13.2" x14ac:dyDescent="0.25">
      <c r="A3023" s="1" t="s">
        <v>3142</v>
      </c>
      <c r="B3023" s="1" t="s">
        <v>234</v>
      </c>
      <c r="C3023" s="1" t="s">
        <v>20</v>
      </c>
      <c r="D3023" s="1" t="s">
        <v>21</v>
      </c>
      <c r="E3023" s="1" t="s">
        <v>84</v>
      </c>
      <c r="F3023" s="2">
        <v>43107</v>
      </c>
      <c r="G3023" s="1" t="s">
        <v>29</v>
      </c>
      <c r="H3023" s="1">
        <v>739</v>
      </c>
      <c r="I3023" s="1">
        <v>0.35</v>
      </c>
      <c r="J3023" s="1">
        <v>162.58000000000001</v>
      </c>
      <c r="K3023" s="1" t="s">
        <v>17</v>
      </c>
    </row>
    <row r="3024" spans="1:11" ht="13.2" x14ac:dyDescent="0.25">
      <c r="A3024" s="1" t="s">
        <v>3143</v>
      </c>
      <c r="B3024" s="1" t="s">
        <v>86</v>
      </c>
      <c r="C3024" s="1" t="s">
        <v>13</v>
      </c>
      <c r="D3024" s="1" t="s">
        <v>14</v>
      </c>
      <c r="E3024" s="1" t="s">
        <v>123</v>
      </c>
      <c r="F3024" s="2">
        <v>43315</v>
      </c>
      <c r="G3024" s="1" t="s">
        <v>29</v>
      </c>
      <c r="H3024" s="1">
        <v>556</v>
      </c>
      <c r="I3024" s="1">
        <v>0.27</v>
      </c>
      <c r="J3024" s="1">
        <v>244.64</v>
      </c>
      <c r="K3024" s="1" t="s">
        <v>17</v>
      </c>
    </row>
    <row r="3025" spans="1:11" ht="13.2" x14ac:dyDescent="0.25">
      <c r="A3025" s="1" t="s">
        <v>3144</v>
      </c>
      <c r="B3025" s="1" t="s">
        <v>67</v>
      </c>
      <c r="C3025" s="1" t="s">
        <v>58</v>
      </c>
      <c r="D3025" s="1" t="s">
        <v>59</v>
      </c>
      <c r="E3025" s="1" t="s">
        <v>47</v>
      </c>
      <c r="F3025" s="4">
        <v>42696</v>
      </c>
      <c r="G3025" s="1" t="s">
        <v>29</v>
      </c>
      <c r="H3025" s="1">
        <v>1174</v>
      </c>
      <c r="I3025" s="1">
        <v>0.16</v>
      </c>
      <c r="J3025" s="1">
        <v>117.4</v>
      </c>
      <c r="K3025" s="1" t="s">
        <v>17</v>
      </c>
    </row>
    <row r="3026" spans="1:11" ht="13.2" x14ac:dyDescent="0.25">
      <c r="A3026" s="1" t="s">
        <v>3145</v>
      </c>
      <c r="B3026" s="1" t="s">
        <v>40</v>
      </c>
      <c r="C3026" s="1" t="s">
        <v>58</v>
      </c>
      <c r="D3026" s="1" t="s">
        <v>59</v>
      </c>
      <c r="E3026" s="1" t="s">
        <v>38</v>
      </c>
      <c r="F3026" s="3">
        <v>42350</v>
      </c>
      <c r="G3026" s="1" t="s">
        <v>29</v>
      </c>
      <c r="H3026" s="1">
        <v>2230</v>
      </c>
      <c r="I3026" s="1">
        <v>0.19</v>
      </c>
      <c r="J3026" s="1">
        <v>468.3</v>
      </c>
      <c r="K3026" s="1" t="s">
        <v>17</v>
      </c>
    </row>
    <row r="3027" spans="1:11" ht="13.2" x14ac:dyDescent="0.25">
      <c r="A3027" s="1" t="s">
        <v>3146</v>
      </c>
      <c r="B3027" s="1" t="s">
        <v>135</v>
      </c>
      <c r="C3027" s="1" t="s">
        <v>13</v>
      </c>
      <c r="D3027" s="1" t="s">
        <v>195</v>
      </c>
      <c r="E3027" s="1" t="s">
        <v>15</v>
      </c>
      <c r="F3027" s="2">
        <v>43045</v>
      </c>
      <c r="G3027" s="1" t="s">
        <v>29</v>
      </c>
      <c r="H3027" s="1">
        <v>1325</v>
      </c>
      <c r="I3027" s="1">
        <v>0.14000000000000001</v>
      </c>
      <c r="J3027" s="1">
        <v>79.5</v>
      </c>
      <c r="K3027" s="1" t="s">
        <v>17</v>
      </c>
    </row>
    <row r="3028" spans="1:11" ht="13.2" x14ac:dyDescent="0.25">
      <c r="A3028" s="1" t="s">
        <v>3147</v>
      </c>
      <c r="B3028" s="1" t="s">
        <v>234</v>
      </c>
      <c r="C3028" s="1" t="s">
        <v>32</v>
      </c>
      <c r="D3028" s="1" t="s">
        <v>33</v>
      </c>
      <c r="E3028" s="1" t="s">
        <v>51</v>
      </c>
      <c r="F3028" s="2">
        <v>43313</v>
      </c>
      <c r="G3028" s="1" t="s">
        <v>29</v>
      </c>
      <c r="H3028" s="1">
        <v>1905</v>
      </c>
      <c r="I3028" s="1">
        <v>0.27</v>
      </c>
      <c r="J3028" s="1">
        <v>476.25</v>
      </c>
      <c r="K3028" s="1" t="s">
        <v>17</v>
      </c>
    </row>
    <row r="3029" spans="1:11" ht="13.2" x14ac:dyDescent="0.25">
      <c r="A3029" s="1" t="s">
        <v>3148</v>
      </c>
      <c r="B3029" s="1" t="s">
        <v>139</v>
      </c>
      <c r="C3029" s="1" t="s">
        <v>63</v>
      </c>
      <c r="D3029" s="1" t="s">
        <v>157</v>
      </c>
      <c r="E3029" s="1" t="s">
        <v>128</v>
      </c>
      <c r="F3029" s="2">
        <v>43077</v>
      </c>
      <c r="G3029" s="1" t="s">
        <v>29</v>
      </c>
      <c r="H3029" s="1">
        <v>2290</v>
      </c>
      <c r="I3029" s="1">
        <v>0.21</v>
      </c>
      <c r="J3029" s="1">
        <v>137.4</v>
      </c>
      <c r="K3029" s="1" t="s">
        <v>17</v>
      </c>
    </row>
    <row r="3030" spans="1:11" ht="13.2" x14ac:dyDescent="0.25">
      <c r="A3030" s="1" t="s">
        <v>3149</v>
      </c>
      <c r="B3030" s="1" t="s">
        <v>81</v>
      </c>
      <c r="C3030" s="1" t="s">
        <v>26</v>
      </c>
      <c r="D3030" s="1" t="s">
        <v>37</v>
      </c>
      <c r="E3030" s="1" t="s">
        <v>60</v>
      </c>
      <c r="F3030" s="4">
        <v>43366</v>
      </c>
      <c r="G3030" s="1" t="s">
        <v>29</v>
      </c>
      <c r="H3030" s="1">
        <v>593</v>
      </c>
      <c r="I3030" s="1">
        <v>0.21</v>
      </c>
      <c r="J3030" s="1">
        <v>166.04</v>
      </c>
      <c r="K3030" s="1" t="s">
        <v>17</v>
      </c>
    </row>
    <row r="3031" spans="1:11" ht="13.2" x14ac:dyDescent="0.25">
      <c r="A3031" s="1" t="s">
        <v>3150</v>
      </c>
      <c r="B3031" s="1" t="s">
        <v>57</v>
      </c>
      <c r="C3031" s="1" t="s">
        <v>13</v>
      </c>
      <c r="D3031" s="1" t="s">
        <v>14</v>
      </c>
      <c r="E3031" s="1" t="s">
        <v>47</v>
      </c>
      <c r="F3031" s="4">
        <v>42841</v>
      </c>
      <c r="G3031" s="1" t="s">
        <v>29</v>
      </c>
      <c r="H3031" s="1">
        <v>2448</v>
      </c>
      <c r="I3031" s="1">
        <v>0.28999999999999998</v>
      </c>
      <c r="J3031" s="1">
        <v>538.55999999999995</v>
      </c>
      <c r="K3031" s="1" t="s">
        <v>17</v>
      </c>
    </row>
    <row r="3032" spans="1:11" ht="13.2" x14ac:dyDescent="0.25">
      <c r="A3032" s="1" t="s">
        <v>3151</v>
      </c>
      <c r="B3032" s="1" t="s">
        <v>83</v>
      </c>
      <c r="C3032" s="1" t="s">
        <v>26</v>
      </c>
      <c r="D3032" s="1" t="s">
        <v>94</v>
      </c>
      <c r="E3032" s="1" t="s">
        <v>123</v>
      </c>
      <c r="F3032" s="3">
        <v>43049</v>
      </c>
      <c r="G3032" s="1" t="s">
        <v>29</v>
      </c>
      <c r="H3032" s="1">
        <v>1935</v>
      </c>
      <c r="I3032" s="1">
        <v>0.34</v>
      </c>
      <c r="J3032" s="1">
        <v>832.05</v>
      </c>
      <c r="K3032" s="1" t="s">
        <v>17</v>
      </c>
    </row>
    <row r="3033" spans="1:11" ht="13.2" x14ac:dyDescent="0.25">
      <c r="A3033" s="1" t="s">
        <v>3152</v>
      </c>
      <c r="B3033" s="1" t="s">
        <v>193</v>
      </c>
      <c r="C3033" s="1" t="s">
        <v>13</v>
      </c>
      <c r="D3033" s="1" t="s">
        <v>14</v>
      </c>
      <c r="E3033" s="1" t="s">
        <v>55</v>
      </c>
      <c r="F3033" s="2">
        <v>43228</v>
      </c>
      <c r="G3033" s="1" t="s">
        <v>29</v>
      </c>
      <c r="H3033" s="1">
        <v>1163</v>
      </c>
      <c r="I3033" s="1">
        <v>0.35</v>
      </c>
      <c r="J3033" s="1">
        <v>116.3</v>
      </c>
      <c r="K3033" s="1" t="s">
        <v>17</v>
      </c>
    </row>
    <row r="3034" spans="1:11" ht="13.2" x14ac:dyDescent="0.25">
      <c r="A3034" s="1" t="s">
        <v>3153</v>
      </c>
      <c r="B3034" s="1" t="s">
        <v>174</v>
      </c>
      <c r="C3034" s="1" t="s">
        <v>58</v>
      </c>
      <c r="D3034" s="1" t="s">
        <v>59</v>
      </c>
      <c r="E3034" s="1" t="s">
        <v>55</v>
      </c>
      <c r="F3034" s="4">
        <v>43390</v>
      </c>
      <c r="G3034" s="1" t="s">
        <v>29</v>
      </c>
      <c r="H3034" s="1">
        <v>1170</v>
      </c>
      <c r="I3034" s="1">
        <v>0.3</v>
      </c>
      <c r="J3034" s="1">
        <v>362.7</v>
      </c>
      <c r="K3034" s="1" t="s">
        <v>17</v>
      </c>
    </row>
    <row r="3035" spans="1:11" ht="13.2" x14ac:dyDescent="0.25">
      <c r="A3035" s="1" t="s">
        <v>3154</v>
      </c>
      <c r="B3035" s="1" t="s">
        <v>45</v>
      </c>
      <c r="C3035" s="1" t="s">
        <v>13</v>
      </c>
      <c r="D3035" s="1" t="s">
        <v>79</v>
      </c>
      <c r="E3035" s="1" t="s">
        <v>65</v>
      </c>
      <c r="F3035" s="4">
        <v>42207</v>
      </c>
      <c r="G3035" s="1" t="s">
        <v>29</v>
      </c>
      <c r="H3035" s="1">
        <v>1924</v>
      </c>
      <c r="I3035" s="1">
        <v>0.25</v>
      </c>
      <c r="J3035" s="1">
        <v>269.36</v>
      </c>
      <c r="K3035" s="1" t="s">
        <v>17</v>
      </c>
    </row>
    <row r="3036" spans="1:11" ht="13.2" x14ac:dyDescent="0.25">
      <c r="A3036" s="1" t="s">
        <v>3155</v>
      </c>
      <c r="B3036" s="1" t="s">
        <v>120</v>
      </c>
      <c r="C3036" s="1" t="s">
        <v>63</v>
      </c>
      <c r="D3036" s="1" t="s">
        <v>75</v>
      </c>
      <c r="E3036" s="1" t="s">
        <v>84</v>
      </c>
      <c r="F3036" s="4">
        <v>42668</v>
      </c>
      <c r="G3036" s="1" t="s">
        <v>29</v>
      </c>
      <c r="H3036" s="1">
        <v>2232</v>
      </c>
      <c r="I3036" s="1">
        <v>0.14000000000000001</v>
      </c>
      <c r="J3036" s="1">
        <v>491.04</v>
      </c>
      <c r="K3036" s="1" t="s">
        <v>17</v>
      </c>
    </row>
    <row r="3037" spans="1:11" ht="13.2" x14ac:dyDescent="0.25">
      <c r="A3037" s="1" t="s">
        <v>3156</v>
      </c>
      <c r="B3037" s="1" t="s">
        <v>174</v>
      </c>
      <c r="C3037" s="1" t="s">
        <v>49</v>
      </c>
      <c r="D3037" s="1" t="s">
        <v>54</v>
      </c>
      <c r="E3037" s="1" t="s">
        <v>34</v>
      </c>
      <c r="F3037" s="3">
        <v>42716</v>
      </c>
      <c r="G3037" s="1" t="s">
        <v>29</v>
      </c>
      <c r="H3037" s="1">
        <v>2031</v>
      </c>
      <c r="I3037" s="1">
        <v>0.3</v>
      </c>
      <c r="J3037" s="1">
        <v>162.47999999999999</v>
      </c>
      <c r="K3037" s="1" t="s">
        <v>17</v>
      </c>
    </row>
    <row r="3038" spans="1:11" ht="13.2" x14ac:dyDescent="0.25">
      <c r="A3038" s="1" t="s">
        <v>3157</v>
      </c>
      <c r="B3038" s="1" t="s">
        <v>90</v>
      </c>
      <c r="C3038" s="1" t="s">
        <v>58</v>
      </c>
      <c r="D3038" s="1" t="s">
        <v>112</v>
      </c>
      <c r="E3038" s="1" t="s">
        <v>88</v>
      </c>
      <c r="F3038" s="4">
        <v>42666</v>
      </c>
      <c r="G3038" s="1" t="s">
        <v>29</v>
      </c>
      <c r="H3038" s="1">
        <v>716</v>
      </c>
      <c r="I3038" s="1">
        <v>0.33</v>
      </c>
      <c r="J3038" s="1">
        <v>150.36000000000001</v>
      </c>
      <c r="K3038" s="1" t="s">
        <v>17</v>
      </c>
    </row>
    <row r="3039" spans="1:11" ht="13.2" x14ac:dyDescent="0.25">
      <c r="A3039" s="1" t="s">
        <v>3158</v>
      </c>
      <c r="B3039" s="1" t="s">
        <v>67</v>
      </c>
      <c r="C3039" s="1" t="s">
        <v>26</v>
      </c>
      <c r="D3039" s="1" t="s">
        <v>94</v>
      </c>
      <c r="E3039" s="1" t="s">
        <v>69</v>
      </c>
      <c r="F3039" s="3">
        <v>42716</v>
      </c>
      <c r="G3039" s="1" t="s">
        <v>29</v>
      </c>
      <c r="H3039" s="1">
        <v>988</v>
      </c>
      <c r="I3039" s="1">
        <v>0.23</v>
      </c>
      <c r="J3039" s="1">
        <v>148.19999999999999</v>
      </c>
      <c r="K3039" s="1" t="s">
        <v>17</v>
      </c>
    </row>
    <row r="3040" spans="1:11" ht="13.2" x14ac:dyDescent="0.25">
      <c r="A3040" s="1" t="s">
        <v>3159</v>
      </c>
      <c r="B3040" s="1" t="s">
        <v>53</v>
      </c>
      <c r="C3040" s="1" t="s">
        <v>63</v>
      </c>
      <c r="D3040" s="1" t="s">
        <v>157</v>
      </c>
      <c r="E3040" s="1" t="s">
        <v>149</v>
      </c>
      <c r="F3040" s="4">
        <v>42724</v>
      </c>
      <c r="G3040" s="1" t="s">
        <v>29</v>
      </c>
      <c r="H3040" s="1">
        <v>1750</v>
      </c>
      <c r="I3040" s="1">
        <v>0.15</v>
      </c>
      <c r="J3040" s="1">
        <v>367.5</v>
      </c>
      <c r="K3040" s="1" t="s">
        <v>17</v>
      </c>
    </row>
    <row r="3041" spans="1:11" ht="13.2" x14ac:dyDescent="0.25">
      <c r="A3041" s="1" t="s">
        <v>3160</v>
      </c>
      <c r="B3041" s="1" t="s">
        <v>90</v>
      </c>
      <c r="C3041" s="1" t="s">
        <v>13</v>
      </c>
      <c r="D3041" s="1" t="s">
        <v>195</v>
      </c>
      <c r="E3041" s="1" t="s">
        <v>143</v>
      </c>
      <c r="F3041" s="4">
        <v>42844</v>
      </c>
      <c r="G3041" s="1" t="s">
        <v>29</v>
      </c>
      <c r="H3041" s="1">
        <v>1547</v>
      </c>
      <c r="I3041" s="1">
        <v>0.12</v>
      </c>
      <c r="J3041" s="1">
        <v>123.76</v>
      </c>
      <c r="K3041" s="1" t="s">
        <v>17</v>
      </c>
    </row>
    <row r="3042" spans="1:11" ht="13.2" x14ac:dyDescent="0.25">
      <c r="A3042" s="1" t="s">
        <v>3161</v>
      </c>
      <c r="B3042" s="1" t="s">
        <v>120</v>
      </c>
      <c r="C3042" s="1" t="s">
        <v>63</v>
      </c>
      <c r="D3042" s="1" t="s">
        <v>75</v>
      </c>
      <c r="E3042" s="1" t="s">
        <v>123</v>
      </c>
      <c r="F3042" s="4">
        <v>42704</v>
      </c>
      <c r="G3042" s="1" t="s">
        <v>29</v>
      </c>
      <c r="H3042" s="1">
        <v>1259</v>
      </c>
      <c r="I3042" s="1">
        <v>0.12</v>
      </c>
      <c r="J3042" s="1">
        <v>176.26</v>
      </c>
      <c r="K3042" s="1" t="s">
        <v>17</v>
      </c>
    </row>
    <row r="3043" spans="1:11" ht="13.2" x14ac:dyDescent="0.25">
      <c r="A3043" s="1" t="s">
        <v>3162</v>
      </c>
      <c r="B3043" s="1" t="s">
        <v>169</v>
      </c>
      <c r="C3043" s="1" t="s">
        <v>49</v>
      </c>
      <c r="D3043" s="1" t="s">
        <v>50</v>
      </c>
      <c r="E3043" s="1" t="s">
        <v>166</v>
      </c>
      <c r="F3043" s="4">
        <v>42421</v>
      </c>
      <c r="G3043" s="1" t="s">
        <v>29</v>
      </c>
      <c r="H3043" s="1">
        <v>579</v>
      </c>
      <c r="I3043" s="1">
        <v>0.12</v>
      </c>
      <c r="J3043" s="1">
        <v>208.44</v>
      </c>
      <c r="K3043" s="1" t="s">
        <v>17</v>
      </c>
    </row>
    <row r="3044" spans="1:11" ht="13.2" x14ac:dyDescent="0.25">
      <c r="A3044" s="1" t="s">
        <v>3163</v>
      </c>
      <c r="B3044" s="1" t="s">
        <v>90</v>
      </c>
      <c r="C3044" s="1" t="s">
        <v>63</v>
      </c>
      <c r="D3044" s="1" t="s">
        <v>87</v>
      </c>
      <c r="E3044" s="1" t="s">
        <v>51</v>
      </c>
      <c r="F3044" s="4">
        <v>43308</v>
      </c>
      <c r="G3044" s="1" t="s">
        <v>29</v>
      </c>
      <c r="H3044" s="1">
        <v>1304</v>
      </c>
      <c r="I3044" s="1">
        <v>0.13</v>
      </c>
      <c r="J3044" s="1">
        <v>573.76</v>
      </c>
      <c r="K3044" s="1" t="s">
        <v>17</v>
      </c>
    </row>
    <row r="3045" spans="1:11" ht="13.2" x14ac:dyDescent="0.25">
      <c r="A3045" s="1" t="s">
        <v>3164</v>
      </c>
      <c r="B3045" s="1" t="s">
        <v>191</v>
      </c>
      <c r="C3045" s="1" t="s">
        <v>63</v>
      </c>
      <c r="D3045" s="1" t="s">
        <v>87</v>
      </c>
      <c r="E3045" s="1" t="s">
        <v>117</v>
      </c>
      <c r="F3045" s="4">
        <v>42822</v>
      </c>
      <c r="G3045" s="1" t="s">
        <v>29</v>
      </c>
      <c r="H3045" s="1">
        <v>1677</v>
      </c>
      <c r="I3045" s="1">
        <v>0.35</v>
      </c>
      <c r="J3045" s="1">
        <v>620.49</v>
      </c>
      <c r="K3045" s="1" t="s">
        <v>17</v>
      </c>
    </row>
    <row r="3046" spans="1:11" ht="13.2" x14ac:dyDescent="0.25">
      <c r="A3046" s="1" t="s">
        <v>3165</v>
      </c>
      <c r="B3046" s="1" t="s">
        <v>139</v>
      </c>
      <c r="C3046" s="1" t="s">
        <v>32</v>
      </c>
      <c r="D3046" s="1" t="s">
        <v>97</v>
      </c>
      <c r="E3046" s="1" t="s">
        <v>117</v>
      </c>
      <c r="F3046" s="3">
        <v>43049</v>
      </c>
      <c r="G3046" s="1" t="s">
        <v>29</v>
      </c>
      <c r="H3046" s="1">
        <v>520</v>
      </c>
      <c r="I3046" s="1">
        <v>0.33</v>
      </c>
      <c r="J3046" s="1">
        <v>104</v>
      </c>
      <c r="K3046" s="1" t="s">
        <v>17</v>
      </c>
    </row>
    <row r="3047" spans="1:11" ht="13.2" x14ac:dyDescent="0.25">
      <c r="A3047" s="1" t="s">
        <v>3166</v>
      </c>
      <c r="B3047" s="1" t="s">
        <v>204</v>
      </c>
      <c r="C3047" s="1" t="s">
        <v>26</v>
      </c>
      <c r="D3047" s="1" t="s">
        <v>201</v>
      </c>
      <c r="E3047" s="1" t="s">
        <v>84</v>
      </c>
      <c r="F3047" s="4">
        <v>43180</v>
      </c>
      <c r="G3047" s="1" t="s">
        <v>29</v>
      </c>
      <c r="H3047" s="1">
        <v>1503</v>
      </c>
      <c r="I3047" s="1">
        <v>0.21</v>
      </c>
      <c r="J3047" s="1">
        <v>405.81</v>
      </c>
      <c r="K3047" s="1" t="s">
        <v>17</v>
      </c>
    </row>
    <row r="3048" spans="1:11" ht="13.2" x14ac:dyDescent="0.25">
      <c r="A3048" s="1" t="s">
        <v>3167</v>
      </c>
      <c r="B3048" s="1" t="s">
        <v>169</v>
      </c>
      <c r="C3048" s="1" t="s">
        <v>13</v>
      </c>
      <c r="D3048" s="1" t="s">
        <v>195</v>
      </c>
      <c r="E3048" s="1" t="s">
        <v>84</v>
      </c>
      <c r="F3048" s="4">
        <v>42909</v>
      </c>
      <c r="G3048" s="1" t="s">
        <v>29</v>
      </c>
      <c r="H3048" s="1">
        <v>1198</v>
      </c>
      <c r="I3048" s="1">
        <v>0.13</v>
      </c>
      <c r="J3048" s="1">
        <v>419.3</v>
      </c>
      <c r="K3048" s="1" t="s">
        <v>17</v>
      </c>
    </row>
    <row r="3049" spans="1:11" ht="13.2" x14ac:dyDescent="0.25">
      <c r="A3049" s="1" t="s">
        <v>3168</v>
      </c>
      <c r="B3049" s="1" t="s">
        <v>137</v>
      </c>
      <c r="C3049" s="1" t="s">
        <v>26</v>
      </c>
      <c r="D3049" s="1" t="s">
        <v>201</v>
      </c>
      <c r="E3049" s="1" t="s">
        <v>88</v>
      </c>
      <c r="F3049" s="4">
        <v>42210</v>
      </c>
      <c r="G3049" s="1" t="s">
        <v>29</v>
      </c>
      <c r="H3049" s="1">
        <v>559</v>
      </c>
      <c r="I3049" s="1">
        <v>0.28999999999999998</v>
      </c>
      <c r="J3049" s="1">
        <v>156.52000000000001</v>
      </c>
      <c r="K3049" s="1" t="s">
        <v>17</v>
      </c>
    </row>
    <row r="3050" spans="1:11" ht="13.2" x14ac:dyDescent="0.25">
      <c r="A3050" s="1" t="s">
        <v>3169</v>
      </c>
      <c r="B3050" s="1" t="s">
        <v>197</v>
      </c>
      <c r="C3050" s="1" t="s">
        <v>58</v>
      </c>
      <c r="D3050" s="1" t="s">
        <v>68</v>
      </c>
      <c r="E3050" s="1" t="s">
        <v>149</v>
      </c>
      <c r="F3050" s="4">
        <v>42721</v>
      </c>
      <c r="G3050" s="1" t="s">
        <v>29</v>
      </c>
      <c r="H3050" s="1">
        <v>1163</v>
      </c>
      <c r="I3050" s="1">
        <v>0.28000000000000003</v>
      </c>
      <c r="J3050" s="1">
        <v>220.97</v>
      </c>
      <c r="K3050" s="1" t="s">
        <v>17</v>
      </c>
    </row>
    <row r="3051" spans="1:11" ht="13.2" x14ac:dyDescent="0.25">
      <c r="A3051" s="1" t="s">
        <v>3170</v>
      </c>
      <c r="B3051" s="1" t="s">
        <v>191</v>
      </c>
      <c r="C3051" s="1" t="s">
        <v>49</v>
      </c>
      <c r="D3051" s="1" t="s">
        <v>50</v>
      </c>
      <c r="E3051" s="1" t="s">
        <v>51</v>
      </c>
      <c r="F3051" s="4">
        <v>42721</v>
      </c>
      <c r="G3051" s="1" t="s">
        <v>29</v>
      </c>
      <c r="H3051" s="1">
        <v>1989</v>
      </c>
      <c r="I3051" s="1">
        <v>0.31</v>
      </c>
      <c r="J3051" s="1">
        <v>735.93</v>
      </c>
      <c r="K3051" s="1" t="s">
        <v>17</v>
      </c>
    </row>
    <row r="3052" spans="1:11" ht="13.2" x14ac:dyDescent="0.25">
      <c r="A3052" s="1" t="s">
        <v>3171</v>
      </c>
      <c r="B3052" s="1" t="s">
        <v>106</v>
      </c>
      <c r="C3052" s="1" t="s">
        <v>49</v>
      </c>
      <c r="D3052" s="1" t="s">
        <v>205</v>
      </c>
      <c r="E3052" s="1" t="s">
        <v>51</v>
      </c>
      <c r="F3052" s="3">
        <v>43049</v>
      </c>
      <c r="G3052" s="1" t="s">
        <v>29</v>
      </c>
      <c r="H3052" s="1">
        <v>1714</v>
      </c>
      <c r="I3052" s="1">
        <v>0.35</v>
      </c>
      <c r="J3052" s="1">
        <v>702.74</v>
      </c>
      <c r="K3052" s="1" t="s">
        <v>17</v>
      </c>
    </row>
    <row r="3053" spans="1:11" ht="13.2" x14ac:dyDescent="0.25">
      <c r="A3053" s="1" t="s">
        <v>3172</v>
      </c>
      <c r="B3053" s="1" t="s">
        <v>137</v>
      </c>
      <c r="C3053" s="1" t="s">
        <v>63</v>
      </c>
      <c r="D3053" s="1" t="s">
        <v>157</v>
      </c>
      <c r="E3053" s="1" t="s">
        <v>143</v>
      </c>
      <c r="F3053" s="4">
        <v>42844</v>
      </c>
      <c r="G3053" s="1" t="s">
        <v>29</v>
      </c>
      <c r="H3053" s="1">
        <v>1615</v>
      </c>
      <c r="I3053" s="1">
        <v>0.15</v>
      </c>
      <c r="J3053" s="1">
        <v>629.85</v>
      </c>
      <c r="K3053" s="1" t="s">
        <v>17</v>
      </c>
    </row>
    <row r="3054" spans="1:11" ht="13.2" x14ac:dyDescent="0.25">
      <c r="A3054" s="1" t="s">
        <v>3173</v>
      </c>
      <c r="B3054" s="1" t="s">
        <v>197</v>
      </c>
      <c r="C3054" s="1" t="s">
        <v>26</v>
      </c>
      <c r="D3054" s="1" t="s">
        <v>37</v>
      </c>
      <c r="E3054" s="1" t="s">
        <v>117</v>
      </c>
      <c r="F3054" s="2">
        <v>42220</v>
      </c>
      <c r="G3054" s="1" t="s">
        <v>29</v>
      </c>
      <c r="H3054" s="1">
        <v>691</v>
      </c>
      <c r="I3054" s="1">
        <v>0.28999999999999998</v>
      </c>
      <c r="J3054" s="1">
        <v>200.39</v>
      </c>
      <c r="K3054" s="1" t="s">
        <v>17</v>
      </c>
    </row>
    <row r="3055" spans="1:11" ht="13.2" x14ac:dyDescent="0.25">
      <c r="A3055" s="1" t="s">
        <v>3174</v>
      </c>
      <c r="B3055" s="1" t="s">
        <v>139</v>
      </c>
      <c r="C3055" s="1" t="s">
        <v>63</v>
      </c>
      <c r="D3055" s="1" t="s">
        <v>157</v>
      </c>
      <c r="E3055" s="1" t="s">
        <v>123</v>
      </c>
      <c r="F3055" s="4">
        <v>42089</v>
      </c>
      <c r="G3055" s="1" t="s">
        <v>29</v>
      </c>
      <c r="H3055" s="1">
        <v>1953</v>
      </c>
      <c r="I3055" s="1">
        <v>0.35</v>
      </c>
      <c r="J3055" s="1">
        <v>566.37</v>
      </c>
      <c r="K3055" s="1" t="s">
        <v>17</v>
      </c>
    </row>
    <row r="3056" spans="1:11" ht="13.2" x14ac:dyDescent="0.25">
      <c r="A3056" s="1" t="s">
        <v>3175</v>
      </c>
      <c r="B3056" s="1" t="s">
        <v>139</v>
      </c>
      <c r="C3056" s="1" t="s">
        <v>13</v>
      </c>
      <c r="D3056" s="1" t="s">
        <v>14</v>
      </c>
      <c r="E3056" s="1" t="s">
        <v>163</v>
      </c>
      <c r="F3056" s="2">
        <v>43315</v>
      </c>
      <c r="G3056" s="1" t="s">
        <v>29</v>
      </c>
      <c r="H3056" s="1">
        <v>995</v>
      </c>
      <c r="I3056" s="1">
        <v>0.28999999999999998</v>
      </c>
      <c r="J3056" s="1">
        <v>427.85</v>
      </c>
      <c r="K3056" s="1" t="s">
        <v>17</v>
      </c>
    </row>
    <row r="3057" spans="1:11" ht="13.2" x14ac:dyDescent="0.25">
      <c r="A3057" s="1" t="s">
        <v>3176</v>
      </c>
      <c r="B3057" s="1" t="s">
        <v>165</v>
      </c>
      <c r="C3057" s="1" t="s">
        <v>26</v>
      </c>
      <c r="D3057" s="1" t="s">
        <v>27</v>
      </c>
      <c r="E3057" s="1" t="s">
        <v>104</v>
      </c>
      <c r="F3057" s="3">
        <v>43049</v>
      </c>
      <c r="G3057" s="1" t="s">
        <v>29</v>
      </c>
      <c r="H3057" s="1">
        <v>2422</v>
      </c>
      <c r="I3057" s="1">
        <v>0.16</v>
      </c>
      <c r="J3057" s="1">
        <v>435.96</v>
      </c>
      <c r="K3057" s="1" t="s">
        <v>17</v>
      </c>
    </row>
    <row r="3058" spans="1:11" ht="13.2" x14ac:dyDescent="0.25">
      <c r="A3058" s="1" t="s">
        <v>3177</v>
      </c>
      <c r="B3058" s="1" t="s">
        <v>31</v>
      </c>
      <c r="C3058" s="1" t="s">
        <v>63</v>
      </c>
      <c r="D3058" s="1" t="s">
        <v>87</v>
      </c>
      <c r="E3058" s="1" t="s">
        <v>43</v>
      </c>
      <c r="F3058" s="4">
        <v>42902</v>
      </c>
      <c r="G3058" s="1" t="s">
        <v>29</v>
      </c>
      <c r="H3058" s="1">
        <v>2011</v>
      </c>
      <c r="I3058" s="1">
        <v>0.34</v>
      </c>
      <c r="J3058" s="1">
        <v>744.07</v>
      </c>
      <c r="K3058" s="1" t="s">
        <v>17</v>
      </c>
    </row>
    <row r="3059" spans="1:11" ht="13.2" x14ac:dyDescent="0.25">
      <c r="A3059" s="1" t="s">
        <v>3178</v>
      </c>
      <c r="B3059" s="1" t="s">
        <v>184</v>
      </c>
      <c r="C3059" s="1" t="s">
        <v>63</v>
      </c>
      <c r="D3059" s="1" t="s">
        <v>87</v>
      </c>
      <c r="E3059" s="1" t="s">
        <v>88</v>
      </c>
      <c r="F3059" s="2">
        <v>42220</v>
      </c>
      <c r="G3059" s="1" t="s">
        <v>29</v>
      </c>
      <c r="H3059" s="1">
        <v>1565</v>
      </c>
      <c r="I3059" s="1">
        <v>0.28000000000000003</v>
      </c>
      <c r="J3059" s="1">
        <v>469.5</v>
      </c>
      <c r="K3059" s="1" t="s">
        <v>17</v>
      </c>
    </row>
    <row r="3060" spans="1:11" ht="13.2" x14ac:dyDescent="0.25">
      <c r="A3060" s="1" t="s">
        <v>3179</v>
      </c>
      <c r="B3060" s="1" t="s">
        <v>102</v>
      </c>
      <c r="C3060" s="1" t="s">
        <v>32</v>
      </c>
      <c r="D3060" s="1" t="s">
        <v>46</v>
      </c>
      <c r="E3060" s="1" t="s">
        <v>123</v>
      </c>
      <c r="F3060" s="4">
        <v>42210</v>
      </c>
      <c r="G3060" s="1" t="s">
        <v>29</v>
      </c>
      <c r="H3060" s="1">
        <v>2263</v>
      </c>
      <c r="I3060" s="1">
        <v>0.21</v>
      </c>
      <c r="J3060" s="1">
        <v>271.56</v>
      </c>
      <c r="K3060" s="1" t="s">
        <v>17</v>
      </c>
    </row>
    <row r="3061" spans="1:11" ht="13.2" x14ac:dyDescent="0.25">
      <c r="A3061" s="1" t="s">
        <v>3180</v>
      </c>
      <c r="B3061" s="1" t="s">
        <v>137</v>
      </c>
      <c r="C3061" s="1" t="s">
        <v>20</v>
      </c>
      <c r="D3061" s="1" t="s">
        <v>21</v>
      </c>
      <c r="E3061" s="1" t="s">
        <v>65</v>
      </c>
      <c r="F3061" s="4">
        <v>42415</v>
      </c>
      <c r="G3061" s="1" t="s">
        <v>29</v>
      </c>
      <c r="H3061" s="1">
        <v>2035</v>
      </c>
      <c r="I3061" s="1">
        <v>0.26</v>
      </c>
      <c r="J3061" s="1">
        <v>468.05</v>
      </c>
      <c r="K3061" s="1" t="s">
        <v>17</v>
      </c>
    </row>
    <row r="3062" spans="1:11" ht="13.2" x14ac:dyDescent="0.25">
      <c r="A3062" s="1" t="s">
        <v>3181</v>
      </c>
      <c r="B3062" s="1" t="s">
        <v>211</v>
      </c>
      <c r="C3062" s="1" t="s">
        <v>32</v>
      </c>
      <c r="D3062" s="1" t="s">
        <v>33</v>
      </c>
      <c r="E3062" s="1" t="s">
        <v>28</v>
      </c>
      <c r="F3062" s="4">
        <v>43326</v>
      </c>
      <c r="G3062" s="1" t="s">
        <v>29</v>
      </c>
      <c r="H3062" s="1">
        <v>759</v>
      </c>
      <c r="I3062" s="1">
        <v>0.18</v>
      </c>
      <c r="J3062" s="1">
        <v>98.67</v>
      </c>
      <c r="K3062" s="1" t="s">
        <v>17</v>
      </c>
    </row>
    <row r="3063" spans="1:11" ht="13.2" x14ac:dyDescent="0.25">
      <c r="A3063" s="1" t="s">
        <v>3182</v>
      </c>
      <c r="B3063" s="1" t="s">
        <v>130</v>
      </c>
      <c r="C3063" s="1" t="s">
        <v>58</v>
      </c>
      <c r="D3063" s="1" t="s">
        <v>68</v>
      </c>
      <c r="E3063" s="1" t="s">
        <v>15</v>
      </c>
      <c r="F3063" s="4">
        <v>42941</v>
      </c>
      <c r="G3063" s="1" t="s">
        <v>29</v>
      </c>
      <c r="H3063" s="1">
        <v>995</v>
      </c>
      <c r="I3063" s="1">
        <v>0.17</v>
      </c>
      <c r="J3063" s="1">
        <v>218.9</v>
      </c>
      <c r="K3063" s="1" t="s">
        <v>17</v>
      </c>
    </row>
    <row r="3064" spans="1:11" ht="13.2" x14ac:dyDescent="0.25">
      <c r="A3064" s="1" t="s">
        <v>3183</v>
      </c>
      <c r="B3064" s="1" t="s">
        <v>40</v>
      </c>
      <c r="C3064" s="1" t="s">
        <v>26</v>
      </c>
      <c r="D3064" s="1" t="s">
        <v>27</v>
      </c>
      <c r="E3064" s="1" t="s">
        <v>51</v>
      </c>
      <c r="F3064" s="4">
        <v>42351</v>
      </c>
      <c r="G3064" s="1" t="s">
        <v>29</v>
      </c>
      <c r="H3064" s="1">
        <v>1295</v>
      </c>
      <c r="I3064" s="1">
        <v>0.35</v>
      </c>
      <c r="J3064" s="1">
        <v>142.44999999999999</v>
      </c>
      <c r="K3064" s="1" t="s">
        <v>17</v>
      </c>
    </row>
    <row r="3065" spans="1:11" ht="13.2" x14ac:dyDescent="0.25">
      <c r="A3065" s="1" t="s">
        <v>3184</v>
      </c>
      <c r="B3065" s="1" t="s">
        <v>12</v>
      </c>
      <c r="C3065" s="1" t="s">
        <v>49</v>
      </c>
      <c r="D3065" s="1" t="s">
        <v>205</v>
      </c>
      <c r="E3065" s="1" t="s">
        <v>143</v>
      </c>
      <c r="F3065" s="4">
        <v>42458</v>
      </c>
      <c r="G3065" s="1" t="s">
        <v>29</v>
      </c>
      <c r="H3065" s="1">
        <v>2366</v>
      </c>
      <c r="I3065" s="1">
        <v>0.21</v>
      </c>
      <c r="J3065" s="1">
        <v>425.88</v>
      </c>
      <c r="K3065" s="1" t="s">
        <v>17</v>
      </c>
    </row>
    <row r="3066" spans="1:11" ht="13.2" x14ac:dyDescent="0.25">
      <c r="A3066" s="1" t="s">
        <v>3185</v>
      </c>
      <c r="B3066" s="1" t="s">
        <v>53</v>
      </c>
      <c r="C3066" s="1" t="s">
        <v>26</v>
      </c>
      <c r="D3066" s="1" t="s">
        <v>201</v>
      </c>
      <c r="E3066" s="1" t="s">
        <v>51</v>
      </c>
      <c r="F3066" s="2">
        <v>42623</v>
      </c>
      <c r="G3066" s="1" t="s">
        <v>29</v>
      </c>
      <c r="H3066" s="1">
        <v>599</v>
      </c>
      <c r="I3066" s="1">
        <v>0.1</v>
      </c>
      <c r="J3066" s="1">
        <v>221.63</v>
      </c>
      <c r="K3066" s="1" t="s">
        <v>17</v>
      </c>
    </row>
    <row r="3067" spans="1:11" ht="13.2" x14ac:dyDescent="0.25">
      <c r="A3067" s="1" t="s">
        <v>3186</v>
      </c>
      <c r="B3067" s="1" t="s">
        <v>197</v>
      </c>
      <c r="C3067" s="1" t="s">
        <v>13</v>
      </c>
      <c r="D3067" s="1" t="s">
        <v>195</v>
      </c>
      <c r="E3067" s="1" t="s">
        <v>84</v>
      </c>
      <c r="F3067" s="4">
        <v>42933</v>
      </c>
      <c r="G3067" s="1" t="s">
        <v>29</v>
      </c>
      <c r="H3067" s="1">
        <v>1986</v>
      </c>
      <c r="I3067" s="1">
        <v>0.24</v>
      </c>
      <c r="J3067" s="1">
        <v>496.5</v>
      </c>
      <c r="K3067" s="1" t="s">
        <v>17</v>
      </c>
    </row>
    <row r="3068" spans="1:11" ht="13.2" x14ac:dyDescent="0.25">
      <c r="A3068" s="1" t="s">
        <v>3187</v>
      </c>
      <c r="B3068" s="1" t="s">
        <v>122</v>
      </c>
      <c r="C3068" s="1" t="s">
        <v>13</v>
      </c>
      <c r="D3068" s="1" t="s">
        <v>14</v>
      </c>
      <c r="E3068" s="1" t="s">
        <v>117</v>
      </c>
      <c r="F3068" s="2">
        <v>43107</v>
      </c>
      <c r="G3068" s="1" t="s">
        <v>29</v>
      </c>
      <c r="H3068" s="1">
        <v>1485</v>
      </c>
      <c r="I3068" s="1">
        <v>0.14000000000000001</v>
      </c>
      <c r="J3068" s="1">
        <v>386.1</v>
      </c>
      <c r="K3068" s="1" t="s">
        <v>17</v>
      </c>
    </row>
    <row r="3069" spans="1:11" ht="13.2" x14ac:dyDescent="0.25">
      <c r="A3069" s="1" t="s">
        <v>3188</v>
      </c>
      <c r="B3069" s="1" t="s">
        <v>234</v>
      </c>
      <c r="C3069" s="1" t="s">
        <v>32</v>
      </c>
      <c r="D3069" s="1" t="s">
        <v>97</v>
      </c>
      <c r="E3069" s="1" t="s">
        <v>128</v>
      </c>
      <c r="F3069" s="2">
        <v>42220</v>
      </c>
      <c r="G3069" s="1" t="s">
        <v>29</v>
      </c>
      <c r="H3069" s="1">
        <v>1025</v>
      </c>
      <c r="I3069" s="1">
        <v>0.19</v>
      </c>
      <c r="J3069" s="1">
        <v>133.25</v>
      </c>
      <c r="K3069" s="1" t="s">
        <v>17</v>
      </c>
    </row>
    <row r="3070" spans="1:11" ht="13.2" x14ac:dyDescent="0.25">
      <c r="A3070" s="1" t="s">
        <v>3189</v>
      </c>
      <c r="B3070" s="1" t="s">
        <v>40</v>
      </c>
      <c r="C3070" s="1" t="s">
        <v>20</v>
      </c>
      <c r="D3070" s="1" t="s">
        <v>21</v>
      </c>
      <c r="E3070" s="1" t="s">
        <v>149</v>
      </c>
      <c r="F3070" s="4">
        <v>43357</v>
      </c>
      <c r="G3070" s="1" t="s">
        <v>29</v>
      </c>
      <c r="H3070" s="1">
        <v>1164</v>
      </c>
      <c r="I3070" s="1">
        <v>0.31</v>
      </c>
      <c r="J3070" s="1">
        <v>302.64</v>
      </c>
      <c r="K3070" s="1" t="s">
        <v>17</v>
      </c>
    </row>
    <row r="3071" spans="1:11" ht="13.2" x14ac:dyDescent="0.25">
      <c r="A3071" s="1" t="s">
        <v>3190</v>
      </c>
      <c r="B3071" s="1" t="s">
        <v>261</v>
      </c>
      <c r="C3071" s="1" t="s">
        <v>49</v>
      </c>
      <c r="D3071" s="1" t="s">
        <v>50</v>
      </c>
      <c r="E3071" s="1" t="s">
        <v>88</v>
      </c>
      <c r="F3071" s="4">
        <v>42871</v>
      </c>
      <c r="G3071" s="1" t="s">
        <v>29</v>
      </c>
      <c r="H3071" s="1">
        <v>1258</v>
      </c>
      <c r="I3071" s="1">
        <v>0.16</v>
      </c>
      <c r="J3071" s="1">
        <v>364.82</v>
      </c>
      <c r="K3071" s="1" t="s">
        <v>17</v>
      </c>
    </row>
    <row r="3072" spans="1:11" ht="13.2" x14ac:dyDescent="0.25">
      <c r="A3072" s="1" t="s">
        <v>3191</v>
      </c>
      <c r="B3072" s="1" t="s">
        <v>151</v>
      </c>
      <c r="C3072" s="1" t="s">
        <v>13</v>
      </c>
      <c r="D3072" s="1" t="s">
        <v>195</v>
      </c>
      <c r="E3072" s="1" t="s">
        <v>55</v>
      </c>
      <c r="F3072" s="2">
        <v>43352</v>
      </c>
      <c r="G3072" s="1" t="s">
        <v>29</v>
      </c>
      <c r="H3072" s="1">
        <v>1843</v>
      </c>
      <c r="I3072" s="1">
        <v>0.12</v>
      </c>
      <c r="J3072" s="1">
        <v>313.31</v>
      </c>
      <c r="K3072" s="1" t="s">
        <v>17</v>
      </c>
    </row>
    <row r="3073" spans="1:11" ht="13.2" x14ac:dyDescent="0.25">
      <c r="A3073" s="1" t="s">
        <v>3192</v>
      </c>
      <c r="B3073" s="1" t="s">
        <v>156</v>
      </c>
      <c r="C3073" s="1" t="s">
        <v>63</v>
      </c>
      <c r="D3073" s="1" t="s">
        <v>64</v>
      </c>
      <c r="E3073" s="1" t="s">
        <v>38</v>
      </c>
      <c r="F3073" s="4">
        <v>42696</v>
      </c>
      <c r="G3073" s="1" t="s">
        <v>29</v>
      </c>
      <c r="H3073" s="1">
        <v>1869</v>
      </c>
      <c r="I3073" s="1">
        <v>0.1</v>
      </c>
      <c r="J3073" s="1">
        <v>485.94</v>
      </c>
      <c r="K3073" s="1" t="s">
        <v>17</v>
      </c>
    </row>
    <row r="3074" spans="1:11" ht="13.2" x14ac:dyDescent="0.25">
      <c r="A3074" s="1" t="s">
        <v>3193</v>
      </c>
      <c r="B3074" s="1" t="s">
        <v>12</v>
      </c>
      <c r="C3074" s="1" t="s">
        <v>32</v>
      </c>
      <c r="D3074" s="1" t="s">
        <v>33</v>
      </c>
      <c r="E3074" s="1" t="s">
        <v>149</v>
      </c>
      <c r="F3074" s="4">
        <v>42207</v>
      </c>
      <c r="G3074" s="1" t="s">
        <v>29</v>
      </c>
      <c r="H3074" s="1">
        <v>2331</v>
      </c>
      <c r="I3074" s="1">
        <v>0.22</v>
      </c>
      <c r="J3074" s="1">
        <v>186.48</v>
      </c>
      <c r="K3074" s="1" t="s">
        <v>17</v>
      </c>
    </row>
    <row r="3075" spans="1:11" ht="13.2" x14ac:dyDescent="0.25">
      <c r="A3075" s="1" t="s">
        <v>3194</v>
      </c>
      <c r="B3075" s="1" t="s">
        <v>211</v>
      </c>
      <c r="C3075" s="1" t="s">
        <v>26</v>
      </c>
      <c r="D3075" s="1" t="s">
        <v>94</v>
      </c>
      <c r="E3075" s="1" t="s">
        <v>60</v>
      </c>
      <c r="F3075" s="2">
        <v>43107</v>
      </c>
      <c r="G3075" s="1" t="s">
        <v>29</v>
      </c>
      <c r="H3075" s="1">
        <v>1368</v>
      </c>
      <c r="I3075" s="1">
        <v>0.18</v>
      </c>
      <c r="J3075" s="1">
        <v>615.6</v>
      </c>
      <c r="K3075" s="1" t="s">
        <v>17</v>
      </c>
    </row>
    <row r="3076" spans="1:11" ht="13.2" x14ac:dyDescent="0.25">
      <c r="A3076" s="1" t="s">
        <v>3195</v>
      </c>
      <c r="B3076" s="1" t="s">
        <v>53</v>
      </c>
      <c r="C3076" s="1" t="s">
        <v>20</v>
      </c>
      <c r="D3076" s="1" t="s">
        <v>21</v>
      </c>
      <c r="E3076" s="1" t="s">
        <v>104</v>
      </c>
      <c r="F3076" s="2">
        <v>42224</v>
      </c>
      <c r="G3076" s="1" t="s">
        <v>29</v>
      </c>
      <c r="H3076" s="1">
        <v>1021</v>
      </c>
      <c r="I3076" s="1">
        <v>0.27</v>
      </c>
      <c r="J3076" s="1">
        <v>224.62</v>
      </c>
      <c r="K3076" s="1" t="s">
        <v>17</v>
      </c>
    </row>
    <row r="3077" spans="1:11" ht="13.2" x14ac:dyDescent="0.25">
      <c r="A3077" s="1" t="s">
        <v>3196</v>
      </c>
      <c r="B3077" s="1" t="s">
        <v>62</v>
      </c>
      <c r="C3077" s="1" t="s">
        <v>63</v>
      </c>
      <c r="D3077" s="1" t="s">
        <v>157</v>
      </c>
      <c r="E3077" s="1" t="s">
        <v>123</v>
      </c>
      <c r="F3077" s="4">
        <v>43037</v>
      </c>
      <c r="G3077" s="1" t="s">
        <v>29</v>
      </c>
      <c r="H3077" s="1">
        <v>2244</v>
      </c>
      <c r="I3077" s="1">
        <v>0.19</v>
      </c>
      <c r="J3077" s="1">
        <v>201.96</v>
      </c>
      <c r="K3077" s="1" t="s">
        <v>17</v>
      </c>
    </row>
    <row r="3078" spans="1:11" ht="13.2" x14ac:dyDescent="0.25">
      <c r="A3078" s="1" t="s">
        <v>3197</v>
      </c>
      <c r="B3078" s="1" t="s">
        <v>12</v>
      </c>
      <c r="C3078" s="1" t="s">
        <v>49</v>
      </c>
      <c r="D3078" s="1" t="s">
        <v>54</v>
      </c>
      <c r="E3078" s="1" t="s">
        <v>128</v>
      </c>
      <c r="F3078" s="4">
        <v>42844</v>
      </c>
      <c r="G3078" s="1" t="s">
        <v>29</v>
      </c>
      <c r="H3078" s="1">
        <v>539</v>
      </c>
      <c r="I3078" s="1">
        <v>0.25</v>
      </c>
      <c r="J3078" s="1">
        <v>59.29</v>
      </c>
      <c r="K3078" s="1" t="s">
        <v>17</v>
      </c>
    </row>
    <row r="3079" spans="1:11" ht="13.2" x14ac:dyDescent="0.25">
      <c r="A3079" s="1" t="s">
        <v>3198</v>
      </c>
      <c r="B3079" s="1" t="s">
        <v>169</v>
      </c>
      <c r="C3079" s="1" t="s">
        <v>32</v>
      </c>
      <c r="D3079" s="1" t="s">
        <v>33</v>
      </c>
      <c r="E3079" s="1" t="s">
        <v>88</v>
      </c>
      <c r="F3079" s="4">
        <v>43054</v>
      </c>
      <c r="G3079" s="1" t="s">
        <v>29</v>
      </c>
      <c r="H3079" s="1">
        <v>1256</v>
      </c>
      <c r="I3079" s="1">
        <v>0.3</v>
      </c>
      <c r="J3079" s="1">
        <v>514.96</v>
      </c>
      <c r="K3079" s="1" t="s">
        <v>17</v>
      </c>
    </row>
    <row r="3080" spans="1:11" ht="13.2" x14ac:dyDescent="0.25">
      <c r="A3080" s="1" t="s">
        <v>3199</v>
      </c>
      <c r="B3080" s="1" t="s">
        <v>42</v>
      </c>
      <c r="C3080" s="1" t="s">
        <v>58</v>
      </c>
      <c r="D3080" s="1" t="s">
        <v>68</v>
      </c>
      <c r="E3080" s="1" t="s">
        <v>117</v>
      </c>
      <c r="F3080" s="2">
        <v>42220</v>
      </c>
      <c r="G3080" s="1" t="s">
        <v>29</v>
      </c>
      <c r="H3080" s="1">
        <v>2158</v>
      </c>
      <c r="I3080" s="1">
        <v>0.26</v>
      </c>
      <c r="J3080" s="1">
        <v>258.95999999999998</v>
      </c>
      <c r="K3080" s="1" t="s">
        <v>17</v>
      </c>
    </row>
    <row r="3081" spans="1:11" ht="13.2" x14ac:dyDescent="0.25">
      <c r="A3081" s="1" t="s">
        <v>3200</v>
      </c>
      <c r="B3081" s="1" t="s">
        <v>53</v>
      </c>
      <c r="C3081" s="1" t="s">
        <v>20</v>
      </c>
      <c r="D3081" s="1" t="s">
        <v>21</v>
      </c>
      <c r="E3081" s="1" t="s">
        <v>166</v>
      </c>
      <c r="F3081" s="4">
        <v>42295</v>
      </c>
      <c r="G3081" s="1" t="s">
        <v>29</v>
      </c>
      <c r="H3081" s="1">
        <v>2282</v>
      </c>
      <c r="I3081" s="1">
        <v>0.28999999999999998</v>
      </c>
      <c r="J3081" s="1">
        <v>867.16</v>
      </c>
      <c r="K3081" s="1" t="s">
        <v>17</v>
      </c>
    </row>
    <row r="3082" spans="1:11" ht="13.2" x14ac:dyDescent="0.25">
      <c r="A3082" s="1" t="s">
        <v>3201</v>
      </c>
      <c r="B3082" s="1" t="s">
        <v>31</v>
      </c>
      <c r="C3082" s="1" t="s">
        <v>58</v>
      </c>
      <c r="D3082" s="1" t="s">
        <v>68</v>
      </c>
      <c r="E3082" s="1" t="s">
        <v>166</v>
      </c>
      <c r="F3082" s="4">
        <v>43366</v>
      </c>
      <c r="G3082" s="1" t="s">
        <v>29</v>
      </c>
      <c r="H3082" s="1">
        <v>1940</v>
      </c>
      <c r="I3082" s="1">
        <v>0.11</v>
      </c>
      <c r="J3082" s="1">
        <v>679</v>
      </c>
      <c r="K3082" s="1" t="s">
        <v>17</v>
      </c>
    </row>
    <row r="3083" spans="1:11" ht="13.2" x14ac:dyDescent="0.25">
      <c r="A3083" s="1" t="s">
        <v>3202</v>
      </c>
      <c r="B3083" s="1" t="s">
        <v>130</v>
      </c>
      <c r="C3083" s="1" t="s">
        <v>13</v>
      </c>
      <c r="D3083" s="1" t="s">
        <v>14</v>
      </c>
      <c r="E3083" s="1" t="s">
        <v>47</v>
      </c>
      <c r="F3083" s="4">
        <v>42637</v>
      </c>
      <c r="G3083" s="1" t="s">
        <v>29</v>
      </c>
      <c r="H3083" s="1">
        <v>561</v>
      </c>
      <c r="I3083" s="1">
        <v>0.22</v>
      </c>
      <c r="J3083" s="1">
        <v>140.25</v>
      </c>
      <c r="K3083" s="1" t="s">
        <v>17</v>
      </c>
    </row>
    <row r="3084" spans="1:11" ht="13.2" x14ac:dyDescent="0.25">
      <c r="A3084" s="1" t="s">
        <v>3203</v>
      </c>
      <c r="B3084" s="1" t="s">
        <v>71</v>
      </c>
      <c r="C3084" s="1" t="s">
        <v>26</v>
      </c>
      <c r="D3084" s="1" t="s">
        <v>37</v>
      </c>
      <c r="E3084" s="1" t="s">
        <v>104</v>
      </c>
      <c r="F3084" s="4">
        <v>43452</v>
      </c>
      <c r="G3084" s="1" t="s">
        <v>29</v>
      </c>
      <c r="H3084" s="1">
        <v>1764</v>
      </c>
      <c r="I3084" s="1">
        <v>0.24</v>
      </c>
      <c r="J3084" s="1">
        <v>776.16</v>
      </c>
      <c r="K3084" s="1" t="s">
        <v>17</v>
      </c>
    </row>
    <row r="3085" spans="1:11" ht="13.2" x14ac:dyDescent="0.25">
      <c r="A3085" s="1" t="s">
        <v>3204</v>
      </c>
      <c r="B3085" s="1" t="s">
        <v>74</v>
      </c>
      <c r="C3085" s="1" t="s">
        <v>49</v>
      </c>
      <c r="D3085" s="1" t="s">
        <v>54</v>
      </c>
      <c r="E3085" s="1" t="s">
        <v>47</v>
      </c>
      <c r="F3085" s="4">
        <v>43178</v>
      </c>
      <c r="G3085" s="1" t="s">
        <v>29</v>
      </c>
      <c r="H3085" s="1">
        <v>1375</v>
      </c>
      <c r="I3085" s="1">
        <v>0.18</v>
      </c>
      <c r="J3085" s="1">
        <v>316.25</v>
      </c>
      <c r="K3085" s="1" t="s">
        <v>17</v>
      </c>
    </row>
    <row r="3086" spans="1:11" ht="13.2" x14ac:dyDescent="0.25">
      <c r="A3086" s="1" t="s">
        <v>3205</v>
      </c>
      <c r="B3086" s="1" t="s">
        <v>25</v>
      </c>
      <c r="C3086" s="1" t="s">
        <v>20</v>
      </c>
      <c r="D3086" s="1" t="s">
        <v>91</v>
      </c>
      <c r="E3086" s="1" t="s">
        <v>65</v>
      </c>
      <c r="F3086" s="4">
        <v>42358</v>
      </c>
      <c r="G3086" s="1" t="s">
        <v>29</v>
      </c>
      <c r="H3086" s="1">
        <v>1589</v>
      </c>
      <c r="I3086" s="1">
        <v>0.33</v>
      </c>
      <c r="J3086" s="1">
        <v>349.58</v>
      </c>
      <c r="K3086" s="1" t="s">
        <v>17</v>
      </c>
    </row>
    <row r="3087" spans="1:11" ht="13.2" x14ac:dyDescent="0.25">
      <c r="A3087" s="1" t="s">
        <v>3206</v>
      </c>
      <c r="B3087" s="1" t="s">
        <v>90</v>
      </c>
      <c r="C3087" s="1" t="s">
        <v>49</v>
      </c>
      <c r="D3087" s="1" t="s">
        <v>54</v>
      </c>
      <c r="E3087" s="1" t="s">
        <v>104</v>
      </c>
      <c r="F3087" s="4">
        <v>42721</v>
      </c>
      <c r="G3087" s="1" t="s">
        <v>29</v>
      </c>
      <c r="H3087" s="1">
        <v>639</v>
      </c>
      <c r="I3087" s="1">
        <v>0.32</v>
      </c>
      <c r="J3087" s="1">
        <v>210.87</v>
      </c>
      <c r="K3087" s="1" t="s">
        <v>17</v>
      </c>
    </row>
    <row r="3088" spans="1:11" ht="13.2" x14ac:dyDescent="0.25">
      <c r="A3088" s="1" t="s">
        <v>3207</v>
      </c>
      <c r="B3088" s="1" t="s">
        <v>120</v>
      </c>
      <c r="C3088" s="1" t="s">
        <v>63</v>
      </c>
      <c r="D3088" s="1" t="s">
        <v>157</v>
      </c>
      <c r="E3088" s="1" t="s">
        <v>15</v>
      </c>
      <c r="F3088" s="4">
        <v>43180</v>
      </c>
      <c r="G3088" s="1" t="s">
        <v>29</v>
      </c>
      <c r="H3088" s="1">
        <v>2194</v>
      </c>
      <c r="I3088" s="1">
        <v>0.18</v>
      </c>
      <c r="J3088" s="1">
        <v>416.86</v>
      </c>
      <c r="K3088" s="1" t="s">
        <v>17</v>
      </c>
    </row>
    <row r="3089" spans="1:11" ht="13.2" x14ac:dyDescent="0.25">
      <c r="A3089" s="1" t="s">
        <v>3208</v>
      </c>
      <c r="B3089" s="1" t="s">
        <v>191</v>
      </c>
      <c r="C3089" s="1" t="s">
        <v>58</v>
      </c>
      <c r="D3089" s="1" t="s">
        <v>59</v>
      </c>
      <c r="E3089" s="1" t="s">
        <v>65</v>
      </c>
      <c r="F3089" s="2">
        <v>42988</v>
      </c>
      <c r="G3089" s="1" t="s">
        <v>29</v>
      </c>
      <c r="H3089" s="1">
        <v>1641</v>
      </c>
      <c r="I3089" s="1">
        <v>0.34</v>
      </c>
      <c r="J3089" s="1">
        <v>114.87</v>
      </c>
      <c r="K3089" s="1" t="s">
        <v>17</v>
      </c>
    </row>
    <row r="3090" spans="1:11" ht="13.2" x14ac:dyDescent="0.25">
      <c r="A3090" s="1" t="s">
        <v>3209</v>
      </c>
      <c r="B3090" s="1" t="s">
        <v>53</v>
      </c>
      <c r="C3090" s="1" t="s">
        <v>26</v>
      </c>
      <c r="D3090" s="1" t="s">
        <v>94</v>
      </c>
      <c r="E3090" s="1" t="s">
        <v>28</v>
      </c>
      <c r="F3090" s="4">
        <v>43215</v>
      </c>
      <c r="G3090" s="1" t="s">
        <v>29</v>
      </c>
      <c r="H3090" s="1">
        <v>1642</v>
      </c>
      <c r="I3090" s="1">
        <v>0.14000000000000001</v>
      </c>
      <c r="J3090" s="1">
        <v>229.88</v>
      </c>
      <c r="K3090" s="1" t="s">
        <v>17</v>
      </c>
    </row>
    <row r="3091" spans="1:11" ht="13.2" x14ac:dyDescent="0.25">
      <c r="A3091" s="1" t="s">
        <v>3210</v>
      </c>
      <c r="B3091" s="1" t="s">
        <v>182</v>
      </c>
      <c r="C3091" s="1" t="s">
        <v>32</v>
      </c>
      <c r="D3091" s="1" t="s">
        <v>153</v>
      </c>
      <c r="E3091" s="1" t="s">
        <v>47</v>
      </c>
      <c r="F3091" s="4">
        <v>43453</v>
      </c>
      <c r="G3091" s="1" t="s">
        <v>29</v>
      </c>
      <c r="H3091" s="1">
        <v>1721</v>
      </c>
      <c r="I3091" s="1">
        <v>0.2</v>
      </c>
      <c r="J3091" s="1">
        <v>653.98</v>
      </c>
      <c r="K3091" s="1" t="s">
        <v>17</v>
      </c>
    </row>
    <row r="3092" spans="1:11" ht="13.2" x14ac:dyDescent="0.25">
      <c r="A3092" s="1" t="s">
        <v>3211</v>
      </c>
      <c r="B3092" s="1" t="s">
        <v>106</v>
      </c>
      <c r="C3092" s="1" t="s">
        <v>13</v>
      </c>
      <c r="D3092" s="1" t="s">
        <v>14</v>
      </c>
      <c r="E3092" s="1" t="s">
        <v>163</v>
      </c>
      <c r="F3092" s="2">
        <v>42038</v>
      </c>
      <c r="G3092" s="1" t="s">
        <v>29</v>
      </c>
      <c r="H3092" s="1">
        <v>1015</v>
      </c>
      <c r="I3092" s="1">
        <v>0.22</v>
      </c>
      <c r="J3092" s="1">
        <v>152.25</v>
      </c>
      <c r="K3092" s="1" t="s">
        <v>17</v>
      </c>
    </row>
    <row r="3093" spans="1:11" ht="13.2" x14ac:dyDescent="0.25">
      <c r="A3093" s="1" t="s">
        <v>3212</v>
      </c>
      <c r="B3093" s="1" t="s">
        <v>108</v>
      </c>
      <c r="C3093" s="1" t="s">
        <v>20</v>
      </c>
      <c r="D3093" s="1" t="s">
        <v>21</v>
      </c>
      <c r="E3093" s="1" t="s">
        <v>88</v>
      </c>
      <c r="F3093" s="2">
        <v>43345</v>
      </c>
      <c r="G3093" s="1" t="s">
        <v>29</v>
      </c>
      <c r="H3093" s="1">
        <v>1226</v>
      </c>
      <c r="I3093" s="1">
        <v>0.14000000000000001</v>
      </c>
      <c r="J3093" s="1">
        <v>416.84</v>
      </c>
      <c r="K3093" s="1" t="s">
        <v>17</v>
      </c>
    </row>
    <row r="3094" spans="1:11" ht="13.2" x14ac:dyDescent="0.25">
      <c r="A3094" s="1" t="s">
        <v>3213</v>
      </c>
      <c r="B3094" s="1" t="s">
        <v>67</v>
      </c>
      <c r="C3094" s="1" t="s">
        <v>49</v>
      </c>
      <c r="D3094" s="1" t="s">
        <v>205</v>
      </c>
      <c r="E3094" s="1" t="s">
        <v>84</v>
      </c>
      <c r="F3094" s="2">
        <v>43437</v>
      </c>
      <c r="G3094" s="1" t="s">
        <v>29</v>
      </c>
      <c r="H3094" s="1">
        <v>1717</v>
      </c>
      <c r="I3094" s="1">
        <v>0.2</v>
      </c>
      <c r="J3094" s="1">
        <v>618.12</v>
      </c>
      <c r="K3094" s="1" t="s">
        <v>17</v>
      </c>
    </row>
    <row r="3095" spans="1:11" ht="13.2" x14ac:dyDescent="0.25">
      <c r="A3095" s="1" t="s">
        <v>3214</v>
      </c>
      <c r="B3095" s="1" t="s">
        <v>116</v>
      </c>
      <c r="C3095" s="1" t="s">
        <v>13</v>
      </c>
      <c r="D3095" s="1" t="s">
        <v>79</v>
      </c>
      <c r="E3095" s="1" t="s">
        <v>149</v>
      </c>
      <c r="F3095" s="3">
        <v>43049</v>
      </c>
      <c r="G3095" s="1" t="s">
        <v>29</v>
      </c>
      <c r="H3095" s="1">
        <v>2097</v>
      </c>
      <c r="I3095" s="1">
        <v>0.23</v>
      </c>
      <c r="J3095" s="1">
        <v>650.07000000000005</v>
      </c>
      <c r="K3095" s="1" t="s">
        <v>17</v>
      </c>
    </row>
    <row r="3096" spans="1:11" ht="13.2" x14ac:dyDescent="0.25">
      <c r="A3096" s="1" t="s">
        <v>3215</v>
      </c>
      <c r="B3096" s="1" t="s">
        <v>71</v>
      </c>
      <c r="C3096" s="1" t="s">
        <v>26</v>
      </c>
      <c r="D3096" s="1" t="s">
        <v>37</v>
      </c>
      <c r="E3096" s="1" t="s">
        <v>55</v>
      </c>
      <c r="F3096" s="4">
        <v>43180</v>
      </c>
      <c r="G3096" s="1" t="s">
        <v>29</v>
      </c>
      <c r="H3096" s="1">
        <v>1622</v>
      </c>
      <c r="I3096" s="1">
        <v>0.22</v>
      </c>
      <c r="J3096" s="1">
        <v>486.6</v>
      </c>
      <c r="K3096" s="1" t="s">
        <v>17</v>
      </c>
    </row>
    <row r="3097" spans="1:11" ht="13.2" x14ac:dyDescent="0.25">
      <c r="A3097" s="1" t="s">
        <v>3216</v>
      </c>
      <c r="B3097" s="1" t="s">
        <v>45</v>
      </c>
      <c r="C3097" s="1" t="s">
        <v>63</v>
      </c>
      <c r="D3097" s="1" t="s">
        <v>157</v>
      </c>
      <c r="E3097" s="1" t="s">
        <v>38</v>
      </c>
      <c r="F3097" s="4">
        <v>42844</v>
      </c>
      <c r="G3097" s="1" t="s">
        <v>29</v>
      </c>
      <c r="H3097" s="1">
        <v>2004</v>
      </c>
      <c r="I3097" s="1">
        <v>0.28000000000000003</v>
      </c>
      <c r="J3097" s="1">
        <v>340.68</v>
      </c>
      <c r="K3097" s="1" t="s">
        <v>17</v>
      </c>
    </row>
    <row r="3098" spans="1:11" ht="13.2" x14ac:dyDescent="0.25">
      <c r="A3098" s="1" t="s">
        <v>3217</v>
      </c>
      <c r="B3098" s="1" t="s">
        <v>102</v>
      </c>
      <c r="C3098" s="1" t="s">
        <v>32</v>
      </c>
      <c r="D3098" s="1" t="s">
        <v>153</v>
      </c>
      <c r="E3098" s="1" t="s">
        <v>43</v>
      </c>
      <c r="F3098" s="4">
        <v>42820</v>
      </c>
      <c r="G3098" s="1" t="s">
        <v>29</v>
      </c>
      <c r="H3098" s="1">
        <v>1644</v>
      </c>
      <c r="I3098" s="1">
        <v>0.23</v>
      </c>
      <c r="J3098" s="1">
        <v>82.2</v>
      </c>
      <c r="K3098" s="1" t="s">
        <v>17</v>
      </c>
    </row>
    <row r="3099" spans="1:11" ht="13.2" x14ac:dyDescent="0.25">
      <c r="A3099" s="1" t="s">
        <v>3218</v>
      </c>
      <c r="B3099" s="1" t="s">
        <v>261</v>
      </c>
      <c r="C3099" s="1" t="s">
        <v>26</v>
      </c>
      <c r="D3099" s="1" t="s">
        <v>27</v>
      </c>
      <c r="E3099" s="1" t="s">
        <v>34</v>
      </c>
      <c r="F3099" s="4">
        <v>42933</v>
      </c>
      <c r="G3099" s="1" t="s">
        <v>29</v>
      </c>
      <c r="H3099" s="1">
        <v>2477</v>
      </c>
      <c r="I3099" s="1">
        <v>0.33</v>
      </c>
      <c r="J3099" s="1">
        <v>891.72</v>
      </c>
      <c r="K3099" s="1" t="s">
        <v>17</v>
      </c>
    </row>
    <row r="3100" spans="1:11" ht="13.2" x14ac:dyDescent="0.25">
      <c r="A3100" s="1" t="s">
        <v>3219</v>
      </c>
      <c r="B3100" s="1" t="s">
        <v>159</v>
      </c>
      <c r="C3100" s="1" t="s">
        <v>49</v>
      </c>
      <c r="D3100" s="1" t="s">
        <v>205</v>
      </c>
      <c r="E3100" s="1" t="s">
        <v>38</v>
      </c>
      <c r="F3100" s="4">
        <v>42637</v>
      </c>
      <c r="G3100" s="1" t="s">
        <v>29</v>
      </c>
      <c r="H3100" s="1">
        <v>531</v>
      </c>
      <c r="I3100" s="1">
        <v>0.3</v>
      </c>
      <c r="J3100" s="1">
        <v>127.44</v>
      </c>
      <c r="K3100" s="1" t="s">
        <v>17</v>
      </c>
    </row>
    <row r="3101" spans="1:11" ht="13.2" x14ac:dyDescent="0.25">
      <c r="A3101" s="1" t="s">
        <v>3220</v>
      </c>
      <c r="B3101" s="1" t="s">
        <v>197</v>
      </c>
      <c r="C3101" s="1" t="s">
        <v>13</v>
      </c>
      <c r="D3101" s="1" t="s">
        <v>14</v>
      </c>
      <c r="E3101" s="1" t="s">
        <v>117</v>
      </c>
      <c r="F3101" s="2">
        <v>42038</v>
      </c>
      <c r="G3101" s="1" t="s">
        <v>29</v>
      </c>
      <c r="H3101" s="1">
        <v>1546</v>
      </c>
      <c r="I3101" s="1">
        <v>0.28000000000000003</v>
      </c>
      <c r="J3101" s="1">
        <v>448.34</v>
      </c>
      <c r="K3101" s="1" t="s">
        <v>17</v>
      </c>
    </row>
    <row r="3102" spans="1:11" ht="13.2" x14ac:dyDescent="0.25">
      <c r="A3102" s="1" t="s">
        <v>3221</v>
      </c>
      <c r="B3102" s="1" t="s">
        <v>86</v>
      </c>
      <c r="C3102" s="1" t="s">
        <v>58</v>
      </c>
      <c r="D3102" s="1" t="s">
        <v>68</v>
      </c>
      <c r="E3102" s="1" t="s">
        <v>140</v>
      </c>
      <c r="F3102" s="2">
        <v>42562</v>
      </c>
      <c r="G3102" s="1" t="s">
        <v>29</v>
      </c>
      <c r="H3102" s="1">
        <v>746</v>
      </c>
      <c r="I3102" s="1">
        <v>0.27</v>
      </c>
      <c r="J3102" s="1">
        <v>164.12</v>
      </c>
      <c r="K3102" s="1" t="s">
        <v>17</v>
      </c>
    </row>
    <row r="3103" spans="1:11" ht="13.2" x14ac:dyDescent="0.25">
      <c r="A3103" s="1" t="s">
        <v>3222</v>
      </c>
      <c r="B3103" s="1" t="s">
        <v>106</v>
      </c>
      <c r="C3103" s="1" t="s">
        <v>32</v>
      </c>
      <c r="D3103" s="1" t="s">
        <v>153</v>
      </c>
      <c r="E3103" s="1" t="s">
        <v>84</v>
      </c>
      <c r="F3103" s="4">
        <v>43098</v>
      </c>
      <c r="G3103" s="1" t="s">
        <v>29</v>
      </c>
      <c r="H3103" s="1">
        <v>621</v>
      </c>
      <c r="I3103" s="1">
        <v>0.1</v>
      </c>
      <c r="J3103" s="1">
        <v>279.45</v>
      </c>
      <c r="K3103" s="1" t="s">
        <v>17</v>
      </c>
    </row>
    <row r="3104" spans="1:11" ht="13.2" x14ac:dyDescent="0.25">
      <c r="A3104" s="1" t="s">
        <v>3223</v>
      </c>
      <c r="B3104" s="1" t="s">
        <v>193</v>
      </c>
      <c r="C3104" s="1" t="s">
        <v>13</v>
      </c>
      <c r="D3104" s="1" t="s">
        <v>79</v>
      </c>
      <c r="E3104" s="1" t="s">
        <v>104</v>
      </c>
      <c r="F3104" s="4">
        <v>42565</v>
      </c>
      <c r="G3104" s="1" t="s">
        <v>29</v>
      </c>
      <c r="H3104" s="1">
        <v>1377</v>
      </c>
      <c r="I3104" s="1">
        <v>0.28999999999999998</v>
      </c>
      <c r="J3104" s="1">
        <v>509.49</v>
      </c>
      <c r="K3104" s="1" t="s">
        <v>17</v>
      </c>
    </row>
    <row r="3105" spans="1:11" ht="13.2" x14ac:dyDescent="0.25">
      <c r="A3105" s="1" t="s">
        <v>3224</v>
      </c>
      <c r="B3105" s="1" t="s">
        <v>234</v>
      </c>
      <c r="C3105" s="1" t="s">
        <v>20</v>
      </c>
      <c r="D3105" s="1" t="s">
        <v>91</v>
      </c>
      <c r="E3105" s="1" t="s">
        <v>84</v>
      </c>
      <c r="F3105" s="4">
        <v>42449</v>
      </c>
      <c r="G3105" s="1" t="s">
        <v>29</v>
      </c>
      <c r="H3105" s="1">
        <v>1621</v>
      </c>
      <c r="I3105" s="1">
        <v>0.17</v>
      </c>
      <c r="J3105" s="1">
        <v>664.61</v>
      </c>
      <c r="K3105" s="1" t="s">
        <v>17</v>
      </c>
    </row>
    <row r="3106" spans="1:11" ht="13.2" x14ac:dyDescent="0.25">
      <c r="A3106" s="1" t="s">
        <v>3225</v>
      </c>
      <c r="B3106" s="1" t="s">
        <v>156</v>
      </c>
      <c r="C3106" s="1" t="s">
        <v>32</v>
      </c>
      <c r="D3106" s="1" t="s">
        <v>153</v>
      </c>
      <c r="E3106" s="1" t="s">
        <v>51</v>
      </c>
      <c r="F3106" s="2">
        <v>42344</v>
      </c>
      <c r="G3106" s="1" t="s">
        <v>29</v>
      </c>
      <c r="H3106" s="1">
        <v>1497</v>
      </c>
      <c r="I3106" s="1">
        <v>0.16</v>
      </c>
      <c r="J3106" s="1">
        <v>389.22</v>
      </c>
      <c r="K3106" s="1" t="s">
        <v>17</v>
      </c>
    </row>
    <row r="3107" spans="1:11" ht="13.2" x14ac:dyDescent="0.25">
      <c r="A3107" s="1" t="s">
        <v>3226</v>
      </c>
      <c r="B3107" s="1" t="s">
        <v>125</v>
      </c>
      <c r="C3107" s="1" t="s">
        <v>20</v>
      </c>
      <c r="D3107" s="1" t="s">
        <v>91</v>
      </c>
      <c r="E3107" s="1" t="s">
        <v>69</v>
      </c>
      <c r="F3107" s="2">
        <v>42315</v>
      </c>
      <c r="G3107" s="1" t="s">
        <v>29</v>
      </c>
      <c r="H3107" s="1">
        <v>1874</v>
      </c>
      <c r="I3107" s="1">
        <v>0.2</v>
      </c>
      <c r="J3107" s="1">
        <v>787.08</v>
      </c>
      <c r="K3107" s="1" t="s">
        <v>17</v>
      </c>
    </row>
    <row r="3108" spans="1:11" ht="13.2" x14ac:dyDescent="0.25">
      <c r="A3108" s="1" t="s">
        <v>3227</v>
      </c>
      <c r="B3108" s="1" t="s">
        <v>86</v>
      </c>
      <c r="C3108" s="1" t="s">
        <v>20</v>
      </c>
      <c r="D3108" s="1" t="s">
        <v>91</v>
      </c>
      <c r="E3108" s="1" t="s">
        <v>104</v>
      </c>
      <c r="F3108" s="2">
        <v>42987</v>
      </c>
      <c r="G3108" s="1" t="s">
        <v>29</v>
      </c>
      <c r="H3108" s="1">
        <v>1225</v>
      </c>
      <c r="I3108" s="1">
        <v>0.28000000000000003</v>
      </c>
      <c r="J3108" s="1">
        <v>147</v>
      </c>
      <c r="K3108" s="1" t="s">
        <v>17</v>
      </c>
    </row>
    <row r="3109" spans="1:11" ht="13.2" x14ac:dyDescent="0.25">
      <c r="A3109" s="1" t="s">
        <v>3228</v>
      </c>
      <c r="B3109" s="1" t="s">
        <v>108</v>
      </c>
      <c r="C3109" s="1" t="s">
        <v>13</v>
      </c>
      <c r="D3109" s="1" t="s">
        <v>14</v>
      </c>
      <c r="E3109" s="1" t="s">
        <v>47</v>
      </c>
      <c r="F3109" s="2">
        <v>42095</v>
      </c>
      <c r="G3109" s="1" t="s">
        <v>29</v>
      </c>
      <c r="H3109" s="1">
        <v>2308</v>
      </c>
      <c r="I3109" s="1">
        <v>0.27</v>
      </c>
      <c r="J3109" s="1">
        <v>369.28</v>
      </c>
      <c r="K3109" s="1" t="s">
        <v>17</v>
      </c>
    </row>
    <row r="3110" spans="1:11" ht="13.2" x14ac:dyDescent="0.25">
      <c r="A3110" s="1" t="s">
        <v>3229</v>
      </c>
      <c r="B3110" s="1" t="s">
        <v>81</v>
      </c>
      <c r="C3110" s="1" t="s">
        <v>20</v>
      </c>
      <c r="D3110" s="1" t="s">
        <v>21</v>
      </c>
      <c r="E3110" s="1" t="s">
        <v>51</v>
      </c>
      <c r="F3110" s="4">
        <v>42565</v>
      </c>
      <c r="G3110" s="1" t="s">
        <v>29</v>
      </c>
      <c r="H3110" s="1">
        <v>1103</v>
      </c>
      <c r="I3110" s="1">
        <v>0.27</v>
      </c>
      <c r="J3110" s="1">
        <v>485.32</v>
      </c>
      <c r="K3110" s="1" t="s">
        <v>17</v>
      </c>
    </row>
    <row r="3111" spans="1:11" ht="13.2" x14ac:dyDescent="0.25">
      <c r="A3111" s="1" t="s">
        <v>3230</v>
      </c>
      <c r="B3111" s="1" t="s">
        <v>165</v>
      </c>
      <c r="C3111" s="1" t="s">
        <v>58</v>
      </c>
      <c r="D3111" s="1" t="s">
        <v>112</v>
      </c>
      <c r="E3111" s="1" t="s">
        <v>38</v>
      </c>
      <c r="F3111" s="4">
        <v>42326</v>
      </c>
      <c r="G3111" s="1" t="s">
        <v>29</v>
      </c>
      <c r="H3111" s="1">
        <v>1526</v>
      </c>
      <c r="I3111" s="1">
        <v>0.17</v>
      </c>
      <c r="J3111" s="1">
        <v>686.7</v>
      </c>
      <c r="K3111" s="1" t="s">
        <v>17</v>
      </c>
    </row>
    <row r="3112" spans="1:11" ht="13.2" x14ac:dyDescent="0.25">
      <c r="A3112" s="1" t="s">
        <v>3231</v>
      </c>
      <c r="B3112" s="1" t="s">
        <v>125</v>
      </c>
      <c r="C3112" s="1" t="s">
        <v>49</v>
      </c>
      <c r="D3112" s="1" t="s">
        <v>54</v>
      </c>
      <c r="E3112" s="1" t="s">
        <v>47</v>
      </c>
      <c r="F3112" s="4">
        <v>43332</v>
      </c>
      <c r="G3112" s="1" t="s">
        <v>29</v>
      </c>
      <c r="H3112" s="1">
        <v>2289</v>
      </c>
      <c r="I3112" s="1">
        <v>0.2</v>
      </c>
      <c r="J3112" s="1">
        <v>618.03</v>
      </c>
      <c r="K3112" s="1" t="s">
        <v>17</v>
      </c>
    </row>
    <row r="3113" spans="1:11" ht="13.2" x14ac:dyDescent="0.25">
      <c r="A3113" s="1" t="s">
        <v>3232</v>
      </c>
      <c r="B3113" s="1" t="s">
        <v>53</v>
      </c>
      <c r="C3113" s="1" t="s">
        <v>20</v>
      </c>
      <c r="D3113" s="1" t="s">
        <v>91</v>
      </c>
      <c r="E3113" s="1" t="s">
        <v>149</v>
      </c>
      <c r="F3113" s="4">
        <v>42415</v>
      </c>
      <c r="G3113" s="1" t="s">
        <v>29</v>
      </c>
      <c r="H3113" s="1">
        <v>687</v>
      </c>
      <c r="I3113" s="1">
        <v>0.34</v>
      </c>
      <c r="J3113" s="1">
        <v>240.45</v>
      </c>
      <c r="K3113" s="1" t="s">
        <v>17</v>
      </c>
    </row>
    <row r="3114" spans="1:11" ht="13.2" x14ac:dyDescent="0.25">
      <c r="A3114" s="1" t="s">
        <v>3233</v>
      </c>
      <c r="B3114" s="1" t="s">
        <v>81</v>
      </c>
      <c r="C3114" s="1" t="s">
        <v>26</v>
      </c>
      <c r="D3114" s="1" t="s">
        <v>27</v>
      </c>
      <c r="E3114" s="1" t="s">
        <v>163</v>
      </c>
      <c r="F3114" s="4">
        <v>42415</v>
      </c>
      <c r="G3114" s="1" t="s">
        <v>29</v>
      </c>
      <c r="H3114" s="1">
        <v>972</v>
      </c>
      <c r="I3114" s="1">
        <v>0.14000000000000001</v>
      </c>
      <c r="J3114" s="1">
        <v>213.84</v>
      </c>
      <c r="K3114" s="1" t="s">
        <v>17</v>
      </c>
    </row>
    <row r="3115" spans="1:11" ht="13.2" x14ac:dyDescent="0.25">
      <c r="A3115" s="1" t="s">
        <v>3234</v>
      </c>
      <c r="B3115" s="1" t="s">
        <v>169</v>
      </c>
      <c r="C3115" s="1" t="s">
        <v>20</v>
      </c>
      <c r="D3115" s="1" t="s">
        <v>91</v>
      </c>
      <c r="E3115" s="1" t="s">
        <v>51</v>
      </c>
      <c r="F3115" s="4">
        <v>42358</v>
      </c>
      <c r="G3115" s="1" t="s">
        <v>29</v>
      </c>
      <c r="H3115" s="1">
        <v>1669</v>
      </c>
      <c r="I3115" s="1">
        <v>0.22</v>
      </c>
      <c r="J3115" s="1">
        <v>550.77</v>
      </c>
      <c r="K3115" s="1" t="s">
        <v>17</v>
      </c>
    </row>
    <row r="3116" spans="1:11" ht="13.2" x14ac:dyDescent="0.25">
      <c r="A3116" s="1" t="s">
        <v>3235</v>
      </c>
      <c r="B3116" s="1" t="s">
        <v>62</v>
      </c>
      <c r="C3116" s="1" t="s">
        <v>49</v>
      </c>
      <c r="D3116" s="1" t="s">
        <v>50</v>
      </c>
      <c r="E3116" s="1" t="s">
        <v>28</v>
      </c>
      <c r="F3116" s="2">
        <v>43405</v>
      </c>
      <c r="G3116" s="1" t="s">
        <v>29</v>
      </c>
      <c r="H3116" s="1">
        <v>506</v>
      </c>
      <c r="I3116" s="1">
        <v>0.28999999999999998</v>
      </c>
      <c r="J3116" s="1">
        <v>70.84</v>
      </c>
      <c r="K3116" s="1" t="s">
        <v>17</v>
      </c>
    </row>
    <row r="3117" spans="1:11" ht="13.2" x14ac:dyDescent="0.25">
      <c r="A3117" s="1" t="s">
        <v>3236</v>
      </c>
      <c r="B3117" s="1" t="s">
        <v>130</v>
      </c>
      <c r="C3117" s="1" t="s">
        <v>13</v>
      </c>
      <c r="D3117" s="1" t="s">
        <v>79</v>
      </c>
      <c r="E3117" s="1" t="s">
        <v>60</v>
      </c>
      <c r="F3117" s="2">
        <v>43253</v>
      </c>
      <c r="G3117" s="1" t="s">
        <v>29</v>
      </c>
      <c r="H3117" s="1">
        <v>852</v>
      </c>
      <c r="I3117" s="1">
        <v>0.27</v>
      </c>
      <c r="J3117" s="1">
        <v>289.68</v>
      </c>
      <c r="K3117" s="1" t="s">
        <v>17</v>
      </c>
    </row>
    <row r="3118" spans="1:11" ht="13.2" x14ac:dyDescent="0.25">
      <c r="A3118" s="1" t="s">
        <v>3237</v>
      </c>
      <c r="B3118" s="1" t="s">
        <v>182</v>
      </c>
      <c r="C3118" s="1" t="s">
        <v>13</v>
      </c>
      <c r="D3118" s="1" t="s">
        <v>195</v>
      </c>
      <c r="E3118" s="1" t="s">
        <v>28</v>
      </c>
      <c r="F3118" s="2">
        <v>42315</v>
      </c>
      <c r="G3118" s="1" t="s">
        <v>29</v>
      </c>
      <c r="H3118" s="1">
        <v>1640</v>
      </c>
      <c r="I3118" s="1">
        <v>0.18</v>
      </c>
      <c r="J3118" s="1">
        <v>656</v>
      </c>
      <c r="K3118" s="1" t="s">
        <v>17</v>
      </c>
    </row>
    <row r="3119" spans="1:11" ht="13.2" x14ac:dyDescent="0.25">
      <c r="A3119" s="1" t="s">
        <v>3238</v>
      </c>
      <c r="B3119" s="1" t="s">
        <v>83</v>
      </c>
      <c r="C3119" s="1" t="s">
        <v>20</v>
      </c>
      <c r="D3119" s="1" t="s">
        <v>21</v>
      </c>
      <c r="E3119" s="1" t="s">
        <v>22</v>
      </c>
      <c r="F3119" s="2">
        <v>43437</v>
      </c>
      <c r="G3119" s="1" t="s">
        <v>29</v>
      </c>
      <c r="H3119" s="1">
        <v>2093</v>
      </c>
      <c r="I3119" s="1">
        <v>0.28000000000000003</v>
      </c>
      <c r="J3119" s="1">
        <v>941.85</v>
      </c>
      <c r="K3119" s="1" t="s">
        <v>17</v>
      </c>
    </row>
    <row r="3120" spans="1:11" ht="13.2" x14ac:dyDescent="0.25">
      <c r="A3120" s="1" t="s">
        <v>3239</v>
      </c>
      <c r="B3120" s="1" t="s">
        <v>135</v>
      </c>
      <c r="C3120" s="1" t="s">
        <v>13</v>
      </c>
      <c r="D3120" s="1" t="s">
        <v>195</v>
      </c>
      <c r="E3120" s="1" t="s">
        <v>104</v>
      </c>
      <c r="F3120" s="4">
        <v>43213</v>
      </c>
      <c r="G3120" s="1" t="s">
        <v>29</v>
      </c>
      <c r="H3120" s="1">
        <v>1223</v>
      </c>
      <c r="I3120" s="1">
        <v>0.15</v>
      </c>
      <c r="J3120" s="1">
        <v>61.15</v>
      </c>
      <c r="K3120" s="1" t="s">
        <v>17</v>
      </c>
    </row>
    <row r="3121" spans="1:11" ht="13.2" x14ac:dyDescent="0.25">
      <c r="A3121" s="1" t="s">
        <v>3240</v>
      </c>
      <c r="B3121" s="1" t="s">
        <v>19</v>
      </c>
      <c r="C3121" s="1" t="s">
        <v>63</v>
      </c>
      <c r="D3121" s="1" t="s">
        <v>64</v>
      </c>
      <c r="E3121" s="1" t="s">
        <v>60</v>
      </c>
      <c r="F3121" s="2">
        <v>43347</v>
      </c>
      <c r="G3121" s="1" t="s">
        <v>29</v>
      </c>
      <c r="H3121" s="1">
        <v>581</v>
      </c>
      <c r="I3121" s="1">
        <v>0.34</v>
      </c>
      <c r="J3121" s="1">
        <v>255.64</v>
      </c>
      <c r="K3121" s="1" t="s">
        <v>17</v>
      </c>
    </row>
    <row r="3122" spans="1:11" ht="13.2" x14ac:dyDescent="0.25">
      <c r="A3122" s="1" t="s">
        <v>3241</v>
      </c>
      <c r="B3122" s="1" t="s">
        <v>146</v>
      </c>
      <c r="C3122" s="1" t="s">
        <v>49</v>
      </c>
      <c r="D3122" s="1" t="s">
        <v>54</v>
      </c>
      <c r="E3122" s="1" t="s">
        <v>65</v>
      </c>
      <c r="F3122" s="2">
        <v>43262</v>
      </c>
      <c r="G3122" s="1" t="s">
        <v>29</v>
      </c>
      <c r="H3122" s="1">
        <v>505</v>
      </c>
      <c r="I3122" s="1">
        <v>0.13</v>
      </c>
      <c r="J3122" s="1">
        <v>222.2</v>
      </c>
      <c r="K3122" s="1" t="s">
        <v>17</v>
      </c>
    </row>
    <row r="3123" spans="1:11" ht="13.2" x14ac:dyDescent="0.25">
      <c r="A3123" s="1" t="s">
        <v>3242</v>
      </c>
      <c r="B3123" s="1" t="s">
        <v>40</v>
      </c>
      <c r="C3123" s="1" t="s">
        <v>32</v>
      </c>
      <c r="D3123" s="1" t="s">
        <v>33</v>
      </c>
      <c r="E3123" s="1" t="s">
        <v>104</v>
      </c>
      <c r="F3123" s="2">
        <v>43253</v>
      </c>
      <c r="G3123" s="1" t="s">
        <v>29</v>
      </c>
      <c r="H3123" s="1">
        <v>2145</v>
      </c>
      <c r="I3123" s="1">
        <v>0.31</v>
      </c>
      <c r="J3123" s="1">
        <v>600.6</v>
      </c>
      <c r="K3123" s="1" t="s">
        <v>17</v>
      </c>
    </row>
    <row r="3124" spans="1:11" ht="13.2" x14ac:dyDescent="0.25">
      <c r="A3124" s="1" t="s">
        <v>3243</v>
      </c>
      <c r="B3124" s="1" t="s">
        <v>74</v>
      </c>
      <c r="C3124" s="1" t="s">
        <v>49</v>
      </c>
      <c r="D3124" s="1" t="s">
        <v>54</v>
      </c>
      <c r="E3124" s="1" t="s">
        <v>28</v>
      </c>
      <c r="F3124" s="4">
        <v>42637</v>
      </c>
      <c r="G3124" s="1" t="s">
        <v>29</v>
      </c>
      <c r="H3124" s="1">
        <v>1933</v>
      </c>
      <c r="I3124" s="1">
        <v>0.32</v>
      </c>
      <c r="J3124" s="1">
        <v>753.87</v>
      </c>
      <c r="K3124" s="1" t="s">
        <v>17</v>
      </c>
    </row>
    <row r="3125" spans="1:11" ht="13.2" x14ac:dyDescent="0.25">
      <c r="A3125" s="1" t="s">
        <v>3244</v>
      </c>
      <c r="B3125" s="1" t="s">
        <v>19</v>
      </c>
      <c r="C3125" s="1" t="s">
        <v>49</v>
      </c>
      <c r="D3125" s="1" t="s">
        <v>50</v>
      </c>
      <c r="E3125" s="1" t="s">
        <v>128</v>
      </c>
      <c r="F3125" s="4">
        <v>43178</v>
      </c>
      <c r="G3125" s="1" t="s">
        <v>29</v>
      </c>
      <c r="H3125" s="1">
        <v>2060</v>
      </c>
      <c r="I3125" s="1">
        <v>0.18</v>
      </c>
      <c r="J3125" s="1">
        <v>618</v>
      </c>
      <c r="K3125" s="1" t="s">
        <v>17</v>
      </c>
    </row>
    <row r="3126" spans="1:11" ht="13.2" x14ac:dyDescent="0.25">
      <c r="A3126" s="1" t="s">
        <v>3245</v>
      </c>
      <c r="B3126" s="1" t="s">
        <v>42</v>
      </c>
      <c r="C3126" s="1" t="s">
        <v>49</v>
      </c>
      <c r="D3126" s="1" t="s">
        <v>54</v>
      </c>
      <c r="E3126" s="1" t="s">
        <v>65</v>
      </c>
      <c r="F3126" s="4">
        <v>43054</v>
      </c>
      <c r="G3126" s="1" t="s">
        <v>29</v>
      </c>
      <c r="H3126" s="1">
        <v>1469</v>
      </c>
      <c r="I3126" s="1">
        <v>0.22</v>
      </c>
      <c r="J3126" s="1">
        <v>499.46</v>
      </c>
      <c r="K3126" s="1" t="s">
        <v>17</v>
      </c>
    </row>
    <row r="3127" spans="1:11" ht="13.2" x14ac:dyDescent="0.25">
      <c r="A3127" s="1" t="s">
        <v>3246</v>
      </c>
      <c r="B3127" s="1" t="s">
        <v>130</v>
      </c>
      <c r="C3127" s="1" t="s">
        <v>32</v>
      </c>
      <c r="D3127" s="1" t="s">
        <v>153</v>
      </c>
      <c r="E3127" s="1" t="s">
        <v>117</v>
      </c>
      <c r="F3127" s="2">
        <v>43437</v>
      </c>
      <c r="G3127" s="1" t="s">
        <v>29</v>
      </c>
      <c r="H3127" s="1">
        <v>523</v>
      </c>
      <c r="I3127" s="1">
        <v>0.14000000000000001</v>
      </c>
      <c r="J3127" s="1">
        <v>120.29</v>
      </c>
      <c r="K3127" s="1" t="s">
        <v>17</v>
      </c>
    </row>
    <row r="3128" spans="1:11" ht="13.2" x14ac:dyDescent="0.25">
      <c r="A3128" s="1" t="s">
        <v>3247</v>
      </c>
      <c r="B3128" s="1" t="s">
        <v>25</v>
      </c>
      <c r="C3128" s="1" t="s">
        <v>49</v>
      </c>
      <c r="D3128" s="1" t="s">
        <v>205</v>
      </c>
      <c r="E3128" s="1" t="s">
        <v>34</v>
      </c>
      <c r="F3128" s="4">
        <v>43428</v>
      </c>
      <c r="G3128" s="1" t="s">
        <v>29</v>
      </c>
      <c r="H3128" s="1">
        <v>1916</v>
      </c>
      <c r="I3128" s="1">
        <v>0.13</v>
      </c>
      <c r="J3128" s="1">
        <v>229.92</v>
      </c>
      <c r="K3128" s="1" t="s">
        <v>17</v>
      </c>
    </row>
    <row r="3129" spans="1:11" ht="13.2" x14ac:dyDescent="0.25">
      <c r="A3129" s="1" t="s">
        <v>3248</v>
      </c>
      <c r="B3129" s="1" t="s">
        <v>122</v>
      </c>
      <c r="C3129" s="1" t="s">
        <v>26</v>
      </c>
      <c r="D3129" s="1" t="s">
        <v>37</v>
      </c>
      <c r="E3129" s="1" t="s">
        <v>43</v>
      </c>
      <c r="F3129" s="4">
        <v>43358</v>
      </c>
      <c r="G3129" s="1" t="s">
        <v>29</v>
      </c>
      <c r="H3129" s="1">
        <v>1513</v>
      </c>
      <c r="I3129" s="1">
        <v>0.28000000000000003</v>
      </c>
      <c r="J3129" s="1">
        <v>181.56</v>
      </c>
      <c r="K3129" s="1" t="s">
        <v>17</v>
      </c>
    </row>
    <row r="3130" spans="1:11" ht="13.2" x14ac:dyDescent="0.25">
      <c r="A3130" s="1" t="s">
        <v>3249</v>
      </c>
      <c r="B3130" s="1" t="s">
        <v>81</v>
      </c>
      <c r="C3130" s="1" t="s">
        <v>26</v>
      </c>
      <c r="D3130" s="1" t="s">
        <v>201</v>
      </c>
      <c r="E3130" s="1" t="s">
        <v>166</v>
      </c>
      <c r="F3130" s="4">
        <v>43428</v>
      </c>
      <c r="G3130" s="1" t="s">
        <v>29</v>
      </c>
      <c r="H3130" s="1">
        <v>1756</v>
      </c>
      <c r="I3130" s="1">
        <v>0.25</v>
      </c>
      <c r="J3130" s="1">
        <v>684.84</v>
      </c>
      <c r="K3130" s="1" t="s">
        <v>17</v>
      </c>
    </row>
    <row r="3131" spans="1:11" ht="13.2" x14ac:dyDescent="0.25">
      <c r="A3131" s="1" t="s">
        <v>3250</v>
      </c>
      <c r="B3131" s="1" t="s">
        <v>263</v>
      </c>
      <c r="C3131" s="1" t="s">
        <v>32</v>
      </c>
      <c r="D3131" s="1" t="s">
        <v>97</v>
      </c>
      <c r="E3131" s="1" t="s">
        <v>117</v>
      </c>
      <c r="F3131" s="4">
        <v>42694</v>
      </c>
      <c r="G3131" s="1" t="s">
        <v>29</v>
      </c>
      <c r="H3131" s="1">
        <v>2381</v>
      </c>
      <c r="I3131" s="1">
        <v>0.19</v>
      </c>
      <c r="J3131" s="1">
        <v>857.16</v>
      </c>
      <c r="K3131" s="1" t="s">
        <v>17</v>
      </c>
    </row>
    <row r="3132" spans="1:11" ht="13.2" x14ac:dyDescent="0.25">
      <c r="A3132" s="1" t="s">
        <v>3251</v>
      </c>
      <c r="B3132" s="1" t="s">
        <v>45</v>
      </c>
      <c r="C3132" s="1" t="s">
        <v>32</v>
      </c>
      <c r="D3132" s="1" t="s">
        <v>33</v>
      </c>
      <c r="E3132" s="1" t="s">
        <v>163</v>
      </c>
      <c r="F3132" s="4">
        <v>43395</v>
      </c>
      <c r="G3132" s="1" t="s">
        <v>29</v>
      </c>
      <c r="H3132" s="1">
        <v>1683</v>
      </c>
      <c r="I3132" s="1">
        <v>0.16</v>
      </c>
      <c r="J3132" s="1">
        <v>218.79</v>
      </c>
      <c r="K3132" s="1" t="s">
        <v>17</v>
      </c>
    </row>
    <row r="3133" spans="1:11" ht="13.2" x14ac:dyDescent="0.25">
      <c r="A3133" s="1" t="s">
        <v>3252</v>
      </c>
      <c r="B3133" s="1" t="s">
        <v>74</v>
      </c>
      <c r="C3133" s="1" t="s">
        <v>26</v>
      </c>
      <c r="D3133" s="1" t="s">
        <v>201</v>
      </c>
      <c r="E3133" s="1" t="s">
        <v>84</v>
      </c>
      <c r="F3133" s="4">
        <v>42694</v>
      </c>
      <c r="G3133" s="1" t="s">
        <v>29</v>
      </c>
      <c r="H3133" s="1">
        <v>1784</v>
      </c>
      <c r="I3133" s="1">
        <v>0.26</v>
      </c>
      <c r="J3133" s="1">
        <v>267.60000000000002</v>
      </c>
      <c r="K3133" s="1" t="s">
        <v>17</v>
      </c>
    </row>
    <row r="3134" spans="1:11" ht="13.2" x14ac:dyDescent="0.25">
      <c r="A3134" s="1" t="s">
        <v>3253</v>
      </c>
      <c r="B3134" s="1" t="s">
        <v>12</v>
      </c>
      <c r="C3134" s="1" t="s">
        <v>20</v>
      </c>
      <c r="D3134" s="1" t="s">
        <v>21</v>
      </c>
      <c r="E3134" s="1" t="s">
        <v>163</v>
      </c>
      <c r="F3134" s="2">
        <v>42437</v>
      </c>
      <c r="G3134" s="1" t="s">
        <v>76</v>
      </c>
      <c r="H3134" s="1">
        <v>1937</v>
      </c>
      <c r="I3134" s="1">
        <v>0.1</v>
      </c>
      <c r="J3134" s="1">
        <v>368.03</v>
      </c>
      <c r="K3134" s="1" t="s">
        <v>17</v>
      </c>
    </row>
    <row r="3135" spans="1:11" ht="13.2" x14ac:dyDescent="0.25">
      <c r="A3135" s="1" t="s">
        <v>3254</v>
      </c>
      <c r="B3135" s="1" t="s">
        <v>182</v>
      </c>
      <c r="C3135" s="1" t="s">
        <v>20</v>
      </c>
      <c r="D3135" s="1" t="s">
        <v>91</v>
      </c>
      <c r="E3135" s="1" t="s">
        <v>28</v>
      </c>
      <c r="F3135" s="4">
        <v>43249</v>
      </c>
      <c r="G3135" s="1" t="s">
        <v>76</v>
      </c>
      <c r="H3135" s="1">
        <v>1402</v>
      </c>
      <c r="I3135" s="1">
        <v>0.13</v>
      </c>
      <c r="J3135" s="1">
        <v>112.16</v>
      </c>
      <c r="K3135" s="1" t="s">
        <v>17</v>
      </c>
    </row>
    <row r="3136" spans="1:11" ht="13.2" x14ac:dyDescent="0.25">
      <c r="A3136" s="1" t="s">
        <v>3255</v>
      </c>
      <c r="B3136" s="1" t="s">
        <v>53</v>
      </c>
      <c r="C3136" s="1" t="s">
        <v>32</v>
      </c>
      <c r="D3136" s="1" t="s">
        <v>46</v>
      </c>
      <c r="E3136" s="1" t="s">
        <v>69</v>
      </c>
      <c r="F3136" s="4">
        <v>43002</v>
      </c>
      <c r="G3136" s="1" t="s">
        <v>76</v>
      </c>
      <c r="H3136" s="1">
        <v>2425</v>
      </c>
      <c r="I3136" s="1">
        <v>0.28999999999999998</v>
      </c>
      <c r="J3136" s="1">
        <v>436.5</v>
      </c>
      <c r="K3136" s="1" t="s">
        <v>17</v>
      </c>
    </row>
    <row r="3137" spans="1:11" ht="13.2" x14ac:dyDescent="0.25">
      <c r="A3137" s="1" t="s">
        <v>3256</v>
      </c>
      <c r="B3137" s="1" t="s">
        <v>25</v>
      </c>
      <c r="C3137" s="1" t="s">
        <v>20</v>
      </c>
      <c r="D3137" s="1" t="s">
        <v>91</v>
      </c>
      <c r="E3137" s="1" t="s">
        <v>143</v>
      </c>
      <c r="F3137" s="4">
        <v>43249</v>
      </c>
      <c r="G3137" s="1" t="s">
        <v>76</v>
      </c>
      <c r="H3137" s="1">
        <v>1583</v>
      </c>
      <c r="I3137" s="1">
        <v>0.34</v>
      </c>
      <c r="J3137" s="1">
        <v>221.62</v>
      </c>
      <c r="K3137" s="1" t="s">
        <v>17</v>
      </c>
    </row>
    <row r="3138" spans="1:11" ht="13.2" x14ac:dyDescent="0.25">
      <c r="A3138" s="1" t="s">
        <v>3257</v>
      </c>
      <c r="B3138" s="1" t="s">
        <v>114</v>
      </c>
      <c r="C3138" s="1" t="s">
        <v>58</v>
      </c>
      <c r="D3138" s="1" t="s">
        <v>68</v>
      </c>
      <c r="E3138" s="1" t="s">
        <v>47</v>
      </c>
      <c r="F3138" s="4">
        <v>43180</v>
      </c>
      <c r="G3138" s="1" t="s">
        <v>76</v>
      </c>
      <c r="H3138" s="1">
        <v>2402</v>
      </c>
      <c r="I3138" s="1">
        <v>0.3</v>
      </c>
      <c r="J3138" s="1">
        <v>192.16</v>
      </c>
      <c r="K3138" s="1" t="s">
        <v>17</v>
      </c>
    </row>
    <row r="3139" spans="1:11" ht="13.2" x14ac:dyDescent="0.25">
      <c r="A3139" s="1" t="s">
        <v>3258</v>
      </c>
      <c r="B3139" s="1" t="s">
        <v>45</v>
      </c>
      <c r="C3139" s="1" t="s">
        <v>49</v>
      </c>
      <c r="D3139" s="1" t="s">
        <v>54</v>
      </c>
      <c r="E3139" s="1" t="s">
        <v>51</v>
      </c>
      <c r="F3139" s="4">
        <v>42933</v>
      </c>
      <c r="G3139" s="1" t="s">
        <v>76</v>
      </c>
      <c r="H3139" s="1">
        <v>816</v>
      </c>
      <c r="I3139" s="1">
        <v>0.27</v>
      </c>
      <c r="J3139" s="1">
        <v>97.92</v>
      </c>
      <c r="K3139" s="1" t="s">
        <v>17</v>
      </c>
    </row>
    <row r="3140" spans="1:11" ht="13.2" x14ac:dyDescent="0.25">
      <c r="A3140" s="1" t="s">
        <v>3259</v>
      </c>
      <c r="B3140" s="1" t="s">
        <v>182</v>
      </c>
      <c r="C3140" s="1" t="s">
        <v>58</v>
      </c>
      <c r="D3140" s="1" t="s">
        <v>68</v>
      </c>
      <c r="E3140" s="1" t="s">
        <v>123</v>
      </c>
      <c r="F3140" s="2">
        <v>43374</v>
      </c>
      <c r="G3140" s="1" t="s">
        <v>76</v>
      </c>
      <c r="H3140" s="1">
        <v>2246</v>
      </c>
      <c r="I3140" s="1">
        <v>0.31</v>
      </c>
      <c r="J3140" s="1">
        <v>269.52</v>
      </c>
      <c r="K3140" s="1" t="s">
        <v>17</v>
      </c>
    </row>
    <row r="3141" spans="1:11" ht="13.2" x14ac:dyDescent="0.25">
      <c r="A3141" s="1" t="s">
        <v>3260</v>
      </c>
      <c r="B3141" s="1" t="s">
        <v>135</v>
      </c>
      <c r="C3141" s="1" t="s">
        <v>26</v>
      </c>
      <c r="D3141" s="1" t="s">
        <v>37</v>
      </c>
      <c r="E3141" s="1" t="s">
        <v>65</v>
      </c>
      <c r="F3141" s="4">
        <v>43002</v>
      </c>
      <c r="G3141" s="1" t="s">
        <v>76</v>
      </c>
      <c r="H3141" s="1">
        <v>1752</v>
      </c>
      <c r="I3141" s="1">
        <v>0.24</v>
      </c>
      <c r="J3141" s="1">
        <v>438</v>
      </c>
      <c r="K3141" s="1" t="s">
        <v>17</v>
      </c>
    </row>
    <row r="3142" spans="1:11" ht="13.2" x14ac:dyDescent="0.25">
      <c r="A3142" s="1" t="s">
        <v>3261</v>
      </c>
      <c r="B3142" s="1" t="s">
        <v>139</v>
      </c>
      <c r="C3142" s="1" t="s">
        <v>58</v>
      </c>
      <c r="D3142" s="1" t="s">
        <v>59</v>
      </c>
      <c r="E3142" s="1" t="s">
        <v>88</v>
      </c>
      <c r="F3142" s="4">
        <v>43455</v>
      </c>
      <c r="G3142" s="1" t="s">
        <v>76</v>
      </c>
      <c r="H3142" s="1">
        <v>1265</v>
      </c>
      <c r="I3142" s="1">
        <v>0.2</v>
      </c>
      <c r="J3142" s="1">
        <v>404.8</v>
      </c>
      <c r="K3142" s="1" t="s">
        <v>17</v>
      </c>
    </row>
    <row r="3143" spans="1:11" ht="13.2" x14ac:dyDescent="0.25">
      <c r="A3143" s="1" t="s">
        <v>3262</v>
      </c>
      <c r="B3143" s="1" t="s">
        <v>57</v>
      </c>
      <c r="C3143" s="1" t="s">
        <v>13</v>
      </c>
      <c r="D3143" s="1" t="s">
        <v>79</v>
      </c>
      <c r="E3143" s="1" t="s">
        <v>15</v>
      </c>
      <c r="F3143" s="4">
        <v>42024</v>
      </c>
      <c r="G3143" s="1" t="s">
        <v>76</v>
      </c>
      <c r="H3143" s="1">
        <v>1148</v>
      </c>
      <c r="I3143" s="1">
        <v>0.21</v>
      </c>
      <c r="J3143" s="1">
        <v>309.95999999999998</v>
      </c>
      <c r="K3143" s="1" t="s">
        <v>17</v>
      </c>
    </row>
    <row r="3144" spans="1:11" ht="13.2" x14ac:dyDescent="0.25">
      <c r="A3144" s="1" t="s">
        <v>3263</v>
      </c>
      <c r="B3144" s="1" t="s">
        <v>211</v>
      </c>
      <c r="C3144" s="1" t="s">
        <v>58</v>
      </c>
      <c r="D3144" s="1" t="s">
        <v>59</v>
      </c>
      <c r="E3144" s="1" t="s">
        <v>88</v>
      </c>
      <c r="F3144" s="4">
        <v>42933</v>
      </c>
      <c r="G3144" s="1" t="s">
        <v>76</v>
      </c>
      <c r="H3144" s="1">
        <v>2360</v>
      </c>
      <c r="I3144" s="1">
        <v>0.28000000000000003</v>
      </c>
      <c r="J3144" s="1">
        <v>542.79999999999995</v>
      </c>
      <c r="K3144" s="1" t="s">
        <v>17</v>
      </c>
    </row>
    <row r="3145" spans="1:11" ht="13.2" x14ac:dyDescent="0.25">
      <c r="A3145" s="1" t="s">
        <v>3264</v>
      </c>
      <c r="B3145" s="1" t="s">
        <v>86</v>
      </c>
      <c r="C3145" s="1" t="s">
        <v>58</v>
      </c>
      <c r="D3145" s="1" t="s">
        <v>112</v>
      </c>
      <c r="E3145" s="1" t="s">
        <v>22</v>
      </c>
      <c r="F3145" s="4">
        <v>43249</v>
      </c>
      <c r="G3145" s="1" t="s">
        <v>76</v>
      </c>
      <c r="H3145" s="1">
        <v>945</v>
      </c>
      <c r="I3145" s="1">
        <v>0.13</v>
      </c>
      <c r="J3145" s="1">
        <v>245.7</v>
      </c>
      <c r="K3145" s="1" t="s">
        <v>17</v>
      </c>
    </row>
    <row r="3146" spans="1:11" ht="13.2" x14ac:dyDescent="0.25">
      <c r="A3146" s="1" t="s">
        <v>3265</v>
      </c>
      <c r="B3146" s="1" t="s">
        <v>120</v>
      </c>
      <c r="C3146" s="1" t="s">
        <v>13</v>
      </c>
      <c r="D3146" s="1" t="s">
        <v>14</v>
      </c>
      <c r="E3146" s="1" t="s">
        <v>22</v>
      </c>
      <c r="F3146" s="4">
        <v>43098</v>
      </c>
      <c r="G3146" s="1" t="s">
        <v>76</v>
      </c>
      <c r="H3146" s="1">
        <v>2478</v>
      </c>
      <c r="I3146" s="1">
        <v>0.13</v>
      </c>
      <c r="J3146" s="1">
        <v>1090.32</v>
      </c>
      <c r="K3146" s="1" t="s">
        <v>17</v>
      </c>
    </row>
    <row r="3147" spans="1:11" ht="13.2" x14ac:dyDescent="0.25">
      <c r="A3147" s="1" t="s">
        <v>3266</v>
      </c>
      <c r="B3147" s="1" t="s">
        <v>25</v>
      </c>
      <c r="C3147" s="1" t="s">
        <v>49</v>
      </c>
      <c r="D3147" s="1" t="s">
        <v>50</v>
      </c>
      <c r="E3147" s="1" t="s">
        <v>104</v>
      </c>
      <c r="F3147" s="4">
        <v>42080</v>
      </c>
      <c r="G3147" s="1" t="s">
        <v>76</v>
      </c>
      <c r="H3147" s="1">
        <v>1727</v>
      </c>
      <c r="I3147" s="1">
        <v>0.24</v>
      </c>
      <c r="J3147" s="1">
        <v>690.8</v>
      </c>
      <c r="K3147" s="1" t="s">
        <v>17</v>
      </c>
    </row>
    <row r="3148" spans="1:11" ht="13.2" x14ac:dyDescent="0.25">
      <c r="A3148" s="1" t="s">
        <v>3267</v>
      </c>
      <c r="B3148" s="1" t="s">
        <v>193</v>
      </c>
      <c r="C3148" s="1" t="s">
        <v>26</v>
      </c>
      <c r="D3148" s="1" t="s">
        <v>94</v>
      </c>
      <c r="E3148" s="1" t="s">
        <v>38</v>
      </c>
      <c r="F3148" s="4">
        <v>42991</v>
      </c>
      <c r="G3148" s="1" t="s">
        <v>76</v>
      </c>
      <c r="H3148" s="1">
        <v>2033</v>
      </c>
      <c r="I3148" s="1">
        <v>0.28000000000000003</v>
      </c>
      <c r="J3148" s="1">
        <v>447.26</v>
      </c>
      <c r="K3148" s="1" t="s">
        <v>17</v>
      </c>
    </row>
    <row r="3149" spans="1:11" ht="13.2" x14ac:dyDescent="0.25">
      <c r="A3149" s="1" t="s">
        <v>3268</v>
      </c>
      <c r="B3149" s="1" t="s">
        <v>106</v>
      </c>
      <c r="C3149" s="1" t="s">
        <v>58</v>
      </c>
      <c r="D3149" s="1" t="s">
        <v>59</v>
      </c>
      <c r="E3149" s="1" t="s">
        <v>166</v>
      </c>
      <c r="F3149" s="4">
        <v>43310</v>
      </c>
      <c r="G3149" s="1" t="s">
        <v>76</v>
      </c>
      <c r="H3149" s="1">
        <v>2307</v>
      </c>
      <c r="I3149" s="1">
        <v>0.28000000000000003</v>
      </c>
      <c r="J3149" s="1">
        <v>299.91000000000003</v>
      </c>
      <c r="K3149" s="1" t="s">
        <v>17</v>
      </c>
    </row>
    <row r="3150" spans="1:11" ht="13.2" x14ac:dyDescent="0.25">
      <c r="A3150" s="1" t="s">
        <v>3269</v>
      </c>
      <c r="B3150" s="1" t="s">
        <v>156</v>
      </c>
      <c r="C3150" s="1" t="s">
        <v>20</v>
      </c>
      <c r="D3150" s="1" t="s">
        <v>21</v>
      </c>
      <c r="E3150" s="1" t="s">
        <v>163</v>
      </c>
      <c r="F3150" s="2">
        <v>42979</v>
      </c>
      <c r="G3150" s="1" t="s">
        <v>76</v>
      </c>
      <c r="H3150" s="1">
        <v>947</v>
      </c>
      <c r="I3150" s="1">
        <v>0.3</v>
      </c>
      <c r="J3150" s="1">
        <v>132.58000000000001</v>
      </c>
      <c r="K3150" s="1" t="s">
        <v>17</v>
      </c>
    </row>
    <row r="3151" spans="1:11" ht="13.2" x14ac:dyDescent="0.25">
      <c r="A3151" s="1" t="s">
        <v>3270</v>
      </c>
      <c r="B3151" s="1" t="s">
        <v>78</v>
      </c>
      <c r="C3151" s="1" t="s">
        <v>58</v>
      </c>
      <c r="D3151" s="1" t="s">
        <v>112</v>
      </c>
      <c r="E3151" s="1" t="s">
        <v>166</v>
      </c>
      <c r="F3151" s="3">
        <v>42318</v>
      </c>
      <c r="G3151" s="1" t="s">
        <v>76</v>
      </c>
      <c r="H3151" s="1">
        <v>2062</v>
      </c>
      <c r="I3151" s="1">
        <v>0.31</v>
      </c>
      <c r="J3151" s="1">
        <v>907.28</v>
      </c>
      <c r="K3151" s="1" t="s">
        <v>17</v>
      </c>
    </row>
    <row r="3152" spans="1:11" ht="13.2" x14ac:dyDescent="0.25">
      <c r="A3152" s="1" t="s">
        <v>3271</v>
      </c>
      <c r="B3152" s="1" t="s">
        <v>114</v>
      </c>
      <c r="C3152" s="1" t="s">
        <v>63</v>
      </c>
      <c r="D3152" s="1" t="s">
        <v>64</v>
      </c>
      <c r="E3152" s="1" t="s">
        <v>55</v>
      </c>
      <c r="F3152" s="4">
        <v>43038</v>
      </c>
      <c r="G3152" s="1" t="s">
        <v>76</v>
      </c>
      <c r="H3152" s="1">
        <v>2385</v>
      </c>
      <c r="I3152" s="1">
        <v>0.12</v>
      </c>
      <c r="J3152" s="1">
        <v>310.05</v>
      </c>
      <c r="K3152" s="1" t="s">
        <v>17</v>
      </c>
    </row>
    <row r="3153" spans="1:11" ht="13.2" x14ac:dyDescent="0.25">
      <c r="A3153" s="1" t="s">
        <v>3272</v>
      </c>
      <c r="B3153" s="1" t="s">
        <v>86</v>
      </c>
      <c r="C3153" s="1" t="s">
        <v>58</v>
      </c>
      <c r="D3153" s="1" t="s">
        <v>68</v>
      </c>
      <c r="E3153" s="1" t="s">
        <v>72</v>
      </c>
      <c r="F3153" s="4">
        <v>42175</v>
      </c>
      <c r="G3153" s="1" t="s">
        <v>76</v>
      </c>
      <c r="H3153" s="1">
        <v>560</v>
      </c>
      <c r="I3153" s="1">
        <v>0.11</v>
      </c>
      <c r="J3153" s="1">
        <v>95.2</v>
      </c>
      <c r="K3153" s="1" t="s">
        <v>17</v>
      </c>
    </row>
    <row r="3154" spans="1:11" ht="13.2" x14ac:dyDescent="0.25">
      <c r="A3154" s="1" t="s">
        <v>3273</v>
      </c>
      <c r="B3154" s="1" t="s">
        <v>263</v>
      </c>
      <c r="C3154" s="1" t="s">
        <v>32</v>
      </c>
      <c r="D3154" s="1" t="s">
        <v>153</v>
      </c>
      <c r="E3154" s="1" t="s">
        <v>72</v>
      </c>
      <c r="F3154" s="4">
        <v>43280</v>
      </c>
      <c r="G3154" s="1" t="s">
        <v>76</v>
      </c>
      <c r="H3154" s="1">
        <v>1654</v>
      </c>
      <c r="I3154" s="1">
        <v>0.14000000000000001</v>
      </c>
      <c r="J3154" s="1">
        <v>496.2</v>
      </c>
      <c r="K3154" s="1" t="s">
        <v>17</v>
      </c>
    </row>
    <row r="3155" spans="1:11" ht="13.2" x14ac:dyDescent="0.25">
      <c r="A3155" s="1" t="s">
        <v>3274</v>
      </c>
      <c r="B3155" s="1" t="s">
        <v>137</v>
      </c>
      <c r="C3155" s="1" t="s">
        <v>49</v>
      </c>
      <c r="D3155" s="1" t="s">
        <v>50</v>
      </c>
      <c r="E3155" s="1" t="s">
        <v>84</v>
      </c>
      <c r="F3155" s="2">
        <v>42498</v>
      </c>
      <c r="G3155" s="1" t="s">
        <v>76</v>
      </c>
      <c r="H3155" s="1">
        <v>1827</v>
      </c>
      <c r="I3155" s="1">
        <v>0.28000000000000003</v>
      </c>
      <c r="J3155" s="1">
        <v>493.29</v>
      </c>
      <c r="K3155" s="1" t="s">
        <v>17</v>
      </c>
    </row>
    <row r="3156" spans="1:11" ht="13.2" x14ac:dyDescent="0.25">
      <c r="A3156" s="1" t="s">
        <v>3275</v>
      </c>
      <c r="B3156" s="1" t="s">
        <v>122</v>
      </c>
      <c r="C3156" s="1" t="s">
        <v>63</v>
      </c>
      <c r="D3156" s="1" t="s">
        <v>64</v>
      </c>
      <c r="E3156" s="1" t="s">
        <v>55</v>
      </c>
      <c r="F3156" s="4">
        <v>42270</v>
      </c>
      <c r="G3156" s="1" t="s">
        <v>76</v>
      </c>
      <c r="H3156" s="1">
        <v>1524</v>
      </c>
      <c r="I3156" s="1">
        <v>0.23</v>
      </c>
      <c r="J3156" s="1">
        <v>441.96</v>
      </c>
      <c r="K3156" s="1" t="s">
        <v>17</v>
      </c>
    </row>
    <row r="3157" spans="1:11" ht="13.2" x14ac:dyDescent="0.25">
      <c r="A3157" s="1" t="s">
        <v>3276</v>
      </c>
      <c r="B3157" s="1" t="s">
        <v>130</v>
      </c>
      <c r="C3157" s="1" t="s">
        <v>13</v>
      </c>
      <c r="D3157" s="1" t="s">
        <v>79</v>
      </c>
      <c r="E3157" s="1" t="s">
        <v>47</v>
      </c>
      <c r="F3157" s="4">
        <v>43368</v>
      </c>
      <c r="G3157" s="1" t="s">
        <v>76</v>
      </c>
      <c r="H3157" s="1">
        <v>981</v>
      </c>
      <c r="I3157" s="1">
        <v>0.18</v>
      </c>
      <c r="J3157" s="1">
        <v>255.06</v>
      </c>
      <c r="K3157" s="1" t="s">
        <v>17</v>
      </c>
    </row>
    <row r="3158" spans="1:11" ht="13.2" x14ac:dyDescent="0.25">
      <c r="A3158" s="1" t="s">
        <v>3277</v>
      </c>
      <c r="B3158" s="1" t="s">
        <v>122</v>
      </c>
      <c r="C3158" s="1" t="s">
        <v>26</v>
      </c>
      <c r="D3158" s="1" t="s">
        <v>37</v>
      </c>
      <c r="E3158" s="1" t="s">
        <v>22</v>
      </c>
      <c r="F3158" s="4">
        <v>43310</v>
      </c>
      <c r="G3158" s="1" t="s">
        <v>76</v>
      </c>
      <c r="H3158" s="1">
        <v>1856</v>
      </c>
      <c r="I3158" s="1">
        <v>0.31</v>
      </c>
      <c r="J3158" s="1">
        <v>835.2</v>
      </c>
      <c r="K3158" s="1" t="s">
        <v>17</v>
      </c>
    </row>
    <row r="3159" spans="1:11" ht="13.2" x14ac:dyDescent="0.25">
      <c r="A3159" s="1" t="s">
        <v>3278</v>
      </c>
      <c r="B3159" s="1" t="s">
        <v>36</v>
      </c>
      <c r="C3159" s="1" t="s">
        <v>63</v>
      </c>
      <c r="D3159" s="1" t="s">
        <v>157</v>
      </c>
      <c r="E3159" s="1" t="s">
        <v>140</v>
      </c>
      <c r="F3159" s="4">
        <v>42480</v>
      </c>
      <c r="G3159" s="1" t="s">
        <v>76</v>
      </c>
      <c r="H3159" s="1">
        <v>1794</v>
      </c>
      <c r="I3159" s="1">
        <v>0.23</v>
      </c>
      <c r="J3159" s="1">
        <v>789.36</v>
      </c>
      <c r="K3159" s="1" t="s">
        <v>17</v>
      </c>
    </row>
    <row r="3160" spans="1:11" ht="13.2" x14ac:dyDescent="0.25">
      <c r="A3160" s="1" t="s">
        <v>3279</v>
      </c>
      <c r="B3160" s="1" t="s">
        <v>146</v>
      </c>
      <c r="C3160" s="1" t="s">
        <v>26</v>
      </c>
      <c r="D3160" s="1" t="s">
        <v>27</v>
      </c>
      <c r="E3160" s="1" t="s">
        <v>28</v>
      </c>
      <c r="F3160" s="2">
        <v>43352</v>
      </c>
      <c r="G3160" s="1" t="s">
        <v>76</v>
      </c>
      <c r="H3160" s="1">
        <v>1374</v>
      </c>
      <c r="I3160" s="1">
        <v>0.18</v>
      </c>
      <c r="J3160" s="1">
        <v>82.44</v>
      </c>
      <c r="K3160" s="1" t="s">
        <v>17</v>
      </c>
    </row>
    <row r="3161" spans="1:11" ht="13.2" x14ac:dyDescent="0.25">
      <c r="A3161" s="1" t="s">
        <v>3280</v>
      </c>
      <c r="B3161" s="1" t="s">
        <v>86</v>
      </c>
      <c r="C3161" s="1" t="s">
        <v>49</v>
      </c>
      <c r="D3161" s="1" t="s">
        <v>54</v>
      </c>
      <c r="E3161" s="1" t="s">
        <v>128</v>
      </c>
      <c r="F3161" s="2">
        <v>42982</v>
      </c>
      <c r="G3161" s="1" t="s">
        <v>76</v>
      </c>
      <c r="H3161" s="1">
        <v>2491</v>
      </c>
      <c r="I3161" s="1">
        <v>0.26</v>
      </c>
      <c r="J3161" s="1">
        <v>1120.95</v>
      </c>
      <c r="K3161" s="1" t="s">
        <v>17</v>
      </c>
    </row>
    <row r="3162" spans="1:11" ht="13.2" x14ac:dyDescent="0.25">
      <c r="A3162" s="1" t="s">
        <v>3281</v>
      </c>
      <c r="B3162" s="1" t="s">
        <v>31</v>
      </c>
      <c r="C3162" s="1" t="s">
        <v>32</v>
      </c>
      <c r="D3162" s="1" t="s">
        <v>33</v>
      </c>
      <c r="E3162" s="1" t="s">
        <v>28</v>
      </c>
      <c r="F3162" s="2">
        <v>43442</v>
      </c>
      <c r="G3162" s="1" t="s">
        <v>76</v>
      </c>
      <c r="H3162" s="1">
        <v>1812</v>
      </c>
      <c r="I3162" s="1">
        <v>0.22</v>
      </c>
      <c r="J3162" s="1">
        <v>108.72</v>
      </c>
      <c r="K3162" s="1" t="s">
        <v>17</v>
      </c>
    </row>
    <row r="3163" spans="1:11" ht="13.2" x14ac:dyDescent="0.25">
      <c r="A3163" s="1" t="s">
        <v>3282</v>
      </c>
      <c r="B3163" s="1" t="s">
        <v>90</v>
      </c>
      <c r="C3163" s="1" t="s">
        <v>13</v>
      </c>
      <c r="D3163" s="1" t="s">
        <v>79</v>
      </c>
      <c r="E3163" s="1" t="s">
        <v>88</v>
      </c>
      <c r="F3163" s="4">
        <v>42687</v>
      </c>
      <c r="G3163" s="1" t="s">
        <v>76</v>
      </c>
      <c r="H3163" s="1">
        <v>714</v>
      </c>
      <c r="I3163" s="1">
        <v>0.12</v>
      </c>
      <c r="J3163" s="1">
        <v>78.540000000000006</v>
      </c>
      <c r="K3163" s="1" t="s">
        <v>17</v>
      </c>
    </row>
    <row r="3164" spans="1:11" ht="13.2" x14ac:dyDescent="0.25">
      <c r="A3164" s="1" t="s">
        <v>3283</v>
      </c>
      <c r="B3164" s="1" t="s">
        <v>211</v>
      </c>
      <c r="C3164" s="1" t="s">
        <v>63</v>
      </c>
      <c r="D3164" s="1" t="s">
        <v>157</v>
      </c>
      <c r="E3164" s="1" t="s">
        <v>166</v>
      </c>
      <c r="F3164" s="4">
        <v>43069</v>
      </c>
      <c r="G3164" s="1" t="s">
        <v>76</v>
      </c>
      <c r="H3164" s="1">
        <v>1388</v>
      </c>
      <c r="I3164" s="1">
        <v>0.25</v>
      </c>
      <c r="J3164" s="1">
        <v>111.04</v>
      </c>
      <c r="K3164" s="1" t="s">
        <v>17</v>
      </c>
    </row>
    <row r="3165" spans="1:11" ht="13.2" x14ac:dyDescent="0.25">
      <c r="A3165" s="1" t="s">
        <v>3284</v>
      </c>
      <c r="B3165" s="1" t="s">
        <v>106</v>
      </c>
      <c r="C3165" s="1" t="s">
        <v>32</v>
      </c>
      <c r="D3165" s="1" t="s">
        <v>46</v>
      </c>
      <c r="E3165" s="1" t="s">
        <v>51</v>
      </c>
      <c r="F3165" s="4">
        <v>42973</v>
      </c>
      <c r="G3165" s="1" t="s">
        <v>76</v>
      </c>
      <c r="H3165" s="1">
        <v>653</v>
      </c>
      <c r="I3165" s="1">
        <v>0.27</v>
      </c>
      <c r="J3165" s="1">
        <v>124.07</v>
      </c>
      <c r="K3165" s="1" t="s">
        <v>17</v>
      </c>
    </row>
    <row r="3166" spans="1:11" ht="13.2" x14ac:dyDescent="0.25">
      <c r="A3166" s="1" t="s">
        <v>3285</v>
      </c>
      <c r="B3166" s="1" t="s">
        <v>71</v>
      </c>
      <c r="C3166" s="1" t="s">
        <v>32</v>
      </c>
      <c r="D3166" s="1" t="s">
        <v>97</v>
      </c>
      <c r="E3166" s="1" t="s">
        <v>140</v>
      </c>
      <c r="F3166" s="4">
        <v>42034</v>
      </c>
      <c r="G3166" s="1" t="s">
        <v>76</v>
      </c>
      <c r="H3166" s="1">
        <v>2262</v>
      </c>
      <c r="I3166" s="1">
        <v>0.1</v>
      </c>
      <c r="J3166" s="1">
        <v>791.7</v>
      </c>
      <c r="K3166" s="1" t="s">
        <v>17</v>
      </c>
    </row>
    <row r="3167" spans="1:11" ht="13.2" x14ac:dyDescent="0.25">
      <c r="A3167" s="1" t="s">
        <v>3286</v>
      </c>
      <c r="B3167" s="1" t="s">
        <v>81</v>
      </c>
      <c r="C3167" s="1" t="s">
        <v>20</v>
      </c>
      <c r="D3167" s="1" t="s">
        <v>21</v>
      </c>
      <c r="E3167" s="1" t="s">
        <v>47</v>
      </c>
      <c r="F3167" s="2">
        <v>42530</v>
      </c>
      <c r="G3167" s="1" t="s">
        <v>76</v>
      </c>
      <c r="H3167" s="1">
        <v>2234</v>
      </c>
      <c r="I3167" s="1">
        <v>0.11</v>
      </c>
      <c r="J3167" s="1">
        <v>714.88</v>
      </c>
      <c r="K3167" s="1" t="s">
        <v>17</v>
      </c>
    </row>
    <row r="3168" spans="1:11" ht="13.2" x14ac:dyDescent="0.25">
      <c r="A3168" s="1" t="s">
        <v>3287</v>
      </c>
      <c r="B3168" s="1" t="s">
        <v>261</v>
      </c>
      <c r="C3168" s="1" t="s">
        <v>63</v>
      </c>
      <c r="D3168" s="1" t="s">
        <v>75</v>
      </c>
      <c r="E3168" s="1" t="s">
        <v>117</v>
      </c>
      <c r="F3168" s="2">
        <v>42073</v>
      </c>
      <c r="G3168" s="1" t="s">
        <v>76</v>
      </c>
      <c r="H3168" s="1">
        <v>2275</v>
      </c>
      <c r="I3168" s="1">
        <v>0.3</v>
      </c>
      <c r="J3168" s="1">
        <v>864.5</v>
      </c>
      <c r="K3168" s="1" t="s">
        <v>17</v>
      </c>
    </row>
    <row r="3169" spans="1:11" ht="13.2" x14ac:dyDescent="0.25">
      <c r="A3169" s="1" t="s">
        <v>3288</v>
      </c>
      <c r="B3169" s="1" t="s">
        <v>125</v>
      </c>
      <c r="C3169" s="1" t="s">
        <v>63</v>
      </c>
      <c r="D3169" s="1" t="s">
        <v>64</v>
      </c>
      <c r="E3169" s="1" t="s">
        <v>34</v>
      </c>
      <c r="F3169" s="2">
        <v>43407</v>
      </c>
      <c r="G3169" s="1" t="s">
        <v>76</v>
      </c>
      <c r="H3169" s="1">
        <v>2036</v>
      </c>
      <c r="I3169" s="1">
        <v>0.26</v>
      </c>
      <c r="J3169" s="1">
        <v>325.76</v>
      </c>
      <c r="K3169" s="1" t="s">
        <v>17</v>
      </c>
    </row>
    <row r="3170" spans="1:11" ht="13.2" x14ac:dyDescent="0.25">
      <c r="A3170" s="1" t="s">
        <v>3289</v>
      </c>
      <c r="B3170" s="1" t="s">
        <v>191</v>
      </c>
      <c r="C3170" s="1" t="s">
        <v>63</v>
      </c>
      <c r="D3170" s="1" t="s">
        <v>64</v>
      </c>
      <c r="E3170" s="1" t="s">
        <v>38</v>
      </c>
      <c r="F3170" s="2">
        <v>42955</v>
      </c>
      <c r="G3170" s="1" t="s">
        <v>76</v>
      </c>
      <c r="H3170" s="1">
        <v>916</v>
      </c>
      <c r="I3170" s="1">
        <v>0.25</v>
      </c>
      <c r="J3170" s="1">
        <v>238.16</v>
      </c>
      <c r="K3170" s="1" t="s">
        <v>17</v>
      </c>
    </row>
    <row r="3171" spans="1:11" ht="13.2" x14ac:dyDescent="0.25">
      <c r="A3171" s="1" t="s">
        <v>3290</v>
      </c>
      <c r="B3171" s="1" t="s">
        <v>193</v>
      </c>
      <c r="C3171" s="1" t="s">
        <v>26</v>
      </c>
      <c r="D3171" s="1" t="s">
        <v>27</v>
      </c>
      <c r="E3171" s="1" t="s">
        <v>117</v>
      </c>
      <c r="F3171" s="2">
        <v>43380</v>
      </c>
      <c r="G3171" s="1" t="s">
        <v>76</v>
      </c>
      <c r="H3171" s="1">
        <v>2079</v>
      </c>
      <c r="I3171" s="1">
        <v>0.12</v>
      </c>
      <c r="J3171" s="1">
        <v>103.95</v>
      </c>
      <c r="K3171" s="1" t="s">
        <v>17</v>
      </c>
    </row>
    <row r="3172" spans="1:11" ht="13.2" x14ac:dyDescent="0.25">
      <c r="A3172" s="1" t="s">
        <v>3291</v>
      </c>
      <c r="B3172" s="1" t="s">
        <v>184</v>
      </c>
      <c r="C3172" s="1" t="s">
        <v>32</v>
      </c>
      <c r="D3172" s="1" t="s">
        <v>33</v>
      </c>
      <c r="E3172" s="1" t="s">
        <v>140</v>
      </c>
      <c r="F3172" s="4">
        <v>42034</v>
      </c>
      <c r="G3172" s="1" t="s">
        <v>76</v>
      </c>
      <c r="H3172" s="1">
        <v>1906</v>
      </c>
      <c r="I3172" s="1">
        <v>0.33</v>
      </c>
      <c r="J3172" s="1">
        <v>457.44</v>
      </c>
      <c r="K3172" s="1" t="s">
        <v>17</v>
      </c>
    </row>
    <row r="3173" spans="1:11" ht="13.2" x14ac:dyDescent="0.25">
      <c r="A3173" s="1" t="s">
        <v>3292</v>
      </c>
      <c r="B3173" s="1" t="s">
        <v>12</v>
      </c>
      <c r="C3173" s="1" t="s">
        <v>32</v>
      </c>
      <c r="D3173" s="1" t="s">
        <v>97</v>
      </c>
      <c r="E3173" s="1" t="s">
        <v>88</v>
      </c>
      <c r="F3173" s="4">
        <v>42024</v>
      </c>
      <c r="G3173" s="1" t="s">
        <v>76</v>
      </c>
      <c r="H3173" s="1">
        <v>1629</v>
      </c>
      <c r="I3173" s="1">
        <v>0.17</v>
      </c>
      <c r="J3173" s="1">
        <v>733.05</v>
      </c>
      <c r="K3173" s="1" t="s">
        <v>17</v>
      </c>
    </row>
    <row r="3174" spans="1:11" ht="13.2" x14ac:dyDescent="0.25">
      <c r="A3174" s="1" t="s">
        <v>3293</v>
      </c>
      <c r="B3174" s="1" t="s">
        <v>120</v>
      </c>
      <c r="C3174" s="1" t="s">
        <v>32</v>
      </c>
      <c r="D3174" s="1" t="s">
        <v>33</v>
      </c>
      <c r="E3174" s="1" t="s">
        <v>140</v>
      </c>
      <c r="F3174" s="4">
        <v>42093</v>
      </c>
      <c r="G3174" s="1" t="s">
        <v>76</v>
      </c>
      <c r="H3174" s="1">
        <v>1738</v>
      </c>
      <c r="I3174" s="1">
        <v>0.35</v>
      </c>
      <c r="J3174" s="1">
        <v>729.96</v>
      </c>
      <c r="K3174" s="1" t="s">
        <v>17</v>
      </c>
    </row>
    <row r="3175" spans="1:11" ht="13.2" x14ac:dyDescent="0.25">
      <c r="A3175" s="1" t="s">
        <v>3294</v>
      </c>
      <c r="B3175" s="1" t="s">
        <v>40</v>
      </c>
      <c r="C3175" s="1" t="s">
        <v>20</v>
      </c>
      <c r="D3175" s="1" t="s">
        <v>91</v>
      </c>
      <c r="E3175" s="1" t="s">
        <v>65</v>
      </c>
      <c r="F3175" s="4">
        <v>43456</v>
      </c>
      <c r="G3175" s="1" t="s">
        <v>76</v>
      </c>
      <c r="H3175" s="1">
        <v>1481</v>
      </c>
      <c r="I3175" s="1">
        <v>0.11</v>
      </c>
      <c r="J3175" s="1">
        <v>207.34</v>
      </c>
      <c r="K3175" s="1" t="s">
        <v>17</v>
      </c>
    </row>
    <row r="3176" spans="1:11" ht="13.2" x14ac:dyDescent="0.25">
      <c r="A3176" s="1" t="s">
        <v>3295</v>
      </c>
      <c r="B3176" s="1" t="s">
        <v>31</v>
      </c>
      <c r="C3176" s="1" t="s">
        <v>26</v>
      </c>
      <c r="D3176" s="1" t="s">
        <v>27</v>
      </c>
      <c r="E3176" s="1" t="s">
        <v>55</v>
      </c>
      <c r="F3176" s="2">
        <v>42315</v>
      </c>
      <c r="G3176" s="1" t="s">
        <v>76</v>
      </c>
      <c r="H3176" s="1">
        <v>979</v>
      </c>
      <c r="I3176" s="1">
        <v>0.23</v>
      </c>
      <c r="J3176" s="1">
        <v>166.43</v>
      </c>
      <c r="K3176" s="1" t="s">
        <v>17</v>
      </c>
    </row>
    <row r="3177" spans="1:11" ht="13.2" x14ac:dyDescent="0.25">
      <c r="A3177" s="1" t="s">
        <v>3296</v>
      </c>
      <c r="B3177" s="1" t="s">
        <v>71</v>
      </c>
      <c r="C3177" s="1" t="s">
        <v>26</v>
      </c>
      <c r="D3177" s="1" t="s">
        <v>27</v>
      </c>
      <c r="E3177" s="1" t="s">
        <v>140</v>
      </c>
      <c r="F3177" s="4">
        <v>42991</v>
      </c>
      <c r="G3177" s="1" t="s">
        <v>76</v>
      </c>
      <c r="H3177" s="1">
        <v>1477</v>
      </c>
      <c r="I3177" s="1">
        <v>0.14000000000000001</v>
      </c>
      <c r="J3177" s="1">
        <v>354.48</v>
      </c>
      <c r="K3177" s="1" t="s">
        <v>17</v>
      </c>
    </row>
    <row r="3178" spans="1:11" ht="13.2" x14ac:dyDescent="0.25">
      <c r="A3178" s="1" t="s">
        <v>3297</v>
      </c>
      <c r="B3178" s="1" t="s">
        <v>36</v>
      </c>
      <c r="C3178" s="1" t="s">
        <v>13</v>
      </c>
      <c r="D3178" s="1" t="s">
        <v>79</v>
      </c>
      <c r="E3178" s="1" t="s">
        <v>22</v>
      </c>
      <c r="F3178" s="4">
        <v>43280</v>
      </c>
      <c r="G3178" s="1" t="s">
        <v>76</v>
      </c>
      <c r="H3178" s="1">
        <v>778</v>
      </c>
      <c r="I3178" s="1">
        <v>0.18</v>
      </c>
      <c r="J3178" s="1">
        <v>272.3</v>
      </c>
      <c r="K3178" s="1" t="s">
        <v>17</v>
      </c>
    </row>
    <row r="3179" spans="1:11" ht="13.2" x14ac:dyDescent="0.25">
      <c r="A3179" s="1" t="s">
        <v>3298</v>
      </c>
      <c r="B3179" s="1" t="s">
        <v>111</v>
      </c>
      <c r="C3179" s="1" t="s">
        <v>26</v>
      </c>
      <c r="D3179" s="1" t="s">
        <v>201</v>
      </c>
      <c r="E3179" s="1" t="s">
        <v>117</v>
      </c>
      <c r="F3179" s="2">
        <v>43442</v>
      </c>
      <c r="G3179" s="1" t="s">
        <v>76</v>
      </c>
      <c r="H3179" s="1">
        <v>977</v>
      </c>
      <c r="I3179" s="1">
        <v>0.19</v>
      </c>
      <c r="J3179" s="1">
        <v>439.65</v>
      </c>
      <c r="K3179" s="1" t="s">
        <v>17</v>
      </c>
    </row>
    <row r="3180" spans="1:11" ht="13.2" x14ac:dyDescent="0.25">
      <c r="A3180" s="1" t="s">
        <v>3299</v>
      </c>
      <c r="B3180" s="1" t="s">
        <v>67</v>
      </c>
      <c r="C3180" s="1" t="s">
        <v>20</v>
      </c>
      <c r="D3180" s="1" t="s">
        <v>21</v>
      </c>
      <c r="E3180" s="1" t="s">
        <v>65</v>
      </c>
      <c r="F3180" s="4">
        <v>42973</v>
      </c>
      <c r="G3180" s="1" t="s">
        <v>76</v>
      </c>
      <c r="H3180" s="1">
        <v>681</v>
      </c>
      <c r="I3180" s="1">
        <v>0.21</v>
      </c>
      <c r="J3180" s="1">
        <v>299.64</v>
      </c>
      <c r="K3180" s="1" t="s">
        <v>17</v>
      </c>
    </row>
    <row r="3181" spans="1:11" ht="13.2" x14ac:dyDescent="0.25">
      <c r="A3181" s="1" t="s">
        <v>3300</v>
      </c>
      <c r="B3181" s="1" t="s">
        <v>135</v>
      </c>
      <c r="C3181" s="1" t="s">
        <v>32</v>
      </c>
      <c r="D3181" s="1" t="s">
        <v>153</v>
      </c>
      <c r="E3181" s="1" t="s">
        <v>140</v>
      </c>
      <c r="F3181" s="4">
        <v>42024</v>
      </c>
      <c r="G3181" s="1" t="s">
        <v>76</v>
      </c>
      <c r="H3181" s="1">
        <v>1272</v>
      </c>
      <c r="I3181" s="1">
        <v>0.16</v>
      </c>
      <c r="J3181" s="1">
        <v>139.91999999999999</v>
      </c>
      <c r="K3181" s="1" t="s">
        <v>17</v>
      </c>
    </row>
    <row r="3182" spans="1:11" ht="13.2" x14ac:dyDescent="0.25">
      <c r="A3182" s="1" t="s">
        <v>3301</v>
      </c>
      <c r="B3182" s="1" t="s">
        <v>78</v>
      </c>
      <c r="C3182" s="1" t="s">
        <v>26</v>
      </c>
      <c r="D3182" s="1" t="s">
        <v>94</v>
      </c>
      <c r="E3182" s="1" t="s">
        <v>143</v>
      </c>
      <c r="F3182" s="2">
        <v>43255</v>
      </c>
      <c r="G3182" s="1" t="s">
        <v>76</v>
      </c>
      <c r="H3182" s="1">
        <v>1649</v>
      </c>
      <c r="I3182" s="1">
        <v>0.27</v>
      </c>
      <c r="J3182" s="1">
        <v>98.94</v>
      </c>
      <c r="K3182" s="1" t="s">
        <v>17</v>
      </c>
    </row>
    <row r="3183" spans="1:11" ht="13.2" x14ac:dyDescent="0.25">
      <c r="A3183" s="1" t="s">
        <v>3302</v>
      </c>
      <c r="B3183" s="1" t="s">
        <v>234</v>
      </c>
      <c r="C3183" s="1" t="s">
        <v>58</v>
      </c>
      <c r="D3183" s="1" t="s">
        <v>68</v>
      </c>
      <c r="E3183" s="1" t="s">
        <v>140</v>
      </c>
      <c r="F3183" s="2">
        <v>42798</v>
      </c>
      <c r="G3183" s="1" t="s">
        <v>76</v>
      </c>
      <c r="H3183" s="1">
        <v>1144</v>
      </c>
      <c r="I3183" s="1">
        <v>0.3</v>
      </c>
      <c r="J3183" s="1">
        <v>125.84</v>
      </c>
      <c r="K3183" s="1" t="s">
        <v>17</v>
      </c>
    </row>
    <row r="3184" spans="1:11" ht="13.2" x14ac:dyDescent="0.25">
      <c r="A3184" s="1" t="s">
        <v>3303</v>
      </c>
      <c r="B3184" s="1" t="s">
        <v>53</v>
      </c>
      <c r="C3184" s="1" t="s">
        <v>58</v>
      </c>
      <c r="D3184" s="1" t="s">
        <v>112</v>
      </c>
      <c r="E3184" s="1" t="s">
        <v>104</v>
      </c>
      <c r="F3184" s="4">
        <v>43061</v>
      </c>
      <c r="G3184" s="1" t="s">
        <v>76</v>
      </c>
      <c r="H3184" s="1">
        <v>2141</v>
      </c>
      <c r="I3184" s="1">
        <v>0.35</v>
      </c>
      <c r="J3184" s="1">
        <v>428.2</v>
      </c>
      <c r="K3184" s="1" t="s">
        <v>17</v>
      </c>
    </row>
    <row r="3185" spans="1:11" ht="13.2" x14ac:dyDescent="0.25">
      <c r="A3185" s="1" t="s">
        <v>3304</v>
      </c>
      <c r="B3185" s="1" t="s">
        <v>12</v>
      </c>
      <c r="C3185" s="1" t="s">
        <v>63</v>
      </c>
      <c r="D3185" s="1" t="s">
        <v>157</v>
      </c>
      <c r="E3185" s="1" t="s">
        <v>140</v>
      </c>
      <c r="F3185" s="4">
        <v>42331</v>
      </c>
      <c r="G3185" s="1" t="s">
        <v>76</v>
      </c>
      <c r="H3185" s="1">
        <v>1137</v>
      </c>
      <c r="I3185" s="1">
        <v>0.18</v>
      </c>
      <c r="J3185" s="1">
        <v>500.28</v>
      </c>
      <c r="K3185" s="1" t="s">
        <v>17</v>
      </c>
    </row>
    <row r="3186" spans="1:11" ht="13.2" x14ac:dyDescent="0.25">
      <c r="A3186" s="1" t="s">
        <v>3305</v>
      </c>
      <c r="B3186" s="1" t="s">
        <v>83</v>
      </c>
      <c r="C3186" s="1" t="s">
        <v>26</v>
      </c>
      <c r="D3186" s="1" t="s">
        <v>201</v>
      </c>
      <c r="E3186" s="1" t="s">
        <v>84</v>
      </c>
      <c r="F3186" s="4">
        <v>42322</v>
      </c>
      <c r="G3186" s="1" t="s">
        <v>76</v>
      </c>
      <c r="H3186" s="1">
        <v>1823</v>
      </c>
      <c r="I3186" s="1">
        <v>0.3</v>
      </c>
      <c r="J3186" s="1">
        <v>729.2</v>
      </c>
      <c r="K3186" s="1" t="s">
        <v>17</v>
      </c>
    </row>
    <row r="3187" spans="1:11" ht="13.2" x14ac:dyDescent="0.25">
      <c r="A3187" s="1" t="s">
        <v>3306</v>
      </c>
      <c r="B3187" s="1" t="s">
        <v>135</v>
      </c>
      <c r="C3187" s="1" t="s">
        <v>26</v>
      </c>
      <c r="D3187" s="1" t="s">
        <v>27</v>
      </c>
      <c r="E3187" s="1" t="s">
        <v>55</v>
      </c>
      <c r="F3187" s="2">
        <v>42683</v>
      </c>
      <c r="G3187" s="1" t="s">
        <v>76</v>
      </c>
      <c r="H3187" s="1">
        <v>988</v>
      </c>
      <c r="I3187" s="1">
        <v>0.35</v>
      </c>
      <c r="J3187" s="1">
        <v>296.39999999999998</v>
      </c>
      <c r="K3187" s="1" t="s">
        <v>17</v>
      </c>
    </row>
    <row r="3188" spans="1:11" ht="13.2" x14ac:dyDescent="0.25">
      <c r="A3188" s="1" t="s">
        <v>3307</v>
      </c>
      <c r="B3188" s="1" t="s">
        <v>261</v>
      </c>
      <c r="C3188" s="1" t="s">
        <v>13</v>
      </c>
      <c r="D3188" s="1" t="s">
        <v>195</v>
      </c>
      <c r="E3188" s="1" t="s">
        <v>149</v>
      </c>
      <c r="F3188" s="4">
        <v>42473</v>
      </c>
      <c r="G3188" s="1" t="s">
        <v>76</v>
      </c>
      <c r="H3188" s="1">
        <v>1052</v>
      </c>
      <c r="I3188" s="1">
        <v>0.27</v>
      </c>
      <c r="J3188" s="1">
        <v>105.2</v>
      </c>
      <c r="K3188" s="1" t="s">
        <v>17</v>
      </c>
    </row>
    <row r="3189" spans="1:11" ht="13.2" x14ac:dyDescent="0.25">
      <c r="A3189" s="1" t="s">
        <v>3308</v>
      </c>
      <c r="B3189" s="1" t="s">
        <v>42</v>
      </c>
      <c r="C3189" s="1" t="s">
        <v>26</v>
      </c>
      <c r="D3189" s="1" t="s">
        <v>94</v>
      </c>
      <c r="E3189" s="1" t="s">
        <v>72</v>
      </c>
      <c r="F3189" s="2">
        <v>42315</v>
      </c>
      <c r="G3189" s="1" t="s">
        <v>76</v>
      </c>
      <c r="H3189" s="1">
        <v>1768</v>
      </c>
      <c r="I3189" s="1">
        <v>0.21</v>
      </c>
      <c r="J3189" s="1">
        <v>141.44</v>
      </c>
      <c r="K3189" s="1" t="s">
        <v>17</v>
      </c>
    </row>
    <row r="3190" spans="1:11" ht="13.2" x14ac:dyDescent="0.25">
      <c r="A3190" s="1" t="s">
        <v>3309</v>
      </c>
      <c r="B3190" s="1" t="s">
        <v>12</v>
      </c>
      <c r="C3190" s="1" t="s">
        <v>63</v>
      </c>
      <c r="D3190" s="1" t="s">
        <v>75</v>
      </c>
      <c r="E3190" s="1" t="s">
        <v>123</v>
      </c>
      <c r="F3190" s="4">
        <v>42091</v>
      </c>
      <c r="G3190" s="1" t="s">
        <v>76</v>
      </c>
      <c r="H3190" s="1">
        <v>1067</v>
      </c>
      <c r="I3190" s="1">
        <v>0.3</v>
      </c>
      <c r="J3190" s="1">
        <v>384.12</v>
      </c>
      <c r="K3190" s="1" t="s">
        <v>17</v>
      </c>
    </row>
    <row r="3191" spans="1:11" ht="13.2" x14ac:dyDescent="0.25">
      <c r="A3191" s="1" t="s">
        <v>3310</v>
      </c>
      <c r="B3191" s="1" t="s">
        <v>169</v>
      </c>
      <c r="C3191" s="1" t="s">
        <v>49</v>
      </c>
      <c r="D3191" s="1" t="s">
        <v>205</v>
      </c>
      <c r="E3191" s="1" t="s">
        <v>117</v>
      </c>
      <c r="F3191" s="2">
        <v>42683</v>
      </c>
      <c r="G3191" s="1" t="s">
        <v>76</v>
      </c>
      <c r="H3191" s="1">
        <v>580</v>
      </c>
      <c r="I3191" s="1">
        <v>0.22</v>
      </c>
      <c r="J3191" s="1">
        <v>237.8</v>
      </c>
      <c r="K3191" s="1" t="s">
        <v>17</v>
      </c>
    </row>
    <row r="3192" spans="1:11" ht="13.2" x14ac:dyDescent="0.25">
      <c r="A3192" s="1" t="s">
        <v>3311</v>
      </c>
      <c r="B3192" s="1" t="s">
        <v>184</v>
      </c>
      <c r="C3192" s="1" t="s">
        <v>63</v>
      </c>
      <c r="D3192" s="1" t="s">
        <v>157</v>
      </c>
      <c r="E3192" s="1" t="s">
        <v>55</v>
      </c>
      <c r="F3192" s="4">
        <v>42027</v>
      </c>
      <c r="G3192" s="1" t="s">
        <v>76</v>
      </c>
      <c r="H3192" s="1">
        <v>2314</v>
      </c>
      <c r="I3192" s="1">
        <v>0.27</v>
      </c>
      <c r="J3192" s="1">
        <v>624.78</v>
      </c>
      <c r="K3192" s="1" t="s">
        <v>17</v>
      </c>
    </row>
    <row r="3193" spans="1:11" ht="13.2" x14ac:dyDescent="0.25">
      <c r="A3193" s="1" t="s">
        <v>3312</v>
      </c>
      <c r="B3193" s="1" t="s">
        <v>40</v>
      </c>
      <c r="C3193" s="1" t="s">
        <v>49</v>
      </c>
      <c r="D3193" s="1" t="s">
        <v>205</v>
      </c>
      <c r="E3193" s="1" t="s">
        <v>22</v>
      </c>
      <c r="F3193" s="4">
        <v>42519</v>
      </c>
      <c r="G3193" s="1" t="s">
        <v>76</v>
      </c>
      <c r="H3193" s="1">
        <v>2251</v>
      </c>
      <c r="I3193" s="1">
        <v>0.21</v>
      </c>
      <c r="J3193" s="1">
        <v>922.91</v>
      </c>
      <c r="K3193" s="1" t="s">
        <v>17</v>
      </c>
    </row>
    <row r="3194" spans="1:11" ht="13.2" x14ac:dyDescent="0.25">
      <c r="A3194" s="1" t="s">
        <v>3313</v>
      </c>
      <c r="B3194" s="1" t="s">
        <v>102</v>
      </c>
      <c r="C3194" s="1" t="s">
        <v>13</v>
      </c>
      <c r="D3194" s="1" t="s">
        <v>14</v>
      </c>
      <c r="E3194" s="1" t="s">
        <v>34</v>
      </c>
      <c r="F3194" s="4">
        <v>42899</v>
      </c>
      <c r="G3194" s="1" t="s">
        <v>76</v>
      </c>
      <c r="H3194" s="1">
        <v>547</v>
      </c>
      <c r="I3194" s="1">
        <v>0.25</v>
      </c>
      <c r="J3194" s="1">
        <v>109.4</v>
      </c>
      <c r="K3194" s="1" t="s">
        <v>17</v>
      </c>
    </row>
    <row r="3195" spans="1:11" ht="13.2" x14ac:dyDescent="0.25">
      <c r="A3195" s="1" t="s">
        <v>3314</v>
      </c>
      <c r="B3195" s="1" t="s">
        <v>120</v>
      </c>
      <c r="C3195" s="1" t="s">
        <v>32</v>
      </c>
      <c r="D3195" s="1" t="s">
        <v>33</v>
      </c>
      <c r="E3195" s="1" t="s">
        <v>28</v>
      </c>
      <c r="F3195" s="2">
        <v>43407</v>
      </c>
      <c r="G3195" s="1" t="s">
        <v>76</v>
      </c>
      <c r="H3195" s="1">
        <v>508</v>
      </c>
      <c r="I3195" s="1">
        <v>0.34</v>
      </c>
      <c r="J3195" s="1">
        <v>208.28</v>
      </c>
      <c r="K3195" s="1" t="s">
        <v>17</v>
      </c>
    </row>
    <row r="3196" spans="1:11" ht="13.2" x14ac:dyDescent="0.25">
      <c r="A3196" s="1" t="s">
        <v>3315</v>
      </c>
      <c r="B3196" s="1" t="s">
        <v>169</v>
      </c>
      <c r="C3196" s="1" t="s">
        <v>32</v>
      </c>
      <c r="D3196" s="1" t="s">
        <v>46</v>
      </c>
      <c r="E3196" s="1" t="s">
        <v>51</v>
      </c>
      <c r="F3196" s="3">
        <v>42318</v>
      </c>
      <c r="G3196" s="1" t="s">
        <v>76</v>
      </c>
      <c r="H3196" s="1">
        <v>2114</v>
      </c>
      <c r="I3196" s="1">
        <v>0.22</v>
      </c>
      <c r="J3196" s="1">
        <v>739.9</v>
      </c>
      <c r="K3196" s="1" t="s">
        <v>17</v>
      </c>
    </row>
    <row r="3197" spans="1:11" ht="13.2" x14ac:dyDescent="0.25">
      <c r="A3197" s="1" t="s">
        <v>3316</v>
      </c>
      <c r="B3197" s="1" t="s">
        <v>263</v>
      </c>
      <c r="C3197" s="1" t="s">
        <v>32</v>
      </c>
      <c r="D3197" s="1" t="s">
        <v>97</v>
      </c>
      <c r="E3197" s="1" t="s">
        <v>51</v>
      </c>
      <c r="F3197" s="3">
        <v>42318</v>
      </c>
      <c r="G3197" s="1" t="s">
        <v>76</v>
      </c>
      <c r="H3197" s="1">
        <v>1524</v>
      </c>
      <c r="I3197" s="1">
        <v>0.13</v>
      </c>
      <c r="J3197" s="1">
        <v>228.6</v>
      </c>
      <c r="K3197" s="1" t="s">
        <v>17</v>
      </c>
    </row>
    <row r="3198" spans="1:11" ht="13.2" x14ac:dyDescent="0.25">
      <c r="A3198" s="1" t="s">
        <v>3317</v>
      </c>
      <c r="B3198" s="1" t="s">
        <v>169</v>
      </c>
      <c r="C3198" s="1" t="s">
        <v>49</v>
      </c>
      <c r="D3198" s="1" t="s">
        <v>54</v>
      </c>
      <c r="E3198" s="1" t="s">
        <v>22</v>
      </c>
      <c r="F3198" s="4">
        <v>42933</v>
      </c>
      <c r="G3198" s="1" t="s">
        <v>76</v>
      </c>
      <c r="H3198" s="1">
        <v>1903</v>
      </c>
      <c r="I3198" s="1">
        <v>0.26</v>
      </c>
      <c r="J3198" s="1">
        <v>799.26</v>
      </c>
      <c r="K3198" s="1" t="s">
        <v>17</v>
      </c>
    </row>
    <row r="3199" spans="1:11" ht="13.2" x14ac:dyDescent="0.25">
      <c r="A3199" s="1" t="s">
        <v>3318</v>
      </c>
      <c r="B3199" s="1" t="s">
        <v>71</v>
      </c>
      <c r="C3199" s="1" t="s">
        <v>26</v>
      </c>
      <c r="D3199" s="1" t="s">
        <v>37</v>
      </c>
      <c r="E3199" s="1" t="s">
        <v>84</v>
      </c>
      <c r="F3199" s="2">
        <v>42683</v>
      </c>
      <c r="G3199" s="1" t="s">
        <v>76</v>
      </c>
      <c r="H3199" s="1">
        <v>1808</v>
      </c>
      <c r="I3199" s="1">
        <v>0.28000000000000003</v>
      </c>
      <c r="J3199" s="1">
        <v>253.12</v>
      </c>
      <c r="K3199" s="1" t="s">
        <v>17</v>
      </c>
    </row>
    <row r="3200" spans="1:11" ht="13.2" x14ac:dyDescent="0.25">
      <c r="A3200" s="1" t="s">
        <v>3319</v>
      </c>
      <c r="B3200" s="1" t="s">
        <v>57</v>
      </c>
      <c r="C3200" s="1" t="s">
        <v>49</v>
      </c>
      <c r="D3200" s="1" t="s">
        <v>205</v>
      </c>
      <c r="E3200" s="1" t="s">
        <v>60</v>
      </c>
      <c r="F3200" s="4">
        <v>42991</v>
      </c>
      <c r="G3200" s="1" t="s">
        <v>76</v>
      </c>
      <c r="H3200" s="1">
        <v>693</v>
      </c>
      <c r="I3200" s="1">
        <v>0.26</v>
      </c>
      <c r="J3200" s="1">
        <v>194.04</v>
      </c>
      <c r="K3200" s="1" t="s">
        <v>17</v>
      </c>
    </row>
    <row r="3201" spans="1:11" ht="13.2" x14ac:dyDescent="0.25">
      <c r="A3201" s="1" t="s">
        <v>3320</v>
      </c>
      <c r="B3201" s="1" t="s">
        <v>74</v>
      </c>
      <c r="C3201" s="1" t="s">
        <v>63</v>
      </c>
      <c r="D3201" s="1" t="s">
        <v>87</v>
      </c>
      <c r="E3201" s="1" t="s">
        <v>65</v>
      </c>
      <c r="F3201" s="4">
        <v>42991</v>
      </c>
      <c r="G3201" s="1" t="s">
        <v>76</v>
      </c>
      <c r="H3201" s="1">
        <v>1615</v>
      </c>
      <c r="I3201" s="1">
        <v>0.3</v>
      </c>
      <c r="J3201" s="1">
        <v>96.9</v>
      </c>
      <c r="K3201" s="1" t="s">
        <v>17</v>
      </c>
    </row>
    <row r="3202" spans="1:11" ht="13.2" x14ac:dyDescent="0.25">
      <c r="A3202" s="1" t="s">
        <v>3321</v>
      </c>
      <c r="B3202" s="1" t="s">
        <v>36</v>
      </c>
      <c r="C3202" s="1" t="s">
        <v>13</v>
      </c>
      <c r="D3202" s="1" t="s">
        <v>79</v>
      </c>
      <c r="E3202" s="1" t="s">
        <v>104</v>
      </c>
      <c r="F3202" s="4">
        <v>43278</v>
      </c>
      <c r="G3202" s="1" t="s">
        <v>76</v>
      </c>
      <c r="H3202" s="1">
        <v>2032</v>
      </c>
      <c r="I3202" s="1">
        <v>0.19</v>
      </c>
      <c r="J3202" s="1">
        <v>325.12</v>
      </c>
      <c r="K3202" s="1" t="s">
        <v>17</v>
      </c>
    </row>
    <row r="3203" spans="1:11" ht="13.2" x14ac:dyDescent="0.25">
      <c r="A3203" s="1" t="s">
        <v>3322</v>
      </c>
      <c r="B3203" s="1" t="s">
        <v>234</v>
      </c>
      <c r="C3203" s="1" t="s">
        <v>63</v>
      </c>
      <c r="D3203" s="1" t="s">
        <v>64</v>
      </c>
      <c r="E3203" s="1" t="s">
        <v>22</v>
      </c>
      <c r="F3203" s="4">
        <v>42691</v>
      </c>
      <c r="G3203" s="1" t="s">
        <v>76</v>
      </c>
      <c r="H3203" s="1">
        <v>1474</v>
      </c>
      <c r="I3203" s="1">
        <v>0.16</v>
      </c>
      <c r="J3203" s="1">
        <v>530.64</v>
      </c>
      <c r="K3203" s="1" t="s">
        <v>17</v>
      </c>
    </row>
    <row r="3204" spans="1:11" ht="13.2" x14ac:dyDescent="0.25">
      <c r="A3204" s="1" t="s">
        <v>3323</v>
      </c>
      <c r="B3204" s="1" t="s">
        <v>74</v>
      </c>
      <c r="C3204" s="1" t="s">
        <v>63</v>
      </c>
      <c r="D3204" s="1" t="s">
        <v>87</v>
      </c>
      <c r="E3204" s="1" t="s">
        <v>117</v>
      </c>
      <c r="F3204" s="2">
        <v>42623</v>
      </c>
      <c r="G3204" s="1" t="s">
        <v>76</v>
      </c>
      <c r="H3204" s="1">
        <v>2097</v>
      </c>
      <c r="I3204" s="1">
        <v>0.14000000000000001</v>
      </c>
      <c r="J3204" s="1">
        <v>104.85</v>
      </c>
      <c r="K3204" s="1" t="s">
        <v>17</v>
      </c>
    </row>
    <row r="3205" spans="1:11" ht="13.2" x14ac:dyDescent="0.25">
      <c r="A3205" s="1" t="s">
        <v>3324</v>
      </c>
      <c r="B3205" s="1" t="s">
        <v>83</v>
      </c>
      <c r="C3205" s="1" t="s">
        <v>58</v>
      </c>
      <c r="D3205" s="1" t="s">
        <v>112</v>
      </c>
      <c r="E3205" s="1" t="s">
        <v>163</v>
      </c>
      <c r="F3205" s="3">
        <v>42318</v>
      </c>
      <c r="G3205" s="1" t="s">
        <v>76</v>
      </c>
      <c r="H3205" s="1">
        <v>1211</v>
      </c>
      <c r="I3205" s="1">
        <v>0.14000000000000001</v>
      </c>
      <c r="J3205" s="1">
        <v>472.29</v>
      </c>
      <c r="K3205" s="1" t="s">
        <v>17</v>
      </c>
    </row>
    <row r="3206" spans="1:11" ht="13.2" x14ac:dyDescent="0.25">
      <c r="A3206" s="1" t="s">
        <v>3325</v>
      </c>
      <c r="B3206" s="1" t="s">
        <v>31</v>
      </c>
      <c r="C3206" s="1" t="s">
        <v>13</v>
      </c>
      <c r="D3206" s="1" t="s">
        <v>79</v>
      </c>
      <c r="E3206" s="1" t="s">
        <v>166</v>
      </c>
      <c r="F3206" s="3">
        <v>42318</v>
      </c>
      <c r="G3206" s="1" t="s">
        <v>76</v>
      </c>
      <c r="H3206" s="1">
        <v>775</v>
      </c>
      <c r="I3206" s="1">
        <v>0.3</v>
      </c>
      <c r="J3206" s="1">
        <v>240.25</v>
      </c>
      <c r="K3206" s="1" t="s">
        <v>17</v>
      </c>
    </row>
    <row r="3207" spans="1:11" ht="13.2" x14ac:dyDescent="0.25">
      <c r="A3207" s="1" t="s">
        <v>3326</v>
      </c>
      <c r="B3207" s="1" t="s">
        <v>191</v>
      </c>
      <c r="C3207" s="1" t="s">
        <v>13</v>
      </c>
      <c r="D3207" s="1" t="s">
        <v>195</v>
      </c>
      <c r="E3207" s="1" t="s">
        <v>15</v>
      </c>
      <c r="F3207" s="4">
        <v>42933</v>
      </c>
      <c r="G3207" s="1" t="s">
        <v>76</v>
      </c>
      <c r="H3207" s="1">
        <v>1365</v>
      </c>
      <c r="I3207" s="1">
        <v>0.24</v>
      </c>
      <c r="J3207" s="1">
        <v>532.35</v>
      </c>
      <c r="K3207" s="1" t="s">
        <v>17</v>
      </c>
    </row>
    <row r="3208" spans="1:11" ht="13.2" x14ac:dyDescent="0.25">
      <c r="A3208" s="1" t="s">
        <v>3327</v>
      </c>
      <c r="B3208" s="1" t="s">
        <v>120</v>
      </c>
      <c r="C3208" s="1" t="s">
        <v>13</v>
      </c>
      <c r="D3208" s="1" t="s">
        <v>14</v>
      </c>
      <c r="E3208" s="1" t="s">
        <v>72</v>
      </c>
      <c r="F3208" s="4">
        <v>42991</v>
      </c>
      <c r="G3208" s="1" t="s">
        <v>76</v>
      </c>
      <c r="H3208" s="1">
        <v>1405</v>
      </c>
      <c r="I3208" s="1">
        <v>0.15</v>
      </c>
      <c r="J3208" s="1">
        <v>224.8</v>
      </c>
      <c r="K3208" s="1" t="s">
        <v>17</v>
      </c>
    </row>
    <row r="3209" spans="1:11" ht="13.2" x14ac:dyDescent="0.25">
      <c r="A3209" s="1" t="s">
        <v>3328</v>
      </c>
      <c r="B3209" s="1" t="s">
        <v>40</v>
      </c>
      <c r="C3209" s="1" t="s">
        <v>26</v>
      </c>
      <c r="D3209" s="1" t="s">
        <v>94</v>
      </c>
      <c r="E3209" s="1" t="s">
        <v>43</v>
      </c>
      <c r="F3209" s="2">
        <v>42315</v>
      </c>
      <c r="G3209" s="1" t="s">
        <v>76</v>
      </c>
      <c r="H3209" s="1">
        <v>693</v>
      </c>
      <c r="I3209" s="1">
        <v>0.15</v>
      </c>
      <c r="J3209" s="1">
        <v>311.85000000000002</v>
      </c>
      <c r="K3209" s="1" t="s">
        <v>17</v>
      </c>
    </row>
    <row r="3210" spans="1:11" ht="13.2" x14ac:dyDescent="0.25">
      <c r="A3210" s="1" t="s">
        <v>3329</v>
      </c>
      <c r="B3210" s="1" t="s">
        <v>36</v>
      </c>
      <c r="C3210" s="1" t="s">
        <v>26</v>
      </c>
      <c r="D3210" s="1" t="s">
        <v>94</v>
      </c>
      <c r="E3210" s="1" t="s">
        <v>38</v>
      </c>
      <c r="F3210" s="2">
        <v>43292</v>
      </c>
      <c r="G3210" s="1" t="s">
        <v>76</v>
      </c>
      <c r="H3210" s="1">
        <v>1934</v>
      </c>
      <c r="I3210" s="1">
        <v>0.11</v>
      </c>
      <c r="J3210" s="1">
        <v>135.38</v>
      </c>
      <c r="K3210" s="1" t="s">
        <v>17</v>
      </c>
    </row>
    <row r="3211" spans="1:11" ht="13.2" x14ac:dyDescent="0.25">
      <c r="A3211" s="1" t="s">
        <v>3330</v>
      </c>
      <c r="B3211" s="1" t="s">
        <v>42</v>
      </c>
      <c r="C3211" s="1" t="s">
        <v>32</v>
      </c>
      <c r="D3211" s="1" t="s">
        <v>46</v>
      </c>
      <c r="E3211" s="1" t="s">
        <v>15</v>
      </c>
      <c r="F3211" s="2">
        <v>42098</v>
      </c>
      <c r="G3211" s="1" t="s">
        <v>76</v>
      </c>
      <c r="H3211" s="1">
        <v>1500</v>
      </c>
      <c r="I3211" s="1">
        <v>0.2</v>
      </c>
      <c r="J3211" s="1">
        <v>555</v>
      </c>
      <c r="K3211" s="1" t="s">
        <v>17</v>
      </c>
    </row>
    <row r="3212" spans="1:11" ht="13.2" x14ac:dyDescent="0.25">
      <c r="A3212" s="1" t="s">
        <v>3331</v>
      </c>
      <c r="B3212" s="1" t="s">
        <v>139</v>
      </c>
      <c r="C3212" s="1" t="s">
        <v>32</v>
      </c>
      <c r="D3212" s="1" t="s">
        <v>33</v>
      </c>
      <c r="E3212" s="1" t="s">
        <v>84</v>
      </c>
      <c r="F3212" s="2">
        <v>42979</v>
      </c>
      <c r="G3212" s="1" t="s">
        <v>76</v>
      </c>
      <c r="H3212" s="1">
        <v>783</v>
      </c>
      <c r="I3212" s="1">
        <v>0.17</v>
      </c>
      <c r="J3212" s="1">
        <v>305.37</v>
      </c>
      <c r="K3212" s="1" t="s">
        <v>17</v>
      </c>
    </row>
    <row r="3213" spans="1:11" ht="13.2" x14ac:dyDescent="0.25">
      <c r="A3213" s="1" t="s">
        <v>3332</v>
      </c>
      <c r="B3213" s="1" t="s">
        <v>169</v>
      </c>
      <c r="C3213" s="1" t="s">
        <v>20</v>
      </c>
      <c r="D3213" s="1" t="s">
        <v>91</v>
      </c>
      <c r="E3213" s="1" t="s">
        <v>149</v>
      </c>
      <c r="F3213" s="2">
        <v>43170</v>
      </c>
      <c r="G3213" s="1" t="s">
        <v>76</v>
      </c>
      <c r="H3213" s="1">
        <v>2073</v>
      </c>
      <c r="I3213" s="1">
        <v>0.17</v>
      </c>
      <c r="J3213" s="1">
        <v>663.36</v>
      </c>
      <c r="K3213" s="1" t="s">
        <v>17</v>
      </c>
    </row>
    <row r="3214" spans="1:11" ht="13.2" x14ac:dyDescent="0.25">
      <c r="A3214" s="1" t="s">
        <v>3333</v>
      </c>
      <c r="B3214" s="1" t="s">
        <v>261</v>
      </c>
      <c r="C3214" s="1" t="s">
        <v>26</v>
      </c>
      <c r="D3214" s="1" t="s">
        <v>94</v>
      </c>
      <c r="E3214" s="1" t="s">
        <v>123</v>
      </c>
      <c r="F3214" s="4">
        <v>43210</v>
      </c>
      <c r="G3214" s="1" t="s">
        <v>76</v>
      </c>
      <c r="H3214" s="1">
        <v>1191</v>
      </c>
      <c r="I3214" s="1">
        <v>0.13</v>
      </c>
      <c r="J3214" s="1">
        <v>83.37</v>
      </c>
      <c r="K3214" s="1" t="s">
        <v>17</v>
      </c>
    </row>
    <row r="3215" spans="1:11" ht="13.2" x14ac:dyDescent="0.25">
      <c r="A3215" s="1" t="s">
        <v>3334</v>
      </c>
      <c r="B3215" s="1" t="s">
        <v>139</v>
      </c>
      <c r="C3215" s="1" t="s">
        <v>32</v>
      </c>
      <c r="D3215" s="1" t="s">
        <v>46</v>
      </c>
      <c r="E3215" s="1" t="s">
        <v>140</v>
      </c>
      <c r="F3215" s="2">
        <v>42128</v>
      </c>
      <c r="G3215" s="1" t="s">
        <v>76</v>
      </c>
      <c r="H3215" s="1">
        <v>2244</v>
      </c>
      <c r="I3215" s="1">
        <v>0.28999999999999998</v>
      </c>
      <c r="J3215" s="1">
        <v>561</v>
      </c>
      <c r="K3215" s="1" t="s">
        <v>17</v>
      </c>
    </row>
    <row r="3216" spans="1:11" ht="13.2" x14ac:dyDescent="0.25">
      <c r="A3216" s="1" t="s">
        <v>3335</v>
      </c>
      <c r="B3216" s="1" t="s">
        <v>122</v>
      </c>
      <c r="C3216" s="1" t="s">
        <v>20</v>
      </c>
      <c r="D3216" s="1" t="s">
        <v>91</v>
      </c>
      <c r="E3216" s="1" t="s">
        <v>143</v>
      </c>
      <c r="F3216" s="4">
        <v>42322</v>
      </c>
      <c r="G3216" s="1" t="s">
        <v>76</v>
      </c>
      <c r="H3216" s="1">
        <v>2451</v>
      </c>
      <c r="I3216" s="1">
        <v>0.25</v>
      </c>
      <c r="J3216" s="1">
        <v>441.18</v>
      </c>
      <c r="K3216" s="1" t="s">
        <v>17</v>
      </c>
    </row>
    <row r="3217" spans="1:11" ht="13.2" x14ac:dyDescent="0.25">
      <c r="A3217" s="1" t="s">
        <v>3336</v>
      </c>
      <c r="B3217" s="1" t="s">
        <v>184</v>
      </c>
      <c r="C3217" s="1" t="s">
        <v>26</v>
      </c>
      <c r="D3217" s="1" t="s">
        <v>201</v>
      </c>
      <c r="E3217" s="1" t="s">
        <v>55</v>
      </c>
      <c r="F3217" s="3">
        <v>43415</v>
      </c>
      <c r="G3217" s="1" t="s">
        <v>76</v>
      </c>
      <c r="H3217" s="1">
        <v>2454</v>
      </c>
      <c r="I3217" s="1">
        <v>0.26</v>
      </c>
      <c r="J3217" s="1">
        <v>834.36</v>
      </c>
      <c r="K3217" s="1" t="s">
        <v>17</v>
      </c>
    </row>
    <row r="3218" spans="1:11" ht="13.2" x14ac:dyDescent="0.25">
      <c r="A3218" s="1" t="s">
        <v>3337</v>
      </c>
      <c r="B3218" s="1" t="s">
        <v>197</v>
      </c>
      <c r="C3218" s="1" t="s">
        <v>32</v>
      </c>
      <c r="D3218" s="1" t="s">
        <v>46</v>
      </c>
      <c r="E3218" s="1" t="s">
        <v>88</v>
      </c>
      <c r="F3218" s="4">
        <v>43069</v>
      </c>
      <c r="G3218" s="1" t="s">
        <v>76</v>
      </c>
      <c r="H3218" s="1">
        <v>2072</v>
      </c>
      <c r="I3218" s="1">
        <v>0.21</v>
      </c>
      <c r="J3218" s="1">
        <v>497.28</v>
      </c>
      <c r="K3218" s="1" t="s">
        <v>17</v>
      </c>
    </row>
    <row r="3219" spans="1:11" ht="13.2" x14ac:dyDescent="0.25">
      <c r="A3219" s="1" t="s">
        <v>3338</v>
      </c>
      <c r="B3219" s="1" t="s">
        <v>62</v>
      </c>
      <c r="C3219" s="1" t="s">
        <v>20</v>
      </c>
      <c r="D3219" s="1" t="s">
        <v>91</v>
      </c>
      <c r="E3219" s="1" t="s">
        <v>69</v>
      </c>
      <c r="F3219" s="2">
        <v>43442</v>
      </c>
      <c r="G3219" s="1" t="s">
        <v>76</v>
      </c>
      <c r="H3219" s="1">
        <v>2070</v>
      </c>
      <c r="I3219" s="1">
        <v>0.32</v>
      </c>
      <c r="J3219" s="1">
        <v>414</v>
      </c>
      <c r="K3219" s="1" t="s">
        <v>17</v>
      </c>
    </row>
    <row r="3220" spans="1:11" ht="13.2" x14ac:dyDescent="0.25">
      <c r="A3220" s="1" t="s">
        <v>3339</v>
      </c>
      <c r="B3220" s="1" t="s">
        <v>19</v>
      </c>
      <c r="C3220" s="1" t="s">
        <v>58</v>
      </c>
      <c r="D3220" s="1" t="s">
        <v>112</v>
      </c>
      <c r="E3220" s="1" t="s">
        <v>143</v>
      </c>
      <c r="F3220" s="4">
        <v>42327</v>
      </c>
      <c r="G3220" s="1" t="s">
        <v>76</v>
      </c>
      <c r="H3220" s="1">
        <v>1159</v>
      </c>
      <c r="I3220" s="1">
        <v>0.33</v>
      </c>
      <c r="J3220" s="1">
        <v>359.29</v>
      </c>
      <c r="K3220" s="1" t="s">
        <v>17</v>
      </c>
    </row>
    <row r="3221" spans="1:11" ht="13.2" x14ac:dyDescent="0.25">
      <c r="A3221" s="1" t="s">
        <v>3340</v>
      </c>
      <c r="B3221" s="1" t="s">
        <v>146</v>
      </c>
      <c r="C3221" s="1" t="s">
        <v>49</v>
      </c>
      <c r="D3221" s="1" t="s">
        <v>50</v>
      </c>
      <c r="E3221" s="1" t="s">
        <v>163</v>
      </c>
      <c r="F3221" s="4">
        <v>42691</v>
      </c>
      <c r="G3221" s="1" t="s">
        <v>76</v>
      </c>
      <c r="H3221" s="1">
        <v>1153</v>
      </c>
      <c r="I3221" s="1">
        <v>0.27</v>
      </c>
      <c r="J3221" s="1">
        <v>219.07</v>
      </c>
      <c r="K3221" s="1" t="s">
        <v>17</v>
      </c>
    </row>
    <row r="3222" spans="1:11" ht="13.2" x14ac:dyDescent="0.25">
      <c r="A3222" s="1" t="s">
        <v>3341</v>
      </c>
      <c r="B3222" s="1" t="s">
        <v>261</v>
      </c>
      <c r="C3222" s="1" t="s">
        <v>49</v>
      </c>
      <c r="D3222" s="1" t="s">
        <v>54</v>
      </c>
      <c r="E3222" s="1" t="s">
        <v>60</v>
      </c>
      <c r="F3222" s="4">
        <v>42485</v>
      </c>
      <c r="G3222" s="1" t="s">
        <v>76</v>
      </c>
      <c r="H3222" s="1">
        <v>1918</v>
      </c>
      <c r="I3222" s="1">
        <v>0.22</v>
      </c>
      <c r="J3222" s="1">
        <v>575.4</v>
      </c>
      <c r="K3222" s="1" t="s">
        <v>17</v>
      </c>
    </row>
    <row r="3223" spans="1:11" ht="13.2" x14ac:dyDescent="0.25">
      <c r="A3223" s="1" t="s">
        <v>3342</v>
      </c>
      <c r="B3223" s="1" t="s">
        <v>71</v>
      </c>
      <c r="C3223" s="1" t="s">
        <v>49</v>
      </c>
      <c r="D3223" s="1" t="s">
        <v>205</v>
      </c>
      <c r="E3223" s="1" t="s">
        <v>84</v>
      </c>
      <c r="F3223" s="4">
        <v>42938</v>
      </c>
      <c r="G3223" s="1" t="s">
        <v>76</v>
      </c>
      <c r="H3223" s="1">
        <v>1298</v>
      </c>
      <c r="I3223" s="1">
        <v>0.26</v>
      </c>
      <c r="J3223" s="1">
        <v>363.44</v>
      </c>
      <c r="K3223" s="1" t="s">
        <v>17</v>
      </c>
    </row>
    <row r="3224" spans="1:11" ht="13.2" x14ac:dyDescent="0.25">
      <c r="A3224" s="1" t="s">
        <v>3343</v>
      </c>
      <c r="B3224" s="1" t="s">
        <v>146</v>
      </c>
      <c r="C3224" s="1" t="s">
        <v>58</v>
      </c>
      <c r="D3224" s="1" t="s">
        <v>68</v>
      </c>
      <c r="E3224" s="1" t="s">
        <v>104</v>
      </c>
      <c r="F3224" s="2">
        <v>43438</v>
      </c>
      <c r="G3224" s="1" t="s">
        <v>76</v>
      </c>
      <c r="H3224" s="1">
        <v>985</v>
      </c>
      <c r="I3224" s="1">
        <v>0.32</v>
      </c>
      <c r="J3224" s="1">
        <v>128.05000000000001</v>
      </c>
      <c r="K3224" s="1" t="s">
        <v>17</v>
      </c>
    </row>
    <row r="3225" spans="1:11" ht="13.2" x14ac:dyDescent="0.25">
      <c r="A3225" s="1" t="s">
        <v>3344</v>
      </c>
      <c r="B3225" s="1" t="s">
        <v>53</v>
      </c>
      <c r="C3225" s="1" t="s">
        <v>20</v>
      </c>
      <c r="D3225" s="1" t="s">
        <v>91</v>
      </c>
      <c r="E3225" s="1" t="s">
        <v>149</v>
      </c>
      <c r="F3225" s="4">
        <v>42485</v>
      </c>
      <c r="G3225" s="1" t="s">
        <v>76</v>
      </c>
      <c r="H3225" s="1">
        <v>971</v>
      </c>
      <c r="I3225" s="1">
        <v>0.33</v>
      </c>
      <c r="J3225" s="1">
        <v>242.75</v>
      </c>
      <c r="K3225" s="1" t="s">
        <v>17</v>
      </c>
    </row>
    <row r="3226" spans="1:11" ht="13.2" x14ac:dyDescent="0.25">
      <c r="A3226" s="1" t="s">
        <v>3345</v>
      </c>
      <c r="B3226" s="1" t="s">
        <v>108</v>
      </c>
      <c r="C3226" s="1" t="s">
        <v>26</v>
      </c>
      <c r="D3226" s="1" t="s">
        <v>201</v>
      </c>
      <c r="E3226" s="1" t="s">
        <v>34</v>
      </c>
      <c r="F3226" s="2">
        <v>43443</v>
      </c>
      <c r="G3226" s="1" t="s">
        <v>76</v>
      </c>
      <c r="H3226" s="1">
        <v>781</v>
      </c>
      <c r="I3226" s="1">
        <v>0.26</v>
      </c>
      <c r="J3226" s="1">
        <v>132.77000000000001</v>
      </c>
      <c r="K3226" s="1" t="s">
        <v>17</v>
      </c>
    </row>
    <row r="3227" spans="1:11" ht="13.2" x14ac:dyDescent="0.25">
      <c r="A3227" s="1" t="s">
        <v>3346</v>
      </c>
      <c r="B3227" s="1" t="s">
        <v>204</v>
      </c>
      <c r="C3227" s="1" t="s">
        <v>26</v>
      </c>
      <c r="D3227" s="1" t="s">
        <v>27</v>
      </c>
      <c r="E3227" s="1" t="s">
        <v>72</v>
      </c>
      <c r="F3227" s="2">
        <v>42592</v>
      </c>
      <c r="G3227" s="1" t="s">
        <v>76</v>
      </c>
      <c r="H3227" s="1">
        <v>1050</v>
      </c>
      <c r="I3227" s="1">
        <v>0.13</v>
      </c>
      <c r="J3227" s="1">
        <v>273</v>
      </c>
      <c r="K3227" s="1" t="s">
        <v>17</v>
      </c>
    </row>
    <row r="3228" spans="1:11" ht="13.2" x14ac:dyDescent="0.25">
      <c r="A3228" s="1" t="s">
        <v>3347</v>
      </c>
      <c r="B3228" s="1" t="s">
        <v>25</v>
      </c>
      <c r="C3228" s="1" t="s">
        <v>32</v>
      </c>
      <c r="D3228" s="1" t="s">
        <v>46</v>
      </c>
      <c r="E3228" s="1" t="s">
        <v>47</v>
      </c>
      <c r="F3228" s="2">
        <v>42979</v>
      </c>
      <c r="G3228" s="1" t="s">
        <v>76</v>
      </c>
      <c r="H3228" s="1">
        <v>1494</v>
      </c>
      <c r="I3228" s="1">
        <v>0.27</v>
      </c>
      <c r="J3228" s="1">
        <v>164.34</v>
      </c>
      <c r="K3228" s="1" t="s">
        <v>17</v>
      </c>
    </row>
    <row r="3229" spans="1:11" ht="13.2" x14ac:dyDescent="0.25">
      <c r="A3229" s="1" t="s">
        <v>3348</v>
      </c>
      <c r="B3229" s="1" t="s">
        <v>57</v>
      </c>
      <c r="C3229" s="1" t="s">
        <v>58</v>
      </c>
      <c r="D3229" s="1" t="s">
        <v>68</v>
      </c>
      <c r="E3229" s="1" t="s">
        <v>65</v>
      </c>
      <c r="F3229" s="2">
        <v>42979</v>
      </c>
      <c r="G3229" s="1" t="s">
        <v>76</v>
      </c>
      <c r="H3229" s="1">
        <v>1320</v>
      </c>
      <c r="I3229" s="1">
        <v>0.2</v>
      </c>
      <c r="J3229" s="1">
        <v>211.2</v>
      </c>
      <c r="K3229" s="1" t="s">
        <v>17</v>
      </c>
    </row>
    <row r="3230" spans="1:11" ht="13.2" x14ac:dyDescent="0.25">
      <c r="A3230" s="1" t="s">
        <v>3349</v>
      </c>
      <c r="B3230" s="1" t="s">
        <v>78</v>
      </c>
      <c r="C3230" s="1" t="s">
        <v>26</v>
      </c>
      <c r="D3230" s="1" t="s">
        <v>27</v>
      </c>
      <c r="E3230" s="1" t="s">
        <v>34</v>
      </c>
      <c r="F3230" s="4">
        <v>42998</v>
      </c>
      <c r="G3230" s="1" t="s">
        <v>76</v>
      </c>
      <c r="H3230" s="1">
        <v>1791</v>
      </c>
      <c r="I3230" s="1">
        <v>0.3</v>
      </c>
      <c r="J3230" s="1">
        <v>537.29999999999995</v>
      </c>
      <c r="K3230" s="1" t="s">
        <v>17</v>
      </c>
    </row>
    <row r="3231" spans="1:11" ht="13.2" x14ac:dyDescent="0.25">
      <c r="A3231" s="1" t="s">
        <v>3350</v>
      </c>
      <c r="B3231" s="1" t="s">
        <v>81</v>
      </c>
      <c r="C3231" s="1" t="s">
        <v>32</v>
      </c>
      <c r="D3231" s="1" t="s">
        <v>46</v>
      </c>
      <c r="E3231" s="1" t="s">
        <v>128</v>
      </c>
      <c r="F3231" s="2">
        <v>43443</v>
      </c>
      <c r="G3231" s="1" t="s">
        <v>76</v>
      </c>
      <c r="H3231" s="1">
        <v>1108</v>
      </c>
      <c r="I3231" s="1">
        <v>0.14000000000000001</v>
      </c>
      <c r="J3231" s="1">
        <v>166.2</v>
      </c>
      <c r="K3231" s="1" t="s">
        <v>17</v>
      </c>
    </row>
    <row r="3232" spans="1:11" ht="13.2" x14ac:dyDescent="0.25">
      <c r="A3232" s="1" t="s">
        <v>3351</v>
      </c>
      <c r="B3232" s="1" t="s">
        <v>36</v>
      </c>
      <c r="C3232" s="1" t="s">
        <v>13</v>
      </c>
      <c r="D3232" s="1" t="s">
        <v>195</v>
      </c>
      <c r="E3232" s="1" t="s">
        <v>15</v>
      </c>
      <c r="F3232" s="4">
        <v>42024</v>
      </c>
      <c r="G3232" s="1" t="s">
        <v>76</v>
      </c>
      <c r="H3232" s="1">
        <v>2054</v>
      </c>
      <c r="I3232" s="1">
        <v>0.33</v>
      </c>
      <c r="J3232" s="1">
        <v>657.28</v>
      </c>
      <c r="K3232" s="1" t="s">
        <v>17</v>
      </c>
    </row>
    <row r="3233" spans="1:11" ht="13.2" x14ac:dyDescent="0.25">
      <c r="A3233" s="1" t="s">
        <v>3352</v>
      </c>
      <c r="B3233" s="1" t="s">
        <v>36</v>
      </c>
      <c r="C3233" s="1" t="s">
        <v>20</v>
      </c>
      <c r="D3233" s="1" t="s">
        <v>91</v>
      </c>
      <c r="E3233" s="1" t="s">
        <v>38</v>
      </c>
      <c r="F3233" s="4">
        <v>42024</v>
      </c>
      <c r="G3233" s="1" t="s">
        <v>76</v>
      </c>
      <c r="H3233" s="1">
        <v>1785</v>
      </c>
      <c r="I3233" s="1">
        <v>0.28999999999999998</v>
      </c>
      <c r="J3233" s="1">
        <v>624.75</v>
      </c>
      <c r="K3233" s="1" t="s">
        <v>17</v>
      </c>
    </row>
    <row r="3234" spans="1:11" ht="13.2" x14ac:dyDescent="0.25">
      <c r="A3234" s="1" t="s">
        <v>3353</v>
      </c>
      <c r="B3234" s="1" t="s">
        <v>151</v>
      </c>
      <c r="C3234" s="1" t="s">
        <v>20</v>
      </c>
      <c r="D3234" s="1" t="s">
        <v>91</v>
      </c>
      <c r="E3234" s="1" t="s">
        <v>65</v>
      </c>
      <c r="F3234" s="4">
        <v>42270</v>
      </c>
      <c r="G3234" s="1" t="s">
        <v>76</v>
      </c>
      <c r="H3234" s="1">
        <v>2103</v>
      </c>
      <c r="I3234" s="1">
        <v>0.32</v>
      </c>
      <c r="J3234" s="1">
        <v>147.21</v>
      </c>
      <c r="K3234" s="1" t="s">
        <v>17</v>
      </c>
    </row>
    <row r="3235" spans="1:11" ht="13.2" x14ac:dyDescent="0.25">
      <c r="A3235" s="1" t="s">
        <v>3354</v>
      </c>
      <c r="B3235" s="1" t="s">
        <v>81</v>
      </c>
      <c r="C3235" s="1" t="s">
        <v>26</v>
      </c>
      <c r="D3235" s="1" t="s">
        <v>37</v>
      </c>
      <c r="E3235" s="1" t="s">
        <v>123</v>
      </c>
      <c r="F3235" s="4">
        <v>43450</v>
      </c>
      <c r="G3235" s="1" t="s">
        <v>76</v>
      </c>
      <c r="H3235" s="1">
        <v>1699</v>
      </c>
      <c r="I3235" s="1">
        <v>0.19</v>
      </c>
      <c r="J3235" s="1">
        <v>526.69000000000005</v>
      </c>
      <c r="K3235" s="1" t="s">
        <v>17</v>
      </c>
    </row>
    <row r="3236" spans="1:11" ht="13.2" x14ac:dyDescent="0.25">
      <c r="A3236" s="1" t="s">
        <v>3355</v>
      </c>
      <c r="B3236" s="1" t="s">
        <v>57</v>
      </c>
      <c r="C3236" s="1" t="s">
        <v>20</v>
      </c>
      <c r="D3236" s="1" t="s">
        <v>91</v>
      </c>
      <c r="E3236" s="1" t="s">
        <v>117</v>
      </c>
      <c r="F3236" s="4">
        <v>42991</v>
      </c>
      <c r="G3236" s="1" t="s">
        <v>76</v>
      </c>
      <c r="H3236" s="1">
        <v>1576</v>
      </c>
      <c r="I3236" s="1">
        <v>0.25</v>
      </c>
      <c r="J3236" s="1">
        <v>315.2</v>
      </c>
      <c r="K3236" s="1" t="s">
        <v>17</v>
      </c>
    </row>
    <row r="3237" spans="1:11" ht="13.2" x14ac:dyDescent="0.25">
      <c r="A3237" s="1" t="s">
        <v>3356</v>
      </c>
      <c r="B3237" s="1" t="s">
        <v>90</v>
      </c>
      <c r="C3237" s="1" t="s">
        <v>32</v>
      </c>
      <c r="D3237" s="1" t="s">
        <v>153</v>
      </c>
      <c r="E3237" s="1" t="s">
        <v>143</v>
      </c>
      <c r="F3237" s="2">
        <v>42106</v>
      </c>
      <c r="G3237" s="1" t="s">
        <v>76</v>
      </c>
      <c r="H3237" s="1">
        <v>1926</v>
      </c>
      <c r="I3237" s="1">
        <v>0.32</v>
      </c>
      <c r="J3237" s="1">
        <v>211.86</v>
      </c>
      <c r="K3237" s="1" t="s">
        <v>17</v>
      </c>
    </row>
    <row r="3238" spans="1:11" ht="13.2" x14ac:dyDescent="0.25">
      <c r="A3238" s="1" t="s">
        <v>3357</v>
      </c>
      <c r="B3238" s="1" t="s">
        <v>81</v>
      </c>
      <c r="C3238" s="1" t="s">
        <v>63</v>
      </c>
      <c r="D3238" s="1" t="s">
        <v>87</v>
      </c>
      <c r="E3238" s="1" t="s">
        <v>123</v>
      </c>
      <c r="F3238" s="2">
        <v>43443</v>
      </c>
      <c r="G3238" s="1" t="s">
        <v>76</v>
      </c>
      <c r="H3238" s="1">
        <v>1804</v>
      </c>
      <c r="I3238" s="1">
        <v>0.18</v>
      </c>
      <c r="J3238" s="1">
        <v>469.04</v>
      </c>
      <c r="K3238" s="1" t="s">
        <v>17</v>
      </c>
    </row>
    <row r="3239" spans="1:11" ht="13.2" x14ac:dyDescent="0.25">
      <c r="A3239" s="1" t="s">
        <v>3358</v>
      </c>
      <c r="B3239" s="1" t="s">
        <v>162</v>
      </c>
      <c r="C3239" s="1" t="s">
        <v>63</v>
      </c>
      <c r="D3239" s="1" t="s">
        <v>157</v>
      </c>
      <c r="E3239" s="1" t="s">
        <v>15</v>
      </c>
      <c r="F3239" s="4">
        <v>43180</v>
      </c>
      <c r="G3239" s="1" t="s">
        <v>76</v>
      </c>
      <c r="H3239" s="1">
        <v>1496</v>
      </c>
      <c r="I3239" s="1">
        <v>0.27</v>
      </c>
      <c r="J3239" s="1">
        <v>329.12</v>
      </c>
      <c r="K3239" s="1" t="s">
        <v>17</v>
      </c>
    </row>
    <row r="3240" spans="1:11" ht="13.2" x14ac:dyDescent="0.25">
      <c r="A3240" s="1" t="s">
        <v>3359</v>
      </c>
      <c r="B3240" s="1" t="s">
        <v>86</v>
      </c>
      <c r="C3240" s="1" t="s">
        <v>32</v>
      </c>
      <c r="D3240" s="1" t="s">
        <v>33</v>
      </c>
      <c r="E3240" s="1" t="s">
        <v>38</v>
      </c>
      <c r="F3240" s="4">
        <v>43460</v>
      </c>
      <c r="G3240" s="1" t="s">
        <v>76</v>
      </c>
      <c r="H3240" s="1">
        <v>1066</v>
      </c>
      <c r="I3240" s="1">
        <v>0.1</v>
      </c>
      <c r="J3240" s="1">
        <v>341.12</v>
      </c>
      <c r="K3240" s="1" t="s">
        <v>17</v>
      </c>
    </row>
    <row r="3241" spans="1:11" ht="13.2" x14ac:dyDescent="0.25">
      <c r="A3241" s="1" t="s">
        <v>3360</v>
      </c>
      <c r="B3241" s="1" t="s">
        <v>111</v>
      </c>
      <c r="C3241" s="1" t="s">
        <v>63</v>
      </c>
      <c r="D3241" s="1" t="s">
        <v>157</v>
      </c>
      <c r="E3241" s="1" t="s">
        <v>43</v>
      </c>
      <c r="F3241" s="4">
        <v>43128</v>
      </c>
      <c r="G3241" s="1" t="s">
        <v>76</v>
      </c>
      <c r="H3241" s="1">
        <v>2266</v>
      </c>
      <c r="I3241" s="1">
        <v>0.13</v>
      </c>
      <c r="J3241" s="1">
        <v>815.76</v>
      </c>
      <c r="K3241" s="1" t="s">
        <v>17</v>
      </c>
    </row>
    <row r="3242" spans="1:11" ht="13.2" x14ac:dyDescent="0.25">
      <c r="A3242" s="1" t="s">
        <v>3361</v>
      </c>
      <c r="B3242" s="1" t="s">
        <v>19</v>
      </c>
      <c r="C3242" s="1" t="s">
        <v>13</v>
      </c>
      <c r="D3242" s="1" t="s">
        <v>79</v>
      </c>
      <c r="E3242" s="1" t="s">
        <v>60</v>
      </c>
      <c r="F3242" s="4">
        <v>42938</v>
      </c>
      <c r="G3242" s="1" t="s">
        <v>76</v>
      </c>
      <c r="H3242" s="1">
        <v>533</v>
      </c>
      <c r="I3242" s="1">
        <v>0.11</v>
      </c>
      <c r="J3242" s="1">
        <v>165.23</v>
      </c>
      <c r="K3242" s="1" t="s">
        <v>17</v>
      </c>
    </row>
    <row r="3243" spans="1:11" ht="13.2" x14ac:dyDescent="0.25">
      <c r="A3243" s="1" t="s">
        <v>3362</v>
      </c>
      <c r="B3243" s="1" t="s">
        <v>191</v>
      </c>
      <c r="C3243" s="1" t="s">
        <v>13</v>
      </c>
      <c r="D3243" s="1" t="s">
        <v>195</v>
      </c>
      <c r="E3243" s="1" t="s">
        <v>143</v>
      </c>
      <c r="F3243" s="4">
        <v>42270</v>
      </c>
      <c r="G3243" s="1" t="s">
        <v>76</v>
      </c>
      <c r="H3243" s="1">
        <v>2327</v>
      </c>
      <c r="I3243" s="1">
        <v>0.32</v>
      </c>
      <c r="J3243" s="1">
        <v>465.4</v>
      </c>
      <c r="K3243" s="1" t="s">
        <v>17</v>
      </c>
    </row>
    <row r="3244" spans="1:11" ht="13.2" x14ac:dyDescent="0.25">
      <c r="A3244" s="1" t="s">
        <v>3363</v>
      </c>
      <c r="B3244" s="1" t="s">
        <v>116</v>
      </c>
      <c r="C3244" s="1" t="s">
        <v>58</v>
      </c>
      <c r="D3244" s="1" t="s">
        <v>59</v>
      </c>
      <c r="E3244" s="1" t="s">
        <v>149</v>
      </c>
      <c r="F3244" s="4">
        <v>42938</v>
      </c>
      <c r="G3244" s="1" t="s">
        <v>76</v>
      </c>
      <c r="H3244" s="1">
        <v>1257</v>
      </c>
      <c r="I3244" s="1">
        <v>0.27</v>
      </c>
      <c r="J3244" s="1">
        <v>540.51</v>
      </c>
      <c r="K3244" s="1" t="s">
        <v>17</v>
      </c>
    </row>
    <row r="3245" spans="1:11" ht="13.2" x14ac:dyDescent="0.25">
      <c r="A3245" s="1" t="s">
        <v>3364</v>
      </c>
      <c r="B3245" s="1" t="s">
        <v>125</v>
      </c>
      <c r="C3245" s="1" t="s">
        <v>32</v>
      </c>
      <c r="D3245" s="1" t="s">
        <v>153</v>
      </c>
      <c r="E3245" s="1" t="s">
        <v>104</v>
      </c>
      <c r="F3245" s="2">
        <v>43407</v>
      </c>
      <c r="G3245" s="1" t="s">
        <v>76</v>
      </c>
      <c r="H3245" s="1">
        <v>2471</v>
      </c>
      <c r="I3245" s="1">
        <v>0.26</v>
      </c>
      <c r="J3245" s="1">
        <v>1087.24</v>
      </c>
      <c r="K3245" s="1" t="s">
        <v>17</v>
      </c>
    </row>
    <row r="3246" spans="1:11" ht="13.2" x14ac:dyDescent="0.25">
      <c r="A3246" s="1" t="s">
        <v>3365</v>
      </c>
      <c r="B3246" s="1" t="s">
        <v>81</v>
      </c>
      <c r="C3246" s="1" t="s">
        <v>26</v>
      </c>
      <c r="D3246" s="1" t="s">
        <v>94</v>
      </c>
      <c r="E3246" s="1" t="s">
        <v>22</v>
      </c>
      <c r="F3246" s="4">
        <v>42270</v>
      </c>
      <c r="G3246" s="1" t="s">
        <v>76</v>
      </c>
      <c r="H3246" s="1">
        <v>799</v>
      </c>
      <c r="I3246" s="1">
        <v>0.28000000000000003</v>
      </c>
      <c r="J3246" s="1">
        <v>327.58999999999997</v>
      </c>
      <c r="K3246" s="1" t="s">
        <v>17</v>
      </c>
    </row>
    <row r="3247" spans="1:11" ht="13.2" x14ac:dyDescent="0.25">
      <c r="A3247" s="1" t="s">
        <v>3366</v>
      </c>
      <c r="B3247" s="1" t="s">
        <v>159</v>
      </c>
      <c r="C3247" s="1" t="s">
        <v>26</v>
      </c>
      <c r="D3247" s="1" t="s">
        <v>37</v>
      </c>
      <c r="E3247" s="1" t="s">
        <v>88</v>
      </c>
      <c r="F3247" s="2">
        <v>42981</v>
      </c>
      <c r="G3247" s="1" t="s">
        <v>76</v>
      </c>
      <c r="H3247" s="1">
        <v>898</v>
      </c>
      <c r="I3247" s="1">
        <v>0.19</v>
      </c>
      <c r="J3247" s="1">
        <v>161.63999999999999</v>
      </c>
      <c r="K3247" s="1" t="s">
        <v>17</v>
      </c>
    </row>
    <row r="3248" spans="1:11" ht="13.2" x14ac:dyDescent="0.25">
      <c r="A3248" s="1" t="s">
        <v>3367</v>
      </c>
      <c r="B3248" s="1" t="s">
        <v>169</v>
      </c>
      <c r="C3248" s="1" t="s">
        <v>63</v>
      </c>
      <c r="D3248" s="1" t="s">
        <v>64</v>
      </c>
      <c r="E3248" s="1" t="s">
        <v>22</v>
      </c>
      <c r="F3248" s="4">
        <v>42175</v>
      </c>
      <c r="G3248" s="1" t="s">
        <v>76</v>
      </c>
      <c r="H3248" s="1">
        <v>1636</v>
      </c>
      <c r="I3248" s="1">
        <v>0.21</v>
      </c>
      <c r="J3248" s="1">
        <v>98.16</v>
      </c>
      <c r="K3248" s="1" t="s">
        <v>17</v>
      </c>
    </row>
    <row r="3249" spans="1:11" ht="13.2" x14ac:dyDescent="0.25">
      <c r="A3249" s="1" t="s">
        <v>3368</v>
      </c>
      <c r="B3249" s="1" t="s">
        <v>204</v>
      </c>
      <c r="C3249" s="1" t="s">
        <v>20</v>
      </c>
      <c r="D3249" s="1" t="s">
        <v>91</v>
      </c>
      <c r="E3249" s="1" t="s">
        <v>60</v>
      </c>
      <c r="F3249" s="2">
        <v>42315</v>
      </c>
      <c r="G3249" s="1" t="s">
        <v>76</v>
      </c>
      <c r="H3249" s="1">
        <v>2169</v>
      </c>
      <c r="I3249" s="1">
        <v>0.31</v>
      </c>
      <c r="J3249" s="1">
        <v>325.35000000000002</v>
      </c>
      <c r="K3249" s="1" t="s">
        <v>17</v>
      </c>
    </row>
    <row r="3250" spans="1:11" ht="13.2" x14ac:dyDescent="0.25">
      <c r="A3250" s="1" t="s">
        <v>3369</v>
      </c>
      <c r="B3250" s="1" t="s">
        <v>184</v>
      </c>
      <c r="C3250" s="1" t="s">
        <v>49</v>
      </c>
      <c r="D3250" s="1" t="s">
        <v>54</v>
      </c>
      <c r="E3250" s="1" t="s">
        <v>69</v>
      </c>
      <c r="F3250" s="4">
        <v>42080</v>
      </c>
      <c r="G3250" s="1" t="s">
        <v>76</v>
      </c>
      <c r="H3250" s="1">
        <v>2191</v>
      </c>
      <c r="I3250" s="1">
        <v>0.31</v>
      </c>
      <c r="J3250" s="1">
        <v>810.67</v>
      </c>
      <c r="K3250" s="1" t="s">
        <v>17</v>
      </c>
    </row>
    <row r="3251" spans="1:11" ht="13.2" x14ac:dyDescent="0.25">
      <c r="A3251" s="1" t="s">
        <v>3370</v>
      </c>
      <c r="B3251" s="1" t="s">
        <v>106</v>
      </c>
      <c r="C3251" s="1" t="s">
        <v>32</v>
      </c>
      <c r="D3251" s="1" t="s">
        <v>97</v>
      </c>
      <c r="E3251" s="1" t="s">
        <v>43</v>
      </c>
      <c r="F3251" s="2">
        <v>43317</v>
      </c>
      <c r="G3251" s="1" t="s">
        <v>76</v>
      </c>
      <c r="H3251" s="1">
        <v>1903</v>
      </c>
      <c r="I3251" s="1">
        <v>0.16</v>
      </c>
      <c r="J3251" s="1">
        <v>647.02</v>
      </c>
      <c r="K3251" s="1" t="s">
        <v>17</v>
      </c>
    </row>
    <row r="3252" spans="1:11" ht="13.2" x14ac:dyDescent="0.25">
      <c r="A3252" s="1" t="s">
        <v>3371</v>
      </c>
      <c r="B3252" s="1" t="s">
        <v>120</v>
      </c>
      <c r="C3252" s="1" t="s">
        <v>58</v>
      </c>
      <c r="D3252" s="1" t="s">
        <v>112</v>
      </c>
      <c r="E3252" s="1" t="s">
        <v>84</v>
      </c>
      <c r="F3252" s="2">
        <v>42522</v>
      </c>
      <c r="G3252" s="1" t="s">
        <v>76</v>
      </c>
      <c r="H3252" s="1">
        <v>1807</v>
      </c>
      <c r="I3252" s="1">
        <v>0.16</v>
      </c>
      <c r="J3252" s="1">
        <v>795.08</v>
      </c>
      <c r="K3252" s="1" t="s">
        <v>17</v>
      </c>
    </row>
    <row r="3253" spans="1:11" ht="13.2" x14ac:dyDescent="0.25">
      <c r="A3253" s="1" t="s">
        <v>3372</v>
      </c>
      <c r="B3253" s="1" t="s">
        <v>156</v>
      </c>
      <c r="C3253" s="1" t="s">
        <v>20</v>
      </c>
      <c r="D3253" s="1" t="s">
        <v>21</v>
      </c>
      <c r="E3253" s="1" t="s">
        <v>43</v>
      </c>
      <c r="F3253" s="4">
        <v>42080</v>
      </c>
      <c r="G3253" s="1" t="s">
        <v>76</v>
      </c>
      <c r="H3253" s="1">
        <v>2433</v>
      </c>
      <c r="I3253" s="1">
        <v>0.35</v>
      </c>
      <c r="J3253" s="1">
        <v>1046.19</v>
      </c>
      <c r="K3253" s="1" t="s">
        <v>17</v>
      </c>
    </row>
    <row r="3254" spans="1:11" ht="13.2" x14ac:dyDescent="0.25">
      <c r="A3254" s="1" t="s">
        <v>3373</v>
      </c>
      <c r="B3254" s="1" t="s">
        <v>36</v>
      </c>
      <c r="C3254" s="1" t="s">
        <v>58</v>
      </c>
      <c r="D3254" s="1" t="s">
        <v>68</v>
      </c>
      <c r="E3254" s="1" t="s">
        <v>123</v>
      </c>
      <c r="F3254" s="2">
        <v>43322</v>
      </c>
      <c r="G3254" s="1" t="s">
        <v>76</v>
      </c>
      <c r="H3254" s="1">
        <v>535</v>
      </c>
      <c r="I3254" s="1">
        <v>0.23</v>
      </c>
      <c r="J3254" s="1">
        <v>48.15</v>
      </c>
      <c r="K3254" s="1" t="s">
        <v>17</v>
      </c>
    </row>
    <row r="3255" spans="1:11" ht="13.2" x14ac:dyDescent="0.25">
      <c r="A3255" s="1" t="s">
        <v>3374</v>
      </c>
      <c r="B3255" s="1" t="s">
        <v>234</v>
      </c>
      <c r="C3255" s="1" t="s">
        <v>58</v>
      </c>
      <c r="D3255" s="1" t="s">
        <v>112</v>
      </c>
      <c r="E3255" s="1" t="s">
        <v>166</v>
      </c>
      <c r="F3255" s="4">
        <v>43000</v>
      </c>
      <c r="G3255" s="1" t="s">
        <v>76</v>
      </c>
      <c r="H3255" s="1">
        <v>1835</v>
      </c>
      <c r="I3255" s="1">
        <v>0.19</v>
      </c>
      <c r="J3255" s="1">
        <v>293.60000000000002</v>
      </c>
      <c r="K3255" s="1" t="s">
        <v>17</v>
      </c>
    </row>
    <row r="3256" spans="1:11" ht="13.2" x14ac:dyDescent="0.25">
      <c r="A3256" s="1" t="s">
        <v>3375</v>
      </c>
      <c r="B3256" s="1" t="s">
        <v>174</v>
      </c>
      <c r="C3256" s="1" t="s">
        <v>13</v>
      </c>
      <c r="D3256" s="1" t="s">
        <v>14</v>
      </c>
      <c r="E3256" s="1" t="s">
        <v>34</v>
      </c>
      <c r="F3256" s="4">
        <v>42991</v>
      </c>
      <c r="G3256" s="1" t="s">
        <v>76</v>
      </c>
      <c r="H3256" s="1">
        <v>2081</v>
      </c>
      <c r="I3256" s="1">
        <v>0.22</v>
      </c>
      <c r="J3256" s="1">
        <v>894.83</v>
      </c>
      <c r="K3256" s="1" t="s">
        <v>17</v>
      </c>
    </row>
    <row r="3257" spans="1:11" ht="13.2" x14ac:dyDescent="0.25">
      <c r="A3257" s="1" t="s">
        <v>3376</v>
      </c>
      <c r="B3257" s="1" t="s">
        <v>67</v>
      </c>
      <c r="C3257" s="1" t="s">
        <v>20</v>
      </c>
      <c r="D3257" s="1" t="s">
        <v>91</v>
      </c>
      <c r="E3257" s="1" t="s">
        <v>143</v>
      </c>
      <c r="F3257" s="2">
        <v>42434</v>
      </c>
      <c r="G3257" s="1" t="s">
        <v>76</v>
      </c>
      <c r="H3257" s="1">
        <v>1636</v>
      </c>
      <c r="I3257" s="1">
        <v>0.14000000000000001</v>
      </c>
      <c r="J3257" s="1">
        <v>736.2</v>
      </c>
      <c r="K3257" s="1" t="s">
        <v>17</v>
      </c>
    </row>
    <row r="3258" spans="1:11" ht="13.2" x14ac:dyDescent="0.25">
      <c r="A3258" s="1" t="s">
        <v>3377</v>
      </c>
      <c r="B3258" s="1" t="s">
        <v>261</v>
      </c>
      <c r="C3258" s="1" t="s">
        <v>26</v>
      </c>
      <c r="D3258" s="1" t="s">
        <v>94</v>
      </c>
      <c r="E3258" s="1" t="s">
        <v>65</v>
      </c>
      <c r="F3258" s="3">
        <v>43415</v>
      </c>
      <c r="G3258" s="1" t="s">
        <v>76</v>
      </c>
      <c r="H3258" s="1">
        <v>2069</v>
      </c>
      <c r="I3258" s="1">
        <v>0.23</v>
      </c>
      <c r="J3258" s="1">
        <v>744.84</v>
      </c>
      <c r="K3258" s="1" t="s">
        <v>17</v>
      </c>
    </row>
    <row r="3259" spans="1:11" ht="13.2" x14ac:dyDescent="0.25">
      <c r="A3259" s="1" t="s">
        <v>3378</v>
      </c>
      <c r="B3259" s="1" t="s">
        <v>108</v>
      </c>
      <c r="C3259" s="1" t="s">
        <v>20</v>
      </c>
      <c r="D3259" s="1" t="s">
        <v>21</v>
      </c>
      <c r="E3259" s="1" t="s">
        <v>47</v>
      </c>
      <c r="F3259" s="4">
        <v>43210</v>
      </c>
      <c r="G3259" s="1" t="s">
        <v>76</v>
      </c>
      <c r="H3259" s="1">
        <v>1562</v>
      </c>
      <c r="I3259" s="1">
        <v>0.27</v>
      </c>
      <c r="J3259" s="1">
        <v>421.74</v>
      </c>
      <c r="K3259" s="1" t="s">
        <v>17</v>
      </c>
    </row>
    <row r="3260" spans="1:11" ht="13.2" x14ac:dyDescent="0.25">
      <c r="A3260" s="1" t="s">
        <v>3379</v>
      </c>
      <c r="B3260" s="1" t="s">
        <v>108</v>
      </c>
      <c r="C3260" s="1" t="s">
        <v>20</v>
      </c>
      <c r="D3260" s="1" t="s">
        <v>91</v>
      </c>
      <c r="E3260" s="1" t="s">
        <v>163</v>
      </c>
      <c r="F3260" s="2">
        <v>42522</v>
      </c>
      <c r="G3260" s="1" t="s">
        <v>76</v>
      </c>
      <c r="H3260" s="1">
        <v>1726</v>
      </c>
      <c r="I3260" s="1">
        <v>0.2</v>
      </c>
      <c r="J3260" s="1">
        <v>500.54</v>
      </c>
      <c r="K3260" s="1" t="s">
        <v>17</v>
      </c>
    </row>
    <row r="3261" spans="1:11" ht="13.2" x14ac:dyDescent="0.25">
      <c r="A3261" s="1" t="s">
        <v>3380</v>
      </c>
      <c r="B3261" s="1" t="s">
        <v>191</v>
      </c>
      <c r="C3261" s="1" t="s">
        <v>49</v>
      </c>
      <c r="D3261" s="1" t="s">
        <v>205</v>
      </c>
      <c r="E3261" s="1" t="s">
        <v>123</v>
      </c>
      <c r="F3261" s="4">
        <v>43306</v>
      </c>
      <c r="G3261" s="1" t="s">
        <v>76</v>
      </c>
      <c r="H3261" s="1">
        <v>1633</v>
      </c>
      <c r="I3261" s="1">
        <v>0.1</v>
      </c>
      <c r="J3261" s="1">
        <v>718.52</v>
      </c>
      <c r="K3261" s="1" t="s">
        <v>17</v>
      </c>
    </row>
    <row r="3262" spans="1:11" ht="13.2" x14ac:dyDescent="0.25">
      <c r="A3262" s="1" t="s">
        <v>3381</v>
      </c>
      <c r="B3262" s="1" t="s">
        <v>45</v>
      </c>
      <c r="C3262" s="1" t="s">
        <v>63</v>
      </c>
      <c r="D3262" s="1" t="s">
        <v>75</v>
      </c>
      <c r="E3262" s="1" t="s">
        <v>60</v>
      </c>
      <c r="F3262" s="4">
        <v>42687</v>
      </c>
      <c r="G3262" s="1" t="s">
        <v>76</v>
      </c>
      <c r="H3262" s="1">
        <v>1415</v>
      </c>
      <c r="I3262" s="1">
        <v>0.18</v>
      </c>
      <c r="J3262" s="1">
        <v>353.75</v>
      </c>
      <c r="K3262" s="1" t="s">
        <v>17</v>
      </c>
    </row>
    <row r="3263" spans="1:11" ht="13.2" x14ac:dyDescent="0.25">
      <c r="A3263" s="1" t="s">
        <v>3382</v>
      </c>
      <c r="B3263" s="1" t="s">
        <v>151</v>
      </c>
      <c r="C3263" s="1" t="s">
        <v>58</v>
      </c>
      <c r="D3263" s="1" t="s">
        <v>68</v>
      </c>
      <c r="E3263" s="1" t="s">
        <v>88</v>
      </c>
      <c r="F3263" s="4">
        <v>43000</v>
      </c>
      <c r="G3263" s="1" t="s">
        <v>76</v>
      </c>
      <c r="H3263" s="1">
        <v>2126</v>
      </c>
      <c r="I3263" s="1">
        <v>0.28000000000000003</v>
      </c>
      <c r="J3263" s="1">
        <v>616.54</v>
      </c>
      <c r="K3263" s="1" t="s">
        <v>17</v>
      </c>
    </row>
    <row r="3264" spans="1:11" ht="13.2" x14ac:dyDescent="0.25">
      <c r="A3264" s="1" t="s">
        <v>3383</v>
      </c>
      <c r="B3264" s="1" t="s">
        <v>125</v>
      </c>
      <c r="C3264" s="1" t="s">
        <v>32</v>
      </c>
      <c r="D3264" s="1" t="s">
        <v>97</v>
      </c>
      <c r="E3264" s="1" t="s">
        <v>140</v>
      </c>
      <c r="F3264" s="4">
        <v>42080</v>
      </c>
      <c r="G3264" s="1" t="s">
        <v>76</v>
      </c>
      <c r="H3264" s="1">
        <v>730</v>
      </c>
      <c r="I3264" s="1">
        <v>0.1</v>
      </c>
      <c r="J3264" s="1">
        <v>146</v>
      </c>
      <c r="K3264" s="1" t="s">
        <v>17</v>
      </c>
    </row>
    <row r="3265" spans="1:11" ht="13.2" x14ac:dyDescent="0.25">
      <c r="A3265" s="1" t="s">
        <v>3384</v>
      </c>
      <c r="B3265" s="1" t="s">
        <v>191</v>
      </c>
      <c r="C3265" s="1" t="s">
        <v>63</v>
      </c>
      <c r="D3265" s="1" t="s">
        <v>75</v>
      </c>
      <c r="E3265" s="1" t="s">
        <v>43</v>
      </c>
      <c r="F3265" s="4">
        <v>43069</v>
      </c>
      <c r="G3265" s="1" t="s">
        <v>76</v>
      </c>
      <c r="H3265" s="1">
        <v>1609</v>
      </c>
      <c r="I3265" s="1">
        <v>0.28999999999999998</v>
      </c>
      <c r="J3265" s="1">
        <v>579.24</v>
      </c>
      <c r="K3265" s="1" t="s">
        <v>17</v>
      </c>
    </row>
    <row r="3266" spans="1:11" ht="13.2" x14ac:dyDescent="0.25">
      <c r="A3266" s="1" t="s">
        <v>3385</v>
      </c>
      <c r="B3266" s="1" t="s">
        <v>159</v>
      </c>
      <c r="C3266" s="1" t="s">
        <v>58</v>
      </c>
      <c r="D3266" s="1" t="s">
        <v>68</v>
      </c>
      <c r="E3266" s="1" t="s">
        <v>22</v>
      </c>
      <c r="F3266" s="4">
        <v>43028</v>
      </c>
      <c r="G3266" s="1" t="s">
        <v>76</v>
      </c>
      <c r="H3266" s="1">
        <v>2229</v>
      </c>
      <c r="I3266" s="1">
        <v>0.12</v>
      </c>
      <c r="J3266" s="1">
        <v>824.73</v>
      </c>
      <c r="K3266" s="1" t="s">
        <v>17</v>
      </c>
    </row>
    <row r="3267" spans="1:11" ht="13.2" x14ac:dyDescent="0.25">
      <c r="A3267" s="1" t="s">
        <v>3386</v>
      </c>
      <c r="B3267" s="1" t="s">
        <v>130</v>
      </c>
      <c r="C3267" s="1" t="s">
        <v>63</v>
      </c>
      <c r="D3267" s="1" t="s">
        <v>87</v>
      </c>
      <c r="E3267" s="1" t="s">
        <v>140</v>
      </c>
      <c r="F3267" s="4">
        <v>43144</v>
      </c>
      <c r="G3267" s="1" t="s">
        <v>76</v>
      </c>
      <c r="H3267" s="1">
        <v>1637</v>
      </c>
      <c r="I3267" s="1">
        <v>0.25</v>
      </c>
      <c r="J3267" s="1">
        <v>654.79999999999995</v>
      </c>
      <c r="K3267" s="1" t="s">
        <v>17</v>
      </c>
    </row>
    <row r="3268" spans="1:11" ht="13.2" x14ac:dyDescent="0.25">
      <c r="A3268" s="1" t="s">
        <v>3387</v>
      </c>
      <c r="B3268" s="1" t="s">
        <v>86</v>
      </c>
      <c r="C3268" s="1" t="s">
        <v>13</v>
      </c>
      <c r="D3268" s="1" t="s">
        <v>14</v>
      </c>
      <c r="E3268" s="1" t="s">
        <v>149</v>
      </c>
      <c r="F3268" s="4">
        <v>42933</v>
      </c>
      <c r="G3268" s="1" t="s">
        <v>76</v>
      </c>
      <c r="H3268" s="1">
        <v>780</v>
      </c>
      <c r="I3268" s="1">
        <v>0.2</v>
      </c>
      <c r="J3268" s="1">
        <v>46.8</v>
      </c>
      <c r="K3268" s="1" t="s">
        <v>17</v>
      </c>
    </row>
    <row r="3269" spans="1:11" ht="13.2" x14ac:dyDescent="0.25">
      <c r="A3269" s="1" t="s">
        <v>3388</v>
      </c>
      <c r="B3269" s="1" t="s">
        <v>12</v>
      </c>
      <c r="C3269" s="1" t="s">
        <v>26</v>
      </c>
      <c r="D3269" s="1" t="s">
        <v>94</v>
      </c>
      <c r="E3269" s="1" t="s">
        <v>69</v>
      </c>
      <c r="F3269" s="4">
        <v>43343</v>
      </c>
      <c r="G3269" s="1" t="s">
        <v>76</v>
      </c>
      <c r="H3269" s="1">
        <v>1456</v>
      </c>
      <c r="I3269" s="1">
        <v>0.17</v>
      </c>
      <c r="J3269" s="1">
        <v>364</v>
      </c>
      <c r="K3269" s="1" t="s">
        <v>17</v>
      </c>
    </row>
    <row r="3270" spans="1:11" ht="13.2" x14ac:dyDescent="0.25">
      <c r="A3270" s="1" t="s">
        <v>3389</v>
      </c>
      <c r="B3270" s="1" t="s">
        <v>169</v>
      </c>
      <c r="C3270" s="1" t="s">
        <v>26</v>
      </c>
      <c r="D3270" s="1" t="s">
        <v>37</v>
      </c>
      <c r="E3270" s="1" t="s">
        <v>166</v>
      </c>
      <c r="F3270" s="4">
        <v>42143</v>
      </c>
      <c r="G3270" s="1" t="s">
        <v>76</v>
      </c>
      <c r="H3270" s="1">
        <v>1464</v>
      </c>
      <c r="I3270" s="1">
        <v>0.14000000000000001</v>
      </c>
      <c r="J3270" s="1">
        <v>409.92</v>
      </c>
      <c r="K3270" s="1" t="s">
        <v>17</v>
      </c>
    </row>
    <row r="3271" spans="1:11" ht="13.2" x14ac:dyDescent="0.25">
      <c r="A3271" s="1" t="s">
        <v>3390</v>
      </c>
      <c r="B3271" s="1" t="s">
        <v>114</v>
      </c>
      <c r="C3271" s="1" t="s">
        <v>20</v>
      </c>
      <c r="D3271" s="1" t="s">
        <v>21</v>
      </c>
      <c r="E3271" s="1" t="s">
        <v>69</v>
      </c>
      <c r="F3271" s="2">
        <v>43317</v>
      </c>
      <c r="G3271" s="1" t="s">
        <v>76</v>
      </c>
      <c r="H3271" s="1">
        <v>1567</v>
      </c>
      <c r="I3271" s="1">
        <v>0.26</v>
      </c>
      <c r="J3271" s="1">
        <v>642.47</v>
      </c>
      <c r="K3271" s="1" t="s">
        <v>17</v>
      </c>
    </row>
    <row r="3272" spans="1:11" ht="13.2" x14ac:dyDescent="0.25">
      <c r="A3272" s="1" t="s">
        <v>3391</v>
      </c>
      <c r="B3272" s="1" t="s">
        <v>197</v>
      </c>
      <c r="C3272" s="1" t="s">
        <v>58</v>
      </c>
      <c r="D3272" s="1" t="s">
        <v>112</v>
      </c>
      <c r="E3272" s="1" t="s">
        <v>51</v>
      </c>
      <c r="F3272" s="4">
        <v>43424</v>
      </c>
      <c r="G3272" s="1" t="s">
        <v>76</v>
      </c>
      <c r="H3272" s="1">
        <v>2083</v>
      </c>
      <c r="I3272" s="1">
        <v>0.19</v>
      </c>
      <c r="J3272" s="1">
        <v>708.22</v>
      </c>
      <c r="K3272" s="1" t="s">
        <v>17</v>
      </c>
    </row>
    <row r="3273" spans="1:11" ht="13.2" x14ac:dyDescent="0.25">
      <c r="A3273" s="1" t="s">
        <v>3392</v>
      </c>
      <c r="B3273" s="1" t="s">
        <v>42</v>
      </c>
      <c r="C3273" s="1" t="s">
        <v>63</v>
      </c>
      <c r="D3273" s="1" t="s">
        <v>157</v>
      </c>
      <c r="E3273" s="1" t="s">
        <v>55</v>
      </c>
      <c r="F3273" s="4">
        <v>42080</v>
      </c>
      <c r="G3273" s="1" t="s">
        <v>76</v>
      </c>
      <c r="H3273" s="1">
        <v>2351</v>
      </c>
      <c r="I3273" s="1">
        <v>0.23</v>
      </c>
      <c r="J3273" s="1">
        <v>963.91</v>
      </c>
      <c r="K3273" s="1" t="s">
        <v>17</v>
      </c>
    </row>
    <row r="3274" spans="1:11" ht="13.2" x14ac:dyDescent="0.25">
      <c r="A3274" s="1" t="s">
        <v>3393</v>
      </c>
      <c r="B3274" s="1" t="s">
        <v>71</v>
      </c>
      <c r="C3274" s="1" t="s">
        <v>20</v>
      </c>
      <c r="D3274" s="1" t="s">
        <v>21</v>
      </c>
      <c r="E3274" s="1" t="s">
        <v>128</v>
      </c>
      <c r="F3274" s="4">
        <v>42361</v>
      </c>
      <c r="G3274" s="1" t="s">
        <v>76</v>
      </c>
      <c r="H3274" s="1">
        <v>723</v>
      </c>
      <c r="I3274" s="1">
        <v>0.19</v>
      </c>
      <c r="J3274" s="1">
        <v>50.61</v>
      </c>
      <c r="K3274" s="1" t="s">
        <v>17</v>
      </c>
    </row>
    <row r="3275" spans="1:11" ht="13.2" x14ac:dyDescent="0.25">
      <c r="A3275" s="1" t="s">
        <v>3394</v>
      </c>
      <c r="B3275" s="1" t="s">
        <v>42</v>
      </c>
      <c r="C3275" s="1" t="s">
        <v>58</v>
      </c>
      <c r="D3275" s="1" t="s">
        <v>68</v>
      </c>
      <c r="E3275" s="1" t="s">
        <v>166</v>
      </c>
      <c r="F3275" s="4">
        <v>43086</v>
      </c>
      <c r="G3275" s="1" t="s">
        <v>76</v>
      </c>
      <c r="H3275" s="1">
        <v>1431</v>
      </c>
      <c r="I3275" s="1">
        <v>0.22</v>
      </c>
      <c r="J3275" s="1">
        <v>314.82</v>
      </c>
      <c r="K3275" s="1" t="s">
        <v>17</v>
      </c>
    </row>
    <row r="3276" spans="1:11" ht="13.2" x14ac:dyDescent="0.25">
      <c r="A3276" s="1" t="s">
        <v>3395</v>
      </c>
      <c r="B3276" s="1" t="s">
        <v>106</v>
      </c>
      <c r="C3276" s="1" t="s">
        <v>26</v>
      </c>
      <c r="D3276" s="1" t="s">
        <v>201</v>
      </c>
      <c r="E3276" s="1" t="s">
        <v>28</v>
      </c>
      <c r="F3276" s="2">
        <v>43078</v>
      </c>
      <c r="G3276" s="1" t="s">
        <v>76</v>
      </c>
      <c r="H3276" s="1">
        <v>2065</v>
      </c>
      <c r="I3276" s="1">
        <v>0.23</v>
      </c>
      <c r="J3276" s="1">
        <v>247.8</v>
      </c>
      <c r="K3276" s="1" t="s">
        <v>17</v>
      </c>
    </row>
    <row r="3277" spans="1:11" ht="13.2" x14ac:dyDescent="0.25">
      <c r="A3277" s="1" t="s">
        <v>3396</v>
      </c>
      <c r="B3277" s="1" t="s">
        <v>45</v>
      </c>
      <c r="C3277" s="1" t="s">
        <v>58</v>
      </c>
      <c r="D3277" s="1" t="s">
        <v>68</v>
      </c>
      <c r="E3277" s="1" t="s">
        <v>38</v>
      </c>
      <c r="F3277" s="4">
        <v>42947</v>
      </c>
      <c r="G3277" s="1" t="s">
        <v>76</v>
      </c>
      <c r="H3277" s="1">
        <v>2191</v>
      </c>
      <c r="I3277" s="1">
        <v>0.22</v>
      </c>
      <c r="J3277" s="1">
        <v>591.57000000000005</v>
      </c>
      <c r="K3277" s="1" t="s">
        <v>17</v>
      </c>
    </row>
    <row r="3278" spans="1:11" ht="13.2" x14ac:dyDescent="0.25">
      <c r="A3278" s="1" t="s">
        <v>3397</v>
      </c>
      <c r="B3278" s="1" t="s">
        <v>234</v>
      </c>
      <c r="C3278" s="1" t="s">
        <v>63</v>
      </c>
      <c r="D3278" s="1" t="s">
        <v>157</v>
      </c>
      <c r="E3278" s="1" t="s">
        <v>60</v>
      </c>
      <c r="F3278" s="2">
        <v>42979</v>
      </c>
      <c r="G3278" s="1" t="s">
        <v>76</v>
      </c>
      <c r="H3278" s="1">
        <v>671</v>
      </c>
      <c r="I3278" s="1">
        <v>0.13</v>
      </c>
      <c r="J3278" s="1">
        <v>120.78</v>
      </c>
      <c r="K3278" s="1" t="s">
        <v>17</v>
      </c>
    </row>
    <row r="3279" spans="1:11" ht="13.2" x14ac:dyDescent="0.25">
      <c r="A3279" s="1" t="s">
        <v>3398</v>
      </c>
      <c r="B3279" s="1" t="s">
        <v>162</v>
      </c>
      <c r="C3279" s="1" t="s">
        <v>63</v>
      </c>
      <c r="D3279" s="1" t="s">
        <v>87</v>
      </c>
      <c r="E3279" s="1" t="s">
        <v>51</v>
      </c>
      <c r="F3279" s="4">
        <v>42024</v>
      </c>
      <c r="G3279" s="1" t="s">
        <v>76</v>
      </c>
      <c r="H3279" s="1">
        <v>2126</v>
      </c>
      <c r="I3279" s="1">
        <v>0.28000000000000003</v>
      </c>
      <c r="J3279" s="1">
        <v>340.16</v>
      </c>
      <c r="K3279" s="1" t="s">
        <v>17</v>
      </c>
    </row>
    <row r="3280" spans="1:11" ht="13.2" x14ac:dyDescent="0.25">
      <c r="A3280" s="1" t="s">
        <v>3399</v>
      </c>
      <c r="B3280" s="1" t="s">
        <v>116</v>
      </c>
      <c r="C3280" s="1" t="s">
        <v>26</v>
      </c>
      <c r="D3280" s="1" t="s">
        <v>201</v>
      </c>
      <c r="E3280" s="1" t="s">
        <v>38</v>
      </c>
      <c r="F3280" s="2">
        <v>42652</v>
      </c>
      <c r="G3280" s="1" t="s">
        <v>76</v>
      </c>
      <c r="H3280" s="1">
        <v>548</v>
      </c>
      <c r="I3280" s="1">
        <v>0.19</v>
      </c>
      <c r="J3280" s="1">
        <v>235.64</v>
      </c>
      <c r="K3280" s="1" t="s">
        <v>17</v>
      </c>
    </row>
    <row r="3281" spans="1:11" ht="13.2" x14ac:dyDescent="0.25">
      <c r="A3281" s="1" t="s">
        <v>3400</v>
      </c>
      <c r="B3281" s="1" t="s">
        <v>135</v>
      </c>
      <c r="C3281" s="1" t="s">
        <v>32</v>
      </c>
      <c r="D3281" s="1" t="s">
        <v>46</v>
      </c>
      <c r="E3281" s="1" t="s">
        <v>149</v>
      </c>
      <c r="F3281" s="2">
        <v>42982</v>
      </c>
      <c r="G3281" s="1" t="s">
        <v>76</v>
      </c>
      <c r="H3281" s="1">
        <v>1859</v>
      </c>
      <c r="I3281" s="1">
        <v>0.28000000000000003</v>
      </c>
      <c r="J3281" s="1">
        <v>204.49</v>
      </c>
      <c r="K3281" s="1" t="s">
        <v>17</v>
      </c>
    </row>
    <row r="3282" spans="1:11" ht="13.2" x14ac:dyDescent="0.25">
      <c r="A3282" s="1" t="s">
        <v>3401</v>
      </c>
      <c r="B3282" s="1" t="s">
        <v>169</v>
      </c>
      <c r="C3282" s="1" t="s">
        <v>49</v>
      </c>
      <c r="D3282" s="1" t="s">
        <v>50</v>
      </c>
      <c r="E3282" s="1" t="s">
        <v>143</v>
      </c>
      <c r="F3282" s="4">
        <v>43021</v>
      </c>
      <c r="G3282" s="1" t="s">
        <v>76</v>
      </c>
      <c r="H3282" s="1">
        <v>1905</v>
      </c>
      <c r="I3282" s="1">
        <v>0.26</v>
      </c>
      <c r="J3282" s="1">
        <v>209.55</v>
      </c>
      <c r="K3282" s="1" t="s">
        <v>17</v>
      </c>
    </row>
    <row r="3283" spans="1:11" ht="13.2" x14ac:dyDescent="0.25">
      <c r="A3283" s="1" t="s">
        <v>3402</v>
      </c>
      <c r="B3283" s="1" t="s">
        <v>114</v>
      </c>
      <c r="C3283" s="1" t="s">
        <v>13</v>
      </c>
      <c r="D3283" s="1" t="s">
        <v>14</v>
      </c>
      <c r="E3283" s="1" t="s">
        <v>34</v>
      </c>
      <c r="F3283" s="2">
        <v>42797</v>
      </c>
      <c r="G3283" s="1" t="s">
        <v>76</v>
      </c>
      <c r="H3283" s="1">
        <v>2008</v>
      </c>
      <c r="I3283" s="1">
        <v>0.19</v>
      </c>
      <c r="J3283" s="1">
        <v>702.8</v>
      </c>
      <c r="K3283" s="1" t="s">
        <v>17</v>
      </c>
    </row>
    <row r="3284" spans="1:11" ht="13.2" x14ac:dyDescent="0.25">
      <c r="A3284" s="1" t="s">
        <v>3403</v>
      </c>
      <c r="B3284" s="1" t="s">
        <v>204</v>
      </c>
      <c r="C3284" s="1" t="s">
        <v>58</v>
      </c>
      <c r="D3284" s="1" t="s">
        <v>59</v>
      </c>
      <c r="E3284" s="1" t="s">
        <v>128</v>
      </c>
      <c r="F3284" s="4">
        <v>43061</v>
      </c>
      <c r="G3284" s="1" t="s">
        <v>76</v>
      </c>
      <c r="H3284" s="1">
        <v>2053</v>
      </c>
      <c r="I3284" s="1">
        <v>0.22</v>
      </c>
      <c r="J3284" s="1">
        <v>780.14</v>
      </c>
      <c r="K3284" s="1" t="s">
        <v>17</v>
      </c>
    </row>
    <row r="3285" spans="1:11" ht="13.2" x14ac:dyDescent="0.25">
      <c r="A3285" s="1" t="s">
        <v>3404</v>
      </c>
      <c r="B3285" s="1" t="s">
        <v>234</v>
      </c>
      <c r="C3285" s="1" t="s">
        <v>26</v>
      </c>
      <c r="D3285" s="1" t="s">
        <v>27</v>
      </c>
      <c r="E3285" s="1" t="s">
        <v>104</v>
      </c>
      <c r="F3285" s="4">
        <v>43060</v>
      </c>
      <c r="G3285" s="1" t="s">
        <v>76</v>
      </c>
      <c r="H3285" s="1">
        <v>1260</v>
      </c>
      <c r="I3285" s="1">
        <v>0.22</v>
      </c>
      <c r="J3285" s="1">
        <v>441</v>
      </c>
      <c r="K3285" s="1" t="s">
        <v>17</v>
      </c>
    </row>
    <row r="3286" spans="1:11" ht="13.2" x14ac:dyDescent="0.25">
      <c r="A3286" s="1" t="s">
        <v>3405</v>
      </c>
      <c r="B3286" s="1" t="s">
        <v>83</v>
      </c>
      <c r="C3286" s="1" t="s">
        <v>49</v>
      </c>
      <c r="D3286" s="1" t="s">
        <v>50</v>
      </c>
      <c r="E3286" s="1" t="s">
        <v>38</v>
      </c>
      <c r="F3286" s="4">
        <v>42939</v>
      </c>
      <c r="G3286" s="1" t="s">
        <v>76</v>
      </c>
      <c r="H3286" s="1">
        <v>865</v>
      </c>
      <c r="I3286" s="1">
        <v>0.13</v>
      </c>
      <c r="J3286" s="1">
        <v>337.35</v>
      </c>
      <c r="K3286" s="1" t="s">
        <v>17</v>
      </c>
    </row>
    <row r="3287" spans="1:11" ht="13.2" x14ac:dyDescent="0.25">
      <c r="A3287" s="1" t="s">
        <v>3406</v>
      </c>
      <c r="B3287" s="1" t="s">
        <v>204</v>
      </c>
      <c r="C3287" s="1" t="s">
        <v>63</v>
      </c>
      <c r="D3287" s="1" t="s">
        <v>87</v>
      </c>
      <c r="E3287" s="1" t="s">
        <v>22</v>
      </c>
      <c r="F3287" s="4">
        <v>42721</v>
      </c>
      <c r="G3287" s="1" t="s">
        <v>76</v>
      </c>
      <c r="H3287" s="1">
        <v>2266</v>
      </c>
      <c r="I3287" s="1">
        <v>0.16</v>
      </c>
      <c r="J3287" s="1">
        <v>589.16</v>
      </c>
      <c r="K3287" s="1" t="s">
        <v>17</v>
      </c>
    </row>
    <row r="3288" spans="1:11" ht="13.2" x14ac:dyDescent="0.25">
      <c r="A3288" s="1" t="s">
        <v>3407</v>
      </c>
      <c r="B3288" s="1" t="s">
        <v>193</v>
      </c>
      <c r="C3288" s="1" t="s">
        <v>58</v>
      </c>
      <c r="D3288" s="1" t="s">
        <v>112</v>
      </c>
      <c r="E3288" s="1" t="s">
        <v>22</v>
      </c>
      <c r="F3288" s="4">
        <v>43214</v>
      </c>
      <c r="G3288" s="1" t="s">
        <v>76</v>
      </c>
      <c r="H3288" s="1">
        <v>1142</v>
      </c>
      <c r="I3288" s="1">
        <v>0.32</v>
      </c>
      <c r="J3288" s="1">
        <v>296.92</v>
      </c>
      <c r="K3288" s="1" t="s">
        <v>17</v>
      </c>
    </row>
    <row r="3289" spans="1:11" ht="13.2" x14ac:dyDescent="0.25">
      <c r="A3289" s="1" t="s">
        <v>3408</v>
      </c>
      <c r="B3289" s="1" t="s">
        <v>90</v>
      </c>
      <c r="C3289" s="1" t="s">
        <v>32</v>
      </c>
      <c r="D3289" s="1" t="s">
        <v>97</v>
      </c>
      <c r="E3289" s="1" t="s">
        <v>60</v>
      </c>
      <c r="F3289" s="4">
        <v>42360</v>
      </c>
      <c r="G3289" s="1" t="s">
        <v>76</v>
      </c>
      <c r="H3289" s="1">
        <v>862</v>
      </c>
      <c r="I3289" s="1">
        <v>0.31</v>
      </c>
      <c r="J3289" s="1">
        <v>370.66</v>
      </c>
      <c r="K3289" s="1" t="s">
        <v>17</v>
      </c>
    </row>
    <row r="3290" spans="1:11" ht="13.2" x14ac:dyDescent="0.25">
      <c r="A3290" s="1" t="s">
        <v>3409</v>
      </c>
      <c r="B3290" s="1" t="s">
        <v>137</v>
      </c>
      <c r="C3290" s="1" t="s">
        <v>63</v>
      </c>
      <c r="D3290" s="1" t="s">
        <v>87</v>
      </c>
      <c r="E3290" s="1" t="s">
        <v>166</v>
      </c>
      <c r="F3290" s="4">
        <v>43396</v>
      </c>
      <c r="G3290" s="1" t="s">
        <v>76</v>
      </c>
      <c r="H3290" s="1">
        <v>625</v>
      </c>
      <c r="I3290" s="1">
        <v>0.35</v>
      </c>
      <c r="J3290" s="1">
        <v>31.25</v>
      </c>
      <c r="K3290" s="1" t="s">
        <v>17</v>
      </c>
    </row>
    <row r="3291" spans="1:11" ht="13.2" x14ac:dyDescent="0.25">
      <c r="A3291" s="1" t="s">
        <v>3410</v>
      </c>
      <c r="B3291" s="1" t="s">
        <v>197</v>
      </c>
      <c r="C3291" s="1" t="s">
        <v>26</v>
      </c>
      <c r="D3291" s="1" t="s">
        <v>94</v>
      </c>
      <c r="E3291" s="1" t="s">
        <v>143</v>
      </c>
      <c r="F3291" s="2">
        <v>43347</v>
      </c>
      <c r="G3291" s="1" t="s">
        <v>76</v>
      </c>
      <c r="H3291" s="1">
        <v>1494</v>
      </c>
      <c r="I3291" s="1">
        <v>0.19</v>
      </c>
      <c r="J3291" s="1">
        <v>209.16</v>
      </c>
      <c r="K3291" s="1" t="s">
        <v>17</v>
      </c>
    </row>
    <row r="3292" spans="1:11" ht="13.2" x14ac:dyDescent="0.25">
      <c r="A3292" s="1" t="s">
        <v>3411</v>
      </c>
      <c r="B3292" s="1" t="s">
        <v>74</v>
      </c>
      <c r="C3292" s="1" t="s">
        <v>63</v>
      </c>
      <c r="D3292" s="1" t="s">
        <v>64</v>
      </c>
      <c r="E3292" s="1" t="s">
        <v>140</v>
      </c>
      <c r="F3292" s="4">
        <v>43270</v>
      </c>
      <c r="G3292" s="1" t="s">
        <v>76</v>
      </c>
      <c r="H3292" s="1">
        <v>1597</v>
      </c>
      <c r="I3292" s="1">
        <v>0.11</v>
      </c>
      <c r="J3292" s="1">
        <v>223.58</v>
      </c>
      <c r="K3292" s="1" t="s">
        <v>17</v>
      </c>
    </row>
    <row r="3293" spans="1:11" ht="13.2" x14ac:dyDescent="0.25">
      <c r="A3293" s="1" t="s">
        <v>3412</v>
      </c>
      <c r="B3293" s="1" t="s">
        <v>53</v>
      </c>
      <c r="C3293" s="1" t="s">
        <v>63</v>
      </c>
      <c r="D3293" s="1" t="s">
        <v>75</v>
      </c>
      <c r="E3293" s="1" t="s">
        <v>38</v>
      </c>
      <c r="F3293" s="4">
        <v>43130</v>
      </c>
      <c r="G3293" s="1" t="s">
        <v>76</v>
      </c>
      <c r="H3293" s="1">
        <v>710</v>
      </c>
      <c r="I3293" s="1">
        <v>0.35</v>
      </c>
      <c r="J3293" s="1">
        <v>163.30000000000001</v>
      </c>
      <c r="K3293" s="1" t="s">
        <v>17</v>
      </c>
    </row>
    <row r="3294" spans="1:11" ht="13.2" x14ac:dyDescent="0.25">
      <c r="A3294" s="1" t="s">
        <v>3413</v>
      </c>
      <c r="B3294" s="1" t="s">
        <v>120</v>
      </c>
      <c r="C3294" s="1" t="s">
        <v>20</v>
      </c>
      <c r="D3294" s="1" t="s">
        <v>91</v>
      </c>
      <c r="E3294" s="1" t="s">
        <v>104</v>
      </c>
      <c r="F3294" s="3">
        <v>43019</v>
      </c>
      <c r="G3294" s="1" t="s">
        <v>76</v>
      </c>
      <c r="H3294" s="1">
        <v>1189</v>
      </c>
      <c r="I3294" s="1">
        <v>0.12</v>
      </c>
      <c r="J3294" s="1">
        <v>118.9</v>
      </c>
      <c r="K3294" s="1" t="s">
        <v>17</v>
      </c>
    </row>
    <row r="3295" spans="1:11" ht="13.2" x14ac:dyDescent="0.25">
      <c r="A3295" s="1" t="s">
        <v>3414</v>
      </c>
      <c r="B3295" s="1" t="s">
        <v>174</v>
      </c>
      <c r="C3295" s="1" t="s">
        <v>58</v>
      </c>
      <c r="D3295" s="1" t="s">
        <v>59</v>
      </c>
      <c r="E3295" s="1" t="s">
        <v>22</v>
      </c>
      <c r="F3295" s="4">
        <v>43210</v>
      </c>
      <c r="G3295" s="1" t="s">
        <v>76</v>
      </c>
      <c r="H3295" s="1">
        <v>2362</v>
      </c>
      <c r="I3295" s="1">
        <v>0.27</v>
      </c>
      <c r="J3295" s="1">
        <v>401.54</v>
      </c>
      <c r="K3295" s="1" t="s">
        <v>17</v>
      </c>
    </row>
    <row r="3296" spans="1:11" ht="13.2" x14ac:dyDescent="0.25">
      <c r="A3296" s="1" t="s">
        <v>3415</v>
      </c>
      <c r="B3296" s="1" t="s">
        <v>57</v>
      </c>
      <c r="C3296" s="1" t="s">
        <v>32</v>
      </c>
      <c r="D3296" s="1" t="s">
        <v>33</v>
      </c>
      <c r="E3296" s="1" t="s">
        <v>84</v>
      </c>
      <c r="F3296" s="4">
        <v>43459</v>
      </c>
      <c r="G3296" s="1" t="s">
        <v>76</v>
      </c>
      <c r="H3296" s="1">
        <v>732</v>
      </c>
      <c r="I3296" s="1">
        <v>0.12</v>
      </c>
      <c r="J3296" s="1">
        <v>51.24</v>
      </c>
      <c r="K3296" s="1" t="s">
        <v>17</v>
      </c>
    </row>
    <row r="3297" spans="1:11" ht="13.2" x14ac:dyDescent="0.25">
      <c r="A3297" s="1" t="s">
        <v>3416</v>
      </c>
      <c r="B3297" s="1" t="s">
        <v>169</v>
      </c>
      <c r="C3297" s="1" t="s">
        <v>58</v>
      </c>
      <c r="D3297" s="1" t="s">
        <v>59</v>
      </c>
      <c r="E3297" s="1" t="s">
        <v>143</v>
      </c>
      <c r="F3297" s="2">
        <v>42651</v>
      </c>
      <c r="G3297" s="1" t="s">
        <v>76</v>
      </c>
      <c r="H3297" s="1">
        <v>1080</v>
      </c>
      <c r="I3297" s="1">
        <v>0.17</v>
      </c>
      <c r="J3297" s="1">
        <v>248.4</v>
      </c>
      <c r="K3297" s="1" t="s">
        <v>17</v>
      </c>
    </row>
    <row r="3298" spans="1:11" ht="13.2" x14ac:dyDescent="0.25">
      <c r="A3298" s="1" t="s">
        <v>3417</v>
      </c>
      <c r="B3298" s="1" t="s">
        <v>31</v>
      </c>
      <c r="C3298" s="1" t="s">
        <v>13</v>
      </c>
      <c r="D3298" s="1" t="s">
        <v>14</v>
      </c>
      <c r="E3298" s="1" t="s">
        <v>60</v>
      </c>
      <c r="F3298" s="4">
        <v>43358</v>
      </c>
      <c r="G3298" s="1" t="s">
        <v>76</v>
      </c>
      <c r="H3298" s="1">
        <v>2351</v>
      </c>
      <c r="I3298" s="1">
        <v>0.21</v>
      </c>
      <c r="J3298" s="1">
        <v>822.85</v>
      </c>
      <c r="K3298" s="1" t="s">
        <v>17</v>
      </c>
    </row>
    <row r="3299" spans="1:11" ht="13.2" x14ac:dyDescent="0.25">
      <c r="A3299" s="1" t="s">
        <v>3418</v>
      </c>
      <c r="B3299" s="1" t="s">
        <v>169</v>
      </c>
      <c r="C3299" s="1" t="s">
        <v>26</v>
      </c>
      <c r="D3299" s="1" t="s">
        <v>201</v>
      </c>
      <c r="E3299" s="1" t="s">
        <v>22</v>
      </c>
      <c r="F3299" s="4">
        <v>42112</v>
      </c>
      <c r="G3299" s="1" t="s">
        <v>76</v>
      </c>
      <c r="H3299" s="1">
        <v>1792</v>
      </c>
      <c r="I3299" s="1">
        <v>0.28999999999999998</v>
      </c>
      <c r="J3299" s="1">
        <v>752.64</v>
      </c>
      <c r="K3299" s="1" t="s">
        <v>17</v>
      </c>
    </row>
    <row r="3300" spans="1:11" ht="13.2" x14ac:dyDescent="0.25">
      <c r="A3300" s="1" t="s">
        <v>3419</v>
      </c>
      <c r="B3300" s="1" t="s">
        <v>102</v>
      </c>
      <c r="C3300" s="1" t="s">
        <v>20</v>
      </c>
      <c r="D3300" s="1" t="s">
        <v>21</v>
      </c>
      <c r="E3300" s="1" t="s">
        <v>143</v>
      </c>
      <c r="F3300" s="4">
        <v>42939</v>
      </c>
      <c r="G3300" s="1" t="s">
        <v>76</v>
      </c>
      <c r="H3300" s="1">
        <v>1086</v>
      </c>
      <c r="I3300" s="1">
        <v>0.28999999999999998</v>
      </c>
      <c r="J3300" s="1">
        <v>195.48</v>
      </c>
      <c r="K3300" s="1" t="s">
        <v>17</v>
      </c>
    </row>
    <row r="3301" spans="1:11" ht="13.2" x14ac:dyDescent="0.25">
      <c r="A3301" s="1" t="s">
        <v>3420</v>
      </c>
      <c r="B3301" s="1" t="s">
        <v>120</v>
      </c>
      <c r="C3301" s="1" t="s">
        <v>20</v>
      </c>
      <c r="D3301" s="1" t="s">
        <v>91</v>
      </c>
      <c r="E3301" s="1" t="s">
        <v>55</v>
      </c>
      <c r="F3301" s="4">
        <v>43418</v>
      </c>
      <c r="G3301" s="1" t="s">
        <v>76</v>
      </c>
      <c r="H3301" s="1">
        <v>825</v>
      </c>
      <c r="I3301" s="1">
        <v>0.11</v>
      </c>
      <c r="J3301" s="1">
        <v>66</v>
      </c>
      <c r="K3301" s="1" t="s">
        <v>17</v>
      </c>
    </row>
    <row r="3302" spans="1:11" ht="13.2" x14ac:dyDescent="0.25">
      <c r="A3302" s="1" t="s">
        <v>3421</v>
      </c>
      <c r="B3302" s="1" t="s">
        <v>116</v>
      </c>
      <c r="C3302" s="1" t="s">
        <v>63</v>
      </c>
      <c r="D3302" s="1" t="s">
        <v>157</v>
      </c>
      <c r="E3302" s="1" t="s">
        <v>55</v>
      </c>
      <c r="F3302" s="2">
        <v>42709</v>
      </c>
      <c r="G3302" s="1" t="s">
        <v>76</v>
      </c>
      <c r="H3302" s="1">
        <v>609</v>
      </c>
      <c r="I3302" s="1">
        <v>0.33</v>
      </c>
      <c r="J3302" s="1">
        <v>115.71</v>
      </c>
      <c r="K3302" s="1" t="s">
        <v>17</v>
      </c>
    </row>
    <row r="3303" spans="1:11" ht="13.2" x14ac:dyDescent="0.25">
      <c r="A3303" s="1" t="s">
        <v>3422</v>
      </c>
      <c r="B3303" s="1" t="s">
        <v>211</v>
      </c>
      <c r="C3303" s="1" t="s">
        <v>20</v>
      </c>
      <c r="D3303" s="1" t="s">
        <v>21</v>
      </c>
      <c r="E3303" s="1" t="s">
        <v>51</v>
      </c>
      <c r="F3303" s="2">
        <v>42865</v>
      </c>
      <c r="G3303" s="1" t="s">
        <v>76</v>
      </c>
      <c r="H3303" s="1">
        <v>1491</v>
      </c>
      <c r="I3303" s="1">
        <v>0.2</v>
      </c>
      <c r="J3303" s="1">
        <v>387.66</v>
      </c>
      <c r="K3303" s="1" t="s">
        <v>17</v>
      </c>
    </row>
    <row r="3304" spans="1:11" ht="13.2" x14ac:dyDescent="0.25">
      <c r="A3304" s="1" t="s">
        <v>3423</v>
      </c>
      <c r="B3304" s="1" t="s">
        <v>108</v>
      </c>
      <c r="C3304" s="1" t="s">
        <v>49</v>
      </c>
      <c r="D3304" s="1" t="s">
        <v>54</v>
      </c>
      <c r="E3304" s="1" t="s">
        <v>140</v>
      </c>
      <c r="F3304" s="2">
        <v>42161</v>
      </c>
      <c r="G3304" s="1" t="s">
        <v>76</v>
      </c>
      <c r="H3304" s="1">
        <v>1885</v>
      </c>
      <c r="I3304" s="1">
        <v>0.28999999999999998</v>
      </c>
      <c r="J3304" s="1">
        <v>188.5</v>
      </c>
      <c r="K3304" s="1" t="s">
        <v>17</v>
      </c>
    </row>
    <row r="3305" spans="1:11" ht="13.2" x14ac:dyDescent="0.25">
      <c r="A3305" s="1" t="s">
        <v>3424</v>
      </c>
      <c r="B3305" s="1" t="s">
        <v>193</v>
      </c>
      <c r="C3305" s="1" t="s">
        <v>58</v>
      </c>
      <c r="D3305" s="1" t="s">
        <v>68</v>
      </c>
      <c r="E3305" s="1" t="s">
        <v>28</v>
      </c>
      <c r="F3305" s="2">
        <v>42989</v>
      </c>
      <c r="G3305" s="1" t="s">
        <v>76</v>
      </c>
      <c r="H3305" s="1">
        <v>1126</v>
      </c>
      <c r="I3305" s="1">
        <v>0.12</v>
      </c>
      <c r="J3305" s="1">
        <v>495.44</v>
      </c>
      <c r="K3305" s="1" t="s">
        <v>17</v>
      </c>
    </row>
    <row r="3306" spans="1:11" ht="13.2" x14ac:dyDescent="0.25">
      <c r="A3306" s="1" t="s">
        <v>3425</v>
      </c>
      <c r="B3306" s="1" t="s">
        <v>135</v>
      </c>
      <c r="C3306" s="1" t="s">
        <v>26</v>
      </c>
      <c r="D3306" s="1" t="s">
        <v>94</v>
      </c>
      <c r="E3306" s="1" t="s">
        <v>22</v>
      </c>
      <c r="F3306" s="4">
        <v>42352</v>
      </c>
      <c r="G3306" s="1" t="s">
        <v>76</v>
      </c>
      <c r="H3306" s="1">
        <v>1676</v>
      </c>
      <c r="I3306" s="1">
        <v>0.15</v>
      </c>
      <c r="J3306" s="1">
        <v>351.96</v>
      </c>
      <c r="K3306" s="1" t="s">
        <v>17</v>
      </c>
    </row>
    <row r="3307" spans="1:11" ht="13.2" x14ac:dyDescent="0.25">
      <c r="A3307" s="1" t="s">
        <v>3426</v>
      </c>
      <c r="B3307" s="1" t="s">
        <v>114</v>
      </c>
      <c r="C3307" s="1" t="s">
        <v>20</v>
      </c>
      <c r="D3307" s="1" t="s">
        <v>21</v>
      </c>
      <c r="E3307" s="1" t="s">
        <v>60</v>
      </c>
      <c r="F3307" s="4">
        <v>43147</v>
      </c>
      <c r="G3307" s="1" t="s">
        <v>76</v>
      </c>
      <c r="H3307" s="1">
        <v>2160</v>
      </c>
      <c r="I3307" s="1">
        <v>0.16</v>
      </c>
      <c r="J3307" s="1">
        <v>928.8</v>
      </c>
      <c r="K3307" s="1" t="s">
        <v>17</v>
      </c>
    </row>
    <row r="3308" spans="1:11" ht="13.2" x14ac:dyDescent="0.25">
      <c r="A3308" s="1" t="s">
        <v>3427</v>
      </c>
      <c r="B3308" s="1" t="s">
        <v>81</v>
      </c>
      <c r="C3308" s="1" t="s">
        <v>49</v>
      </c>
      <c r="D3308" s="1" t="s">
        <v>54</v>
      </c>
      <c r="E3308" s="1" t="s">
        <v>22</v>
      </c>
      <c r="F3308" s="4">
        <v>42735</v>
      </c>
      <c r="G3308" s="1" t="s">
        <v>76</v>
      </c>
      <c r="H3308" s="1">
        <v>868</v>
      </c>
      <c r="I3308" s="1">
        <v>0.33</v>
      </c>
      <c r="J3308" s="1">
        <v>329.84</v>
      </c>
      <c r="K3308" s="1" t="s">
        <v>17</v>
      </c>
    </row>
    <row r="3309" spans="1:11" ht="13.2" x14ac:dyDescent="0.25">
      <c r="A3309" s="1" t="s">
        <v>3428</v>
      </c>
      <c r="B3309" s="1" t="s">
        <v>106</v>
      </c>
      <c r="C3309" s="1" t="s">
        <v>63</v>
      </c>
      <c r="D3309" s="1" t="s">
        <v>64</v>
      </c>
      <c r="E3309" s="1" t="s">
        <v>38</v>
      </c>
      <c r="F3309" s="4">
        <v>43434</v>
      </c>
      <c r="G3309" s="1" t="s">
        <v>76</v>
      </c>
      <c r="H3309" s="1">
        <v>2013</v>
      </c>
      <c r="I3309" s="1">
        <v>0.21</v>
      </c>
      <c r="J3309" s="1">
        <v>201.3</v>
      </c>
      <c r="K3309" s="1" t="s">
        <v>17</v>
      </c>
    </row>
    <row r="3310" spans="1:11" ht="13.2" x14ac:dyDescent="0.25">
      <c r="A3310" s="1" t="s">
        <v>3429</v>
      </c>
      <c r="B3310" s="1" t="s">
        <v>162</v>
      </c>
      <c r="C3310" s="1" t="s">
        <v>63</v>
      </c>
      <c r="D3310" s="1" t="s">
        <v>157</v>
      </c>
      <c r="E3310" s="1" t="s">
        <v>28</v>
      </c>
      <c r="F3310" s="4">
        <v>43243</v>
      </c>
      <c r="G3310" s="1" t="s">
        <v>76</v>
      </c>
      <c r="H3310" s="1">
        <v>2097</v>
      </c>
      <c r="I3310" s="1">
        <v>0.24</v>
      </c>
      <c r="J3310" s="1">
        <v>712.98</v>
      </c>
      <c r="K3310" s="1" t="s">
        <v>17</v>
      </c>
    </row>
    <row r="3311" spans="1:11" ht="13.2" x14ac:dyDescent="0.25">
      <c r="A3311" s="1" t="s">
        <v>3430</v>
      </c>
      <c r="B3311" s="1" t="s">
        <v>67</v>
      </c>
      <c r="C3311" s="1" t="s">
        <v>58</v>
      </c>
      <c r="D3311" s="1" t="s">
        <v>59</v>
      </c>
      <c r="E3311" s="1" t="s">
        <v>69</v>
      </c>
      <c r="F3311" s="2">
        <v>42989</v>
      </c>
      <c r="G3311" s="1" t="s">
        <v>76</v>
      </c>
      <c r="H3311" s="1">
        <v>2070</v>
      </c>
      <c r="I3311" s="1">
        <v>0.2</v>
      </c>
      <c r="J3311" s="1">
        <v>248.4</v>
      </c>
      <c r="K3311" s="1" t="s">
        <v>17</v>
      </c>
    </row>
    <row r="3312" spans="1:11" ht="13.2" x14ac:dyDescent="0.25">
      <c r="A3312" s="1" t="s">
        <v>3431</v>
      </c>
      <c r="B3312" s="1" t="s">
        <v>114</v>
      </c>
      <c r="C3312" s="1" t="s">
        <v>26</v>
      </c>
      <c r="D3312" s="1" t="s">
        <v>27</v>
      </c>
      <c r="E3312" s="1" t="s">
        <v>43</v>
      </c>
      <c r="F3312" s="2">
        <v>42280</v>
      </c>
      <c r="G3312" s="1" t="s">
        <v>76</v>
      </c>
      <c r="H3312" s="1">
        <v>540</v>
      </c>
      <c r="I3312" s="1">
        <v>0.23</v>
      </c>
      <c r="J3312" s="1">
        <v>70.2</v>
      </c>
      <c r="K3312" s="1" t="s">
        <v>17</v>
      </c>
    </row>
    <row r="3313" spans="1:11" ht="13.2" x14ac:dyDescent="0.25">
      <c r="A3313" s="1" t="s">
        <v>3432</v>
      </c>
      <c r="B3313" s="1" t="s">
        <v>197</v>
      </c>
      <c r="C3313" s="1" t="s">
        <v>13</v>
      </c>
      <c r="D3313" s="1" t="s">
        <v>195</v>
      </c>
      <c r="E3313" s="1" t="s">
        <v>22</v>
      </c>
      <c r="F3313" s="2">
        <v>43165</v>
      </c>
      <c r="G3313" s="1" t="s">
        <v>76</v>
      </c>
      <c r="H3313" s="1">
        <v>1235</v>
      </c>
      <c r="I3313" s="1">
        <v>0.12</v>
      </c>
      <c r="J3313" s="1">
        <v>247</v>
      </c>
      <c r="K3313" s="1" t="s">
        <v>17</v>
      </c>
    </row>
    <row r="3314" spans="1:11" ht="13.2" x14ac:dyDescent="0.25">
      <c r="A3314" s="1" t="s">
        <v>3433</v>
      </c>
      <c r="B3314" s="1" t="s">
        <v>116</v>
      </c>
      <c r="C3314" s="1" t="s">
        <v>13</v>
      </c>
      <c r="D3314" s="1" t="s">
        <v>79</v>
      </c>
      <c r="E3314" s="1" t="s">
        <v>163</v>
      </c>
      <c r="F3314" s="2">
        <v>42857</v>
      </c>
      <c r="G3314" s="1" t="s">
        <v>76</v>
      </c>
      <c r="H3314" s="1">
        <v>1956</v>
      </c>
      <c r="I3314" s="1">
        <v>0.32</v>
      </c>
      <c r="J3314" s="1">
        <v>97.8</v>
      </c>
      <c r="K3314" s="1" t="s">
        <v>17</v>
      </c>
    </row>
    <row r="3315" spans="1:11" ht="13.2" x14ac:dyDescent="0.25">
      <c r="A3315" s="1" t="s">
        <v>3434</v>
      </c>
      <c r="B3315" s="1" t="s">
        <v>165</v>
      </c>
      <c r="C3315" s="1" t="s">
        <v>26</v>
      </c>
      <c r="D3315" s="1" t="s">
        <v>37</v>
      </c>
      <c r="E3315" s="1" t="s">
        <v>43</v>
      </c>
      <c r="F3315" s="2">
        <v>42553</v>
      </c>
      <c r="G3315" s="1" t="s">
        <v>76</v>
      </c>
      <c r="H3315" s="1">
        <v>1923</v>
      </c>
      <c r="I3315" s="1">
        <v>0.28999999999999998</v>
      </c>
      <c r="J3315" s="1">
        <v>423.06</v>
      </c>
      <c r="K3315" s="1" t="s">
        <v>17</v>
      </c>
    </row>
    <row r="3316" spans="1:11" ht="13.2" x14ac:dyDescent="0.25">
      <c r="A3316" s="1" t="s">
        <v>3435</v>
      </c>
      <c r="B3316" s="1" t="s">
        <v>261</v>
      </c>
      <c r="C3316" s="1" t="s">
        <v>58</v>
      </c>
      <c r="D3316" s="1" t="s">
        <v>112</v>
      </c>
      <c r="E3316" s="1" t="s">
        <v>104</v>
      </c>
      <c r="F3316" s="2">
        <v>43443</v>
      </c>
      <c r="G3316" s="1" t="s">
        <v>76</v>
      </c>
      <c r="H3316" s="1">
        <v>1004</v>
      </c>
      <c r="I3316" s="1">
        <v>0.26</v>
      </c>
      <c r="J3316" s="1">
        <v>311.24</v>
      </c>
      <c r="K3316" s="1" t="s">
        <v>17</v>
      </c>
    </row>
    <row r="3317" spans="1:11" ht="13.2" x14ac:dyDescent="0.25">
      <c r="A3317" s="1" t="s">
        <v>3436</v>
      </c>
      <c r="B3317" s="1" t="s">
        <v>53</v>
      </c>
      <c r="C3317" s="1" t="s">
        <v>20</v>
      </c>
      <c r="D3317" s="1" t="s">
        <v>21</v>
      </c>
      <c r="E3317" s="1" t="s">
        <v>104</v>
      </c>
      <c r="F3317" s="4">
        <v>43235</v>
      </c>
      <c r="G3317" s="1" t="s">
        <v>76</v>
      </c>
      <c r="H3317" s="1">
        <v>2153</v>
      </c>
      <c r="I3317" s="1">
        <v>0.18</v>
      </c>
      <c r="J3317" s="1">
        <v>279.89</v>
      </c>
      <c r="K3317" s="1" t="s">
        <v>17</v>
      </c>
    </row>
    <row r="3318" spans="1:11" ht="13.2" x14ac:dyDescent="0.25">
      <c r="A3318" s="1" t="s">
        <v>3437</v>
      </c>
      <c r="B3318" s="1" t="s">
        <v>78</v>
      </c>
      <c r="C3318" s="1" t="s">
        <v>63</v>
      </c>
      <c r="D3318" s="1" t="s">
        <v>75</v>
      </c>
      <c r="E3318" s="1" t="s">
        <v>34</v>
      </c>
      <c r="F3318" s="4">
        <v>42886</v>
      </c>
      <c r="G3318" s="1" t="s">
        <v>76</v>
      </c>
      <c r="H3318" s="1">
        <v>1918</v>
      </c>
      <c r="I3318" s="1">
        <v>0.21</v>
      </c>
      <c r="J3318" s="1">
        <v>479.5</v>
      </c>
      <c r="K3318" s="1" t="s">
        <v>17</v>
      </c>
    </row>
    <row r="3319" spans="1:11" ht="13.2" x14ac:dyDescent="0.25">
      <c r="A3319" s="1" t="s">
        <v>3438</v>
      </c>
      <c r="B3319" s="1" t="s">
        <v>261</v>
      </c>
      <c r="C3319" s="1" t="s">
        <v>32</v>
      </c>
      <c r="D3319" s="1" t="s">
        <v>97</v>
      </c>
      <c r="E3319" s="1" t="s">
        <v>163</v>
      </c>
      <c r="F3319" s="2">
        <v>42681</v>
      </c>
      <c r="G3319" s="1" t="s">
        <v>76</v>
      </c>
      <c r="H3319" s="1">
        <v>1618</v>
      </c>
      <c r="I3319" s="1">
        <v>0.18</v>
      </c>
      <c r="J3319" s="1">
        <v>242.7</v>
      </c>
      <c r="K3319" s="1" t="s">
        <v>17</v>
      </c>
    </row>
    <row r="3320" spans="1:11" ht="13.2" x14ac:dyDescent="0.25">
      <c r="A3320" s="1" t="s">
        <v>3439</v>
      </c>
      <c r="B3320" s="1" t="s">
        <v>159</v>
      </c>
      <c r="C3320" s="1" t="s">
        <v>13</v>
      </c>
      <c r="D3320" s="1" t="s">
        <v>195</v>
      </c>
      <c r="E3320" s="1" t="s">
        <v>60</v>
      </c>
      <c r="F3320" s="2">
        <v>42255</v>
      </c>
      <c r="G3320" s="1" t="s">
        <v>76</v>
      </c>
      <c r="H3320" s="1">
        <v>1260</v>
      </c>
      <c r="I3320" s="1">
        <v>0.2</v>
      </c>
      <c r="J3320" s="1">
        <v>176.4</v>
      </c>
      <c r="K3320" s="1" t="s">
        <v>17</v>
      </c>
    </row>
    <row r="3321" spans="1:11" ht="13.2" x14ac:dyDescent="0.25">
      <c r="A3321" s="1" t="s">
        <v>3440</v>
      </c>
      <c r="B3321" s="1" t="s">
        <v>81</v>
      </c>
      <c r="C3321" s="1" t="s">
        <v>49</v>
      </c>
      <c r="D3321" s="1" t="s">
        <v>205</v>
      </c>
      <c r="E3321" s="1" t="s">
        <v>117</v>
      </c>
      <c r="F3321" s="2">
        <v>43163</v>
      </c>
      <c r="G3321" s="1" t="s">
        <v>76</v>
      </c>
      <c r="H3321" s="1">
        <v>841</v>
      </c>
      <c r="I3321" s="1">
        <v>0.14000000000000001</v>
      </c>
      <c r="J3321" s="1">
        <v>269.12</v>
      </c>
      <c r="K3321" s="1" t="s">
        <v>17</v>
      </c>
    </row>
    <row r="3322" spans="1:11" ht="13.2" x14ac:dyDescent="0.25">
      <c r="A3322" s="1" t="s">
        <v>3441</v>
      </c>
      <c r="B3322" s="1" t="s">
        <v>57</v>
      </c>
      <c r="C3322" s="1" t="s">
        <v>26</v>
      </c>
      <c r="D3322" s="1" t="s">
        <v>27</v>
      </c>
      <c r="E3322" s="1" t="s">
        <v>72</v>
      </c>
      <c r="F3322" s="4">
        <v>43058</v>
      </c>
      <c r="G3322" s="1" t="s">
        <v>76</v>
      </c>
      <c r="H3322" s="1">
        <v>1988</v>
      </c>
      <c r="I3322" s="1">
        <v>0.27</v>
      </c>
      <c r="J3322" s="1">
        <v>119.28</v>
      </c>
      <c r="K3322" s="1" t="s">
        <v>17</v>
      </c>
    </row>
    <row r="3323" spans="1:11" ht="13.2" x14ac:dyDescent="0.25">
      <c r="A3323" s="1" t="s">
        <v>3442</v>
      </c>
      <c r="B3323" s="1" t="s">
        <v>57</v>
      </c>
      <c r="C3323" s="1" t="s">
        <v>58</v>
      </c>
      <c r="D3323" s="1" t="s">
        <v>68</v>
      </c>
      <c r="E3323" s="1" t="s">
        <v>84</v>
      </c>
      <c r="F3323" s="2">
        <v>42466</v>
      </c>
      <c r="G3323" s="1" t="s">
        <v>76</v>
      </c>
      <c r="H3323" s="1">
        <v>1449</v>
      </c>
      <c r="I3323" s="1">
        <v>0.13</v>
      </c>
      <c r="J3323" s="1">
        <v>420.21</v>
      </c>
      <c r="K3323" s="1" t="s">
        <v>17</v>
      </c>
    </row>
    <row r="3324" spans="1:11" ht="13.2" x14ac:dyDescent="0.25">
      <c r="A3324" s="1" t="s">
        <v>3443</v>
      </c>
      <c r="B3324" s="1" t="s">
        <v>211</v>
      </c>
      <c r="C3324" s="1" t="s">
        <v>63</v>
      </c>
      <c r="D3324" s="1" t="s">
        <v>64</v>
      </c>
      <c r="E3324" s="1" t="s">
        <v>28</v>
      </c>
      <c r="F3324" s="2">
        <v>43253</v>
      </c>
      <c r="G3324" s="1" t="s">
        <v>76</v>
      </c>
      <c r="H3324" s="1">
        <v>1130</v>
      </c>
      <c r="I3324" s="1">
        <v>0.3</v>
      </c>
      <c r="J3324" s="1">
        <v>90.4</v>
      </c>
      <c r="K3324" s="1" t="s">
        <v>17</v>
      </c>
    </row>
    <row r="3325" spans="1:11" ht="13.2" x14ac:dyDescent="0.25">
      <c r="A3325" s="1" t="s">
        <v>3444</v>
      </c>
      <c r="B3325" s="1" t="s">
        <v>31</v>
      </c>
      <c r="C3325" s="1" t="s">
        <v>49</v>
      </c>
      <c r="D3325" s="1" t="s">
        <v>205</v>
      </c>
      <c r="E3325" s="1" t="s">
        <v>123</v>
      </c>
      <c r="F3325" s="2">
        <v>42007</v>
      </c>
      <c r="G3325" s="1" t="s">
        <v>76</v>
      </c>
      <c r="H3325" s="1">
        <v>864</v>
      </c>
      <c r="I3325" s="1">
        <v>0.26</v>
      </c>
      <c r="J3325" s="1">
        <v>380.16</v>
      </c>
      <c r="K3325" s="1" t="s">
        <v>17</v>
      </c>
    </row>
    <row r="3326" spans="1:11" ht="13.2" x14ac:dyDescent="0.25">
      <c r="A3326" s="1" t="s">
        <v>3445</v>
      </c>
      <c r="B3326" s="1" t="s">
        <v>71</v>
      </c>
      <c r="C3326" s="1" t="s">
        <v>63</v>
      </c>
      <c r="D3326" s="1" t="s">
        <v>87</v>
      </c>
      <c r="E3326" s="1" t="s">
        <v>43</v>
      </c>
      <c r="F3326" s="4">
        <v>43021</v>
      </c>
      <c r="G3326" s="1" t="s">
        <v>76</v>
      </c>
      <c r="H3326" s="1">
        <v>2364</v>
      </c>
      <c r="I3326" s="1">
        <v>0.2</v>
      </c>
      <c r="J3326" s="1">
        <v>756.48</v>
      </c>
      <c r="K3326" s="1" t="s">
        <v>17</v>
      </c>
    </row>
    <row r="3327" spans="1:11" ht="13.2" x14ac:dyDescent="0.25">
      <c r="A3327" s="1" t="s">
        <v>3446</v>
      </c>
      <c r="B3327" s="1" t="s">
        <v>174</v>
      </c>
      <c r="C3327" s="1" t="s">
        <v>26</v>
      </c>
      <c r="D3327" s="1" t="s">
        <v>37</v>
      </c>
      <c r="E3327" s="1" t="s">
        <v>128</v>
      </c>
      <c r="F3327" s="4">
        <v>42175</v>
      </c>
      <c r="G3327" s="1" t="s">
        <v>76</v>
      </c>
      <c r="H3327" s="1">
        <v>1512</v>
      </c>
      <c r="I3327" s="1">
        <v>0.23</v>
      </c>
      <c r="J3327" s="1">
        <v>650.16</v>
      </c>
      <c r="K3327" s="1" t="s">
        <v>17</v>
      </c>
    </row>
    <row r="3328" spans="1:11" ht="13.2" x14ac:dyDescent="0.25">
      <c r="A3328" s="1" t="s">
        <v>3447</v>
      </c>
      <c r="B3328" s="1" t="s">
        <v>193</v>
      </c>
      <c r="C3328" s="1" t="s">
        <v>58</v>
      </c>
      <c r="D3328" s="1" t="s">
        <v>59</v>
      </c>
      <c r="E3328" s="1" t="s">
        <v>140</v>
      </c>
      <c r="F3328" s="4">
        <v>43096</v>
      </c>
      <c r="G3328" s="1" t="s">
        <v>76</v>
      </c>
      <c r="H3328" s="1">
        <v>2154</v>
      </c>
      <c r="I3328" s="1">
        <v>0.25</v>
      </c>
      <c r="J3328" s="1">
        <v>323.10000000000002</v>
      </c>
      <c r="K3328" s="1" t="s">
        <v>17</v>
      </c>
    </row>
    <row r="3329" spans="1:11" ht="13.2" x14ac:dyDescent="0.25">
      <c r="A3329" s="1" t="s">
        <v>3448</v>
      </c>
      <c r="B3329" s="1" t="s">
        <v>261</v>
      </c>
      <c r="C3329" s="1" t="s">
        <v>63</v>
      </c>
      <c r="D3329" s="1" t="s">
        <v>64</v>
      </c>
      <c r="E3329" s="1" t="s">
        <v>65</v>
      </c>
      <c r="F3329" s="4">
        <v>42485</v>
      </c>
      <c r="G3329" s="1" t="s">
        <v>76</v>
      </c>
      <c r="H3329" s="1">
        <v>2209</v>
      </c>
      <c r="I3329" s="1">
        <v>0.35</v>
      </c>
      <c r="J3329" s="1">
        <v>574.34</v>
      </c>
      <c r="K3329" s="1" t="s">
        <v>17</v>
      </c>
    </row>
    <row r="3330" spans="1:11" ht="13.2" x14ac:dyDescent="0.25">
      <c r="A3330" s="1" t="s">
        <v>3449</v>
      </c>
      <c r="B3330" s="1" t="s">
        <v>184</v>
      </c>
      <c r="C3330" s="1" t="s">
        <v>20</v>
      </c>
      <c r="D3330" s="1" t="s">
        <v>21</v>
      </c>
      <c r="E3330" s="1" t="s">
        <v>143</v>
      </c>
      <c r="F3330" s="2">
        <v>42344</v>
      </c>
      <c r="G3330" s="1" t="s">
        <v>76</v>
      </c>
      <c r="H3330" s="1">
        <v>1535</v>
      </c>
      <c r="I3330" s="1">
        <v>0.34</v>
      </c>
      <c r="J3330" s="1">
        <v>122.8</v>
      </c>
      <c r="K3330" s="1" t="s">
        <v>17</v>
      </c>
    </row>
    <row r="3331" spans="1:11" ht="13.2" x14ac:dyDescent="0.25">
      <c r="A3331" s="1" t="s">
        <v>3450</v>
      </c>
      <c r="B3331" s="1" t="s">
        <v>193</v>
      </c>
      <c r="C3331" s="1" t="s">
        <v>58</v>
      </c>
      <c r="D3331" s="1" t="s">
        <v>112</v>
      </c>
      <c r="E3331" s="1" t="s">
        <v>128</v>
      </c>
      <c r="F3331" s="2">
        <v>43438</v>
      </c>
      <c r="G3331" s="1" t="s">
        <v>76</v>
      </c>
      <c r="H3331" s="1">
        <v>635</v>
      </c>
      <c r="I3331" s="1">
        <v>0.12</v>
      </c>
      <c r="J3331" s="1">
        <v>158.75</v>
      </c>
      <c r="K3331" s="1" t="s">
        <v>17</v>
      </c>
    </row>
    <row r="3332" spans="1:11" ht="13.2" x14ac:dyDescent="0.25">
      <c r="A3332" s="1" t="s">
        <v>3451</v>
      </c>
      <c r="B3332" s="1" t="s">
        <v>182</v>
      </c>
      <c r="C3332" s="1" t="s">
        <v>32</v>
      </c>
      <c r="D3332" s="1" t="s">
        <v>97</v>
      </c>
      <c r="E3332" s="1" t="s">
        <v>88</v>
      </c>
      <c r="F3332" s="4">
        <v>43060</v>
      </c>
      <c r="G3332" s="1" t="s">
        <v>76</v>
      </c>
      <c r="H3332" s="1">
        <v>753</v>
      </c>
      <c r="I3332" s="1">
        <v>0.21</v>
      </c>
      <c r="J3332" s="1">
        <v>263.55</v>
      </c>
      <c r="K3332" s="1" t="s">
        <v>17</v>
      </c>
    </row>
    <row r="3333" spans="1:11" ht="13.2" x14ac:dyDescent="0.25">
      <c r="A3333" s="1" t="s">
        <v>3452</v>
      </c>
      <c r="B3333" s="1" t="s">
        <v>130</v>
      </c>
      <c r="C3333" s="1" t="s">
        <v>58</v>
      </c>
      <c r="D3333" s="1" t="s">
        <v>68</v>
      </c>
      <c r="E3333" s="1" t="s">
        <v>143</v>
      </c>
      <c r="F3333" s="4">
        <v>42732</v>
      </c>
      <c r="G3333" s="1" t="s">
        <v>76</v>
      </c>
      <c r="H3333" s="1">
        <v>785</v>
      </c>
      <c r="I3333" s="1">
        <v>0.24</v>
      </c>
      <c r="J3333" s="1">
        <v>243.35</v>
      </c>
      <c r="K3333" s="1" t="s">
        <v>17</v>
      </c>
    </row>
    <row r="3334" spans="1:11" ht="13.2" x14ac:dyDescent="0.25">
      <c r="A3334" s="1" t="s">
        <v>3453</v>
      </c>
      <c r="B3334" s="1" t="s">
        <v>31</v>
      </c>
      <c r="C3334" s="1" t="s">
        <v>32</v>
      </c>
      <c r="D3334" s="1" t="s">
        <v>46</v>
      </c>
      <c r="E3334" s="1" t="s">
        <v>65</v>
      </c>
      <c r="F3334" s="4">
        <v>42946</v>
      </c>
      <c r="G3334" s="1" t="s">
        <v>76</v>
      </c>
      <c r="H3334" s="1">
        <v>2295</v>
      </c>
      <c r="I3334" s="1">
        <v>0.18</v>
      </c>
      <c r="J3334" s="1">
        <v>275.39999999999998</v>
      </c>
      <c r="K3334" s="1" t="s">
        <v>17</v>
      </c>
    </row>
    <row r="3335" spans="1:11" ht="13.2" x14ac:dyDescent="0.25">
      <c r="A3335" s="1" t="s">
        <v>3454</v>
      </c>
      <c r="B3335" s="1" t="s">
        <v>261</v>
      </c>
      <c r="C3335" s="1" t="s">
        <v>49</v>
      </c>
      <c r="D3335" s="1" t="s">
        <v>54</v>
      </c>
      <c r="E3335" s="1" t="s">
        <v>163</v>
      </c>
      <c r="F3335" s="2">
        <v>42980</v>
      </c>
      <c r="G3335" s="1" t="s">
        <v>76</v>
      </c>
      <c r="H3335" s="1">
        <v>2470</v>
      </c>
      <c r="I3335" s="1">
        <v>0.12</v>
      </c>
      <c r="J3335" s="1">
        <v>197.6</v>
      </c>
      <c r="K3335" s="1" t="s">
        <v>17</v>
      </c>
    </row>
    <row r="3336" spans="1:11" ht="13.2" x14ac:dyDescent="0.25">
      <c r="A3336" s="1" t="s">
        <v>3455</v>
      </c>
      <c r="B3336" s="1" t="s">
        <v>74</v>
      </c>
      <c r="C3336" s="1" t="s">
        <v>58</v>
      </c>
      <c r="D3336" s="1" t="s">
        <v>68</v>
      </c>
      <c r="E3336" s="1" t="s">
        <v>128</v>
      </c>
      <c r="F3336" s="4">
        <v>42053</v>
      </c>
      <c r="G3336" s="1" t="s">
        <v>76</v>
      </c>
      <c r="H3336" s="1">
        <v>527</v>
      </c>
      <c r="I3336" s="1">
        <v>0.21</v>
      </c>
      <c r="J3336" s="1">
        <v>126.48</v>
      </c>
      <c r="K3336" s="1" t="s">
        <v>17</v>
      </c>
    </row>
    <row r="3337" spans="1:11" ht="13.2" x14ac:dyDescent="0.25">
      <c r="A3337" s="1" t="s">
        <v>3456</v>
      </c>
      <c r="B3337" s="1" t="s">
        <v>31</v>
      </c>
      <c r="C3337" s="1" t="s">
        <v>49</v>
      </c>
      <c r="D3337" s="1" t="s">
        <v>54</v>
      </c>
      <c r="E3337" s="1" t="s">
        <v>104</v>
      </c>
      <c r="F3337" s="4">
        <v>42735</v>
      </c>
      <c r="G3337" s="1" t="s">
        <v>76</v>
      </c>
      <c r="H3337" s="1">
        <v>1238</v>
      </c>
      <c r="I3337" s="1">
        <v>0.25</v>
      </c>
      <c r="J3337" s="1">
        <v>198.08</v>
      </c>
      <c r="K3337" s="1" t="s">
        <v>17</v>
      </c>
    </row>
    <row r="3338" spans="1:11" ht="13.2" x14ac:dyDescent="0.25">
      <c r="A3338" s="1" t="s">
        <v>3457</v>
      </c>
      <c r="B3338" s="1" t="s">
        <v>78</v>
      </c>
      <c r="C3338" s="1" t="s">
        <v>63</v>
      </c>
      <c r="D3338" s="1" t="s">
        <v>157</v>
      </c>
      <c r="E3338" s="1" t="s">
        <v>51</v>
      </c>
      <c r="F3338" s="4">
        <v>43270</v>
      </c>
      <c r="G3338" s="1" t="s">
        <v>76</v>
      </c>
      <c r="H3338" s="1">
        <v>1343</v>
      </c>
      <c r="I3338" s="1">
        <v>0.1</v>
      </c>
      <c r="J3338" s="1">
        <v>134.30000000000001</v>
      </c>
      <c r="K3338" s="1" t="s">
        <v>17</v>
      </c>
    </row>
    <row r="3339" spans="1:11" ht="13.2" x14ac:dyDescent="0.25">
      <c r="A3339" s="1" t="s">
        <v>3458</v>
      </c>
      <c r="B3339" s="1" t="s">
        <v>184</v>
      </c>
      <c r="C3339" s="1" t="s">
        <v>26</v>
      </c>
      <c r="D3339" s="1" t="s">
        <v>94</v>
      </c>
      <c r="E3339" s="1" t="s">
        <v>15</v>
      </c>
      <c r="F3339" s="2">
        <v>43410</v>
      </c>
      <c r="G3339" s="1" t="s">
        <v>76</v>
      </c>
      <c r="H3339" s="1">
        <v>1183</v>
      </c>
      <c r="I3339" s="1">
        <v>0.33</v>
      </c>
      <c r="J3339" s="1">
        <v>496.86</v>
      </c>
      <c r="K3339" s="1" t="s">
        <v>17</v>
      </c>
    </row>
    <row r="3340" spans="1:11" ht="13.2" x14ac:dyDescent="0.25">
      <c r="A3340" s="1" t="s">
        <v>3459</v>
      </c>
      <c r="B3340" s="1" t="s">
        <v>182</v>
      </c>
      <c r="C3340" s="1" t="s">
        <v>58</v>
      </c>
      <c r="D3340" s="1" t="s">
        <v>59</v>
      </c>
      <c r="E3340" s="1" t="s">
        <v>104</v>
      </c>
      <c r="F3340" s="2">
        <v>42681</v>
      </c>
      <c r="G3340" s="1" t="s">
        <v>76</v>
      </c>
      <c r="H3340" s="1">
        <v>1024</v>
      </c>
      <c r="I3340" s="1">
        <v>0.2</v>
      </c>
      <c r="J3340" s="1">
        <v>368.64</v>
      </c>
      <c r="K3340" s="1" t="s">
        <v>17</v>
      </c>
    </row>
    <row r="3341" spans="1:11" ht="13.2" x14ac:dyDescent="0.25">
      <c r="A3341" s="1" t="s">
        <v>3460</v>
      </c>
      <c r="B3341" s="1" t="s">
        <v>62</v>
      </c>
      <c r="C3341" s="1" t="s">
        <v>20</v>
      </c>
      <c r="D3341" s="1" t="s">
        <v>21</v>
      </c>
      <c r="E3341" s="1" t="s">
        <v>69</v>
      </c>
      <c r="F3341" s="2">
        <v>42681</v>
      </c>
      <c r="G3341" s="1" t="s">
        <v>76</v>
      </c>
      <c r="H3341" s="1">
        <v>1554</v>
      </c>
      <c r="I3341" s="1">
        <v>0.18</v>
      </c>
      <c r="J3341" s="1">
        <v>590.52</v>
      </c>
      <c r="K3341" s="1" t="s">
        <v>17</v>
      </c>
    </row>
    <row r="3342" spans="1:11" ht="13.2" x14ac:dyDescent="0.25">
      <c r="A3342" s="1" t="s">
        <v>3461</v>
      </c>
      <c r="B3342" s="1" t="s">
        <v>53</v>
      </c>
      <c r="C3342" s="1" t="s">
        <v>32</v>
      </c>
      <c r="D3342" s="1" t="s">
        <v>33</v>
      </c>
      <c r="E3342" s="1" t="s">
        <v>143</v>
      </c>
      <c r="F3342" s="4">
        <v>43206</v>
      </c>
      <c r="G3342" s="1" t="s">
        <v>76</v>
      </c>
      <c r="H3342" s="1">
        <v>1952</v>
      </c>
      <c r="I3342" s="1">
        <v>0.11</v>
      </c>
      <c r="J3342" s="1">
        <v>156.16</v>
      </c>
      <c r="K3342" s="1" t="s">
        <v>17</v>
      </c>
    </row>
    <row r="3343" spans="1:11" ht="13.2" x14ac:dyDescent="0.25">
      <c r="A3343" s="1" t="s">
        <v>3462</v>
      </c>
      <c r="B3343" s="1" t="s">
        <v>263</v>
      </c>
      <c r="C3343" s="1" t="s">
        <v>49</v>
      </c>
      <c r="D3343" s="1" t="s">
        <v>50</v>
      </c>
      <c r="E3343" s="1" t="s">
        <v>69</v>
      </c>
      <c r="F3343" s="4">
        <v>43182</v>
      </c>
      <c r="G3343" s="1" t="s">
        <v>76</v>
      </c>
      <c r="H3343" s="1">
        <v>1724</v>
      </c>
      <c r="I3343" s="1">
        <v>0.26</v>
      </c>
      <c r="J3343" s="1">
        <v>189.64</v>
      </c>
      <c r="K3343" s="1" t="s">
        <v>17</v>
      </c>
    </row>
    <row r="3344" spans="1:11" ht="13.2" x14ac:dyDescent="0.25">
      <c r="A3344" s="1" t="s">
        <v>3463</v>
      </c>
      <c r="B3344" s="1" t="s">
        <v>211</v>
      </c>
      <c r="C3344" s="1" t="s">
        <v>26</v>
      </c>
      <c r="D3344" s="1" t="s">
        <v>94</v>
      </c>
      <c r="E3344" s="1" t="s">
        <v>34</v>
      </c>
      <c r="F3344" s="4">
        <v>42978</v>
      </c>
      <c r="G3344" s="1" t="s">
        <v>76</v>
      </c>
      <c r="H3344" s="1">
        <v>1937</v>
      </c>
      <c r="I3344" s="1">
        <v>0.24</v>
      </c>
      <c r="J3344" s="1">
        <v>503.62</v>
      </c>
      <c r="K3344" s="1" t="s">
        <v>17</v>
      </c>
    </row>
    <row r="3345" spans="1:11" ht="13.2" x14ac:dyDescent="0.25">
      <c r="A3345" s="1" t="s">
        <v>3464</v>
      </c>
      <c r="B3345" s="1" t="s">
        <v>78</v>
      </c>
      <c r="C3345" s="1" t="s">
        <v>58</v>
      </c>
      <c r="D3345" s="1" t="s">
        <v>68</v>
      </c>
      <c r="E3345" s="1" t="s">
        <v>163</v>
      </c>
      <c r="F3345" s="4">
        <v>42735</v>
      </c>
      <c r="G3345" s="1" t="s">
        <v>76</v>
      </c>
      <c r="H3345" s="1">
        <v>1394</v>
      </c>
      <c r="I3345" s="1">
        <v>0.2</v>
      </c>
      <c r="J3345" s="1">
        <v>487.9</v>
      </c>
      <c r="K3345" s="1" t="s">
        <v>17</v>
      </c>
    </row>
    <row r="3346" spans="1:11" ht="13.2" x14ac:dyDescent="0.25">
      <c r="A3346" s="1" t="s">
        <v>3465</v>
      </c>
      <c r="B3346" s="1" t="s">
        <v>19</v>
      </c>
      <c r="C3346" s="1" t="s">
        <v>32</v>
      </c>
      <c r="D3346" s="1" t="s">
        <v>46</v>
      </c>
      <c r="E3346" s="1" t="s">
        <v>15</v>
      </c>
      <c r="F3346" s="4">
        <v>42960</v>
      </c>
      <c r="G3346" s="1" t="s">
        <v>76</v>
      </c>
      <c r="H3346" s="1">
        <v>1851</v>
      </c>
      <c r="I3346" s="1">
        <v>0.31</v>
      </c>
      <c r="J3346" s="1">
        <v>111.06</v>
      </c>
      <c r="K3346" s="1" t="s">
        <v>17</v>
      </c>
    </row>
    <row r="3347" spans="1:11" ht="13.2" x14ac:dyDescent="0.25">
      <c r="A3347" s="1" t="s">
        <v>3466</v>
      </c>
      <c r="B3347" s="1" t="s">
        <v>120</v>
      </c>
      <c r="C3347" s="1" t="s">
        <v>26</v>
      </c>
      <c r="D3347" s="1" t="s">
        <v>94</v>
      </c>
      <c r="E3347" s="1" t="s">
        <v>69</v>
      </c>
      <c r="F3347" s="4">
        <v>42939</v>
      </c>
      <c r="G3347" s="1" t="s">
        <v>76</v>
      </c>
      <c r="H3347" s="1">
        <v>1017</v>
      </c>
      <c r="I3347" s="1">
        <v>0.31</v>
      </c>
      <c r="J3347" s="1">
        <v>203.4</v>
      </c>
      <c r="K3347" s="1" t="s">
        <v>17</v>
      </c>
    </row>
    <row r="3348" spans="1:11" ht="13.2" x14ac:dyDescent="0.25">
      <c r="A3348" s="1" t="s">
        <v>3467</v>
      </c>
      <c r="B3348" s="1" t="s">
        <v>156</v>
      </c>
      <c r="C3348" s="1" t="s">
        <v>26</v>
      </c>
      <c r="D3348" s="1" t="s">
        <v>37</v>
      </c>
      <c r="E3348" s="1" t="s">
        <v>15</v>
      </c>
      <c r="F3348" s="3">
        <v>42653</v>
      </c>
      <c r="G3348" s="1" t="s">
        <v>76</v>
      </c>
      <c r="H3348" s="1">
        <v>1684</v>
      </c>
      <c r="I3348" s="1">
        <v>0.27</v>
      </c>
      <c r="J3348" s="1">
        <v>218.92</v>
      </c>
      <c r="K3348" s="1" t="s">
        <v>17</v>
      </c>
    </row>
    <row r="3349" spans="1:11" ht="13.2" x14ac:dyDescent="0.25">
      <c r="A3349" s="1" t="s">
        <v>3468</v>
      </c>
      <c r="B3349" s="1" t="s">
        <v>263</v>
      </c>
      <c r="C3349" s="1" t="s">
        <v>13</v>
      </c>
      <c r="D3349" s="1" t="s">
        <v>195</v>
      </c>
      <c r="E3349" s="1" t="s">
        <v>69</v>
      </c>
      <c r="F3349" s="3">
        <v>43019</v>
      </c>
      <c r="G3349" s="1" t="s">
        <v>76</v>
      </c>
      <c r="H3349" s="1">
        <v>1559</v>
      </c>
      <c r="I3349" s="1">
        <v>0.1</v>
      </c>
      <c r="J3349" s="1">
        <v>93.54</v>
      </c>
      <c r="K3349" s="1" t="s">
        <v>17</v>
      </c>
    </row>
    <row r="3350" spans="1:11" ht="13.2" x14ac:dyDescent="0.25">
      <c r="A3350" s="1" t="s">
        <v>3469</v>
      </c>
      <c r="B3350" s="1" t="s">
        <v>162</v>
      </c>
      <c r="C3350" s="1" t="s">
        <v>58</v>
      </c>
      <c r="D3350" s="1" t="s">
        <v>112</v>
      </c>
      <c r="E3350" s="1" t="s">
        <v>104</v>
      </c>
      <c r="F3350" s="4">
        <v>42815</v>
      </c>
      <c r="G3350" s="1" t="s">
        <v>76</v>
      </c>
      <c r="H3350" s="1">
        <v>2029</v>
      </c>
      <c r="I3350" s="1">
        <v>0.17</v>
      </c>
      <c r="J3350" s="1">
        <v>872.47</v>
      </c>
      <c r="K3350" s="1" t="s">
        <v>17</v>
      </c>
    </row>
    <row r="3351" spans="1:11" ht="13.2" x14ac:dyDescent="0.25">
      <c r="A3351" s="1" t="s">
        <v>3470</v>
      </c>
      <c r="B3351" s="1" t="s">
        <v>193</v>
      </c>
      <c r="C3351" s="1" t="s">
        <v>63</v>
      </c>
      <c r="D3351" s="1" t="s">
        <v>157</v>
      </c>
      <c r="E3351" s="1" t="s">
        <v>51</v>
      </c>
      <c r="F3351" s="4">
        <v>42150</v>
      </c>
      <c r="G3351" s="1" t="s">
        <v>76</v>
      </c>
      <c r="H3351" s="1">
        <v>2090</v>
      </c>
      <c r="I3351" s="1">
        <v>0.26</v>
      </c>
      <c r="J3351" s="1">
        <v>397.1</v>
      </c>
      <c r="K3351" s="1" t="s">
        <v>17</v>
      </c>
    </row>
    <row r="3352" spans="1:11" ht="13.2" x14ac:dyDescent="0.25">
      <c r="A3352" s="1" t="s">
        <v>3471</v>
      </c>
      <c r="B3352" s="1" t="s">
        <v>169</v>
      </c>
      <c r="C3352" s="1" t="s">
        <v>32</v>
      </c>
      <c r="D3352" s="1" t="s">
        <v>33</v>
      </c>
      <c r="E3352" s="1" t="s">
        <v>166</v>
      </c>
      <c r="F3352" s="4">
        <v>43177</v>
      </c>
      <c r="G3352" s="1" t="s">
        <v>76</v>
      </c>
      <c r="H3352" s="1">
        <v>827</v>
      </c>
      <c r="I3352" s="1">
        <v>0.28999999999999998</v>
      </c>
      <c r="J3352" s="1">
        <v>223.29</v>
      </c>
      <c r="K3352" s="1" t="s">
        <v>17</v>
      </c>
    </row>
    <row r="3353" spans="1:11" ht="13.2" x14ac:dyDescent="0.25">
      <c r="A3353" s="1" t="s">
        <v>3472</v>
      </c>
      <c r="B3353" s="1" t="s">
        <v>211</v>
      </c>
      <c r="C3353" s="1" t="s">
        <v>63</v>
      </c>
      <c r="D3353" s="1" t="s">
        <v>157</v>
      </c>
      <c r="E3353" s="1" t="s">
        <v>140</v>
      </c>
      <c r="F3353" s="2">
        <v>42681</v>
      </c>
      <c r="G3353" s="1" t="s">
        <v>76</v>
      </c>
      <c r="H3353" s="1">
        <v>1494</v>
      </c>
      <c r="I3353" s="1">
        <v>0.22</v>
      </c>
      <c r="J3353" s="1">
        <v>373.5</v>
      </c>
      <c r="K3353" s="1" t="s">
        <v>17</v>
      </c>
    </row>
    <row r="3354" spans="1:11" ht="13.2" x14ac:dyDescent="0.25">
      <c r="A3354" s="1" t="s">
        <v>3473</v>
      </c>
      <c r="B3354" s="1" t="s">
        <v>31</v>
      </c>
      <c r="C3354" s="1" t="s">
        <v>58</v>
      </c>
      <c r="D3354" s="1" t="s">
        <v>112</v>
      </c>
      <c r="E3354" s="1" t="s">
        <v>60</v>
      </c>
      <c r="F3354" s="2">
        <v>42982</v>
      </c>
      <c r="G3354" s="1" t="s">
        <v>76</v>
      </c>
      <c r="H3354" s="1">
        <v>1639</v>
      </c>
      <c r="I3354" s="1">
        <v>0.22</v>
      </c>
      <c r="J3354" s="1">
        <v>360.58</v>
      </c>
      <c r="K3354" s="1" t="s">
        <v>17</v>
      </c>
    </row>
    <row r="3355" spans="1:11" ht="13.2" x14ac:dyDescent="0.25">
      <c r="A3355" s="1" t="s">
        <v>3474</v>
      </c>
      <c r="B3355" s="1" t="s">
        <v>57</v>
      </c>
      <c r="C3355" s="1" t="s">
        <v>20</v>
      </c>
      <c r="D3355" s="1" t="s">
        <v>91</v>
      </c>
      <c r="E3355" s="1" t="s">
        <v>60</v>
      </c>
      <c r="F3355" s="2">
        <v>42857</v>
      </c>
      <c r="G3355" s="1" t="s">
        <v>76</v>
      </c>
      <c r="H3355" s="1">
        <v>1036</v>
      </c>
      <c r="I3355" s="1">
        <v>0.11</v>
      </c>
      <c r="J3355" s="1">
        <v>331.52</v>
      </c>
      <c r="K3355" s="1" t="s">
        <v>17</v>
      </c>
    </row>
    <row r="3356" spans="1:11" ht="13.2" x14ac:dyDescent="0.25">
      <c r="A3356" s="1" t="s">
        <v>3475</v>
      </c>
      <c r="B3356" s="1" t="s">
        <v>25</v>
      </c>
      <c r="C3356" s="1" t="s">
        <v>58</v>
      </c>
      <c r="D3356" s="1" t="s">
        <v>68</v>
      </c>
      <c r="E3356" s="1" t="s">
        <v>65</v>
      </c>
      <c r="F3356" s="3">
        <v>42319</v>
      </c>
      <c r="G3356" s="1" t="s">
        <v>76</v>
      </c>
      <c r="H3356" s="1">
        <v>722</v>
      </c>
      <c r="I3356" s="1">
        <v>0.33</v>
      </c>
      <c r="J3356" s="1">
        <v>317.68</v>
      </c>
      <c r="K3356" s="1" t="s">
        <v>17</v>
      </c>
    </row>
    <row r="3357" spans="1:11" ht="13.2" x14ac:dyDescent="0.25">
      <c r="A3357" s="1" t="s">
        <v>3476</v>
      </c>
      <c r="B3357" s="1" t="s">
        <v>74</v>
      </c>
      <c r="C3357" s="1" t="s">
        <v>32</v>
      </c>
      <c r="D3357" s="1" t="s">
        <v>33</v>
      </c>
      <c r="E3357" s="1" t="s">
        <v>15</v>
      </c>
      <c r="F3357" s="4">
        <v>42325</v>
      </c>
      <c r="G3357" s="1" t="s">
        <v>76</v>
      </c>
      <c r="H3357" s="1">
        <v>1321</v>
      </c>
      <c r="I3357" s="1">
        <v>0.1</v>
      </c>
      <c r="J3357" s="1">
        <v>66.05</v>
      </c>
      <c r="K3357" s="1" t="s">
        <v>17</v>
      </c>
    </row>
    <row r="3358" spans="1:11" ht="13.2" x14ac:dyDescent="0.25">
      <c r="A3358" s="1" t="s">
        <v>3477</v>
      </c>
      <c r="B3358" s="1" t="s">
        <v>90</v>
      </c>
      <c r="C3358" s="1" t="s">
        <v>32</v>
      </c>
      <c r="D3358" s="1" t="s">
        <v>33</v>
      </c>
      <c r="E3358" s="1" t="s">
        <v>140</v>
      </c>
      <c r="F3358" s="4">
        <v>42537</v>
      </c>
      <c r="G3358" s="1" t="s">
        <v>76</v>
      </c>
      <c r="H3358" s="1">
        <v>1229</v>
      </c>
      <c r="I3358" s="1">
        <v>0.19</v>
      </c>
      <c r="J3358" s="1">
        <v>73.739999999999995</v>
      </c>
      <c r="K3358" s="1" t="s">
        <v>17</v>
      </c>
    </row>
    <row r="3359" spans="1:11" ht="13.2" x14ac:dyDescent="0.25">
      <c r="A3359" s="1" t="s">
        <v>3478</v>
      </c>
      <c r="B3359" s="1" t="s">
        <v>25</v>
      </c>
      <c r="C3359" s="1" t="s">
        <v>20</v>
      </c>
      <c r="D3359" s="1" t="s">
        <v>21</v>
      </c>
      <c r="E3359" s="1" t="s">
        <v>38</v>
      </c>
      <c r="F3359" s="4">
        <v>43058</v>
      </c>
      <c r="G3359" s="1" t="s">
        <v>76</v>
      </c>
      <c r="H3359" s="1">
        <v>541</v>
      </c>
      <c r="I3359" s="1">
        <v>0.28000000000000003</v>
      </c>
      <c r="J3359" s="1">
        <v>75.739999999999995</v>
      </c>
      <c r="K3359" s="1" t="s">
        <v>17</v>
      </c>
    </row>
    <row r="3360" spans="1:11" ht="13.2" x14ac:dyDescent="0.25">
      <c r="A3360" s="1" t="s">
        <v>3479</v>
      </c>
      <c r="B3360" s="1" t="s">
        <v>62</v>
      </c>
      <c r="C3360" s="1" t="s">
        <v>32</v>
      </c>
      <c r="D3360" s="1" t="s">
        <v>46</v>
      </c>
      <c r="E3360" s="1" t="s">
        <v>60</v>
      </c>
      <c r="F3360" s="4">
        <v>42112</v>
      </c>
      <c r="G3360" s="1" t="s">
        <v>76</v>
      </c>
      <c r="H3360" s="1">
        <v>1028</v>
      </c>
      <c r="I3360" s="1">
        <v>0.15</v>
      </c>
      <c r="J3360" s="1">
        <v>61.68</v>
      </c>
      <c r="K3360" s="1" t="s">
        <v>17</v>
      </c>
    </row>
    <row r="3361" spans="1:11" ht="13.2" x14ac:dyDescent="0.25">
      <c r="A3361" s="1" t="s">
        <v>3480</v>
      </c>
      <c r="B3361" s="1" t="s">
        <v>102</v>
      </c>
      <c r="C3361" s="1" t="s">
        <v>32</v>
      </c>
      <c r="D3361" s="1" t="s">
        <v>97</v>
      </c>
      <c r="E3361" s="1" t="s">
        <v>84</v>
      </c>
      <c r="F3361" s="2">
        <v>42797</v>
      </c>
      <c r="G3361" s="1" t="s">
        <v>76</v>
      </c>
      <c r="H3361" s="1">
        <v>1800</v>
      </c>
      <c r="I3361" s="1">
        <v>0.26</v>
      </c>
      <c r="J3361" s="1">
        <v>738</v>
      </c>
      <c r="K3361" s="1" t="s">
        <v>17</v>
      </c>
    </row>
    <row r="3362" spans="1:11" ht="13.2" x14ac:dyDescent="0.25">
      <c r="A3362" s="1" t="s">
        <v>3481</v>
      </c>
      <c r="B3362" s="1" t="s">
        <v>130</v>
      </c>
      <c r="C3362" s="1" t="s">
        <v>49</v>
      </c>
      <c r="D3362" s="1" t="s">
        <v>50</v>
      </c>
      <c r="E3362" s="1" t="s">
        <v>104</v>
      </c>
      <c r="F3362" s="2">
        <v>42280</v>
      </c>
      <c r="G3362" s="1" t="s">
        <v>76</v>
      </c>
      <c r="H3362" s="1">
        <v>2282</v>
      </c>
      <c r="I3362" s="1">
        <v>0.3</v>
      </c>
      <c r="J3362" s="1">
        <v>1004.08</v>
      </c>
      <c r="K3362" s="1" t="s">
        <v>17</v>
      </c>
    </row>
    <row r="3363" spans="1:11" ht="13.2" x14ac:dyDescent="0.25">
      <c r="A3363" s="1" t="s">
        <v>3482</v>
      </c>
      <c r="B3363" s="1" t="s">
        <v>111</v>
      </c>
      <c r="C3363" s="1" t="s">
        <v>20</v>
      </c>
      <c r="D3363" s="1" t="s">
        <v>91</v>
      </c>
      <c r="E3363" s="1" t="s">
        <v>149</v>
      </c>
      <c r="F3363" s="4">
        <v>42357</v>
      </c>
      <c r="G3363" s="1" t="s">
        <v>76</v>
      </c>
      <c r="H3363" s="1">
        <v>891</v>
      </c>
      <c r="I3363" s="1">
        <v>0.22</v>
      </c>
      <c r="J3363" s="1">
        <v>258.39</v>
      </c>
      <c r="K3363" s="1" t="s">
        <v>17</v>
      </c>
    </row>
    <row r="3364" spans="1:11" ht="13.2" x14ac:dyDescent="0.25">
      <c r="A3364" s="1" t="s">
        <v>3483</v>
      </c>
      <c r="B3364" s="1" t="s">
        <v>146</v>
      </c>
      <c r="C3364" s="1" t="s">
        <v>26</v>
      </c>
      <c r="D3364" s="1" t="s">
        <v>37</v>
      </c>
      <c r="E3364" s="1" t="s">
        <v>143</v>
      </c>
      <c r="F3364" s="3">
        <v>43416</v>
      </c>
      <c r="G3364" s="1" t="s">
        <v>76</v>
      </c>
      <c r="H3364" s="1">
        <v>1974</v>
      </c>
      <c r="I3364" s="1">
        <v>0.18</v>
      </c>
      <c r="J3364" s="1">
        <v>829.08</v>
      </c>
      <c r="K3364" s="1" t="s">
        <v>17</v>
      </c>
    </row>
    <row r="3365" spans="1:11" ht="13.2" x14ac:dyDescent="0.25">
      <c r="A3365" s="1" t="s">
        <v>3484</v>
      </c>
      <c r="B3365" s="1" t="s">
        <v>116</v>
      </c>
      <c r="C3365" s="1" t="s">
        <v>26</v>
      </c>
      <c r="D3365" s="1" t="s">
        <v>201</v>
      </c>
      <c r="E3365" s="1" t="s">
        <v>104</v>
      </c>
      <c r="F3365" s="4">
        <v>42537</v>
      </c>
      <c r="G3365" s="1" t="s">
        <v>76</v>
      </c>
      <c r="H3365" s="1">
        <v>1986</v>
      </c>
      <c r="I3365" s="1">
        <v>0.3</v>
      </c>
      <c r="J3365" s="1">
        <v>238.32</v>
      </c>
      <c r="K3365" s="1" t="s">
        <v>17</v>
      </c>
    </row>
    <row r="3366" spans="1:11" ht="13.2" x14ac:dyDescent="0.25">
      <c r="A3366" s="1" t="s">
        <v>3485</v>
      </c>
      <c r="B3366" s="1" t="s">
        <v>139</v>
      </c>
      <c r="C3366" s="1" t="s">
        <v>63</v>
      </c>
      <c r="D3366" s="1" t="s">
        <v>64</v>
      </c>
      <c r="E3366" s="1" t="s">
        <v>128</v>
      </c>
      <c r="F3366" s="4">
        <v>42480</v>
      </c>
      <c r="G3366" s="1" t="s">
        <v>76</v>
      </c>
      <c r="H3366" s="1">
        <v>2443</v>
      </c>
      <c r="I3366" s="1">
        <v>0.35</v>
      </c>
      <c r="J3366" s="1">
        <v>439.74</v>
      </c>
      <c r="K3366" s="1" t="s">
        <v>17</v>
      </c>
    </row>
    <row r="3367" spans="1:11" ht="13.2" x14ac:dyDescent="0.25">
      <c r="A3367" s="1" t="s">
        <v>3486</v>
      </c>
      <c r="B3367" s="1" t="s">
        <v>116</v>
      </c>
      <c r="C3367" s="1" t="s">
        <v>58</v>
      </c>
      <c r="D3367" s="1" t="s">
        <v>59</v>
      </c>
      <c r="E3367" s="1" t="s">
        <v>163</v>
      </c>
      <c r="F3367" s="2">
        <v>43354</v>
      </c>
      <c r="G3367" s="1" t="s">
        <v>76</v>
      </c>
      <c r="H3367" s="1">
        <v>1608</v>
      </c>
      <c r="I3367" s="1">
        <v>0.24</v>
      </c>
      <c r="J3367" s="1">
        <v>611.04</v>
      </c>
      <c r="K3367" s="1" t="s">
        <v>17</v>
      </c>
    </row>
    <row r="3368" spans="1:11" ht="13.2" x14ac:dyDescent="0.25">
      <c r="A3368" s="1" t="s">
        <v>3487</v>
      </c>
      <c r="B3368" s="1" t="s">
        <v>86</v>
      </c>
      <c r="C3368" s="1" t="s">
        <v>63</v>
      </c>
      <c r="D3368" s="1" t="s">
        <v>87</v>
      </c>
      <c r="E3368" s="1" t="s">
        <v>163</v>
      </c>
      <c r="F3368" s="4">
        <v>42175</v>
      </c>
      <c r="G3368" s="1" t="s">
        <v>76</v>
      </c>
      <c r="H3368" s="1">
        <v>717</v>
      </c>
      <c r="I3368" s="1">
        <v>0.1</v>
      </c>
      <c r="J3368" s="1">
        <v>78.87</v>
      </c>
      <c r="K3368" s="1" t="s">
        <v>17</v>
      </c>
    </row>
    <row r="3369" spans="1:11" ht="13.2" x14ac:dyDescent="0.25">
      <c r="A3369" s="1" t="s">
        <v>3488</v>
      </c>
      <c r="B3369" s="1" t="s">
        <v>165</v>
      </c>
      <c r="C3369" s="1" t="s">
        <v>63</v>
      </c>
      <c r="D3369" s="1" t="s">
        <v>64</v>
      </c>
      <c r="E3369" s="1" t="s">
        <v>65</v>
      </c>
      <c r="F3369" s="2">
        <v>42553</v>
      </c>
      <c r="G3369" s="1" t="s">
        <v>76</v>
      </c>
      <c r="H3369" s="1">
        <v>1527</v>
      </c>
      <c r="I3369" s="1">
        <v>0.12</v>
      </c>
      <c r="J3369" s="1">
        <v>76.349999999999994</v>
      </c>
      <c r="K3369" s="1" t="s">
        <v>17</v>
      </c>
    </row>
    <row r="3370" spans="1:11" ht="13.2" x14ac:dyDescent="0.25">
      <c r="A3370" s="1" t="s">
        <v>3489</v>
      </c>
      <c r="B3370" s="1" t="s">
        <v>193</v>
      </c>
      <c r="C3370" s="1" t="s">
        <v>13</v>
      </c>
      <c r="D3370" s="1" t="s">
        <v>14</v>
      </c>
      <c r="E3370" s="1" t="s">
        <v>88</v>
      </c>
      <c r="F3370" s="4">
        <v>42150</v>
      </c>
      <c r="G3370" s="1" t="s">
        <v>76</v>
      </c>
      <c r="H3370" s="1">
        <v>1980</v>
      </c>
      <c r="I3370" s="1">
        <v>0.31</v>
      </c>
      <c r="J3370" s="1">
        <v>198</v>
      </c>
      <c r="K3370" s="1" t="s">
        <v>17</v>
      </c>
    </row>
    <row r="3371" spans="1:11" ht="13.2" x14ac:dyDescent="0.25">
      <c r="A3371" s="1" t="s">
        <v>3490</v>
      </c>
      <c r="B3371" s="1" t="s">
        <v>184</v>
      </c>
      <c r="C3371" s="1" t="s">
        <v>32</v>
      </c>
      <c r="D3371" s="1" t="s">
        <v>33</v>
      </c>
      <c r="E3371" s="1" t="s">
        <v>163</v>
      </c>
      <c r="F3371" s="4">
        <v>42357</v>
      </c>
      <c r="G3371" s="1" t="s">
        <v>76</v>
      </c>
      <c r="H3371" s="1">
        <v>1197</v>
      </c>
      <c r="I3371" s="1">
        <v>0.15</v>
      </c>
      <c r="J3371" s="1">
        <v>299.25</v>
      </c>
      <c r="K3371" s="1" t="s">
        <v>17</v>
      </c>
    </row>
    <row r="3372" spans="1:11" ht="13.2" x14ac:dyDescent="0.25">
      <c r="A3372" s="1" t="s">
        <v>3491</v>
      </c>
      <c r="B3372" s="1" t="s">
        <v>67</v>
      </c>
      <c r="C3372" s="1" t="s">
        <v>26</v>
      </c>
      <c r="D3372" s="1" t="s">
        <v>27</v>
      </c>
      <c r="E3372" s="1" t="s">
        <v>38</v>
      </c>
      <c r="F3372" s="4">
        <v>43147</v>
      </c>
      <c r="G3372" s="1" t="s">
        <v>76</v>
      </c>
      <c r="H3372" s="1">
        <v>2461</v>
      </c>
      <c r="I3372" s="1">
        <v>0.18</v>
      </c>
      <c r="J3372" s="1">
        <v>689.08</v>
      </c>
      <c r="K3372" s="1" t="s">
        <v>17</v>
      </c>
    </row>
    <row r="3373" spans="1:11" ht="13.2" x14ac:dyDescent="0.25">
      <c r="A3373" s="1" t="s">
        <v>3492</v>
      </c>
      <c r="B3373" s="1" t="s">
        <v>197</v>
      </c>
      <c r="C3373" s="1" t="s">
        <v>49</v>
      </c>
      <c r="D3373" s="1" t="s">
        <v>205</v>
      </c>
      <c r="E3373" s="1" t="s">
        <v>104</v>
      </c>
      <c r="F3373" s="3">
        <v>43416</v>
      </c>
      <c r="G3373" s="1" t="s">
        <v>76</v>
      </c>
      <c r="H3373" s="1">
        <v>866</v>
      </c>
      <c r="I3373" s="1">
        <v>0.17</v>
      </c>
      <c r="J3373" s="1">
        <v>121.24</v>
      </c>
      <c r="K3373" s="1" t="s">
        <v>17</v>
      </c>
    </row>
    <row r="3374" spans="1:11" ht="13.2" x14ac:dyDescent="0.25">
      <c r="A3374" s="1" t="s">
        <v>3493</v>
      </c>
      <c r="B3374" s="1" t="s">
        <v>162</v>
      </c>
      <c r="C3374" s="1" t="s">
        <v>58</v>
      </c>
      <c r="D3374" s="1" t="s">
        <v>59</v>
      </c>
      <c r="E3374" s="1" t="s">
        <v>15</v>
      </c>
      <c r="F3374" s="2">
        <v>42926</v>
      </c>
      <c r="G3374" s="1" t="s">
        <v>76</v>
      </c>
      <c r="H3374" s="1">
        <v>600</v>
      </c>
      <c r="I3374" s="1">
        <v>0.3</v>
      </c>
      <c r="J3374" s="1">
        <v>60</v>
      </c>
      <c r="K3374" s="1" t="s">
        <v>17</v>
      </c>
    </row>
    <row r="3375" spans="1:11" ht="13.2" x14ac:dyDescent="0.25">
      <c r="A3375" s="1" t="s">
        <v>3494</v>
      </c>
      <c r="B3375" s="1" t="s">
        <v>184</v>
      </c>
      <c r="C3375" s="1" t="s">
        <v>13</v>
      </c>
      <c r="D3375" s="1" t="s">
        <v>79</v>
      </c>
      <c r="E3375" s="1" t="s">
        <v>143</v>
      </c>
      <c r="F3375" s="2">
        <v>43046</v>
      </c>
      <c r="G3375" s="1" t="s">
        <v>76</v>
      </c>
      <c r="H3375" s="1">
        <v>1026</v>
      </c>
      <c r="I3375" s="1">
        <v>0.22</v>
      </c>
      <c r="J3375" s="1">
        <v>184.68</v>
      </c>
      <c r="K3375" s="1" t="s">
        <v>17</v>
      </c>
    </row>
    <row r="3376" spans="1:11" ht="13.2" x14ac:dyDescent="0.25">
      <c r="A3376" s="1" t="s">
        <v>3495</v>
      </c>
      <c r="B3376" s="1" t="s">
        <v>74</v>
      </c>
      <c r="C3376" s="1" t="s">
        <v>58</v>
      </c>
      <c r="D3376" s="1" t="s">
        <v>68</v>
      </c>
      <c r="E3376" s="1" t="s">
        <v>143</v>
      </c>
      <c r="F3376" s="4">
        <v>43330</v>
      </c>
      <c r="G3376" s="1" t="s">
        <v>76</v>
      </c>
      <c r="H3376" s="1">
        <v>1360</v>
      </c>
      <c r="I3376" s="1">
        <v>0.19</v>
      </c>
      <c r="J3376" s="1">
        <v>612</v>
      </c>
      <c r="K3376" s="1" t="s">
        <v>17</v>
      </c>
    </row>
    <row r="3377" spans="1:11" ht="13.2" x14ac:dyDescent="0.25">
      <c r="A3377" s="1" t="s">
        <v>3496</v>
      </c>
      <c r="B3377" s="1" t="s">
        <v>234</v>
      </c>
      <c r="C3377" s="1" t="s">
        <v>32</v>
      </c>
      <c r="D3377" s="1" t="s">
        <v>33</v>
      </c>
      <c r="E3377" s="1" t="s">
        <v>47</v>
      </c>
      <c r="F3377" s="2">
        <v>42064</v>
      </c>
      <c r="G3377" s="1" t="s">
        <v>76</v>
      </c>
      <c r="H3377" s="1">
        <v>1620</v>
      </c>
      <c r="I3377" s="1">
        <v>0.15</v>
      </c>
      <c r="J3377" s="1">
        <v>648</v>
      </c>
      <c r="K3377" s="1" t="s">
        <v>17</v>
      </c>
    </row>
    <row r="3378" spans="1:11" ht="13.2" x14ac:dyDescent="0.25">
      <c r="A3378" s="1" t="s">
        <v>3497</v>
      </c>
      <c r="B3378" s="1" t="s">
        <v>120</v>
      </c>
      <c r="C3378" s="1" t="s">
        <v>20</v>
      </c>
      <c r="D3378" s="1" t="s">
        <v>91</v>
      </c>
      <c r="E3378" s="1" t="s">
        <v>149</v>
      </c>
      <c r="F3378" s="2">
        <v>42064</v>
      </c>
      <c r="G3378" s="1" t="s">
        <v>76</v>
      </c>
      <c r="H3378" s="1">
        <v>1228</v>
      </c>
      <c r="I3378" s="1">
        <v>0.13</v>
      </c>
      <c r="J3378" s="1">
        <v>466.64</v>
      </c>
      <c r="K3378" s="1" t="s">
        <v>17</v>
      </c>
    </row>
    <row r="3379" spans="1:11" ht="13.2" x14ac:dyDescent="0.25">
      <c r="A3379" s="1" t="s">
        <v>3498</v>
      </c>
      <c r="B3379" s="1" t="s">
        <v>111</v>
      </c>
      <c r="C3379" s="1" t="s">
        <v>49</v>
      </c>
      <c r="D3379" s="1" t="s">
        <v>54</v>
      </c>
      <c r="E3379" s="1" t="s">
        <v>51</v>
      </c>
      <c r="F3379" s="4">
        <v>43245</v>
      </c>
      <c r="G3379" s="1" t="s">
        <v>76</v>
      </c>
      <c r="H3379" s="1">
        <v>1965</v>
      </c>
      <c r="I3379" s="1">
        <v>0.24</v>
      </c>
      <c r="J3379" s="1">
        <v>766.35</v>
      </c>
      <c r="K3379" s="1" t="s">
        <v>17</v>
      </c>
    </row>
    <row r="3380" spans="1:11" ht="13.2" x14ac:dyDescent="0.25">
      <c r="A3380" s="1" t="s">
        <v>3499</v>
      </c>
      <c r="B3380" s="1" t="s">
        <v>25</v>
      </c>
      <c r="C3380" s="1" t="s">
        <v>58</v>
      </c>
      <c r="D3380" s="1" t="s">
        <v>112</v>
      </c>
      <c r="E3380" s="1" t="s">
        <v>43</v>
      </c>
      <c r="F3380" s="2">
        <v>42406</v>
      </c>
      <c r="G3380" s="1" t="s">
        <v>76</v>
      </c>
      <c r="H3380" s="1">
        <v>636</v>
      </c>
      <c r="I3380" s="1">
        <v>0.32</v>
      </c>
      <c r="J3380" s="1">
        <v>152.63999999999999</v>
      </c>
      <c r="K3380" s="1" t="s">
        <v>17</v>
      </c>
    </row>
    <row r="3381" spans="1:11" ht="13.2" x14ac:dyDescent="0.25">
      <c r="A3381" s="1" t="s">
        <v>3500</v>
      </c>
      <c r="B3381" s="1" t="s">
        <v>42</v>
      </c>
      <c r="C3381" s="1" t="s">
        <v>63</v>
      </c>
      <c r="D3381" s="1" t="s">
        <v>87</v>
      </c>
      <c r="E3381" s="1" t="s">
        <v>128</v>
      </c>
      <c r="F3381" s="4">
        <v>43243</v>
      </c>
      <c r="G3381" s="1" t="s">
        <v>76</v>
      </c>
      <c r="H3381" s="1">
        <v>1196</v>
      </c>
      <c r="I3381" s="1">
        <v>0.15</v>
      </c>
      <c r="J3381" s="1">
        <v>394.68</v>
      </c>
      <c r="K3381" s="1" t="s">
        <v>17</v>
      </c>
    </row>
    <row r="3382" spans="1:11" ht="13.2" x14ac:dyDescent="0.25">
      <c r="A3382" s="1" t="s">
        <v>3501</v>
      </c>
      <c r="B3382" s="1" t="s">
        <v>162</v>
      </c>
      <c r="C3382" s="1" t="s">
        <v>32</v>
      </c>
      <c r="D3382" s="1" t="s">
        <v>33</v>
      </c>
      <c r="E3382" s="1" t="s">
        <v>140</v>
      </c>
      <c r="F3382" s="2">
        <v>42857</v>
      </c>
      <c r="G3382" s="1" t="s">
        <v>76</v>
      </c>
      <c r="H3382" s="1">
        <v>589</v>
      </c>
      <c r="I3382" s="1">
        <v>0.12</v>
      </c>
      <c r="J3382" s="1">
        <v>141.36000000000001</v>
      </c>
      <c r="K3382" s="1" t="s">
        <v>17</v>
      </c>
    </row>
    <row r="3383" spans="1:11" ht="13.2" x14ac:dyDescent="0.25">
      <c r="A3383" s="1" t="s">
        <v>3502</v>
      </c>
      <c r="B3383" s="1" t="s">
        <v>111</v>
      </c>
      <c r="C3383" s="1" t="s">
        <v>26</v>
      </c>
      <c r="D3383" s="1" t="s">
        <v>27</v>
      </c>
      <c r="E3383" s="1" t="s">
        <v>163</v>
      </c>
      <c r="F3383" s="2">
        <v>42857</v>
      </c>
      <c r="G3383" s="1" t="s">
        <v>76</v>
      </c>
      <c r="H3383" s="1">
        <v>905</v>
      </c>
      <c r="I3383" s="1">
        <v>0.17</v>
      </c>
      <c r="J3383" s="1">
        <v>271.5</v>
      </c>
      <c r="K3383" s="1" t="s">
        <v>17</v>
      </c>
    </row>
    <row r="3384" spans="1:11" ht="13.2" x14ac:dyDescent="0.25">
      <c r="A3384" s="1" t="s">
        <v>3503</v>
      </c>
      <c r="B3384" s="1" t="s">
        <v>184</v>
      </c>
      <c r="C3384" s="1" t="s">
        <v>20</v>
      </c>
      <c r="D3384" s="1" t="s">
        <v>91</v>
      </c>
      <c r="E3384" s="1" t="s">
        <v>60</v>
      </c>
      <c r="F3384" s="2">
        <v>42983</v>
      </c>
      <c r="G3384" s="1" t="s">
        <v>76</v>
      </c>
      <c r="H3384" s="1">
        <v>1457</v>
      </c>
      <c r="I3384" s="1">
        <v>0.19</v>
      </c>
      <c r="J3384" s="1">
        <v>553.66</v>
      </c>
      <c r="K3384" s="1" t="s">
        <v>17</v>
      </c>
    </row>
    <row r="3385" spans="1:11" ht="13.2" x14ac:dyDescent="0.25">
      <c r="A3385" s="1" t="s">
        <v>3504</v>
      </c>
      <c r="B3385" s="1" t="s">
        <v>182</v>
      </c>
      <c r="C3385" s="1" t="s">
        <v>26</v>
      </c>
      <c r="D3385" s="1" t="s">
        <v>27</v>
      </c>
      <c r="E3385" s="1" t="s">
        <v>28</v>
      </c>
      <c r="F3385" s="4">
        <v>43242</v>
      </c>
      <c r="G3385" s="1" t="s">
        <v>76</v>
      </c>
      <c r="H3385" s="1">
        <v>898</v>
      </c>
      <c r="I3385" s="1">
        <v>0.28000000000000003</v>
      </c>
      <c r="J3385" s="1">
        <v>251.44</v>
      </c>
      <c r="K3385" s="1" t="s">
        <v>17</v>
      </c>
    </row>
    <row r="3386" spans="1:11" ht="13.2" x14ac:dyDescent="0.25">
      <c r="A3386" s="1" t="s">
        <v>3505</v>
      </c>
      <c r="B3386" s="1" t="s">
        <v>86</v>
      </c>
      <c r="C3386" s="1" t="s">
        <v>20</v>
      </c>
      <c r="D3386" s="1" t="s">
        <v>91</v>
      </c>
      <c r="E3386" s="1" t="s">
        <v>140</v>
      </c>
      <c r="F3386" s="2">
        <v>42797</v>
      </c>
      <c r="G3386" s="1" t="s">
        <v>76</v>
      </c>
      <c r="H3386" s="1">
        <v>607</v>
      </c>
      <c r="I3386" s="1">
        <v>0.21</v>
      </c>
      <c r="J3386" s="1">
        <v>194.24</v>
      </c>
      <c r="K3386" s="1" t="s">
        <v>17</v>
      </c>
    </row>
    <row r="3387" spans="1:11" ht="13.2" x14ac:dyDescent="0.25">
      <c r="A3387" s="1" t="s">
        <v>3506</v>
      </c>
      <c r="B3387" s="1" t="s">
        <v>156</v>
      </c>
      <c r="C3387" s="1" t="s">
        <v>13</v>
      </c>
      <c r="D3387" s="1" t="s">
        <v>195</v>
      </c>
      <c r="E3387" s="1" t="s">
        <v>128</v>
      </c>
      <c r="F3387" s="4">
        <v>43304</v>
      </c>
      <c r="G3387" s="1" t="s">
        <v>76</v>
      </c>
      <c r="H3387" s="1">
        <v>664</v>
      </c>
      <c r="I3387" s="1">
        <v>0.17</v>
      </c>
      <c r="J3387" s="1">
        <v>292.16000000000003</v>
      </c>
      <c r="K3387" s="1" t="s">
        <v>17</v>
      </c>
    </row>
    <row r="3388" spans="1:11" ht="13.2" x14ac:dyDescent="0.25">
      <c r="A3388" s="1" t="s">
        <v>3507</v>
      </c>
      <c r="B3388" s="1" t="s">
        <v>162</v>
      </c>
      <c r="C3388" s="1" t="s">
        <v>13</v>
      </c>
      <c r="D3388" s="1" t="s">
        <v>79</v>
      </c>
      <c r="E3388" s="1" t="s">
        <v>72</v>
      </c>
      <c r="F3388" s="2">
        <v>42926</v>
      </c>
      <c r="G3388" s="1" t="s">
        <v>76</v>
      </c>
      <c r="H3388" s="1">
        <v>2482</v>
      </c>
      <c r="I3388" s="1">
        <v>0.21</v>
      </c>
      <c r="J3388" s="1">
        <v>248.2</v>
      </c>
      <c r="K3388" s="1" t="s">
        <v>17</v>
      </c>
    </row>
    <row r="3389" spans="1:11" ht="13.2" x14ac:dyDescent="0.25">
      <c r="A3389" s="1" t="s">
        <v>3508</v>
      </c>
      <c r="B3389" s="1" t="s">
        <v>36</v>
      </c>
      <c r="C3389" s="1" t="s">
        <v>32</v>
      </c>
      <c r="D3389" s="1" t="s">
        <v>153</v>
      </c>
      <c r="E3389" s="1" t="s">
        <v>84</v>
      </c>
      <c r="F3389" s="2">
        <v>43165</v>
      </c>
      <c r="G3389" s="1" t="s">
        <v>76</v>
      </c>
      <c r="H3389" s="1">
        <v>1840</v>
      </c>
      <c r="I3389" s="1">
        <v>0.17</v>
      </c>
      <c r="J3389" s="1">
        <v>478.4</v>
      </c>
      <c r="K3389" s="1" t="s">
        <v>17</v>
      </c>
    </row>
    <row r="3390" spans="1:11" ht="13.2" x14ac:dyDescent="0.25">
      <c r="A3390" s="1" t="s">
        <v>3509</v>
      </c>
      <c r="B3390" s="1" t="s">
        <v>116</v>
      </c>
      <c r="C3390" s="1" t="s">
        <v>13</v>
      </c>
      <c r="D3390" s="1" t="s">
        <v>14</v>
      </c>
      <c r="E3390" s="1" t="s">
        <v>143</v>
      </c>
      <c r="F3390" s="4">
        <v>43065</v>
      </c>
      <c r="G3390" s="1" t="s">
        <v>76</v>
      </c>
      <c r="H3390" s="1">
        <v>2184</v>
      </c>
      <c r="I3390" s="1">
        <v>0.21</v>
      </c>
      <c r="J3390" s="1">
        <v>196.56</v>
      </c>
      <c r="K3390" s="1" t="s">
        <v>17</v>
      </c>
    </row>
    <row r="3391" spans="1:11" ht="13.2" x14ac:dyDescent="0.25">
      <c r="A3391" s="1" t="s">
        <v>3510</v>
      </c>
      <c r="B3391" s="1" t="s">
        <v>74</v>
      </c>
      <c r="C3391" s="1" t="s">
        <v>32</v>
      </c>
      <c r="D3391" s="1" t="s">
        <v>33</v>
      </c>
      <c r="E3391" s="1" t="s">
        <v>166</v>
      </c>
      <c r="F3391" s="4">
        <v>43429</v>
      </c>
      <c r="G3391" s="1" t="s">
        <v>76</v>
      </c>
      <c r="H3391" s="1">
        <v>2134</v>
      </c>
      <c r="I3391" s="1">
        <v>0.26</v>
      </c>
      <c r="J3391" s="1">
        <v>618.86</v>
      </c>
      <c r="K3391" s="1" t="s">
        <v>17</v>
      </c>
    </row>
    <row r="3392" spans="1:11" ht="13.2" x14ac:dyDescent="0.25">
      <c r="A3392" s="1" t="s">
        <v>3511</v>
      </c>
      <c r="B3392" s="1" t="s">
        <v>151</v>
      </c>
      <c r="C3392" s="1" t="s">
        <v>32</v>
      </c>
      <c r="D3392" s="1" t="s">
        <v>33</v>
      </c>
      <c r="E3392" s="1" t="s">
        <v>117</v>
      </c>
      <c r="F3392" s="2">
        <v>43101</v>
      </c>
      <c r="G3392" s="1" t="s">
        <v>76</v>
      </c>
      <c r="H3392" s="1">
        <v>2193</v>
      </c>
      <c r="I3392" s="1">
        <v>0.27</v>
      </c>
      <c r="J3392" s="1">
        <v>592.11</v>
      </c>
      <c r="K3392" s="1" t="s">
        <v>17</v>
      </c>
    </row>
    <row r="3393" spans="1:11" ht="13.2" x14ac:dyDescent="0.25">
      <c r="A3393" s="1" t="s">
        <v>3512</v>
      </c>
      <c r="B3393" s="1" t="s">
        <v>71</v>
      </c>
      <c r="C3393" s="1" t="s">
        <v>26</v>
      </c>
      <c r="D3393" s="1" t="s">
        <v>37</v>
      </c>
      <c r="E3393" s="1" t="s">
        <v>123</v>
      </c>
      <c r="F3393" s="4">
        <v>43121</v>
      </c>
      <c r="G3393" s="1" t="s">
        <v>76</v>
      </c>
      <c r="H3393" s="1">
        <v>1778</v>
      </c>
      <c r="I3393" s="1">
        <v>0.16</v>
      </c>
      <c r="J3393" s="1">
        <v>675.64</v>
      </c>
      <c r="K3393" s="1" t="s">
        <v>17</v>
      </c>
    </row>
    <row r="3394" spans="1:11" ht="13.2" x14ac:dyDescent="0.25">
      <c r="A3394" s="1" t="s">
        <v>3513</v>
      </c>
      <c r="B3394" s="1" t="s">
        <v>169</v>
      </c>
      <c r="C3394" s="1" t="s">
        <v>13</v>
      </c>
      <c r="D3394" s="1" t="s">
        <v>79</v>
      </c>
      <c r="E3394" s="1" t="s">
        <v>43</v>
      </c>
      <c r="F3394" s="2">
        <v>42280</v>
      </c>
      <c r="G3394" s="1" t="s">
        <v>76</v>
      </c>
      <c r="H3394" s="1">
        <v>1249</v>
      </c>
      <c r="I3394" s="1">
        <v>0.1</v>
      </c>
      <c r="J3394" s="1">
        <v>199.84</v>
      </c>
      <c r="K3394" s="1" t="s">
        <v>17</v>
      </c>
    </row>
    <row r="3395" spans="1:11" ht="13.2" x14ac:dyDescent="0.25">
      <c r="A3395" s="1" t="s">
        <v>3514</v>
      </c>
      <c r="B3395" s="1" t="s">
        <v>78</v>
      </c>
      <c r="C3395" s="1" t="s">
        <v>63</v>
      </c>
      <c r="D3395" s="1" t="s">
        <v>75</v>
      </c>
      <c r="E3395" s="1" t="s">
        <v>47</v>
      </c>
      <c r="F3395" s="4">
        <v>42946</v>
      </c>
      <c r="G3395" s="1" t="s">
        <v>76</v>
      </c>
      <c r="H3395" s="1">
        <v>1339</v>
      </c>
      <c r="I3395" s="1">
        <v>0.2</v>
      </c>
      <c r="J3395" s="1">
        <v>535.6</v>
      </c>
      <c r="K3395" s="1" t="s">
        <v>17</v>
      </c>
    </row>
    <row r="3396" spans="1:11" ht="13.2" x14ac:dyDescent="0.25">
      <c r="A3396" s="1" t="s">
        <v>3515</v>
      </c>
      <c r="B3396" s="1" t="s">
        <v>139</v>
      </c>
      <c r="C3396" s="1" t="s">
        <v>26</v>
      </c>
      <c r="D3396" s="1" t="s">
        <v>37</v>
      </c>
      <c r="E3396" s="1" t="s">
        <v>55</v>
      </c>
      <c r="F3396" s="4">
        <v>43239</v>
      </c>
      <c r="G3396" s="1" t="s">
        <v>76</v>
      </c>
      <c r="H3396" s="1">
        <v>1311</v>
      </c>
      <c r="I3396" s="1">
        <v>0.17</v>
      </c>
      <c r="J3396" s="1">
        <v>471.96</v>
      </c>
      <c r="K3396" s="1" t="s">
        <v>17</v>
      </c>
    </row>
    <row r="3397" spans="1:11" ht="13.2" x14ac:dyDescent="0.25">
      <c r="A3397" s="1" t="s">
        <v>3516</v>
      </c>
      <c r="B3397" s="1" t="s">
        <v>31</v>
      </c>
      <c r="C3397" s="1" t="s">
        <v>63</v>
      </c>
      <c r="D3397" s="1" t="s">
        <v>87</v>
      </c>
      <c r="E3397" s="1" t="s">
        <v>123</v>
      </c>
      <c r="F3397" s="4">
        <v>42360</v>
      </c>
      <c r="G3397" s="1" t="s">
        <v>76</v>
      </c>
      <c r="H3397" s="1">
        <v>1038</v>
      </c>
      <c r="I3397" s="1">
        <v>0.32</v>
      </c>
      <c r="J3397" s="1">
        <v>435.96</v>
      </c>
      <c r="K3397" s="1" t="s">
        <v>17</v>
      </c>
    </row>
    <row r="3398" spans="1:11" ht="13.2" x14ac:dyDescent="0.25">
      <c r="A3398" s="1" t="s">
        <v>3517</v>
      </c>
      <c r="B3398" s="1" t="s">
        <v>12</v>
      </c>
      <c r="C3398" s="1" t="s">
        <v>63</v>
      </c>
      <c r="D3398" s="1" t="s">
        <v>157</v>
      </c>
      <c r="E3398" s="1" t="s">
        <v>84</v>
      </c>
      <c r="F3398" s="4">
        <v>42291</v>
      </c>
      <c r="G3398" s="1" t="s">
        <v>76</v>
      </c>
      <c r="H3398" s="1">
        <v>756</v>
      </c>
      <c r="I3398" s="1">
        <v>0.19</v>
      </c>
      <c r="J3398" s="1">
        <v>143.63999999999999</v>
      </c>
      <c r="K3398" s="1" t="s">
        <v>17</v>
      </c>
    </row>
    <row r="3399" spans="1:11" ht="13.2" x14ac:dyDescent="0.25">
      <c r="A3399" s="1" t="s">
        <v>3518</v>
      </c>
      <c r="B3399" s="1" t="s">
        <v>42</v>
      </c>
      <c r="C3399" s="1" t="s">
        <v>58</v>
      </c>
      <c r="D3399" s="1" t="s">
        <v>68</v>
      </c>
      <c r="E3399" s="1" t="s">
        <v>84</v>
      </c>
      <c r="F3399" s="4">
        <v>43366</v>
      </c>
      <c r="G3399" s="1" t="s">
        <v>76</v>
      </c>
      <c r="H3399" s="1">
        <v>705</v>
      </c>
      <c r="I3399" s="1">
        <v>0.28999999999999998</v>
      </c>
      <c r="J3399" s="1">
        <v>239.7</v>
      </c>
      <c r="K3399" s="1" t="s">
        <v>17</v>
      </c>
    </row>
    <row r="3400" spans="1:11" ht="13.2" x14ac:dyDescent="0.25">
      <c r="A3400" s="1" t="s">
        <v>3519</v>
      </c>
      <c r="B3400" s="1" t="s">
        <v>81</v>
      </c>
      <c r="C3400" s="1" t="s">
        <v>26</v>
      </c>
      <c r="D3400" s="1" t="s">
        <v>94</v>
      </c>
      <c r="E3400" s="1" t="s">
        <v>47</v>
      </c>
      <c r="F3400" s="4">
        <v>42886</v>
      </c>
      <c r="G3400" s="1" t="s">
        <v>76</v>
      </c>
      <c r="H3400" s="1">
        <v>782</v>
      </c>
      <c r="I3400" s="1">
        <v>0.21</v>
      </c>
      <c r="J3400" s="1">
        <v>187.68</v>
      </c>
      <c r="K3400" s="1" t="s">
        <v>17</v>
      </c>
    </row>
    <row r="3401" spans="1:11" ht="13.2" x14ac:dyDescent="0.25">
      <c r="A3401" s="1" t="s">
        <v>3520</v>
      </c>
      <c r="B3401" s="1" t="s">
        <v>36</v>
      </c>
      <c r="C3401" s="1" t="s">
        <v>26</v>
      </c>
      <c r="D3401" s="1" t="s">
        <v>27</v>
      </c>
      <c r="E3401" s="1" t="s">
        <v>166</v>
      </c>
      <c r="F3401" s="2">
        <v>42497</v>
      </c>
      <c r="G3401" s="1" t="s">
        <v>76</v>
      </c>
      <c r="H3401" s="1">
        <v>2241</v>
      </c>
      <c r="I3401" s="1">
        <v>0.3</v>
      </c>
      <c r="J3401" s="1">
        <v>1008.45</v>
      </c>
      <c r="K3401" s="1" t="s">
        <v>17</v>
      </c>
    </row>
    <row r="3402" spans="1:11" ht="13.2" x14ac:dyDescent="0.25">
      <c r="A3402" s="1" t="s">
        <v>3521</v>
      </c>
      <c r="B3402" s="1" t="s">
        <v>184</v>
      </c>
      <c r="C3402" s="1" t="s">
        <v>58</v>
      </c>
      <c r="D3402" s="1" t="s">
        <v>68</v>
      </c>
      <c r="E3402" s="1" t="s">
        <v>34</v>
      </c>
      <c r="F3402" s="4">
        <v>42702</v>
      </c>
      <c r="G3402" s="1" t="s">
        <v>76</v>
      </c>
      <c r="H3402" s="1">
        <v>1390</v>
      </c>
      <c r="I3402" s="1">
        <v>0.15</v>
      </c>
      <c r="J3402" s="1">
        <v>542.1</v>
      </c>
      <c r="K3402" s="1" t="s">
        <v>17</v>
      </c>
    </row>
    <row r="3403" spans="1:11" ht="13.2" x14ac:dyDescent="0.25">
      <c r="A3403" s="1" t="s">
        <v>3522</v>
      </c>
      <c r="B3403" s="1" t="s">
        <v>86</v>
      </c>
      <c r="C3403" s="1" t="s">
        <v>26</v>
      </c>
      <c r="D3403" s="1" t="s">
        <v>27</v>
      </c>
      <c r="E3403" s="1" t="s">
        <v>55</v>
      </c>
      <c r="F3403" s="4">
        <v>43096</v>
      </c>
      <c r="G3403" s="1" t="s">
        <v>76</v>
      </c>
      <c r="H3403" s="1">
        <v>1447</v>
      </c>
      <c r="I3403" s="1">
        <v>0.27</v>
      </c>
      <c r="J3403" s="1">
        <v>231.52</v>
      </c>
      <c r="K3403" s="1" t="s">
        <v>17</v>
      </c>
    </row>
    <row r="3404" spans="1:11" ht="13.2" x14ac:dyDescent="0.25">
      <c r="A3404" s="1" t="s">
        <v>3523</v>
      </c>
      <c r="B3404" s="1" t="s">
        <v>57</v>
      </c>
      <c r="C3404" s="1" t="s">
        <v>13</v>
      </c>
      <c r="D3404" s="1" t="s">
        <v>195</v>
      </c>
      <c r="E3404" s="1" t="s">
        <v>149</v>
      </c>
      <c r="F3404" s="4">
        <v>42365</v>
      </c>
      <c r="G3404" s="1" t="s">
        <v>76</v>
      </c>
      <c r="H3404" s="1">
        <v>535</v>
      </c>
      <c r="I3404" s="1">
        <v>0.15</v>
      </c>
      <c r="J3404" s="1">
        <v>219.35</v>
      </c>
      <c r="K3404" s="1" t="s">
        <v>17</v>
      </c>
    </row>
    <row r="3405" spans="1:11" ht="13.2" x14ac:dyDescent="0.25">
      <c r="A3405" s="1" t="s">
        <v>3524</v>
      </c>
      <c r="B3405" s="1" t="s">
        <v>182</v>
      </c>
      <c r="C3405" s="1" t="s">
        <v>20</v>
      </c>
      <c r="D3405" s="1" t="s">
        <v>21</v>
      </c>
      <c r="E3405" s="1" t="s">
        <v>43</v>
      </c>
      <c r="F3405" s="4">
        <v>43396</v>
      </c>
      <c r="G3405" s="1" t="s">
        <v>76</v>
      </c>
      <c r="H3405" s="1">
        <v>746</v>
      </c>
      <c r="I3405" s="1">
        <v>0.15</v>
      </c>
      <c r="J3405" s="1">
        <v>298.39999999999998</v>
      </c>
      <c r="K3405" s="1" t="s">
        <v>17</v>
      </c>
    </row>
    <row r="3406" spans="1:11" ht="13.2" x14ac:dyDescent="0.25">
      <c r="A3406" s="1" t="s">
        <v>3525</v>
      </c>
      <c r="B3406" s="1" t="s">
        <v>182</v>
      </c>
      <c r="C3406" s="1" t="s">
        <v>63</v>
      </c>
      <c r="D3406" s="1" t="s">
        <v>64</v>
      </c>
      <c r="E3406" s="1" t="s">
        <v>28</v>
      </c>
      <c r="F3406" s="4">
        <v>43130</v>
      </c>
      <c r="G3406" s="1" t="s">
        <v>76</v>
      </c>
      <c r="H3406" s="1">
        <v>968</v>
      </c>
      <c r="I3406" s="1">
        <v>0.2</v>
      </c>
      <c r="J3406" s="1">
        <v>309.76</v>
      </c>
      <c r="K3406" s="1" t="s">
        <v>17</v>
      </c>
    </row>
    <row r="3407" spans="1:11" ht="13.2" x14ac:dyDescent="0.25">
      <c r="A3407" s="1" t="s">
        <v>3526</v>
      </c>
      <c r="B3407" s="1" t="s">
        <v>25</v>
      </c>
      <c r="C3407" s="1" t="s">
        <v>58</v>
      </c>
      <c r="D3407" s="1" t="s">
        <v>68</v>
      </c>
      <c r="E3407" s="1" t="s">
        <v>22</v>
      </c>
      <c r="F3407" s="4">
        <v>42721</v>
      </c>
      <c r="G3407" s="1" t="s">
        <v>76</v>
      </c>
      <c r="H3407" s="1">
        <v>1457</v>
      </c>
      <c r="I3407" s="1">
        <v>0.11</v>
      </c>
      <c r="J3407" s="1">
        <v>72.849999999999994</v>
      </c>
      <c r="K3407" s="1" t="s">
        <v>17</v>
      </c>
    </row>
    <row r="3408" spans="1:11" ht="13.2" x14ac:dyDescent="0.25">
      <c r="A3408" s="1" t="s">
        <v>3527</v>
      </c>
      <c r="B3408" s="1" t="s">
        <v>62</v>
      </c>
      <c r="C3408" s="1" t="s">
        <v>63</v>
      </c>
      <c r="D3408" s="1" t="s">
        <v>64</v>
      </c>
      <c r="E3408" s="1" t="s">
        <v>55</v>
      </c>
      <c r="F3408" s="2">
        <v>43347</v>
      </c>
      <c r="G3408" s="1" t="s">
        <v>76</v>
      </c>
      <c r="H3408" s="1">
        <v>1109</v>
      </c>
      <c r="I3408" s="1">
        <v>0.33</v>
      </c>
      <c r="J3408" s="1">
        <v>177.44</v>
      </c>
      <c r="K3408" s="1" t="s">
        <v>17</v>
      </c>
    </row>
    <row r="3409" spans="1:11" ht="13.2" x14ac:dyDescent="0.25">
      <c r="A3409" s="1" t="s">
        <v>3528</v>
      </c>
      <c r="B3409" s="1" t="s">
        <v>193</v>
      </c>
      <c r="C3409" s="1" t="s">
        <v>49</v>
      </c>
      <c r="D3409" s="1" t="s">
        <v>50</v>
      </c>
      <c r="E3409" s="1" t="s">
        <v>84</v>
      </c>
      <c r="F3409" s="4">
        <v>42939</v>
      </c>
      <c r="G3409" s="1" t="s">
        <v>76</v>
      </c>
      <c r="H3409" s="1">
        <v>1127</v>
      </c>
      <c r="I3409" s="1">
        <v>0.15</v>
      </c>
      <c r="J3409" s="1">
        <v>157.78</v>
      </c>
      <c r="K3409" s="1" t="s">
        <v>17</v>
      </c>
    </row>
    <row r="3410" spans="1:11" ht="13.2" x14ac:dyDescent="0.25">
      <c r="A3410" s="1" t="s">
        <v>3529</v>
      </c>
      <c r="B3410" s="1" t="s">
        <v>102</v>
      </c>
      <c r="C3410" s="1" t="s">
        <v>49</v>
      </c>
      <c r="D3410" s="1" t="s">
        <v>205</v>
      </c>
      <c r="E3410" s="1" t="s">
        <v>128</v>
      </c>
      <c r="F3410" s="2">
        <v>42254</v>
      </c>
      <c r="G3410" s="1" t="s">
        <v>76</v>
      </c>
      <c r="H3410" s="1">
        <v>774</v>
      </c>
      <c r="I3410" s="1">
        <v>0.17</v>
      </c>
      <c r="J3410" s="1">
        <v>100.62</v>
      </c>
      <c r="K3410" s="1" t="s">
        <v>17</v>
      </c>
    </row>
    <row r="3411" spans="1:11" ht="13.2" x14ac:dyDescent="0.25">
      <c r="A3411" s="1" t="s">
        <v>3530</v>
      </c>
      <c r="B3411" s="1" t="s">
        <v>42</v>
      </c>
      <c r="C3411" s="1" t="s">
        <v>32</v>
      </c>
      <c r="D3411" s="1" t="s">
        <v>33</v>
      </c>
      <c r="E3411" s="1" t="s">
        <v>60</v>
      </c>
      <c r="F3411" s="2">
        <v>42064</v>
      </c>
      <c r="G3411" s="1" t="s">
        <v>76</v>
      </c>
      <c r="H3411" s="1">
        <v>851</v>
      </c>
      <c r="I3411" s="1">
        <v>0.18</v>
      </c>
      <c r="J3411" s="1">
        <v>374.44</v>
      </c>
      <c r="K3411" s="1" t="s">
        <v>17</v>
      </c>
    </row>
    <row r="3412" spans="1:11" ht="13.2" x14ac:dyDescent="0.25">
      <c r="A3412" s="1" t="s">
        <v>3531</v>
      </c>
      <c r="B3412" s="1" t="s">
        <v>19</v>
      </c>
      <c r="C3412" s="1" t="s">
        <v>32</v>
      </c>
      <c r="D3412" s="1" t="s">
        <v>153</v>
      </c>
      <c r="E3412" s="1" t="s">
        <v>88</v>
      </c>
      <c r="F3412" s="4">
        <v>43427</v>
      </c>
      <c r="G3412" s="1" t="s">
        <v>76</v>
      </c>
      <c r="H3412" s="1">
        <v>784</v>
      </c>
      <c r="I3412" s="1">
        <v>0.25</v>
      </c>
      <c r="J3412" s="1">
        <v>109.76</v>
      </c>
      <c r="K3412" s="1" t="s">
        <v>17</v>
      </c>
    </row>
    <row r="3413" spans="1:11" ht="13.2" x14ac:dyDescent="0.25">
      <c r="A3413" s="1" t="s">
        <v>3532</v>
      </c>
      <c r="B3413" s="1" t="s">
        <v>31</v>
      </c>
      <c r="C3413" s="1" t="s">
        <v>20</v>
      </c>
      <c r="D3413" s="1" t="s">
        <v>21</v>
      </c>
      <c r="E3413" s="1" t="s">
        <v>51</v>
      </c>
      <c r="F3413" s="2">
        <v>42980</v>
      </c>
      <c r="G3413" s="1" t="s">
        <v>76</v>
      </c>
      <c r="H3413" s="1">
        <v>2069</v>
      </c>
      <c r="I3413" s="1">
        <v>0.16</v>
      </c>
      <c r="J3413" s="1">
        <v>455.18</v>
      </c>
      <c r="K3413" s="1" t="s">
        <v>17</v>
      </c>
    </row>
    <row r="3414" spans="1:11" ht="13.2" x14ac:dyDescent="0.25">
      <c r="A3414" s="1" t="s">
        <v>3533</v>
      </c>
      <c r="B3414" s="1" t="s">
        <v>234</v>
      </c>
      <c r="C3414" s="1" t="s">
        <v>58</v>
      </c>
      <c r="D3414" s="1" t="s">
        <v>112</v>
      </c>
      <c r="E3414" s="1" t="s">
        <v>43</v>
      </c>
      <c r="F3414" s="2">
        <v>42898</v>
      </c>
      <c r="G3414" s="1" t="s">
        <v>76</v>
      </c>
      <c r="H3414" s="1">
        <v>2023</v>
      </c>
      <c r="I3414" s="1">
        <v>0.34</v>
      </c>
      <c r="J3414" s="1">
        <v>627.13</v>
      </c>
      <c r="K3414" s="1" t="s">
        <v>17</v>
      </c>
    </row>
    <row r="3415" spans="1:11" ht="13.2" x14ac:dyDescent="0.25">
      <c r="A3415" s="1" t="s">
        <v>3534</v>
      </c>
      <c r="B3415" s="1" t="s">
        <v>165</v>
      </c>
      <c r="C3415" s="1" t="s">
        <v>58</v>
      </c>
      <c r="D3415" s="1" t="s">
        <v>112</v>
      </c>
      <c r="E3415" s="1" t="s">
        <v>163</v>
      </c>
      <c r="F3415" s="4">
        <v>43340</v>
      </c>
      <c r="G3415" s="1" t="s">
        <v>76</v>
      </c>
      <c r="H3415" s="1">
        <v>1504</v>
      </c>
      <c r="I3415" s="1">
        <v>0.31</v>
      </c>
      <c r="J3415" s="1">
        <v>526.4</v>
      </c>
      <c r="K3415" s="1" t="s">
        <v>17</v>
      </c>
    </row>
    <row r="3416" spans="1:11" ht="13.2" x14ac:dyDescent="0.25">
      <c r="A3416" s="1" t="s">
        <v>3535</v>
      </c>
      <c r="B3416" s="1" t="s">
        <v>106</v>
      </c>
      <c r="C3416" s="1" t="s">
        <v>63</v>
      </c>
      <c r="D3416" s="1" t="s">
        <v>75</v>
      </c>
      <c r="E3416" s="1" t="s">
        <v>123</v>
      </c>
      <c r="F3416" s="2">
        <v>42742</v>
      </c>
      <c r="G3416" s="1" t="s">
        <v>76</v>
      </c>
      <c r="H3416" s="1">
        <v>2145</v>
      </c>
      <c r="I3416" s="1">
        <v>0.3</v>
      </c>
      <c r="J3416" s="1">
        <v>943.8</v>
      </c>
      <c r="K3416" s="1" t="s">
        <v>17</v>
      </c>
    </row>
    <row r="3417" spans="1:11" ht="13.2" x14ac:dyDescent="0.25">
      <c r="A3417" s="1" t="s">
        <v>3536</v>
      </c>
      <c r="B3417" s="1" t="s">
        <v>83</v>
      </c>
      <c r="C3417" s="1" t="s">
        <v>32</v>
      </c>
      <c r="D3417" s="1" t="s">
        <v>33</v>
      </c>
      <c r="E3417" s="1" t="s">
        <v>128</v>
      </c>
      <c r="F3417" s="4">
        <v>43456</v>
      </c>
      <c r="G3417" s="1" t="s">
        <v>76</v>
      </c>
      <c r="H3417" s="1">
        <v>2322</v>
      </c>
      <c r="I3417" s="1">
        <v>0.16</v>
      </c>
      <c r="J3417" s="1">
        <v>673.38</v>
      </c>
      <c r="K3417" s="1" t="s">
        <v>17</v>
      </c>
    </row>
    <row r="3418" spans="1:11" ht="13.2" x14ac:dyDescent="0.25">
      <c r="A3418" s="1" t="s">
        <v>3537</v>
      </c>
      <c r="B3418" s="1" t="s">
        <v>125</v>
      </c>
      <c r="C3418" s="1" t="s">
        <v>32</v>
      </c>
      <c r="D3418" s="1" t="s">
        <v>153</v>
      </c>
      <c r="E3418" s="1" t="s">
        <v>117</v>
      </c>
      <c r="F3418" s="4">
        <v>43456</v>
      </c>
      <c r="G3418" s="1" t="s">
        <v>76</v>
      </c>
      <c r="H3418" s="1">
        <v>2293</v>
      </c>
      <c r="I3418" s="1">
        <v>0.25</v>
      </c>
      <c r="J3418" s="1">
        <v>321.02</v>
      </c>
      <c r="K3418" s="1" t="s">
        <v>17</v>
      </c>
    </row>
    <row r="3419" spans="1:11" ht="13.2" x14ac:dyDescent="0.25">
      <c r="A3419" s="1" t="s">
        <v>3538</v>
      </c>
      <c r="B3419" s="1" t="s">
        <v>159</v>
      </c>
      <c r="C3419" s="1" t="s">
        <v>20</v>
      </c>
      <c r="D3419" s="1" t="s">
        <v>21</v>
      </c>
      <c r="E3419" s="1" t="s">
        <v>38</v>
      </c>
      <c r="F3419" s="3">
        <v>42319</v>
      </c>
      <c r="G3419" s="1" t="s">
        <v>76</v>
      </c>
      <c r="H3419" s="1">
        <v>1676</v>
      </c>
      <c r="I3419" s="1">
        <v>0.32</v>
      </c>
      <c r="J3419" s="1">
        <v>150.84</v>
      </c>
      <c r="K3419" s="1" t="s">
        <v>17</v>
      </c>
    </row>
    <row r="3420" spans="1:11" ht="13.2" x14ac:dyDescent="0.25">
      <c r="A3420" s="1" t="s">
        <v>3539</v>
      </c>
      <c r="B3420" s="1" t="s">
        <v>81</v>
      </c>
      <c r="C3420" s="1" t="s">
        <v>26</v>
      </c>
      <c r="D3420" s="1" t="s">
        <v>37</v>
      </c>
      <c r="E3420" s="1" t="s">
        <v>65</v>
      </c>
      <c r="F3420" s="4">
        <v>42807</v>
      </c>
      <c r="G3420" s="1" t="s">
        <v>76</v>
      </c>
      <c r="H3420" s="1">
        <v>1821</v>
      </c>
      <c r="I3420" s="1">
        <v>0.35</v>
      </c>
      <c r="J3420" s="1">
        <v>400.62</v>
      </c>
      <c r="K3420" s="1" t="s">
        <v>17</v>
      </c>
    </row>
    <row r="3421" spans="1:11" ht="13.2" x14ac:dyDescent="0.25">
      <c r="A3421" s="1" t="s">
        <v>3540</v>
      </c>
      <c r="B3421" s="1" t="s">
        <v>139</v>
      </c>
      <c r="C3421" s="1" t="s">
        <v>63</v>
      </c>
      <c r="D3421" s="1" t="s">
        <v>87</v>
      </c>
      <c r="E3421" s="1" t="s">
        <v>65</v>
      </c>
      <c r="F3421" s="2">
        <v>42553</v>
      </c>
      <c r="G3421" s="1" t="s">
        <v>76</v>
      </c>
      <c r="H3421" s="1">
        <v>1830</v>
      </c>
      <c r="I3421" s="1">
        <v>0.1</v>
      </c>
      <c r="J3421" s="1">
        <v>823.5</v>
      </c>
      <c r="K3421" s="1" t="s">
        <v>17</v>
      </c>
    </row>
    <row r="3422" spans="1:11" ht="13.2" x14ac:dyDescent="0.25">
      <c r="A3422" s="1" t="s">
        <v>3541</v>
      </c>
      <c r="B3422" s="1" t="s">
        <v>261</v>
      </c>
      <c r="C3422" s="1" t="s">
        <v>26</v>
      </c>
      <c r="D3422" s="1" t="s">
        <v>201</v>
      </c>
      <c r="E3422" s="1" t="s">
        <v>43</v>
      </c>
      <c r="F3422" s="4">
        <v>42332</v>
      </c>
      <c r="G3422" s="1" t="s">
        <v>76</v>
      </c>
      <c r="H3422" s="1">
        <v>2384</v>
      </c>
      <c r="I3422" s="1">
        <v>0.19</v>
      </c>
      <c r="J3422" s="1">
        <v>858.24</v>
      </c>
      <c r="K3422" s="1" t="s">
        <v>17</v>
      </c>
    </row>
    <row r="3423" spans="1:11" ht="13.2" x14ac:dyDescent="0.25">
      <c r="A3423" s="1" t="s">
        <v>3542</v>
      </c>
      <c r="B3423" s="1" t="s">
        <v>31</v>
      </c>
      <c r="C3423" s="1" t="s">
        <v>13</v>
      </c>
      <c r="D3423" s="1" t="s">
        <v>14</v>
      </c>
      <c r="E3423" s="1" t="s">
        <v>55</v>
      </c>
      <c r="F3423" s="2">
        <v>43290</v>
      </c>
      <c r="G3423" s="1" t="s">
        <v>76</v>
      </c>
      <c r="H3423" s="1">
        <v>674</v>
      </c>
      <c r="I3423" s="1">
        <v>0.21</v>
      </c>
      <c r="J3423" s="1">
        <v>249.38</v>
      </c>
      <c r="K3423" s="1" t="s">
        <v>17</v>
      </c>
    </row>
    <row r="3424" spans="1:11" ht="13.2" x14ac:dyDescent="0.25">
      <c r="A3424" s="1" t="s">
        <v>3543</v>
      </c>
      <c r="B3424" s="1" t="s">
        <v>234</v>
      </c>
      <c r="C3424" s="1" t="s">
        <v>63</v>
      </c>
      <c r="D3424" s="1" t="s">
        <v>75</v>
      </c>
      <c r="E3424" s="1" t="s">
        <v>128</v>
      </c>
      <c r="F3424" s="2">
        <v>43101</v>
      </c>
      <c r="G3424" s="1" t="s">
        <v>76</v>
      </c>
      <c r="H3424" s="1">
        <v>2245</v>
      </c>
      <c r="I3424" s="1">
        <v>0.18</v>
      </c>
      <c r="J3424" s="1">
        <v>606.15</v>
      </c>
      <c r="K3424" s="1" t="s">
        <v>17</v>
      </c>
    </row>
    <row r="3425" spans="1:11" ht="13.2" x14ac:dyDescent="0.25">
      <c r="A3425" s="1" t="s">
        <v>3544</v>
      </c>
      <c r="B3425" s="1" t="s">
        <v>174</v>
      </c>
      <c r="C3425" s="1" t="s">
        <v>63</v>
      </c>
      <c r="D3425" s="1" t="s">
        <v>87</v>
      </c>
      <c r="E3425" s="1" t="s">
        <v>43</v>
      </c>
      <c r="F3425" s="3">
        <v>43050</v>
      </c>
      <c r="G3425" s="1" t="s">
        <v>76</v>
      </c>
      <c r="H3425" s="1">
        <v>1748</v>
      </c>
      <c r="I3425" s="1">
        <v>0.14000000000000001</v>
      </c>
      <c r="J3425" s="1">
        <v>349.6</v>
      </c>
      <c r="K3425" s="1" t="s">
        <v>17</v>
      </c>
    </row>
    <row r="3426" spans="1:11" ht="13.2" x14ac:dyDescent="0.25">
      <c r="A3426" s="1" t="s">
        <v>3545</v>
      </c>
      <c r="B3426" s="1" t="s">
        <v>130</v>
      </c>
      <c r="C3426" s="1" t="s">
        <v>26</v>
      </c>
      <c r="D3426" s="1" t="s">
        <v>27</v>
      </c>
      <c r="E3426" s="1" t="s">
        <v>149</v>
      </c>
      <c r="F3426" s="4">
        <v>43147</v>
      </c>
      <c r="G3426" s="1" t="s">
        <v>76</v>
      </c>
      <c r="H3426" s="1">
        <v>1422</v>
      </c>
      <c r="I3426" s="1">
        <v>0.11</v>
      </c>
      <c r="J3426" s="1">
        <v>142.19999999999999</v>
      </c>
      <c r="K3426" s="1" t="s">
        <v>17</v>
      </c>
    </row>
    <row r="3427" spans="1:11" ht="13.2" x14ac:dyDescent="0.25">
      <c r="A3427" s="1" t="s">
        <v>3546</v>
      </c>
      <c r="B3427" s="1" t="s">
        <v>156</v>
      </c>
      <c r="C3427" s="1" t="s">
        <v>26</v>
      </c>
      <c r="D3427" s="1" t="s">
        <v>94</v>
      </c>
      <c r="E3427" s="1" t="s">
        <v>149</v>
      </c>
      <c r="F3427" s="4">
        <v>43422</v>
      </c>
      <c r="G3427" s="1" t="s">
        <v>76</v>
      </c>
      <c r="H3427" s="1">
        <v>1116</v>
      </c>
      <c r="I3427" s="1">
        <v>0.17</v>
      </c>
      <c r="J3427" s="1">
        <v>111.6</v>
      </c>
      <c r="K3427" s="1" t="s">
        <v>17</v>
      </c>
    </row>
    <row r="3428" spans="1:11" ht="13.2" x14ac:dyDescent="0.25">
      <c r="A3428" s="1" t="s">
        <v>3547</v>
      </c>
      <c r="B3428" s="1" t="s">
        <v>137</v>
      </c>
      <c r="C3428" s="1" t="s">
        <v>20</v>
      </c>
      <c r="D3428" s="1" t="s">
        <v>21</v>
      </c>
      <c r="E3428" s="1" t="s">
        <v>140</v>
      </c>
      <c r="F3428" s="2">
        <v>42434</v>
      </c>
      <c r="G3428" s="1" t="s">
        <v>76</v>
      </c>
      <c r="H3428" s="1">
        <v>1583</v>
      </c>
      <c r="I3428" s="1">
        <v>0.25</v>
      </c>
      <c r="J3428" s="1">
        <v>364.09</v>
      </c>
      <c r="K3428" s="1" t="s">
        <v>17</v>
      </c>
    </row>
    <row r="3429" spans="1:11" ht="13.2" x14ac:dyDescent="0.25">
      <c r="A3429" s="1" t="s">
        <v>3548</v>
      </c>
      <c r="B3429" s="1" t="s">
        <v>42</v>
      </c>
      <c r="C3429" s="1" t="s">
        <v>63</v>
      </c>
      <c r="D3429" s="1" t="s">
        <v>75</v>
      </c>
      <c r="E3429" s="1" t="s">
        <v>128</v>
      </c>
      <c r="F3429" s="2">
        <v>42679</v>
      </c>
      <c r="G3429" s="1" t="s">
        <v>76</v>
      </c>
      <c r="H3429" s="1">
        <v>1829</v>
      </c>
      <c r="I3429" s="1">
        <v>0.13</v>
      </c>
      <c r="J3429" s="1">
        <v>292.64</v>
      </c>
      <c r="K3429" s="1" t="s">
        <v>17</v>
      </c>
    </row>
    <row r="3430" spans="1:11" ht="13.2" x14ac:dyDescent="0.25">
      <c r="A3430" s="1" t="s">
        <v>3549</v>
      </c>
      <c r="B3430" s="1" t="s">
        <v>139</v>
      </c>
      <c r="C3430" s="1" t="s">
        <v>26</v>
      </c>
      <c r="D3430" s="1" t="s">
        <v>201</v>
      </c>
      <c r="E3430" s="1" t="s">
        <v>55</v>
      </c>
      <c r="F3430" s="4">
        <v>43340</v>
      </c>
      <c r="G3430" s="1" t="s">
        <v>76</v>
      </c>
      <c r="H3430" s="1">
        <v>1339</v>
      </c>
      <c r="I3430" s="1">
        <v>0.34</v>
      </c>
      <c r="J3430" s="1">
        <v>361.53</v>
      </c>
      <c r="K3430" s="1" t="s">
        <v>17</v>
      </c>
    </row>
    <row r="3431" spans="1:11" ht="13.2" x14ac:dyDescent="0.25">
      <c r="A3431" s="1" t="s">
        <v>3550</v>
      </c>
      <c r="B3431" s="1" t="s">
        <v>108</v>
      </c>
      <c r="C3431" s="1" t="s">
        <v>32</v>
      </c>
      <c r="D3431" s="1" t="s">
        <v>97</v>
      </c>
      <c r="E3431" s="1" t="s">
        <v>117</v>
      </c>
      <c r="F3431" s="2">
        <v>42255</v>
      </c>
      <c r="G3431" s="1" t="s">
        <v>76</v>
      </c>
      <c r="H3431" s="1">
        <v>2002</v>
      </c>
      <c r="I3431" s="1">
        <v>0.32</v>
      </c>
      <c r="J3431" s="1">
        <v>540.54</v>
      </c>
      <c r="K3431" s="1" t="s">
        <v>17</v>
      </c>
    </row>
    <row r="3432" spans="1:11" ht="13.2" x14ac:dyDescent="0.25">
      <c r="A3432" s="1" t="s">
        <v>3551</v>
      </c>
      <c r="B3432" s="1" t="s">
        <v>139</v>
      </c>
      <c r="C3432" s="1" t="s">
        <v>20</v>
      </c>
      <c r="D3432" s="1" t="s">
        <v>21</v>
      </c>
      <c r="E3432" s="1" t="s">
        <v>51</v>
      </c>
      <c r="F3432" s="4">
        <v>42399</v>
      </c>
      <c r="G3432" s="1" t="s">
        <v>76</v>
      </c>
      <c r="H3432" s="1">
        <v>1797</v>
      </c>
      <c r="I3432" s="1">
        <v>0.11</v>
      </c>
      <c r="J3432" s="1">
        <v>718.8</v>
      </c>
      <c r="K3432" s="1" t="s">
        <v>17</v>
      </c>
    </row>
    <row r="3433" spans="1:11" ht="13.2" x14ac:dyDescent="0.25">
      <c r="A3433" s="1" t="s">
        <v>3552</v>
      </c>
      <c r="B3433" s="1" t="s">
        <v>74</v>
      </c>
      <c r="C3433" s="1" t="s">
        <v>26</v>
      </c>
      <c r="D3433" s="1" t="s">
        <v>27</v>
      </c>
      <c r="E3433" s="1" t="s">
        <v>128</v>
      </c>
      <c r="F3433" s="4">
        <v>43058</v>
      </c>
      <c r="G3433" s="1" t="s">
        <v>76</v>
      </c>
      <c r="H3433" s="1">
        <v>1987</v>
      </c>
      <c r="I3433" s="1">
        <v>0.14000000000000001</v>
      </c>
      <c r="J3433" s="1">
        <v>556.36</v>
      </c>
      <c r="K3433" s="1" t="s">
        <v>17</v>
      </c>
    </row>
    <row r="3434" spans="1:11" ht="13.2" x14ac:dyDescent="0.25">
      <c r="A3434" s="1" t="s">
        <v>3553</v>
      </c>
      <c r="B3434" s="1" t="s">
        <v>174</v>
      </c>
      <c r="C3434" s="1" t="s">
        <v>63</v>
      </c>
      <c r="D3434" s="1" t="s">
        <v>64</v>
      </c>
      <c r="E3434" s="1" t="s">
        <v>117</v>
      </c>
      <c r="F3434" s="2">
        <v>42858</v>
      </c>
      <c r="G3434" s="1" t="s">
        <v>76</v>
      </c>
      <c r="H3434" s="1">
        <v>1260</v>
      </c>
      <c r="I3434" s="1">
        <v>0.21</v>
      </c>
      <c r="J3434" s="1">
        <v>327.60000000000002</v>
      </c>
      <c r="K3434" s="1" t="s">
        <v>17</v>
      </c>
    </row>
    <row r="3435" spans="1:11" ht="13.2" x14ac:dyDescent="0.25">
      <c r="A3435" s="1" t="s">
        <v>3554</v>
      </c>
      <c r="B3435" s="1" t="s">
        <v>12</v>
      </c>
      <c r="C3435" s="1" t="s">
        <v>58</v>
      </c>
      <c r="D3435" s="1" t="s">
        <v>68</v>
      </c>
      <c r="E3435" s="1" t="s">
        <v>38</v>
      </c>
      <c r="F3435" s="4">
        <v>42638</v>
      </c>
      <c r="G3435" s="1" t="s">
        <v>76</v>
      </c>
      <c r="H3435" s="1">
        <v>1492</v>
      </c>
      <c r="I3435" s="1">
        <v>0.24</v>
      </c>
      <c r="J3435" s="1">
        <v>134.28</v>
      </c>
      <c r="K3435" s="1" t="s">
        <v>17</v>
      </c>
    </row>
    <row r="3436" spans="1:11" ht="13.2" x14ac:dyDescent="0.25">
      <c r="A3436" s="1" t="s">
        <v>3555</v>
      </c>
      <c r="B3436" s="1" t="s">
        <v>122</v>
      </c>
      <c r="C3436" s="1" t="s">
        <v>26</v>
      </c>
      <c r="D3436" s="1" t="s">
        <v>27</v>
      </c>
      <c r="E3436" s="1" t="s">
        <v>65</v>
      </c>
      <c r="F3436" s="2">
        <v>43347</v>
      </c>
      <c r="G3436" s="1" t="s">
        <v>76</v>
      </c>
      <c r="H3436" s="1">
        <v>2068</v>
      </c>
      <c r="I3436" s="1">
        <v>0.17</v>
      </c>
      <c r="J3436" s="1">
        <v>124.08</v>
      </c>
      <c r="K3436" s="1" t="s">
        <v>17</v>
      </c>
    </row>
    <row r="3437" spans="1:11" ht="13.2" x14ac:dyDescent="0.25">
      <c r="A3437" s="1" t="s">
        <v>3556</v>
      </c>
      <c r="B3437" s="1" t="s">
        <v>71</v>
      </c>
      <c r="C3437" s="1" t="s">
        <v>26</v>
      </c>
      <c r="D3437" s="1" t="s">
        <v>37</v>
      </c>
      <c r="E3437" s="1" t="s">
        <v>38</v>
      </c>
      <c r="F3437" s="2">
        <v>42502</v>
      </c>
      <c r="G3437" s="1" t="s">
        <v>76</v>
      </c>
      <c r="H3437" s="1">
        <v>1898</v>
      </c>
      <c r="I3437" s="1">
        <v>0.15</v>
      </c>
      <c r="J3437" s="1">
        <v>474.5</v>
      </c>
      <c r="K3437" s="1" t="s">
        <v>17</v>
      </c>
    </row>
    <row r="3438" spans="1:11" ht="13.2" x14ac:dyDescent="0.25">
      <c r="A3438" s="1" t="s">
        <v>3557</v>
      </c>
      <c r="B3438" s="1" t="s">
        <v>62</v>
      </c>
      <c r="C3438" s="1" t="s">
        <v>49</v>
      </c>
      <c r="D3438" s="1" t="s">
        <v>205</v>
      </c>
      <c r="E3438" s="1" t="s">
        <v>149</v>
      </c>
      <c r="F3438" s="4">
        <v>42354</v>
      </c>
      <c r="G3438" s="1" t="s">
        <v>76</v>
      </c>
      <c r="H3438" s="1">
        <v>2469</v>
      </c>
      <c r="I3438" s="1">
        <v>0.28999999999999998</v>
      </c>
      <c r="J3438" s="1">
        <v>1111.05</v>
      </c>
      <c r="K3438" s="1" t="s">
        <v>17</v>
      </c>
    </row>
    <row r="3439" spans="1:11" ht="13.2" x14ac:dyDescent="0.25">
      <c r="A3439" s="1" t="s">
        <v>3558</v>
      </c>
      <c r="B3439" s="1" t="s">
        <v>146</v>
      </c>
      <c r="C3439" s="1" t="s">
        <v>58</v>
      </c>
      <c r="D3439" s="1" t="s">
        <v>112</v>
      </c>
      <c r="E3439" s="1" t="s">
        <v>28</v>
      </c>
      <c r="F3439" s="4">
        <v>42175</v>
      </c>
      <c r="G3439" s="1" t="s">
        <v>76</v>
      </c>
      <c r="H3439" s="1">
        <v>2372</v>
      </c>
      <c r="I3439" s="1">
        <v>0.2</v>
      </c>
      <c r="J3439" s="1">
        <v>1067.4000000000001</v>
      </c>
      <c r="K3439" s="1" t="s">
        <v>17</v>
      </c>
    </row>
    <row r="3440" spans="1:11" ht="13.2" x14ac:dyDescent="0.25">
      <c r="A3440" s="1" t="s">
        <v>3559</v>
      </c>
      <c r="B3440" s="1" t="s">
        <v>71</v>
      </c>
      <c r="C3440" s="1" t="s">
        <v>20</v>
      </c>
      <c r="D3440" s="1" t="s">
        <v>91</v>
      </c>
      <c r="E3440" s="1" t="s">
        <v>51</v>
      </c>
      <c r="F3440" s="4">
        <v>43459</v>
      </c>
      <c r="G3440" s="1" t="s">
        <v>76</v>
      </c>
      <c r="H3440" s="1">
        <v>548</v>
      </c>
      <c r="I3440" s="1">
        <v>0.3</v>
      </c>
      <c r="J3440" s="1">
        <v>65.760000000000005</v>
      </c>
      <c r="K3440" s="1" t="s">
        <v>17</v>
      </c>
    </row>
    <row r="3441" spans="1:11" ht="13.2" x14ac:dyDescent="0.25">
      <c r="A3441" s="1" t="s">
        <v>3560</v>
      </c>
      <c r="B3441" s="1" t="s">
        <v>81</v>
      </c>
      <c r="C3441" s="1" t="s">
        <v>20</v>
      </c>
      <c r="D3441" s="1" t="s">
        <v>21</v>
      </c>
      <c r="E3441" s="1" t="s">
        <v>15</v>
      </c>
      <c r="F3441" s="2">
        <v>42315</v>
      </c>
      <c r="G3441" s="1" t="s">
        <v>76</v>
      </c>
      <c r="H3441" s="1">
        <v>1795</v>
      </c>
      <c r="I3441" s="1">
        <v>0.15</v>
      </c>
      <c r="J3441" s="1">
        <v>789.8</v>
      </c>
      <c r="K3441" s="1" t="s">
        <v>17</v>
      </c>
    </row>
    <row r="3442" spans="1:11" ht="13.2" x14ac:dyDescent="0.25">
      <c r="A3442" s="1" t="s">
        <v>3561</v>
      </c>
      <c r="B3442" s="1" t="s">
        <v>25</v>
      </c>
      <c r="C3442" s="1" t="s">
        <v>58</v>
      </c>
      <c r="D3442" s="1" t="s">
        <v>112</v>
      </c>
      <c r="E3442" s="1" t="s">
        <v>149</v>
      </c>
      <c r="F3442" s="4">
        <v>43426</v>
      </c>
      <c r="G3442" s="1" t="s">
        <v>76</v>
      </c>
      <c r="H3442" s="1">
        <v>977</v>
      </c>
      <c r="I3442" s="1">
        <v>0.35</v>
      </c>
      <c r="J3442" s="1">
        <v>97.7</v>
      </c>
      <c r="K3442" s="1" t="s">
        <v>17</v>
      </c>
    </row>
    <row r="3443" spans="1:11" ht="13.2" x14ac:dyDescent="0.25">
      <c r="A3443" s="1" t="s">
        <v>3562</v>
      </c>
      <c r="B3443" s="1" t="s">
        <v>197</v>
      </c>
      <c r="C3443" s="1" t="s">
        <v>58</v>
      </c>
      <c r="D3443" s="1" t="s">
        <v>112</v>
      </c>
      <c r="E3443" s="1" t="s">
        <v>149</v>
      </c>
      <c r="F3443" s="2">
        <v>43162</v>
      </c>
      <c r="G3443" s="1" t="s">
        <v>76</v>
      </c>
      <c r="H3443" s="1">
        <v>2396</v>
      </c>
      <c r="I3443" s="1">
        <v>0.11</v>
      </c>
      <c r="J3443" s="1">
        <v>814.64</v>
      </c>
      <c r="K3443" s="1" t="s">
        <v>17</v>
      </c>
    </row>
    <row r="3444" spans="1:11" ht="13.2" x14ac:dyDescent="0.25">
      <c r="A3444" s="1" t="s">
        <v>3563</v>
      </c>
      <c r="B3444" s="1" t="s">
        <v>36</v>
      </c>
      <c r="C3444" s="1" t="s">
        <v>58</v>
      </c>
      <c r="D3444" s="1" t="s">
        <v>112</v>
      </c>
      <c r="E3444" s="1" t="s">
        <v>140</v>
      </c>
      <c r="F3444" s="3">
        <v>42319</v>
      </c>
      <c r="G3444" s="1" t="s">
        <v>76</v>
      </c>
      <c r="H3444" s="1">
        <v>2099</v>
      </c>
      <c r="I3444" s="1">
        <v>0.12</v>
      </c>
      <c r="J3444" s="1">
        <v>860.59</v>
      </c>
      <c r="K3444" s="1" t="s">
        <v>17</v>
      </c>
    </row>
    <row r="3445" spans="1:11" ht="13.2" x14ac:dyDescent="0.25">
      <c r="A3445" s="1" t="s">
        <v>3564</v>
      </c>
      <c r="B3445" s="1" t="s">
        <v>19</v>
      </c>
      <c r="C3445" s="1" t="s">
        <v>49</v>
      </c>
      <c r="D3445" s="1" t="s">
        <v>205</v>
      </c>
      <c r="E3445" s="1" t="s">
        <v>22</v>
      </c>
      <c r="F3445" s="4">
        <v>43270</v>
      </c>
      <c r="G3445" s="1" t="s">
        <v>76</v>
      </c>
      <c r="H3445" s="1">
        <v>1211</v>
      </c>
      <c r="I3445" s="1">
        <v>0.34</v>
      </c>
      <c r="J3445" s="1">
        <v>435.96</v>
      </c>
      <c r="K3445" s="1" t="s">
        <v>17</v>
      </c>
    </row>
    <row r="3446" spans="1:11" ht="13.2" x14ac:dyDescent="0.25">
      <c r="A3446" s="1" t="s">
        <v>3565</v>
      </c>
      <c r="B3446" s="1" t="s">
        <v>74</v>
      </c>
      <c r="C3446" s="1" t="s">
        <v>13</v>
      </c>
      <c r="D3446" s="1" t="s">
        <v>14</v>
      </c>
      <c r="E3446" s="1" t="s">
        <v>140</v>
      </c>
      <c r="F3446" s="4">
        <v>42666</v>
      </c>
      <c r="G3446" s="1" t="s">
        <v>76</v>
      </c>
      <c r="H3446" s="1">
        <v>983</v>
      </c>
      <c r="I3446" s="1">
        <v>0.12</v>
      </c>
      <c r="J3446" s="1">
        <v>206.43</v>
      </c>
      <c r="K3446" s="1" t="s">
        <v>17</v>
      </c>
    </row>
    <row r="3447" spans="1:11" ht="13.2" x14ac:dyDescent="0.25">
      <c r="A3447" s="1" t="s">
        <v>3566</v>
      </c>
      <c r="B3447" s="1" t="s">
        <v>135</v>
      </c>
      <c r="C3447" s="1" t="s">
        <v>63</v>
      </c>
      <c r="D3447" s="1" t="s">
        <v>75</v>
      </c>
      <c r="E3447" s="1" t="s">
        <v>69</v>
      </c>
      <c r="F3447" s="2">
        <v>42466</v>
      </c>
      <c r="G3447" s="1" t="s">
        <v>76</v>
      </c>
      <c r="H3447" s="1">
        <v>2183</v>
      </c>
      <c r="I3447" s="1">
        <v>0.17</v>
      </c>
      <c r="J3447" s="1">
        <v>283.79000000000002</v>
      </c>
      <c r="K3447" s="1" t="s">
        <v>17</v>
      </c>
    </row>
    <row r="3448" spans="1:11" ht="13.2" x14ac:dyDescent="0.25">
      <c r="A3448" s="1" t="s">
        <v>3567</v>
      </c>
      <c r="B3448" s="1" t="s">
        <v>31</v>
      </c>
      <c r="C3448" s="1" t="s">
        <v>32</v>
      </c>
      <c r="D3448" s="1" t="s">
        <v>153</v>
      </c>
      <c r="E3448" s="1" t="s">
        <v>28</v>
      </c>
      <c r="F3448" s="4">
        <v>43061</v>
      </c>
      <c r="G3448" s="1" t="s">
        <v>76</v>
      </c>
      <c r="H3448" s="1">
        <v>1601</v>
      </c>
      <c r="I3448" s="1">
        <v>0.3</v>
      </c>
      <c r="J3448" s="1">
        <v>688.43</v>
      </c>
      <c r="K3448" s="1" t="s">
        <v>17</v>
      </c>
    </row>
    <row r="3449" spans="1:11" ht="13.2" x14ac:dyDescent="0.25">
      <c r="A3449" s="1" t="s">
        <v>3568</v>
      </c>
      <c r="B3449" s="1" t="s">
        <v>114</v>
      </c>
      <c r="C3449" s="1" t="s">
        <v>13</v>
      </c>
      <c r="D3449" s="1" t="s">
        <v>79</v>
      </c>
      <c r="E3449" s="1" t="s">
        <v>22</v>
      </c>
      <c r="F3449" s="4">
        <v>42323</v>
      </c>
      <c r="G3449" s="1" t="s">
        <v>76</v>
      </c>
      <c r="H3449" s="1">
        <v>2254</v>
      </c>
      <c r="I3449" s="1">
        <v>0.28999999999999998</v>
      </c>
      <c r="J3449" s="1">
        <v>946.68</v>
      </c>
      <c r="K3449" s="1" t="s">
        <v>17</v>
      </c>
    </row>
    <row r="3450" spans="1:11" ht="13.2" x14ac:dyDescent="0.25">
      <c r="A3450" s="1" t="s">
        <v>3569</v>
      </c>
      <c r="B3450" s="1" t="s">
        <v>86</v>
      </c>
      <c r="C3450" s="1" t="s">
        <v>63</v>
      </c>
      <c r="D3450" s="1" t="s">
        <v>87</v>
      </c>
      <c r="E3450" s="1" t="s">
        <v>123</v>
      </c>
      <c r="F3450" s="4">
        <v>42449</v>
      </c>
      <c r="G3450" s="1" t="s">
        <v>76</v>
      </c>
      <c r="H3450" s="1">
        <v>1990</v>
      </c>
      <c r="I3450" s="1">
        <v>0.35</v>
      </c>
      <c r="J3450" s="1">
        <v>477.6</v>
      </c>
      <c r="K3450" s="1" t="s">
        <v>17</v>
      </c>
    </row>
    <row r="3451" spans="1:11" ht="13.2" x14ac:dyDescent="0.25">
      <c r="A3451" s="1" t="s">
        <v>3570</v>
      </c>
      <c r="B3451" s="1" t="s">
        <v>156</v>
      </c>
      <c r="C3451" s="1" t="s">
        <v>58</v>
      </c>
      <c r="D3451" s="1" t="s">
        <v>68</v>
      </c>
      <c r="E3451" s="1" t="s">
        <v>140</v>
      </c>
      <c r="F3451" s="2">
        <v>43443</v>
      </c>
      <c r="G3451" s="1" t="s">
        <v>76</v>
      </c>
      <c r="H3451" s="1">
        <v>1738</v>
      </c>
      <c r="I3451" s="1">
        <v>0.26</v>
      </c>
      <c r="J3451" s="1">
        <v>677.82</v>
      </c>
      <c r="K3451" s="1" t="s">
        <v>17</v>
      </c>
    </row>
    <row r="3452" spans="1:11" ht="13.2" x14ac:dyDescent="0.25">
      <c r="A3452" s="1" t="s">
        <v>3571</v>
      </c>
      <c r="B3452" s="1" t="s">
        <v>263</v>
      </c>
      <c r="C3452" s="1" t="s">
        <v>20</v>
      </c>
      <c r="D3452" s="1" t="s">
        <v>91</v>
      </c>
      <c r="E3452" s="1" t="s">
        <v>84</v>
      </c>
      <c r="F3452" s="3">
        <v>43416</v>
      </c>
      <c r="G3452" s="1" t="s">
        <v>76</v>
      </c>
      <c r="H3452" s="1">
        <v>1185</v>
      </c>
      <c r="I3452" s="1">
        <v>0.21</v>
      </c>
      <c r="J3452" s="1">
        <v>414.75</v>
      </c>
      <c r="K3452" s="1" t="s">
        <v>17</v>
      </c>
    </row>
    <row r="3453" spans="1:11" ht="13.2" x14ac:dyDescent="0.25">
      <c r="A3453" s="1" t="s">
        <v>3572</v>
      </c>
      <c r="B3453" s="1" t="s">
        <v>86</v>
      </c>
      <c r="C3453" s="1" t="s">
        <v>13</v>
      </c>
      <c r="D3453" s="1" t="s">
        <v>195</v>
      </c>
      <c r="E3453" s="1" t="s">
        <v>22</v>
      </c>
      <c r="F3453" s="4">
        <v>42882</v>
      </c>
      <c r="G3453" s="1" t="s">
        <v>76</v>
      </c>
      <c r="H3453" s="1">
        <v>1957</v>
      </c>
      <c r="I3453" s="1">
        <v>0.18</v>
      </c>
      <c r="J3453" s="1">
        <v>763.23</v>
      </c>
      <c r="K3453" s="1" t="s">
        <v>17</v>
      </c>
    </row>
    <row r="3454" spans="1:11" ht="13.2" x14ac:dyDescent="0.25">
      <c r="A3454" s="1" t="s">
        <v>3573</v>
      </c>
      <c r="B3454" s="1" t="s">
        <v>108</v>
      </c>
      <c r="C3454" s="1" t="s">
        <v>58</v>
      </c>
      <c r="D3454" s="1" t="s">
        <v>112</v>
      </c>
      <c r="E3454" s="1" t="s">
        <v>72</v>
      </c>
      <c r="F3454" s="4">
        <v>43058</v>
      </c>
      <c r="G3454" s="1" t="s">
        <v>76</v>
      </c>
      <c r="H3454" s="1">
        <v>1059</v>
      </c>
      <c r="I3454" s="1">
        <v>0.31</v>
      </c>
      <c r="J3454" s="1">
        <v>391.83</v>
      </c>
      <c r="K3454" s="1" t="s">
        <v>17</v>
      </c>
    </row>
    <row r="3455" spans="1:11" ht="13.2" x14ac:dyDescent="0.25">
      <c r="A3455" s="1" t="s">
        <v>3574</v>
      </c>
      <c r="B3455" s="1" t="s">
        <v>67</v>
      </c>
      <c r="C3455" s="1" t="s">
        <v>26</v>
      </c>
      <c r="D3455" s="1" t="s">
        <v>37</v>
      </c>
      <c r="E3455" s="1" t="s">
        <v>72</v>
      </c>
      <c r="F3455" s="4">
        <v>42291</v>
      </c>
      <c r="G3455" s="1" t="s">
        <v>76</v>
      </c>
      <c r="H3455" s="1">
        <v>907</v>
      </c>
      <c r="I3455" s="1">
        <v>0.22</v>
      </c>
      <c r="J3455" s="1">
        <v>163.26</v>
      </c>
      <c r="K3455" s="1" t="s">
        <v>17</v>
      </c>
    </row>
    <row r="3456" spans="1:11" ht="13.2" x14ac:dyDescent="0.25">
      <c r="A3456" s="1" t="s">
        <v>3575</v>
      </c>
      <c r="B3456" s="1" t="s">
        <v>111</v>
      </c>
      <c r="C3456" s="1" t="s">
        <v>32</v>
      </c>
      <c r="D3456" s="1" t="s">
        <v>153</v>
      </c>
      <c r="E3456" s="1" t="s">
        <v>163</v>
      </c>
      <c r="F3456" s="4">
        <v>42052</v>
      </c>
      <c r="G3456" s="1" t="s">
        <v>76</v>
      </c>
      <c r="H3456" s="1">
        <v>1090</v>
      </c>
      <c r="I3456" s="1">
        <v>0.28999999999999998</v>
      </c>
      <c r="J3456" s="1">
        <v>305.2</v>
      </c>
      <c r="K3456" s="1" t="s">
        <v>17</v>
      </c>
    </row>
    <row r="3457" spans="1:11" ht="13.2" x14ac:dyDescent="0.25">
      <c r="A3457" s="1" t="s">
        <v>3576</v>
      </c>
      <c r="B3457" s="1" t="s">
        <v>204</v>
      </c>
      <c r="C3457" s="1" t="s">
        <v>32</v>
      </c>
      <c r="D3457" s="1" t="s">
        <v>33</v>
      </c>
      <c r="E3457" s="1" t="s">
        <v>51</v>
      </c>
      <c r="F3457" s="4">
        <v>43270</v>
      </c>
      <c r="G3457" s="1" t="s">
        <v>76</v>
      </c>
      <c r="H3457" s="1">
        <v>1845</v>
      </c>
      <c r="I3457" s="1">
        <v>0.26</v>
      </c>
      <c r="J3457" s="1">
        <v>645.75</v>
      </c>
      <c r="K3457" s="1" t="s">
        <v>17</v>
      </c>
    </row>
    <row r="3458" spans="1:11" ht="13.2" x14ac:dyDescent="0.25">
      <c r="A3458" s="1" t="s">
        <v>3577</v>
      </c>
      <c r="B3458" s="1" t="s">
        <v>137</v>
      </c>
      <c r="C3458" s="1" t="s">
        <v>20</v>
      </c>
      <c r="D3458" s="1" t="s">
        <v>21</v>
      </c>
      <c r="E3458" s="1" t="s">
        <v>22</v>
      </c>
      <c r="F3458" s="4">
        <v>43270</v>
      </c>
      <c r="G3458" s="1" t="s">
        <v>76</v>
      </c>
      <c r="H3458" s="1">
        <v>667</v>
      </c>
      <c r="I3458" s="1">
        <v>0.18</v>
      </c>
      <c r="J3458" s="1">
        <v>193.43</v>
      </c>
      <c r="K3458" s="1" t="s">
        <v>17</v>
      </c>
    </row>
    <row r="3459" spans="1:11" ht="13.2" x14ac:dyDescent="0.25">
      <c r="A3459" s="1" t="s">
        <v>3578</v>
      </c>
      <c r="B3459" s="1" t="s">
        <v>36</v>
      </c>
      <c r="C3459" s="1" t="s">
        <v>63</v>
      </c>
      <c r="D3459" s="1" t="s">
        <v>87</v>
      </c>
      <c r="E3459" s="1" t="s">
        <v>117</v>
      </c>
      <c r="F3459" s="4">
        <v>42960</v>
      </c>
      <c r="G3459" s="1" t="s">
        <v>76</v>
      </c>
      <c r="H3459" s="1">
        <v>1462</v>
      </c>
      <c r="I3459" s="1">
        <v>0.28000000000000003</v>
      </c>
      <c r="J3459" s="1">
        <v>292.39999999999998</v>
      </c>
      <c r="K3459" s="1" t="s">
        <v>17</v>
      </c>
    </row>
    <row r="3460" spans="1:11" ht="13.2" x14ac:dyDescent="0.25">
      <c r="A3460" s="1" t="s">
        <v>3579</v>
      </c>
      <c r="B3460" s="1" t="s">
        <v>67</v>
      </c>
      <c r="C3460" s="1" t="s">
        <v>32</v>
      </c>
      <c r="D3460" s="1" t="s">
        <v>46</v>
      </c>
      <c r="E3460" s="1" t="s">
        <v>55</v>
      </c>
      <c r="F3460" s="2">
        <v>42858</v>
      </c>
      <c r="G3460" s="1" t="s">
        <v>76</v>
      </c>
      <c r="H3460" s="1">
        <v>1212</v>
      </c>
      <c r="I3460" s="1">
        <v>0.1</v>
      </c>
      <c r="J3460" s="1">
        <v>484.8</v>
      </c>
      <c r="K3460" s="1" t="s">
        <v>17</v>
      </c>
    </row>
    <row r="3461" spans="1:11" ht="13.2" x14ac:dyDescent="0.25">
      <c r="A3461" s="1" t="s">
        <v>3580</v>
      </c>
      <c r="B3461" s="1" t="s">
        <v>42</v>
      </c>
      <c r="C3461" s="1" t="s">
        <v>26</v>
      </c>
      <c r="D3461" s="1" t="s">
        <v>94</v>
      </c>
      <c r="E3461" s="1" t="s">
        <v>149</v>
      </c>
      <c r="F3461" s="3">
        <v>42319</v>
      </c>
      <c r="G3461" s="1" t="s">
        <v>76</v>
      </c>
      <c r="H3461" s="1">
        <v>739</v>
      </c>
      <c r="I3461" s="1">
        <v>0.12</v>
      </c>
      <c r="J3461" s="1">
        <v>88.68</v>
      </c>
      <c r="K3461" s="1" t="s">
        <v>17</v>
      </c>
    </row>
    <row r="3462" spans="1:11" ht="13.2" x14ac:dyDescent="0.25">
      <c r="A3462" s="1" t="s">
        <v>3581</v>
      </c>
      <c r="B3462" s="1" t="s">
        <v>74</v>
      </c>
      <c r="C3462" s="1" t="s">
        <v>58</v>
      </c>
      <c r="D3462" s="1" t="s">
        <v>59</v>
      </c>
      <c r="E3462" s="1" t="s">
        <v>69</v>
      </c>
      <c r="F3462" s="4">
        <v>43243</v>
      </c>
      <c r="G3462" s="1" t="s">
        <v>76</v>
      </c>
      <c r="H3462" s="1">
        <v>1228</v>
      </c>
      <c r="I3462" s="1">
        <v>0.14000000000000001</v>
      </c>
      <c r="J3462" s="1">
        <v>319.27999999999997</v>
      </c>
      <c r="K3462" s="1" t="s">
        <v>17</v>
      </c>
    </row>
    <row r="3463" spans="1:11" ht="13.2" x14ac:dyDescent="0.25">
      <c r="A3463" s="1" t="s">
        <v>3582</v>
      </c>
      <c r="B3463" s="1" t="s">
        <v>261</v>
      </c>
      <c r="C3463" s="1" t="s">
        <v>58</v>
      </c>
      <c r="D3463" s="1" t="s">
        <v>68</v>
      </c>
      <c r="E3463" s="1" t="s">
        <v>47</v>
      </c>
      <c r="F3463" s="4">
        <v>43206</v>
      </c>
      <c r="G3463" s="1" t="s">
        <v>76</v>
      </c>
      <c r="H3463" s="1">
        <v>1477</v>
      </c>
      <c r="I3463" s="1">
        <v>0.15</v>
      </c>
      <c r="J3463" s="1">
        <v>132.93</v>
      </c>
      <c r="K3463" s="1" t="s">
        <v>17</v>
      </c>
    </row>
    <row r="3464" spans="1:11" ht="13.2" x14ac:dyDescent="0.25">
      <c r="A3464" s="1" t="s">
        <v>3583</v>
      </c>
      <c r="B3464" s="1" t="s">
        <v>159</v>
      </c>
      <c r="C3464" s="1" t="s">
        <v>58</v>
      </c>
      <c r="D3464" s="1" t="s">
        <v>112</v>
      </c>
      <c r="E3464" s="1" t="s">
        <v>166</v>
      </c>
      <c r="F3464" s="4">
        <v>42666</v>
      </c>
      <c r="G3464" s="1" t="s">
        <v>76</v>
      </c>
      <c r="H3464" s="1">
        <v>1435</v>
      </c>
      <c r="I3464" s="1">
        <v>0.32</v>
      </c>
      <c r="J3464" s="1">
        <v>545.29999999999995</v>
      </c>
      <c r="K3464" s="1" t="s">
        <v>17</v>
      </c>
    </row>
    <row r="3465" spans="1:11" ht="13.2" x14ac:dyDescent="0.25">
      <c r="A3465" s="1" t="s">
        <v>3584</v>
      </c>
      <c r="B3465" s="1" t="s">
        <v>120</v>
      </c>
      <c r="C3465" s="1" t="s">
        <v>63</v>
      </c>
      <c r="D3465" s="1" t="s">
        <v>75</v>
      </c>
      <c r="E3465" s="1" t="s">
        <v>84</v>
      </c>
      <c r="F3465" s="2">
        <v>42529</v>
      </c>
      <c r="G3465" s="1" t="s">
        <v>76</v>
      </c>
      <c r="H3465" s="1">
        <v>1259</v>
      </c>
      <c r="I3465" s="1">
        <v>0.3</v>
      </c>
      <c r="J3465" s="1">
        <v>440.65</v>
      </c>
      <c r="K3465" s="1" t="s">
        <v>17</v>
      </c>
    </row>
    <row r="3466" spans="1:11" ht="13.2" x14ac:dyDescent="0.25">
      <c r="A3466" s="1" t="s">
        <v>3585</v>
      </c>
      <c r="B3466" s="1" t="s">
        <v>139</v>
      </c>
      <c r="C3466" s="1" t="s">
        <v>49</v>
      </c>
      <c r="D3466" s="1" t="s">
        <v>54</v>
      </c>
      <c r="E3466" s="1" t="s">
        <v>123</v>
      </c>
      <c r="F3466" s="4">
        <v>42149</v>
      </c>
      <c r="G3466" s="1" t="s">
        <v>76</v>
      </c>
      <c r="H3466" s="1">
        <v>939</v>
      </c>
      <c r="I3466" s="1">
        <v>0.2</v>
      </c>
      <c r="J3466" s="1">
        <v>84.51</v>
      </c>
      <c r="K3466" s="1" t="s">
        <v>17</v>
      </c>
    </row>
    <row r="3467" spans="1:11" ht="13.2" x14ac:dyDescent="0.25">
      <c r="A3467" s="1" t="s">
        <v>3586</v>
      </c>
      <c r="B3467" s="1" t="s">
        <v>111</v>
      </c>
      <c r="C3467" s="1" t="s">
        <v>26</v>
      </c>
      <c r="D3467" s="1" t="s">
        <v>94</v>
      </c>
      <c r="E3467" s="1" t="s">
        <v>88</v>
      </c>
      <c r="F3467" s="4">
        <v>43394</v>
      </c>
      <c r="G3467" s="1" t="s">
        <v>76</v>
      </c>
      <c r="H3467" s="1">
        <v>870</v>
      </c>
      <c r="I3467" s="1">
        <v>0.22</v>
      </c>
      <c r="J3467" s="1">
        <v>60.9</v>
      </c>
      <c r="K3467" s="1" t="s">
        <v>17</v>
      </c>
    </row>
    <row r="3468" spans="1:11" ht="13.2" x14ac:dyDescent="0.25">
      <c r="A3468" s="1" t="s">
        <v>3587</v>
      </c>
      <c r="B3468" s="1" t="s">
        <v>211</v>
      </c>
      <c r="C3468" s="1" t="s">
        <v>26</v>
      </c>
      <c r="D3468" s="1" t="s">
        <v>201</v>
      </c>
      <c r="E3468" s="1" t="s">
        <v>22</v>
      </c>
      <c r="F3468" s="4">
        <v>42479</v>
      </c>
      <c r="G3468" s="1" t="s">
        <v>76</v>
      </c>
      <c r="H3468" s="1">
        <v>791</v>
      </c>
      <c r="I3468" s="1">
        <v>0.3</v>
      </c>
      <c r="J3468" s="1">
        <v>229.39</v>
      </c>
      <c r="K3468" s="1" t="s">
        <v>17</v>
      </c>
    </row>
    <row r="3469" spans="1:11" ht="13.2" x14ac:dyDescent="0.25">
      <c r="A3469" s="1" t="s">
        <v>3588</v>
      </c>
      <c r="B3469" s="1" t="s">
        <v>90</v>
      </c>
      <c r="C3469" s="1" t="s">
        <v>32</v>
      </c>
      <c r="D3469" s="1" t="s">
        <v>46</v>
      </c>
      <c r="E3469" s="1" t="s">
        <v>149</v>
      </c>
      <c r="F3469" s="4">
        <v>42051</v>
      </c>
      <c r="G3469" s="1" t="s">
        <v>76</v>
      </c>
      <c r="H3469" s="1">
        <v>2490</v>
      </c>
      <c r="I3469" s="1">
        <v>0.24</v>
      </c>
      <c r="J3469" s="1">
        <v>1120.5</v>
      </c>
      <c r="K3469" s="1" t="s">
        <v>17</v>
      </c>
    </row>
    <row r="3470" spans="1:11" ht="13.2" x14ac:dyDescent="0.25">
      <c r="A3470" s="1" t="s">
        <v>3589</v>
      </c>
      <c r="B3470" s="1" t="s">
        <v>67</v>
      </c>
      <c r="C3470" s="1" t="s">
        <v>32</v>
      </c>
      <c r="D3470" s="1" t="s">
        <v>46</v>
      </c>
      <c r="E3470" s="1" t="s">
        <v>117</v>
      </c>
      <c r="F3470" s="2">
        <v>42462</v>
      </c>
      <c r="G3470" s="1" t="s">
        <v>76</v>
      </c>
      <c r="H3470" s="1">
        <v>1180</v>
      </c>
      <c r="I3470" s="1">
        <v>0.16</v>
      </c>
      <c r="J3470" s="1">
        <v>483.8</v>
      </c>
      <c r="K3470" s="1" t="s">
        <v>17</v>
      </c>
    </row>
    <row r="3471" spans="1:11" ht="13.2" x14ac:dyDescent="0.25">
      <c r="A3471" s="1" t="s">
        <v>3590</v>
      </c>
      <c r="B3471" s="1" t="s">
        <v>151</v>
      </c>
      <c r="C3471" s="1" t="s">
        <v>58</v>
      </c>
      <c r="D3471" s="1" t="s">
        <v>59</v>
      </c>
      <c r="E3471" s="1" t="s">
        <v>69</v>
      </c>
      <c r="F3471" s="4">
        <v>42358</v>
      </c>
      <c r="G3471" s="1" t="s">
        <v>76</v>
      </c>
      <c r="H3471" s="1">
        <v>2148</v>
      </c>
      <c r="I3471" s="1">
        <v>0.33</v>
      </c>
      <c r="J3471" s="1">
        <v>150.36000000000001</v>
      </c>
      <c r="K3471" s="1" t="s">
        <v>17</v>
      </c>
    </row>
    <row r="3472" spans="1:11" ht="13.2" x14ac:dyDescent="0.25">
      <c r="A3472" s="1" t="s">
        <v>3591</v>
      </c>
      <c r="B3472" s="1" t="s">
        <v>204</v>
      </c>
      <c r="C3472" s="1" t="s">
        <v>13</v>
      </c>
      <c r="D3472" s="1" t="s">
        <v>195</v>
      </c>
      <c r="E3472" s="1" t="s">
        <v>117</v>
      </c>
      <c r="F3472" s="2">
        <v>43354</v>
      </c>
      <c r="G3472" s="1" t="s">
        <v>76</v>
      </c>
      <c r="H3472" s="1">
        <v>1815</v>
      </c>
      <c r="I3472" s="1">
        <v>0.23</v>
      </c>
      <c r="J3472" s="1">
        <v>471.9</v>
      </c>
      <c r="K3472" s="1" t="s">
        <v>17</v>
      </c>
    </row>
    <row r="3473" spans="1:11" ht="13.2" x14ac:dyDescent="0.25">
      <c r="A3473" s="1" t="s">
        <v>3592</v>
      </c>
      <c r="B3473" s="1" t="s">
        <v>71</v>
      </c>
      <c r="C3473" s="1" t="s">
        <v>58</v>
      </c>
      <c r="D3473" s="1" t="s">
        <v>68</v>
      </c>
      <c r="E3473" s="1" t="s">
        <v>15</v>
      </c>
      <c r="F3473" s="2">
        <v>43140</v>
      </c>
      <c r="G3473" s="1" t="s">
        <v>76</v>
      </c>
      <c r="H3473" s="1">
        <v>559</v>
      </c>
      <c r="I3473" s="1">
        <v>0.21</v>
      </c>
      <c r="J3473" s="1">
        <v>100.62</v>
      </c>
      <c r="K3473" s="1" t="s">
        <v>17</v>
      </c>
    </row>
    <row r="3474" spans="1:11" ht="13.2" x14ac:dyDescent="0.25">
      <c r="A3474" s="1" t="s">
        <v>3593</v>
      </c>
      <c r="B3474" s="1" t="s">
        <v>204</v>
      </c>
      <c r="C3474" s="1" t="s">
        <v>49</v>
      </c>
      <c r="D3474" s="1" t="s">
        <v>205</v>
      </c>
      <c r="E3474" s="1" t="s">
        <v>65</v>
      </c>
      <c r="F3474" s="2">
        <v>43101</v>
      </c>
      <c r="G3474" s="1" t="s">
        <v>76</v>
      </c>
      <c r="H3474" s="1">
        <v>2137</v>
      </c>
      <c r="I3474" s="1">
        <v>0.18</v>
      </c>
      <c r="J3474" s="1">
        <v>747.95</v>
      </c>
      <c r="K3474" s="1" t="s">
        <v>17</v>
      </c>
    </row>
    <row r="3475" spans="1:11" ht="13.2" x14ac:dyDescent="0.25">
      <c r="A3475" s="1" t="s">
        <v>3594</v>
      </c>
      <c r="B3475" s="1" t="s">
        <v>191</v>
      </c>
      <c r="C3475" s="1" t="s">
        <v>49</v>
      </c>
      <c r="D3475" s="1" t="s">
        <v>50</v>
      </c>
      <c r="E3475" s="1" t="s">
        <v>28</v>
      </c>
      <c r="F3475" s="4">
        <v>42211</v>
      </c>
      <c r="G3475" s="1" t="s">
        <v>76</v>
      </c>
      <c r="H3475" s="1">
        <v>1904</v>
      </c>
      <c r="I3475" s="1">
        <v>0.27</v>
      </c>
      <c r="J3475" s="1">
        <v>95.2</v>
      </c>
      <c r="K3475" s="1" t="s">
        <v>17</v>
      </c>
    </row>
    <row r="3476" spans="1:11" ht="13.2" x14ac:dyDescent="0.25">
      <c r="A3476" s="1" t="s">
        <v>3595</v>
      </c>
      <c r="B3476" s="1" t="s">
        <v>62</v>
      </c>
      <c r="C3476" s="1" t="s">
        <v>49</v>
      </c>
      <c r="D3476" s="1" t="s">
        <v>54</v>
      </c>
      <c r="E3476" s="1" t="s">
        <v>149</v>
      </c>
      <c r="F3476" s="2">
        <v>42861</v>
      </c>
      <c r="G3476" s="1" t="s">
        <v>76</v>
      </c>
      <c r="H3476" s="1">
        <v>1587</v>
      </c>
      <c r="I3476" s="1">
        <v>0.21</v>
      </c>
      <c r="J3476" s="1">
        <v>111.09</v>
      </c>
      <c r="K3476" s="1" t="s">
        <v>17</v>
      </c>
    </row>
    <row r="3477" spans="1:11" ht="13.2" x14ac:dyDescent="0.25">
      <c r="A3477" s="1" t="s">
        <v>3596</v>
      </c>
      <c r="B3477" s="1" t="s">
        <v>57</v>
      </c>
      <c r="C3477" s="1" t="s">
        <v>20</v>
      </c>
      <c r="D3477" s="1" t="s">
        <v>21</v>
      </c>
      <c r="E3477" s="1" t="s">
        <v>34</v>
      </c>
      <c r="F3477" s="2">
        <v>42344</v>
      </c>
      <c r="G3477" s="1" t="s">
        <v>76</v>
      </c>
      <c r="H3477" s="1">
        <v>549</v>
      </c>
      <c r="I3477" s="1">
        <v>0.14000000000000001</v>
      </c>
      <c r="J3477" s="1">
        <v>142.74</v>
      </c>
      <c r="K3477" s="1" t="s">
        <v>17</v>
      </c>
    </row>
    <row r="3478" spans="1:11" ht="13.2" x14ac:dyDescent="0.25">
      <c r="A3478" s="1" t="s">
        <v>3597</v>
      </c>
      <c r="B3478" s="1" t="s">
        <v>122</v>
      </c>
      <c r="C3478" s="1" t="s">
        <v>49</v>
      </c>
      <c r="D3478" s="1" t="s">
        <v>54</v>
      </c>
      <c r="E3478" s="1" t="s">
        <v>38</v>
      </c>
      <c r="F3478" s="4">
        <v>42815</v>
      </c>
      <c r="G3478" s="1" t="s">
        <v>76</v>
      </c>
      <c r="H3478" s="1">
        <v>1090</v>
      </c>
      <c r="I3478" s="1">
        <v>0.27</v>
      </c>
      <c r="J3478" s="1">
        <v>283.39999999999998</v>
      </c>
      <c r="K3478" s="1" t="s">
        <v>17</v>
      </c>
    </row>
    <row r="3479" spans="1:11" ht="13.2" x14ac:dyDescent="0.25">
      <c r="A3479" s="1" t="s">
        <v>3598</v>
      </c>
      <c r="B3479" s="1" t="s">
        <v>146</v>
      </c>
      <c r="C3479" s="1" t="s">
        <v>49</v>
      </c>
      <c r="D3479" s="1" t="s">
        <v>205</v>
      </c>
      <c r="E3479" s="1" t="s">
        <v>72</v>
      </c>
      <c r="F3479" s="4">
        <v>43302</v>
      </c>
      <c r="G3479" s="1" t="s">
        <v>76</v>
      </c>
      <c r="H3479" s="1">
        <v>843</v>
      </c>
      <c r="I3479" s="1">
        <v>0.28000000000000003</v>
      </c>
      <c r="J3479" s="1">
        <v>75.87</v>
      </c>
      <c r="K3479" s="1" t="s">
        <v>17</v>
      </c>
    </row>
    <row r="3480" spans="1:11" ht="13.2" x14ac:dyDescent="0.25">
      <c r="A3480" s="1" t="s">
        <v>3599</v>
      </c>
      <c r="B3480" s="1" t="s">
        <v>263</v>
      </c>
      <c r="C3480" s="1" t="s">
        <v>49</v>
      </c>
      <c r="D3480" s="1" t="s">
        <v>50</v>
      </c>
      <c r="E3480" s="1" t="s">
        <v>43</v>
      </c>
      <c r="F3480" s="4">
        <v>43242</v>
      </c>
      <c r="G3480" s="1" t="s">
        <v>76</v>
      </c>
      <c r="H3480" s="1">
        <v>924</v>
      </c>
      <c r="I3480" s="1">
        <v>0.18</v>
      </c>
      <c r="J3480" s="1">
        <v>147.84</v>
      </c>
      <c r="K3480" s="1" t="s">
        <v>17</v>
      </c>
    </row>
    <row r="3481" spans="1:11" ht="13.2" x14ac:dyDescent="0.25">
      <c r="A3481" s="1" t="s">
        <v>3600</v>
      </c>
      <c r="B3481" s="1" t="s">
        <v>42</v>
      </c>
      <c r="C3481" s="1" t="s">
        <v>49</v>
      </c>
      <c r="D3481" s="1" t="s">
        <v>205</v>
      </c>
      <c r="E3481" s="1" t="s">
        <v>88</v>
      </c>
      <c r="F3481" s="4">
        <v>43331</v>
      </c>
      <c r="G3481" s="1" t="s">
        <v>76</v>
      </c>
      <c r="H3481" s="1">
        <v>2122</v>
      </c>
      <c r="I3481" s="1">
        <v>0.16</v>
      </c>
      <c r="J3481" s="1">
        <v>594.16</v>
      </c>
      <c r="K3481" s="1" t="s">
        <v>17</v>
      </c>
    </row>
    <row r="3482" spans="1:11" ht="13.2" x14ac:dyDescent="0.25">
      <c r="A3482" s="1" t="s">
        <v>3601</v>
      </c>
      <c r="B3482" s="1" t="s">
        <v>156</v>
      </c>
      <c r="C3482" s="1" t="s">
        <v>26</v>
      </c>
      <c r="D3482" s="1" t="s">
        <v>37</v>
      </c>
      <c r="E3482" s="1" t="s">
        <v>149</v>
      </c>
      <c r="F3482" s="4">
        <v>42449</v>
      </c>
      <c r="G3482" s="1" t="s">
        <v>76</v>
      </c>
      <c r="H3482" s="1">
        <v>1743</v>
      </c>
      <c r="I3482" s="1">
        <v>0.2</v>
      </c>
      <c r="J3482" s="1">
        <v>784.35</v>
      </c>
      <c r="K3482" s="1" t="s">
        <v>17</v>
      </c>
    </row>
    <row r="3483" spans="1:11" ht="13.2" x14ac:dyDescent="0.25">
      <c r="A3483" s="1" t="s">
        <v>3602</v>
      </c>
      <c r="B3483" s="1" t="s">
        <v>197</v>
      </c>
      <c r="C3483" s="1" t="s">
        <v>63</v>
      </c>
      <c r="D3483" s="1" t="s">
        <v>64</v>
      </c>
      <c r="E3483" s="1" t="s">
        <v>128</v>
      </c>
      <c r="F3483" s="4">
        <v>42969</v>
      </c>
      <c r="G3483" s="1" t="s">
        <v>76</v>
      </c>
      <c r="H3483" s="1">
        <v>742</v>
      </c>
      <c r="I3483" s="1">
        <v>0.22</v>
      </c>
      <c r="J3483" s="1">
        <v>267.12</v>
      </c>
      <c r="K3483" s="1" t="s">
        <v>17</v>
      </c>
    </row>
    <row r="3484" spans="1:11" ht="13.2" x14ac:dyDescent="0.25">
      <c r="A3484" s="1" t="s">
        <v>3603</v>
      </c>
      <c r="B3484" s="1" t="s">
        <v>146</v>
      </c>
      <c r="C3484" s="1" t="s">
        <v>49</v>
      </c>
      <c r="D3484" s="1" t="s">
        <v>54</v>
      </c>
      <c r="E3484" s="1" t="s">
        <v>117</v>
      </c>
      <c r="F3484" s="4">
        <v>43058</v>
      </c>
      <c r="G3484" s="1" t="s">
        <v>76</v>
      </c>
      <c r="H3484" s="1">
        <v>1770</v>
      </c>
      <c r="I3484" s="1">
        <v>0.26</v>
      </c>
      <c r="J3484" s="1">
        <v>106.2</v>
      </c>
      <c r="K3484" s="1" t="s">
        <v>17</v>
      </c>
    </row>
    <row r="3485" spans="1:11" ht="13.2" x14ac:dyDescent="0.25">
      <c r="A3485" s="1" t="s">
        <v>3604</v>
      </c>
      <c r="B3485" s="1" t="s">
        <v>182</v>
      </c>
      <c r="C3485" s="1" t="s">
        <v>58</v>
      </c>
      <c r="D3485" s="1" t="s">
        <v>59</v>
      </c>
      <c r="E3485" s="1" t="s">
        <v>69</v>
      </c>
      <c r="F3485" s="4">
        <v>43053</v>
      </c>
      <c r="G3485" s="1" t="s">
        <v>76</v>
      </c>
      <c r="H3485" s="1">
        <v>784</v>
      </c>
      <c r="I3485" s="1">
        <v>0.35</v>
      </c>
      <c r="J3485" s="1">
        <v>141.12</v>
      </c>
      <c r="K3485" s="1" t="s">
        <v>17</v>
      </c>
    </row>
    <row r="3486" spans="1:11" ht="13.2" x14ac:dyDescent="0.25">
      <c r="A3486" s="1" t="s">
        <v>3605</v>
      </c>
      <c r="B3486" s="1" t="s">
        <v>174</v>
      </c>
      <c r="C3486" s="1" t="s">
        <v>49</v>
      </c>
      <c r="D3486" s="1" t="s">
        <v>54</v>
      </c>
      <c r="E3486" s="1" t="s">
        <v>117</v>
      </c>
      <c r="F3486" s="2">
        <v>43410</v>
      </c>
      <c r="G3486" s="1" t="s">
        <v>76</v>
      </c>
      <c r="H3486" s="1">
        <v>2063</v>
      </c>
      <c r="I3486" s="1">
        <v>0.28999999999999998</v>
      </c>
      <c r="J3486" s="1">
        <v>103.15</v>
      </c>
      <c r="K3486" s="1" t="s">
        <v>17</v>
      </c>
    </row>
    <row r="3487" spans="1:11" ht="13.2" x14ac:dyDescent="0.25">
      <c r="A3487" s="1" t="s">
        <v>3606</v>
      </c>
      <c r="B3487" s="1" t="s">
        <v>81</v>
      </c>
      <c r="C3487" s="1" t="s">
        <v>63</v>
      </c>
      <c r="D3487" s="1" t="s">
        <v>157</v>
      </c>
      <c r="E3487" s="1" t="s">
        <v>128</v>
      </c>
      <c r="F3487" s="4">
        <v>43004</v>
      </c>
      <c r="G3487" s="1" t="s">
        <v>76</v>
      </c>
      <c r="H3487" s="1">
        <v>1396</v>
      </c>
      <c r="I3487" s="1">
        <v>0.28999999999999998</v>
      </c>
      <c r="J3487" s="1">
        <v>432.76</v>
      </c>
      <c r="K3487" s="1" t="s">
        <v>17</v>
      </c>
    </row>
    <row r="3488" spans="1:11" ht="13.2" x14ac:dyDescent="0.25">
      <c r="A3488" s="1" t="s">
        <v>3607</v>
      </c>
      <c r="B3488" s="1" t="s">
        <v>156</v>
      </c>
      <c r="C3488" s="1" t="s">
        <v>49</v>
      </c>
      <c r="D3488" s="1" t="s">
        <v>205</v>
      </c>
      <c r="E3488" s="1" t="s">
        <v>43</v>
      </c>
      <c r="F3488" s="4">
        <v>42807</v>
      </c>
      <c r="G3488" s="1" t="s">
        <v>76</v>
      </c>
      <c r="H3488" s="1">
        <v>515</v>
      </c>
      <c r="I3488" s="1">
        <v>0.13</v>
      </c>
      <c r="J3488" s="1">
        <v>206</v>
      </c>
      <c r="K3488" s="1" t="s">
        <v>17</v>
      </c>
    </row>
    <row r="3489" spans="1:11" ht="13.2" x14ac:dyDescent="0.25">
      <c r="A3489" s="1" t="s">
        <v>3608</v>
      </c>
      <c r="B3489" s="1" t="s">
        <v>86</v>
      </c>
      <c r="C3489" s="1" t="s">
        <v>58</v>
      </c>
      <c r="D3489" s="1" t="s">
        <v>68</v>
      </c>
      <c r="E3489" s="1" t="s">
        <v>55</v>
      </c>
      <c r="F3489" s="4">
        <v>43392</v>
      </c>
      <c r="G3489" s="1" t="s">
        <v>76</v>
      </c>
      <c r="H3489" s="1">
        <v>1612</v>
      </c>
      <c r="I3489" s="1">
        <v>0.11</v>
      </c>
      <c r="J3489" s="1">
        <v>499.72</v>
      </c>
      <c r="K3489" s="1" t="s">
        <v>17</v>
      </c>
    </row>
    <row r="3490" spans="1:11" ht="13.2" x14ac:dyDescent="0.25">
      <c r="A3490" s="1" t="s">
        <v>3609</v>
      </c>
      <c r="B3490" s="1" t="s">
        <v>182</v>
      </c>
      <c r="C3490" s="1" t="s">
        <v>63</v>
      </c>
      <c r="D3490" s="1" t="s">
        <v>87</v>
      </c>
      <c r="E3490" s="1" t="s">
        <v>117</v>
      </c>
      <c r="F3490" s="2">
        <v>42800</v>
      </c>
      <c r="G3490" s="1" t="s">
        <v>76</v>
      </c>
      <c r="H3490" s="1">
        <v>1678</v>
      </c>
      <c r="I3490" s="1">
        <v>0.19</v>
      </c>
      <c r="J3490" s="1">
        <v>335.6</v>
      </c>
      <c r="K3490" s="1" t="s">
        <v>17</v>
      </c>
    </row>
    <row r="3491" spans="1:11" ht="13.2" x14ac:dyDescent="0.25">
      <c r="A3491" s="1" t="s">
        <v>3610</v>
      </c>
      <c r="B3491" s="1" t="s">
        <v>137</v>
      </c>
      <c r="C3491" s="1" t="s">
        <v>13</v>
      </c>
      <c r="D3491" s="1" t="s">
        <v>14</v>
      </c>
      <c r="E3491" s="1" t="s">
        <v>166</v>
      </c>
      <c r="F3491" s="2">
        <v>42858</v>
      </c>
      <c r="G3491" s="1" t="s">
        <v>76</v>
      </c>
      <c r="H3491" s="1">
        <v>1402</v>
      </c>
      <c r="I3491" s="1">
        <v>0.34</v>
      </c>
      <c r="J3491" s="1">
        <v>560.79999999999995</v>
      </c>
      <c r="K3491" s="1" t="s">
        <v>17</v>
      </c>
    </row>
    <row r="3492" spans="1:11" ht="13.2" x14ac:dyDescent="0.25">
      <c r="A3492" s="1" t="s">
        <v>3611</v>
      </c>
      <c r="B3492" s="1" t="s">
        <v>184</v>
      </c>
      <c r="C3492" s="1" t="s">
        <v>58</v>
      </c>
      <c r="D3492" s="1" t="s">
        <v>59</v>
      </c>
      <c r="E3492" s="1" t="s">
        <v>163</v>
      </c>
      <c r="F3492" s="2">
        <v>42066</v>
      </c>
      <c r="G3492" s="1" t="s">
        <v>76</v>
      </c>
      <c r="H3492" s="1">
        <v>1719</v>
      </c>
      <c r="I3492" s="1">
        <v>0.18</v>
      </c>
      <c r="J3492" s="1">
        <v>292.23</v>
      </c>
      <c r="K3492" s="1" t="s">
        <v>17</v>
      </c>
    </row>
    <row r="3493" spans="1:11" ht="13.2" x14ac:dyDescent="0.25">
      <c r="A3493" s="1" t="s">
        <v>3612</v>
      </c>
      <c r="B3493" s="1" t="s">
        <v>83</v>
      </c>
      <c r="C3493" s="1" t="s">
        <v>49</v>
      </c>
      <c r="D3493" s="1" t="s">
        <v>54</v>
      </c>
      <c r="E3493" s="1" t="s">
        <v>149</v>
      </c>
      <c r="F3493" s="2">
        <v>42981</v>
      </c>
      <c r="G3493" s="1" t="s">
        <v>76</v>
      </c>
      <c r="H3493" s="1">
        <v>2304</v>
      </c>
      <c r="I3493" s="1">
        <v>0.17</v>
      </c>
      <c r="J3493" s="1">
        <v>1013.76</v>
      </c>
      <c r="K3493" s="1" t="s">
        <v>17</v>
      </c>
    </row>
    <row r="3494" spans="1:11" ht="13.2" x14ac:dyDescent="0.25">
      <c r="A3494" s="1" t="s">
        <v>3613</v>
      </c>
      <c r="B3494" s="1" t="s">
        <v>139</v>
      </c>
      <c r="C3494" s="1" t="s">
        <v>63</v>
      </c>
      <c r="D3494" s="1" t="s">
        <v>87</v>
      </c>
      <c r="E3494" s="1" t="s">
        <v>15</v>
      </c>
      <c r="F3494" s="2">
        <v>42437</v>
      </c>
      <c r="G3494" s="1" t="s">
        <v>76</v>
      </c>
      <c r="H3494" s="1">
        <v>1733</v>
      </c>
      <c r="I3494" s="1">
        <v>0.33</v>
      </c>
      <c r="J3494" s="1">
        <v>745.19</v>
      </c>
      <c r="K3494" s="1" t="s">
        <v>17</v>
      </c>
    </row>
    <row r="3495" spans="1:11" ht="13.2" x14ac:dyDescent="0.25">
      <c r="A3495" s="1" t="s">
        <v>3614</v>
      </c>
      <c r="B3495" s="1" t="s">
        <v>159</v>
      </c>
      <c r="C3495" s="1" t="s">
        <v>20</v>
      </c>
      <c r="D3495" s="1" t="s">
        <v>91</v>
      </c>
      <c r="E3495" s="1" t="s">
        <v>60</v>
      </c>
      <c r="F3495" s="4">
        <v>43156</v>
      </c>
      <c r="G3495" s="1" t="s">
        <v>76</v>
      </c>
      <c r="H3495" s="1">
        <v>2232</v>
      </c>
      <c r="I3495" s="1">
        <v>0.31</v>
      </c>
      <c r="J3495" s="1">
        <v>915.12</v>
      </c>
      <c r="K3495" s="1" t="s">
        <v>17</v>
      </c>
    </row>
    <row r="3496" spans="1:11" ht="13.2" x14ac:dyDescent="0.25">
      <c r="A3496" s="1" t="s">
        <v>3615</v>
      </c>
      <c r="B3496" s="1" t="s">
        <v>130</v>
      </c>
      <c r="C3496" s="1" t="s">
        <v>13</v>
      </c>
      <c r="D3496" s="1" t="s">
        <v>14</v>
      </c>
      <c r="E3496" s="1" t="s">
        <v>28</v>
      </c>
      <c r="F3496" s="2">
        <v>42161</v>
      </c>
      <c r="G3496" s="1" t="s">
        <v>76</v>
      </c>
      <c r="H3496" s="1">
        <v>1660</v>
      </c>
      <c r="I3496" s="1">
        <v>0.2</v>
      </c>
      <c r="J3496" s="1">
        <v>498</v>
      </c>
      <c r="K3496" s="1" t="s">
        <v>17</v>
      </c>
    </row>
    <row r="3497" spans="1:11" ht="13.2" x14ac:dyDescent="0.25">
      <c r="A3497" s="1" t="s">
        <v>3616</v>
      </c>
      <c r="B3497" s="1" t="s">
        <v>114</v>
      </c>
      <c r="C3497" s="1" t="s">
        <v>26</v>
      </c>
      <c r="D3497" s="1" t="s">
        <v>27</v>
      </c>
      <c r="E3497" s="1" t="s">
        <v>65</v>
      </c>
      <c r="F3497" s="2">
        <v>42989</v>
      </c>
      <c r="G3497" s="1" t="s">
        <v>76</v>
      </c>
      <c r="H3497" s="1">
        <v>2227</v>
      </c>
      <c r="I3497" s="1">
        <v>0.18</v>
      </c>
      <c r="J3497" s="1">
        <v>1002.15</v>
      </c>
      <c r="K3497" s="1" t="s">
        <v>17</v>
      </c>
    </row>
    <row r="3498" spans="1:11" ht="13.2" x14ac:dyDescent="0.25">
      <c r="A3498" s="1" t="s">
        <v>3617</v>
      </c>
      <c r="B3498" s="1" t="s">
        <v>120</v>
      </c>
      <c r="C3498" s="1" t="s">
        <v>49</v>
      </c>
      <c r="D3498" s="1" t="s">
        <v>54</v>
      </c>
      <c r="E3498" s="1" t="s">
        <v>140</v>
      </c>
      <c r="F3498" s="4">
        <v>42291</v>
      </c>
      <c r="G3498" s="1" t="s">
        <v>76</v>
      </c>
      <c r="H3498" s="1">
        <v>1529</v>
      </c>
      <c r="I3498" s="1">
        <v>0.1</v>
      </c>
      <c r="J3498" s="1">
        <v>244.64</v>
      </c>
      <c r="K3498" s="1" t="s">
        <v>17</v>
      </c>
    </row>
    <row r="3499" spans="1:11" ht="13.2" x14ac:dyDescent="0.25">
      <c r="A3499" s="1" t="s">
        <v>3618</v>
      </c>
      <c r="B3499" s="1" t="s">
        <v>12</v>
      </c>
      <c r="C3499" s="1" t="s">
        <v>58</v>
      </c>
      <c r="D3499" s="1" t="s">
        <v>112</v>
      </c>
      <c r="E3499" s="1" t="s">
        <v>28</v>
      </c>
      <c r="F3499" s="4">
        <v>43273</v>
      </c>
      <c r="G3499" s="1" t="s">
        <v>76</v>
      </c>
      <c r="H3499" s="1">
        <v>634</v>
      </c>
      <c r="I3499" s="1">
        <v>0.34</v>
      </c>
      <c r="J3499" s="1">
        <v>88.76</v>
      </c>
      <c r="K3499" s="1" t="s">
        <v>17</v>
      </c>
    </row>
    <row r="3500" spans="1:11" ht="13.2" x14ac:dyDescent="0.25">
      <c r="A3500" s="1" t="s">
        <v>3619</v>
      </c>
      <c r="B3500" s="1" t="s">
        <v>114</v>
      </c>
      <c r="C3500" s="1" t="s">
        <v>58</v>
      </c>
      <c r="D3500" s="1" t="s">
        <v>68</v>
      </c>
      <c r="E3500" s="1" t="s">
        <v>72</v>
      </c>
      <c r="F3500" s="4">
        <v>42633</v>
      </c>
      <c r="G3500" s="1" t="s">
        <v>76</v>
      </c>
      <c r="H3500" s="1">
        <v>2211</v>
      </c>
      <c r="I3500" s="1">
        <v>0.25</v>
      </c>
      <c r="J3500" s="1">
        <v>331.65</v>
      </c>
      <c r="K3500" s="1" t="s">
        <v>17</v>
      </c>
    </row>
    <row r="3501" spans="1:11" ht="13.2" x14ac:dyDescent="0.25">
      <c r="A3501" s="1" t="s">
        <v>3620</v>
      </c>
      <c r="B3501" s="1" t="s">
        <v>122</v>
      </c>
      <c r="C3501" s="1" t="s">
        <v>49</v>
      </c>
      <c r="D3501" s="1" t="s">
        <v>50</v>
      </c>
      <c r="E3501" s="1" t="s">
        <v>104</v>
      </c>
      <c r="F3501" s="2">
        <v>42254</v>
      </c>
      <c r="G3501" s="1" t="s">
        <v>76</v>
      </c>
      <c r="H3501" s="1">
        <v>923</v>
      </c>
      <c r="I3501" s="1">
        <v>0.28999999999999998</v>
      </c>
      <c r="J3501" s="1">
        <v>239.98</v>
      </c>
      <c r="K3501" s="1" t="s">
        <v>17</v>
      </c>
    </row>
    <row r="3502" spans="1:11" ht="13.2" x14ac:dyDescent="0.25">
      <c r="A3502" s="1" t="s">
        <v>3621</v>
      </c>
      <c r="B3502" s="1" t="s">
        <v>182</v>
      </c>
      <c r="C3502" s="1" t="s">
        <v>32</v>
      </c>
      <c r="D3502" s="1" t="s">
        <v>33</v>
      </c>
      <c r="E3502" s="1" t="s">
        <v>34</v>
      </c>
      <c r="F3502" s="4">
        <v>42765</v>
      </c>
      <c r="G3502" s="1" t="s">
        <v>76</v>
      </c>
      <c r="H3502" s="1">
        <v>1364</v>
      </c>
      <c r="I3502" s="1">
        <v>0.18</v>
      </c>
      <c r="J3502" s="1">
        <v>422.84</v>
      </c>
      <c r="K3502" s="1" t="s">
        <v>17</v>
      </c>
    </row>
    <row r="3503" spans="1:11" ht="13.2" x14ac:dyDescent="0.25">
      <c r="A3503" s="1" t="s">
        <v>3622</v>
      </c>
      <c r="B3503" s="1" t="s">
        <v>81</v>
      </c>
      <c r="C3503" s="1" t="s">
        <v>58</v>
      </c>
      <c r="D3503" s="1" t="s">
        <v>112</v>
      </c>
      <c r="E3503" s="1" t="s">
        <v>149</v>
      </c>
      <c r="F3503" s="4">
        <v>43396</v>
      </c>
      <c r="G3503" s="1" t="s">
        <v>76</v>
      </c>
      <c r="H3503" s="1">
        <v>2469</v>
      </c>
      <c r="I3503" s="1">
        <v>0.26</v>
      </c>
      <c r="J3503" s="1">
        <v>987.6</v>
      </c>
      <c r="K3503" s="1" t="s">
        <v>17</v>
      </c>
    </row>
    <row r="3504" spans="1:11" ht="13.2" x14ac:dyDescent="0.25">
      <c r="A3504" s="1" t="s">
        <v>3623</v>
      </c>
      <c r="B3504" s="1" t="s">
        <v>191</v>
      </c>
      <c r="C3504" s="1" t="s">
        <v>58</v>
      </c>
      <c r="D3504" s="1" t="s">
        <v>59</v>
      </c>
      <c r="E3504" s="1" t="s">
        <v>28</v>
      </c>
      <c r="F3504" s="4">
        <v>43459</v>
      </c>
      <c r="G3504" s="1" t="s">
        <v>76</v>
      </c>
      <c r="H3504" s="1">
        <v>2114</v>
      </c>
      <c r="I3504" s="1">
        <v>0.15</v>
      </c>
      <c r="J3504" s="1">
        <v>507.36</v>
      </c>
      <c r="K3504" s="1" t="s">
        <v>17</v>
      </c>
    </row>
    <row r="3505" spans="1:11" ht="13.2" x14ac:dyDescent="0.25">
      <c r="A3505" s="1" t="s">
        <v>3624</v>
      </c>
      <c r="B3505" s="1" t="s">
        <v>122</v>
      </c>
      <c r="C3505" s="1" t="s">
        <v>63</v>
      </c>
      <c r="D3505" s="1" t="s">
        <v>75</v>
      </c>
      <c r="E3505" s="1" t="s">
        <v>15</v>
      </c>
      <c r="F3505" s="2">
        <v>42280</v>
      </c>
      <c r="G3505" s="1" t="s">
        <v>76</v>
      </c>
      <c r="H3505" s="1">
        <v>1975</v>
      </c>
      <c r="I3505" s="1">
        <v>0.3</v>
      </c>
      <c r="J3505" s="1">
        <v>651.75</v>
      </c>
      <c r="K3505" s="1" t="s">
        <v>17</v>
      </c>
    </row>
    <row r="3506" spans="1:11" ht="13.2" x14ac:dyDescent="0.25">
      <c r="A3506" s="1" t="s">
        <v>3625</v>
      </c>
      <c r="B3506" s="1" t="s">
        <v>102</v>
      </c>
      <c r="C3506" s="1" t="s">
        <v>32</v>
      </c>
      <c r="D3506" s="1" t="s">
        <v>97</v>
      </c>
      <c r="E3506" s="1" t="s">
        <v>65</v>
      </c>
      <c r="F3506" s="4">
        <v>42051</v>
      </c>
      <c r="G3506" s="1" t="s">
        <v>76</v>
      </c>
      <c r="H3506" s="1">
        <v>2003</v>
      </c>
      <c r="I3506" s="1">
        <v>0.1</v>
      </c>
      <c r="J3506" s="1">
        <v>821.23</v>
      </c>
      <c r="K3506" s="1" t="s">
        <v>17</v>
      </c>
    </row>
    <row r="3507" spans="1:11" ht="13.2" x14ac:dyDescent="0.25">
      <c r="A3507" s="1" t="s">
        <v>3626</v>
      </c>
      <c r="B3507" s="1" t="s">
        <v>184</v>
      </c>
      <c r="C3507" s="1" t="s">
        <v>32</v>
      </c>
      <c r="D3507" s="1" t="s">
        <v>33</v>
      </c>
      <c r="E3507" s="1" t="s">
        <v>123</v>
      </c>
      <c r="F3507" s="2">
        <v>43044</v>
      </c>
      <c r="G3507" s="1" t="s">
        <v>76</v>
      </c>
      <c r="H3507" s="1">
        <v>1899</v>
      </c>
      <c r="I3507" s="1">
        <v>0.32</v>
      </c>
      <c r="J3507" s="1">
        <v>493.74</v>
      </c>
      <c r="K3507" s="1" t="s">
        <v>17</v>
      </c>
    </row>
    <row r="3508" spans="1:11" ht="13.2" x14ac:dyDescent="0.25">
      <c r="A3508" s="1" t="s">
        <v>3627</v>
      </c>
      <c r="B3508" s="1" t="s">
        <v>184</v>
      </c>
      <c r="C3508" s="1" t="s">
        <v>63</v>
      </c>
      <c r="D3508" s="1" t="s">
        <v>64</v>
      </c>
      <c r="E3508" s="1" t="s">
        <v>128</v>
      </c>
      <c r="F3508" s="2">
        <v>43044</v>
      </c>
      <c r="G3508" s="1" t="s">
        <v>76</v>
      </c>
      <c r="H3508" s="1">
        <v>598</v>
      </c>
      <c r="I3508" s="1">
        <v>0.25</v>
      </c>
      <c r="J3508" s="1">
        <v>245.18</v>
      </c>
      <c r="K3508" s="1" t="s">
        <v>17</v>
      </c>
    </row>
    <row r="3509" spans="1:11" ht="13.2" x14ac:dyDescent="0.25">
      <c r="A3509" s="1" t="s">
        <v>3628</v>
      </c>
      <c r="B3509" s="1" t="s">
        <v>111</v>
      </c>
      <c r="C3509" s="1" t="s">
        <v>49</v>
      </c>
      <c r="D3509" s="1" t="s">
        <v>50</v>
      </c>
      <c r="E3509" s="1" t="s">
        <v>72</v>
      </c>
      <c r="F3509" s="4">
        <v>43211</v>
      </c>
      <c r="G3509" s="1" t="s">
        <v>76</v>
      </c>
      <c r="H3509" s="1">
        <v>1874</v>
      </c>
      <c r="I3509" s="1">
        <v>0.12</v>
      </c>
      <c r="J3509" s="1">
        <v>356.06</v>
      </c>
      <c r="K3509" s="1" t="s">
        <v>17</v>
      </c>
    </row>
    <row r="3510" spans="1:11" ht="13.2" x14ac:dyDescent="0.25">
      <c r="A3510" s="1" t="s">
        <v>3629</v>
      </c>
      <c r="B3510" s="1" t="s">
        <v>40</v>
      </c>
      <c r="C3510" s="1" t="s">
        <v>13</v>
      </c>
      <c r="D3510" s="1" t="s">
        <v>195</v>
      </c>
      <c r="E3510" s="1" t="s">
        <v>60</v>
      </c>
      <c r="F3510" s="4">
        <v>43211</v>
      </c>
      <c r="G3510" s="1" t="s">
        <v>76</v>
      </c>
      <c r="H3510" s="1">
        <v>904</v>
      </c>
      <c r="I3510" s="1">
        <v>0.3</v>
      </c>
      <c r="J3510" s="1">
        <v>153.68</v>
      </c>
      <c r="K3510" s="1" t="s">
        <v>17</v>
      </c>
    </row>
    <row r="3511" spans="1:11" ht="13.2" x14ac:dyDescent="0.25">
      <c r="A3511" s="1" t="s">
        <v>3630</v>
      </c>
      <c r="B3511" s="1" t="s">
        <v>130</v>
      </c>
      <c r="C3511" s="1" t="s">
        <v>49</v>
      </c>
      <c r="D3511" s="1" t="s">
        <v>50</v>
      </c>
      <c r="E3511" s="1" t="s">
        <v>163</v>
      </c>
      <c r="F3511" s="2">
        <v>42466</v>
      </c>
      <c r="G3511" s="1" t="s">
        <v>76</v>
      </c>
      <c r="H3511" s="1">
        <v>2256</v>
      </c>
      <c r="I3511" s="1">
        <v>0.18</v>
      </c>
      <c r="J3511" s="1">
        <v>225.6</v>
      </c>
      <c r="K3511" s="1" t="s">
        <v>17</v>
      </c>
    </row>
    <row r="3512" spans="1:11" ht="13.2" x14ac:dyDescent="0.25">
      <c r="A3512" s="1" t="s">
        <v>3631</v>
      </c>
      <c r="B3512" s="1" t="s">
        <v>90</v>
      </c>
      <c r="C3512" s="1" t="s">
        <v>32</v>
      </c>
      <c r="D3512" s="1" t="s">
        <v>153</v>
      </c>
      <c r="E3512" s="1" t="s">
        <v>47</v>
      </c>
      <c r="F3512" s="4">
        <v>42241</v>
      </c>
      <c r="G3512" s="1" t="s">
        <v>76</v>
      </c>
      <c r="H3512" s="1">
        <v>1052</v>
      </c>
      <c r="I3512" s="1">
        <v>0.3</v>
      </c>
      <c r="J3512" s="1">
        <v>431.32</v>
      </c>
      <c r="K3512" s="1" t="s">
        <v>17</v>
      </c>
    </row>
    <row r="3513" spans="1:11" ht="13.2" x14ac:dyDescent="0.25">
      <c r="A3513" s="1" t="s">
        <v>3632</v>
      </c>
      <c r="B3513" s="1" t="s">
        <v>111</v>
      </c>
      <c r="C3513" s="1" t="s">
        <v>26</v>
      </c>
      <c r="D3513" s="1" t="s">
        <v>201</v>
      </c>
      <c r="E3513" s="1" t="s">
        <v>128</v>
      </c>
      <c r="F3513" s="4">
        <v>42241</v>
      </c>
      <c r="G3513" s="1" t="s">
        <v>76</v>
      </c>
      <c r="H3513" s="1">
        <v>1206</v>
      </c>
      <c r="I3513" s="1">
        <v>0.27</v>
      </c>
      <c r="J3513" s="1">
        <v>458.28</v>
      </c>
      <c r="K3513" s="1" t="s">
        <v>17</v>
      </c>
    </row>
    <row r="3514" spans="1:11" ht="13.2" x14ac:dyDescent="0.25">
      <c r="A3514" s="1" t="s">
        <v>3633</v>
      </c>
      <c r="B3514" s="1" t="s">
        <v>36</v>
      </c>
      <c r="C3514" s="1" t="s">
        <v>63</v>
      </c>
      <c r="D3514" s="1" t="s">
        <v>157</v>
      </c>
      <c r="E3514" s="1" t="s">
        <v>60</v>
      </c>
      <c r="F3514" s="2">
        <v>42315</v>
      </c>
      <c r="G3514" s="1" t="s">
        <v>76</v>
      </c>
      <c r="H3514" s="1">
        <v>1761</v>
      </c>
      <c r="I3514" s="1">
        <v>0.1</v>
      </c>
      <c r="J3514" s="1">
        <v>405.03</v>
      </c>
      <c r="K3514" s="1" t="s">
        <v>17</v>
      </c>
    </row>
    <row r="3515" spans="1:11" ht="13.2" x14ac:dyDescent="0.25">
      <c r="A3515" s="1" t="s">
        <v>3634</v>
      </c>
      <c r="B3515" s="1" t="s">
        <v>156</v>
      </c>
      <c r="C3515" s="1" t="s">
        <v>49</v>
      </c>
      <c r="D3515" s="1" t="s">
        <v>54</v>
      </c>
      <c r="E3515" s="1" t="s">
        <v>72</v>
      </c>
      <c r="F3515" s="2">
        <v>42406</v>
      </c>
      <c r="G3515" s="1" t="s">
        <v>76</v>
      </c>
      <c r="H3515" s="1">
        <v>1392</v>
      </c>
      <c r="I3515" s="1">
        <v>0.22</v>
      </c>
      <c r="J3515" s="1">
        <v>167.04</v>
      </c>
      <c r="K3515" s="1" t="s">
        <v>17</v>
      </c>
    </row>
    <row r="3516" spans="1:11" ht="13.2" x14ac:dyDescent="0.25">
      <c r="A3516" s="1" t="s">
        <v>3635</v>
      </c>
      <c r="B3516" s="1" t="s">
        <v>156</v>
      </c>
      <c r="C3516" s="1" t="s">
        <v>26</v>
      </c>
      <c r="D3516" s="1" t="s">
        <v>37</v>
      </c>
      <c r="E3516" s="1" t="s">
        <v>84</v>
      </c>
      <c r="F3516" s="4">
        <v>43206</v>
      </c>
      <c r="G3516" s="1" t="s">
        <v>76</v>
      </c>
      <c r="H3516" s="1">
        <v>758</v>
      </c>
      <c r="I3516" s="1">
        <v>0.12</v>
      </c>
      <c r="J3516" s="1">
        <v>159.18</v>
      </c>
      <c r="K3516" s="1" t="s">
        <v>17</v>
      </c>
    </row>
    <row r="3517" spans="1:11" ht="13.2" x14ac:dyDescent="0.25">
      <c r="A3517" s="1" t="s">
        <v>3636</v>
      </c>
      <c r="B3517" s="1" t="s">
        <v>12</v>
      </c>
      <c r="C3517" s="1" t="s">
        <v>32</v>
      </c>
      <c r="D3517" s="1" t="s">
        <v>46</v>
      </c>
      <c r="E3517" s="1" t="s">
        <v>69</v>
      </c>
      <c r="F3517" s="2">
        <v>42344</v>
      </c>
      <c r="G3517" s="1" t="s">
        <v>76</v>
      </c>
      <c r="H3517" s="1">
        <v>944</v>
      </c>
      <c r="I3517" s="1">
        <v>0.14000000000000001</v>
      </c>
      <c r="J3517" s="1">
        <v>217.12</v>
      </c>
      <c r="K3517" s="1" t="s">
        <v>17</v>
      </c>
    </row>
    <row r="3518" spans="1:11" ht="13.2" x14ac:dyDescent="0.25">
      <c r="A3518" s="1" t="s">
        <v>3637</v>
      </c>
      <c r="B3518" s="1" t="s">
        <v>197</v>
      </c>
      <c r="C3518" s="1" t="s">
        <v>49</v>
      </c>
      <c r="D3518" s="1" t="s">
        <v>54</v>
      </c>
      <c r="E3518" s="1" t="s">
        <v>69</v>
      </c>
      <c r="F3518" s="4">
        <v>42291</v>
      </c>
      <c r="G3518" s="1" t="s">
        <v>76</v>
      </c>
      <c r="H3518" s="1">
        <v>1146</v>
      </c>
      <c r="I3518" s="1">
        <v>0.34</v>
      </c>
      <c r="J3518" s="1">
        <v>194.82</v>
      </c>
      <c r="K3518" s="1" t="s">
        <v>17</v>
      </c>
    </row>
    <row r="3519" spans="1:11" ht="13.2" x14ac:dyDescent="0.25">
      <c r="A3519" s="1" t="s">
        <v>3638</v>
      </c>
      <c r="B3519" s="1" t="s">
        <v>78</v>
      </c>
      <c r="C3519" s="1" t="s">
        <v>49</v>
      </c>
      <c r="D3519" s="1" t="s">
        <v>50</v>
      </c>
      <c r="E3519" s="1" t="s">
        <v>88</v>
      </c>
      <c r="F3519" s="4">
        <v>42665</v>
      </c>
      <c r="G3519" s="1" t="s">
        <v>76</v>
      </c>
      <c r="H3519" s="1">
        <v>2383</v>
      </c>
      <c r="I3519" s="1">
        <v>0.34</v>
      </c>
      <c r="J3519" s="1">
        <v>238.3</v>
      </c>
      <c r="K3519" s="1" t="s">
        <v>17</v>
      </c>
    </row>
    <row r="3520" spans="1:11" ht="13.2" x14ac:dyDescent="0.25">
      <c r="A3520" s="1" t="s">
        <v>3639</v>
      </c>
      <c r="B3520" s="1" t="s">
        <v>40</v>
      </c>
      <c r="C3520" s="1" t="s">
        <v>13</v>
      </c>
      <c r="D3520" s="1" t="s">
        <v>14</v>
      </c>
      <c r="E3520" s="1" t="s">
        <v>34</v>
      </c>
      <c r="F3520" s="4">
        <v>42352</v>
      </c>
      <c r="G3520" s="1" t="s">
        <v>76</v>
      </c>
      <c r="H3520" s="1">
        <v>545</v>
      </c>
      <c r="I3520" s="1">
        <v>0.31</v>
      </c>
      <c r="J3520" s="1">
        <v>168.95</v>
      </c>
      <c r="K3520" s="1" t="s">
        <v>17</v>
      </c>
    </row>
    <row r="3521" spans="1:11" ht="13.2" x14ac:dyDescent="0.25">
      <c r="A3521" s="1" t="s">
        <v>3640</v>
      </c>
      <c r="B3521" s="1" t="s">
        <v>204</v>
      </c>
      <c r="C3521" s="1" t="s">
        <v>20</v>
      </c>
      <c r="D3521" s="1" t="s">
        <v>21</v>
      </c>
      <c r="E3521" s="1" t="s">
        <v>149</v>
      </c>
      <c r="F3521" s="2">
        <v>42800</v>
      </c>
      <c r="G3521" s="1" t="s">
        <v>76</v>
      </c>
      <c r="H3521" s="1">
        <v>2294</v>
      </c>
      <c r="I3521" s="1">
        <v>0.31</v>
      </c>
      <c r="J3521" s="1">
        <v>481.74</v>
      </c>
      <c r="K3521" s="1" t="s">
        <v>17</v>
      </c>
    </row>
    <row r="3522" spans="1:11" ht="13.2" x14ac:dyDescent="0.25">
      <c r="A3522" s="1" t="s">
        <v>3641</v>
      </c>
      <c r="B3522" s="1" t="s">
        <v>114</v>
      </c>
      <c r="C3522" s="1" t="s">
        <v>20</v>
      </c>
      <c r="D3522" s="1" t="s">
        <v>21</v>
      </c>
      <c r="E3522" s="1" t="s">
        <v>149</v>
      </c>
      <c r="F3522" s="4">
        <v>43129</v>
      </c>
      <c r="G3522" s="1" t="s">
        <v>76</v>
      </c>
      <c r="H3522" s="1">
        <v>2120</v>
      </c>
      <c r="I3522" s="1">
        <v>0.13</v>
      </c>
      <c r="J3522" s="1">
        <v>763.2</v>
      </c>
      <c r="K3522" s="1" t="s">
        <v>17</v>
      </c>
    </row>
    <row r="3523" spans="1:11" ht="13.2" x14ac:dyDescent="0.25">
      <c r="A3523" s="1" t="s">
        <v>3642</v>
      </c>
      <c r="B3523" s="1" t="s">
        <v>111</v>
      </c>
      <c r="C3523" s="1" t="s">
        <v>32</v>
      </c>
      <c r="D3523" s="1" t="s">
        <v>33</v>
      </c>
      <c r="E3523" s="1" t="s">
        <v>72</v>
      </c>
      <c r="F3523" s="2">
        <v>42644</v>
      </c>
      <c r="G3523" s="1" t="s">
        <v>76</v>
      </c>
      <c r="H3523" s="1">
        <v>1915</v>
      </c>
      <c r="I3523" s="1">
        <v>0.31</v>
      </c>
      <c r="J3523" s="1">
        <v>861.75</v>
      </c>
      <c r="K3523" s="1" t="s">
        <v>17</v>
      </c>
    </row>
    <row r="3524" spans="1:11" ht="13.2" x14ac:dyDescent="0.25">
      <c r="A3524" s="1" t="s">
        <v>3643</v>
      </c>
      <c r="B3524" s="1" t="s">
        <v>116</v>
      </c>
      <c r="C3524" s="1" t="s">
        <v>63</v>
      </c>
      <c r="D3524" s="1" t="s">
        <v>64</v>
      </c>
      <c r="E3524" s="1" t="s">
        <v>51</v>
      </c>
      <c r="F3524" s="2">
        <v>43259</v>
      </c>
      <c r="G3524" s="1" t="s">
        <v>76</v>
      </c>
      <c r="H3524" s="1">
        <v>1324</v>
      </c>
      <c r="I3524" s="1">
        <v>0.1</v>
      </c>
      <c r="J3524" s="1">
        <v>79.44</v>
      </c>
      <c r="K3524" s="1" t="s">
        <v>17</v>
      </c>
    </row>
    <row r="3525" spans="1:11" ht="13.2" x14ac:dyDescent="0.25">
      <c r="A3525" s="1" t="s">
        <v>3644</v>
      </c>
      <c r="B3525" s="1" t="s">
        <v>67</v>
      </c>
      <c r="C3525" s="1" t="s">
        <v>58</v>
      </c>
      <c r="D3525" s="1" t="s">
        <v>68</v>
      </c>
      <c r="E3525" s="1" t="s">
        <v>55</v>
      </c>
      <c r="F3525" s="4">
        <v>42479</v>
      </c>
      <c r="G3525" s="1" t="s">
        <v>76</v>
      </c>
      <c r="H3525" s="1">
        <v>2445</v>
      </c>
      <c r="I3525" s="1">
        <v>0.2</v>
      </c>
      <c r="J3525" s="1">
        <v>391.2</v>
      </c>
      <c r="K3525" s="1" t="s">
        <v>17</v>
      </c>
    </row>
    <row r="3526" spans="1:11" ht="13.2" x14ac:dyDescent="0.25">
      <c r="A3526" s="1" t="s">
        <v>3645</v>
      </c>
      <c r="B3526" s="1" t="s">
        <v>106</v>
      </c>
      <c r="C3526" s="1" t="s">
        <v>13</v>
      </c>
      <c r="D3526" s="1" t="s">
        <v>79</v>
      </c>
      <c r="E3526" s="1" t="s">
        <v>166</v>
      </c>
      <c r="F3526" s="4">
        <v>43330</v>
      </c>
      <c r="G3526" s="1" t="s">
        <v>76</v>
      </c>
      <c r="H3526" s="1">
        <v>539</v>
      </c>
      <c r="I3526" s="1">
        <v>0.11</v>
      </c>
      <c r="J3526" s="1">
        <v>199.43</v>
      </c>
      <c r="K3526" s="1" t="s">
        <v>17</v>
      </c>
    </row>
    <row r="3527" spans="1:11" ht="13.2" x14ac:dyDescent="0.25">
      <c r="A3527" s="1" t="s">
        <v>3646</v>
      </c>
      <c r="B3527" s="1" t="s">
        <v>169</v>
      </c>
      <c r="C3527" s="1" t="s">
        <v>13</v>
      </c>
      <c r="D3527" s="1" t="s">
        <v>195</v>
      </c>
      <c r="E3527" s="1" t="s">
        <v>28</v>
      </c>
      <c r="F3527" s="4">
        <v>42735</v>
      </c>
      <c r="G3527" s="1" t="s">
        <v>76</v>
      </c>
      <c r="H3527" s="1">
        <v>2212</v>
      </c>
      <c r="I3527" s="1">
        <v>0.11</v>
      </c>
      <c r="J3527" s="1">
        <v>774.2</v>
      </c>
      <c r="K3527" s="1" t="s">
        <v>17</v>
      </c>
    </row>
    <row r="3528" spans="1:11" ht="13.2" x14ac:dyDescent="0.25">
      <c r="A3528" s="1" t="s">
        <v>3647</v>
      </c>
      <c r="B3528" s="1" t="s">
        <v>263</v>
      </c>
      <c r="C3528" s="1" t="s">
        <v>58</v>
      </c>
      <c r="D3528" s="1" t="s">
        <v>68</v>
      </c>
      <c r="E3528" s="1" t="s">
        <v>72</v>
      </c>
      <c r="F3528" s="2">
        <v>42833</v>
      </c>
      <c r="G3528" s="1" t="s">
        <v>76</v>
      </c>
      <c r="H3528" s="1">
        <v>2143</v>
      </c>
      <c r="I3528" s="1">
        <v>0.12</v>
      </c>
      <c r="J3528" s="1">
        <v>150.01</v>
      </c>
      <c r="K3528" s="1" t="s">
        <v>17</v>
      </c>
    </row>
    <row r="3529" spans="1:11" ht="13.2" x14ac:dyDescent="0.25">
      <c r="A3529" s="1" t="s">
        <v>3648</v>
      </c>
      <c r="B3529" s="1" t="s">
        <v>71</v>
      </c>
      <c r="C3529" s="1" t="s">
        <v>13</v>
      </c>
      <c r="D3529" s="1" t="s">
        <v>79</v>
      </c>
      <c r="E3529" s="1" t="s">
        <v>28</v>
      </c>
      <c r="F3529" s="2">
        <v>43140</v>
      </c>
      <c r="G3529" s="1" t="s">
        <v>76</v>
      </c>
      <c r="H3529" s="1">
        <v>1152</v>
      </c>
      <c r="I3529" s="1">
        <v>0.31</v>
      </c>
      <c r="J3529" s="1">
        <v>149.76</v>
      </c>
      <c r="K3529" s="1" t="s">
        <v>17</v>
      </c>
    </row>
    <row r="3530" spans="1:11" ht="13.2" x14ac:dyDescent="0.25">
      <c r="A3530" s="1" t="s">
        <v>3649</v>
      </c>
      <c r="B3530" s="1" t="s">
        <v>135</v>
      </c>
      <c r="C3530" s="1" t="s">
        <v>20</v>
      </c>
      <c r="D3530" s="1" t="s">
        <v>21</v>
      </c>
      <c r="E3530" s="1" t="s">
        <v>22</v>
      </c>
      <c r="F3530" s="4">
        <v>42939</v>
      </c>
      <c r="G3530" s="1" t="s">
        <v>76</v>
      </c>
      <c r="H3530" s="1">
        <v>1875</v>
      </c>
      <c r="I3530" s="1">
        <v>0.22</v>
      </c>
      <c r="J3530" s="1">
        <v>543.75</v>
      </c>
      <c r="K3530" s="1" t="s">
        <v>17</v>
      </c>
    </row>
    <row r="3531" spans="1:11" ht="13.2" x14ac:dyDescent="0.25">
      <c r="A3531" s="1" t="s">
        <v>3650</v>
      </c>
      <c r="B3531" s="1" t="s">
        <v>139</v>
      </c>
      <c r="C3531" s="1" t="s">
        <v>49</v>
      </c>
      <c r="D3531" s="1" t="s">
        <v>50</v>
      </c>
      <c r="E3531" s="1" t="s">
        <v>128</v>
      </c>
      <c r="F3531" s="4">
        <v>42175</v>
      </c>
      <c r="G3531" s="1" t="s">
        <v>76</v>
      </c>
      <c r="H3531" s="1">
        <v>2017</v>
      </c>
      <c r="I3531" s="1">
        <v>0.32</v>
      </c>
      <c r="J3531" s="1">
        <v>201.7</v>
      </c>
      <c r="K3531" s="1" t="s">
        <v>17</v>
      </c>
    </row>
    <row r="3532" spans="1:11" ht="13.2" x14ac:dyDescent="0.25">
      <c r="A3532" s="1" t="s">
        <v>3651</v>
      </c>
      <c r="B3532" s="1" t="s">
        <v>193</v>
      </c>
      <c r="C3532" s="1" t="s">
        <v>20</v>
      </c>
      <c r="D3532" s="1" t="s">
        <v>91</v>
      </c>
      <c r="E3532" s="1" t="s">
        <v>47</v>
      </c>
      <c r="F3532" s="4">
        <v>42211</v>
      </c>
      <c r="G3532" s="1" t="s">
        <v>76</v>
      </c>
      <c r="H3532" s="1">
        <v>1409</v>
      </c>
      <c r="I3532" s="1">
        <v>0.31</v>
      </c>
      <c r="J3532" s="1">
        <v>591.78</v>
      </c>
      <c r="K3532" s="1" t="s">
        <v>17</v>
      </c>
    </row>
    <row r="3533" spans="1:11" ht="13.2" x14ac:dyDescent="0.25">
      <c r="A3533" s="1" t="s">
        <v>3652</v>
      </c>
      <c r="B3533" s="1" t="s">
        <v>116</v>
      </c>
      <c r="C3533" s="1" t="s">
        <v>20</v>
      </c>
      <c r="D3533" s="1" t="s">
        <v>91</v>
      </c>
      <c r="E3533" s="1" t="s">
        <v>51</v>
      </c>
      <c r="F3533" s="4">
        <v>43429</v>
      </c>
      <c r="G3533" s="1" t="s">
        <v>76</v>
      </c>
      <c r="H3533" s="1">
        <v>2483</v>
      </c>
      <c r="I3533" s="1">
        <v>0.28000000000000003</v>
      </c>
      <c r="J3533" s="1">
        <v>918.71</v>
      </c>
      <c r="K3533" s="1" t="s">
        <v>17</v>
      </c>
    </row>
    <row r="3534" spans="1:11" ht="13.2" x14ac:dyDescent="0.25">
      <c r="A3534" s="1" t="s">
        <v>3653</v>
      </c>
      <c r="B3534" s="1" t="s">
        <v>169</v>
      </c>
      <c r="C3534" s="1" t="s">
        <v>49</v>
      </c>
      <c r="D3534" s="1" t="s">
        <v>54</v>
      </c>
      <c r="E3534" s="1" t="s">
        <v>51</v>
      </c>
      <c r="F3534" s="4">
        <v>43243</v>
      </c>
      <c r="G3534" s="1" t="s">
        <v>76</v>
      </c>
      <c r="H3534" s="1">
        <v>1535</v>
      </c>
      <c r="I3534" s="1">
        <v>0.34</v>
      </c>
      <c r="J3534" s="1">
        <v>245.6</v>
      </c>
      <c r="K3534" s="1" t="s">
        <v>17</v>
      </c>
    </row>
    <row r="3535" spans="1:11" ht="13.2" x14ac:dyDescent="0.25">
      <c r="A3535" s="1" t="s">
        <v>3654</v>
      </c>
      <c r="B3535" s="1" t="s">
        <v>116</v>
      </c>
      <c r="C3535" s="1" t="s">
        <v>13</v>
      </c>
      <c r="D3535" s="1" t="s">
        <v>79</v>
      </c>
      <c r="E3535" s="1" t="s">
        <v>123</v>
      </c>
      <c r="F3535" s="4">
        <v>43214</v>
      </c>
      <c r="G3535" s="1" t="s">
        <v>76</v>
      </c>
      <c r="H3535" s="1">
        <v>1038</v>
      </c>
      <c r="I3535" s="1">
        <v>0.17</v>
      </c>
      <c r="J3535" s="1">
        <v>145.32</v>
      </c>
      <c r="K3535" s="1" t="s">
        <v>17</v>
      </c>
    </row>
    <row r="3536" spans="1:11" ht="13.2" x14ac:dyDescent="0.25">
      <c r="A3536" s="1" t="s">
        <v>3655</v>
      </c>
      <c r="B3536" s="1" t="s">
        <v>159</v>
      </c>
      <c r="C3536" s="1" t="s">
        <v>58</v>
      </c>
      <c r="D3536" s="1" t="s">
        <v>68</v>
      </c>
      <c r="E3536" s="1" t="s">
        <v>47</v>
      </c>
      <c r="F3536" s="4">
        <v>42571</v>
      </c>
      <c r="G3536" s="1" t="s">
        <v>76</v>
      </c>
      <c r="H3536" s="1">
        <v>1400</v>
      </c>
      <c r="I3536" s="1">
        <v>0.31</v>
      </c>
      <c r="J3536" s="1">
        <v>70</v>
      </c>
      <c r="K3536" s="1" t="s">
        <v>17</v>
      </c>
    </row>
    <row r="3537" spans="1:11" ht="13.2" x14ac:dyDescent="0.25">
      <c r="A3537" s="1" t="s">
        <v>3656</v>
      </c>
      <c r="B3537" s="1" t="s">
        <v>31</v>
      </c>
      <c r="C3537" s="1" t="s">
        <v>58</v>
      </c>
      <c r="D3537" s="1" t="s">
        <v>112</v>
      </c>
      <c r="E3537" s="1" t="s">
        <v>65</v>
      </c>
      <c r="F3537" s="2">
        <v>42254</v>
      </c>
      <c r="G3537" s="1" t="s">
        <v>76</v>
      </c>
      <c r="H3537" s="1">
        <v>1033</v>
      </c>
      <c r="I3537" s="1">
        <v>0.19</v>
      </c>
      <c r="J3537" s="1">
        <v>237.59</v>
      </c>
      <c r="K3537" s="1" t="s">
        <v>17</v>
      </c>
    </row>
    <row r="3538" spans="1:11" ht="13.2" x14ac:dyDescent="0.25">
      <c r="A3538" s="1" t="s">
        <v>3657</v>
      </c>
      <c r="B3538" s="1" t="s">
        <v>162</v>
      </c>
      <c r="C3538" s="1" t="s">
        <v>13</v>
      </c>
      <c r="D3538" s="1" t="s">
        <v>14</v>
      </c>
      <c r="E3538" s="1" t="s">
        <v>43</v>
      </c>
      <c r="F3538" s="4">
        <v>42056</v>
      </c>
      <c r="G3538" s="1" t="s">
        <v>76</v>
      </c>
      <c r="H3538" s="1">
        <v>1896</v>
      </c>
      <c r="I3538" s="1">
        <v>0.19</v>
      </c>
      <c r="J3538" s="1">
        <v>815.28</v>
      </c>
      <c r="K3538" s="1" t="s">
        <v>17</v>
      </c>
    </row>
    <row r="3539" spans="1:11" ht="13.2" x14ac:dyDescent="0.25">
      <c r="A3539" s="1" t="s">
        <v>3658</v>
      </c>
      <c r="B3539" s="1" t="s">
        <v>71</v>
      </c>
      <c r="C3539" s="1" t="s">
        <v>49</v>
      </c>
      <c r="D3539" s="1" t="s">
        <v>205</v>
      </c>
      <c r="E3539" s="1" t="s">
        <v>28</v>
      </c>
      <c r="F3539" s="4">
        <v>43459</v>
      </c>
      <c r="G3539" s="1" t="s">
        <v>76</v>
      </c>
      <c r="H3539" s="1">
        <v>1290</v>
      </c>
      <c r="I3539" s="1">
        <v>0.19</v>
      </c>
      <c r="J3539" s="1">
        <v>399.9</v>
      </c>
      <c r="K3539" s="1" t="s">
        <v>17</v>
      </c>
    </row>
    <row r="3540" spans="1:11" ht="13.2" x14ac:dyDescent="0.25">
      <c r="A3540" s="1" t="s">
        <v>3659</v>
      </c>
      <c r="B3540" s="1" t="s">
        <v>120</v>
      </c>
      <c r="C3540" s="1" t="s">
        <v>49</v>
      </c>
      <c r="D3540" s="1" t="s">
        <v>205</v>
      </c>
      <c r="E3540" s="1" t="s">
        <v>143</v>
      </c>
      <c r="F3540" s="4">
        <v>43330</v>
      </c>
      <c r="G3540" s="1" t="s">
        <v>76</v>
      </c>
      <c r="H3540" s="1">
        <v>2092</v>
      </c>
      <c r="I3540" s="1">
        <v>0.16</v>
      </c>
      <c r="J3540" s="1">
        <v>167.36</v>
      </c>
      <c r="K3540" s="1" t="s">
        <v>17</v>
      </c>
    </row>
    <row r="3541" spans="1:11" ht="13.2" x14ac:dyDescent="0.25">
      <c r="A3541" s="1" t="s">
        <v>3660</v>
      </c>
      <c r="B3541" s="1" t="s">
        <v>67</v>
      </c>
      <c r="C3541" s="1" t="s">
        <v>32</v>
      </c>
      <c r="D3541" s="1" t="s">
        <v>33</v>
      </c>
      <c r="E3541" s="1" t="s">
        <v>51</v>
      </c>
      <c r="F3541" s="2">
        <v>43380</v>
      </c>
      <c r="G3541" s="1" t="s">
        <v>76</v>
      </c>
      <c r="H3541" s="1">
        <v>1715</v>
      </c>
      <c r="I3541" s="1">
        <v>0.2</v>
      </c>
      <c r="J3541" s="1">
        <v>343</v>
      </c>
      <c r="K3541" s="1" t="s">
        <v>17</v>
      </c>
    </row>
    <row r="3542" spans="1:11" ht="13.2" x14ac:dyDescent="0.25">
      <c r="A3542" s="1" t="s">
        <v>3661</v>
      </c>
      <c r="B3542" s="1" t="s">
        <v>156</v>
      </c>
      <c r="C3542" s="1" t="s">
        <v>63</v>
      </c>
      <c r="D3542" s="1" t="s">
        <v>157</v>
      </c>
      <c r="E3542" s="1" t="s">
        <v>166</v>
      </c>
      <c r="F3542" s="4">
        <v>43058</v>
      </c>
      <c r="G3542" s="1" t="s">
        <v>76</v>
      </c>
      <c r="H3542" s="1">
        <v>1205</v>
      </c>
      <c r="I3542" s="1">
        <v>0.3</v>
      </c>
      <c r="J3542" s="1">
        <v>325.35000000000002</v>
      </c>
      <c r="K3542" s="1" t="s">
        <v>17</v>
      </c>
    </row>
    <row r="3543" spans="1:11" ht="13.2" x14ac:dyDescent="0.25">
      <c r="A3543" s="1" t="s">
        <v>3662</v>
      </c>
      <c r="B3543" s="1" t="s">
        <v>36</v>
      </c>
      <c r="C3543" s="1" t="s">
        <v>20</v>
      </c>
      <c r="D3543" s="1" t="s">
        <v>91</v>
      </c>
      <c r="E3543" s="1" t="s">
        <v>43</v>
      </c>
      <c r="F3543" s="4">
        <v>43456</v>
      </c>
      <c r="G3543" s="1" t="s">
        <v>76</v>
      </c>
      <c r="H3543" s="1">
        <v>1054</v>
      </c>
      <c r="I3543" s="1">
        <v>0.18</v>
      </c>
      <c r="J3543" s="1">
        <v>463.76</v>
      </c>
      <c r="K3543" s="1" t="s">
        <v>17</v>
      </c>
    </row>
    <row r="3544" spans="1:11" ht="13.2" x14ac:dyDescent="0.25">
      <c r="A3544" s="1" t="s">
        <v>3663</v>
      </c>
      <c r="B3544" s="1" t="s">
        <v>83</v>
      </c>
      <c r="C3544" s="1" t="s">
        <v>63</v>
      </c>
      <c r="D3544" s="1" t="s">
        <v>87</v>
      </c>
      <c r="E3544" s="1" t="s">
        <v>128</v>
      </c>
      <c r="F3544" s="3">
        <v>42319</v>
      </c>
      <c r="G3544" s="1" t="s">
        <v>76</v>
      </c>
      <c r="H3544" s="1">
        <v>2068</v>
      </c>
      <c r="I3544" s="1">
        <v>0.24</v>
      </c>
      <c r="J3544" s="1">
        <v>558.36</v>
      </c>
      <c r="K3544" s="1" t="s">
        <v>17</v>
      </c>
    </row>
    <row r="3545" spans="1:11" ht="13.2" x14ac:dyDescent="0.25">
      <c r="A3545" s="1" t="s">
        <v>3664</v>
      </c>
      <c r="B3545" s="1" t="s">
        <v>174</v>
      </c>
      <c r="C3545" s="1" t="s">
        <v>58</v>
      </c>
      <c r="D3545" s="1" t="s">
        <v>68</v>
      </c>
      <c r="E3545" s="1" t="s">
        <v>34</v>
      </c>
      <c r="F3545" s="2">
        <v>43101</v>
      </c>
      <c r="G3545" s="1" t="s">
        <v>76</v>
      </c>
      <c r="H3545" s="1">
        <v>1370</v>
      </c>
      <c r="I3545" s="1">
        <v>0.33</v>
      </c>
      <c r="J3545" s="1">
        <v>315.10000000000002</v>
      </c>
      <c r="K3545" s="1" t="s">
        <v>17</v>
      </c>
    </row>
    <row r="3546" spans="1:11" ht="13.2" x14ac:dyDescent="0.25">
      <c r="A3546" s="1" t="s">
        <v>3665</v>
      </c>
      <c r="B3546" s="1" t="s">
        <v>261</v>
      </c>
      <c r="C3546" s="1" t="s">
        <v>49</v>
      </c>
      <c r="D3546" s="1" t="s">
        <v>54</v>
      </c>
      <c r="E3546" s="1" t="s">
        <v>140</v>
      </c>
      <c r="F3546" s="4">
        <v>42211</v>
      </c>
      <c r="G3546" s="1" t="s">
        <v>76</v>
      </c>
      <c r="H3546" s="1">
        <v>1159</v>
      </c>
      <c r="I3546" s="1">
        <v>0.16</v>
      </c>
      <c r="J3546" s="1">
        <v>289.75</v>
      </c>
      <c r="K3546" s="1" t="s">
        <v>17</v>
      </c>
    </row>
    <row r="3547" spans="1:11" ht="13.2" x14ac:dyDescent="0.25">
      <c r="A3547" s="1" t="s">
        <v>3666</v>
      </c>
      <c r="B3547" s="1" t="s">
        <v>174</v>
      </c>
      <c r="C3547" s="1" t="s">
        <v>58</v>
      </c>
      <c r="D3547" s="1" t="s">
        <v>112</v>
      </c>
      <c r="E3547" s="1" t="s">
        <v>22</v>
      </c>
      <c r="F3547" s="4">
        <v>43366</v>
      </c>
      <c r="G3547" s="1" t="s">
        <v>76</v>
      </c>
      <c r="H3547" s="1">
        <v>2496</v>
      </c>
      <c r="I3547" s="1">
        <v>0.16</v>
      </c>
      <c r="J3547" s="1">
        <v>324.48</v>
      </c>
      <c r="K3547" s="1" t="s">
        <v>17</v>
      </c>
    </row>
    <row r="3548" spans="1:11" ht="13.2" x14ac:dyDescent="0.25">
      <c r="A3548" s="1" t="s">
        <v>3667</v>
      </c>
      <c r="B3548" s="1" t="s">
        <v>78</v>
      </c>
      <c r="C3548" s="1" t="s">
        <v>13</v>
      </c>
      <c r="D3548" s="1" t="s">
        <v>14</v>
      </c>
      <c r="E3548" s="1" t="s">
        <v>47</v>
      </c>
      <c r="F3548" s="4">
        <v>42360</v>
      </c>
      <c r="G3548" s="1" t="s">
        <v>76</v>
      </c>
      <c r="H3548" s="1">
        <v>658</v>
      </c>
      <c r="I3548" s="1">
        <v>0.28999999999999998</v>
      </c>
      <c r="J3548" s="1">
        <v>131.6</v>
      </c>
      <c r="K3548" s="1" t="s">
        <v>17</v>
      </c>
    </row>
    <row r="3549" spans="1:11" ht="13.2" x14ac:dyDescent="0.25">
      <c r="A3549" s="1" t="s">
        <v>3668</v>
      </c>
      <c r="B3549" s="1" t="s">
        <v>71</v>
      </c>
      <c r="C3549" s="1" t="s">
        <v>20</v>
      </c>
      <c r="D3549" s="1" t="s">
        <v>21</v>
      </c>
      <c r="E3549" s="1" t="s">
        <v>117</v>
      </c>
      <c r="F3549" s="2">
        <v>42466</v>
      </c>
      <c r="G3549" s="1" t="s">
        <v>76</v>
      </c>
      <c r="H3549" s="1">
        <v>1038</v>
      </c>
      <c r="I3549" s="1">
        <v>0.2</v>
      </c>
      <c r="J3549" s="1">
        <v>155.69999999999999</v>
      </c>
      <c r="K3549" s="1" t="s">
        <v>17</v>
      </c>
    </row>
    <row r="3550" spans="1:11" ht="13.2" x14ac:dyDescent="0.25">
      <c r="A3550" s="1" t="s">
        <v>3669</v>
      </c>
      <c r="B3550" s="1" t="s">
        <v>193</v>
      </c>
      <c r="C3550" s="1" t="s">
        <v>32</v>
      </c>
      <c r="D3550" s="1" t="s">
        <v>33</v>
      </c>
      <c r="E3550" s="1" t="s">
        <v>140</v>
      </c>
      <c r="F3550" s="2">
        <v>42682</v>
      </c>
      <c r="G3550" s="1" t="s">
        <v>76</v>
      </c>
      <c r="H3550" s="1">
        <v>1784</v>
      </c>
      <c r="I3550" s="1">
        <v>0.2</v>
      </c>
      <c r="J3550" s="1">
        <v>214.08</v>
      </c>
      <c r="K3550" s="1" t="s">
        <v>17</v>
      </c>
    </row>
    <row r="3551" spans="1:11" ht="13.2" x14ac:dyDescent="0.25">
      <c r="A3551" s="1" t="s">
        <v>3670</v>
      </c>
      <c r="B3551" s="1" t="s">
        <v>182</v>
      </c>
      <c r="C3551" s="1" t="s">
        <v>58</v>
      </c>
      <c r="D3551" s="1" t="s">
        <v>68</v>
      </c>
      <c r="E3551" s="1" t="s">
        <v>163</v>
      </c>
      <c r="F3551" s="4">
        <v>43061</v>
      </c>
      <c r="G3551" s="1" t="s">
        <v>76</v>
      </c>
      <c r="H3551" s="1">
        <v>797</v>
      </c>
      <c r="I3551" s="1">
        <v>0.13</v>
      </c>
      <c r="J3551" s="1">
        <v>294.89</v>
      </c>
      <c r="K3551" s="1" t="s">
        <v>17</v>
      </c>
    </row>
    <row r="3552" spans="1:11" ht="13.2" x14ac:dyDescent="0.25">
      <c r="A3552" s="1" t="s">
        <v>3671</v>
      </c>
      <c r="B3552" s="1" t="s">
        <v>146</v>
      </c>
      <c r="C3552" s="1" t="s">
        <v>58</v>
      </c>
      <c r="D3552" s="1" t="s">
        <v>68</v>
      </c>
      <c r="E3552" s="1" t="s">
        <v>84</v>
      </c>
      <c r="F3552" s="4">
        <v>43061</v>
      </c>
      <c r="G3552" s="1" t="s">
        <v>76</v>
      </c>
      <c r="H3552" s="1">
        <v>1853</v>
      </c>
      <c r="I3552" s="1">
        <v>0.28000000000000003</v>
      </c>
      <c r="J3552" s="1">
        <v>685.61</v>
      </c>
      <c r="K3552" s="1" t="s">
        <v>17</v>
      </c>
    </row>
    <row r="3553" spans="1:11" ht="13.2" x14ac:dyDescent="0.25">
      <c r="A3553" s="1" t="s">
        <v>3672</v>
      </c>
      <c r="B3553" s="1" t="s">
        <v>71</v>
      </c>
      <c r="C3553" s="1" t="s">
        <v>49</v>
      </c>
      <c r="D3553" s="1" t="s">
        <v>54</v>
      </c>
      <c r="E3553" s="1" t="s">
        <v>72</v>
      </c>
      <c r="F3553" s="3">
        <v>42714</v>
      </c>
      <c r="G3553" s="1" t="s">
        <v>76</v>
      </c>
      <c r="H3553" s="1">
        <v>1467</v>
      </c>
      <c r="I3553" s="1">
        <v>0.25</v>
      </c>
      <c r="J3553" s="1">
        <v>249.39</v>
      </c>
      <c r="K3553" s="1" t="s">
        <v>17</v>
      </c>
    </row>
    <row r="3554" spans="1:11" ht="13.2" x14ac:dyDescent="0.25">
      <c r="A3554" s="1" t="s">
        <v>3673</v>
      </c>
      <c r="B3554" s="1" t="s">
        <v>184</v>
      </c>
      <c r="C3554" s="1" t="s">
        <v>32</v>
      </c>
      <c r="D3554" s="1" t="s">
        <v>46</v>
      </c>
      <c r="E3554" s="1" t="s">
        <v>47</v>
      </c>
      <c r="F3554" s="4">
        <v>42094</v>
      </c>
      <c r="G3554" s="1" t="s">
        <v>76</v>
      </c>
      <c r="H3554" s="1">
        <v>862</v>
      </c>
      <c r="I3554" s="1">
        <v>0.17</v>
      </c>
      <c r="J3554" s="1">
        <v>112.06</v>
      </c>
      <c r="K3554" s="1" t="s">
        <v>17</v>
      </c>
    </row>
    <row r="3555" spans="1:11" ht="13.2" x14ac:dyDescent="0.25">
      <c r="A3555" s="1" t="s">
        <v>3674</v>
      </c>
      <c r="B3555" s="1" t="s">
        <v>62</v>
      </c>
      <c r="C3555" s="1" t="s">
        <v>32</v>
      </c>
      <c r="D3555" s="1" t="s">
        <v>153</v>
      </c>
      <c r="E3555" s="1" t="s">
        <v>22</v>
      </c>
      <c r="F3555" s="2">
        <v>42710</v>
      </c>
      <c r="G3555" s="1" t="s">
        <v>76</v>
      </c>
      <c r="H3555" s="1">
        <v>2115</v>
      </c>
      <c r="I3555" s="1">
        <v>0.28000000000000003</v>
      </c>
      <c r="J3555" s="1">
        <v>423</v>
      </c>
      <c r="K3555" s="1" t="s">
        <v>17</v>
      </c>
    </row>
    <row r="3556" spans="1:11" ht="13.2" x14ac:dyDescent="0.25">
      <c r="A3556" s="1" t="s">
        <v>3675</v>
      </c>
      <c r="B3556" s="1" t="s">
        <v>25</v>
      </c>
      <c r="C3556" s="1" t="s">
        <v>63</v>
      </c>
      <c r="D3556" s="1" t="s">
        <v>75</v>
      </c>
      <c r="E3556" s="1" t="s">
        <v>149</v>
      </c>
      <c r="F3556" s="2">
        <v>42011</v>
      </c>
      <c r="G3556" s="1" t="s">
        <v>76</v>
      </c>
      <c r="H3556" s="1">
        <v>1936</v>
      </c>
      <c r="I3556" s="1">
        <v>0.1</v>
      </c>
      <c r="J3556" s="1">
        <v>96.8</v>
      </c>
      <c r="K3556" s="1" t="s">
        <v>17</v>
      </c>
    </row>
    <row r="3557" spans="1:11" ht="13.2" x14ac:dyDescent="0.25">
      <c r="A3557" s="1" t="s">
        <v>3676</v>
      </c>
      <c r="B3557" s="1" t="s">
        <v>31</v>
      </c>
      <c r="C3557" s="1" t="s">
        <v>26</v>
      </c>
      <c r="D3557" s="1" t="s">
        <v>37</v>
      </c>
      <c r="E3557" s="1" t="s">
        <v>22</v>
      </c>
      <c r="F3557" s="4">
        <v>43021</v>
      </c>
      <c r="G3557" s="1" t="s">
        <v>76</v>
      </c>
      <c r="H3557" s="1">
        <v>2315</v>
      </c>
      <c r="I3557" s="1">
        <v>0.21</v>
      </c>
      <c r="J3557" s="1">
        <v>231.5</v>
      </c>
      <c r="K3557" s="1" t="s">
        <v>17</v>
      </c>
    </row>
    <row r="3558" spans="1:11" ht="13.2" x14ac:dyDescent="0.25">
      <c r="A3558" s="1" t="s">
        <v>3677</v>
      </c>
      <c r="B3558" s="1" t="s">
        <v>83</v>
      </c>
      <c r="C3558" s="1" t="s">
        <v>26</v>
      </c>
      <c r="D3558" s="1" t="s">
        <v>27</v>
      </c>
      <c r="E3558" s="1" t="s">
        <v>143</v>
      </c>
      <c r="F3558" s="4">
        <v>42511</v>
      </c>
      <c r="G3558" s="1" t="s">
        <v>76</v>
      </c>
      <c r="H3558" s="1">
        <v>582</v>
      </c>
      <c r="I3558" s="1">
        <v>0.17</v>
      </c>
      <c r="J3558" s="1">
        <v>192.06</v>
      </c>
      <c r="K3558" s="1" t="s">
        <v>17</v>
      </c>
    </row>
    <row r="3559" spans="1:11" ht="13.2" x14ac:dyDescent="0.25">
      <c r="A3559" s="1" t="s">
        <v>3678</v>
      </c>
      <c r="B3559" s="1" t="s">
        <v>204</v>
      </c>
      <c r="C3559" s="1" t="s">
        <v>58</v>
      </c>
      <c r="D3559" s="1" t="s">
        <v>59</v>
      </c>
      <c r="E3559" s="1" t="s">
        <v>104</v>
      </c>
      <c r="F3559" s="2">
        <v>42467</v>
      </c>
      <c r="G3559" s="1" t="s">
        <v>76</v>
      </c>
      <c r="H3559" s="1">
        <v>780</v>
      </c>
      <c r="I3559" s="1">
        <v>0.17</v>
      </c>
      <c r="J3559" s="1">
        <v>319.8</v>
      </c>
      <c r="K3559" s="1" t="s">
        <v>17</v>
      </c>
    </row>
    <row r="3560" spans="1:11" ht="13.2" x14ac:dyDescent="0.25">
      <c r="A3560" s="1" t="s">
        <v>3679</v>
      </c>
      <c r="B3560" s="1" t="s">
        <v>204</v>
      </c>
      <c r="C3560" s="1" t="s">
        <v>20</v>
      </c>
      <c r="D3560" s="1" t="s">
        <v>21</v>
      </c>
      <c r="E3560" s="1" t="s">
        <v>104</v>
      </c>
      <c r="F3560" s="4">
        <v>42211</v>
      </c>
      <c r="G3560" s="1" t="s">
        <v>76</v>
      </c>
      <c r="H3560" s="1">
        <v>2392</v>
      </c>
      <c r="I3560" s="1">
        <v>0.35</v>
      </c>
      <c r="J3560" s="1">
        <v>287.04000000000002</v>
      </c>
      <c r="K3560" s="1" t="s">
        <v>17</v>
      </c>
    </row>
    <row r="3561" spans="1:11" ht="13.2" x14ac:dyDescent="0.25">
      <c r="A3561" s="1" t="s">
        <v>3680</v>
      </c>
      <c r="B3561" s="1" t="s">
        <v>57</v>
      </c>
      <c r="C3561" s="1" t="s">
        <v>49</v>
      </c>
      <c r="D3561" s="1" t="s">
        <v>54</v>
      </c>
      <c r="E3561" s="1" t="s">
        <v>47</v>
      </c>
      <c r="F3561" s="4">
        <v>43459</v>
      </c>
      <c r="G3561" s="1" t="s">
        <v>76</v>
      </c>
      <c r="H3561" s="1">
        <v>1854</v>
      </c>
      <c r="I3561" s="1">
        <v>0.1</v>
      </c>
      <c r="J3561" s="1">
        <v>593.28</v>
      </c>
      <c r="K3561" s="1" t="s">
        <v>17</v>
      </c>
    </row>
    <row r="3562" spans="1:11" ht="13.2" x14ac:dyDescent="0.25">
      <c r="A3562" s="1" t="s">
        <v>3681</v>
      </c>
      <c r="B3562" s="1" t="s">
        <v>36</v>
      </c>
      <c r="C3562" s="1" t="s">
        <v>20</v>
      </c>
      <c r="D3562" s="1" t="s">
        <v>91</v>
      </c>
      <c r="E3562" s="1" t="s">
        <v>163</v>
      </c>
      <c r="F3562" s="2">
        <v>42681</v>
      </c>
      <c r="G3562" s="1" t="s">
        <v>76</v>
      </c>
      <c r="H3562" s="1">
        <v>554</v>
      </c>
      <c r="I3562" s="1">
        <v>0.3</v>
      </c>
      <c r="J3562" s="1">
        <v>216.06</v>
      </c>
      <c r="K3562" s="1" t="s">
        <v>17</v>
      </c>
    </row>
    <row r="3563" spans="1:11" ht="13.2" x14ac:dyDescent="0.25">
      <c r="A3563" s="1" t="s">
        <v>3682</v>
      </c>
      <c r="B3563" s="1" t="s">
        <v>120</v>
      </c>
      <c r="C3563" s="1" t="s">
        <v>26</v>
      </c>
      <c r="D3563" s="1" t="s">
        <v>27</v>
      </c>
      <c r="E3563" s="1" t="s">
        <v>123</v>
      </c>
      <c r="F3563" s="2">
        <v>43101</v>
      </c>
      <c r="G3563" s="1" t="s">
        <v>76</v>
      </c>
      <c r="H3563" s="1">
        <v>2332</v>
      </c>
      <c r="I3563" s="1">
        <v>0.31</v>
      </c>
      <c r="J3563" s="1">
        <v>839.52</v>
      </c>
      <c r="K3563" s="1" t="s">
        <v>17</v>
      </c>
    </row>
    <row r="3564" spans="1:11" ht="13.2" x14ac:dyDescent="0.25">
      <c r="A3564" s="1" t="s">
        <v>3683</v>
      </c>
      <c r="B3564" s="1" t="s">
        <v>162</v>
      </c>
      <c r="C3564" s="1" t="s">
        <v>13</v>
      </c>
      <c r="D3564" s="1" t="s">
        <v>14</v>
      </c>
      <c r="E3564" s="1" t="s">
        <v>69</v>
      </c>
      <c r="F3564" s="4">
        <v>42147</v>
      </c>
      <c r="G3564" s="1" t="s">
        <v>98</v>
      </c>
      <c r="H3564" s="1">
        <v>573</v>
      </c>
      <c r="I3564" s="1">
        <v>0.12</v>
      </c>
      <c r="J3564" s="1">
        <v>143.25</v>
      </c>
      <c r="K3564" s="1" t="s">
        <v>17</v>
      </c>
    </row>
    <row r="3565" spans="1:11" ht="13.2" x14ac:dyDescent="0.25">
      <c r="A3565" s="1" t="s">
        <v>3684</v>
      </c>
      <c r="B3565" s="1" t="s">
        <v>78</v>
      </c>
      <c r="C3565" s="1" t="s">
        <v>58</v>
      </c>
      <c r="D3565" s="1" t="s">
        <v>112</v>
      </c>
      <c r="E3565" s="1" t="s">
        <v>72</v>
      </c>
      <c r="F3565" s="4">
        <v>42638</v>
      </c>
      <c r="G3565" s="1" t="s">
        <v>98</v>
      </c>
      <c r="H3565" s="1">
        <v>2049</v>
      </c>
      <c r="I3565" s="1">
        <v>0.22</v>
      </c>
      <c r="J3565" s="1">
        <v>881.07</v>
      </c>
      <c r="K3565" s="1" t="s">
        <v>17</v>
      </c>
    </row>
    <row r="3566" spans="1:11" ht="13.2" x14ac:dyDescent="0.25">
      <c r="A3566" s="1" t="s">
        <v>3685</v>
      </c>
      <c r="B3566" s="1" t="s">
        <v>40</v>
      </c>
      <c r="C3566" s="1" t="s">
        <v>13</v>
      </c>
      <c r="D3566" s="1" t="s">
        <v>195</v>
      </c>
      <c r="E3566" s="1" t="s">
        <v>43</v>
      </c>
      <c r="F3566" s="2">
        <v>42187</v>
      </c>
      <c r="G3566" s="1" t="s">
        <v>98</v>
      </c>
      <c r="H3566" s="1">
        <v>929</v>
      </c>
      <c r="I3566" s="1">
        <v>0.23</v>
      </c>
      <c r="J3566" s="1">
        <v>362.31</v>
      </c>
      <c r="K3566" s="1" t="s">
        <v>17</v>
      </c>
    </row>
    <row r="3567" spans="1:11" ht="13.2" x14ac:dyDescent="0.25">
      <c r="A3567" s="1" t="s">
        <v>3686</v>
      </c>
      <c r="B3567" s="1" t="s">
        <v>204</v>
      </c>
      <c r="C3567" s="1" t="s">
        <v>58</v>
      </c>
      <c r="D3567" s="1" t="s">
        <v>59</v>
      </c>
      <c r="E3567" s="1" t="s">
        <v>69</v>
      </c>
      <c r="F3567" s="4">
        <v>43053</v>
      </c>
      <c r="G3567" s="1" t="s">
        <v>98</v>
      </c>
      <c r="H3567" s="1">
        <v>1641</v>
      </c>
      <c r="I3567" s="1">
        <v>0.28999999999999998</v>
      </c>
      <c r="J3567" s="1">
        <v>525.12</v>
      </c>
      <c r="K3567" s="1" t="s">
        <v>17</v>
      </c>
    </row>
    <row r="3568" spans="1:11" ht="13.2" x14ac:dyDescent="0.25">
      <c r="A3568" s="1" t="s">
        <v>3687</v>
      </c>
      <c r="B3568" s="1" t="s">
        <v>174</v>
      </c>
      <c r="C3568" s="1" t="s">
        <v>58</v>
      </c>
      <c r="D3568" s="1" t="s">
        <v>68</v>
      </c>
      <c r="E3568" s="1" t="s">
        <v>55</v>
      </c>
      <c r="F3568" s="4">
        <v>42847</v>
      </c>
      <c r="G3568" s="1" t="s">
        <v>98</v>
      </c>
      <c r="H3568" s="1">
        <v>1186</v>
      </c>
      <c r="I3568" s="1">
        <v>0.12</v>
      </c>
      <c r="J3568" s="1">
        <v>320.22000000000003</v>
      </c>
      <c r="K3568" s="1" t="s">
        <v>17</v>
      </c>
    </row>
    <row r="3569" spans="1:11" ht="13.2" x14ac:dyDescent="0.25">
      <c r="A3569" s="1" t="s">
        <v>3688</v>
      </c>
      <c r="B3569" s="1" t="s">
        <v>45</v>
      </c>
      <c r="C3569" s="1" t="s">
        <v>49</v>
      </c>
      <c r="D3569" s="1" t="s">
        <v>205</v>
      </c>
      <c r="E3569" s="1" t="s">
        <v>128</v>
      </c>
      <c r="F3569" s="2">
        <v>42625</v>
      </c>
      <c r="G3569" s="1" t="s">
        <v>98</v>
      </c>
      <c r="H3569" s="1">
        <v>1196</v>
      </c>
      <c r="I3569" s="1">
        <v>0.21</v>
      </c>
      <c r="J3569" s="1">
        <v>83.72</v>
      </c>
      <c r="K3569" s="1" t="s">
        <v>17</v>
      </c>
    </row>
    <row r="3570" spans="1:11" ht="13.2" x14ac:dyDescent="0.25">
      <c r="A3570" s="1" t="s">
        <v>3689</v>
      </c>
      <c r="B3570" s="1" t="s">
        <v>162</v>
      </c>
      <c r="C3570" s="1" t="s">
        <v>32</v>
      </c>
      <c r="D3570" s="1" t="s">
        <v>46</v>
      </c>
      <c r="E3570" s="1" t="s">
        <v>28</v>
      </c>
      <c r="F3570" s="4">
        <v>42637</v>
      </c>
      <c r="G3570" s="1" t="s">
        <v>98</v>
      </c>
      <c r="H3570" s="1">
        <v>949</v>
      </c>
      <c r="I3570" s="1">
        <v>0.17</v>
      </c>
      <c r="J3570" s="1">
        <v>398.58</v>
      </c>
      <c r="K3570" s="1" t="s">
        <v>17</v>
      </c>
    </row>
    <row r="3571" spans="1:11" ht="13.2" x14ac:dyDescent="0.25">
      <c r="A3571" s="1" t="s">
        <v>3690</v>
      </c>
      <c r="B3571" s="1" t="s">
        <v>191</v>
      </c>
      <c r="C3571" s="1" t="s">
        <v>58</v>
      </c>
      <c r="D3571" s="1" t="s">
        <v>112</v>
      </c>
      <c r="E3571" s="1" t="s">
        <v>104</v>
      </c>
      <c r="F3571" s="4">
        <v>43119</v>
      </c>
      <c r="G3571" s="1" t="s">
        <v>98</v>
      </c>
      <c r="H3571" s="1">
        <v>1286</v>
      </c>
      <c r="I3571" s="1">
        <v>0.21</v>
      </c>
      <c r="J3571" s="1">
        <v>282.92</v>
      </c>
      <c r="K3571" s="1" t="s">
        <v>17</v>
      </c>
    </row>
    <row r="3572" spans="1:11" ht="13.2" x14ac:dyDescent="0.25">
      <c r="A3572" s="1" t="s">
        <v>3691</v>
      </c>
      <c r="B3572" s="1" t="s">
        <v>191</v>
      </c>
      <c r="C3572" s="1" t="s">
        <v>32</v>
      </c>
      <c r="D3572" s="1" t="s">
        <v>97</v>
      </c>
      <c r="E3572" s="1" t="s">
        <v>34</v>
      </c>
      <c r="F3572" s="2">
        <v>42625</v>
      </c>
      <c r="G3572" s="1" t="s">
        <v>98</v>
      </c>
      <c r="H3572" s="1">
        <v>2466</v>
      </c>
      <c r="I3572" s="1">
        <v>0.17</v>
      </c>
      <c r="J3572" s="1">
        <v>986.4</v>
      </c>
      <c r="K3572" s="1" t="s">
        <v>17</v>
      </c>
    </row>
    <row r="3573" spans="1:11" ht="13.2" x14ac:dyDescent="0.25">
      <c r="A3573" s="1" t="s">
        <v>3692</v>
      </c>
      <c r="B3573" s="1" t="s">
        <v>125</v>
      </c>
      <c r="C3573" s="1" t="s">
        <v>26</v>
      </c>
      <c r="D3573" s="1" t="s">
        <v>201</v>
      </c>
      <c r="E3573" s="1" t="s">
        <v>123</v>
      </c>
      <c r="F3573" s="2">
        <v>43078</v>
      </c>
      <c r="G3573" s="1" t="s">
        <v>98</v>
      </c>
      <c r="H3573" s="1">
        <v>1422</v>
      </c>
      <c r="I3573" s="1">
        <v>0.28000000000000003</v>
      </c>
      <c r="J3573" s="1">
        <v>184.86</v>
      </c>
      <c r="K3573" s="1" t="s">
        <v>17</v>
      </c>
    </row>
    <row r="3574" spans="1:11" ht="13.2" x14ac:dyDescent="0.25">
      <c r="A3574" s="1" t="s">
        <v>3693</v>
      </c>
      <c r="B3574" s="1" t="s">
        <v>204</v>
      </c>
      <c r="C3574" s="1" t="s">
        <v>58</v>
      </c>
      <c r="D3574" s="1" t="s">
        <v>59</v>
      </c>
      <c r="E3574" s="1" t="s">
        <v>84</v>
      </c>
      <c r="F3574" s="4">
        <v>42425</v>
      </c>
      <c r="G3574" s="1" t="s">
        <v>98</v>
      </c>
      <c r="H3574" s="1">
        <v>1756</v>
      </c>
      <c r="I3574" s="1">
        <v>0.14000000000000001</v>
      </c>
      <c r="J3574" s="1">
        <v>456.56</v>
      </c>
      <c r="K3574" s="1" t="s">
        <v>17</v>
      </c>
    </row>
    <row r="3575" spans="1:11" ht="13.2" x14ac:dyDescent="0.25">
      <c r="A3575" s="1" t="s">
        <v>3694</v>
      </c>
      <c r="B3575" s="1" t="s">
        <v>111</v>
      </c>
      <c r="C3575" s="1" t="s">
        <v>20</v>
      </c>
      <c r="D3575" s="1" t="s">
        <v>21</v>
      </c>
      <c r="E3575" s="1" t="s">
        <v>34</v>
      </c>
      <c r="F3575" s="4">
        <v>43219</v>
      </c>
      <c r="G3575" s="1" t="s">
        <v>98</v>
      </c>
      <c r="H3575" s="1">
        <v>705</v>
      </c>
      <c r="I3575" s="1">
        <v>0.27</v>
      </c>
      <c r="J3575" s="1">
        <v>63.45</v>
      </c>
      <c r="K3575" s="1" t="s">
        <v>17</v>
      </c>
    </row>
    <row r="3576" spans="1:11" ht="13.2" x14ac:dyDescent="0.25">
      <c r="A3576" s="1" t="s">
        <v>3695</v>
      </c>
      <c r="B3576" s="1" t="s">
        <v>12</v>
      </c>
      <c r="C3576" s="1" t="s">
        <v>63</v>
      </c>
      <c r="D3576" s="1" t="s">
        <v>157</v>
      </c>
      <c r="E3576" s="1" t="s">
        <v>166</v>
      </c>
      <c r="F3576" s="2">
        <v>43437</v>
      </c>
      <c r="G3576" s="1" t="s">
        <v>98</v>
      </c>
      <c r="H3576" s="1">
        <v>2332</v>
      </c>
      <c r="I3576" s="1">
        <v>0.2</v>
      </c>
      <c r="J3576" s="1">
        <v>303.16000000000003</v>
      </c>
      <c r="K3576" s="1" t="s">
        <v>17</v>
      </c>
    </row>
    <row r="3577" spans="1:11" ht="13.2" x14ac:dyDescent="0.25">
      <c r="A3577" s="1" t="s">
        <v>3696</v>
      </c>
      <c r="B3577" s="1" t="s">
        <v>40</v>
      </c>
      <c r="C3577" s="1" t="s">
        <v>32</v>
      </c>
      <c r="D3577" s="1" t="s">
        <v>153</v>
      </c>
      <c r="E3577" s="1" t="s">
        <v>149</v>
      </c>
      <c r="F3577" s="4">
        <v>43159</v>
      </c>
      <c r="G3577" s="1" t="s">
        <v>98</v>
      </c>
      <c r="H3577" s="1">
        <v>1311</v>
      </c>
      <c r="I3577" s="1">
        <v>0.23</v>
      </c>
      <c r="J3577" s="1">
        <v>301.52999999999997</v>
      </c>
      <c r="K3577" s="1" t="s">
        <v>17</v>
      </c>
    </row>
    <row r="3578" spans="1:11" ht="13.2" x14ac:dyDescent="0.25">
      <c r="A3578" s="1" t="s">
        <v>3697</v>
      </c>
      <c r="B3578" s="1" t="s">
        <v>45</v>
      </c>
      <c r="C3578" s="1" t="s">
        <v>13</v>
      </c>
      <c r="D3578" s="1" t="s">
        <v>195</v>
      </c>
      <c r="E3578" s="1" t="s">
        <v>47</v>
      </c>
      <c r="F3578" s="4">
        <v>42242</v>
      </c>
      <c r="G3578" s="1" t="s">
        <v>98</v>
      </c>
      <c r="H3578" s="1">
        <v>599</v>
      </c>
      <c r="I3578" s="1">
        <v>0.28000000000000003</v>
      </c>
      <c r="J3578" s="1">
        <v>185.69</v>
      </c>
      <c r="K3578" s="1" t="s">
        <v>17</v>
      </c>
    </row>
    <row r="3579" spans="1:11" ht="13.2" x14ac:dyDescent="0.25">
      <c r="A3579" s="1" t="s">
        <v>3698</v>
      </c>
      <c r="B3579" s="1" t="s">
        <v>108</v>
      </c>
      <c r="C3579" s="1" t="s">
        <v>63</v>
      </c>
      <c r="D3579" s="1" t="s">
        <v>87</v>
      </c>
      <c r="E3579" s="1" t="s">
        <v>104</v>
      </c>
      <c r="F3579" s="2">
        <v>43379</v>
      </c>
      <c r="G3579" s="1" t="s">
        <v>98</v>
      </c>
      <c r="H3579" s="1">
        <v>2491</v>
      </c>
      <c r="I3579" s="1">
        <v>0.32</v>
      </c>
      <c r="J3579" s="1">
        <v>323.83</v>
      </c>
      <c r="K3579" s="1" t="s">
        <v>17</v>
      </c>
    </row>
    <row r="3580" spans="1:11" ht="13.2" x14ac:dyDescent="0.25">
      <c r="A3580" s="1" t="s">
        <v>3699</v>
      </c>
      <c r="B3580" s="1" t="s">
        <v>83</v>
      </c>
      <c r="C3580" s="1" t="s">
        <v>63</v>
      </c>
      <c r="D3580" s="1" t="s">
        <v>64</v>
      </c>
      <c r="E3580" s="1" t="s">
        <v>166</v>
      </c>
      <c r="F3580" s="2">
        <v>42710</v>
      </c>
      <c r="G3580" s="1" t="s">
        <v>98</v>
      </c>
      <c r="H3580" s="1">
        <v>2190</v>
      </c>
      <c r="I3580" s="1">
        <v>0.1</v>
      </c>
      <c r="J3580" s="1">
        <v>547.5</v>
      </c>
      <c r="K3580" s="1" t="s">
        <v>17</v>
      </c>
    </row>
    <row r="3581" spans="1:11" ht="13.2" x14ac:dyDescent="0.25">
      <c r="A3581" s="1" t="s">
        <v>3700</v>
      </c>
      <c r="B3581" s="1" t="s">
        <v>90</v>
      </c>
      <c r="C3581" s="1" t="s">
        <v>58</v>
      </c>
      <c r="D3581" s="1" t="s">
        <v>112</v>
      </c>
      <c r="E3581" s="1" t="s">
        <v>22</v>
      </c>
      <c r="F3581" s="4">
        <v>42277</v>
      </c>
      <c r="G3581" s="1" t="s">
        <v>98</v>
      </c>
      <c r="H3581" s="1">
        <v>688</v>
      </c>
      <c r="I3581" s="1">
        <v>0.25</v>
      </c>
      <c r="J3581" s="1">
        <v>165.12</v>
      </c>
      <c r="K3581" s="1" t="s">
        <v>17</v>
      </c>
    </row>
    <row r="3582" spans="1:11" ht="13.2" x14ac:dyDescent="0.25">
      <c r="A3582" s="1" t="s">
        <v>3701</v>
      </c>
      <c r="B3582" s="1" t="s">
        <v>169</v>
      </c>
      <c r="C3582" s="1" t="s">
        <v>49</v>
      </c>
      <c r="D3582" s="1" t="s">
        <v>50</v>
      </c>
      <c r="E3582" s="1" t="s">
        <v>55</v>
      </c>
      <c r="F3582" s="2">
        <v>43071</v>
      </c>
      <c r="G3582" s="1" t="s">
        <v>98</v>
      </c>
      <c r="H3582" s="1">
        <v>1571</v>
      </c>
      <c r="I3582" s="1">
        <v>0.13</v>
      </c>
      <c r="J3582" s="1">
        <v>691.24</v>
      </c>
      <c r="K3582" s="1" t="s">
        <v>17</v>
      </c>
    </row>
    <row r="3583" spans="1:11" ht="13.2" x14ac:dyDescent="0.25">
      <c r="A3583" s="1" t="s">
        <v>3702</v>
      </c>
      <c r="B3583" s="1" t="s">
        <v>53</v>
      </c>
      <c r="C3583" s="1" t="s">
        <v>26</v>
      </c>
      <c r="D3583" s="1" t="s">
        <v>37</v>
      </c>
      <c r="E3583" s="1" t="s">
        <v>15</v>
      </c>
      <c r="F3583" s="2">
        <v>42795</v>
      </c>
      <c r="G3583" s="1" t="s">
        <v>98</v>
      </c>
      <c r="H3583" s="1">
        <v>2439</v>
      </c>
      <c r="I3583" s="1">
        <v>0.3</v>
      </c>
      <c r="J3583" s="1">
        <v>1024.3800000000001</v>
      </c>
      <c r="K3583" s="1" t="s">
        <v>17</v>
      </c>
    </row>
    <row r="3584" spans="1:11" ht="13.2" x14ac:dyDescent="0.25">
      <c r="A3584" s="1" t="s">
        <v>3703</v>
      </c>
      <c r="B3584" s="1" t="s">
        <v>31</v>
      </c>
      <c r="C3584" s="1" t="s">
        <v>63</v>
      </c>
      <c r="D3584" s="1" t="s">
        <v>87</v>
      </c>
      <c r="E3584" s="1" t="s">
        <v>69</v>
      </c>
      <c r="F3584" s="4">
        <v>43119</v>
      </c>
      <c r="G3584" s="1" t="s">
        <v>98</v>
      </c>
      <c r="H3584" s="1">
        <v>1935</v>
      </c>
      <c r="I3584" s="1">
        <v>0.21</v>
      </c>
      <c r="J3584" s="1">
        <v>387</v>
      </c>
      <c r="K3584" s="1" t="s">
        <v>17</v>
      </c>
    </row>
    <row r="3585" spans="1:11" ht="13.2" x14ac:dyDescent="0.25">
      <c r="A3585" s="1" t="s">
        <v>3704</v>
      </c>
      <c r="B3585" s="1" t="s">
        <v>151</v>
      </c>
      <c r="C3585" s="1" t="s">
        <v>32</v>
      </c>
      <c r="D3585" s="1" t="s">
        <v>97</v>
      </c>
      <c r="E3585" s="1" t="s">
        <v>15</v>
      </c>
      <c r="F3585" s="4">
        <v>42518</v>
      </c>
      <c r="G3585" s="1" t="s">
        <v>98</v>
      </c>
      <c r="H3585" s="1">
        <v>2223</v>
      </c>
      <c r="I3585" s="1">
        <v>0.35</v>
      </c>
      <c r="J3585" s="1">
        <v>889.2</v>
      </c>
      <c r="K3585" s="1" t="s">
        <v>17</v>
      </c>
    </row>
    <row r="3586" spans="1:11" ht="13.2" x14ac:dyDescent="0.25">
      <c r="A3586" s="1" t="s">
        <v>3705</v>
      </c>
      <c r="B3586" s="1" t="s">
        <v>114</v>
      </c>
      <c r="C3586" s="1" t="s">
        <v>26</v>
      </c>
      <c r="D3586" s="1" t="s">
        <v>94</v>
      </c>
      <c r="E3586" s="1" t="s">
        <v>15</v>
      </c>
      <c r="F3586" s="4">
        <v>43417</v>
      </c>
      <c r="G3586" s="1" t="s">
        <v>98</v>
      </c>
      <c r="H3586" s="1">
        <v>735</v>
      </c>
      <c r="I3586" s="1">
        <v>0.24</v>
      </c>
      <c r="J3586" s="1">
        <v>154.35</v>
      </c>
      <c r="K3586" s="1" t="s">
        <v>17</v>
      </c>
    </row>
    <row r="3587" spans="1:11" ht="13.2" x14ac:dyDescent="0.25">
      <c r="A3587" s="1" t="s">
        <v>3706</v>
      </c>
      <c r="B3587" s="1" t="s">
        <v>139</v>
      </c>
      <c r="C3587" s="1" t="s">
        <v>26</v>
      </c>
      <c r="D3587" s="1" t="s">
        <v>27</v>
      </c>
      <c r="E3587" s="1" t="s">
        <v>65</v>
      </c>
      <c r="F3587" s="3">
        <v>43415</v>
      </c>
      <c r="G3587" s="1" t="s">
        <v>98</v>
      </c>
      <c r="H3587" s="1">
        <v>1625</v>
      </c>
      <c r="I3587" s="1">
        <v>0.2</v>
      </c>
      <c r="J3587" s="1">
        <v>682.5</v>
      </c>
      <c r="K3587" s="1" t="s">
        <v>17</v>
      </c>
    </row>
    <row r="3588" spans="1:11" ht="13.2" x14ac:dyDescent="0.25">
      <c r="A3588" s="1" t="s">
        <v>3707</v>
      </c>
      <c r="B3588" s="1" t="s">
        <v>74</v>
      </c>
      <c r="C3588" s="1" t="s">
        <v>63</v>
      </c>
      <c r="D3588" s="1" t="s">
        <v>75</v>
      </c>
      <c r="E3588" s="1" t="s">
        <v>69</v>
      </c>
      <c r="F3588" s="3">
        <v>43050</v>
      </c>
      <c r="G3588" s="1" t="s">
        <v>98</v>
      </c>
      <c r="H3588" s="1">
        <v>601</v>
      </c>
      <c r="I3588" s="1">
        <v>0.12</v>
      </c>
      <c r="J3588" s="1">
        <v>54.09</v>
      </c>
      <c r="K3588" s="1" t="s">
        <v>17</v>
      </c>
    </row>
    <row r="3589" spans="1:11" ht="13.2" x14ac:dyDescent="0.25">
      <c r="A3589" s="1" t="s">
        <v>3708</v>
      </c>
      <c r="B3589" s="1" t="s">
        <v>135</v>
      </c>
      <c r="C3589" s="1" t="s">
        <v>20</v>
      </c>
      <c r="D3589" s="1" t="s">
        <v>21</v>
      </c>
      <c r="E3589" s="1" t="s">
        <v>163</v>
      </c>
      <c r="F3589" s="4">
        <v>43083</v>
      </c>
      <c r="G3589" s="1" t="s">
        <v>98</v>
      </c>
      <c r="H3589" s="1">
        <v>2070</v>
      </c>
      <c r="I3589" s="1">
        <v>0.31</v>
      </c>
      <c r="J3589" s="1">
        <v>455.4</v>
      </c>
      <c r="K3589" s="1" t="s">
        <v>17</v>
      </c>
    </row>
    <row r="3590" spans="1:11" ht="13.2" x14ac:dyDescent="0.25">
      <c r="A3590" s="1" t="s">
        <v>3709</v>
      </c>
      <c r="B3590" s="1" t="s">
        <v>162</v>
      </c>
      <c r="C3590" s="1" t="s">
        <v>58</v>
      </c>
      <c r="D3590" s="1" t="s">
        <v>59</v>
      </c>
      <c r="E3590" s="1" t="s">
        <v>38</v>
      </c>
      <c r="F3590" s="2">
        <v>42227</v>
      </c>
      <c r="G3590" s="1" t="s">
        <v>98</v>
      </c>
      <c r="H3590" s="1">
        <v>1453</v>
      </c>
      <c r="I3590" s="1">
        <v>0.24</v>
      </c>
      <c r="J3590" s="1">
        <v>72.650000000000006</v>
      </c>
      <c r="K3590" s="1" t="s">
        <v>17</v>
      </c>
    </row>
    <row r="3591" spans="1:11" ht="13.2" x14ac:dyDescent="0.25">
      <c r="A3591" s="1" t="s">
        <v>3710</v>
      </c>
      <c r="B3591" s="1" t="s">
        <v>139</v>
      </c>
      <c r="C3591" s="1" t="s">
        <v>63</v>
      </c>
      <c r="D3591" s="1" t="s">
        <v>157</v>
      </c>
      <c r="E3591" s="1" t="s">
        <v>28</v>
      </c>
      <c r="F3591" s="4">
        <v>43327</v>
      </c>
      <c r="G3591" s="1" t="s">
        <v>98</v>
      </c>
      <c r="H3591" s="1">
        <v>1966</v>
      </c>
      <c r="I3591" s="1">
        <v>0.19</v>
      </c>
      <c r="J3591" s="1">
        <v>334.22</v>
      </c>
      <c r="K3591" s="1" t="s">
        <v>17</v>
      </c>
    </row>
    <row r="3592" spans="1:11" ht="13.2" x14ac:dyDescent="0.25">
      <c r="A3592" s="1" t="s">
        <v>3711</v>
      </c>
      <c r="B3592" s="1" t="s">
        <v>261</v>
      </c>
      <c r="C3592" s="1" t="s">
        <v>13</v>
      </c>
      <c r="D3592" s="1" t="s">
        <v>79</v>
      </c>
      <c r="E3592" s="1" t="s">
        <v>22</v>
      </c>
      <c r="F3592" s="4">
        <v>43058</v>
      </c>
      <c r="G3592" s="1" t="s">
        <v>98</v>
      </c>
      <c r="H3592" s="1">
        <v>1647</v>
      </c>
      <c r="I3592" s="1">
        <v>0.18</v>
      </c>
      <c r="J3592" s="1">
        <v>559.98</v>
      </c>
      <c r="K3592" s="1" t="s">
        <v>17</v>
      </c>
    </row>
    <row r="3593" spans="1:11" ht="13.2" x14ac:dyDescent="0.25">
      <c r="A3593" s="1" t="s">
        <v>3712</v>
      </c>
      <c r="B3593" s="1" t="s">
        <v>116</v>
      </c>
      <c r="C3593" s="1" t="s">
        <v>32</v>
      </c>
      <c r="D3593" s="1" t="s">
        <v>97</v>
      </c>
      <c r="E3593" s="1" t="s">
        <v>55</v>
      </c>
      <c r="F3593" s="4">
        <v>42933</v>
      </c>
      <c r="G3593" s="1" t="s">
        <v>98</v>
      </c>
      <c r="H3593" s="1">
        <v>651</v>
      </c>
      <c r="I3593" s="1">
        <v>0.35</v>
      </c>
      <c r="J3593" s="1">
        <v>169.26</v>
      </c>
      <c r="K3593" s="1" t="s">
        <v>17</v>
      </c>
    </row>
    <row r="3594" spans="1:11" ht="13.2" x14ac:dyDescent="0.25">
      <c r="A3594" s="1" t="s">
        <v>3713</v>
      </c>
      <c r="B3594" s="1" t="s">
        <v>67</v>
      </c>
      <c r="C3594" s="1" t="s">
        <v>26</v>
      </c>
      <c r="D3594" s="1" t="s">
        <v>201</v>
      </c>
      <c r="E3594" s="1" t="s">
        <v>88</v>
      </c>
      <c r="F3594" s="4">
        <v>43213</v>
      </c>
      <c r="G3594" s="1" t="s">
        <v>98</v>
      </c>
      <c r="H3594" s="1">
        <v>2016</v>
      </c>
      <c r="I3594" s="1">
        <v>0.28999999999999998</v>
      </c>
      <c r="J3594" s="1">
        <v>403.2</v>
      </c>
      <c r="K3594" s="1" t="s">
        <v>17</v>
      </c>
    </row>
    <row r="3595" spans="1:11" ht="13.2" x14ac:dyDescent="0.25">
      <c r="A3595" s="1" t="s">
        <v>3714</v>
      </c>
      <c r="B3595" s="1" t="s">
        <v>40</v>
      </c>
      <c r="C3595" s="1" t="s">
        <v>58</v>
      </c>
      <c r="D3595" s="1" t="s">
        <v>112</v>
      </c>
      <c r="E3595" s="1" t="s">
        <v>123</v>
      </c>
      <c r="F3595" s="4">
        <v>43120</v>
      </c>
      <c r="G3595" s="1" t="s">
        <v>98</v>
      </c>
      <c r="H3595" s="1">
        <v>531</v>
      </c>
      <c r="I3595" s="1">
        <v>0.32</v>
      </c>
      <c r="J3595" s="1">
        <v>169.92</v>
      </c>
      <c r="K3595" s="1" t="s">
        <v>17</v>
      </c>
    </row>
    <row r="3596" spans="1:11" ht="13.2" x14ac:dyDescent="0.25">
      <c r="A3596" s="1" t="s">
        <v>3715</v>
      </c>
      <c r="B3596" s="1" t="s">
        <v>19</v>
      </c>
      <c r="C3596" s="1" t="s">
        <v>63</v>
      </c>
      <c r="D3596" s="1" t="s">
        <v>157</v>
      </c>
      <c r="E3596" s="1" t="s">
        <v>22</v>
      </c>
      <c r="F3596" s="2">
        <v>42891</v>
      </c>
      <c r="G3596" s="1" t="s">
        <v>98</v>
      </c>
      <c r="H3596" s="1">
        <v>1712</v>
      </c>
      <c r="I3596" s="1">
        <v>0.19</v>
      </c>
      <c r="J3596" s="1">
        <v>291.04000000000002</v>
      </c>
      <c r="K3596" s="1" t="s">
        <v>17</v>
      </c>
    </row>
    <row r="3597" spans="1:11" ht="13.2" x14ac:dyDescent="0.25">
      <c r="A3597" s="1" t="s">
        <v>3716</v>
      </c>
      <c r="B3597" s="1" t="s">
        <v>90</v>
      </c>
      <c r="C3597" s="1" t="s">
        <v>32</v>
      </c>
      <c r="D3597" s="1" t="s">
        <v>33</v>
      </c>
      <c r="E3597" s="1" t="s">
        <v>22</v>
      </c>
      <c r="F3597" s="2">
        <v>42406</v>
      </c>
      <c r="G3597" s="1" t="s">
        <v>98</v>
      </c>
      <c r="H3597" s="1">
        <v>2332</v>
      </c>
      <c r="I3597" s="1">
        <v>0.12</v>
      </c>
      <c r="J3597" s="1">
        <v>862.84</v>
      </c>
      <c r="K3597" s="1" t="s">
        <v>17</v>
      </c>
    </row>
    <row r="3598" spans="1:11" ht="13.2" x14ac:dyDescent="0.25">
      <c r="A3598" s="1" t="s">
        <v>3717</v>
      </c>
      <c r="B3598" s="1" t="s">
        <v>108</v>
      </c>
      <c r="C3598" s="1" t="s">
        <v>32</v>
      </c>
      <c r="D3598" s="1" t="s">
        <v>97</v>
      </c>
      <c r="E3598" s="1" t="s">
        <v>28</v>
      </c>
      <c r="F3598" s="4">
        <v>42811</v>
      </c>
      <c r="G3598" s="1" t="s">
        <v>98</v>
      </c>
      <c r="H3598" s="1">
        <v>1042</v>
      </c>
      <c r="I3598" s="1">
        <v>0.25</v>
      </c>
      <c r="J3598" s="1">
        <v>302.18</v>
      </c>
      <c r="K3598" s="1" t="s">
        <v>17</v>
      </c>
    </row>
    <row r="3599" spans="1:11" ht="13.2" x14ac:dyDescent="0.25">
      <c r="A3599" s="1" t="s">
        <v>3718</v>
      </c>
      <c r="B3599" s="1" t="s">
        <v>211</v>
      </c>
      <c r="C3599" s="1" t="s">
        <v>58</v>
      </c>
      <c r="D3599" s="1" t="s">
        <v>68</v>
      </c>
      <c r="E3599" s="1" t="s">
        <v>69</v>
      </c>
      <c r="F3599" s="4">
        <v>42176</v>
      </c>
      <c r="G3599" s="1" t="s">
        <v>98</v>
      </c>
      <c r="H3599" s="1">
        <v>2073</v>
      </c>
      <c r="I3599" s="1">
        <v>0.17</v>
      </c>
      <c r="J3599" s="1">
        <v>124.38</v>
      </c>
      <c r="K3599" s="1" t="s">
        <v>17</v>
      </c>
    </row>
    <row r="3600" spans="1:11" ht="13.2" x14ac:dyDescent="0.25">
      <c r="A3600" s="1" t="s">
        <v>3719</v>
      </c>
      <c r="B3600" s="1" t="s">
        <v>135</v>
      </c>
      <c r="C3600" s="1" t="s">
        <v>13</v>
      </c>
      <c r="D3600" s="1" t="s">
        <v>14</v>
      </c>
      <c r="E3600" s="1" t="s">
        <v>43</v>
      </c>
      <c r="F3600" s="2">
        <v>42625</v>
      </c>
      <c r="G3600" s="1" t="s">
        <v>98</v>
      </c>
      <c r="H3600" s="1">
        <v>1614</v>
      </c>
      <c r="I3600" s="1">
        <v>0.12</v>
      </c>
      <c r="J3600" s="1">
        <v>161.4</v>
      </c>
      <c r="K3600" s="1" t="s">
        <v>17</v>
      </c>
    </row>
    <row r="3601" spans="1:11" ht="13.2" x14ac:dyDescent="0.25">
      <c r="A3601" s="1" t="s">
        <v>3720</v>
      </c>
      <c r="B3601" s="1" t="s">
        <v>40</v>
      </c>
      <c r="C3601" s="1" t="s">
        <v>49</v>
      </c>
      <c r="D3601" s="1" t="s">
        <v>50</v>
      </c>
      <c r="E3601" s="1" t="s">
        <v>123</v>
      </c>
      <c r="F3601" s="2">
        <v>43319</v>
      </c>
      <c r="G3601" s="1" t="s">
        <v>98</v>
      </c>
      <c r="H3601" s="1">
        <v>774</v>
      </c>
      <c r="I3601" s="1">
        <v>0.31</v>
      </c>
      <c r="J3601" s="1">
        <v>92.88</v>
      </c>
      <c r="K3601" s="1" t="s">
        <v>17</v>
      </c>
    </row>
    <row r="3602" spans="1:11" ht="13.2" x14ac:dyDescent="0.25">
      <c r="A3602" s="1" t="s">
        <v>3721</v>
      </c>
      <c r="B3602" s="1" t="s">
        <v>53</v>
      </c>
      <c r="C3602" s="1" t="s">
        <v>32</v>
      </c>
      <c r="D3602" s="1" t="s">
        <v>33</v>
      </c>
      <c r="E3602" s="1" t="s">
        <v>88</v>
      </c>
      <c r="F3602" s="4">
        <v>43452</v>
      </c>
      <c r="G3602" s="1" t="s">
        <v>98</v>
      </c>
      <c r="H3602" s="1">
        <v>759</v>
      </c>
      <c r="I3602" s="1">
        <v>0.14000000000000001</v>
      </c>
      <c r="J3602" s="1">
        <v>174.57</v>
      </c>
      <c r="K3602" s="1" t="s">
        <v>17</v>
      </c>
    </row>
    <row r="3603" spans="1:11" ht="13.2" x14ac:dyDescent="0.25">
      <c r="A3603" s="1" t="s">
        <v>3722</v>
      </c>
      <c r="B3603" s="1" t="s">
        <v>125</v>
      </c>
      <c r="C3603" s="1" t="s">
        <v>26</v>
      </c>
      <c r="D3603" s="1" t="s">
        <v>37</v>
      </c>
      <c r="E3603" s="1" t="s">
        <v>55</v>
      </c>
      <c r="F3603" s="2">
        <v>42832</v>
      </c>
      <c r="G3603" s="1" t="s">
        <v>98</v>
      </c>
      <c r="H3603" s="1">
        <v>2327</v>
      </c>
      <c r="I3603" s="1">
        <v>0.24</v>
      </c>
      <c r="J3603" s="1">
        <v>488.67</v>
      </c>
      <c r="K3603" s="1" t="s">
        <v>17</v>
      </c>
    </row>
    <row r="3604" spans="1:11" ht="13.2" x14ac:dyDescent="0.25">
      <c r="A3604" s="1" t="s">
        <v>3723</v>
      </c>
      <c r="B3604" s="1" t="s">
        <v>111</v>
      </c>
      <c r="C3604" s="1" t="s">
        <v>58</v>
      </c>
      <c r="D3604" s="1" t="s">
        <v>68</v>
      </c>
      <c r="E3604" s="1" t="s">
        <v>47</v>
      </c>
      <c r="F3604" s="2">
        <v>42623</v>
      </c>
      <c r="G3604" s="1" t="s">
        <v>98</v>
      </c>
      <c r="H3604" s="1">
        <v>1157</v>
      </c>
      <c r="I3604" s="1">
        <v>0.32</v>
      </c>
      <c r="J3604" s="1">
        <v>451.23</v>
      </c>
      <c r="K3604" s="1" t="s">
        <v>17</v>
      </c>
    </row>
    <row r="3605" spans="1:11" ht="13.2" x14ac:dyDescent="0.25">
      <c r="A3605" s="1" t="s">
        <v>3724</v>
      </c>
      <c r="B3605" s="1" t="s">
        <v>40</v>
      </c>
      <c r="C3605" s="1" t="s">
        <v>13</v>
      </c>
      <c r="D3605" s="1" t="s">
        <v>195</v>
      </c>
      <c r="E3605" s="1" t="s">
        <v>72</v>
      </c>
      <c r="F3605" s="2">
        <v>42980</v>
      </c>
      <c r="G3605" s="1" t="s">
        <v>98</v>
      </c>
      <c r="H3605" s="1">
        <v>1950</v>
      </c>
      <c r="I3605" s="1">
        <v>0.25</v>
      </c>
      <c r="J3605" s="1">
        <v>546</v>
      </c>
      <c r="K3605" s="1" t="s">
        <v>17</v>
      </c>
    </row>
    <row r="3606" spans="1:11" ht="13.2" x14ac:dyDescent="0.25">
      <c r="A3606" s="1" t="s">
        <v>3725</v>
      </c>
      <c r="B3606" s="1" t="s">
        <v>45</v>
      </c>
      <c r="C3606" s="1" t="s">
        <v>63</v>
      </c>
      <c r="D3606" s="1" t="s">
        <v>75</v>
      </c>
      <c r="E3606" s="1" t="s">
        <v>43</v>
      </c>
      <c r="F3606" s="4">
        <v>42844</v>
      </c>
      <c r="G3606" s="1" t="s">
        <v>98</v>
      </c>
      <c r="H3606" s="1">
        <v>2044</v>
      </c>
      <c r="I3606" s="1">
        <v>0.3</v>
      </c>
      <c r="J3606" s="1">
        <v>838.04</v>
      </c>
      <c r="K3606" s="1" t="s">
        <v>17</v>
      </c>
    </row>
    <row r="3607" spans="1:11" ht="13.2" x14ac:dyDescent="0.25">
      <c r="A3607" s="1" t="s">
        <v>3726</v>
      </c>
      <c r="B3607" s="1" t="s">
        <v>67</v>
      </c>
      <c r="C3607" s="1" t="s">
        <v>20</v>
      </c>
      <c r="D3607" s="1" t="s">
        <v>21</v>
      </c>
      <c r="E3607" s="1" t="s">
        <v>60</v>
      </c>
      <c r="F3607" s="4">
        <v>42844</v>
      </c>
      <c r="G3607" s="1" t="s">
        <v>98</v>
      </c>
      <c r="H3607" s="1">
        <v>1379</v>
      </c>
      <c r="I3607" s="1">
        <v>0.28999999999999998</v>
      </c>
      <c r="J3607" s="1">
        <v>579.17999999999995</v>
      </c>
      <c r="K3607" s="1" t="s">
        <v>17</v>
      </c>
    </row>
    <row r="3608" spans="1:11" ht="13.2" x14ac:dyDescent="0.25">
      <c r="A3608" s="1" t="s">
        <v>3727</v>
      </c>
      <c r="B3608" s="1" t="s">
        <v>74</v>
      </c>
      <c r="C3608" s="1" t="s">
        <v>13</v>
      </c>
      <c r="D3608" s="1" t="s">
        <v>195</v>
      </c>
      <c r="E3608" s="1" t="s">
        <v>47</v>
      </c>
      <c r="F3608" s="4">
        <v>42638</v>
      </c>
      <c r="G3608" s="1" t="s">
        <v>98</v>
      </c>
      <c r="H3608" s="1">
        <v>2115</v>
      </c>
      <c r="I3608" s="1">
        <v>0.23</v>
      </c>
      <c r="J3608" s="1">
        <v>507.6</v>
      </c>
      <c r="K3608" s="1" t="s">
        <v>17</v>
      </c>
    </row>
    <row r="3609" spans="1:11" ht="13.2" x14ac:dyDescent="0.25">
      <c r="A3609" s="1" t="s">
        <v>3728</v>
      </c>
      <c r="B3609" s="1" t="s">
        <v>19</v>
      </c>
      <c r="C3609" s="1" t="s">
        <v>49</v>
      </c>
      <c r="D3609" s="1" t="s">
        <v>50</v>
      </c>
      <c r="E3609" s="1" t="s">
        <v>69</v>
      </c>
      <c r="F3609" s="4">
        <v>43159</v>
      </c>
      <c r="G3609" s="1" t="s">
        <v>98</v>
      </c>
      <c r="H3609" s="1">
        <v>2172</v>
      </c>
      <c r="I3609" s="1">
        <v>0.24</v>
      </c>
      <c r="J3609" s="1">
        <v>825.36</v>
      </c>
      <c r="K3609" s="1" t="s">
        <v>17</v>
      </c>
    </row>
    <row r="3610" spans="1:11" ht="13.2" x14ac:dyDescent="0.25">
      <c r="A3610" s="1" t="s">
        <v>3729</v>
      </c>
      <c r="B3610" s="1" t="s">
        <v>184</v>
      </c>
      <c r="C3610" s="1" t="s">
        <v>49</v>
      </c>
      <c r="D3610" s="1" t="s">
        <v>50</v>
      </c>
      <c r="E3610" s="1" t="s">
        <v>88</v>
      </c>
      <c r="F3610" s="2">
        <v>43259</v>
      </c>
      <c r="G3610" s="1" t="s">
        <v>98</v>
      </c>
      <c r="H3610" s="1">
        <v>1797</v>
      </c>
      <c r="I3610" s="1">
        <v>0.27</v>
      </c>
      <c r="J3610" s="1">
        <v>179.7</v>
      </c>
      <c r="K3610" s="1" t="s">
        <v>17</v>
      </c>
    </row>
    <row r="3611" spans="1:11" ht="13.2" x14ac:dyDescent="0.25">
      <c r="A3611" s="1" t="s">
        <v>3730</v>
      </c>
      <c r="B3611" s="1" t="s">
        <v>151</v>
      </c>
      <c r="C3611" s="1" t="s">
        <v>49</v>
      </c>
      <c r="D3611" s="1" t="s">
        <v>50</v>
      </c>
      <c r="E3611" s="1" t="s">
        <v>38</v>
      </c>
      <c r="F3611" s="4">
        <v>42688</v>
      </c>
      <c r="G3611" s="1" t="s">
        <v>98</v>
      </c>
      <c r="H3611" s="1">
        <v>2306</v>
      </c>
      <c r="I3611" s="1">
        <v>0.32</v>
      </c>
      <c r="J3611" s="1">
        <v>368.96</v>
      </c>
      <c r="K3611" s="1" t="s">
        <v>17</v>
      </c>
    </row>
    <row r="3612" spans="1:11" ht="13.2" x14ac:dyDescent="0.25">
      <c r="A3612" s="1" t="s">
        <v>3731</v>
      </c>
      <c r="B3612" s="1" t="s">
        <v>57</v>
      </c>
      <c r="C3612" s="1" t="s">
        <v>32</v>
      </c>
      <c r="D3612" s="1" t="s">
        <v>97</v>
      </c>
      <c r="E3612" s="1" t="s">
        <v>15</v>
      </c>
      <c r="F3612" s="4">
        <v>42881</v>
      </c>
      <c r="G3612" s="1" t="s">
        <v>98</v>
      </c>
      <c r="H3612" s="1">
        <v>1185</v>
      </c>
      <c r="I3612" s="1">
        <v>0.23</v>
      </c>
      <c r="J3612" s="1">
        <v>154.05000000000001</v>
      </c>
      <c r="K3612" s="1" t="s">
        <v>17</v>
      </c>
    </row>
    <row r="3613" spans="1:11" ht="13.2" x14ac:dyDescent="0.25">
      <c r="A3613" s="1" t="s">
        <v>3732</v>
      </c>
      <c r="B3613" s="1" t="s">
        <v>74</v>
      </c>
      <c r="C3613" s="1" t="s">
        <v>58</v>
      </c>
      <c r="D3613" s="1" t="s">
        <v>112</v>
      </c>
      <c r="E3613" s="1" t="s">
        <v>166</v>
      </c>
      <c r="F3613" s="4">
        <v>42421</v>
      </c>
      <c r="G3613" s="1" t="s">
        <v>98</v>
      </c>
      <c r="H3613" s="1">
        <v>2132</v>
      </c>
      <c r="I3613" s="1">
        <v>0.14000000000000001</v>
      </c>
      <c r="J3613" s="1">
        <v>895.44</v>
      </c>
      <c r="K3613" s="1" t="s">
        <v>17</v>
      </c>
    </row>
    <row r="3614" spans="1:11" ht="13.2" x14ac:dyDescent="0.25">
      <c r="A3614" s="1" t="s">
        <v>3733</v>
      </c>
      <c r="B3614" s="1" t="s">
        <v>12</v>
      </c>
      <c r="C3614" s="1" t="s">
        <v>13</v>
      </c>
      <c r="D3614" s="1" t="s">
        <v>79</v>
      </c>
      <c r="E3614" s="1" t="s">
        <v>84</v>
      </c>
      <c r="F3614" s="4">
        <v>42638</v>
      </c>
      <c r="G3614" s="1" t="s">
        <v>98</v>
      </c>
      <c r="H3614" s="1">
        <v>1655</v>
      </c>
      <c r="I3614" s="1">
        <v>0.23</v>
      </c>
      <c r="J3614" s="1">
        <v>678.55</v>
      </c>
      <c r="K3614" s="1" t="s">
        <v>17</v>
      </c>
    </row>
    <row r="3615" spans="1:11" ht="13.2" x14ac:dyDescent="0.25">
      <c r="A3615" s="1" t="s">
        <v>3734</v>
      </c>
      <c r="B3615" s="1" t="s">
        <v>125</v>
      </c>
      <c r="C3615" s="1" t="s">
        <v>32</v>
      </c>
      <c r="D3615" s="1" t="s">
        <v>153</v>
      </c>
      <c r="E3615" s="1" t="s">
        <v>69</v>
      </c>
      <c r="F3615" s="3">
        <v>43445</v>
      </c>
      <c r="G3615" s="1" t="s">
        <v>98</v>
      </c>
      <c r="H3615" s="1">
        <v>1868</v>
      </c>
      <c r="I3615" s="1">
        <v>0.35</v>
      </c>
      <c r="J3615" s="1">
        <v>747.2</v>
      </c>
      <c r="K3615" s="1" t="s">
        <v>17</v>
      </c>
    </row>
    <row r="3616" spans="1:11" ht="13.2" x14ac:dyDescent="0.25">
      <c r="A3616" s="1" t="s">
        <v>3735</v>
      </c>
      <c r="B3616" s="1" t="s">
        <v>53</v>
      </c>
      <c r="C3616" s="1" t="s">
        <v>63</v>
      </c>
      <c r="D3616" s="1" t="s">
        <v>87</v>
      </c>
      <c r="E3616" s="1" t="s">
        <v>123</v>
      </c>
      <c r="F3616" s="3">
        <v>42686</v>
      </c>
      <c r="G3616" s="1" t="s">
        <v>98</v>
      </c>
      <c r="H3616" s="1">
        <v>670</v>
      </c>
      <c r="I3616" s="1">
        <v>0.16</v>
      </c>
      <c r="J3616" s="1">
        <v>301.5</v>
      </c>
      <c r="K3616" s="1" t="s">
        <v>17</v>
      </c>
    </row>
    <row r="3617" spans="1:11" ht="13.2" x14ac:dyDescent="0.25">
      <c r="A3617" s="1" t="s">
        <v>3736</v>
      </c>
      <c r="B3617" s="1" t="s">
        <v>182</v>
      </c>
      <c r="C3617" s="1" t="s">
        <v>63</v>
      </c>
      <c r="D3617" s="1" t="s">
        <v>87</v>
      </c>
      <c r="E3617" s="1" t="s">
        <v>149</v>
      </c>
      <c r="F3617" s="4">
        <v>43428</v>
      </c>
      <c r="G3617" s="1" t="s">
        <v>98</v>
      </c>
      <c r="H3617" s="1">
        <v>1311</v>
      </c>
      <c r="I3617" s="1">
        <v>0.11</v>
      </c>
      <c r="J3617" s="1">
        <v>419.52</v>
      </c>
      <c r="K3617" s="1" t="s">
        <v>17</v>
      </c>
    </row>
    <row r="3618" spans="1:11" ht="13.2" x14ac:dyDescent="0.25">
      <c r="A3618" s="1" t="s">
        <v>3737</v>
      </c>
      <c r="B3618" s="1" t="s">
        <v>83</v>
      </c>
      <c r="C3618" s="1" t="s">
        <v>20</v>
      </c>
      <c r="D3618" s="1" t="s">
        <v>91</v>
      </c>
      <c r="E3618" s="1" t="s">
        <v>60</v>
      </c>
      <c r="F3618" s="4">
        <v>42909</v>
      </c>
      <c r="G3618" s="1" t="s">
        <v>98</v>
      </c>
      <c r="H3618" s="1">
        <v>1661</v>
      </c>
      <c r="I3618" s="1">
        <v>0.33</v>
      </c>
      <c r="J3618" s="1">
        <v>548.13</v>
      </c>
      <c r="K3618" s="1" t="s">
        <v>17</v>
      </c>
    </row>
    <row r="3619" spans="1:11" ht="13.2" x14ac:dyDescent="0.25">
      <c r="A3619" s="1" t="s">
        <v>3738</v>
      </c>
      <c r="B3619" s="1" t="s">
        <v>169</v>
      </c>
      <c r="C3619" s="1" t="s">
        <v>20</v>
      </c>
      <c r="D3619" s="1" t="s">
        <v>21</v>
      </c>
      <c r="E3619" s="1" t="s">
        <v>55</v>
      </c>
      <c r="F3619" s="4">
        <v>42335</v>
      </c>
      <c r="G3619" s="1" t="s">
        <v>98</v>
      </c>
      <c r="H3619" s="1">
        <v>1784</v>
      </c>
      <c r="I3619" s="1">
        <v>0.17</v>
      </c>
      <c r="J3619" s="1">
        <v>142.72</v>
      </c>
      <c r="K3619" s="1" t="s">
        <v>17</v>
      </c>
    </row>
    <row r="3620" spans="1:11" ht="13.2" x14ac:dyDescent="0.25">
      <c r="A3620" s="1" t="s">
        <v>3739</v>
      </c>
      <c r="B3620" s="1" t="s">
        <v>174</v>
      </c>
      <c r="C3620" s="1" t="s">
        <v>49</v>
      </c>
      <c r="D3620" s="1" t="s">
        <v>205</v>
      </c>
      <c r="E3620" s="1" t="s">
        <v>84</v>
      </c>
      <c r="F3620" s="4">
        <v>43363</v>
      </c>
      <c r="G3620" s="1" t="s">
        <v>98</v>
      </c>
      <c r="H3620" s="1">
        <v>1851</v>
      </c>
      <c r="I3620" s="1">
        <v>0.21</v>
      </c>
      <c r="J3620" s="1">
        <v>296.16000000000003</v>
      </c>
      <c r="K3620" s="1" t="s">
        <v>17</v>
      </c>
    </row>
    <row r="3621" spans="1:11" ht="13.2" x14ac:dyDescent="0.25">
      <c r="A3621" s="1" t="s">
        <v>3740</v>
      </c>
      <c r="B3621" s="1" t="s">
        <v>125</v>
      </c>
      <c r="C3621" s="1" t="s">
        <v>20</v>
      </c>
      <c r="D3621" s="1" t="s">
        <v>21</v>
      </c>
      <c r="E3621" s="1" t="s">
        <v>43</v>
      </c>
      <c r="F3621" s="2">
        <v>42625</v>
      </c>
      <c r="G3621" s="1" t="s">
        <v>98</v>
      </c>
      <c r="H3621" s="1">
        <v>2126</v>
      </c>
      <c r="I3621" s="1">
        <v>0.17</v>
      </c>
      <c r="J3621" s="1">
        <v>127.56</v>
      </c>
      <c r="K3621" s="1" t="s">
        <v>17</v>
      </c>
    </row>
    <row r="3622" spans="1:11" ht="13.2" x14ac:dyDescent="0.25">
      <c r="A3622" s="1" t="s">
        <v>3741</v>
      </c>
      <c r="B3622" s="1" t="s">
        <v>165</v>
      </c>
      <c r="C3622" s="1" t="s">
        <v>32</v>
      </c>
      <c r="D3622" s="1" t="s">
        <v>33</v>
      </c>
      <c r="E3622" s="1" t="s">
        <v>65</v>
      </c>
      <c r="F3622" s="4">
        <v>42337</v>
      </c>
      <c r="G3622" s="1" t="s">
        <v>98</v>
      </c>
      <c r="H3622" s="1">
        <v>2139</v>
      </c>
      <c r="I3622" s="1">
        <v>0.35</v>
      </c>
      <c r="J3622" s="1">
        <v>513.36</v>
      </c>
      <c r="K3622" s="1" t="s">
        <v>17</v>
      </c>
    </row>
    <row r="3623" spans="1:11" ht="13.2" x14ac:dyDescent="0.25">
      <c r="A3623" s="1" t="s">
        <v>3742</v>
      </c>
      <c r="B3623" s="1" t="s">
        <v>83</v>
      </c>
      <c r="C3623" s="1" t="s">
        <v>49</v>
      </c>
      <c r="D3623" s="1" t="s">
        <v>50</v>
      </c>
      <c r="E3623" s="1" t="s">
        <v>43</v>
      </c>
      <c r="F3623" s="4">
        <v>43083</v>
      </c>
      <c r="G3623" s="1" t="s">
        <v>98</v>
      </c>
      <c r="H3623" s="1">
        <v>1932</v>
      </c>
      <c r="I3623" s="1">
        <v>0.25</v>
      </c>
      <c r="J3623" s="1">
        <v>425.04</v>
      </c>
      <c r="K3623" s="1" t="s">
        <v>17</v>
      </c>
    </row>
    <row r="3624" spans="1:11" ht="13.2" x14ac:dyDescent="0.25">
      <c r="A3624" s="1" t="s">
        <v>3743</v>
      </c>
      <c r="B3624" s="1" t="s">
        <v>71</v>
      </c>
      <c r="C3624" s="1" t="s">
        <v>32</v>
      </c>
      <c r="D3624" s="1" t="s">
        <v>153</v>
      </c>
      <c r="E3624" s="1" t="s">
        <v>123</v>
      </c>
      <c r="F3624" s="4">
        <v>43129</v>
      </c>
      <c r="G3624" s="1" t="s">
        <v>98</v>
      </c>
      <c r="H3624" s="1">
        <v>526</v>
      </c>
      <c r="I3624" s="1">
        <v>0.18</v>
      </c>
      <c r="J3624" s="1">
        <v>115.72</v>
      </c>
      <c r="K3624" s="1" t="s">
        <v>17</v>
      </c>
    </row>
    <row r="3625" spans="1:11" ht="13.2" x14ac:dyDescent="0.25">
      <c r="A3625" s="1" t="s">
        <v>3744</v>
      </c>
      <c r="B3625" s="1" t="s">
        <v>19</v>
      </c>
      <c r="C3625" s="1" t="s">
        <v>49</v>
      </c>
      <c r="D3625" s="1" t="s">
        <v>205</v>
      </c>
      <c r="E3625" s="1" t="s">
        <v>34</v>
      </c>
      <c r="F3625" s="4">
        <v>42638</v>
      </c>
      <c r="G3625" s="1" t="s">
        <v>98</v>
      </c>
      <c r="H3625" s="1">
        <v>2194</v>
      </c>
      <c r="I3625" s="1">
        <v>0.17</v>
      </c>
      <c r="J3625" s="1">
        <v>460.74</v>
      </c>
      <c r="K3625" s="1" t="s">
        <v>17</v>
      </c>
    </row>
    <row r="3626" spans="1:11" ht="13.2" x14ac:dyDescent="0.25">
      <c r="A3626" s="1" t="s">
        <v>3745</v>
      </c>
      <c r="B3626" s="1" t="s">
        <v>19</v>
      </c>
      <c r="C3626" s="1" t="s">
        <v>58</v>
      </c>
      <c r="D3626" s="1" t="s">
        <v>59</v>
      </c>
      <c r="E3626" s="1" t="s">
        <v>60</v>
      </c>
      <c r="F3626" s="4">
        <v>43179</v>
      </c>
      <c r="G3626" s="1" t="s">
        <v>98</v>
      </c>
      <c r="H3626" s="1">
        <v>2245</v>
      </c>
      <c r="I3626" s="1">
        <v>0.32</v>
      </c>
      <c r="J3626" s="1">
        <v>336.75</v>
      </c>
      <c r="K3626" s="1" t="s">
        <v>17</v>
      </c>
    </row>
    <row r="3627" spans="1:11" ht="13.2" x14ac:dyDescent="0.25">
      <c r="A3627" s="1" t="s">
        <v>3746</v>
      </c>
      <c r="B3627" s="1" t="s">
        <v>204</v>
      </c>
      <c r="C3627" s="1" t="s">
        <v>49</v>
      </c>
      <c r="D3627" s="1" t="s">
        <v>54</v>
      </c>
      <c r="E3627" s="1" t="s">
        <v>69</v>
      </c>
      <c r="F3627" s="4">
        <v>42881</v>
      </c>
      <c r="G3627" s="1" t="s">
        <v>98</v>
      </c>
      <c r="H3627" s="1">
        <v>822</v>
      </c>
      <c r="I3627" s="1">
        <v>0.27</v>
      </c>
      <c r="J3627" s="1">
        <v>287.7</v>
      </c>
      <c r="K3627" s="1" t="s">
        <v>17</v>
      </c>
    </row>
    <row r="3628" spans="1:11" ht="13.2" x14ac:dyDescent="0.25">
      <c r="A3628" s="1" t="s">
        <v>3747</v>
      </c>
      <c r="B3628" s="1" t="s">
        <v>25</v>
      </c>
      <c r="C3628" s="1" t="s">
        <v>13</v>
      </c>
      <c r="D3628" s="1" t="s">
        <v>79</v>
      </c>
      <c r="E3628" s="1" t="s">
        <v>69</v>
      </c>
      <c r="F3628" s="4">
        <v>43115</v>
      </c>
      <c r="G3628" s="1" t="s">
        <v>98</v>
      </c>
      <c r="H3628" s="1">
        <v>1504</v>
      </c>
      <c r="I3628" s="1">
        <v>0.18</v>
      </c>
      <c r="J3628" s="1">
        <v>210.56</v>
      </c>
      <c r="K3628" s="1" t="s">
        <v>17</v>
      </c>
    </row>
    <row r="3629" spans="1:11" ht="13.2" x14ac:dyDescent="0.25">
      <c r="A3629" s="1" t="s">
        <v>3748</v>
      </c>
      <c r="B3629" s="1" t="s">
        <v>45</v>
      </c>
      <c r="C3629" s="1" t="s">
        <v>13</v>
      </c>
      <c r="D3629" s="1" t="s">
        <v>79</v>
      </c>
      <c r="E3629" s="1" t="s">
        <v>163</v>
      </c>
      <c r="F3629" s="4">
        <v>42823</v>
      </c>
      <c r="G3629" s="1" t="s">
        <v>98</v>
      </c>
      <c r="H3629" s="1">
        <v>656</v>
      </c>
      <c r="I3629" s="1">
        <v>0.23</v>
      </c>
      <c r="J3629" s="1">
        <v>229.6</v>
      </c>
      <c r="K3629" s="1" t="s">
        <v>17</v>
      </c>
    </row>
    <row r="3630" spans="1:11" ht="13.2" x14ac:dyDescent="0.25">
      <c r="A3630" s="1" t="s">
        <v>3749</v>
      </c>
      <c r="B3630" s="1" t="s">
        <v>139</v>
      </c>
      <c r="C3630" s="1" t="s">
        <v>63</v>
      </c>
      <c r="D3630" s="1" t="s">
        <v>64</v>
      </c>
      <c r="E3630" s="1" t="s">
        <v>166</v>
      </c>
      <c r="F3630" s="2">
        <v>42802</v>
      </c>
      <c r="G3630" s="1" t="s">
        <v>98</v>
      </c>
      <c r="H3630" s="1">
        <v>1436</v>
      </c>
      <c r="I3630" s="1">
        <v>0.32</v>
      </c>
      <c r="J3630" s="1">
        <v>86.16</v>
      </c>
      <c r="K3630" s="1" t="s">
        <v>17</v>
      </c>
    </row>
    <row r="3631" spans="1:11" ht="13.2" x14ac:dyDescent="0.25">
      <c r="A3631" s="1" t="s">
        <v>3750</v>
      </c>
      <c r="B3631" s="1" t="s">
        <v>193</v>
      </c>
      <c r="C3631" s="1" t="s">
        <v>26</v>
      </c>
      <c r="D3631" s="1" t="s">
        <v>27</v>
      </c>
      <c r="E3631" s="1" t="s">
        <v>149</v>
      </c>
      <c r="F3631" s="4">
        <v>43083</v>
      </c>
      <c r="G3631" s="1" t="s">
        <v>98</v>
      </c>
      <c r="H3631" s="1">
        <v>2011</v>
      </c>
      <c r="I3631" s="1">
        <v>0.25</v>
      </c>
      <c r="J3631" s="1">
        <v>864.73</v>
      </c>
      <c r="K3631" s="1" t="s">
        <v>17</v>
      </c>
    </row>
    <row r="3632" spans="1:11" ht="13.2" x14ac:dyDescent="0.25">
      <c r="A3632" s="1" t="s">
        <v>3751</v>
      </c>
      <c r="B3632" s="1" t="s">
        <v>102</v>
      </c>
      <c r="C3632" s="1" t="s">
        <v>20</v>
      </c>
      <c r="D3632" s="1" t="s">
        <v>91</v>
      </c>
      <c r="E3632" s="1" t="s">
        <v>128</v>
      </c>
      <c r="F3632" s="2">
        <v>43382</v>
      </c>
      <c r="G3632" s="1" t="s">
        <v>98</v>
      </c>
      <c r="H3632" s="1">
        <v>1805</v>
      </c>
      <c r="I3632" s="1">
        <v>0.23</v>
      </c>
      <c r="J3632" s="1">
        <v>595.65</v>
      </c>
      <c r="K3632" s="1" t="s">
        <v>17</v>
      </c>
    </row>
    <row r="3633" spans="1:11" ht="13.2" x14ac:dyDescent="0.25">
      <c r="A3633" s="1" t="s">
        <v>3752</v>
      </c>
      <c r="B3633" s="1" t="s">
        <v>62</v>
      </c>
      <c r="C3633" s="1" t="s">
        <v>58</v>
      </c>
      <c r="D3633" s="1" t="s">
        <v>112</v>
      </c>
      <c r="E3633" s="1" t="s">
        <v>51</v>
      </c>
      <c r="F3633" s="4">
        <v>43357</v>
      </c>
      <c r="G3633" s="1" t="s">
        <v>98</v>
      </c>
      <c r="H3633" s="1">
        <v>1322</v>
      </c>
      <c r="I3633" s="1">
        <v>0.14000000000000001</v>
      </c>
      <c r="J3633" s="1">
        <v>132.19999999999999</v>
      </c>
      <c r="K3633" s="1" t="s">
        <v>17</v>
      </c>
    </row>
    <row r="3634" spans="1:11" ht="13.2" x14ac:dyDescent="0.25">
      <c r="A3634" s="1" t="s">
        <v>3753</v>
      </c>
      <c r="B3634" s="1" t="s">
        <v>90</v>
      </c>
      <c r="C3634" s="1" t="s">
        <v>26</v>
      </c>
      <c r="D3634" s="1" t="s">
        <v>201</v>
      </c>
      <c r="E3634" s="1" t="s">
        <v>128</v>
      </c>
      <c r="F3634" s="4">
        <v>43357</v>
      </c>
      <c r="G3634" s="1" t="s">
        <v>98</v>
      </c>
      <c r="H3634" s="1">
        <v>1627</v>
      </c>
      <c r="I3634" s="1">
        <v>0.15</v>
      </c>
      <c r="J3634" s="1">
        <v>97.62</v>
      </c>
      <c r="K3634" s="1" t="s">
        <v>17</v>
      </c>
    </row>
    <row r="3635" spans="1:11" ht="13.2" x14ac:dyDescent="0.25">
      <c r="A3635" s="1" t="s">
        <v>3754</v>
      </c>
      <c r="B3635" s="1" t="s">
        <v>135</v>
      </c>
      <c r="C3635" s="1" t="s">
        <v>49</v>
      </c>
      <c r="D3635" s="1" t="s">
        <v>50</v>
      </c>
      <c r="E3635" s="1" t="s">
        <v>43</v>
      </c>
      <c r="F3635" s="4">
        <v>42149</v>
      </c>
      <c r="G3635" s="1" t="s">
        <v>98</v>
      </c>
      <c r="H3635" s="1">
        <v>1127</v>
      </c>
      <c r="I3635" s="1">
        <v>0.31</v>
      </c>
      <c r="J3635" s="1">
        <v>191.59</v>
      </c>
      <c r="K3635" s="1" t="s">
        <v>17</v>
      </c>
    </row>
    <row r="3636" spans="1:11" ht="13.2" x14ac:dyDescent="0.25">
      <c r="A3636" s="1" t="s">
        <v>3755</v>
      </c>
      <c r="B3636" s="1" t="s">
        <v>31</v>
      </c>
      <c r="C3636" s="1" t="s">
        <v>32</v>
      </c>
      <c r="D3636" s="1" t="s">
        <v>46</v>
      </c>
      <c r="E3636" s="1" t="s">
        <v>38</v>
      </c>
      <c r="F3636" s="4">
        <v>43428</v>
      </c>
      <c r="G3636" s="1" t="s">
        <v>98</v>
      </c>
      <c r="H3636" s="1">
        <v>1310</v>
      </c>
      <c r="I3636" s="1">
        <v>0.22</v>
      </c>
      <c r="J3636" s="1">
        <v>65.5</v>
      </c>
      <c r="K3636" s="1" t="s">
        <v>17</v>
      </c>
    </row>
    <row r="3637" spans="1:11" ht="13.2" x14ac:dyDescent="0.25">
      <c r="A3637" s="1" t="s">
        <v>3756</v>
      </c>
      <c r="B3637" s="1" t="s">
        <v>174</v>
      </c>
      <c r="C3637" s="1" t="s">
        <v>32</v>
      </c>
      <c r="D3637" s="1" t="s">
        <v>46</v>
      </c>
      <c r="E3637" s="1" t="s">
        <v>34</v>
      </c>
      <c r="F3637" s="4">
        <v>43147</v>
      </c>
      <c r="G3637" s="1" t="s">
        <v>98</v>
      </c>
      <c r="H3637" s="1">
        <v>1917</v>
      </c>
      <c r="I3637" s="1">
        <v>0.1</v>
      </c>
      <c r="J3637" s="1">
        <v>364.23</v>
      </c>
      <c r="K3637" s="1" t="s">
        <v>17</v>
      </c>
    </row>
    <row r="3638" spans="1:11" ht="13.2" x14ac:dyDescent="0.25">
      <c r="A3638" s="1" t="s">
        <v>3757</v>
      </c>
      <c r="B3638" s="1" t="s">
        <v>114</v>
      </c>
      <c r="C3638" s="1" t="s">
        <v>13</v>
      </c>
      <c r="D3638" s="1" t="s">
        <v>79</v>
      </c>
      <c r="E3638" s="1" t="s">
        <v>47</v>
      </c>
      <c r="F3638" s="4">
        <v>43060</v>
      </c>
      <c r="G3638" s="1" t="s">
        <v>98</v>
      </c>
      <c r="H3638" s="1">
        <v>2071</v>
      </c>
      <c r="I3638" s="1">
        <v>0.1</v>
      </c>
      <c r="J3638" s="1">
        <v>807.69</v>
      </c>
      <c r="K3638" s="1" t="s">
        <v>17</v>
      </c>
    </row>
    <row r="3639" spans="1:11" ht="13.2" x14ac:dyDescent="0.25">
      <c r="A3639" s="1" t="s">
        <v>3758</v>
      </c>
      <c r="B3639" s="1" t="s">
        <v>261</v>
      </c>
      <c r="C3639" s="1" t="s">
        <v>26</v>
      </c>
      <c r="D3639" s="1" t="s">
        <v>27</v>
      </c>
      <c r="E3639" s="1" t="s">
        <v>43</v>
      </c>
      <c r="F3639" s="4">
        <v>42630</v>
      </c>
      <c r="G3639" s="1" t="s">
        <v>98</v>
      </c>
      <c r="H3639" s="1">
        <v>594</v>
      </c>
      <c r="I3639" s="1">
        <v>0.15</v>
      </c>
      <c r="J3639" s="1">
        <v>249.48</v>
      </c>
      <c r="K3639" s="1" t="s">
        <v>17</v>
      </c>
    </row>
    <row r="3640" spans="1:11" ht="13.2" x14ac:dyDescent="0.25">
      <c r="A3640" s="1" t="s">
        <v>3759</v>
      </c>
      <c r="B3640" s="1" t="s">
        <v>62</v>
      </c>
      <c r="C3640" s="1" t="s">
        <v>26</v>
      </c>
      <c r="D3640" s="1" t="s">
        <v>37</v>
      </c>
      <c r="E3640" s="1" t="s">
        <v>163</v>
      </c>
      <c r="F3640" s="4">
        <v>43363</v>
      </c>
      <c r="G3640" s="1" t="s">
        <v>98</v>
      </c>
      <c r="H3640" s="1">
        <v>1212</v>
      </c>
      <c r="I3640" s="1">
        <v>0.23</v>
      </c>
      <c r="J3640" s="1">
        <v>84.84</v>
      </c>
      <c r="K3640" s="1" t="s">
        <v>17</v>
      </c>
    </row>
    <row r="3641" spans="1:11" ht="13.2" x14ac:dyDescent="0.25">
      <c r="A3641" s="1" t="s">
        <v>3760</v>
      </c>
      <c r="B3641" s="1" t="s">
        <v>81</v>
      </c>
      <c r="C3641" s="1" t="s">
        <v>26</v>
      </c>
      <c r="D3641" s="1" t="s">
        <v>94</v>
      </c>
      <c r="E3641" s="1" t="s">
        <v>34</v>
      </c>
      <c r="F3641" s="3">
        <v>43079</v>
      </c>
      <c r="G3641" s="1" t="s">
        <v>98</v>
      </c>
      <c r="H3641" s="1">
        <v>647</v>
      </c>
      <c r="I3641" s="1">
        <v>0.3</v>
      </c>
      <c r="J3641" s="1">
        <v>232.92</v>
      </c>
      <c r="K3641" s="1" t="s">
        <v>17</v>
      </c>
    </row>
    <row r="3642" spans="1:11" ht="13.2" x14ac:dyDescent="0.25">
      <c r="A3642" s="1" t="s">
        <v>3761</v>
      </c>
      <c r="B3642" s="1" t="s">
        <v>86</v>
      </c>
      <c r="C3642" s="1" t="s">
        <v>58</v>
      </c>
      <c r="D3642" s="1" t="s">
        <v>59</v>
      </c>
      <c r="E3642" s="1" t="s">
        <v>22</v>
      </c>
      <c r="F3642" s="2">
        <v>42891</v>
      </c>
      <c r="G3642" s="1" t="s">
        <v>98</v>
      </c>
      <c r="H3642" s="1">
        <v>2479</v>
      </c>
      <c r="I3642" s="1">
        <v>0.32</v>
      </c>
      <c r="J3642" s="1">
        <v>520.59</v>
      </c>
      <c r="K3642" s="1" t="s">
        <v>17</v>
      </c>
    </row>
    <row r="3643" spans="1:11" ht="13.2" x14ac:dyDescent="0.25">
      <c r="A3643" s="1" t="s">
        <v>3762</v>
      </c>
      <c r="B3643" s="1" t="s">
        <v>130</v>
      </c>
      <c r="C3643" s="1" t="s">
        <v>63</v>
      </c>
      <c r="D3643" s="1" t="s">
        <v>75</v>
      </c>
      <c r="E3643" s="1" t="s">
        <v>22</v>
      </c>
      <c r="F3643" s="2">
        <v>42625</v>
      </c>
      <c r="G3643" s="1" t="s">
        <v>98</v>
      </c>
      <c r="H3643" s="1">
        <v>2257</v>
      </c>
      <c r="I3643" s="1">
        <v>0.23</v>
      </c>
      <c r="J3643" s="1">
        <v>586.82000000000005</v>
      </c>
      <c r="K3643" s="1" t="s">
        <v>17</v>
      </c>
    </row>
    <row r="3644" spans="1:11" ht="13.2" x14ac:dyDescent="0.25">
      <c r="A3644" s="1" t="s">
        <v>3763</v>
      </c>
      <c r="B3644" s="1" t="s">
        <v>261</v>
      </c>
      <c r="C3644" s="1" t="s">
        <v>58</v>
      </c>
      <c r="D3644" s="1" t="s">
        <v>59</v>
      </c>
      <c r="E3644" s="1" t="s">
        <v>84</v>
      </c>
      <c r="F3644" s="4">
        <v>43451</v>
      </c>
      <c r="G3644" s="1" t="s">
        <v>98</v>
      </c>
      <c r="H3644" s="1">
        <v>1898</v>
      </c>
      <c r="I3644" s="1">
        <v>0.16</v>
      </c>
      <c r="J3644" s="1">
        <v>740.22</v>
      </c>
      <c r="K3644" s="1" t="s">
        <v>17</v>
      </c>
    </row>
    <row r="3645" spans="1:11" ht="13.2" x14ac:dyDescent="0.25">
      <c r="A3645" s="1" t="s">
        <v>3764</v>
      </c>
      <c r="B3645" s="1" t="s">
        <v>211</v>
      </c>
      <c r="C3645" s="1" t="s">
        <v>32</v>
      </c>
      <c r="D3645" s="1" t="s">
        <v>46</v>
      </c>
      <c r="E3645" s="1" t="s">
        <v>166</v>
      </c>
      <c r="F3645" s="2">
        <v>42768</v>
      </c>
      <c r="G3645" s="1" t="s">
        <v>98</v>
      </c>
      <c r="H3645" s="1">
        <v>1275</v>
      </c>
      <c r="I3645" s="1">
        <v>0.28999999999999998</v>
      </c>
      <c r="J3645" s="1">
        <v>63.75</v>
      </c>
      <c r="K3645" s="1" t="s">
        <v>17</v>
      </c>
    </row>
    <row r="3646" spans="1:11" ht="13.2" x14ac:dyDescent="0.25">
      <c r="A3646" s="1" t="s">
        <v>3765</v>
      </c>
      <c r="B3646" s="1" t="s">
        <v>106</v>
      </c>
      <c r="C3646" s="1" t="s">
        <v>26</v>
      </c>
      <c r="D3646" s="1" t="s">
        <v>37</v>
      </c>
      <c r="E3646" s="1" t="s">
        <v>149</v>
      </c>
      <c r="F3646" s="4">
        <v>43035</v>
      </c>
      <c r="G3646" s="1" t="s">
        <v>98</v>
      </c>
      <c r="H3646" s="1">
        <v>2011</v>
      </c>
      <c r="I3646" s="1">
        <v>0.26</v>
      </c>
      <c r="J3646" s="1">
        <v>321.76</v>
      </c>
      <c r="K3646" s="1" t="s">
        <v>17</v>
      </c>
    </row>
    <row r="3647" spans="1:11" ht="13.2" x14ac:dyDescent="0.25">
      <c r="A3647" s="1" t="s">
        <v>3766</v>
      </c>
      <c r="B3647" s="1" t="s">
        <v>174</v>
      </c>
      <c r="C3647" s="1" t="s">
        <v>63</v>
      </c>
      <c r="D3647" s="1" t="s">
        <v>87</v>
      </c>
      <c r="E3647" s="1" t="s">
        <v>65</v>
      </c>
      <c r="F3647" s="4">
        <v>43234</v>
      </c>
      <c r="G3647" s="1" t="s">
        <v>98</v>
      </c>
      <c r="H3647" s="1">
        <v>1194</v>
      </c>
      <c r="I3647" s="1">
        <v>0.28000000000000003</v>
      </c>
      <c r="J3647" s="1">
        <v>394.02</v>
      </c>
      <c r="K3647" s="1" t="s">
        <v>17</v>
      </c>
    </row>
    <row r="3648" spans="1:11" ht="13.2" x14ac:dyDescent="0.25">
      <c r="A3648" s="1" t="s">
        <v>3767</v>
      </c>
      <c r="B3648" s="1" t="s">
        <v>165</v>
      </c>
      <c r="C3648" s="1" t="s">
        <v>20</v>
      </c>
      <c r="D3648" s="1" t="s">
        <v>21</v>
      </c>
      <c r="E3648" s="1" t="s">
        <v>163</v>
      </c>
      <c r="F3648" s="2">
        <v>42795</v>
      </c>
      <c r="G3648" s="1" t="s">
        <v>98</v>
      </c>
      <c r="H3648" s="1">
        <v>1321</v>
      </c>
      <c r="I3648" s="1">
        <v>0.23</v>
      </c>
      <c r="J3648" s="1">
        <v>541.61</v>
      </c>
      <c r="K3648" s="1" t="s">
        <v>17</v>
      </c>
    </row>
    <row r="3649" spans="1:11" ht="13.2" x14ac:dyDescent="0.25">
      <c r="A3649" s="1" t="s">
        <v>3768</v>
      </c>
      <c r="B3649" s="1" t="s">
        <v>151</v>
      </c>
      <c r="C3649" s="1" t="s">
        <v>13</v>
      </c>
      <c r="D3649" s="1" t="s">
        <v>79</v>
      </c>
      <c r="E3649" s="1" t="s">
        <v>117</v>
      </c>
      <c r="F3649" s="4">
        <v>42147</v>
      </c>
      <c r="G3649" s="1" t="s">
        <v>98</v>
      </c>
      <c r="H3649" s="1">
        <v>2238</v>
      </c>
      <c r="I3649" s="1">
        <v>0.28000000000000003</v>
      </c>
      <c r="J3649" s="1">
        <v>223.8</v>
      </c>
      <c r="K3649" s="1" t="s">
        <v>17</v>
      </c>
    </row>
    <row r="3650" spans="1:11" ht="13.2" x14ac:dyDescent="0.25">
      <c r="A3650" s="1" t="s">
        <v>3769</v>
      </c>
      <c r="B3650" s="1" t="s">
        <v>156</v>
      </c>
      <c r="C3650" s="1" t="s">
        <v>26</v>
      </c>
      <c r="D3650" s="1" t="s">
        <v>37</v>
      </c>
      <c r="E3650" s="1" t="s">
        <v>123</v>
      </c>
      <c r="F3650" s="4">
        <v>42844</v>
      </c>
      <c r="G3650" s="1" t="s">
        <v>98</v>
      </c>
      <c r="H3650" s="1">
        <v>663</v>
      </c>
      <c r="I3650" s="1">
        <v>0.2</v>
      </c>
      <c r="J3650" s="1">
        <v>99.45</v>
      </c>
      <c r="K3650" s="1" t="s">
        <v>17</v>
      </c>
    </row>
    <row r="3651" spans="1:11" ht="13.2" x14ac:dyDescent="0.25">
      <c r="A3651" s="1" t="s">
        <v>3770</v>
      </c>
      <c r="B3651" s="1" t="s">
        <v>151</v>
      </c>
      <c r="C3651" s="1" t="s">
        <v>63</v>
      </c>
      <c r="D3651" s="1" t="s">
        <v>87</v>
      </c>
      <c r="E3651" s="1" t="s">
        <v>143</v>
      </c>
      <c r="F3651" s="4">
        <v>42733</v>
      </c>
      <c r="G3651" s="1" t="s">
        <v>98</v>
      </c>
      <c r="H3651" s="1">
        <v>961</v>
      </c>
      <c r="I3651" s="1">
        <v>0.15</v>
      </c>
      <c r="J3651" s="1">
        <v>345.96</v>
      </c>
      <c r="K3651" s="1" t="s">
        <v>17</v>
      </c>
    </row>
    <row r="3652" spans="1:11" ht="13.2" x14ac:dyDescent="0.25">
      <c r="A3652" s="1" t="s">
        <v>3771</v>
      </c>
      <c r="B3652" s="1" t="s">
        <v>204</v>
      </c>
      <c r="C3652" s="1" t="s">
        <v>63</v>
      </c>
      <c r="D3652" s="1" t="s">
        <v>157</v>
      </c>
      <c r="E3652" s="1" t="s">
        <v>51</v>
      </c>
      <c r="F3652" s="2">
        <v>42469</v>
      </c>
      <c r="G3652" s="1" t="s">
        <v>98</v>
      </c>
      <c r="H3652" s="1">
        <v>1315</v>
      </c>
      <c r="I3652" s="1">
        <v>0.22</v>
      </c>
      <c r="J3652" s="1">
        <v>249.85</v>
      </c>
      <c r="K3652" s="1" t="s">
        <v>17</v>
      </c>
    </row>
    <row r="3653" spans="1:11" ht="13.2" x14ac:dyDescent="0.25">
      <c r="A3653" s="1" t="s">
        <v>3772</v>
      </c>
      <c r="B3653" s="1" t="s">
        <v>193</v>
      </c>
      <c r="C3653" s="1" t="s">
        <v>58</v>
      </c>
      <c r="D3653" s="1" t="s">
        <v>112</v>
      </c>
      <c r="E3653" s="1" t="s">
        <v>28</v>
      </c>
      <c r="F3653" s="2">
        <v>42898</v>
      </c>
      <c r="G3653" s="1" t="s">
        <v>98</v>
      </c>
      <c r="H3653" s="1">
        <v>1798</v>
      </c>
      <c r="I3653" s="1">
        <v>0.13</v>
      </c>
      <c r="J3653" s="1">
        <v>143.84</v>
      </c>
      <c r="K3653" s="1" t="s">
        <v>17</v>
      </c>
    </row>
    <row r="3654" spans="1:11" ht="13.2" x14ac:dyDescent="0.25">
      <c r="A3654" s="1" t="s">
        <v>3773</v>
      </c>
      <c r="B3654" s="1" t="s">
        <v>86</v>
      </c>
      <c r="C3654" s="1" t="s">
        <v>63</v>
      </c>
      <c r="D3654" s="1" t="s">
        <v>64</v>
      </c>
      <c r="E3654" s="1" t="s">
        <v>51</v>
      </c>
      <c r="F3654" s="2">
        <v>42309</v>
      </c>
      <c r="G3654" s="1" t="s">
        <v>98</v>
      </c>
      <c r="H3654" s="1">
        <v>870</v>
      </c>
      <c r="I3654" s="1">
        <v>0.25</v>
      </c>
      <c r="J3654" s="1">
        <v>330.6</v>
      </c>
      <c r="K3654" s="1" t="s">
        <v>17</v>
      </c>
    </row>
    <row r="3655" spans="1:11" ht="13.2" x14ac:dyDescent="0.25">
      <c r="A3655" s="1" t="s">
        <v>3774</v>
      </c>
      <c r="B3655" s="1" t="s">
        <v>57</v>
      </c>
      <c r="C3655" s="1" t="s">
        <v>13</v>
      </c>
      <c r="D3655" s="1" t="s">
        <v>195</v>
      </c>
      <c r="E3655" s="1" t="s">
        <v>117</v>
      </c>
      <c r="F3655" s="4">
        <v>42368</v>
      </c>
      <c r="G3655" s="1" t="s">
        <v>98</v>
      </c>
      <c r="H3655" s="1">
        <v>1805</v>
      </c>
      <c r="I3655" s="1">
        <v>0.16</v>
      </c>
      <c r="J3655" s="1">
        <v>342.95</v>
      </c>
      <c r="K3655" s="1" t="s">
        <v>17</v>
      </c>
    </row>
    <row r="3656" spans="1:11" ht="13.2" x14ac:dyDescent="0.25">
      <c r="A3656" s="1" t="s">
        <v>3775</v>
      </c>
      <c r="B3656" s="1" t="s">
        <v>261</v>
      </c>
      <c r="C3656" s="1" t="s">
        <v>26</v>
      </c>
      <c r="D3656" s="1" t="s">
        <v>27</v>
      </c>
      <c r="E3656" s="1" t="s">
        <v>104</v>
      </c>
      <c r="F3656" s="2">
        <v>43135</v>
      </c>
      <c r="G3656" s="1" t="s">
        <v>98</v>
      </c>
      <c r="H3656" s="1">
        <v>738</v>
      </c>
      <c r="I3656" s="1">
        <v>0.32</v>
      </c>
      <c r="J3656" s="1">
        <v>36.9</v>
      </c>
      <c r="K3656" s="1" t="s">
        <v>17</v>
      </c>
    </row>
    <row r="3657" spans="1:11" ht="13.2" x14ac:dyDescent="0.25">
      <c r="A3657" s="1" t="s">
        <v>3776</v>
      </c>
      <c r="B3657" s="1" t="s">
        <v>83</v>
      </c>
      <c r="C3657" s="1" t="s">
        <v>13</v>
      </c>
      <c r="D3657" s="1" t="s">
        <v>195</v>
      </c>
      <c r="E3657" s="1" t="s">
        <v>84</v>
      </c>
      <c r="F3657" s="4">
        <v>43119</v>
      </c>
      <c r="G3657" s="1" t="s">
        <v>98</v>
      </c>
      <c r="H3657" s="1">
        <v>853</v>
      </c>
      <c r="I3657" s="1">
        <v>0.19</v>
      </c>
      <c r="J3657" s="1">
        <v>145.01</v>
      </c>
      <c r="K3657" s="1" t="s">
        <v>17</v>
      </c>
    </row>
    <row r="3658" spans="1:11" ht="13.2" x14ac:dyDescent="0.25">
      <c r="A3658" s="1" t="s">
        <v>3777</v>
      </c>
      <c r="B3658" s="1" t="s">
        <v>86</v>
      </c>
      <c r="C3658" s="1" t="s">
        <v>32</v>
      </c>
      <c r="D3658" s="1" t="s">
        <v>46</v>
      </c>
      <c r="E3658" s="1" t="s">
        <v>28</v>
      </c>
      <c r="F3658" s="4">
        <v>42487</v>
      </c>
      <c r="G3658" s="1" t="s">
        <v>98</v>
      </c>
      <c r="H3658" s="1">
        <v>2307</v>
      </c>
      <c r="I3658" s="1">
        <v>0.25</v>
      </c>
      <c r="J3658" s="1">
        <v>715.17</v>
      </c>
      <c r="K3658" s="1" t="s">
        <v>17</v>
      </c>
    </row>
    <row r="3659" spans="1:11" ht="13.2" x14ac:dyDescent="0.25">
      <c r="A3659" s="1" t="s">
        <v>3778</v>
      </c>
      <c r="B3659" s="1" t="s">
        <v>19</v>
      </c>
      <c r="C3659" s="1" t="s">
        <v>58</v>
      </c>
      <c r="D3659" s="1" t="s">
        <v>68</v>
      </c>
      <c r="E3659" s="1" t="s">
        <v>140</v>
      </c>
      <c r="F3659" s="3">
        <v>42716</v>
      </c>
      <c r="G3659" s="1" t="s">
        <v>98</v>
      </c>
      <c r="H3659" s="1">
        <v>1036</v>
      </c>
      <c r="I3659" s="1">
        <v>0.22</v>
      </c>
      <c r="J3659" s="1">
        <v>207.2</v>
      </c>
      <c r="K3659" s="1" t="s">
        <v>17</v>
      </c>
    </row>
    <row r="3660" spans="1:11" ht="13.2" x14ac:dyDescent="0.25">
      <c r="A3660" s="1" t="s">
        <v>3779</v>
      </c>
      <c r="B3660" s="1" t="s">
        <v>263</v>
      </c>
      <c r="C3660" s="1" t="s">
        <v>13</v>
      </c>
      <c r="D3660" s="1" t="s">
        <v>195</v>
      </c>
      <c r="E3660" s="1" t="s">
        <v>166</v>
      </c>
      <c r="F3660" s="4">
        <v>43144</v>
      </c>
      <c r="G3660" s="1" t="s">
        <v>98</v>
      </c>
      <c r="H3660" s="1">
        <v>2102</v>
      </c>
      <c r="I3660" s="1">
        <v>0.24</v>
      </c>
      <c r="J3660" s="1">
        <v>903.86</v>
      </c>
      <c r="K3660" s="1" t="s">
        <v>17</v>
      </c>
    </row>
    <row r="3661" spans="1:11" ht="13.2" x14ac:dyDescent="0.25">
      <c r="A3661" s="1" t="s">
        <v>3780</v>
      </c>
      <c r="B3661" s="1" t="s">
        <v>211</v>
      </c>
      <c r="C3661" s="1" t="s">
        <v>13</v>
      </c>
      <c r="D3661" s="1" t="s">
        <v>14</v>
      </c>
      <c r="E3661" s="1" t="s">
        <v>22</v>
      </c>
      <c r="F3661" s="2">
        <v>42131</v>
      </c>
      <c r="G3661" s="1" t="s">
        <v>98</v>
      </c>
      <c r="H3661" s="1">
        <v>1195</v>
      </c>
      <c r="I3661" s="1">
        <v>0.13</v>
      </c>
      <c r="J3661" s="1">
        <v>454.1</v>
      </c>
      <c r="K3661" s="1" t="s">
        <v>17</v>
      </c>
    </row>
    <row r="3662" spans="1:11" ht="13.2" x14ac:dyDescent="0.25">
      <c r="A3662" s="1" t="s">
        <v>3781</v>
      </c>
      <c r="B3662" s="1" t="s">
        <v>67</v>
      </c>
      <c r="C3662" s="1" t="s">
        <v>26</v>
      </c>
      <c r="D3662" s="1" t="s">
        <v>201</v>
      </c>
      <c r="E3662" s="1" t="s">
        <v>15</v>
      </c>
      <c r="F3662" s="4">
        <v>42518</v>
      </c>
      <c r="G3662" s="1" t="s">
        <v>98</v>
      </c>
      <c r="H3662" s="1">
        <v>1154</v>
      </c>
      <c r="I3662" s="1">
        <v>0.17</v>
      </c>
      <c r="J3662" s="1">
        <v>473.14</v>
      </c>
      <c r="K3662" s="1" t="s">
        <v>17</v>
      </c>
    </row>
    <row r="3663" spans="1:11" ht="13.2" x14ac:dyDescent="0.25">
      <c r="A3663" s="1" t="s">
        <v>3782</v>
      </c>
      <c r="B3663" s="1" t="s">
        <v>191</v>
      </c>
      <c r="C3663" s="1" t="s">
        <v>63</v>
      </c>
      <c r="D3663" s="1" t="s">
        <v>157</v>
      </c>
      <c r="E3663" s="1" t="s">
        <v>28</v>
      </c>
      <c r="F3663" s="4">
        <v>42185</v>
      </c>
      <c r="G3663" s="1" t="s">
        <v>98</v>
      </c>
      <c r="H3663" s="1">
        <v>916</v>
      </c>
      <c r="I3663" s="1">
        <v>0.28999999999999998</v>
      </c>
      <c r="J3663" s="1">
        <v>210.68</v>
      </c>
      <c r="K3663" s="1" t="s">
        <v>17</v>
      </c>
    </row>
    <row r="3664" spans="1:11" ht="13.2" x14ac:dyDescent="0.25">
      <c r="A3664" s="1" t="s">
        <v>3783</v>
      </c>
      <c r="B3664" s="1" t="s">
        <v>86</v>
      </c>
      <c r="C3664" s="1" t="s">
        <v>32</v>
      </c>
      <c r="D3664" s="1" t="s">
        <v>153</v>
      </c>
      <c r="E3664" s="1" t="s">
        <v>123</v>
      </c>
      <c r="F3664" s="4">
        <v>42260</v>
      </c>
      <c r="G3664" s="1" t="s">
        <v>98</v>
      </c>
      <c r="H3664" s="1">
        <v>1260</v>
      </c>
      <c r="I3664" s="1">
        <v>0.35</v>
      </c>
      <c r="J3664" s="1">
        <v>352.8</v>
      </c>
      <c r="K3664" s="1" t="s">
        <v>17</v>
      </c>
    </row>
    <row r="3665" spans="1:11" ht="13.2" x14ac:dyDescent="0.25">
      <c r="A3665" s="1" t="s">
        <v>3784</v>
      </c>
      <c r="B3665" s="1" t="s">
        <v>90</v>
      </c>
      <c r="C3665" s="1" t="s">
        <v>32</v>
      </c>
      <c r="D3665" s="1" t="s">
        <v>33</v>
      </c>
      <c r="E3665" s="1" t="s">
        <v>166</v>
      </c>
      <c r="F3665" s="4">
        <v>42701</v>
      </c>
      <c r="G3665" s="1" t="s">
        <v>98</v>
      </c>
      <c r="H3665" s="1">
        <v>1300</v>
      </c>
      <c r="I3665" s="1">
        <v>0.32</v>
      </c>
      <c r="J3665" s="1">
        <v>182</v>
      </c>
      <c r="K3665" s="1" t="s">
        <v>17</v>
      </c>
    </row>
    <row r="3666" spans="1:11" ht="13.2" x14ac:dyDescent="0.25">
      <c r="A3666" s="1" t="s">
        <v>3785</v>
      </c>
      <c r="B3666" s="1" t="s">
        <v>261</v>
      </c>
      <c r="C3666" s="1" t="s">
        <v>58</v>
      </c>
      <c r="D3666" s="1" t="s">
        <v>59</v>
      </c>
      <c r="E3666" s="1" t="s">
        <v>47</v>
      </c>
      <c r="F3666" s="4">
        <v>42477</v>
      </c>
      <c r="G3666" s="1" t="s">
        <v>98</v>
      </c>
      <c r="H3666" s="1">
        <v>2141</v>
      </c>
      <c r="I3666" s="1">
        <v>0.21</v>
      </c>
      <c r="J3666" s="1">
        <v>813.58</v>
      </c>
      <c r="K3666" s="1" t="s">
        <v>17</v>
      </c>
    </row>
    <row r="3667" spans="1:11" ht="13.2" x14ac:dyDescent="0.25">
      <c r="A3667" s="1" t="s">
        <v>3786</v>
      </c>
      <c r="B3667" s="1" t="s">
        <v>146</v>
      </c>
      <c r="C3667" s="1" t="s">
        <v>32</v>
      </c>
      <c r="D3667" s="1" t="s">
        <v>46</v>
      </c>
      <c r="E3667" s="1" t="s">
        <v>163</v>
      </c>
      <c r="F3667" s="2">
        <v>43263</v>
      </c>
      <c r="G3667" s="1" t="s">
        <v>98</v>
      </c>
      <c r="H3667" s="1">
        <v>1749</v>
      </c>
      <c r="I3667" s="1">
        <v>0.11</v>
      </c>
      <c r="J3667" s="1">
        <v>472.23</v>
      </c>
      <c r="K3667" s="1" t="s">
        <v>17</v>
      </c>
    </row>
    <row r="3668" spans="1:11" ht="13.2" x14ac:dyDescent="0.25">
      <c r="A3668" s="1" t="s">
        <v>3787</v>
      </c>
      <c r="B3668" s="1" t="s">
        <v>40</v>
      </c>
      <c r="C3668" s="1" t="s">
        <v>20</v>
      </c>
      <c r="D3668" s="1" t="s">
        <v>91</v>
      </c>
      <c r="E3668" s="1" t="s">
        <v>28</v>
      </c>
      <c r="F3668" s="4">
        <v>43059</v>
      </c>
      <c r="G3668" s="1" t="s">
        <v>98</v>
      </c>
      <c r="H3668" s="1">
        <v>949</v>
      </c>
      <c r="I3668" s="1">
        <v>0.26</v>
      </c>
      <c r="J3668" s="1">
        <v>398.58</v>
      </c>
      <c r="K3668" s="1" t="s">
        <v>17</v>
      </c>
    </row>
    <row r="3669" spans="1:11" ht="13.2" x14ac:dyDescent="0.25">
      <c r="A3669" s="1" t="s">
        <v>3788</v>
      </c>
      <c r="B3669" s="1" t="s">
        <v>261</v>
      </c>
      <c r="C3669" s="1" t="s">
        <v>13</v>
      </c>
      <c r="D3669" s="1" t="s">
        <v>14</v>
      </c>
      <c r="E3669" s="1" t="s">
        <v>65</v>
      </c>
      <c r="F3669" s="4">
        <v>43296</v>
      </c>
      <c r="G3669" s="1" t="s">
        <v>98</v>
      </c>
      <c r="H3669" s="1">
        <v>773</v>
      </c>
      <c r="I3669" s="1">
        <v>0.34</v>
      </c>
      <c r="J3669" s="1">
        <v>185.52</v>
      </c>
      <c r="K3669" s="1" t="s">
        <v>17</v>
      </c>
    </row>
    <row r="3670" spans="1:11" ht="13.2" x14ac:dyDescent="0.25">
      <c r="A3670" s="1" t="s">
        <v>3789</v>
      </c>
      <c r="B3670" s="1" t="s">
        <v>111</v>
      </c>
      <c r="C3670" s="1" t="s">
        <v>26</v>
      </c>
      <c r="D3670" s="1" t="s">
        <v>37</v>
      </c>
      <c r="E3670" s="1" t="s">
        <v>69</v>
      </c>
      <c r="F3670" s="2">
        <v>42560</v>
      </c>
      <c r="G3670" s="1" t="s">
        <v>98</v>
      </c>
      <c r="H3670" s="1">
        <v>1947</v>
      </c>
      <c r="I3670" s="1">
        <v>0.31</v>
      </c>
      <c r="J3670" s="1">
        <v>778.8</v>
      </c>
      <c r="K3670" s="1" t="s">
        <v>17</v>
      </c>
    </row>
    <row r="3671" spans="1:11" ht="13.2" x14ac:dyDescent="0.25">
      <c r="A3671" s="1" t="s">
        <v>3790</v>
      </c>
      <c r="B3671" s="1" t="s">
        <v>146</v>
      </c>
      <c r="C3671" s="1" t="s">
        <v>26</v>
      </c>
      <c r="D3671" s="1" t="s">
        <v>94</v>
      </c>
      <c r="E3671" s="1" t="s">
        <v>34</v>
      </c>
      <c r="F3671" s="4">
        <v>43172</v>
      </c>
      <c r="G3671" s="1" t="s">
        <v>98</v>
      </c>
      <c r="H3671" s="1">
        <v>651</v>
      </c>
      <c r="I3671" s="1">
        <v>0.28999999999999998</v>
      </c>
      <c r="J3671" s="1">
        <v>253.89</v>
      </c>
      <c r="K3671" s="1" t="s">
        <v>17</v>
      </c>
    </row>
    <row r="3672" spans="1:11" ht="13.2" x14ac:dyDescent="0.25">
      <c r="A3672" s="1" t="s">
        <v>3791</v>
      </c>
      <c r="B3672" s="1" t="s">
        <v>130</v>
      </c>
      <c r="C3672" s="1" t="s">
        <v>20</v>
      </c>
      <c r="D3672" s="1" t="s">
        <v>91</v>
      </c>
      <c r="E3672" s="1" t="s">
        <v>51</v>
      </c>
      <c r="F3672" s="2">
        <v>42131</v>
      </c>
      <c r="G3672" s="1" t="s">
        <v>98</v>
      </c>
      <c r="H3672" s="1">
        <v>815</v>
      </c>
      <c r="I3672" s="1">
        <v>0.23</v>
      </c>
      <c r="J3672" s="1">
        <v>293.39999999999998</v>
      </c>
      <c r="K3672" s="1" t="s">
        <v>17</v>
      </c>
    </row>
    <row r="3673" spans="1:11" ht="13.2" x14ac:dyDescent="0.25">
      <c r="A3673" s="1" t="s">
        <v>3792</v>
      </c>
      <c r="B3673" s="1" t="s">
        <v>114</v>
      </c>
      <c r="C3673" s="1" t="s">
        <v>13</v>
      </c>
      <c r="D3673" s="1" t="s">
        <v>79</v>
      </c>
      <c r="E3673" s="1" t="s">
        <v>166</v>
      </c>
      <c r="F3673" s="4">
        <v>42443</v>
      </c>
      <c r="G3673" s="1" t="s">
        <v>98</v>
      </c>
      <c r="H3673" s="1">
        <v>612</v>
      </c>
      <c r="I3673" s="1">
        <v>0.14000000000000001</v>
      </c>
      <c r="J3673" s="1">
        <v>55.08</v>
      </c>
      <c r="K3673" s="1" t="s">
        <v>17</v>
      </c>
    </row>
    <row r="3674" spans="1:11" ht="13.2" x14ac:dyDescent="0.25">
      <c r="A3674" s="1" t="s">
        <v>3793</v>
      </c>
      <c r="B3674" s="1" t="s">
        <v>102</v>
      </c>
      <c r="C3674" s="1" t="s">
        <v>13</v>
      </c>
      <c r="D3674" s="1" t="s">
        <v>79</v>
      </c>
      <c r="E3674" s="1" t="s">
        <v>47</v>
      </c>
      <c r="F3674" s="4">
        <v>43275</v>
      </c>
      <c r="G3674" s="1" t="s">
        <v>98</v>
      </c>
      <c r="H3674" s="1">
        <v>793</v>
      </c>
      <c r="I3674" s="1">
        <v>0.2</v>
      </c>
      <c r="J3674" s="1">
        <v>285.48</v>
      </c>
      <c r="K3674" s="1" t="s">
        <v>17</v>
      </c>
    </row>
    <row r="3675" spans="1:11" ht="13.2" x14ac:dyDescent="0.25">
      <c r="A3675" s="1" t="s">
        <v>3794</v>
      </c>
      <c r="B3675" s="1" t="s">
        <v>139</v>
      </c>
      <c r="C3675" s="1" t="s">
        <v>58</v>
      </c>
      <c r="D3675" s="1" t="s">
        <v>59</v>
      </c>
      <c r="E3675" s="1" t="s">
        <v>117</v>
      </c>
      <c r="F3675" s="4">
        <v>43372</v>
      </c>
      <c r="G3675" s="1" t="s">
        <v>98</v>
      </c>
      <c r="H3675" s="1">
        <v>664</v>
      </c>
      <c r="I3675" s="1">
        <v>0.17</v>
      </c>
      <c r="J3675" s="1">
        <v>219.12</v>
      </c>
      <c r="K3675" s="1" t="s">
        <v>17</v>
      </c>
    </row>
    <row r="3676" spans="1:11" ht="13.2" x14ac:dyDescent="0.25">
      <c r="A3676" s="1" t="s">
        <v>3795</v>
      </c>
      <c r="B3676" s="1" t="s">
        <v>81</v>
      </c>
      <c r="C3676" s="1" t="s">
        <v>49</v>
      </c>
      <c r="D3676" s="1" t="s">
        <v>205</v>
      </c>
      <c r="E3676" s="1" t="s">
        <v>38</v>
      </c>
      <c r="F3676" s="4">
        <v>42639</v>
      </c>
      <c r="G3676" s="1" t="s">
        <v>98</v>
      </c>
      <c r="H3676" s="1">
        <v>1216</v>
      </c>
      <c r="I3676" s="1">
        <v>0.31</v>
      </c>
      <c r="J3676" s="1">
        <v>182.4</v>
      </c>
      <c r="K3676" s="1" t="s">
        <v>17</v>
      </c>
    </row>
    <row r="3677" spans="1:11" ht="13.2" x14ac:dyDescent="0.25">
      <c r="A3677" s="1" t="s">
        <v>3796</v>
      </c>
      <c r="B3677" s="1" t="s">
        <v>234</v>
      </c>
      <c r="C3677" s="1" t="s">
        <v>13</v>
      </c>
      <c r="D3677" s="1" t="s">
        <v>14</v>
      </c>
      <c r="E3677" s="1" t="s">
        <v>72</v>
      </c>
      <c r="F3677" s="4">
        <v>42902</v>
      </c>
      <c r="G3677" s="1" t="s">
        <v>98</v>
      </c>
      <c r="H3677" s="1">
        <v>1288</v>
      </c>
      <c r="I3677" s="1">
        <v>0.31</v>
      </c>
      <c r="J3677" s="1">
        <v>90.16</v>
      </c>
      <c r="K3677" s="1" t="s">
        <v>17</v>
      </c>
    </row>
    <row r="3678" spans="1:11" ht="13.2" x14ac:dyDescent="0.25">
      <c r="A3678" s="1" t="s">
        <v>3797</v>
      </c>
      <c r="B3678" s="1" t="s">
        <v>53</v>
      </c>
      <c r="C3678" s="1" t="s">
        <v>20</v>
      </c>
      <c r="D3678" s="1" t="s">
        <v>91</v>
      </c>
      <c r="E3678" s="1" t="s">
        <v>128</v>
      </c>
      <c r="F3678" s="2">
        <v>42891</v>
      </c>
      <c r="G3678" s="1" t="s">
        <v>98</v>
      </c>
      <c r="H3678" s="1">
        <v>1180</v>
      </c>
      <c r="I3678" s="1">
        <v>0.27</v>
      </c>
      <c r="J3678" s="1">
        <v>377.6</v>
      </c>
      <c r="K3678" s="1" t="s">
        <v>17</v>
      </c>
    </row>
    <row r="3679" spans="1:11" ht="13.2" x14ac:dyDescent="0.25">
      <c r="A3679" s="1" t="s">
        <v>3798</v>
      </c>
      <c r="B3679" s="1" t="s">
        <v>165</v>
      </c>
      <c r="C3679" s="1" t="s">
        <v>63</v>
      </c>
      <c r="D3679" s="1" t="s">
        <v>157</v>
      </c>
      <c r="E3679" s="1" t="s">
        <v>149</v>
      </c>
      <c r="F3679" s="2">
        <v>42560</v>
      </c>
      <c r="G3679" s="1" t="s">
        <v>98</v>
      </c>
      <c r="H3679" s="1">
        <v>1565</v>
      </c>
      <c r="I3679" s="1">
        <v>0.3</v>
      </c>
      <c r="J3679" s="1">
        <v>203.45</v>
      </c>
      <c r="K3679" s="1" t="s">
        <v>17</v>
      </c>
    </row>
    <row r="3680" spans="1:11" ht="13.2" x14ac:dyDescent="0.25">
      <c r="A3680" s="1" t="s">
        <v>3799</v>
      </c>
      <c r="B3680" s="1" t="s">
        <v>74</v>
      </c>
      <c r="C3680" s="1" t="s">
        <v>26</v>
      </c>
      <c r="D3680" s="1" t="s">
        <v>94</v>
      </c>
      <c r="E3680" s="1" t="s">
        <v>60</v>
      </c>
      <c r="F3680" s="4">
        <v>43401</v>
      </c>
      <c r="G3680" s="1" t="s">
        <v>98</v>
      </c>
      <c r="H3680" s="1">
        <v>1701</v>
      </c>
      <c r="I3680" s="1">
        <v>0.25</v>
      </c>
      <c r="J3680" s="1">
        <v>714.42</v>
      </c>
      <c r="K3680" s="1" t="s">
        <v>17</v>
      </c>
    </row>
    <row r="3681" spans="1:11" ht="13.2" x14ac:dyDescent="0.25">
      <c r="A3681" s="1" t="s">
        <v>3800</v>
      </c>
      <c r="B3681" s="1" t="s">
        <v>78</v>
      </c>
      <c r="C3681" s="1" t="s">
        <v>26</v>
      </c>
      <c r="D3681" s="1" t="s">
        <v>37</v>
      </c>
      <c r="E3681" s="1" t="s">
        <v>15</v>
      </c>
      <c r="F3681" s="2">
        <v>42862</v>
      </c>
      <c r="G3681" s="1" t="s">
        <v>98</v>
      </c>
      <c r="H3681" s="1">
        <v>1357</v>
      </c>
      <c r="I3681" s="1">
        <v>0.35</v>
      </c>
      <c r="J3681" s="1">
        <v>108.56</v>
      </c>
      <c r="K3681" s="1" t="s">
        <v>17</v>
      </c>
    </row>
    <row r="3682" spans="1:11" ht="13.2" x14ac:dyDescent="0.25">
      <c r="A3682" s="1" t="s">
        <v>3801</v>
      </c>
      <c r="B3682" s="1" t="s">
        <v>204</v>
      </c>
      <c r="C3682" s="1" t="s">
        <v>20</v>
      </c>
      <c r="D3682" s="1" t="s">
        <v>91</v>
      </c>
      <c r="E3682" s="1" t="s">
        <v>28</v>
      </c>
      <c r="F3682" s="2">
        <v>43166</v>
      </c>
      <c r="G3682" s="1" t="s">
        <v>98</v>
      </c>
      <c r="H3682" s="1">
        <v>1611</v>
      </c>
      <c r="I3682" s="1">
        <v>0.31</v>
      </c>
      <c r="J3682" s="1">
        <v>338.31</v>
      </c>
      <c r="K3682" s="1" t="s">
        <v>17</v>
      </c>
    </row>
    <row r="3683" spans="1:11" ht="13.2" x14ac:dyDescent="0.25">
      <c r="A3683" s="1" t="s">
        <v>3802</v>
      </c>
      <c r="B3683" s="1" t="s">
        <v>108</v>
      </c>
      <c r="C3683" s="1" t="s">
        <v>58</v>
      </c>
      <c r="D3683" s="1" t="s">
        <v>59</v>
      </c>
      <c r="E3683" s="1" t="s">
        <v>60</v>
      </c>
      <c r="F3683" s="2">
        <v>42797</v>
      </c>
      <c r="G3683" s="1" t="s">
        <v>98</v>
      </c>
      <c r="H3683" s="1">
        <v>508</v>
      </c>
      <c r="I3683" s="1">
        <v>0.16</v>
      </c>
      <c r="J3683" s="1">
        <v>147.32</v>
      </c>
      <c r="K3683" s="1" t="s">
        <v>17</v>
      </c>
    </row>
    <row r="3684" spans="1:11" ht="13.2" x14ac:dyDescent="0.25">
      <c r="A3684" s="1" t="s">
        <v>3803</v>
      </c>
      <c r="B3684" s="1" t="s">
        <v>67</v>
      </c>
      <c r="C3684" s="1" t="s">
        <v>32</v>
      </c>
      <c r="D3684" s="1" t="s">
        <v>46</v>
      </c>
      <c r="E3684" s="1" t="s">
        <v>65</v>
      </c>
      <c r="F3684" s="4">
        <v>42242</v>
      </c>
      <c r="G3684" s="1" t="s">
        <v>98</v>
      </c>
      <c r="H3684" s="1">
        <v>1480</v>
      </c>
      <c r="I3684" s="1">
        <v>0.16</v>
      </c>
      <c r="J3684" s="1">
        <v>133.19999999999999</v>
      </c>
      <c r="K3684" s="1" t="s">
        <v>17</v>
      </c>
    </row>
    <row r="3685" spans="1:11" ht="13.2" x14ac:dyDescent="0.25">
      <c r="A3685" s="1" t="s">
        <v>3804</v>
      </c>
      <c r="B3685" s="1" t="s">
        <v>122</v>
      </c>
      <c r="C3685" s="1" t="s">
        <v>49</v>
      </c>
      <c r="D3685" s="1" t="s">
        <v>54</v>
      </c>
      <c r="E3685" s="1" t="s">
        <v>22</v>
      </c>
      <c r="F3685" s="4">
        <v>42881</v>
      </c>
      <c r="G3685" s="1" t="s">
        <v>98</v>
      </c>
      <c r="H3685" s="1">
        <v>587</v>
      </c>
      <c r="I3685" s="1">
        <v>0.24</v>
      </c>
      <c r="J3685" s="1">
        <v>129.13999999999999</v>
      </c>
      <c r="K3685" s="1" t="s">
        <v>17</v>
      </c>
    </row>
    <row r="3686" spans="1:11" ht="13.2" x14ac:dyDescent="0.25">
      <c r="A3686" s="1" t="s">
        <v>3805</v>
      </c>
      <c r="B3686" s="1" t="s">
        <v>106</v>
      </c>
      <c r="C3686" s="1" t="s">
        <v>49</v>
      </c>
      <c r="D3686" s="1" t="s">
        <v>205</v>
      </c>
      <c r="E3686" s="1" t="s">
        <v>38</v>
      </c>
      <c r="F3686" s="4">
        <v>42148</v>
      </c>
      <c r="G3686" s="1" t="s">
        <v>98</v>
      </c>
      <c r="H3686" s="1">
        <v>1505</v>
      </c>
      <c r="I3686" s="1">
        <v>0.26</v>
      </c>
      <c r="J3686" s="1">
        <v>617.04999999999995</v>
      </c>
      <c r="K3686" s="1" t="s">
        <v>17</v>
      </c>
    </row>
    <row r="3687" spans="1:11" ht="13.2" x14ac:dyDescent="0.25">
      <c r="A3687" s="1" t="s">
        <v>3806</v>
      </c>
      <c r="B3687" s="1" t="s">
        <v>83</v>
      </c>
      <c r="C3687" s="1" t="s">
        <v>13</v>
      </c>
      <c r="D3687" s="1" t="s">
        <v>14</v>
      </c>
      <c r="E3687" s="1" t="s">
        <v>65</v>
      </c>
      <c r="F3687" s="4">
        <v>43331</v>
      </c>
      <c r="G3687" s="1" t="s">
        <v>98</v>
      </c>
      <c r="H3687" s="1">
        <v>903</v>
      </c>
      <c r="I3687" s="1">
        <v>0.24</v>
      </c>
      <c r="J3687" s="1">
        <v>144.47999999999999</v>
      </c>
      <c r="K3687" s="1" t="s">
        <v>17</v>
      </c>
    </row>
    <row r="3688" spans="1:11" ht="13.2" x14ac:dyDescent="0.25">
      <c r="A3688" s="1" t="s">
        <v>3807</v>
      </c>
      <c r="B3688" s="1" t="s">
        <v>42</v>
      </c>
      <c r="C3688" s="1" t="s">
        <v>32</v>
      </c>
      <c r="D3688" s="1" t="s">
        <v>153</v>
      </c>
      <c r="E3688" s="1" t="s">
        <v>104</v>
      </c>
      <c r="F3688" s="4">
        <v>42696</v>
      </c>
      <c r="G3688" s="1" t="s">
        <v>98</v>
      </c>
      <c r="H3688" s="1">
        <v>587</v>
      </c>
      <c r="I3688" s="1">
        <v>0.18</v>
      </c>
      <c r="J3688" s="1">
        <v>111.53</v>
      </c>
      <c r="K3688" s="1" t="s">
        <v>17</v>
      </c>
    </row>
    <row r="3689" spans="1:11" ht="13.2" x14ac:dyDescent="0.25">
      <c r="A3689" s="1" t="s">
        <v>3808</v>
      </c>
      <c r="B3689" s="1" t="s">
        <v>111</v>
      </c>
      <c r="C3689" s="1" t="s">
        <v>49</v>
      </c>
      <c r="D3689" s="1" t="s">
        <v>205</v>
      </c>
      <c r="E3689" s="1" t="s">
        <v>163</v>
      </c>
      <c r="F3689" s="2">
        <v>43379</v>
      </c>
      <c r="G3689" s="1" t="s">
        <v>98</v>
      </c>
      <c r="H3689" s="1">
        <v>1461</v>
      </c>
      <c r="I3689" s="1">
        <v>0.28999999999999998</v>
      </c>
      <c r="J3689" s="1">
        <v>116.88</v>
      </c>
      <c r="K3689" s="1" t="s">
        <v>17</v>
      </c>
    </row>
    <row r="3690" spans="1:11" ht="13.2" x14ac:dyDescent="0.25">
      <c r="A3690" s="1" t="s">
        <v>3809</v>
      </c>
      <c r="B3690" s="1" t="s">
        <v>125</v>
      </c>
      <c r="C3690" s="1" t="s">
        <v>26</v>
      </c>
      <c r="D3690" s="1" t="s">
        <v>27</v>
      </c>
      <c r="E3690" s="1" t="s">
        <v>47</v>
      </c>
      <c r="F3690" s="4">
        <v>43455</v>
      </c>
      <c r="G3690" s="1" t="s">
        <v>98</v>
      </c>
      <c r="H3690" s="1">
        <v>614</v>
      </c>
      <c r="I3690" s="1">
        <v>0.34</v>
      </c>
      <c r="J3690" s="1">
        <v>165.78</v>
      </c>
      <c r="K3690" s="1" t="s">
        <v>17</v>
      </c>
    </row>
    <row r="3691" spans="1:11" ht="13.2" x14ac:dyDescent="0.25">
      <c r="A3691" s="1" t="s">
        <v>3810</v>
      </c>
      <c r="B3691" s="1" t="s">
        <v>106</v>
      </c>
      <c r="C3691" s="1" t="s">
        <v>58</v>
      </c>
      <c r="D3691" s="1" t="s">
        <v>68</v>
      </c>
      <c r="E3691" s="1" t="s">
        <v>72</v>
      </c>
      <c r="F3691" s="2">
        <v>42898</v>
      </c>
      <c r="G3691" s="1" t="s">
        <v>98</v>
      </c>
      <c r="H3691" s="1">
        <v>815</v>
      </c>
      <c r="I3691" s="1">
        <v>0.28999999999999998</v>
      </c>
      <c r="J3691" s="1">
        <v>130.4</v>
      </c>
      <c r="K3691" s="1" t="s">
        <v>17</v>
      </c>
    </row>
    <row r="3692" spans="1:11" ht="13.2" x14ac:dyDescent="0.25">
      <c r="A3692" s="1" t="s">
        <v>3811</v>
      </c>
      <c r="B3692" s="1" t="s">
        <v>67</v>
      </c>
      <c r="C3692" s="1" t="s">
        <v>13</v>
      </c>
      <c r="D3692" s="1" t="s">
        <v>14</v>
      </c>
      <c r="E3692" s="1" t="s">
        <v>72</v>
      </c>
      <c r="F3692" s="2">
        <v>42309</v>
      </c>
      <c r="G3692" s="1" t="s">
        <v>98</v>
      </c>
      <c r="H3692" s="1">
        <v>798</v>
      </c>
      <c r="I3692" s="1">
        <v>0.17</v>
      </c>
      <c r="J3692" s="1">
        <v>311.22000000000003</v>
      </c>
      <c r="K3692" s="1" t="s">
        <v>17</v>
      </c>
    </row>
    <row r="3693" spans="1:11" ht="13.2" x14ac:dyDescent="0.25">
      <c r="A3693" s="1" t="s">
        <v>3812</v>
      </c>
      <c r="B3693" s="1" t="s">
        <v>122</v>
      </c>
      <c r="C3693" s="1" t="s">
        <v>26</v>
      </c>
      <c r="D3693" s="1" t="s">
        <v>37</v>
      </c>
      <c r="E3693" s="1" t="s">
        <v>163</v>
      </c>
      <c r="F3693" s="4">
        <v>42909</v>
      </c>
      <c r="G3693" s="1" t="s">
        <v>98</v>
      </c>
      <c r="H3693" s="1">
        <v>2408</v>
      </c>
      <c r="I3693" s="1">
        <v>0.16</v>
      </c>
      <c r="J3693" s="1">
        <v>192.64</v>
      </c>
      <c r="K3693" s="1" t="s">
        <v>17</v>
      </c>
    </row>
    <row r="3694" spans="1:11" ht="13.2" x14ac:dyDescent="0.25">
      <c r="A3694" s="1" t="s">
        <v>3813</v>
      </c>
      <c r="B3694" s="1" t="s">
        <v>263</v>
      </c>
      <c r="C3694" s="1" t="s">
        <v>20</v>
      </c>
      <c r="D3694" s="1" t="s">
        <v>91</v>
      </c>
      <c r="E3694" s="1" t="s">
        <v>34</v>
      </c>
      <c r="F3694" s="4">
        <v>42262</v>
      </c>
      <c r="G3694" s="1" t="s">
        <v>98</v>
      </c>
      <c r="H3694" s="1">
        <v>1941</v>
      </c>
      <c r="I3694" s="1">
        <v>0.21</v>
      </c>
      <c r="J3694" s="1">
        <v>834.63</v>
      </c>
      <c r="K3694" s="1" t="s">
        <v>17</v>
      </c>
    </row>
    <row r="3695" spans="1:11" ht="13.2" x14ac:dyDescent="0.25">
      <c r="A3695" s="1" t="s">
        <v>3814</v>
      </c>
      <c r="B3695" s="1" t="s">
        <v>62</v>
      </c>
      <c r="C3695" s="1" t="s">
        <v>49</v>
      </c>
      <c r="D3695" s="1" t="s">
        <v>50</v>
      </c>
      <c r="E3695" s="1" t="s">
        <v>69</v>
      </c>
      <c r="F3695" s="2">
        <v>42682</v>
      </c>
      <c r="G3695" s="1" t="s">
        <v>98</v>
      </c>
      <c r="H3695" s="1">
        <v>912</v>
      </c>
      <c r="I3695" s="1">
        <v>0.23</v>
      </c>
      <c r="J3695" s="1">
        <v>91.2</v>
      </c>
      <c r="K3695" s="1" t="s">
        <v>17</v>
      </c>
    </row>
    <row r="3696" spans="1:11" ht="13.2" x14ac:dyDescent="0.25">
      <c r="A3696" s="1" t="s">
        <v>3815</v>
      </c>
      <c r="B3696" s="1" t="s">
        <v>62</v>
      </c>
      <c r="C3696" s="1" t="s">
        <v>49</v>
      </c>
      <c r="D3696" s="1" t="s">
        <v>205</v>
      </c>
      <c r="E3696" s="1" t="s">
        <v>28</v>
      </c>
      <c r="F3696" s="4">
        <v>42694</v>
      </c>
      <c r="G3696" s="1" t="s">
        <v>98</v>
      </c>
      <c r="H3696" s="1">
        <v>1818</v>
      </c>
      <c r="I3696" s="1">
        <v>0.12</v>
      </c>
      <c r="J3696" s="1">
        <v>509.04</v>
      </c>
      <c r="K3696" s="1" t="s">
        <v>17</v>
      </c>
    </row>
    <row r="3697" spans="1:11" ht="13.2" x14ac:dyDescent="0.25">
      <c r="A3697" s="1" t="s">
        <v>3816</v>
      </c>
      <c r="B3697" s="1" t="s">
        <v>146</v>
      </c>
      <c r="C3697" s="1" t="s">
        <v>13</v>
      </c>
      <c r="D3697" s="1" t="s">
        <v>195</v>
      </c>
      <c r="E3697" s="1" t="s">
        <v>15</v>
      </c>
      <c r="F3697" s="2">
        <v>42498</v>
      </c>
      <c r="G3697" s="1" t="s">
        <v>98</v>
      </c>
      <c r="H3697" s="1">
        <v>2161</v>
      </c>
      <c r="I3697" s="1">
        <v>0.33</v>
      </c>
      <c r="J3697" s="1">
        <v>626.69000000000005</v>
      </c>
      <c r="K3697" s="1" t="s">
        <v>17</v>
      </c>
    </row>
    <row r="3698" spans="1:11" ht="13.2" x14ac:dyDescent="0.25">
      <c r="A3698" s="1" t="s">
        <v>3817</v>
      </c>
      <c r="B3698" s="1" t="s">
        <v>139</v>
      </c>
      <c r="C3698" s="1" t="s">
        <v>63</v>
      </c>
      <c r="D3698" s="1" t="s">
        <v>75</v>
      </c>
      <c r="E3698" s="1" t="s">
        <v>28</v>
      </c>
      <c r="F3698" s="3">
        <v>43445</v>
      </c>
      <c r="G3698" s="1" t="s">
        <v>98</v>
      </c>
      <c r="H3698" s="1">
        <v>500</v>
      </c>
      <c r="I3698" s="1">
        <v>0.28999999999999998</v>
      </c>
      <c r="J3698" s="1">
        <v>45</v>
      </c>
      <c r="K3698" s="1" t="s">
        <v>17</v>
      </c>
    </row>
    <row r="3699" spans="1:11" ht="13.2" x14ac:dyDescent="0.25">
      <c r="A3699" s="1" t="s">
        <v>3818</v>
      </c>
      <c r="B3699" s="1" t="s">
        <v>81</v>
      </c>
      <c r="C3699" s="1" t="s">
        <v>49</v>
      </c>
      <c r="D3699" s="1" t="s">
        <v>54</v>
      </c>
      <c r="E3699" s="1" t="s">
        <v>140</v>
      </c>
      <c r="F3699" s="4">
        <v>42246</v>
      </c>
      <c r="G3699" s="1" t="s">
        <v>98</v>
      </c>
      <c r="H3699" s="1">
        <v>2131</v>
      </c>
      <c r="I3699" s="1">
        <v>0.28000000000000003</v>
      </c>
      <c r="J3699" s="1">
        <v>106.55</v>
      </c>
      <c r="K3699" s="1" t="s">
        <v>17</v>
      </c>
    </row>
    <row r="3700" spans="1:11" ht="13.2" x14ac:dyDescent="0.25">
      <c r="A3700" s="1" t="s">
        <v>3819</v>
      </c>
      <c r="B3700" s="1" t="s">
        <v>120</v>
      </c>
      <c r="C3700" s="1" t="s">
        <v>26</v>
      </c>
      <c r="D3700" s="1" t="s">
        <v>94</v>
      </c>
      <c r="E3700" s="1" t="s">
        <v>104</v>
      </c>
      <c r="F3700" s="4">
        <v>43360</v>
      </c>
      <c r="G3700" s="1" t="s">
        <v>98</v>
      </c>
      <c r="H3700" s="1">
        <v>1341</v>
      </c>
      <c r="I3700" s="1">
        <v>0.16</v>
      </c>
      <c r="J3700" s="1">
        <v>321.83999999999997</v>
      </c>
      <c r="K3700" s="1" t="s">
        <v>17</v>
      </c>
    </row>
    <row r="3701" spans="1:11" ht="13.2" x14ac:dyDescent="0.25">
      <c r="A3701" s="1" t="s">
        <v>3820</v>
      </c>
      <c r="B3701" s="1" t="s">
        <v>162</v>
      </c>
      <c r="C3701" s="1" t="s">
        <v>13</v>
      </c>
      <c r="D3701" s="1" t="s">
        <v>195</v>
      </c>
      <c r="E3701" s="1" t="s">
        <v>72</v>
      </c>
      <c r="F3701" s="2">
        <v>42469</v>
      </c>
      <c r="G3701" s="1" t="s">
        <v>98</v>
      </c>
      <c r="H3701" s="1">
        <v>2367</v>
      </c>
      <c r="I3701" s="1">
        <v>0.13</v>
      </c>
      <c r="J3701" s="1">
        <v>497.07</v>
      </c>
      <c r="K3701" s="1" t="s">
        <v>17</v>
      </c>
    </row>
    <row r="3702" spans="1:11" ht="13.2" x14ac:dyDescent="0.25">
      <c r="A3702" s="1" t="s">
        <v>3821</v>
      </c>
      <c r="B3702" s="1" t="s">
        <v>111</v>
      </c>
      <c r="C3702" s="1" t="s">
        <v>13</v>
      </c>
      <c r="D3702" s="1" t="s">
        <v>195</v>
      </c>
      <c r="E3702" s="1" t="s">
        <v>38</v>
      </c>
      <c r="F3702" s="4">
        <v>43277</v>
      </c>
      <c r="G3702" s="1" t="s">
        <v>98</v>
      </c>
      <c r="H3702" s="1">
        <v>1712</v>
      </c>
      <c r="I3702" s="1">
        <v>0.21</v>
      </c>
      <c r="J3702" s="1">
        <v>222.56</v>
      </c>
      <c r="K3702" s="1" t="s">
        <v>17</v>
      </c>
    </row>
    <row r="3703" spans="1:11" ht="13.2" x14ac:dyDescent="0.25">
      <c r="A3703" s="1" t="s">
        <v>3822</v>
      </c>
      <c r="B3703" s="1" t="s">
        <v>62</v>
      </c>
      <c r="C3703" s="1" t="s">
        <v>49</v>
      </c>
      <c r="D3703" s="1" t="s">
        <v>50</v>
      </c>
      <c r="E3703" s="1" t="s">
        <v>123</v>
      </c>
      <c r="F3703" s="4">
        <v>42518</v>
      </c>
      <c r="G3703" s="1" t="s">
        <v>98</v>
      </c>
      <c r="H3703" s="1">
        <v>849</v>
      </c>
      <c r="I3703" s="1">
        <v>0.2</v>
      </c>
      <c r="J3703" s="1">
        <v>101.88</v>
      </c>
      <c r="K3703" s="1" t="s">
        <v>17</v>
      </c>
    </row>
    <row r="3704" spans="1:11" ht="13.2" x14ac:dyDescent="0.25">
      <c r="A3704" s="1" t="s">
        <v>3823</v>
      </c>
      <c r="B3704" s="1" t="s">
        <v>78</v>
      </c>
      <c r="C3704" s="1" t="s">
        <v>58</v>
      </c>
      <c r="D3704" s="1" t="s">
        <v>68</v>
      </c>
      <c r="E3704" s="1" t="s">
        <v>69</v>
      </c>
      <c r="F3704" s="2">
        <v>42311</v>
      </c>
      <c r="G3704" s="1" t="s">
        <v>98</v>
      </c>
      <c r="H3704" s="1">
        <v>588</v>
      </c>
      <c r="I3704" s="1">
        <v>0.11</v>
      </c>
      <c r="J3704" s="1">
        <v>141.12</v>
      </c>
      <c r="K3704" s="1" t="s">
        <v>17</v>
      </c>
    </row>
    <row r="3705" spans="1:11" ht="13.2" x14ac:dyDescent="0.25">
      <c r="A3705" s="1" t="s">
        <v>3824</v>
      </c>
      <c r="B3705" s="1" t="s">
        <v>137</v>
      </c>
      <c r="C3705" s="1" t="s">
        <v>49</v>
      </c>
      <c r="D3705" s="1" t="s">
        <v>50</v>
      </c>
      <c r="E3705" s="1" t="s">
        <v>117</v>
      </c>
      <c r="F3705" s="4">
        <v>43144</v>
      </c>
      <c r="G3705" s="1" t="s">
        <v>98</v>
      </c>
      <c r="H3705" s="1">
        <v>1634</v>
      </c>
      <c r="I3705" s="1">
        <v>0.17</v>
      </c>
      <c r="J3705" s="1">
        <v>147.06</v>
      </c>
      <c r="K3705" s="1" t="s">
        <v>17</v>
      </c>
    </row>
    <row r="3706" spans="1:11" ht="13.2" x14ac:dyDescent="0.25">
      <c r="A3706" s="1" t="s">
        <v>3825</v>
      </c>
      <c r="B3706" s="1" t="s">
        <v>261</v>
      </c>
      <c r="C3706" s="1" t="s">
        <v>49</v>
      </c>
      <c r="D3706" s="1" t="s">
        <v>50</v>
      </c>
      <c r="E3706" s="1" t="s">
        <v>128</v>
      </c>
      <c r="F3706" s="2">
        <v>42979</v>
      </c>
      <c r="G3706" s="1" t="s">
        <v>98</v>
      </c>
      <c r="H3706" s="1">
        <v>2433</v>
      </c>
      <c r="I3706" s="1">
        <v>0.24</v>
      </c>
      <c r="J3706" s="1">
        <v>1046.19</v>
      </c>
      <c r="K3706" s="1" t="s">
        <v>17</v>
      </c>
    </row>
    <row r="3707" spans="1:11" ht="13.2" x14ac:dyDescent="0.25">
      <c r="A3707" s="1" t="s">
        <v>3826</v>
      </c>
      <c r="B3707" s="1" t="s">
        <v>261</v>
      </c>
      <c r="C3707" s="1" t="s">
        <v>26</v>
      </c>
      <c r="D3707" s="1" t="s">
        <v>37</v>
      </c>
      <c r="E3707" s="1" t="s">
        <v>60</v>
      </c>
      <c r="F3707" s="2">
        <v>42498</v>
      </c>
      <c r="G3707" s="1" t="s">
        <v>98</v>
      </c>
      <c r="H3707" s="1">
        <v>1770</v>
      </c>
      <c r="I3707" s="1">
        <v>0.17</v>
      </c>
      <c r="J3707" s="1">
        <v>708</v>
      </c>
      <c r="K3707" s="1" t="s">
        <v>17</v>
      </c>
    </row>
    <row r="3708" spans="1:11" ht="13.2" x14ac:dyDescent="0.25">
      <c r="A3708" s="1" t="s">
        <v>3827</v>
      </c>
      <c r="B3708" s="1" t="s">
        <v>116</v>
      </c>
      <c r="C3708" s="1" t="s">
        <v>63</v>
      </c>
      <c r="D3708" s="1" t="s">
        <v>64</v>
      </c>
      <c r="E3708" s="1" t="s">
        <v>43</v>
      </c>
      <c r="F3708" s="4">
        <v>42877</v>
      </c>
      <c r="G3708" s="1" t="s">
        <v>98</v>
      </c>
      <c r="H3708" s="1">
        <v>2084</v>
      </c>
      <c r="I3708" s="1">
        <v>0.11</v>
      </c>
      <c r="J3708" s="1">
        <v>416.8</v>
      </c>
      <c r="K3708" s="1" t="s">
        <v>17</v>
      </c>
    </row>
    <row r="3709" spans="1:11" ht="13.2" x14ac:dyDescent="0.25">
      <c r="A3709" s="1" t="s">
        <v>3828</v>
      </c>
      <c r="B3709" s="1" t="s">
        <v>162</v>
      </c>
      <c r="C3709" s="1" t="s">
        <v>20</v>
      </c>
      <c r="D3709" s="1" t="s">
        <v>91</v>
      </c>
      <c r="E3709" s="1" t="s">
        <v>60</v>
      </c>
      <c r="F3709" s="4">
        <v>43302</v>
      </c>
      <c r="G3709" s="1" t="s">
        <v>98</v>
      </c>
      <c r="H3709" s="1">
        <v>1904</v>
      </c>
      <c r="I3709" s="1">
        <v>0.11</v>
      </c>
      <c r="J3709" s="1">
        <v>247.52</v>
      </c>
      <c r="K3709" s="1" t="s">
        <v>17</v>
      </c>
    </row>
    <row r="3710" spans="1:11" ht="13.2" x14ac:dyDescent="0.25">
      <c r="A3710" s="1" t="s">
        <v>3829</v>
      </c>
      <c r="B3710" s="1" t="s">
        <v>122</v>
      </c>
      <c r="C3710" s="1" t="s">
        <v>49</v>
      </c>
      <c r="D3710" s="1" t="s">
        <v>54</v>
      </c>
      <c r="E3710" s="1" t="s">
        <v>72</v>
      </c>
      <c r="F3710" s="2">
        <v>42159</v>
      </c>
      <c r="G3710" s="1" t="s">
        <v>98</v>
      </c>
      <c r="H3710" s="1">
        <v>2122</v>
      </c>
      <c r="I3710" s="1">
        <v>0.19</v>
      </c>
      <c r="J3710" s="1">
        <v>827.58</v>
      </c>
      <c r="K3710" s="1" t="s">
        <v>17</v>
      </c>
    </row>
    <row r="3711" spans="1:11" ht="13.2" x14ac:dyDescent="0.25">
      <c r="A3711" s="1" t="s">
        <v>3830</v>
      </c>
      <c r="B3711" s="1" t="s">
        <v>135</v>
      </c>
      <c r="C3711" s="1" t="s">
        <v>58</v>
      </c>
      <c r="D3711" s="1" t="s">
        <v>112</v>
      </c>
      <c r="E3711" s="1" t="s">
        <v>123</v>
      </c>
      <c r="F3711" s="2">
        <v>42560</v>
      </c>
      <c r="G3711" s="1" t="s">
        <v>98</v>
      </c>
      <c r="H3711" s="1">
        <v>1322</v>
      </c>
      <c r="I3711" s="1">
        <v>0.25</v>
      </c>
      <c r="J3711" s="1">
        <v>568.46</v>
      </c>
      <c r="K3711" s="1" t="s">
        <v>17</v>
      </c>
    </row>
    <row r="3712" spans="1:11" ht="13.2" x14ac:dyDescent="0.25">
      <c r="A3712" s="1" t="s">
        <v>3831</v>
      </c>
      <c r="B3712" s="1" t="s">
        <v>71</v>
      </c>
      <c r="C3712" s="1" t="s">
        <v>63</v>
      </c>
      <c r="D3712" s="1" t="s">
        <v>64</v>
      </c>
      <c r="E3712" s="1" t="s">
        <v>149</v>
      </c>
      <c r="F3712" s="4">
        <v>42171</v>
      </c>
      <c r="G3712" s="1" t="s">
        <v>98</v>
      </c>
      <c r="H3712" s="1">
        <v>2126</v>
      </c>
      <c r="I3712" s="1">
        <v>0.33</v>
      </c>
      <c r="J3712" s="1">
        <v>786.62</v>
      </c>
      <c r="K3712" s="1" t="s">
        <v>17</v>
      </c>
    </row>
    <row r="3713" spans="1:11" ht="13.2" x14ac:dyDescent="0.25">
      <c r="A3713" s="1" t="s">
        <v>3832</v>
      </c>
      <c r="B3713" s="1" t="s">
        <v>19</v>
      </c>
      <c r="C3713" s="1" t="s">
        <v>13</v>
      </c>
      <c r="D3713" s="1" t="s">
        <v>195</v>
      </c>
      <c r="E3713" s="1" t="s">
        <v>65</v>
      </c>
      <c r="F3713" s="2">
        <v>42826</v>
      </c>
      <c r="G3713" s="1" t="s">
        <v>98</v>
      </c>
      <c r="H3713" s="1">
        <v>2386</v>
      </c>
      <c r="I3713" s="1">
        <v>0.28999999999999998</v>
      </c>
      <c r="J3713" s="1">
        <v>1073.7</v>
      </c>
      <c r="K3713" s="1" t="s">
        <v>17</v>
      </c>
    </row>
    <row r="3714" spans="1:11" ht="13.2" x14ac:dyDescent="0.25">
      <c r="A3714" s="1" t="s">
        <v>3833</v>
      </c>
      <c r="B3714" s="1" t="s">
        <v>53</v>
      </c>
      <c r="C3714" s="1" t="s">
        <v>63</v>
      </c>
      <c r="D3714" s="1" t="s">
        <v>75</v>
      </c>
      <c r="E3714" s="1" t="s">
        <v>22</v>
      </c>
      <c r="F3714" s="4">
        <v>42269</v>
      </c>
      <c r="G3714" s="1" t="s">
        <v>98</v>
      </c>
      <c r="H3714" s="1">
        <v>1109</v>
      </c>
      <c r="I3714" s="1">
        <v>0.34</v>
      </c>
      <c r="J3714" s="1">
        <v>354.88</v>
      </c>
      <c r="K3714" s="1" t="s">
        <v>17</v>
      </c>
    </row>
    <row r="3715" spans="1:11" ht="13.2" x14ac:dyDescent="0.25">
      <c r="A3715" s="1" t="s">
        <v>3834</v>
      </c>
      <c r="B3715" s="1" t="s">
        <v>184</v>
      </c>
      <c r="C3715" s="1" t="s">
        <v>20</v>
      </c>
      <c r="D3715" s="1" t="s">
        <v>21</v>
      </c>
      <c r="E3715" s="1" t="s">
        <v>51</v>
      </c>
      <c r="F3715" s="4">
        <v>42338</v>
      </c>
      <c r="G3715" s="1" t="s">
        <v>98</v>
      </c>
      <c r="H3715" s="1">
        <v>1749</v>
      </c>
      <c r="I3715" s="1">
        <v>0.15</v>
      </c>
      <c r="J3715" s="1">
        <v>244.86</v>
      </c>
      <c r="K3715" s="1" t="s">
        <v>17</v>
      </c>
    </row>
    <row r="3716" spans="1:11" ht="13.2" x14ac:dyDescent="0.25">
      <c r="A3716" s="1" t="s">
        <v>3835</v>
      </c>
      <c r="B3716" s="1" t="s">
        <v>139</v>
      </c>
      <c r="C3716" s="1" t="s">
        <v>13</v>
      </c>
      <c r="D3716" s="1" t="s">
        <v>195</v>
      </c>
      <c r="E3716" s="1" t="s">
        <v>65</v>
      </c>
      <c r="F3716" s="4">
        <v>42750</v>
      </c>
      <c r="G3716" s="1" t="s">
        <v>98</v>
      </c>
      <c r="H3716" s="1">
        <v>701</v>
      </c>
      <c r="I3716" s="1">
        <v>0.16</v>
      </c>
      <c r="J3716" s="1">
        <v>154.22</v>
      </c>
      <c r="K3716" s="1" t="s">
        <v>17</v>
      </c>
    </row>
    <row r="3717" spans="1:11" ht="13.2" x14ac:dyDescent="0.25">
      <c r="A3717" s="1" t="s">
        <v>3836</v>
      </c>
      <c r="B3717" s="1" t="s">
        <v>12</v>
      </c>
      <c r="C3717" s="1" t="s">
        <v>49</v>
      </c>
      <c r="D3717" s="1" t="s">
        <v>54</v>
      </c>
      <c r="E3717" s="1" t="s">
        <v>128</v>
      </c>
      <c r="F3717" s="2">
        <v>42560</v>
      </c>
      <c r="G3717" s="1" t="s">
        <v>98</v>
      </c>
      <c r="H3717" s="1">
        <v>1782</v>
      </c>
      <c r="I3717" s="1">
        <v>0.28999999999999998</v>
      </c>
      <c r="J3717" s="1">
        <v>392.04</v>
      </c>
      <c r="K3717" s="1" t="s">
        <v>17</v>
      </c>
    </row>
    <row r="3718" spans="1:11" ht="13.2" x14ac:dyDescent="0.25">
      <c r="A3718" s="1" t="s">
        <v>3837</v>
      </c>
      <c r="B3718" s="1" t="s">
        <v>90</v>
      </c>
      <c r="C3718" s="1" t="s">
        <v>49</v>
      </c>
      <c r="D3718" s="1" t="s">
        <v>50</v>
      </c>
      <c r="E3718" s="1" t="s">
        <v>143</v>
      </c>
      <c r="F3718" s="4">
        <v>42781</v>
      </c>
      <c r="G3718" s="1" t="s">
        <v>98</v>
      </c>
      <c r="H3718" s="1">
        <v>523</v>
      </c>
      <c r="I3718" s="1">
        <v>0.15</v>
      </c>
      <c r="J3718" s="1">
        <v>203.97</v>
      </c>
      <c r="K3718" s="1" t="s">
        <v>17</v>
      </c>
    </row>
    <row r="3719" spans="1:11" ht="13.2" x14ac:dyDescent="0.25">
      <c r="A3719" s="1" t="s">
        <v>3838</v>
      </c>
      <c r="B3719" s="1" t="s">
        <v>151</v>
      </c>
      <c r="C3719" s="1" t="s">
        <v>49</v>
      </c>
      <c r="D3719" s="1" t="s">
        <v>205</v>
      </c>
      <c r="E3719" s="1" t="s">
        <v>38</v>
      </c>
      <c r="F3719" s="2">
        <v>43078</v>
      </c>
      <c r="G3719" s="1" t="s">
        <v>98</v>
      </c>
      <c r="H3719" s="1">
        <v>1800</v>
      </c>
      <c r="I3719" s="1">
        <v>0.25</v>
      </c>
      <c r="J3719" s="1">
        <v>108</v>
      </c>
      <c r="K3719" s="1" t="s">
        <v>17</v>
      </c>
    </row>
    <row r="3720" spans="1:11" ht="13.2" x14ac:dyDescent="0.25">
      <c r="A3720" s="1" t="s">
        <v>3839</v>
      </c>
      <c r="B3720" s="1" t="s">
        <v>146</v>
      </c>
      <c r="C3720" s="1" t="s">
        <v>26</v>
      </c>
      <c r="D3720" s="1" t="s">
        <v>37</v>
      </c>
      <c r="E3720" s="1" t="s">
        <v>104</v>
      </c>
      <c r="F3720" s="4">
        <v>42443</v>
      </c>
      <c r="G3720" s="1" t="s">
        <v>98</v>
      </c>
      <c r="H3720" s="1">
        <v>1974</v>
      </c>
      <c r="I3720" s="1">
        <v>0.22</v>
      </c>
      <c r="J3720" s="1">
        <v>789.6</v>
      </c>
      <c r="K3720" s="1" t="s">
        <v>17</v>
      </c>
    </row>
    <row r="3721" spans="1:11" ht="13.2" x14ac:dyDescent="0.25">
      <c r="A3721" s="1" t="s">
        <v>3840</v>
      </c>
      <c r="B3721" s="1" t="s">
        <v>156</v>
      </c>
      <c r="C3721" s="1" t="s">
        <v>20</v>
      </c>
      <c r="D3721" s="1" t="s">
        <v>21</v>
      </c>
      <c r="E3721" s="1" t="s">
        <v>117</v>
      </c>
      <c r="F3721" s="4">
        <v>42909</v>
      </c>
      <c r="G3721" s="1" t="s">
        <v>98</v>
      </c>
      <c r="H3721" s="1">
        <v>2376</v>
      </c>
      <c r="I3721" s="1">
        <v>0.24</v>
      </c>
      <c r="J3721" s="1">
        <v>475.2</v>
      </c>
      <c r="K3721" s="1" t="s">
        <v>17</v>
      </c>
    </row>
    <row r="3722" spans="1:11" ht="13.2" x14ac:dyDescent="0.25">
      <c r="A3722" s="1" t="s">
        <v>3841</v>
      </c>
      <c r="B3722" s="1" t="s">
        <v>204</v>
      </c>
      <c r="C3722" s="1" t="s">
        <v>63</v>
      </c>
      <c r="D3722" s="1" t="s">
        <v>75</v>
      </c>
      <c r="E3722" s="1" t="s">
        <v>22</v>
      </c>
      <c r="F3722" s="2">
        <v>42625</v>
      </c>
      <c r="G3722" s="1" t="s">
        <v>98</v>
      </c>
      <c r="H3722" s="1">
        <v>1291</v>
      </c>
      <c r="I3722" s="1">
        <v>0.23</v>
      </c>
      <c r="J3722" s="1">
        <v>271.11</v>
      </c>
      <c r="K3722" s="1" t="s">
        <v>17</v>
      </c>
    </row>
    <row r="3723" spans="1:11" ht="13.2" x14ac:dyDescent="0.25">
      <c r="A3723" s="1" t="s">
        <v>3842</v>
      </c>
      <c r="B3723" s="1" t="s">
        <v>130</v>
      </c>
      <c r="C3723" s="1" t="s">
        <v>26</v>
      </c>
      <c r="D3723" s="1" t="s">
        <v>37</v>
      </c>
      <c r="E3723" s="1" t="s">
        <v>72</v>
      </c>
      <c r="F3723" s="4">
        <v>42425</v>
      </c>
      <c r="G3723" s="1" t="s">
        <v>98</v>
      </c>
      <c r="H3723" s="1">
        <v>1900</v>
      </c>
      <c r="I3723" s="1">
        <v>0.26</v>
      </c>
      <c r="J3723" s="1">
        <v>855</v>
      </c>
      <c r="K3723" s="1" t="s">
        <v>17</v>
      </c>
    </row>
    <row r="3724" spans="1:11" ht="13.2" x14ac:dyDescent="0.25">
      <c r="A3724" s="1" t="s">
        <v>3843</v>
      </c>
      <c r="B3724" s="1" t="s">
        <v>137</v>
      </c>
      <c r="C3724" s="1" t="s">
        <v>26</v>
      </c>
      <c r="D3724" s="1" t="s">
        <v>27</v>
      </c>
      <c r="E3724" s="1" t="s">
        <v>140</v>
      </c>
      <c r="F3724" s="2">
        <v>43375</v>
      </c>
      <c r="G3724" s="1" t="s">
        <v>98</v>
      </c>
      <c r="H3724" s="1">
        <v>601</v>
      </c>
      <c r="I3724" s="1">
        <v>0.15</v>
      </c>
      <c r="J3724" s="1">
        <v>258.43</v>
      </c>
      <c r="K3724" s="1" t="s">
        <v>17</v>
      </c>
    </row>
    <row r="3725" spans="1:11" ht="13.2" x14ac:dyDescent="0.25">
      <c r="A3725" s="1" t="s">
        <v>3844</v>
      </c>
      <c r="B3725" s="1" t="s">
        <v>139</v>
      </c>
      <c r="C3725" s="1" t="s">
        <v>20</v>
      </c>
      <c r="D3725" s="1" t="s">
        <v>91</v>
      </c>
      <c r="E3725" s="1" t="s">
        <v>140</v>
      </c>
      <c r="F3725" s="2">
        <v>42196</v>
      </c>
      <c r="G3725" s="1" t="s">
        <v>98</v>
      </c>
      <c r="H3725" s="1">
        <v>1580</v>
      </c>
      <c r="I3725" s="1">
        <v>0.14000000000000001</v>
      </c>
      <c r="J3725" s="1">
        <v>189.6</v>
      </c>
      <c r="K3725" s="1" t="s">
        <v>17</v>
      </c>
    </row>
    <row r="3726" spans="1:11" ht="13.2" x14ac:dyDescent="0.25">
      <c r="A3726" s="1" t="s">
        <v>3845</v>
      </c>
      <c r="B3726" s="1" t="s">
        <v>102</v>
      </c>
      <c r="C3726" s="1" t="s">
        <v>63</v>
      </c>
      <c r="D3726" s="1" t="s">
        <v>157</v>
      </c>
      <c r="E3726" s="1" t="s">
        <v>51</v>
      </c>
      <c r="F3726" s="4">
        <v>42550</v>
      </c>
      <c r="G3726" s="1" t="s">
        <v>98</v>
      </c>
      <c r="H3726" s="1">
        <v>671</v>
      </c>
      <c r="I3726" s="1">
        <v>0.3</v>
      </c>
      <c r="J3726" s="1">
        <v>46.97</v>
      </c>
      <c r="K3726" s="1" t="s">
        <v>17</v>
      </c>
    </row>
    <row r="3727" spans="1:11" ht="13.2" x14ac:dyDescent="0.25">
      <c r="A3727" s="1" t="s">
        <v>3846</v>
      </c>
      <c r="B3727" s="1" t="s">
        <v>31</v>
      </c>
      <c r="C3727" s="1" t="s">
        <v>20</v>
      </c>
      <c r="D3727" s="1" t="s">
        <v>91</v>
      </c>
      <c r="E3727" s="1" t="s">
        <v>163</v>
      </c>
      <c r="F3727" s="2">
        <v>42983</v>
      </c>
      <c r="G3727" s="1" t="s">
        <v>98</v>
      </c>
      <c r="H3727" s="1">
        <v>1556</v>
      </c>
      <c r="I3727" s="1">
        <v>0.15</v>
      </c>
      <c r="J3727" s="1">
        <v>389</v>
      </c>
      <c r="K3727" s="1" t="s">
        <v>17</v>
      </c>
    </row>
    <row r="3728" spans="1:11" ht="13.2" x14ac:dyDescent="0.25">
      <c r="A3728" s="1" t="s">
        <v>3847</v>
      </c>
      <c r="B3728" s="1" t="s">
        <v>234</v>
      </c>
      <c r="C3728" s="1" t="s">
        <v>13</v>
      </c>
      <c r="D3728" s="1" t="s">
        <v>195</v>
      </c>
      <c r="E3728" s="1" t="s">
        <v>166</v>
      </c>
      <c r="F3728" s="2">
        <v>42675</v>
      </c>
      <c r="G3728" s="1" t="s">
        <v>98</v>
      </c>
      <c r="H3728" s="1">
        <v>1220</v>
      </c>
      <c r="I3728" s="1">
        <v>0.28999999999999998</v>
      </c>
      <c r="J3728" s="1">
        <v>500.2</v>
      </c>
      <c r="K3728" s="1" t="s">
        <v>17</v>
      </c>
    </row>
    <row r="3729" spans="1:11" ht="13.2" x14ac:dyDescent="0.25">
      <c r="A3729" s="1" t="s">
        <v>3848</v>
      </c>
      <c r="B3729" s="1" t="s">
        <v>263</v>
      </c>
      <c r="C3729" s="1" t="s">
        <v>13</v>
      </c>
      <c r="D3729" s="1" t="s">
        <v>79</v>
      </c>
      <c r="E3729" s="1" t="s">
        <v>38</v>
      </c>
      <c r="F3729" s="4">
        <v>42458</v>
      </c>
      <c r="G3729" s="1" t="s">
        <v>98</v>
      </c>
      <c r="H3729" s="1">
        <v>1397</v>
      </c>
      <c r="I3729" s="1">
        <v>0.18</v>
      </c>
      <c r="J3729" s="1">
        <v>544.83000000000004</v>
      </c>
      <c r="K3729" s="1" t="s">
        <v>17</v>
      </c>
    </row>
    <row r="3730" spans="1:11" ht="13.2" x14ac:dyDescent="0.25">
      <c r="A3730" s="1" t="s">
        <v>3849</v>
      </c>
      <c r="B3730" s="1" t="s">
        <v>90</v>
      </c>
      <c r="C3730" s="1" t="s">
        <v>58</v>
      </c>
      <c r="D3730" s="1" t="s">
        <v>112</v>
      </c>
      <c r="E3730" s="1" t="s">
        <v>128</v>
      </c>
      <c r="F3730" s="2">
        <v>43263</v>
      </c>
      <c r="G3730" s="1" t="s">
        <v>98</v>
      </c>
      <c r="H3730" s="1">
        <v>1343</v>
      </c>
      <c r="I3730" s="1">
        <v>0.28000000000000003</v>
      </c>
      <c r="J3730" s="1">
        <v>523.77</v>
      </c>
      <c r="K3730" s="1" t="s">
        <v>17</v>
      </c>
    </row>
    <row r="3731" spans="1:11" ht="13.2" x14ac:dyDescent="0.25">
      <c r="A3731" s="1" t="s">
        <v>3850</v>
      </c>
      <c r="B3731" s="1" t="s">
        <v>40</v>
      </c>
      <c r="C3731" s="1" t="s">
        <v>49</v>
      </c>
      <c r="D3731" s="1" t="s">
        <v>50</v>
      </c>
      <c r="E3731" s="1" t="s">
        <v>88</v>
      </c>
      <c r="F3731" s="4">
        <v>43119</v>
      </c>
      <c r="G3731" s="1" t="s">
        <v>98</v>
      </c>
      <c r="H3731" s="1">
        <v>1015</v>
      </c>
      <c r="I3731" s="1">
        <v>0.18</v>
      </c>
      <c r="J3731" s="1">
        <v>294.35000000000002</v>
      </c>
      <c r="K3731" s="1" t="s">
        <v>17</v>
      </c>
    </row>
    <row r="3732" spans="1:11" ht="13.2" x14ac:dyDescent="0.25">
      <c r="A3732" s="1" t="s">
        <v>3851</v>
      </c>
      <c r="B3732" s="1" t="s">
        <v>90</v>
      </c>
      <c r="C3732" s="1" t="s">
        <v>26</v>
      </c>
      <c r="D3732" s="1" t="s">
        <v>37</v>
      </c>
      <c r="E3732" s="1" t="s">
        <v>140</v>
      </c>
      <c r="F3732" s="2">
        <v>43290</v>
      </c>
      <c r="G3732" s="1" t="s">
        <v>98</v>
      </c>
      <c r="H3732" s="1">
        <v>584</v>
      </c>
      <c r="I3732" s="1">
        <v>0.33</v>
      </c>
      <c r="J3732" s="1">
        <v>256.95999999999998</v>
      </c>
      <c r="K3732" s="1" t="s">
        <v>17</v>
      </c>
    </row>
    <row r="3733" spans="1:11" ht="13.2" x14ac:dyDescent="0.25">
      <c r="A3733" s="1" t="s">
        <v>3852</v>
      </c>
      <c r="B3733" s="1" t="s">
        <v>159</v>
      </c>
      <c r="C3733" s="1" t="s">
        <v>20</v>
      </c>
      <c r="D3733" s="1" t="s">
        <v>21</v>
      </c>
      <c r="E3733" s="1" t="s">
        <v>123</v>
      </c>
      <c r="F3733" s="4">
        <v>42871</v>
      </c>
      <c r="G3733" s="1" t="s">
        <v>98</v>
      </c>
      <c r="H3733" s="1">
        <v>1650</v>
      </c>
      <c r="I3733" s="1">
        <v>0.25</v>
      </c>
      <c r="J3733" s="1">
        <v>676.5</v>
      </c>
      <c r="K3733" s="1" t="s">
        <v>17</v>
      </c>
    </row>
    <row r="3734" spans="1:11" ht="13.2" x14ac:dyDescent="0.25">
      <c r="A3734" s="1" t="s">
        <v>3853</v>
      </c>
      <c r="B3734" s="1" t="s">
        <v>19</v>
      </c>
      <c r="C3734" s="1" t="s">
        <v>49</v>
      </c>
      <c r="D3734" s="1" t="s">
        <v>50</v>
      </c>
      <c r="E3734" s="1" t="s">
        <v>163</v>
      </c>
      <c r="F3734" s="4">
        <v>42844</v>
      </c>
      <c r="G3734" s="1" t="s">
        <v>98</v>
      </c>
      <c r="H3734" s="1">
        <v>1289</v>
      </c>
      <c r="I3734" s="1">
        <v>0.35</v>
      </c>
      <c r="J3734" s="1">
        <v>270.69</v>
      </c>
      <c r="K3734" s="1" t="s">
        <v>17</v>
      </c>
    </row>
    <row r="3735" spans="1:11" ht="13.2" x14ac:dyDescent="0.25">
      <c r="A3735" s="1" t="s">
        <v>3854</v>
      </c>
      <c r="B3735" s="1" t="s">
        <v>106</v>
      </c>
      <c r="C3735" s="1" t="s">
        <v>63</v>
      </c>
      <c r="D3735" s="1" t="s">
        <v>64</v>
      </c>
      <c r="E3735" s="1" t="s">
        <v>65</v>
      </c>
      <c r="F3735" s="4">
        <v>42630</v>
      </c>
      <c r="G3735" s="1" t="s">
        <v>98</v>
      </c>
      <c r="H3735" s="1">
        <v>1618</v>
      </c>
      <c r="I3735" s="1">
        <v>0.18</v>
      </c>
      <c r="J3735" s="1">
        <v>113.26</v>
      </c>
      <c r="K3735" s="1" t="s">
        <v>17</v>
      </c>
    </row>
    <row r="3736" spans="1:11" ht="13.2" x14ac:dyDescent="0.25">
      <c r="A3736" s="1" t="s">
        <v>3855</v>
      </c>
      <c r="B3736" s="1" t="s">
        <v>211</v>
      </c>
      <c r="C3736" s="1" t="s">
        <v>26</v>
      </c>
      <c r="D3736" s="1" t="s">
        <v>201</v>
      </c>
      <c r="E3736" s="1" t="s">
        <v>88</v>
      </c>
      <c r="F3736" s="4">
        <v>43363</v>
      </c>
      <c r="G3736" s="1" t="s">
        <v>98</v>
      </c>
      <c r="H3736" s="1">
        <v>1504</v>
      </c>
      <c r="I3736" s="1">
        <v>0.34</v>
      </c>
      <c r="J3736" s="1">
        <v>180.48</v>
      </c>
      <c r="K3736" s="1" t="s">
        <v>17</v>
      </c>
    </row>
    <row r="3737" spans="1:11" ht="13.2" x14ac:dyDescent="0.25">
      <c r="A3737" s="1" t="s">
        <v>3856</v>
      </c>
      <c r="B3737" s="1" t="s">
        <v>211</v>
      </c>
      <c r="C3737" s="1" t="s">
        <v>20</v>
      </c>
      <c r="D3737" s="1" t="s">
        <v>91</v>
      </c>
      <c r="E3737" s="1" t="s">
        <v>38</v>
      </c>
      <c r="F3737" s="4">
        <v>42507</v>
      </c>
      <c r="G3737" s="1" t="s">
        <v>98</v>
      </c>
      <c r="H3737" s="1">
        <v>2376</v>
      </c>
      <c r="I3737" s="1">
        <v>0.2</v>
      </c>
      <c r="J3737" s="1">
        <v>261.36</v>
      </c>
      <c r="K3737" s="1" t="s">
        <v>17</v>
      </c>
    </row>
    <row r="3738" spans="1:11" ht="13.2" x14ac:dyDescent="0.25">
      <c r="A3738" s="1" t="s">
        <v>3857</v>
      </c>
      <c r="B3738" s="1" t="s">
        <v>159</v>
      </c>
      <c r="C3738" s="1" t="s">
        <v>26</v>
      </c>
      <c r="D3738" s="1" t="s">
        <v>27</v>
      </c>
      <c r="E3738" s="1" t="s">
        <v>51</v>
      </c>
      <c r="F3738" s="2">
        <v>42982</v>
      </c>
      <c r="G3738" s="1" t="s">
        <v>98</v>
      </c>
      <c r="H3738" s="1">
        <v>939</v>
      </c>
      <c r="I3738" s="1">
        <v>0.27</v>
      </c>
      <c r="J3738" s="1">
        <v>122.07</v>
      </c>
      <c r="K3738" s="1" t="s">
        <v>17</v>
      </c>
    </row>
    <row r="3739" spans="1:11" ht="13.2" x14ac:dyDescent="0.25">
      <c r="A3739" s="1" t="s">
        <v>3858</v>
      </c>
      <c r="B3739" s="1" t="s">
        <v>31</v>
      </c>
      <c r="C3739" s="1" t="s">
        <v>20</v>
      </c>
      <c r="D3739" s="1" t="s">
        <v>91</v>
      </c>
      <c r="E3739" s="1" t="s">
        <v>84</v>
      </c>
      <c r="F3739" s="2">
        <v>43318</v>
      </c>
      <c r="G3739" s="1" t="s">
        <v>98</v>
      </c>
      <c r="H3739" s="1">
        <v>1089</v>
      </c>
      <c r="I3739" s="1">
        <v>0.28999999999999998</v>
      </c>
      <c r="J3739" s="1">
        <v>196.02</v>
      </c>
      <c r="K3739" s="1" t="s">
        <v>17</v>
      </c>
    </row>
    <row r="3740" spans="1:11" ht="13.2" x14ac:dyDescent="0.25">
      <c r="A3740" s="1" t="s">
        <v>3859</v>
      </c>
      <c r="B3740" s="1" t="s">
        <v>78</v>
      </c>
      <c r="C3740" s="1" t="s">
        <v>63</v>
      </c>
      <c r="D3740" s="1" t="s">
        <v>87</v>
      </c>
      <c r="E3740" s="1" t="s">
        <v>51</v>
      </c>
      <c r="F3740" s="4">
        <v>42874</v>
      </c>
      <c r="G3740" s="1" t="s">
        <v>98</v>
      </c>
      <c r="H3740" s="1">
        <v>1832</v>
      </c>
      <c r="I3740" s="1">
        <v>0.27</v>
      </c>
      <c r="J3740" s="1">
        <v>751.12</v>
      </c>
      <c r="K3740" s="1" t="s">
        <v>17</v>
      </c>
    </row>
    <row r="3741" spans="1:11" ht="13.2" x14ac:dyDescent="0.25">
      <c r="A3741" s="1" t="s">
        <v>3860</v>
      </c>
      <c r="B3741" s="1" t="s">
        <v>162</v>
      </c>
      <c r="C3741" s="1" t="s">
        <v>63</v>
      </c>
      <c r="D3741" s="1" t="s">
        <v>157</v>
      </c>
      <c r="E3741" s="1" t="s">
        <v>163</v>
      </c>
      <c r="F3741" s="4">
        <v>42998</v>
      </c>
      <c r="G3741" s="1" t="s">
        <v>98</v>
      </c>
      <c r="H3741" s="1">
        <v>1105</v>
      </c>
      <c r="I3741" s="1">
        <v>0.25</v>
      </c>
      <c r="J3741" s="1">
        <v>453.05</v>
      </c>
      <c r="K3741" s="1" t="s">
        <v>17</v>
      </c>
    </row>
    <row r="3742" spans="1:11" ht="13.2" x14ac:dyDescent="0.25">
      <c r="A3742" s="1" t="s">
        <v>3861</v>
      </c>
      <c r="B3742" s="1" t="s">
        <v>197</v>
      </c>
      <c r="C3742" s="1" t="s">
        <v>63</v>
      </c>
      <c r="D3742" s="1" t="s">
        <v>64</v>
      </c>
      <c r="E3742" s="1" t="s">
        <v>163</v>
      </c>
      <c r="F3742" s="2">
        <v>42682</v>
      </c>
      <c r="G3742" s="1" t="s">
        <v>98</v>
      </c>
      <c r="H3742" s="1">
        <v>917</v>
      </c>
      <c r="I3742" s="1">
        <v>0.33</v>
      </c>
      <c r="J3742" s="1">
        <v>45.85</v>
      </c>
      <c r="K3742" s="1" t="s">
        <v>17</v>
      </c>
    </row>
    <row r="3743" spans="1:11" ht="13.2" x14ac:dyDescent="0.25">
      <c r="A3743" s="1" t="s">
        <v>3862</v>
      </c>
      <c r="B3743" s="1" t="s">
        <v>211</v>
      </c>
      <c r="C3743" s="1" t="s">
        <v>13</v>
      </c>
      <c r="D3743" s="1" t="s">
        <v>79</v>
      </c>
      <c r="E3743" s="1" t="s">
        <v>47</v>
      </c>
      <c r="F3743" s="4">
        <v>42093</v>
      </c>
      <c r="G3743" s="1" t="s">
        <v>98</v>
      </c>
      <c r="H3743" s="1">
        <v>735</v>
      </c>
      <c r="I3743" s="1">
        <v>0.28000000000000003</v>
      </c>
      <c r="J3743" s="1">
        <v>271.95</v>
      </c>
      <c r="K3743" s="1" t="s">
        <v>17</v>
      </c>
    </row>
    <row r="3744" spans="1:11" ht="13.2" x14ac:dyDescent="0.25">
      <c r="A3744" s="1" t="s">
        <v>3863</v>
      </c>
      <c r="B3744" s="1" t="s">
        <v>211</v>
      </c>
      <c r="C3744" s="1" t="s">
        <v>26</v>
      </c>
      <c r="D3744" s="1" t="s">
        <v>27</v>
      </c>
      <c r="E3744" s="1" t="s">
        <v>149</v>
      </c>
      <c r="F3744" s="4">
        <v>43184</v>
      </c>
      <c r="G3744" s="1" t="s">
        <v>98</v>
      </c>
      <c r="H3744" s="1">
        <v>2175</v>
      </c>
      <c r="I3744" s="1">
        <v>0.23</v>
      </c>
      <c r="J3744" s="1">
        <v>326.25</v>
      </c>
      <c r="K3744" s="1" t="s">
        <v>17</v>
      </c>
    </row>
    <row r="3745" spans="1:11" ht="13.2" x14ac:dyDescent="0.25">
      <c r="A3745" s="1" t="s">
        <v>3864</v>
      </c>
      <c r="B3745" s="1" t="s">
        <v>174</v>
      </c>
      <c r="C3745" s="1" t="s">
        <v>26</v>
      </c>
      <c r="D3745" s="1" t="s">
        <v>27</v>
      </c>
      <c r="E3745" s="1" t="s">
        <v>55</v>
      </c>
      <c r="F3745" s="4">
        <v>42246</v>
      </c>
      <c r="G3745" s="1" t="s">
        <v>98</v>
      </c>
      <c r="H3745" s="1">
        <v>2444</v>
      </c>
      <c r="I3745" s="1">
        <v>0.28999999999999998</v>
      </c>
      <c r="J3745" s="1">
        <v>219.96</v>
      </c>
      <c r="K3745" s="1" t="s">
        <v>17</v>
      </c>
    </row>
    <row r="3746" spans="1:11" ht="13.2" x14ac:dyDescent="0.25">
      <c r="A3746" s="1" t="s">
        <v>3865</v>
      </c>
      <c r="B3746" s="1" t="s">
        <v>12</v>
      </c>
      <c r="C3746" s="1" t="s">
        <v>32</v>
      </c>
      <c r="D3746" s="1" t="s">
        <v>153</v>
      </c>
      <c r="E3746" s="1" t="s">
        <v>128</v>
      </c>
      <c r="F3746" s="3">
        <v>43445</v>
      </c>
      <c r="G3746" s="1" t="s">
        <v>98</v>
      </c>
      <c r="H3746" s="1">
        <v>876</v>
      </c>
      <c r="I3746" s="1">
        <v>0.21</v>
      </c>
      <c r="J3746" s="1">
        <v>61.32</v>
      </c>
      <c r="K3746" s="1" t="s">
        <v>17</v>
      </c>
    </row>
    <row r="3747" spans="1:11" ht="13.2" x14ac:dyDescent="0.25">
      <c r="A3747" s="1" t="s">
        <v>3866</v>
      </c>
      <c r="B3747" s="1" t="s">
        <v>86</v>
      </c>
      <c r="C3747" s="1" t="s">
        <v>20</v>
      </c>
      <c r="D3747" s="1" t="s">
        <v>21</v>
      </c>
      <c r="E3747" s="1" t="s">
        <v>128</v>
      </c>
      <c r="F3747" s="4">
        <v>42171</v>
      </c>
      <c r="G3747" s="1" t="s">
        <v>98</v>
      </c>
      <c r="H3747" s="1">
        <v>2083</v>
      </c>
      <c r="I3747" s="1">
        <v>0.15</v>
      </c>
      <c r="J3747" s="1">
        <v>437.43</v>
      </c>
      <c r="K3747" s="1" t="s">
        <v>17</v>
      </c>
    </row>
    <row r="3748" spans="1:11" ht="13.2" x14ac:dyDescent="0.25">
      <c r="A3748" s="1" t="s">
        <v>3867</v>
      </c>
      <c r="B3748" s="1" t="s">
        <v>169</v>
      </c>
      <c r="C3748" s="1" t="s">
        <v>32</v>
      </c>
      <c r="D3748" s="1" t="s">
        <v>97</v>
      </c>
      <c r="E3748" s="1" t="s">
        <v>28</v>
      </c>
      <c r="F3748" s="3">
        <v>43385</v>
      </c>
      <c r="G3748" s="1" t="s">
        <v>98</v>
      </c>
      <c r="H3748" s="1">
        <v>1200</v>
      </c>
      <c r="I3748" s="1">
        <v>0.18</v>
      </c>
      <c r="J3748" s="1">
        <v>540</v>
      </c>
      <c r="K3748" s="1" t="s">
        <v>17</v>
      </c>
    </row>
    <row r="3749" spans="1:11" ht="13.2" x14ac:dyDescent="0.25">
      <c r="A3749" s="1" t="s">
        <v>3868</v>
      </c>
      <c r="B3749" s="1" t="s">
        <v>139</v>
      </c>
      <c r="C3749" s="1" t="s">
        <v>20</v>
      </c>
      <c r="D3749" s="1" t="s">
        <v>21</v>
      </c>
      <c r="E3749" s="1" t="s">
        <v>104</v>
      </c>
      <c r="F3749" s="4">
        <v>42518</v>
      </c>
      <c r="G3749" s="1" t="s">
        <v>98</v>
      </c>
      <c r="H3749" s="1">
        <v>526</v>
      </c>
      <c r="I3749" s="1">
        <v>0.28999999999999998</v>
      </c>
      <c r="J3749" s="1">
        <v>168.32</v>
      </c>
      <c r="K3749" s="1" t="s">
        <v>17</v>
      </c>
    </row>
    <row r="3750" spans="1:11" ht="13.2" x14ac:dyDescent="0.25">
      <c r="A3750" s="1" t="s">
        <v>3869</v>
      </c>
      <c r="B3750" s="1" t="s">
        <v>81</v>
      </c>
      <c r="C3750" s="1" t="s">
        <v>58</v>
      </c>
      <c r="D3750" s="1" t="s">
        <v>112</v>
      </c>
      <c r="E3750" s="1" t="s">
        <v>88</v>
      </c>
      <c r="F3750" s="4">
        <v>42909</v>
      </c>
      <c r="G3750" s="1" t="s">
        <v>98</v>
      </c>
      <c r="H3750" s="1">
        <v>1137</v>
      </c>
      <c r="I3750" s="1">
        <v>0.1</v>
      </c>
      <c r="J3750" s="1">
        <v>341.1</v>
      </c>
      <c r="K3750" s="1" t="s">
        <v>17</v>
      </c>
    </row>
    <row r="3751" spans="1:11" ht="13.2" x14ac:dyDescent="0.25">
      <c r="A3751" s="1" t="s">
        <v>3870</v>
      </c>
      <c r="B3751" s="1" t="s">
        <v>45</v>
      </c>
      <c r="C3751" s="1" t="s">
        <v>32</v>
      </c>
      <c r="D3751" s="1" t="s">
        <v>97</v>
      </c>
      <c r="E3751" s="1" t="s">
        <v>55</v>
      </c>
      <c r="F3751" s="2">
        <v>43290</v>
      </c>
      <c r="G3751" s="1" t="s">
        <v>98</v>
      </c>
      <c r="H3751" s="1">
        <v>1410</v>
      </c>
      <c r="I3751" s="1">
        <v>0.16</v>
      </c>
      <c r="J3751" s="1">
        <v>70.5</v>
      </c>
      <c r="K3751" s="1" t="s">
        <v>17</v>
      </c>
    </row>
    <row r="3752" spans="1:11" ht="13.2" x14ac:dyDescent="0.25">
      <c r="A3752" s="1" t="s">
        <v>3871</v>
      </c>
      <c r="B3752" s="1" t="s">
        <v>67</v>
      </c>
      <c r="C3752" s="1" t="s">
        <v>58</v>
      </c>
      <c r="D3752" s="1" t="s">
        <v>112</v>
      </c>
      <c r="E3752" s="1" t="s">
        <v>149</v>
      </c>
      <c r="F3752" s="4">
        <v>43053</v>
      </c>
      <c r="G3752" s="1" t="s">
        <v>98</v>
      </c>
      <c r="H3752" s="1">
        <v>877</v>
      </c>
      <c r="I3752" s="1">
        <v>0.12</v>
      </c>
      <c r="J3752" s="1">
        <v>149.09</v>
      </c>
      <c r="K3752" s="1" t="s">
        <v>17</v>
      </c>
    </row>
    <row r="3753" spans="1:11" ht="13.2" x14ac:dyDescent="0.25">
      <c r="A3753" s="1" t="s">
        <v>3872</v>
      </c>
      <c r="B3753" s="1" t="s">
        <v>90</v>
      </c>
      <c r="C3753" s="1" t="s">
        <v>58</v>
      </c>
      <c r="D3753" s="1" t="s">
        <v>59</v>
      </c>
      <c r="E3753" s="1" t="s">
        <v>72</v>
      </c>
      <c r="F3753" s="2">
        <v>43232</v>
      </c>
      <c r="G3753" s="1" t="s">
        <v>98</v>
      </c>
      <c r="H3753" s="1">
        <v>2031</v>
      </c>
      <c r="I3753" s="1">
        <v>0.28000000000000003</v>
      </c>
      <c r="J3753" s="1">
        <v>345.27</v>
      </c>
      <c r="K3753" s="1" t="s">
        <v>17</v>
      </c>
    </row>
    <row r="3754" spans="1:11" ht="13.2" x14ac:dyDescent="0.25">
      <c r="A3754" s="1" t="s">
        <v>3873</v>
      </c>
      <c r="B3754" s="1" t="s">
        <v>165</v>
      </c>
      <c r="C3754" s="1" t="s">
        <v>58</v>
      </c>
      <c r="D3754" s="1" t="s">
        <v>68</v>
      </c>
      <c r="E3754" s="1" t="s">
        <v>123</v>
      </c>
      <c r="F3754" s="2">
        <v>42625</v>
      </c>
      <c r="G3754" s="1" t="s">
        <v>98</v>
      </c>
      <c r="H3754" s="1">
        <v>952</v>
      </c>
      <c r="I3754" s="1">
        <v>0.26</v>
      </c>
      <c r="J3754" s="1">
        <v>218.96</v>
      </c>
      <c r="K3754" s="1" t="s">
        <v>17</v>
      </c>
    </row>
    <row r="3755" spans="1:11" ht="13.2" x14ac:dyDescent="0.25">
      <c r="A3755" s="1" t="s">
        <v>3874</v>
      </c>
      <c r="B3755" s="1" t="s">
        <v>90</v>
      </c>
      <c r="C3755" s="1" t="s">
        <v>20</v>
      </c>
      <c r="D3755" s="1" t="s">
        <v>21</v>
      </c>
      <c r="E3755" s="1" t="s">
        <v>55</v>
      </c>
      <c r="F3755" s="4">
        <v>43058</v>
      </c>
      <c r="G3755" s="1" t="s">
        <v>98</v>
      </c>
      <c r="H3755" s="1">
        <v>1584</v>
      </c>
      <c r="I3755" s="1">
        <v>0.3</v>
      </c>
      <c r="J3755" s="1">
        <v>269.27999999999997</v>
      </c>
      <c r="K3755" s="1" t="s">
        <v>17</v>
      </c>
    </row>
    <row r="3756" spans="1:11" ht="13.2" x14ac:dyDescent="0.25">
      <c r="A3756" s="1" t="s">
        <v>3875</v>
      </c>
      <c r="B3756" s="1" t="s">
        <v>146</v>
      </c>
      <c r="C3756" s="1" t="s">
        <v>20</v>
      </c>
      <c r="D3756" s="1" t="s">
        <v>21</v>
      </c>
      <c r="E3756" s="1" t="s">
        <v>34</v>
      </c>
      <c r="F3756" s="4">
        <v>43372</v>
      </c>
      <c r="G3756" s="1" t="s">
        <v>98</v>
      </c>
      <c r="H3756" s="1">
        <v>1694</v>
      </c>
      <c r="I3756" s="1">
        <v>0.25</v>
      </c>
      <c r="J3756" s="1">
        <v>575.96</v>
      </c>
      <c r="K3756" s="1" t="s">
        <v>17</v>
      </c>
    </row>
    <row r="3757" spans="1:11" ht="13.2" x14ac:dyDescent="0.25">
      <c r="A3757" s="1" t="s">
        <v>3876</v>
      </c>
      <c r="B3757" s="1" t="s">
        <v>146</v>
      </c>
      <c r="C3757" s="1" t="s">
        <v>49</v>
      </c>
      <c r="D3757" s="1" t="s">
        <v>205</v>
      </c>
      <c r="E3757" s="1" t="s">
        <v>60</v>
      </c>
      <c r="F3757" s="4">
        <v>43362</v>
      </c>
      <c r="G3757" s="1" t="s">
        <v>98</v>
      </c>
      <c r="H3757" s="1">
        <v>1171</v>
      </c>
      <c r="I3757" s="1">
        <v>0.21</v>
      </c>
      <c r="J3757" s="1">
        <v>210.78</v>
      </c>
      <c r="K3757" s="1" t="s">
        <v>17</v>
      </c>
    </row>
    <row r="3758" spans="1:11" ht="13.2" x14ac:dyDescent="0.25">
      <c r="A3758" s="1" t="s">
        <v>3877</v>
      </c>
      <c r="B3758" s="1" t="s">
        <v>204</v>
      </c>
      <c r="C3758" s="1" t="s">
        <v>13</v>
      </c>
      <c r="D3758" s="1" t="s">
        <v>195</v>
      </c>
      <c r="E3758" s="1" t="s">
        <v>84</v>
      </c>
      <c r="F3758" s="4">
        <v>42087</v>
      </c>
      <c r="G3758" s="1" t="s">
        <v>98</v>
      </c>
      <c r="H3758" s="1">
        <v>2053</v>
      </c>
      <c r="I3758" s="1">
        <v>0.17</v>
      </c>
      <c r="J3758" s="1">
        <v>143.71</v>
      </c>
      <c r="K3758" s="1" t="s">
        <v>17</v>
      </c>
    </row>
    <row r="3759" spans="1:11" ht="13.2" x14ac:dyDescent="0.25">
      <c r="A3759" s="1" t="s">
        <v>3878</v>
      </c>
      <c r="B3759" s="1" t="s">
        <v>36</v>
      </c>
      <c r="C3759" s="1" t="s">
        <v>13</v>
      </c>
      <c r="D3759" s="1" t="s">
        <v>195</v>
      </c>
      <c r="E3759" s="1" t="s">
        <v>22</v>
      </c>
      <c r="F3759" s="4">
        <v>42518</v>
      </c>
      <c r="G3759" s="1" t="s">
        <v>98</v>
      </c>
      <c r="H3759" s="1">
        <v>1768</v>
      </c>
      <c r="I3759" s="1">
        <v>0.14000000000000001</v>
      </c>
      <c r="J3759" s="1">
        <v>159.12</v>
      </c>
      <c r="K3759" s="1" t="s">
        <v>17</v>
      </c>
    </row>
    <row r="3760" spans="1:11" ht="13.2" x14ac:dyDescent="0.25">
      <c r="A3760" s="1" t="s">
        <v>3879</v>
      </c>
      <c r="B3760" s="1" t="s">
        <v>211</v>
      </c>
      <c r="C3760" s="1" t="s">
        <v>63</v>
      </c>
      <c r="D3760" s="1" t="s">
        <v>87</v>
      </c>
      <c r="E3760" s="1" t="s">
        <v>47</v>
      </c>
      <c r="F3760" s="2">
        <v>42533</v>
      </c>
      <c r="G3760" s="1" t="s">
        <v>98</v>
      </c>
      <c r="H3760" s="1">
        <v>1113</v>
      </c>
      <c r="I3760" s="1">
        <v>0.21</v>
      </c>
      <c r="J3760" s="1">
        <v>200.34</v>
      </c>
      <c r="K3760" s="1" t="s">
        <v>17</v>
      </c>
    </row>
    <row r="3761" spans="1:11" ht="13.2" x14ac:dyDescent="0.25">
      <c r="A3761" s="1" t="s">
        <v>3880</v>
      </c>
      <c r="B3761" s="1" t="s">
        <v>162</v>
      </c>
      <c r="C3761" s="1" t="s">
        <v>32</v>
      </c>
      <c r="D3761" s="1" t="s">
        <v>153</v>
      </c>
      <c r="E3761" s="1" t="s">
        <v>84</v>
      </c>
      <c r="F3761" s="4">
        <v>42909</v>
      </c>
      <c r="G3761" s="1" t="s">
        <v>98</v>
      </c>
      <c r="H3761" s="1">
        <v>881</v>
      </c>
      <c r="I3761" s="1">
        <v>0.32</v>
      </c>
      <c r="J3761" s="1">
        <v>237.87</v>
      </c>
      <c r="K3761" s="1" t="s">
        <v>17</v>
      </c>
    </row>
    <row r="3762" spans="1:11" ht="13.2" x14ac:dyDescent="0.25">
      <c r="A3762" s="1" t="s">
        <v>3881</v>
      </c>
      <c r="B3762" s="1" t="s">
        <v>67</v>
      </c>
      <c r="C3762" s="1" t="s">
        <v>63</v>
      </c>
      <c r="D3762" s="1" t="s">
        <v>75</v>
      </c>
      <c r="E3762" s="1" t="s">
        <v>43</v>
      </c>
      <c r="F3762" s="4">
        <v>42874</v>
      </c>
      <c r="G3762" s="1" t="s">
        <v>98</v>
      </c>
      <c r="H3762" s="1">
        <v>708</v>
      </c>
      <c r="I3762" s="1">
        <v>0.34</v>
      </c>
      <c r="J3762" s="1">
        <v>254.88</v>
      </c>
      <c r="K3762" s="1" t="s">
        <v>17</v>
      </c>
    </row>
    <row r="3763" spans="1:11" ht="13.2" x14ac:dyDescent="0.25">
      <c r="A3763" s="1" t="s">
        <v>3882</v>
      </c>
      <c r="B3763" s="1" t="s">
        <v>263</v>
      </c>
      <c r="C3763" s="1" t="s">
        <v>49</v>
      </c>
      <c r="D3763" s="1" t="s">
        <v>50</v>
      </c>
      <c r="E3763" s="1" t="s">
        <v>69</v>
      </c>
      <c r="F3763" s="4">
        <v>42630</v>
      </c>
      <c r="G3763" s="1" t="s">
        <v>98</v>
      </c>
      <c r="H3763" s="1">
        <v>2234</v>
      </c>
      <c r="I3763" s="1">
        <v>0.11</v>
      </c>
      <c r="J3763" s="1">
        <v>714.88</v>
      </c>
      <c r="K3763" s="1" t="s">
        <v>17</v>
      </c>
    </row>
    <row r="3764" spans="1:11" ht="13.2" x14ac:dyDescent="0.25">
      <c r="A3764" s="1" t="s">
        <v>3883</v>
      </c>
      <c r="B3764" s="1" t="s">
        <v>71</v>
      </c>
      <c r="C3764" s="1" t="s">
        <v>13</v>
      </c>
      <c r="D3764" s="1" t="s">
        <v>79</v>
      </c>
      <c r="E3764" s="1" t="s">
        <v>143</v>
      </c>
      <c r="F3764" s="4">
        <v>42912</v>
      </c>
      <c r="G3764" s="1" t="s">
        <v>98</v>
      </c>
      <c r="H3764" s="1">
        <v>1763</v>
      </c>
      <c r="I3764" s="1">
        <v>0.18</v>
      </c>
      <c r="J3764" s="1">
        <v>264.45</v>
      </c>
      <c r="K3764" s="1" t="s">
        <v>17</v>
      </c>
    </row>
    <row r="3765" spans="1:11" ht="13.2" x14ac:dyDescent="0.25">
      <c r="A3765" s="1" t="s">
        <v>3884</v>
      </c>
      <c r="B3765" s="1" t="s">
        <v>146</v>
      </c>
      <c r="C3765" s="1" t="s">
        <v>13</v>
      </c>
      <c r="D3765" s="1" t="s">
        <v>79</v>
      </c>
      <c r="E3765" s="1" t="s">
        <v>143</v>
      </c>
      <c r="F3765" s="4">
        <v>43455</v>
      </c>
      <c r="G3765" s="1" t="s">
        <v>98</v>
      </c>
      <c r="H3765" s="1">
        <v>2036</v>
      </c>
      <c r="I3765" s="1">
        <v>0.16</v>
      </c>
      <c r="J3765" s="1">
        <v>834.76</v>
      </c>
      <c r="K3765" s="1" t="s">
        <v>17</v>
      </c>
    </row>
    <row r="3766" spans="1:11" ht="13.2" x14ac:dyDescent="0.25">
      <c r="A3766" s="1" t="s">
        <v>3885</v>
      </c>
      <c r="B3766" s="1" t="s">
        <v>114</v>
      </c>
      <c r="C3766" s="1" t="s">
        <v>63</v>
      </c>
      <c r="D3766" s="1" t="s">
        <v>157</v>
      </c>
      <c r="E3766" s="1" t="s">
        <v>117</v>
      </c>
      <c r="F3766" s="4">
        <v>42844</v>
      </c>
      <c r="G3766" s="1" t="s">
        <v>98</v>
      </c>
      <c r="H3766" s="1">
        <v>2457</v>
      </c>
      <c r="I3766" s="1">
        <v>0.27</v>
      </c>
      <c r="J3766" s="1">
        <v>466.83</v>
      </c>
      <c r="K3766" s="1" t="s">
        <v>17</v>
      </c>
    </row>
    <row r="3767" spans="1:11" ht="13.2" x14ac:dyDescent="0.25">
      <c r="A3767" s="1" t="s">
        <v>3886</v>
      </c>
      <c r="B3767" s="1" t="s">
        <v>211</v>
      </c>
      <c r="C3767" s="1" t="s">
        <v>49</v>
      </c>
      <c r="D3767" s="1" t="s">
        <v>54</v>
      </c>
      <c r="E3767" s="1" t="s">
        <v>163</v>
      </c>
      <c r="F3767" s="2">
        <v>43290</v>
      </c>
      <c r="G3767" s="1" t="s">
        <v>98</v>
      </c>
      <c r="H3767" s="1">
        <v>2031</v>
      </c>
      <c r="I3767" s="1">
        <v>0.25</v>
      </c>
      <c r="J3767" s="1">
        <v>264.02999999999997</v>
      </c>
      <c r="K3767" s="1" t="s">
        <v>17</v>
      </c>
    </row>
    <row r="3768" spans="1:11" ht="13.2" x14ac:dyDescent="0.25">
      <c r="A3768" s="1" t="s">
        <v>3887</v>
      </c>
      <c r="B3768" s="1" t="s">
        <v>71</v>
      </c>
      <c r="C3768" s="1" t="s">
        <v>26</v>
      </c>
      <c r="D3768" s="1" t="s">
        <v>27</v>
      </c>
      <c r="E3768" s="1" t="s">
        <v>47</v>
      </c>
      <c r="F3768" s="4">
        <v>43434</v>
      </c>
      <c r="G3768" s="1" t="s">
        <v>98</v>
      </c>
      <c r="H3768" s="1">
        <v>1998</v>
      </c>
      <c r="I3768" s="1">
        <v>0.25</v>
      </c>
      <c r="J3768" s="1">
        <v>319.68</v>
      </c>
      <c r="K3768" s="1" t="s">
        <v>17</v>
      </c>
    </row>
    <row r="3769" spans="1:11" ht="13.2" x14ac:dyDescent="0.25">
      <c r="A3769" s="1" t="s">
        <v>3888</v>
      </c>
      <c r="B3769" s="1" t="s">
        <v>67</v>
      </c>
      <c r="C3769" s="1" t="s">
        <v>13</v>
      </c>
      <c r="D3769" s="1" t="s">
        <v>14</v>
      </c>
      <c r="E3769" s="1" t="s">
        <v>55</v>
      </c>
      <c r="F3769" s="4">
        <v>43452</v>
      </c>
      <c r="G3769" s="1" t="s">
        <v>98</v>
      </c>
      <c r="H3769" s="1">
        <v>602</v>
      </c>
      <c r="I3769" s="1">
        <v>0.22</v>
      </c>
      <c r="J3769" s="1">
        <v>252.84</v>
      </c>
      <c r="K3769" s="1" t="s">
        <v>17</v>
      </c>
    </row>
    <row r="3770" spans="1:11" ht="13.2" x14ac:dyDescent="0.25">
      <c r="A3770" s="1" t="s">
        <v>3889</v>
      </c>
      <c r="B3770" s="1" t="s">
        <v>102</v>
      </c>
      <c r="C3770" s="1" t="s">
        <v>63</v>
      </c>
      <c r="D3770" s="1" t="s">
        <v>157</v>
      </c>
      <c r="E3770" s="1" t="s">
        <v>47</v>
      </c>
      <c r="F3770" s="2">
        <v>42560</v>
      </c>
      <c r="G3770" s="1" t="s">
        <v>98</v>
      </c>
      <c r="H3770" s="1">
        <v>2301</v>
      </c>
      <c r="I3770" s="1">
        <v>0.31</v>
      </c>
      <c r="J3770" s="1">
        <v>667.29</v>
      </c>
      <c r="K3770" s="1" t="s">
        <v>17</v>
      </c>
    </row>
    <row r="3771" spans="1:11" ht="13.2" x14ac:dyDescent="0.25">
      <c r="A3771" s="1" t="s">
        <v>3890</v>
      </c>
      <c r="B3771" s="1" t="s">
        <v>71</v>
      </c>
      <c r="C3771" s="1" t="s">
        <v>32</v>
      </c>
      <c r="D3771" s="1" t="s">
        <v>46</v>
      </c>
      <c r="E3771" s="1" t="s">
        <v>72</v>
      </c>
      <c r="F3771" s="4">
        <v>42877</v>
      </c>
      <c r="G3771" s="1" t="s">
        <v>98</v>
      </c>
      <c r="H3771" s="1">
        <v>856</v>
      </c>
      <c r="I3771" s="1">
        <v>0.33</v>
      </c>
      <c r="J3771" s="1">
        <v>299.60000000000002</v>
      </c>
      <c r="K3771" s="1" t="s">
        <v>17</v>
      </c>
    </row>
    <row r="3772" spans="1:11" ht="13.2" x14ac:dyDescent="0.25">
      <c r="A3772" s="1" t="s">
        <v>3891</v>
      </c>
      <c r="B3772" s="1" t="s">
        <v>116</v>
      </c>
      <c r="C3772" s="1" t="s">
        <v>13</v>
      </c>
      <c r="D3772" s="1" t="s">
        <v>195</v>
      </c>
      <c r="E3772" s="1" t="s">
        <v>28</v>
      </c>
      <c r="F3772" s="4">
        <v>43083</v>
      </c>
      <c r="G3772" s="1" t="s">
        <v>98</v>
      </c>
      <c r="H3772" s="1">
        <v>2298</v>
      </c>
      <c r="I3772" s="1">
        <v>0.18</v>
      </c>
      <c r="J3772" s="1">
        <v>528.54</v>
      </c>
      <c r="K3772" s="1" t="s">
        <v>17</v>
      </c>
    </row>
    <row r="3773" spans="1:11" ht="13.2" x14ac:dyDescent="0.25">
      <c r="A3773" s="1" t="s">
        <v>3892</v>
      </c>
      <c r="B3773" s="1" t="s">
        <v>234</v>
      </c>
      <c r="C3773" s="1" t="s">
        <v>13</v>
      </c>
      <c r="D3773" s="1" t="s">
        <v>79</v>
      </c>
      <c r="E3773" s="1" t="s">
        <v>104</v>
      </c>
      <c r="F3773" s="4">
        <v>42359</v>
      </c>
      <c r="G3773" s="1" t="s">
        <v>98</v>
      </c>
      <c r="H3773" s="1">
        <v>1134</v>
      </c>
      <c r="I3773" s="1">
        <v>0.2</v>
      </c>
      <c r="J3773" s="1">
        <v>498.96</v>
      </c>
      <c r="K3773" s="1" t="s">
        <v>17</v>
      </c>
    </row>
    <row r="3774" spans="1:11" ht="13.2" x14ac:dyDescent="0.25">
      <c r="A3774" s="1" t="s">
        <v>3893</v>
      </c>
      <c r="B3774" s="1" t="s">
        <v>36</v>
      </c>
      <c r="C3774" s="1" t="s">
        <v>58</v>
      </c>
      <c r="D3774" s="1" t="s">
        <v>112</v>
      </c>
      <c r="E3774" s="1" t="s">
        <v>88</v>
      </c>
      <c r="F3774" s="4">
        <v>43421</v>
      </c>
      <c r="G3774" s="1" t="s">
        <v>98</v>
      </c>
      <c r="H3774" s="1">
        <v>1771</v>
      </c>
      <c r="I3774" s="1">
        <v>0.28000000000000003</v>
      </c>
      <c r="J3774" s="1">
        <v>531.29999999999995</v>
      </c>
      <c r="K3774" s="1" t="s">
        <v>17</v>
      </c>
    </row>
    <row r="3775" spans="1:11" ht="13.2" x14ac:dyDescent="0.25">
      <c r="A3775" s="1" t="s">
        <v>3894</v>
      </c>
      <c r="B3775" s="1" t="s">
        <v>114</v>
      </c>
      <c r="C3775" s="1" t="s">
        <v>63</v>
      </c>
      <c r="D3775" s="1" t="s">
        <v>87</v>
      </c>
      <c r="E3775" s="1" t="s">
        <v>72</v>
      </c>
      <c r="F3775" s="4">
        <v>43182</v>
      </c>
      <c r="G3775" s="1" t="s">
        <v>98</v>
      </c>
      <c r="H3775" s="1">
        <v>1561</v>
      </c>
      <c r="I3775" s="1">
        <v>0.18</v>
      </c>
      <c r="J3775" s="1">
        <v>156.1</v>
      </c>
      <c r="K3775" s="1" t="s">
        <v>17</v>
      </c>
    </row>
    <row r="3776" spans="1:11" ht="13.2" x14ac:dyDescent="0.25">
      <c r="A3776" s="1" t="s">
        <v>3895</v>
      </c>
      <c r="B3776" s="1" t="s">
        <v>108</v>
      </c>
      <c r="C3776" s="1" t="s">
        <v>26</v>
      </c>
      <c r="D3776" s="1" t="s">
        <v>27</v>
      </c>
      <c r="E3776" s="1" t="s">
        <v>163</v>
      </c>
      <c r="F3776" s="2">
        <v>42163</v>
      </c>
      <c r="G3776" s="1" t="s">
        <v>98</v>
      </c>
      <c r="H3776" s="1">
        <v>1593</v>
      </c>
      <c r="I3776" s="1">
        <v>0.11</v>
      </c>
      <c r="J3776" s="1">
        <v>334.53</v>
      </c>
      <c r="K3776" s="1" t="s">
        <v>17</v>
      </c>
    </row>
    <row r="3777" spans="1:11" ht="13.2" x14ac:dyDescent="0.25">
      <c r="A3777" s="1" t="s">
        <v>3896</v>
      </c>
      <c r="B3777" s="1" t="s">
        <v>31</v>
      </c>
      <c r="C3777" s="1" t="s">
        <v>63</v>
      </c>
      <c r="D3777" s="1" t="s">
        <v>64</v>
      </c>
      <c r="E3777" s="1" t="s">
        <v>149</v>
      </c>
      <c r="F3777" s="4">
        <v>42364</v>
      </c>
      <c r="G3777" s="1" t="s">
        <v>98</v>
      </c>
      <c r="H3777" s="1">
        <v>570</v>
      </c>
      <c r="I3777" s="1">
        <v>0.34</v>
      </c>
      <c r="J3777" s="1">
        <v>62.7</v>
      </c>
      <c r="K3777" s="1" t="s">
        <v>17</v>
      </c>
    </row>
    <row r="3778" spans="1:11" ht="13.2" x14ac:dyDescent="0.25">
      <c r="A3778" s="1" t="s">
        <v>3897</v>
      </c>
      <c r="B3778" s="1" t="s">
        <v>263</v>
      </c>
      <c r="C3778" s="1" t="s">
        <v>58</v>
      </c>
      <c r="D3778" s="1" t="s">
        <v>112</v>
      </c>
      <c r="E3778" s="1" t="s">
        <v>84</v>
      </c>
      <c r="F3778" s="4">
        <v>42627</v>
      </c>
      <c r="G3778" s="1" t="s">
        <v>98</v>
      </c>
      <c r="H3778" s="1">
        <v>1354</v>
      </c>
      <c r="I3778" s="1">
        <v>0.34</v>
      </c>
      <c r="J3778" s="1">
        <v>189.56</v>
      </c>
      <c r="K3778" s="1" t="s">
        <v>17</v>
      </c>
    </row>
    <row r="3779" spans="1:11" ht="13.2" x14ac:dyDescent="0.25">
      <c r="A3779" s="1" t="s">
        <v>3898</v>
      </c>
      <c r="B3779" s="1" t="s">
        <v>120</v>
      </c>
      <c r="C3779" s="1" t="s">
        <v>32</v>
      </c>
      <c r="D3779" s="1" t="s">
        <v>33</v>
      </c>
      <c r="E3779" s="1" t="s">
        <v>149</v>
      </c>
      <c r="F3779" s="2">
        <v>43411</v>
      </c>
      <c r="G3779" s="1" t="s">
        <v>98</v>
      </c>
      <c r="H3779" s="1">
        <v>1601</v>
      </c>
      <c r="I3779" s="1">
        <v>0.35</v>
      </c>
      <c r="J3779" s="1">
        <v>640.4</v>
      </c>
      <c r="K3779" s="1" t="s">
        <v>17</v>
      </c>
    </row>
    <row r="3780" spans="1:11" ht="13.2" x14ac:dyDescent="0.25">
      <c r="A3780" s="1" t="s">
        <v>3899</v>
      </c>
      <c r="B3780" s="1" t="s">
        <v>57</v>
      </c>
      <c r="C3780" s="1" t="s">
        <v>58</v>
      </c>
      <c r="D3780" s="1" t="s">
        <v>112</v>
      </c>
      <c r="E3780" s="1" t="s">
        <v>28</v>
      </c>
      <c r="F3780" s="3">
        <v>43445</v>
      </c>
      <c r="G3780" s="1" t="s">
        <v>98</v>
      </c>
      <c r="H3780" s="1">
        <v>1799</v>
      </c>
      <c r="I3780" s="1">
        <v>0.26</v>
      </c>
      <c r="J3780" s="1">
        <v>161.91</v>
      </c>
      <c r="K3780" s="1" t="s">
        <v>17</v>
      </c>
    </row>
    <row r="3781" spans="1:11" ht="13.2" x14ac:dyDescent="0.25">
      <c r="A3781" s="1" t="s">
        <v>3900</v>
      </c>
      <c r="B3781" s="1" t="s">
        <v>19</v>
      </c>
      <c r="C3781" s="1" t="s">
        <v>63</v>
      </c>
      <c r="D3781" s="1" t="s">
        <v>75</v>
      </c>
      <c r="E3781" s="1" t="s">
        <v>88</v>
      </c>
      <c r="F3781" s="2">
        <v>42797</v>
      </c>
      <c r="G3781" s="1" t="s">
        <v>98</v>
      </c>
      <c r="H3781" s="1">
        <v>660</v>
      </c>
      <c r="I3781" s="1">
        <v>0.24</v>
      </c>
      <c r="J3781" s="1">
        <v>184.8</v>
      </c>
      <c r="K3781" s="1" t="s">
        <v>17</v>
      </c>
    </row>
    <row r="3782" spans="1:11" ht="13.2" x14ac:dyDescent="0.25">
      <c r="A3782" s="1" t="s">
        <v>3901</v>
      </c>
      <c r="B3782" s="1" t="s">
        <v>108</v>
      </c>
      <c r="C3782" s="1" t="s">
        <v>32</v>
      </c>
      <c r="D3782" s="1" t="s">
        <v>97</v>
      </c>
      <c r="E3782" s="1" t="s">
        <v>51</v>
      </c>
      <c r="F3782" s="4">
        <v>43035</v>
      </c>
      <c r="G3782" s="1" t="s">
        <v>98</v>
      </c>
      <c r="H3782" s="1">
        <v>748</v>
      </c>
      <c r="I3782" s="1">
        <v>0.16</v>
      </c>
      <c r="J3782" s="1">
        <v>291.72000000000003</v>
      </c>
      <c r="K3782" s="1" t="s">
        <v>17</v>
      </c>
    </row>
    <row r="3783" spans="1:11" ht="13.2" x14ac:dyDescent="0.25">
      <c r="A3783" s="1" t="s">
        <v>3902</v>
      </c>
      <c r="B3783" s="1" t="s">
        <v>45</v>
      </c>
      <c r="C3783" s="1" t="s">
        <v>32</v>
      </c>
      <c r="D3783" s="1" t="s">
        <v>97</v>
      </c>
      <c r="E3783" s="1" t="s">
        <v>88</v>
      </c>
      <c r="F3783" s="2">
        <v>42310</v>
      </c>
      <c r="G3783" s="1" t="s">
        <v>98</v>
      </c>
      <c r="H3783" s="1">
        <v>1404</v>
      </c>
      <c r="I3783" s="1">
        <v>0.31</v>
      </c>
      <c r="J3783" s="1">
        <v>336.96</v>
      </c>
      <c r="K3783" s="1" t="s">
        <v>17</v>
      </c>
    </row>
    <row r="3784" spans="1:11" ht="13.2" x14ac:dyDescent="0.25">
      <c r="A3784" s="1" t="s">
        <v>3903</v>
      </c>
      <c r="B3784" s="1" t="s">
        <v>139</v>
      </c>
      <c r="C3784" s="1" t="s">
        <v>58</v>
      </c>
      <c r="D3784" s="1" t="s">
        <v>68</v>
      </c>
      <c r="E3784" s="1" t="s">
        <v>149</v>
      </c>
      <c r="F3784" s="4">
        <v>42630</v>
      </c>
      <c r="G3784" s="1" t="s">
        <v>98</v>
      </c>
      <c r="H3784" s="1">
        <v>907</v>
      </c>
      <c r="I3784" s="1">
        <v>0.23</v>
      </c>
      <c r="J3784" s="1">
        <v>299.31</v>
      </c>
      <c r="K3784" s="1" t="s">
        <v>17</v>
      </c>
    </row>
    <row r="3785" spans="1:11" ht="13.2" x14ac:dyDescent="0.25">
      <c r="A3785" s="1" t="s">
        <v>3904</v>
      </c>
      <c r="B3785" s="1" t="s">
        <v>184</v>
      </c>
      <c r="C3785" s="1" t="s">
        <v>13</v>
      </c>
      <c r="D3785" s="1" t="s">
        <v>14</v>
      </c>
      <c r="E3785" s="1" t="s">
        <v>143</v>
      </c>
      <c r="F3785" s="4">
        <v>42687</v>
      </c>
      <c r="G3785" s="1" t="s">
        <v>98</v>
      </c>
      <c r="H3785" s="1">
        <v>667</v>
      </c>
      <c r="I3785" s="1">
        <v>0.33</v>
      </c>
      <c r="J3785" s="1">
        <v>173.42</v>
      </c>
      <c r="K3785" s="1" t="s">
        <v>17</v>
      </c>
    </row>
    <row r="3786" spans="1:11" ht="13.2" x14ac:dyDescent="0.25">
      <c r="A3786" s="1" t="s">
        <v>3905</v>
      </c>
      <c r="B3786" s="1" t="s">
        <v>106</v>
      </c>
      <c r="C3786" s="1" t="s">
        <v>20</v>
      </c>
      <c r="D3786" s="1" t="s">
        <v>91</v>
      </c>
      <c r="E3786" s="1" t="s">
        <v>51</v>
      </c>
      <c r="F3786" s="2">
        <v>42710</v>
      </c>
      <c r="G3786" s="1" t="s">
        <v>98</v>
      </c>
      <c r="H3786" s="1">
        <v>806</v>
      </c>
      <c r="I3786" s="1">
        <v>0.12</v>
      </c>
      <c r="J3786" s="1">
        <v>88.66</v>
      </c>
      <c r="K3786" s="1" t="s">
        <v>17</v>
      </c>
    </row>
    <row r="3787" spans="1:11" ht="13.2" x14ac:dyDescent="0.25">
      <c r="A3787" s="1" t="s">
        <v>3906</v>
      </c>
      <c r="B3787" s="1" t="s">
        <v>169</v>
      </c>
      <c r="C3787" s="1" t="s">
        <v>13</v>
      </c>
      <c r="D3787" s="1" t="s">
        <v>14</v>
      </c>
      <c r="E3787" s="1" t="s">
        <v>163</v>
      </c>
      <c r="F3787" s="4">
        <v>42704</v>
      </c>
      <c r="G3787" s="1" t="s">
        <v>98</v>
      </c>
      <c r="H3787" s="1">
        <v>576</v>
      </c>
      <c r="I3787" s="1">
        <v>0.16</v>
      </c>
      <c r="J3787" s="1">
        <v>230.4</v>
      </c>
      <c r="K3787" s="1" t="s">
        <v>17</v>
      </c>
    </row>
    <row r="3788" spans="1:11" ht="13.2" x14ac:dyDescent="0.25">
      <c r="A3788" s="1" t="s">
        <v>3907</v>
      </c>
      <c r="B3788" s="1" t="s">
        <v>114</v>
      </c>
      <c r="C3788" s="1" t="s">
        <v>49</v>
      </c>
      <c r="D3788" s="1" t="s">
        <v>50</v>
      </c>
      <c r="E3788" s="1" t="s">
        <v>166</v>
      </c>
      <c r="F3788" s="4">
        <v>42518</v>
      </c>
      <c r="G3788" s="1" t="s">
        <v>98</v>
      </c>
      <c r="H3788" s="1">
        <v>1353</v>
      </c>
      <c r="I3788" s="1">
        <v>0.26</v>
      </c>
      <c r="J3788" s="1">
        <v>595.32000000000005</v>
      </c>
      <c r="K3788" s="1" t="s">
        <v>17</v>
      </c>
    </row>
    <row r="3789" spans="1:11" ht="13.2" x14ac:dyDescent="0.25">
      <c r="A3789" s="1" t="s">
        <v>3908</v>
      </c>
      <c r="B3789" s="1" t="s">
        <v>151</v>
      </c>
      <c r="C3789" s="1" t="s">
        <v>26</v>
      </c>
      <c r="D3789" s="1" t="s">
        <v>201</v>
      </c>
      <c r="E3789" s="1" t="s">
        <v>166</v>
      </c>
      <c r="F3789" s="2">
        <v>42560</v>
      </c>
      <c r="G3789" s="1" t="s">
        <v>98</v>
      </c>
      <c r="H3789" s="1">
        <v>1775</v>
      </c>
      <c r="I3789" s="1">
        <v>0.11</v>
      </c>
      <c r="J3789" s="1">
        <v>514.75</v>
      </c>
      <c r="K3789" s="1" t="s">
        <v>17</v>
      </c>
    </row>
    <row r="3790" spans="1:11" ht="13.2" x14ac:dyDescent="0.25">
      <c r="A3790" s="1" t="s">
        <v>3909</v>
      </c>
      <c r="B3790" s="1" t="s">
        <v>174</v>
      </c>
      <c r="C3790" s="1" t="s">
        <v>26</v>
      </c>
      <c r="D3790" s="1" t="s">
        <v>37</v>
      </c>
      <c r="E3790" s="1" t="s">
        <v>15</v>
      </c>
      <c r="F3790" s="4">
        <v>43281</v>
      </c>
      <c r="G3790" s="1" t="s">
        <v>98</v>
      </c>
      <c r="H3790" s="1">
        <v>2480</v>
      </c>
      <c r="I3790" s="1">
        <v>0.18</v>
      </c>
      <c r="J3790" s="1">
        <v>818.4</v>
      </c>
      <c r="K3790" s="1" t="s">
        <v>17</v>
      </c>
    </row>
    <row r="3791" spans="1:11" ht="13.2" x14ac:dyDescent="0.25">
      <c r="A3791" s="1" t="s">
        <v>3910</v>
      </c>
      <c r="B3791" s="1" t="s">
        <v>151</v>
      </c>
      <c r="C3791" s="1" t="s">
        <v>49</v>
      </c>
      <c r="D3791" s="1" t="s">
        <v>205</v>
      </c>
      <c r="E3791" s="1" t="s">
        <v>123</v>
      </c>
      <c r="F3791" s="4">
        <v>42909</v>
      </c>
      <c r="G3791" s="1" t="s">
        <v>98</v>
      </c>
      <c r="H3791" s="1">
        <v>1930</v>
      </c>
      <c r="I3791" s="1">
        <v>0.17</v>
      </c>
      <c r="J3791" s="1">
        <v>559.70000000000005</v>
      </c>
      <c r="K3791" s="1" t="s">
        <v>17</v>
      </c>
    </row>
    <row r="3792" spans="1:11" ht="13.2" x14ac:dyDescent="0.25">
      <c r="A3792" s="1" t="s">
        <v>3911</v>
      </c>
      <c r="B3792" s="1" t="s">
        <v>162</v>
      </c>
      <c r="C3792" s="1" t="s">
        <v>32</v>
      </c>
      <c r="D3792" s="1" t="s">
        <v>33</v>
      </c>
      <c r="E3792" s="1" t="s">
        <v>60</v>
      </c>
      <c r="F3792" s="4">
        <v>43213</v>
      </c>
      <c r="G3792" s="1" t="s">
        <v>98</v>
      </c>
      <c r="H3792" s="1">
        <v>1288</v>
      </c>
      <c r="I3792" s="1">
        <v>0.22</v>
      </c>
      <c r="J3792" s="1">
        <v>386.4</v>
      </c>
      <c r="K3792" s="1" t="s">
        <v>17</v>
      </c>
    </row>
    <row r="3793" spans="1:11" ht="13.2" x14ac:dyDescent="0.25">
      <c r="A3793" s="1" t="s">
        <v>3912</v>
      </c>
      <c r="B3793" s="1" t="s">
        <v>234</v>
      </c>
      <c r="C3793" s="1" t="s">
        <v>26</v>
      </c>
      <c r="D3793" s="1" t="s">
        <v>27</v>
      </c>
      <c r="E3793" s="1" t="s">
        <v>51</v>
      </c>
      <c r="F3793" s="2">
        <v>42826</v>
      </c>
      <c r="G3793" s="1" t="s">
        <v>98</v>
      </c>
      <c r="H3793" s="1">
        <v>686</v>
      </c>
      <c r="I3793" s="1">
        <v>0.33</v>
      </c>
      <c r="J3793" s="1">
        <v>171.5</v>
      </c>
      <c r="K3793" s="1" t="s">
        <v>17</v>
      </c>
    </row>
    <row r="3794" spans="1:11" ht="13.2" x14ac:dyDescent="0.25">
      <c r="A3794" s="1" t="s">
        <v>3913</v>
      </c>
      <c r="B3794" s="1" t="s">
        <v>263</v>
      </c>
      <c r="C3794" s="1" t="s">
        <v>26</v>
      </c>
      <c r="D3794" s="1" t="s">
        <v>27</v>
      </c>
      <c r="E3794" s="1" t="s">
        <v>88</v>
      </c>
      <c r="F3794" s="2">
        <v>42953</v>
      </c>
      <c r="G3794" s="1" t="s">
        <v>98</v>
      </c>
      <c r="H3794" s="1">
        <v>2301</v>
      </c>
      <c r="I3794" s="1">
        <v>0.19</v>
      </c>
      <c r="J3794" s="1">
        <v>437.19</v>
      </c>
      <c r="K3794" s="1" t="s">
        <v>17</v>
      </c>
    </row>
    <row r="3795" spans="1:11" ht="13.2" x14ac:dyDescent="0.25">
      <c r="A3795" s="1" t="s">
        <v>3914</v>
      </c>
      <c r="B3795" s="1" t="s">
        <v>102</v>
      </c>
      <c r="C3795" s="1" t="s">
        <v>49</v>
      </c>
      <c r="D3795" s="1" t="s">
        <v>205</v>
      </c>
      <c r="E3795" s="1" t="s">
        <v>65</v>
      </c>
      <c r="F3795" s="4">
        <v>43428</v>
      </c>
      <c r="G3795" s="1" t="s">
        <v>98</v>
      </c>
      <c r="H3795" s="1">
        <v>799</v>
      </c>
      <c r="I3795" s="1">
        <v>0.24</v>
      </c>
      <c r="J3795" s="1">
        <v>247.69</v>
      </c>
      <c r="K3795" s="1" t="s">
        <v>17</v>
      </c>
    </row>
    <row r="3796" spans="1:11" ht="13.2" x14ac:dyDescent="0.25">
      <c r="A3796" s="1" t="s">
        <v>3915</v>
      </c>
      <c r="B3796" s="1" t="s">
        <v>122</v>
      </c>
      <c r="C3796" s="1" t="s">
        <v>32</v>
      </c>
      <c r="D3796" s="1" t="s">
        <v>153</v>
      </c>
      <c r="E3796" s="1" t="s">
        <v>149</v>
      </c>
      <c r="F3796" s="4">
        <v>42847</v>
      </c>
      <c r="G3796" s="1" t="s">
        <v>98</v>
      </c>
      <c r="H3796" s="1">
        <v>1173</v>
      </c>
      <c r="I3796" s="1">
        <v>0.12</v>
      </c>
      <c r="J3796" s="1">
        <v>164.22</v>
      </c>
      <c r="K3796" s="1" t="s">
        <v>17</v>
      </c>
    </row>
    <row r="3797" spans="1:11" ht="13.2" x14ac:dyDescent="0.25">
      <c r="A3797" s="1" t="s">
        <v>3916</v>
      </c>
      <c r="B3797" s="1" t="s">
        <v>162</v>
      </c>
      <c r="C3797" s="1" t="s">
        <v>58</v>
      </c>
      <c r="D3797" s="1" t="s">
        <v>112</v>
      </c>
      <c r="E3797" s="1" t="s">
        <v>38</v>
      </c>
      <c r="F3797" s="2">
        <v>42560</v>
      </c>
      <c r="G3797" s="1" t="s">
        <v>98</v>
      </c>
      <c r="H3797" s="1">
        <v>2469</v>
      </c>
      <c r="I3797" s="1">
        <v>0.25</v>
      </c>
      <c r="J3797" s="1">
        <v>962.91</v>
      </c>
      <c r="K3797" s="1" t="s">
        <v>17</v>
      </c>
    </row>
    <row r="3798" spans="1:11" ht="13.2" x14ac:dyDescent="0.25">
      <c r="A3798" s="1" t="s">
        <v>3917</v>
      </c>
      <c r="B3798" s="1" t="s">
        <v>36</v>
      </c>
      <c r="C3798" s="1" t="s">
        <v>13</v>
      </c>
      <c r="D3798" s="1" t="s">
        <v>79</v>
      </c>
      <c r="E3798" s="1" t="s">
        <v>104</v>
      </c>
      <c r="F3798" s="2">
        <v>43410</v>
      </c>
      <c r="G3798" s="1" t="s">
        <v>98</v>
      </c>
      <c r="H3798" s="1">
        <v>719</v>
      </c>
      <c r="I3798" s="1">
        <v>0.17</v>
      </c>
      <c r="J3798" s="1">
        <v>294.79000000000002</v>
      </c>
      <c r="K3798" s="1" t="s">
        <v>17</v>
      </c>
    </row>
    <row r="3799" spans="1:11" ht="13.2" x14ac:dyDescent="0.25">
      <c r="A3799" s="1" t="s">
        <v>3918</v>
      </c>
      <c r="B3799" s="1" t="s">
        <v>122</v>
      </c>
      <c r="C3799" s="1" t="s">
        <v>63</v>
      </c>
      <c r="D3799" s="1" t="s">
        <v>87</v>
      </c>
      <c r="E3799" s="1" t="s">
        <v>84</v>
      </c>
      <c r="F3799" s="2">
        <v>43191</v>
      </c>
      <c r="G3799" s="1" t="s">
        <v>98</v>
      </c>
      <c r="H3799" s="1">
        <v>2153</v>
      </c>
      <c r="I3799" s="1">
        <v>0.35</v>
      </c>
      <c r="J3799" s="1">
        <v>452.13</v>
      </c>
      <c r="K3799" s="1" t="s">
        <v>17</v>
      </c>
    </row>
    <row r="3800" spans="1:11" ht="13.2" x14ac:dyDescent="0.25">
      <c r="A3800" s="1" t="s">
        <v>3919</v>
      </c>
      <c r="B3800" s="1" t="s">
        <v>67</v>
      </c>
      <c r="C3800" s="1" t="s">
        <v>32</v>
      </c>
      <c r="D3800" s="1" t="s">
        <v>97</v>
      </c>
      <c r="E3800" s="1" t="s">
        <v>47</v>
      </c>
      <c r="F3800" s="4">
        <v>42750</v>
      </c>
      <c r="G3800" s="1" t="s">
        <v>98</v>
      </c>
      <c r="H3800" s="1">
        <v>919</v>
      </c>
      <c r="I3800" s="1">
        <v>0.2</v>
      </c>
      <c r="J3800" s="1">
        <v>385.98</v>
      </c>
      <c r="K3800" s="1" t="s">
        <v>17</v>
      </c>
    </row>
    <row r="3801" spans="1:11" ht="13.2" x14ac:dyDescent="0.25">
      <c r="A3801" s="1" t="s">
        <v>3920</v>
      </c>
      <c r="B3801" s="1" t="s">
        <v>108</v>
      </c>
      <c r="C3801" s="1" t="s">
        <v>49</v>
      </c>
      <c r="D3801" s="1" t="s">
        <v>54</v>
      </c>
      <c r="E3801" s="1" t="s">
        <v>143</v>
      </c>
      <c r="F3801" s="4">
        <v>43363</v>
      </c>
      <c r="G3801" s="1" t="s">
        <v>98</v>
      </c>
      <c r="H3801" s="1">
        <v>1394</v>
      </c>
      <c r="I3801" s="1">
        <v>0.35</v>
      </c>
      <c r="J3801" s="1">
        <v>627.29999999999995</v>
      </c>
      <c r="K3801" s="1" t="s">
        <v>17</v>
      </c>
    </row>
    <row r="3802" spans="1:11" ht="13.2" x14ac:dyDescent="0.25">
      <c r="A3802" s="1" t="s">
        <v>3921</v>
      </c>
      <c r="B3802" s="1" t="s">
        <v>25</v>
      </c>
      <c r="C3802" s="1" t="s">
        <v>13</v>
      </c>
      <c r="D3802" s="1" t="s">
        <v>14</v>
      </c>
      <c r="E3802" s="1" t="s">
        <v>28</v>
      </c>
      <c r="F3802" s="2">
        <v>43319</v>
      </c>
      <c r="G3802" s="1" t="s">
        <v>98</v>
      </c>
      <c r="H3802" s="1">
        <v>2464</v>
      </c>
      <c r="I3802" s="1">
        <v>0.3</v>
      </c>
      <c r="J3802" s="1">
        <v>221.76</v>
      </c>
      <c r="K3802" s="1" t="s">
        <v>17</v>
      </c>
    </row>
    <row r="3803" spans="1:11" ht="13.2" x14ac:dyDescent="0.25">
      <c r="A3803" s="1" t="s">
        <v>3922</v>
      </c>
      <c r="B3803" s="1" t="s">
        <v>261</v>
      </c>
      <c r="C3803" s="1" t="s">
        <v>58</v>
      </c>
      <c r="D3803" s="1" t="s">
        <v>59</v>
      </c>
      <c r="E3803" s="1" t="s">
        <v>34</v>
      </c>
      <c r="F3803" s="4">
        <v>42507</v>
      </c>
      <c r="G3803" s="1" t="s">
        <v>98</v>
      </c>
      <c r="H3803" s="1">
        <v>2174</v>
      </c>
      <c r="I3803" s="1">
        <v>0.31</v>
      </c>
      <c r="J3803" s="1">
        <v>826.12</v>
      </c>
      <c r="K3803" s="1" t="s">
        <v>17</v>
      </c>
    </row>
    <row r="3804" spans="1:11" ht="13.2" x14ac:dyDescent="0.25">
      <c r="A3804" s="1" t="s">
        <v>3923</v>
      </c>
      <c r="B3804" s="1" t="s">
        <v>114</v>
      </c>
      <c r="C3804" s="1" t="s">
        <v>26</v>
      </c>
      <c r="D3804" s="1" t="s">
        <v>201</v>
      </c>
      <c r="E3804" s="1" t="s">
        <v>104</v>
      </c>
      <c r="F3804" s="4">
        <v>43452</v>
      </c>
      <c r="G3804" s="1" t="s">
        <v>98</v>
      </c>
      <c r="H3804" s="1">
        <v>1958</v>
      </c>
      <c r="I3804" s="1">
        <v>0.15</v>
      </c>
      <c r="J3804" s="1">
        <v>489.5</v>
      </c>
      <c r="K3804" s="1" t="s">
        <v>17</v>
      </c>
    </row>
    <row r="3805" spans="1:11" ht="13.2" x14ac:dyDescent="0.25">
      <c r="A3805" s="1" t="s">
        <v>3924</v>
      </c>
      <c r="B3805" s="1" t="s">
        <v>114</v>
      </c>
      <c r="C3805" s="1" t="s">
        <v>26</v>
      </c>
      <c r="D3805" s="1" t="s">
        <v>201</v>
      </c>
      <c r="E3805" s="1" t="s">
        <v>166</v>
      </c>
      <c r="F3805" s="4">
        <v>43003</v>
      </c>
      <c r="G3805" s="1" t="s">
        <v>98</v>
      </c>
      <c r="H3805" s="1">
        <v>2103</v>
      </c>
      <c r="I3805" s="1">
        <v>0.18</v>
      </c>
      <c r="J3805" s="1">
        <v>946.35</v>
      </c>
      <c r="K3805" s="1" t="s">
        <v>17</v>
      </c>
    </row>
    <row r="3806" spans="1:11" ht="13.2" x14ac:dyDescent="0.25">
      <c r="A3806" s="1" t="s">
        <v>3925</v>
      </c>
      <c r="B3806" s="1" t="s">
        <v>78</v>
      </c>
      <c r="C3806" s="1" t="s">
        <v>49</v>
      </c>
      <c r="D3806" s="1" t="s">
        <v>50</v>
      </c>
      <c r="E3806" s="1" t="s">
        <v>88</v>
      </c>
      <c r="F3806" s="4">
        <v>42352</v>
      </c>
      <c r="G3806" s="1" t="s">
        <v>98</v>
      </c>
      <c r="H3806" s="1">
        <v>1050</v>
      </c>
      <c r="I3806" s="1">
        <v>0.25</v>
      </c>
      <c r="J3806" s="1">
        <v>252</v>
      </c>
      <c r="K3806" s="1" t="s">
        <v>17</v>
      </c>
    </row>
    <row r="3807" spans="1:11" ht="13.2" x14ac:dyDescent="0.25">
      <c r="A3807" s="1" t="s">
        <v>3926</v>
      </c>
      <c r="B3807" s="1" t="s">
        <v>174</v>
      </c>
      <c r="C3807" s="1" t="s">
        <v>26</v>
      </c>
      <c r="D3807" s="1" t="s">
        <v>37</v>
      </c>
      <c r="E3807" s="1" t="s">
        <v>69</v>
      </c>
      <c r="F3807" s="2">
        <v>42826</v>
      </c>
      <c r="G3807" s="1" t="s">
        <v>98</v>
      </c>
      <c r="H3807" s="1">
        <v>836</v>
      </c>
      <c r="I3807" s="1">
        <v>0.32</v>
      </c>
      <c r="J3807" s="1">
        <v>108.68</v>
      </c>
      <c r="K3807" s="1" t="s">
        <v>17</v>
      </c>
    </row>
    <row r="3808" spans="1:11" ht="13.2" x14ac:dyDescent="0.25">
      <c r="A3808" s="1" t="s">
        <v>3927</v>
      </c>
      <c r="B3808" s="1" t="s">
        <v>36</v>
      </c>
      <c r="C3808" s="1" t="s">
        <v>26</v>
      </c>
      <c r="D3808" s="1" t="s">
        <v>27</v>
      </c>
      <c r="E3808" s="1" t="s">
        <v>34</v>
      </c>
      <c r="F3808" s="3">
        <v>43049</v>
      </c>
      <c r="G3808" s="1" t="s">
        <v>98</v>
      </c>
      <c r="H3808" s="1">
        <v>1960</v>
      </c>
      <c r="I3808" s="1">
        <v>0.33</v>
      </c>
      <c r="J3808" s="1">
        <v>764.4</v>
      </c>
      <c r="K3808" s="1" t="s">
        <v>17</v>
      </c>
    </row>
    <row r="3809" spans="1:11" ht="13.2" x14ac:dyDescent="0.25">
      <c r="A3809" s="1" t="s">
        <v>3928</v>
      </c>
      <c r="B3809" s="1" t="s">
        <v>116</v>
      </c>
      <c r="C3809" s="1" t="s">
        <v>13</v>
      </c>
      <c r="D3809" s="1" t="s">
        <v>14</v>
      </c>
      <c r="E3809" s="1" t="s">
        <v>149</v>
      </c>
      <c r="F3809" s="4">
        <v>42185</v>
      </c>
      <c r="G3809" s="1" t="s">
        <v>98</v>
      </c>
      <c r="H3809" s="1">
        <v>2484</v>
      </c>
      <c r="I3809" s="1">
        <v>0.17</v>
      </c>
      <c r="J3809" s="1">
        <v>819.72</v>
      </c>
      <c r="K3809" s="1" t="s">
        <v>17</v>
      </c>
    </row>
    <row r="3810" spans="1:11" ht="13.2" x14ac:dyDescent="0.25">
      <c r="A3810" s="1" t="s">
        <v>3929</v>
      </c>
      <c r="B3810" s="1" t="s">
        <v>57</v>
      </c>
      <c r="C3810" s="1" t="s">
        <v>58</v>
      </c>
      <c r="D3810" s="1" t="s">
        <v>59</v>
      </c>
      <c r="E3810" s="1" t="s">
        <v>28</v>
      </c>
      <c r="F3810" s="4">
        <v>42032</v>
      </c>
      <c r="G3810" s="1" t="s">
        <v>98</v>
      </c>
      <c r="H3810" s="1">
        <v>636</v>
      </c>
      <c r="I3810" s="1">
        <v>0.34</v>
      </c>
      <c r="J3810" s="1">
        <v>216.24</v>
      </c>
      <c r="K3810" s="1" t="s">
        <v>17</v>
      </c>
    </row>
    <row r="3811" spans="1:11" ht="13.2" x14ac:dyDescent="0.25">
      <c r="A3811" s="1" t="s">
        <v>3930</v>
      </c>
      <c r="B3811" s="1" t="s">
        <v>139</v>
      </c>
      <c r="C3811" s="1" t="s">
        <v>63</v>
      </c>
      <c r="D3811" s="1" t="s">
        <v>157</v>
      </c>
      <c r="E3811" s="1" t="s">
        <v>128</v>
      </c>
      <c r="F3811" s="4">
        <v>43238</v>
      </c>
      <c r="G3811" s="1" t="s">
        <v>98</v>
      </c>
      <c r="H3811" s="1">
        <v>1823</v>
      </c>
      <c r="I3811" s="1">
        <v>0.26</v>
      </c>
      <c r="J3811" s="1">
        <v>492.21</v>
      </c>
      <c r="K3811" s="1" t="s">
        <v>17</v>
      </c>
    </row>
    <row r="3812" spans="1:11" ht="13.2" x14ac:dyDescent="0.25">
      <c r="A3812" s="1" t="s">
        <v>3931</v>
      </c>
      <c r="B3812" s="1" t="s">
        <v>57</v>
      </c>
      <c r="C3812" s="1" t="s">
        <v>58</v>
      </c>
      <c r="D3812" s="1" t="s">
        <v>112</v>
      </c>
      <c r="E3812" s="1" t="s">
        <v>55</v>
      </c>
      <c r="F3812" s="3">
        <v>43445</v>
      </c>
      <c r="G3812" s="1" t="s">
        <v>98</v>
      </c>
      <c r="H3812" s="1">
        <v>2227</v>
      </c>
      <c r="I3812" s="1">
        <v>0.35</v>
      </c>
      <c r="J3812" s="1">
        <v>178.16</v>
      </c>
      <c r="K3812" s="1" t="s">
        <v>17</v>
      </c>
    </row>
    <row r="3813" spans="1:11" ht="13.2" x14ac:dyDescent="0.25">
      <c r="A3813" s="1" t="s">
        <v>3932</v>
      </c>
      <c r="B3813" s="1" t="s">
        <v>74</v>
      </c>
      <c r="C3813" s="1" t="s">
        <v>13</v>
      </c>
      <c r="D3813" s="1" t="s">
        <v>79</v>
      </c>
      <c r="E3813" s="1" t="s">
        <v>88</v>
      </c>
      <c r="F3813" s="4">
        <v>42269</v>
      </c>
      <c r="G3813" s="1" t="s">
        <v>98</v>
      </c>
      <c r="H3813" s="1">
        <v>2136</v>
      </c>
      <c r="I3813" s="1">
        <v>0.32</v>
      </c>
      <c r="J3813" s="1">
        <v>469.92</v>
      </c>
      <c r="K3813" s="1" t="s">
        <v>17</v>
      </c>
    </row>
    <row r="3814" spans="1:11" ht="13.2" x14ac:dyDescent="0.25">
      <c r="A3814" s="1" t="s">
        <v>3933</v>
      </c>
      <c r="B3814" s="1" t="s">
        <v>174</v>
      </c>
      <c r="C3814" s="1" t="s">
        <v>26</v>
      </c>
      <c r="D3814" s="1" t="s">
        <v>37</v>
      </c>
      <c r="E3814" s="1" t="s">
        <v>72</v>
      </c>
      <c r="F3814" s="2">
        <v>42864</v>
      </c>
      <c r="G3814" s="1" t="s">
        <v>98</v>
      </c>
      <c r="H3814" s="1">
        <v>1390</v>
      </c>
      <c r="I3814" s="1">
        <v>0.26</v>
      </c>
      <c r="J3814" s="1">
        <v>208.5</v>
      </c>
      <c r="K3814" s="1" t="s">
        <v>17</v>
      </c>
    </row>
    <row r="3815" spans="1:11" ht="13.2" x14ac:dyDescent="0.25">
      <c r="A3815" s="1" t="s">
        <v>3934</v>
      </c>
      <c r="B3815" s="1" t="s">
        <v>156</v>
      </c>
      <c r="C3815" s="1" t="s">
        <v>20</v>
      </c>
      <c r="D3815" s="1" t="s">
        <v>21</v>
      </c>
      <c r="E3815" s="1" t="s">
        <v>88</v>
      </c>
      <c r="F3815" s="4">
        <v>43306</v>
      </c>
      <c r="G3815" s="1" t="s">
        <v>98</v>
      </c>
      <c r="H3815" s="1">
        <v>1776</v>
      </c>
      <c r="I3815" s="1">
        <v>0.11</v>
      </c>
      <c r="J3815" s="1">
        <v>621.6</v>
      </c>
      <c r="K3815" s="1" t="s">
        <v>17</v>
      </c>
    </row>
    <row r="3816" spans="1:11" ht="13.2" x14ac:dyDescent="0.25">
      <c r="A3816" s="1" t="s">
        <v>3935</v>
      </c>
      <c r="B3816" s="1" t="s">
        <v>139</v>
      </c>
      <c r="C3816" s="1" t="s">
        <v>20</v>
      </c>
      <c r="D3816" s="1" t="s">
        <v>21</v>
      </c>
      <c r="E3816" s="1" t="s">
        <v>88</v>
      </c>
      <c r="F3816" s="4">
        <v>43234</v>
      </c>
      <c r="G3816" s="1" t="s">
        <v>98</v>
      </c>
      <c r="H3816" s="1">
        <v>513</v>
      </c>
      <c r="I3816" s="1">
        <v>0.33</v>
      </c>
      <c r="J3816" s="1">
        <v>97.47</v>
      </c>
      <c r="K3816" s="1" t="s">
        <v>17</v>
      </c>
    </row>
    <row r="3817" spans="1:11" ht="13.2" x14ac:dyDescent="0.25">
      <c r="A3817" s="1" t="s">
        <v>3936</v>
      </c>
      <c r="B3817" s="1" t="s">
        <v>12</v>
      </c>
      <c r="C3817" s="1" t="s">
        <v>32</v>
      </c>
      <c r="D3817" s="1" t="s">
        <v>33</v>
      </c>
      <c r="E3817" s="1" t="s">
        <v>166</v>
      </c>
      <c r="F3817" s="2">
        <v>43293</v>
      </c>
      <c r="G3817" s="1" t="s">
        <v>98</v>
      </c>
      <c r="H3817" s="1">
        <v>1486</v>
      </c>
      <c r="I3817" s="1">
        <v>0.11</v>
      </c>
      <c r="J3817" s="1">
        <v>653.84</v>
      </c>
      <c r="K3817" s="1" t="s">
        <v>17</v>
      </c>
    </row>
    <row r="3818" spans="1:11" ht="13.2" x14ac:dyDescent="0.25">
      <c r="A3818" s="1" t="s">
        <v>3937</v>
      </c>
      <c r="B3818" s="1" t="s">
        <v>165</v>
      </c>
      <c r="C3818" s="1" t="s">
        <v>26</v>
      </c>
      <c r="D3818" s="1" t="s">
        <v>27</v>
      </c>
      <c r="E3818" s="1" t="s">
        <v>143</v>
      </c>
      <c r="F3818" s="4">
        <v>42457</v>
      </c>
      <c r="G3818" s="1" t="s">
        <v>98</v>
      </c>
      <c r="H3818" s="1">
        <v>2428</v>
      </c>
      <c r="I3818" s="1">
        <v>0.35</v>
      </c>
      <c r="J3818" s="1">
        <v>631.28</v>
      </c>
      <c r="K3818" s="1" t="s">
        <v>17</v>
      </c>
    </row>
    <row r="3819" spans="1:11" ht="13.2" x14ac:dyDescent="0.25">
      <c r="A3819" s="1" t="s">
        <v>3938</v>
      </c>
      <c r="B3819" s="1" t="s">
        <v>81</v>
      </c>
      <c r="C3819" s="1" t="s">
        <v>26</v>
      </c>
      <c r="D3819" s="1" t="s">
        <v>201</v>
      </c>
      <c r="E3819" s="1" t="s">
        <v>47</v>
      </c>
      <c r="F3819" s="4">
        <v>42326</v>
      </c>
      <c r="G3819" s="1" t="s">
        <v>98</v>
      </c>
      <c r="H3819" s="1">
        <v>1319</v>
      </c>
      <c r="I3819" s="1">
        <v>0.23</v>
      </c>
      <c r="J3819" s="1">
        <v>171.47</v>
      </c>
      <c r="K3819" s="1" t="s">
        <v>17</v>
      </c>
    </row>
    <row r="3820" spans="1:11" ht="13.2" x14ac:dyDescent="0.25">
      <c r="A3820" s="1" t="s">
        <v>3939</v>
      </c>
      <c r="B3820" s="1" t="s">
        <v>197</v>
      </c>
      <c r="C3820" s="1" t="s">
        <v>32</v>
      </c>
      <c r="D3820" s="1" t="s">
        <v>153</v>
      </c>
      <c r="E3820" s="1" t="s">
        <v>72</v>
      </c>
      <c r="F3820" s="4">
        <v>43452</v>
      </c>
      <c r="G3820" s="1" t="s">
        <v>98</v>
      </c>
      <c r="H3820" s="1">
        <v>1716</v>
      </c>
      <c r="I3820" s="1">
        <v>0.26</v>
      </c>
      <c r="J3820" s="1">
        <v>652.08000000000004</v>
      </c>
      <c r="K3820" s="1" t="s">
        <v>17</v>
      </c>
    </row>
    <row r="3821" spans="1:11" ht="13.2" x14ac:dyDescent="0.25">
      <c r="A3821" s="1" t="s">
        <v>3940</v>
      </c>
      <c r="B3821" s="1" t="s">
        <v>169</v>
      </c>
      <c r="C3821" s="1" t="s">
        <v>13</v>
      </c>
      <c r="D3821" s="1" t="s">
        <v>195</v>
      </c>
      <c r="E3821" s="1" t="s">
        <v>65</v>
      </c>
      <c r="F3821" s="3">
        <v>43051</v>
      </c>
      <c r="G3821" s="1" t="s">
        <v>98</v>
      </c>
      <c r="H3821" s="1">
        <v>906</v>
      </c>
      <c r="I3821" s="1">
        <v>0.24</v>
      </c>
      <c r="J3821" s="1">
        <v>371.46</v>
      </c>
      <c r="K3821" s="1" t="s">
        <v>17</v>
      </c>
    </row>
    <row r="3822" spans="1:11" ht="13.2" x14ac:dyDescent="0.25">
      <c r="A3822" s="1" t="s">
        <v>3941</v>
      </c>
      <c r="B3822" s="1" t="s">
        <v>67</v>
      </c>
      <c r="C3822" s="1" t="s">
        <v>63</v>
      </c>
      <c r="D3822" s="1" t="s">
        <v>64</v>
      </c>
      <c r="E3822" s="1" t="s">
        <v>128</v>
      </c>
      <c r="F3822" s="4">
        <v>42176</v>
      </c>
      <c r="G3822" s="1" t="s">
        <v>98</v>
      </c>
      <c r="H3822" s="1">
        <v>741</v>
      </c>
      <c r="I3822" s="1">
        <v>0.13</v>
      </c>
      <c r="J3822" s="1">
        <v>74.099999999999994</v>
      </c>
      <c r="K3822" s="1" t="s">
        <v>17</v>
      </c>
    </row>
    <row r="3823" spans="1:11" ht="13.2" x14ac:dyDescent="0.25">
      <c r="A3823" s="1" t="s">
        <v>3942</v>
      </c>
      <c r="B3823" s="1" t="s">
        <v>151</v>
      </c>
      <c r="C3823" s="1" t="s">
        <v>58</v>
      </c>
      <c r="D3823" s="1" t="s">
        <v>68</v>
      </c>
      <c r="E3823" s="1" t="s">
        <v>117</v>
      </c>
      <c r="F3823" s="2">
        <v>42430</v>
      </c>
      <c r="G3823" s="1" t="s">
        <v>98</v>
      </c>
      <c r="H3823" s="1">
        <v>876</v>
      </c>
      <c r="I3823" s="1">
        <v>0.21</v>
      </c>
      <c r="J3823" s="1">
        <v>175.2</v>
      </c>
      <c r="K3823" s="1" t="s">
        <v>17</v>
      </c>
    </row>
    <row r="3824" spans="1:11" ht="13.2" x14ac:dyDescent="0.25">
      <c r="A3824" s="1" t="s">
        <v>3943</v>
      </c>
      <c r="B3824" s="1" t="s">
        <v>146</v>
      </c>
      <c r="C3824" s="1" t="s">
        <v>20</v>
      </c>
      <c r="D3824" s="1" t="s">
        <v>21</v>
      </c>
      <c r="E3824" s="1" t="s">
        <v>166</v>
      </c>
      <c r="F3824" s="4">
        <v>42364</v>
      </c>
      <c r="G3824" s="1" t="s">
        <v>98</v>
      </c>
      <c r="H3824" s="1">
        <v>2253</v>
      </c>
      <c r="I3824" s="1">
        <v>0.13</v>
      </c>
      <c r="J3824" s="1">
        <v>743.49</v>
      </c>
      <c r="K3824" s="1" t="s">
        <v>17</v>
      </c>
    </row>
    <row r="3825" spans="1:11" ht="13.2" x14ac:dyDescent="0.25">
      <c r="A3825" s="1" t="s">
        <v>3944</v>
      </c>
      <c r="B3825" s="1" t="s">
        <v>78</v>
      </c>
      <c r="C3825" s="1" t="s">
        <v>63</v>
      </c>
      <c r="D3825" s="1" t="s">
        <v>87</v>
      </c>
      <c r="E3825" s="1" t="s">
        <v>128</v>
      </c>
      <c r="F3825" s="4">
        <v>42364</v>
      </c>
      <c r="G3825" s="1" t="s">
        <v>98</v>
      </c>
      <c r="H3825" s="1">
        <v>1957</v>
      </c>
      <c r="I3825" s="1">
        <v>0.11</v>
      </c>
      <c r="J3825" s="1">
        <v>117.42</v>
      </c>
      <c r="K3825" s="1" t="s">
        <v>17</v>
      </c>
    </row>
    <row r="3826" spans="1:11" ht="13.2" x14ac:dyDescent="0.25">
      <c r="A3826" s="1" t="s">
        <v>3945</v>
      </c>
      <c r="B3826" s="1" t="s">
        <v>174</v>
      </c>
      <c r="C3826" s="1" t="s">
        <v>58</v>
      </c>
      <c r="D3826" s="1" t="s">
        <v>68</v>
      </c>
      <c r="E3826" s="1" t="s">
        <v>143</v>
      </c>
      <c r="F3826" s="2">
        <v>42493</v>
      </c>
      <c r="G3826" s="1" t="s">
        <v>98</v>
      </c>
      <c r="H3826" s="1">
        <v>1720</v>
      </c>
      <c r="I3826" s="1">
        <v>0.24</v>
      </c>
      <c r="J3826" s="1">
        <v>326.8</v>
      </c>
      <c r="K3826" s="1" t="s">
        <v>17</v>
      </c>
    </row>
    <row r="3827" spans="1:11" ht="13.2" x14ac:dyDescent="0.25">
      <c r="A3827" s="1" t="s">
        <v>3946</v>
      </c>
      <c r="B3827" s="1" t="s">
        <v>90</v>
      </c>
      <c r="C3827" s="1" t="s">
        <v>63</v>
      </c>
      <c r="D3827" s="1" t="s">
        <v>87</v>
      </c>
      <c r="E3827" s="1" t="s">
        <v>55</v>
      </c>
      <c r="F3827" s="4">
        <v>42235</v>
      </c>
      <c r="G3827" s="1" t="s">
        <v>98</v>
      </c>
      <c r="H3827" s="1">
        <v>639</v>
      </c>
      <c r="I3827" s="1">
        <v>0.24</v>
      </c>
      <c r="J3827" s="1">
        <v>89.46</v>
      </c>
      <c r="K3827" s="1" t="s">
        <v>17</v>
      </c>
    </row>
    <row r="3828" spans="1:11" ht="13.2" x14ac:dyDescent="0.25">
      <c r="A3828" s="1" t="s">
        <v>3947</v>
      </c>
      <c r="B3828" s="1" t="s">
        <v>31</v>
      </c>
      <c r="C3828" s="1" t="s">
        <v>26</v>
      </c>
      <c r="D3828" s="1" t="s">
        <v>37</v>
      </c>
      <c r="E3828" s="1" t="s">
        <v>38</v>
      </c>
      <c r="F3828" s="4">
        <v>43271</v>
      </c>
      <c r="G3828" s="1" t="s">
        <v>98</v>
      </c>
      <c r="H3828" s="1">
        <v>2375</v>
      </c>
      <c r="I3828" s="1">
        <v>0.31</v>
      </c>
      <c r="J3828" s="1">
        <v>380</v>
      </c>
      <c r="K3828" s="1" t="s">
        <v>17</v>
      </c>
    </row>
    <row r="3829" spans="1:11" ht="13.2" x14ac:dyDescent="0.25">
      <c r="A3829" s="1" t="s">
        <v>3948</v>
      </c>
      <c r="B3829" s="1" t="s">
        <v>162</v>
      </c>
      <c r="C3829" s="1" t="s">
        <v>49</v>
      </c>
      <c r="D3829" s="1" t="s">
        <v>54</v>
      </c>
      <c r="E3829" s="1" t="s">
        <v>163</v>
      </c>
      <c r="F3829" s="4">
        <v>42938</v>
      </c>
      <c r="G3829" s="1" t="s">
        <v>98</v>
      </c>
      <c r="H3829" s="1">
        <v>1405</v>
      </c>
      <c r="I3829" s="1">
        <v>0.22</v>
      </c>
      <c r="J3829" s="1">
        <v>365.3</v>
      </c>
      <c r="K3829" s="1" t="s">
        <v>17</v>
      </c>
    </row>
    <row r="3830" spans="1:11" ht="13.2" x14ac:dyDescent="0.25">
      <c r="A3830" s="1" t="s">
        <v>3949</v>
      </c>
      <c r="B3830" s="1" t="s">
        <v>108</v>
      </c>
      <c r="C3830" s="1" t="s">
        <v>26</v>
      </c>
      <c r="D3830" s="1" t="s">
        <v>201</v>
      </c>
      <c r="E3830" s="1" t="s">
        <v>60</v>
      </c>
      <c r="F3830" s="4">
        <v>42199</v>
      </c>
      <c r="G3830" s="1" t="s">
        <v>98</v>
      </c>
      <c r="H3830" s="1">
        <v>833</v>
      </c>
      <c r="I3830" s="1">
        <v>0.34</v>
      </c>
      <c r="J3830" s="1">
        <v>324.87</v>
      </c>
      <c r="K3830" s="1" t="s">
        <v>17</v>
      </c>
    </row>
    <row r="3831" spans="1:11" ht="13.2" x14ac:dyDescent="0.25">
      <c r="A3831" s="1" t="s">
        <v>3950</v>
      </c>
      <c r="B3831" s="1" t="s">
        <v>261</v>
      </c>
      <c r="C3831" s="1" t="s">
        <v>32</v>
      </c>
      <c r="D3831" s="1" t="s">
        <v>33</v>
      </c>
      <c r="E3831" s="1" t="s">
        <v>43</v>
      </c>
      <c r="F3831" s="2">
        <v>42493</v>
      </c>
      <c r="G3831" s="1" t="s">
        <v>98</v>
      </c>
      <c r="H3831" s="1">
        <v>1265</v>
      </c>
      <c r="I3831" s="1">
        <v>0.33</v>
      </c>
      <c r="J3831" s="1">
        <v>366.85</v>
      </c>
      <c r="K3831" s="1" t="s">
        <v>17</v>
      </c>
    </row>
    <row r="3832" spans="1:11" ht="13.2" x14ac:dyDescent="0.25">
      <c r="A3832" s="1" t="s">
        <v>3951</v>
      </c>
      <c r="B3832" s="1" t="s">
        <v>125</v>
      </c>
      <c r="C3832" s="1" t="s">
        <v>32</v>
      </c>
      <c r="D3832" s="1" t="s">
        <v>46</v>
      </c>
      <c r="E3832" s="1" t="s">
        <v>163</v>
      </c>
      <c r="F3832" s="4">
        <v>42992</v>
      </c>
      <c r="G3832" s="1" t="s">
        <v>98</v>
      </c>
      <c r="H3832" s="1">
        <v>1031</v>
      </c>
      <c r="I3832" s="1">
        <v>0.32</v>
      </c>
      <c r="J3832" s="1">
        <v>175.27</v>
      </c>
      <c r="K3832" s="1" t="s">
        <v>17</v>
      </c>
    </row>
    <row r="3833" spans="1:11" ht="13.2" x14ac:dyDescent="0.25">
      <c r="A3833" s="1" t="s">
        <v>3952</v>
      </c>
      <c r="B3833" s="1" t="s">
        <v>135</v>
      </c>
      <c r="C3833" s="1" t="s">
        <v>13</v>
      </c>
      <c r="D3833" s="1" t="s">
        <v>195</v>
      </c>
      <c r="E3833" s="1" t="s">
        <v>15</v>
      </c>
      <c r="F3833" s="2">
        <v>42163</v>
      </c>
      <c r="G3833" s="1" t="s">
        <v>98</v>
      </c>
      <c r="H3833" s="1">
        <v>2375</v>
      </c>
      <c r="I3833" s="1">
        <v>0.23</v>
      </c>
      <c r="J3833" s="1">
        <v>498.75</v>
      </c>
      <c r="K3833" s="1" t="s">
        <v>17</v>
      </c>
    </row>
    <row r="3834" spans="1:11" ht="13.2" x14ac:dyDescent="0.25">
      <c r="A3834" s="1" t="s">
        <v>3953</v>
      </c>
      <c r="B3834" s="1" t="s">
        <v>204</v>
      </c>
      <c r="C3834" s="1" t="s">
        <v>49</v>
      </c>
      <c r="D3834" s="1" t="s">
        <v>50</v>
      </c>
      <c r="E3834" s="1" t="s">
        <v>149</v>
      </c>
      <c r="F3834" s="4">
        <v>42203</v>
      </c>
      <c r="G3834" s="1" t="s">
        <v>98</v>
      </c>
      <c r="H3834" s="1">
        <v>1741</v>
      </c>
      <c r="I3834" s="1">
        <v>0.17</v>
      </c>
      <c r="J3834" s="1">
        <v>295.97000000000003</v>
      </c>
      <c r="K3834" s="1" t="s">
        <v>17</v>
      </c>
    </row>
    <row r="3835" spans="1:11" ht="13.2" x14ac:dyDescent="0.25">
      <c r="A3835" s="1" t="s">
        <v>3954</v>
      </c>
      <c r="B3835" s="1" t="s">
        <v>83</v>
      </c>
      <c r="C3835" s="1" t="s">
        <v>63</v>
      </c>
      <c r="D3835" s="1" t="s">
        <v>64</v>
      </c>
      <c r="E3835" s="1" t="s">
        <v>128</v>
      </c>
      <c r="F3835" s="2">
        <v>43437</v>
      </c>
      <c r="G3835" s="1" t="s">
        <v>98</v>
      </c>
      <c r="H3835" s="1">
        <v>796</v>
      </c>
      <c r="I3835" s="1">
        <v>0.18</v>
      </c>
      <c r="J3835" s="1">
        <v>294.52</v>
      </c>
      <c r="K3835" s="1" t="s">
        <v>17</v>
      </c>
    </row>
    <row r="3836" spans="1:11" ht="13.2" x14ac:dyDescent="0.25">
      <c r="A3836" s="1" t="s">
        <v>3955</v>
      </c>
      <c r="B3836" s="1" t="s">
        <v>25</v>
      </c>
      <c r="C3836" s="1" t="s">
        <v>20</v>
      </c>
      <c r="D3836" s="1" t="s">
        <v>91</v>
      </c>
      <c r="E3836" s="1" t="s">
        <v>65</v>
      </c>
      <c r="F3836" s="2">
        <v>42248</v>
      </c>
      <c r="G3836" s="1" t="s">
        <v>98</v>
      </c>
      <c r="H3836" s="1">
        <v>2041</v>
      </c>
      <c r="I3836" s="1">
        <v>0.12</v>
      </c>
      <c r="J3836" s="1">
        <v>326.56</v>
      </c>
      <c r="K3836" s="1" t="s">
        <v>17</v>
      </c>
    </row>
    <row r="3837" spans="1:11" ht="13.2" x14ac:dyDescent="0.25">
      <c r="A3837" s="1" t="s">
        <v>3956</v>
      </c>
      <c r="B3837" s="1" t="s">
        <v>108</v>
      </c>
      <c r="C3837" s="1" t="s">
        <v>49</v>
      </c>
      <c r="D3837" s="1" t="s">
        <v>205</v>
      </c>
      <c r="E3837" s="1" t="s">
        <v>128</v>
      </c>
      <c r="F3837" s="2">
        <v>42311</v>
      </c>
      <c r="G3837" s="1" t="s">
        <v>98</v>
      </c>
      <c r="H3837" s="1">
        <v>2101</v>
      </c>
      <c r="I3837" s="1">
        <v>0.17</v>
      </c>
      <c r="J3837" s="1">
        <v>399.19</v>
      </c>
      <c r="K3837" s="1" t="s">
        <v>17</v>
      </c>
    </row>
    <row r="3838" spans="1:11" ht="13.2" x14ac:dyDescent="0.25">
      <c r="A3838" s="1" t="s">
        <v>3957</v>
      </c>
      <c r="B3838" s="1" t="s">
        <v>159</v>
      </c>
      <c r="C3838" s="1" t="s">
        <v>13</v>
      </c>
      <c r="D3838" s="1" t="s">
        <v>14</v>
      </c>
      <c r="E3838" s="1" t="s">
        <v>123</v>
      </c>
      <c r="F3838" s="2">
        <v>42311</v>
      </c>
      <c r="G3838" s="1" t="s">
        <v>98</v>
      </c>
      <c r="H3838" s="1">
        <v>688</v>
      </c>
      <c r="I3838" s="1">
        <v>0.27</v>
      </c>
      <c r="J3838" s="1">
        <v>123.84</v>
      </c>
      <c r="K3838" s="1" t="s">
        <v>17</v>
      </c>
    </row>
    <row r="3839" spans="1:11" ht="13.2" x14ac:dyDescent="0.25">
      <c r="A3839" s="1" t="s">
        <v>3958</v>
      </c>
      <c r="B3839" s="1" t="s">
        <v>165</v>
      </c>
      <c r="C3839" s="1" t="s">
        <v>20</v>
      </c>
      <c r="D3839" s="1" t="s">
        <v>21</v>
      </c>
      <c r="E3839" s="1" t="s">
        <v>143</v>
      </c>
      <c r="F3839" s="4">
        <v>43035</v>
      </c>
      <c r="G3839" s="1" t="s">
        <v>98</v>
      </c>
      <c r="H3839" s="1">
        <v>2162</v>
      </c>
      <c r="I3839" s="1">
        <v>0.22</v>
      </c>
      <c r="J3839" s="1">
        <v>475.64</v>
      </c>
      <c r="K3839" s="1" t="s">
        <v>17</v>
      </c>
    </row>
    <row r="3840" spans="1:11" ht="13.2" x14ac:dyDescent="0.25">
      <c r="A3840" s="1" t="s">
        <v>3959</v>
      </c>
      <c r="B3840" s="1" t="s">
        <v>139</v>
      </c>
      <c r="C3840" s="1" t="s">
        <v>32</v>
      </c>
      <c r="D3840" s="1" t="s">
        <v>97</v>
      </c>
      <c r="E3840" s="1" t="s">
        <v>55</v>
      </c>
      <c r="F3840" s="2">
        <v>42802</v>
      </c>
      <c r="G3840" s="1" t="s">
        <v>98</v>
      </c>
      <c r="H3840" s="1">
        <v>963</v>
      </c>
      <c r="I3840" s="1">
        <v>0.17</v>
      </c>
      <c r="J3840" s="1">
        <v>327.42</v>
      </c>
      <c r="K3840" s="1" t="s">
        <v>17</v>
      </c>
    </row>
    <row r="3841" spans="1:11" ht="13.2" x14ac:dyDescent="0.25">
      <c r="A3841" s="1" t="s">
        <v>3960</v>
      </c>
      <c r="B3841" s="1" t="s">
        <v>234</v>
      </c>
      <c r="C3841" s="1" t="s">
        <v>26</v>
      </c>
      <c r="D3841" s="1" t="s">
        <v>37</v>
      </c>
      <c r="E3841" s="1" t="s">
        <v>51</v>
      </c>
      <c r="F3841" s="4">
        <v>42855</v>
      </c>
      <c r="G3841" s="1" t="s">
        <v>98</v>
      </c>
      <c r="H3841" s="1">
        <v>1558</v>
      </c>
      <c r="I3841" s="1">
        <v>0.27</v>
      </c>
      <c r="J3841" s="1">
        <v>358.34</v>
      </c>
      <c r="K3841" s="1" t="s">
        <v>17</v>
      </c>
    </row>
    <row r="3842" spans="1:11" ht="13.2" x14ac:dyDescent="0.25">
      <c r="A3842" s="1" t="s">
        <v>3961</v>
      </c>
      <c r="B3842" s="1" t="s">
        <v>53</v>
      </c>
      <c r="C3842" s="1" t="s">
        <v>20</v>
      </c>
      <c r="D3842" s="1" t="s">
        <v>21</v>
      </c>
      <c r="E3842" s="1" t="s">
        <v>34</v>
      </c>
      <c r="F3842" s="4">
        <v>43083</v>
      </c>
      <c r="G3842" s="1" t="s">
        <v>98</v>
      </c>
      <c r="H3842" s="1">
        <v>2080</v>
      </c>
      <c r="I3842" s="1">
        <v>0.28000000000000003</v>
      </c>
      <c r="J3842" s="1">
        <v>852.8</v>
      </c>
      <c r="K3842" s="1" t="s">
        <v>17</v>
      </c>
    </row>
    <row r="3843" spans="1:11" ht="13.2" x14ac:dyDescent="0.25">
      <c r="A3843" s="1" t="s">
        <v>3962</v>
      </c>
      <c r="B3843" s="1" t="s">
        <v>116</v>
      </c>
      <c r="C3843" s="1" t="s">
        <v>58</v>
      </c>
      <c r="D3843" s="1" t="s">
        <v>68</v>
      </c>
      <c r="E3843" s="1" t="s">
        <v>47</v>
      </c>
      <c r="F3843" s="2">
        <v>42829</v>
      </c>
      <c r="G3843" s="1" t="s">
        <v>98</v>
      </c>
      <c r="H3843" s="1">
        <v>902</v>
      </c>
      <c r="I3843" s="1">
        <v>0.31</v>
      </c>
      <c r="J3843" s="1">
        <v>135.30000000000001</v>
      </c>
      <c r="K3843" s="1" t="s">
        <v>17</v>
      </c>
    </row>
    <row r="3844" spans="1:11" ht="13.2" x14ac:dyDescent="0.25">
      <c r="A3844" s="1" t="s">
        <v>3963</v>
      </c>
      <c r="B3844" s="1" t="s">
        <v>81</v>
      </c>
      <c r="C3844" s="1" t="s">
        <v>20</v>
      </c>
      <c r="D3844" s="1" t="s">
        <v>91</v>
      </c>
      <c r="E3844" s="1" t="s">
        <v>43</v>
      </c>
      <c r="F3844" s="4">
        <v>43418</v>
      </c>
      <c r="G3844" s="1" t="s">
        <v>98</v>
      </c>
      <c r="H3844" s="1">
        <v>551</v>
      </c>
      <c r="I3844" s="1">
        <v>0.14000000000000001</v>
      </c>
      <c r="J3844" s="1">
        <v>82.65</v>
      </c>
      <c r="K3844" s="1" t="s">
        <v>17</v>
      </c>
    </row>
    <row r="3845" spans="1:11" ht="13.2" x14ac:dyDescent="0.25">
      <c r="A3845" s="1" t="s">
        <v>3964</v>
      </c>
      <c r="B3845" s="1" t="s">
        <v>125</v>
      </c>
      <c r="C3845" s="1" t="s">
        <v>63</v>
      </c>
      <c r="D3845" s="1" t="s">
        <v>64</v>
      </c>
      <c r="E3845" s="1" t="s">
        <v>47</v>
      </c>
      <c r="F3845" s="4">
        <v>42693</v>
      </c>
      <c r="G3845" s="1" t="s">
        <v>98</v>
      </c>
      <c r="H3845" s="1">
        <v>533</v>
      </c>
      <c r="I3845" s="1">
        <v>0.19</v>
      </c>
      <c r="J3845" s="1">
        <v>154.57</v>
      </c>
      <c r="K3845" s="1" t="s">
        <v>17</v>
      </c>
    </row>
    <row r="3846" spans="1:11" ht="13.2" x14ac:dyDescent="0.25">
      <c r="A3846" s="1" t="s">
        <v>3965</v>
      </c>
      <c r="B3846" s="1" t="s">
        <v>174</v>
      </c>
      <c r="C3846" s="1" t="s">
        <v>32</v>
      </c>
      <c r="D3846" s="1" t="s">
        <v>46</v>
      </c>
      <c r="E3846" s="1" t="s">
        <v>166</v>
      </c>
      <c r="F3846" s="4">
        <v>42844</v>
      </c>
      <c r="G3846" s="1" t="s">
        <v>98</v>
      </c>
      <c r="H3846" s="1">
        <v>1320</v>
      </c>
      <c r="I3846" s="1">
        <v>0.33</v>
      </c>
      <c r="J3846" s="1">
        <v>541.20000000000005</v>
      </c>
      <c r="K3846" s="1" t="s">
        <v>17</v>
      </c>
    </row>
    <row r="3847" spans="1:11" ht="13.2" x14ac:dyDescent="0.25">
      <c r="A3847" s="1" t="s">
        <v>3966</v>
      </c>
      <c r="B3847" s="1" t="s">
        <v>31</v>
      </c>
      <c r="C3847" s="1" t="s">
        <v>13</v>
      </c>
      <c r="D3847" s="1" t="s">
        <v>195</v>
      </c>
      <c r="E3847" s="1" t="s">
        <v>72</v>
      </c>
      <c r="F3847" s="4">
        <v>43091</v>
      </c>
      <c r="G3847" s="1" t="s">
        <v>98</v>
      </c>
      <c r="H3847" s="1">
        <v>2324</v>
      </c>
      <c r="I3847" s="1">
        <v>0.14000000000000001</v>
      </c>
      <c r="J3847" s="1">
        <v>999.32</v>
      </c>
      <c r="K3847" s="1" t="s">
        <v>17</v>
      </c>
    </row>
    <row r="3848" spans="1:11" ht="13.2" x14ac:dyDescent="0.25">
      <c r="A3848" s="1" t="s">
        <v>3967</v>
      </c>
      <c r="B3848" s="1" t="s">
        <v>182</v>
      </c>
      <c r="C3848" s="1" t="s">
        <v>20</v>
      </c>
      <c r="D3848" s="1" t="s">
        <v>91</v>
      </c>
      <c r="E3848" s="1" t="s">
        <v>163</v>
      </c>
      <c r="F3848" s="4">
        <v>42518</v>
      </c>
      <c r="G3848" s="1" t="s">
        <v>98</v>
      </c>
      <c r="H3848" s="1">
        <v>894</v>
      </c>
      <c r="I3848" s="1">
        <v>0.28000000000000003</v>
      </c>
      <c r="J3848" s="1">
        <v>330.78</v>
      </c>
      <c r="K3848" s="1" t="s">
        <v>17</v>
      </c>
    </row>
    <row r="3849" spans="1:11" ht="13.2" x14ac:dyDescent="0.25">
      <c r="A3849" s="1" t="s">
        <v>3968</v>
      </c>
      <c r="B3849" s="1" t="s">
        <v>135</v>
      </c>
      <c r="C3849" s="1" t="s">
        <v>63</v>
      </c>
      <c r="D3849" s="1" t="s">
        <v>64</v>
      </c>
      <c r="E3849" s="1" t="s">
        <v>34</v>
      </c>
      <c r="F3849" s="4">
        <v>42543</v>
      </c>
      <c r="G3849" s="1" t="s">
        <v>98</v>
      </c>
      <c r="H3849" s="1">
        <v>2027</v>
      </c>
      <c r="I3849" s="1">
        <v>0.34</v>
      </c>
      <c r="J3849" s="1">
        <v>445.94</v>
      </c>
      <c r="K3849" s="1" t="s">
        <v>17</v>
      </c>
    </row>
    <row r="3850" spans="1:11" ht="13.2" x14ac:dyDescent="0.25">
      <c r="A3850" s="1" t="s">
        <v>3969</v>
      </c>
      <c r="B3850" s="1" t="s">
        <v>151</v>
      </c>
      <c r="C3850" s="1" t="s">
        <v>13</v>
      </c>
      <c r="D3850" s="1" t="s">
        <v>195</v>
      </c>
      <c r="E3850" s="1" t="s">
        <v>143</v>
      </c>
      <c r="F3850" s="4">
        <v>42537</v>
      </c>
      <c r="G3850" s="1" t="s">
        <v>98</v>
      </c>
      <c r="H3850" s="1">
        <v>1159</v>
      </c>
      <c r="I3850" s="1">
        <v>0.28999999999999998</v>
      </c>
      <c r="J3850" s="1">
        <v>208.62</v>
      </c>
      <c r="K3850" s="1" t="s">
        <v>17</v>
      </c>
    </row>
    <row r="3851" spans="1:11" ht="13.2" x14ac:dyDescent="0.25">
      <c r="A3851" s="1" t="s">
        <v>3970</v>
      </c>
      <c r="B3851" s="1" t="s">
        <v>86</v>
      </c>
      <c r="C3851" s="1" t="s">
        <v>58</v>
      </c>
      <c r="D3851" s="1" t="s">
        <v>59</v>
      </c>
      <c r="E3851" s="1" t="s">
        <v>88</v>
      </c>
      <c r="F3851" s="4">
        <v>42702</v>
      </c>
      <c r="G3851" s="1" t="s">
        <v>98</v>
      </c>
      <c r="H3851" s="1">
        <v>1988</v>
      </c>
      <c r="I3851" s="1">
        <v>0.3</v>
      </c>
      <c r="J3851" s="1">
        <v>675.92</v>
      </c>
      <c r="K3851" s="1" t="s">
        <v>17</v>
      </c>
    </row>
    <row r="3852" spans="1:11" ht="13.2" x14ac:dyDescent="0.25">
      <c r="A3852" s="1" t="s">
        <v>3971</v>
      </c>
      <c r="B3852" s="1" t="s">
        <v>106</v>
      </c>
      <c r="C3852" s="1" t="s">
        <v>32</v>
      </c>
      <c r="D3852" s="1" t="s">
        <v>33</v>
      </c>
      <c r="E3852" s="1" t="s">
        <v>88</v>
      </c>
      <c r="F3852" s="2">
        <v>42802</v>
      </c>
      <c r="G3852" s="1" t="s">
        <v>98</v>
      </c>
      <c r="H3852" s="1">
        <v>1616</v>
      </c>
      <c r="I3852" s="1">
        <v>0.33</v>
      </c>
      <c r="J3852" s="1">
        <v>581.76</v>
      </c>
      <c r="K3852" s="1" t="s">
        <v>17</v>
      </c>
    </row>
    <row r="3853" spans="1:11" ht="13.2" x14ac:dyDescent="0.25">
      <c r="A3853" s="1" t="s">
        <v>3972</v>
      </c>
      <c r="B3853" s="1" t="s">
        <v>137</v>
      </c>
      <c r="C3853" s="1" t="s">
        <v>58</v>
      </c>
      <c r="D3853" s="1" t="s">
        <v>59</v>
      </c>
      <c r="E3853" s="1" t="s">
        <v>72</v>
      </c>
      <c r="F3853" s="2">
        <v>43232</v>
      </c>
      <c r="G3853" s="1" t="s">
        <v>98</v>
      </c>
      <c r="H3853" s="1">
        <v>1494</v>
      </c>
      <c r="I3853" s="1">
        <v>0.14000000000000001</v>
      </c>
      <c r="J3853" s="1">
        <v>134.46</v>
      </c>
      <c r="K3853" s="1" t="s">
        <v>17</v>
      </c>
    </row>
    <row r="3854" spans="1:11" ht="13.2" x14ac:dyDescent="0.25">
      <c r="A3854" s="1" t="s">
        <v>3973</v>
      </c>
      <c r="B3854" s="1" t="s">
        <v>174</v>
      </c>
      <c r="C3854" s="1" t="s">
        <v>32</v>
      </c>
      <c r="D3854" s="1" t="s">
        <v>46</v>
      </c>
      <c r="E3854" s="1" t="s">
        <v>69</v>
      </c>
      <c r="F3854" s="4">
        <v>43234</v>
      </c>
      <c r="G3854" s="1" t="s">
        <v>98</v>
      </c>
      <c r="H3854" s="1">
        <v>2337</v>
      </c>
      <c r="I3854" s="1">
        <v>0.22</v>
      </c>
      <c r="J3854" s="1">
        <v>560.88</v>
      </c>
      <c r="K3854" s="1" t="s">
        <v>17</v>
      </c>
    </row>
    <row r="3855" spans="1:11" ht="13.2" x14ac:dyDescent="0.25">
      <c r="A3855" s="1" t="s">
        <v>3974</v>
      </c>
      <c r="B3855" s="1" t="s">
        <v>165</v>
      </c>
      <c r="C3855" s="1" t="s">
        <v>26</v>
      </c>
      <c r="D3855" s="1" t="s">
        <v>201</v>
      </c>
      <c r="E3855" s="1" t="s">
        <v>143</v>
      </c>
      <c r="F3855" s="4">
        <v>43099</v>
      </c>
      <c r="G3855" s="1" t="s">
        <v>98</v>
      </c>
      <c r="H3855" s="1">
        <v>2377</v>
      </c>
      <c r="I3855" s="1">
        <v>0.34</v>
      </c>
      <c r="J3855" s="1">
        <v>641.79</v>
      </c>
      <c r="K3855" s="1" t="s">
        <v>17</v>
      </c>
    </row>
    <row r="3856" spans="1:11" ht="13.2" x14ac:dyDescent="0.25">
      <c r="A3856" s="1" t="s">
        <v>3975</v>
      </c>
      <c r="B3856" s="1" t="s">
        <v>204</v>
      </c>
      <c r="C3856" s="1" t="s">
        <v>20</v>
      </c>
      <c r="D3856" s="1" t="s">
        <v>21</v>
      </c>
      <c r="E3856" s="1" t="s">
        <v>140</v>
      </c>
      <c r="F3856" s="4">
        <v>42337</v>
      </c>
      <c r="G3856" s="1" t="s">
        <v>98</v>
      </c>
      <c r="H3856" s="1">
        <v>2439</v>
      </c>
      <c r="I3856" s="1">
        <v>0.22</v>
      </c>
      <c r="J3856" s="1">
        <v>975.6</v>
      </c>
      <c r="K3856" s="1" t="s">
        <v>17</v>
      </c>
    </row>
    <row r="3857" spans="1:11" ht="13.2" x14ac:dyDescent="0.25">
      <c r="A3857" s="1" t="s">
        <v>3976</v>
      </c>
      <c r="B3857" s="1" t="s">
        <v>261</v>
      </c>
      <c r="C3857" s="1" t="s">
        <v>13</v>
      </c>
      <c r="D3857" s="1" t="s">
        <v>79</v>
      </c>
      <c r="E3857" s="1" t="s">
        <v>72</v>
      </c>
      <c r="F3857" s="4">
        <v>43220</v>
      </c>
      <c r="G3857" s="1" t="s">
        <v>98</v>
      </c>
      <c r="H3857" s="1">
        <v>836</v>
      </c>
      <c r="I3857" s="1">
        <v>0.28999999999999998</v>
      </c>
      <c r="J3857" s="1">
        <v>250.8</v>
      </c>
      <c r="K3857" s="1" t="s">
        <v>17</v>
      </c>
    </row>
    <row r="3858" spans="1:11" ht="13.2" x14ac:dyDescent="0.25">
      <c r="A3858" s="1" t="s">
        <v>3977</v>
      </c>
      <c r="B3858" s="1" t="s">
        <v>83</v>
      </c>
      <c r="C3858" s="1" t="s">
        <v>58</v>
      </c>
      <c r="D3858" s="1" t="s">
        <v>112</v>
      </c>
      <c r="E3858" s="1" t="s">
        <v>123</v>
      </c>
      <c r="F3858" s="4">
        <v>43295</v>
      </c>
      <c r="G3858" s="1" t="s">
        <v>98</v>
      </c>
      <c r="H3858" s="1">
        <v>1839</v>
      </c>
      <c r="I3858" s="1">
        <v>0.24</v>
      </c>
      <c r="J3858" s="1">
        <v>239.07</v>
      </c>
      <c r="K3858" s="1" t="s">
        <v>17</v>
      </c>
    </row>
    <row r="3859" spans="1:11" ht="13.2" x14ac:dyDescent="0.25">
      <c r="A3859" s="1" t="s">
        <v>3978</v>
      </c>
      <c r="B3859" s="1" t="s">
        <v>108</v>
      </c>
      <c r="C3859" s="1" t="s">
        <v>26</v>
      </c>
      <c r="D3859" s="1" t="s">
        <v>37</v>
      </c>
      <c r="E3859" s="1" t="s">
        <v>69</v>
      </c>
      <c r="F3859" s="4">
        <v>42878</v>
      </c>
      <c r="G3859" s="1" t="s">
        <v>98</v>
      </c>
      <c r="H3859" s="1">
        <v>1099</v>
      </c>
      <c r="I3859" s="1">
        <v>0.31</v>
      </c>
      <c r="J3859" s="1">
        <v>208.81</v>
      </c>
      <c r="K3859" s="1" t="s">
        <v>17</v>
      </c>
    </row>
    <row r="3860" spans="1:11" ht="13.2" x14ac:dyDescent="0.25">
      <c r="A3860" s="1" t="s">
        <v>3979</v>
      </c>
      <c r="B3860" s="1" t="s">
        <v>125</v>
      </c>
      <c r="C3860" s="1" t="s">
        <v>20</v>
      </c>
      <c r="D3860" s="1" t="s">
        <v>21</v>
      </c>
      <c r="E3860" s="1" t="s">
        <v>123</v>
      </c>
      <c r="F3860" s="2">
        <v>42493</v>
      </c>
      <c r="G3860" s="1" t="s">
        <v>98</v>
      </c>
      <c r="H3860" s="1">
        <v>1113</v>
      </c>
      <c r="I3860" s="1">
        <v>0.24</v>
      </c>
      <c r="J3860" s="1">
        <v>333.9</v>
      </c>
      <c r="K3860" s="1" t="s">
        <v>17</v>
      </c>
    </row>
    <row r="3861" spans="1:11" ht="13.2" x14ac:dyDescent="0.25">
      <c r="A3861" s="1" t="s">
        <v>3980</v>
      </c>
      <c r="B3861" s="1" t="s">
        <v>40</v>
      </c>
      <c r="C3861" s="1" t="s">
        <v>26</v>
      </c>
      <c r="D3861" s="1" t="s">
        <v>27</v>
      </c>
      <c r="E3861" s="1" t="s">
        <v>104</v>
      </c>
      <c r="F3861" s="4">
        <v>42325</v>
      </c>
      <c r="G3861" s="1" t="s">
        <v>98</v>
      </c>
      <c r="H3861" s="1">
        <v>823</v>
      </c>
      <c r="I3861" s="1">
        <v>0.28999999999999998</v>
      </c>
      <c r="J3861" s="1">
        <v>98.76</v>
      </c>
      <c r="K3861" s="1" t="s">
        <v>17</v>
      </c>
    </row>
    <row r="3862" spans="1:11" ht="13.2" x14ac:dyDescent="0.25">
      <c r="A3862" s="1" t="s">
        <v>3981</v>
      </c>
      <c r="B3862" s="1" t="s">
        <v>234</v>
      </c>
      <c r="C3862" s="1" t="s">
        <v>26</v>
      </c>
      <c r="D3862" s="1" t="s">
        <v>37</v>
      </c>
      <c r="E3862" s="1" t="s">
        <v>163</v>
      </c>
      <c r="F3862" s="2">
        <v>42252</v>
      </c>
      <c r="G3862" s="1" t="s">
        <v>98</v>
      </c>
      <c r="H3862" s="1">
        <v>1608</v>
      </c>
      <c r="I3862" s="1">
        <v>0.27</v>
      </c>
      <c r="J3862" s="1">
        <v>369.84</v>
      </c>
      <c r="K3862" s="1" t="s">
        <v>17</v>
      </c>
    </row>
    <row r="3863" spans="1:11" ht="13.2" x14ac:dyDescent="0.25">
      <c r="A3863" s="1" t="s">
        <v>3982</v>
      </c>
      <c r="B3863" s="1" t="s">
        <v>263</v>
      </c>
      <c r="C3863" s="1" t="s">
        <v>58</v>
      </c>
      <c r="D3863" s="1" t="s">
        <v>68</v>
      </c>
      <c r="E3863" s="1" t="s">
        <v>55</v>
      </c>
      <c r="F3863" s="2">
        <v>43134</v>
      </c>
      <c r="G3863" s="1" t="s">
        <v>98</v>
      </c>
      <c r="H3863" s="1">
        <v>1689</v>
      </c>
      <c r="I3863" s="1">
        <v>0.35</v>
      </c>
      <c r="J3863" s="1">
        <v>202.68</v>
      </c>
      <c r="K3863" s="1" t="s">
        <v>17</v>
      </c>
    </row>
    <row r="3864" spans="1:11" ht="13.2" x14ac:dyDescent="0.25">
      <c r="A3864" s="1" t="s">
        <v>3983</v>
      </c>
      <c r="B3864" s="1" t="s">
        <v>139</v>
      </c>
      <c r="C3864" s="1" t="s">
        <v>32</v>
      </c>
      <c r="D3864" s="1" t="s">
        <v>153</v>
      </c>
      <c r="E3864" s="1" t="s">
        <v>22</v>
      </c>
      <c r="F3864" s="4">
        <v>43003</v>
      </c>
      <c r="G3864" s="1" t="s">
        <v>98</v>
      </c>
      <c r="H3864" s="1">
        <v>2031</v>
      </c>
      <c r="I3864" s="1">
        <v>0.2</v>
      </c>
      <c r="J3864" s="1">
        <v>385.89</v>
      </c>
      <c r="K3864" s="1" t="s">
        <v>17</v>
      </c>
    </row>
    <row r="3865" spans="1:11" ht="13.2" x14ac:dyDescent="0.25">
      <c r="A3865" s="1" t="s">
        <v>3984</v>
      </c>
      <c r="B3865" s="1" t="s">
        <v>102</v>
      </c>
      <c r="C3865" s="1" t="s">
        <v>32</v>
      </c>
      <c r="D3865" s="1" t="s">
        <v>46</v>
      </c>
      <c r="E3865" s="1" t="s">
        <v>55</v>
      </c>
      <c r="F3865" s="2">
        <v>43201</v>
      </c>
      <c r="G3865" s="1" t="s">
        <v>98</v>
      </c>
      <c r="H3865" s="1">
        <v>774</v>
      </c>
      <c r="I3865" s="1">
        <v>0.13</v>
      </c>
      <c r="J3865" s="1">
        <v>317.33999999999997</v>
      </c>
      <c r="K3865" s="1" t="s">
        <v>17</v>
      </c>
    </row>
    <row r="3866" spans="1:11" ht="13.2" x14ac:dyDescent="0.25">
      <c r="A3866" s="1" t="s">
        <v>3985</v>
      </c>
      <c r="B3866" s="1" t="s">
        <v>204</v>
      </c>
      <c r="C3866" s="1" t="s">
        <v>63</v>
      </c>
      <c r="D3866" s="1" t="s">
        <v>64</v>
      </c>
      <c r="E3866" s="1" t="s">
        <v>149</v>
      </c>
      <c r="F3866" s="3">
        <v>42288</v>
      </c>
      <c r="G3866" s="1" t="s">
        <v>98</v>
      </c>
      <c r="H3866" s="1">
        <v>747</v>
      </c>
      <c r="I3866" s="1">
        <v>0.33</v>
      </c>
      <c r="J3866" s="1">
        <v>52.29</v>
      </c>
      <c r="K3866" s="1" t="s">
        <v>17</v>
      </c>
    </row>
    <row r="3867" spans="1:11" ht="13.2" x14ac:dyDescent="0.25">
      <c r="A3867" s="1" t="s">
        <v>3986</v>
      </c>
      <c r="B3867" s="1" t="s">
        <v>67</v>
      </c>
      <c r="C3867" s="1" t="s">
        <v>49</v>
      </c>
      <c r="D3867" s="1" t="s">
        <v>50</v>
      </c>
      <c r="E3867" s="1" t="s">
        <v>47</v>
      </c>
      <c r="F3867" s="4">
        <v>43403</v>
      </c>
      <c r="G3867" s="1" t="s">
        <v>98</v>
      </c>
      <c r="H3867" s="1">
        <v>1489</v>
      </c>
      <c r="I3867" s="1">
        <v>0.22</v>
      </c>
      <c r="J3867" s="1">
        <v>134.01</v>
      </c>
      <c r="K3867" s="1" t="s">
        <v>17</v>
      </c>
    </row>
    <row r="3868" spans="1:11" ht="13.2" x14ac:dyDescent="0.25">
      <c r="A3868" s="1" t="s">
        <v>3987</v>
      </c>
      <c r="B3868" s="1" t="s">
        <v>122</v>
      </c>
      <c r="C3868" s="1" t="s">
        <v>49</v>
      </c>
      <c r="D3868" s="1" t="s">
        <v>205</v>
      </c>
      <c r="E3868" s="1" t="s">
        <v>47</v>
      </c>
      <c r="F3868" s="4">
        <v>43099</v>
      </c>
      <c r="G3868" s="1" t="s">
        <v>98</v>
      </c>
      <c r="H3868" s="1">
        <v>1331</v>
      </c>
      <c r="I3868" s="1">
        <v>0.1</v>
      </c>
      <c r="J3868" s="1">
        <v>399.3</v>
      </c>
      <c r="K3868" s="1" t="s">
        <v>17</v>
      </c>
    </row>
    <row r="3869" spans="1:11" ht="13.2" x14ac:dyDescent="0.25">
      <c r="A3869" s="1" t="s">
        <v>3988</v>
      </c>
      <c r="B3869" s="1" t="s">
        <v>31</v>
      </c>
      <c r="C3869" s="1" t="s">
        <v>63</v>
      </c>
      <c r="D3869" s="1" t="s">
        <v>64</v>
      </c>
      <c r="E3869" s="1" t="s">
        <v>65</v>
      </c>
      <c r="F3869" s="4">
        <v>43299</v>
      </c>
      <c r="G3869" s="1" t="s">
        <v>98</v>
      </c>
      <c r="H3869" s="1">
        <v>799</v>
      </c>
      <c r="I3869" s="1">
        <v>0.25</v>
      </c>
      <c r="J3869" s="1">
        <v>119.85</v>
      </c>
      <c r="K3869" s="1" t="s">
        <v>17</v>
      </c>
    </row>
    <row r="3870" spans="1:11" ht="13.2" x14ac:dyDescent="0.25">
      <c r="A3870" s="1" t="s">
        <v>3989</v>
      </c>
      <c r="B3870" s="1" t="s">
        <v>130</v>
      </c>
      <c r="C3870" s="1" t="s">
        <v>58</v>
      </c>
      <c r="D3870" s="1" t="s">
        <v>112</v>
      </c>
      <c r="E3870" s="1" t="s">
        <v>15</v>
      </c>
      <c r="F3870" s="2">
        <v>42832</v>
      </c>
      <c r="G3870" s="1" t="s">
        <v>98</v>
      </c>
      <c r="H3870" s="1">
        <v>1361</v>
      </c>
      <c r="I3870" s="1">
        <v>0.34</v>
      </c>
      <c r="J3870" s="1">
        <v>340.25</v>
      </c>
      <c r="K3870" s="1" t="s">
        <v>17</v>
      </c>
    </row>
    <row r="3871" spans="1:11" ht="13.2" x14ac:dyDescent="0.25">
      <c r="A3871" s="1" t="s">
        <v>3990</v>
      </c>
      <c r="B3871" s="1" t="s">
        <v>102</v>
      </c>
      <c r="C3871" s="1" t="s">
        <v>13</v>
      </c>
      <c r="D3871" s="1" t="s">
        <v>195</v>
      </c>
      <c r="E3871" s="1" t="s">
        <v>88</v>
      </c>
      <c r="F3871" s="4">
        <v>42414</v>
      </c>
      <c r="G3871" s="1" t="s">
        <v>98</v>
      </c>
      <c r="H3871" s="1">
        <v>504</v>
      </c>
      <c r="I3871" s="1">
        <v>0.35</v>
      </c>
      <c r="J3871" s="1">
        <v>55.44</v>
      </c>
      <c r="K3871" s="1" t="s">
        <v>17</v>
      </c>
    </row>
    <row r="3872" spans="1:11" ht="13.2" x14ac:dyDescent="0.25">
      <c r="A3872" s="1" t="s">
        <v>3991</v>
      </c>
      <c r="B3872" s="1" t="s">
        <v>57</v>
      </c>
      <c r="C3872" s="1" t="s">
        <v>58</v>
      </c>
      <c r="D3872" s="1" t="s">
        <v>68</v>
      </c>
      <c r="E3872" s="1" t="s">
        <v>65</v>
      </c>
      <c r="F3872" s="2">
        <v>42983</v>
      </c>
      <c r="G3872" s="1" t="s">
        <v>98</v>
      </c>
      <c r="H3872" s="1">
        <v>707</v>
      </c>
      <c r="I3872" s="1">
        <v>0.28000000000000003</v>
      </c>
      <c r="J3872" s="1">
        <v>289.87</v>
      </c>
      <c r="K3872" s="1" t="s">
        <v>17</v>
      </c>
    </row>
    <row r="3873" spans="1:11" ht="13.2" x14ac:dyDescent="0.25">
      <c r="A3873" s="1" t="s">
        <v>3992</v>
      </c>
      <c r="B3873" s="1" t="s">
        <v>193</v>
      </c>
      <c r="C3873" s="1" t="s">
        <v>49</v>
      </c>
      <c r="D3873" s="1" t="s">
        <v>50</v>
      </c>
      <c r="E3873" s="1" t="s">
        <v>104</v>
      </c>
      <c r="F3873" s="4">
        <v>43000</v>
      </c>
      <c r="G3873" s="1" t="s">
        <v>98</v>
      </c>
      <c r="H3873" s="1">
        <v>2007</v>
      </c>
      <c r="I3873" s="1">
        <v>0.31</v>
      </c>
      <c r="J3873" s="1">
        <v>863.01</v>
      </c>
      <c r="K3873" s="1" t="s">
        <v>17</v>
      </c>
    </row>
    <row r="3874" spans="1:11" ht="13.2" x14ac:dyDescent="0.25">
      <c r="A3874" s="1" t="s">
        <v>3993</v>
      </c>
      <c r="B3874" s="1" t="s">
        <v>90</v>
      </c>
      <c r="C3874" s="1" t="s">
        <v>63</v>
      </c>
      <c r="D3874" s="1" t="s">
        <v>157</v>
      </c>
      <c r="E3874" s="1" t="s">
        <v>51</v>
      </c>
      <c r="F3874" s="2">
        <v>42009</v>
      </c>
      <c r="G3874" s="1" t="s">
        <v>98</v>
      </c>
      <c r="H3874" s="1">
        <v>878</v>
      </c>
      <c r="I3874" s="1">
        <v>0.35</v>
      </c>
      <c r="J3874" s="1">
        <v>149.26</v>
      </c>
      <c r="K3874" s="1" t="s">
        <v>17</v>
      </c>
    </row>
    <row r="3875" spans="1:11" ht="13.2" x14ac:dyDescent="0.25">
      <c r="A3875" s="1" t="s">
        <v>3994</v>
      </c>
      <c r="B3875" s="1" t="s">
        <v>162</v>
      </c>
      <c r="C3875" s="1" t="s">
        <v>58</v>
      </c>
      <c r="D3875" s="1" t="s">
        <v>59</v>
      </c>
      <c r="E3875" s="1" t="s">
        <v>69</v>
      </c>
      <c r="F3875" s="2">
        <v>43073</v>
      </c>
      <c r="G3875" s="1" t="s">
        <v>98</v>
      </c>
      <c r="H3875" s="1">
        <v>1034</v>
      </c>
      <c r="I3875" s="1">
        <v>0.28999999999999998</v>
      </c>
      <c r="J3875" s="1">
        <v>237.82</v>
      </c>
      <c r="K3875" s="1" t="s">
        <v>17</v>
      </c>
    </row>
    <row r="3876" spans="1:11" ht="13.2" x14ac:dyDescent="0.25">
      <c r="A3876" s="1" t="s">
        <v>3995</v>
      </c>
      <c r="B3876" s="1" t="s">
        <v>62</v>
      </c>
      <c r="C3876" s="1" t="s">
        <v>49</v>
      </c>
      <c r="D3876" s="1" t="s">
        <v>50</v>
      </c>
      <c r="E3876" s="1" t="s">
        <v>104</v>
      </c>
      <c r="F3876" s="4">
        <v>42325</v>
      </c>
      <c r="G3876" s="1" t="s">
        <v>98</v>
      </c>
      <c r="H3876" s="1">
        <v>1482</v>
      </c>
      <c r="I3876" s="1">
        <v>0.21</v>
      </c>
      <c r="J3876" s="1">
        <v>666.9</v>
      </c>
      <c r="K3876" s="1" t="s">
        <v>17</v>
      </c>
    </row>
    <row r="3877" spans="1:11" ht="13.2" x14ac:dyDescent="0.25">
      <c r="A3877" s="1" t="s">
        <v>3996</v>
      </c>
      <c r="B3877" s="1" t="s">
        <v>45</v>
      </c>
      <c r="C3877" s="1" t="s">
        <v>63</v>
      </c>
      <c r="D3877" s="1" t="s">
        <v>64</v>
      </c>
      <c r="E3877" s="1" t="s">
        <v>88</v>
      </c>
      <c r="F3877" s="4">
        <v>42171</v>
      </c>
      <c r="G3877" s="1" t="s">
        <v>98</v>
      </c>
      <c r="H3877" s="1">
        <v>2346</v>
      </c>
      <c r="I3877" s="1">
        <v>0.12</v>
      </c>
      <c r="J3877" s="1">
        <v>563.04</v>
      </c>
      <c r="K3877" s="1" t="s">
        <v>17</v>
      </c>
    </row>
    <row r="3878" spans="1:11" ht="13.2" x14ac:dyDescent="0.25">
      <c r="A3878" s="1" t="s">
        <v>3997</v>
      </c>
      <c r="B3878" s="1" t="s">
        <v>83</v>
      </c>
      <c r="C3878" s="1" t="s">
        <v>26</v>
      </c>
      <c r="D3878" s="1" t="s">
        <v>37</v>
      </c>
      <c r="E3878" s="1" t="s">
        <v>128</v>
      </c>
      <c r="F3878" s="4">
        <v>43451</v>
      </c>
      <c r="G3878" s="1" t="s">
        <v>98</v>
      </c>
      <c r="H3878" s="1">
        <v>832</v>
      </c>
      <c r="I3878" s="1">
        <v>0.28000000000000003</v>
      </c>
      <c r="J3878" s="1">
        <v>41.6</v>
      </c>
      <c r="K3878" s="1" t="s">
        <v>17</v>
      </c>
    </row>
    <row r="3879" spans="1:11" ht="13.2" x14ac:dyDescent="0.25">
      <c r="A3879" s="1" t="s">
        <v>3998</v>
      </c>
      <c r="B3879" s="1" t="s">
        <v>125</v>
      </c>
      <c r="C3879" s="1" t="s">
        <v>13</v>
      </c>
      <c r="D3879" s="1" t="s">
        <v>195</v>
      </c>
      <c r="E3879" s="1" t="s">
        <v>143</v>
      </c>
      <c r="F3879" s="4">
        <v>42781</v>
      </c>
      <c r="G3879" s="1" t="s">
        <v>98</v>
      </c>
      <c r="H3879" s="1">
        <v>2471</v>
      </c>
      <c r="I3879" s="1">
        <v>0.24</v>
      </c>
      <c r="J3879" s="1">
        <v>271.81</v>
      </c>
      <c r="K3879" s="1" t="s">
        <v>17</v>
      </c>
    </row>
    <row r="3880" spans="1:11" ht="13.2" x14ac:dyDescent="0.25">
      <c r="A3880" s="1" t="s">
        <v>3999</v>
      </c>
      <c r="B3880" s="1" t="s">
        <v>81</v>
      </c>
      <c r="C3880" s="1" t="s">
        <v>13</v>
      </c>
      <c r="D3880" s="1" t="s">
        <v>79</v>
      </c>
      <c r="E3880" s="1" t="s">
        <v>117</v>
      </c>
      <c r="F3880" s="4">
        <v>42886</v>
      </c>
      <c r="G3880" s="1" t="s">
        <v>98</v>
      </c>
      <c r="H3880" s="1">
        <v>2112</v>
      </c>
      <c r="I3880" s="1">
        <v>0.27</v>
      </c>
      <c r="J3880" s="1">
        <v>950.4</v>
      </c>
      <c r="K3880" s="1" t="s">
        <v>17</v>
      </c>
    </row>
    <row r="3881" spans="1:11" ht="13.2" x14ac:dyDescent="0.25">
      <c r="A3881" s="1" t="s">
        <v>4000</v>
      </c>
      <c r="B3881" s="1" t="s">
        <v>57</v>
      </c>
      <c r="C3881" s="1" t="s">
        <v>26</v>
      </c>
      <c r="D3881" s="1" t="s">
        <v>94</v>
      </c>
      <c r="E3881" s="1" t="s">
        <v>88</v>
      </c>
      <c r="F3881" s="4">
        <v>42750</v>
      </c>
      <c r="G3881" s="1" t="s">
        <v>98</v>
      </c>
      <c r="H3881" s="1">
        <v>1706</v>
      </c>
      <c r="I3881" s="1">
        <v>0.22</v>
      </c>
      <c r="J3881" s="1">
        <v>528.86</v>
      </c>
      <c r="K3881" s="1" t="s">
        <v>17</v>
      </c>
    </row>
    <row r="3882" spans="1:11" ht="13.2" x14ac:dyDescent="0.25">
      <c r="A3882" s="1" t="s">
        <v>4001</v>
      </c>
      <c r="B3882" s="1" t="s">
        <v>31</v>
      </c>
      <c r="C3882" s="1" t="s">
        <v>32</v>
      </c>
      <c r="D3882" s="1" t="s">
        <v>33</v>
      </c>
      <c r="E3882" s="1" t="s">
        <v>140</v>
      </c>
      <c r="F3882" s="4">
        <v>43458</v>
      </c>
      <c r="G3882" s="1" t="s">
        <v>98</v>
      </c>
      <c r="H3882" s="1">
        <v>2174</v>
      </c>
      <c r="I3882" s="1">
        <v>0.24</v>
      </c>
      <c r="J3882" s="1">
        <v>391.32</v>
      </c>
      <c r="K3882" s="1" t="s">
        <v>17</v>
      </c>
    </row>
    <row r="3883" spans="1:11" ht="13.2" x14ac:dyDescent="0.25">
      <c r="A3883" s="1" t="s">
        <v>4002</v>
      </c>
      <c r="B3883" s="1" t="s">
        <v>36</v>
      </c>
      <c r="C3883" s="1" t="s">
        <v>26</v>
      </c>
      <c r="D3883" s="1" t="s">
        <v>201</v>
      </c>
      <c r="E3883" s="1" t="s">
        <v>123</v>
      </c>
      <c r="F3883" s="4">
        <v>43204</v>
      </c>
      <c r="G3883" s="1" t="s">
        <v>98</v>
      </c>
      <c r="H3883" s="1">
        <v>2282</v>
      </c>
      <c r="I3883" s="1">
        <v>0.1</v>
      </c>
      <c r="J3883" s="1">
        <v>296.66000000000003</v>
      </c>
      <c r="K3883" s="1" t="s">
        <v>17</v>
      </c>
    </row>
    <row r="3884" spans="1:11" ht="13.2" x14ac:dyDescent="0.25">
      <c r="A3884" s="1" t="s">
        <v>4003</v>
      </c>
      <c r="B3884" s="1" t="s">
        <v>114</v>
      </c>
      <c r="C3884" s="1" t="s">
        <v>49</v>
      </c>
      <c r="D3884" s="1" t="s">
        <v>50</v>
      </c>
      <c r="E3884" s="1" t="s">
        <v>34</v>
      </c>
      <c r="F3884" s="2">
        <v>43382</v>
      </c>
      <c r="G3884" s="1" t="s">
        <v>98</v>
      </c>
      <c r="H3884" s="1">
        <v>996</v>
      </c>
      <c r="I3884" s="1">
        <v>0.23</v>
      </c>
      <c r="J3884" s="1">
        <v>249</v>
      </c>
      <c r="K3884" s="1" t="s">
        <v>17</v>
      </c>
    </row>
    <row r="3885" spans="1:11" ht="13.2" x14ac:dyDescent="0.25">
      <c r="A3885" s="1" t="s">
        <v>4004</v>
      </c>
      <c r="B3885" s="1" t="s">
        <v>211</v>
      </c>
      <c r="C3885" s="1" t="s">
        <v>58</v>
      </c>
      <c r="D3885" s="1" t="s">
        <v>68</v>
      </c>
      <c r="E3885" s="1" t="s">
        <v>60</v>
      </c>
      <c r="F3885" s="2">
        <v>43071</v>
      </c>
      <c r="G3885" s="1" t="s">
        <v>98</v>
      </c>
      <c r="H3885" s="1">
        <v>2187</v>
      </c>
      <c r="I3885" s="1">
        <v>0.28999999999999998</v>
      </c>
      <c r="J3885" s="1">
        <v>196.83</v>
      </c>
      <c r="K3885" s="1" t="s">
        <v>17</v>
      </c>
    </row>
    <row r="3886" spans="1:11" ht="13.2" x14ac:dyDescent="0.25">
      <c r="A3886" s="1" t="s">
        <v>4005</v>
      </c>
      <c r="B3886" s="1" t="s">
        <v>53</v>
      </c>
      <c r="C3886" s="1" t="s">
        <v>26</v>
      </c>
      <c r="D3886" s="1" t="s">
        <v>37</v>
      </c>
      <c r="E3886" s="1" t="s">
        <v>123</v>
      </c>
      <c r="F3886" s="2">
        <v>43071</v>
      </c>
      <c r="G3886" s="1" t="s">
        <v>98</v>
      </c>
      <c r="H3886" s="1">
        <v>1262</v>
      </c>
      <c r="I3886" s="1">
        <v>0.14000000000000001</v>
      </c>
      <c r="J3886" s="1">
        <v>492.18</v>
      </c>
      <c r="K3886" s="1" t="s">
        <v>17</v>
      </c>
    </row>
    <row r="3887" spans="1:11" ht="13.2" x14ac:dyDescent="0.25">
      <c r="A3887" s="1" t="s">
        <v>4006</v>
      </c>
      <c r="B3887" s="1" t="s">
        <v>36</v>
      </c>
      <c r="C3887" s="1" t="s">
        <v>20</v>
      </c>
      <c r="D3887" s="1" t="s">
        <v>91</v>
      </c>
      <c r="E3887" s="1" t="s">
        <v>149</v>
      </c>
      <c r="F3887" s="4">
        <v>42184</v>
      </c>
      <c r="G3887" s="1" t="s">
        <v>98</v>
      </c>
      <c r="H3887" s="1">
        <v>870</v>
      </c>
      <c r="I3887" s="1">
        <v>0.31</v>
      </c>
      <c r="J3887" s="1">
        <v>95.7</v>
      </c>
      <c r="K3887" s="1" t="s">
        <v>17</v>
      </c>
    </row>
    <row r="3888" spans="1:11" ht="13.2" x14ac:dyDescent="0.25">
      <c r="A3888" s="1" t="s">
        <v>4007</v>
      </c>
      <c r="B3888" s="1" t="s">
        <v>12</v>
      </c>
      <c r="C3888" s="1" t="s">
        <v>58</v>
      </c>
      <c r="D3888" s="1" t="s">
        <v>59</v>
      </c>
      <c r="E3888" s="1" t="s">
        <v>117</v>
      </c>
      <c r="F3888" s="2">
        <v>43263</v>
      </c>
      <c r="G3888" s="1" t="s">
        <v>98</v>
      </c>
      <c r="H3888" s="1">
        <v>1588</v>
      </c>
      <c r="I3888" s="1">
        <v>0.23</v>
      </c>
      <c r="J3888" s="1">
        <v>285.83999999999997</v>
      </c>
      <c r="K3888" s="1" t="s">
        <v>17</v>
      </c>
    </row>
    <row r="3889" spans="1:11" ht="13.2" x14ac:dyDescent="0.25">
      <c r="A3889" s="1" t="s">
        <v>4008</v>
      </c>
      <c r="B3889" s="1" t="s">
        <v>45</v>
      </c>
      <c r="C3889" s="1" t="s">
        <v>63</v>
      </c>
      <c r="D3889" s="1" t="s">
        <v>87</v>
      </c>
      <c r="E3889" s="1" t="s">
        <v>69</v>
      </c>
      <c r="F3889" s="4">
        <v>43363</v>
      </c>
      <c r="G3889" s="1" t="s">
        <v>98</v>
      </c>
      <c r="H3889" s="1">
        <v>618</v>
      </c>
      <c r="I3889" s="1">
        <v>0.35</v>
      </c>
      <c r="J3889" s="1">
        <v>265.74</v>
      </c>
      <c r="K3889" s="1" t="s">
        <v>17</v>
      </c>
    </row>
    <row r="3890" spans="1:11" ht="13.2" x14ac:dyDescent="0.25">
      <c r="A3890" s="1" t="s">
        <v>4009</v>
      </c>
      <c r="B3890" s="1" t="s">
        <v>19</v>
      </c>
      <c r="C3890" s="1" t="s">
        <v>58</v>
      </c>
      <c r="D3890" s="1" t="s">
        <v>112</v>
      </c>
      <c r="E3890" s="1" t="s">
        <v>163</v>
      </c>
      <c r="F3890" s="4">
        <v>42870</v>
      </c>
      <c r="G3890" s="1" t="s">
        <v>98</v>
      </c>
      <c r="H3890" s="1">
        <v>672</v>
      </c>
      <c r="I3890" s="1">
        <v>0.21</v>
      </c>
      <c r="J3890" s="1">
        <v>275.52</v>
      </c>
      <c r="K3890" s="1" t="s">
        <v>17</v>
      </c>
    </row>
    <row r="3891" spans="1:11" ht="13.2" x14ac:dyDescent="0.25">
      <c r="A3891" s="1" t="s">
        <v>4010</v>
      </c>
      <c r="B3891" s="1" t="s">
        <v>151</v>
      </c>
      <c r="C3891" s="1" t="s">
        <v>58</v>
      </c>
      <c r="D3891" s="1" t="s">
        <v>59</v>
      </c>
      <c r="E3891" s="1" t="s">
        <v>149</v>
      </c>
      <c r="F3891" s="4">
        <v>43458</v>
      </c>
      <c r="G3891" s="1" t="s">
        <v>98</v>
      </c>
      <c r="H3891" s="1">
        <v>2229</v>
      </c>
      <c r="I3891" s="1">
        <v>0.26</v>
      </c>
      <c r="J3891" s="1">
        <v>445.8</v>
      </c>
      <c r="K3891" s="1" t="s">
        <v>17</v>
      </c>
    </row>
    <row r="3892" spans="1:11" ht="13.2" x14ac:dyDescent="0.25">
      <c r="A3892" s="1" t="s">
        <v>4011</v>
      </c>
      <c r="B3892" s="1" t="s">
        <v>184</v>
      </c>
      <c r="C3892" s="1" t="s">
        <v>49</v>
      </c>
      <c r="D3892" s="1" t="s">
        <v>50</v>
      </c>
      <c r="E3892" s="1" t="s">
        <v>166</v>
      </c>
      <c r="F3892" s="2">
        <v>42127</v>
      </c>
      <c r="G3892" s="1" t="s">
        <v>98</v>
      </c>
      <c r="H3892" s="1">
        <v>994</v>
      </c>
      <c r="I3892" s="1">
        <v>0.18</v>
      </c>
      <c r="J3892" s="1">
        <v>347.9</v>
      </c>
      <c r="K3892" s="1" t="s">
        <v>17</v>
      </c>
    </row>
    <row r="3893" spans="1:11" ht="13.2" x14ac:dyDescent="0.25">
      <c r="A3893" s="1" t="s">
        <v>4012</v>
      </c>
      <c r="B3893" s="1" t="s">
        <v>182</v>
      </c>
      <c r="C3893" s="1" t="s">
        <v>26</v>
      </c>
      <c r="D3893" s="1" t="s">
        <v>201</v>
      </c>
      <c r="E3893" s="1" t="s">
        <v>163</v>
      </c>
      <c r="F3893" s="2">
        <v>42127</v>
      </c>
      <c r="G3893" s="1" t="s">
        <v>98</v>
      </c>
      <c r="H3893" s="1">
        <v>558</v>
      </c>
      <c r="I3893" s="1">
        <v>0.11</v>
      </c>
      <c r="J3893" s="1">
        <v>172.98</v>
      </c>
      <c r="K3893" s="1" t="s">
        <v>17</v>
      </c>
    </row>
    <row r="3894" spans="1:11" ht="13.2" x14ac:dyDescent="0.25">
      <c r="A3894" s="1" t="s">
        <v>4013</v>
      </c>
      <c r="B3894" s="1" t="s">
        <v>81</v>
      </c>
      <c r="C3894" s="1" t="s">
        <v>26</v>
      </c>
      <c r="D3894" s="1" t="s">
        <v>37</v>
      </c>
      <c r="E3894" s="1" t="s">
        <v>60</v>
      </c>
      <c r="F3894" s="3">
        <v>42288</v>
      </c>
      <c r="G3894" s="1" t="s">
        <v>98</v>
      </c>
      <c r="H3894" s="1">
        <v>1736</v>
      </c>
      <c r="I3894" s="1">
        <v>0.26</v>
      </c>
      <c r="J3894" s="1">
        <v>590.24</v>
      </c>
      <c r="K3894" s="1" t="s">
        <v>17</v>
      </c>
    </row>
    <row r="3895" spans="1:11" ht="13.2" x14ac:dyDescent="0.25">
      <c r="A3895" s="1" t="s">
        <v>4014</v>
      </c>
      <c r="B3895" s="1" t="s">
        <v>53</v>
      </c>
      <c r="C3895" s="1" t="s">
        <v>32</v>
      </c>
      <c r="D3895" s="1" t="s">
        <v>97</v>
      </c>
      <c r="E3895" s="1" t="s">
        <v>163</v>
      </c>
      <c r="F3895" s="2">
        <v>43350</v>
      </c>
      <c r="G3895" s="1" t="s">
        <v>98</v>
      </c>
      <c r="H3895" s="1">
        <v>797</v>
      </c>
      <c r="I3895" s="1">
        <v>0.14000000000000001</v>
      </c>
      <c r="J3895" s="1">
        <v>191.28</v>
      </c>
      <c r="K3895" s="1" t="s">
        <v>17</v>
      </c>
    </row>
    <row r="3896" spans="1:11" ht="13.2" x14ac:dyDescent="0.25">
      <c r="A3896" s="1" t="s">
        <v>4015</v>
      </c>
      <c r="B3896" s="1" t="s">
        <v>62</v>
      </c>
      <c r="C3896" s="1" t="s">
        <v>58</v>
      </c>
      <c r="D3896" s="1" t="s">
        <v>112</v>
      </c>
      <c r="E3896" s="1" t="s">
        <v>104</v>
      </c>
      <c r="F3896" s="2">
        <v>42347</v>
      </c>
      <c r="G3896" s="1" t="s">
        <v>98</v>
      </c>
      <c r="H3896" s="1">
        <v>865</v>
      </c>
      <c r="I3896" s="1">
        <v>0.3</v>
      </c>
      <c r="J3896" s="1">
        <v>138.4</v>
      </c>
      <c r="K3896" s="1" t="s">
        <v>17</v>
      </c>
    </row>
    <row r="3897" spans="1:11" ht="13.2" x14ac:dyDescent="0.25">
      <c r="A3897" s="1" t="s">
        <v>4016</v>
      </c>
      <c r="B3897" s="1" t="s">
        <v>137</v>
      </c>
      <c r="C3897" s="1" t="s">
        <v>32</v>
      </c>
      <c r="D3897" s="1" t="s">
        <v>153</v>
      </c>
      <c r="E3897" s="1" t="s">
        <v>65</v>
      </c>
      <c r="F3897" s="4">
        <v>43452</v>
      </c>
      <c r="G3897" s="1" t="s">
        <v>98</v>
      </c>
      <c r="H3897" s="1">
        <v>1415</v>
      </c>
      <c r="I3897" s="1">
        <v>0.11</v>
      </c>
      <c r="J3897" s="1">
        <v>283</v>
      </c>
      <c r="K3897" s="1" t="s">
        <v>17</v>
      </c>
    </row>
    <row r="3898" spans="1:11" ht="13.2" x14ac:dyDescent="0.25">
      <c r="A3898" s="1" t="s">
        <v>4017</v>
      </c>
      <c r="B3898" s="1" t="s">
        <v>62</v>
      </c>
      <c r="C3898" s="1" t="s">
        <v>58</v>
      </c>
      <c r="D3898" s="1" t="s">
        <v>59</v>
      </c>
      <c r="E3898" s="1" t="s">
        <v>166</v>
      </c>
      <c r="F3898" s="4">
        <v>42457</v>
      </c>
      <c r="G3898" s="1" t="s">
        <v>98</v>
      </c>
      <c r="H3898" s="1">
        <v>1803</v>
      </c>
      <c r="I3898" s="1">
        <v>0.19</v>
      </c>
      <c r="J3898" s="1">
        <v>613.02</v>
      </c>
      <c r="K3898" s="1" t="s">
        <v>17</v>
      </c>
    </row>
    <row r="3899" spans="1:11" ht="13.2" x14ac:dyDescent="0.25">
      <c r="A3899" s="1" t="s">
        <v>4018</v>
      </c>
      <c r="B3899" s="1" t="s">
        <v>78</v>
      </c>
      <c r="C3899" s="1" t="s">
        <v>49</v>
      </c>
      <c r="D3899" s="1" t="s">
        <v>54</v>
      </c>
      <c r="E3899" s="1" t="s">
        <v>69</v>
      </c>
      <c r="F3899" s="2">
        <v>43350</v>
      </c>
      <c r="G3899" s="1" t="s">
        <v>98</v>
      </c>
      <c r="H3899" s="1">
        <v>1809</v>
      </c>
      <c r="I3899" s="1">
        <v>0.12</v>
      </c>
      <c r="J3899" s="1">
        <v>687.42</v>
      </c>
      <c r="K3899" s="1" t="s">
        <v>17</v>
      </c>
    </row>
    <row r="3900" spans="1:11" ht="13.2" x14ac:dyDescent="0.25">
      <c r="A3900" s="1" t="s">
        <v>4019</v>
      </c>
      <c r="B3900" s="1" t="s">
        <v>130</v>
      </c>
      <c r="C3900" s="1" t="s">
        <v>49</v>
      </c>
      <c r="D3900" s="1" t="s">
        <v>50</v>
      </c>
      <c r="E3900" s="1" t="s">
        <v>60</v>
      </c>
      <c r="F3900" s="4">
        <v>42364</v>
      </c>
      <c r="G3900" s="1" t="s">
        <v>98</v>
      </c>
      <c r="H3900" s="1">
        <v>2484</v>
      </c>
      <c r="I3900" s="1">
        <v>0.27</v>
      </c>
      <c r="J3900" s="1">
        <v>943.92</v>
      </c>
      <c r="K3900" s="1" t="s">
        <v>17</v>
      </c>
    </row>
    <row r="3901" spans="1:11" ht="13.2" x14ac:dyDescent="0.25">
      <c r="A3901" s="1" t="s">
        <v>4020</v>
      </c>
      <c r="B3901" s="1" t="s">
        <v>234</v>
      </c>
      <c r="C3901" s="1" t="s">
        <v>26</v>
      </c>
      <c r="D3901" s="1" t="s">
        <v>37</v>
      </c>
      <c r="E3901" s="1" t="s">
        <v>65</v>
      </c>
      <c r="F3901" s="2">
        <v>43410</v>
      </c>
      <c r="G3901" s="1" t="s">
        <v>98</v>
      </c>
      <c r="H3901" s="1">
        <v>2431</v>
      </c>
      <c r="I3901" s="1">
        <v>0.33</v>
      </c>
      <c r="J3901" s="1">
        <v>704.99</v>
      </c>
      <c r="K3901" s="1" t="s">
        <v>17</v>
      </c>
    </row>
    <row r="3902" spans="1:11" ht="13.2" x14ac:dyDescent="0.25">
      <c r="A3902" s="1" t="s">
        <v>4021</v>
      </c>
      <c r="B3902" s="1" t="s">
        <v>86</v>
      </c>
      <c r="C3902" s="1" t="s">
        <v>58</v>
      </c>
      <c r="D3902" s="1" t="s">
        <v>59</v>
      </c>
      <c r="E3902" s="1" t="s">
        <v>55</v>
      </c>
      <c r="F3902" s="4">
        <v>43003</v>
      </c>
      <c r="G3902" s="1" t="s">
        <v>98</v>
      </c>
      <c r="H3902" s="1">
        <v>737</v>
      </c>
      <c r="I3902" s="1">
        <v>0.13</v>
      </c>
      <c r="J3902" s="1">
        <v>316.91000000000003</v>
      </c>
      <c r="K3902" s="1" t="s">
        <v>17</v>
      </c>
    </row>
    <row r="3903" spans="1:11" ht="13.2" x14ac:dyDescent="0.25">
      <c r="A3903" s="1" t="s">
        <v>4022</v>
      </c>
      <c r="B3903" s="1" t="s">
        <v>156</v>
      </c>
      <c r="C3903" s="1" t="s">
        <v>32</v>
      </c>
      <c r="D3903" s="1" t="s">
        <v>153</v>
      </c>
      <c r="E3903" s="1" t="s">
        <v>34</v>
      </c>
      <c r="F3903" s="4">
        <v>42694</v>
      </c>
      <c r="G3903" s="1" t="s">
        <v>98</v>
      </c>
      <c r="H3903" s="1">
        <v>703</v>
      </c>
      <c r="I3903" s="1">
        <v>0.13</v>
      </c>
      <c r="J3903" s="1">
        <v>161.69</v>
      </c>
      <c r="K3903" s="1" t="s">
        <v>17</v>
      </c>
    </row>
    <row r="3904" spans="1:11" ht="13.2" x14ac:dyDescent="0.25">
      <c r="A3904" s="1" t="s">
        <v>4023</v>
      </c>
      <c r="B3904" s="1" t="s">
        <v>62</v>
      </c>
      <c r="C3904" s="1" t="s">
        <v>63</v>
      </c>
      <c r="D3904" s="1" t="s">
        <v>157</v>
      </c>
      <c r="E3904" s="1" t="s">
        <v>72</v>
      </c>
      <c r="F3904" s="2">
        <v>42832</v>
      </c>
      <c r="G3904" s="1" t="s">
        <v>98</v>
      </c>
      <c r="H3904" s="1">
        <v>2282</v>
      </c>
      <c r="I3904" s="1">
        <v>0.27</v>
      </c>
      <c r="J3904" s="1">
        <v>958.44</v>
      </c>
      <c r="K3904" s="1" t="s">
        <v>17</v>
      </c>
    </row>
    <row r="3905" spans="1:11" ht="13.2" x14ac:dyDescent="0.25">
      <c r="A3905" s="1" t="s">
        <v>4024</v>
      </c>
      <c r="B3905" s="1" t="s">
        <v>139</v>
      </c>
      <c r="C3905" s="1" t="s">
        <v>20</v>
      </c>
      <c r="D3905" s="1" t="s">
        <v>21</v>
      </c>
      <c r="E3905" s="1" t="s">
        <v>128</v>
      </c>
      <c r="F3905" s="2">
        <v>43252</v>
      </c>
      <c r="G3905" s="1" t="s">
        <v>98</v>
      </c>
      <c r="H3905" s="1">
        <v>972</v>
      </c>
      <c r="I3905" s="1">
        <v>0.33</v>
      </c>
      <c r="J3905" s="1">
        <v>408.24</v>
      </c>
      <c r="K3905" s="1" t="s">
        <v>17</v>
      </c>
    </row>
    <row r="3906" spans="1:11" ht="13.2" x14ac:dyDescent="0.25">
      <c r="A3906" s="1" t="s">
        <v>4025</v>
      </c>
      <c r="B3906" s="1" t="s">
        <v>42</v>
      </c>
      <c r="C3906" s="1" t="s">
        <v>13</v>
      </c>
      <c r="D3906" s="1" t="s">
        <v>195</v>
      </c>
      <c r="E3906" s="1" t="s">
        <v>55</v>
      </c>
      <c r="F3906" s="2">
        <v>42556</v>
      </c>
      <c r="G3906" s="1" t="s">
        <v>98</v>
      </c>
      <c r="H3906" s="1">
        <v>1495</v>
      </c>
      <c r="I3906" s="1">
        <v>0.14000000000000001</v>
      </c>
      <c r="J3906" s="1">
        <v>508.3</v>
      </c>
      <c r="K3906" s="1" t="s">
        <v>17</v>
      </c>
    </row>
    <row r="3907" spans="1:11" ht="13.2" x14ac:dyDescent="0.25">
      <c r="A3907" s="1" t="s">
        <v>4026</v>
      </c>
      <c r="B3907" s="1" t="s">
        <v>111</v>
      </c>
      <c r="C3907" s="1" t="s">
        <v>63</v>
      </c>
      <c r="D3907" s="1" t="s">
        <v>87</v>
      </c>
      <c r="E3907" s="1" t="s">
        <v>22</v>
      </c>
      <c r="F3907" s="2">
        <v>42493</v>
      </c>
      <c r="G3907" s="1" t="s">
        <v>98</v>
      </c>
      <c r="H3907" s="1">
        <v>529</v>
      </c>
      <c r="I3907" s="1">
        <v>0.23</v>
      </c>
      <c r="J3907" s="1">
        <v>100.51</v>
      </c>
      <c r="K3907" s="1" t="s">
        <v>17</v>
      </c>
    </row>
    <row r="3908" spans="1:11" ht="13.2" x14ac:dyDescent="0.25">
      <c r="A3908" s="1" t="s">
        <v>4027</v>
      </c>
      <c r="B3908" s="1" t="s">
        <v>182</v>
      </c>
      <c r="C3908" s="1" t="s">
        <v>63</v>
      </c>
      <c r="D3908" s="1" t="s">
        <v>64</v>
      </c>
      <c r="E3908" s="1" t="s">
        <v>163</v>
      </c>
      <c r="F3908" s="4">
        <v>43394</v>
      </c>
      <c r="G3908" s="1" t="s">
        <v>98</v>
      </c>
      <c r="H3908" s="1">
        <v>1198</v>
      </c>
      <c r="I3908" s="1">
        <v>0.14000000000000001</v>
      </c>
      <c r="J3908" s="1">
        <v>275.54000000000002</v>
      </c>
      <c r="K3908" s="1" t="s">
        <v>17</v>
      </c>
    </row>
    <row r="3909" spans="1:11" ht="13.2" x14ac:dyDescent="0.25">
      <c r="A3909" s="1" t="s">
        <v>4028</v>
      </c>
      <c r="B3909" s="1" t="s">
        <v>184</v>
      </c>
      <c r="C3909" s="1" t="s">
        <v>13</v>
      </c>
      <c r="D3909" s="1" t="s">
        <v>14</v>
      </c>
      <c r="E3909" s="1" t="s">
        <v>140</v>
      </c>
      <c r="F3909" s="2">
        <v>42311</v>
      </c>
      <c r="G3909" s="1" t="s">
        <v>98</v>
      </c>
      <c r="H3909" s="1">
        <v>1431</v>
      </c>
      <c r="I3909" s="1">
        <v>0.28999999999999998</v>
      </c>
      <c r="J3909" s="1">
        <v>372.06</v>
      </c>
      <c r="K3909" s="1" t="s">
        <v>17</v>
      </c>
    </row>
    <row r="3910" spans="1:11" ht="13.2" x14ac:dyDescent="0.25">
      <c r="A3910" s="1" t="s">
        <v>4029</v>
      </c>
      <c r="B3910" s="1" t="s">
        <v>40</v>
      </c>
      <c r="C3910" s="1" t="s">
        <v>49</v>
      </c>
      <c r="D3910" s="1" t="s">
        <v>50</v>
      </c>
      <c r="E3910" s="1" t="s">
        <v>34</v>
      </c>
      <c r="F3910" s="2">
        <v>43072</v>
      </c>
      <c r="G3910" s="1" t="s">
        <v>98</v>
      </c>
      <c r="H3910" s="1">
        <v>747</v>
      </c>
      <c r="I3910" s="1">
        <v>0.15</v>
      </c>
      <c r="J3910" s="1">
        <v>74.7</v>
      </c>
      <c r="K3910" s="1" t="s">
        <v>17</v>
      </c>
    </row>
    <row r="3911" spans="1:11" ht="13.2" x14ac:dyDescent="0.25">
      <c r="A3911" s="1" t="s">
        <v>4030</v>
      </c>
      <c r="B3911" s="1" t="s">
        <v>162</v>
      </c>
      <c r="C3911" s="1" t="s">
        <v>58</v>
      </c>
      <c r="D3911" s="1" t="s">
        <v>59</v>
      </c>
      <c r="E3911" s="1" t="s">
        <v>38</v>
      </c>
      <c r="F3911" s="2">
        <v>43200</v>
      </c>
      <c r="G3911" s="1" t="s">
        <v>98</v>
      </c>
      <c r="H3911" s="1">
        <v>2481</v>
      </c>
      <c r="I3911" s="1">
        <v>0.11</v>
      </c>
      <c r="J3911" s="1">
        <v>669.87</v>
      </c>
      <c r="K3911" s="1" t="s">
        <v>17</v>
      </c>
    </row>
    <row r="3912" spans="1:11" ht="13.2" x14ac:dyDescent="0.25">
      <c r="A3912" s="1" t="s">
        <v>4031</v>
      </c>
      <c r="B3912" s="1" t="s">
        <v>139</v>
      </c>
      <c r="C3912" s="1" t="s">
        <v>58</v>
      </c>
      <c r="D3912" s="1" t="s">
        <v>112</v>
      </c>
      <c r="E3912" s="1" t="s">
        <v>65</v>
      </c>
      <c r="F3912" s="4">
        <v>42757</v>
      </c>
      <c r="G3912" s="1" t="s">
        <v>98</v>
      </c>
      <c r="H3912" s="1">
        <v>624</v>
      </c>
      <c r="I3912" s="1">
        <v>0.31</v>
      </c>
      <c r="J3912" s="1">
        <v>56.16</v>
      </c>
      <c r="K3912" s="1" t="s">
        <v>17</v>
      </c>
    </row>
    <row r="3913" spans="1:11" ht="13.2" x14ac:dyDescent="0.25">
      <c r="A3913" s="1" t="s">
        <v>4032</v>
      </c>
      <c r="B3913" s="1" t="s">
        <v>53</v>
      </c>
      <c r="C3913" s="1" t="s">
        <v>32</v>
      </c>
      <c r="D3913" s="1" t="s">
        <v>33</v>
      </c>
      <c r="E3913" s="1" t="s">
        <v>38</v>
      </c>
      <c r="F3913" s="4">
        <v>42874</v>
      </c>
      <c r="G3913" s="1" t="s">
        <v>98</v>
      </c>
      <c r="H3913" s="1">
        <v>2444</v>
      </c>
      <c r="I3913" s="1">
        <v>0.31</v>
      </c>
      <c r="J3913" s="1">
        <v>855.4</v>
      </c>
      <c r="K3913" s="1" t="s">
        <v>17</v>
      </c>
    </row>
    <row r="3914" spans="1:11" ht="13.2" x14ac:dyDescent="0.25">
      <c r="A3914" s="1" t="s">
        <v>4033</v>
      </c>
      <c r="B3914" s="1" t="s">
        <v>234</v>
      </c>
      <c r="C3914" s="1" t="s">
        <v>49</v>
      </c>
      <c r="D3914" s="1" t="s">
        <v>50</v>
      </c>
      <c r="E3914" s="1" t="s">
        <v>128</v>
      </c>
      <c r="F3914" s="4">
        <v>42154</v>
      </c>
      <c r="G3914" s="1" t="s">
        <v>98</v>
      </c>
      <c r="H3914" s="1">
        <v>704</v>
      </c>
      <c r="I3914" s="1">
        <v>0.22</v>
      </c>
      <c r="J3914" s="1">
        <v>246.4</v>
      </c>
      <c r="K3914" s="1" t="s">
        <v>17</v>
      </c>
    </row>
    <row r="3915" spans="1:11" ht="13.2" x14ac:dyDescent="0.25">
      <c r="A3915" s="1" t="s">
        <v>4034</v>
      </c>
      <c r="B3915" s="1" t="s">
        <v>137</v>
      </c>
      <c r="C3915" s="1" t="s">
        <v>49</v>
      </c>
      <c r="D3915" s="1" t="s">
        <v>205</v>
      </c>
      <c r="E3915" s="1" t="s">
        <v>143</v>
      </c>
      <c r="F3915" s="4">
        <v>42176</v>
      </c>
      <c r="G3915" s="1" t="s">
        <v>98</v>
      </c>
      <c r="H3915" s="1">
        <v>2011</v>
      </c>
      <c r="I3915" s="1">
        <v>0.23</v>
      </c>
      <c r="J3915" s="1">
        <v>884.84</v>
      </c>
      <c r="K3915" s="1" t="s">
        <v>17</v>
      </c>
    </row>
    <row r="3916" spans="1:11" ht="13.2" x14ac:dyDescent="0.25">
      <c r="A3916" s="1" t="s">
        <v>4035</v>
      </c>
      <c r="B3916" s="1" t="s">
        <v>159</v>
      </c>
      <c r="C3916" s="1" t="s">
        <v>20</v>
      </c>
      <c r="D3916" s="1" t="s">
        <v>91</v>
      </c>
      <c r="E3916" s="1" t="s">
        <v>22</v>
      </c>
      <c r="F3916" s="2">
        <v>43435</v>
      </c>
      <c r="G3916" s="1" t="s">
        <v>98</v>
      </c>
      <c r="H3916" s="1">
        <v>774</v>
      </c>
      <c r="I3916" s="1">
        <v>0.3</v>
      </c>
      <c r="J3916" s="1">
        <v>216.72</v>
      </c>
      <c r="K3916" s="1" t="s">
        <v>17</v>
      </c>
    </row>
    <row r="3917" spans="1:11" ht="13.2" x14ac:dyDescent="0.25">
      <c r="A3917" s="1" t="s">
        <v>4036</v>
      </c>
      <c r="B3917" s="1" t="s">
        <v>106</v>
      </c>
      <c r="C3917" s="1" t="s">
        <v>63</v>
      </c>
      <c r="D3917" s="1" t="s">
        <v>64</v>
      </c>
      <c r="E3917" s="1" t="s">
        <v>104</v>
      </c>
      <c r="F3917" s="2">
        <v>42533</v>
      </c>
      <c r="G3917" s="1" t="s">
        <v>98</v>
      </c>
      <c r="H3917" s="1">
        <v>1235</v>
      </c>
      <c r="I3917" s="1">
        <v>0.28000000000000003</v>
      </c>
      <c r="J3917" s="1">
        <v>86.45</v>
      </c>
      <c r="K3917" s="1" t="s">
        <v>17</v>
      </c>
    </row>
    <row r="3918" spans="1:11" ht="13.2" x14ac:dyDescent="0.25">
      <c r="A3918" s="1" t="s">
        <v>4037</v>
      </c>
      <c r="B3918" s="1" t="s">
        <v>78</v>
      </c>
      <c r="C3918" s="1" t="s">
        <v>26</v>
      </c>
      <c r="D3918" s="1" t="s">
        <v>27</v>
      </c>
      <c r="E3918" s="1" t="s">
        <v>84</v>
      </c>
      <c r="F3918" s="4">
        <v>43403</v>
      </c>
      <c r="G3918" s="1" t="s">
        <v>98</v>
      </c>
      <c r="H3918" s="1">
        <v>2267</v>
      </c>
      <c r="I3918" s="1">
        <v>0.17</v>
      </c>
      <c r="J3918" s="1">
        <v>476.07</v>
      </c>
      <c r="K3918" s="1" t="s">
        <v>17</v>
      </c>
    </row>
    <row r="3919" spans="1:11" ht="13.2" x14ac:dyDescent="0.25">
      <c r="A3919" s="1" t="s">
        <v>4038</v>
      </c>
      <c r="B3919" s="1" t="s">
        <v>193</v>
      </c>
      <c r="C3919" s="1" t="s">
        <v>63</v>
      </c>
      <c r="D3919" s="1" t="s">
        <v>64</v>
      </c>
      <c r="E3919" s="1" t="s">
        <v>65</v>
      </c>
      <c r="F3919" s="4">
        <v>42364</v>
      </c>
      <c r="G3919" s="1" t="s">
        <v>98</v>
      </c>
      <c r="H3919" s="1">
        <v>1039</v>
      </c>
      <c r="I3919" s="1">
        <v>0.17</v>
      </c>
      <c r="J3919" s="1">
        <v>467.55</v>
      </c>
      <c r="K3919" s="1" t="s">
        <v>17</v>
      </c>
    </row>
    <row r="3920" spans="1:11" ht="13.2" x14ac:dyDescent="0.25">
      <c r="A3920" s="1" t="s">
        <v>4039</v>
      </c>
      <c r="B3920" s="1" t="s">
        <v>74</v>
      </c>
      <c r="C3920" s="1" t="s">
        <v>63</v>
      </c>
      <c r="D3920" s="1" t="s">
        <v>157</v>
      </c>
      <c r="E3920" s="1" t="s">
        <v>117</v>
      </c>
      <c r="F3920" s="2">
        <v>42830</v>
      </c>
      <c r="G3920" s="1" t="s">
        <v>98</v>
      </c>
      <c r="H3920" s="1">
        <v>695</v>
      </c>
      <c r="I3920" s="1">
        <v>0.31</v>
      </c>
      <c r="J3920" s="1">
        <v>180.7</v>
      </c>
      <c r="K3920" s="1" t="s">
        <v>17</v>
      </c>
    </row>
    <row r="3921" spans="1:11" ht="13.2" x14ac:dyDescent="0.25">
      <c r="A3921" s="1" t="s">
        <v>4040</v>
      </c>
      <c r="B3921" s="1" t="s">
        <v>106</v>
      </c>
      <c r="C3921" s="1" t="s">
        <v>32</v>
      </c>
      <c r="D3921" s="1" t="s">
        <v>33</v>
      </c>
      <c r="E3921" s="1" t="s">
        <v>15</v>
      </c>
      <c r="F3921" s="4">
        <v>42885</v>
      </c>
      <c r="G3921" s="1" t="s">
        <v>98</v>
      </c>
      <c r="H3921" s="1">
        <v>1403</v>
      </c>
      <c r="I3921" s="1">
        <v>0.19</v>
      </c>
      <c r="J3921" s="1">
        <v>224.48</v>
      </c>
      <c r="K3921" s="1" t="s">
        <v>17</v>
      </c>
    </row>
    <row r="3922" spans="1:11" ht="13.2" x14ac:dyDescent="0.25">
      <c r="A3922" s="1" t="s">
        <v>4041</v>
      </c>
      <c r="B3922" s="1" t="s">
        <v>25</v>
      </c>
      <c r="C3922" s="1" t="s">
        <v>58</v>
      </c>
      <c r="D3922" s="1" t="s">
        <v>112</v>
      </c>
      <c r="E3922" s="1" t="s">
        <v>65</v>
      </c>
      <c r="F3922" s="2">
        <v>43352</v>
      </c>
      <c r="G3922" s="1" t="s">
        <v>98</v>
      </c>
      <c r="H3922" s="1">
        <v>2344</v>
      </c>
      <c r="I3922" s="1">
        <v>0.25</v>
      </c>
      <c r="J3922" s="1">
        <v>773.52</v>
      </c>
      <c r="K3922" s="1" t="s">
        <v>17</v>
      </c>
    </row>
    <row r="3923" spans="1:11" ht="13.2" x14ac:dyDescent="0.25">
      <c r="A3923" s="1" t="s">
        <v>4042</v>
      </c>
      <c r="B3923" s="1" t="s">
        <v>193</v>
      </c>
      <c r="C3923" s="1" t="s">
        <v>13</v>
      </c>
      <c r="D3923" s="1" t="s">
        <v>195</v>
      </c>
      <c r="E3923" s="1" t="s">
        <v>143</v>
      </c>
      <c r="F3923" s="4">
        <v>43295</v>
      </c>
      <c r="G3923" s="1" t="s">
        <v>98</v>
      </c>
      <c r="H3923" s="1">
        <v>2212</v>
      </c>
      <c r="I3923" s="1">
        <v>0.22</v>
      </c>
      <c r="J3923" s="1">
        <v>265.44</v>
      </c>
      <c r="K3923" s="1" t="s">
        <v>17</v>
      </c>
    </row>
    <row r="3924" spans="1:11" ht="13.2" x14ac:dyDescent="0.25">
      <c r="A3924" s="1" t="s">
        <v>4043</v>
      </c>
      <c r="B3924" s="1" t="s">
        <v>211</v>
      </c>
      <c r="C3924" s="1" t="s">
        <v>32</v>
      </c>
      <c r="D3924" s="1" t="s">
        <v>97</v>
      </c>
      <c r="E3924" s="1" t="s">
        <v>166</v>
      </c>
      <c r="F3924" s="2">
        <v>42864</v>
      </c>
      <c r="G3924" s="1" t="s">
        <v>98</v>
      </c>
      <c r="H3924" s="1">
        <v>629</v>
      </c>
      <c r="I3924" s="1">
        <v>0.34</v>
      </c>
      <c r="J3924" s="1">
        <v>31.45</v>
      </c>
      <c r="K3924" s="1" t="s">
        <v>17</v>
      </c>
    </row>
    <row r="3925" spans="1:11" ht="13.2" x14ac:dyDescent="0.25">
      <c r="A3925" s="1" t="s">
        <v>4044</v>
      </c>
      <c r="B3925" s="1" t="s">
        <v>159</v>
      </c>
      <c r="C3925" s="1" t="s">
        <v>63</v>
      </c>
      <c r="D3925" s="1" t="s">
        <v>157</v>
      </c>
      <c r="E3925" s="1" t="s">
        <v>88</v>
      </c>
      <c r="F3925" s="2">
        <v>43437</v>
      </c>
      <c r="G3925" s="1" t="s">
        <v>98</v>
      </c>
      <c r="H3925" s="1">
        <v>1820</v>
      </c>
      <c r="I3925" s="1">
        <v>0.11</v>
      </c>
      <c r="J3925" s="1">
        <v>819</v>
      </c>
      <c r="K3925" s="1" t="s">
        <v>17</v>
      </c>
    </row>
    <row r="3926" spans="1:11" ht="13.2" x14ac:dyDescent="0.25">
      <c r="A3926" s="1" t="s">
        <v>4045</v>
      </c>
      <c r="B3926" s="1" t="s">
        <v>211</v>
      </c>
      <c r="C3926" s="1" t="s">
        <v>32</v>
      </c>
      <c r="D3926" s="1" t="s">
        <v>46</v>
      </c>
      <c r="E3926" s="1" t="s">
        <v>123</v>
      </c>
      <c r="F3926" s="4">
        <v>42823</v>
      </c>
      <c r="G3926" s="1" t="s">
        <v>98</v>
      </c>
      <c r="H3926" s="1">
        <v>1682</v>
      </c>
      <c r="I3926" s="1">
        <v>0.32</v>
      </c>
      <c r="J3926" s="1">
        <v>302.76</v>
      </c>
      <c r="K3926" s="1" t="s">
        <v>17</v>
      </c>
    </row>
    <row r="3927" spans="1:11" ht="13.2" x14ac:dyDescent="0.25">
      <c r="A3927" s="1" t="s">
        <v>4046</v>
      </c>
      <c r="B3927" s="1" t="s">
        <v>71</v>
      </c>
      <c r="C3927" s="1" t="s">
        <v>13</v>
      </c>
      <c r="D3927" s="1" t="s">
        <v>14</v>
      </c>
      <c r="E3927" s="1" t="s">
        <v>43</v>
      </c>
      <c r="F3927" s="4">
        <v>42907</v>
      </c>
      <c r="G3927" s="1" t="s">
        <v>98</v>
      </c>
      <c r="H3927" s="1">
        <v>1640</v>
      </c>
      <c r="I3927" s="1">
        <v>0.24</v>
      </c>
      <c r="J3927" s="1">
        <v>557.6</v>
      </c>
      <c r="K3927" s="1" t="s">
        <v>17</v>
      </c>
    </row>
    <row r="3928" spans="1:11" ht="13.2" x14ac:dyDescent="0.25">
      <c r="A3928" s="1" t="s">
        <v>4047</v>
      </c>
      <c r="B3928" s="1" t="s">
        <v>42</v>
      </c>
      <c r="C3928" s="1" t="s">
        <v>58</v>
      </c>
      <c r="D3928" s="1" t="s">
        <v>68</v>
      </c>
      <c r="E3928" s="1" t="s">
        <v>55</v>
      </c>
      <c r="F3928" s="2">
        <v>42982</v>
      </c>
      <c r="G3928" s="1" t="s">
        <v>98</v>
      </c>
      <c r="H3928" s="1">
        <v>1480</v>
      </c>
      <c r="I3928" s="1">
        <v>0.24</v>
      </c>
      <c r="J3928" s="1">
        <v>355.2</v>
      </c>
      <c r="K3928" s="1" t="s">
        <v>17</v>
      </c>
    </row>
    <row r="3929" spans="1:11" ht="13.2" x14ac:dyDescent="0.25">
      <c r="A3929" s="1" t="s">
        <v>4048</v>
      </c>
      <c r="B3929" s="1" t="s">
        <v>25</v>
      </c>
      <c r="C3929" s="1" t="s">
        <v>49</v>
      </c>
      <c r="D3929" s="1" t="s">
        <v>205</v>
      </c>
      <c r="E3929" s="1" t="s">
        <v>51</v>
      </c>
      <c r="F3929" s="2">
        <v>42196</v>
      </c>
      <c r="G3929" s="1" t="s">
        <v>98</v>
      </c>
      <c r="H3929" s="1">
        <v>1653</v>
      </c>
      <c r="I3929" s="1">
        <v>0.24</v>
      </c>
      <c r="J3929" s="1">
        <v>380.19</v>
      </c>
      <c r="K3929" s="1" t="s">
        <v>17</v>
      </c>
    </row>
    <row r="3930" spans="1:11" ht="13.2" x14ac:dyDescent="0.25">
      <c r="A3930" s="1" t="s">
        <v>4049</v>
      </c>
      <c r="B3930" s="1" t="s">
        <v>116</v>
      </c>
      <c r="C3930" s="1" t="s">
        <v>58</v>
      </c>
      <c r="D3930" s="1" t="s">
        <v>59</v>
      </c>
      <c r="E3930" s="1" t="s">
        <v>28</v>
      </c>
      <c r="F3930" s="4">
        <v>42147</v>
      </c>
      <c r="G3930" s="1" t="s">
        <v>98</v>
      </c>
      <c r="H3930" s="1">
        <v>1811</v>
      </c>
      <c r="I3930" s="1">
        <v>0.28999999999999998</v>
      </c>
      <c r="J3930" s="1">
        <v>814.95</v>
      </c>
      <c r="K3930" s="1" t="s">
        <v>17</v>
      </c>
    </row>
    <row r="3931" spans="1:11" ht="13.2" x14ac:dyDescent="0.25">
      <c r="A3931" s="1" t="s">
        <v>4050</v>
      </c>
      <c r="B3931" s="1" t="s">
        <v>156</v>
      </c>
      <c r="C3931" s="1" t="s">
        <v>32</v>
      </c>
      <c r="D3931" s="1" t="s">
        <v>153</v>
      </c>
      <c r="E3931" s="1" t="s">
        <v>55</v>
      </c>
      <c r="F3931" s="4">
        <v>42995</v>
      </c>
      <c r="G3931" s="1" t="s">
        <v>98</v>
      </c>
      <c r="H3931" s="1">
        <v>1720</v>
      </c>
      <c r="I3931" s="1">
        <v>0.34</v>
      </c>
      <c r="J3931" s="1">
        <v>653.6</v>
      </c>
      <c r="K3931" s="1" t="s">
        <v>17</v>
      </c>
    </row>
    <row r="3932" spans="1:11" ht="13.2" x14ac:dyDescent="0.25">
      <c r="A3932" s="1" t="s">
        <v>4051</v>
      </c>
      <c r="B3932" s="1" t="s">
        <v>193</v>
      </c>
      <c r="C3932" s="1" t="s">
        <v>13</v>
      </c>
      <c r="D3932" s="1" t="s">
        <v>14</v>
      </c>
      <c r="E3932" s="1" t="s">
        <v>128</v>
      </c>
      <c r="F3932" s="3">
        <v>43079</v>
      </c>
      <c r="G3932" s="1" t="s">
        <v>98</v>
      </c>
      <c r="H3932" s="1">
        <v>1359</v>
      </c>
      <c r="I3932" s="1">
        <v>0.17</v>
      </c>
      <c r="J3932" s="1">
        <v>326.16000000000003</v>
      </c>
      <c r="K3932" s="1" t="s">
        <v>17</v>
      </c>
    </row>
    <row r="3933" spans="1:11" ht="13.2" x14ac:dyDescent="0.25">
      <c r="A3933" s="1" t="s">
        <v>4052</v>
      </c>
      <c r="B3933" s="1" t="s">
        <v>122</v>
      </c>
      <c r="C3933" s="1" t="s">
        <v>58</v>
      </c>
      <c r="D3933" s="1" t="s">
        <v>68</v>
      </c>
      <c r="E3933" s="1" t="s">
        <v>22</v>
      </c>
      <c r="F3933" s="2">
        <v>43350</v>
      </c>
      <c r="G3933" s="1" t="s">
        <v>98</v>
      </c>
      <c r="H3933" s="1">
        <v>804</v>
      </c>
      <c r="I3933" s="1">
        <v>0.25</v>
      </c>
      <c r="J3933" s="1">
        <v>40.200000000000003</v>
      </c>
      <c r="K3933" s="1" t="s">
        <v>17</v>
      </c>
    </row>
    <row r="3934" spans="1:11" ht="13.2" x14ac:dyDescent="0.25">
      <c r="A3934" s="1" t="s">
        <v>4053</v>
      </c>
      <c r="B3934" s="1" t="s">
        <v>40</v>
      </c>
      <c r="C3934" s="1" t="s">
        <v>49</v>
      </c>
      <c r="D3934" s="1" t="s">
        <v>205</v>
      </c>
      <c r="E3934" s="1" t="s">
        <v>43</v>
      </c>
      <c r="F3934" s="4">
        <v>43399</v>
      </c>
      <c r="G3934" s="1" t="s">
        <v>98</v>
      </c>
      <c r="H3934" s="1">
        <v>1984</v>
      </c>
      <c r="I3934" s="1">
        <v>0.34</v>
      </c>
      <c r="J3934" s="1">
        <v>674.56</v>
      </c>
      <c r="K3934" s="1" t="s">
        <v>17</v>
      </c>
    </row>
    <row r="3935" spans="1:11" ht="13.2" x14ac:dyDescent="0.25">
      <c r="A3935" s="1" t="s">
        <v>4054</v>
      </c>
      <c r="B3935" s="1" t="s">
        <v>62</v>
      </c>
      <c r="C3935" s="1" t="s">
        <v>49</v>
      </c>
      <c r="D3935" s="1" t="s">
        <v>205</v>
      </c>
      <c r="E3935" s="1" t="s">
        <v>104</v>
      </c>
      <c r="F3935" s="4">
        <v>43452</v>
      </c>
      <c r="G3935" s="1" t="s">
        <v>98</v>
      </c>
      <c r="H3935" s="1">
        <v>532</v>
      </c>
      <c r="I3935" s="1">
        <v>0.14000000000000001</v>
      </c>
      <c r="J3935" s="1">
        <v>143.63999999999999</v>
      </c>
      <c r="K3935" s="1" t="s">
        <v>17</v>
      </c>
    </row>
    <row r="3936" spans="1:11" ht="13.2" x14ac:dyDescent="0.25">
      <c r="A3936" s="1" t="s">
        <v>4055</v>
      </c>
      <c r="B3936" s="1" t="s">
        <v>159</v>
      </c>
      <c r="C3936" s="1" t="s">
        <v>63</v>
      </c>
      <c r="D3936" s="1" t="s">
        <v>157</v>
      </c>
      <c r="E3936" s="1" t="s">
        <v>28</v>
      </c>
      <c r="F3936" s="4">
        <v>43295</v>
      </c>
      <c r="G3936" s="1" t="s">
        <v>98</v>
      </c>
      <c r="H3936" s="1">
        <v>2208</v>
      </c>
      <c r="I3936" s="1">
        <v>0.2</v>
      </c>
      <c r="J3936" s="1">
        <v>684.48</v>
      </c>
      <c r="K3936" s="1" t="s">
        <v>17</v>
      </c>
    </row>
    <row r="3937" spans="1:11" ht="13.2" x14ac:dyDescent="0.25">
      <c r="A3937" s="1" t="s">
        <v>4056</v>
      </c>
      <c r="B3937" s="1" t="s">
        <v>191</v>
      </c>
      <c r="C3937" s="1" t="s">
        <v>63</v>
      </c>
      <c r="D3937" s="1" t="s">
        <v>87</v>
      </c>
      <c r="E3937" s="1" t="s">
        <v>60</v>
      </c>
      <c r="F3937" s="2">
        <v>42283</v>
      </c>
      <c r="G3937" s="1" t="s">
        <v>98</v>
      </c>
      <c r="H3937" s="1">
        <v>1049</v>
      </c>
      <c r="I3937" s="1">
        <v>0.12</v>
      </c>
      <c r="J3937" s="1">
        <v>94.41</v>
      </c>
      <c r="K3937" s="1" t="s">
        <v>17</v>
      </c>
    </row>
    <row r="3938" spans="1:11" ht="13.2" x14ac:dyDescent="0.25">
      <c r="A3938" s="1" t="s">
        <v>4057</v>
      </c>
      <c r="B3938" s="1" t="s">
        <v>78</v>
      </c>
      <c r="C3938" s="1" t="s">
        <v>13</v>
      </c>
      <c r="D3938" s="1" t="s">
        <v>195</v>
      </c>
      <c r="E3938" s="1" t="s">
        <v>34</v>
      </c>
      <c r="F3938" s="4">
        <v>42907</v>
      </c>
      <c r="G3938" s="1" t="s">
        <v>98</v>
      </c>
      <c r="H3938" s="1">
        <v>753</v>
      </c>
      <c r="I3938" s="1">
        <v>0.25</v>
      </c>
      <c r="J3938" s="1">
        <v>128.01</v>
      </c>
      <c r="K3938" s="1" t="s">
        <v>17</v>
      </c>
    </row>
    <row r="3939" spans="1:11" ht="13.2" x14ac:dyDescent="0.25">
      <c r="A3939" s="1" t="s">
        <v>4058</v>
      </c>
      <c r="B3939" s="1" t="s">
        <v>25</v>
      </c>
      <c r="C3939" s="1" t="s">
        <v>32</v>
      </c>
      <c r="D3939" s="1" t="s">
        <v>33</v>
      </c>
      <c r="E3939" s="1" t="s">
        <v>128</v>
      </c>
      <c r="F3939" s="2">
        <v>43382</v>
      </c>
      <c r="G3939" s="1" t="s">
        <v>98</v>
      </c>
      <c r="H3939" s="1">
        <v>1963</v>
      </c>
      <c r="I3939" s="1">
        <v>0.2</v>
      </c>
      <c r="J3939" s="1">
        <v>569.27</v>
      </c>
      <c r="K3939" s="1" t="s">
        <v>17</v>
      </c>
    </row>
    <row r="3940" spans="1:11" ht="13.2" x14ac:dyDescent="0.25">
      <c r="A3940" s="1" t="s">
        <v>4059</v>
      </c>
      <c r="B3940" s="1" t="s">
        <v>156</v>
      </c>
      <c r="C3940" s="1" t="s">
        <v>26</v>
      </c>
      <c r="D3940" s="1" t="s">
        <v>37</v>
      </c>
      <c r="E3940" s="1" t="s">
        <v>51</v>
      </c>
      <c r="F3940" s="4">
        <v>43333</v>
      </c>
      <c r="G3940" s="1" t="s">
        <v>98</v>
      </c>
      <c r="H3940" s="1">
        <v>1645</v>
      </c>
      <c r="I3940" s="1">
        <v>0.2</v>
      </c>
      <c r="J3940" s="1">
        <v>493.5</v>
      </c>
      <c r="K3940" s="1" t="s">
        <v>17</v>
      </c>
    </row>
    <row r="3941" spans="1:11" ht="13.2" x14ac:dyDescent="0.25">
      <c r="A3941" s="1" t="s">
        <v>4060</v>
      </c>
      <c r="B3941" s="1" t="s">
        <v>40</v>
      </c>
      <c r="C3941" s="1" t="s">
        <v>20</v>
      </c>
      <c r="D3941" s="1" t="s">
        <v>91</v>
      </c>
      <c r="E3941" s="1" t="s">
        <v>143</v>
      </c>
      <c r="F3941" s="2">
        <v>43166</v>
      </c>
      <c r="G3941" s="1" t="s">
        <v>98</v>
      </c>
      <c r="H3941" s="1">
        <v>2058</v>
      </c>
      <c r="I3941" s="1">
        <v>0.19</v>
      </c>
      <c r="J3941" s="1">
        <v>905.52</v>
      </c>
      <c r="K3941" s="1" t="s">
        <v>17</v>
      </c>
    </row>
    <row r="3942" spans="1:11" ht="13.2" x14ac:dyDescent="0.25">
      <c r="A3942" s="1" t="s">
        <v>4061</v>
      </c>
      <c r="B3942" s="1" t="s">
        <v>156</v>
      </c>
      <c r="C3942" s="1" t="s">
        <v>49</v>
      </c>
      <c r="D3942" s="1" t="s">
        <v>50</v>
      </c>
      <c r="E3942" s="1" t="s">
        <v>51</v>
      </c>
      <c r="F3942" s="3">
        <v>43051</v>
      </c>
      <c r="G3942" s="1" t="s">
        <v>98</v>
      </c>
      <c r="H3942" s="1">
        <v>1828</v>
      </c>
      <c r="I3942" s="1">
        <v>0.17</v>
      </c>
      <c r="J3942" s="1">
        <v>511.84</v>
      </c>
      <c r="K3942" s="1" t="s">
        <v>17</v>
      </c>
    </row>
    <row r="3943" spans="1:11" ht="13.2" x14ac:dyDescent="0.25">
      <c r="A3943" s="1" t="s">
        <v>4062</v>
      </c>
      <c r="B3943" s="1" t="s">
        <v>169</v>
      </c>
      <c r="C3943" s="1" t="s">
        <v>49</v>
      </c>
      <c r="D3943" s="1" t="s">
        <v>54</v>
      </c>
      <c r="E3943" s="1" t="s">
        <v>123</v>
      </c>
      <c r="F3943" s="4">
        <v>43271</v>
      </c>
      <c r="G3943" s="1" t="s">
        <v>98</v>
      </c>
      <c r="H3943" s="1">
        <v>1193</v>
      </c>
      <c r="I3943" s="1">
        <v>0.31</v>
      </c>
      <c r="J3943" s="1">
        <v>345.97</v>
      </c>
      <c r="K3943" s="1" t="s">
        <v>17</v>
      </c>
    </row>
    <row r="3944" spans="1:11" ht="13.2" x14ac:dyDescent="0.25">
      <c r="A3944" s="1" t="s">
        <v>4063</v>
      </c>
      <c r="B3944" s="1" t="s">
        <v>125</v>
      </c>
      <c r="C3944" s="1" t="s">
        <v>20</v>
      </c>
      <c r="D3944" s="1" t="s">
        <v>91</v>
      </c>
      <c r="E3944" s="1" t="s">
        <v>143</v>
      </c>
      <c r="F3944" s="3">
        <v>42684</v>
      </c>
      <c r="G3944" s="1" t="s">
        <v>98</v>
      </c>
      <c r="H3944" s="1">
        <v>2033</v>
      </c>
      <c r="I3944" s="1">
        <v>0.15</v>
      </c>
      <c r="J3944" s="1">
        <v>182.97</v>
      </c>
      <c r="K3944" s="1" t="s">
        <v>17</v>
      </c>
    </row>
    <row r="3945" spans="1:11" ht="13.2" x14ac:dyDescent="0.25">
      <c r="A3945" s="1" t="s">
        <v>4064</v>
      </c>
      <c r="B3945" s="1" t="s">
        <v>45</v>
      </c>
      <c r="C3945" s="1" t="s">
        <v>32</v>
      </c>
      <c r="D3945" s="1" t="s">
        <v>33</v>
      </c>
      <c r="E3945" s="1" t="s">
        <v>104</v>
      </c>
      <c r="F3945" s="2">
        <v>42313</v>
      </c>
      <c r="G3945" s="1" t="s">
        <v>98</v>
      </c>
      <c r="H3945" s="1">
        <v>1779</v>
      </c>
      <c r="I3945" s="1">
        <v>0.25</v>
      </c>
      <c r="J3945" s="1">
        <v>355.8</v>
      </c>
      <c r="K3945" s="1" t="s">
        <v>17</v>
      </c>
    </row>
    <row r="3946" spans="1:11" ht="13.2" x14ac:dyDescent="0.25">
      <c r="A3946" s="1" t="s">
        <v>4065</v>
      </c>
      <c r="B3946" s="1" t="s">
        <v>182</v>
      </c>
      <c r="C3946" s="1" t="s">
        <v>13</v>
      </c>
      <c r="D3946" s="1" t="s">
        <v>14</v>
      </c>
      <c r="E3946" s="1" t="s">
        <v>84</v>
      </c>
      <c r="F3946" s="2">
        <v>42493</v>
      </c>
      <c r="G3946" s="1" t="s">
        <v>98</v>
      </c>
      <c r="H3946" s="1">
        <v>2399</v>
      </c>
      <c r="I3946" s="1">
        <v>0.13</v>
      </c>
      <c r="J3946" s="1">
        <v>479.8</v>
      </c>
      <c r="K3946" s="1" t="s">
        <v>17</v>
      </c>
    </row>
    <row r="3947" spans="1:11" ht="13.2" x14ac:dyDescent="0.25">
      <c r="A3947" s="1" t="s">
        <v>4066</v>
      </c>
      <c r="B3947" s="1" t="s">
        <v>122</v>
      </c>
      <c r="C3947" s="1" t="s">
        <v>13</v>
      </c>
      <c r="D3947" s="1" t="s">
        <v>14</v>
      </c>
      <c r="E3947" s="1" t="s">
        <v>128</v>
      </c>
      <c r="F3947" s="4">
        <v>42794</v>
      </c>
      <c r="G3947" s="1" t="s">
        <v>98</v>
      </c>
      <c r="H3947" s="1">
        <v>1547</v>
      </c>
      <c r="I3947" s="1">
        <v>0.32</v>
      </c>
      <c r="J3947" s="1">
        <v>247.52</v>
      </c>
      <c r="K3947" s="1" t="s">
        <v>17</v>
      </c>
    </row>
    <row r="3948" spans="1:11" ht="13.2" x14ac:dyDescent="0.25">
      <c r="A3948" s="1" t="s">
        <v>4067</v>
      </c>
      <c r="B3948" s="1" t="s">
        <v>125</v>
      </c>
      <c r="C3948" s="1" t="s">
        <v>49</v>
      </c>
      <c r="D3948" s="1" t="s">
        <v>54</v>
      </c>
      <c r="E3948" s="1" t="s">
        <v>38</v>
      </c>
      <c r="F3948" s="2">
        <v>42862</v>
      </c>
      <c r="G3948" s="1" t="s">
        <v>98</v>
      </c>
      <c r="H3948" s="1">
        <v>2130</v>
      </c>
      <c r="I3948" s="1">
        <v>0.2</v>
      </c>
      <c r="J3948" s="1">
        <v>255.6</v>
      </c>
      <c r="K3948" s="1" t="s">
        <v>17</v>
      </c>
    </row>
    <row r="3949" spans="1:11" ht="13.2" x14ac:dyDescent="0.25">
      <c r="A3949" s="1" t="s">
        <v>4068</v>
      </c>
      <c r="B3949" s="1" t="s">
        <v>40</v>
      </c>
      <c r="C3949" s="1" t="s">
        <v>32</v>
      </c>
      <c r="D3949" s="1" t="s">
        <v>97</v>
      </c>
      <c r="E3949" s="1" t="s">
        <v>84</v>
      </c>
      <c r="F3949" s="4">
        <v>42823</v>
      </c>
      <c r="G3949" s="1" t="s">
        <v>98</v>
      </c>
      <c r="H3949" s="1">
        <v>981</v>
      </c>
      <c r="I3949" s="1">
        <v>0.11</v>
      </c>
      <c r="J3949" s="1">
        <v>441.45</v>
      </c>
      <c r="K3949" s="1" t="s">
        <v>17</v>
      </c>
    </row>
    <row r="3950" spans="1:11" ht="13.2" x14ac:dyDescent="0.25">
      <c r="A3950" s="1" t="s">
        <v>4069</v>
      </c>
      <c r="B3950" s="1" t="s">
        <v>261</v>
      </c>
      <c r="C3950" s="1" t="s">
        <v>49</v>
      </c>
      <c r="D3950" s="1" t="s">
        <v>54</v>
      </c>
      <c r="E3950" s="1" t="s">
        <v>123</v>
      </c>
      <c r="F3950" s="4">
        <v>42185</v>
      </c>
      <c r="G3950" s="1" t="s">
        <v>98</v>
      </c>
      <c r="H3950" s="1">
        <v>2091</v>
      </c>
      <c r="I3950" s="1">
        <v>0.19</v>
      </c>
      <c r="J3950" s="1">
        <v>418.2</v>
      </c>
      <c r="K3950" s="1" t="s">
        <v>17</v>
      </c>
    </row>
    <row r="3951" spans="1:11" ht="13.2" x14ac:dyDescent="0.25">
      <c r="A3951" s="1" t="s">
        <v>4070</v>
      </c>
      <c r="B3951" s="1" t="s">
        <v>234</v>
      </c>
      <c r="C3951" s="1" t="s">
        <v>49</v>
      </c>
      <c r="D3951" s="1" t="s">
        <v>205</v>
      </c>
      <c r="E3951" s="1" t="s">
        <v>84</v>
      </c>
      <c r="F3951" s="4">
        <v>42368</v>
      </c>
      <c r="G3951" s="1" t="s">
        <v>98</v>
      </c>
      <c r="H3951" s="1">
        <v>1031</v>
      </c>
      <c r="I3951" s="1">
        <v>0.17</v>
      </c>
      <c r="J3951" s="1">
        <v>309.3</v>
      </c>
      <c r="K3951" s="1" t="s">
        <v>17</v>
      </c>
    </row>
    <row r="3952" spans="1:11" ht="13.2" x14ac:dyDescent="0.25">
      <c r="A3952" s="1" t="s">
        <v>4071</v>
      </c>
      <c r="B3952" s="1" t="s">
        <v>261</v>
      </c>
      <c r="C3952" s="1" t="s">
        <v>26</v>
      </c>
      <c r="D3952" s="1" t="s">
        <v>27</v>
      </c>
      <c r="E3952" s="1" t="s">
        <v>117</v>
      </c>
      <c r="F3952" s="4">
        <v>43333</v>
      </c>
      <c r="G3952" s="1" t="s">
        <v>98</v>
      </c>
      <c r="H3952" s="1">
        <v>1405</v>
      </c>
      <c r="I3952" s="1">
        <v>0.21</v>
      </c>
      <c r="J3952" s="1">
        <v>210.75</v>
      </c>
      <c r="K3952" s="1" t="s">
        <v>17</v>
      </c>
    </row>
    <row r="3953" spans="1:11" ht="13.2" x14ac:dyDescent="0.25">
      <c r="A3953" s="1" t="s">
        <v>4072</v>
      </c>
      <c r="B3953" s="1" t="s">
        <v>162</v>
      </c>
      <c r="C3953" s="1" t="s">
        <v>13</v>
      </c>
      <c r="D3953" s="1" t="s">
        <v>195</v>
      </c>
      <c r="E3953" s="1" t="s">
        <v>166</v>
      </c>
      <c r="F3953" s="4">
        <v>42704</v>
      </c>
      <c r="G3953" s="1" t="s">
        <v>98</v>
      </c>
      <c r="H3953" s="1">
        <v>1340</v>
      </c>
      <c r="I3953" s="1">
        <v>0.18</v>
      </c>
      <c r="J3953" s="1">
        <v>589.6</v>
      </c>
      <c r="K3953" s="1" t="s">
        <v>17</v>
      </c>
    </row>
    <row r="3954" spans="1:11" ht="13.2" x14ac:dyDescent="0.25">
      <c r="A3954" s="1" t="s">
        <v>4073</v>
      </c>
      <c r="B3954" s="1" t="s">
        <v>162</v>
      </c>
      <c r="C3954" s="1" t="s">
        <v>13</v>
      </c>
      <c r="D3954" s="1" t="s">
        <v>14</v>
      </c>
      <c r="E3954" s="1" t="s">
        <v>38</v>
      </c>
      <c r="F3954" s="4">
        <v>42017</v>
      </c>
      <c r="G3954" s="1" t="s">
        <v>98</v>
      </c>
      <c r="H3954" s="1">
        <v>1767</v>
      </c>
      <c r="I3954" s="1">
        <v>0.33</v>
      </c>
      <c r="J3954" s="1">
        <v>406.41</v>
      </c>
      <c r="K3954" s="1" t="s">
        <v>17</v>
      </c>
    </row>
    <row r="3955" spans="1:11" ht="13.2" x14ac:dyDescent="0.25">
      <c r="A3955" s="1" t="s">
        <v>4074</v>
      </c>
      <c r="B3955" s="1" t="s">
        <v>261</v>
      </c>
      <c r="C3955" s="1" t="s">
        <v>26</v>
      </c>
      <c r="D3955" s="1" t="s">
        <v>37</v>
      </c>
      <c r="E3955" s="1" t="s">
        <v>123</v>
      </c>
      <c r="F3955" s="4">
        <v>43295</v>
      </c>
      <c r="G3955" s="1" t="s">
        <v>98</v>
      </c>
      <c r="H3955" s="1">
        <v>1576</v>
      </c>
      <c r="I3955" s="1">
        <v>0.34</v>
      </c>
      <c r="J3955" s="1">
        <v>520.08000000000004</v>
      </c>
      <c r="K3955" s="1" t="s">
        <v>17</v>
      </c>
    </row>
    <row r="3956" spans="1:11" ht="13.2" x14ac:dyDescent="0.25">
      <c r="A3956" s="1" t="s">
        <v>4075</v>
      </c>
      <c r="B3956" s="1" t="s">
        <v>191</v>
      </c>
      <c r="C3956" s="1" t="s">
        <v>63</v>
      </c>
      <c r="D3956" s="1" t="s">
        <v>64</v>
      </c>
      <c r="E3956" s="1" t="s">
        <v>65</v>
      </c>
      <c r="F3956" s="4">
        <v>42598</v>
      </c>
      <c r="G3956" s="1" t="s">
        <v>98</v>
      </c>
      <c r="H3956" s="1">
        <v>1508</v>
      </c>
      <c r="I3956" s="1">
        <v>0.33</v>
      </c>
      <c r="J3956" s="1">
        <v>361.92</v>
      </c>
      <c r="K3956" s="1" t="s">
        <v>17</v>
      </c>
    </row>
    <row r="3957" spans="1:11" ht="13.2" x14ac:dyDescent="0.25">
      <c r="A3957" s="1" t="s">
        <v>4076</v>
      </c>
      <c r="B3957" s="1" t="s">
        <v>211</v>
      </c>
      <c r="C3957" s="1" t="s">
        <v>20</v>
      </c>
      <c r="D3957" s="1" t="s">
        <v>91</v>
      </c>
      <c r="E3957" s="1" t="s">
        <v>28</v>
      </c>
      <c r="F3957" s="4">
        <v>42627</v>
      </c>
      <c r="G3957" s="1" t="s">
        <v>98</v>
      </c>
      <c r="H3957" s="1">
        <v>902</v>
      </c>
      <c r="I3957" s="1">
        <v>0.27</v>
      </c>
      <c r="J3957" s="1">
        <v>252.56</v>
      </c>
      <c r="K3957" s="1" t="s">
        <v>17</v>
      </c>
    </row>
    <row r="3958" spans="1:11" ht="13.2" x14ac:dyDescent="0.25">
      <c r="A3958" s="1" t="s">
        <v>4077</v>
      </c>
      <c r="B3958" s="1" t="s">
        <v>57</v>
      </c>
      <c r="C3958" s="1" t="s">
        <v>58</v>
      </c>
      <c r="D3958" s="1" t="s">
        <v>112</v>
      </c>
      <c r="E3958" s="1" t="s">
        <v>28</v>
      </c>
      <c r="F3958" s="4">
        <v>42639</v>
      </c>
      <c r="G3958" s="1" t="s">
        <v>98</v>
      </c>
      <c r="H3958" s="1">
        <v>1251</v>
      </c>
      <c r="I3958" s="1">
        <v>0.15</v>
      </c>
      <c r="J3958" s="1">
        <v>112.59</v>
      </c>
      <c r="K3958" s="1" t="s">
        <v>17</v>
      </c>
    </row>
    <row r="3959" spans="1:11" ht="13.2" x14ac:dyDescent="0.25">
      <c r="A3959" s="1" t="s">
        <v>4078</v>
      </c>
      <c r="B3959" s="1" t="s">
        <v>19</v>
      </c>
      <c r="C3959" s="1" t="s">
        <v>58</v>
      </c>
      <c r="D3959" s="1" t="s">
        <v>59</v>
      </c>
      <c r="E3959" s="1" t="s">
        <v>47</v>
      </c>
      <c r="F3959" s="4">
        <v>42414</v>
      </c>
      <c r="G3959" s="1" t="s">
        <v>98</v>
      </c>
      <c r="H3959" s="1">
        <v>1330</v>
      </c>
      <c r="I3959" s="1">
        <v>0.11</v>
      </c>
      <c r="J3959" s="1">
        <v>385.7</v>
      </c>
      <c r="K3959" s="1" t="s">
        <v>17</v>
      </c>
    </row>
    <row r="3960" spans="1:11" ht="13.2" x14ac:dyDescent="0.25">
      <c r="A3960" s="1" t="s">
        <v>4079</v>
      </c>
      <c r="B3960" s="1" t="s">
        <v>234</v>
      </c>
      <c r="C3960" s="1" t="s">
        <v>13</v>
      </c>
      <c r="D3960" s="1" t="s">
        <v>14</v>
      </c>
      <c r="E3960" s="1" t="s">
        <v>163</v>
      </c>
      <c r="F3960" s="2">
        <v>42589</v>
      </c>
      <c r="G3960" s="1" t="s">
        <v>98</v>
      </c>
      <c r="H3960" s="1">
        <v>858</v>
      </c>
      <c r="I3960" s="1">
        <v>0.27</v>
      </c>
      <c r="J3960" s="1">
        <v>291.72000000000003</v>
      </c>
      <c r="K3960" s="1" t="s">
        <v>17</v>
      </c>
    </row>
    <row r="3961" spans="1:11" ht="13.2" x14ac:dyDescent="0.25">
      <c r="A3961" s="1" t="s">
        <v>4080</v>
      </c>
      <c r="B3961" s="1" t="s">
        <v>151</v>
      </c>
      <c r="C3961" s="1" t="s">
        <v>26</v>
      </c>
      <c r="D3961" s="1" t="s">
        <v>37</v>
      </c>
      <c r="E3961" s="1" t="s">
        <v>88</v>
      </c>
      <c r="F3961" s="2">
        <v>42682</v>
      </c>
      <c r="G3961" s="1" t="s">
        <v>98</v>
      </c>
      <c r="H3961" s="1">
        <v>1713</v>
      </c>
      <c r="I3961" s="1">
        <v>0.35</v>
      </c>
      <c r="J3961" s="1">
        <v>102.78</v>
      </c>
      <c r="K3961" s="1" t="s">
        <v>17</v>
      </c>
    </row>
    <row r="3962" spans="1:11" ht="13.2" x14ac:dyDescent="0.25">
      <c r="A3962" s="1" t="s">
        <v>4081</v>
      </c>
      <c r="B3962" s="1" t="s">
        <v>261</v>
      </c>
      <c r="C3962" s="1" t="s">
        <v>58</v>
      </c>
      <c r="D3962" s="1" t="s">
        <v>68</v>
      </c>
      <c r="E3962" s="1" t="s">
        <v>128</v>
      </c>
      <c r="F3962" s="4">
        <v>42477</v>
      </c>
      <c r="G3962" s="1" t="s">
        <v>98</v>
      </c>
      <c r="H3962" s="1">
        <v>1284</v>
      </c>
      <c r="I3962" s="1">
        <v>0.11</v>
      </c>
      <c r="J3962" s="1">
        <v>487.92</v>
      </c>
      <c r="K3962" s="1" t="s">
        <v>17</v>
      </c>
    </row>
    <row r="3963" spans="1:11" ht="13.2" x14ac:dyDescent="0.25">
      <c r="A3963" s="1" t="s">
        <v>4082</v>
      </c>
      <c r="B3963" s="1" t="s">
        <v>116</v>
      </c>
      <c r="C3963" s="1" t="s">
        <v>32</v>
      </c>
      <c r="D3963" s="1" t="s">
        <v>153</v>
      </c>
      <c r="E3963" s="1" t="s">
        <v>51</v>
      </c>
      <c r="F3963" s="4">
        <v>43459</v>
      </c>
      <c r="G3963" s="1" t="s">
        <v>98</v>
      </c>
      <c r="H3963" s="1">
        <v>702</v>
      </c>
      <c r="I3963" s="1">
        <v>0.28999999999999998</v>
      </c>
      <c r="J3963" s="1">
        <v>210.6</v>
      </c>
      <c r="K3963" s="1" t="s">
        <v>17</v>
      </c>
    </row>
    <row r="3964" spans="1:11" ht="13.2" x14ac:dyDescent="0.25">
      <c r="A3964" s="1" t="s">
        <v>4083</v>
      </c>
      <c r="B3964" s="1" t="s">
        <v>53</v>
      </c>
      <c r="C3964" s="1" t="s">
        <v>13</v>
      </c>
      <c r="D3964" s="1" t="s">
        <v>14</v>
      </c>
      <c r="E3964" s="1" t="s">
        <v>166</v>
      </c>
      <c r="F3964" s="4">
        <v>43459</v>
      </c>
      <c r="G3964" s="1" t="s">
        <v>98</v>
      </c>
      <c r="H3964" s="1">
        <v>932</v>
      </c>
      <c r="I3964" s="1">
        <v>0.12</v>
      </c>
      <c r="J3964" s="1">
        <v>214.36</v>
      </c>
      <c r="K3964" s="1" t="s">
        <v>17</v>
      </c>
    </row>
    <row r="3965" spans="1:11" ht="13.2" x14ac:dyDescent="0.25">
      <c r="A3965" s="1" t="s">
        <v>4084</v>
      </c>
      <c r="B3965" s="1" t="s">
        <v>19</v>
      </c>
      <c r="C3965" s="1" t="s">
        <v>63</v>
      </c>
      <c r="D3965" s="1" t="s">
        <v>87</v>
      </c>
      <c r="E3965" s="1" t="s">
        <v>166</v>
      </c>
      <c r="F3965" s="2">
        <v>43224</v>
      </c>
      <c r="G3965" s="1" t="s">
        <v>98</v>
      </c>
      <c r="H3965" s="1">
        <v>1606</v>
      </c>
      <c r="I3965" s="1">
        <v>0.22</v>
      </c>
      <c r="J3965" s="1">
        <v>385.44</v>
      </c>
      <c r="K3965" s="1" t="s">
        <v>17</v>
      </c>
    </row>
    <row r="3966" spans="1:11" ht="13.2" x14ac:dyDescent="0.25">
      <c r="A3966" s="1" t="s">
        <v>4085</v>
      </c>
      <c r="B3966" s="1" t="s">
        <v>67</v>
      </c>
      <c r="C3966" s="1" t="s">
        <v>49</v>
      </c>
      <c r="D3966" s="1" t="s">
        <v>50</v>
      </c>
      <c r="E3966" s="1" t="s">
        <v>38</v>
      </c>
      <c r="F3966" s="4">
        <v>42878</v>
      </c>
      <c r="G3966" s="1" t="s">
        <v>98</v>
      </c>
      <c r="H3966" s="1">
        <v>533</v>
      </c>
      <c r="I3966" s="1">
        <v>0.28999999999999998</v>
      </c>
      <c r="J3966" s="1">
        <v>122.59</v>
      </c>
      <c r="K3966" s="1" t="s">
        <v>17</v>
      </c>
    </row>
    <row r="3967" spans="1:11" ht="13.2" x14ac:dyDescent="0.25">
      <c r="A3967" s="1" t="s">
        <v>4086</v>
      </c>
      <c r="B3967" s="1" t="s">
        <v>102</v>
      </c>
      <c r="C3967" s="1" t="s">
        <v>13</v>
      </c>
      <c r="D3967" s="1" t="s">
        <v>79</v>
      </c>
      <c r="E3967" s="1" t="s">
        <v>55</v>
      </c>
      <c r="F3967" s="4">
        <v>42626</v>
      </c>
      <c r="G3967" s="1" t="s">
        <v>98</v>
      </c>
      <c r="H3967" s="1">
        <v>1893</v>
      </c>
      <c r="I3967" s="1">
        <v>0.16</v>
      </c>
      <c r="J3967" s="1">
        <v>227.16</v>
      </c>
      <c r="K3967" s="1" t="s">
        <v>17</v>
      </c>
    </row>
    <row r="3968" spans="1:11" ht="13.2" x14ac:dyDescent="0.25">
      <c r="A3968" s="1" t="s">
        <v>4087</v>
      </c>
      <c r="B3968" s="1" t="s">
        <v>12</v>
      </c>
      <c r="C3968" s="1" t="s">
        <v>63</v>
      </c>
      <c r="D3968" s="1" t="s">
        <v>75</v>
      </c>
      <c r="E3968" s="1" t="s">
        <v>47</v>
      </c>
      <c r="F3968" s="4">
        <v>42326</v>
      </c>
      <c r="G3968" s="1" t="s">
        <v>98</v>
      </c>
      <c r="H3968" s="1">
        <v>1849</v>
      </c>
      <c r="I3968" s="1">
        <v>0.16</v>
      </c>
      <c r="J3968" s="1">
        <v>517.72</v>
      </c>
      <c r="K3968" s="1" t="s">
        <v>17</v>
      </c>
    </row>
    <row r="3969" spans="1:11" ht="13.2" x14ac:dyDescent="0.25">
      <c r="A3969" s="1" t="s">
        <v>4088</v>
      </c>
      <c r="B3969" s="1" t="s">
        <v>135</v>
      </c>
      <c r="C3969" s="1" t="s">
        <v>32</v>
      </c>
      <c r="D3969" s="1" t="s">
        <v>97</v>
      </c>
      <c r="E3969" s="1" t="s">
        <v>104</v>
      </c>
      <c r="F3969" s="4">
        <v>42414</v>
      </c>
      <c r="G3969" s="1" t="s">
        <v>98</v>
      </c>
      <c r="H3969" s="1">
        <v>1957</v>
      </c>
      <c r="I3969" s="1">
        <v>0.12</v>
      </c>
      <c r="J3969" s="1">
        <v>821.94</v>
      </c>
      <c r="K3969" s="1" t="s">
        <v>17</v>
      </c>
    </row>
    <row r="3970" spans="1:11" ht="13.2" x14ac:dyDescent="0.25">
      <c r="A3970" s="1" t="s">
        <v>4089</v>
      </c>
      <c r="B3970" s="1" t="s">
        <v>62</v>
      </c>
      <c r="C3970" s="1" t="s">
        <v>63</v>
      </c>
      <c r="D3970" s="1" t="s">
        <v>64</v>
      </c>
      <c r="E3970" s="1" t="s">
        <v>69</v>
      </c>
      <c r="F3970" s="4">
        <v>42414</v>
      </c>
      <c r="G3970" s="1" t="s">
        <v>98</v>
      </c>
      <c r="H3970" s="1">
        <v>1944</v>
      </c>
      <c r="I3970" s="1">
        <v>0.23</v>
      </c>
      <c r="J3970" s="1">
        <v>563.76</v>
      </c>
      <c r="K3970" s="1" t="s">
        <v>17</v>
      </c>
    </row>
    <row r="3971" spans="1:11" ht="13.2" x14ac:dyDescent="0.25">
      <c r="A3971" s="1" t="s">
        <v>4090</v>
      </c>
      <c r="B3971" s="1" t="s">
        <v>159</v>
      </c>
      <c r="C3971" s="1" t="s">
        <v>58</v>
      </c>
      <c r="D3971" s="1" t="s">
        <v>59</v>
      </c>
      <c r="E3971" s="1" t="s">
        <v>22</v>
      </c>
      <c r="F3971" s="4">
        <v>43064</v>
      </c>
      <c r="G3971" s="1" t="s">
        <v>98</v>
      </c>
      <c r="H3971" s="1">
        <v>1898</v>
      </c>
      <c r="I3971" s="1">
        <v>0.17</v>
      </c>
      <c r="J3971" s="1">
        <v>170.82</v>
      </c>
      <c r="K3971" s="1" t="s">
        <v>17</v>
      </c>
    </row>
    <row r="3972" spans="1:11" ht="13.2" x14ac:dyDescent="0.25">
      <c r="A3972" s="1" t="s">
        <v>4091</v>
      </c>
      <c r="B3972" s="1" t="s">
        <v>40</v>
      </c>
      <c r="C3972" s="1" t="s">
        <v>32</v>
      </c>
      <c r="D3972" s="1" t="s">
        <v>97</v>
      </c>
      <c r="E3972" s="1" t="s">
        <v>65</v>
      </c>
      <c r="F3972" s="2">
        <v>42983</v>
      </c>
      <c r="G3972" s="1" t="s">
        <v>98</v>
      </c>
      <c r="H3972" s="1">
        <v>2122</v>
      </c>
      <c r="I3972" s="1">
        <v>0.28000000000000003</v>
      </c>
      <c r="J3972" s="1">
        <v>679.04</v>
      </c>
      <c r="K3972" s="1" t="s">
        <v>17</v>
      </c>
    </row>
    <row r="3973" spans="1:11" ht="13.2" x14ac:dyDescent="0.25">
      <c r="A3973" s="1" t="s">
        <v>4092</v>
      </c>
      <c r="B3973" s="1" t="s">
        <v>204</v>
      </c>
      <c r="C3973" s="1" t="s">
        <v>49</v>
      </c>
      <c r="D3973" s="1" t="s">
        <v>54</v>
      </c>
      <c r="E3973" s="1" t="s">
        <v>149</v>
      </c>
      <c r="F3973" s="4">
        <v>42017</v>
      </c>
      <c r="G3973" s="1" t="s">
        <v>98</v>
      </c>
      <c r="H3973" s="1">
        <v>1073</v>
      </c>
      <c r="I3973" s="1">
        <v>0.33</v>
      </c>
      <c r="J3973" s="1">
        <v>128.76</v>
      </c>
      <c r="K3973" s="1" t="s">
        <v>17</v>
      </c>
    </row>
    <row r="3974" spans="1:11" ht="13.2" x14ac:dyDescent="0.25">
      <c r="A3974" s="1" t="s">
        <v>4093</v>
      </c>
      <c r="B3974" s="1" t="s">
        <v>42</v>
      </c>
      <c r="C3974" s="1" t="s">
        <v>63</v>
      </c>
      <c r="D3974" s="1" t="s">
        <v>75</v>
      </c>
      <c r="E3974" s="1" t="s">
        <v>163</v>
      </c>
      <c r="F3974" s="4">
        <v>42696</v>
      </c>
      <c r="G3974" s="1" t="s">
        <v>98</v>
      </c>
      <c r="H3974" s="1">
        <v>1539</v>
      </c>
      <c r="I3974" s="1">
        <v>0.18</v>
      </c>
      <c r="J3974" s="1">
        <v>200.07</v>
      </c>
      <c r="K3974" s="1" t="s">
        <v>17</v>
      </c>
    </row>
    <row r="3975" spans="1:11" ht="13.2" x14ac:dyDescent="0.25">
      <c r="A3975" s="1" t="s">
        <v>4094</v>
      </c>
      <c r="B3975" s="1" t="s">
        <v>151</v>
      </c>
      <c r="C3975" s="1" t="s">
        <v>13</v>
      </c>
      <c r="D3975" s="1" t="s">
        <v>195</v>
      </c>
      <c r="E3975" s="1" t="s">
        <v>149</v>
      </c>
      <c r="F3975" s="4">
        <v>42176</v>
      </c>
      <c r="G3975" s="1" t="s">
        <v>98</v>
      </c>
      <c r="H3975" s="1">
        <v>1331</v>
      </c>
      <c r="I3975" s="1">
        <v>0.19</v>
      </c>
      <c r="J3975" s="1">
        <v>598.95000000000005</v>
      </c>
      <c r="K3975" s="1" t="s">
        <v>17</v>
      </c>
    </row>
    <row r="3976" spans="1:11" ht="13.2" x14ac:dyDescent="0.25">
      <c r="A3976" s="1" t="s">
        <v>4095</v>
      </c>
      <c r="B3976" s="1" t="s">
        <v>108</v>
      </c>
      <c r="C3976" s="1" t="s">
        <v>13</v>
      </c>
      <c r="D3976" s="1" t="s">
        <v>79</v>
      </c>
      <c r="E3976" s="1" t="s">
        <v>104</v>
      </c>
      <c r="F3976" s="4">
        <v>43364</v>
      </c>
      <c r="G3976" s="1" t="s">
        <v>98</v>
      </c>
      <c r="H3976" s="1">
        <v>1986</v>
      </c>
      <c r="I3976" s="1">
        <v>0.2</v>
      </c>
      <c r="J3976" s="1">
        <v>675.24</v>
      </c>
      <c r="K3976" s="1" t="s">
        <v>17</v>
      </c>
    </row>
    <row r="3977" spans="1:11" ht="13.2" x14ac:dyDescent="0.25">
      <c r="A3977" s="1" t="s">
        <v>4096</v>
      </c>
      <c r="B3977" s="1" t="s">
        <v>31</v>
      </c>
      <c r="C3977" s="1" t="s">
        <v>63</v>
      </c>
      <c r="D3977" s="1" t="s">
        <v>157</v>
      </c>
      <c r="E3977" s="1" t="s">
        <v>60</v>
      </c>
      <c r="F3977" s="2">
        <v>42313</v>
      </c>
      <c r="G3977" s="1" t="s">
        <v>98</v>
      </c>
      <c r="H3977" s="1">
        <v>1833</v>
      </c>
      <c r="I3977" s="1">
        <v>0.32</v>
      </c>
      <c r="J3977" s="1">
        <v>403.26</v>
      </c>
      <c r="K3977" s="1" t="s">
        <v>17</v>
      </c>
    </row>
    <row r="3978" spans="1:11" ht="13.2" x14ac:dyDescent="0.25">
      <c r="A3978" s="1" t="s">
        <v>4097</v>
      </c>
      <c r="B3978" s="1" t="s">
        <v>78</v>
      </c>
      <c r="C3978" s="1" t="s">
        <v>49</v>
      </c>
      <c r="D3978" s="1" t="s">
        <v>50</v>
      </c>
      <c r="E3978" s="1" t="s">
        <v>88</v>
      </c>
      <c r="F3978" s="4">
        <v>43092</v>
      </c>
      <c r="G3978" s="1" t="s">
        <v>98</v>
      </c>
      <c r="H3978" s="1">
        <v>2172</v>
      </c>
      <c r="I3978" s="1">
        <v>0.25</v>
      </c>
      <c r="J3978" s="1">
        <v>282.36</v>
      </c>
      <c r="K3978" s="1" t="s">
        <v>17</v>
      </c>
    </row>
    <row r="3979" spans="1:11" ht="13.2" x14ac:dyDescent="0.25">
      <c r="A3979" s="1" t="s">
        <v>4098</v>
      </c>
      <c r="B3979" s="1" t="s">
        <v>78</v>
      </c>
      <c r="C3979" s="1" t="s">
        <v>58</v>
      </c>
      <c r="D3979" s="1" t="s">
        <v>112</v>
      </c>
      <c r="E3979" s="1" t="s">
        <v>38</v>
      </c>
      <c r="F3979" s="2">
        <v>43134</v>
      </c>
      <c r="G3979" s="1" t="s">
        <v>98</v>
      </c>
      <c r="H3979" s="1">
        <v>1327</v>
      </c>
      <c r="I3979" s="1">
        <v>0.2</v>
      </c>
      <c r="J3979" s="1">
        <v>199.05</v>
      </c>
      <c r="K3979" s="1" t="s">
        <v>17</v>
      </c>
    </row>
    <row r="3980" spans="1:11" ht="13.2" x14ac:dyDescent="0.25">
      <c r="A3980" s="1" t="s">
        <v>4099</v>
      </c>
      <c r="B3980" s="1" t="s">
        <v>197</v>
      </c>
      <c r="C3980" s="1" t="s">
        <v>58</v>
      </c>
      <c r="D3980" s="1" t="s">
        <v>68</v>
      </c>
      <c r="E3980" s="1" t="s">
        <v>128</v>
      </c>
      <c r="F3980" s="4">
        <v>43452</v>
      </c>
      <c r="G3980" s="1" t="s">
        <v>98</v>
      </c>
      <c r="H3980" s="1">
        <v>2301</v>
      </c>
      <c r="I3980" s="1">
        <v>0.34</v>
      </c>
      <c r="J3980" s="1">
        <v>989.43</v>
      </c>
      <c r="K3980" s="1" t="s">
        <v>17</v>
      </c>
    </row>
    <row r="3981" spans="1:11" ht="13.2" x14ac:dyDescent="0.25">
      <c r="A3981" s="1" t="s">
        <v>4100</v>
      </c>
      <c r="B3981" s="1" t="s">
        <v>130</v>
      </c>
      <c r="C3981" s="1" t="s">
        <v>49</v>
      </c>
      <c r="D3981" s="1" t="s">
        <v>205</v>
      </c>
      <c r="E3981" s="1" t="s">
        <v>84</v>
      </c>
      <c r="F3981" s="4">
        <v>43330</v>
      </c>
      <c r="G3981" s="1" t="s">
        <v>98</v>
      </c>
      <c r="H3981" s="1">
        <v>2116</v>
      </c>
      <c r="I3981" s="1">
        <v>0.19</v>
      </c>
      <c r="J3981" s="1">
        <v>359.72</v>
      </c>
      <c r="K3981" s="1" t="s">
        <v>17</v>
      </c>
    </row>
    <row r="3982" spans="1:11" ht="13.2" x14ac:dyDescent="0.25">
      <c r="A3982" s="1" t="s">
        <v>4101</v>
      </c>
      <c r="B3982" s="1" t="s">
        <v>74</v>
      </c>
      <c r="C3982" s="1" t="s">
        <v>49</v>
      </c>
      <c r="D3982" s="1" t="s">
        <v>205</v>
      </c>
      <c r="E3982" s="1" t="s">
        <v>123</v>
      </c>
      <c r="F3982" s="2">
        <v>42310</v>
      </c>
      <c r="G3982" s="1" t="s">
        <v>98</v>
      </c>
      <c r="H3982" s="1">
        <v>887</v>
      </c>
      <c r="I3982" s="1">
        <v>0.35</v>
      </c>
      <c r="J3982" s="1">
        <v>177.4</v>
      </c>
      <c r="K3982" s="1" t="s">
        <v>17</v>
      </c>
    </row>
    <row r="3983" spans="1:11" ht="13.2" x14ac:dyDescent="0.25">
      <c r="A3983" s="1" t="s">
        <v>4102</v>
      </c>
      <c r="B3983" s="1" t="s">
        <v>137</v>
      </c>
      <c r="C3983" s="1" t="s">
        <v>63</v>
      </c>
      <c r="D3983" s="1" t="s">
        <v>75</v>
      </c>
      <c r="E3983" s="1" t="s">
        <v>104</v>
      </c>
      <c r="F3983" s="3">
        <v>42715</v>
      </c>
      <c r="G3983" s="1" t="s">
        <v>98</v>
      </c>
      <c r="H3983" s="1">
        <v>1020</v>
      </c>
      <c r="I3983" s="1">
        <v>0.21</v>
      </c>
      <c r="J3983" s="1">
        <v>428.4</v>
      </c>
      <c r="K3983" s="1" t="s">
        <v>17</v>
      </c>
    </row>
    <row r="3984" spans="1:11" ht="13.2" x14ac:dyDescent="0.25">
      <c r="A3984" s="1" t="s">
        <v>4103</v>
      </c>
      <c r="B3984" s="1" t="s">
        <v>151</v>
      </c>
      <c r="C3984" s="1" t="s">
        <v>20</v>
      </c>
      <c r="D3984" s="1" t="s">
        <v>21</v>
      </c>
      <c r="E3984" s="1" t="s">
        <v>65</v>
      </c>
      <c r="F3984" s="4">
        <v>42302</v>
      </c>
      <c r="G3984" s="1" t="s">
        <v>98</v>
      </c>
      <c r="H3984" s="1">
        <v>1131</v>
      </c>
      <c r="I3984" s="1">
        <v>0.22</v>
      </c>
      <c r="J3984" s="1">
        <v>429.78</v>
      </c>
      <c r="K3984" s="1" t="s">
        <v>17</v>
      </c>
    </row>
    <row r="3985" spans="1:11" ht="13.2" x14ac:dyDescent="0.25">
      <c r="A3985" s="1" t="s">
        <v>4104</v>
      </c>
      <c r="B3985" s="1" t="s">
        <v>169</v>
      </c>
      <c r="C3985" s="1" t="s">
        <v>13</v>
      </c>
      <c r="D3985" s="1" t="s">
        <v>195</v>
      </c>
      <c r="E3985" s="1" t="s">
        <v>84</v>
      </c>
      <c r="F3985" s="2">
        <v>43438</v>
      </c>
      <c r="G3985" s="1" t="s">
        <v>98</v>
      </c>
      <c r="H3985" s="1">
        <v>2465</v>
      </c>
      <c r="I3985" s="1">
        <v>0.26</v>
      </c>
      <c r="J3985" s="1">
        <v>369.75</v>
      </c>
      <c r="K3985" s="1" t="s">
        <v>17</v>
      </c>
    </row>
    <row r="3986" spans="1:11" ht="13.2" x14ac:dyDescent="0.25">
      <c r="A3986" s="1" t="s">
        <v>4105</v>
      </c>
      <c r="B3986" s="1" t="s">
        <v>122</v>
      </c>
      <c r="C3986" s="1" t="s">
        <v>58</v>
      </c>
      <c r="D3986" s="1" t="s">
        <v>68</v>
      </c>
      <c r="E3986" s="1" t="s">
        <v>60</v>
      </c>
      <c r="F3986" s="4">
        <v>43399</v>
      </c>
      <c r="G3986" s="1" t="s">
        <v>98</v>
      </c>
      <c r="H3986" s="1">
        <v>745</v>
      </c>
      <c r="I3986" s="1">
        <v>0.26</v>
      </c>
      <c r="J3986" s="1">
        <v>327.8</v>
      </c>
      <c r="K3986" s="1" t="s">
        <v>17</v>
      </c>
    </row>
    <row r="3987" spans="1:11" ht="13.2" x14ac:dyDescent="0.25">
      <c r="A3987" s="1" t="s">
        <v>4106</v>
      </c>
      <c r="B3987" s="1" t="s">
        <v>204</v>
      </c>
      <c r="C3987" s="1" t="s">
        <v>13</v>
      </c>
      <c r="D3987" s="1" t="s">
        <v>195</v>
      </c>
      <c r="E3987" s="1" t="s">
        <v>38</v>
      </c>
      <c r="F3987" s="4">
        <v>42704</v>
      </c>
      <c r="G3987" s="1" t="s">
        <v>98</v>
      </c>
      <c r="H3987" s="1">
        <v>1588</v>
      </c>
      <c r="I3987" s="1">
        <v>0.3</v>
      </c>
      <c r="J3987" s="1">
        <v>254.08</v>
      </c>
      <c r="K3987" s="1" t="s">
        <v>17</v>
      </c>
    </row>
    <row r="3988" spans="1:11" ht="13.2" x14ac:dyDescent="0.25">
      <c r="A3988" s="1" t="s">
        <v>4107</v>
      </c>
      <c r="B3988" s="1" t="s">
        <v>193</v>
      </c>
      <c r="C3988" s="1" t="s">
        <v>58</v>
      </c>
      <c r="D3988" s="1" t="s">
        <v>68</v>
      </c>
      <c r="E3988" s="1" t="s">
        <v>60</v>
      </c>
      <c r="F3988" s="2">
        <v>43109</v>
      </c>
      <c r="G3988" s="1" t="s">
        <v>98</v>
      </c>
      <c r="H3988" s="1">
        <v>1204</v>
      </c>
      <c r="I3988" s="1">
        <v>0.12</v>
      </c>
      <c r="J3988" s="1">
        <v>337.12</v>
      </c>
      <c r="K3988" s="1" t="s">
        <v>17</v>
      </c>
    </row>
    <row r="3989" spans="1:11" ht="13.2" x14ac:dyDescent="0.25">
      <c r="A3989" s="1" t="s">
        <v>4108</v>
      </c>
      <c r="B3989" s="1" t="s">
        <v>45</v>
      </c>
      <c r="C3989" s="1" t="s">
        <v>13</v>
      </c>
      <c r="D3989" s="1" t="s">
        <v>79</v>
      </c>
      <c r="E3989" s="1" t="s">
        <v>84</v>
      </c>
      <c r="F3989" s="4">
        <v>42326</v>
      </c>
      <c r="G3989" s="1" t="s">
        <v>98</v>
      </c>
      <c r="H3989" s="1">
        <v>1546</v>
      </c>
      <c r="I3989" s="1">
        <v>0.34</v>
      </c>
      <c r="J3989" s="1">
        <v>278.27999999999997</v>
      </c>
      <c r="K3989" s="1" t="s">
        <v>17</v>
      </c>
    </row>
    <row r="3990" spans="1:11" ht="13.2" x14ac:dyDescent="0.25">
      <c r="A3990" s="1" t="s">
        <v>4109</v>
      </c>
      <c r="B3990" s="1" t="s">
        <v>261</v>
      </c>
      <c r="C3990" s="1" t="s">
        <v>58</v>
      </c>
      <c r="D3990" s="1" t="s">
        <v>68</v>
      </c>
      <c r="E3990" s="1" t="s">
        <v>117</v>
      </c>
      <c r="F3990" s="2">
        <v>43407</v>
      </c>
      <c r="G3990" s="1" t="s">
        <v>98</v>
      </c>
      <c r="H3990" s="1">
        <v>1232</v>
      </c>
      <c r="I3990" s="1">
        <v>0.28000000000000003</v>
      </c>
      <c r="J3990" s="1">
        <v>184.8</v>
      </c>
      <c r="K3990" s="1" t="s">
        <v>17</v>
      </c>
    </row>
    <row r="3991" spans="1:11" ht="13.2" x14ac:dyDescent="0.25">
      <c r="A3991" s="1" t="s">
        <v>4110</v>
      </c>
      <c r="B3991" s="1" t="s">
        <v>156</v>
      </c>
      <c r="C3991" s="1" t="s">
        <v>63</v>
      </c>
      <c r="D3991" s="1" t="s">
        <v>87</v>
      </c>
      <c r="E3991" s="1" t="s">
        <v>163</v>
      </c>
      <c r="F3991" s="4">
        <v>42355</v>
      </c>
      <c r="G3991" s="1" t="s">
        <v>98</v>
      </c>
      <c r="H3991" s="1">
        <v>1058</v>
      </c>
      <c r="I3991" s="1">
        <v>0.19</v>
      </c>
      <c r="J3991" s="1">
        <v>105.8</v>
      </c>
      <c r="K3991" s="1" t="s">
        <v>17</v>
      </c>
    </row>
    <row r="3992" spans="1:11" ht="13.2" x14ac:dyDescent="0.25">
      <c r="A3992" s="1" t="s">
        <v>4111</v>
      </c>
      <c r="B3992" s="1" t="s">
        <v>78</v>
      </c>
      <c r="C3992" s="1" t="s">
        <v>58</v>
      </c>
      <c r="D3992" s="1" t="s">
        <v>68</v>
      </c>
      <c r="E3992" s="1" t="s">
        <v>128</v>
      </c>
      <c r="F3992" s="2">
        <v>43161</v>
      </c>
      <c r="G3992" s="1" t="s">
        <v>98</v>
      </c>
      <c r="H3992" s="1">
        <v>2311</v>
      </c>
      <c r="I3992" s="1">
        <v>0.24</v>
      </c>
      <c r="J3992" s="1">
        <v>623.97</v>
      </c>
      <c r="K3992" s="1" t="s">
        <v>17</v>
      </c>
    </row>
    <row r="3993" spans="1:11" ht="13.2" x14ac:dyDescent="0.25">
      <c r="A3993" s="1" t="s">
        <v>4112</v>
      </c>
      <c r="B3993" s="1" t="s">
        <v>204</v>
      </c>
      <c r="C3993" s="1" t="s">
        <v>49</v>
      </c>
      <c r="D3993" s="1" t="s">
        <v>50</v>
      </c>
      <c r="E3993" s="1" t="s">
        <v>55</v>
      </c>
      <c r="F3993" s="4">
        <v>43155</v>
      </c>
      <c r="G3993" s="1" t="s">
        <v>98</v>
      </c>
      <c r="H3993" s="1">
        <v>605</v>
      </c>
      <c r="I3993" s="1">
        <v>0.21</v>
      </c>
      <c r="J3993" s="1">
        <v>139.15</v>
      </c>
      <c r="K3993" s="1" t="s">
        <v>17</v>
      </c>
    </row>
    <row r="3994" spans="1:11" ht="13.2" x14ac:dyDescent="0.25">
      <c r="A3994" s="1" t="s">
        <v>4113</v>
      </c>
      <c r="B3994" s="1" t="s">
        <v>116</v>
      </c>
      <c r="C3994" s="1" t="s">
        <v>49</v>
      </c>
      <c r="D3994" s="1" t="s">
        <v>54</v>
      </c>
      <c r="E3994" s="1" t="s">
        <v>117</v>
      </c>
      <c r="F3994" s="2">
        <v>43072</v>
      </c>
      <c r="G3994" s="1" t="s">
        <v>98</v>
      </c>
      <c r="H3994" s="1">
        <v>997</v>
      </c>
      <c r="I3994" s="1">
        <v>0.27</v>
      </c>
      <c r="J3994" s="1">
        <v>329.01</v>
      </c>
      <c r="K3994" s="1" t="s">
        <v>17</v>
      </c>
    </row>
    <row r="3995" spans="1:11" ht="13.2" x14ac:dyDescent="0.25">
      <c r="A3995" s="1" t="s">
        <v>4114</v>
      </c>
      <c r="B3995" s="1" t="s">
        <v>122</v>
      </c>
      <c r="C3995" s="1" t="s">
        <v>26</v>
      </c>
      <c r="D3995" s="1" t="s">
        <v>201</v>
      </c>
      <c r="E3995" s="1" t="s">
        <v>22</v>
      </c>
      <c r="F3995" s="2">
        <v>43436</v>
      </c>
      <c r="G3995" s="1" t="s">
        <v>98</v>
      </c>
      <c r="H3995" s="1">
        <v>1257</v>
      </c>
      <c r="I3995" s="1">
        <v>0.22</v>
      </c>
      <c r="J3995" s="1">
        <v>389.67</v>
      </c>
      <c r="K3995" s="1" t="s">
        <v>17</v>
      </c>
    </row>
    <row r="3996" spans="1:11" ht="13.2" x14ac:dyDescent="0.25">
      <c r="A3996" s="1" t="s">
        <v>4115</v>
      </c>
      <c r="B3996" s="1" t="s">
        <v>125</v>
      </c>
      <c r="C3996" s="1" t="s">
        <v>32</v>
      </c>
      <c r="D3996" s="1" t="s">
        <v>33</v>
      </c>
      <c r="E3996" s="1" t="s">
        <v>38</v>
      </c>
      <c r="F3996" s="4">
        <v>43234</v>
      </c>
      <c r="G3996" s="1" t="s">
        <v>98</v>
      </c>
      <c r="H3996" s="1">
        <v>1882</v>
      </c>
      <c r="I3996" s="1">
        <v>0.28999999999999998</v>
      </c>
      <c r="J3996" s="1">
        <v>809.26</v>
      </c>
      <c r="K3996" s="1" t="s">
        <v>17</v>
      </c>
    </row>
    <row r="3997" spans="1:11" ht="13.2" x14ac:dyDescent="0.25">
      <c r="A3997" s="1" t="s">
        <v>4116</v>
      </c>
      <c r="B3997" s="1" t="s">
        <v>122</v>
      </c>
      <c r="C3997" s="1" t="s">
        <v>58</v>
      </c>
      <c r="D3997" s="1" t="s">
        <v>68</v>
      </c>
      <c r="E3997" s="1" t="s">
        <v>43</v>
      </c>
      <c r="F3997" s="4">
        <v>43206</v>
      </c>
      <c r="G3997" s="1" t="s">
        <v>98</v>
      </c>
      <c r="H3997" s="1">
        <v>1138</v>
      </c>
      <c r="I3997" s="1">
        <v>0.2</v>
      </c>
      <c r="J3997" s="1">
        <v>284.5</v>
      </c>
      <c r="K3997" s="1" t="s">
        <v>17</v>
      </c>
    </row>
    <row r="3998" spans="1:11" ht="13.2" x14ac:dyDescent="0.25">
      <c r="A3998" s="1" t="s">
        <v>4117</v>
      </c>
      <c r="B3998" s="1" t="s">
        <v>159</v>
      </c>
      <c r="C3998" s="1" t="s">
        <v>13</v>
      </c>
      <c r="D3998" s="1" t="s">
        <v>79</v>
      </c>
      <c r="E3998" s="1" t="s">
        <v>69</v>
      </c>
      <c r="F3998" s="4">
        <v>43189</v>
      </c>
      <c r="G3998" s="1" t="s">
        <v>98</v>
      </c>
      <c r="H3998" s="1">
        <v>1339</v>
      </c>
      <c r="I3998" s="1">
        <v>0.28000000000000003</v>
      </c>
      <c r="J3998" s="1">
        <v>482.04</v>
      </c>
      <c r="K3998" s="1" t="s">
        <v>17</v>
      </c>
    </row>
    <row r="3999" spans="1:11" ht="13.2" x14ac:dyDescent="0.25">
      <c r="A3999" s="1" t="s">
        <v>4118</v>
      </c>
      <c r="B3999" s="1" t="s">
        <v>174</v>
      </c>
      <c r="C3999" s="1" t="s">
        <v>58</v>
      </c>
      <c r="D3999" s="1" t="s">
        <v>68</v>
      </c>
      <c r="E3999" s="1" t="s">
        <v>47</v>
      </c>
      <c r="F3999" s="2">
        <v>42983</v>
      </c>
      <c r="G3999" s="1" t="s">
        <v>98</v>
      </c>
      <c r="H3999" s="1">
        <v>2056</v>
      </c>
      <c r="I3999" s="1">
        <v>0.12</v>
      </c>
      <c r="J3999" s="1">
        <v>801.84</v>
      </c>
      <c r="K3999" s="1" t="s">
        <v>17</v>
      </c>
    </row>
    <row r="4000" spans="1:11" ht="13.2" x14ac:dyDescent="0.25">
      <c r="A4000" s="1" t="s">
        <v>4119</v>
      </c>
      <c r="B4000" s="1" t="s">
        <v>174</v>
      </c>
      <c r="C4000" s="1" t="s">
        <v>13</v>
      </c>
      <c r="D4000" s="1" t="s">
        <v>14</v>
      </c>
      <c r="E4000" s="1" t="s">
        <v>55</v>
      </c>
      <c r="F4000" s="2">
        <v>42983</v>
      </c>
      <c r="G4000" s="1" t="s">
        <v>98</v>
      </c>
      <c r="H4000" s="1">
        <v>2435</v>
      </c>
      <c r="I4000" s="1">
        <v>0.24</v>
      </c>
      <c r="J4000" s="1">
        <v>511.35</v>
      </c>
      <c r="K4000" s="1" t="s">
        <v>17</v>
      </c>
    </row>
    <row r="4001" spans="1:11" ht="13.2" x14ac:dyDescent="0.25">
      <c r="A4001" s="1" t="s">
        <v>4120</v>
      </c>
      <c r="B4001" s="1" t="s">
        <v>25</v>
      </c>
      <c r="C4001" s="1" t="s">
        <v>58</v>
      </c>
      <c r="D4001" s="1" t="s">
        <v>59</v>
      </c>
      <c r="E4001" s="1" t="s">
        <v>51</v>
      </c>
      <c r="F4001" s="4">
        <v>43423</v>
      </c>
      <c r="G4001" s="1" t="s">
        <v>98</v>
      </c>
      <c r="H4001" s="1">
        <v>1245</v>
      </c>
      <c r="I4001" s="1">
        <v>0.25</v>
      </c>
      <c r="J4001" s="1">
        <v>485.55</v>
      </c>
      <c r="K4001" s="1" t="s">
        <v>17</v>
      </c>
    </row>
    <row r="4002" spans="1:11" ht="13.2" x14ac:dyDescent="0.25">
      <c r="A4002" s="1" t="s">
        <v>4121</v>
      </c>
      <c r="B4002" s="1" t="s">
        <v>67</v>
      </c>
      <c r="C4002" s="1" t="s">
        <v>20</v>
      </c>
      <c r="D4002" s="1" t="s">
        <v>21</v>
      </c>
      <c r="E4002" s="1" t="s">
        <v>149</v>
      </c>
      <c r="F4002" s="2">
        <v>42259</v>
      </c>
      <c r="G4002" s="1" t="s">
        <v>98</v>
      </c>
      <c r="H4002" s="1">
        <v>727</v>
      </c>
      <c r="I4002" s="1">
        <v>0.14000000000000001</v>
      </c>
      <c r="J4002" s="1">
        <v>36.35</v>
      </c>
      <c r="K4002" s="1" t="s">
        <v>17</v>
      </c>
    </row>
    <row r="4003" spans="1:11" ht="13.2" x14ac:dyDescent="0.25">
      <c r="A4003" s="1" t="s">
        <v>4122</v>
      </c>
      <c r="B4003" s="1" t="s">
        <v>125</v>
      </c>
      <c r="C4003" s="1" t="s">
        <v>13</v>
      </c>
      <c r="D4003" s="1" t="s">
        <v>14</v>
      </c>
      <c r="E4003" s="1" t="s">
        <v>88</v>
      </c>
      <c r="F4003" s="2">
        <v>43443</v>
      </c>
      <c r="G4003" s="1" t="s">
        <v>98</v>
      </c>
      <c r="H4003" s="1">
        <v>2082</v>
      </c>
      <c r="I4003" s="1">
        <v>0.22</v>
      </c>
      <c r="J4003" s="1">
        <v>541.32000000000005</v>
      </c>
      <c r="K4003" s="1" t="s">
        <v>17</v>
      </c>
    </row>
    <row r="4004" spans="1:11" ht="13.2" x14ac:dyDescent="0.25">
      <c r="A4004" s="1" t="s">
        <v>4123</v>
      </c>
      <c r="B4004" s="1" t="s">
        <v>114</v>
      </c>
      <c r="C4004" s="1" t="s">
        <v>49</v>
      </c>
      <c r="D4004" s="1" t="s">
        <v>50</v>
      </c>
      <c r="E4004" s="1" t="s">
        <v>15</v>
      </c>
      <c r="F4004" s="2">
        <v>43435</v>
      </c>
      <c r="G4004" s="1" t="s">
        <v>98</v>
      </c>
      <c r="H4004" s="1">
        <v>1212</v>
      </c>
      <c r="I4004" s="1">
        <v>0.28999999999999998</v>
      </c>
      <c r="J4004" s="1">
        <v>133.32</v>
      </c>
      <c r="K4004" s="1" t="s">
        <v>17</v>
      </c>
    </row>
    <row r="4005" spans="1:11" ht="13.2" x14ac:dyDescent="0.25">
      <c r="A4005" s="1" t="s">
        <v>4124</v>
      </c>
      <c r="B4005" s="1" t="s">
        <v>211</v>
      </c>
      <c r="C4005" s="1" t="s">
        <v>58</v>
      </c>
      <c r="D4005" s="1" t="s">
        <v>112</v>
      </c>
      <c r="E4005" s="1" t="s">
        <v>22</v>
      </c>
      <c r="F4005" s="2">
        <v>42828</v>
      </c>
      <c r="G4005" s="1" t="s">
        <v>98</v>
      </c>
      <c r="H4005" s="1">
        <v>2143</v>
      </c>
      <c r="I4005" s="1">
        <v>0.12</v>
      </c>
      <c r="J4005" s="1">
        <v>728.62</v>
      </c>
      <c r="K4005" s="1" t="s">
        <v>17</v>
      </c>
    </row>
    <row r="4006" spans="1:11" ht="13.2" x14ac:dyDescent="0.25">
      <c r="A4006" s="1" t="s">
        <v>4125</v>
      </c>
      <c r="B4006" s="1" t="s">
        <v>106</v>
      </c>
      <c r="C4006" s="1" t="s">
        <v>63</v>
      </c>
      <c r="D4006" s="1" t="s">
        <v>64</v>
      </c>
      <c r="E4006" s="1" t="s">
        <v>123</v>
      </c>
      <c r="F4006" s="4">
        <v>43364</v>
      </c>
      <c r="G4006" s="1" t="s">
        <v>23</v>
      </c>
      <c r="H4006" s="1">
        <v>2200</v>
      </c>
      <c r="I4006" s="1">
        <v>0.34</v>
      </c>
      <c r="J4006" s="1">
        <v>660</v>
      </c>
      <c r="K4006" s="1" t="s">
        <v>17</v>
      </c>
    </row>
    <row r="4007" spans="1:11" ht="13.2" x14ac:dyDescent="0.25">
      <c r="A4007" s="1" t="s">
        <v>4126</v>
      </c>
      <c r="B4007" s="1" t="s">
        <v>125</v>
      </c>
      <c r="C4007" s="1" t="s">
        <v>63</v>
      </c>
      <c r="D4007" s="1" t="s">
        <v>87</v>
      </c>
      <c r="E4007" s="1" t="s">
        <v>163</v>
      </c>
      <c r="F4007" s="3">
        <v>42714</v>
      </c>
      <c r="G4007" s="1" t="s">
        <v>23</v>
      </c>
      <c r="H4007" s="1">
        <v>1175</v>
      </c>
      <c r="I4007" s="1">
        <v>0.19</v>
      </c>
      <c r="J4007" s="1">
        <v>223.25</v>
      </c>
      <c r="K4007" s="1" t="s">
        <v>17</v>
      </c>
    </row>
    <row r="4008" spans="1:11" ht="13.2" x14ac:dyDescent="0.25">
      <c r="A4008" s="1" t="s">
        <v>4127</v>
      </c>
      <c r="B4008" s="1" t="s">
        <v>122</v>
      </c>
      <c r="C4008" s="1" t="s">
        <v>20</v>
      </c>
      <c r="D4008" s="1" t="s">
        <v>91</v>
      </c>
      <c r="E4008" s="1" t="s">
        <v>84</v>
      </c>
      <c r="F4008" s="2">
        <v>43353</v>
      </c>
      <c r="G4008" s="1" t="s">
        <v>23</v>
      </c>
      <c r="H4008" s="1">
        <v>2475</v>
      </c>
      <c r="I4008" s="1">
        <v>0.14000000000000001</v>
      </c>
      <c r="J4008" s="1">
        <v>198</v>
      </c>
      <c r="K4008" s="1" t="s">
        <v>17</v>
      </c>
    </row>
    <row r="4009" spans="1:11" ht="13.2" x14ac:dyDescent="0.25">
      <c r="A4009" s="1" t="s">
        <v>4128</v>
      </c>
      <c r="B4009" s="1" t="s">
        <v>204</v>
      </c>
      <c r="C4009" s="1" t="s">
        <v>26</v>
      </c>
      <c r="D4009" s="1" t="s">
        <v>201</v>
      </c>
      <c r="E4009" s="1" t="s">
        <v>117</v>
      </c>
      <c r="F4009" s="4">
        <v>42782</v>
      </c>
      <c r="G4009" s="1" t="s">
        <v>23</v>
      </c>
      <c r="H4009" s="1">
        <v>1815</v>
      </c>
      <c r="I4009" s="1">
        <v>0.15</v>
      </c>
      <c r="J4009" s="1">
        <v>254.1</v>
      </c>
      <c r="K4009" s="1" t="s">
        <v>17</v>
      </c>
    </row>
    <row r="4010" spans="1:11" ht="13.2" x14ac:dyDescent="0.25">
      <c r="A4010" s="1" t="s">
        <v>4129</v>
      </c>
      <c r="B4010" s="1" t="s">
        <v>74</v>
      </c>
      <c r="C4010" s="1" t="s">
        <v>20</v>
      </c>
      <c r="D4010" s="1" t="s">
        <v>91</v>
      </c>
      <c r="E4010" s="1" t="s">
        <v>55</v>
      </c>
      <c r="F4010" s="4">
        <v>42935</v>
      </c>
      <c r="G4010" s="1" t="s">
        <v>23</v>
      </c>
      <c r="H4010" s="1">
        <v>1794</v>
      </c>
      <c r="I4010" s="1">
        <v>0.32</v>
      </c>
      <c r="J4010" s="1">
        <v>358.8</v>
      </c>
      <c r="K4010" s="1" t="s">
        <v>17</v>
      </c>
    </row>
    <row r="4011" spans="1:11" ht="13.2" x14ac:dyDescent="0.25">
      <c r="A4011" s="1" t="s">
        <v>4130</v>
      </c>
      <c r="B4011" s="1" t="s">
        <v>197</v>
      </c>
      <c r="C4011" s="1" t="s">
        <v>26</v>
      </c>
      <c r="D4011" s="1" t="s">
        <v>94</v>
      </c>
      <c r="E4011" s="1" t="s">
        <v>34</v>
      </c>
      <c r="F4011" s="2">
        <v>42989</v>
      </c>
      <c r="G4011" s="1" t="s">
        <v>23</v>
      </c>
      <c r="H4011" s="1">
        <v>1484</v>
      </c>
      <c r="I4011" s="1">
        <v>0.21</v>
      </c>
      <c r="J4011" s="1">
        <v>445.2</v>
      </c>
      <c r="K4011" s="1" t="s">
        <v>17</v>
      </c>
    </row>
    <row r="4012" spans="1:11" ht="13.2" x14ac:dyDescent="0.25">
      <c r="A4012" s="1" t="s">
        <v>4131</v>
      </c>
      <c r="B4012" s="1" t="s">
        <v>122</v>
      </c>
      <c r="C4012" s="1" t="s">
        <v>32</v>
      </c>
      <c r="D4012" s="1" t="s">
        <v>153</v>
      </c>
      <c r="E4012" s="1" t="s">
        <v>22</v>
      </c>
      <c r="F4012" s="4">
        <v>43096</v>
      </c>
      <c r="G4012" s="1" t="s">
        <v>23</v>
      </c>
      <c r="H4012" s="1">
        <v>1825</v>
      </c>
      <c r="I4012" s="1">
        <v>0.18</v>
      </c>
      <c r="J4012" s="1">
        <v>273.75</v>
      </c>
      <c r="K4012" s="1" t="s">
        <v>17</v>
      </c>
    </row>
    <row r="4013" spans="1:11" ht="13.2" x14ac:dyDescent="0.25">
      <c r="A4013" s="1" t="s">
        <v>4132</v>
      </c>
      <c r="B4013" s="1" t="s">
        <v>67</v>
      </c>
      <c r="C4013" s="1" t="s">
        <v>13</v>
      </c>
      <c r="D4013" s="1" t="s">
        <v>79</v>
      </c>
      <c r="E4013" s="1" t="s">
        <v>38</v>
      </c>
      <c r="F4013" s="2">
        <v>43224</v>
      </c>
      <c r="G4013" s="1" t="s">
        <v>23</v>
      </c>
      <c r="H4013" s="1">
        <v>1576</v>
      </c>
      <c r="I4013" s="1">
        <v>0.19</v>
      </c>
      <c r="J4013" s="1">
        <v>267.92</v>
      </c>
      <c r="K4013" s="1" t="s">
        <v>17</v>
      </c>
    </row>
    <row r="4014" spans="1:11" ht="13.2" x14ac:dyDescent="0.25">
      <c r="A4014" s="1" t="s">
        <v>4133</v>
      </c>
      <c r="B4014" s="1" t="s">
        <v>67</v>
      </c>
      <c r="C4014" s="1" t="s">
        <v>58</v>
      </c>
      <c r="D4014" s="1" t="s">
        <v>59</v>
      </c>
      <c r="E4014" s="1" t="s">
        <v>15</v>
      </c>
      <c r="F4014" s="2">
        <v>42837</v>
      </c>
      <c r="G4014" s="1" t="s">
        <v>23</v>
      </c>
      <c r="H4014" s="1">
        <v>1254</v>
      </c>
      <c r="I4014" s="1">
        <v>0.12</v>
      </c>
      <c r="J4014" s="1">
        <v>163.02000000000001</v>
      </c>
      <c r="K4014" s="1" t="s">
        <v>17</v>
      </c>
    </row>
    <row r="4015" spans="1:11" ht="13.2" x14ac:dyDescent="0.25">
      <c r="A4015" s="1" t="s">
        <v>4134</v>
      </c>
      <c r="B4015" s="1" t="s">
        <v>57</v>
      </c>
      <c r="C4015" s="1" t="s">
        <v>26</v>
      </c>
      <c r="D4015" s="1" t="s">
        <v>27</v>
      </c>
      <c r="E4015" s="1" t="s">
        <v>163</v>
      </c>
      <c r="F4015" s="4">
        <v>42941</v>
      </c>
      <c r="G4015" s="1" t="s">
        <v>23</v>
      </c>
      <c r="H4015" s="1">
        <v>649</v>
      </c>
      <c r="I4015" s="1">
        <v>0.34</v>
      </c>
      <c r="J4015" s="1">
        <v>64.900000000000006</v>
      </c>
      <c r="K4015" s="1" t="s">
        <v>17</v>
      </c>
    </row>
    <row r="4016" spans="1:11" ht="13.2" x14ac:dyDescent="0.25">
      <c r="A4016" s="1" t="s">
        <v>4135</v>
      </c>
      <c r="B4016" s="1" t="s">
        <v>42</v>
      </c>
      <c r="C4016" s="1" t="s">
        <v>58</v>
      </c>
      <c r="D4016" s="1" t="s">
        <v>68</v>
      </c>
      <c r="E4016" s="1" t="s">
        <v>51</v>
      </c>
      <c r="F4016" s="2">
        <v>43224</v>
      </c>
      <c r="G4016" s="1" t="s">
        <v>23</v>
      </c>
      <c r="H4016" s="1">
        <v>1203</v>
      </c>
      <c r="I4016" s="1">
        <v>0.28999999999999998</v>
      </c>
      <c r="J4016" s="1">
        <v>541.35</v>
      </c>
      <c r="K4016" s="1" t="s">
        <v>17</v>
      </c>
    </row>
    <row r="4017" spans="1:11" ht="13.2" x14ac:dyDescent="0.25">
      <c r="A4017" s="1" t="s">
        <v>4136</v>
      </c>
      <c r="B4017" s="1" t="s">
        <v>197</v>
      </c>
      <c r="C4017" s="1" t="s">
        <v>26</v>
      </c>
      <c r="D4017" s="1" t="s">
        <v>37</v>
      </c>
      <c r="E4017" s="1" t="s">
        <v>43</v>
      </c>
      <c r="F4017" s="4">
        <v>43421</v>
      </c>
      <c r="G4017" s="1" t="s">
        <v>23</v>
      </c>
      <c r="H4017" s="1">
        <v>1493</v>
      </c>
      <c r="I4017" s="1">
        <v>0.28999999999999998</v>
      </c>
      <c r="J4017" s="1">
        <v>522.54999999999995</v>
      </c>
      <c r="K4017" s="1" t="s">
        <v>17</v>
      </c>
    </row>
    <row r="4018" spans="1:11" ht="13.2" x14ac:dyDescent="0.25">
      <c r="A4018" s="1" t="s">
        <v>4137</v>
      </c>
      <c r="B4018" s="1" t="s">
        <v>57</v>
      </c>
      <c r="C4018" s="1" t="s">
        <v>58</v>
      </c>
      <c r="D4018" s="1" t="s">
        <v>112</v>
      </c>
      <c r="E4018" s="1" t="s">
        <v>15</v>
      </c>
      <c r="F4018" s="2">
        <v>42157</v>
      </c>
      <c r="G4018" s="1" t="s">
        <v>23</v>
      </c>
      <c r="H4018" s="1">
        <v>1065</v>
      </c>
      <c r="I4018" s="1">
        <v>0.18</v>
      </c>
      <c r="J4018" s="1">
        <v>170.4</v>
      </c>
      <c r="K4018" s="1" t="s">
        <v>17</v>
      </c>
    </row>
    <row r="4019" spans="1:11" ht="13.2" x14ac:dyDescent="0.25">
      <c r="A4019" s="1" t="s">
        <v>4138</v>
      </c>
      <c r="B4019" s="1" t="s">
        <v>159</v>
      </c>
      <c r="C4019" s="1" t="s">
        <v>13</v>
      </c>
      <c r="D4019" s="1" t="s">
        <v>79</v>
      </c>
      <c r="E4019" s="1" t="s">
        <v>55</v>
      </c>
      <c r="F4019" s="2">
        <v>42378</v>
      </c>
      <c r="G4019" s="1" t="s">
        <v>23</v>
      </c>
      <c r="H4019" s="1">
        <v>584</v>
      </c>
      <c r="I4019" s="1">
        <v>0.35</v>
      </c>
      <c r="J4019" s="1">
        <v>169.36</v>
      </c>
      <c r="K4019" s="1" t="s">
        <v>17</v>
      </c>
    </row>
    <row r="4020" spans="1:11" ht="13.2" x14ac:dyDescent="0.25">
      <c r="A4020" s="1" t="s">
        <v>4139</v>
      </c>
      <c r="B4020" s="1" t="s">
        <v>263</v>
      </c>
      <c r="C4020" s="1" t="s">
        <v>63</v>
      </c>
      <c r="D4020" s="1" t="s">
        <v>75</v>
      </c>
      <c r="E4020" s="1" t="s">
        <v>104</v>
      </c>
      <c r="F4020" s="2">
        <v>42532</v>
      </c>
      <c r="G4020" s="1" t="s">
        <v>23</v>
      </c>
      <c r="H4020" s="1">
        <v>1594</v>
      </c>
      <c r="I4020" s="1">
        <v>0.16</v>
      </c>
      <c r="J4020" s="1">
        <v>350.68</v>
      </c>
      <c r="K4020" s="1" t="s">
        <v>17</v>
      </c>
    </row>
    <row r="4021" spans="1:11" ht="13.2" x14ac:dyDescent="0.25">
      <c r="A4021" s="1" t="s">
        <v>4140</v>
      </c>
      <c r="B4021" s="1" t="s">
        <v>106</v>
      </c>
      <c r="C4021" s="1" t="s">
        <v>49</v>
      </c>
      <c r="D4021" s="1" t="s">
        <v>205</v>
      </c>
      <c r="E4021" s="1" t="s">
        <v>55</v>
      </c>
      <c r="F4021" s="2">
        <v>42918</v>
      </c>
      <c r="G4021" s="1" t="s">
        <v>23</v>
      </c>
      <c r="H4021" s="1">
        <v>2355</v>
      </c>
      <c r="I4021" s="1">
        <v>0.12</v>
      </c>
      <c r="J4021" s="1">
        <v>682.95</v>
      </c>
      <c r="K4021" s="1" t="s">
        <v>17</v>
      </c>
    </row>
    <row r="4022" spans="1:11" ht="13.2" x14ac:dyDescent="0.25">
      <c r="A4022" s="1" t="s">
        <v>4141</v>
      </c>
      <c r="B4022" s="1" t="s">
        <v>81</v>
      </c>
      <c r="C4022" s="1" t="s">
        <v>26</v>
      </c>
      <c r="D4022" s="1" t="s">
        <v>201</v>
      </c>
      <c r="E4022" s="1" t="s">
        <v>166</v>
      </c>
      <c r="F4022" s="2">
        <v>43406</v>
      </c>
      <c r="G4022" s="1" t="s">
        <v>23</v>
      </c>
      <c r="H4022" s="1">
        <v>1327</v>
      </c>
      <c r="I4022" s="1">
        <v>0.33</v>
      </c>
      <c r="J4022" s="1">
        <v>305.20999999999998</v>
      </c>
      <c r="K4022" s="1" t="s">
        <v>17</v>
      </c>
    </row>
    <row r="4023" spans="1:11" ht="13.2" x14ac:dyDescent="0.25">
      <c r="A4023" s="1" t="s">
        <v>4142</v>
      </c>
      <c r="B4023" s="1" t="s">
        <v>211</v>
      </c>
      <c r="C4023" s="1" t="s">
        <v>32</v>
      </c>
      <c r="D4023" s="1" t="s">
        <v>97</v>
      </c>
      <c r="E4023" s="1" t="s">
        <v>117</v>
      </c>
      <c r="F4023" s="2">
        <v>42249</v>
      </c>
      <c r="G4023" s="1" t="s">
        <v>23</v>
      </c>
      <c r="H4023" s="1">
        <v>2256</v>
      </c>
      <c r="I4023" s="1">
        <v>0.16</v>
      </c>
      <c r="J4023" s="1">
        <v>564</v>
      </c>
      <c r="K4023" s="1" t="s">
        <v>17</v>
      </c>
    </row>
    <row r="4024" spans="1:11" ht="13.2" x14ac:dyDescent="0.25">
      <c r="A4024" s="1" t="s">
        <v>4143</v>
      </c>
      <c r="B4024" s="1" t="s">
        <v>122</v>
      </c>
      <c r="C4024" s="1" t="s">
        <v>49</v>
      </c>
      <c r="D4024" s="1" t="s">
        <v>50</v>
      </c>
      <c r="E4024" s="1" t="s">
        <v>166</v>
      </c>
      <c r="F4024" s="4">
        <v>42261</v>
      </c>
      <c r="G4024" s="1" t="s">
        <v>23</v>
      </c>
      <c r="H4024" s="1">
        <v>787</v>
      </c>
      <c r="I4024" s="1">
        <v>0.32</v>
      </c>
      <c r="J4024" s="1">
        <v>94.44</v>
      </c>
      <c r="K4024" s="1" t="s">
        <v>17</v>
      </c>
    </row>
    <row r="4025" spans="1:11" ht="13.2" x14ac:dyDescent="0.25">
      <c r="A4025" s="1" t="s">
        <v>4144</v>
      </c>
      <c r="B4025" s="1" t="s">
        <v>139</v>
      </c>
      <c r="C4025" s="1" t="s">
        <v>13</v>
      </c>
      <c r="D4025" s="1" t="s">
        <v>195</v>
      </c>
      <c r="E4025" s="1" t="s">
        <v>128</v>
      </c>
      <c r="F4025" s="4">
        <v>43423</v>
      </c>
      <c r="G4025" s="1" t="s">
        <v>23</v>
      </c>
      <c r="H4025" s="1">
        <v>2116</v>
      </c>
      <c r="I4025" s="1">
        <v>0.16</v>
      </c>
      <c r="J4025" s="1">
        <v>719.44</v>
      </c>
      <c r="K4025" s="1" t="s">
        <v>17</v>
      </c>
    </row>
    <row r="4026" spans="1:11" ht="13.2" x14ac:dyDescent="0.25">
      <c r="A4026" s="1" t="s">
        <v>4145</v>
      </c>
      <c r="B4026" s="1" t="s">
        <v>57</v>
      </c>
      <c r="C4026" s="1" t="s">
        <v>13</v>
      </c>
      <c r="D4026" s="1" t="s">
        <v>195</v>
      </c>
      <c r="E4026" s="1" t="s">
        <v>38</v>
      </c>
      <c r="F4026" s="4">
        <v>42935</v>
      </c>
      <c r="G4026" s="1" t="s">
        <v>23</v>
      </c>
      <c r="H4026" s="1">
        <v>2493</v>
      </c>
      <c r="I4026" s="1">
        <v>0.33</v>
      </c>
      <c r="J4026" s="1">
        <v>149.58000000000001</v>
      </c>
      <c r="K4026" s="1" t="s">
        <v>17</v>
      </c>
    </row>
    <row r="4027" spans="1:11" ht="13.2" x14ac:dyDescent="0.25">
      <c r="A4027" s="1" t="s">
        <v>4146</v>
      </c>
      <c r="B4027" s="1" t="s">
        <v>174</v>
      </c>
      <c r="C4027" s="1" t="s">
        <v>63</v>
      </c>
      <c r="D4027" s="1" t="s">
        <v>157</v>
      </c>
      <c r="E4027" s="1" t="s">
        <v>149</v>
      </c>
      <c r="F4027" s="4">
        <v>42634</v>
      </c>
      <c r="G4027" s="1" t="s">
        <v>23</v>
      </c>
      <c r="H4027" s="1">
        <v>924</v>
      </c>
      <c r="I4027" s="1">
        <v>0.21</v>
      </c>
      <c r="J4027" s="1">
        <v>157.08000000000001</v>
      </c>
      <c r="K4027" s="1" t="s">
        <v>17</v>
      </c>
    </row>
    <row r="4028" spans="1:11" ht="13.2" x14ac:dyDescent="0.25">
      <c r="A4028" s="1" t="s">
        <v>4147</v>
      </c>
      <c r="B4028" s="1" t="s">
        <v>234</v>
      </c>
      <c r="C4028" s="1" t="s">
        <v>49</v>
      </c>
      <c r="D4028" s="1" t="s">
        <v>205</v>
      </c>
      <c r="E4028" s="1" t="s">
        <v>163</v>
      </c>
      <c r="F4028" s="4">
        <v>42539</v>
      </c>
      <c r="G4028" s="1" t="s">
        <v>23</v>
      </c>
      <c r="H4028" s="1">
        <v>1346</v>
      </c>
      <c r="I4028" s="1">
        <v>0.23</v>
      </c>
      <c r="J4028" s="1">
        <v>255.74</v>
      </c>
      <c r="K4028" s="1" t="s">
        <v>17</v>
      </c>
    </row>
    <row r="4029" spans="1:11" ht="13.2" x14ac:dyDescent="0.25">
      <c r="A4029" s="1" t="s">
        <v>4148</v>
      </c>
      <c r="B4029" s="1" t="s">
        <v>71</v>
      </c>
      <c r="C4029" s="1" t="s">
        <v>32</v>
      </c>
      <c r="D4029" s="1" t="s">
        <v>97</v>
      </c>
      <c r="E4029" s="1" t="s">
        <v>28</v>
      </c>
      <c r="F4029" s="4">
        <v>42539</v>
      </c>
      <c r="G4029" s="1" t="s">
        <v>23</v>
      </c>
      <c r="H4029" s="1">
        <v>2352</v>
      </c>
      <c r="I4029" s="1">
        <v>0.32</v>
      </c>
      <c r="J4029" s="1">
        <v>117.6</v>
      </c>
      <c r="K4029" s="1" t="s">
        <v>17</v>
      </c>
    </row>
    <row r="4030" spans="1:11" ht="13.2" x14ac:dyDescent="0.25">
      <c r="A4030" s="1" t="s">
        <v>4149</v>
      </c>
      <c r="B4030" s="1" t="s">
        <v>162</v>
      </c>
      <c r="C4030" s="1" t="s">
        <v>63</v>
      </c>
      <c r="D4030" s="1" t="s">
        <v>75</v>
      </c>
      <c r="E4030" s="1" t="s">
        <v>28</v>
      </c>
      <c r="F4030" s="2">
        <v>42046</v>
      </c>
      <c r="G4030" s="1" t="s">
        <v>23</v>
      </c>
      <c r="H4030" s="1">
        <v>1337</v>
      </c>
      <c r="I4030" s="1">
        <v>0.13</v>
      </c>
      <c r="J4030" s="1">
        <v>601.65</v>
      </c>
      <c r="K4030" s="1" t="s">
        <v>17</v>
      </c>
    </row>
    <row r="4031" spans="1:11" ht="13.2" x14ac:dyDescent="0.25">
      <c r="A4031" s="1" t="s">
        <v>4150</v>
      </c>
      <c r="B4031" s="1" t="s">
        <v>42</v>
      </c>
      <c r="C4031" s="1" t="s">
        <v>26</v>
      </c>
      <c r="D4031" s="1" t="s">
        <v>201</v>
      </c>
      <c r="E4031" s="1" t="s">
        <v>84</v>
      </c>
      <c r="F4031" s="2">
        <v>42617</v>
      </c>
      <c r="G4031" s="1" t="s">
        <v>23</v>
      </c>
      <c r="H4031" s="1">
        <v>620</v>
      </c>
      <c r="I4031" s="1">
        <v>0.13</v>
      </c>
      <c r="J4031" s="1">
        <v>272.8</v>
      </c>
      <c r="K4031" s="1" t="s">
        <v>17</v>
      </c>
    </row>
    <row r="4032" spans="1:11" ht="13.2" x14ac:dyDescent="0.25">
      <c r="A4032" s="1" t="s">
        <v>4151</v>
      </c>
      <c r="B4032" s="1" t="s">
        <v>197</v>
      </c>
      <c r="C4032" s="1" t="s">
        <v>58</v>
      </c>
      <c r="D4032" s="1" t="s">
        <v>112</v>
      </c>
      <c r="E4032" s="1" t="s">
        <v>117</v>
      </c>
      <c r="F4032" s="4">
        <v>42634</v>
      </c>
      <c r="G4032" s="1" t="s">
        <v>23</v>
      </c>
      <c r="H4032" s="1">
        <v>1412</v>
      </c>
      <c r="I4032" s="1">
        <v>0.26</v>
      </c>
      <c r="J4032" s="1">
        <v>564.79999999999995</v>
      </c>
      <c r="K4032" s="1" t="s">
        <v>17</v>
      </c>
    </row>
    <row r="4033" spans="1:11" ht="13.2" x14ac:dyDescent="0.25">
      <c r="A4033" s="1" t="s">
        <v>4152</v>
      </c>
      <c r="B4033" s="1" t="s">
        <v>146</v>
      </c>
      <c r="C4033" s="1" t="s">
        <v>26</v>
      </c>
      <c r="D4033" s="1" t="s">
        <v>27</v>
      </c>
      <c r="E4033" s="1" t="s">
        <v>28</v>
      </c>
      <c r="F4033" s="2">
        <v>42983</v>
      </c>
      <c r="G4033" s="1" t="s">
        <v>23</v>
      </c>
      <c r="H4033" s="1">
        <v>1040</v>
      </c>
      <c r="I4033" s="1">
        <v>0.19</v>
      </c>
      <c r="J4033" s="1">
        <v>291.2</v>
      </c>
      <c r="K4033" s="1" t="s">
        <v>17</v>
      </c>
    </row>
    <row r="4034" spans="1:11" ht="13.2" x14ac:dyDescent="0.25">
      <c r="A4034" s="1" t="s">
        <v>4153</v>
      </c>
      <c r="B4034" s="1" t="s">
        <v>169</v>
      </c>
      <c r="C4034" s="1" t="s">
        <v>58</v>
      </c>
      <c r="D4034" s="1" t="s">
        <v>68</v>
      </c>
      <c r="E4034" s="1" t="s">
        <v>123</v>
      </c>
      <c r="F4034" s="4">
        <v>42996</v>
      </c>
      <c r="G4034" s="1" t="s">
        <v>23</v>
      </c>
      <c r="H4034" s="1">
        <v>1987</v>
      </c>
      <c r="I4034" s="1">
        <v>0.31</v>
      </c>
      <c r="J4034" s="1">
        <v>894.15</v>
      </c>
      <c r="K4034" s="1" t="s">
        <v>17</v>
      </c>
    </row>
    <row r="4035" spans="1:11" ht="13.2" x14ac:dyDescent="0.25">
      <c r="A4035" s="1" t="s">
        <v>4154</v>
      </c>
      <c r="B4035" s="1" t="s">
        <v>130</v>
      </c>
      <c r="C4035" s="1" t="s">
        <v>26</v>
      </c>
      <c r="D4035" s="1" t="s">
        <v>37</v>
      </c>
      <c r="E4035" s="1" t="s">
        <v>84</v>
      </c>
      <c r="F4035" s="2">
        <v>43255</v>
      </c>
      <c r="G4035" s="1" t="s">
        <v>23</v>
      </c>
      <c r="H4035" s="1">
        <v>972</v>
      </c>
      <c r="I4035" s="1">
        <v>0.3</v>
      </c>
      <c r="J4035" s="1">
        <v>174.96</v>
      </c>
      <c r="K4035" s="1" t="s">
        <v>17</v>
      </c>
    </row>
    <row r="4036" spans="1:11" ht="13.2" x14ac:dyDescent="0.25">
      <c r="A4036" s="1" t="s">
        <v>4155</v>
      </c>
      <c r="B4036" s="1" t="s">
        <v>108</v>
      </c>
      <c r="C4036" s="1" t="s">
        <v>20</v>
      </c>
      <c r="D4036" s="1" t="s">
        <v>21</v>
      </c>
      <c r="E4036" s="1" t="s">
        <v>128</v>
      </c>
      <c r="F4036" s="4">
        <v>43393</v>
      </c>
      <c r="G4036" s="1" t="s">
        <v>23</v>
      </c>
      <c r="H4036" s="1">
        <v>2302</v>
      </c>
      <c r="I4036" s="1">
        <v>0.11</v>
      </c>
      <c r="J4036" s="1">
        <v>322.27999999999997</v>
      </c>
      <c r="K4036" s="1" t="s">
        <v>17</v>
      </c>
    </row>
    <row r="4037" spans="1:11" ht="13.2" x14ac:dyDescent="0.25">
      <c r="A4037" s="1" t="s">
        <v>4156</v>
      </c>
      <c r="B4037" s="1" t="s">
        <v>151</v>
      </c>
      <c r="C4037" s="1" t="s">
        <v>20</v>
      </c>
      <c r="D4037" s="1" t="s">
        <v>91</v>
      </c>
      <c r="E4037" s="1" t="s">
        <v>88</v>
      </c>
      <c r="F4037" s="4">
        <v>42605</v>
      </c>
      <c r="G4037" s="1" t="s">
        <v>23</v>
      </c>
      <c r="H4037" s="1">
        <v>604</v>
      </c>
      <c r="I4037" s="1">
        <v>0.11</v>
      </c>
      <c r="J4037" s="1">
        <v>211.4</v>
      </c>
      <c r="K4037" s="1" t="s">
        <v>17</v>
      </c>
    </row>
    <row r="4038" spans="1:11" ht="13.2" x14ac:dyDescent="0.25">
      <c r="A4038" s="1" t="s">
        <v>4157</v>
      </c>
      <c r="B4038" s="1" t="s">
        <v>146</v>
      </c>
      <c r="C4038" s="1" t="s">
        <v>63</v>
      </c>
      <c r="D4038" s="1" t="s">
        <v>64</v>
      </c>
      <c r="E4038" s="1" t="s">
        <v>15</v>
      </c>
      <c r="F4038" s="2">
        <v>42617</v>
      </c>
      <c r="G4038" s="1" t="s">
        <v>23</v>
      </c>
      <c r="H4038" s="1">
        <v>1200</v>
      </c>
      <c r="I4038" s="1">
        <v>0.28999999999999998</v>
      </c>
      <c r="J4038" s="1">
        <v>180</v>
      </c>
      <c r="K4038" s="1" t="s">
        <v>17</v>
      </c>
    </row>
    <row r="4039" spans="1:11" ht="13.2" x14ac:dyDescent="0.25">
      <c r="A4039" s="1" t="s">
        <v>4158</v>
      </c>
      <c r="B4039" s="1" t="s">
        <v>135</v>
      </c>
      <c r="C4039" s="1" t="s">
        <v>20</v>
      </c>
      <c r="D4039" s="1" t="s">
        <v>21</v>
      </c>
      <c r="E4039" s="1" t="s">
        <v>38</v>
      </c>
      <c r="F4039" s="4">
        <v>43365</v>
      </c>
      <c r="G4039" s="1" t="s">
        <v>23</v>
      </c>
      <c r="H4039" s="1">
        <v>2017</v>
      </c>
      <c r="I4039" s="1">
        <v>0.14000000000000001</v>
      </c>
      <c r="J4039" s="1">
        <v>383.23</v>
      </c>
      <c r="K4039" s="1" t="s">
        <v>17</v>
      </c>
    </row>
    <row r="4040" spans="1:11" ht="13.2" x14ac:dyDescent="0.25">
      <c r="A4040" s="1" t="s">
        <v>4159</v>
      </c>
      <c r="B4040" s="1" t="s">
        <v>78</v>
      </c>
      <c r="C4040" s="1" t="s">
        <v>32</v>
      </c>
      <c r="D4040" s="1" t="s">
        <v>33</v>
      </c>
      <c r="E4040" s="1" t="s">
        <v>166</v>
      </c>
      <c r="F4040" s="2">
        <v>42497</v>
      </c>
      <c r="G4040" s="1" t="s">
        <v>23</v>
      </c>
      <c r="H4040" s="1">
        <v>852</v>
      </c>
      <c r="I4040" s="1">
        <v>0.33</v>
      </c>
      <c r="J4040" s="1">
        <v>213</v>
      </c>
      <c r="K4040" s="1" t="s">
        <v>17</v>
      </c>
    </row>
    <row r="4041" spans="1:11" ht="13.2" x14ac:dyDescent="0.25">
      <c r="A4041" s="1" t="s">
        <v>4160</v>
      </c>
      <c r="B4041" s="1" t="s">
        <v>174</v>
      </c>
      <c r="C4041" s="1" t="s">
        <v>13</v>
      </c>
      <c r="D4041" s="1" t="s">
        <v>79</v>
      </c>
      <c r="E4041" s="1" t="s">
        <v>72</v>
      </c>
      <c r="F4041" s="2">
        <v>42157</v>
      </c>
      <c r="G4041" s="1" t="s">
        <v>23</v>
      </c>
      <c r="H4041" s="1">
        <v>1574</v>
      </c>
      <c r="I4041" s="1">
        <v>0.18</v>
      </c>
      <c r="J4041" s="1">
        <v>440.72</v>
      </c>
      <c r="K4041" s="1" t="s">
        <v>17</v>
      </c>
    </row>
    <row r="4042" spans="1:11" ht="13.2" x14ac:dyDescent="0.25">
      <c r="A4042" s="1" t="s">
        <v>4161</v>
      </c>
      <c r="B4042" s="1" t="s">
        <v>40</v>
      </c>
      <c r="C4042" s="1" t="s">
        <v>32</v>
      </c>
      <c r="D4042" s="1" t="s">
        <v>33</v>
      </c>
      <c r="E4042" s="1" t="s">
        <v>69</v>
      </c>
      <c r="F4042" s="4">
        <v>42634</v>
      </c>
      <c r="G4042" s="1" t="s">
        <v>23</v>
      </c>
      <c r="H4042" s="1">
        <v>622</v>
      </c>
      <c r="I4042" s="1">
        <v>0.26</v>
      </c>
      <c r="J4042" s="1">
        <v>267.45999999999998</v>
      </c>
      <c r="K4042" s="1" t="s">
        <v>17</v>
      </c>
    </row>
    <row r="4043" spans="1:11" ht="13.2" x14ac:dyDescent="0.25">
      <c r="A4043" s="1" t="s">
        <v>4162</v>
      </c>
      <c r="B4043" s="1" t="s">
        <v>162</v>
      </c>
      <c r="C4043" s="1" t="s">
        <v>20</v>
      </c>
      <c r="D4043" s="1" t="s">
        <v>21</v>
      </c>
      <c r="E4043" s="1" t="s">
        <v>123</v>
      </c>
      <c r="F4043" s="4">
        <v>42539</v>
      </c>
      <c r="G4043" s="1" t="s">
        <v>23</v>
      </c>
      <c r="H4043" s="1">
        <v>1972</v>
      </c>
      <c r="I4043" s="1">
        <v>0.12</v>
      </c>
      <c r="J4043" s="1">
        <v>493</v>
      </c>
      <c r="K4043" s="1" t="s">
        <v>17</v>
      </c>
    </row>
    <row r="4044" spans="1:11" ht="13.2" x14ac:dyDescent="0.25">
      <c r="A4044" s="1" t="s">
        <v>4163</v>
      </c>
      <c r="B4044" s="1" t="s">
        <v>169</v>
      </c>
      <c r="C4044" s="1" t="s">
        <v>13</v>
      </c>
      <c r="D4044" s="1" t="s">
        <v>14</v>
      </c>
      <c r="E4044" s="1" t="s">
        <v>38</v>
      </c>
      <c r="F4044" s="4">
        <v>42997</v>
      </c>
      <c r="G4044" s="1" t="s">
        <v>23</v>
      </c>
      <c r="H4044" s="1">
        <v>894</v>
      </c>
      <c r="I4044" s="1">
        <v>0.21</v>
      </c>
      <c r="J4044" s="1">
        <v>348.66</v>
      </c>
      <c r="K4044" s="1" t="s">
        <v>17</v>
      </c>
    </row>
    <row r="4045" spans="1:11" ht="13.2" x14ac:dyDescent="0.25">
      <c r="A4045" s="1" t="s">
        <v>4164</v>
      </c>
      <c r="B4045" s="1" t="s">
        <v>156</v>
      </c>
      <c r="C4045" s="1" t="s">
        <v>13</v>
      </c>
      <c r="D4045" s="1" t="s">
        <v>79</v>
      </c>
      <c r="E4045" s="1" t="s">
        <v>38</v>
      </c>
      <c r="F4045" s="4">
        <v>43302</v>
      </c>
      <c r="G4045" s="1" t="s">
        <v>23</v>
      </c>
      <c r="H4045" s="1">
        <v>926</v>
      </c>
      <c r="I4045" s="1">
        <v>0.24</v>
      </c>
      <c r="J4045" s="1">
        <v>166.68</v>
      </c>
      <c r="K4045" s="1" t="s">
        <v>17</v>
      </c>
    </row>
    <row r="4046" spans="1:11" ht="13.2" x14ac:dyDescent="0.25">
      <c r="A4046" s="1" t="s">
        <v>4165</v>
      </c>
      <c r="B4046" s="1" t="s">
        <v>74</v>
      </c>
      <c r="C4046" s="1" t="s">
        <v>20</v>
      </c>
      <c r="D4046" s="1" t="s">
        <v>91</v>
      </c>
      <c r="E4046" s="1" t="s">
        <v>140</v>
      </c>
      <c r="F4046" s="4">
        <v>42605</v>
      </c>
      <c r="G4046" s="1" t="s">
        <v>23</v>
      </c>
      <c r="H4046" s="1">
        <v>1531</v>
      </c>
      <c r="I4046" s="1">
        <v>0.34</v>
      </c>
      <c r="J4046" s="1">
        <v>137.79</v>
      </c>
      <c r="K4046" s="1" t="s">
        <v>17</v>
      </c>
    </row>
    <row r="4047" spans="1:11" ht="13.2" x14ac:dyDescent="0.25">
      <c r="A4047" s="1" t="s">
        <v>4166</v>
      </c>
      <c r="B4047" s="1" t="s">
        <v>114</v>
      </c>
      <c r="C4047" s="1" t="s">
        <v>26</v>
      </c>
      <c r="D4047" s="1" t="s">
        <v>94</v>
      </c>
      <c r="E4047" s="1" t="s">
        <v>166</v>
      </c>
      <c r="F4047" s="4">
        <v>42605</v>
      </c>
      <c r="G4047" s="1" t="s">
        <v>23</v>
      </c>
      <c r="H4047" s="1">
        <v>1332</v>
      </c>
      <c r="I4047" s="1">
        <v>0.16</v>
      </c>
      <c r="J4047" s="1">
        <v>439.56</v>
      </c>
      <c r="K4047" s="1" t="s">
        <v>17</v>
      </c>
    </row>
    <row r="4048" spans="1:11" ht="13.2" x14ac:dyDescent="0.25">
      <c r="A4048" s="1" t="s">
        <v>4167</v>
      </c>
      <c r="B4048" s="1" t="s">
        <v>197</v>
      </c>
      <c r="C4048" s="1" t="s">
        <v>20</v>
      </c>
      <c r="D4048" s="1" t="s">
        <v>21</v>
      </c>
      <c r="E4048" s="1" t="s">
        <v>47</v>
      </c>
      <c r="F4048" s="2">
        <v>42378</v>
      </c>
      <c r="G4048" s="1" t="s">
        <v>23</v>
      </c>
      <c r="H4048" s="1">
        <v>2493</v>
      </c>
      <c r="I4048" s="1">
        <v>0.35</v>
      </c>
      <c r="J4048" s="1">
        <v>772.83</v>
      </c>
      <c r="K4048" s="1" t="s">
        <v>17</v>
      </c>
    </row>
    <row r="4049" spans="1:11" ht="13.2" x14ac:dyDescent="0.25">
      <c r="A4049" s="1" t="s">
        <v>4168</v>
      </c>
      <c r="B4049" s="1" t="s">
        <v>19</v>
      </c>
      <c r="C4049" s="1" t="s">
        <v>49</v>
      </c>
      <c r="D4049" s="1" t="s">
        <v>50</v>
      </c>
      <c r="E4049" s="1" t="s">
        <v>166</v>
      </c>
      <c r="F4049" s="4">
        <v>42724</v>
      </c>
      <c r="G4049" s="1" t="s">
        <v>23</v>
      </c>
      <c r="H4049" s="1">
        <v>678</v>
      </c>
      <c r="I4049" s="1">
        <v>0.28000000000000003</v>
      </c>
      <c r="J4049" s="1">
        <v>54.24</v>
      </c>
      <c r="K4049" s="1" t="s">
        <v>17</v>
      </c>
    </row>
    <row r="4050" spans="1:11" ht="13.2" x14ac:dyDescent="0.25">
      <c r="A4050" s="1" t="s">
        <v>4169</v>
      </c>
      <c r="B4050" s="1" t="s">
        <v>263</v>
      </c>
      <c r="C4050" s="1" t="s">
        <v>32</v>
      </c>
      <c r="D4050" s="1" t="s">
        <v>46</v>
      </c>
      <c r="E4050" s="1" t="s">
        <v>117</v>
      </c>
      <c r="F4050" s="4">
        <v>42336</v>
      </c>
      <c r="G4050" s="1" t="s">
        <v>23</v>
      </c>
      <c r="H4050" s="1">
        <v>644</v>
      </c>
      <c r="I4050" s="1">
        <v>0.14000000000000001</v>
      </c>
      <c r="J4050" s="1">
        <v>135.24</v>
      </c>
      <c r="K4050" s="1" t="s">
        <v>17</v>
      </c>
    </row>
    <row r="4051" spans="1:11" ht="13.2" x14ac:dyDescent="0.25">
      <c r="A4051" s="1" t="s">
        <v>4170</v>
      </c>
      <c r="B4051" s="1" t="s">
        <v>120</v>
      </c>
      <c r="C4051" s="1" t="s">
        <v>49</v>
      </c>
      <c r="D4051" s="1" t="s">
        <v>54</v>
      </c>
      <c r="E4051" s="1" t="s">
        <v>60</v>
      </c>
      <c r="F4051" s="4">
        <v>42024</v>
      </c>
      <c r="G4051" s="1" t="s">
        <v>23</v>
      </c>
      <c r="H4051" s="1">
        <v>2350</v>
      </c>
      <c r="I4051" s="1">
        <v>0.15</v>
      </c>
      <c r="J4051" s="1">
        <v>799</v>
      </c>
      <c r="K4051" s="1" t="s">
        <v>17</v>
      </c>
    </row>
    <row r="4052" spans="1:11" ht="13.2" x14ac:dyDescent="0.25">
      <c r="A4052" s="1" t="s">
        <v>4171</v>
      </c>
      <c r="B4052" s="1" t="s">
        <v>184</v>
      </c>
      <c r="C4052" s="1" t="s">
        <v>13</v>
      </c>
      <c r="D4052" s="1" t="s">
        <v>195</v>
      </c>
      <c r="E4052" s="1" t="s">
        <v>123</v>
      </c>
      <c r="F4052" s="4">
        <v>42841</v>
      </c>
      <c r="G4052" s="1" t="s">
        <v>23</v>
      </c>
      <c r="H4052" s="1">
        <v>1260</v>
      </c>
      <c r="I4052" s="1">
        <v>0.2</v>
      </c>
      <c r="J4052" s="1">
        <v>415.8</v>
      </c>
      <c r="K4052" s="1" t="s">
        <v>17</v>
      </c>
    </row>
    <row r="4053" spans="1:11" ht="13.2" x14ac:dyDescent="0.25">
      <c r="A4053" s="1" t="s">
        <v>4172</v>
      </c>
      <c r="B4053" s="1" t="s">
        <v>78</v>
      </c>
      <c r="C4053" s="1" t="s">
        <v>32</v>
      </c>
      <c r="D4053" s="1" t="s">
        <v>153</v>
      </c>
      <c r="E4053" s="1" t="s">
        <v>163</v>
      </c>
      <c r="F4053" s="4">
        <v>43365</v>
      </c>
      <c r="G4053" s="1" t="s">
        <v>23</v>
      </c>
      <c r="H4053" s="1">
        <v>1315</v>
      </c>
      <c r="I4053" s="1">
        <v>0.33</v>
      </c>
      <c r="J4053" s="1">
        <v>499.7</v>
      </c>
      <c r="K4053" s="1" t="s">
        <v>17</v>
      </c>
    </row>
    <row r="4054" spans="1:11" ht="13.2" x14ac:dyDescent="0.25">
      <c r="A4054" s="1" t="s">
        <v>4173</v>
      </c>
      <c r="B4054" s="1" t="s">
        <v>40</v>
      </c>
      <c r="C4054" s="1" t="s">
        <v>49</v>
      </c>
      <c r="D4054" s="1" t="s">
        <v>205</v>
      </c>
      <c r="E4054" s="1" t="s">
        <v>117</v>
      </c>
      <c r="F4054" s="2">
        <v>42982</v>
      </c>
      <c r="G4054" s="1" t="s">
        <v>23</v>
      </c>
      <c r="H4054" s="1">
        <v>1426</v>
      </c>
      <c r="I4054" s="1">
        <v>0.13</v>
      </c>
      <c r="J4054" s="1">
        <v>399.28</v>
      </c>
      <c r="K4054" s="1" t="s">
        <v>17</v>
      </c>
    </row>
    <row r="4055" spans="1:11" ht="13.2" x14ac:dyDescent="0.25">
      <c r="A4055" s="1" t="s">
        <v>4174</v>
      </c>
      <c r="B4055" s="1" t="s">
        <v>197</v>
      </c>
      <c r="C4055" s="1" t="s">
        <v>58</v>
      </c>
      <c r="D4055" s="1" t="s">
        <v>68</v>
      </c>
      <c r="E4055" s="1" t="s">
        <v>34</v>
      </c>
      <c r="F4055" s="4">
        <v>43007</v>
      </c>
      <c r="G4055" s="1" t="s">
        <v>23</v>
      </c>
      <c r="H4055" s="1">
        <v>1798</v>
      </c>
      <c r="I4055" s="1">
        <v>0.22</v>
      </c>
      <c r="J4055" s="1">
        <v>323.64</v>
      </c>
      <c r="K4055" s="1" t="s">
        <v>17</v>
      </c>
    </row>
    <row r="4056" spans="1:11" ht="13.2" x14ac:dyDescent="0.25">
      <c r="A4056" s="1" t="s">
        <v>4175</v>
      </c>
      <c r="B4056" s="1" t="s">
        <v>139</v>
      </c>
      <c r="C4056" s="1" t="s">
        <v>32</v>
      </c>
      <c r="D4056" s="1" t="s">
        <v>33</v>
      </c>
      <c r="E4056" s="1" t="s">
        <v>117</v>
      </c>
      <c r="F4056" s="4">
        <v>42595</v>
      </c>
      <c r="G4056" s="1" t="s">
        <v>23</v>
      </c>
      <c r="H4056" s="1">
        <v>1995</v>
      </c>
      <c r="I4056" s="1">
        <v>0.1</v>
      </c>
      <c r="J4056" s="1">
        <v>778.05</v>
      </c>
      <c r="K4056" s="1" t="s">
        <v>17</v>
      </c>
    </row>
    <row r="4057" spans="1:11" ht="13.2" x14ac:dyDescent="0.25">
      <c r="A4057" s="1" t="s">
        <v>4176</v>
      </c>
      <c r="B4057" s="1" t="s">
        <v>40</v>
      </c>
      <c r="C4057" s="1" t="s">
        <v>13</v>
      </c>
      <c r="D4057" s="1" t="s">
        <v>79</v>
      </c>
      <c r="E4057" s="1" t="s">
        <v>28</v>
      </c>
      <c r="F4057" s="2">
        <v>43345</v>
      </c>
      <c r="G4057" s="1" t="s">
        <v>23</v>
      </c>
      <c r="H4057" s="1">
        <v>1116</v>
      </c>
      <c r="I4057" s="1">
        <v>0.18</v>
      </c>
      <c r="J4057" s="1">
        <v>479.88</v>
      </c>
      <c r="K4057" s="1" t="s">
        <v>17</v>
      </c>
    </row>
    <row r="4058" spans="1:11" ht="13.2" x14ac:dyDescent="0.25">
      <c r="A4058" s="1" t="s">
        <v>4177</v>
      </c>
      <c r="B4058" s="1" t="s">
        <v>31</v>
      </c>
      <c r="C4058" s="1" t="s">
        <v>58</v>
      </c>
      <c r="D4058" s="1" t="s">
        <v>59</v>
      </c>
      <c r="E4058" s="1" t="s">
        <v>43</v>
      </c>
      <c r="F4058" s="4">
        <v>42481</v>
      </c>
      <c r="G4058" s="1" t="s">
        <v>23</v>
      </c>
      <c r="H4058" s="1">
        <v>1625</v>
      </c>
      <c r="I4058" s="1">
        <v>0.23</v>
      </c>
      <c r="J4058" s="1">
        <v>422.5</v>
      </c>
      <c r="K4058" s="1" t="s">
        <v>17</v>
      </c>
    </row>
    <row r="4059" spans="1:11" ht="13.2" x14ac:dyDescent="0.25">
      <c r="A4059" s="1" t="s">
        <v>4178</v>
      </c>
      <c r="B4059" s="1" t="s">
        <v>139</v>
      </c>
      <c r="C4059" s="1" t="s">
        <v>58</v>
      </c>
      <c r="D4059" s="1" t="s">
        <v>59</v>
      </c>
      <c r="E4059" s="1" t="s">
        <v>43</v>
      </c>
      <c r="F4059" s="2">
        <v>42499</v>
      </c>
      <c r="G4059" s="1" t="s">
        <v>23</v>
      </c>
      <c r="H4059" s="1">
        <v>682</v>
      </c>
      <c r="I4059" s="1">
        <v>0.11</v>
      </c>
      <c r="J4059" s="1">
        <v>88.66</v>
      </c>
      <c r="K4059" s="1" t="s">
        <v>17</v>
      </c>
    </row>
    <row r="4060" spans="1:11" ht="13.2" x14ac:dyDescent="0.25">
      <c r="A4060" s="1" t="s">
        <v>4179</v>
      </c>
      <c r="B4060" s="1" t="s">
        <v>146</v>
      </c>
      <c r="C4060" s="1" t="s">
        <v>58</v>
      </c>
      <c r="D4060" s="1" t="s">
        <v>68</v>
      </c>
      <c r="E4060" s="1" t="s">
        <v>34</v>
      </c>
      <c r="F4060" s="4">
        <v>43302</v>
      </c>
      <c r="G4060" s="1" t="s">
        <v>23</v>
      </c>
      <c r="H4060" s="1">
        <v>1544</v>
      </c>
      <c r="I4060" s="1">
        <v>0.25</v>
      </c>
      <c r="J4060" s="1">
        <v>663.92</v>
      </c>
      <c r="K4060" s="1" t="s">
        <v>17</v>
      </c>
    </row>
    <row r="4061" spans="1:11" ht="13.2" x14ac:dyDescent="0.25">
      <c r="A4061" s="1" t="s">
        <v>4180</v>
      </c>
      <c r="B4061" s="1" t="s">
        <v>12</v>
      </c>
      <c r="C4061" s="1" t="s">
        <v>49</v>
      </c>
      <c r="D4061" s="1" t="s">
        <v>54</v>
      </c>
      <c r="E4061" s="1" t="s">
        <v>72</v>
      </c>
      <c r="F4061" s="4">
        <v>42024</v>
      </c>
      <c r="G4061" s="1" t="s">
        <v>23</v>
      </c>
      <c r="H4061" s="1">
        <v>767</v>
      </c>
      <c r="I4061" s="1">
        <v>0.24</v>
      </c>
      <c r="J4061" s="1">
        <v>84.37</v>
      </c>
      <c r="K4061" s="1" t="s">
        <v>17</v>
      </c>
    </row>
    <row r="4062" spans="1:11" ht="13.2" x14ac:dyDescent="0.25">
      <c r="A4062" s="1" t="s">
        <v>4181</v>
      </c>
      <c r="B4062" s="1" t="s">
        <v>86</v>
      </c>
      <c r="C4062" s="1" t="s">
        <v>32</v>
      </c>
      <c r="D4062" s="1" t="s">
        <v>97</v>
      </c>
      <c r="E4062" s="1" t="s">
        <v>69</v>
      </c>
      <c r="F4062" s="4">
        <v>43124</v>
      </c>
      <c r="G4062" s="1" t="s">
        <v>23</v>
      </c>
      <c r="H4062" s="1">
        <v>703</v>
      </c>
      <c r="I4062" s="1">
        <v>0.3</v>
      </c>
      <c r="J4062" s="1">
        <v>49.21</v>
      </c>
      <c r="K4062" s="1" t="s">
        <v>17</v>
      </c>
    </row>
    <row r="4063" spans="1:11" ht="13.2" x14ac:dyDescent="0.25">
      <c r="A4063" s="1" t="s">
        <v>4182</v>
      </c>
      <c r="B4063" s="1" t="s">
        <v>204</v>
      </c>
      <c r="C4063" s="1" t="s">
        <v>26</v>
      </c>
      <c r="D4063" s="1" t="s">
        <v>37</v>
      </c>
      <c r="E4063" s="1" t="s">
        <v>149</v>
      </c>
      <c r="F4063" s="2">
        <v>43192</v>
      </c>
      <c r="G4063" s="1" t="s">
        <v>23</v>
      </c>
      <c r="H4063" s="1">
        <v>634</v>
      </c>
      <c r="I4063" s="1">
        <v>0.27</v>
      </c>
      <c r="J4063" s="1">
        <v>50.72</v>
      </c>
      <c r="K4063" s="1" t="s">
        <v>17</v>
      </c>
    </row>
    <row r="4064" spans="1:11" ht="13.2" x14ac:dyDescent="0.25">
      <c r="A4064" s="1" t="s">
        <v>4183</v>
      </c>
      <c r="B4064" s="1" t="s">
        <v>146</v>
      </c>
      <c r="C4064" s="1" t="s">
        <v>32</v>
      </c>
      <c r="D4064" s="1" t="s">
        <v>97</v>
      </c>
      <c r="E4064" s="1" t="s">
        <v>51</v>
      </c>
      <c r="F4064" s="4">
        <v>42605</v>
      </c>
      <c r="G4064" s="1" t="s">
        <v>23</v>
      </c>
      <c r="H4064" s="1">
        <v>1330</v>
      </c>
      <c r="I4064" s="1">
        <v>0.34</v>
      </c>
      <c r="J4064" s="1">
        <v>106.4</v>
      </c>
      <c r="K4064" s="1" t="s">
        <v>17</v>
      </c>
    </row>
    <row r="4065" spans="1:11" ht="13.2" x14ac:dyDescent="0.25">
      <c r="A4065" s="1" t="s">
        <v>4184</v>
      </c>
      <c r="B4065" s="1" t="s">
        <v>86</v>
      </c>
      <c r="C4065" s="1" t="s">
        <v>63</v>
      </c>
      <c r="D4065" s="1" t="s">
        <v>87</v>
      </c>
      <c r="E4065" s="1" t="s">
        <v>128</v>
      </c>
      <c r="F4065" s="4">
        <v>43094</v>
      </c>
      <c r="G4065" s="1" t="s">
        <v>23</v>
      </c>
      <c r="H4065" s="1">
        <v>1361</v>
      </c>
      <c r="I4065" s="1">
        <v>0.19</v>
      </c>
      <c r="J4065" s="1">
        <v>258.58999999999997</v>
      </c>
      <c r="K4065" s="1" t="s">
        <v>17</v>
      </c>
    </row>
    <row r="4066" spans="1:11" ht="13.2" x14ac:dyDescent="0.25">
      <c r="A4066" s="1" t="s">
        <v>4185</v>
      </c>
      <c r="B4066" s="1" t="s">
        <v>151</v>
      </c>
      <c r="C4066" s="1" t="s">
        <v>20</v>
      </c>
      <c r="D4066" s="1" t="s">
        <v>21</v>
      </c>
      <c r="E4066" s="1" t="s">
        <v>22</v>
      </c>
      <c r="F4066" s="2">
        <v>42096</v>
      </c>
      <c r="G4066" s="1" t="s">
        <v>23</v>
      </c>
      <c r="H4066" s="1">
        <v>1517</v>
      </c>
      <c r="I4066" s="1">
        <v>0.23</v>
      </c>
      <c r="J4066" s="1">
        <v>364.08</v>
      </c>
      <c r="K4066" s="1" t="s">
        <v>17</v>
      </c>
    </row>
    <row r="4067" spans="1:11" ht="13.2" x14ac:dyDescent="0.25">
      <c r="A4067" s="1" t="s">
        <v>4186</v>
      </c>
      <c r="B4067" s="1" t="s">
        <v>45</v>
      </c>
      <c r="C4067" s="1" t="s">
        <v>58</v>
      </c>
      <c r="D4067" s="1" t="s">
        <v>59</v>
      </c>
      <c r="E4067" s="1" t="s">
        <v>15</v>
      </c>
      <c r="F4067" s="2">
        <v>42378</v>
      </c>
      <c r="G4067" s="1" t="s">
        <v>23</v>
      </c>
      <c r="H4067" s="1">
        <v>860</v>
      </c>
      <c r="I4067" s="1">
        <v>0.27</v>
      </c>
      <c r="J4067" s="1">
        <v>189.2</v>
      </c>
      <c r="K4067" s="1" t="s">
        <v>17</v>
      </c>
    </row>
    <row r="4068" spans="1:11" ht="13.2" x14ac:dyDescent="0.25">
      <c r="A4068" s="1" t="s">
        <v>4187</v>
      </c>
      <c r="B4068" s="1" t="s">
        <v>211</v>
      </c>
      <c r="C4068" s="1" t="s">
        <v>26</v>
      </c>
      <c r="D4068" s="1" t="s">
        <v>27</v>
      </c>
      <c r="E4068" s="1" t="s">
        <v>38</v>
      </c>
      <c r="F4068" s="2">
        <v>42189</v>
      </c>
      <c r="G4068" s="1" t="s">
        <v>23</v>
      </c>
      <c r="H4068" s="1">
        <v>2284</v>
      </c>
      <c r="I4068" s="1">
        <v>0.18</v>
      </c>
      <c r="J4068" s="1">
        <v>114.2</v>
      </c>
      <c r="K4068" s="1" t="s">
        <v>17</v>
      </c>
    </row>
    <row r="4069" spans="1:11" ht="13.2" x14ac:dyDescent="0.25">
      <c r="A4069" s="1" t="s">
        <v>4188</v>
      </c>
      <c r="B4069" s="1" t="s">
        <v>81</v>
      </c>
      <c r="C4069" s="1" t="s">
        <v>13</v>
      </c>
      <c r="D4069" s="1" t="s">
        <v>195</v>
      </c>
      <c r="E4069" s="1" t="s">
        <v>34</v>
      </c>
      <c r="F4069" s="4">
        <v>43212</v>
      </c>
      <c r="G4069" s="1" t="s">
        <v>23</v>
      </c>
      <c r="H4069" s="1">
        <v>1082</v>
      </c>
      <c r="I4069" s="1">
        <v>0.3</v>
      </c>
      <c r="J4069" s="1">
        <v>313.77999999999997</v>
      </c>
      <c r="K4069" s="1" t="s">
        <v>17</v>
      </c>
    </row>
    <row r="4070" spans="1:11" ht="13.2" x14ac:dyDescent="0.25">
      <c r="A4070" s="1" t="s">
        <v>4189</v>
      </c>
      <c r="B4070" s="1" t="s">
        <v>162</v>
      </c>
      <c r="C4070" s="1" t="s">
        <v>58</v>
      </c>
      <c r="D4070" s="1" t="s">
        <v>112</v>
      </c>
      <c r="E4070" s="1" t="s">
        <v>140</v>
      </c>
      <c r="F4070" s="4">
        <v>43451</v>
      </c>
      <c r="G4070" s="1" t="s">
        <v>23</v>
      </c>
      <c r="H4070" s="1">
        <v>1842</v>
      </c>
      <c r="I4070" s="1">
        <v>0.1</v>
      </c>
      <c r="J4070" s="1">
        <v>331.56</v>
      </c>
      <c r="K4070" s="1" t="s">
        <v>17</v>
      </c>
    </row>
    <row r="4071" spans="1:11" ht="13.2" x14ac:dyDescent="0.25">
      <c r="A4071" s="1" t="s">
        <v>4190</v>
      </c>
      <c r="B4071" s="1" t="s">
        <v>130</v>
      </c>
      <c r="C4071" s="1" t="s">
        <v>63</v>
      </c>
      <c r="D4071" s="1" t="s">
        <v>157</v>
      </c>
      <c r="E4071" s="1" t="s">
        <v>84</v>
      </c>
      <c r="F4071" s="2">
        <v>43441</v>
      </c>
      <c r="G4071" s="1" t="s">
        <v>23</v>
      </c>
      <c r="H4071" s="1">
        <v>1824</v>
      </c>
      <c r="I4071" s="1">
        <v>0.1</v>
      </c>
      <c r="J4071" s="1">
        <v>91.2</v>
      </c>
      <c r="K4071" s="1" t="s">
        <v>17</v>
      </c>
    </row>
    <row r="4072" spans="1:11" ht="13.2" x14ac:dyDescent="0.25">
      <c r="A4072" s="1" t="s">
        <v>4191</v>
      </c>
      <c r="B4072" s="1" t="s">
        <v>111</v>
      </c>
      <c r="C4072" s="1" t="s">
        <v>49</v>
      </c>
      <c r="D4072" s="1" t="s">
        <v>50</v>
      </c>
      <c r="E4072" s="1" t="s">
        <v>88</v>
      </c>
      <c r="F4072" s="4">
        <v>42843</v>
      </c>
      <c r="G4072" s="1" t="s">
        <v>23</v>
      </c>
      <c r="H4072" s="1">
        <v>2114</v>
      </c>
      <c r="I4072" s="1">
        <v>0.28000000000000003</v>
      </c>
      <c r="J4072" s="1">
        <v>528.5</v>
      </c>
      <c r="K4072" s="1" t="s">
        <v>17</v>
      </c>
    </row>
    <row r="4073" spans="1:11" ht="13.2" x14ac:dyDescent="0.25">
      <c r="A4073" s="1" t="s">
        <v>4192</v>
      </c>
      <c r="B4073" s="1" t="s">
        <v>197</v>
      </c>
      <c r="C4073" s="1" t="s">
        <v>49</v>
      </c>
      <c r="D4073" s="1" t="s">
        <v>50</v>
      </c>
      <c r="E4073" s="1" t="s">
        <v>47</v>
      </c>
      <c r="F4073" s="4">
        <v>43393</v>
      </c>
      <c r="G4073" s="1" t="s">
        <v>23</v>
      </c>
      <c r="H4073" s="1">
        <v>568</v>
      </c>
      <c r="I4073" s="1">
        <v>0.14000000000000001</v>
      </c>
      <c r="J4073" s="1">
        <v>176.08</v>
      </c>
      <c r="K4073" s="1" t="s">
        <v>17</v>
      </c>
    </row>
    <row r="4074" spans="1:11" ht="13.2" x14ac:dyDescent="0.25">
      <c r="A4074" s="1" t="s">
        <v>4193</v>
      </c>
      <c r="B4074" s="1" t="s">
        <v>174</v>
      </c>
      <c r="C4074" s="1" t="s">
        <v>20</v>
      </c>
      <c r="D4074" s="1" t="s">
        <v>21</v>
      </c>
      <c r="E4074" s="1" t="s">
        <v>60</v>
      </c>
      <c r="F4074" s="2">
        <v>42833</v>
      </c>
      <c r="G4074" s="1" t="s">
        <v>23</v>
      </c>
      <c r="H4074" s="1">
        <v>942</v>
      </c>
      <c r="I4074" s="1">
        <v>0.27</v>
      </c>
      <c r="J4074" s="1">
        <v>405.06</v>
      </c>
      <c r="K4074" s="1" t="s">
        <v>17</v>
      </c>
    </row>
    <row r="4075" spans="1:11" ht="13.2" x14ac:dyDescent="0.25">
      <c r="A4075" s="1" t="s">
        <v>4194</v>
      </c>
      <c r="B4075" s="1" t="s">
        <v>211</v>
      </c>
      <c r="C4075" s="1" t="s">
        <v>49</v>
      </c>
      <c r="D4075" s="1" t="s">
        <v>54</v>
      </c>
      <c r="E4075" s="1" t="s">
        <v>55</v>
      </c>
      <c r="F4075" s="4">
        <v>42629</v>
      </c>
      <c r="G4075" s="1" t="s">
        <v>23</v>
      </c>
      <c r="H4075" s="1">
        <v>717</v>
      </c>
      <c r="I4075" s="1">
        <v>0.24</v>
      </c>
      <c r="J4075" s="1">
        <v>258.12</v>
      </c>
      <c r="K4075" s="1" t="s">
        <v>17</v>
      </c>
    </row>
    <row r="4076" spans="1:11" ht="13.2" x14ac:dyDescent="0.25">
      <c r="A4076" s="1" t="s">
        <v>4195</v>
      </c>
      <c r="B4076" s="1" t="s">
        <v>139</v>
      </c>
      <c r="C4076" s="1" t="s">
        <v>32</v>
      </c>
      <c r="D4076" s="1" t="s">
        <v>33</v>
      </c>
      <c r="E4076" s="1" t="s">
        <v>140</v>
      </c>
      <c r="F4076" s="4">
        <v>43397</v>
      </c>
      <c r="G4076" s="1" t="s">
        <v>23</v>
      </c>
      <c r="H4076" s="1">
        <v>569</v>
      </c>
      <c r="I4076" s="1">
        <v>0.1</v>
      </c>
      <c r="J4076" s="1">
        <v>51.21</v>
      </c>
      <c r="K4076" s="1" t="s">
        <v>17</v>
      </c>
    </row>
    <row r="4077" spans="1:11" ht="13.2" x14ac:dyDescent="0.25">
      <c r="A4077" s="1" t="s">
        <v>4196</v>
      </c>
      <c r="B4077" s="1" t="s">
        <v>90</v>
      </c>
      <c r="C4077" s="1" t="s">
        <v>26</v>
      </c>
      <c r="D4077" s="1" t="s">
        <v>27</v>
      </c>
      <c r="E4077" s="1" t="s">
        <v>65</v>
      </c>
      <c r="F4077" s="3">
        <v>43081</v>
      </c>
      <c r="G4077" s="1" t="s">
        <v>23</v>
      </c>
      <c r="H4077" s="1">
        <v>2441</v>
      </c>
      <c r="I4077" s="1">
        <v>0.11</v>
      </c>
      <c r="J4077" s="1">
        <v>1000.81</v>
      </c>
      <c r="K4077" s="1" t="s">
        <v>17</v>
      </c>
    </row>
    <row r="4078" spans="1:11" ht="13.2" x14ac:dyDescent="0.25">
      <c r="A4078" s="1" t="s">
        <v>4197</v>
      </c>
      <c r="B4078" s="1" t="s">
        <v>261</v>
      </c>
      <c r="C4078" s="1" t="s">
        <v>32</v>
      </c>
      <c r="D4078" s="1" t="s">
        <v>153</v>
      </c>
      <c r="E4078" s="1" t="s">
        <v>43</v>
      </c>
      <c r="F4078" s="3">
        <v>42714</v>
      </c>
      <c r="G4078" s="1" t="s">
        <v>23</v>
      </c>
      <c r="H4078" s="1">
        <v>1956</v>
      </c>
      <c r="I4078" s="1">
        <v>0.35</v>
      </c>
      <c r="J4078" s="1">
        <v>136.91999999999999</v>
      </c>
      <c r="K4078" s="1" t="s">
        <v>17</v>
      </c>
    </row>
    <row r="4079" spans="1:11" ht="13.2" x14ac:dyDescent="0.25">
      <c r="A4079" s="1" t="s">
        <v>4198</v>
      </c>
      <c r="B4079" s="1" t="s">
        <v>263</v>
      </c>
      <c r="C4079" s="1" t="s">
        <v>20</v>
      </c>
      <c r="D4079" s="1" t="s">
        <v>91</v>
      </c>
      <c r="E4079" s="1" t="s">
        <v>166</v>
      </c>
      <c r="F4079" s="4">
        <v>42634</v>
      </c>
      <c r="G4079" s="1" t="s">
        <v>23</v>
      </c>
      <c r="H4079" s="1">
        <v>2429</v>
      </c>
      <c r="I4079" s="1">
        <v>0.33</v>
      </c>
      <c r="J4079" s="1">
        <v>437.22</v>
      </c>
      <c r="K4079" s="1" t="s">
        <v>17</v>
      </c>
    </row>
    <row r="4080" spans="1:11" ht="13.2" x14ac:dyDescent="0.25">
      <c r="A4080" s="1" t="s">
        <v>4199</v>
      </c>
      <c r="B4080" s="1" t="s">
        <v>83</v>
      </c>
      <c r="C4080" s="1" t="s">
        <v>49</v>
      </c>
      <c r="D4080" s="1" t="s">
        <v>205</v>
      </c>
      <c r="E4080" s="1" t="s">
        <v>166</v>
      </c>
      <c r="F4080" s="2">
        <v>43260</v>
      </c>
      <c r="G4080" s="1" t="s">
        <v>23</v>
      </c>
      <c r="H4080" s="1">
        <v>2102</v>
      </c>
      <c r="I4080" s="1">
        <v>0.19</v>
      </c>
      <c r="J4080" s="1">
        <v>672.64</v>
      </c>
      <c r="K4080" s="1" t="s">
        <v>17</v>
      </c>
    </row>
    <row r="4081" spans="1:11" ht="13.2" x14ac:dyDescent="0.25">
      <c r="A4081" s="1" t="s">
        <v>4200</v>
      </c>
      <c r="B4081" s="1" t="s">
        <v>74</v>
      </c>
      <c r="C4081" s="1" t="s">
        <v>20</v>
      </c>
      <c r="D4081" s="1" t="s">
        <v>91</v>
      </c>
      <c r="E4081" s="1" t="s">
        <v>34</v>
      </c>
      <c r="F4081" s="2">
        <v>42345</v>
      </c>
      <c r="G4081" s="1" t="s">
        <v>23</v>
      </c>
      <c r="H4081" s="1">
        <v>540</v>
      </c>
      <c r="I4081" s="1">
        <v>0.17</v>
      </c>
      <c r="J4081" s="1">
        <v>32.4</v>
      </c>
      <c r="K4081" s="1" t="s">
        <v>17</v>
      </c>
    </row>
    <row r="4082" spans="1:11" ht="13.2" x14ac:dyDescent="0.25">
      <c r="A4082" s="1" t="s">
        <v>4201</v>
      </c>
      <c r="B4082" s="1" t="s">
        <v>191</v>
      </c>
      <c r="C4082" s="1" t="s">
        <v>13</v>
      </c>
      <c r="D4082" s="1" t="s">
        <v>195</v>
      </c>
      <c r="E4082" s="1" t="s">
        <v>117</v>
      </c>
      <c r="F4082" s="4">
        <v>42996</v>
      </c>
      <c r="G4082" s="1" t="s">
        <v>23</v>
      </c>
      <c r="H4082" s="1">
        <v>2063</v>
      </c>
      <c r="I4082" s="1">
        <v>0.2</v>
      </c>
      <c r="J4082" s="1">
        <v>309.45</v>
      </c>
      <c r="K4082" s="1" t="s">
        <v>17</v>
      </c>
    </row>
    <row r="4083" spans="1:11" ht="13.2" x14ac:dyDescent="0.25">
      <c r="A4083" s="1" t="s">
        <v>4202</v>
      </c>
      <c r="B4083" s="1" t="s">
        <v>174</v>
      </c>
      <c r="C4083" s="1" t="s">
        <v>63</v>
      </c>
      <c r="D4083" s="1" t="s">
        <v>87</v>
      </c>
      <c r="E4083" s="1" t="s">
        <v>22</v>
      </c>
      <c r="F4083" s="2">
        <v>42982</v>
      </c>
      <c r="G4083" s="1" t="s">
        <v>23</v>
      </c>
      <c r="H4083" s="1">
        <v>1540</v>
      </c>
      <c r="I4083" s="1">
        <v>0.11</v>
      </c>
      <c r="J4083" s="1">
        <v>107.8</v>
      </c>
      <c r="K4083" s="1" t="s">
        <v>17</v>
      </c>
    </row>
    <row r="4084" spans="1:11" ht="13.2" x14ac:dyDescent="0.25">
      <c r="A4084" s="1" t="s">
        <v>4203</v>
      </c>
      <c r="B4084" s="1" t="s">
        <v>67</v>
      </c>
      <c r="C4084" s="1" t="s">
        <v>49</v>
      </c>
      <c r="D4084" s="1" t="s">
        <v>50</v>
      </c>
      <c r="E4084" s="1" t="s">
        <v>47</v>
      </c>
      <c r="F4084" s="4">
        <v>42935</v>
      </c>
      <c r="G4084" s="1" t="s">
        <v>23</v>
      </c>
      <c r="H4084" s="1">
        <v>1050</v>
      </c>
      <c r="I4084" s="1">
        <v>0.18</v>
      </c>
      <c r="J4084" s="1">
        <v>157.5</v>
      </c>
      <c r="K4084" s="1" t="s">
        <v>17</v>
      </c>
    </row>
    <row r="4085" spans="1:11" ht="13.2" x14ac:dyDescent="0.25">
      <c r="A4085" s="1" t="s">
        <v>4204</v>
      </c>
      <c r="B4085" s="1" t="s">
        <v>263</v>
      </c>
      <c r="C4085" s="1" t="s">
        <v>32</v>
      </c>
      <c r="D4085" s="1" t="s">
        <v>33</v>
      </c>
      <c r="E4085" s="1" t="s">
        <v>117</v>
      </c>
      <c r="F4085" s="2">
        <v>43224</v>
      </c>
      <c r="G4085" s="1" t="s">
        <v>23</v>
      </c>
      <c r="H4085" s="1">
        <v>1411</v>
      </c>
      <c r="I4085" s="1">
        <v>0.18</v>
      </c>
      <c r="J4085" s="1">
        <v>465.63</v>
      </c>
      <c r="K4085" s="1" t="s">
        <v>17</v>
      </c>
    </row>
    <row r="4086" spans="1:11" ht="13.2" x14ac:dyDescent="0.25">
      <c r="A4086" s="1" t="s">
        <v>4205</v>
      </c>
      <c r="B4086" s="1" t="s">
        <v>40</v>
      </c>
      <c r="C4086" s="1" t="s">
        <v>13</v>
      </c>
      <c r="D4086" s="1" t="s">
        <v>195</v>
      </c>
      <c r="E4086" s="1" t="s">
        <v>60</v>
      </c>
      <c r="F4086" s="2">
        <v>42096</v>
      </c>
      <c r="G4086" s="1" t="s">
        <v>23</v>
      </c>
      <c r="H4086" s="1">
        <v>1776</v>
      </c>
      <c r="I4086" s="1">
        <v>0.32</v>
      </c>
      <c r="J4086" s="1">
        <v>515.04</v>
      </c>
      <c r="K4086" s="1" t="s">
        <v>17</v>
      </c>
    </row>
    <row r="4087" spans="1:11" ht="13.2" x14ac:dyDescent="0.25">
      <c r="A4087" s="1" t="s">
        <v>4206</v>
      </c>
      <c r="B4087" s="1" t="s">
        <v>151</v>
      </c>
      <c r="C4087" s="1" t="s">
        <v>63</v>
      </c>
      <c r="D4087" s="1" t="s">
        <v>64</v>
      </c>
      <c r="E4087" s="1" t="s">
        <v>123</v>
      </c>
      <c r="F4087" s="2">
        <v>43162</v>
      </c>
      <c r="G4087" s="1" t="s">
        <v>23</v>
      </c>
      <c r="H4087" s="1">
        <v>1495</v>
      </c>
      <c r="I4087" s="1">
        <v>0.23</v>
      </c>
      <c r="J4087" s="1">
        <v>508.3</v>
      </c>
      <c r="K4087" s="1" t="s">
        <v>17</v>
      </c>
    </row>
    <row r="4088" spans="1:11" ht="13.2" x14ac:dyDescent="0.25">
      <c r="A4088" s="1" t="s">
        <v>4207</v>
      </c>
      <c r="B4088" s="1" t="s">
        <v>156</v>
      </c>
      <c r="C4088" s="1" t="s">
        <v>63</v>
      </c>
      <c r="D4088" s="1" t="s">
        <v>87</v>
      </c>
      <c r="E4088" s="1" t="s">
        <v>22</v>
      </c>
      <c r="F4088" s="2">
        <v>43354</v>
      </c>
      <c r="G4088" s="1" t="s">
        <v>23</v>
      </c>
      <c r="H4088" s="1">
        <v>770</v>
      </c>
      <c r="I4088" s="1">
        <v>0.11</v>
      </c>
      <c r="J4088" s="1">
        <v>207.9</v>
      </c>
      <c r="K4088" s="1" t="s">
        <v>17</v>
      </c>
    </row>
    <row r="4089" spans="1:11" ht="13.2" x14ac:dyDescent="0.25">
      <c r="A4089" s="1" t="s">
        <v>4208</v>
      </c>
      <c r="B4089" s="1" t="s">
        <v>146</v>
      </c>
      <c r="C4089" s="1" t="s">
        <v>32</v>
      </c>
      <c r="D4089" s="1" t="s">
        <v>97</v>
      </c>
      <c r="E4089" s="1" t="s">
        <v>88</v>
      </c>
      <c r="F4089" s="4">
        <v>43393</v>
      </c>
      <c r="G4089" s="1" t="s">
        <v>23</v>
      </c>
      <c r="H4089" s="1">
        <v>1024</v>
      </c>
      <c r="I4089" s="1">
        <v>0.25</v>
      </c>
      <c r="J4089" s="1">
        <v>358.4</v>
      </c>
      <c r="K4089" s="1" t="s">
        <v>17</v>
      </c>
    </row>
    <row r="4090" spans="1:11" ht="13.2" x14ac:dyDescent="0.25">
      <c r="A4090" s="1" t="s">
        <v>4209</v>
      </c>
      <c r="B4090" s="1" t="s">
        <v>130</v>
      </c>
      <c r="C4090" s="1" t="s">
        <v>13</v>
      </c>
      <c r="D4090" s="1" t="s">
        <v>14</v>
      </c>
      <c r="E4090" s="1" t="s">
        <v>72</v>
      </c>
      <c r="F4090" s="4">
        <v>42930</v>
      </c>
      <c r="G4090" s="1" t="s">
        <v>23</v>
      </c>
      <c r="H4090" s="1">
        <v>2341</v>
      </c>
      <c r="I4090" s="1">
        <v>0.1</v>
      </c>
      <c r="J4090" s="1">
        <v>163.87</v>
      </c>
      <c r="K4090" s="1" t="s">
        <v>17</v>
      </c>
    </row>
    <row r="4091" spans="1:11" ht="13.2" x14ac:dyDescent="0.25">
      <c r="A4091" s="1" t="s">
        <v>4210</v>
      </c>
      <c r="B4091" s="1" t="s">
        <v>90</v>
      </c>
      <c r="C4091" s="1" t="s">
        <v>26</v>
      </c>
      <c r="D4091" s="1" t="s">
        <v>201</v>
      </c>
      <c r="E4091" s="1" t="s">
        <v>117</v>
      </c>
      <c r="F4091" s="4">
        <v>43389</v>
      </c>
      <c r="G4091" s="1" t="s">
        <v>23</v>
      </c>
      <c r="H4091" s="1">
        <v>1613</v>
      </c>
      <c r="I4091" s="1">
        <v>0.33</v>
      </c>
      <c r="J4091" s="1">
        <v>645.20000000000005</v>
      </c>
      <c r="K4091" s="1" t="s">
        <v>17</v>
      </c>
    </row>
    <row r="4092" spans="1:11" ht="13.2" x14ac:dyDescent="0.25">
      <c r="A4092" s="1" t="s">
        <v>4211</v>
      </c>
      <c r="B4092" s="1" t="s">
        <v>193</v>
      </c>
      <c r="C4092" s="1" t="s">
        <v>58</v>
      </c>
      <c r="D4092" s="1" t="s">
        <v>112</v>
      </c>
      <c r="E4092" s="1" t="s">
        <v>22</v>
      </c>
      <c r="F4092" s="2">
        <v>42189</v>
      </c>
      <c r="G4092" s="1" t="s">
        <v>23</v>
      </c>
      <c r="H4092" s="1">
        <v>1071</v>
      </c>
      <c r="I4092" s="1">
        <v>0.19</v>
      </c>
      <c r="J4092" s="1">
        <v>428.4</v>
      </c>
      <c r="K4092" s="1" t="s">
        <v>17</v>
      </c>
    </row>
    <row r="4093" spans="1:11" ht="13.2" x14ac:dyDescent="0.25">
      <c r="A4093" s="1" t="s">
        <v>4212</v>
      </c>
      <c r="B4093" s="1" t="s">
        <v>162</v>
      </c>
      <c r="C4093" s="1" t="s">
        <v>49</v>
      </c>
      <c r="D4093" s="1" t="s">
        <v>50</v>
      </c>
      <c r="E4093" s="1" t="s">
        <v>34</v>
      </c>
      <c r="F4093" s="2">
        <v>42837</v>
      </c>
      <c r="G4093" s="1" t="s">
        <v>23</v>
      </c>
      <c r="H4093" s="1">
        <v>2140</v>
      </c>
      <c r="I4093" s="1">
        <v>0.12</v>
      </c>
      <c r="J4093" s="1">
        <v>171.2</v>
      </c>
      <c r="K4093" s="1" t="s">
        <v>17</v>
      </c>
    </row>
    <row r="4094" spans="1:11" ht="13.2" x14ac:dyDescent="0.25">
      <c r="A4094" s="1" t="s">
        <v>4213</v>
      </c>
      <c r="B4094" s="1" t="s">
        <v>263</v>
      </c>
      <c r="C4094" s="1" t="s">
        <v>13</v>
      </c>
      <c r="D4094" s="1" t="s">
        <v>195</v>
      </c>
      <c r="E4094" s="1" t="s">
        <v>34</v>
      </c>
      <c r="F4094" s="2">
        <v>42982</v>
      </c>
      <c r="G4094" s="1" t="s">
        <v>23</v>
      </c>
      <c r="H4094" s="1">
        <v>1111</v>
      </c>
      <c r="I4094" s="1">
        <v>0.31</v>
      </c>
      <c r="J4094" s="1">
        <v>388.85</v>
      </c>
      <c r="K4094" s="1" t="s">
        <v>17</v>
      </c>
    </row>
    <row r="4095" spans="1:11" ht="13.2" x14ac:dyDescent="0.25">
      <c r="A4095" s="1" t="s">
        <v>4214</v>
      </c>
      <c r="B4095" s="1" t="s">
        <v>114</v>
      </c>
      <c r="C4095" s="1" t="s">
        <v>58</v>
      </c>
      <c r="D4095" s="1" t="s">
        <v>59</v>
      </c>
      <c r="E4095" s="1" t="s">
        <v>15</v>
      </c>
      <c r="F4095" s="4">
        <v>42605</v>
      </c>
      <c r="G4095" s="1" t="s">
        <v>23</v>
      </c>
      <c r="H4095" s="1">
        <v>2291</v>
      </c>
      <c r="I4095" s="1">
        <v>0.2</v>
      </c>
      <c r="J4095" s="1">
        <v>206.19</v>
      </c>
      <c r="K4095" s="1" t="s">
        <v>17</v>
      </c>
    </row>
    <row r="4096" spans="1:11" ht="13.2" x14ac:dyDescent="0.25">
      <c r="A4096" s="1" t="s">
        <v>4215</v>
      </c>
      <c r="B4096" s="1" t="s">
        <v>67</v>
      </c>
      <c r="C4096" s="1" t="s">
        <v>49</v>
      </c>
      <c r="D4096" s="1" t="s">
        <v>54</v>
      </c>
      <c r="E4096" s="1" t="s">
        <v>143</v>
      </c>
      <c r="F4096" s="4">
        <v>42605</v>
      </c>
      <c r="G4096" s="1" t="s">
        <v>23</v>
      </c>
      <c r="H4096" s="1">
        <v>1500</v>
      </c>
      <c r="I4096" s="1">
        <v>0.34</v>
      </c>
      <c r="J4096" s="1">
        <v>645</v>
      </c>
      <c r="K4096" s="1" t="s">
        <v>17</v>
      </c>
    </row>
    <row r="4097" spans="1:11" ht="13.2" x14ac:dyDescent="0.25">
      <c r="A4097" s="1" t="s">
        <v>4216</v>
      </c>
      <c r="B4097" s="1" t="s">
        <v>111</v>
      </c>
      <c r="C4097" s="1" t="s">
        <v>20</v>
      </c>
      <c r="D4097" s="1" t="s">
        <v>91</v>
      </c>
      <c r="E4097" s="1" t="s">
        <v>123</v>
      </c>
      <c r="F4097" s="2">
        <v>42617</v>
      </c>
      <c r="G4097" s="1" t="s">
        <v>23</v>
      </c>
      <c r="H4097" s="1">
        <v>2184</v>
      </c>
      <c r="I4097" s="1">
        <v>0.11</v>
      </c>
      <c r="J4097" s="1">
        <v>524.16</v>
      </c>
      <c r="K4097" s="1" t="s">
        <v>17</v>
      </c>
    </row>
    <row r="4098" spans="1:11" ht="13.2" x14ac:dyDescent="0.25">
      <c r="A4098" s="1" t="s">
        <v>4217</v>
      </c>
      <c r="B4098" s="1" t="s">
        <v>151</v>
      </c>
      <c r="C4098" s="1" t="s">
        <v>13</v>
      </c>
      <c r="D4098" s="1" t="s">
        <v>79</v>
      </c>
      <c r="E4098" s="1" t="s">
        <v>149</v>
      </c>
      <c r="F4098" s="2">
        <v>42378</v>
      </c>
      <c r="G4098" s="1" t="s">
        <v>23</v>
      </c>
      <c r="H4098" s="1">
        <v>1825</v>
      </c>
      <c r="I4098" s="1">
        <v>0.1</v>
      </c>
      <c r="J4098" s="1">
        <v>419.75</v>
      </c>
      <c r="K4098" s="1" t="s">
        <v>17</v>
      </c>
    </row>
    <row r="4099" spans="1:11" ht="13.2" x14ac:dyDescent="0.25">
      <c r="A4099" s="1" t="s">
        <v>4218</v>
      </c>
      <c r="B4099" s="1" t="s">
        <v>31</v>
      </c>
      <c r="C4099" s="1" t="s">
        <v>63</v>
      </c>
      <c r="D4099" s="1" t="s">
        <v>157</v>
      </c>
      <c r="E4099" s="1" t="s">
        <v>55</v>
      </c>
      <c r="F4099" s="2">
        <v>42532</v>
      </c>
      <c r="G4099" s="1" t="s">
        <v>23</v>
      </c>
      <c r="H4099" s="1">
        <v>1517</v>
      </c>
      <c r="I4099" s="1">
        <v>0.24</v>
      </c>
      <c r="J4099" s="1">
        <v>621.97</v>
      </c>
      <c r="K4099" s="1" t="s">
        <v>17</v>
      </c>
    </row>
    <row r="4100" spans="1:11" ht="13.2" x14ac:dyDescent="0.25">
      <c r="A4100" s="1" t="s">
        <v>4219</v>
      </c>
      <c r="B4100" s="1" t="s">
        <v>114</v>
      </c>
      <c r="C4100" s="1" t="s">
        <v>63</v>
      </c>
      <c r="D4100" s="1" t="s">
        <v>87</v>
      </c>
      <c r="E4100" s="1" t="s">
        <v>104</v>
      </c>
      <c r="F4100" s="4">
        <v>42941</v>
      </c>
      <c r="G4100" s="1" t="s">
        <v>23</v>
      </c>
      <c r="H4100" s="1">
        <v>577</v>
      </c>
      <c r="I4100" s="1">
        <v>0.31</v>
      </c>
      <c r="J4100" s="1">
        <v>201.95</v>
      </c>
      <c r="K4100" s="1" t="s">
        <v>17</v>
      </c>
    </row>
    <row r="4101" spans="1:11" ht="13.2" x14ac:dyDescent="0.25">
      <c r="A4101" s="1" t="s">
        <v>4220</v>
      </c>
      <c r="B4101" s="1" t="s">
        <v>78</v>
      </c>
      <c r="C4101" s="1" t="s">
        <v>26</v>
      </c>
      <c r="D4101" s="1" t="s">
        <v>94</v>
      </c>
      <c r="E4101" s="1" t="s">
        <v>84</v>
      </c>
      <c r="F4101" s="4">
        <v>42640</v>
      </c>
      <c r="G4101" s="1" t="s">
        <v>23</v>
      </c>
      <c r="H4101" s="1">
        <v>1944</v>
      </c>
      <c r="I4101" s="1">
        <v>0.27</v>
      </c>
      <c r="J4101" s="1">
        <v>583.20000000000005</v>
      </c>
      <c r="K4101" s="1" t="s">
        <v>17</v>
      </c>
    </row>
    <row r="4102" spans="1:11" ht="13.2" x14ac:dyDescent="0.25">
      <c r="A4102" s="1" t="s">
        <v>4221</v>
      </c>
      <c r="B4102" s="1" t="s">
        <v>191</v>
      </c>
      <c r="C4102" s="1" t="s">
        <v>58</v>
      </c>
      <c r="D4102" s="1" t="s">
        <v>112</v>
      </c>
      <c r="E4102" s="1" t="s">
        <v>149</v>
      </c>
      <c r="F4102" s="4">
        <v>42322</v>
      </c>
      <c r="G4102" s="1" t="s">
        <v>23</v>
      </c>
      <c r="H4102" s="1">
        <v>789</v>
      </c>
      <c r="I4102" s="1">
        <v>0.15</v>
      </c>
      <c r="J4102" s="1">
        <v>205.14</v>
      </c>
      <c r="K4102" s="1" t="s">
        <v>17</v>
      </c>
    </row>
    <row r="4103" spans="1:11" ht="13.2" x14ac:dyDescent="0.25">
      <c r="A4103" s="1" t="s">
        <v>4222</v>
      </c>
      <c r="B4103" s="1" t="s">
        <v>263</v>
      </c>
      <c r="C4103" s="1" t="s">
        <v>63</v>
      </c>
      <c r="D4103" s="1" t="s">
        <v>87</v>
      </c>
      <c r="E4103" s="1" t="s">
        <v>117</v>
      </c>
      <c r="F4103" s="2">
        <v>43224</v>
      </c>
      <c r="G4103" s="1" t="s">
        <v>23</v>
      </c>
      <c r="H4103" s="1">
        <v>1169</v>
      </c>
      <c r="I4103" s="1">
        <v>0.18</v>
      </c>
      <c r="J4103" s="1">
        <v>526.04999999999995</v>
      </c>
      <c r="K4103" s="1" t="s">
        <v>17</v>
      </c>
    </row>
    <row r="4104" spans="1:11" ht="13.2" x14ac:dyDescent="0.25">
      <c r="A4104" s="1" t="s">
        <v>4223</v>
      </c>
      <c r="B4104" s="1" t="s">
        <v>45</v>
      </c>
      <c r="C4104" s="1" t="s">
        <v>63</v>
      </c>
      <c r="D4104" s="1" t="s">
        <v>75</v>
      </c>
      <c r="E4104" s="1" t="s">
        <v>43</v>
      </c>
      <c r="F4104" s="4">
        <v>43271</v>
      </c>
      <c r="G4104" s="1" t="s">
        <v>23</v>
      </c>
      <c r="H4104" s="1">
        <v>1044</v>
      </c>
      <c r="I4104" s="1">
        <v>0.25</v>
      </c>
      <c r="J4104" s="1">
        <v>459.36</v>
      </c>
      <c r="K4104" s="1" t="s">
        <v>17</v>
      </c>
    </row>
    <row r="4105" spans="1:11" ht="13.2" x14ac:dyDescent="0.25">
      <c r="A4105" s="1" t="s">
        <v>4224</v>
      </c>
      <c r="B4105" s="1" t="s">
        <v>116</v>
      </c>
      <c r="C4105" s="1" t="s">
        <v>20</v>
      </c>
      <c r="D4105" s="1" t="s">
        <v>21</v>
      </c>
      <c r="E4105" s="1" t="s">
        <v>65</v>
      </c>
      <c r="F4105" s="4">
        <v>42182</v>
      </c>
      <c r="G4105" s="1" t="s">
        <v>23</v>
      </c>
      <c r="H4105" s="1">
        <v>2179</v>
      </c>
      <c r="I4105" s="1">
        <v>0.21</v>
      </c>
      <c r="J4105" s="1">
        <v>784.44</v>
      </c>
      <c r="K4105" s="1" t="s">
        <v>17</v>
      </c>
    </row>
    <row r="4106" spans="1:11" ht="13.2" x14ac:dyDescent="0.25">
      <c r="A4106" s="1" t="s">
        <v>4225</v>
      </c>
      <c r="B4106" s="1" t="s">
        <v>159</v>
      </c>
      <c r="C4106" s="1" t="s">
        <v>63</v>
      </c>
      <c r="D4106" s="1" t="s">
        <v>87</v>
      </c>
      <c r="E4106" s="1" t="s">
        <v>69</v>
      </c>
      <c r="F4106" s="4">
        <v>43368</v>
      </c>
      <c r="G4106" s="1" t="s">
        <v>23</v>
      </c>
      <c r="H4106" s="1">
        <v>992</v>
      </c>
      <c r="I4106" s="1">
        <v>0.26</v>
      </c>
      <c r="J4106" s="1">
        <v>317.44</v>
      </c>
      <c r="K4106" s="1" t="s">
        <v>17</v>
      </c>
    </row>
    <row r="4107" spans="1:11" ht="13.2" x14ac:dyDescent="0.25">
      <c r="A4107" s="1" t="s">
        <v>4226</v>
      </c>
      <c r="B4107" s="1" t="s">
        <v>261</v>
      </c>
      <c r="C4107" s="1" t="s">
        <v>58</v>
      </c>
      <c r="D4107" s="1" t="s">
        <v>59</v>
      </c>
      <c r="E4107" s="1" t="s">
        <v>128</v>
      </c>
      <c r="F4107" s="4">
        <v>43302</v>
      </c>
      <c r="G4107" s="1" t="s">
        <v>23</v>
      </c>
      <c r="H4107" s="1">
        <v>1099</v>
      </c>
      <c r="I4107" s="1">
        <v>0.25</v>
      </c>
      <c r="J4107" s="1">
        <v>230.79</v>
      </c>
      <c r="K4107" s="1" t="s">
        <v>17</v>
      </c>
    </row>
    <row r="4108" spans="1:11" ht="13.2" x14ac:dyDescent="0.25">
      <c r="A4108" s="1" t="s">
        <v>4227</v>
      </c>
      <c r="B4108" s="1" t="s">
        <v>197</v>
      </c>
      <c r="C4108" s="1" t="s">
        <v>26</v>
      </c>
      <c r="D4108" s="1" t="s">
        <v>37</v>
      </c>
      <c r="E4108" s="1" t="s">
        <v>47</v>
      </c>
      <c r="F4108" s="4">
        <v>43302</v>
      </c>
      <c r="G4108" s="1" t="s">
        <v>23</v>
      </c>
      <c r="H4108" s="1">
        <v>2208</v>
      </c>
      <c r="I4108" s="1">
        <v>0.33</v>
      </c>
      <c r="J4108" s="1">
        <v>287.04000000000002</v>
      </c>
      <c r="K4108" s="1" t="s">
        <v>17</v>
      </c>
    </row>
    <row r="4109" spans="1:11" ht="13.2" x14ac:dyDescent="0.25">
      <c r="A4109" s="1" t="s">
        <v>4228</v>
      </c>
      <c r="B4109" s="1" t="s">
        <v>162</v>
      </c>
      <c r="C4109" s="1" t="s">
        <v>13</v>
      </c>
      <c r="D4109" s="1" t="s">
        <v>79</v>
      </c>
      <c r="E4109" s="1" t="s">
        <v>22</v>
      </c>
      <c r="F4109" s="2">
        <v>42982</v>
      </c>
      <c r="G4109" s="1" t="s">
        <v>23</v>
      </c>
      <c r="H4109" s="1">
        <v>861</v>
      </c>
      <c r="I4109" s="1">
        <v>0.2</v>
      </c>
      <c r="J4109" s="1">
        <v>103.32</v>
      </c>
      <c r="K4109" s="1" t="s">
        <v>17</v>
      </c>
    </row>
    <row r="4110" spans="1:11" ht="13.2" x14ac:dyDescent="0.25">
      <c r="A4110" s="1" t="s">
        <v>4229</v>
      </c>
      <c r="B4110" s="1" t="s">
        <v>137</v>
      </c>
      <c r="C4110" s="1" t="s">
        <v>58</v>
      </c>
      <c r="D4110" s="1" t="s">
        <v>59</v>
      </c>
      <c r="E4110" s="1" t="s">
        <v>123</v>
      </c>
      <c r="F4110" s="2">
        <v>42314</v>
      </c>
      <c r="G4110" s="1" t="s">
        <v>23</v>
      </c>
      <c r="H4110" s="1">
        <v>2196</v>
      </c>
      <c r="I4110" s="1">
        <v>0.14000000000000001</v>
      </c>
      <c r="J4110" s="1">
        <v>834.48</v>
      </c>
      <c r="K4110" s="1" t="s">
        <v>17</v>
      </c>
    </row>
    <row r="4111" spans="1:11" ht="13.2" x14ac:dyDescent="0.25">
      <c r="A4111" s="1" t="s">
        <v>4230</v>
      </c>
      <c r="B4111" s="1" t="s">
        <v>57</v>
      </c>
      <c r="C4111" s="1" t="s">
        <v>20</v>
      </c>
      <c r="D4111" s="1" t="s">
        <v>21</v>
      </c>
      <c r="E4111" s="1" t="s">
        <v>60</v>
      </c>
      <c r="F4111" s="4">
        <v>42935</v>
      </c>
      <c r="G4111" s="1" t="s">
        <v>23</v>
      </c>
      <c r="H4111" s="1">
        <v>814</v>
      </c>
      <c r="I4111" s="1">
        <v>0.16</v>
      </c>
      <c r="J4111" s="1">
        <v>154.66</v>
      </c>
      <c r="K4111" s="1" t="s">
        <v>17</v>
      </c>
    </row>
    <row r="4112" spans="1:11" ht="13.2" x14ac:dyDescent="0.25">
      <c r="A4112" s="1" t="s">
        <v>4231</v>
      </c>
      <c r="B4112" s="1" t="s">
        <v>174</v>
      </c>
      <c r="C4112" s="1" t="s">
        <v>20</v>
      </c>
      <c r="D4112" s="1" t="s">
        <v>91</v>
      </c>
      <c r="E4112" s="1" t="s">
        <v>38</v>
      </c>
      <c r="F4112" s="4">
        <v>42024</v>
      </c>
      <c r="G4112" s="1" t="s">
        <v>23</v>
      </c>
      <c r="H4112" s="1">
        <v>1768</v>
      </c>
      <c r="I4112" s="1">
        <v>0.13</v>
      </c>
      <c r="J4112" s="1">
        <v>353.6</v>
      </c>
      <c r="K4112" s="1" t="s">
        <v>17</v>
      </c>
    </row>
    <row r="4113" spans="1:11" ht="13.2" x14ac:dyDescent="0.25">
      <c r="A4113" s="1" t="s">
        <v>4232</v>
      </c>
      <c r="B4113" s="1" t="s">
        <v>86</v>
      </c>
      <c r="C4113" s="1" t="s">
        <v>13</v>
      </c>
      <c r="D4113" s="1" t="s">
        <v>195</v>
      </c>
      <c r="E4113" s="1" t="s">
        <v>143</v>
      </c>
      <c r="F4113" s="3">
        <v>43049</v>
      </c>
      <c r="G4113" s="1" t="s">
        <v>23</v>
      </c>
      <c r="H4113" s="1">
        <v>2280</v>
      </c>
      <c r="I4113" s="1">
        <v>0.17</v>
      </c>
      <c r="J4113" s="1">
        <v>319.2</v>
      </c>
      <c r="K4113" s="1" t="s">
        <v>17</v>
      </c>
    </row>
    <row r="4114" spans="1:11" ht="13.2" x14ac:dyDescent="0.25">
      <c r="A4114" s="1" t="s">
        <v>4233</v>
      </c>
      <c r="B4114" s="1" t="s">
        <v>108</v>
      </c>
      <c r="C4114" s="1" t="s">
        <v>32</v>
      </c>
      <c r="D4114" s="1" t="s">
        <v>97</v>
      </c>
      <c r="E4114" s="1" t="s">
        <v>140</v>
      </c>
      <c r="F4114" s="4">
        <v>42780</v>
      </c>
      <c r="G4114" s="1" t="s">
        <v>23</v>
      </c>
      <c r="H4114" s="1">
        <v>2192</v>
      </c>
      <c r="I4114" s="1">
        <v>0.32</v>
      </c>
      <c r="J4114" s="1">
        <v>241.12</v>
      </c>
      <c r="K4114" s="1" t="s">
        <v>17</v>
      </c>
    </row>
    <row r="4115" spans="1:11" ht="13.2" x14ac:dyDescent="0.25">
      <c r="A4115" s="1" t="s">
        <v>4234</v>
      </c>
      <c r="B4115" s="1" t="s">
        <v>197</v>
      </c>
      <c r="C4115" s="1" t="s">
        <v>32</v>
      </c>
      <c r="D4115" s="1" t="s">
        <v>33</v>
      </c>
      <c r="E4115" s="1" t="s">
        <v>43</v>
      </c>
      <c r="F4115" s="4">
        <v>43264</v>
      </c>
      <c r="G4115" s="1" t="s">
        <v>23</v>
      </c>
      <c r="H4115" s="1">
        <v>2091</v>
      </c>
      <c r="I4115" s="1">
        <v>0.21</v>
      </c>
      <c r="J4115" s="1">
        <v>836.4</v>
      </c>
      <c r="K4115" s="1" t="s">
        <v>17</v>
      </c>
    </row>
    <row r="4116" spans="1:11" ht="13.2" x14ac:dyDescent="0.25">
      <c r="A4116" s="1" t="s">
        <v>4235</v>
      </c>
      <c r="B4116" s="1" t="s">
        <v>174</v>
      </c>
      <c r="C4116" s="1" t="s">
        <v>49</v>
      </c>
      <c r="D4116" s="1" t="s">
        <v>50</v>
      </c>
      <c r="E4116" s="1" t="s">
        <v>88</v>
      </c>
      <c r="F4116" s="2">
        <v>42532</v>
      </c>
      <c r="G4116" s="1" t="s">
        <v>23</v>
      </c>
      <c r="H4116" s="1">
        <v>1342</v>
      </c>
      <c r="I4116" s="1">
        <v>0.2</v>
      </c>
      <c r="J4116" s="1">
        <v>442.86</v>
      </c>
      <c r="K4116" s="1" t="s">
        <v>17</v>
      </c>
    </row>
    <row r="4117" spans="1:11" ht="13.2" x14ac:dyDescent="0.25">
      <c r="A4117" s="1" t="s">
        <v>4236</v>
      </c>
      <c r="B4117" s="1" t="s">
        <v>36</v>
      </c>
      <c r="C4117" s="1" t="s">
        <v>63</v>
      </c>
      <c r="D4117" s="1" t="s">
        <v>64</v>
      </c>
      <c r="E4117" s="1" t="s">
        <v>128</v>
      </c>
      <c r="F4117" s="4">
        <v>43399</v>
      </c>
      <c r="G4117" s="1" t="s">
        <v>23</v>
      </c>
      <c r="H4117" s="1">
        <v>1720</v>
      </c>
      <c r="I4117" s="1">
        <v>0.32</v>
      </c>
      <c r="J4117" s="1">
        <v>516</v>
      </c>
      <c r="K4117" s="1" t="s">
        <v>17</v>
      </c>
    </row>
    <row r="4118" spans="1:11" ht="13.2" x14ac:dyDescent="0.25">
      <c r="A4118" s="1" t="s">
        <v>4237</v>
      </c>
      <c r="B4118" s="1" t="s">
        <v>102</v>
      </c>
      <c r="C4118" s="1" t="s">
        <v>32</v>
      </c>
      <c r="D4118" s="1" t="s">
        <v>97</v>
      </c>
      <c r="E4118" s="1" t="s">
        <v>143</v>
      </c>
      <c r="F4118" s="4">
        <v>43423</v>
      </c>
      <c r="G4118" s="1" t="s">
        <v>23</v>
      </c>
      <c r="H4118" s="1">
        <v>2074</v>
      </c>
      <c r="I4118" s="1">
        <v>0.15</v>
      </c>
      <c r="J4118" s="1">
        <v>414.8</v>
      </c>
      <c r="K4118" s="1" t="s">
        <v>17</v>
      </c>
    </row>
    <row r="4119" spans="1:11" ht="13.2" x14ac:dyDescent="0.25">
      <c r="A4119" s="1" t="s">
        <v>4238</v>
      </c>
      <c r="B4119" s="1" t="s">
        <v>125</v>
      </c>
      <c r="C4119" s="1" t="s">
        <v>63</v>
      </c>
      <c r="D4119" s="1" t="s">
        <v>87</v>
      </c>
      <c r="E4119" s="1" t="s">
        <v>43</v>
      </c>
      <c r="F4119" s="4">
        <v>42626</v>
      </c>
      <c r="G4119" s="1" t="s">
        <v>23</v>
      </c>
      <c r="H4119" s="1">
        <v>1665</v>
      </c>
      <c r="I4119" s="1">
        <v>0.32</v>
      </c>
      <c r="J4119" s="1">
        <v>715.95</v>
      </c>
      <c r="K4119" s="1" t="s">
        <v>17</v>
      </c>
    </row>
    <row r="4120" spans="1:11" ht="13.2" x14ac:dyDescent="0.25">
      <c r="A4120" s="1" t="s">
        <v>4239</v>
      </c>
      <c r="B4120" s="1" t="s">
        <v>146</v>
      </c>
      <c r="C4120" s="1" t="s">
        <v>26</v>
      </c>
      <c r="D4120" s="1" t="s">
        <v>37</v>
      </c>
      <c r="E4120" s="1" t="s">
        <v>38</v>
      </c>
      <c r="F4120" s="4">
        <v>43239</v>
      </c>
      <c r="G4120" s="1" t="s">
        <v>23</v>
      </c>
      <c r="H4120" s="1">
        <v>1273</v>
      </c>
      <c r="I4120" s="1">
        <v>0.31</v>
      </c>
      <c r="J4120" s="1">
        <v>521.92999999999995</v>
      </c>
      <c r="K4120" s="1" t="s">
        <v>17</v>
      </c>
    </row>
    <row r="4121" spans="1:11" ht="13.2" x14ac:dyDescent="0.25">
      <c r="A4121" s="1" t="s">
        <v>4240</v>
      </c>
      <c r="B4121" s="1" t="s">
        <v>81</v>
      </c>
      <c r="C4121" s="1" t="s">
        <v>13</v>
      </c>
      <c r="D4121" s="1" t="s">
        <v>195</v>
      </c>
      <c r="E4121" s="1" t="s">
        <v>65</v>
      </c>
      <c r="F4121" s="4">
        <v>43064</v>
      </c>
      <c r="G4121" s="1" t="s">
        <v>23</v>
      </c>
      <c r="H4121" s="1">
        <v>798</v>
      </c>
      <c r="I4121" s="1">
        <v>0.21</v>
      </c>
      <c r="J4121" s="1">
        <v>287.27999999999997</v>
      </c>
      <c r="K4121" s="1" t="s">
        <v>17</v>
      </c>
    </row>
    <row r="4122" spans="1:11" ht="13.2" x14ac:dyDescent="0.25">
      <c r="A4122" s="1" t="s">
        <v>4241</v>
      </c>
      <c r="B4122" s="1" t="s">
        <v>67</v>
      </c>
      <c r="C4122" s="1" t="s">
        <v>32</v>
      </c>
      <c r="D4122" s="1" t="s">
        <v>97</v>
      </c>
      <c r="E4122" s="1" t="s">
        <v>47</v>
      </c>
      <c r="F4122" s="4">
        <v>42634</v>
      </c>
      <c r="G4122" s="1" t="s">
        <v>23</v>
      </c>
      <c r="H4122" s="1">
        <v>2203</v>
      </c>
      <c r="I4122" s="1">
        <v>0.31</v>
      </c>
      <c r="J4122" s="1">
        <v>572.78</v>
      </c>
      <c r="K4122" s="1" t="s">
        <v>17</v>
      </c>
    </row>
    <row r="4123" spans="1:11" ht="13.2" x14ac:dyDescent="0.25">
      <c r="A4123" s="1" t="s">
        <v>4242</v>
      </c>
      <c r="B4123" s="1" t="s">
        <v>57</v>
      </c>
      <c r="C4123" s="1" t="s">
        <v>49</v>
      </c>
      <c r="D4123" s="1" t="s">
        <v>54</v>
      </c>
      <c r="E4123" s="1" t="s">
        <v>117</v>
      </c>
      <c r="F4123" s="4">
        <v>42634</v>
      </c>
      <c r="G4123" s="1" t="s">
        <v>23</v>
      </c>
      <c r="H4123" s="1">
        <v>1777</v>
      </c>
      <c r="I4123" s="1">
        <v>0.28999999999999998</v>
      </c>
      <c r="J4123" s="1">
        <v>586.41</v>
      </c>
      <c r="K4123" s="1" t="s">
        <v>17</v>
      </c>
    </row>
    <row r="4124" spans="1:11" ht="13.2" x14ac:dyDescent="0.25">
      <c r="A4124" s="1" t="s">
        <v>4243</v>
      </c>
      <c r="B4124" s="1" t="s">
        <v>42</v>
      </c>
      <c r="C4124" s="1" t="s">
        <v>58</v>
      </c>
      <c r="D4124" s="1" t="s">
        <v>68</v>
      </c>
      <c r="E4124" s="1" t="s">
        <v>28</v>
      </c>
      <c r="F4124" s="4">
        <v>43007</v>
      </c>
      <c r="G4124" s="1" t="s">
        <v>23</v>
      </c>
      <c r="H4124" s="1">
        <v>2173</v>
      </c>
      <c r="I4124" s="1">
        <v>0.2</v>
      </c>
      <c r="J4124" s="1">
        <v>782.28</v>
      </c>
      <c r="K4124" s="1" t="s">
        <v>17</v>
      </c>
    </row>
    <row r="4125" spans="1:11" ht="13.2" x14ac:dyDescent="0.25">
      <c r="A4125" s="1" t="s">
        <v>4244</v>
      </c>
      <c r="B4125" s="1" t="s">
        <v>130</v>
      </c>
      <c r="C4125" s="1" t="s">
        <v>32</v>
      </c>
      <c r="D4125" s="1" t="s">
        <v>97</v>
      </c>
      <c r="E4125" s="1" t="s">
        <v>140</v>
      </c>
      <c r="F4125" s="4">
        <v>43094</v>
      </c>
      <c r="G4125" s="1" t="s">
        <v>23</v>
      </c>
      <c r="H4125" s="1">
        <v>772</v>
      </c>
      <c r="I4125" s="1">
        <v>0.2</v>
      </c>
      <c r="J4125" s="1">
        <v>331.96</v>
      </c>
      <c r="K4125" s="1" t="s">
        <v>17</v>
      </c>
    </row>
    <row r="4126" spans="1:11" ht="13.2" x14ac:dyDescent="0.25">
      <c r="A4126" s="1" t="s">
        <v>4245</v>
      </c>
      <c r="B4126" s="1" t="s">
        <v>165</v>
      </c>
      <c r="C4126" s="1" t="s">
        <v>49</v>
      </c>
      <c r="D4126" s="1" t="s">
        <v>50</v>
      </c>
      <c r="E4126" s="1" t="s">
        <v>28</v>
      </c>
      <c r="F4126" s="2">
        <v>43171</v>
      </c>
      <c r="G4126" s="1" t="s">
        <v>23</v>
      </c>
      <c r="H4126" s="1">
        <v>2031</v>
      </c>
      <c r="I4126" s="1">
        <v>0.3</v>
      </c>
      <c r="J4126" s="1">
        <v>162.47999999999999</v>
      </c>
      <c r="K4126" s="1" t="s">
        <v>17</v>
      </c>
    </row>
    <row r="4127" spans="1:11" ht="13.2" x14ac:dyDescent="0.25">
      <c r="A4127" s="1" t="s">
        <v>4246</v>
      </c>
      <c r="B4127" s="1" t="s">
        <v>83</v>
      </c>
      <c r="C4127" s="1" t="s">
        <v>20</v>
      </c>
      <c r="D4127" s="1" t="s">
        <v>91</v>
      </c>
      <c r="E4127" s="1" t="s">
        <v>88</v>
      </c>
      <c r="F4127" s="2">
        <v>42403</v>
      </c>
      <c r="G4127" s="1" t="s">
        <v>23</v>
      </c>
      <c r="H4127" s="1">
        <v>1080</v>
      </c>
      <c r="I4127" s="1">
        <v>0.21</v>
      </c>
      <c r="J4127" s="1">
        <v>140.4</v>
      </c>
      <c r="K4127" s="1" t="s">
        <v>17</v>
      </c>
    </row>
    <row r="4128" spans="1:11" ht="13.2" x14ac:dyDescent="0.25">
      <c r="A4128" s="1" t="s">
        <v>4247</v>
      </c>
      <c r="B4128" s="1" t="s">
        <v>90</v>
      </c>
      <c r="C4128" s="1" t="s">
        <v>49</v>
      </c>
      <c r="D4128" s="1" t="s">
        <v>54</v>
      </c>
      <c r="E4128" s="1" t="s">
        <v>55</v>
      </c>
      <c r="F4128" s="4">
        <v>43234</v>
      </c>
      <c r="G4128" s="1" t="s">
        <v>23</v>
      </c>
      <c r="H4128" s="1">
        <v>504</v>
      </c>
      <c r="I4128" s="1">
        <v>0.11</v>
      </c>
      <c r="J4128" s="1">
        <v>131.04</v>
      </c>
      <c r="K4128" s="1" t="s">
        <v>17</v>
      </c>
    </row>
    <row r="4129" spans="1:11" ht="13.2" x14ac:dyDescent="0.25">
      <c r="A4129" s="1" t="s">
        <v>4248</v>
      </c>
      <c r="B4129" s="1" t="s">
        <v>111</v>
      </c>
      <c r="C4129" s="1" t="s">
        <v>32</v>
      </c>
      <c r="D4129" s="1" t="s">
        <v>97</v>
      </c>
      <c r="E4129" s="1" t="s">
        <v>140</v>
      </c>
      <c r="F4129" s="2">
        <v>42255</v>
      </c>
      <c r="G4129" s="1" t="s">
        <v>23</v>
      </c>
      <c r="H4129" s="1">
        <v>1784</v>
      </c>
      <c r="I4129" s="1">
        <v>0.33</v>
      </c>
      <c r="J4129" s="1">
        <v>214.08</v>
      </c>
      <c r="K4129" s="1" t="s">
        <v>17</v>
      </c>
    </row>
    <row r="4130" spans="1:11" ht="13.2" x14ac:dyDescent="0.25">
      <c r="A4130" s="1" t="s">
        <v>4249</v>
      </c>
      <c r="B4130" s="1" t="s">
        <v>57</v>
      </c>
      <c r="C4130" s="1" t="s">
        <v>13</v>
      </c>
      <c r="D4130" s="1" t="s">
        <v>79</v>
      </c>
      <c r="E4130" s="1" t="s">
        <v>88</v>
      </c>
      <c r="F4130" s="4">
        <v>42211</v>
      </c>
      <c r="G4130" s="1" t="s">
        <v>23</v>
      </c>
      <c r="H4130" s="1">
        <v>934</v>
      </c>
      <c r="I4130" s="1">
        <v>0.34</v>
      </c>
      <c r="J4130" s="1">
        <v>149.44</v>
      </c>
      <c r="K4130" s="1" t="s">
        <v>17</v>
      </c>
    </row>
    <row r="4131" spans="1:11" ht="13.2" x14ac:dyDescent="0.25">
      <c r="A4131" s="1" t="s">
        <v>4250</v>
      </c>
      <c r="B4131" s="1" t="s">
        <v>137</v>
      </c>
      <c r="C4131" s="1" t="s">
        <v>58</v>
      </c>
      <c r="D4131" s="1" t="s">
        <v>112</v>
      </c>
      <c r="E4131" s="1" t="s">
        <v>143</v>
      </c>
      <c r="F4131" s="4">
        <v>43431</v>
      </c>
      <c r="G4131" s="1" t="s">
        <v>23</v>
      </c>
      <c r="H4131" s="1">
        <v>2447</v>
      </c>
      <c r="I4131" s="1">
        <v>0.35</v>
      </c>
      <c r="J4131" s="1">
        <v>831.98</v>
      </c>
      <c r="K4131" s="1" t="s">
        <v>17</v>
      </c>
    </row>
    <row r="4132" spans="1:11" ht="13.2" x14ac:dyDescent="0.25">
      <c r="A4132" s="1" t="s">
        <v>4251</v>
      </c>
      <c r="B4132" s="1" t="s">
        <v>81</v>
      </c>
      <c r="C4132" s="1" t="s">
        <v>63</v>
      </c>
      <c r="D4132" s="1" t="s">
        <v>87</v>
      </c>
      <c r="E4132" s="1" t="s">
        <v>15</v>
      </c>
      <c r="F4132" s="4">
        <v>42486</v>
      </c>
      <c r="G4132" s="1" t="s">
        <v>23</v>
      </c>
      <c r="H4132" s="1">
        <v>2350</v>
      </c>
      <c r="I4132" s="1">
        <v>0.33</v>
      </c>
      <c r="J4132" s="1">
        <v>987</v>
      </c>
      <c r="K4132" s="1" t="s">
        <v>17</v>
      </c>
    </row>
    <row r="4133" spans="1:11" ht="13.2" x14ac:dyDescent="0.25">
      <c r="A4133" s="1" t="s">
        <v>4252</v>
      </c>
      <c r="B4133" s="1" t="s">
        <v>139</v>
      </c>
      <c r="C4133" s="1" t="s">
        <v>20</v>
      </c>
      <c r="D4133" s="1" t="s">
        <v>21</v>
      </c>
      <c r="E4133" s="1" t="s">
        <v>88</v>
      </c>
      <c r="F4133" s="2">
        <v>43201</v>
      </c>
      <c r="G4133" s="1" t="s">
        <v>23</v>
      </c>
      <c r="H4133" s="1">
        <v>2294</v>
      </c>
      <c r="I4133" s="1">
        <v>0.33</v>
      </c>
      <c r="J4133" s="1">
        <v>734.08</v>
      </c>
      <c r="K4133" s="1" t="s">
        <v>17</v>
      </c>
    </row>
    <row r="4134" spans="1:11" ht="13.2" x14ac:dyDescent="0.25">
      <c r="A4134" s="1" t="s">
        <v>4253</v>
      </c>
      <c r="B4134" s="1" t="s">
        <v>261</v>
      </c>
      <c r="C4134" s="1" t="s">
        <v>32</v>
      </c>
      <c r="D4134" s="1" t="s">
        <v>153</v>
      </c>
      <c r="E4134" s="1" t="s">
        <v>166</v>
      </c>
      <c r="F4134" s="2">
        <v>43436</v>
      </c>
      <c r="G4134" s="1" t="s">
        <v>23</v>
      </c>
      <c r="H4134" s="1">
        <v>1359</v>
      </c>
      <c r="I4134" s="1">
        <v>0.27</v>
      </c>
      <c r="J4134" s="1">
        <v>312.57</v>
      </c>
      <c r="K4134" s="1" t="s">
        <v>17</v>
      </c>
    </row>
    <row r="4135" spans="1:11" ht="13.2" x14ac:dyDescent="0.25">
      <c r="A4135" s="1" t="s">
        <v>4254</v>
      </c>
      <c r="B4135" s="1" t="s">
        <v>31</v>
      </c>
      <c r="C4135" s="1" t="s">
        <v>49</v>
      </c>
      <c r="D4135" s="1" t="s">
        <v>205</v>
      </c>
      <c r="E4135" s="1" t="s">
        <v>60</v>
      </c>
      <c r="F4135" s="4">
        <v>42996</v>
      </c>
      <c r="G4135" s="1" t="s">
        <v>23</v>
      </c>
      <c r="H4135" s="1">
        <v>639</v>
      </c>
      <c r="I4135" s="1">
        <v>0.28000000000000003</v>
      </c>
      <c r="J4135" s="1">
        <v>70.290000000000006</v>
      </c>
      <c r="K4135" s="1" t="s">
        <v>17</v>
      </c>
    </row>
    <row r="4136" spans="1:11" ht="13.2" x14ac:dyDescent="0.25">
      <c r="A4136" s="1" t="s">
        <v>4255</v>
      </c>
      <c r="B4136" s="1" t="s">
        <v>71</v>
      </c>
      <c r="C4136" s="1" t="s">
        <v>58</v>
      </c>
      <c r="D4136" s="1" t="s">
        <v>59</v>
      </c>
      <c r="E4136" s="1" t="s">
        <v>65</v>
      </c>
      <c r="F4136" s="4">
        <v>43422</v>
      </c>
      <c r="G4136" s="1" t="s">
        <v>23</v>
      </c>
      <c r="H4136" s="1">
        <v>1905</v>
      </c>
      <c r="I4136" s="1">
        <v>0.28000000000000003</v>
      </c>
      <c r="J4136" s="1">
        <v>685.8</v>
      </c>
      <c r="K4136" s="1" t="s">
        <v>17</v>
      </c>
    </row>
    <row r="4137" spans="1:11" ht="13.2" x14ac:dyDescent="0.25">
      <c r="A4137" s="1" t="s">
        <v>4256</v>
      </c>
      <c r="B4137" s="1" t="s">
        <v>137</v>
      </c>
      <c r="C4137" s="1" t="s">
        <v>26</v>
      </c>
      <c r="D4137" s="1" t="s">
        <v>201</v>
      </c>
      <c r="E4137" s="1" t="s">
        <v>163</v>
      </c>
      <c r="F4137" s="4">
        <v>43022</v>
      </c>
      <c r="G4137" s="1" t="s">
        <v>23</v>
      </c>
      <c r="H4137" s="1">
        <v>798</v>
      </c>
      <c r="I4137" s="1">
        <v>0.15</v>
      </c>
      <c r="J4137" s="1">
        <v>359.1</v>
      </c>
      <c r="K4137" s="1" t="s">
        <v>17</v>
      </c>
    </row>
    <row r="4138" spans="1:11" ht="13.2" x14ac:dyDescent="0.25">
      <c r="A4138" s="1" t="s">
        <v>4257</v>
      </c>
      <c r="B4138" s="1" t="s">
        <v>125</v>
      </c>
      <c r="C4138" s="1" t="s">
        <v>32</v>
      </c>
      <c r="D4138" s="1" t="s">
        <v>153</v>
      </c>
      <c r="E4138" s="1" t="s">
        <v>38</v>
      </c>
      <c r="F4138" s="4">
        <v>42264</v>
      </c>
      <c r="G4138" s="1" t="s">
        <v>23</v>
      </c>
      <c r="H4138" s="1">
        <v>2422</v>
      </c>
      <c r="I4138" s="1">
        <v>0.34</v>
      </c>
      <c r="J4138" s="1">
        <v>1041.46</v>
      </c>
      <c r="K4138" s="1" t="s">
        <v>17</v>
      </c>
    </row>
    <row r="4139" spans="1:11" ht="13.2" x14ac:dyDescent="0.25">
      <c r="A4139" s="1" t="s">
        <v>4258</v>
      </c>
      <c r="B4139" s="1" t="s">
        <v>74</v>
      </c>
      <c r="C4139" s="1" t="s">
        <v>63</v>
      </c>
      <c r="D4139" s="1" t="s">
        <v>87</v>
      </c>
      <c r="E4139" s="1" t="s">
        <v>88</v>
      </c>
      <c r="F4139" s="4">
        <v>43339</v>
      </c>
      <c r="G4139" s="1" t="s">
        <v>23</v>
      </c>
      <c r="H4139" s="1">
        <v>1733</v>
      </c>
      <c r="I4139" s="1">
        <v>0.17</v>
      </c>
      <c r="J4139" s="1">
        <v>433.25</v>
      </c>
      <c r="K4139" s="1" t="s">
        <v>17</v>
      </c>
    </row>
    <row r="4140" spans="1:11" ht="13.2" x14ac:dyDescent="0.25">
      <c r="A4140" s="1" t="s">
        <v>4259</v>
      </c>
      <c r="B4140" s="1" t="s">
        <v>169</v>
      </c>
      <c r="C4140" s="1" t="s">
        <v>63</v>
      </c>
      <c r="D4140" s="1" t="s">
        <v>64</v>
      </c>
      <c r="E4140" s="1" t="s">
        <v>88</v>
      </c>
      <c r="F4140" s="4">
        <v>43422</v>
      </c>
      <c r="G4140" s="1" t="s">
        <v>23</v>
      </c>
      <c r="H4140" s="1">
        <v>585</v>
      </c>
      <c r="I4140" s="1">
        <v>0.24</v>
      </c>
      <c r="J4140" s="1">
        <v>134.55000000000001</v>
      </c>
      <c r="K4140" s="1" t="s">
        <v>17</v>
      </c>
    </row>
    <row r="4141" spans="1:11" ht="13.2" x14ac:dyDescent="0.25">
      <c r="A4141" s="1" t="s">
        <v>4260</v>
      </c>
      <c r="B4141" s="1" t="s">
        <v>42</v>
      </c>
      <c r="C4141" s="1" t="s">
        <v>26</v>
      </c>
      <c r="D4141" s="1" t="s">
        <v>27</v>
      </c>
      <c r="E4141" s="1" t="s">
        <v>128</v>
      </c>
      <c r="F4141" s="2">
        <v>43254</v>
      </c>
      <c r="G4141" s="1" t="s">
        <v>23</v>
      </c>
      <c r="H4141" s="1">
        <v>1835</v>
      </c>
      <c r="I4141" s="1">
        <v>0.28000000000000003</v>
      </c>
      <c r="J4141" s="1">
        <v>697.3</v>
      </c>
      <c r="K4141" s="1" t="s">
        <v>17</v>
      </c>
    </row>
    <row r="4142" spans="1:11" ht="13.2" x14ac:dyDescent="0.25">
      <c r="A4142" s="1" t="s">
        <v>4261</v>
      </c>
      <c r="B4142" s="1" t="s">
        <v>78</v>
      </c>
      <c r="C4142" s="1" t="s">
        <v>63</v>
      </c>
      <c r="D4142" s="1" t="s">
        <v>64</v>
      </c>
      <c r="E4142" s="1" t="s">
        <v>15</v>
      </c>
      <c r="F4142" s="4">
        <v>42323</v>
      </c>
      <c r="G4142" s="1" t="s">
        <v>23</v>
      </c>
      <c r="H4142" s="1">
        <v>1727</v>
      </c>
      <c r="I4142" s="1">
        <v>0.26</v>
      </c>
      <c r="J4142" s="1">
        <v>777.15</v>
      </c>
      <c r="K4142" s="1" t="s">
        <v>17</v>
      </c>
    </row>
    <row r="4143" spans="1:11" ht="13.2" x14ac:dyDescent="0.25">
      <c r="A4143" s="1" t="s">
        <v>4262</v>
      </c>
      <c r="B4143" s="1" t="s">
        <v>53</v>
      </c>
      <c r="C4143" s="1" t="s">
        <v>13</v>
      </c>
      <c r="D4143" s="1" t="s">
        <v>14</v>
      </c>
      <c r="E4143" s="1" t="s">
        <v>143</v>
      </c>
      <c r="F4143" s="2">
        <v>43407</v>
      </c>
      <c r="G4143" s="1" t="s">
        <v>23</v>
      </c>
      <c r="H4143" s="1">
        <v>1047</v>
      </c>
      <c r="I4143" s="1">
        <v>0.26</v>
      </c>
      <c r="J4143" s="1">
        <v>397.86</v>
      </c>
      <c r="K4143" s="1" t="s">
        <v>17</v>
      </c>
    </row>
    <row r="4144" spans="1:11" ht="13.2" x14ac:dyDescent="0.25">
      <c r="A4144" s="1" t="s">
        <v>4263</v>
      </c>
      <c r="B4144" s="1" t="s">
        <v>108</v>
      </c>
      <c r="C4144" s="1" t="s">
        <v>58</v>
      </c>
      <c r="D4144" s="1" t="s">
        <v>68</v>
      </c>
      <c r="E4144" s="1" t="s">
        <v>143</v>
      </c>
      <c r="F4144" s="2">
        <v>42707</v>
      </c>
      <c r="G4144" s="1" t="s">
        <v>23</v>
      </c>
      <c r="H4144" s="1">
        <v>1916</v>
      </c>
      <c r="I4144" s="1">
        <v>0.31</v>
      </c>
      <c r="J4144" s="1">
        <v>421.52</v>
      </c>
      <c r="K4144" s="1" t="s">
        <v>17</v>
      </c>
    </row>
    <row r="4145" spans="1:11" ht="13.2" x14ac:dyDescent="0.25">
      <c r="A4145" s="1" t="s">
        <v>4264</v>
      </c>
      <c r="B4145" s="1" t="s">
        <v>108</v>
      </c>
      <c r="C4145" s="1" t="s">
        <v>63</v>
      </c>
      <c r="D4145" s="1" t="s">
        <v>87</v>
      </c>
      <c r="E4145" s="1" t="s">
        <v>47</v>
      </c>
      <c r="F4145" s="2">
        <v>43070</v>
      </c>
      <c r="G4145" s="1" t="s">
        <v>23</v>
      </c>
      <c r="H4145" s="1">
        <v>1433</v>
      </c>
      <c r="I4145" s="1">
        <v>0.1</v>
      </c>
      <c r="J4145" s="1">
        <v>286.60000000000002</v>
      </c>
      <c r="K4145" s="1" t="s">
        <v>17</v>
      </c>
    </row>
    <row r="4146" spans="1:11" ht="13.2" x14ac:dyDescent="0.25">
      <c r="A4146" s="1" t="s">
        <v>4265</v>
      </c>
      <c r="B4146" s="1" t="s">
        <v>204</v>
      </c>
      <c r="C4146" s="1" t="s">
        <v>32</v>
      </c>
      <c r="D4146" s="1" t="s">
        <v>153</v>
      </c>
      <c r="E4146" s="1" t="s">
        <v>149</v>
      </c>
      <c r="F4146" s="4">
        <v>42884</v>
      </c>
      <c r="G4146" s="1" t="s">
        <v>23</v>
      </c>
      <c r="H4146" s="1">
        <v>623</v>
      </c>
      <c r="I4146" s="1">
        <v>0.33</v>
      </c>
      <c r="J4146" s="1">
        <v>261.66000000000003</v>
      </c>
      <c r="K4146" s="1" t="s">
        <v>17</v>
      </c>
    </row>
    <row r="4147" spans="1:11" ht="13.2" x14ac:dyDescent="0.25">
      <c r="A4147" s="1" t="s">
        <v>4266</v>
      </c>
      <c r="B4147" s="1" t="s">
        <v>135</v>
      </c>
      <c r="C4147" s="1" t="s">
        <v>32</v>
      </c>
      <c r="D4147" s="1" t="s">
        <v>153</v>
      </c>
      <c r="E4147" s="1" t="s">
        <v>69</v>
      </c>
      <c r="F4147" s="4">
        <v>42725</v>
      </c>
      <c r="G4147" s="1" t="s">
        <v>23</v>
      </c>
      <c r="H4147" s="1">
        <v>791</v>
      </c>
      <c r="I4147" s="1">
        <v>0.18</v>
      </c>
      <c r="J4147" s="1">
        <v>284.76</v>
      </c>
      <c r="K4147" s="1" t="s">
        <v>17</v>
      </c>
    </row>
    <row r="4148" spans="1:11" ht="13.2" x14ac:dyDescent="0.25">
      <c r="A4148" s="1" t="s">
        <v>4267</v>
      </c>
      <c r="B4148" s="1" t="s">
        <v>102</v>
      </c>
      <c r="C4148" s="1" t="s">
        <v>58</v>
      </c>
      <c r="D4148" s="1" t="s">
        <v>112</v>
      </c>
      <c r="E4148" s="1" t="s">
        <v>22</v>
      </c>
      <c r="F4148" s="4">
        <v>43000</v>
      </c>
      <c r="G4148" s="1" t="s">
        <v>23</v>
      </c>
      <c r="H4148" s="1">
        <v>1592</v>
      </c>
      <c r="I4148" s="1">
        <v>0.15</v>
      </c>
      <c r="J4148" s="1">
        <v>382.08</v>
      </c>
      <c r="K4148" s="1" t="s">
        <v>17</v>
      </c>
    </row>
    <row r="4149" spans="1:11" ht="13.2" x14ac:dyDescent="0.25">
      <c r="A4149" s="1" t="s">
        <v>4268</v>
      </c>
      <c r="B4149" s="1" t="s">
        <v>86</v>
      </c>
      <c r="C4149" s="1" t="s">
        <v>26</v>
      </c>
      <c r="D4149" s="1" t="s">
        <v>37</v>
      </c>
      <c r="E4149" s="1" t="s">
        <v>149</v>
      </c>
      <c r="F4149" s="2">
        <v>42441</v>
      </c>
      <c r="G4149" s="1" t="s">
        <v>23</v>
      </c>
      <c r="H4149" s="1">
        <v>1871</v>
      </c>
      <c r="I4149" s="1">
        <v>0.35</v>
      </c>
      <c r="J4149" s="1">
        <v>243.23</v>
      </c>
      <c r="K4149" s="1" t="s">
        <v>17</v>
      </c>
    </row>
    <row r="4150" spans="1:11" ht="13.2" x14ac:dyDescent="0.25">
      <c r="A4150" s="1" t="s">
        <v>4269</v>
      </c>
      <c r="B4150" s="1" t="s">
        <v>81</v>
      </c>
      <c r="C4150" s="1" t="s">
        <v>58</v>
      </c>
      <c r="D4150" s="1" t="s">
        <v>68</v>
      </c>
      <c r="E4150" s="1" t="s">
        <v>140</v>
      </c>
      <c r="F4150" s="2">
        <v>43408</v>
      </c>
      <c r="G4150" s="1" t="s">
        <v>23</v>
      </c>
      <c r="H4150" s="1">
        <v>932</v>
      </c>
      <c r="I4150" s="1">
        <v>0.12</v>
      </c>
      <c r="J4150" s="1">
        <v>55.92</v>
      </c>
      <c r="K4150" s="1" t="s">
        <v>17</v>
      </c>
    </row>
    <row r="4151" spans="1:11" ht="13.2" x14ac:dyDescent="0.25">
      <c r="A4151" s="1" t="s">
        <v>4270</v>
      </c>
      <c r="B4151" s="1" t="s">
        <v>122</v>
      </c>
      <c r="C4151" s="1" t="s">
        <v>26</v>
      </c>
      <c r="D4151" s="1" t="s">
        <v>94</v>
      </c>
      <c r="E4151" s="1" t="s">
        <v>43</v>
      </c>
      <c r="F4151" s="2">
        <v>43347</v>
      </c>
      <c r="G4151" s="1" t="s">
        <v>23</v>
      </c>
      <c r="H4151" s="1">
        <v>1839</v>
      </c>
      <c r="I4151" s="1">
        <v>0.19</v>
      </c>
      <c r="J4151" s="1">
        <v>183.9</v>
      </c>
      <c r="K4151" s="1" t="s">
        <v>17</v>
      </c>
    </row>
    <row r="4152" spans="1:11" ht="13.2" x14ac:dyDescent="0.25">
      <c r="A4152" s="1" t="s">
        <v>4271</v>
      </c>
      <c r="B4152" s="1" t="s">
        <v>169</v>
      </c>
      <c r="C4152" s="1" t="s">
        <v>32</v>
      </c>
      <c r="D4152" s="1" t="s">
        <v>33</v>
      </c>
      <c r="E4152" s="1" t="s">
        <v>143</v>
      </c>
      <c r="F4152" s="2">
        <v>42161</v>
      </c>
      <c r="G4152" s="1" t="s">
        <v>23</v>
      </c>
      <c r="H4152" s="1">
        <v>959</v>
      </c>
      <c r="I4152" s="1">
        <v>0.1</v>
      </c>
      <c r="J4152" s="1">
        <v>57.54</v>
      </c>
      <c r="K4152" s="1" t="s">
        <v>17</v>
      </c>
    </row>
    <row r="4153" spans="1:11" ht="13.2" x14ac:dyDescent="0.25">
      <c r="A4153" s="1" t="s">
        <v>4272</v>
      </c>
      <c r="B4153" s="1" t="s">
        <v>165</v>
      </c>
      <c r="C4153" s="1" t="s">
        <v>20</v>
      </c>
      <c r="D4153" s="1" t="s">
        <v>21</v>
      </c>
      <c r="E4153" s="1" t="s">
        <v>55</v>
      </c>
      <c r="F4153" s="2">
        <v>43407</v>
      </c>
      <c r="G4153" s="1" t="s">
        <v>23</v>
      </c>
      <c r="H4153" s="1">
        <v>713</v>
      </c>
      <c r="I4153" s="1">
        <v>0.32</v>
      </c>
      <c r="J4153" s="1">
        <v>49.91</v>
      </c>
      <c r="K4153" s="1" t="s">
        <v>17</v>
      </c>
    </row>
    <row r="4154" spans="1:11" ht="13.2" x14ac:dyDescent="0.25">
      <c r="A4154" s="1" t="s">
        <v>4273</v>
      </c>
      <c r="B4154" s="1" t="s">
        <v>71</v>
      </c>
      <c r="C4154" s="1" t="s">
        <v>32</v>
      </c>
      <c r="D4154" s="1" t="s">
        <v>46</v>
      </c>
      <c r="E4154" s="1" t="s">
        <v>140</v>
      </c>
      <c r="F4154" s="4">
        <v>42749</v>
      </c>
      <c r="G4154" s="1" t="s">
        <v>23</v>
      </c>
      <c r="H4154" s="1">
        <v>1260</v>
      </c>
      <c r="I4154" s="1">
        <v>0.18</v>
      </c>
      <c r="J4154" s="1">
        <v>264.60000000000002</v>
      </c>
      <c r="K4154" s="1" t="s">
        <v>17</v>
      </c>
    </row>
    <row r="4155" spans="1:11" ht="13.2" x14ac:dyDescent="0.25">
      <c r="A4155" s="1" t="s">
        <v>4274</v>
      </c>
      <c r="B4155" s="1" t="s">
        <v>174</v>
      </c>
      <c r="C4155" s="1" t="s">
        <v>32</v>
      </c>
      <c r="D4155" s="1" t="s">
        <v>97</v>
      </c>
      <c r="E4155" s="1" t="s">
        <v>47</v>
      </c>
      <c r="F4155" s="2">
        <v>42344</v>
      </c>
      <c r="G4155" s="1" t="s">
        <v>23</v>
      </c>
      <c r="H4155" s="1">
        <v>1633</v>
      </c>
      <c r="I4155" s="1">
        <v>0.17</v>
      </c>
      <c r="J4155" s="1">
        <v>195.96</v>
      </c>
      <c r="K4155" s="1" t="s">
        <v>17</v>
      </c>
    </row>
    <row r="4156" spans="1:11" ht="13.2" x14ac:dyDescent="0.25">
      <c r="A4156" s="1" t="s">
        <v>4275</v>
      </c>
      <c r="B4156" s="1" t="s">
        <v>120</v>
      </c>
      <c r="C4156" s="1" t="s">
        <v>49</v>
      </c>
      <c r="D4156" s="1" t="s">
        <v>205</v>
      </c>
      <c r="E4156" s="1" t="s">
        <v>60</v>
      </c>
      <c r="F4156" s="4">
        <v>42786</v>
      </c>
      <c r="G4156" s="1" t="s">
        <v>23</v>
      </c>
      <c r="H4156" s="1">
        <v>1060</v>
      </c>
      <c r="I4156" s="1">
        <v>0.3</v>
      </c>
      <c r="J4156" s="1">
        <v>95.4</v>
      </c>
      <c r="K4156" s="1" t="s">
        <v>17</v>
      </c>
    </row>
    <row r="4157" spans="1:11" ht="13.2" x14ac:dyDescent="0.25">
      <c r="A4157" s="1" t="s">
        <v>4276</v>
      </c>
      <c r="B4157" s="1" t="s">
        <v>174</v>
      </c>
      <c r="C4157" s="1" t="s">
        <v>49</v>
      </c>
      <c r="D4157" s="1" t="s">
        <v>50</v>
      </c>
      <c r="E4157" s="1" t="s">
        <v>117</v>
      </c>
      <c r="F4157" s="2">
        <v>42311</v>
      </c>
      <c r="G4157" s="1" t="s">
        <v>23</v>
      </c>
      <c r="H4157" s="1">
        <v>1259</v>
      </c>
      <c r="I4157" s="1">
        <v>0.13</v>
      </c>
      <c r="J4157" s="1">
        <v>302.16000000000003</v>
      </c>
      <c r="K4157" s="1" t="s">
        <v>17</v>
      </c>
    </row>
    <row r="4158" spans="1:11" ht="13.2" x14ac:dyDescent="0.25">
      <c r="A4158" s="1" t="s">
        <v>4277</v>
      </c>
      <c r="B4158" s="1" t="s">
        <v>146</v>
      </c>
      <c r="C4158" s="1" t="s">
        <v>58</v>
      </c>
      <c r="D4158" s="1" t="s">
        <v>112</v>
      </c>
      <c r="E4158" s="1" t="s">
        <v>143</v>
      </c>
      <c r="F4158" s="4">
        <v>42729</v>
      </c>
      <c r="G4158" s="1" t="s">
        <v>23</v>
      </c>
      <c r="H4158" s="1">
        <v>666</v>
      </c>
      <c r="I4158" s="1">
        <v>0.2</v>
      </c>
      <c r="J4158" s="1">
        <v>66.599999999999994</v>
      </c>
      <c r="K4158" s="1" t="s">
        <v>17</v>
      </c>
    </row>
    <row r="4159" spans="1:11" ht="13.2" x14ac:dyDescent="0.25">
      <c r="A4159" s="1" t="s">
        <v>4278</v>
      </c>
      <c r="B4159" s="1" t="s">
        <v>83</v>
      </c>
      <c r="C4159" s="1" t="s">
        <v>13</v>
      </c>
      <c r="D4159" s="1" t="s">
        <v>14</v>
      </c>
      <c r="E4159" s="1" t="s">
        <v>55</v>
      </c>
      <c r="F4159" s="4">
        <v>42694</v>
      </c>
      <c r="G4159" s="1" t="s">
        <v>23</v>
      </c>
      <c r="H4159" s="1">
        <v>1808</v>
      </c>
      <c r="I4159" s="1">
        <v>0.24</v>
      </c>
      <c r="J4159" s="1">
        <v>397.76</v>
      </c>
      <c r="K4159" s="1" t="s">
        <v>17</v>
      </c>
    </row>
    <row r="4160" spans="1:11" ht="13.2" x14ac:dyDescent="0.25">
      <c r="A4160" s="1" t="s">
        <v>4279</v>
      </c>
      <c r="B4160" s="1" t="s">
        <v>74</v>
      </c>
      <c r="C4160" s="1" t="s">
        <v>13</v>
      </c>
      <c r="D4160" s="1" t="s">
        <v>195</v>
      </c>
      <c r="E4160" s="1" t="s">
        <v>149</v>
      </c>
      <c r="F4160" s="2">
        <v>42311</v>
      </c>
      <c r="G4160" s="1" t="s">
        <v>23</v>
      </c>
      <c r="H4160" s="1">
        <v>2236</v>
      </c>
      <c r="I4160" s="1">
        <v>0.33</v>
      </c>
      <c r="J4160" s="1">
        <v>491.92</v>
      </c>
      <c r="K4160" s="1" t="s">
        <v>17</v>
      </c>
    </row>
    <row r="4161" spans="1:11" ht="13.2" x14ac:dyDescent="0.25">
      <c r="A4161" s="1" t="s">
        <v>4280</v>
      </c>
      <c r="B4161" s="1" t="s">
        <v>146</v>
      </c>
      <c r="C4161" s="1" t="s">
        <v>49</v>
      </c>
      <c r="D4161" s="1" t="s">
        <v>205</v>
      </c>
      <c r="E4161" s="1" t="s">
        <v>143</v>
      </c>
      <c r="F4161" s="2">
        <v>43352</v>
      </c>
      <c r="G4161" s="1" t="s">
        <v>23</v>
      </c>
      <c r="H4161" s="1">
        <v>1809</v>
      </c>
      <c r="I4161" s="1">
        <v>0.23</v>
      </c>
      <c r="J4161" s="1">
        <v>452.25</v>
      </c>
      <c r="K4161" s="1" t="s">
        <v>17</v>
      </c>
    </row>
    <row r="4162" spans="1:11" ht="13.2" x14ac:dyDescent="0.25">
      <c r="A4162" s="1" t="s">
        <v>4281</v>
      </c>
      <c r="B4162" s="1" t="s">
        <v>40</v>
      </c>
      <c r="C4162" s="1" t="s">
        <v>20</v>
      </c>
      <c r="D4162" s="1" t="s">
        <v>91</v>
      </c>
      <c r="E4162" s="1" t="s">
        <v>51</v>
      </c>
      <c r="F4162" s="2">
        <v>43221</v>
      </c>
      <c r="G4162" s="1" t="s">
        <v>23</v>
      </c>
      <c r="H4162" s="1">
        <v>2169</v>
      </c>
      <c r="I4162" s="1">
        <v>0.14000000000000001</v>
      </c>
      <c r="J4162" s="1">
        <v>108.45</v>
      </c>
      <c r="K4162" s="1" t="s">
        <v>17</v>
      </c>
    </row>
    <row r="4163" spans="1:11" ht="13.2" x14ac:dyDescent="0.25">
      <c r="A4163" s="1" t="s">
        <v>4282</v>
      </c>
      <c r="B4163" s="1" t="s">
        <v>71</v>
      </c>
      <c r="C4163" s="1" t="s">
        <v>13</v>
      </c>
      <c r="D4163" s="1" t="s">
        <v>79</v>
      </c>
      <c r="E4163" s="1" t="s">
        <v>55</v>
      </c>
      <c r="F4163" s="4">
        <v>43022</v>
      </c>
      <c r="G4163" s="1" t="s">
        <v>23</v>
      </c>
      <c r="H4163" s="1">
        <v>630</v>
      </c>
      <c r="I4163" s="1">
        <v>0.16</v>
      </c>
      <c r="J4163" s="1">
        <v>100.8</v>
      </c>
      <c r="K4163" s="1" t="s">
        <v>17</v>
      </c>
    </row>
    <row r="4164" spans="1:11" ht="13.2" x14ac:dyDescent="0.25">
      <c r="A4164" s="1" t="s">
        <v>4283</v>
      </c>
      <c r="B4164" s="1" t="s">
        <v>159</v>
      </c>
      <c r="C4164" s="1" t="s">
        <v>63</v>
      </c>
      <c r="D4164" s="1" t="s">
        <v>64</v>
      </c>
      <c r="E4164" s="1" t="s">
        <v>38</v>
      </c>
      <c r="F4164" s="2">
        <v>43437</v>
      </c>
      <c r="G4164" s="1" t="s">
        <v>23</v>
      </c>
      <c r="H4164" s="1">
        <v>1580</v>
      </c>
      <c r="I4164" s="1">
        <v>0.19</v>
      </c>
      <c r="J4164" s="1">
        <v>395</v>
      </c>
      <c r="K4164" s="1" t="s">
        <v>17</v>
      </c>
    </row>
    <row r="4165" spans="1:11" ht="13.2" x14ac:dyDescent="0.25">
      <c r="A4165" s="1" t="s">
        <v>4284</v>
      </c>
      <c r="B4165" s="1" t="s">
        <v>83</v>
      </c>
      <c r="C4165" s="1" t="s">
        <v>20</v>
      </c>
      <c r="D4165" s="1" t="s">
        <v>91</v>
      </c>
      <c r="E4165" s="1" t="s">
        <v>65</v>
      </c>
      <c r="F4165" s="4">
        <v>43218</v>
      </c>
      <c r="G4165" s="1" t="s">
        <v>23</v>
      </c>
      <c r="H4165" s="1">
        <v>1870</v>
      </c>
      <c r="I4165" s="1">
        <v>0.16</v>
      </c>
      <c r="J4165" s="1">
        <v>243.1</v>
      </c>
      <c r="K4165" s="1" t="s">
        <v>17</v>
      </c>
    </row>
    <row r="4166" spans="1:11" ht="13.2" x14ac:dyDescent="0.25">
      <c r="A4166" s="1" t="s">
        <v>4285</v>
      </c>
      <c r="B4166" s="1" t="s">
        <v>83</v>
      </c>
      <c r="C4166" s="1" t="s">
        <v>13</v>
      </c>
      <c r="D4166" s="1" t="s">
        <v>195</v>
      </c>
      <c r="E4166" s="1" t="s">
        <v>60</v>
      </c>
      <c r="F4166" s="4">
        <v>43100</v>
      </c>
      <c r="G4166" s="1" t="s">
        <v>23</v>
      </c>
      <c r="H4166" s="1">
        <v>1474</v>
      </c>
      <c r="I4166" s="1">
        <v>0.1</v>
      </c>
      <c r="J4166" s="1">
        <v>530.64</v>
      </c>
      <c r="K4166" s="1" t="s">
        <v>17</v>
      </c>
    </row>
    <row r="4167" spans="1:11" ht="13.2" x14ac:dyDescent="0.25">
      <c r="A4167" s="1" t="s">
        <v>4286</v>
      </c>
      <c r="B4167" s="1" t="s">
        <v>111</v>
      </c>
      <c r="C4167" s="1" t="s">
        <v>26</v>
      </c>
      <c r="D4167" s="1" t="s">
        <v>37</v>
      </c>
      <c r="E4167" s="1" t="s">
        <v>28</v>
      </c>
      <c r="F4167" s="2">
        <v>42067</v>
      </c>
      <c r="G4167" s="1" t="s">
        <v>23</v>
      </c>
      <c r="H4167" s="1">
        <v>1450</v>
      </c>
      <c r="I4167" s="1">
        <v>0.28999999999999998</v>
      </c>
      <c r="J4167" s="1">
        <v>420.5</v>
      </c>
      <c r="K4167" s="1" t="s">
        <v>17</v>
      </c>
    </row>
    <row r="4168" spans="1:11" ht="13.2" x14ac:dyDescent="0.25">
      <c r="A4168" s="1" t="s">
        <v>4287</v>
      </c>
      <c r="B4168" s="1" t="s">
        <v>40</v>
      </c>
      <c r="C4168" s="1" t="s">
        <v>20</v>
      </c>
      <c r="D4168" s="1" t="s">
        <v>91</v>
      </c>
      <c r="E4168" s="1" t="s">
        <v>15</v>
      </c>
      <c r="F4168" s="2">
        <v>42743</v>
      </c>
      <c r="G4168" s="1" t="s">
        <v>23</v>
      </c>
      <c r="H4168" s="1">
        <v>1693</v>
      </c>
      <c r="I4168" s="1">
        <v>0.21</v>
      </c>
      <c r="J4168" s="1">
        <v>474.04</v>
      </c>
      <c r="K4168" s="1" t="s">
        <v>17</v>
      </c>
    </row>
    <row r="4169" spans="1:11" ht="13.2" x14ac:dyDescent="0.25">
      <c r="A4169" s="1" t="s">
        <v>4288</v>
      </c>
      <c r="B4169" s="1" t="s">
        <v>42</v>
      </c>
      <c r="C4169" s="1" t="s">
        <v>49</v>
      </c>
      <c r="D4169" s="1" t="s">
        <v>205</v>
      </c>
      <c r="E4169" s="1" t="s">
        <v>166</v>
      </c>
      <c r="F4169" s="4">
        <v>42323</v>
      </c>
      <c r="G4169" s="1" t="s">
        <v>23</v>
      </c>
      <c r="H4169" s="1">
        <v>2344</v>
      </c>
      <c r="I4169" s="1">
        <v>0.2</v>
      </c>
      <c r="J4169" s="1">
        <v>890.72</v>
      </c>
      <c r="K4169" s="1" t="s">
        <v>17</v>
      </c>
    </row>
    <row r="4170" spans="1:11" ht="13.2" x14ac:dyDescent="0.25">
      <c r="A4170" s="1" t="s">
        <v>4289</v>
      </c>
      <c r="B4170" s="1" t="s">
        <v>263</v>
      </c>
      <c r="C4170" s="1" t="s">
        <v>58</v>
      </c>
      <c r="D4170" s="1" t="s">
        <v>59</v>
      </c>
      <c r="E4170" s="1" t="s">
        <v>104</v>
      </c>
      <c r="F4170" s="2">
        <v>42560</v>
      </c>
      <c r="G4170" s="1" t="s">
        <v>23</v>
      </c>
      <c r="H4170" s="1">
        <v>2144</v>
      </c>
      <c r="I4170" s="1">
        <v>0.14000000000000001</v>
      </c>
      <c r="J4170" s="1">
        <v>793.28</v>
      </c>
      <c r="K4170" s="1" t="s">
        <v>17</v>
      </c>
    </row>
    <row r="4171" spans="1:11" ht="13.2" x14ac:dyDescent="0.25">
      <c r="A4171" s="1" t="s">
        <v>4290</v>
      </c>
      <c r="B4171" s="1" t="s">
        <v>83</v>
      </c>
      <c r="C4171" s="1" t="s">
        <v>58</v>
      </c>
      <c r="D4171" s="1" t="s">
        <v>59</v>
      </c>
      <c r="E4171" s="1" t="s">
        <v>123</v>
      </c>
      <c r="F4171" s="3">
        <v>43080</v>
      </c>
      <c r="G4171" s="1" t="s">
        <v>23</v>
      </c>
      <c r="H4171" s="1">
        <v>1846</v>
      </c>
      <c r="I4171" s="1">
        <v>0.12</v>
      </c>
      <c r="J4171" s="1">
        <v>738.4</v>
      </c>
      <c r="K4171" s="1" t="s">
        <v>17</v>
      </c>
    </row>
    <row r="4172" spans="1:11" ht="13.2" x14ac:dyDescent="0.25">
      <c r="A4172" s="1" t="s">
        <v>4291</v>
      </c>
      <c r="B4172" s="1" t="s">
        <v>159</v>
      </c>
      <c r="C4172" s="1" t="s">
        <v>32</v>
      </c>
      <c r="D4172" s="1" t="s">
        <v>33</v>
      </c>
      <c r="E4172" s="1" t="s">
        <v>38</v>
      </c>
      <c r="F4172" s="3">
        <v>42350</v>
      </c>
      <c r="G4172" s="1" t="s">
        <v>23</v>
      </c>
      <c r="H4172" s="1">
        <v>771</v>
      </c>
      <c r="I4172" s="1">
        <v>0.34</v>
      </c>
      <c r="J4172" s="1">
        <v>316.11</v>
      </c>
      <c r="K4172" s="1" t="s">
        <v>17</v>
      </c>
    </row>
    <row r="4173" spans="1:11" ht="13.2" x14ac:dyDescent="0.25">
      <c r="A4173" s="1" t="s">
        <v>4292</v>
      </c>
      <c r="B4173" s="1" t="s">
        <v>193</v>
      </c>
      <c r="C4173" s="1" t="s">
        <v>20</v>
      </c>
      <c r="D4173" s="1" t="s">
        <v>91</v>
      </c>
      <c r="E4173" s="1" t="s">
        <v>166</v>
      </c>
      <c r="F4173" s="2">
        <v>42984</v>
      </c>
      <c r="G4173" s="1" t="s">
        <v>23</v>
      </c>
      <c r="H4173" s="1">
        <v>1510</v>
      </c>
      <c r="I4173" s="1">
        <v>0.19</v>
      </c>
      <c r="J4173" s="1">
        <v>543.6</v>
      </c>
      <c r="K4173" s="1" t="s">
        <v>17</v>
      </c>
    </row>
    <row r="4174" spans="1:11" ht="13.2" x14ac:dyDescent="0.25">
      <c r="A4174" s="1" t="s">
        <v>4293</v>
      </c>
      <c r="B4174" s="1" t="s">
        <v>263</v>
      </c>
      <c r="C4174" s="1" t="s">
        <v>63</v>
      </c>
      <c r="D4174" s="1" t="s">
        <v>87</v>
      </c>
      <c r="E4174" s="1" t="s">
        <v>43</v>
      </c>
      <c r="F4174" s="4">
        <v>43114</v>
      </c>
      <c r="G4174" s="1" t="s">
        <v>23</v>
      </c>
      <c r="H4174" s="1">
        <v>636</v>
      </c>
      <c r="I4174" s="1">
        <v>0.17</v>
      </c>
      <c r="J4174" s="1">
        <v>101.76</v>
      </c>
      <c r="K4174" s="1" t="s">
        <v>17</v>
      </c>
    </row>
    <row r="4175" spans="1:11" ht="13.2" x14ac:dyDescent="0.25">
      <c r="A4175" s="1" t="s">
        <v>4294</v>
      </c>
      <c r="B4175" s="1" t="s">
        <v>78</v>
      </c>
      <c r="C4175" s="1" t="s">
        <v>13</v>
      </c>
      <c r="D4175" s="1" t="s">
        <v>79</v>
      </c>
      <c r="E4175" s="1" t="s">
        <v>163</v>
      </c>
      <c r="F4175" s="4">
        <v>42937</v>
      </c>
      <c r="G4175" s="1" t="s">
        <v>23</v>
      </c>
      <c r="H4175" s="1">
        <v>1280</v>
      </c>
      <c r="I4175" s="1">
        <v>0.26</v>
      </c>
      <c r="J4175" s="1">
        <v>499.2</v>
      </c>
      <c r="K4175" s="1" t="s">
        <v>17</v>
      </c>
    </row>
    <row r="4176" spans="1:11" ht="13.2" x14ac:dyDescent="0.25">
      <c r="A4176" s="1" t="s">
        <v>4295</v>
      </c>
      <c r="B4176" s="1" t="s">
        <v>57</v>
      </c>
      <c r="C4176" s="1" t="s">
        <v>32</v>
      </c>
      <c r="D4176" s="1" t="s">
        <v>153</v>
      </c>
      <c r="E4176" s="1" t="s">
        <v>84</v>
      </c>
      <c r="F4176" s="4">
        <v>42277</v>
      </c>
      <c r="G4176" s="1" t="s">
        <v>23</v>
      </c>
      <c r="H4176" s="1">
        <v>1233</v>
      </c>
      <c r="I4176" s="1">
        <v>0.14000000000000001</v>
      </c>
      <c r="J4176" s="1">
        <v>172.62</v>
      </c>
      <c r="K4176" s="1" t="s">
        <v>17</v>
      </c>
    </row>
    <row r="4177" spans="1:11" ht="13.2" x14ac:dyDescent="0.25">
      <c r="A4177" s="1" t="s">
        <v>4296</v>
      </c>
      <c r="B4177" s="1" t="s">
        <v>12</v>
      </c>
      <c r="C4177" s="1" t="s">
        <v>49</v>
      </c>
      <c r="D4177" s="1" t="s">
        <v>50</v>
      </c>
      <c r="E4177" s="1" t="s">
        <v>143</v>
      </c>
      <c r="F4177" s="2">
        <v>43376</v>
      </c>
      <c r="G4177" s="1" t="s">
        <v>23</v>
      </c>
      <c r="H4177" s="1">
        <v>635</v>
      </c>
      <c r="I4177" s="1">
        <v>0.11</v>
      </c>
      <c r="J4177" s="1">
        <v>241.3</v>
      </c>
      <c r="K4177" s="1" t="s">
        <v>17</v>
      </c>
    </row>
    <row r="4178" spans="1:11" ht="13.2" x14ac:dyDescent="0.25">
      <c r="A4178" s="1" t="s">
        <v>4297</v>
      </c>
      <c r="B4178" s="1" t="s">
        <v>156</v>
      </c>
      <c r="C4178" s="1" t="s">
        <v>63</v>
      </c>
      <c r="D4178" s="1" t="s">
        <v>87</v>
      </c>
      <c r="E4178" s="1" t="s">
        <v>123</v>
      </c>
      <c r="F4178" s="2">
        <v>42553</v>
      </c>
      <c r="G4178" s="1" t="s">
        <v>23</v>
      </c>
      <c r="H4178" s="1">
        <v>2310</v>
      </c>
      <c r="I4178" s="1">
        <v>0.12</v>
      </c>
      <c r="J4178" s="1">
        <v>831.6</v>
      </c>
      <c r="K4178" s="1" t="s">
        <v>17</v>
      </c>
    </row>
    <row r="4179" spans="1:11" ht="13.2" x14ac:dyDescent="0.25">
      <c r="A4179" s="1" t="s">
        <v>4298</v>
      </c>
      <c r="B4179" s="1" t="s">
        <v>86</v>
      </c>
      <c r="C4179" s="1" t="s">
        <v>32</v>
      </c>
      <c r="D4179" s="1" t="s">
        <v>33</v>
      </c>
      <c r="E4179" s="1" t="s">
        <v>51</v>
      </c>
      <c r="F4179" s="2">
        <v>42553</v>
      </c>
      <c r="G4179" s="1" t="s">
        <v>23</v>
      </c>
      <c r="H4179" s="1">
        <v>2427</v>
      </c>
      <c r="I4179" s="1">
        <v>0.14000000000000001</v>
      </c>
      <c r="J4179" s="1">
        <v>1067.8800000000001</v>
      </c>
      <c r="K4179" s="1" t="s">
        <v>17</v>
      </c>
    </row>
    <row r="4180" spans="1:11" ht="13.2" x14ac:dyDescent="0.25">
      <c r="A4180" s="1" t="s">
        <v>4299</v>
      </c>
      <c r="B4180" s="1" t="s">
        <v>204</v>
      </c>
      <c r="C4180" s="1" t="s">
        <v>32</v>
      </c>
      <c r="D4180" s="1" t="s">
        <v>97</v>
      </c>
      <c r="E4180" s="1" t="s">
        <v>51</v>
      </c>
      <c r="F4180" s="4">
        <v>42448</v>
      </c>
      <c r="G4180" s="1" t="s">
        <v>23</v>
      </c>
      <c r="H4180" s="1">
        <v>1834</v>
      </c>
      <c r="I4180" s="1">
        <v>0.34</v>
      </c>
      <c r="J4180" s="1">
        <v>128.38</v>
      </c>
      <c r="K4180" s="1" t="s">
        <v>17</v>
      </c>
    </row>
    <row r="4181" spans="1:11" ht="13.2" x14ac:dyDescent="0.25">
      <c r="A4181" s="1" t="s">
        <v>4300</v>
      </c>
      <c r="B4181" s="1" t="s">
        <v>67</v>
      </c>
      <c r="C4181" s="1" t="s">
        <v>63</v>
      </c>
      <c r="D4181" s="1" t="s">
        <v>64</v>
      </c>
      <c r="E4181" s="1" t="s">
        <v>28</v>
      </c>
      <c r="F4181" s="2">
        <v>43254</v>
      </c>
      <c r="G4181" s="1" t="s">
        <v>23</v>
      </c>
      <c r="H4181" s="1">
        <v>1476</v>
      </c>
      <c r="I4181" s="1">
        <v>0.34</v>
      </c>
      <c r="J4181" s="1">
        <v>501.84</v>
      </c>
      <c r="K4181" s="1" t="s">
        <v>17</v>
      </c>
    </row>
    <row r="4182" spans="1:11" ht="13.2" x14ac:dyDescent="0.25">
      <c r="A4182" s="1" t="s">
        <v>4301</v>
      </c>
      <c r="B4182" s="1" t="s">
        <v>116</v>
      </c>
      <c r="C4182" s="1" t="s">
        <v>63</v>
      </c>
      <c r="D4182" s="1" t="s">
        <v>157</v>
      </c>
      <c r="E4182" s="1" t="s">
        <v>22</v>
      </c>
      <c r="F4182" s="2">
        <v>43134</v>
      </c>
      <c r="G4182" s="1" t="s">
        <v>23</v>
      </c>
      <c r="H4182" s="1">
        <v>2233</v>
      </c>
      <c r="I4182" s="1">
        <v>0.31</v>
      </c>
      <c r="J4182" s="1">
        <v>491.26</v>
      </c>
      <c r="K4182" s="1" t="s">
        <v>17</v>
      </c>
    </row>
    <row r="4183" spans="1:11" ht="13.2" x14ac:dyDescent="0.25">
      <c r="A4183" s="1" t="s">
        <v>4302</v>
      </c>
      <c r="B4183" s="1" t="s">
        <v>182</v>
      </c>
      <c r="C4183" s="1" t="s">
        <v>49</v>
      </c>
      <c r="D4183" s="1" t="s">
        <v>205</v>
      </c>
      <c r="E4183" s="1" t="s">
        <v>22</v>
      </c>
      <c r="F4183" s="4">
        <v>42687</v>
      </c>
      <c r="G4183" s="1" t="s">
        <v>23</v>
      </c>
      <c r="H4183" s="1">
        <v>2265</v>
      </c>
      <c r="I4183" s="1">
        <v>0.22</v>
      </c>
      <c r="J4183" s="1">
        <v>249.15</v>
      </c>
      <c r="K4183" s="1" t="s">
        <v>17</v>
      </c>
    </row>
    <row r="4184" spans="1:11" ht="13.2" x14ac:dyDescent="0.25">
      <c r="A4184" s="1" t="s">
        <v>4303</v>
      </c>
      <c r="B4184" s="1" t="s">
        <v>108</v>
      </c>
      <c r="C4184" s="1" t="s">
        <v>49</v>
      </c>
      <c r="D4184" s="1" t="s">
        <v>205</v>
      </c>
      <c r="E4184" s="1" t="s">
        <v>128</v>
      </c>
      <c r="F4184" s="2">
        <v>42466</v>
      </c>
      <c r="G4184" s="1" t="s">
        <v>23</v>
      </c>
      <c r="H4184" s="1">
        <v>1497</v>
      </c>
      <c r="I4184" s="1">
        <v>0.33</v>
      </c>
      <c r="J4184" s="1">
        <v>359.28</v>
      </c>
      <c r="K4184" s="1" t="s">
        <v>17</v>
      </c>
    </row>
    <row r="4185" spans="1:11" ht="13.2" x14ac:dyDescent="0.25">
      <c r="A4185" s="1" t="s">
        <v>4304</v>
      </c>
      <c r="B4185" s="1" t="s">
        <v>135</v>
      </c>
      <c r="C4185" s="1" t="s">
        <v>26</v>
      </c>
      <c r="D4185" s="1" t="s">
        <v>201</v>
      </c>
      <c r="E4185" s="1" t="s">
        <v>34</v>
      </c>
      <c r="F4185" s="4">
        <v>43022</v>
      </c>
      <c r="G4185" s="1" t="s">
        <v>23</v>
      </c>
      <c r="H4185" s="1">
        <v>890</v>
      </c>
      <c r="I4185" s="1">
        <v>0.27</v>
      </c>
      <c r="J4185" s="1">
        <v>133.5</v>
      </c>
      <c r="K4185" s="1" t="s">
        <v>17</v>
      </c>
    </row>
    <row r="4186" spans="1:11" ht="13.2" x14ac:dyDescent="0.25">
      <c r="A4186" s="1" t="s">
        <v>4305</v>
      </c>
      <c r="B4186" s="1" t="s">
        <v>146</v>
      </c>
      <c r="C4186" s="1" t="s">
        <v>13</v>
      </c>
      <c r="D4186" s="1" t="s">
        <v>79</v>
      </c>
      <c r="E4186" s="1" t="s">
        <v>166</v>
      </c>
      <c r="F4186" s="2">
        <v>42986</v>
      </c>
      <c r="G4186" s="1" t="s">
        <v>23</v>
      </c>
      <c r="H4186" s="1">
        <v>979</v>
      </c>
      <c r="I4186" s="1">
        <v>0.13</v>
      </c>
      <c r="J4186" s="1">
        <v>195.8</v>
      </c>
      <c r="K4186" s="1" t="s">
        <v>17</v>
      </c>
    </row>
    <row r="4187" spans="1:11" ht="13.2" x14ac:dyDescent="0.25">
      <c r="A4187" s="1" t="s">
        <v>4306</v>
      </c>
      <c r="B4187" s="1" t="s">
        <v>156</v>
      </c>
      <c r="C4187" s="1" t="s">
        <v>26</v>
      </c>
      <c r="D4187" s="1" t="s">
        <v>27</v>
      </c>
      <c r="E4187" s="1" t="s">
        <v>43</v>
      </c>
      <c r="F4187" s="2">
        <v>43348</v>
      </c>
      <c r="G4187" s="1" t="s">
        <v>23</v>
      </c>
      <c r="H4187" s="1">
        <v>1887</v>
      </c>
      <c r="I4187" s="1">
        <v>0.14000000000000001</v>
      </c>
      <c r="J4187" s="1">
        <v>566.1</v>
      </c>
      <c r="K4187" s="1" t="s">
        <v>17</v>
      </c>
    </row>
    <row r="4188" spans="1:11" ht="13.2" x14ac:dyDescent="0.25">
      <c r="A4188" s="1" t="s">
        <v>4307</v>
      </c>
      <c r="B4188" s="1" t="s">
        <v>120</v>
      </c>
      <c r="C4188" s="1" t="s">
        <v>13</v>
      </c>
      <c r="D4188" s="1" t="s">
        <v>79</v>
      </c>
      <c r="E4188" s="1" t="s">
        <v>65</v>
      </c>
      <c r="F4188" s="4">
        <v>43457</v>
      </c>
      <c r="G4188" s="1" t="s">
        <v>23</v>
      </c>
      <c r="H4188" s="1">
        <v>2325</v>
      </c>
      <c r="I4188" s="1">
        <v>0.25</v>
      </c>
      <c r="J4188" s="1">
        <v>465</v>
      </c>
      <c r="K4188" s="1" t="s">
        <v>17</v>
      </c>
    </row>
    <row r="4189" spans="1:11" ht="13.2" x14ac:dyDescent="0.25">
      <c r="A4189" s="1" t="s">
        <v>4308</v>
      </c>
      <c r="B4189" s="1" t="s">
        <v>191</v>
      </c>
      <c r="C4189" s="1" t="s">
        <v>13</v>
      </c>
      <c r="D4189" s="1" t="s">
        <v>79</v>
      </c>
      <c r="E4189" s="1" t="s">
        <v>69</v>
      </c>
      <c r="F4189" s="4">
        <v>43456</v>
      </c>
      <c r="G4189" s="1" t="s">
        <v>23</v>
      </c>
      <c r="H4189" s="1">
        <v>2142</v>
      </c>
      <c r="I4189" s="1">
        <v>0.13</v>
      </c>
      <c r="J4189" s="1">
        <v>342.72</v>
      </c>
      <c r="K4189" s="1" t="s">
        <v>17</v>
      </c>
    </row>
    <row r="4190" spans="1:11" ht="13.2" x14ac:dyDescent="0.25">
      <c r="A4190" s="1" t="s">
        <v>4309</v>
      </c>
      <c r="B4190" s="1" t="s">
        <v>78</v>
      </c>
      <c r="C4190" s="1" t="s">
        <v>26</v>
      </c>
      <c r="D4190" s="1" t="s">
        <v>201</v>
      </c>
      <c r="E4190" s="1" t="s">
        <v>28</v>
      </c>
      <c r="F4190" s="2">
        <v>43352</v>
      </c>
      <c r="G4190" s="1" t="s">
        <v>23</v>
      </c>
      <c r="H4190" s="1">
        <v>2217</v>
      </c>
      <c r="I4190" s="1">
        <v>0.13</v>
      </c>
      <c r="J4190" s="1">
        <v>288.20999999999998</v>
      </c>
      <c r="K4190" s="1" t="s">
        <v>17</v>
      </c>
    </row>
    <row r="4191" spans="1:11" ht="13.2" x14ac:dyDescent="0.25">
      <c r="A4191" s="1" t="s">
        <v>4310</v>
      </c>
      <c r="B4191" s="1" t="s">
        <v>159</v>
      </c>
      <c r="C4191" s="1" t="s">
        <v>58</v>
      </c>
      <c r="D4191" s="1" t="s">
        <v>68</v>
      </c>
      <c r="E4191" s="1" t="s">
        <v>55</v>
      </c>
      <c r="F4191" s="2">
        <v>42679</v>
      </c>
      <c r="G4191" s="1" t="s">
        <v>23</v>
      </c>
      <c r="H4191" s="1">
        <v>571</v>
      </c>
      <c r="I4191" s="1">
        <v>0.21</v>
      </c>
      <c r="J4191" s="1">
        <v>251.24</v>
      </c>
      <c r="K4191" s="1" t="s">
        <v>17</v>
      </c>
    </row>
    <row r="4192" spans="1:11" ht="13.2" x14ac:dyDescent="0.25">
      <c r="A4192" s="1" t="s">
        <v>4311</v>
      </c>
      <c r="B4192" s="1" t="s">
        <v>151</v>
      </c>
      <c r="C4192" s="1" t="s">
        <v>49</v>
      </c>
      <c r="D4192" s="1" t="s">
        <v>54</v>
      </c>
      <c r="E4192" s="1" t="s">
        <v>163</v>
      </c>
      <c r="F4192" s="4">
        <v>42757</v>
      </c>
      <c r="G4192" s="1" t="s">
        <v>23</v>
      </c>
      <c r="H4192" s="1">
        <v>2490</v>
      </c>
      <c r="I4192" s="1">
        <v>0.25</v>
      </c>
      <c r="J4192" s="1">
        <v>473.1</v>
      </c>
      <c r="K4192" s="1" t="s">
        <v>17</v>
      </c>
    </row>
    <row r="4193" spans="1:11" ht="13.2" x14ac:dyDescent="0.25">
      <c r="A4193" s="1" t="s">
        <v>4312</v>
      </c>
      <c r="B4193" s="1" t="s">
        <v>261</v>
      </c>
      <c r="C4193" s="1" t="s">
        <v>20</v>
      </c>
      <c r="D4193" s="1" t="s">
        <v>91</v>
      </c>
      <c r="E4193" s="1" t="s">
        <v>166</v>
      </c>
      <c r="F4193" s="4">
        <v>42450</v>
      </c>
      <c r="G4193" s="1" t="s">
        <v>23</v>
      </c>
      <c r="H4193" s="1">
        <v>899</v>
      </c>
      <c r="I4193" s="1">
        <v>0.23</v>
      </c>
      <c r="J4193" s="1">
        <v>143.84</v>
      </c>
      <c r="K4193" s="1" t="s">
        <v>17</v>
      </c>
    </row>
    <row r="4194" spans="1:11" ht="13.2" x14ac:dyDescent="0.25">
      <c r="A4194" s="1" t="s">
        <v>4313</v>
      </c>
      <c r="B4194" s="1" t="s">
        <v>234</v>
      </c>
      <c r="C4194" s="1" t="s">
        <v>58</v>
      </c>
      <c r="D4194" s="1" t="s">
        <v>112</v>
      </c>
      <c r="E4194" s="1" t="s">
        <v>65</v>
      </c>
      <c r="F4194" s="2">
        <v>42980</v>
      </c>
      <c r="G4194" s="1" t="s">
        <v>23</v>
      </c>
      <c r="H4194" s="1">
        <v>882</v>
      </c>
      <c r="I4194" s="1">
        <v>0.15</v>
      </c>
      <c r="J4194" s="1">
        <v>273.42</v>
      </c>
      <c r="K4194" s="1" t="s">
        <v>17</v>
      </c>
    </row>
    <row r="4195" spans="1:11" ht="13.2" x14ac:dyDescent="0.25">
      <c r="A4195" s="1" t="s">
        <v>4314</v>
      </c>
      <c r="B4195" s="1" t="s">
        <v>174</v>
      </c>
      <c r="C4195" s="1" t="s">
        <v>26</v>
      </c>
      <c r="D4195" s="1" t="s">
        <v>37</v>
      </c>
      <c r="E4195" s="1" t="s">
        <v>88</v>
      </c>
      <c r="F4195" s="4">
        <v>43022</v>
      </c>
      <c r="G4195" s="1" t="s">
        <v>23</v>
      </c>
      <c r="H4195" s="1">
        <v>609</v>
      </c>
      <c r="I4195" s="1">
        <v>0.3</v>
      </c>
      <c r="J4195" s="1">
        <v>249.69</v>
      </c>
      <c r="K4195" s="1" t="s">
        <v>17</v>
      </c>
    </row>
    <row r="4196" spans="1:11" ht="13.2" x14ac:dyDescent="0.25">
      <c r="A4196" s="1" t="s">
        <v>4315</v>
      </c>
      <c r="B4196" s="1" t="s">
        <v>106</v>
      </c>
      <c r="C4196" s="1" t="s">
        <v>63</v>
      </c>
      <c r="D4196" s="1" t="s">
        <v>64</v>
      </c>
      <c r="E4196" s="1" t="s">
        <v>128</v>
      </c>
      <c r="F4196" s="4">
        <v>42729</v>
      </c>
      <c r="G4196" s="1" t="s">
        <v>23</v>
      </c>
      <c r="H4196" s="1">
        <v>1175</v>
      </c>
      <c r="I4196" s="1">
        <v>0.35</v>
      </c>
      <c r="J4196" s="1">
        <v>493.5</v>
      </c>
      <c r="K4196" s="1" t="s">
        <v>17</v>
      </c>
    </row>
    <row r="4197" spans="1:11" ht="13.2" x14ac:dyDescent="0.25">
      <c r="A4197" s="1" t="s">
        <v>4316</v>
      </c>
      <c r="B4197" s="1" t="s">
        <v>36</v>
      </c>
      <c r="C4197" s="1" t="s">
        <v>32</v>
      </c>
      <c r="D4197" s="1" t="s">
        <v>97</v>
      </c>
      <c r="E4197" s="1" t="s">
        <v>143</v>
      </c>
      <c r="F4197" s="2">
        <v>43324</v>
      </c>
      <c r="G4197" s="1" t="s">
        <v>23</v>
      </c>
      <c r="H4197" s="1">
        <v>2238</v>
      </c>
      <c r="I4197" s="1">
        <v>0.22</v>
      </c>
      <c r="J4197" s="1">
        <v>537.12</v>
      </c>
      <c r="K4197" s="1" t="s">
        <v>17</v>
      </c>
    </row>
    <row r="4198" spans="1:11" ht="13.2" x14ac:dyDescent="0.25">
      <c r="A4198" s="1" t="s">
        <v>4317</v>
      </c>
      <c r="B4198" s="1" t="s">
        <v>211</v>
      </c>
      <c r="C4198" s="1" t="s">
        <v>58</v>
      </c>
      <c r="D4198" s="1" t="s">
        <v>112</v>
      </c>
      <c r="E4198" s="1" t="s">
        <v>72</v>
      </c>
      <c r="F4198" s="4">
        <v>43099</v>
      </c>
      <c r="G4198" s="1" t="s">
        <v>23</v>
      </c>
      <c r="H4198" s="1">
        <v>2213</v>
      </c>
      <c r="I4198" s="1">
        <v>0.1</v>
      </c>
      <c r="J4198" s="1">
        <v>553.25</v>
      </c>
      <c r="K4198" s="1" t="s">
        <v>17</v>
      </c>
    </row>
    <row r="4199" spans="1:11" ht="13.2" x14ac:dyDescent="0.25">
      <c r="A4199" s="1" t="s">
        <v>4318</v>
      </c>
      <c r="B4199" s="1" t="s">
        <v>211</v>
      </c>
      <c r="C4199" s="1" t="s">
        <v>63</v>
      </c>
      <c r="D4199" s="1" t="s">
        <v>87</v>
      </c>
      <c r="E4199" s="1" t="s">
        <v>72</v>
      </c>
      <c r="F4199" s="2">
        <v>43437</v>
      </c>
      <c r="G4199" s="1" t="s">
        <v>23</v>
      </c>
      <c r="H4199" s="1">
        <v>1936</v>
      </c>
      <c r="I4199" s="1">
        <v>0.11</v>
      </c>
      <c r="J4199" s="1">
        <v>851.84</v>
      </c>
      <c r="K4199" s="1" t="s">
        <v>17</v>
      </c>
    </row>
    <row r="4200" spans="1:11" ht="13.2" x14ac:dyDescent="0.25">
      <c r="A4200" s="1" t="s">
        <v>4319</v>
      </c>
      <c r="B4200" s="1" t="s">
        <v>108</v>
      </c>
      <c r="C4200" s="1" t="s">
        <v>58</v>
      </c>
      <c r="D4200" s="1" t="s">
        <v>68</v>
      </c>
      <c r="E4200" s="1" t="s">
        <v>69</v>
      </c>
      <c r="F4200" s="2">
        <v>43352</v>
      </c>
      <c r="G4200" s="1" t="s">
        <v>23</v>
      </c>
      <c r="H4200" s="1">
        <v>1293</v>
      </c>
      <c r="I4200" s="1">
        <v>0.34</v>
      </c>
      <c r="J4200" s="1">
        <v>168.09</v>
      </c>
      <c r="K4200" s="1" t="s">
        <v>17</v>
      </c>
    </row>
    <row r="4201" spans="1:11" ht="13.2" x14ac:dyDescent="0.25">
      <c r="A4201" s="1" t="s">
        <v>4320</v>
      </c>
      <c r="B4201" s="1" t="s">
        <v>156</v>
      </c>
      <c r="C4201" s="1" t="s">
        <v>32</v>
      </c>
      <c r="D4201" s="1" t="s">
        <v>46</v>
      </c>
      <c r="E4201" s="1" t="s">
        <v>88</v>
      </c>
      <c r="F4201" s="4">
        <v>42323</v>
      </c>
      <c r="G4201" s="1" t="s">
        <v>23</v>
      </c>
      <c r="H4201" s="1">
        <v>1647</v>
      </c>
      <c r="I4201" s="1">
        <v>0.21</v>
      </c>
      <c r="J4201" s="1">
        <v>625.86</v>
      </c>
      <c r="K4201" s="1" t="s">
        <v>17</v>
      </c>
    </row>
    <row r="4202" spans="1:11" ht="13.2" x14ac:dyDescent="0.25">
      <c r="A4202" s="1" t="s">
        <v>4321</v>
      </c>
      <c r="B4202" s="1" t="s">
        <v>19</v>
      </c>
      <c r="C4202" s="1" t="s">
        <v>20</v>
      </c>
      <c r="D4202" s="1" t="s">
        <v>91</v>
      </c>
      <c r="E4202" s="1" t="s">
        <v>84</v>
      </c>
      <c r="F4202" s="4">
        <v>42633</v>
      </c>
      <c r="G4202" s="1" t="s">
        <v>23</v>
      </c>
      <c r="H4202" s="1">
        <v>893</v>
      </c>
      <c r="I4202" s="1">
        <v>0.23</v>
      </c>
      <c r="J4202" s="1">
        <v>392.92</v>
      </c>
      <c r="K4202" s="1" t="s">
        <v>17</v>
      </c>
    </row>
    <row r="4203" spans="1:11" ht="13.2" x14ac:dyDescent="0.25">
      <c r="A4203" s="1" t="s">
        <v>4322</v>
      </c>
      <c r="B4203" s="1" t="s">
        <v>114</v>
      </c>
      <c r="C4203" s="1" t="s">
        <v>32</v>
      </c>
      <c r="D4203" s="1" t="s">
        <v>153</v>
      </c>
      <c r="E4203" s="1" t="s">
        <v>123</v>
      </c>
      <c r="F4203" s="2">
        <v>43376</v>
      </c>
      <c r="G4203" s="1" t="s">
        <v>23</v>
      </c>
      <c r="H4203" s="1">
        <v>2013</v>
      </c>
      <c r="I4203" s="1">
        <v>0.28999999999999998</v>
      </c>
      <c r="J4203" s="1">
        <v>845.46</v>
      </c>
      <c r="K4203" s="1" t="s">
        <v>17</v>
      </c>
    </row>
    <row r="4204" spans="1:11" ht="13.2" x14ac:dyDescent="0.25">
      <c r="A4204" s="1" t="s">
        <v>4323</v>
      </c>
      <c r="B4204" s="1" t="s">
        <v>102</v>
      </c>
      <c r="C4204" s="1" t="s">
        <v>26</v>
      </c>
      <c r="D4204" s="1" t="s">
        <v>27</v>
      </c>
      <c r="E4204" s="1" t="s">
        <v>128</v>
      </c>
      <c r="F4204" s="4">
        <v>43456</v>
      </c>
      <c r="G4204" s="1" t="s">
        <v>23</v>
      </c>
      <c r="H4204" s="1">
        <v>1188</v>
      </c>
      <c r="I4204" s="1">
        <v>0.31</v>
      </c>
      <c r="J4204" s="1">
        <v>522.72</v>
      </c>
      <c r="K4204" s="1" t="s">
        <v>17</v>
      </c>
    </row>
    <row r="4205" spans="1:11" ht="13.2" x14ac:dyDescent="0.25">
      <c r="A4205" s="1" t="s">
        <v>4324</v>
      </c>
      <c r="B4205" s="1" t="s">
        <v>45</v>
      </c>
      <c r="C4205" s="1" t="s">
        <v>58</v>
      </c>
      <c r="D4205" s="1" t="s">
        <v>59</v>
      </c>
      <c r="E4205" s="1" t="s">
        <v>69</v>
      </c>
      <c r="F4205" s="4">
        <v>43431</v>
      </c>
      <c r="G4205" s="1" t="s">
        <v>23</v>
      </c>
      <c r="H4205" s="1">
        <v>923</v>
      </c>
      <c r="I4205" s="1">
        <v>0.16</v>
      </c>
      <c r="J4205" s="1">
        <v>415.35</v>
      </c>
      <c r="K4205" s="1" t="s">
        <v>17</v>
      </c>
    </row>
    <row r="4206" spans="1:11" ht="13.2" x14ac:dyDescent="0.25">
      <c r="A4206" s="1" t="s">
        <v>4325</v>
      </c>
      <c r="B4206" s="1" t="s">
        <v>36</v>
      </c>
      <c r="C4206" s="1" t="s">
        <v>63</v>
      </c>
      <c r="D4206" s="1" t="s">
        <v>64</v>
      </c>
      <c r="E4206" s="1" t="s">
        <v>60</v>
      </c>
      <c r="F4206" s="4">
        <v>43356</v>
      </c>
      <c r="G4206" s="1" t="s">
        <v>23</v>
      </c>
      <c r="H4206" s="1">
        <v>652</v>
      </c>
      <c r="I4206" s="1">
        <v>0.26</v>
      </c>
      <c r="J4206" s="1">
        <v>52.16</v>
      </c>
      <c r="K4206" s="1" t="s">
        <v>17</v>
      </c>
    </row>
    <row r="4207" spans="1:11" ht="13.2" x14ac:dyDescent="0.25">
      <c r="A4207" s="1" t="s">
        <v>4326</v>
      </c>
      <c r="B4207" s="1" t="s">
        <v>211</v>
      </c>
      <c r="C4207" s="1" t="s">
        <v>63</v>
      </c>
      <c r="D4207" s="1" t="s">
        <v>87</v>
      </c>
      <c r="E4207" s="1" t="s">
        <v>72</v>
      </c>
      <c r="F4207" s="4">
        <v>42699</v>
      </c>
      <c r="G4207" s="1" t="s">
        <v>23</v>
      </c>
      <c r="H4207" s="1">
        <v>1994</v>
      </c>
      <c r="I4207" s="1">
        <v>0.28999999999999998</v>
      </c>
      <c r="J4207" s="1">
        <v>777.66</v>
      </c>
      <c r="K4207" s="1" t="s">
        <v>17</v>
      </c>
    </row>
    <row r="4208" spans="1:11" ht="13.2" x14ac:dyDescent="0.25">
      <c r="A4208" s="1" t="s">
        <v>4327</v>
      </c>
      <c r="B4208" s="1" t="s">
        <v>12</v>
      </c>
      <c r="C4208" s="1" t="s">
        <v>63</v>
      </c>
      <c r="D4208" s="1" t="s">
        <v>64</v>
      </c>
      <c r="E4208" s="1" t="s">
        <v>104</v>
      </c>
      <c r="F4208" s="2">
        <v>43348</v>
      </c>
      <c r="G4208" s="1" t="s">
        <v>23</v>
      </c>
      <c r="H4208" s="1">
        <v>724</v>
      </c>
      <c r="I4208" s="1">
        <v>0.21</v>
      </c>
      <c r="J4208" s="1">
        <v>202.72</v>
      </c>
      <c r="K4208" s="1" t="s">
        <v>17</v>
      </c>
    </row>
    <row r="4209" spans="1:11" ht="13.2" x14ac:dyDescent="0.25">
      <c r="A4209" s="1" t="s">
        <v>4328</v>
      </c>
      <c r="B4209" s="1" t="s">
        <v>165</v>
      </c>
      <c r="C4209" s="1" t="s">
        <v>13</v>
      </c>
      <c r="D4209" s="1" t="s">
        <v>14</v>
      </c>
      <c r="E4209" s="1" t="s">
        <v>34</v>
      </c>
      <c r="F4209" s="4">
        <v>43325</v>
      </c>
      <c r="G4209" s="1" t="s">
        <v>23</v>
      </c>
      <c r="H4209" s="1">
        <v>2486</v>
      </c>
      <c r="I4209" s="1">
        <v>0.34</v>
      </c>
      <c r="J4209" s="1">
        <v>248.6</v>
      </c>
      <c r="K4209" s="1" t="s">
        <v>17</v>
      </c>
    </row>
    <row r="4210" spans="1:11" ht="13.2" x14ac:dyDescent="0.25">
      <c r="A4210" s="1" t="s">
        <v>4329</v>
      </c>
      <c r="B4210" s="1" t="s">
        <v>204</v>
      </c>
      <c r="C4210" s="1" t="s">
        <v>20</v>
      </c>
      <c r="D4210" s="1" t="s">
        <v>21</v>
      </c>
      <c r="E4210" s="1" t="s">
        <v>163</v>
      </c>
      <c r="F4210" s="4">
        <v>43325</v>
      </c>
      <c r="G4210" s="1" t="s">
        <v>23</v>
      </c>
      <c r="H4210" s="1">
        <v>2415</v>
      </c>
      <c r="I4210" s="1">
        <v>0.1</v>
      </c>
      <c r="J4210" s="1">
        <v>917.7</v>
      </c>
      <c r="K4210" s="1" t="s">
        <v>17</v>
      </c>
    </row>
    <row r="4211" spans="1:11" ht="13.2" x14ac:dyDescent="0.25">
      <c r="A4211" s="1" t="s">
        <v>4330</v>
      </c>
      <c r="B4211" s="1" t="s">
        <v>162</v>
      </c>
      <c r="C4211" s="1" t="s">
        <v>26</v>
      </c>
      <c r="D4211" s="1" t="s">
        <v>37</v>
      </c>
      <c r="E4211" s="1" t="s">
        <v>38</v>
      </c>
      <c r="F4211" s="4">
        <v>42084</v>
      </c>
      <c r="G4211" s="1" t="s">
        <v>23</v>
      </c>
      <c r="H4211" s="1">
        <v>2362</v>
      </c>
      <c r="I4211" s="1">
        <v>0.17</v>
      </c>
      <c r="J4211" s="1">
        <v>307.06</v>
      </c>
      <c r="K4211" s="1" t="s">
        <v>17</v>
      </c>
    </row>
    <row r="4212" spans="1:11" ht="13.2" x14ac:dyDescent="0.25">
      <c r="A4212" s="1" t="s">
        <v>4331</v>
      </c>
      <c r="B4212" s="1" t="s">
        <v>57</v>
      </c>
      <c r="C4212" s="1" t="s">
        <v>49</v>
      </c>
      <c r="D4212" s="1" t="s">
        <v>54</v>
      </c>
      <c r="E4212" s="1" t="s">
        <v>143</v>
      </c>
      <c r="F4212" s="4">
        <v>43100</v>
      </c>
      <c r="G4212" s="1" t="s">
        <v>23</v>
      </c>
      <c r="H4212" s="1">
        <v>1035</v>
      </c>
      <c r="I4212" s="1">
        <v>0.24</v>
      </c>
      <c r="J4212" s="1">
        <v>196.65</v>
      </c>
      <c r="K4212" s="1" t="s">
        <v>17</v>
      </c>
    </row>
    <row r="4213" spans="1:11" ht="13.2" x14ac:dyDescent="0.25">
      <c r="A4213" s="1" t="s">
        <v>4332</v>
      </c>
      <c r="B4213" s="1" t="s">
        <v>12</v>
      </c>
      <c r="C4213" s="1" t="s">
        <v>63</v>
      </c>
      <c r="D4213" s="1" t="s">
        <v>87</v>
      </c>
      <c r="E4213" s="1" t="s">
        <v>84</v>
      </c>
      <c r="F4213" s="3">
        <v>43416</v>
      </c>
      <c r="G4213" s="1" t="s">
        <v>23</v>
      </c>
      <c r="H4213" s="1">
        <v>508</v>
      </c>
      <c r="I4213" s="1">
        <v>0.25</v>
      </c>
      <c r="J4213" s="1">
        <v>101.6</v>
      </c>
      <c r="K4213" s="1" t="s">
        <v>17</v>
      </c>
    </row>
    <row r="4214" spans="1:11" ht="13.2" x14ac:dyDescent="0.25">
      <c r="A4214" s="1" t="s">
        <v>4333</v>
      </c>
      <c r="B4214" s="1" t="s">
        <v>86</v>
      </c>
      <c r="C4214" s="1" t="s">
        <v>58</v>
      </c>
      <c r="D4214" s="1" t="s">
        <v>59</v>
      </c>
      <c r="E4214" s="1" t="s">
        <v>88</v>
      </c>
      <c r="F4214" s="4">
        <v>42358</v>
      </c>
      <c r="G4214" s="1" t="s">
        <v>23</v>
      </c>
      <c r="H4214" s="1">
        <v>681</v>
      </c>
      <c r="I4214" s="1">
        <v>0.1</v>
      </c>
      <c r="J4214" s="1">
        <v>286.02</v>
      </c>
      <c r="K4214" s="1" t="s">
        <v>17</v>
      </c>
    </row>
    <row r="4215" spans="1:11" ht="13.2" x14ac:dyDescent="0.25">
      <c r="A4215" s="1" t="s">
        <v>4334</v>
      </c>
      <c r="B4215" s="1" t="s">
        <v>162</v>
      </c>
      <c r="C4215" s="1" t="s">
        <v>26</v>
      </c>
      <c r="D4215" s="1" t="s">
        <v>37</v>
      </c>
      <c r="E4215" s="1" t="s">
        <v>28</v>
      </c>
      <c r="F4215" s="4">
        <v>43358</v>
      </c>
      <c r="G4215" s="1" t="s">
        <v>23</v>
      </c>
      <c r="H4215" s="1">
        <v>1413</v>
      </c>
      <c r="I4215" s="1">
        <v>0.1</v>
      </c>
      <c r="J4215" s="1">
        <v>494.55</v>
      </c>
      <c r="K4215" s="1" t="s">
        <v>17</v>
      </c>
    </row>
    <row r="4216" spans="1:11" ht="13.2" x14ac:dyDescent="0.25">
      <c r="A4216" s="1" t="s">
        <v>4335</v>
      </c>
      <c r="B4216" s="1" t="s">
        <v>234</v>
      </c>
      <c r="C4216" s="1" t="s">
        <v>20</v>
      </c>
      <c r="D4216" s="1" t="s">
        <v>91</v>
      </c>
      <c r="E4216" s="1" t="s">
        <v>22</v>
      </c>
      <c r="F4216" s="2">
        <v>43016</v>
      </c>
      <c r="G4216" s="1" t="s">
        <v>23</v>
      </c>
      <c r="H4216" s="1">
        <v>1888</v>
      </c>
      <c r="I4216" s="1">
        <v>0.32</v>
      </c>
      <c r="J4216" s="1">
        <v>774.08</v>
      </c>
      <c r="K4216" s="1" t="s">
        <v>17</v>
      </c>
    </row>
    <row r="4217" spans="1:11" ht="13.2" x14ac:dyDescent="0.25">
      <c r="A4217" s="1" t="s">
        <v>4336</v>
      </c>
      <c r="B4217" s="1" t="s">
        <v>25</v>
      </c>
      <c r="C4217" s="1" t="s">
        <v>49</v>
      </c>
      <c r="D4217" s="1" t="s">
        <v>50</v>
      </c>
      <c r="E4217" s="1" t="s">
        <v>72</v>
      </c>
      <c r="F4217" s="4">
        <v>42945</v>
      </c>
      <c r="G4217" s="1" t="s">
        <v>23</v>
      </c>
      <c r="H4217" s="1">
        <v>1452</v>
      </c>
      <c r="I4217" s="1">
        <v>0.17</v>
      </c>
      <c r="J4217" s="1">
        <v>304.92</v>
      </c>
      <c r="K4217" s="1" t="s">
        <v>17</v>
      </c>
    </row>
    <row r="4218" spans="1:11" ht="13.2" x14ac:dyDescent="0.25">
      <c r="A4218" s="1" t="s">
        <v>4337</v>
      </c>
      <c r="B4218" s="1" t="s">
        <v>31</v>
      </c>
      <c r="C4218" s="1" t="s">
        <v>26</v>
      </c>
      <c r="D4218" s="1" t="s">
        <v>27</v>
      </c>
      <c r="E4218" s="1" t="s">
        <v>28</v>
      </c>
      <c r="F4218" s="4">
        <v>43372</v>
      </c>
      <c r="G4218" s="1" t="s">
        <v>23</v>
      </c>
      <c r="H4218" s="1">
        <v>1938</v>
      </c>
      <c r="I4218" s="1">
        <v>0.11</v>
      </c>
      <c r="J4218" s="1">
        <v>639.54</v>
      </c>
      <c r="K4218" s="1" t="s">
        <v>17</v>
      </c>
    </row>
    <row r="4219" spans="1:11" ht="13.2" x14ac:dyDescent="0.25">
      <c r="A4219" s="1" t="s">
        <v>4338</v>
      </c>
      <c r="B4219" s="1" t="s">
        <v>130</v>
      </c>
      <c r="C4219" s="1" t="s">
        <v>63</v>
      </c>
      <c r="D4219" s="1" t="s">
        <v>157</v>
      </c>
      <c r="E4219" s="1" t="s">
        <v>84</v>
      </c>
      <c r="F4219" s="4">
        <v>42277</v>
      </c>
      <c r="G4219" s="1" t="s">
        <v>23</v>
      </c>
      <c r="H4219" s="1">
        <v>734</v>
      </c>
      <c r="I4219" s="1">
        <v>0.27</v>
      </c>
      <c r="J4219" s="1">
        <v>44.04</v>
      </c>
      <c r="K4219" s="1" t="s">
        <v>17</v>
      </c>
    </row>
    <row r="4220" spans="1:11" ht="13.2" x14ac:dyDescent="0.25">
      <c r="A4220" s="1" t="s">
        <v>4339</v>
      </c>
      <c r="B4220" s="1" t="s">
        <v>12</v>
      </c>
      <c r="C4220" s="1" t="s">
        <v>32</v>
      </c>
      <c r="D4220" s="1" t="s">
        <v>97</v>
      </c>
      <c r="E4220" s="1" t="s">
        <v>43</v>
      </c>
      <c r="F4220" s="4">
        <v>42696</v>
      </c>
      <c r="G4220" s="1" t="s">
        <v>23</v>
      </c>
      <c r="H4220" s="1">
        <v>2377</v>
      </c>
      <c r="I4220" s="1">
        <v>0.32</v>
      </c>
      <c r="J4220" s="1">
        <v>974.57</v>
      </c>
      <c r="K4220" s="1" t="s">
        <v>17</v>
      </c>
    </row>
    <row r="4221" spans="1:11" ht="13.2" x14ac:dyDescent="0.25">
      <c r="A4221" s="1" t="s">
        <v>4340</v>
      </c>
      <c r="B4221" s="1" t="s">
        <v>108</v>
      </c>
      <c r="C4221" s="1" t="s">
        <v>13</v>
      </c>
      <c r="D4221" s="1" t="s">
        <v>14</v>
      </c>
      <c r="E4221" s="1" t="s">
        <v>28</v>
      </c>
      <c r="F4221" s="3">
        <v>42653</v>
      </c>
      <c r="G4221" s="1" t="s">
        <v>23</v>
      </c>
      <c r="H4221" s="1">
        <v>2328</v>
      </c>
      <c r="I4221" s="1">
        <v>0.28000000000000003</v>
      </c>
      <c r="J4221" s="1">
        <v>675.12</v>
      </c>
      <c r="K4221" s="1" t="s">
        <v>17</v>
      </c>
    </row>
    <row r="4222" spans="1:11" ht="13.2" x14ac:dyDescent="0.25">
      <c r="A4222" s="1" t="s">
        <v>4341</v>
      </c>
      <c r="B4222" s="1" t="s">
        <v>156</v>
      </c>
      <c r="C4222" s="1" t="s">
        <v>63</v>
      </c>
      <c r="D4222" s="1" t="s">
        <v>64</v>
      </c>
      <c r="E4222" s="1" t="s">
        <v>28</v>
      </c>
      <c r="F4222" s="4">
        <v>42266</v>
      </c>
      <c r="G4222" s="1" t="s">
        <v>23</v>
      </c>
      <c r="H4222" s="1">
        <v>1452</v>
      </c>
      <c r="I4222" s="1">
        <v>0.16</v>
      </c>
      <c r="J4222" s="1">
        <v>217.8</v>
      </c>
      <c r="K4222" s="1" t="s">
        <v>17</v>
      </c>
    </row>
    <row r="4223" spans="1:11" ht="13.2" x14ac:dyDescent="0.25">
      <c r="A4223" s="1" t="s">
        <v>4342</v>
      </c>
      <c r="B4223" s="1" t="s">
        <v>169</v>
      </c>
      <c r="C4223" s="1" t="s">
        <v>58</v>
      </c>
      <c r="D4223" s="1" t="s">
        <v>59</v>
      </c>
      <c r="E4223" s="1" t="s">
        <v>47</v>
      </c>
      <c r="F4223" s="4">
        <v>42687</v>
      </c>
      <c r="G4223" s="1" t="s">
        <v>23</v>
      </c>
      <c r="H4223" s="1">
        <v>679</v>
      </c>
      <c r="I4223" s="1">
        <v>0.19</v>
      </c>
      <c r="J4223" s="1">
        <v>244.44</v>
      </c>
      <c r="K4223" s="1" t="s">
        <v>17</v>
      </c>
    </row>
    <row r="4224" spans="1:11" ht="13.2" x14ac:dyDescent="0.25">
      <c r="A4224" s="1" t="s">
        <v>4343</v>
      </c>
      <c r="B4224" s="1" t="s">
        <v>86</v>
      </c>
      <c r="C4224" s="1" t="s">
        <v>63</v>
      </c>
      <c r="D4224" s="1" t="s">
        <v>87</v>
      </c>
      <c r="E4224" s="1" t="s">
        <v>15</v>
      </c>
      <c r="F4224" s="2">
        <v>43254</v>
      </c>
      <c r="G4224" s="1" t="s">
        <v>23</v>
      </c>
      <c r="H4224" s="1">
        <v>1559</v>
      </c>
      <c r="I4224" s="1">
        <v>0.12</v>
      </c>
      <c r="J4224" s="1">
        <v>249.44</v>
      </c>
      <c r="K4224" s="1" t="s">
        <v>17</v>
      </c>
    </row>
    <row r="4225" spans="1:11" ht="13.2" x14ac:dyDescent="0.25">
      <c r="A4225" s="1" t="s">
        <v>4344</v>
      </c>
      <c r="B4225" s="1" t="s">
        <v>204</v>
      </c>
      <c r="C4225" s="1" t="s">
        <v>63</v>
      </c>
      <c r="D4225" s="1" t="s">
        <v>87</v>
      </c>
      <c r="E4225" s="1" t="s">
        <v>166</v>
      </c>
      <c r="F4225" s="4">
        <v>42358</v>
      </c>
      <c r="G4225" s="1" t="s">
        <v>23</v>
      </c>
      <c r="H4225" s="1">
        <v>2088</v>
      </c>
      <c r="I4225" s="1">
        <v>0.14000000000000001</v>
      </c>
      <c r="J4225" s="1">
        <v>375.84</v>
      </c>
      <c r="K4225" s="1" t="s">
        <v>17</v>
      </c>
    </row>
    <row r="4226" spans="1:11" ht="13.2" x14ac:dyDescent="0.25">
      <c r="A4226" s="1" t="s">
        <v>4345</v>
      </c>
      <c r="B4226" s="1" t="s">
        <v>40</v>
      </c>
      <c r="C4226" s="1" t="s">
        <v>63</v>
      </c>
      <c r="D4226" s="1" t="s">
        <v>157</v>
      </c>
      <c r="E4226" s="1" t="s">
        <v>84</v>
      </c>
      <c r="F4226" s="4">
        <v>43325</v>
      </c>
      <c r="G4226" s="1" t="s">
        <v>23</v>
      </c>
      <c r="H4226" s="1">
        <v>2298</v>
      </c>
      <c r="I4226" s="1">
        <v>0.31</v>
      </c>
      <c r="J4226" s="1">
        <v>873.24</v>
      </c>
      <c r="K4226" s="1" t="s">
        <v>17</v>
      </c>
    </row>
    <row r="4227" spans="1:11" ht="13.2" x14ac:dyDescent="0.25">
      <c r="A4227" s="1" t="s">
        <v>4346</v>
      </c>
      <c r="B4227" s="1" t="s">
        <v>57</v>
      </c>
      <c r="C4227" s="1" t="s">
        <v>49</v>
      </c>
      <c r="D4227" s="1" t="s">
        <v>205</v>
      </c>
      <c r="E4227" s="1" t="s">
        <v>128</v>
      </c>
      <c r="F4227" s="4">
        <v>43457</v>
      </c>
      <c r="G4227" s="1" t="s">
        <v>23</v>
      </c>
      <c r="H4227" s="1">
        <v>1736</v>
      </c>
      <c r="I4227" s="1">
        <v>0.28999999999999998</v>
      </c>
      <c r="J4227" s="1">
        <v>295.12</v>
      </c>
      <c r="K4227" s="1" t="s">
        <v>17</v>
      </c>
    </row>
    <row r="4228" spans="1:11" ht="13.2" x14ac:dyDescent="0.25">
      <c r="A4228" s="1" t="s">
        <v>4347</v>
      </c>
      <c r="B4228" s="1" t="s">
        <v>174</v>
      </c>
      <c r="C4228" s="1" t="s">
        <v>49</v>
      </c>
      <c r="D4228" s="1" t="s">
        <v>54</v>
      </c>
      <c r="E4228" s="1" t="s">
        <v>47</v>
      </c>
      <c r="F4228" s="4">
        <v>43456</v>
      </c>
      <c r="G4228" s="1" t="s">
        <v>23</v>
      </c>
      <c r="H4228" s="1">
        <v>758</v>
      </c>
      <c r="I4228" s="1">
        <v>0.1</v>
      </c>
      <c r="J4228" s="1">
        <v>234.98</v>
      </c>
      <c r="K4228" s="1" t="s">
        <v>17</v>
      </c>
    </row>
    <row r="4229" spans="1:11" ht="13.2" x14ac:dyDescent="0.25">
      <c r="A4229" s="1" t="s">
        <v>4348</v>
      </c>
      <c r="B4229" s="1" t="s">
        <v>111</v>
      </c>
      <c r="C4229" s="1" t="s">
        <v>49</v>
      </c>
      <c r="D4229" s="1" t="s">
        <v>50</v>
      </c>
      <c r="E4229" s="1" t="s">
        <v>88</v>
      </c>
      <c r="F4229" s="4">
        <v>43421</v>
      </c>
      <c r="G4229" s="1" t="s">
        <v>23</v>
      </c>
      <c r="H4229" s="1">
        <v>584</v>
      </c>
      <c r="I4229" s="1">
        <v>0.27</v>
      </c>
      <c r="J4229" s="1">
        <v>52.56</v>
      </c>
      <c r="K4229" s="1" t="s">
        <v>17</v>
      </c>
    </row>
    <row r="4230" spans="1:11" ht="13.2" x14ac:dyDescent="0.25">
      <c r="A4230" s="1" t="s">
        <v>4349</v>
      </c>
      <c r="B4230" s="1" t="s">
        <v>114</v>
      </c>
      <c r="C4230" s="1" t="s">
        <v>49</v>
      </c>
      <c r="D4230" s="1" t="s">
        <v>50</v>
      </c>
      <c r="E4230" s="1" t="s">
        <v>143</v>
      </c>
      <c r="F4230" s="4">
        <v>43114</v>
      </c>
      <c r="G4230" s="1" t="s">
        <v>23</v>
      </c>
      <c r="H4230" s="1">
        <v>1707</v>
      </c>
      <c r="I4230" s="1">
        <v>0.28999999999999998</v>
      </c>
      <c r="J4230" s="1">
        <v>734.01</v>
      </c>
      <c r="K4230" s="1" t="s">
        <v>17</v>
      </c>
    </row>
    <row r="4231" spans="1:11" ht="13.2" x14ac:dyDescent="0.25">
      <c r="A4231" s="1" t="s">
        <v>4350</v>
      </c>
      <c r="B4231" s="1" t="s">
        <v>67</v>
      </c>
      <c r="C4231" s="1" t="s">
        <v>26</v>
      </c>
      <c r="D4231" s="1" t="s">
        <v>37</v>
      </c>
      <c r="E4231" s="1" t="s">
        <v>117</v>
      </c>
      <c r="F4231" s="4">
        <v>42841</v>
      </c>
      <c r="G4231" s="1" t="s">
        <v>23</v>
      </c>
      <c r="H4231" s="1">
        <v>790</v>
      </c>
      <c r="I4231" s="1">
        <v>0.32</v>
      </c>
      <c r="J4231" s="1">
        <v>71.099999999999994</v>
      </c>
      <c r="K4231" s="1" t="s">
        <v>17</v>
      </c>
    </row>
    <row r="4232" spans="1:11" ht="13.2" x14ac:dyDescent="0.25">
      <c r="A4232" s="1" t="s">
        <v>4351</v>
      </c>
      <c r="B4232" s="1" t="s">
        <v>137</v>
      </c>
      <c r="C4232" s="1" t="s">
        <v>26</v>
      </c>
      <c r="D4232" s="1" t="s">
        <v>94</v>
      </c>
      <c r="E4232" s="1" t="s">
        <v>69</v>
      </c>
      <c r="F4232" s="4">
        <v>43052</v>
      </c>
      <c r="G4232" s="1" t="s">
        <v>23</v>
      </c>
      <c r="H4232" s="1">
        <v>1095</v>
      </c>
      <c r="I4232" s="1">
        <v>0.28000000000000003</v>
      </c>
      <c r="J4232" s="1">
        <v>153.30000000000001</v>
      </c>
      <c r="K4232" s="1" t="s">
        <v>17</v>
      </c>
    </row>
    <row r="4233" spans="1:11" ht="13.2" x14ac:dyDescent="0.25">
      <c r="A4233" s="1" t="s">
        <v>4352</v>
      </c>
      <c r="B4233" s="1" t="s">
        <v>122</v>
      </c>
      <c r="C4233" s="1" t="s">
        <v>49</v>
      </c>
      <c r="D4233" s="1" t="s">
        <v>205</v>
      </c>
      <c r="E4233" s="1" t="s">
        <v>88</v>
      </c>
      <c r="F4233" s="2">
        <v>42652</v>
      </c>
      <c r="G4233" s="1" t="s">
        <v>23</v>
      </c>
      <c r="H4233" s="1">
        <v>1919</v>
      </c>
      <c r="I4233" s="1">
        <v>0.31</v>
      </c>
      <c r="J4233" s="1">
        <v>230.28</v>
      </c>
      <c r="K4233" s="1" t="s">
        <v>17</v>
      </c>
    </row>
    <row r="4234" spans="1:11" ht="13.2" x14ac:dyDescent="0.25">
      <c r="A4234" s="1" t="s">
        <v>4353</v>
      </c>
      <c r="B4234" s="1" t="s">
        <v>78</v>
      </c>
      <c r="C4234" s="1" t="s">
        <v>32</v>
      </c>
      <c r="D4234" s="1" t="s">
        <v>33</v>
      </c>
      <c r="E4234" s="1" t="s">
        <v>38</v>
      </c>
      <c r="F4234" s="2">
        <v>43201</v>
      </c>
      <c r="G4234" s="1" t="s">
        <v>23</v>
      </c>
      <c r="H4234" s="1">
        <v>1149</v>
      </c>
      <c r="I4234" s="1">
        <v>0.21</v>
      </c>
      <c r="J4234" s="1">
        <v>68.94</v>
      </c>
      <c r="K4234" s="1" t="s">
        <v>17</v>
      </c>
    </row>
    <row r="4235" spans="1:11" ht="13.2" x14ac:dyDescent="0.25">
      <c r="A4235" s="1" t="s">
        <v>4354</v>
      </c>
      <c r="B4235" s="1" t="s">
        <v>169</v>
      </c>
      <c r="C4235" s="1" t="s">
        <v>58</v>
      </c>
      <c r="D4235" s="1" t="s">
        <v>68</v>
      </c>
      <c r="E4235" s="1" t="s">
        <v>117</v>
      </c>
      <c r="F4235" s="4">
        <v>42386</v>
      </c>
      <c r="G4235" s="1" t="s">
        <v>23</v>
      </c>
      <c r="H4235" s="1">
        <v>1533</v>
      </c>
      <c r="I4235" s="1">
        <v>0.14000000000000001</v>
      </c>
      <c r="J4235" s="1">
        <v>76.650000000000006</v>
      </c>
      <c r="K4235" s="1" t="s">
        <v>17</v>
      </c>
    </row>
    <row r="4236" spans="1:11" ht="13.2" x14ac:dyDescent="0.25">
      <c r="A4236" s="1" t="s">
        <v>4355</v>
      </c>
      <c r="B4236" s="1" t="s">
        <v>193</v>
      </c>
      <c r="C4236" s="1" t="s">
        <v>20</v>
      </c>
      <c r="D4236" s="1" t="s">
        <v>21</v>
      </c>
      <c r="E4236" s="1" t="s">
        <v>60</v>
      </c>
      <c r="F4236" s="2">
        <v>42980</v>
      </c>
      <c r="G4236" s="1" t="s">
        <v>23</v>
      </c>
      <c r="H4236" s="1">
        <v>1970</v>
      </c>
      <c r="I4236" s="1">
        <v>0.14000000000000001</v>
      </c>
      <c r="J4236" s="1">
        <v>137.9</v>
      </c>
      <c r="K4236" s="1" t="s">
        <v>17</v>
      </c>
    </row>
    <row r="4237" spans="1:11" ht="13.2" x14ac:dyDescent="0.25">
      <c r="A4237" s="1" t="s">
        <v>4356</v>
      </c>
      <c r="B4237" s="1" t="s">
        <v>151</v>
      </c>
      <c r="C4237" s="1" t="s">
        <v>63</v>
      </c>
      <c r="D4237" s="1" t="s">
        <v>64</v>
      </c>
      <c r="E4237" s="1" t="s">
        <v>166</v>
      </c>
      <c r="F4237" s="2">
        <v>42311</v>
      </c>
      <c r="G4237" s="1" t="s">
        <v>23</v>
      </c>
      <c r="H4237" s="1">
        <v>2092</v>
      </c>
      <c r="I4237" s="1">
        <v>0.11</v>
      </c>
      <c r="J4237" s="1">
        <v>188.28</v>
      </c>
      <c r="K4237" s="1" t="s">
        <v>17</v>
      </c>
    </row>
    <row r="4238" spans="1:11" ht="13.2" x14ac:dyDescent="0.25">
      <c r="A4238" s="1" t="s">
        <v>4357</v>
      </c>
      <c r="B4238" s="1" t="s">
        <v>204</v>
      </c>
      <c r="C4238" s="1" t="s">
        <v>26</v>
      </c>
      <c r="D4238" s="1" t="s">
        <v>27</v>
      </c>
      <c r="E4238" s="1" t="s">
        <v>163</v>
      </c>
      <c r="F4238" s="4">
        <v>42450</v>
      </c>
      <c r="G4238" s="1" t="s">
        <v>23</v>
      </c>
      <c r="H4238" s="1">
        <v>1964</v>
      </c>
      <c r="I4238" s="1">
        <v>0.27</v>
      </c>
      <c r="J4238" s="1">
        <v>255.32</v>
      </c>
      <c r="K4238" s="1" t="s">
        <v>17</v>
      </c>
    </row>
    <row r="4239" spans="1:11" ht="13.2" x14ac:dyDescent="0.25">
      <c r="A4239" s="1" t="s">
        <v>4358</v>
      </c>
      <c r="B4239" s="1" t="s">
        <v>182</v>
      </c>
      <c r="C4239" s="1" t="s">
        <v>32</v>
      </c>
      <c r="D4239" s="1" t="s">
        <v>33</v>
      </c>
      <c r="E4239" s="1" t="s">
        <v>15</v>
      </c>
      <c r="F4239" s="2">
        <v>42161</v>
      </c>
      <c r="G4239" s="1" t="s">
        <v>23</v>
      </c>
      <c r="H4239" s="1">
        <v>2327</v>
      </c>
      <c r="I4239" s="1">
        <v>0.21</v>
      </c>
      <c r="J4239" s="1">
        <v>814.45</v>
      </c>
      <c r="K4239" s="1" t="s">
        <v>17</v>
      </c>
    </row>
    <row r="4240" spans="1:11" ht="13.2" x14ac:dyDescent="0.25">
      <c r="A4240" s="1" t="s">
        <v>4359</v>
      </c>
      <c r="B4240" s="1" t="s">
        <v>159</v>
      </c>
      <c r="C4240" s="1" t="s">
        <v>49</v>
      </c>
      <c r="D4240" s="1" t="s">
        <v>54</v>
      </c>
      <c r="E4240" s="1" t="s">
        <v>55</v>
      </c>
      <c r="F4240" s="4">
        <v>43364</v>
      </c>
      <c r="G4240" s="1" t="s">
        <v>23</v>
      </c>
      <c r="H4240" s="1">
        <v>1179</v>
      </c>
      <c r="I4240" s="1">
        <v>0.16</v>
      </c>
      <c r="J4240" s="1">
        <v>389.07</v>
      </c>
      <c r="K4240" s="1" t="s">
        <v>17</v>
      </c>
    </row>
    <row r="4241" spans="1:11" ht="13.2" x14ac:dyDescent="0.25">
      <c r="A4241" s="1" t="s">
        <v>4360</v>
      </c>
      <c r="B4241" s="1" t="s">
        <v>106</v>
      </c>
      <c r="C4241" s="1" t="s">
        <v>20</v>
      </c>
      <c r="D4241" s="1" t="s">
        <v>91</v>
      </c>
      <c r="E4241" s="1" t="s">
        <v>149</v>
      </c>
      <c r="F4241" s="3">
        <v>42715</v>
      </c>
      <c r="G4241" s="1" t="s">
        <v>23</v>
      </c>
      <c r="H4241" s="1">
        <v>2281</v>
      </c>
      <c r="I4241" s="1">
        <v>0.26</v>
      </c>
      <c r="J4241" s="1">
        <v>433.39</v>
      </c>
      <c r="K4241" s="1" t="s">
        <v>17</v>
      </c>
    </row>
    <row r="4242" spans="1:11" ht="13.2" x14ac:dyDescent="0.25">
      <c r="A4242" s="1" t="s">
        <v>4361</v>
      </c>
      <c r="B4242" s="1" t="s">
        <v>62</v>
      </c>
      <c r="C4242" s="1" t="s">
        <v>26</v>
      </c>
      <c r="D4242" s="1" t="s">
        <v>201</v>
      </c>
      <c r="E4242" s="1" t="s">
        <v>22</v>
      </c>
      <c r="F4242" s="2">
        <v>42652</v>
      </c>
      <c r="G4242" s="1" t="s">
        <v>23</v>
      </c>
      <c r="H4242" s="1">
        <v>2053</v>
      </c>
      <c r="I4242" s="1">
        <v>0.28000000000000003</v>
      </c>
      <c r="J4242" s="1">
        <v>225.83</v>
      </c>
      <c r="K4242" s="1" t="s">
        <v>17</v>
      </c>
    </row>
    <row r="4243" spans="1:11" ht="13.2" x14ac:dyDescent="0.25">
      <c r="A4243" s="1" t="s">
        <v>4362</v>
      </c>
      <c r="B4243" s="1" t="s">
        <v>174</v>
      </c>
      <c r="C4243" s="1" t="s">
        <v>32</v>
      </c>
      <c r="D4243" s="1" t="s">
        <v>153</v>
      </c>
      <c r="E4243" s="1" t="s">
        <v>38</v>
      </c>
      <c r="F4243" s="2">
        <v>42652</v>
      </c>
      <c r="G4243" s="1" t="s">
        <v>23</v>
      </c>
      <c r="H4243" s="1">
        <v>2463</v>
      </c>
      <c r="I4243" s="1">
        <v>0.15</v>
      </c>
      <c r="J4243" s="1">
        <v>862.05</v>
      </c>
      <c r="K4243" s="1" t="s">
        <v>17</v>
      </c>
    </row>
    <row r="4244" spans="1:11" ht="13.2" x14ac:dyDescent="0.25">
      <c r="A4244" s="1" t="s">
        <v>4363</v>
      </c>
      <c r="B4244" s="1" t="s">
        <v>184</v>
      </c>
      <c r="C4244" s="1" t="s">
        <v>13</v>
      </c>
      <c r="D4244" s="1" t="s">
        <v>14</v>
      </c>
      <c r="E4244" s="1" t="s">
        <v>117</v>
      </c>
      <c r="F4244" s="2">
        <v>43407</v>
      </c>
      <c r="G4244" s="1" t="s">
        <v>23</v>
      </c>
      <c r="H4244" s="1">
        <v>761</v>
      </c>
      <c r="I4244" s="1">
        <v>0.23</v>
      </c>
      <c r="J4244" s="1">
        <v>197.86</v>
      </c>
      <c r="K4244" s="1" t="s">
        <v>17</v>
      </c>
    </row>
    <row r="4245" spans="1:11" ht="13.2" x14ac:dyDescent="0.25">
      <c r="A4245" s="1" t="s">
        <v>4364</v>
      </c>
      <c r="B4245" s="1" t="s">
        <v>165</v>
      </c>
      <c r="C4245" s="1" t="s">
        <v>58</v>
      </c>
      <c r="D4245" s="1" t="s">
        <v>59</v>
      </c>
      <c r="E4245" s="1" t="s">
        <v>15</v>
      </c>
      <c r="F4245" s="2">
        <v>43134</v>
      </c>
      <c r="G4245" s="1" t="s">
        <v>23</v>
      </c>
      <c r="H4245" s="1">
        <v>2183</v>
      </c>
      <c r="I4245" s="1">
        <v>0.17</v>
      </c>
      <c r="J4245" s="1">
        <v>109.15</v>
      </c>
      <c r="K4245" s="1" t="s">
        <v>17</v>
      </c>
    </row>
    <row r="4246" spans="1:11" ht="13.2" x14ac:dyDescent="0.25">
      <c r="A4246" s="1" t="s">
        <v>4365</v>
      </c>
      <c r="B4246" s="1" t="s">
        <v>139</v>
      </c>
      <c r="C4246" s="1" t="s">
        <v>63</v>
      </c>
      <c r="D4246" s="1" t="s">
        <v>157</v>
      </c>
      <c r="E4246" s="1" t="s">
        <v>104</v>
      </c>
      <c r="F4246" s="4">
        <v>42875</v>
      </c>
      <c r="G4246" s="1" t="s">
        <v>23</v>
      </c>
      <c r="H4246" s="1">
        <v>1988</v>
      </c>
      <c r="I4246" s="1">
        <v>0.32</v>
      </c>
      <c r="J4246" s="1">
        <v>258.44</v>
      </c>
      <c r="K4246" s="1" t="s">
        <v>17</v>
      </c>
    </row>
    <row r="4247" spans="1:11" ht="13.2" x14ac:dyDescent="0.25">
      <c r="A4247" s="1" t="s">
        <v>4366</v>
      </c>
      <c r="B4247" s="1" t="s">
        <v>36</v>
      </c>
      <c r="C4247" s="1" t="s">
        <v>32</v>
      </c>
      <c r="D4247" s="1" t="s">
        <v>97</v>
      </c>
      <c r="E4247" s="1" t="s">
        <v>15</v>
      </c>
      <c r="F4247" s="2">
        <v>42037</v>
      </c>
      <c r="G4247" s="1" t="s">
        <v>23</v>
      </c>
      <c r="H4247" s="1">
        <v>525</v>
      </c>
      <c r="I4247" s="1">
        <v>0.27</v>
      </c>
      <c r="J4247" s="1">
        <v>52.5</v>
      </c>
      <c r="K4247" s="1" t="s">
        <v>17</v>
      </c>
    </row>
    <row r="4248" spans="1:11" ht="13.2" x14ac:dyDescent="0.25">
      <c r="A4248" s="1" t="s">
        <v>4367</v>
      </c>
      <c r="B4248" s="1" t="s">
        <v>42</v>
      </c>
      <c r="C4248" s="1" t="s">
        <v>58</v>
      </c>
      <c r="D4248" s="1" t="s">
        <v>112</v>
      </c>
      <c r="E4248" s="1" t="s">
        <v>128</v>
      </c>
      <c r="F4248" s="2">
        <v>42984</v>
      </c>
      <c r="G4248" s="1" t="s">
        <v>23</v>
      </c>
      <c r="H4248" s="1">
        <v>915</v>
      </c>
      <c r="I4248" s="1">
        <v>0.21</v>
      </c>
      <c r="J4248" s="1">
        <v>155.55000000000001</v>
      </c>
      <c r="K4248" s="1" t="s">
        <v>17</v>
      </c>
    </row>
    <row r="4249" spans="1:11" ht="13.2" x14ac:dyDescent="0.25">
      <c r="A4249" s="1" t="s">
        <v>4368</v>
      </c>
      <c r="B4249" s="1" t="s">
        <v>130</v>
      </c>
      <c r="C4249" s="1" t="s">
        <v>20</v>
      </c>
      <c r="D4249" s="1" t="s">
        <v>91</v>
      </c>
      <c r="E4249" s="1" t="s">
        <v>84</v>
      </c>
      <c r="F4249" s="2">
        <v>43408</v>
      </c>
      <c r="G4249" s="1" t="s">
        <v>23</v>
      </c>
      <c r="H4249" s="1">
        <v>1875</v>
      </c>
      <c r="I4249" s="1">
        <v>0.33</v>
      </c>
      <c r="J4249" s="1">
        <v>412.5</v>
      </c>
      <c r="K4249" s="1" t="s">
        <v>17</v>
      </c>
    </row>
    <row r="4250" spans="1:11" ht="13.2" x14ac:dyDescent="0.25">
      <c r="A4250" s="1" t="s">
        <v>4369</v>
      </c>
      <c r="B4250" s="1" t="s">
        <v>40</v>
      </c>
      <c r="C4250" s="1" t="s">
        <v>58</v>
      </c>
      <c r="D4250" s="1" t="s">
        <v>68</v>
      </c>
      <c r="E4250" s="1" t="s">
        <v>163</v>
      </c>
      <c r="F4250" s="4">
        <v>43114</v>
      </c>
      <c r="G4250" s="1" t="s">
        <v>23</v>
      </c>
      <c r="H4250" s="1">
        <v>770</v>
      </c>
      <c r="I4250" s="1">
        <v>0.22</v>
      </c>
      <c r="J4250" s="1">
        <v>300.3</v>
      </c>
      <c r="K4250" s="1" t="s">
        <v>17</v>
      </c>
    </row>
    <row r="4251" spans="1:11" ht="13.2" x14ac:dyDescent="0.25">
      <c r="A4251" s="1" t="s">
        <v>4370</v>
      </c>
      <c r="B4251" s="1" t="s">
        <v>86</v>
      </c>
      <c r="C4251" s="1" t="s">
        <v>26</v>
      </c>
      <c r="D4251" s="1" t="s">
        <v>201</v>
      </c>
      <c r="E4251" s="1" t="s">
        <v>128</v>
      </c>
      <c r="F4251" s="4">
        <v>42696</v>
      </c>
      <c r="G4251" s="1" t="s">
        <v>23</v>
      </c>
      <c r="H4251" s="1">
        <v>1931</v>
      </c>
      <c r="I4251" s="1">
        <v>0.34</v>
      </c>
      <c r="J4251" s="1">
        <v>386.2</v>
      </c>
      <c r="K4251" s="1" t="s">
        <v>17</v>
      </c>
    </row>
    <row r="4252" spans="1:11" ht="13.2" x14ac:dyDescent="0.25">
      <c r="A4252" s="1" t="s">
        <v>4371</v>
      </c>
      <c r="B4252" s="1" t="s">
        <v>139</v>
      </c>
      <c r="C4252" s="1" t="s">
        <v>58</v>
      </c>
      <c r="D4252" s="1" t="s">
        <v>68</v>
      </c>
      <c r="E4252" s="1" t="s">
        <v>72</v>
      </c>
      <c r="F4252" s="2">
        <v>42530</v>
      </c>
      <c r="G4252" s="1" t="s">
        <v>23</v>
      </c>
      <c r="H4252" s="1">
        <v>1023</v>
      </c>
      <c r="I4252" s="1">
        <v>0.28000000000000003</v>
      </c>
      <c r="J4252" s="1">
        <v>214.83</v>
      </c>
      <c r="K4252" s="1" t="s">
        <v>17</v>
      </c>
    </row>
    <row r="4253" spans="1:11" ht="13.2" x14ac:dyDescent="0.25">
      <c r="A4253" s="1" t="s">
        <v>4372</v>
      </c>
      <c r="B4253" s="1" t="s">
        <v>193</v>
      </c>
      <c r="C4253" s="1" t="s">
        <v>49</v>
      </c>
      <c r="D4253" s="1" t="s">
        <v>54</v>
      </c>
      <c r="E4253" s="1" t="s">
        <v>55</v>
      </c>
      <c r="F4253" s="2">
        <v>43107</v>
      </c>
      <c r="G4253" s="1" t="s">
        <v>23</v>
      </c>
      <c r="H4253" s="1">
        <v>1654</v>
      </c>
      <c r="I4253" s="1">
        <v>0.22</v>
      </c>
      <c r="J4253" s="1">
        <v>330.8</v>
      </c>
      <c r="K4253" s="1" t="s">
        <v>17</v>
      </c>
    </row>
    <row r="4254" spans="1:11" ht="13.2" x14ac:dyDescent="0.25">
      <c r="A4254" s="1" t="s">
        <v>4373</v>
      </c>
      <c r="B4254" s="1" t="s">
        <v>135</v>
      </c>
      <c r="C4254" s="1" t="s">
        <v>49</v>
      </c>
      <c r="D4254" s="1" t="s">
        <v>50</v>
      </c>
      <c r="E4254" s="1" t="s">
        <v>88</v>
      </c>
      <c r="F4254" s="2">
        <v>43254</v>
      </c>
      <c r="G4254" s="1" t="s">
        <v>23</v>
      </c>
      <c r="H4254" s="1">
        <v>1107</v>
      </c>
      <c r="I4254" s="1">
        <v>0.14000000000000001</v>
      </c>
      <c r="J4254" s="1">
        <v>265.68</v>
      </c>
      <c r="K4254" s="1" t="s">
        <v>17</v>
      </c>
    </row>
    <row r="4255" spans="1:11" ht="13.2" x14ac:dyDescent="0.25">
      <c r="A4255" s="1" t="s">
        <v>4374</v>
      </c>
      <c r="B4255" s="1" t="s">
        <v>78</v>
      </c>
      <c r="C4255" s="1" t="s">
        <v>63</v>
      </c>
      <c r="D4255" s="1" t="s">
        <v>87</v>
      </c>
      <c r="E4255" s="1" t="s">
        <v>15</v>
      </c>
      <c r="F4255" s="2">
        <v>42708</v>
      </c>
      <c r="G4255" s="1" t="s">
        <v>23</v>
      </c>
      <c r="H4255" s="1">
        <v>1179</v>
      </c>
      <c r="I4255" s="1">
        <v>0.27</v>
      </c>
      <c r="J4255" s="1">
        <v>436.23</v>
      </c>
      <c r="K4255" s="1" t="s">
        <v>17</v>
      </c>
    </row>
    <row r="4256" spans="1:11" ht="13.2" x14ac:dyDescent="0.25">
      <c r="A4256" s="1" t="s">
        <v>4375</v>
      </c>
      <c r="B4256" s="1" t="s">
        <v>184</v>
      </c>
      <c r="C4256" s="1" t="s">
        <v>32</v>
      </c>
      <c r="D4256" s="1" t="s">
        <v>33</v>
      </c>
      <c r="E4256" s="1" t="s">
        <v>143</v>
      </c>
      <c r="F4256" s="4">
        <v>42945</v>
      </c>
      <c r="G4256" s="1" t="s">
        <v>23</v>
      </c>
      <c r="H4256" s="1">
        <v>1386</v>
      </c>
      <c r="I4256" s="1">
        <v>0.16</v>
      </c>
      <c r="J4256" s="1">
        <v>277.2</v>
      </c>
      <c r="K4256" s="1" t="s">
        <v>17</v>
      </c>
    </row>
    <row r="4257" spans="1:11" ht="13.2" x14ac:dyDescent="0.25">
      <c r="A4257" s="1" t="s">
        <v>4376</v>
      </c>
      <c r="B4257" s="1" t="s">
        <v>12</v>
      </c>
      <c r="C4257" s="1" t="s">
        <v>58</v>
      </c>
      <c r="D4257" s="1" t="s">
        <v>68</v>
      </c>
      <c r="E4257" s="1" t="s">
        <v>69</v>
      </c>
      <c r="F4257" s="4">
        <v>42450</v>
      </c>
      <c r="G4257" s="1" t="s">
        <v>23</v>
      </c>
      <c r="H4257" s="1">
        <v>624</v>
      </c>
      <c r="I4257" s="1">
        <v>0.11</v>
      </c>
      <c r="J4257" s="1">
        <v>274.56</v>
      </c>
      <c r="K4257" s="1" t="s">
        <v>17</v>
      </c>
    </row>
    <row r="4258" spans="1:11" ht="13.2" x14ac:dyDescent="0.25">
      <c r="A4258" s="1" t="s">
        <v>4377</v>
      </c>
      <c r="B4258" s="1" t="s">
        <v>137</v>
      </c>
      <c r="C4258" s="1" t="s">
        <v>63</v>
      </c>
      <c r="D4258" s="1" t="s">
        <v>157</v>
      </c>
      <c r="E4258" s="1" t="s">
        <v>128</v>
      </c>
      <c r="F4258" s="4">
        <v>42884</v>
      </c>
      <c r="G4258" s="1" t="s">
        <v>23</v>
      </c>
      <c r="H4258" s="1">
        <v>2224</v>
      </c>
      <c r="I4258" s="1">
        <v>0.15</v>
      </c>
      <c r="J4258" s="1">
        <v>934.08</v>
      </c>
      <c r="K4258" s="1" t="s">
        <v>17</v>
      </c>
    </row>
    <row r="4259" spans="1:11" ht="13.2" x14ac:dyDescent="0.25">
      <c r="A4259" s="1" t="s">
        <v>4378</v>
      </c>
      <c r="B4259" s="1" t="s">
        <v>146</v>
      </c>
      <c r="C4259" s="1" t="s">
        <v>20</v>
      </c>
      <c r="D4259" s="1" t="s">
        <v>21</v>
      </c>
      <c r="E4259" s="1" t="s">
        <v>166</v>
      </c>
      <c r="F4259" s="4">
        <v>42694</v>
      </c>
      <c r="G4259" s="1" t="s">
        <v>23</v>
      </c>
      <c r="H4259" s="1">
        <v>665</v>
      </c>
      <c r="I4259" s="1">
        <v>0.26</v>
      </c>
      <c r="J4259" s="1">
        <v>146.30000000000001</v>
      </c>
      <c r="K4259" s="1" t="s">
        <v>17</v>
      </c>
    </row>
    <row r="4260" spans="1:11" ht="13.2" x14ac:dyDescent="0.25">
      <c r="A4260" s="1" t="s">
        <v>4379</v>
      </c>
      <c r="B4260" s="1" t="s">
        <v>78</v>
      </c>
      <c r="C4260" s="1" t="s">
        <v>26</v>
      </c>
      <c r="D4260" s="1" t="s">
        <v>37</v>
      </c>
      <c r="E4260" s="1" t="s">
        <v>140</v>
      </c>
      <c r="F4260" s="4">
        <v>42085</v>
      </c>
      <c r="G4260" s="1" t="s">
        <v>23</v>
      </c>
      <c r="H4260" s="1">
        <v>2173</v>
      </c>
      <c r="I4260" s="1">
        <v>0.26</v>
      </c>
      <c r="J4260" s="1">
        <v>934.39</v>
      </c>
      <c r="K4260" s="1" t="s">
        <v>17</v>
      </c>
    </row>
    <row r="4261" spans="1:11" ht="13.2" x14ac:dyDescent="0.25">
      <c r="A4261" s="1" t="s">
        <v>4380</v>
      </c>
      <c r="B4261" s="1" t="s">
        <v>146</v>
      </c>
      <c r="C4261" s="1" t="s">
        <v>58</v>
      </c>
      <c r="D4261" s="1" t="s">
        <v>112</v>
      </c>
      <c r="E4261" s="1" t="s">
        <v>22</v>
      </c>
      <c r="F4261" s="2">
        <v>43262</v>
      </c>
      <c r="G4261" s="1" t="s">
        <v>23</v>
      </c>
      <c r="H4261" s="1">
        <v>1430</v>
      </c>
      <c r="I4261" s="1">
        <v>0.34</v>
      </c>
      <c r="J4261" s="1">
        <v>143</v>
      </c>
      <c r="K4261" s="1" t="s">
        <v>17</v>
      </c>
    </row>
    <row r="4262" spans="1:11" ht="13.2" x14ac:dyDescent="0.25">
      <c r="A4262" s="1" t="s">
        <v>4381</v>
      </c>
      <c r="B4262" s="1" t="s">
        <v>137</v>
      </c>
      <c r="C4262" s="1" t="s">
        <v>13</v>
      </c>
      <c r="D4262" s="1" t="s">
        <v>79</v>
      </c>
      <c r="E4262" s="1" t="s">
        <v>60</v>
      </c>
      <c r="F4262" s="4">
        <v>42626</v>
      </c>
      <c r="G4262" s="1" t="s">
        <v>23</v>
      </c>
      <c r="H4262" s="1">
        <v>1513</v>
      </c>
      <c r="I4262" s="1">
        <v>0.28999999999999998</v>
      </c>
      <c r="J4262" s="1">
        <v>453.9</v>
      </c>
      <c r="K4262" s="1" t="s">
        <v>17</v>
      </c>
    </row>
    <row r="4263" spans="1:11" ht="13.2" x14ac:dyDescent="0.25">
      <c r="A4263" s="1" t="s">
        <v>4382</v>
      </c>
      <c r="B4263" s="1" t="s">
        <v>86</v>
      </c>
      <c r="C4263" s="1" t="s">
        <v>32</v>
      </c>
      <c r="D4263" s="1" t="s">
        <v>153</v>
      </c>
      <c r="E4263" s="1" t="s">
        <v>60</v>
      </c>
      <c r="F4263" s="4">
        <v>42510</v>
      </c>
      <c r="G4263" s="1" t="s">
        <v>23</v>
      </c>
      <c r="H4263" s="1">
        <v>980</v>
      </c>
      <c r="I4263" s="1">
        <v>0.33</v>
      </c>
      <c r="J4263" s="1">
        <v>186.2</v>
      </c>
      <c r="K4263" s="1" t="s">
        <v>17</v>
      </c>
    </row>
    <row r="4264" spans="1:11" ht="13.2" x14ac:dyDescent="0.25">
      <c r="A4264" s="1" t="s">
        <v>4383</v>
      </c>
      <c r="B4264" s="1" t="s">
        <v>135</v>
      </c>
      <c r="C4264" s="1" t="s">
        <v>58</v>
      </c>
      <c r="D4264" s="1" t="s">
        <v>112</v>
      </c>
      <c r="E4264" s="1" t="s">
        <v>43</v>
      </c>
      <c r="F4264" s="2">
        <v>42530</v>
      </c>
      <c r="G4264" s="1" t="s">
        <v>23</v>
      </c>
      <c r="H4264" s="1">
        <v>2264</v>
      </c>
      <c r="I4264" s="1">
        <v>0.33</v>
      </c>
      <c r="J4264" s="1">
        <v>520.72</v>
      </c>
      <c r="K4264" s="1" t="s">
        <v>17</v>
      </c>
    </row>
    <row r="4265" spans="1:11" ht="13.2" x14ac:dyDescent="0.25">
      <c r="A4265" s="1" t="s">
        <v>4384</v>
      </c>
      <c r="B4265" s="1" t="s">
        <v>36</v>
      </c>
      <c r="C4265" s="1" t="s">
        <v>20</v>
      </c>
      <c r="D4265" s="1" t="s">
        <v>21</v>
      </c>
      <c r="E4265" s="1" t="s">
        <v>47</v>
      </c>
      <c r="F4265" s="4">
        <v>42694</v>
      </c>
      <c r="G4265" s="1" t="s">
        <v>23</v>
      </c>
      <c r="H4265" s="1">
        <v>1074</v>
      </c>
      <c r="I4265" s="1">
        <v>0.16</v>
      </c>
      <c r="J4265" s="1">
        <v>289.98</v>
      </c>
      <c r="K4265" s="1" t="s">
        <v>17</v>
      </c>
    </row>
    <row r="4266" spans="1:11" ht="13.2" x14ac:dyDescent="0.25">
      <c r="A4266" s="1" t="s">
        <v>4385</v>
      </c>
      <c r="B4266" s="1" t="s">
        <v>151</v>
      </c>
      <c r="C4266" s="1" t="s">
        <v>13</v>
      </c>
      <c r="D4266" s="1" t="s">
        <v>195</v>
      </c>
      <c r="E4266" s="1" t="s">
        <v>28</v>
      </c>
      <c r="F4266" s="4">
        <v>43036</v>
      </c>
      <c r="G4266" s="1" t="s">
        <v>23</v>
      </c>
      <c r="H4266" s="1">
        <v>1754</v>
      </c>
      <c r="I4266" s="1">
        <v>0.34</v>
      </c>
      <c r="J4266" s="1">
        <v>561.28</v>
      </c>
      <c r="K4266" s="1" t="s">
        <v>17</v>
      </c>
    </row>
    <row r="4267" spans="1:11" ht="13.2" x14ac:dyDescent="0.25">
      <c r="A4267" s="1" t="s">
        <v>4386</v>
      </c>
      <c r="B4267" s="1" t="s">
        <v>211</v>
      </c>
      <c r="C4267" s="1" t="s">
        <v>26</v>
      </c>
      <c r="D4267" s="1" t="s">
        <v>94</v>
      </c>
      <c r="E4267" s="1" t="s">
        <v>69</v>
      </c>
      <c r="F4267" s="2">
        <v>42980</v>
      </c>
      <c r="G4267" s="1" t="s">
        <v>23</v>
      </c>
      <c r="H4267" s="1">
        <v>1817</v>
      </c>
      <c r="I4267" s="1">
        <v>0.19</v>
      </c>
      <c r="J4267" s="1">
        <v>763.14</v>
      </c>
      <c r="K4267" s="1" t="s">
        <v>17</v>
      </c>
    </row>
    <row r="4268" spans="1:11" ht="13.2" x14ac:dyDescent="0.25">
      <c r="A4268" s="1" t="s">
        <v>4387</v>
      </c>
      <c r="B4268" s="1" t="s">
        <v>139</v>
      </c>
      <c r="C4268" s="1" t="s">
        <v>49</v>
      </c>
      <c r="D4268" s="1" t="s">
        <v>50</v>
      </c>
      <c r="E4268" s="1" t="s">
        <v>166</v>
      </c>
      <c r="F4268" s="4">
        <v>42085</v>
      </c>
      <c r="G4268" s="1" t="s">
        <v>23</v>
      </c>
      <c r="H4268" s="1">
        <v>2264</v>
      </c>
      <c r="I4268" s="1">
        <v>0.21</v>
      </c>
      <c r="J4268" s="1">
        <v>950.88</v>
      </c>
      <c r="K4268" s="1" t="s">
        <v>17</v>
      </c>
    </row>
    <row r="4269" spans="1:11" ht="13.2" x14ac:dyDescent="0.25">
      <c r="A4269" s="1" t="s">
        <v>4388</v>
      </c>
      <c r="B4269" s="1" t="s">
        <v>106</v>
      </c>
      <c r="C4269" s="1" t="s">
        <v>32</v>
      </c>
      <c r="D4269" s="1" t="s">
        <v>46</v>
      </c>
      <c r="E4269" s="1" t="s">
        <v>22</v>
      </c>
      <c r="F4269" s="2">
        <v>42707</v>
      </c>
      <c r="G4269" s="1" t="s">
        <v>23</v>
      </c>
      <c r="H4269" s="1">
        <v>1196</v>
      </c>
      <c r="I4269" s="1">
        <v>0.32</v>
      </c>
      <c r="J4269" s="1">
        <v>382.72</v>
      </c>
      <c r="K4269" s="1" t="s">
        <v>17</v>
      </c>
    </row>
    <row r="4270" spans="1:11" ht="13.2" x14ac:dyDescent="0.25">
      <c r="A4270" s="1" t="s">
        <v>4389</v>
      </c>
      <c r="B4270" s="1" t="s">
        <v>174</v>
      </c>
      <c r="C4270" s="1" t="s">
        <v>63</v>
      </c>
      <c r="D4270" s="1" t="s">
        <v>64</v>
      </c>
      <c r="E4270" s="1" t="s">
        <v>69</v>
      </c>
      <c r="F4270" s="4">
        <v>43114</v>
      </c>
      <c r="G4270" s="1" t="s">
        <v>23</v>
      </c>
      <c r="H4270" s="1">
        <v>1640</v>
      </c>
      <c r="I4270" s="1">
        <v>0.24</v>
      </c>
      <c r="J4270" s="1">
        <v>114.8</v>
      </c>
      <c r="K4270" s="1" t="s">
        <v>17</v>
      </c>
    </row>
    <row r="4271" spans="1:11" ht="13.2" x14ac:dyDescent="0.25">
      <c r="A4271" s="1" t="s">
        <v>4390</v>
      </c>
      <c r="B4271" s="1" t="s">
        <v>31</v>
      </c>
      <c r="C4271" s="1" t="s">
        <v>32</v>
      </c>
      <c r="D4271" s="1" t="s">
        <v>46</v>
      </c>
      <c r="E4271" s="1" t="s">
        <v>72</v>
      </c>
      <c r="F4271" s="4">
        <v>42687</v>
      </c>
      <c r="G4271" s="1" t="s">
        <v>23</v>
      </c>
      <c r="H4271" s="1">
        <v>1960</v>
      </c>
      <c r="I4271" s="1">
        <v>0.1</v>
      </c>
      <c r="J4271" s="1">
        <v>235.2</v>
      </c>
      <c r="K4271" s="1" t="s">
        <v>17</v>
      </c>
    </row>
    <row r="4272" spans="1:11" ht="13.2" x14ac:dyDescent="0.25">
      <c r="A4272" s="1" t="s">
        <v>4391</v>
      </c>
      <c r="B4272" s="1" t="s">
        <v>102</v>
      </c>
      <c r="C4272" s="1" t="s">
        <v>13</v>
      </c>
      <c r="D4272" s="1" t="s">
        <v>79</v>
      </c>
      <c r="E4272" s="1" t="s">
        <v>60</v>
      </c>
      <c r="F4272" s="2">
        <v>43437</v>
      </c>
      <c r="G4272" s="1" t="s">
        <v>23</v>
      </c>
      <c r="H4272" s="1">
        <v>601</v>
      </c>
      <c r="I4272" s="1">
        <v>0.27</v>
      </c>
      <c r="J4272" s="1">
        <v>30.05</v>
      </c>
      <c r="K4272" s="1" t="s">
        <v>17</v>
      </c>
    </row>
    <row r="4273" spans="1:11" ht="13.2" x14ac:dyDescent="0.25">
      <c r="A4273" s="1" t="s">
        <v>4392</v>
      </c>
      <c r="B4273" s="1" t="s">
        <v>184</v>
      </c>
      <c r="C4273" s="1" t="s">
        <v>20</v>
      </c>
      <c r="D4273" s="1" t="s">
        <v>91</v>
      </c>
      <c r="E4273" s="1" t="s">
        <v>43</v>
      </c>
      <c r="F4273" s="4">
        <v>43325</v>
      </c>
      <c r="G4273" s="1" t="s">
        <v>23</v>
      </c>
      <c r="H4273" s="1">
        <v>1094</v>
      </c>
      <c r="I4273" s="1">
        <v>0.11</v>
      </c>
      <c r="J4273" s="1">
        <v>65.64</v>
      </c>
      <c r="K4273" s="1" t="s">
        <v>17</v>
      </c>
    </row>
    <row r="4274" spans="1:11" ht="13.2" x14ac:dyDescent="0.25">
      <c r="A4274" s="1" t="s">
        <v>4393</v>
      </c>
      <c r="B4274" s="1" t="s">
        <v>125</v>
      </c>
      <c r="C4274" s="1" t="s">
        <v>32</v>
      </c>
      <c r="D4274" s="1" t="s">
        <v>97</v>
      </c>
      <c r="E4274" s="1" t="s">
        <v>38</v>
      </c>
      <c r="F4274" s="4">
        <v>42633</v>
      </c>
      <c r="G4274" s="1" t="s">
        <v>23</v>
      </c>
      <c r="H4274" s="1">
        <v>642</v>
      </c>
      <c r="I4274" s="1">
        <v>0.22</v>
      </c>
      <c r="J4274" s="1">
        <v>166.92</v>
      </c>
      <c r="K4274" s="1" t="s">
        <v>17</v>
      </c>
    </row>
    <row r="4275" spans="1:11" ht="13.2" x14ac:dyDescent="0.25">
      <c r="A4275" s="1" t="s">
        <v>4394</v>
      </c>
      <c r="B4275" s="1" t="s">
        <v>45</v>
      </c>
      <c r="C4275" s="1" t="s">
        <v>49</v>
      </c>
      <c r="D4275" s="1" t="s">
        <v>54</v>
      </c>
      <c r="E4275" s="1" t="s">
        <v>47</v>
      </c>
      <c r="F4275" s="2">
        <v>42980</v>
      </c>
      <c r="G4275" s="1" t="s">
        <v>23</v>
      </c>
      <c r="H4275" s="1">
        <v>1806</v>
      </c>
      <c r="I4275" s="1">
        <v>0.28000000000000003</v>
      </c>
      <c r="J4275" s="1">
        <v>505.68</v>
      </c>
      <c r="K4275" s="1" t="s">
        <v>17</v>
      </c>
    </row>
    <row r="4276" spans="1:11" ht="13.2" x14ac:dyDescent="0.25">
      <c r="A4276" s="1" t="s">
        <v>4395</v>
      </c>
      <c r="B4276" s="1" t="s">
        <v>197</v>
      </c>
      <c r="C4276" s="1" t="s">
        <v>20</v>
      </c>
      <c r="D4276" s="1" t="s">
        <v>91</v>
      </c>
      <c r="E4276" s="1" t="s">
        <v>69</v>
      </c>
      <c r="F4276" s="2">
        <v>42311</v>
      </c>
      <c r="G4276" s="1" t="s">
        <v>23</v>
      </c>
      <c r="H4276" s="1">
        <v>585</v>
      </c>
      <c r="I4276" s="1">
        <v>0.33</v>
      </c>
      <c r="J4276" s="1">
        <v>210.6</v>
      </c>
      <c r="K4276" s="1" t="s">
        <v>17</v>
      </c>
    </row>
    <row r="4277" spans="1:11" ht="13.2" x14ac:dyDescent="0.25">
      <c r="A4277" s="1" t="s">
        <v>4396</v>
      </c>
      <c r="B4277" s="1" t="s">
        <v>71</v>
      </c>
      <c r="C4277" s="1" t="s">
        <v>49</v>
      </c>
      <c r="D4277" s="1" t="s">
        <v>54</v>
      </c>
      <c r="E4277" s="1" t="s">
        <v>117</v>
      </c>
      <c r="F4277" s="2">
        <v>42743</v>
      </c>
      <c r="G4277" s="1" t="s">
        <v>23</v>
      </c>
      <c r="H4277" s="1">
        <v>1261</v>
      </c>
      <c r="I4277" s="1">
        <v>0.27</v>
      </c>
      <c r="J4277" s="1">
        <v>75.66</v>
      </c>
      <c r="K4277" s="1" t="s">
        <v>17</v>
      </c>
    </row>
    <row r="4278" spans="1:11" ht="13.2" x14ac:dyDescent="0.25">
      <c r="A4278" s="1" t="s">
        <v>4397</v>
      </c>
      <c r="B4278" s="1" t="s">
        <v>36</v>
      </c>
      <c r="C4278" s="1" t="s">
        <v>58</v>
      </c>
      <c r="D4278" s="1" t="s">
        <v>68</v>
      </c>
      <c r="E4278" s="1" t="s">
        <v>88</v>
      </c>
      <c r="F4278" s="4">
        <v>43000</v>
      </c>
      <c r="G4278" s="1" t="s">
        <v>23</v>
      </c>
      <c r="H4278" s="1">
        <v>1783</v>
      </c>
      <c r="I4278" s="1">
        <v>0.27</v>
      </c>
      <c r="J4278" s="1">
        <v>499.24</v>
      </c>
      <c r="K4278" s="1" t="s">
        <v>17</v>
      </c>
    </row>
    <row r="4279" spans="1:11" ht="13.2" x14ac:dyDescent="0.25">
      <c r="A4279" s="1" t="s">
        <v>4398</v>
      </c>
      <c r="B4279" s="1" t="s">
        <v>162</v>
      </c>
      <c r="C4279" s="1" t="s">
        <v>26</v>
      </c>
      <c r="D4279" s="1" t="s">
        <v>37</v>
      </c>
      <c r="E4279" s="1" t="s">
        <v>60</v>
      </c>
      <c r="F4279" s="3">
        <v>43415</v>
      </c>
      <c r="G4279" s="1" t="s">
        <v>29</v>
      </c>
      <c r="H4279" s="1">
        <v>979</v>
      </c>
      <c r="I4279" s="1">
        <v>0.23</v>
      </c>
      <c r="J4279" s="1">
        <v>58.74</v>
      </c>
      <c r="K4279" s="1" t="s">
        <v>17</v>
      </c>
    </row>
    <row r="4280" spans="1:11" ht="13.2" x14ac:dyDescent="0.25">
      <c r="A4280" s="1" t="s">
        <v>4399</v>
      </c>
      <c r="B4280" s="1" t="s">
        <v>116</v>
      </c>
      <c r="C4280" s="1" t="s">
        <v>20</v>
      </c>
      <c r="D4280" s="1" t="s">
        <v>21</v>
      </c>
      <c r="E4280" s="1" t="s">
        <v>128</v>
      </c>
      <c r="F4280" s="2">
        <v>42867</v>
      </c>
      <c r="G4280" s="1" t="s">
        <v>29</v>
      </c>
      <c r="H4280" s="1">
        <v>1091</v>
      </c>
      <c r="I4280" s="1">
        <v>0.35</v>
      </c>
      <c r="J4280" s="1">
        <v>349.12</v>
      </c>
      <c r="K4280" s="1" t="s">
        <v>17</v>
      </c>
    </row>
    <row r="4281" spans="1:11" ht="13.2" x14ac:dyDescent="0.25">
      <c r="A4281" s="1" t="s">
        <v>4400</v>
      </c>
      <c r="B4281" s="1" t="s">
        <v>19</v>
      </c>
      <c r="C4281" s="1" t="s">
        <v>49</v>
      </c>
      <c r="D4281" s="1" t="s">
        <v>205</v>
      </c>
      <c r="E4281" s="1" t="s">
        <v>55</v>
      </c>
      <c r="F4281" s="4">
        <v>43266</v>
      </c>
      <c r="G4281" s="1" t="s">
        <v>29</v>
      </c>
      <c r="H4281" s="1">
        <v>850</v>
      </c>
      <c r="I4281" s="1">
        <v>0.14000000000000001</v>
      </c>
      <c r="J4281" s="1">
        <v>161.5</v>
      </c>
      <c r="K4281" s="1" t="s">
        <v>17</v>
      </c>
    </row>
    <row r="4282" spans="1:11" ht="13.2" x14ac:dyDescent="0.25">
      <c r="A4282" s="1" t="s">
        <v>4401</v>
      </c>
      <c r="B4282" s="1" t="s">
        <v>159</v>
      </c>
      <c r="C4282" s="1" t="s">
        <v>49</v>
      </c>
      <c r="D4282" s="1" t="s">
        <v>54</v>
      </c>
      <c r="E4282" s="1" t="s">
        <v>34</v>
      </c>
      <c r="F4282" s="2">
        <v>42227</v>
      </c>
      <c r="G4282" s="1" t="s">
        <v>29</v>
      </c>
      <c r="H4282" s="1">
        <v>2482</v>
      </c>
      <c r="I4282" s="1">
        <v>0.23</v>
      </c>
      <c r="J4282" s="1">
        <v>843.88</v>
      </c>
      <c r="K4282" s="1" t="s">
        <v>17</v>
      </c>
    </row>
    <row r="4283" spans="1:11" ht="13.2" x14ac:dyDescent="0.25">
      <c r="A4283" s="1" t="s">
        <v>4402</v>
      </c>
      <c r="B4283" s="1" t="s">
        <v>135</v>
      </c>
      <c r="C4283" s="1" t="s">
        <v>13</v>
      </c>
      <c r="D4283" s="1" t="s">
        <v>195</v>
      </c>
      <c r="E4283" s="1" t="s">
        <v>104</v>
      </c>
      <c r="F4283" s="3">
        <v>42288</v>
      </c>
      <c r="G4283" s="1" t="s">
        <v>29</v>
      </c>
      <c r="H4283" s="1">
        <v>606</v>
      </c>
      <c r="I4283" s="1">
        <v>0.3</v>
      </c>
      <c r="J4283" s="1">
        <v>30.3</v>
      </c>
      <c r="K4283" s="1" t="s">
        <v>17</v>
      </c>
    </row>
    <row r="4284" spans="1:11" ht="13.2" x14ac:dyDescent="0.25">
      <c r="A4284" s="1" t="s">
        <v>4403</v>
      </c>
      <c r="B4284" s="1" t="s">
        <v>102</v>
      </c>
      <c r="C4284" s="1" t="s">
        <v>20</v>
      </c>
      <c r="D4284" s="1" t="s">
        <v>21</v>
      </c>
      <c r="E4284" s="1" t="s">
        <v>69</v>
      </c>
      <c r="F4284" s="2">
        <v>43075</v>
      </c>
      <c r="G4284" s="1" t="s">
        <v>29</v>
      </c>
      <c r="H4284" s="1">
        <v>663</v>
      </c>
      <c r="I4284" s="1">
        <v>0.16</v>
      </c>
      <c r="J4284" s="1">
        <v>99.45</v>
      </c>
      <c r="K4284" s="1" t="s">
        <v>17</v>
      </c>
    </row>
    <row r="4285" spans="1:11" ht="13.2" x14ac:dyDescent="0.25">
      <c r="A4285" s="1" t="s">
        <v>4404</v>
      </c>
      <c r="B4285" s="1" t="s">
        <v>125</v>
      </c>
      <c r="C4285" s="1" t="s">
        <v>26</v>
      </c>
      <c r="D4285" s="1" t="s">
        <v>27</v>
      </c>
      <c r="E4285" s="1" t="s">
        <v>38</v>
      </c>
      <c r="F4285" s="4">
        <v>43003</v>
      </c>
      <c r="G4285" s="1" t="s">
        <v>29</v>
      </c>
      <c r="H4285" s="1">
        <v>2470</v>
      </c>
      <c r="I4285" s="1">
        <v>0.25</v>
      </c>
      <c r="J4285" s="1">
        <v>123.5</v>
      </c>
      <c r="K4285" s="1" t="s">
        <v>17</v>
      </c>
    </row>
    <row r="4286" spans="1:11" ht="13.2" x14ac:dyDescent="0.25">
      <c r="A4286" s="1" t="s">
        <v>4405</v>
      </c>
      <c r="B4286" s="1" t="s">
        <v>86</v>
      </c>
      <c r="C4286" s="1" t="s">
        <v>32</v>
      </c>
      <c r="D4286" s="1" t="s">
        <v>153</v>
      </c>
      <c r="E4286" s="1" t="s">
        <v>69</v>
      </c>
      <c r="F4286" s="4">
        <v>42609</v>
      </c>
      <c r="G4286" s="1" t="s">
        <v>29</v>
      </c>
      <c r="H4286" s="1">
        <v>1024</v>
      </c>
      <c r="I4286" s="1">
        <v>0.22</v>
      </c>
      <c r="J4286" s="1">
        <v>430.08</v>
      </c>
      <c r="K4286" s="1" t="s">
        <v>17</v>
      </c>
    </row>
    <row r="4287" spans="1:11" ht="13.2" x14ac:dyDescent="0.25">
      <c r="A4287" s="1" t="s">
        <v>4406</v>
      </c>
      <c r="B4287" s="1" t="s">
        <v>78</v>
      </c>
      <c r="C4287" s="1" t="s">
        <v>26</v>
      </c>
      <c r="D4287" s="1" t="s">
        <v>201</v>
      </c>
      <c r="E4287" s="1" t="s">
        <v>166</v>
      </c>
      <c r="F4287" s="2">
        <v>42225</v>
      </c>
      <c r="G4287" s="1" t="s">
        <v>29</v>
      </c>
      <c r="H4287" s="1">
        <v>1423</v>
      </c>
      <c r="I4287" s="1">
        <v>0.15</v>
      </c>
      <c r="J4287" s="1">
        <v>270.37</v>
      </c>
      <c r="K4287" s="1" t="s">
        <v>17</v>
      </c>
    </row>
    <row r="4288" spans="1:11" ht="13.2" x14ac:dyDescent="0.25">
      <c r="A4288" s="1" t="s">
        <v>4407</v>
      </c>
      <c r="B4288" s="1" t="s">
        <v>234</v>
      </c>
      <c r="C4288" s="1" t="s">
        <v>49</v>
      </c>
      <c r="D4288" s="1" t="s">
        <v>54</v>
      </c>
      <c r="E4288" s="1" t="s">
        <v>128</v>
      </c>
      <c r="F4288" s="4">
        <v>42540</v>
      </c>
      <c r="G4288" s="1" t="s">
        <v>29</v>
      </c>
      <c r="H4288" s="1">
        <v>1939</v>
      </c>
      <c r="I4288" s="1">
        <v>0.25</v>
      </c>
      <c r="J4288" s="1">
        <v>814.38</v>
      </c>
      <c r="K4288" s="1" t="s">
        <v>17</v>
      </c>
    </row>
    <row r="4289" spans="1:11" ht="13.2" x14ac:dyDescent="0.25">
      <c r="A4289" s="1" t="s">
        <v>4408</v>
      </c>
      <c r="B4289" s="1" t="s">
        <v>130</v>
      </c>
      <c r="C4289" s="1" t="s">
        <v>49</v>
      </c>
      <c r="D4289" s="1" t="s">
        <v>50</v>
      </c>
      <c r="E4289" s="1" t="s">
        <v>123</v>
      </c>
      <c r="F4289" s="4">
        <v>42276</v>
      </c>
      <c r="G4289" s="1" t="s">
        <v>29</v>
      </c>
      <c r="H4289" s="1">
        <v>569</v>
      </c>
      <c r="I4289" s="1">
        <v>0.24</v>
      </c>
      <c r="J4289" s="1">
        <v>147.94</v>
      </c>
      <c r="K4289" s="1" t="s">
        <v>17</v>
      </c>
    </row>
    <row r="4290" spans="1:11" ht="13.2" x14ac:dyDescent="0.25">
      <c r="A4290" s="1" t="s">
        <v>4409</v>
      </c>
      <c r="B4290" s="1" t="s">
        <v>130</v>
      </c>
      <c r="C4290" s="1" t="s">
        <v>20</v>
      </c>
      <c r="D4290" s="1" t="s">
        <v>91</v>
      </c>
      <c r="E4290" s="1" t="s">
        <v>69</v>
      </c>
      <c r="F4290" s="2">
        <v>43073</v>
      </c>
      <c r="G4290" s="1" t="s">
        <v>29</v>
      </c>
      <c r="H4290" s="1">
        <v>2043</v>
      </c>
      <c r="I4290" s="1">
        <v>0.23</v>
      </c>
      <c r="J4290" s="1">
        <v>592.47</v>
      </c>
      <c r="K4290" s="1" t="s">
        <v>17</v>
      </c>
    </row>
    <row r="4291" spans="1:11" ht="13.2" x14ac:dyDescent="0.25">
      <c r="A4291" s="1" t="s">
        <v>4410</v>
      </c>
      <c r="B4291" s="1" t="s">
        <v>165</v>
      </c>
      <c r="C4291" s="1" t="s">
        <v>32</v>
      </c>
      <c r="D4291" s="1" t="s">
        <v>97</v>
      </c>
      <c r="E4291" s="1" t="s">
        <v>15</v>
      </c>
      <c r="F4291" s="2">
        <v>42710</v>
      </c>
      <c r="G4291" s="1" t="s">
        <v>29</v>
      </c>
      <c r="H4291" s="1">
        <v>941</v>
      </c>
      <c r="I4291" s="1">
        <v>0.16</v>
      </c>
      <c r="J4291" s="1">
        <v>329.35</v>
      </c>
      <c r="K4291" s="1" t="s">
        <v>17</v>
      </c>
    </row>
    <row r="4292" spans="1:11" ht="13.2" x14ac:dyDescent="0.25">
      <c r="A4292" s="1" t="s">
        <v>4411</v>
      </c>
      <c r="B4292" s="1" t="s">
        <v>53</v>
      </c>
      <c r="C4292" s="1" t="s">
        <v>32</v>
      </c>
      <c r="D4292" s="1" t="s">
        <v>33</v>
      </c>
      <c r="E4292" s="1" t="s">
        <v>47</v>
      </c>
      <c r="F4292" s="4">
        <v>43462</v>
      </c>
      <c r="G4292" s="1" t="s">
        <v>29</v>
      </c>
      <c r="H4292" s="1">
        <v>2315</v>
      </c>
      <c r="I4292" s="1">
        <v>0.17</v>
      </c>
      <c r="J4292" s="1">
        <v>972.3</v>
      </c>
      <c r="K4292" s="1" t="s">
        <v>17</v>
      </c>
    </row>
    <row r="4293" spans="1:11" ht="13.2" x14ac:dyDescent="0.25">
      <c r="A4293" s="1" t="s">
        <v>4412</v>
      </c>
      <c r="B4293" s="1" t="s">
        <v>40</v>
      </c>
      <c r="C4293" s="1" t="s">
        <v>63</v>
      </c>
      <c r="D4293" s="1" t="s">
        <v>75</v>
      </c>
      <c r="E4293" s="1" t="s">
        <v>15</v>
      </c>
      <c r="F4293" s="4">
        <v>42276</v>
      </c>
      <c r="G4293" s="1" t="s">
        <v>29</v>
      </c>
      <c r="H4293" s="1">
        <v>2499</v>
      </c>
      <c r="I4293" s="1">
        <v>0.24</v>
      </c>
      <c r="J4293" s="1">
        <v>324.87</v>
      </c>
      <c r="K4293" s="1" t="s">
        <v>17</v>
      </c>
    </row>
    <row r="4294" spans="1:11" ht="13.2" x14ac:dyDescent="0.25">
      <c r="A4294" s="1" t="s">
        <v>4413</v>
      </c>
      <c r="B4294" s="1" t="s">
        <v>174</v>
      </c>
      <c r="C4294" s="1" t="s">
        <v>58</v>
      </c>
      <c r="D4294" s="1" t="s">
        <v>112</v>
      </c>
      <c r="E4294" s="1" t="s">
        <v>143</v>
      </c>
      <c r="F4294" s="4">
        <v>43098</v>
      </c>
      <c r="G4294" s="1" t="s">
        <v>29</v>
      </c>
      <c r="H4294" s="1">
        <v>2461</v>
      </c>
      <c r="I4294" s="1">
        <v>0.27</v>
      </c>
      <c r="J4294" s="1">
        <v>1058.23</v>
      </c>
      <c r="K4294" s="1" t="s">
        <v>17</v>
      </c>
    </row>
    <row r="4295" spans="1:11" ht="13.2" x14ac:dyDescent="0.25">
      <c r="A4295" s="1" t="s">
        <v>4414</v>
      </c>
      <c r="B4295" s="1" t="s">
        <v>71</v>
      </c>
      <c r="C4295" s="1" t="s">
        <v>49</v>
      </c>
      <c r="D4295" s="1" t="s">
        <v>50</v>
      </c>
      <c r="E4295" s="1" t="s">
        <v>38</v>
      </c>
      <c r="F4295" s="4">
        <v>42031</v>
      </c>
      <c r="G4295" s="1" t="s">
        <v>29</v>
      </c>
      <c r="H4295" s="1">
        <v>2370</v>
      </c>
      <c r="I4295" s="1">
        <v>0.13</v>
      </c>
      <c r="J4295" s="1">
        <v>971.7</v>
      </c>
      <c r="K4295" s="1" t="s">
        <v>17</v>
      </c>
    </row>
    <row r="4296" spans="1:11" ht="13.2" x14ac:dyDescent="0.25">
      <c r="A4296" s="1" t="s">
        <v>4415</v>
      </c>
      <c r="B4296" s="1" t="s">
        <v>135</v>
      </c>
      <c r="C4296" s="1" t="s">
        <v>58</v>
      </c>
      <c r="D4296" s="1" t="s">
        <v>68</v>
      </c>
      <c r="E4296" s="1" t="s">
        <v>140</v>
      </c>
      <c r="F4296" s="4">
        <v>43429</v>
      </c>
      <c r="G4296" s="1" t="s">
        <v>29</v>
      </c>
      <c r="H4296" s="1">
        <v>1657</v>
      </c>
      <c r="I4296" s="1">
        <v>0.28000000000000003</v>
      </c>
      <c r="J4296" s="1">
        <v>364.54</v>
      </c>
      <c r="K4296" s="1" t="s">
        <v>17</v>
      </c>
    </row>
    <row r="4297" spans="1:11" ht="13.2" x14ac:dyDescent="0.25">
      <c r="A4297" s="1" t="s">
        <v>4416</v>
      </c>
      <c r="B4297" s="1" t="s">
        <v>78</v>
      </c>
      <c r="C4297" s="1" t="s">
        <v>20</v>
      </c>
      <c r="D4297" s="1" t="s">
        <v>21</v>
      </c>
      <c r="E4297" s="1" t="s">
        <v>84</v>
      </c>
      <c r="F4297" s="4">
        <v>42077</v>
      </c>
      <c r="G4297" s="1" t="s">
        <v>29</v>
      </c>
      <c r="H4297" s="1">
        <v>1146</v>
      </c>
      <c r="I4297" s="1">
        <v>0.27</v>
      </c>
      <c r="J4297" s="1">
        <v>320.88</v>
      </c>
      <c r="K4297" s="1" t="s">
        <v>17</v>
      </c>
    </row>
    <row r="4298" spans="1:11" ht="13.2" x14ac:dyDescent="0.25">
      <c r="A4298" s="1" t="s">
        <v>4417</v>
      </c>
      <c r="B4298" s="1" t="s">
        <v>53</v>
      </c>
      <c r="C4298" s="1" t="s">
        <v>20</v>
      </c>
      <c r="D4298" s="1" t="s">
        <v>91</v>
      </c>
      <c r="E4298" s="1" t="s">
        <v>149</v>
      </c>
      <c r="F4298" s="2">
        <v>43261</v>
      </c>
      <c r="G4298" s="1" t="s">
        <v>29</v>
      </c>
      <c r="H4298" s="1">
        <v>1790</v>
      </c>
      <c r="I4298" s="1">
        <v>0.19</v>
      </c>
      <c r="J4298" s="1">
        <v>626.5</v>
      </c>
      <c r="K4298" s="1" t="s">
        <v>17</v>
      </c>
    </row>
    <row r="4299" spans="1:11" ht="13.2" x14ac:dyDescent="0.25">
      <c r="A4299" s="1" t="s">
        <v>4418</v>
      </c>
      <c r="B4299" s="1" t="s">
        <v>102</v>
      </c>
      <c r="C4299" s="1" t="s">
        <v>20</v>
      </c>
      <c r="D4299" s="1" t="s">
        <v>91</v>
      </c>
      <c r="E4299" s="1" t="s">
        <v>34</v>
      </c>
      <c r="F4299" s="4">
        <v>43129</v>
      </c>
      <c r="G4299" s="1" t="s">
        <v>29</v>
      </c>
      <c r="H4299" s="1">
        <v>783</v>
      </c>
      <c r="I4299" s="1">
        <v>0.11</v>
      </c>
      <c r="J4299" s="1">
        <v>281.88</v>
      </c>
      <c r="K4299" s="1" t="s">
        <v>17</v>
      </c>
    </row>
    <row r="4300" spans="1:11" ht="13.2" x14ac:dyDescent="0.25">
      <c r="A4300" s="1" t="s">
        <v>4419</v>
      </c>
      <c r="B4300" s="1" t="s">
        <v>71</v>
      </c>
      <c r="C4300" s="1" t="s">
        <v>26</v>
      </c>
      <c r="D4300" s="1" t="s">
        <v>37</v>
      </c>
      <c r="E4300" s="1" t="s">
        <v>47</v>
      </c>
      <c r="F4300" s="4">
        <v>42883</v>
      </c>
      <c r="G4300" s="1" t="s">
        <v>29</v>
      </c>
      <c r="H4300" s="1">
        <v>960</v>
      </c>
      <c r="I4300" s="1">
        <v>0.21</v>
      </c>
      <c r="J4300" s="1">
        <v>192</v>
      </c>
      <c r="K4300" s="1" t="s">
        <v>17</v>
      </c>
    </row>
    <row r="4301" spans="1:11" ht="13.2" x14ac:dyDescent="0.25">
      <c r="A4301" s="1" t="s">
        <v>4420</v>
      </c>
      <c r="B4301" s="1" t="s">
        <v>122</v>
      </c>
      <c r="C4301" s="1" t="s">
        <v>63</v>
      </c>
      <c r="D4301" s="1" t="s">
        <v>64</v>
      </c>
      <c r="E4301" s="1" t="s">
        <v>55</v>
      </c>
      <c r="F4301" s="4">
        <v>42731</v>
      </c>
      <c r="G4301" s="1" t="s">
        <v>29</v>
      </c>
      <c r="H4301" s="1">
        <v>1243</v>
      </c>
      <c r="I4301" s="1">
        <v>0.27</v>
      </c>
      <c r="J4301" s="1">
        <v>372.9</v>
      </c>
      <c r="K4301" s="1" t="s">
        <v>17</v>
      </c>
    </row>
    <row r="4302" spans="1:11" ht="13.2" x14ac:dyDescent="0.25">
      <c r="A4302" s="1" t="s">
        <v>4421</v>
      </c>
      <c r="B4302" s="1" t="s">
        <v>108</v>
      </c>
      <c r="C4302" s="1" t="s">
        <v>32</v>
      </c>
      <c r="D4302" s="1" t="s">
        <v>153</v>
      </c>
      <c r="E4302" s="1" t="s">
        <v>104</v>
      </c>
      <c r="F4302" s="4">
        <v>43065</v>
      </c>
      <c r="G4302" s="1" t="s">
        <v>29</v>
      </c>
      <c r="H4302" s="1">
        <v>2471</v>
      </c>
      <c r="I4302" s="1">
        <v>0.33</v>
      </c>
      <c r="J4302" s="1">
        <v>395.36</v>
      </c>
      <c r="K4302" s="1" t="s">
        <v>17</v>
      </c>
    </row>
    <row r="4303" spans="1:11" ht="13.2" x14ac:dyDescent="0.25">
      <c r="A4303" s="1" t="s">
        <v>4422</v>
      </c>
      <c r="B4303" s="1" t="s">
        <v>81</v>
      </c>
      <c r="C4303" s="1" t="s">
        <v>26</v>
      </c>
      <c r="D4303" s="1" t="s">
        <v>94</v>
      </c>
      <c r="E4303" s="1" t="s">
        <v>60</v>
      </c>
      <c r="F4303" s="2">
        <v>43042</v>
      </c>
      <c r="G4303" s="1" t="s">
        <v>29</v>
      </c>
      <c r="H4303" s="1">
        <v>2171</v>
      </c>
      <c r="I4303" s="1">
        <v>0.23</v>
      </c>
      <c r="J4303" s="1">
        <v>933.53</v>
      </c>
      <c r="K4303" s="1" t="s">
        <v>17</v>
      </c>
    </row>
    <row r="4304" spans="1:11" ht="13.2" x14ac:dyDescent="0.25">
      <c r="A4304" s="1" t="s">
        <v>4423</v>
      </c>
      <c r="B4304" s="1" t="s">
        <v>83</v>
      </c>
      <c r="C4304" s="1" t="s">
        <v>13</v>
      </c>
      <c r="D4304" s="1" t="s">
        <v>14</v>
      </c>
      <c r="E4304" s="1" t="s">
        <v>88</v>
      </c>
      <c r="F4304" s="2">
        <v>42710</v>
      </c>
      <c r="G4304" s="1" t="s">
        <v>29</v>
      </c>
      <c r="H4304" s="1">
        <v>601</v>
      </c>
      <c r="I4304" s="1">
        <v>0.3</v>
      </c>
      <c r="J4304" s="1">
        <v>114.19</v>
      </c>
      <c r="K4304" s="1" t="s">
        <v>17</v>
      </c>
    </row>
    <row r="4305" spans="1:11" ht="13.2" x14ac:dyDescent="0.25">
      <c r="A4305" s="1" t="s">
        <v>4424</v>
      </c>
      <c r="B4305" s="1" t="s">
        <v>151</v>
      </c>
      <c r="C4305" s="1" t="s">
        <v>58</v>
      </c>
      <c r="D4305" s="1" t="s">
        <v>112</v>
      </c>
      <c r="E4305" s="1" t="s">
        <v>43</v>
      </c>
      <c r="F4305" s="4">
        <v>42094</v>
      </c>
      <c r="G4305" s="1" t="s">
        <v>29</v>
      </c>
      <c r="H4305" s="1">
        <v>1055</v>
      </c>
      <c r="I4305" s="1">
        <v>0.25</v>
      </c>
      <c r="J4305" s="1">
        <v>369.25</v>
      </c>
      <c r="K4305" s="1" t="s">
        <v>17</v>
      </c>
    </row>
    <row r="4306" spans="1:11" ht="13.2" x14ac:dyDescent="0.25">
      <c r="A4306" s="1" t="s">
        <v>4425</v>
      </c>
      <c r="B4306" s="1" t="s">
        <v>197</v>
      </c>
      <c r="C4306" s="1" t="s">
        <v>49</v>
      </c>
      <c r="D4306" s="1" t="s">
        <v>54</v>
      </c>
      <c r="E4306" s="1" t="s">
        <v>72</v>
      </c>
      <c r="F4306" s="4">
        <v>43366</v>
      </c>
      <c r="G4306" s="1" t="s">
        <v>29</v>
      </c>
      <c r="H4306" s="1">
        <v>1312</v>
      </c>
      <c r="I4306" s="1">
        <v>0.24</v>
      </c>
      <c r="J4306" s="1">
        <v>157.44</v>
      </c>
      <c r="K4306" s="1" t="s">
        <v>17</v>
      </c>
    </row>
    <row r="4307" spans="1:11" ht="13.2" x14ac:dyDescent="0.25">
      <c r="A4307" s="1" t="s">
        <v>4426</v>
      </c>
      <c r="B4307" s="1" t="s">
        <v>71</v>
      </c>
      <c r="C4307" s="1" t="s">
        <v>63</v>
      </c>
      <c r="D4307" s="1" t="s">
        <v>64</v>
      </c>
      <c r="E4307" s="1" t="s">
        <v>104</v>
      </c>
      <c r="F4307" s="4">
        <v>43358</v>
      </c>
      <c r="G4307" s="1" t="s">
        <v>29</v>
      </c>
      <c r="H4307" s="1">
        <v>1268</v>
      </c>
      <c r="I4307" s="1">
        <v>0.26</v>
      </c>
      <c r="J4307" s="1">
        <v>152.16</v>
      </c>
      <c r="K4307" s="1" t="s">
        <v>17</v>
      </c>
    </row>
    <row r="4308" spans="1:11" ht="13.2" x14ac:dyDescent="0.25">
      <c r="A4308" s="1" t="s">
        <v>4427</v>
      </c>
      <c r="B4308" s="1" t="s">
        <v>263</v>
      </c>
      <c r="C4308" s="1" t="s">
        <v>32</v>
      </c>
      <c r="D4308" s="1" t="s">
        <v>97</v>
      </c>
      <c r="E4308" s="1" t="s">
        <v>104</v>
      </c>
      <c r="F4308" s="2">
        <v>43167</v>
      </c>
      <c r="G4308" s="1" t="s">
        <v>29</v>
      </c>
      <c r="H4308" s="1">
        <v>1320</v>
      </c>
      <c r="I4308" s="1">
        <v>0.21</v>
      </c>
      <c r="J4308" s="1">
        <v>92.4</v>
      </c>
      <c r="K4308" s="1" t="s">
        <v>17</v>
      </c>
    </row>
    <row r="4309" spans="1:11" ht="13.2" x14ac:dyDescent="0.25">
      <c r="A4309" s="1" t="s">
        <v>4428</v>
      </c>
      <c r="B4309" s="1" t="s">
        <v>81</v>
      </c>
      <c r="C4309" s="1" t="s">
        <v>26</v>
      </c>
      <c r="D4309" s="1" t="s">
        <v>201</v>
      </c>
      <c r="E4309" s="1" t="s">
        <v>140</v>
      </c>
      <c r="F4309" s="4">
        <v>43003</v>
      </c>
      <c r="G4309" s="1" t="s">
        <v>29</v>
      </c>
      <c r="H4309" s="1">
        <v>2050</v>
      </c>
      <c r="I4309" s="1">
        <v>0.19</v>
      </c>
      <c r="J4309" s="1">
        <v>348.5</v>
      </c>
      <c r="K4309" s="1" t="s">
        <v>17</v>
      </c>
    </row>
    <row r="4310" spans="1:11" ht="13.2" x14ac:dyDescent="0.25">
      <c r="A4310" s="1" t="s">
        <v>4429</v>
      </c>
      <c r="B4310" s="1" t="s">
        <v>120</v>
      </c>
      <c r="C4310" s="1" t="s">
        <v>32</v>
      </c>
      <c r="D4310" s="1" t="s">
        <v>33</v>
      </c>
      <c r="E4310" s="1" t="s">
        <v>60</v>
      </c>
      <c r="F4310" s="4">
        <v>42546</v>
      </c>
      <c r="G4310" s="1" t="s">
        <v>29</v>
      </c>
      <c r="H4310" s="1">
        <v>1329</v>
      </c>
      <c r="I4310" s="1">
        <v>0.23</v>
      </c>
      <c r="J4310" s="1">
        <v>106.32</v>
      </c>
      <c r="K4310" s="1" t="s">
        <v>17</v>
      </c>
    </row>
    <row r="4311" spans="1:11" ht="13.2" x14ac:dyDescent="0.25">
      <c r="A4311" s="1" t="s">
        <v>4430</v>
      </c>
      <c r="B4311" s="1" t="s">
        <v>204</v>
      </c>
      <c r="C4311" s="1" t="s">
        <v>26</v>
      </c>
      <c r="D4311" s="1" t="s">
        <v>37</v>
      </c>
      <c r="E4311" s="1" t="s">
        <v>84</v>
      </c>
      <c r="F4311" s="2">
        <v>43410</v>
      </c>
      <c r="G4311" s="1" t="s">
        <v>29</v>
      </c>
      <c r="H4311" s="1">
        <v>1822</v>
      </c>
      <c r="I4311" s="1">
        <v>0.28000000000000003</v>
      </c>
      <c r="J4311" s="1">
        <v>255.08</v>
      </c>
      <c r="K4311" s="1" t="s">
        <v>17</v>
      </c>
    </row>
    <row r="4312" spans="1:11" ht="13.2" x14ac:dyDescent="0.25">
      <c r="A4312" s="1" t="s">
        <v>4431</v>
      </c>
      <c r="B4312" s="1" t="s">
        <v>197</v>
      </c>
      <c r="C4312" s="1" t="s">
        <v>26</v>
      </c>
      <c r="D4312" s="1" t="s">
        <v>94</v>
      </c>
      <c r="E4312" s="1" t="s">
        <v>47</v>
      </c>
      <c r="F4312" s="4">
        <v>42539</v>
      </c>
      <c r="G4312" s="1" t="s">
        <v>29</v>
      </c>
      <c r="H4312" s="1">
        <v>1014</v>
      </c>
      <c r="I4312" s="1">
        <v>0.19</v>
      </c>
      <c r="J4312" s="1">
        <v>395.46</v>
      </c>
      <c r="K4312" s="1" t="s">
        <v>17</v>
      </c>
    </row>
    <row r="4313" spans="1:11" ht="13.2" x14ac:dyDescent="0.25">
      <c r="A4313" s="1" t="s">
        <v>4432</v>
      </c>
      <c r="B4313" s="1" t="s">
        <v>102</v>
      </c>
      <c r="C4313" s="1" t="s">
        <v>20</v>
      </c>
      <c r="D4313" s="1" t="s">
        <v>21</v>
      </c>
      <c r="E4313" s="1" t="s">
        <v>163</v>
      </c>
      <c r="F4313" s="4">
        <v>42088</v>
      </c>
      <c r="G4313" s="1" t="s">
        <v>29</v>
      </c>
      <c r="H4313" s="1">
        <v>2137</v>
      </c>
      <c r="I4313" s="1">
        <v>0.25</v>
      </c>
      <c r="J4313" s="1">
        <v>683.84</v>
      </c>
      <c r="K4313" s="1" t="s">
        <v>17</v>
      </c>
    </row>
    <row r="4314" spans="1:11" ht="13.2" x14ac:dyDescent="0.25">
      <c r="A4314" s="1" t="s">
        <v>4433</v>
      </c>
      <c r="B4314" s="1" t="s">
        <v>120</v>
      </c>
      <c r="C4314" s="1" t="s">
        <v>63</v>
      </c>
      <c r="D4314" s="1" t="s">
        <v>64</v>
      </c>
      <c r="E4314" s="1" t="s">
        <v>149</v>
      </c>
      <c r="F4314" s="4">
        <v>42088</v>
      </c>
      <c r="G4314" s="1" t="s">
        <v>29</v>
      </c>
      <c r="H4314" s="1">
        <v>1951</v>
      </c>
      <c r="I4314" s="1">
        <v>0.27</v>
      </c>
      <c r="J4314" s="1">
        <v>312.16000000000003</v>
      </c>
      <c r="K4314" s="1" t="s">
        <v>17</v>
      </c>
    </row>
    <row r="4315" spans="1:11" ht="13.2" x14ac:dyDescent="0.25">
      <c r="A4315" s="1" t="s">
        <v>4434</v>
      </c>
      <c r="B4315" s="1" t="s">
        <v>19</v>
      </c>
      <c r="C4315" s="1" t="s">
        <v>26</v>
      </c>
      <c r="D4315" s="1" t="s">
        <v>37</v>
      </c>
      <c r="E4315" s="1" t="s">
        <v>28</v>
      </c>
      <c r="F4315" s="4">
        <v>42477</v>
      </c>
      <c r="G4315" s="1" t="s">
        <v>29</v>
      </c>
      <c r="H4315" s="1">
        <v>2173</v>
      </c>
      <c r="I4315" s="1">
        <v>0.25</v>
      </c>
      <c r="J4315" s="1">
        <v>804.01</v>
      </c>
      <c r="K4315" s="1" t="s">
        <v>17</v>
      </c>
    </row>
    <row r="4316" spans="1:11" ht="13.2" x14ac:dyDescent="0.25">
      <c r="A4316" s="1" t="s">
        <v>4435</v>
      </c>
      <c r="B4316" s="1" t="s">
        <v>86</v>
      </c>
      <c r="C4316" s="1" t="s">
        <v>58</v>
      </c>
      <c r="D4316" s="1" t="s">
        <v>68</v>
      </c>
      <c r="E4316" s="1" t="s">
        <v>104</v>
      </c>
      <c r="F4316" s="2">
        <v>42221</v>
      </c>
      <c r="G4316" s="1" t="s">
        <v>29</v>
      </c>
      <c r="H4316" s="1">
        <v>1558</v>
      </c>
      <c r="I4316" s="1">
        <v>0.11</v>
      </c>
      <c r="J4316" s="1">
        <v>233.7</v>
      </c>
      <c r="K4316" s="1" t="s">
        <v>17</v>
      </c>
    </row>
    <row r="4317" spans="1:11" ht="13.2" x14ac:dyDescent="0.25">
      <c r="A4317" s="1" t="s">
        <v>4436</v>
      </c>
      <c r="B4317" s="1" t="s">
        <v>40</v>
      </c>
      <c r="C4317" s="1" t="s">
        <v>49</v>
      </c>
      <c r="D4317" s="1" t="s">
        <v>205</v>
      </c>
      <c r="E4317" s="1" t="s">
        <v>88</v>
      </c>
      <c r="F4317" s="4">
        <v>43429</v>
      </c>
      <c r="G4317" s="1" t="s">
        <v>29</v>
      </c>
      <c r="H4317" s="1">
        <v>771</v>
      </c>
      <c r="I4317" s="1">
        <v>0.2</v>
      </c>
      <c r="J4317" s="1">
        <v>246.72</v>
      </c>
      <c r="K4317" s="1" t="s">
        <v>17</v>
      </c>
    </row>
    <row r="4318" spans="1:11" ht="13.2" x14ac:dyDescent="0.25">
      <c r="A4318" s="1" t="s">
        <v>4437</v>
      </c>
      <c r="B4318" s="1" t="s">
        <v>122</v>
      </c>
      <c r="C4318" s="1" t="s">
        <v>58</v>
      </c>
      <c r="D4318" s="1" t="s">
        <v>59</v>
      </c>
      <c r="E4318" s="1" t="s">
        <v>84</v>
      </c>
      <c r="F4318" s="2">
        <v>42986</v>
      </c>
      <c r="G4318" s="1" t="s">
        <v>29</v>
      </c>
      <c r="H4318" s="1">
        <v>2472</v>
      </c>
      <c r="I4318" s="1">
        <v>0.12</v>
      </c>
      <c r="J4318" s="1">
        <v>1062.96</v>
      </c>
      <c r="K4318" s="1" t="s">
        <v>17</v>
      </c>
    </row>
    <row r="4319" spans="1:11" ht="13.2" x14ac:dyDescent="0.25">
      <c r="A4319" s="1" t="s">
        <v>4438</v>
      </c>
      <c r="B4319" s="1" t="s">
        <v>156</v>
      </c>
      <c r="C4319" s="1" t="s">
        <v>58</v>
      </c>
      <c r="D4319" s="1" t="s">
        <v>68</v>
      </c>
      <c r="E4319" s="1" t="s">
        <v>55</v>
      </c>
      <c r="F4319" s="2">
        <v>42923</v>
      </c>
      <c r="G4319" s="1" t="s">
        <v>29</v>
      </c>
      <c r="H4319" s="1">
        <v>874</v>
      </c>
      <c r="I4319" s="1">
        <v>0.26</v>
      </c>
      <c r="J4319" s="1">
        <v>305.89999999999998</v>
      </c>
      <c r="K4319" s="1" t="s">
        <v>17</v>
      </c>
    </row>
    <row r="4320" spans="1:11" ht="13.2" x14ac:dyDescent="0.25">
      <c r="A4320" s="1" t="s">
        <v>4439</v>
      </c>
      <c r="B4320" s="1" t="s">
        <v>71</v>
      </c>
      <c r="C4320" s="1" t="s">
        <v>63</v>
      </c>
      <c r="D4320" s="1" t="s">
        <v>64</v>
      </c>
      <c r="E4320" s="1" t="s">
        <v>104</v>
      </c>
      <c r="F4320" s="2">
        <v>42255</v>
      </c>
      <c r="G4320" s="1" t="s">
        <v>29</v>
      </c>
      <c r="H4320" s="1">
        <v>786</v>
      </c>
      <c r="I4320" s="1">
        <v>0.35</v>
      </c>
      <c r="J4320" s="1">
        <v>157.19999999999999</v>
      </c>
      <c r="K4320" s="1" t="s">
        <v>17</v>
      </c>
    </row>
    <row r="4321" spans="1:11" ht="13.2" x14ac:dyDescent="0.25">
      <c r="A4321" s="1" t="s">
        <v>4440</v>
      </c>
      <c r="B4321" s="1" t="s">
        <v>114</v>
      </c>
      <c r="C4321" s="1" t="s">
        <v>13</v>
      </c>
      <c r="D4321" s="1" t="s">
        <v>79</v>
      </c>
      <c r="E4321" s="1" t="s">
        <v>15</v>
      </c>
      <c r="F4321" s="4">
        <v>42638</v>
      </c>
      <c r="G4321" s="1" t="s">
        <v>29</v>
      </c>
      <c r="H4321" s="1">
        <v>658</v>
      </c>
      <c r="I4321" s="1">
        <v>0.26</v>
      </c>
      <c r="J4321" s="1">
        <v>65.8</v>
      </c>
      <c r="K4321" s="1" t="s">
        <v>17</v>
      </c>
    </row>
    <row r="4322" spans="1:11" ht="13.2" x14ac:dyDescent="0.25">
      <c r="A4322" s="1" t="s">
        <v>4441</v>
      </c>
      <c r="B4322" s="1" t="s">
        <v>42</v>
      </c>
      <c r="C4322" s="1" t="s">
        <v>26</v>
      </c>
      <c r="D4322" s="1" t="s">
        <v>27</v>
      </c>
      <c r="E4322" s="1" t="s">
        <v>140</v>
      </c>
      <c r="F4322" s="2">
        <v>43410</v>
      </c>
      <c r="G4322" s="1" t="s">
        <v>29</v>
      </c>
      <c r="H4322" s="1">
        <v>1797</v>
      </c>
      <c r="I4322" s="1">
        <v>0.16</v>
      </c>
      <c r="J4322" s="1">
        <v>125.79</v>
      </c>
      <c r="K4322" s="1" t="s">
        <v>17</v>
      </c>
    </row>
    <row r="4323" spans="1:11" ht="13.2" x14ac:dyDescent="0.25">
      <c r="A4323" s="1" t="s">
        <v>4442</v>
      </c>
      <c r="B4323" s="1" t="s">
        <v>31</v>
      </c>
      <c r="C4323" s="1" t="s">
        <v>20</v>
      </c>
      <c r="D4323" s="1" t="s">
        <v>21</v>
      </c>
      <c r="E4323" s="1" t="s">
        <v>51</v>
      </c>
      <c r="F4323" s="4">
        <v>42268</v>
      </c>
      <c r="G4323" s="1" t="s">
        <v>29</v>
      </c>
      <c r="H4323" s="1">
        <v>1887</v>
      </c>
      <c r="I4323" s="1">
        <v>0.28000000000000003</v>
      </c>
      <c r="J4323" s="1">
        <v>434.01</v>
      </c>
      <c r="K4323" s="1" t="s">
        <v>17</v>
      </c>
    </row>
    <row r="4324" spans="1:11" ht="13.2" x14ac:dyDescent="0.25">
      <c r="A4324" s="1" t="s">
        <v>4443</v>
      </c>
      <c r="B4324" s="1" t="s">
        <v>114</v>
      </c>
      <c r="C4324" s="1" t="s">
        <v>49</v>
      </c>
      <c r="D4324" s="1" t="s">
        <v>54</v>
      </c>
      <c r="E4324" s="1" t="s">
        <v>163</v>
      </c>
      <c r="F4324" s="4">
        <v>42577</v>
      </c>
      <c r="G4324" s="1" t="s">
        <v>29</v>
      </c>
      <c r="H4324" s="1">
        <v>563</v>
      </c>
      <c r="I4324" s="1">
        <v>0.1</v>
      </c>
      <c r="J4324" s="1">
        <v>50.67</v>
      </c>
      <c r="K4324" s="1" t="s">
        <v>17</v>
      </c>
    </row>
    <row r="4325" spans="1:11" ht="13.2" x14ac:dyDescent="0.25">
      <c r="A4325" s="1" t="s">
        <v>4444</v>
      </c>
      <c r="B4325" s="1" t="s">
        <v>130</v>
      </c>
      <c r="C4325" s="1" t="s">
        <v>13</v>
      </c>
      <c r="D4325" s="1" t="s">
        <v>195</v>
      </c>
      <c r="E4325" s="1" t="s">
        <v>69</v>
      </c>
      <c r="F4325" s="2">
        <v>43225</v>
      </c>
      <c r="G4325" s="1" t="s">
        <v>29</v>
      </c>
      <c r="H4325" s="1">
        <v>2302</v>
      </c>
      <c r="I4325" s="1">
        <v>0.32</v>
      </c>
      <c r="J4325" s="1">
        <v>644.55999999999995</v>
      </c>
      <c r="K4325" s="1" t="s">
        <v>17</v>
      </c>
    </row>
    <row r="4326" spans="1:11" ht="13.2" x14ac:dyDescent="0.25">
      <c r="A4326" s="1" t="s">
        <v>4445</v>
      </c>
      <c r="B4326" s="1" t="s">
        <v>31</v>
      </c>
      <c r="C4326" s="1" t="s">
        <v>63</v>
      </c>
      <c r="D4326" s="1" t="s">
        <v>64</v>
      </c>
      <c r="E4326" s="1" t="s">
        <v>163</v>
      </c>
      <c r="F4326" s="4">
        <v>42112</v>
      </c>
      <c r="G4326" s="1" t="s">
        <v>29</v>
      </c>
      <c r="H4326" s="1">
        <v>2389</v>
      </c>
      <c r="I4326" s="1">
        <v>0.28999999999999998</v>
      </c>
      <c r="J4326" s="1">
        <v>812.26</v>
      </c>
      <c r="K4326" s="1" t="s">
        <v>17</v>
      </c>
    </row>
    <row r="4327" spans="1:11" ht="13.2" x14ac:dyDescent="0.25">
      <c r="A4327" s="1" t="s">
        <v>4446</v>
      </c>
      <c r="B4327" s="1" t="s">
        <v>193</v>
      </c>
      <c r="C4327" s="1" t="s">
        <v>58</v>
      </c>
      <c r="D4327" s="1" t="s">
        <v>68</v>
      </c>
      <c r="E4327" s="1" t="s">
        <v>28</v>
      </c>
      <c r="F4327" s="4">
        <v>43038</v>
      </c>
      <c r="G4327" s="1" t="s">
        <v>29</v>
      </c>
      <c r="H4327" s="1">
        <v>618</v>
      </c>
      <c r="I4327" s="1">
        <v>0.21</v>
      </c>
      <c r="J4327" s="1">
        <v>210.12</v>
      </c>
      <c r="K4327" s="1" t="s">
        <v>17</v>
      </c>
    </row>
    <row r="4328" spans="1:11" ht="13.2" x14ac:dyDescent="0.25">
      <c r="A4328" s="1" t="s">
        <v>4447</v>
      </c>
      <c r="B4328" s="1" t="s">
        <v>78</v>
      </c>
      <c r="C4328" s="1" t="s">
        <v>49</v>
      </c>
      <c r="D4328" s="1" t="s">
        <v>205</v>
      </c>
      <c r="E4328" s="1" t="s">
        <v>34</v>
      </c>
      <c r="F4328" s="2">
        <v>42227</v>
      </c>
      <c r="G4328" s="1" t="s">
        <v>29</v>
      </c>
      <c r="H4328" s="1">
        <v>2301</v>
      </c>
      <c r="I4328" s="1">
        <v>0.14000000000000001</v>
      </c>
      <c r="J4328" s="1">
        <v>138.06</v>
      </c>
      <c r="K4328" s="1" t="s">
        <v>17</v>
      </c>
    </row>
    <row r="4329" spans="1:11" ht="13.2" x14ac:dyDescent="0.25">
      <c r="A4329" s="1" t="s">
        <v>4448</v>
      </c>
      <c r="B4329" s="1" t="s">
        <v>211</v>
      </c>
      <c r="C4329" s="1" t="s">
        <v>20</v>
      </c>
      <c r="D4329" s="1" t="s">
        <v>21</v>
      </c>
      <c r="E4329" s="1" t="s">
        <v>51</v>
      </c>
      <c r="F4329" s="4">
        <v>43003</v>
      </c>
      <c r="G4329" s="1" t="s">
        <v>29</v>
      </c>
      <c r="H4329" s="1">
        <v>958</v>
      </c>
      <c r="I4329" s="1">
        <v>0.22</v>
      </c>
      <c r="J4329" s="1">
        <v>373.62</v>
      </c>
      <c r="K4329" s="1" t="s">
        <v>17</v>
      </c>
    </row>
    <row r="4330" spans="1:11" ht="13.2" x14ac:dyDescent="0.25">
      <c r="A4330" s="1" t="s">
        <v>4449</v>
      </c>
      <c r="B4330" s="1" t="s">
        <v>90</v>
      </c>
      <c r="C4330" s="1" t="s">
        <v>63</v>
      </c>
      <c r="D4330" s="1" t="s">
        <v>75</v>
      </c>
      <c r="E4330" s="1" t="s">
        <v>34</v>
      </c>
      <c r="F4330" s="4">
        <v>42418</v>
      </c>
      <c r="G4330" s="1" t="s">
        <v>29</v>
      </c>
      <c r="H4330" s="1">
        <v>1044</v>
      </c>
      <c r="I4330" s="1">
        <v>0.2</v>
      </c>
      <c r="J4330" s="1">
        <v>281.88</v>
      </c>
      <c r="K4330" s="1" t="s">
        <v>17</v>
      </c>
    </row>
    <row r="4331" spans="1:11" ht="13.2" x14ac:dyDescent="0.25">
      <c r="A4331" s="1" t="s">
        <v>4450</v>
      </c>
      <c r="B4331" s="1" t="s">
        <v>122</v>
      </c>
      <c r="C4331" s="1" t="s">
        <v>13</v>
      </c>
      <c r="D4331" s="1" t="s">
        <v>79</v>
      </c>
      <c r="E4331" s="1" t="s">
        <v>166</v>
      </c>
      <c r="F4331" s="4">
        <v>43207</v>
      </c>
      <c r="G4331" s="1" t="s">
        <v>29</v>
      </c>
      <c r="H4331" s="1">
        <v>744</v>
      </c>
      <c r="I4331" s="1">
        <v>0.22</v>
      </c>
      <c r="J4331" s="1">
        <v>74.400000000000006</v>
      </c>
      <c r="K4331" s="1" t="s">
        <v>17</v>
      </c>
    </row>
    <row r="4332" spans="1:11" ht="13.2" x14ac:dyDescent="0.25">
      <c r="A4332" s="1" t="s">
        <v>4451</v>
      </c>
      <c r="B4332" s="1" t="s">
        <v>137</v>
      </c>
      <c r="C4332" s="1" t="s">
        <v>26</v>
      </c>
      <c r="D4332" s="1" t="s">
        <v>94</v>
      </c>
      <c r="E4332" s="1" t="s">
        <v>34</v>
      </c>
      <c r="F4332" s="4">
        <v>42512</v>
      </c>
      <c r="G4332" s="1" t="s">
        <v>29</v>
      </c>
      <c r="H4332" s="1">
        <v>1989</v>
      </c>
      <c r="I4332" s="1">
        <v>0.32</v>
      </c>
      <c r="J4332" s="1">
        <v>676.26</v>
      </c>
      <c r="K4332" s="1" t="s">
        <v>17</v>
      </c>
    </row>
    <row r="4333" spans="1:11" ht="13.2" x14ac:dyDescent="0.25">
      <c r="A4333" s="1" t="s">
        <v>4452</v>
      </c>
      <c r="B4333" s="1" t="s">
        <v>174</v>
      </c>
      <c r="C4333" s="1" t="s">
        <v>20</v>
      </c>
      <c r="D4333" s="1" t="s">
        <v>21</v>
      </c>
      <c r="E4333" s="1" t="s">
        <v>149</v>
      </c>
      <c r="F4333" s="4">
        <v>42448</v>
      </c>
      <c r="G4333" s="1" t="s">
        <v>29</v>
      </c>
      <c r="H4333" s="1">
        <v>562</v>
      </c>
      <c r="I4333" s="1">
        <v>0.28000000000000003</v>
      </c>
      <c r="J4333" s="1">
        <v>241.66</v>
      </c>
      <c r="K4333" s="1" t="s">
        <v>17</v>
      </c>
    </row>
    <row r="4334" spans="1:11" ht="13.2" x14ac:dyDescent="0.25">
      <c r="A4334" s="1" t="s">
        <v>4453</v>
      </c>
      <c r="B4334" s="1" t="s">
        <v>102</v>
      </c>
      <c r="C4334" s="1" t="s">
        <v>58</v>
      </c>
      <c r="D4334" s="1" t="s">
        <v>59</v>
      </c>
      <c r="E4334" s="1" t="s">
        <v>163</v>
      </c>
      <c r="F4334" s="2">
        <v>43191</v>
      </c>
      <c r="G4334" s="1" t="s">
        <v>29</v>
      </c>
      <c r="H4334" s="1">
        <v>603</v>
      </c>
      <c r="I4334" s="1">
        <v>0.31</v>
      </c>
      <c r="J4334" s="1">
        <v>108.54</v>
      </c>
      <c r="K4334" s="1" t="s">
        <v>17</v>
      </c>
    </row>
    <row r="4335" spans="1:11" ht="13.2" x14ac:dyDescent="0.25">
      <c r="A4335" s="1" t="s">
        <v>4454</v>
      </c>
      <c r="B4335" s="1" t="s">
        <v>57</v>
      </c>
      <c r="C4335" s="1" t="s">
        <v>26</v>
      </c>
      <c r="D4335" s="1" t="s">
        <v>201</v>
      </c>
      <c r="E4335" s="1" t="s">
        <v>88</v>
      </c>
      <c r="F4335" s="3">
        <v>42714</v>
      </c>
      <c r="G4335" s="1" t="s">
        <v>29</v>
      </c>
      <c r="H4335" s="1">
        <v>1075</v>
      </c>
      <c r="I4335" s="1">
        <v>0.17</v>
      </c>
      <c r="J4335" s="1">
        <v>419.25</v>
      </c>
      <c r="K4335" s="1" t="s">
        <v>17</v>
      </c>
    </row>
    <row r="4336" spans="1:11" ht="13.2" x14ac:dyDescent="0.25">
      <c r="A4336" s="1" t="s">
        <v>4455</v>
      </c>
      <c r="B4336" s="1" t="s">
        <v>204</v>
      </c>
      <c r="C4336" s="1" t="s">
        <v>20</v>
      </c>
      <c r="D4336" s="1" t="s">
        <v>21</v>
      </c>
      <c r="E4336" s="1" t="s">
        <v>15</v>
      </c>
      <c r="F4336" s="4">
        <v>43053</v>
      </c>
      <c r="G4336" s="1" t="s">
        <v>29</v>
      </c>
      <c r="H4336" s="1">
        <v>2475</v>
      </c>
      <c r="I4336" s="1">
        <v>0.32</v>
      </c>
      <c r="J4336" s="1">
        <v>272.25</v>
      </c>
      <c r="K4336" s="1" t="s">
        <v>17</v>
      </c>
    </row>
    <row r="4337" spans="1:11" ht="13.2" x14ac:dyDescent="0.25">
      <c r="A4337" s="1" t="s">
        <v>4456</v>
      </c>
      <c r="B4337" s="1" t="s">
        <v>67</v>
      </c>
      <c r="C4337" s="1" t="s">
        <v>13</v>
      </c>
      <c r="D4337" s="1" t="s">
        <v>195</v>
      </c>
      <c r="E4337" s="1" t="s">
        <v>38</v>
      </c>
      <c r="F4337" s="2">
        <v>42988</v>
      </c>
      <c r="G4337" s="1" t="s">
        <v>29</v>
      </c>
      <c r="H4337" s="1">
        <v>2398</v>
      </c>
      <c r="I4337" s="1">
        <v>0.34</v>
      </c>
      <c r="J4337" s="1">
        <v>287.76</v>
      </c>
      <c r="K4337" s="1" t="s">
        <v>17</v>
      </c>
    </row>
    <row r="4338" spans="1:11" ht="13.2" x14ac:dyDescent="0.25">
      <c r="A4338" s="1" t="s">
        <v>4457</v>
      </c>
      <c r="B4338" s="1" t="s">
        <v>135</v>
      </c>
      <c r="C4338" s="1" t="s">
        <v>26</v>
      </c>
      <c r="D4338" s="1" t="s">
        <v>94</v>
      </c>
      <c r="E4338" s="1" t="s">
        <v>72</v>
      </c>
      <c r="F4338" s="2">
        <v>42897</v>
      </c>
      <c r="G4338" s="1" t="s">
        <v>29</v>
      </c>
      <c r="H4338" s="1">
        <v>1593</v>
      </c>
      <c r="I4338" s="1">
        <v>0.24</v>
      </c>
      <c r="J4338" s="1">
        <v>461.97</v>
      </c>
      <c r="K4338" s="1" t="s">
        <v>17</v>
      </c>
    </row>
    <row r="4339" spans="1:11" ht="13.2" x14ac:dyDescent="0.25">
      <c r="A4339" s="1" t="s">
        <v>4458</v>
      </c>
      <c r="B4339" s="1" t="s">
        <v>25</v>
      </c>
      <c r="C4339" s="1" t="s">
        <v>49</v>
      </c>
      <c r="D4339" s="1" t="s">
        <v>50</v>
      </c>
      <c r="E4339" s="1" t="s">
        <v>22</v>
      </c>
      <c r="F4339" s="3">
        <v>43416</v>
      </c>
      <c r="G4339" s="1" t="s">
        <v>29</v>
      </c>
      <c r="H4339" s="1">
        <v>1019</v>
      </c>
      <c r="I4339" s="1">
        <v>0.19</v>
      </c>
      <c r="J4339" s="1">
        <v>448.36</v>
      </c>
      <c r="K4339" s="1" t="s">
        <v>17</v>
      </c>
    </row>
    <row r="4340" spans="1:11" ht="13.2" x14ac:dyDescent="0.25">
      <c r="A4340" s="1" t="s">
        <v>4459</v>
      </c>
      <c r="B4340" s="1" t="s">
        <v>197</v>
      </c>
      <c r="C4340" s="1" t="s">
        <v>63</v>
      </c>
      <c r="D4340" s="1" t="s">
        <v>75</v>
      </c>
      <c r="E4340" s="1" t="s">
        <v>84</v>
      </c>
      <c r="F4340" s="2">
        <v>43015</v>
      </c>
      <c r="G4340" s="1" t="s">
        <v>29</v>
      </c>
      <c r="H4340" s="1">
        <v>799</v>
      </c>
      <c r="I4340" s="1">
        <v>0.35</v>
      </c>
      <c r="J4340" s="1">
        <v>359.55</v>
      </c>
      <c r="K4340" s="1" t="s">
        <v>17</v>
      </c>
    </row>
    <row r="4341" spans="1:11" ht="13.2" x14ac:dyDescent="0.25">
      <c r="A4341" s="1" t="s">
        <v>4460</v>
      </c>
      <c r="B4341" s="1" t="s">
        <v>193</v>
      </c>
      <c r="C4341" s="1" t="s">
        <v>49</v>
      </c>
      <c r="D4341" s="1" t="s">
        <v>205</v>
      </c>
      <c r="E4341" s="1" t="s">
        <v>47</v>
      </c>
      <c r="F4341" s="2">
        <v>42806</v>
      </c>
      <c r="G4341" s="1" t="s">
        <v>29</v>
      </c>
      <c r="H4341" s="1">
        <v>2425</v>
      </c>
      <c r="I4341" s="1">
        <v>0.28999999999999998</v>
      </c>
      <c r="J4341" s="1">
        <v>848.75</v>
      </c>
      <c r="K4341" s="1" t="s">
        <v>17</v>
      </c>
    </row>
    <row r="4342" spans="1:11" ht="13.2" x14ac:dyDescent="0.25">
      <c r="A4342" s="1" t="s">
        <v>4461</v>
      </c>
      <c r="B4342" s="1" t="s">
        <v>146</v>
      </c>
      <c r="C4342" s="1" t="s">
        <v>63</v>
      </c>
      <c r="D4342" s="1" t="s">
        <v>157</v>
      </c>
      <c r="E4342" s="1" t="s">
        <v>51</v>
      </c>
      <c r="F4342" s="3">
        <v>42320</v>
      </c>
      <c r="G4342" s="1" t="s">
        <v>29</v>
      </c>
      <c r="H4342" s="1">
        <v>1595</v>
      </c>
      <c r="I4342" s="1">
        <v>0.12</v>
      </c>
      <c r="J4342" s="1">
        <v>622.04999999999995</v>
      </c>
      <c r="K4342" s="1" t="s">
        <v>17</v>
      </c>
    </row>
    <row r="4343" spans="1:11" ht="13.2" x14ac:dyDescent="0.25">
      <c r="A4343" s="1" t="s">
        <v>4462</v>
      </c>
      <c r="B4343" s="1" t="s">
        <v>204</v>
      </c>
      <c r="C4343" s="1" t="s">
        <v>20</v>
      </c>
      <c r="D4343" s="1" t="s">
        <v>91</v>
      </c>
      <c r="E4343" s="1" t="s">
        <v>143</v>
      </c>
      <c r="F4343" s="4">
        <v>42882</v>
      </c>
      <c r="G4343" s="1" t="s">
        <v>29</v>
      </c>
      <c r="H4343" s="1">
        <v>2231</v>
      </c>
      <c r="I4343" s="1">
        <v>0.18</v>
      </c>
      <c r="J4343" s="1">
        <v>468.51</v>
      </c>
      <c r="K4343" s="1" t="s">
        <v>17</v>
      </c>
    </row>
    <row r="4344" spans="1:11" ht="13.2" x14ac:dyDescent="0.25">
      <c r="A4344" s="1" t="s">
        <v>4463</v>
      </c>
      <c r="B4344" s="1" t="s">
        <v>151</v>
      </c>
      <c r="C4344" s="1" t="s">
        <v>63</v>
      </c>
      <c r="D4344" s="1" t="s">
        <v>64</v>
      </c>
      <c r="E4344" s="1" t="s">
        <v>22</v>
      </c>
      <c r="F4344" s="4">
        <v>42024</v>
      </c>
      <c r="G4344" s="1" t="s">
        <v>29</v>
      </c>
      <c r="H4344" s="1">
        <v>2325</v>
      </c>
      <c r="I4344" s="1">
        <v>0.18</v>
      </c>
      <c r="J4344" s="1">
        <v>813.75</v>
      </c>
      <c r="K4344" s="1" t="s">
        <v>17</v>
      </c>
    </row>
    <row r="4345" spans="1:11" ht="13.2" x14ac:dyDescent="0.25">
      <c r="A4345" s="1" t="s">
        <v>4464</v>
      </c>
      <c r="B4345" s="1" t="s">
        <v>42</v>
      </c>
      <c r="C4345" s="1" t="s">
        <v>13</v>
      </c>
      <c r="D4345" s="1" t="s">
        <v>79</v>
      </c>
      <c r="E4345" s="1" t="s">
        <v>163</v>
      </c>
      <c r="F4345" s="4">
        <v>43246</v>
      </c>
      <c r="G4345" s="1" t="s">
        <v>29</v>
      </c>
      <c r="H4345" s="1">
        <v>1720</v>
      </c>
      <c r="I4345" s="1">
        <v>0.28000000000000003</v>
      </c>
      <c r="J4345" s="1">
        <v>309.60000000000002</v>
      </c>
      <c r="K4345" s="1" t="s">
        <v>17</v>
      </c>
    </row>
    <row r="4346" spans="1:11" ht="13.2" x14ac:dyDescent="0.25">
      <c r="A4346" s="1" t="s">
        <v>4465</v>
      </c>
      <c r="B4346" s="1" t="s">
        <v>169</v>
      </c>
      <c r="C4346" s="1" t="s">
        <v>49</v>
      </c>
      <c r="D4346" s="1" t="s">
        <v>50</v>
      </c>
      <c r="E4346" s="1" t="s">
        <v>88</v>
      </c>
      <c r="F4346" s="4">
        <v>42903</v>
      </c>
      <c r="G4346" s="1" t="s">
        <v>29</v>
      </c>
      <c r="H4346" s="1">
        <v>661</v>
      </c>
      <c r="I4346" s="1">
        <v>0.23</v>
      </c>
      <c r="J4346" s="1">
        <v>52.88</v>
      </c>
      <c r="K4346" s="1" t="s">
        <v>17</v>
      </c>
    </row>
    <row r="4347" spans="1:11" ht="13.2" x14ac:dyDescent="0.25">
      <c r="A4347" s="1" t="s">
        <v>4466</v>
      </c>
      <c r="B4347" s="1" t="s">
        <v>108</v>
      </c>
      <c r="C4347" s="1" t="s">
        <v>13</v>
      </c>
      <c r="D4347" s="1" t="s">
        <v>195</v>
      </c>
      <c r="E4347" s="1" t="s">
        <v>15</v>
      </c>
      <c r="F4347" s="4">
        <v>43302</v>
      </c>
      <c r="G4347" s="1" t="s">
        <v>29</v>
      </c>
      <c r="H4347" s="1">
        <v>2381</v>
      </c>
      <c r="I4347" s="1">
        <v>0.14000000000000001</v>
      </c>
      <c r="J4347" s="1">
        <v>333.34</v>
      </c>
      <c r="K4347" s="1" t="s">
        <v>17</v>
      </c>
    </row>
    <row r="4348" spans="1:11" ht="13.2" x14ac:dyDescent="0.25">
      <c r="A4348" s="1" t="s">
        <v>4467</v>
      </c>
      <c r="B4348" s="1" t="s">
        <v>261</v>
      </c>
      <c r="C4348" s="1" t="s">
        <v>49</v>
      </c>
      <c r="D4348" s="1" t="s">
        <v>205</v>
      </c>
      <c r="E4348" s="1" t="s">
        <v>55</v>
      </c>
      <c r="F4348" s="4">
        <v>42274</v>
      </c>
      <c r="G4348" s="1" t="s">
        <v>29</v>
      </c>
      <c r="H4348" s="1">
        <v>1101</v>
      </c>
      <c r="I4348" s="1">
        <v>0.18</v>
      </c>
      <c r="J4348" s="1">
        <v>132.12</v>
      </c>
      <c r="K4348" s="1" t="s">
        <v>17</v>
      </c>
    </row>
    <row r="4349" spans="1:11" ht="13.2" x14ac:dyDescent="0.25">
      <c r="A4349" s="1" t="s">
        <v>4468</v>
      </c>
      <c r="B4349" s="1" t="s">
        <v>78</v>
      </c>
      <c r="C4349" s="1" t="s">
        <v>49</v>
      </c>
      <c r="D4349" s="1" t="s">
        <v>205</v>
      </c>
      <c r="E4349" s="1" t="s">
        <v>22</v>
      </c>
      <c r="F4349" s="2">
        <v>43409</v>
      </c>
      <c r="G4349" s="1" t="s">
        <v>29</v>
      </c>
      <c r="H4349" s="1">
        <v>1509</v>
      </c>
      <c r="I4349" s="1">
        <v>0.24</v>
      </c>
      <c r="J4349" s="1">
        <v>105.63</v>
      </c>
      <c r="K4349" s="1" t="s">
        <v>17</v>
      </c>
    </row>
    <row r="4350" spans="1:11" ht="13.2" x14ac:dyDescent="0.25">
      <c r="A4350" s="1" t="s">
        <v>4469</v>
      </c>
      <c r="B4350" s="1" t="s">
        <v>12</v>
      </c>
      <c r="C4350" s="1" t="s">
        <v>32</v>
      </c>
      <c r="D4350" s="1" t="s">
        <v>33</v>
      </c>
      <c r="E4350" s="1" t="s">
        <v>60</v>
      </c>
      <c r="F4350" s="4">
        <v>43270</v>
      </c>
      <c r="G4350" s="1" t="s">
        <v>29</v>
      </c>
      <c r="H4350" s="1">
        <v>1135</v>
      </c>
      <c r="I4350" s="1">
        <v>0.16</v>
      </c>
      <c r="J4350" s="1">
        <v>465.35</v>
      </c>
      <c r="K4350" s="1" t="s">
        <v>17</v>
      </c>
    </row>
    <row r="4351" spans="1:11" ht="13.2" x14ac:dyDescent="0.25">
      <c r="A4351" s="1" t="s">
        <v>4470</v>
      </c>
      <c r="B4351" s="1" t="s">
        <v>62</v>
      </c>
      <c r="C4351" s="1" t="s">
        <v>13</v>
      </c>
      <c r="D4351" s="1" t="s">
        <v>195</v>
      </c>
      <c r="E4351" s="1" t="s">
        <v>140</v>
      </c>
      <c r="F4351" s="4">
        <v>43447</v>
      </c>
      <c r="G4351" s="1" t="s">
        <v>29</v>
      </c>
      <c r="H4351" s="1">
        <v>1444</v>
      </c>
      <c r="I4351" s="1">
        <v>0.12</v>
      </c>
      <c r="J4351" s="1">
        <v>563.16</v>
      </c>
      <c r="K4351" s="1" t="s">
        <v>17</v>
      </c>
    </row>
    <row r="4352" spans="1:11" ht="13.2" x14ac:dyDescent="0.25">
      <c r="A4352" s="1" t="s">
        <v>4471</v>
      </c>
      <c r="B4352" s="1" t="s">
        <v>174</v>
      </c>
      <c r="C4352" s="1" t="s">
        <v>63</v>
      </c>
      <c r="D4352" s="1" t="s">
        <v>64</v>
      </c>
      <c r="E4352" s="1" t="s">
        <v>15</v>
      </c>
      <c r="F4352" s="4">
        <v>42477</v>
      </c>
      <c r="G4352" s="1" t="s">
        <v>29</v>
      </c>
      <c r="H4352" s="1">
        <v>524</v>
      </c>
      <c r="I4352" s="1">
        <v>0.28000000000000003</v>
      </c>
      <c r="J4352" s="1">
        <v>31.44</v>
      </c>
      <c r="K4352" s="1" t="s">
        <v>17</v>
      </c>
    </row>
    <row r="4353" spans="1:11" ht="13.2" x14ac:dyDescent="0.25">
      <c r="A4353" s="1" t="s">
        <v>4472</v>
      </c>
      <c r="B4353" s="1" t="s">
        <v>83</v>
      </c>
      <c r="C4353" s="1" t="s">
        <v>63</v>
      </c>
      <c r="D4353" s="1" t="s">
        <v>64</v>
      </c>
      <c r="E4353" s="1" t="s">
        <v>55</v>
      </c>
      <c r="F4353" s="4">
        <v>43403</v>
      </c>
      <c r="G4353" s="1" t="s">
        <v>29</v>
      </c>
      <c r="H4353" s="1">
        <v>1108</v>
      </c>
      <c r="I4353" s="1">
        <v>0.3</v>
      </c>
      <c r="J4353" s="1">
        <v>487.52</v>
      </c>
      <c r="K4353" s="1" t="s">
        <v>17</v>
      </c>
    </row>
    <row r="4354" spans="1:11" ht="13.2" x14ac:dyDescent="0.25">
      <c r="A4354" s="1" t="s">
        <v>4473</v>
      </c>
      <c r="B4354" s="1" t="s">
        <v>40</v>
      </c>
      <c r="C4354" s="1" t="s">
        <v>63</v>
      </c>
      <c r="D4354" s="1" t="s">
        <v>87</v>
      </c>
      <c r="E4354" s="1" t="s">
        <v>149</v>
      </c>
      <c r="F4354" s="2">
        <v>42134</v>
      </c>
      <c r="G4354" s="1" t="s">
        <v>29</v>
      </c>
      <c r="H4354" s="1">
        <v>950</v>
      </c>
      <c r="I4354" s="1">
        <v>0.18</v>
      </c>
      <c r="J4354" s="1">
        <v>199.5</v>
      </c>
      <c r="K4354" s="1" t="s">
        <v>17</v>
      </c>
    </row>
    <row r="4355" spans="1:11" ht="13.2" x14ac:dyDescent="0.25">
      <c r="A4355" s="1" t="s">
        <v>4474</v>
      </c>
      <c r="B4355" s="1" t="s">
        <v>78</v>
      </c>
      <c r="C4355" s="1" t="s">
        <v>26</v>
      </c>
      <c r="D4355" s="1" t="s">
        <v>94</v>
      </c>
      <c r="E4355" s="1" t="s">
        <v>123</v>
      </c>
      <c r="F4355" s="2">
        <v>43319</v>
      </c>
      <c r="G4355" s="1" t="s">
        <v>29</v>
      </c>
      <c r="H4355" s="1">
        <v>1414</v>
      </c>
      <c r="I4355" s="1">
        <v>0.22</v>
      </c>
      <c r="J4355" s="1">
        <v>452.48</v>
      </c>
      <c r="K4355" s="1" t="s">
        <v>17</v>
      </c>
    </row>
    <row r="4356" spans="1:11" ht="13.2" x14ac:dyDescent="0.25">
      <c r="A4356" s="1" t="s">
        <v>4475</v>
      </c>
      <c r="B4356" s="1" t="s">
        <v>114</v>
      </c>
      <c r="C4356" s="1" t="s">
        <v>63</v>
      </c>
      <c r="D4356" s="1" t="s">
        <v>75</v>
      </c>
      <c r="E4356" s="1" t="s">
        <v>72</v>
      </c>
      <c r="F4356" s="2">
        <v>42923</v>
      </c>
      <c r="G4356" s="1" t="s">
        <v>29</v>
      </c>
      <c r="H4356" s="1">
        <v>1964</v>
      </c>
      <c r="I4356" s="1">
        <v>0.14000000000000001</v>
      </c>
      <c r="J4356" s="1">
        <v>549.91999999999996</v>
      </c>
      <c r="K4356" s="1" t="s">
        <v>17</v>
      </c>
    </row>
    <row r="4357" spans="1:11" ht="13.2" x14ac:dyDescent="0.25">
      <c r="A4357" s="1" t="s">
        <v>4476</v>
      </c>
      <c r="B4357" s="1" t="s">
        <v>19</v>
      </c>
      <c r="C4357" s="1" t="s">
        <v>49</v>
      </c>
      <c r="D4357" s="1" t="s">
        <v>50</v>
      </c>
      <c r="E4357" s="1" t="s">
        <v>47</v>
      </c>
      <c r="F4357" s="4">
        <v>42147</v>
      </c>
      <c r="G4357" s="1" t="s">
        <v>29</v>
      </c>
      <c r="H4357" s="1">
        <v>520</v>
      </c>
      <c r="I4357" s="1">
        <v>0.34</v>
      </c>
      <c r="J4357" s="1">
        <v>135.19999999999999</v>
      </c>
      <c r="K4357" s="1" t="s">
        <v>17</v>
      </c>
    </row>
    <row r="4358" spans="1:11" ht="13.2" x14ac:dyDescent="0.25">
      <c r="A4358" s="1" t="s">
        <v>4477</v>
      </c>
      <c r="B4358" s="1" t="s">
        <v>156</v>
      </c>
      <c r="C4358" s="1" t="s">
        <v>49</v>
      </c>
      <c r="D4358" s="1" t="s">
        <v>50</v>
      </c>
      <c r="E4358" s="1" t="s">
        <v>166</v>
      </c>
      <c r="F4358" s="2">
        <v>42988</v>
      </c>
      <c r="G4358" s="1" t="s">
        <v>29</v>
      </c>
      <c r="H4358" s="1">
        <v>885</v>
      </c>
      <c r="I4358" s="1">
        <v>0.26</v>
      </c>
      <c r="J4358" s="1">
        <v>115.05</v>
      </c>
      <c r="K4358" s="1" t="s">
        <v>17</v>
      </c>
    </row>
    <row r="4359" spans="1:11" ht="13.2" x14ac:dyDescent="0.25">
      <c r="A4359" s="1" t="s">
        <v>4478</v>
      </c>
      <c r="B4359" s="1" t="s">
        <v>108</v>
      </c>
      <c r="C4359" s="1" t="s">
        <v>26</v>
      </c>
      <c r="D4359" s="1" t="s">
        <v>94</v>
      </c>
      <c r="E4359" s="1" t="s">
        <v>43</v>
      </c>
      <c r="F4359" s="4">
        <v>42757</v>
      </c>
      <c r="G4359" s="1" t="s">
        <v>29</v>
      </c>
      <c r="H4359" s="1">
        <v>1546</v>
      </c>
      <c r="I4359" s="1">
        <v>0.31</v>
      </c>
      <c r="J4359" s="1">
        <v>170.06</v>
      </c>
      <c r="K4359" s="1" t="s">
        <v>17</v>
      </c>
    </row>
    <row r="4360" spans="1:11" ht="13.2" x14ac:dyDescent="0.25">
      <c r="A4360" s="1" t="s">
        <v>4479</v>
      </c>
      <c r="B4360" s="1" t="s">
        <v>139</v>
      </c>
      <c r="C4360" s="1" t="s">
        <v>32</v>
      </c>
      <c r="D4360" s="1" t="s">
        <v>97</v>
      </c>
      <c r="E4360" s="1" t="s">
        <v>69</v>
      </c>
      <c r="F4360" s="2">
        <v>42865</v>
      </c>
      <c r="G4360" s="1" t="s">
        <v>29</v>
      </c>
      <c r="H4360" s="1">
        <v>1320</v>
      </c>
      <c r="I4360" s="1">
        <v>0.34</v>
      </c>
      <c r="J4360" s="1">
        <v>343.2</v>
      </c>
      <c r="K4360" s="1" t="s">
        <v>17</v>
      </c>
    </row>
    <row r="4361" spans="1:11" ht="13.2" x14ac:dyDescent="0.25">
      <c r="A4361" s="1" t="s">
        <v>4480</v>
      </c>
      <c r="B4361" s="1" t="s">
        <v>106</v>
      </c>
      <c r="C4361" s="1" t="s">
        <v>49</v>
      </c>
      <c r="D4361" s="1" t="s">
        <v>50</v>
      </c>
      <c r="E4361" s="1" t="s">
        <v>84</v>
      </c>
      <c r="F4361" s="4">
        <v>43455</v>
      </c>
      <c r="G4361" s="1" t="s">
        <v>29</v>
      </c>
      <c r="H4361" s="1">
        <v>816</v>
      </c>
      <c r="I4361" s="1">
        <v>0.23</v>
      </c>
      <c r="J4361" s="1">
        <v>81.599999999999994</v>
      </c>
      <c r="K4361" s="1" t="s">
        <v>17</v>
      </c>
    </row>
    <row r="4362" spans="1:11" ht="13.2" x14ac:dyDescent="0.25">
      <c r="A4362" s="1" t="s">
        <v>4481</v>
      </c>
      <c r="B4362" s="1" t="s">
        <v>40</v>
      </c>
      <c r="C4362" s="1" t="s">
        <v>20</v>
      </c>
      <c r="D4362" s="1" t="s">
        <v>21</v>
      </c>
      <c r="E4362" s="1" t="s">
        <v>47</v>
      </c>
      <c r="F4362" s="2">
        <v>42310</v>
      </c>
      <c r="G4362" s="1" t="s">
        <v>29</v>
      </c>
      <c r="H4362" s="1">
        <v>1672</v>
      </c>
      <c r="I4362" s="1">
        <v>0.13</v>
      </c>
      <c r="J4362" s="1">
        <v>635.36</v>
      </c>
      <c r="K4362" s="1" t="s">
        <v>17</v>
      </c>
    </row>
    <row r="4363" spans="1:11" ht="13.2" x14ac:dyDescent="0.25">
      <c r="A4363" s="1" t="s">
        <v>4482</v>
      </c>
      <c r="B4363" s="1" t="s">
        <v>120</v>
      </c>
      <c r="C4363" s="1" t="s">
        <v>58</v>
      </c>
      <c r="D4363" s="1" t="s">
        <v>112</v>
      </c>
      <c r="E4363" s="1" t="s">
        <v>166</v>
      </c>
      <c r="F4363" s="2">
        <v>42221</v>
      </c>
      <c r="G4363" s="1" t="s">
        <v>29</v>
      </c>
      <c r="H4363" s="1">
        <v>2352</v>
      </c>
      <c r="I4363" s="1">
        <v>0.16</v>
      </c>
      <c r="J4363" s="1">
        <v>1011.36</v>
      </c>
      <c r="K4363" s="1" t="s">
        <v>17</v>
      </c>
    </row>
    <row r="4364" spans="1:11" ht="13.2" x14ac:dyDescent="0.25">
      <c r="A4364" s="1" t="s">
        <v>4483</v>
      </c>
      <c r="B4364" s="1" t="s">
        <v>193</v>
      </c>
      <c r="C4364" s="1" t="s">
        <v>20</v>
      </c>
      <c r="D4364" s="1" t="s">
        <v>91</v>
      </c>
      <c r="E4364" s="1" t="s">
        <v>88</v>
      </c>
      <c r="F4364" s="3">
        <v>42716</v>
      </c>
      <c r="G4364" s="1" t="s">
        <v>29</v>
      </c>
      <c r="H4364" s="1">
        <v>533</v>
      </c>
      <c r="I4364" s="1">
        <v>0.26</v>
      </c>
      <c r="J4364" s="1">
        <v>159.9</v>
      </c>
      <c r="K4364" s="1" t="s">
        <v>17</v>
      </c>
    </row>
    <row r="4365" spans="1:11" ht="13.2" x14ac:dyDescent="0.25">
      <c r="A4365" s="1" t="s">
        <v>4484</v>
      </c>
      <c r="B4365" s="1" t="s">
        <v>197</v>
      </c>
      <c r="C4365" s="1" t="s">
        <v>13</v>
      </c>
      <c r="D4365" s="1" t="s">
        <v>14</v>
      </c>
      <c r="E4365" s="1" t="s">
        <v>51</v>
      </c>
      <c r="F4365" s="4">
        <v>42269</v>
      </c>
      <c r="G4365" s="1" t="s">
        <v>29</v>
      </c>
      <c r="H4365" s="1">
        <v>1020</v>
      </c>
      <c r="I4365" s="1">
        <v>0.16</v>
      </c>
      <c r="J4365" s="1">
        <v>346.8</v>
      </c>
      <c r="K4365" s="1" t="s">
        <v>17</v>
      </c>
    </row>
    <row r="4366" spans="1:11" ht="13.2" x14ac:dyDescent="0.25">
      <c r="A4366" s="1" t="s">
        <v>4485</v>
      </c>
      <c r="B4366" s="1" t="s">
        <v>174</v>
      </c>
      <c r="C4366" s="1" t="s">
        <v>63</v>
      </c>
      <c r="D4366" s="1" t="s">
        <v>157</v>
      </c>
      <c r="E4366" s="1" t="s">
        <v>117</v>
      </c>
      <c r="F4366" s="2">
        <v>43347</v>
      </c>
      <c r="G4366" s="1" t="s">
        <v>29</v>
      </c>
      <c r="H4366" s="1">
        <v>1085</v>
      </c>
      <c r="I4366" s="1">
        <v>0.19</v>
      </c>
      <c r="J4366" s="1">
        <v>162.75</v>
      </c>
      <c r="K4366" s="1" t="s">
        <v>17</v>
      </c>
    </row>
    <row r="4367" spans="1:11" ht="13.2" x14ac:dyDescent="0.25">
      <c r="A4367" s="1" t="s">
        <v>4486</v>
      </c>
      <c r="B4367" s="1" t="s">
        <v>204</v>
      </c>
      <c r="C4367" s="1" t="s">
        <v>32</v>
      </c>
      <c r="D4367" s="1" t="s">
        <v>46</v>
      </c>
      <c r="E4367" s="1" t="s">
        <v>163</v>
      </c>
      <c r="F4367" s="2">
        <v>42986</v>
      </c>
      <c r="G4367" s="1" t="s">
        <v>29</v>
      </c>
      <c r="H4367" s="1">
        <v>1851</v>
      </c>
      <c r="I4367" s="1">
        <v>0.34</v>
      </c>
      <c r="J4367" s="1">
        <v>296.16000000000003</v>
      </c>
      <c r="K4367" s="1" t="s">
        <v>17</v>
      </c>
    </row>
    <row r="4368" spans="1:11" ht="13.2" x14ac:dyDescent="0.25">
      <c r="A4368" s="1" t="s">
        <v>4487</v>
      </c>
      <c r="B4368" s="1" t="s">
        <v>165</v>
      </c>
      <c r="C4368" s="1" t="s">
        <v>63</v>
      </c>
      <c r="D4368" s="1" t="s">
        <v>75</v>
      </c>
      <c r="E4368" s="1" t="s">
        <v>72</v>
      </c>
      <c r="F4368" s="4">
        <v>42077</v>
      </c>
      <c r="G4368" s="1" t="s">
        <v>29</v>
      </c>
      <c r="H4368" s="1">
        <v>1882</v>
      </c>
      <c r="I4368" s="1">
        <v>0.32</v>
      </c>
      <c r="J4368" s="1">
        <v>319.94</v>
      </c>
      <c r="K4368" s="1" t="s">
        <v>17</v>
      </c>
    </row>
    <row r="4369" spans="1:11" ht="13.2" x14ac:dyDescent="0.25">
      <c r="A4369" s="1" t="s">
        <v>4488</v>
      </c>
      <c r="B4369" s="1" t="s">
        <v>174</v>
      </c>
      <c r="C4369" s="1" t="s">
        <v>13</v>
      </c>
      <c r="D4369" s="1" t="s">
        <v>195</v>
      </c>
      <c r="E4369" s="1" t="s">
        <v>43</v>
      </c>
      <c r="F4369" s="4">
        <v>42521</v>
      </c>
      <c r="G4369" s="1" t="s">
        <v>29</v>
      </c>
      <c r="H4369" s="1">
        <v>2435</v>
      </c>
      <c r="I4369" s="1">
        <v>0.35</v>
      </c>
      <c r="J4369" s="1">
        <v>681.8</v>
      </c>
      <c r="K4369" s="1" t="s">
        <v>17</v>
      </c>
    </row>
    <row r="4370" spans="1:11" ht="13.2" x14ac:dyDescent="0.25">
      <c r="A4370" s="1" t="s">
        <v>4489</v>
      </c>
      <c r="B4370" s="1" t="s">
        <v>108</v>
      </c>
      <c r="C4370" s="1" t="s">
        <v>49</v>
      </c>
      <c r="D4370" s="1" t="s">
        <v>50</v>
      </c>
      <c r="E4370" s="1" t="s">
        <v>104</v>
      </c>
      <c r="F4370" s="4">
        <v>42264</v>
      </c>
      <c r="G4370" s="1" t="s">
        <v>29</v>
      </c>
      <c r="H4370" s="1">
        <v>1439</v>
      </c>
      <c r="I4370" s="1">
        <v>0.26</v>
      </c>
      <c r="J4370" s="1">
        <v>532.42999999999995</v>
      </c>
      <c r="K4370" s="1" t="s">
        <v>17</v>
      </c>
    </row>
    <row r="4371" spans="1:11" ht="13.2" x14ac:dyDescent="0.25">
      <c r="A4371" s="1" t="s">
        <v>4490</v>
      </c>
      <c r="B4371" s="1" t="s">
        <v>130</v>
      </c>
      <c r="C4371" s="1" t="s">
        <v>26</v>
      </c>
      <c r="D4371" s="1" t="s">
        <v>37</v>
      </c>
      <c r="E4371" s="1" t="s">
        <v>38</v>
      </c>
      <c r="F4371" s="3">
        <v>42655</v>
      </c>
      <c r="G4371" s="1" t="s">
        <v>29</v>
      </c>
      <c r="H4371" s="1">
        <v>1891</v>
      </c>
      <c r="I4371" s="1">
        <v>0.33</v>
      </c>
      <c r="J4371" s="1">
        <v>775.31</v>
      </c>
      <c r="K4371" s="1" t="s">
        <v>17</v>
      </c>
    </row>
    <row r="4372" spans="1:11" ht="13.2" x14ac:dyDescent="0.25">
      <c r="A4372" s="1" t="s">
        <v>4491</v>
      </c>
      <c r="B4372" s="1" t="s">
        <v>12</v>
      </c>
      <c r="C4372" s="1" t="s">
        <v>49</v>
      </c>
      <c r="D4372" s="1" t="s">
        <v>54</v>
      </c>
      <c r="E4372" s="1" t="s">
        <v>28</v>
      </c>
      <c r="F4372" s="4">
        <v>43098</v>
      </c>
      <c r="G4372" s="1" t="s">
        <v>29</v>
      </c>
      <c r="H4372" s="1">
        <v>1477</v>
      </c>
      <c r="I4372" s="1">
        <v>0.14000000000000001</v>
      </c>
      <c r="J4372" s="1">
        <v>295.39999999999998</v>
      </c>
      <c r="K4372" s="1" t="s">
        <v>17</v>
      </c>
    </row>
    <row r="4373" spans="1:11" ht="13.2" x14ac:dyDescent="0.25">
      <c r="A4373" s="1" t="s">
        <v>4492</v>
      </c>
      <c r="B4373" s="1" t="s">
        <v>106</v>
      </c>
      <c r="C4373" s="1" t="s">
        <v>13</v>
      </c>
      <c r="D4373" s="1" t="s">
        <v>79</v>
      </c>
      <c r="E4373" s="1" t="s">
        <v>22</v>
      </c>
      <c r="F4373" s="2">
        <v>42491</v>
      </c>
      <c r="G4373" s="1" t="s">
        <v>29</v>
      </c>
      <c r="H4373" s="1">
        <v>1404</v>
      </c>
      <c r="I4373" s="1">
        <v>0.34</v>
      </c>
      <c r="J4373" s="1">
        <v>126.36</v>
      </c>
      <c r="K4373" s="1" t="s">
        <v>17</v>
      </c>
    </row>
    <row r="4374" spans="1:11" ht="13.2" x14ac:dyDescent="0.25">
      <c r="A4374" s="1" t="s">
        <v>4493</v>
      </c>
      <c r="B4374" s="1" t="s">
        <v>81</v>
      </c>
      <c r="C4374" s="1" t="s">
        <v>26</v>
      </c>
      <c r="D4374" s="1" t="s">
        <v>94</v>
      </c>
      <c r="E4374" s="1" t="s">
        <v>38</v>
      </c>
      <c r="F4374" s="4">
        <v>43365</v>
      </c>
      <c r="G4374" s="1" t="s">
        <v>29</v>
      </c>
      <c r="H4374" s="1">
        <v>1243</v>
      </c>
      <c r="I4374" s="1">
        <v>0.31</v>
      </c>
      <c r="J4374" s="1">
        <v>534.49</v>
      </c>
      <c r="K4374" s="1" t="s">
        <v>17</v>
      </c>
    </row>
    <row r="4375" spans="1:11" ht="13.2" x14ac:dyDescent="0.25">
      <c r="A4375" s="1" t="s">
        <v>4494</v>
      </c>
      <c r="B4375" s="1" t="s">
        <v>116</v>
      </c>
      <c r="C4375" s="1" t="s">
        <v>63</v>
      </c>
      <c r="D4375" s="1" t="s">
        <v>87</v>
      </c>
      <c r="E4375" s="1" t="s">
        <v>65</v>
      </c>
      <c r="F4375" s="4">
        <v>42911</v>
      </c>
      <c r="G4375" s="1" t="s">
        <v>29</v>
      </c>
      <c r="H4375" s="1">
        <v>1382</v>
      </c>
      <c r="I4375" s="1">
        <v>0.28000000000000003</v>
      </c>
      <c r="J4375" s="1">
        <v>179.66</v>
      </c>
      <c r="K4375" s="1" t="s">
        <v>17</v>
      </c>
    </row>
    <row r="4376" spans="1:11" ht="13.2" x14ac:dyDescent="0.25">
      <c r="A4376" s="1" t="s">
        <v>4495</v>
      </c>
      <c r="B4376" s="1" t="s">
        <v>137</v>
      </c>
      <c r="C4376" s="1" t="s">
        <v>26</v>
      </c>
      <c r="D4376" s="1" t="s">
        <v>27</v>
      </c>
      <c r="E4376" s="1" t="s">
        <v>84</v>
      </c>
      <c r="F4376" s="3">
        <v>43081</v>
      </c>
      <c r="G4376" s="1" t="s">
        <v>29</v>
      </c>
      <c r="H4376" s="1">
        <v>678</v>
      </c>
      <c r="I4376" s="1">
        <v>0.24</v>
      </c>
      <c r="J4376" s="1">
        <v>54.24</v>
      </c>
      <c r="K4376" s="1" t="s">
        <v>17</v>
      </c>
    </row>
    <row r="4377" spans="1:11" ht="13.2" x14ac:dyDescent="0.25">
      <c r="A4377" s="1" t="s">
        <v>4496</v>
      </c>
      <c r="B4377" s="1" t="s">
        <v>83</v>
      </c>
      <c r="C4377" s="1" t="s">
        <v>32</v>
      </c>
      <c r="D4377" s="1" t="s">
        <v>46</v>
      </c>
      <c r="E4377" s="1" t="s">
        <v>140</v>
      </c>
      <c r="F4377" s="4">
        <v>42231</v>
      </c>
      <c r="G4377" s="1" t="s">
        <v>29</v>
      </c>
      <c r="H4377" s="1">
        <v>2168</v>
      </c>
      <c r="I4377" s="1">
        <v>0.13</v>
      </c>
      <c r="J4377" s="1">
        <v>802.16</v>
      </c>
      <c r="K4377" s="1" t="s">
        <v>17</v>
      </c>
    </row>
    <row r="4378" spans="1:11" ht="13.2" x14ac:dyDescent="0.25">
      <c r="A4378" s="1" t="s">
        <v>4497</v>
      </c>
      <c r="B4378" s="1" t="s">
        <v>102</v>
      </c>
      <c r="C4378" s="1" t="s">
        <v>32</v>
      </c>
      <c r="D4378" s="1" t="s">
        <v>153</v>
      </c>
      <c r="E4378" s="1" t="s">
        <v>123</v>
      </c>
      <c r="F4378" s="2">
        <v>42835</v>
      </c>
      <c r="G4378" s="1" t="s">
        <v>29</v>
      </c>
      <c r="H4378" s="1">
        <v>788</v>
      </c>
      <c r="I4378" s="1">
        <v>0.23</v>
      </c>
      <c r="J4378" s="1">
        <v>346.72</v>
      </c>
      <c r="K4378" s="1" t="s">
        <v>17</v>
      </c>
    </row>
    <row r="4379" spans="1:11" ht="13.2" x14ac:dyDescent="0.25">
      <c r="A4379" s="1" t="s">
        <v>4498</v>
      </c>
      <c r="B4379" s="1" t="s">
        <v>25</v>
      </c>
      <c r="C4379" s="1" t="s">
        <v>32</v>
      </c>
      <c r="D4379" s="1" t="s">
        <v>97</v>
      </c>
      <c r="E4379" s="1" t="s">
        <v>34</v>
      </c>
      <c r="F4379" s="3">
        <v>43079</v>
      </c>
      <c r="G4379" s="1" t="s">
        <v>29</v>
      </c>
      <c r="H4379" s="1">
        <v>1602</v>
      </c>
      <c r="I4379" s="1">
        <v>0.28000000000000003</v>
      </c>
      <c r="J4379" s="1">
        <v>288.36</v>
      </c>
      <c r="K4379" s="1" t="s">
        <v>17</v>
      </c>
    </row>
    <row r="4380" spans="1:11" ht="13.2" x14ac:dyDescent="0.25">
      <c r="A4380" s="1" t="s">
        <v>4499</v>
      </c>
      <c r="B4380" s="1" t="s">
        <v>71</v>
      </c>
      <c r="C4380" s="1" t="s">
        <v>13</v>
      </c>
      <c r="D4380" s="1" t="s">
        <v>14</v>
      </c>
      <c r="E4380" s="1" t="s">
        <v>22</v>
      </c>
      <c r="F4380" s="3">
        <v>43079</v>
      </c>
      <c r="G4380" s="1" t="s">
        <v>29</v>
      </c>
      <c r="H4380" s="1">
        <v>1217</v>
      </c>
      <c r="I4380" s="1">
        <v>0.2</v>
      </c>
      <c r="J4380" s="1">
        <v>377.27</v>
      </c>
      <c r="K4380" s="1" t="s">
        <v>17</v>
      </c>
    </row>
    <row r="4381" spans="1:11" ht="13.2" x14ac:dyDescent="0.25">
      <c r="A4381" s="1" t="s">
        <v>4500</v>
      </c>
      <c r="B4381" s="1" t="s">
        <v>211</v>
      </c>
      <c r="C4381" s="1" t="s">
        <v>58</v>
      </c>
      <c r="D4381" s="1" t="s">
        <v>68</v>
      </c>
      <c r="E4381" s="1" t="s">
        <v>60</v>
      </c>
      <c r="F4381" s="4">
        <v>42333</v>
      </c>
      <c r="G4381" s="1" t="s">
        <v>29</v>
      </c>
      <c r="H4381" s="1">
        <v>619</v>
      </c>
      <c r="I4381" s="1">
        <v>0.3</v>
      </c>
      <c r="J4381" s="1">
        <v>179.51</v>
      </c>
      <c r="K4381" s="1" t="s">
        <v>17</v>
      </c>
    </row>
    <row r="4382" spans="1:11" ht="13.2" x14ac:dyDescent="0.25">
      <c r="A4382" s="1" t="s">
        <v>4501</v>
      </c>
      <c r="B4382" s="1" t="s">
        <v>122</v>
      </c>
      <c r="C4382" s="1" t="s">
        <v>20</v>
      </c>
      <c r="D4382" s="1" t="s">
        <v>21</v>
      </c>
      <c r="E4382" s="1" t="s">
        <v>15</v>
      </c>
      <c r="F4382" s="3">
        <v>42319</v>
      </c>
      <c r="G4382" s="1" t="s">
        <v>29</v>
      </c>
      <c r="H4382" s="1">
        <v>2342</v>
      </c>
      <c r="I4382" s="1">
        <v>0.23</v>
      </c>
      <c r="J4382" s="1">
        <v>819.7</v>
      </c>
      <c r="K4382" s="1" t="s">
        <v>17</v>
      </c>
    </row>
    <row r="4383" spans="1:11" ht="13.2" x14ac:dyDescent="0.25">
      <c r="A4383" s="1" t="s">
        <v>4502</v>
      </c>
      <c r="B4383" s="1" t="s">
        <v>174</v>
      </c>
      <c r="C4383" s="1" t="s">
        <v>20</v>
      </c>
      <c r="D4383" s="1" t="s">
        <v>21</v>
      </c>
      <c r="E4383" s="1" t="s">
        <v>55</v>
      </c>
      <c r="F4383" s="4">
        <v>42482</v>
      </c>
      <c r="G4383" s="1" t="s">
        <v>29</v>
      </c>
      <c r="H4383" s="1">
        <v>1880</v>
      </c>
      <c r="I4383" s="1">
        <v>0.35</v>
      </c>
      <c r="J4383" s="1">
        <v>770.8</v>
      </c>
      <c r="K4383" s="1" t="s">
        <v>17</v>
      </c>
    </row>
    <row r="4384" spans="1:11" ht="13.2" x14ac:dyDescent="0.25">
      <c r="A4384" s="1" t="s">
        <v>4503</v>
      </c>
      <c r="B4384" s="1" t="s">
        <v>125</v>
      </c>
      <c r="C4384" s="1" t="s">
        <v>13</v>
      </c>
      <c r="D4384" s="1" t="s">
        <v>195</v>
      </c>
      <c r="E4384" s="1" t="s">
        <v>104</v>
      </c>
      <c r="F4384" s="4">
        <v>43029</v>
      </c>
      <c r="G4384" s="1" t="s">
        <v>29</v>
      </c>
      <c r="H4384" s="1">
        <v>2284</v>
      </c>
      <c r="I4384" s="1">
        <v>0.16</v>
      </c>
      <c r="J4384" s="1">
        <v>776.56</v>
      </c>
      <c r="K4384" s="1" t="s">
        <v>17</v>
      </c>
    </row>
    <row r="4385" spans="1:11" ht="13.2" x14ac:dyDescent="0.25">
      <c r="A4385" s="1" t="s">
        <v>4504</v>
      </c>
      <c r="B4385" s="1" t="s">
        <v>184</v>
      </c>
      <c r="C4385" s="1" t="s">
        <v>49</v>
      </c>
      <c r="D4385" s="1" t="s">
        <v>50</v>
      </c>
      <c r="E4385" s="1" t="s">
        <v>22</v>
      </c>
      <c r="F4385" s="2">
        <v>43222</v>
      </c>
      <c r="G4385" s="1" t="s">
        <v>29</v>
      </c>
      <c r="H4385" s="1">
        <v>733</v>
      </c>
      <c r="I4385" s="1">
        <v>0.28999999999999998</v>
      </c>
      <c r="J4385" s="1">
        <v>183.25</v>
      </c>
      <c r="K4385" s="1" t="s">
        <v>17</v>
      </c>
    </row>
    <row r="4386" spans="1:11" ht="13.2" x14ac:dyDescent="0.25">
      <c r="A4386" s="1" t="s">
        <v>4505</v>
      </c>
      <c r="B4386" s="1" t="s">
        <v>169</v>
      </c>
      <c r="C4386" s="1" t="s">
        <v>32</v>
      </c>
      <c r="D4386" s="1" t="s">
        <v>46</v>
      </c>
      <c r="E4386" s="1" t="s">
        <v>163</v>
      </c>
      <c r="F4386" s="4">
        <v>43082</v>
      </c>
      <c r="G4386" s="1" t="s">
        <v>29</v>
      </c>
      <c r="H4386" s="1">
        <v>1137</v>
      </c>
      <c r="I4386" s="1">
        <v>0.32</v>
      </c>
      <c r="J4386" s="1">
        <v>500.28</v>
      </c>
      <c r="K4386" s="1" t="s">
        <v>17</v>
      </c>
    </row>
    <row r="4387" spans="1:11" ht="13.2" x14ac:dyDescent="0.25">
      <c r="A4387" s="1" t="s">
        <v>4506</v>
      </c>
      <c r="B4387" s="1" t="s">
        <v>74</v>
      </c>
      <c r="C4387" s="1" t="s">
        <v>32</v>
      </c>
      <c r="D4387" s="1" t="s">
        <v>153</v>
      </c>
      <c r="E4387" s="1" t="s">
        <v>143</v>
      </c>
      <c r="F4387" s="2">
        <v>42074</v>
      </c>
      <c r="G4387" s="1" t="s">
        <v>29</v>
      </c>
      <c r="H4387" s="1">
        <v>2251</v>
      </c>
      <c r="I4387" s="1">
        <v>0.1</v>
      </c>
      <c r="J4387" s="1">
        <v>112.55</v>
      </c>
      <c r="K4387" s="1" t="s">
        <v>17</v>
      </c>
    </row>
    <row r="4388" spans="1:11" ht="13.2" x14ac:dyDescent="0.25">
      <c r="A4388" s="1" t="s">
        <v>4507</v>
      </c>
      <c r="B4388" s="1" t="s">
        <v>191</v>
      </c>
      <c r="C4388" s="1" t="s">
        <v>49</v>
      </c>
      <c r="D4388" s="1" t="s">
        <v>50</v>
      </c>
      <c r="E4388" s="1" t="s">
        <v>72</v>
      </c>
      <c r="F4388" s="4">
        <v>42268</v>
      </c>
      <c r="G4388" s="1" t="s">
        <v>29</v>
      </c>
      <c r="H4388" s="1">
        <v>1838</v>
      </c>
      <c r="I4388" s="1">
        <v>0.18</v>
      </c>
      <c r="J4388" s="1">
        <v>771.96</v>
      </c>
      <c r="K4388" s="1" t="s">
        <v>17</v>
      </c>
    </row>
    <row r="4389" spans="1:11" ht="13.2" x14ac:dyDescent="0.25">
      <c r="A4389" s="1" t="s">
        <v>4508</v>
      </c>
      <c r="B4389" s="1" t="s">
        <v>53</v>
      </c>
      <c r="C4389" s="1" t="s">
        <v>63</v>
      </c>
      <c r="D4389" s="1" t="s">
        <v>87</v>
      </c>
      <c r="E4389" s="1" t="s">
        <v>34</v>
      </c>
      <c r="F4389" s="4">
        <v>43129</v>
      </c>
      <c r="G4389" s="1" t="s">
        <v>29</v>
      </c>
      <c r="H4389" s="1">
        <v>2411</v>
      </c>
      <c r="I4389" s="1">
        <v>0.31</v>
      </c>
      <c r="J4389" s="1">
        <v>554.53</v>
      </c>
      <c r="K4389" s="1" t="s">
        <v>17</v>
      </c>
    </row>
    <row r="4390" spans="1:11" ht="13.2" x14ac:dyDescent="0.25">
      <c r="A4390" s="1" t="s">
        <v>4509</v>
      </c>
      <c r="B4390" s="1" t="s">
        <v>53</v>
      </c>
      <c r="C4390" s="1" t="s">
        <v>63</v>
      </c>
      <c r="D4390" s="1" t="s">
        <v>75</v>
      </c>
      <c r="E4390" s="1" t="s">
        <v>38</v>
      </c>
      <c r="F4390" s="2">
        <v>43103</v>
      </c>
      <c r="G4390" s="1" t="s">
        <v>29</v>
      </c>
      <c r="H4390" s="1">
        <v>506</v>
      </c>
      <c r="I4390" s="1">
        <v>0.21</v>
      </c>
      <c r="J4390" s="1">
        <v>192.28</v>
      </c>
      <c r="K4390" s="1" t="s">
        <v>17</v>
      </c>
    </row>
    <row r="4391" spans="1:11" ht="13.2" x14ac:dyDescent="0.25">
      <c r="A4391" s="1" t="s">
        <v>4510</v>
      </c>
      <c r="B4391" s="1" t="s">
        <v>31</v>
      </c>
      <c r="C4391" s="1" t="s">
        <v>49</v>
      </c>
      <c r="D4391" s="1" t="s">
        <v>50</v>
      </c>
      <c r="E4391" s="1" t="s">
        <v>140</v>
      </c>
      <c r="F4391" s="4">
        <v>42668</v>
      </c>
      <c r="G4391" s="1" t="s">
        <v>29</v>
      </c>
      <c r="H4391" s="1">
        <v>785</v>
      </c>
      <c r="I4391" s="1">
        <v>0.26</v>
      </c>
      <c r="J4391" s="1">
        <v>196.25</v>
      </c>
      <c r="K4391" s="1" t="s">
        <v>17</v>
      </c>
    </row>
    <row r="4392" spans="1:11" ht="13.2" x14ac:dyDescent="0.25">
      <c r="A4392" s="1" t="s">
        <v>4511</v>
      </c>
      <c r="B4392" s="1" t="s">
        <v>130</v>
      </c>
      <c r="C4392" s="1" t="s">
        <v>32</v>
      </c>
      <c r="D4392" s="1" t="s">
        <v>46</v>
      </c>
      <c r="E4392" s="1" t="s">
        <v>163</v>
      </c>
      <c r="F4392" s="2">
        <v>43345</v>
      </c>
      <c r="G4392" s="1" t="s">
        <v>29</v>
      </c>
      <c r="H4392" s="1">
        <v>1937</v>
      </c>
      <c r="I4392" s="1">
        <v>0.12</v>
      </c>
      <c r="J4392" s="1">
        <v>561.73</v>
      </c>
      <c r="K4392" s="1" t="s">
        <v>17</v>
      </c>
    </row>
    <row r="4393" spans="1:11" ht="13.2" x14ac:dyDescent="0.25">
      <c r="A4393" s="1" t="s">
        <v>4512</v>
      </c>
      <c r="B4393" s="1" t="s">
        <v>74</v>
      </c>
      <c r="C4393" s="1" t="s">
        <v>20</v>
      </c>
      <c r="D4393" s="1" t="s">
        <v>91</v>
      </c>
      <c r="E4393" s="1" t="s">
        <v>69</v>
      </c>
      <c r="F4393" s="2">
        <v>42286</v>
      </c>
      <c r="G4393" s="1" t="s">
        <v>29</v>
      </c>
      <c r="H4393" s="1">
        <v>1823</v>
      </c>
      <c r="I4393" s="1">
        <v>0.12</v>
      </c>
      <c r="J4393" s="1">
        <v>255.22</v>
      </c>
      <c r="K4393" s="1" t="s">
        <v>17</v>
      </c>
    </row>
    <row r="4394" spans="1:11" ht="13.2" x14ac:dyDescent="0.25">
      <c r="A4394" s="1" t="s">
        <v>4513</v>
      </c>
      <c r="B4394" s="1" t="s">
        <v>78</v>
      </c>
      <c r="C4394" s="1" t="s">
        <v>13</v>
      </c>
      <c r="D4394" s="1" t="s">
        <v>195</v>
      </c>
      <c r="E4394" s="1" t="s">
        <v>104</v>
      </c>
      <c r="F4394" s="4">
        <v>43358</v>
      </c>
      <c r="G4394" s="1" t="s">
        <v>29</v>
      </c>
      <c r="H4394" s="1">
        <v>2350</v>
      </c>
      <c r="I4394" s="1">
        <v>0.32</v>
      </c>
      <c r="J4394" s="1">
        <v>446.5</v>
      </c>
      <c r="K4394" s="1" t="s">
        <v>17</v>
      </c>
    </row>
    <row r="4395" spans="1:11" ht="13.2" x14ac:dyDescent="0.25">
      <c r="A4395" s="1" t="s">
        <v>4514</v>
      </c>
      <c r="B4395" s="1" t="s">
        <v>174</v>
      </c>
      <c r="C4395" s="1" t="s">
        <v>49</v>
      </c>
      <c r="D4395" s="1" t="s">
        <v>50</v>
      </c>
      <c r="E4395" s="1" t="s">
        <v>34</v>
      </c>
      <c r="F4395" s="4">
        <v>43144</v>
      </c>
      <c r="G4395" s="1" t="s">
        <v>29</v>
      </c>
      <c r="H4395" s="1">
        <v>1184</v>
      </c>
      <c r="I4395" s="1">
        <v>0.18</v>
      </c>
      <c r="J4395" s="1">
        <v>118.4</v>
      </c>
      <c r="K4395" s="1" t="s">
        <v>17</v>
      </c>
    </row>
    <row r="4396" spans="1:11" ht="13.2" x14ac:dyDescent="0.25">
      <c r="A4396" s="1" t="s">
        <v>4515</v>
      </c>
      <c r="B4396" s="1" t="s">
        <v>184</v>
      </c>
      <c r="C4396" s="1" t="s">
        <v>32</v>
      </c>
      <c r="D4396" s="1" t="s">
        <v>97</v>
      </c>
      <c r="E4396" s="1" t="s">
        <v>28</v>
      </c>
      <c r="F4396" s="3">
        <v>43416</v>
      </c>
      <c r="G4396" s="1" t="s">
        <v>29</v>
      </c>
      <c r="H4396" s="1">
        <v>2184</v>
      </c>
      <c r="I4396" s="1">
        <v>0.34</v>
      </c>
      <c r="J4396" s="1">
        <v>414.96</v>
      </c>
      <c r="K4396" s="1" t="s">
        <v>17</v>
      </c>
    </row>
    <row r="4397" spans="1:11" ht="13.2" x14ac:dyDescent="0.25">
      <c r="A4397" s="1" t="s">
        <v>4516</v>
      </c>
      <c r="B4397" s="1" t="s">
        <v>78</v>
      </c>
      <c r="C4397" s="1" t="s">
        <v>49</v>
      </c>
      <c r="D4397" s="1" t="s">
        <v>50</v>
      </c>
      <c r="E4397" s="1" t="s">
        <v>43</v>
      </c>
      <c r="F4397" s="4">
        <v>42264</v>
      </c>
      <c r="G4397" s="1" t="s">
        <v>29</v>
      </c>
      <c r="H4397" s="1">
        <v>798</v>
      </c>
      <c r="I4397" s="1">
        <v>0.16</v>
      </c>
      <c r="J4397" s="1">
        <v>231.42</v>
      </c>
      <c r="K4397" s="1" t="s">
        <v>17</v>
      </c>
    </row>
    <row r="4398" spans="1:11" ht="13.2" x14ac:dyDescent="0.25">
      <c r="A4398" s="1" t="s">
        <v>4517</v>
      </c>
      <c r="B4398" s="1" t="s">
        <v>114</v>
      </c>
      <c r="C4398" s="1" t="s">
        <v>26</v>
      </c>
      <c r="D4398" s="1" t="s">
        <v>27</v>
      </c>
      <c r="E4398" s="1" t="s">
        <v>47</v>
      </c>
      <c r="F4398" s="4">
        <v>42540</v>
      </c>
      <c r="G4398" s="1" t="s">
        <v>29</v>
      </c>
      <c r="H4398" s="1">
        <v>1324</v>
      </c>
      <c r="I4398" s="1">
        <v>0.15</v>
      </c>
      <c r="J4398" s="1">
        <v>66.2</v>
      </c>
      <c r="K4398" s="1" t="s">
        <v>17</v>
      </c>
    </row>
    <row r="4399" spans="1:11" ht="13.2" x14ac:dyDescent="0.25">
      <c r="A4399" s="1" t="s">
        <v>4518</v>
      </c>
      <c r="B4399" s="1" t="s">
        <v>182</v>
      </c>
      <c r="C4399" s="1" t="s">
        <v>20</v>
      </c>
      <c r="D4399" s="1" t="s">
        <v>21</v>
      </c>
      <c r="E4399" s="1" t="s">
        <v>60</v>
      </c>
      <c r="F4399" s="4">
        <v>42734</v>
      </c>
      <c r="G4399" s="1" t="s">
        <v>29</v>
      </c>
      <c r="H4399" s="1">
        <v>1207</v>
      </c>
      <c r="I4399" s="1">
        <v>0.35</v>
      </c>
      <c r="J4399" s="1">
        <v>265.54000000000002</v>
      </c>
      <c r="K4399" s="1" t="s">
        <v>17</v>
      </c>
    </row>
    <row r="4400" spans="1:11" ht="13.2" x14ac:dyDescent="0.25">
      <c r="A4400" s="1" t="s">
        <v>4519</v>
      </c>
      <c r="B4400" s="1" t="s">
        <v>19</v>
      </c>
      <c r="C4400" s="1" t="s">
        <v>49</v>
      </c>
      <c r="D4400" s="1" t="s">
        <v>50</v>
      </c>
      <c r="E4400" s="1" t="s">
        <v>149</v>
      </c>
      <c r="F4400" s="4">
        <v>42848</v>
      </c>
      <c r="G4400" s="1" t="s">
        <v>29</v>
      </c>
      <c r="H4400" s="1">
        <v>1125</v>
      </c>
      <c r="I4400" s="1">
        <v>0.3</v>
      </c>
      <c r="J4400" s="1">
        <v>101.25</v>
      </c>
      <c r="K4400" s="1" t="s">
        <v>17</v>
      </c>
    </row>
    <row r="4401" spans="1:11" ht="13.2" x14ac:dyDescent="0.25">
      <c r="A4401" s="1" t="s">
        <v>4520</v>
      </c>
      <c r="B4401" s="1" t="s">
        <v>71</v>
      </c>
      <c r="C4401" s="1" t="s">
        <v>32</v>
      </c>
      <c r="D4401" s="1" t="s">
        <v>46</v>
      </c>
      <c r="E4401" s="1" t="s">
        <v>22</v>
      </c>
      <c r="F4401" s="4">
        <v>42963</v>
      </c>
      <c r="G4401" s="1" t="s">
        <v>29</v>
      </c>
      <c r="H4401" s="1">
        <v>2363</v>
      </c>
      <c r="I4401" s="1">
        <v>0.19</v>
      </c>
      <c r="J4401" s="1">
        <v>897.94</v>
      </c>
      <c r="K4401" s="1" t="s">
        <v>17</v>
      </c>
    </row>
    <row r="4402" spans="1:11" ht="13.2" x14ac:dyDescent="0.25">
      <c r="A4402" s="1" t="s">
        <v>4521</v>
      </c>
      <c r="B4402" s="1" t="s">
        <v>156</v>
      </c>
      <c r="C4402" s="1" t="s">
        <v>20</v>
      </c>
      <c r="D4402" s="1" t="s">
        <v>21</v>
      </c>
      <c r="E4402" s="1" t="s">
        <v>28</v>
      </c>
      <c r="F4402" s="2">
        <v>42134</v>
      </c>
      <c r="G4402" s="1" t="s">
        <v>29</v>
      </c>
      <c r="H4402" s="1">
        <v>1525</v>
      </c>
      <c r="I4402" s="1">
        <v>0.25</v>
      </c>
      <c r="J4402" s="1">
        <v>76.25</v>
      </c>
      <c r="K4402" s="1" t="s">
        <v>17</v>
      </c>
    </row>
    <row r="4403" spans="1:11" ht="13.2" x14ac:dyDescent="0.25">
      <c r="A4403" s="1" t="s">
        <v>4522</v>
      </c>
      <c r="B4403" s="1" t="s">
        <v>261</v>
      </c>
      <c r="C4403" s="1" t="s">
        <v>58</v>
      </c>
      <c r="D4403" s="1" t="s">
        <v>59</v>
      </c>
      <c r="E4403" s="1" t="s">
        <v>47</v>
      </c>
      <c r="F4403" s="4">
        <v>42544</v>
      </c>
      <c r="G4403" s="1" t="s">
        <v>29</v>
      </c>
      <c r="H4403" s="1">
        <v>1460</v>
      </c>
      <c r="I4403" s="1">
        <v>0.27</v>
      </c>
      <c r="J4403" s="1">
        <v>116.8</v>
      </c>
      <c r="K4403" s="1" t="s">
        <v>17</v>
      </c>
    </row>
    <row r="4404" spans="1:11" ht="13.2" x14ac:dyDescent="0.25">
      <c r="A4404" s="1" t="s">
        <v>4523</v>
      </c>
      <c r="B4404" s="1" t="s">
        <v>130</v>
      </c>
      <c r="C4404" s="1" t="s">
        <v>49</v>
      </c>
      <c r="D4404" s="1" t="s">
        <v>54</v>
      </c>
      <c r="E4404" s="1" t="s">
        <v>123</v>
      </c>
      <c r="F4404" s="2">
        <v>42343</v>
      </c>
      <c r="G4404" s="1" t="s">
        <v>29</v>
      </c>
      <c r="H4404" s="1">
        <v>1283</v>
      </c>
      <c r="I4404" s="1">
        <v>0.24</v>
      </c>
      <c r="J4404" s="1">
        <v>102.64</v>
      </c>
      <c r="K4404" s="1" t="s">
        <v>17</v>
      </c>
    </row>
    <row r="4405" spans="1:11" ht="13.2" x14ac:dyDescent="0.25">
      <c r="A4405" s="1" t="s">
        <v>4524</v>
      </c>
      <c r="B4405" s="1" t="s">
        <v>122</v>
      </c>
      <c r="C4405" s="1" t="s">
        <v>13</v>
      </c>
      <c r="D4405" s="1" t="s">
        <v>14</v>
      </c>
      <c r="E4405" s="1" t="s">
        <v>72</v>
      </c>
      <c r="F4405" s="4">
        <v>42788</v>
      </c>
      <c r="G4405" s="1" t="s">
        <v>29</v>
      </c>
      <c r="H4405" s="1">
        <v>2379</v>
      </c>
      <c r="I4405" s="1">
        <v>0.15</v>
      </c>
      <c r="J4405" s="1">
        <v>380.64</v>
      </c>
      <c r="K4405" s="1" t="s">
        <v>17</v>
      </c>
    </row>
    <row r="4406" spans="1:11" ht="13.2" x14ac:dyDescent="0.25">
      <c r="A4406" s="1" t="s">
        <v>4525</v>
      </c>
      <c r="B4406" s="1" t="s">
        <v>81</v>
      </c>
      <c r="C4406" s="1" t="s">
        <v>49</v>
      </c>
      <c r="D4406" s="1" t="s">
        <v>205</v>
      </c>
      <c r="E4406" s="1" t="s">
        <v>117</v>
      </c>
      <c r="F4406" s="2">
        <v>43288</v>
      </c>
      <c r="G4406" s="1" t="s">
        <v>29</v>
      </c>
      <c r="H4406" s="1">
        <v>1312</v>
      </c>
      <c r="I4406" s="1">
        <v>0.18</v>
      </c>
      <c r="J4406" s="1">
        <v>314.88</v>
      </c>
      <c r="K4406" s="1" t="s">
        <v>17</v>
      </c>
    </row>
    <row r="4407" spans="1:11" ht="13.2" x14ac:dyDescent="0.25">
      <c r="A4407" s="1" t="s">
        <v>4526</v>
      </c>
      <c r="B4407" s="1" t="s">
        <v>197</v>
      </c>
      <c r="C4407" s="1" t="s">
        <v>32</v>
      </c>
      <c r="D4407" s="1" t="s">
        <v>46</v>
      </c>
      <c r="E4407" s="1" t="s">
        <v>51</v>
      </c>
      <c r="F4407" s="4">
        <v>42881</v>
      </c>
      <c r="G4407" s="1" t="s">
        <v>29</v>
      </c>
      <c r="H4407" s="1">
        <v>1312</v>
      </c>
      <c r="I4407" s="1">
        <v>0.16</v>
      </c>
      <c r="J4407" s="1">
        <v>91.84</v>
      </c>
      <c r="K4407" s="1" t="s">
        <v>17</v>
      </c>
    </row>
    <row r="4408" spans="1:11" ht="13.2" x14ac:dyDescent="0.25">
      <c r="A4408" s="1" t="s">
        <v>4527</v>
      </c>
      <c r="B4408" s="1" t="s">
        <v>36</v>
      </c>
      <c r="C4408" s="1" t="s">
        <v>49</v>
      </c>
      <c r="D4408" s="1" t="s">
        <v>50</v>
      </c>
      <c r="E4408" s="1" t="s">
        <v>38</v>
      </c>
      <c r="F4408" s="2">
        <v>42682</v>
      </c>
      <c r="G4408" s="1" t="s">
        <v>29</v>
      </c>
      <c r="H4408" s="1">
        <v>763</v>
      </c>
      <c r="I4408" s="1">
        <v>0.14000000000000001</v>
      </c>
      <c r="J4408" s="1">
        <v>160.22999999999999</v>
      </c>
      <c r="K4408" s="1" t="s">
        <v>17</v>
      </c>
    </row>
    <row r="4409" spans="1:11" ht="13.2" x14ac:dyDescent="0.25">
      <c r="A4409" s="1" t="s">
        <v>4528</v>
      </c>
      <c r="B4409" s="1" t="s">
        <v>106</v>
      </c>
      <c r="C4409" s="1" t="s">
        <v>63</v>
      </c>
      <c r="D4409" s="1" t="s">
        <v>157</v>
      </c>
      <c r="E4409" s="1" t="s">
        <v>51</v>
      </c>
      <c r="F4409" s="4">
        <v>43150</v>
      </c>
      <c r="G4409" s="1" t="s">
        <v>29</v>
      </c>
      <c r="H4409" s="1">
        <v>2164</v>
      </c>
      <c r="I4409" s="1">
        <v>0.14000000000000001</v>
      </c>
      <c r="J4409" s="1">
        <v>584.28</v>
      </c>
      <c r="K4409" s="1" t="s">
        <v>17</v>
      </c>
    </row>
    <row r="4410" spans="1:11" ht="13.2" x14ac:dyDescent="0.25">
      <c r="A4410" s="1" t="s">
        <v>4529</v>
      </c>
      <c r="B4410" s="1" t="s">
        <v>139</v>
      </c>
      <c r="C4410" s="1" t="s">
        <v>26</v>
      </c>
      <c r="D4410" s="1" t="s">
        <v>201</v>
      </c>
      <c r="E4410" s="1" t="s">
        <v>143</v>
      </c>
      <c r="F4410" s="2">
        <v>42990</v>
      </c>
      <c r="G4410" s="1" t="s">
        <v>29</v>
      </c>
      <c r="H4410" s="1">
        <v>918</v>
      </c>
      <c r="I4410" s="1">
        <v>0.17</v>
      </c>
      <c r="J4410" s="1">
        <v>64.260000000000005</v>
      </c>
      <c r="K4410" s="1" t="s">
        <v>17</v>
      </c>
    </row>
    <row r="4411" spans="1:11" ht="13.2" x14ac:dyDescent="0.25">
      <c r="A4411" s="1" t="s">
        <v>4530</v>
      </c>
      <c r="B4411" s="1" t="s">
        <v>53</v>
      </c>
      <c r="C4411" s="1" t="s">
        <v>32</v>
      </c>
      <c r="D4411" s="1" t="s">
        <v>97</v>
      </c>
      <c r="E4411" s="1" t="s">
        <v>166</v>
      </c>
      <c r="F4411" s="4">
        <v>43388</v>
      </c>
      <c r="G4411" s="1" t="s">
        <v>29</v>
      </c>
      <c r="H4411" s="1">
        <v>2002</v>
      </c>
      <c r="I4411" s="1">
        <v>0.28999999999999998</v>
      </c>
      <c r="J4411" s="1">
        <v>900.9</v>
      </c>
      <c r="K4411" s="1" t="s">
        <v>17</v>
      </c>
    </row>
    <row r="4412" spans="1:11" ht="13.2" x14ac:dyDescent="0.25">
      <c r="A4412" s="1" t="s">
        <v>4531</v>
      </c>
      <c r="B4412" s="1" t="s">
        <v>67</v>
      </c>
      <c r="C4412" s="1" t="s">
        <v>13</v>
      </c>
      <c r="D4412" s="1" t="s">
        <v>79</v>
      </c>
      <c r="E4412" s="1" t="s">
        <v>34</v>
      </c>
      <c r="F4412" s="4">
        <v>42944</v>
      </c>
      <c r="G4412" s="1" t="s">
        <v>29</v>
      </c>
      <c r="H4412" s="1">
        <v>697</v>
      </c>
      <c r="I4412" s="1">
        <v>0.19</v>
      </c>
      <c r="J4412" s="1">
        <v>271.83</v>
      </c>
      <c r="K4412" s="1" t="s">
        <v>17</v>
      </c>
    </row>
    <row r="4413" spans="1:11" ht="13.2" x14ac:dyDescent="0.25">
      <c r="A4413" s="1" t="s">
        <v>4532</v>
      </c>
      <c r="B4413" s="1" t="s">
        <v>116</v>
      </c>
      <c r="C4413" s="1" t="s">
        <v>63</v>
      </c>
      <c r="D4413" s="1" t="s">
        <v>157</v>
      </c>
      <c r="E4413" s="1" t="s">
        <v>84</v>
      </c>
      <c r="F4413" s="2">
        <v>42624</v>
      </c>
      <c r="G4413" s="1" t="s">
        <v>29</v>
      </c>
      <c r="H4413" s="1">
        <v>791</v>
      </c>
      <c r="I4413" s="1">
        <v>0.15</v>
      </c>
      <c r="J4413" s="1">
        <v>110.74</v>
      </c>
      <c r="K4413" s="1" t="s">
        <v>17</v>
      </c>
    </row>
    <row r="4414" spans="1:11" ht="13.2" x14ac:dyDescent="0.25">
      <c r="A4414" s="1" t="s">
        <v>4533</v>
      </c>
      <c r="B4414" s="1" t="s">
        <v>184</v>
      </c>
      <c r="C4414" s="1" t="s">
        <v>63</v>
      </c>
      <c r="D4414" s="1" t="s">
        <v>75</v>
      </c>
      <c r="E4414" s="1" t="s">
        <v>43</v>
      </c>
      <c r="F4414" s="2">
        <v>42771</v>
      </c>
      <c r="G4414" s="1" t="s">
        <v>29</v>
      </c>
      <c r="H4414" s="1">
        <v>2390</v>
      </c>
      <c r="I4414" s="1">
        <v>0.19</v>
      </c>
      <c r="J4414" s="1">
        <v>215.1</v>
      </c>
      <c r="K4414" s="1" t="s">
        <v>17</v>
      </c>
    </row>
    <row r="4415" spans="1:11" ht="13.2" x14ac:dyDescent="0.25">
      <c r="A4415" s="1" t="s">
        <v>4534</v>
      </c>
      <c r="B4415" s="1" t="s">
        <v>111</v>
      </c>
      <c r="C4415" s="1" t="s">
        <v>32</v>
      </c>
      <c r="D4415" s="1" t="s">
        <v>153</v>
      </c>
      <c r="E4415" s="1" t="s">
        <v>84</v>
      </c>
      <c r="F4415" s="4">
        <v>42757</v>
      </c>
      <c r="G4415" s="1" t="s">
        <v>29</v>
      </c>
      <c r="H4415" s="1">
        <v>2094</v>
      </c>
      <c r="I4415" s="1">
        <v>0.13</v>
      </c>
      <c r="J4415" s="1">
        <v>439.74</v>
      </c>
      <c r="K4415" s="1" t="s">
        <v>17</v>
      </c>
    </row>
    <row r="4416" spans="1:11" ht="13.2" x14ac:dyDescent="0.25">
      <c r="A4416" s="1" t="s">
        <v>4535</v>
      </c>
      <c r="B4416" s="1" t="s">
        <v>197</v>
      </c>
      <c r="C4416" s="1" t="s">
        <v>49</v>
      </c>
      <c r="D4416" s="1" t="s">
        <v>50</v>
      </c>
      <c r="E4416" s="1" t="s">
        <v>60</v>
      </c>
      <c r="F4416" s="4">
        <v>43447</v>
      </c>
      <c r="G4416" s="1" t="s">
        <v>29</v>
      </c>
      <c r="H4416" s="1">
        <v>2092</v>
      </c>
      <c r="I4416" s="1">
        <v>0.19</v>
      </c>
      <c r="J4416" s="1">
        <v>732.2</v>
      </c>
      <c r="K4416" s="1" t="s">
        <v>17</v>
      </c>
    </row>
    <row r="4417" spans="1:11" ht="13.2" x14ac:dyDescent="0.25">
      <c r="A4417" s="1" t="s">
        <v>4536</v>
      </c>
      <c r="B4417" s="1" t="s">
        <v>25</v>
      </c>
      <c r="C4417" s="1" t="s">
        <v>63</v>
      </c>
      <c r="D4417" s="1" t="s">
        <v>87</v>
      </c>
      <c r="E4417" s="1" t="s">
        <v>123</v>
      </c>
      <c r="F4417" s="2">
        <v>42710</v>
      </c>
      <c r="G4417" s="1" t="s">
        <v>29</v>
      </c>
      <c r="H4417" s="1">
        <v>1537</v>
      </c>
      <c r="I4417" s="1">
        <v>0.15</v>
      </c>
      <c r="J4417" s="1">
        <v>537.95000000000005</v>
      </c>
      <c r="K4417" s="1" t="s">
        <v>17</v>
      </c>
    </row>
    <row r="4418" spans="1:11" ht="13.2" x14ac:dyDescent="0.25">
      <c r="A4418" s="1" t="s">
        <v>4537</v>
      </c>
      <c r="B4418" s="1" t="s">
        <v>25</v>
      </c>
      <c r="C4418" s="1" t="s">
        <v>13</v>
      </c>
      <c r="D4418" s="1" t="s">
        <v>195</v>
      </c>
      <c r="E4418" s="1" t="s">
        <v>15</v>
      </c>
      <c r="F4418" s="4">
        <v>42358</v>
      </c>
      <c r="G4418" s="1" t="s">
        <v>29</v>
      </c>
      <c r="H4418" s="1">
        <v>1436</v>
      </c>
      <c r="I4418" s="1">
        <v>0.18</v>
      </c>
      <c r="J4418" s="1">
        <v>143.6</v>
      </c>
      <c r="K4418" s="1" t="s">
        <v>17</v>
      </c>
    </row>
    <row r="4419" spans="1:11" ht="13.2" x14ac:dyDescent="0.25">
      <c r="A4419" s="1" t="s">
        <v>4538</v>
      </c>
      <c r="B4419" s="1" t="s">
        <v>204</v>
      </c>
      <c r="C4419" s="1" t="s">
        <v>20</v>
      </c>
      <c r="D4419" s="1" t="s">
        <v>91</v>
      </c>
      <c r="E4419" s="1" t="s">
        <v>88</v>
      </c>
      <c r="F4419" s="2">
        <v>42990</v>
      </c>
      <c r="G4419" s="1" t="s">
        <v>29</v>
      </c>
      <c r="H4419" s="1">
        <v>1129</v>
      </c>
      <c r="I4419" s="1">
        <v>0.18</v>
      </c>
      <c r="J4419" s="1">
        <v>451.6</v>
      </c>
      <c r="K4419" s="1" t="s">
        <v>17</v>
      </c>
    </row>
    <row r="4420" spans="1:11" ht="13.2" x14ac:dyDescent="0.25">
      <c r="A4420" s="1" t="s">
        <v>4539</v>
      </c>
      <c r="B4420" s="1" t="s">
        <v>90</v>
      </c>
      <c r="C4420" s="1" t="s">
        <v>63</v>
      </c>
      <c r="D4420" s="1" t="s">
        <v>75</v>
      </c>
      <c r="E4420" s="1" t="s">
        <v>51</v>
      </c>
      <c r="F4420" s="4">
        <v>43417</v>
      </c>
      <c r="G4420" s="1" t="s">
        <v>29</v>
      </c>
      <c r="H4420" s="1">
        <v>1256</v>
      </c>
      <c r="I4420" s="1">
        <v>0.34</v>
      </c>
      <c r="J4420" s="1">
        <v>326.56</v>
      </c>
      <c r="K4420" s="1" t="s">
        <v>17</v>
      </c>
    </row>
    <row r="4421" spans="1:11" ht="13.2" x14ac:dyDescent="0.25">
      <c r="A4421" s="1" t="s">
        <v>4540</v>
      </c>
      <c r="B4421" s="1" t="s">
        <v>53</v>
      </c>
      <c r="C4421" s="1" t="s">
        <v>20</v>
      </c>
      <c r="D4421" s="1" t="s">
        <v>91</v>
      </c>
      <c r="E4421" s="1" t="s">
        <v>69</v>
      </c>
      <c r="F4421" s="4">
        <v>43449</v>
      </c>
      <c r="G4421" s="1" t="s">
        <v>29</v>
      </c>
      <c r="H4421" s="1">
        <v>2265</v>
      </c>
      <c r="I4421" s="1">
        <v>0.12</v>
      </c>
      <c r="J4421" s="1">
        <v>453</v>
      </c>
      <c r="K4421" s="1" t="s">
        <v>17</v>
      </c>
    </row>
    <row r="4422" spans="1:11" ht="13.2" x14ac:dyDescent="0.25">
      <c r="A4422" s="1" t="s">
        <v>4541</v>
      </c>
      <c r="B4422" s="1" t="s">
        <v>111</v>
      </c>
      <c r="C4422" s="1" t="s">
        <v>20</v>
      </c>
      <c r="D4422" s="1" t="s">
        <v>21</v>
      </c>
      <c r="E4422" s="1" t="s">
        <v>43</v>
      </c>
      <c r="F4422" s="4">
        <v>43207</v>
      </c>
      <c r="G4422" s="1" t="s">
        <v>29</v>
      </c>
      <c r="H4422" s="1">
        <v>1030</v>
      </c>
      <c r="I4422" s="1">
        <v>0.11</v>
      </c>
      <c r="J4422" s="1">
        <v>309</v>
      </c>
      <c r="K4422" s="1" t="s">
        <v>17</v>
      </c>
    </row>
    <row r="4423" spans="1:11" ht="13.2" x14ac:dyDescent="0.25">
      <c r="A4423" s="1" t="s">
        <v>4542</v>
      </c>
      <c r="B4423" s="1" t="s">
        <v>108</v>
      </c>
      <c r="C4423" s="1" t="s">
        <v>26</v>
      </c>
      <c r="D4423" s="1" t="s">
        <v>94</v>
      </c>
      <c r="E4423" s="1" t="s">
        <v>55</v>
      </c>
      <c r="F4423" s="4">
        <v>42416</v>
      </c>
      <c r="G4423" s="1" t="s">
        <v>29</v>
      </c>
      <c r="H4423" s="1">
        <v>2452</v>
      </c>
      <c r="I4423" s="1">
        <v>0.19</v>
      </c>
      <c r="J4423" s="1">
        <v>269.72000000000003</v>
      </c>
      <c r="K4423" s="1" t="s">
        <v>17</v>
      </c>
    </row>
    <row r="4424" spans="1:11" ht="13.2" x14ac:dyDescent="0.25">
      <c r="A4424" s="1" t="s">
        <v>4543</v>
      </c>
      <c r="B4424" s="1" t="s">
        <v>116</v>
      </c>
      <c r="C4424" s="1" t="s">
        <v>26</v>
      </c>
      <c r="D4424" s="1" t="s">
        <v>37</v>
      </c>
      <c r="E4424" s="1" t="s">
        <v>47</v>
      </c>
      <c r="F4424" s="4">
        <v>43215</v>
      </c>
      <c r="G4424" s="1" t="s">
        <v>29</v>
      </c>
      <c r="H4424" s="1">
        <v>2445</v>
      </c>
      <c r="I4424" s="1">
        <v>0.11</v>
      </c>
      <c r="J4424" s="1">
        <v>415.65</v>
      </c>
      <c r="K4424" s="1" t="s">
        <v>17</v>
      </c>
    </row>
    <row r="4425" spans="1:11" ht="13.2" x14ac:dyDescent="0.25">
      <c r="A4425" s="1" t="s">
        <v>4544</v>
      </c>
      <c r="B4425" s="1" t="s">
        <v>102</v>
      </c>
      <c r="C4425" s="1" t="s">
        <v>26</v>
      </c>
      <c r="D4425" s="1" t="s">
        <v>94</v>
      </c>
      <c r="E4425" s="1" t="s">
        <v>117</v>
      </c>
      <c r="F4425" s="3">
        <v>43415</v>
      </c>
      <c r="G4425" s="1" t="s">
        <v>29</v>
      </c>
      <c r="H4425" s="1">
        <v>1436</v>
      </c>
      <c r="I4425" s="1">
        <v>0.34</v>
      </c>
      <c r="J4425" s="1">
        <v>373.36</v>
      </c>
      <c r="K4425" s="1" t="s">
        <v>17</v>
      </c>
    </row>
    <row r="4426" spans="1:11" ht="13.2" x14ac:dyDescent="0.25">
      <c r="A4426" s="1" t="s">
        <v>4545</v>
      </c>
      <c r="B4426" s="1" t="s">
        <v>83</v>
      </c>
      <c r="C4426" s="1" t="s">
        <v>63</v>
      </c>
      <c r="D4426" s="1" t="s">
        <v>64</v>
      </c>
      <c r="E4426" s="1" t="s">
        <v>117</v>
      </c>
      <c r="F4426" s="4">
        <v>42698</v>
      </c>
      <c r="G4426" s="1" t="s">
        <v>29</v>
      </c>
      <c r="H4426" s="1">
        <v>806</v>
      </c>
      <c r="I4426" s="1">
        <v>0.18</v>
      </c>
      <c r="J4426" s="1">
        <v>40.299999999999997</v>
      </c>
      <c r="K4426" s="1" t="s">
        <v>17</v>
      </c>
    </row>
    <row r="4427" spans="1:11" ht="13.2" x14ac:dyDescent="0.25">
      <c r="A4427" s="1" t="s">
        <v>4546</v>
      </c>
      <c r="B4427" s="1" t="s">
        <v>106</v>
      </c>
      <c r="C4427" s="1" t="s">
        <v>32</v>
      </c>
      <c r="D4427" s="1" t="s">
        <v>33</v>
      </c>
      <c r="E4427" s="1" t="s">
        <v>51</v>
      </c>
      <c r="F4427" s="4">
        <v>42961</v>
      </c>
      <c r="G4427" s="1" t="s">
        <v>29</v>
      </c>
      <c r="H4427" s="1">
        <v>1932</v>
      </c>
      <c r="I4427" s="1">
        <v>0.15</v>
      </c>
      <c r="J4427" s="1">
        <v>463.68</v>
      </c>
      <c r="K4427" s="1" t="s">
        <v>17</v>
      </c>
    </row>
    <row r="4428" spans="1:11" ht="13.2" x14ac:dyDescent="0.25">
      <c r="A4428" s="1" t="s">
        <v>4547</v>
      </c>
      <c r="B4428" s="1" t="s">
        <v>19</v>
      </c>
      <c r="C4428" s="1" t="s">
        <v>49</v>
      </c>
      <c r="D4428" s="1" t="s">
        <v>205</v>
      </c>
      <c r="E4428" s="1" t="s">
        <v>104</v>
      </c>
      <c r="F4428" s="2">
        <v>42312</v>
      </c>
      <c r="G4428" s="1" t="s">
        <v>29</v>
      </c>
      <c r="H4428" s="1">
        <v>1117</v>
      </c>
      <c r="I4428" s="1">
        <v>0.3</v>
      </c>
      <c r="J4428" s="1">
        <v>413.29</v>
      </c>
      <c r="K4428" s="1" t="s">
        <v>17</v>
      </c>
    </row>
    <row r="4429" spans="1:11" ht="13.2" x14ac:dyDescent="0.25">
      <c r="A4429" s="1" t="s">
        <v>4548</v>
      </c>
      <c r="B4429" s="1" t="s">
        <v>122</v>
      </c>
      <c r="C4429" s="1" t="s">
        <v>13</v>
      </c>
      <c r="D4429" s="1" t="s">
        <v>195</v>
      </c>
      <c r="E4429" s="1" t="s">
        <v>104</v>
      </c>
      <c r="F4429" s="4">
        <v>42734</v>
      </c>
      <c r="G4429" s="1" t="s">
        <v>29</v>
      </c>
      <c r="H4429" s="1">
        <v>1990</v>
      </c>
      <c r="I4429" s="1">
        <v>0.25</v>
      </c>
      <c r="J4429" s="1">
        <v>139.30000000000001</v>
      </c>
      <c r="K4429" s="1" t="s">
        <v>17</v>
      </c>
    </row>
    <row r="4430" spans="1:11" ht="13.2" x14ac:dyDescent="0.25">
      <c r="A4430" s="1" t="s">
        <v>4549</v>
      </c>
      <c r="B4430" s="1" t="s">
        <v>174</v>
      </c>
      <c r="C4430" s="1" t="s">
        <v>26</v>
      </c>
      <c r="D4430" s="1" t="s">
        <v>94</v>
      </c>
      <c r="E4430" s="1" t="s">
        <v>55</v>
      </c>
      <c r="F4430" s="2">
        <v>43042</v>
      </c>
      <c r="G4430" s="1" t="s">
        <v>29</v>
      </c>
      <c r="H4430" s="1">
        <v>1720</v>
      </c>
      <c r="I4430" s="1">
        <v>0.25</v>
      </c>
      <c r="J4430" s="1">
        <v>688</v>
      </c>
      <c r="K4430" s="1" t="s">
        <v>17</v>
      </c>
    </row>
    <row r="4431" spans="1:11" ht="13.2" x14ac:dyDescent="0.25">
      <c r="A4431" s="1" t="s">
        <v>4550</v>
      </c>
      <c r="B4431" s="1" t="s">
        <v>116</v>
      </c>
      <c r="C4431" s="1" t="s">
        <v>58</v>
      </c>
      <c r="D4431" s="1" t="s">
        <v>68</v>
      </c>
      <c r="E4431" s="1" t="s">
        <v>123</v>
      </c>
      <c r="F4431" s="2">
        <v>43042</v>
      </c>
      <c r="G4431" s="1" t="s">
        <v>29</v>
      </c>
      <c r="H4431" s="1">
        <v>1797</v>
      </c>
      <c r="I4431" s="1">
        <v>0.25</v>
      </c>
      <c r="J4431" s="1">
        <v>628.95000000000005</v>
      </c>
      <c r="K4431" s="1" t="s">
        <v>17</v>
      </c>
    </row>
    <row r="4432" spans="1:11" ht="13.2" x14ac:dyDescent="0.25">
      <c r="A4432" s="1" t="s">
        <v>4551</v>
      </c>
      <c r="B4432" s="1" t="s">
        <v>125</v>
      </c>
      <c r="C4432" s="1" t="s">
        <v>20</v>
      </c>
      <c r="D4432" s="1" t="s">
        <v>21</v>
      </c>
      <c r="E4432" s="1" t="s">
        <v>123</v>
      </c>
      <c r="F4432" s="2">
        <v>43042</v>
      </c>
      <c r="G4432" s="1" t="s">
        <v>29</v>
      </c>
      <c r="H4432" s="1">
        <v>1957</v>
      </c>
      <c r="I4432" s="1">
        <v>0.17</v>
      </c>
      <c r="J4432" s="1">
        <v>215.27</v>
      </c>
      <c r="K4432" s="1" t="s">
        <v>17</v>
      </c>
    </row>
    <row r="4433" spans="1:11" ht="13.2" x14ac:dyDescent="0.25">
      <c r="A4433" s="1" t="s">
        <v>4552</v>
      </c>
      <c r="B4433" s="1" t="s">
        <v>261</v>
      </c>
      <c r="C4433" s="1" t="s">
        <v>20</v>
      </c>
      <c r="D4433" s="1" t="s">
        <v>91</v>
      </c>
      <c r="E4433" s="1" t="s">
        <v>117</v>
      </c>
      <c r="F4433" s="4">
        <v>43029</v>
      </c>
      <c r="G4433" s="1" t="s">
        <v>29</v>
      </c>
      <c r="H4433" s="1">
        <v>2181</v>
      </c>
      <c r="I4433" s="1">
        <v>0.1</v>
      </c>
      <c r="J4433" s="1">
        <v>479.82</v>
      </c>
      <c r="K4433" s="1" t="s">
        <v>17</v>
      </c>
    </row>
    <row r="4434" spans="1:11" ht="13.2" x14ac:dyDescent="0.25">
      <c r="A4434" s="1" t="s">
        <v>4553</v>
      </c>
      <c r="B4434" s="1" t="s">
        <v>78</v>
      </c>
      <c r="C4434" s="1" t="s">
        <v>58</v>
      </c>
      <c r="D4434" s="1" t="s">
        <v>59</v>
      </c>
      <c r="E4434" s="1" t="s">
        <v>65</v>
      </c>
      <c r="F4434" s="4">
        <v>42443</v>
      </c>
      <c r="G4434" s="1" t="s">
        <v>29</v>
      </c>
      <c r="H4434" s="1">
        <v>1596</v>
      </c>
      <c r="I4434" s="1">
        <v>0.28000000000000003</v>
      </c>
      <c r="J4434" s="1">
        <v>383.04</v>
      </c>
      <c r="K4434" s="1" t="s">
        <v>17</v>
      </c>
    </row>
    <row r="4435" spans="1:11" ht="13.2" x14ac:dyDescent="0.25">
      <c r="A4435" s="1" t="s">
        <v>4554</v>
      </c>
      <c r="B4435" s="1" t="s">
        <v>151</v>
      </c>
      <c r="C4435" s="1" t="s">
        <v>63</v>
      </c>
      <c r="D4435" s="1" t="s">
        <v>87</v>
      </c>
      <c r="E4435" s="1" t="s">
        <v>128</v>
      </c>
      <c r="F4435" s="4">
        <v>42268</v>
      </c>
      <c r="G4435" s="1" t="s">
        <v>29</v>
      </c>
      <c r="H4435" s="1">
        <v>1864</v>
      </c>
      <c r="I4435" s="1">
        <v>0.23</v>
      </c>
      <c r="J4435" s="1">
        <v>801.52</v>
      </c>
      <c r="K4435" s="1" t="s">
        <v>17</v>
      </c>
    </row>
    <row r="4436" spans="1:11" ht="13.2" x14ac:dyDescent="0.25">
      <c r="A4436" s="1" t="s">
        <v>4555</v>
      </c>
      <c r="B4436" s="1" t="s">
        <v>139</v>
      </c>
      <c r="C4436" s="1" t="s">
        <v>63</v>
      </c>
      <c r="D4436" s="1" t="s">
        <v>64</v>
      </c>
      <c r="E4436" s="1" t="s">
        <v>84</v>
      </c>
      <c r="F4436" s="4">
        <v>42873</v>
      </c>
      <c r="G4436" s="1" t="s">
        <v>29</v>
      </c>
      <c r="H4436" s="1">
        <v>2092</v>
      </c>
      <c r="I4436" s="1">
        <v>0.1</v>
      </c>
      <c r="J4436" s="1">
        <v>271.95999999999998</v>
      </c>
      <c r="K4436" s="1" t="s">
        <v>17</v>
      </c>
    </row>
    <row r="4437" spans="1:11" ht="13.2" x14ac:dyDescent="0.25">
      <c r="A4437" s="1" t="s">
        <v>4556</v>
      </c>
      <c r="B4437" s="1" t="s">
        <v>137</v>
      </c>
      <c r="C4437" s="1" t="s">
        <v>20</v>
      </c>
      <c r="D4437" s="1" t="s">
        <v>21</v>
      </c>
      <c r="E4437" s="1" t="s">
        <v>84</v>
      </c>
      <c r="F4437" s="4">
        <v>42231</v>
      </c>
      <c r="G4437" s="1" t="s">
        <v>29</v>
      </c>
      <c r="H4437" s="1">
        <v>1169</v>
      </c>
      <c r="I4437" s="1">
        <v>0.33</v>
      </c>
      <c r="J4437" s="1">
        <v>409.15</v>
      </c>
      <c r="K4437" s="1" t="s">
        <v>17</v>
      </c>
    </row>
    <row r="4438" spans="1:11" ht="13.2" x14ac:dyDescent="0.25">
      <c r="A4438" s="1" t="s">
        <v>4557</v>
      </c>
      <c r="B4438" s="1" t="s">
        <v>108</v>
      </c>
      <c r="C4438" s="1" t="s">
        <v>20</v>
      </c>
      <c r="D4438" s="1" t="s">
        <v>21</v>
      </c>
      <c r="E4438" s="1" t="s">
        <v>123</v>
      </c>
      <c r="F4438" s="2">
        <v>42502</v>
      </c>
      <c r="G4438" s="1" t="s">
        <v>29</v>
      </c>
      <c r="H4438" s="1">
        <v>1997</v>
      </c>
      <c r="I4438" s="1">
        <v>0.31</v>
      </c>
      <c r="J4438" s="1">
        <v>678.98</v>
      </c>
      <c r="K4438" s="1" t="s">
        <v>17</v>
      </c>
    </row>
    <row r="4439" spans="1:11" ht="13.2" x14ac:dyDescent="0.25">
      <c r="A4439" s="1" t="s">
        <v>4558</v>
      </c>
      <c r="B4439" s="1" t="s">
        <v>71</v>
      </c>
      <c r="C4439" s="1" t="s">
        <v>63</v>
      </c>
      <c r="D4439" s="1" t="s">
        <v>87</v>
      </c>
      <c r="E4439" s="1" t="s">
        <v>84</v>
      </c>
      <c r="F4439" s="4">
        <v>42365</v>
      </c>
      <c r="G4439" s="1" t="s">
        <v>29</v>
      </c>
      <c r="H4439" s="1">
        <v>1823</v>
      </c>
      <c r="I4439" s="1">
        <v>0.14000000000000001</v>
      </c>
      <c r="J4439" s="1">
        <v>565.13</v>
      </c>
      <c r="K4439" s="1" t="s">
        <v>17</v>
      </c>
    </row>
    <row r="4440" spans="1:11" ht="13.2" x14ac:dyDescent="0.25">
      <c r="A4440" s="1" t="s">
        <v>4559</v>
      </c>
      <c r="B4440" s="1" t="s">
        <v>62</v>
      </c>
      <c r="C4440" s="1" t="s">
        <v>32</v>
      </c>
      <c r="D4440" s="1" t="s">
        <v>33</v>
      </c>
      <c r="E4440" s="1" t="s">
        <v>163</v>
      </c>
      <c r="F4440" s="2">
        <v>43406</v>
      </c>
      <c r="G4440" s="1" t="s">
        <v>29</v>
      </c>
      <c r="H4440" s="1">
        <v>775</v>
      </c>
      <c r="I4440" s="1">
        <v>0.33</v>
      </c>
      <c r="J4440" s="1">
        <v>178.25</v>
      </c>
      <c r="K4440" s="1" t="s">
        <v>17</v>
      </c>
    </row>
    <row r="4441" spans="1:11" ht="13.2" x14ac:dyDescent="0.25">
      <c r="A4441" s="1" t="s">
        <v>4560</v>
      </c>
      <c r="B4441" s="1" t="s">
        <v>125</v>
      </c>
      <c r="C4441" s="1" t="s">
        <v>63</v>
      </c>
      <c r="D4441" s="1" t="s">
        <v>75</v>
      </c>
      <c r="E4441" s="1" t="s">
        <v>34</v>
      </c>
      <c r="F4441" s="2">
        <v>42682</v>
      </c>
      <c r="G4441" s="1" t="s">
        <v>29</v>
      </c>
      <c r="H4441" s="1">
        <v>1625</v>
      </c>
      <c r="I4441" s="1">
        <v>0.2</v>
      </c>
      <c r="J4441" s="1">
        <v>276.25</v>
      </c>
      <c r="K4441" s="1" t="s">
        <v>17</v>
      </c>
    </row>
    <row r="4442" spans="1:11" ht="13.2" x14ac:dyDescent="0.25">
      <c r="A4442" s="1" t="s">
        <v>4561</v>
      </c>
      <c r="B4442" s="1" t="s">
        <v>90</v>
      </c>
      <c r="C4442" s="1" t="s">
        <v>32</v>
      </c>
      <c r="D4442" s="1" t="s">
        <v>46</v>
      </c>
      <c r="E4442" s="1" t="s">
        <v>88</v>
      </c>
      <c r="F4442" s="4">
        <v>42661</v>
      </c>
      <c r="G4442" s="1" t="s">
        <v>29</v>
      </c>
      <c r="H4442" s="1">
        <v>1845</v>
      </c>
      <c r="I4442" s="1">
        <v>0.16</v>
      </c>
      <c r="J4442" s="1">
        <v>202.95</v>
      </c>
      <c r="K4442" s="1" t="s">
        <v>17</v>
      </c>
    </row>
    <row r="4443" spans="1:11" ht="13.2" x14ac:dyDescent="0.25">
      <c r="A4443" s="1" t="s">
        <v>4562</v>
      </c>
      <c r="B4443" s="1" t="s">
        <v>114</v>
      </c>
      <c r="C4443" s="1" t="s">
        <v>13</v>
      </c>
      <c r="D4443" s="1" t="s">
        <v>195</v>
      </c>
      <c r="E4443" s="1" t="s">
        <v>104</v>
      </c>
      <c r="F4443" s="4">
        <v>42962</v>
      </c>
      <c r="G4443" s="1" t="s">
        <v>29</v>
      </c>
      <c r="H4443" s="1">
        <v>803</v>
      </c>
      <c r="I4443" s="1">
        <v>0.27</v>
      </c>
      <c r="J4443" s="1">
        <v>216.81</v>
      </c>
      <c r="K4443" s="1" t="s">
        <v>17</v>
      </c>
    </row>
    <row r="4444" spans="1:11" ht="13.2" x14ac:dyDescent="0.25">
      <c r="A4444" s="1" t="s">
        <v>4563</v>
      </c>
      <c r="B4444" s="1" t="s">
        <v>62</v>
      </c>
      <c r="C4444" s="1" t="s">
        <v>13</v>
      </c>
      <c r="D4444" s="1" t="s">
        <v>195</v>
      </c>
      <c r="E4444" s="1" t="s">
        <v>88</v>
      </c>
      <c r="F4444" s="2">
        <v>42980</v>
      </c>
      <c r="G4444" s="1" t="s">
        <v>29</v>
      </c>
      <c r="H4444" s="1">
        <v>2448</v>
      </c>
      <c r="I4444" s="1">
        <v>0.34</v>
      </c>
      <c r="J4444" s="1">
        <v>930.24</v>
      </c>
      <c r="K4444" s="1" t="s">
        <v>17</v>
      </c>
    </row>
    <row r="4445" spans="1:11" ht="13.2" x14ac:dyDescent="0.25">
      <c r="A4445" s="1" t="s">
        <v>4564</v>
      </c>
      <c r="B4445" s="1" t="s">
        <v>234</v>
      </c>
      <c r="C4445" s="1" t="s">
        <v>63</v>
      </c>
      <c r="D4445" s="1" t="s">
        <v>87</v>
      </c>
      <c r="E4445" s="1" t="s">
        <v>15</v>
      </c>
      <c r="F4445" s="4">
        <v>42546</v>
      </c>
      <c r="G4445" s="1" t="s">
        <v>29</v>
      </c>
      <c r="H4445" s="1">
        <v>1220</v>
      </c>
      <c r="I4445" s="1">
        <v>0.23</v>
      </c>
      <c r="J4445" s="1">
        <v>500.2</v>
      </c>
      <c r="K4445" s="1" t="s">
        <v>17</v>
      </c>
    </row>
    <row r="4446" spans="1:11" ht="13.2" x14ac:dyDescent="0.25">
      <c r="A4446" s="1" t="s">
        <v>4565</v>
      </c>
      <c r="B4446" s="1" t="s">
        <v>106</v>
      </c>
      <c r="C4446" s="1" t="s">
        <v>58</v>
      </c>
      <c r="D4446" s="1" t="s">
        <v>59</v>
      </c>
      <c r="E4446" s="1" t="s">
        <v>47</v>
      </c>
      <c r="F4446" s="4">
        <v>43029</v>
      </c>
      <c r="G4446" s="1" t="s">
        <v>29</v>
      </c>
      <c r="H4446" s="1">
        <v>1923</v>
      </c>
      <c r="I4446" s="1">
        <v>0.34</v>
      </c>
      <c r="J4446" s="1">
        <v>653.82000000000005</v>
      </c>
      <c r="K4446" s="1" t="s">
        <v>17</v>
      </c>
    </row>
    <row r="4447" spans="1:11" ht="13.2" x14ac:dyDescent="0.25">
      <c r="A4447" s="1" t="s">
        <v>4566</v>
      </c>
      <c r="B4447" s="1" t="s">
        <v>36</v>
      </c>
      <c r="C4447" s="1" t="s">
        <v>26</v>
      </c>
      <c r="D4447" s="1" t="s">
        <v>201</v>
      </c>
      <c r="E4447" s="1" t="s">
        <v>47</v>
      </c>
      <c r="F4447" s="4">
        <v>42734</v>
      </c>
      <c r="G4447" s="1" t="s">
        <v>29</v>
      </c>
      <c r="H4447" s="1">
        <v>699</v>
      </c>
      <c r="I4447" s="1">
        <v>0.33</v>
      </c>
      <c r="J4447" s="1">
        <v>90.87</v>
      </c>
      <c r="K4447" s="1" t="s">
        <v>17</v>
      </c>
    </row>
    <row r="4448" spans="1:11" ht="13.2" x14ac:dyDescent="0.25">
      <c r="A4448" s="1" t="s">
        <v>4567</v>
      </c>
      <c r="B4448" s="1" t="s">
        <v>45</v>
      </c>
      <c r="C4448" s="1" t="s">
        <v>20</v>
      </c>
      <c r="D4448" s="1" t="s">
        <v>91</v>
      </c>
      <c r="E4448" s="1" t="s">
        <v>43</v>
      </c>
      <c r="F4448" s="2">
        <v>43072</v>
      </c>
      <c r="G4448" s="1" t="s">
        <v>29</v>
      </c>
      <c r="H4448" s="1">
        <v>930</v>
      </c>
      <c r="I4448" s="1">
        <v>0.1</v>
      </c>
      <c r="J4448" s="1">
        <v>399.9</v>
      </c>
      <c r="K4448" s="1" t="s">
        <v>17</v>
      </c>
    </row>
    <row r="4449" spans="1:11" ht="13.2" x14ac:dyDescent="0.25">
      <c r="A4449" s="1" t="s">
        <v>4568</v>
      </c>
      <c r="B4449" s="1" t="s">
        <v>234</v>
      </c>
      <c r="C4449" s="1" t="s">
        <v>20</v>
      </c>
      <c r="D4449" s="1" t="s">
        <v>91</v>
      </c>
      <c r="E4449" s="1" t="s">
        <v>22</v>
      </c>
      <c r="F4449" s="4">
        <v>42609</v>
      </c>
      <c r="G4449" s="1" t="s">
        <v>29</v>
      </c>
      <c r="H4449" s="1">
        <v>2199</v>
      </c>
      <c r="I4449" s="1">
        <v>0.18</v>
      </c>
      <c r="J4449" s="1">
        <v>571.74</v>
      </c>
      <c r="K4449" s="1" t="s">
        <v>17</v>
      </c>
    </row>
    <row r="4450" spans="1:11" ht="13.2" x14ac:dyDescent="0.25">
      <c r="A4450" s="1" t="s">
        <v>4569</v>
      </c>
      <c r="B4450" s="1" t="s">
        <v>53</v>
      </c>
      <c r="C4450" s="1" t="s">
        <v>32</v>
      </c>
      <c r="D4450" s="1" t="s">
        <v>97</v>
      </c>
      <c r="E4450" s="1" t="s">
        <v>28</v>
      </c>
      <c r="F4450" s="4">
        <v>42597</v>
      </c>
      <c r="G4450" s="1" t="s">
        <v>29</v>
      </c>
      <c r="H4450" s="1">
        <v>1103</v>
      </c>
      <c r="I4450" s="1">
        <v>0.16</v>
      </c>
      <c r="J4450" s="1">
        <v>463.26</v>
      </c>
      <c r="K4450" s="1" t="s">
        <v>17</v>
      </c>
    </row>
    <row r="4451" spans="1:11" ht="13.2" x14ac:dyDescent="0.25">
      <c r="A4451" s="1" t="s">
        <v>4570</v>
      </c>
      <c r="B4451" s="1" t="s">
        <v>174</v>
      </c>
      <c r="C4451" s="1" t="s">
        <v>63</v>
      </c>
      <c r="D4451" s="1" t="s">
        <v>157</v>
      </c>
      <c r="E4451" s="1" t="s">
        <v>51</v>
      </c>
      <c r="F4451" s="2">
        <v>42771</v>
      </c>
      <c r="G4451" s="1" t="s">
        <v>29</v>
      </c>
      <c r="H4451" s="1">
        <v>1244</v>
      </c>
      <c r="I4451" s="1">
        <v>0.21</v>
      </c>
      <c r="J4451" s="1">
        <v>236.36</v>
      </c>
      <c r="K4451" s="1" t="s">
        <v>17</v>
      </c>
    </row>
    <row r="4452" spans="1:11" ht="13.2" x14ac:dyDescent="0.25">
      <c r="A4452" s="1" t="s">
        <v>4571</v>
      </c>
      <c r="B4452" s="1" t="s">
        <v>83</v>
      </c>
      <c r="C4452" s="1" t="s">
        <v>26</v>
      </c>
      <c r="D4452" s="1" t="s">
        <v>37</v>
      </c>
      <c r="E4452" s="1" t="s">
        <v>65</v>
      </c>
      <c r="F4452" s="4">
        <v>43029</v>
      </c>
      <c r="G4452" s="1" t="s">
        <v>29</v>
      </c>
      <c r="H4452" s="1">
        <v>876</v>
      </c>
      <c r="I4452" s="1">
        <v>0.15</v>
      </c>
      <c r="J4452" s="1">
        <v>289.08</v>
      </c>
      <c r="K4452" s="1" t="s">
        <v>17</v>
      </c>
    </row>
    <row r="4453" spans="1:11" ht="13.2" x14ac:dyDescent="0.25">
      <c r="A4453" s="1" t="s">
        <v>4572</v>
      </c>
      <c r="B4453" s="1" t="s">
        <v>90</v>
      </c>
      <c r="C4453" s="1" t="s">
        <v>63</v>
      </c>
      <c r="D4453" s="1" t="s">
        <v>75</v>
      </c>
      <c r="E4453" s="1" t="s">
        <v>43</v>
      </c>
      <c r="F4453" s="4">
        <v>43343</v>
      </c>
      <c r="G4453" s="1" t="s">
        <v>29</v>
      </c>
      <c r="H4453" s="1">
        <v>2326</v>
      </c>
      <c r="I4453" s="1">
        <v>0.26</v>
      </c>
      <c r="J4453" s="1">
        <v>209.34</v>
      </c>
      <c r="K4453" s="1" t="s">
        <v>17</v>
      </c>
    </row>
    <row r="4454" spans="1:11" ht="13.2" x14ac:dyDescent="0.25">
      <c r="A4454" s="1" t="s">
        <v>4573</v>
      </c>
      <c r="B4454" s="1" t="s">
        <v>81</v>
      </c>
      <c r="C4454" s="1" t="s">
        <v>49</v>
      </c>
      <c r="D4454" s="1" t="s">
        <v>54</v>
      </c>
      <c r="E4454" s="1" t="s">
        <v>43</v>
      </c>
      <c r="F4454" s="2">
        <v>42491</v>
      </c>
      <c r="G4454" s="1" t="s">
        <v>29</v>
      </c>
      <c r="H4454" s="1">
        <v>1951</v>
      </c>
      <c r="I4454" s="1">
        <v>0.16</v>
      </c>
      <c r="J4454" s="1">
        <v>195.1</v>
      </c>
      <c r="K4454" s="1" t="s">
        <v>17</v>
      </c>
    </row>
    <row r="4455" spans="1:11" ht="13.2" x14ac:dyDescent="0.25">
      <c r="A4455" s="1" t="s">
        <v>4574</v>
      </c>
      <c r="B4455" s="1" t="s">
        <v>174</v>
      </c>
      <c r="C4455" s="1" t="s">
        <v>26</v>
      </c>
      <c r="D4455" s="1" t="s">
        <v>201</v>
      </c>
      <c r="E4455" s="1" t="s">
        <v>149</v>
      </c>
      <c r="F4455" s="4">
        <v>42873</v>
      </c>
      <c r="G4455" s="1" t="s">
        <v>29</v>
      </c>
      <c r="H4455" s="1">
        <v>1802</v>
      </c>
      <c r="I4455" s="1">
        <v>0.19</v>
      </c>
      <c r="J4455" s="1">
        <v>774.86</v>
      </c>
      <c r="K4455" s="1" t="s">
        <v>17</v>
      </c>
    </row>
    <row r="4456" spans="1:11" ht="13.2" x14ac:dyDescent="0.25">
      <c r="A4456" s="1" t="s">
        <v>4575</v>
      </c>
      <c r="B4456" s="1" t="s">
        <v>261</v>
      </c>
      <c r="C4456" s="1" t="s">
        <v>20</v>
      </c>
      <c r="D4456" s="1" t="s">
        <v>21</v>
      </c>
      <c r="E4456" s="1" t="s">
        <v>88</v>
      </c>
      <c r="F4456" s="2">
        <v>42835</v>
      </c>
      <c r="G4456" s="1" t="s">
        <v>29</v>
      </c>
      <c r="H4456" s="1">
        <v>1708</v>
      </c>
      <c r="I4456" s="1">
        <v>0.1</v>
      </c>
      <c r="J4456" s="1">
        <v>341.6</v>
      </c>
      <c r="K4456" s="1" t="s">
        <v>17</v>
      </c>
    </row>
    <row r="4457" spans="1:11" ht="13.2" x14ac:dyDescent="0.25">
      <c r="A4457" s="1" t="s">
        <v>4576</v>
      </c>
      <c r="B4457" s="1" t="s">
        <v>122</v>
      </c>
      <c r="C4457" s="1" t="s">
        <v>63</v>
      </c>
      <c r="D4457" s="1" t="s">
        <v>87</v>
      </c>
      <c r="E4457" s="1" t="s">
        <v>143</v>
      </c>
      <c r="F4457" s="2">
        <v>43071</v>
      </c>
      <c r="G4457" s="1" t="s">
        <v>29</v>
      </c>
      <c r="H4457" s="1">
        <v>2439</v>
      </c>
      <c r="I4457" s="1">
        <v>0.24</v>
      </c>
      <c r="J4457" s="1">
        <v>902.43</v>
      </c>
      <c r="K4457" s="1" t="s">
        <v>17</v>
      </c>
    </row>
    <row r="4458" spans="1:11" ht="13.2" x14ac:dyDescent="0.25">
      <c r="A4458" s="1" t="s">
        <v>4577</v>
      </c>
      <c r="B4458" s="1" t="s">
        <v>130</v>
      </c>
      <c r="C4458" s="1" t="s">
        <v>63</v>
      </c>
      <c r="D4458" s="1" t="s">
        <v>64</v>
      </c>
      <c r="E4458" s="1" t="s">
        <v>166</v>
      </c>
      <c r="F4458" s="2">
        <v>42989</v>
      </c>
      <c r="G4458" s="1" t="s">
        <v>29</v>
      </c>
      <c r="H4458" s="1">
        <v>1760</v>
      </c>
      <c r="I4458" s="1">
        <v>0.11</v>
      </c>
      <c r="J4458" s="1">
        <v>334.4</v>
      </c>
      <c r="K4458" s="1" t="s">
        <v>17</v>
      </c>
    </row>
    <row r="4459" spans="1:11" ht="13.2" x14ac:dyDescent="0.25">
      <c r="A4459" s="1" t="s">
        <v>4578</v>
      </c>
      <c r="B4459" s="1" t="s">
        <v>111</v>
      </c>
      <c r="C4459" s="1" t="s">
        <v>32</v>
      </c>
      <c r="D4459" s="1" t="s">
        <v>153</v>
      </c>
      <c r="E4459" s="1" t="s">
        <v>128</v>
      </c>
      <c r="F4459" s="4">
        <v>42264</v>
      </c>
      <c r="G4459" s="1" t="s">
        <v>29</v>
      </c>
      <c r="H4459" s="1">
        <v>767</v>
      </c>
      <c r="I4459" s="1">
        <v>0.21</v>
      </c>
      <c r="J4459" s="1">
        <v>268.45</v>
      </c>
      <c r="K4459" s="1" t="s">
        <v>17</v>
      </c>
    </row>
    <row r="4460" spans="1:11" ht="13.2" x14ac:dyDescent="0.25">
      <c r="A4460" s="1" t="s">
        <v>4579</v>
      </c>
      <c r="B4460" s="1" t="s">
        <v>120</v>
      </c>
      <c r="C4460" s="1" t="s">
        <v>49</v>
      </c>
      <c r="D4460" s="1" t="s">
        <v>50</v>
      </c>
      <c r="E4460" s="1" t="s">
        <v>28</v>
      </c>
      <c r="F4460" s="2">
        <v>43324</v>
      </c>
      <c r="G4460" s="1" t="s">
        <v>29</v>
      </c>
      <c r="H4460" s="1">
        <v>950</v>
      </c>
      <c r="I4460" s="1">
        <v>0.22</v>
      </c>
      <c r="J4460" s="1">
        <v>161.5</v>
      </c>
      <c r="K4460" s="1" t="s">
        <v>17</v>
      </c>
    </row>
    <row r="4461" spans="1:11" ht="13.2" x14ac:dyDescent="0.25">
      <c r="A4461" s="1" t="s">
        <v>4580</v>
      </c>
      <c r="B4461" s="1" t="s">
        <v>234</v>
      </c>
      <c r="C4461" s="1" t="s">
        <v>20</v>
      </c>
      <c r="D4461" s="1" t="s">
        <v>21</v>
      </c>
      <c r="E4461" s="1" t="s">
        <v>128</v>
      </c>
      <c r="F4461" s="4">
        <v>43417</v>
      </c>
      <c r="G4461" s="1" t="s">
        <v>29</v>
      </c>
      <c r="H4461" s="1">
        <v>2130</v>
      </c>
      <c r="I4461" s="1">
        <v>0.34</v>
      </c>
      <c r="J4461" s="1">
        <v>447.3</v>
      </c>
      <c r="K4461" s="1" t="s">
        <v>17</v>
      </c>
    </row>
    <row r="4462" spans="1:11" ht="13.2" x14ac:dyDescent="0.25">
      <c r="A4462" s="1" t="s">
        <v>4581</v>
      </c>
      <c r="B4462" s="1" t="s">
        <v>83</v>
      </c>
      <c r="C4462" s="1" t="s">
        <v>32</v>
      </c>
      <c r="D4462" s="1" t="s">
        <v>97</v>
      </c>
      <c r="E4462" s="1" t="s">
        <v>43</v>
      </c>
      <c r="F4462" s="4">
        <v>42364</v>
      </c>
      <c r="G4462" s="1" t="s">
        <v>29</v>
      </c>
      <c r="H4462" s="1">
        <v>1258</v>
      </c>
      <c r="I4462" s="1">
        <v>0.26</v>
      </c>
      <c r="J4462" s="1">
        <v>440.3</v>
      </c>
      <c r="K4462" s="1" t="s">
        <v>17</v>
      </c>
    </row>
    <row r="4463" spans="1:11" ht="13.2" x14ac:dyDescent="0.25">
      <c r="A4463" s="1" t="s">
        <v>4582</v>
      </c>
      <c r="B4463" s="1" t="s">
        <v>234</v>
      </c>
      <c r="C4463" s="1" t="s">
        <v>32</v>
      </c>
      <c r="D4463" s="1" t="s">
        <v>153</v>
      </c>
      <c r="E4463" s="1" t="s">
        <v>123</v>
      </c>
      <c r="F4463" s="4">
        <v>42609</v>
      </c>
      <c r="G4463" s="1" t="s">
        <v>29</v>
      </c>
      <c r="H4463" s="1">
        <v>745</v>
      </c>
      <c r="I4463" s="1">
        <v>0.35</v>
      </c>
      <c r="J4463" s="1">
        <v>208.6</v>
      </c>
      <c r="K4463" s="1" t="s">
        <v>17</v>
      </c>
    </row>
    <row r="4464" spans="1:11" ht="13.2" x14ac:dyDescent="0.25">
      <c r="A4464" s="1" t="s">
        <v>4583</v>
      </c>
      <c r="B4464" s="1" t="s">
        <v>197</v>
      </c>
      <c r="C4464" s="1" t="s">
        <v>49</v>
      </c>
      <c r="D4464" s="1" t="s">
        <v>50</v>
      </c>
      <c r="E4464" s="1" t="s">
        <v>69</v>
      </c>
      <c r="F4464" s="3">
        <v>43416</v>
      </c>
      <c r="G4464" s="1" t="s">
        <v>29</v>
      </c>
      <c r="H4464" s="1">
        <v>1472</v>
      </c>
      <c r="I4464" s="1">
        <v>0.13</v>
      </c>
      <c r="J4464" s="1">
        <v>588.79999999999995</v>
      </c>
      <c r="K4464" s="1" t="s">
        <v>17</v>
      </c>
    </row>
    <row r="4465" spans="1:11" ht="13.2" x14ac:dyDescent="0.25">
      <c r="A4465" s="1" t="s">
        <v>4584</v>
      </c>
      <c r="B4465" s="1" t="s">
        <v>211</v>
      </c>
      <c r="C4465" s="1" t="s">
        <v>20</v>
      </c>
      <c r="D4465" s="1" t="s">
        <v>91</v>
      </c>
      <c r="E4465" s="1" t="s">
        <v>88</v>
      </c>
      <c r="F4465" s="4">
        <v>43449</v>
      </c>
      <c r="G4465" s="1" t="s">
        <v>29</v>
      </c>
      <c r="H4465" s="1">
        <v>1806</v>
      </c>
      <c r="I4465" s="1">
        <v>0.18</v>
      </c>
      <c r="J4465" s="1">
        <v>144.47999999999999</v>
      </c>
      <c r="K4465" s="1" t="s">
        <v>17</v>
      </c>
    </row>
    <row r="4466" spans="1:11" ht="13.2" x14ac:dyDescent="0.25">
      <c r="A4466" s="1" t="s">
        <v>4585</v>
      </c>
      <c r="B4466" s="1" t="s">
        <v>31</v>
      </c>
      <c r="C4466" s="1" t="s">
        <v>58</v>
      </c>
      <c r="D4466" s="1" t="s">
        <v>59</v>
      </c>
      <c r="E4466" s="1" t="s">
        <v>149</v>
      </c>
      <c r="F4466" s="2">
        <v>43133</v>
      </c>
      <c r="G4466" s="1" t="s">
        <v>29</v>
      </c>
      <c r="H4466" s="1">
        <v>761</v>
      </c>
      <c r="I4466" s="1">
        <v>0.27</v>
      </c>
      <c r="J4466" s="1">
        <v>312.01</v>
      </c>
      <c r="K4466" s="1" t="s">
        <v>17</v>
      </c>
    </row>
    <row r="4467" spans="1:11" ht="13.2" x14ac:dyDescent="0.25">
      <c r="A4467" s="1" t="s">
        <v>4586</v>
      </c>
      <c r="B4467" s="1" t="s">
        <v>12</v>
      </c>
      <c r="C4467" s="1" t="s">
        <v>32</v>
      </c>
      <c r="D4467" s="1" t="s">
        <v>46</v>
      </c>
      <c r="E4467" s="1" t="s">
        <v>128</v>
      </c>
      <c r="F4467" s="4">
        <v>42458</v>
      </c>
      <c r="G4467" s="1" t="s">
        <v>29</v>
      </c>
      <c r="H4467" s="1">
        <v>645</v>
      </c>
      <c r="I4467" s="1">
        <v>0.19</v>
      </c>
      <c r="J4467" s="1">
        <v>277.35000000000002</v>
      </c>
      <c r="K4467" s="1" t="s">
        <v>17</v>
      </c>
    </row>
    <row r="4468" spans="1:11" ht="13.2" x14ac:dyDescent="0.25">
      <c r="A4468" s="1" t="s">
        <v>4587</v>
      </c>
      <c r="B4468" s="1" t="s">
        <v>19</v>
      </c>
      <c r="C4468" s="1" t="s">
        <v>32</v>
      </c>
      <c r="D4468" s="1" t="s">
        <v>97</v>
      </c>
      <c r="E4468" s="1" t="s">
        <v>51</v>
      </c>
      <c r="F4468" s="4">
        <v>42112</v>
      </c>
      <c r="G4468" s="1" t="s">
        <v>29</v>
      </c>
      <c r="H4468" s="1">
        <v>2044</v>
      </c>
      <c r="I4468" s="1">
        <v>0.14000000000000001</v>
      </c>
      <c r="J4468" s="1">
        <v>633.64</v>
      </c>
      <c r="K4468" s="1" t="s">
        <v>17</v>
      </c>
    </row>
    <row r="4469" spans="1:11" ht="13.2" x14ac:dyDescent="0.25">
      <c r="A4469" s="1" t="s">
        <v>4588</v>
      </c>
      <c r="B4469" s="1" t="s">
        <v>83</v>
      </c>
      <c r="C4469" s="1" t="s">
        <v>20</v>
      </c>
      <c r="D4469" s="1" t="s">
        <v>91</v>
      </c>
      <c r="E4469" s="1" t="s">
        <v>34</v>
      </c>
      <c r="F4469" s="4">
        <v>42031</v>
      </c>
      <c r="G4469" s="1" t="s">
        <v>29</v>
      </c>
      <c r="H4469" s="1">
        <v>540</v>
      </c>
      <c r="I4469" s="1">
        <v>0.34</v>
      </c>
      <c r="J4469" s="1">
        <v>156.6</v>
      </c>
      <c r="K4469" s="1" t="s">
        <v>17</v>
      </c>
    </row>
    <row r="4470" spans="1:11" ht="13.2" x14ac:dyDescent="0.25">
      <c r="A4470" s="1" t="s">
        <v>4589</v>
      </c>
      <c r="B4470" s="1" t="s">
        <v>263</v>
      </c>
      <c r="C4470" s="1" t="s">
        <v>13</v>
      </c>
      <c r="D4470" s="1" t="s">
        <v>14</v>
      </c>
      <c r="E4470" s="1" t="s">
        <v>69</v>
      </c>
      <c r="F4470" s="4">
        <v>43003</v>
      </c>
      <c r="G4470" s="1" t="s">
        <v>29</v>
      </c>
      <c r="H4470" s="1">
        <v>1137</v>
      </c>
      <c r="I4470" s="1">
        <v>0.13</v>
      </c>
      <c r="J4470" s="1">
        <v>295.62</v>
      </c>
      <c r="K4470" s="1" t="s">
        <v>17</v>
      </c>
    </row>
    <row r="4471" spans="1:11" ht="13.2" x14ac:dyDescent="0.25">
      <c r="A4471" s="1" t="s">
        <v>4590</v>
      </c>
      <c r="B4471" s="1" t="s">
        <v>139</v>
      </c>
      <c r="C4471" s="1" t="s">
        <v>13</v>
      </c>
      <c r="D4471" s="1" t="s">
        <v>79</v>
      </c>
      <c r="E4471" s="1" t="s">
        <v>60</v>
      </c>
      <c r="F4471" s="4">
        <v>42360</v>
      </c>
      <c r="G4471" s="1" t="s">
        <v>29</v>
      </c>
      <c r="H4471" s="1">
        <v>1705</v>
      </c>
      <c r="I4471" s="1">
        <v>0.25</v>
      </c>
      <c r="J4471" s="1">
        <v>289.85000000000002</v>
      </c>
      <c r="K4471" s="1" t="s">
        <v>17</v>
      </c>
    </row>
    <row r="4472" spans="1:11" ht="13.2" x14ac:dyDescent="0.25">
      <c r="A4472" s="1" t="s">
        <v>4591</v>
      </c>
      <c r="B4472" s="1" t="s">
        <v>111</v>
      </c>
      <c r="C4472" s="1" t="s">
        <v>32</v>
      </c>
      <c r="D4472" s="1" t="s">
        <v>97</v>
      </c>
      <c r="E4472" s="1" t="s">
        <v>128</v>
      </c>
      <c r="F4472" s="4">
        <v>43295</v>
      </c>
      <c r="G4472" s="1" t="s">
        <v>29</v>
      </c>
      <c r="H4472" s="1">
        <v>1287</v>
      </c>
      <c r="I4472" s="1">
        <v>0.26</v>
      </c>
      <c r="J4472" s="1">
        <v>218.79</v>
      </c>
      <c r="K4472" s="1" t="s">
        <v>17</v>
      </c>
    </row>
    <row r="4473" spans="1:11" ht="13.2" x14ac:dyDescent="0.25">
      <c r="A4473" s="1" t="s">
        <v>4592</v>
      </c>
      <c r="B4473" s="1" t="s">
        <v>102</v>
      </c>
      <c r="C4473" s="1" t="s">
        <v>13</v>
      </c>
      <c r="D4473" s="1" t="s">
        <v>195</v>
      </c>
      <c r="E4473" s="1" t="s">
        <v>15</v>
      </c>
      <c r="F4473" s="4">
        <v>43177</v>
      </c>
      <c r="G4473" s="1" t="s">
        <v>29</v>
      </c>
      <c r="H4473" s="1">
        <v>560</v>
      </c>
      <c r="I4473" s="1">
        <v>0.21</v>
      </c>
      <c r="J4473" s="1">
        <v>145.6</v>
      </c>
      <c r="K4473" s="1" t="s">
        <v>17</v>
      </c>
    </row>
    <row r="4474" spans="1:11" ht="13.2" x14ac:dyDescent="0.25">
      <c r="A4474" s="1" t="s">
        <v>4593</v>
      </c>
      <c r="B4474" s="1" t="s">
        <v>120</v>
      </c>
      <c r="C4474" s="1" t="s">
        <v>13</v>
      </c>
      <c r="D4474" s="1" t="s">
        <v>14</v>
      </c>
      <c r="E4474" s="1" t="s">
        <v>69</v>
      </c>
      <c r="F4474" s="4">
        <v>42728</v>
      </c>
      <c r="G4474" s="1" t="s">
        <v>29</v>
      </c>
      <c r="H4474" s="1">
        <v>1113</v>
      </c>
      <c r="I4474" s="1">
        <v>0.31</v>
      </c>
      <c r="J4474" s="1">
        <v>300.51</v>
      </c>
      <c r="K4474" s="1" t="s">
        <v>17</v>
      </c>
    </row>
    <row r="4475" spans="1:11" ht="13.2" x14ac:dyDescent="0.25">
      <c r="A4475" s="1" t="s">
        <v>4594</v>
      </c>
      <c r="B4475" s="1" t="s">
        <v>40</v>
      </c>
      <c r="C4475" s="1" t="s">
        <v>58</v>
      </c>
      <c r="D4475" s="1" t="s">
        <v>68</v>
      </c>
      <c r="E4475" s="1" t="s">
        <v>88</v>
      </c>
      <c r="F4475" s="4">
        <v>42276</v>
      </c>
      <c r="G4475" s="1" t="s">
        <v>29</v>
      </c>
      <c r="H4475" s="1">
        <v>1698</v>
      </c>
      <c r="I4475" s="1">
        <v>0.26</v>
      </c>
      <c r="J4475" s="1">
        <v>577.32000000000005</v>
      </c>
      <c r="K4475" s="1" t="s">
        <v>17</v>
      </c>
    </row>
    <row r="4476" spans="1:11" ht="13.2" x14ac:dyDescent="0.25">
      <c r="A4476" s="1" t="s">
        <v>4595</v>
      </c>
      <c r="B4476" s="1" t="s">
        <v>53</v>
      </c>
      <c r="C4476" s="1" t="s">
        <v>63</v>
      </c>
      <c r="D4476" s="1" t="s">
        <v>157</v>
      </c>
      <c r="E4476" s="1" t="s">
        <v>166</v>
      </c>
      <c r="F4476" s="4">
        <v>43295</v>
      </c>
      <c r="G4476" s="1" t="s">
        <v>29</v>
      </c>
      <c r="H4476" s="1">
        <v>1669</v>
      </c>
      <c r="I4476" s="1">
        <v>0.16</v>
      </c>
      <c r="J4476" s="1">
        <v>500.7</v>
      </c>
      <c r="K4476" s="1" t="s">
        <v>17</v>
      </c>
    </row>
    <row r="4477" spans="1:11" ht="13.2" x14ac:dyDescent="0.25">
      <c r="A4477" s="1" t="s">
        <v>4596</v>
      </c>
      <c r="B4477" s="1" t="s">
        <v>182</v>
      </c>
      <c r="C4477" s="1" t="s">
        <v>58</v>
      </c>
      <c r="D4477" s="1" t="s">
        <v>112</v>
      </c>
      <c r="E4477" s="1" t="s">
        <v>166</v>
      </c>
      <c r="F4477" s="2">
        <v>43261</v>
      </c>
      <c r="G4477" s="1" t="s">
        <v>29</v>
      </c>
      <c r="H4477" s="1">
        <v>862</v>
      </c>
      <c r="I4477" s="1">
        <v>0.27</v>
      </c>
      <c r="J4477" s="1">
        <v>370.66</v>
      </c>
      <c r="K4477" s="1" t="s">
        <v>17</v>
      </c>
    </row>
    <row r="4478" spans="1:11" ht="13.2" x14ac:dyDescent="0.25">
      <c r="A4478" s="1" t="s">
        <v>4597</v>
      </c>
      <c r="B4478" s="1" t="s">
        <v>57</v>
      </c>
      <c r="C4478" s="1" t="s">
        <v>26</v>
      </c>
      <c r="D4478" s="1" t="s">
        <v>201</v>
      </c>
      <c r="E4478" s="1" t="s">
        <v>69</v>
      </c>
      <c r="F4478" s="2">
        <v>42281</v>
      </c>
      <c r="G4478" s="1" t="s">
        <v>29</v>
      </c>
      <c r="H4478" s="1">
        <v>1672</v>
      </c>
      <c r="I4478" s="1">
        <v>0.12</v>
      </c>
      <c r="J4478" s="1">
        <v>518.32000000000005</v>
      </c>
      <c r="K4478" s="1" t="s">
        <v>17</v>
      </c>
    </row>
    <row r="4479" spans="1:11" ht="13.2" x14ac:dyDescent="0.25">
      <c r="A4479" s="1" t="s">
        <v>4598</v>
      </c>
      <c r="B4479" s="1" t="s">
        <v>102</v>
      </c>
      <c r="C4479" s="1" t="s">
        <v>32</v>
      </c>
      <c r="D4479" s="1" t="s">
        <v>46</v>
      </c>
      <c r="E4479" s="1" t="s">
        <v>117</v>
      </c>
      <c r="F4479" s="4">
        <v>43157</v>
      </c>
      <c r="G4479" s="1" t="s">
        <v>29</v>
      </c>
      <c r="H4479" s="1">
        <v>503</v>
      </c>
      <c r="I4479" s="1">
        <v>0.1</v>
      </c>
      <c r="J4479" s="1">
        <v>130.78</v>
      </c>
      <c r="K4479" s="1" t="s">
        <v>17</v>
      </c>
    </row>
    <row r="4480" spans="1:11" ht="13.2" x14ac:dyDescent="0.25">
      <c r="A4480" s="1" t="s">
        <v>4599</v>
      </c>
      <c r="B4480" s="1" t="s">
        <v>130</v>
      </c>
      <c r="C4480" s="1" t="s">
        <v>20</v>
      </c>
      <c r="D4480" s="1" t="s">
        <v>91</v>
      </c>
      <c r="E4480" s="1" t="s">
        <v>149</v>
      </c>
      <c r="F4480" s="4">
        <v>42962</v>
      </c>
      <c r="G4480" s="1" t="s">
        <v>29</v>
      </c>
      <c r="H4480" s="1">
        <v>528</v>
      </c>
      <c r="I4480" s="1">
        <v>0.26</v>
      </c>
      <c r="J4480" s="1">
        <v>105.6</v>
      </c>
      <c r="K4480" s="1" t="s">
        <v>17</v>
      </c>
    </row>
    <row r="4481" spans="1:11" ht="13.2" x14ac:dyDescent="0.25">
      <c r="A4481" s="1" t="s">
        <v>4600</v>
      </c>
      <c r="B4481" s="1" t="s">
        <v>159</v>
      </c>
      <c r="C4481" s="1" t="s">
        <v>32</v>
      </c>
      <c r="D4481" s="1" t="s">
        <v>46</v>
      </c>
      <c r="E4481" s="1" t="s">
        <v>69</v>
      </c>
      <c r="F4481" s="4">
        <v>43332</v>
      </c>
      <c r="G4481" s="1" t="s">
        <v>29</v>
      </c>
      <c r="H4481" s="1">
        <v>1575</v>
      </c>
      <c r="I4481" s="1">
        <v>0.11</v>
      </c>
      <c r="J4481" s="1">
        <v>425.25</v>
      </c>
      <c r="K4481" s="1" t="s">
        <v>17</v>
      </c>
    </row>
    <row r="4482" spans="1:11" ht="13.2" x14ac:dyDescent="0.25">
      <c r="A4482" s="1" t="s">
        <v>4601</v>
      </c>
      <c r="B4482" s="1" t="s">
        <v>162</v>
      </c>
      <c r="C4482" s="1" t="s">
        <v>63</v>
      </c>
      <c r="D4482" s="1" t="s">
        <v>87</v>
      </c>
      <c r="E4482" s="1" t="s">
        <v>104</v>
      </c>
      <c r="F4482" s="2">
        <v>42343</v>
      </c>
      <c r="G4482" s="1" t="s">
        <v>29</v>
      </c>
      <c r="H4482" s="1">
        <v>1646</v>
      </c>
      <c r="I4482" s="1">
        <v>0.3</v>
      </c>
      <c r="J4482" s="1">
        <v>329.2</v>
      </c>
      <c r="K4482" s="1" t="s">
        <v>17</v>
      </c>
    </row>
    <row r="4483" spans="1:11" ht="13.2" x14ac:dyDescent="0.25">
      <c r="A4483" s="1" t="s">
        <v>4602</v>
      </c>
      <c r="B4483" s="1" t="s">
        <v>184</v>
      </c>
      <c r="C4483" s="1" t="s">
        <v>49</v>
      </c>
      <c r="D4483" s="1" t="s">
        <v>205</v>
      </c>
      <c r="E4483" s="1" t="s">
        <v>149</v>
      </c>
      <c r="F4483" s="2">
        <v>43071</v>
      </c>
      <c r="G4483" s="1" t="s">
        <v>29</v>
      </c>
      <c r="H4483" s="1">
        <v>2048</v>
      </c>
      <c r="I4483" s="1">
        <v>0.13</v>
      </c>
      <c r="J4483" s="1">
        <v>512</v>
      </c>
      <c r="K4483" s="1" t="s">
        <v>17</v>
      </c>
    </row>
    <row r="4484" spans="1:11" ht="13.2" x14ac:dyDescent="0.25">
      <c r="A4484" s="1" t="s">
        <v>4603</v>
      </c>
      <c r="B4484" s="1" t="s">
        <v>169</v>
      </c>
      <c r="C4484" s="1" t="s">
        <v>32</v>
      </c>
      <c r="D4484" s="1" t="s">
        <v>153</v>
      </c>
      <c r="E4484" s="1" t="s">
        <v>69</v>
      </c>
      <c r="F4484" s="2">
        <v>43223</v>
      </c>
      <c r="G4484" s="1" t="s">
        <v>29</v>
      </c>
      <c r="H4484" s="1">
        <v>2440</v>
      </c>
      <c r="I4484" s="1">
        <v>0.28000000000000003</v>
      </c>
      <c r="J4484" s="1">
        <v>780.8</v>
      </c>
      <c r="K4484" s="1" t="s">
        <v>17</v>
      </c>
    </row>
    <row r="4485" spans="1:11" ht="13.2" x14ac:dyDescent="0.25">
      <c r="A4485" s="1" t="s">
        <v>4604</v>
      </c>
      <c r="B4485" s="1" t="s">
        <v>71</v>
      </c>
      <c r="C4485" s="1" t="s">
        <v>26</v>
      </c>
      <c r="D4485" s="1" t="s">
        <v>201</v>
      </c>
      <c r="E4485" s="1" t="s">
        <v>72</v>
      </c>
      <c r="F4485" s="2">
        <v>43324</v>
      </c>
      <c r="G4485" s="1" t="s">
        <v>29</v>
      </c>
      <c r="H4485" s="1">
        <v>1602</v>
      </c>
      <c r="I4485" s="1">
        <v>0.23</v>
      </c>
      <c r="J4485" s="1">
        <v>496.62</v>
      </c>
      <c r="K4485" s="1" t="s">
        <v>17</v>
      </c>
    </row>
    <row r="4486" spans="1:11" ht="13.2" x14ac:dyDescent="0.25">
      <c r="A4486" s="1" t="s">
        <v>4605</v>
      </c>
      <c r="B4486" s="1" t="s">
        <v>40</v>
      </c>
      <c r="C4486" s="1" t="s">
        <v>58</v>
      </c>
      <c r="D4486" s="1" t="s">
        <v>68</v>
      </c>
      <c r="E4486" s="1" t="s">
        <v>34</v>
      </c>
      <c r="F4486" s="3">
        <v>43079</v>
      </c>
      <c r="G4486" s="1" t="s">
        <v>29</v>
      </c>
      <c r="H4486" s="1">
        <v>1724</v>
      </c>
      <c r="I4486" s="1">
        <v>0.28999999999999998</v>
      </c>
      <c r="J4486" s="1">
        <v>293.08</v>
      </c>
      <c r="K4486" s="1" t="s">
        <v>17</v>
      </c>
    </row>
    <row r="4487" spans="1:11" ht="13.2" x14ac:dyDescent="0.25">
      <c r="A4487" s="1" t="s">
        <v>4606</v>
      </c>
      <c r="B4487" s="1" t="s">
        <v>102</v>
      </c>
      <c r="C4487" s="1" t="s">
        <v>20</v>
      </c>
      <c r="D4487" s="1" t="s">
        <v>91</v>
      </c>
      <c r="E4487" s="1" t="s">
        <v>15</v>
      </c>
      <c r="F4487" s="2">
        <v>43284</v>
      </c>
      <c r="G4487" s="1" t="s">
        <v>29</v>
      </c>
      <c r="H4487" s="1">
        <v>2045</v>
      </c>
      <c r="I4487" s="1">
        <v>0.27</v>
      </c>
      <c r="J4487" s="1">
        <v>490.8</v>
      </c>
      <c r="K4487" s="1" t="s">
        <v>17</v>
      </c>
    </row>
    <row r="4488" spans="1:11" ht="13.2" x14ac:dyDescent="0.25">
      <c r="A4488" s="1" t="s">
        <v>4607</v>
      </c>
      <c r="B4488" s="1" t="s">
        <v>45</v>
      </c>
      <c r="C4488" s="1" t="s">
        <v>20</v>
      </c>
      <c r="D4488" s="1" t="s">
        <v>21</v>
      </c>
      <c r="E4488" s="1" t="s">
        <v>88</v>
      </c>
      <c r="F4488" s="4">
        <v>42504</v>
      </c>
      <c r="G4488" s="1" t="s">
        <v>29</v>
      </c>
      <c r="H4488" s="1">
        <v>1061</v>
      </c>
      <c r="I4488" s="1">
        <v>0.3</v>
      </c>
      <c r="J4488" s="1">
        <v>456.23</v>
      </c>
      <c r="K4488" s="1" t="s">
        <v>17</v>
      </c>
    </row>
    <row r="4489" spans="1:11" ht="13.2" x14ac:dyDescent="0.25">
      <c r="A4489" s="1" t="s">
        <v>4608</v>
      </c>
      <c r="B4489" s="1" t="s">
        <v>67</v>
      </c>
      <c r="C4489" s="1" t="s">
        <v>49</v>
      </c>
      <c r="D4489" s="1" t="s">
        <v>205</v>
      </c>
      <c r="E4489" s="1" t="s">
        <v>69</v>
      </c>
      <c r="F4489" s="2">
        <v>43133</v>
      </c>
      <c r="G4489" s="1" t="s">
        <v>29</v>
      </c>
      <c r="H4489" s="1">
        <v>1019</v>
      </c>
      <c r="I4489" s="1">
        <v>0.27</v>
      </c>
      <c r="J4489" s="1">
        <v>305.7</v>
      </c>
      <c r="K4489" s="1" t="s">
        <v>17</v>
      </c>
    </row>
    <row r="4490" spans="1:11" ht="13.2" x14ac:dyDescent="0.25">
      <c r="A4490" s="1" t="s">
        <v>4609</v>
      </c>
      <c r="B4490" s="1" t="s">
        <v>159</v>
      </c>
      <c r="C4490" s="1" t="s">
        <v>63</v>
      </c>
      <c r="D4490" s="1" t="s">
        <v>87</v>
      </c>
      <c r="E4490" s="1" t="s">
        <v>34</v>
      </c>
      <c r="F4490" s="2">
        <v>43072</v>
      </c>
      <c r="G4490" s="1" t="s">
        <v>29</v>
      </c>
      <c r="H4490" s="1">
        <v>1694</v>
      </c>
      <c r="I4490" s="1">
        <v>0.15</v>
      </c>
      <c r="J4490" s="1">
        <v>508.2</v>
      </c>
      <c r="K4490" s="1" t="s">
        <v>17</v>
      </c>
    </row>
    <row r="4491" spans="1:11" ht="13.2" x14ac:dyDescent="0.25">
      <c r="A4491" s="1" t="s">
        <v>4610</v>
      </c>
      <c r="B4491" s="1" t="s">
        <v>86</v>
      </c>
      <c r="C4491" s="1" t="s">
        <v>58</v>
      </c>
      <c r="D4491" s="1" t="s">
        <v>59</v>
      </c>
      <c r="E4491" s="1" t="s">
        <v>72</v>
      </c>
      <c r="F4491" s="4">
        <v>43206</v>
      </c>
      <c r="G4491" s="1" t="s">
        <v>29</v>
      </c>
      <c r="H4491" s="1">
        <v>2246</v>
      </c>
      <c r="I4491" s="1">
        <v>0.24</v>
      </c>
      <c r="J4491" s="1">
        <v>336.9</v>
      </c>
      <c r="K4491" s="1" t="s">
        <v>17</v>
      </c>
    </row>
    <row r="4492" spans="1:11" ht="13.2" x14ac:dyDescent="0.25">
      <c r="A4492" s="1" t="s">
        <v>4611</v>
      </c>
      <c r="B4492" s="1" t="s">
        <v>204</v>
      </c>
      <c r="C4492" s="1" t="s">
        <v>58</v>
      </c>
      <c r="D4492" s="1" t="s">
        <v>59</v>
      </c>
      <c r="E4492" s="1" t="s">
        <v>28</v>
      </c>
      <c r="F4492" s="4">
        <v>42448</v>
      </c>
      <c r="G4492" s="1" t="s">
        <v>29</v>
      </c>
      <c r="H4492" s="1">
        <v>1714</v>
      </c>
      <c r="I4492" s="1">
        <v>0.33</v>
      </c>
      <c r="J4492" s="1">
        <v>119.98</v>
      </c>
      <c r="K4492" s="1" t="s">
        <v>17</v>
      </c>
    </row>
    <row r="4493" spans="1:11" ht="13.2" x14ac:dyDescent="0.25">
      <c r="A4493" s="1" t="s">
        <v>4612</v>
      </c>
      <c r="B4493" s="1" t="s">
        <v>182</v>
      </c>
      <c r="C4493" s="1" t="s">
        <v>63</v>
      </c>
      <c r="D4493" s="1" t="s">
        <v>87</v>
      </c>
      <c r="E4493" s="1" t="s">
        <v>34</v>
      </c>
      <c r="F4493" s="4">
        <v>42970</v>
      </c>
      <c r="G4493" s="1" t="s">
        <v>29</v>
      </c>
      <c r="H4493" s="1">
        <v>902</v>
      </c>
      <c r="I4493" s="1">
        <v>0.1</v>
      </c>
      <c r="J4493" s="1">
        <v>324.72000000000003</v>
      </c>
      <c r="K4493" s="1" t="s">
        <v>17</v>
      </c>
    </row>
    <row r="4494" spans="1:11" ht="13.2" x14ac:dyDescent="0.25">
      <c r="A4494" s="1" t="s">
        <v>4613</v>
      </c>
      <c r="B4494" s="1" t="s">
        <v>90</v>
      </c>
      <c r="C4494" s="1" t="s">
        <v>63</v>
      </c>
      <c r="D4494" s="1" t="s">
        <v>157</v>
      </c>
      <c r="E4494" s="1" t="s">
        <v>51</v>
      </c>
      <c r="F4494" s="2">
        <v>43406</v>
      </c>
      <c r="G4494" s="1" t="s">
        <v>29</v>
      </c>
      <c r="H4494" s="1">
        <v>1539</v>
      </c>
      <c r="I4494" s="1">
        <v>0.15</v>
      </c>
      <c r="J4494" s="1">
        <v>661.77</v>
      </c>
      <c r="K4494" s="1" t="s">
        <v>17</v>
      </c>
    </row>
    <row r="4495" spans="1:11" ht="13.2" x14ac:dyDescent="0.25">
      <c r="A4495" s="1" t="s">
        <v>4614</v>
      </c>
      <c r="B4495" s="1" t="s">
        <v>261</v>
      </c>
      <c r="C4495" s="1" t="s">
        <v>32</v>
      </c>
      <c r="D4495" s="1" t="s">
        <v>153</v>
      </c>
      <c r="E4495" s="1" t="s">
        <v>143</v>
      </c>
      <c r="F4495" s="4">
        <v>42477</v>
      </c>
      <c r="G4495" s="1" t="s">
        <v>29</v>
      </c>
      <c r="H4495" s="1">
        <v>611</v>
      </c>
      <c r="I4495" s="1">
        <v>0.35</v>
      </c>
      <c r="J4495" s="1">
        <v>85.54</v>
      </c>
      <c r="K4495" s="1" t="s">
        <v>17</v>
      </c>
    </row>
    <row r="4496" spans="1:11" ht="13.2" x14ac:dyDescent="0.25">
      <c r="A4496" s="1" t="s">
        <v>4615</v>
      </c>
      <c r="B4496" s="1" t="s">
        <v>53</v>
      </c>
      <c r="C4496" s="1" t="s">
        <v>26</v>
      </c>
      <c r="D4496" s="1" t="s">
        <v>94</v>
      </c>
      <c r="E4496" s="1" t="s">
        <v>51</v>
      </c>
      <c r="F4496" s="2">
        <v>43319</v>
      </c>
      <c r="G4496" s="1" t="s">
        <v>29</v>
      </c>
      <c r="H4496" s="1">
        <v>1079</v>
      </c>
      <c r="I4496" s="1">
        <v>0.12</v>
      </c>
      <c r="J4496" s="1">
        <v>53.95</v>
      </c>
      <c r="K4496" s="1" t="s">
        <v>17</v>
      </c>
    </row>
    <row r="4497" spans="1:11" ht="13.2" x14ac:dyDescent="0.25">
      <c r="A4497" s="1" t="s">
        <v>4616</v>
      </c>
      <c r="B4497" s="1" t="s">
        <v>67</v>
      </c>
      <c r="C4497" s="1" t="s">
        <v>26</v>
      </c>
      <c r="D4497" s="1" t="s">
        <v>37</v>
      </c>
      <c r="E4497" s="1" t="s">
        <v>149</v>
      </c>
      <c r="F4497" s="4">
        <v>43240</v>
      </c>
      <c r="G4497" s="1" t="s">
        <v>29</v>
      </c>
      <c r="H4497" s="1">
        <v>725</v>
      </c>
      <c r="I4497" s="1">
        <v>0.18</v>
      </c>
      <c r="J4497" s="1">
        <v>188.5</v>
      </c>
      <c r="K4497" s="1" t="s">
        <v>17</v>
      </c>
    </row>
    <row r="4498" spans="1:11" ht="13.2" x14ac:dyDescent="0.25">
      <c r="A4498" s="1" t="s">
        <v>4617</v>
      </c>
      <c r="B4498" s="1" t="s">
        <v>122</v>
      </c>
      <c r="C4498" s="1" t="s">
        <v>63</v>
      </c>
      <c r="D4498" s="1" t="s">
        <v>157</v>
      </c>
      <c r="E4498" s="1" t="s">
        <v>47</v>
      </c>
      <c r="F4498" s="3">
        <v>43414</v>
      </c>
      <c r="G4498" s="1" t="s">
        <v>29</v>
      </c>
      <c r="H4498" s="1">
        <v>2339</v>
      </c>
      <c r="I4498" s="1">
        <v>0.21</v>
      </c>
      <c r="J4498" s="1">
        <v>514.58000000000004</v>
      </c>
      <c r="K4498" s="1" t="s">
        <v>17</v>
      </c>
    </row>
    <row r="4499" spans="1:11" ht="13.2" x14ac:dyDescent="0.25">
      <c r="A4499" s="1" t="s">
        <v>4618</v>
      </c>
      <c r="B4499" s="1" t="s">
        <v>182</v>
      </c>
      <c r="C4499" s="1" t="s">
        <v>63</v>
      </c>
      <c r="D4499" s="1" t="s">
        <v>64</v>
      </c>
      <c r="E4499" s="1" t="s">
        <v>104</v>
      </c>
      <c r="F4499" s="4">
        <v>42970</v>
      </c>
      <c r="G4499" s="1" t="s">
        <v>29</v>
      </c>
      <c r="H4499" s="1">
        <v>1805</v>
      </c>
      <c r="I4499" s="1">
        <v>0.17</v>
      </c>
      <c r="J4499" s="1">
        <v>812.25</v>
      </c>
      <c r="K4499" s="1" t="s">
        <v>17</v>
      </c>
    </row>
    <row r="4500" spans="1:11" ht="13.2" x14ac:dyDescent="0.25">
      <c r="A4500" s="1" t="s">
        <v>4619</v>
      </c>
      <c r="B4500" s="1" t="s">
        <v>108</v>
      </c>
      <c r="C4500" s="1" t="s">
        <v>13</v>
      </c>
      <c r="D4500" s="1" t="s">
        <v>195</v>
      </c>
      <c r="E4500" s="1" t="s">
        <v>72</v>
      </c>
      <c r="F4500" s="2">
        <v>43345</v>
      </c>
      <c r="G4500" s="1" t="s">
        <v>29</v>
      </c>
      <c r="H4500" s="1">
        <v>1287</v>
      </c>
      <c r="I4500" s="1">
        <v>0.14000000000000001</v>
      </c>
      <c r="J4500" s="1">
        <v>244.53</v>
      </c>
      <c r="K4500" s="1" t="s">
        <v>17</v>
      </c>
    </row>
    <row r="4501" spans="1:11" ht="13.2" x14ac:dyDescent="0.25">
      <c r="A4501" s="1" t="s">
        <v>4620</v>
      </c>
      <c r="B4501" s="1" t="s">
        <v>12</v>
      </c>
      <c r="C4501" s="1" t="s">
        <v>32</v>
      </c>
      <c r="D4501" s="1" t="s">
        <v>153</v>
      </c>
      <c r="E4501" s="1" t="s">
        <v>47</v>
      </c>
      <c r="F4501" s="2">
        <v>42708</v>
      </c>
      <c r="G4501" s="1" t="s">
        <v>29</v>
      </c>
      <c r="H4501" s="1">
        <v>2430</v>
      </c>
      <c r="I4501" s="1">
        <v>0.16</v>
      </c>
      <c r="J4501" s="1">
        <v>631.79999999999995</v>
      </c>
      <c r="K4501" s="1" t="s">
        <v>17</v>
      </c>
    </row>
    <row r="4502" spans="1:11" ht="13.2" x14ac:dyDescent="0.25">
      <c r="A4502" s="1" t="s">
        <v>4621</v>
      </c>
      <c r="B4502" s="1" t="s">
        <v>67</v>
      </c>
      <c r="C4502" s="1" t="s">
        <v>26</v>
      </c>
      <c r="D4502" s="1" t="s">
        <v>201</v>
      </c>
      <c r="E4502" s="1" t="s">
        <v>143</v>
      </c>
      <c r="F4502" s="4">
        <v>42698</v>
      </c>
      <c r="G4502" s="1" t="s">
        <v>29</v>
      </c>
      <c r="H4502" s="1">
        <v>755</v>
      </c>
      <c r="I4502" s="1">
        <v>0.26</v>
      </c>
      <c r="J4502" s="1">
        <v>302</v>
      </c>
      <c r="K4502" s="1" t="s">
        <v>17</v>
      </c>
    </row>
    <row r="4503" spans="1:11" ht="13.2" x14ac:dyDescent="0.25">
      <c r="A4503" s="1" t="s">
        <v>4622</v>
      </c>
      <c r="B4503" s="1" t="s">
        <v>36</v>
      </c>
      <c r="C4503" s="1" t="s">
        <v>49</v>
      </c>
      <c r="D4503" s="1" t="s">
        <v>54</v>
      </c>
      <c r="E4503" s="1" t="s">
        <v>117</v>
      </c>
      <c r="F4503" s="4">
        <v>42112</v>
      </c>
      <c r="G4503" s="1" t="s">
        <v>29</v>
      </c>
      <c r="H4503" s="1">
        <v>1342</v>
      </c>
      <c r="I4503" s="1">
        <v>0.28999999999999998</v>
      </c>
      <c r="J4503" s="1">
        <v>93.94</v>
      </c>
      <c r="K4503" s="1" t="s">
        <v>17</v>
      </c>
    </row>
    <row r="4504" spans="1:11" ht="13.2" x14ac:dyDescent="0.25">
      <c r="A4504" s="1" t="s">
        <v>4623</v>
      </c>
      <c r="B4504" s="1" t="s">
        <v>182</v>
      </c>
      <c r="C4504" s="1" t="s">
        <v>13</v>
      </c>
      <c r="D4504" s="1" t="s">
        <v>195</v>
      </c>
      <c r="E4504" s="1" t="s">
        <v>149</v>
      </c>
      <c r="F4504" s="4">
        <v>42017</v>
      </c>
      <c r="G4504" s="1" t="s">
        <v>29</v>
      </c>
      <c r="H4504" s="1">
        <v>1594</v>
      </c>
      <c r="I4504" s="1">
        <v>0.28999999999999998</v>
      </c>
      <c r="J4504" s="1">
        <v>669.48</v>
      </c>
      <c r="K4504" s="1" t="s">
        <v>17</v>
      </c>
    </row>
    <row r="4505" spans="1:11" ht="13.2" x14ac:dyDescent="0.25">
      <c r="A4505" s="1" t="s">
        <v>4624</v>
      </c>
      <c r="B4505" s="1" t="s">
        <v>146</v>
      </c>
      <c r="C4505" s="1" t="s">
        <v>32</v>
      </c>
      <c r="D4505" s="1" t="s">
        <v>97</v>
      </c>
      <c r="E4505" s="1" t="s">
        <v>28</v>
      </c>
      <c r="F4505" s="4">
        <v>43403</v>
      </c>
      <c r="G4505" s="1" t="s">
        <v>29</v>
      </c>
      <c r="H4505" s="1">
        <v>2177</v>
      </c>
      <c r="I4505" s="1">
        <v>0.21</v>
      </c>
      <c r="J4505" s="1">
        <v>653.1</v>
      </c>
      <c r="K4505" s="1" t="s">
        <v>17</v>
      </c>
    </row>
    <row r="4506" spans="1:11" ht="13.2" x14ac:dyDescent="0.25">
      <c r="A4506" s="1" t="s">
        <v>4625</v>
      </c>
      <c r="B4506" s="1" t="s">
        <v>83</v>
      </c>
      <c r="C4506" s="1" t="s">
        <v>32</v>
      </c>
      <c r="D4506" s="1" t="s">
        <v>97</v>
      </c>
      <c r="E4506" s="1" t="s">
        <v>51</v>
      </c>
      <c r="F4506" s="4">
        <v>43120</v>
      </c>
      <c r="G4506" s="1" t="s">
        <v>29</v>
      </c>
      <c r="H4506" s="1">
        <v>1379</v>
      </c>
      <c r="I4506" s="1">
        <v>0.2</v>
      </c>
      <c r="J4506" s="1">
        <v>137.9</v>
      </c>
      <c r="K4506" s="1" t="s">
        <v>17</v>
      </c>
    </row>
    <row r="4507" spans="1:11" ht="13.2" x14ac:dyDescent="0.25">
      <c r="A4507" s="1" t="s">
        <v>4626</v>
      </c>
      <c r="B4507" s="1" t="s">
        <v>174</v>
      </c>
      <c r="C4507" s="1" t="s">
        <v>20</v>
      </c>
      <c r="D4507" s="1" t="s">
        <v>91</v>
      </c>
      <c r="E4507" s="1" t="s">
        <v>88</v>
      </c>
      <c r="F4507" s="4">
        <v>42993</v>
      </c>
      <c r="G4507" s="1" t="s">
        <v>29</v>
      </c>
      <c r="H4507" s="1">
        <v>1504</v>
      </c>
      <c r="I4507" s="1">
        <v>0.25</v>
      </c>
      <c r="J4507" s="1">
        <v>240.64</v>
      </c>
      <c r="K4507" s="1" t="s">
        <v>17</v>
      </c>
    </row>
    <row r="4508" spans="1:11" ht="13.2" x14ac:dyDescent="0.25">
      <c r="A4508" s="1" t="s">
        <v>4627</v>
      </c>
      <c r="B4508" s="1" t="s">
        <v>263</v>
      </c>
      <c r="C4508" s="1" t="s">
        <v>49</v>
      </c>
      <c r="D4508" s="1" t="s">
        <v>205</v>
      </c>
      <c r="E4508" s="1" t="s">
        <v>28</v>
      </c>
      <c r="F4508" s="4">
        <v>42268</v>
      </c>
      <c r="G4508" s="1" t="s">
        <v>29</v>
      </c>
      <c r="H4508" s="1">
        <v>1555</v>
      </c>
      <c r="I4508" s="1">
        <v>0.33</v>
      </c>
      <c r="J4508" s="1">
        <v>684.2</v>
      </c>
      <c r="K4508" s="1" t="s">
        <v>17</v>
      </c>
    </row>
    <row r="4509" spans="1:11" ht="13.2" x14ac:dyDescent="0.25">
      <c r="A4509" s="1" t="s">
        <v>4628</v>
      </c>
      <c r="B4509" s="1" t="s">
        <v>111</v>
      </c>
      <c r="C4509" s="1" t="s">
        <v>58</v>
      </c>
      <c r="D4509" s="1" t="s">
        <v>59</v>
      </c>
      <c r="E4509" s="1" t="s">
        <v>22</v>
      </c>
      <c r="F4509" s="2">
        <v>42867</v>
      </c>
      <c r="G4509" s="1" t="s">
        <v>29</v>
      </c>
      <c r="H4509" s="1">
        <v>814</v>
      </c>
      <c r="I4509" s="1">
        <v>0.14000000000000001</v>
      </c>
      <c r="J4509" s="1">
        <v>293.04000000000002</v>
      </c>
      <c r="K4509" s="1" t="s">
        <v>17</v>
      </c>
    </row>
    <row r="4510" spans="1:11" ht="13.2" x14ac:dyDescent="0.25">
      <c r="A4510" s="1" t="s">
        <v>4629</v>
      </c>
      <c r="B4510" s="1" t="s">
        <v>211</v>
      </c>
      <c r="C4510" s="1" t="s">
        <v>13</v>
      </c>
      <c r="D4510" s="1" t="s">
        <v>195</v>
      </c>
      <c r="E4510" s="1" t="s">
        <v>51</v>
      </c>
      <c r="F4510" s="4">
        <v>42970</v>
      </c>
      <c r="G4510" s="1" t="s">
        <v>29</v>
      </c>
      <c r="H4510" s="1">
        <v>1444</v>
      </c>
      <c r="I4510" s="1">
        <v>0.27</v>
      </c>
      <c r="J4510" s="1">
        <v>418.76</v>
      </c>
      <c r="K4510" s="1" t="s">
        <v>17</v>
      </c>
    </row>
    <row r="4511" spans="1:11" ht="13.2" x14ac:dyDescent="0.25">
      <c r="A4511" s="1" t="s">
        <v>4630</v>
      </c>
      <c r="B4511" s="1" t="s">
        <v>211</v>
      </c>
      <c r="C4511" s="1" t="s">
        <v>20</v>
      </c>
      <c r="D4511" s="1" t="s">
        <v>21</v>
      </c>
      <c r="E4511" s="1" t="s">
        <v>38</v>
      </c>
      <c r="F4511" s="4">
        <v>43207</v>
      </c>
      <c r="G4511" s="1" t="s">
        <v>29</v>
      </c>
      <c r="H4511" s="1">
        <v>639</v>
      </c>
      <c r="I4511" s="1">
        <v>0.23</v>
      </c>
      <c r="J4511" s="1">
        <v>146.97</v>
      </c>
      <c r="K4511" s="1" t="s">
        <v>17</v>
      </c>
    </row>
    <row r="4512" spans="1:11" ht="13.2" x14ac:dyDescent="0.25">
      <c r="A4512" s="1" t="s">
        <v>4631</v>
      </c>
      <c r="B4512" s="1" t="s">
        <v>71</v>
      </c>
      <c r="C4512" s="1" t="s">
        <v>26</v>
      </c>
      <c r="D4512" s="1" t="s">
        <v>94</v>
      </c>
      <c r="E4512" s="1" t="s">
        <v>117</v>
      </c>
      <c r="F4512" s="4">
        <v>42337</v>
      </c>
      <c r="G4512" s="1" t="s">
        <v>29</v>
      </c>
      <c r="H4512" s="1">
        <v>1154</v>
      </c>
      <c r="I4512" s="1">
        <v>0.21</v>
      </c>
      <c r="J4512" s="1">
        <v>138.47999999999999</v>
      </c>
      <c r="K4512" s="1" t="s">
        <v>17</v>
      </c>
    </row>
    <row r="4513" spans="1:11" ht="13.2" x14ac:dyDescent="0.25">
      <c r="A4513" s="1" t="s">
        <v>4632</v>
      </c>
      <c r="B4513" s="1" t="s">
        <v>151</v>
      </c>
      <c r="C4513" s="1" t="s">
        <v>13</v>
      </c>
      <c r="D4513" s="1" t="s">
        <v>79</v>
      </c>
      <c r="E4513" s="1" t="s">
        <v>55</v>
      </c>
      <c r="F4513" s="4">
        <v>43463</v>
      </c>
      <c r="G4513" s="1" t="s">
        <v>29</v>
      </c>
      <c r="H4513" s="1">
        <v>755</v>
      </c>
      <c r="I4513" s="1">
        <v>0.14000000000000001</v>
      </c>
      <c r="J4513" s="1">
        <v>37.75</v>
      </c>
      <c r="K4513" s="1" t="s">
        <v>17</v>
      </c>
    </row>
    <row r="4514" spans="1:11" ht="13.2" x14ac:dyDescent="0.25">
      <c r="A4514" s="1" t="s">
        <v>4633</v>
      </c>
      <c r="B4514" s="1" t="s">
        <v>31</v>
      </c>
      <c r="C4514" s="1" t="s">
        <v>58</v>
      </c>
      <c r="D4514" s="1" t="s">
        <v>59</v>
      </c>
      <c r="E4514" s="1" t="s">
        <v>166</v>
      </c>
      <c r="F4514" s="4">
        <v>42172</v>
      </c>
      <c r="G4514" s="1" t="s">
        <v>29</v>
      </c>
      <c r="H4514" s="1">
        <v>674</v>
      </c>
      <c r="I4514" s="1">
        <v>0.32</v>
      </c>
      <c r="J4514" s="1">
        <v>141.54</v>
      </c>
      <c r="K4514" s="1" t="s">
        <v>17</v>
      </c>
    </row>
    <row r="4515" spans="1:11" ht="13.2" x14ac:dyDescent="0.25">
      <c r="A4515" s="1" t="s">
        <v>4634</v>
      </c>
      <c r="B4515" s="1" t="s">
        <v>81</v>
      </c>
      <c r="C4515" s="1" t="s">
        <v>58</v>
      </c>
      <c r="D4515" s="1" t="s">
        <v>112</v>
      </c>
      <c r="E4515" s="1" t="s">
        <v>140</v>
      </c>
      <c r="F4515" s="2">
        <v>43345</v>
      </c>
      <c r="G4515" s="1" t="s">
        <v>29</v>
      </c>
      <c r="H4515" s="1">
        <v>2306</v>
      </c>
      <c r="I4515" s="1">
        <v>0.25</v>
      </c>
      <c r="J4515" s="1">
        <v>507.32</v>
      </c>
      <c r="K4515" s="1" t="s">
        <v>17</v>
      </c>
    </row>
    <row r="4516" spans="1:11" ht="13.2" x14ac:dyDescent="0.25">
      <c r="A4516" s="1" t="s">
        <v>4635</v>
      </c>
      <c r="B4516" s="1" t="s">
        <v>90</v>
      </c>
      <c r="C4516" s="1" t="s">
        <v>49</v>
      </c>
      <c r="D4516" s="1" t="s">
        <v>50</v>
      </c>
      <c r="E4516" s="1" t="s">
        <v>47</v>
      </c>
      <c r="F4516" s="4">
        <v>43432</v>
      </c>
      <c r="G4516" s="1" t="s">
        <v>29</v>
      </c>
      <c r="H4516" s="1">
        <v>1221</v>
      </c>
      <c r="I4516" s="1">
        <v>0.26</v>
      </c>
      <c r="J4516" s="1">
        <v>231.99</v>
      </c>
      <c r="K4516" s="1" t="s">
        <v>17</v>
      </c>
    </row>
    <row r="4517" spans="1:11" ht="13.2" x14ac:dyDescent="0.25">
      <c r="A4517" s="1" t="s">
        <v>4636</v>
      </c>
      <c r="B4517" s="1" t="s">
        <v>62</v>
      </c>
      <c r="C4517" s="1" t="s">
        <v>63</v>
      </c>
      <c r="D4517" s="1" t="s">
        <v>75</v>
      </c>
      <c r="E4517" s="1" t="s">
        <v>47</v>
      </c>
      <c r="F4517" s="4">
        <v>42757</v>
      </c>
      <c r="G4517" s="1" t="s">
        <v>29</v>
      </c>
      <c r="H4517" s="1">
        <v>1397</v>
      </c>
      <c r="I4517" s="1">
        <v>0.28999999999999998</v>
      </c>
      <c r="J4517" s="1">
        <v>419.1</v>
      </c>
      <c r="K4517" s="1" t="s">
        <v>17</v>
      </c>
    </row>
    <row r="4518" spans="1:11" ht="13.2" x14ac:dyDescent="0.25">
      <c r="A4518" s="1" t="s">
        <v>4637</v>
      </c>
      <c r="B4518" s="1" t="s">
        <v>86</v>
      </c>
      <c r="C4518" s="1" t="s">
        <v>20</v>
      </c>
      <c r="D4518" s="1" t="s">
        <v>21</v>
      </c>
      <c r="E4518" s="1" t="s">
        <v>163</v>
      </c>
      <c r="F4518" s="2">
        <v>42281</v>
      </c>
      <c r="G4518" s="1" t="s">
        <v>29</v>
      </c>
      <c r="H4518" s="1">
        <v>1985</v>
      </c>
      <c r="I4518" s="1">
        <v>0.27</v>
      </c>
      <c r="J4518" s="1">
        <v>277.89999999999998</v>
      </c>
      <c r="K4518" s="1" t="s">
        <v>17</v>
      </c>
    </row>
    <row r="4519" spans="1:11" ht="13.2" x14ac:dyDescent="0.25">
      <c r="A4519" s="1" t="s">
        <v>4638</v>
      </c>
      <c r="B4519" s="1" t="s">
        <v>156</v>
      </c>
      <c r="C4519" s="1" t="s">
        <v>13</v>
      </c>
      <c r="D4519" s="1" t="s">
        <v>195</v>
      </c>
      <c r="E4519" s="1" t="s">
        <v>38</v>
      </c>
      <c r="F4519" s="4">
        <v>42521</v>
      </c>
      <c r="G4519" s="1" t="s">
        <v>29</v>
      </c>
      <c r="H4519" s="1">
        <v>1143</v>
      </c>
      <c r="I4519" s="1">
        <v>0.26</v>
      </c>
      <c r="J4519" s="1">
        <v>102.87</v>
      </c>
      <c r="K4519" s="1" t="s">
        <v>17</v>
      </c>
    </row>
    <row r="4520" spans="1:11" ht="13.2" x14ac:dyDescent="0.25">
      <c r="A4520" s="1" t="s">
        <v>4639</v>
      </c>
      <c r="B4520" s="1" t="s">
        <v>78</v>
      </c>
      <c r="C4520" s="1" t="s">
        <v>58</v>
      </c>
      <c r="D4520" s="1" t="s">
        <v>68</v>
      </c>
      <c r="E4520" s="1" t="s">
        <v>88</v>
      </c>
      <c r="F4520" s="4">
        <v>42963</v>
      </c>
      <c r="G4520" s="1" t="s">
        <v>29</v>
      </c>
      <c r="H4520" s="1">
        <v>795</v>
      </c>
      <c r="I4520" s="1">
        <v>0.34</v>
      </c>
      <c r="J4520" s="1">
        <v>286.2</v>
      </c>
      <c r="K4520" s="1" t="s">
        <v>17</v>
      </c>
    </row>
    <row r="4521" spans="1:11" ht="13.2" x14ac:dyDescent="0.25">
      <c r="A4521" s="1" t="s">
        <v>4640</v>
      </c>
      <c r="B4521" s="1" t="s">
        <v>31</v>
      </c>
      <c r="C4521" s="1" t="s">
        <v>63</v>
      </c>
      <c r="D4521" s="1" t="s">
        <v>64</v>
      </c>
      <c r="E4521" s="1" t="s">
        <v>88</v>
      </c>
      <c r="F4521" s="4">
        <v>43003</v>
      </c>
      <c r="G4521" s="1" t="s">
        <v>29</v>
      </c>
      <c r="H4521" s="1">
        <v>1429</v>
      </c>
      <c r="I4521" s="1">
        <v>0.16</v>
      </c>
      <c r="J4521" s="1">
        <v>314.38</v>
      </c>
      <c r="K4521" s="1" t="s">
        <v>17</v>
      </c>
    </row>
    <row r="4522" spans="1:11" ht="13.2" x14ac:dyDescent="0.25">
      <c r="A4522" s="1" t="s">
        <v>4641</v>
      </c>
      <c r="B4522" s="1" t="s">
        <v>116</v>
      </c>
      <c r="C4522" s="1" t="s">
        <v>58</v>
      </c>
      <c r="D4522" s="1" t="s">
        <v>112</v>
      </c>
      <c r="E4522" s="1" t="s">
        <v>143</v>
      </c>
      <c r="F4522" s="4">
        <v>43114</v>
      </c>
      <c r="G4522" s="1" t="s">
        <v>29</v>
      </c>
      <c r="H4522" s="1">
        <v>2299</v>
      </c>
      <c r="I4522" s="1">
        <v>0.35</v>
      </c>
      <c r="J4522" s="1">
        <v>942.59</v>
      </c>
      <c r="K4522" s="1" t="s">
        <v>17</v>
      </c>
    </row>
    <row r="4523" spans="1:11" ht="13.2" x14ac:dyDescent="0.25">
      <c r="A4523" s="1" t="s">
        <v>4642</v>
      </c>
      <c r="B4523" s="1" t="s">
        <v>151</v>
      </c>
      <c r="C4523" s="1" t="s">
        <v>20</v>
      </c>
      <c r="D4523" s="1" t="s">
        <v>91</v>
      </c>
      <c r="E4523" s="1" t="s">
        <v>149</v>
      </c>
      <c r="F4523" s="4">
        <v>43281</v>
      </c>
      <c r="G4523" s="1" t="s">
        <v>29</v>
      </c>
      <c r="H4523" s="1">
        <v>524</v>
      </c>
      <c r="I4523" s="1">
        <v>0.28999999999999998</v>
      </c>
      <c r="J4523" s="1">
        <v>178.16</v>
      </c>
      <c r="K4523" s="1" t="s">
        <v>17</v>
      </c>
    </row>
    <row r="4524" spans="1:11" ht="13.2" x14ac:dyDescent="0.25">
      <c r="A4524" s="1" t="s">
        <v>4643</v>
      </c>
      <c r="B4524" s="1" t="s">
        <v>86</v>
      </c>
      <c r="C4524" s="1" t="s">
        <v>20</v>
      </c>
      <c r="D4524" s="1" t="s">
        <v>21</v>
      </c>
      <c r="E4524" s="1" t="s">
        <v>166</v>
      </c>
      <c r="F4524" s="2">
        <v>43222</v>
      </c>
      <c r="G4524" s="1" t="s">
        <v>29</v>
      </c>
      <c r="H4524" s="1">
        <v>540</v>
      </c>
      <c r="I4524" s="1">
        <v>0.15</v>
      </c>
      <c r="J4524" s="1">
        <v>86.4</v>
      </c>
      <c r="K4524" s="1" t="s">
        <v>17</v>
      </c>
    </row>
    <row r="4525" spans="1:11" ht="13.2" x14ac:dyDescent="0.25">
      <c r="A4525" s="1" t="s">
        <v>4644</v>
      </c>
      <c r="B4525" s="1" t="s">
        <v>174</v>
      </c>
      <c r="C4525" s="1" t="s">
        <v>63</v>
      </c>
      <c r="D4525" s="1" t="s">
        <v>87</v>
      </c>
      <c r="E4525" s="1" t="s">
        <v>65</v>
      </c>
      <c r="F4525" s="2">
        <v>43222</v>
      </c>
      <c r="G4525" s="1" t="s">
        <v>29</v>
      </c>
      <c r="H4525" s="1">
        <v>1813</v>
      </c>
      <c r="I4525" s="1">
        <v>0.18</v>
      </c>
      <c r="J4525" s="1">
        <v>507.64</v>
      </c>
      <c r="K4525" s="1" t="s">
        <v>17</v>
      </c>
    </row>
    <row r="4526" spans="1:11" ht="13.2" x14ac:dyDescent="0.25">
      <c r="A4526" s="1" t="s">
        <v>4645</v>
      </c>
      <c r="B4526" s="1" t="s">
        <v>74</v>
      </c>
      <c r="C4526" s="1" t="s">
        <v>49</v>
      </c>
      <c r="D4526" s="1" t="s">
        <v>50</v>
      </c>
      <c r="E4526" s="1" t="s">
        <v>43</v>
      </c>
      <c r="F4526" s="4">
        <v>42691</v>
      </c>
      <c r="G4526" s="1" t="s">
        <v>29</v>
      </c>
      <c r="H4526" s="1">
        <v>2364</v>
      </c>
      <c r="I4526" s="1">
        <v>0.21</v>
      </c>
      <c r="J4526" s="1">
        <v>307.32</v>
      </c>
      <c r="K4526" s="1" t="s">
        <v>17</v>
      </c>
    </row>
    <row r="4527" spans="1:11" ht="13.2" x14ac:dyDescent="0.25">
      <c r="A4527" s="1" t="s">
        <v>4646</v>
      </c>
      <c r="B4527" s="1" t="s">
        <v>81</v>
      </c>
      <c r="C4527" s="1" t="s">
        <v>20</v>
      </c>
      <c r="D4527" s="1" t="s">
        <v>91</v>
      </c>
      <c r="E4527" s="1" t="s">
        <v>163</v>
      </c>
      <c r="F4527" s="4">
        <v>42609</v>
      </c>
      <c r="G4527" s="1" t="s">
        <v>29</v>
      </c>
      <c r="H4527" s="1">
        <v>2215</v>
      </c>
      <c r="I4527" s="1">
        <v>0.16</v>
      </c>
      <c r="J4527" s="1">
        <v>708.8</v>
      </c>
      <c r="K4527" s="1" t="s">
        <v>17</v>
      </c>
    </row>
    <row r="4528" spans="1:11" ht="13.2" x14ac:dyDescent="0.25">
      <c r="A4528" s="1" t="s">
        <v>4647</v>
      </c>
      <c r="B4528" s="1" t="s">
        <v>234</v>
      </c>
      <c r="C4528" s="1" t="s">
        <v>26</v>
      </c>
      <c r="D4528" s="1" t="s">
        <v>94</v>
      </c>
      <c r="E4528" s="1" t="s">
        <v>55</v>
      </c>
      <c r="F4528" s="2">
        <v>43319</v>
      </c>
      <c r="G4528" s="1" t="s">
        <v>29</v>
      </c>
      <c r="H4528" s="1">
        <v>1167</v>
      </c>
      <c r="I4528" s="1">
        <v>0.21</v>
      </c>
      <c r="J4528" s="1">
        <v>245.07</v>
      </c>
      <c r="K4528" s="1" t="s">
        <v>17</v>
      </c>
    </row>
    <row r="4529" spans="1:11" ht="13.2" x14ac:dyDescent="0.25">
      <c r="A4529" s="1" t="s">
        <v>4648</v>
      </c>
      <c r="B4529" s="1" t="s">
        <v>182</v>
      </c>
      <c r="C4529" s="1" t="s">
        <v>63</v>
      </c>
      <c r="D4529" s="1" t="s">
        <v>75</v>
      </c>
      <c r="E4529" s="1" t="s">
        <v>88</v>
      </c>
      <c r="F4529" s="4">
        <v>43095</v>
      </c>
      <c r="G4529" s="1" t="s">
        <v>29</v>
      </c>
      <c r="H4529" s="1">
        <v>1463</v>
      </c>
      <c r="I4529" s="1">
        <v>0.24</v>
      </c>
      <c r="J4529" s="1">
        <v>424.27</v>
      </c>
      <c r="K4529" s="1" t="s">
        <v>17</v>
      </c>
    </row>
    <row r="4530" spans="1:11" ht="13.2" x14ac:dyDescent="0.25">
      <c r="A4530" s="1" t="s">
        <v>4649</v>
      </c>
      <c r="B4530" s="1" t="s">
        <v>197</v>
      </c>
      <c r="C4530" s="1" t="s">
        <v>58</v>
      </c>
      <c r="D4530" s="1" t="s">
        <v>59</v>
      </c>
      <c r="E4530" s="1" t="s">
        <v>143</v>
      </c>
      <c r="F4530" s="2">
        <v>43075</v>
      </c>
      <c r="G4530" s="1" t="s">
        <v>29</v>
      </c>
      <c r="H4530" s="1">
        <v>1385</v>
      </c>
      <c r="I4530" s="1">
        <v>0.33</v>
      </c>
      <c r="J4530" s="1">
        <v>138.5</v>
      </c>
      <c r="K4530" s="1" t="s">
        <v>17</v>
      </c>
    </row>
    <row r="4531" spans="1:11" ht="13.2" x14ac:dyDescent="0.25">
      <c r="A4531" s="1" t="s">
        <v>4650</v>
      </c>
      <c r="B4531" s="1" t="s">
        <v>261</v>
      </c>
      <c r="C4531" s="1" t="s">
        <v>13</v>
      </c>
      <c r="D4531" s="1" t="s">
        <v>195</v>
      </c>
      <c r="E4531" s="1" t="s">
        <v>55</v>
      </c>
      <c r="F4531" s="4">
        <v>42993</v>
      </c>
      <c r="G4531" s="1" t="s">
        <v>29</v>
      </c>
      <c r="H4531" s="1">
        <v>794</v>
      </c>
      <c r="I4531" s="1">
        <v>0.2</v>
      </c>
      <c r="J4531" s="1">
        <v>269.95999999999998</v>
      </c>
      <c r="K4531" s="1" t="s">
        <v>17</v>
      </c>
    </row>
    <row r="4532" spans="1:11" ht="13.2" x14ac:dyDescent="0.25">
      <c r="A4532" s="1" t="s">
        <v>4651</v>
      </c>
      <c r="B4532" s="1" t="s">
        <v>261</v>
      </c>
      <c r="C4532" s="1" t="s">
        <v>49</v>
      </c>
      <c r="D4532" s="1" t="s">
        <v>54</v>
      </c>
      <c r="E4532" s="1" t="s">
        <v>43</v>
      </c>
      <c r="F4532" s="2">
        <v>43347</v>
      </c>
      <c r="G4532" s="1" t="s">
        <v>29</v>
      </c>
      <c r="H4532" s="1">
        <v>1852</v>
      </c>
      <c r="I4532" s="1">
        <v>0.24</v>
      </c>
      <c r="J4532" s="1">
        <v>703.76</v>
      </c>
      <c r="K4532" s="1" t="s">
        <v>17</v>
      </c>
    </row>
    <row r="4533" spans="1:11" ht="13.2" x14ac:dyDescent="0.25">
      <c r="A4533" s="1" t="s">
        <v>4652</v>
      </c>
      <c r="B4533" s="1" t="s">
        <v>108</v>
      </c>
      <c r="C4533" s="1" t="s">
        <v>58</v>
      </c>
      <c r="D4533" s="1" t="s">
        <v>112</v>
      </c>
      <c r="E4533" s="1" t="s">
        <v>55</v>
      </c>
      <c r="F4533" s="2">
        <v>43140</v>
      </c>
      <c r="G4533" s="1" t="s">
        <v>29</v>
      </c>
      <c r="H4533" s="1">
        <v>2399</v>
      </c>
      <c r="I4533" s="1">
        <v>0.16</v>
      </c>
      <c r="J4533" s="1">
        <v>815.66</v>
      </c>
      <c r="K4533" s="1" t="s">
        <v>17</v>
      </c>
    </row>
    <row r="4534" spans="1:11" ht="13.2" x14ac:dyDescent="0.25">
      <c r="A4534" s="1" t="s">
        <v>4653</v>
      </c>
      <c r="B4534" s="1" t="s">
        <v>125</v>
      </c>
      <c r="C4534" s="1" t="s">
        <v>26</v>
      </c>
      <c r="D4534" s="1" t="s">
        <v>37</v>
      </c>
      <c r="E4534" s="1" t="s">
        <v>84</v>
      </c>
      <c r="F4534" s="4">
        <v>42610</v>
      </c>
      <c r="G4534" s="1" t="s">
        <v>29</v>
      </c>
      <c r="H4534" s="1">
        <v>2060</v>
      </c>
      <c r="I4534" s="1">
        <v>0.18</v>
      </c>
      <c r="J4534" s="1">
        <v>885.8</v>
      </c>
      <c r="K4534" s="1" t="s">
        <v>17</v>
      </c>
    </row>
    <row r="4535" spans="1:11" ht="13.2" x14ac:dyDescent="0.25">
      <c r="A4535" s="1" t="s">
        <v>4654</v>
      </c>
      <c r="B4535" s="1" t="s">
        <v>184</v>
      </c>
      <c r="C4535" s="1" t="s">
        <v>32</v>
      </c>
      <c r="D4535" s="1" t="s">
        <v>153</v>
      </c>
      <c r="E4535" s="1" t="s">
        <v>47</v>
      </c>
      <c r="F4535" s="4">
        <v>42691</v>
      </c>
      <c r="G4535" s="1" t="s">
        <v>29</v>
      </c>
      <c r="H4535" s="1">
        <v>1752</v>
      </c>
      <c r="I4535" s="1">
        <v>0.12</v>
      </c>
      <c r="J4535" s="1">
        <v>297.83999999999997</v>
      </c>
      <c r="K4535" s="1" t="s">
        <v>17</v>
      </c>
    </row>
    <row r="4536" spans="1:11" ht="13.2" x14ac:dyDescent="0.25">
      <c r="A4536" s="1" t="s">
        <v>4655</v>
      </c>
      <c r="B4536" s="1" t="s">
        <v>53</v>
      </c>
      <c r="C4536" s="1" t="s">
        <v>20</v>
      </c>
      <c r="D4536" s="1" t="s">
        <v>21</v>
      </c>
      <c r="E4536" s="1" t="s">
        <v>22</v>
      </c>
      <c r="F4536" s="4">
        <v>42017</v>
      </c>
      <c r="G4536" s="1" t="s">
        <v>29</v>
      </c>
      <c r="H4536" s="1">
        <v>1520</v>
      </c>
      <c r="I4536" s="1">
        <v>0.22</v>
      </c>
      <c r="J4536" s="1">
        <v>243.2</v>
      </c>
      <c r="K4536" s="1" t="s">
        <v>17</v>
      </c>
    </row>
    <row r="4537" spans="1:11" ht="13.2" x14ac:dyDescent="0.25">
      <c r="A4537" s="1" t="s">
        <v>4656</v>
      </c>
      <c r="B4537" s="1" t="s">
        <v>139</v>
      </c>
      <c r="C4537" s="1" t="s">
        <v>32</v>
      </c>
      <c r="D4537" s="1" t="s">
        <v>97</v>
      </c>
      <c r="E4537" s="1" t="s">
        <v>55</v>
      </c>
      <c r="F4537" s="4">
        <v>42269</v>
      </c>
      <c r="G4537" s="1" t="s">
        <v>29</v>
      </c>
      <c r="H4537" s="1">
        <v>527</v>
      </c>
      <c r="I4537" s="1">
        <v>0.3</v>
      </c>
      <c r="J4537" s="1">
        <v>94.86</v>
      </c>
      <c r="K4537" s="1" t="s">
        <v>17</v>
      </c>
    </row>
    <row r="4538" spans="1:11" ht="13.2" x14ac:dyDescent="0.25">
      <c r="A4538" s="1" t="s">
        <v>4657</v>
      </c>
      <c r="B4538" s="1" t="s">
        <v>62</v>
      </c>
      <c r="C4538" s="1" t="s">
        <v>20</v>
      </c>
      <c r="D4538" s="1" t="s">
        <v>91</v>
      </c>
      <c r="E4538" s="1" t="s">
        <v>84</v>
      </c>
      <c r="F4538" s="2">
        <v>42710</v>
      </c>
      <c r="G4538" s="1" t="s">
        <v>29</v>
      </c>
      <c r="H4538" s="1">
        <v>769</v>
      </c>
      <c r="I4538" s="1">
        <v>0.22</v>
      </c>
      <c r="J4538" s="1">
        <v>115.35</v>
      </c>
      <c r="K4538" s="1" t="s">
        <v>17</v>
      </c>
    </row>
    <row r="4539" spans="1:11" ht="13.2" x14ac:dyDescent="0.25">
      <c r="A4539" s="1" t="s">
        <v>4658</v>
      </c>
      <c r="B4539" s="1" t="s">
        <v>90</v>
      </c>
      <c r="C4539" s="1" t="s">
        <v>26</v>
      </c>
      <c r="D4539" s="1" t="s">
        <v>27</v>
      </c>
      <c r="E4539" s="1" t="s">
        <v>117</v>
      </c>
      <c r="F4539" s="4">
        <v>43462</v>
      </c>
      <c r="G4539" s="1" t="s">
        <v>29</v>
      </c>
      <c r="H4539" s="1">
        <v>735</v>
      </c>
      <c r="I4539" s="1">
        <v>0.23</v>
      </c>
      <c r="J4539" s="1">
        <v>95.55</v>
      </c>
      <c r="K4539" s="1" t="s">
        <v>17</v>
      </c>
    </row>
    <row r="4540" spans="1:11" ht="13.2" x14ac:dyDescent="0.25">
      <c r="A4540" s="1" t="s">
        <v>4659</v>
      </c>
      <c r="B4540" s="1" t="s">
        <v>90</v>
      </c>
      <c r="C4540" s="1" t="s">
        <v>26</v>
      </c>
      <c r="D4540" s="1" t="s">
        <v>27</v>
      </c>
      <c r="E4540" s="1" t="s">
        <v>60</v>
      </c>
      <c r="F4540" s="4">
        <v>42276</v>
      </c>
      <c r="G4540" s="1" t="s">
        <v>29</v>
      </c>
      <c r="H4540" s="1">
        <v>767</v>
      </c>
      <c r="I4540" s="1">
        <v>0.11</v>
      </c>
      <c r="J4540" s="1">
        <v>314.47000000000003</v>
      </c>
      <c r="K4540" s="1" t="s">
        <v>17</v>
      </c>
    </row>
    <row r="4541" spans="1:11" ht="13.2" x14ac:dyDescent="0.25">
      <c r="A4541" s="1" t="s">
        <v>4660</v>
      </c>
      <c r="B4541" s="1" t="s">
        <v>74</v>
      </c>
      <c r="C4541" s="1" t="s">
        <v>32</v>
      </c>
      <c r="D4541" s="1" t="s">
        <v>33</v>
      </c>
      <c r="E4541" s="1" t="s">
        <v>55</v>
      </c>
      <c r="F4541" s="4">
        <v>42456</v>
      </c>
      <c r="G4541" s="1" t="s">
        <v>29</v>
      </c>
      <c r="H4541" s="1">
        <v>2262</v>
      </c>
      <c r="I4541" s="1">
        <v>0.31</v>
      </c>
      <c r="J4541" s="1">
        <v>1017.9</v>
      </c>
      <c r="K4541" s="1" t="s">
        <v>17</v>
      </c>
    </row>
    <row r="4542" spans="1:11" ht="13.2" x14ac:dyDescent="0.25">
      <c r="A4542" s="1" t="s">
        <v>4661</v>
      </c>
      <c r="B4542" s="1" t="s">
        <v>211</v>
      </c>
      <c r="C4542" s="1" t="s">
        <v>49</v>
      </c>
      <c r="D4542" s="1" t="s">
        <v>50</v>
      </c>
      <c r="E4542" s="1" t="s">
        <v>69</v>
      </c>
      <c r="F4542" s="4">
        <v>42366</v>
      </c>
      <c r="G4542" s="1" t="s">
        <v>29</v>
      </c>
      <c r="H4542" s="1">
        <v>729</v>
      </c>
      <c r="I4542" s="1">
        <v>0.25</v>
      </c>
      <c r="J4542" s="1">
        <v>313.47000000000003</v>
      </c>
      <c r="K4542" s="1" t="s">
        <v>17</v>
      </c>
    </row>
    <row r="4543" spans="1:11" ht="13.2" x14ac:dyDescent="0.25">
      <c r="A4543" s="1" t="s">
        <v>4662</v>
      </c>
      <c r="B4543" s="1" t="s">
        <v>36</v>
      </c>
      <c r="C4543" s="1" t="s">
        <v>20</v>
      </c>
      <c r="D4543" s="1" t="s">
        <v>21</v>
      </c>
      <c r="E4543" s="1" t="s">
        <v>22</v>
      </c>
      <c r="F4543" s="4">
        <v>43250</v>
      </c>
      <c r="G4543" s="1" t="s">
        <v>29</v>
      </c>
      <c r="H4543" s="1">
        <v>810</v>
      </c>
      <c r="I4543" s="1">
        <v>0.18</v>
      </c>
      <c r="J4543" s="1">
        <v>194.4</v>
      </c>
      <c r="K4543" s="1" t="s">
        <v>17</v>
      </c>
    </row>
    <row r="4544" spans="1:11" ht="13.2" x14ac:dyDescent="0.25">
      <c r="A4544" s="1" t="s">
        <v>4663</v>
      </c>
      <c r="B4544" s="1" t="s">
        <v>137</v>
      </c>
      <c r="C4544" s="1" t="s">
        <v>20</v>
      </c>
      <c r="D4544" s="1" t="s">
        <v>21</v>
      </c>
      <c r="E4544" s="1" t="s">
        <v>38</v>
      </c>
      <c r="F4544" s="4">
        <v>42088</v>
      </c>
      <c r="G4544" s="1" t="s">
        <v>29</v>
      </c>
      <c r="H4544" s="1">
        <v>1539</v>
      </c>
      <c r="I4544" s="1">
        <v>0.28999999999999998</v>
      </c>
      <c r="J4544" s="1">
        <v>200.07</v>
      </c>
      <c r="K4544" s="1" t="s">
        <v>17</v>
      </c>
    </row>
    <row r="4545" spans="1:11" ht="13.2" x14ac:dyDescent="0.25">
      <c r="A4545" s="1" t="s">
        <v>4664</v>
      </c>
      <c r="B4545" s="1" t="s">
        <v>211</v>
      </c>
      <c r="C4545" s="1" t="s">
        <v>26</v>
      </c>
      <c r="D4545" s="1" t="s">
        <v>201</v>
      </c>
      <c r="E4545" s="1" t="s">
        <v>38</v>
      </c>
      <c r="F4545" s="4">
        <v>42367</v>
      </c>
      <c r="G4545" s="1" t="s">
        <v>29</v>
      </c>
      <c r="H4545" s="1">
        <v>1947</v>
      </c>
      <c r="I4545" s="1">
        <v>0.12</v>
      </c>
      <c r="J4545" s="1">
        <v>739.86</v>
      </c>
      <c r="K4545" s="1" t="s">
        <v>17</v>
      </c>
    </row>
    <row r="4546" spans="1:11" ht="13.2" x14ac:dyDescent="0.25">
      <c r="A4546" s="1" t="s">
        <v>4665</v>
      </c>
      <c r="B4546" s="1" t="s">
        <v>261</v>
      </c>
      <c r="C4546" s="1" t="s">
        <v>49</v>
      </c>
      <c r="D4546" s="1" t="s">
        <v>54</v>
      </c>
      <c r="E4546" s="1" t="s">
        <v>84</v>
      </c>
      <c r="F4546" s="4">
        <v>43403</v>
      </c>
      <c r="G4546" s="1" t="s">
        <v>29</v>
      </c>
      <c r="H4546" s="1">
        <v>1640</v>
      </c>
      <c r="I4546" s="1">
        <v>0.34</v>
      </c>
      <c r="J4546" s="1">
        <v>688.8</v>
      </c>
      <c r="K4546" s="1" t="s">
        <v>17</v>
      </c>
    </row>
    <row r="4547" spans="1:11" ht="13.2" x14ac:dyDescent="0.25">
      <c r="A4547" s="1" t="s">
        <v>4666</v>
      </c>
      <c r="B4547" s="1" t="s">
        <v>25</v>
      </c>
      <c r="C4547" s="1" t="s">
        <v>58</v>
      </c>
      <c r="D4547" s="1" t="s">
        <v>68</v>
      </c>
      <c r="E4547" s="1" t="s">
        <v>34</v>
      </c>
      <c r="F4547" s="4">
        <v>43154</v>
      </c>
      <c r="G4547" s="1" t="s">
        <v>29</v>
      </c>
      <c r="H4547" s="1">
        <v>2315</v>
      </c>
      <c r="I4547" s="1">
        <v>0.11</v>
      </c>
      <c r="J4547" s="1">
        <v>625.04999999999995</v>
      </c>
      <c r="K4547" s="1" t="s">
        <v>17</v>
      </c>
    </row>
    <row r="4548" spans="1:11" ht="13.2" x14ac:dyDescent="0.25">
      <c r="A4548" s="1" t="s">
        <v>4667</v>
      </c>
      <c r="B4548" s="1" t="s">
        <v>45</v>
      </c>
      <c r="C4548" s="1" t="s">
        <v>58</v>
      </c>
      <c r="D4548" s="1" t="s">
        <v>112</v>
      </c>
      <c r="E4548" s="1" t="s">
        <v>84</v>
      </c>
      <c r="F4548" s="4">
        <v>43269</v>
      </c>
      <c r="G4548" s="1" t="s">
        <v>29</v>
      </c>
      <c r="H4548" s="1">
        <v>1571</v>
      </c>
      <c r="I4548" s="1">
        <v>0.3</v>
      </c>
      <c r="J4548" s="1">
        <v>157.1</v>
      </c>
      <c r="K4548" s="1" t="s">
        <v>17</v>
      </c>
    </row>
    <row r="4549" spans="1:11" ht="13.2" x14ac:dyDescent="0.25">
      <c r="A4549" s="1" t="s">
        <v>4668</v>
      </c>
      <c r="B4549" s="1" t="s">
        <v>62</v>
      </c>
      <c r="C4549" s="1" t="s">
        <v>20</v>
      </c>
      <c r="D4549" s="1" t="s">
        <v>91</v>
      </c>
      <c r="E4549" s="1" t="s">
        <v>51</v>
      </c>
      <c r="F4549" s="2">
        <v>43103</v>
      </c>
      <c r="G4549" s="1" t="s">
        <v>29</v>
      </c>
      <c r="H4549" s="1">
        <v>2376</v>
      </c>
      <c r="I4549" s="1">
        <v>0.12</v>
      </c>
      <c r="J4549" s="1">
        <v>974.16</v>
      </c>
      <c r="K4549" s="1" t="s">
        <v>17</v>
      </c>
    </row>
    <row r="4550" spans="1:11" ht="13.2" x14ac:dyDescent="0.25">
      <c r="A4550" s="1" t="s">
        <v>4669</v>
      </c>
      <c r="B4550" s="1" t="s">
        <v>159</v>
      </c>
      <c r="C4550" s="1" t="s">
        <v>63</v>
      </c>
      <c r="D4550" s="1" t="s">
        <v>64</v>
      </c>
      <c r="E4550" s="1" t="s">
        <v>60</v>
      </c>
      <c r="F4550" s="4">
        <v>42448</v>
      </c>
      <c r="G4550" s="1" t="s">
        <v>29</v>
      </c>
      <c r="H4550" s="1">
        <v>2149</v>
      </c>
      <c r="I4550" s="1">
        <v>0.14000000000000001</v>
      </c>
      <c r="J4550" s="1">
        <v>537.25</v>
      </c>
      <c r="K4550" s="1" t="s">
        <v>17</v>
      </c>
    </row>
    <row r="4551" spans="1:11" ht="13.2" x14ac:dyDescent="0.25">
      <c r="A4551" s="1" t="s">
        <v>4670</v>
      </c>
      <c r="B4551" s="1" t="s">
        <v>211</v>
      </c>
      <c r="C4551" s="1" t="s">
        <v>58</v>
      </c>
      <c r="D4551" s="1" t="s">
        <v>59</v>
      </c>
      <c r="E4551" s="1" t="s">
        <v>65</v>
      </c>
      <c r="F4551" s="2">
        <v>43407</v>
      </c>
      <c r="G4551" s="1" t="s">
        <v>29</v>
      </c>
      <c r="H4551" s="1">
        <v>1419</v>
      </c>
      <c r="I4551" s="1">
        <v>0.32</v>
      </c>
      <c r="J4551" s="1">
        <v>454.08</v>
      </c>
      <c r="K4551" s="1" t="s">
        <v>17</v>
      </c>
    </row>
    <row r="4552" spans="1:11" ht="13.2" x14ac:dyDescent="0.25">
      <c r="A4552" s="1" t="s">
        <v>4671</v>
      </c>
      <c r="B4552" s="1" t="s">
        <v>83</v>
      </c>
      <c r="C4552" s="1" t="s">
        <v>32</v>
      </c>
      <c r="D4552" s="1" t="s">
        <v>33</v>
      </c>
      <c r="E4552" s="1" t="s">
        <v>65</v>
      </c>
      <c r="F4552" s="2">
        <v>42502</v>
      </c>
      <c r="G4552" s="1" t="s">
        <v>29</v>
      </c>
      <c r="H4552" s="1">
        <v>517</v>
      </c>
      <c r="I4552" s="1">
        <v>0.15</v>
      </c>
      <c r="J4552" s="1">
        <v>41.36</v>
      </c>
      <c r="K4552" s="1" t="s">
        <v>17</v>
      </c>
    </row>
    <row r="4553" spans="1:11" ht="13.2" x14ac:dyDescent="0.25">
      <c r="A4553" s="1" t="s">
        <v>4672</v>
      </c>
      <c r="B4553" s="1" t="s">
        <v>162</v>
      </c>
      <c r="C4553" s="1" t="s">
        <v>13</v>
      </c>
      <c r="D4553" s="1" t="s">
        <v>195</v>
      </c>
      <c r="E4553" s="1" t="s">
        <v>38</v>
      </c>
      <c r="F4553" s="4">
        <v>43447</v>
      </c>
      <c r="G4553" s="1" t="s">
        <v>29</v>
      </c>
      <c r="H4553" s="1">
        <v>661</v>
      </c>
      <c r="I4553" s="1">
        <v>0.18</v>
      </c>
      <c r="J4553" s="1">
        <v>171.86</v>
      </c>
      <c r="K4553" s="1" t="s">
        <v>17</v>
      </c>
    </row>
    <row r="4554" spans="1:11" ht="13.2" x14ac:dyDescent="0.25">
      <c r="A4554" s="1" t="s">
        <v>4673</v>
      </c>
      <c r="B4554" s="1" t="s">
        <v>211</v>
      </c>
      <c r="C4554" s="1" t="s">
        <v>49</v>
      </c>
      <c r="D4554" s="1" t="s">
        <v>50</v>
      </c>
      <c r="E4554" s="1" t="s">
        <v>143</v>
      </c>
      <c r="F4554" s="4">
        <v>42027</v>
      </c>
      <c r="G4554" s="1" t="s">
        <v>29</v>
      </c>
      <c r="H4554" s="1">
        <v>1604</v>
      </c>
      <c r="I4554" s="1">
        <v>0.14000000000000001</v>
      </c>
      <c r="J4554" s="1">
        <v>529.32000000000005</v>
      </c>
      <c r="K4554" s="1" t="s">
        <v>17</v>
      </c>
    </row>
    <row r="4555" spans="1:11" ht="13.2" x14ac:dyDescent="0.25">
      <c r="A4555" s="1" t="s">
        <v>4674</v>
      </c>
      <c r="B4555" s="1" t="s">
        <v>135</v>
      </c>
      <c r="C4555" s="1" t="s">
        <v>49</v>
      </c>
      <c r="D4555" s="1" t="s">
        <v>205</v>
      </c>
      <c r="E4555" s="1" t="s">
        <v>166</v>
      </c>
      <c r="F4555" s="4">
        <v>42970</v>
      </c>
      <c r="G4555" s="1" t="s">
        <v>29</v>
      </c>
      <c r="H4555" s="1">
        <v>1252</v>
      </c>
      <c r="I4555" s="1">
        <v>0.23</v>
      </c>
      <c r="J4555" s="1">
        <v>212.84</v>
      </c>
      <c r="K4555" s="1" t="s">
        <v>17</v>
      </c>
    </row>
    <row r="4556" spans="1:11" ht="13.2" x14ac:dyDescent="0.25">
      <c r="A4556" s="1" t="s">
        <v>4675</v>
      </c>
      <c r="B4556" s="1" t="s">
        <v>108</v>
      </c>
      <c r="C4556" s="1" t="s">
        <v>26</v>
      </c>
      <c r="D4556" s="1" t="s">
        <v>94</v>
      </c>
      <c r="E4556" s="1" t="s">
        <v>65</v>
      </c>
      <c r="F4556" s="2">
        <v>42255</v>
      </c>
      <c r="G4556" s="1" t="s">
        <v>29</v>
      </c>
      <c r="H4556" s="1">
        <v>607</v>
      </c>
      <c r="I4556" s="1">
        <v>0.34</v>
      </c>
      <c r="J4556" s="1">
        <v>91.05</v>
      </c>
      <c r="K4556" s="1" t="s">
        <v>17</v>
      </c>
    </row>
    <row r="4557" spans="1:11" ht="13.2" x14ac:dyDescent="0.25">
      <c r="A4557" s="1" t="s">
        <v>4676</v>
      </c>
      <c r="B4557" s="1" t="s">
        <v>78</v>
      </c>
      <c r="C4557" s="1" t="s">
        <v>63</v>
      </c>
      <c r="D4557" s="1" t="s">
        <v>64</v>
      </c>
      <c r="E4557" s="1" t="s">
        <v>128</v>
      </c>
      <c r="F4557" s="4">
        <v>43458</v>
      </c>
      <c r="G4557" s="1" t="s">
        <v>29</v>
      </c>
      <c r="H4557" s="1">
        <v>1645</v>
      </c>
      <c r="I4557" s="1">
        <v>0.18</v>
      </c>
      <c r="J4557" s="1">
        <v>180.95</v>
      </c>
      <c r="K4557" s="1" t="s">
        <v>17</v>
      </c>
    </row>
    <row r="4558" spans="1:11" ht="13.2" x14ac:dyDescent="0.25">
      <c r="A4558" s="1" t="s">
        <v>4677</v>
      </c>
      <c r="B4558" s="1" t="s">
        <v>182</v>
      </c>
      <c r="C4558" s="1" t="s">
        <v>26</v>
      </c>
      <c r="D4558" s="1" t="s">
        <v>201</v>
      </c>
      <c r="E4558" s="1" t="s">
        <v>22</v>
      </c>
      <c r="F4558" s="4">
        <v>42634</v>
      </c>
      <c r="G4558" s="1" t="s">
        <v>29</v>
      </c>
      <c r="H4558" s="1">
        <v>1349</v>
      </c>
      <c r="I4558" s="1">
        <v>0.2</v>
      </c>
      <c r="J4558" s="1">
        <v>364.23</v>
      </c>
      <c r="K4558" s="1" t="s">
        <v>17</v>
      </c>
    </row>
    <row r="4559" spans="1:11" ht="13.2" x14ac:dyDescent="0.25">
      <c r="A4559" s="1" t="s">
        <v>4678</v>
      </c>
      <c r="B4559" s="1" t="s">
        <v>114</v>
      </c>
      <c r="C4559" s="1" t="s">
        <v>13</v>
      </c>
      <c r="D4559" s="1" t="s">
        <v>79</v>
      </c>
      <c r="E4559" s="1" t="s">
        <v>143</v>
      </c>
      <c r="F4559" s="2">
        <v>42134</v>
      </c>
      <c r="G4559" s="1" t="s">
        <v>29</v>
      </c>
      <c r="H4559" s="1">
        <v>851</v>
      </c>
      <c r="I4559" s="1">
        <v>0.25</v>
      </c>
      <c r="J4559" s="1">
        <v>221.26</v>
      </c>
      <c r="K4559" s="1" t="s">
        <v>17</v>
      </c>
    </row>
    <row r="4560" spans="1:11" ht="13.2" x14ac:dyDescent="0.25">
      <c r="A4560" s="1" t="s">
        <v>4679</v>
      </c>
      <c r="B4560" s="1" t="s">
        <v>62</v>
      </c>
      <c r="C4560" s="1" t="s">
        <v>49</v>
      </c>
      <c r="D4560" s="1" t="s">
        <v>50</v>
      </c>
      <c r="E4560" s="1" t="s">
        <v>88</v>
      </c>
      <c r="F4560" s="4">
        <v>42930</v>
      </c>
      <c r="G4560" s="1" t="s">
        <v>29</v>
      </c>
      <c r="H4560" s="1">
        <v>1988</v>
      </c>
      <c r="I4560" s="1">
        <v>0.34</v>
      </c>
      <c r="J4560" s="1">
        <v>377.72</v>
      </c>
      <c r="K4560" s="1" t="s">
        <v>17</v>
      </c>
    </row>
    <row r="4561" spans="1:11" ht="13.2" x14ac:dyDescent="0.25">
      <c r="A4561" s="1" t="s">
        <v>4680</v>
      </c>
      <c r="B4561" s="1" t="s">
        <v>114</v>
      </c>
      <c r="C4561" s="1" t="s">
        <v>20</v>
      </c>
      <c r="D4561" s="1" t="s">
        <v>21</v>
      </c>
      <c r="E4561" s="1" t="s">
        <v>38</v>
      </c>
      <c r="F4561" s="4">
        <v>43157</v>
      </c>
      <c r="G4561" s="1" t="s">
        <v>29</v>
      </c>
      <c r="H4561" s="1">
        <v>841</v>
      </c>
      <c r="I4561" s="1">
        <v>0.32</v>
      </c>
      <c r="J4561" s="1">
        <v>168.2</v>
      </c>
      <c r="K4561" s="1" t="s">
        <v>17</v>
      </c>
    </row>
    <row r="4562" spans="1:11" ht="13.2" x14ac:dyDescent="0.25">
      <c r="A4562" s="1" t="s">
        <v>4681</v>
      </c>
      <c r="B4562" s="1" t="s">
        <v>111</v>
      </c>
      <c r="C4562" s="1" t="s">
        <v>26</v>
      </c>
      <c r="D4562" s="1" t="s">
        <v>94</v>
      </c>
      <c r="E4562" s="1" t="s">
        <v>88</v>
      </c>
      <c r="F4562" s="2">
        <v>42980</v>
      </c>
      <c r="G4562" s="1" t="s">
        <v>29</v>
      </c>
      <c r="H4562" s="1">
        <v>548</v>
      </c>
      <c r="I4562" s="1">
        <v>0.27</v>
      </c>
      <c r="J4562" s="1">
        <v>186.32</v>
      </c>
      <c r="K4562" s="1" t="s">
        <v>17</v>
      </c>
    </row>
    <row r="4563" spans="1:11" ht="13.2" x14ac:dyDescent="0.25">
      <c r="A4563" s="1" t="s">
        <v>4682</v>
      </c>
      <c r="B4563" s="1" t="s">
        <v>108</v>
      </c>
      <c r="C4563" s="1" t="s">
        <v>49</v>
      </c>
      <c r="D4563" s="1" t="s">
        <v>54</v>
      </c>
      <c r="E4563" s="1" t="s">
        <v>88</v>
      </c>
      <c r="F4563" s="2">
        <v>43201</v>
      </c>
      <c r="G4563" s="1" t="s">
        <v>29</v>
      </c>
      <c r="H4563" s="1">
        <v>1559</v>
      </c>
      <c r="I4563" s="1">
        <v>0.19</v>
      </c>
      <c r="J4563" s="1">
        <v>592.41999999999996</v>
      </c>
      <c r="K4563" s="1" t="s">
        <v>17</v>
      </c>
    </row>
    <row r="4564" spans="1:11" ht="13.2" x14ac:dyDescent="0.25">
      <c r="A4564" s="1" t="s">
        <v>4683</v>
      </c>
      <c r="B4564" s="1" t="s">
        <v>116</v>
      </c>
      <c r="C4564" s="1" t="s">
        <v>20</v>
      </c>
      <c r="D4564" s="1" t="s">
        <v>91</v>
      </c>
      <c r="E4564" s="1" t="s">
        <v>15</v>
      </c>
      <c r="F4564" s="2">
        <v>43223</v>
      </c>
      <c r="G4564" s="1" t="s">
        <v>29</v>
      </c>
      <c r="H4564" s="1">
        <v>1511</v>
      </c>
      <c r="I4564" s="1">
        <v>0.11</v>
      </c>
      <c r="J4564" s="1">
        <v>120.88</v>
      </c>
      <c r="K4564" s="1" t="s">
        <v>17</v>
      </c>
    </row>
    <row r="4565" spans="1:11" ht="13.2" x14ac:dyDescent="0.25">
      <c r="A4565" s="1" t="s">
        <v>4684</v>
      </c>
      <c r="B4565" s="1" t="s">
        <v>31</v>
      </c>
      <c r="C4565" s="1" t="s">
        <v>49</v>
      </c>
      <c r="D4565" s="1" t="s">
        <v>54</v>
      </c>
      <c r="E4565" s="1" t="s">
        <v>143</v>
      </c>
      <c r="F4565" s="4">
        <v>43093</v>
      </c>
      <c r="G4565" s="1" t="s">
        <v>29</v>
      </c>
      <c r="H4565" s="1">
        <v>920</v>
      </c>
      <c r="I4565" s="1">
        <v>0.33</v>
      </c>
      <c r="J4565" s="1">
        <v>340.4</v>
      </c>
      <c r="K4565" s="1" t="s">
        <v>17</v>
      </c>
    </row>
    <row r="4566" spans="1:11" ht="13.2" x14ac:dyDescent="0.25">
      <c r="A4566" s="1" t="s">
        <v>4685</v>
      </c>
      <c r="B4566" s="1" t="s">
        <v>146</v>
      </c>
      <c r="C4566" s="1" t="s">
        <v>58</v>
      </c>
      <c r="D4566" s="1" t="s">
        <v>112</v>
      </c>
      <c r="E4566" s="1" t="s">
        <v>69</v>
      </c>
      <c r="F4566" s="2">
        <v>43042</v>
      </c>
      <c r="G4566" s="1" t="s">
        <v>29</v>
      </c>
      <c r="H4566" s="1">
        <v>2142</v>
      </c>
      <c r="I4566" s="1">
        <v>0.16</v>
      </c>
      <c r="J4566" s="1">
        <v>706.86</v>
      </c>
      <c r="K4566" s="1" t="s">
        <v>17</v>
      </c>
    </row>
    <row r="4567" spans="1:11" ht="13.2" x14ac:dyDescent="0.25">
      <c r="A4567" s="1" t="s">
        <v>4686</v>
      </c>
      <c r="B4567" s="1" t="s">
        <v>204</v>
      </c>
      <c r="C4567" s="1" t="s">
        <v>32</v>
      </c>
      <c r="D4567" s="1" t="s">
        <v>97</v>
      </c>
      <c r="E4567" s="1" t="s">
        <v>38</v>
      </c>
      <c r="F4567" s="4">
        <v>42731</v>
      </c>
      <c r="G4567" s="1" t="s">
        <v>29</v>
      </c>
      <c r="H4567" s="1">
        <v>1616</v>
      </c>
      <c r="I4567" s="1">
        <v>0.16</v>
      </c>
      <c r="J4567" s="1">
        <v>129.28</v>
      </c>
      <c r="K4567" s="1" t="s">
        <v>17</v>
      </c>
    </row>
    <row r="4568" spans="1:11" ht="13.2" x14ac:dyDescent="0.25">
      <c r="A4568" s="1" t="s">
        <v>4687</v>
      </c>
      <c r="B4568" s="1" t="s">
        <v>135</v>
      </c>
      <c r="C4568" s="1" t="s">
        <v>63</v>
      </c>
      <c r="D4568" s="1" t="s">
        <v>157</v>
      </c>
      <c r="E4568" s="1" t="s">
        <v>143</v>
      </c>
      <c r="F4568" s="4">
        <v>42416</v>
      </c>
      <c r="G4568" s="1" t="s">
        <v>29</v>
      </c>
      <c r="H4568" s="1">
        <v>854</v>
      </c>
      <c r="I4568" s="1">
        <v>0.19</v>
      </c>
      <c r="J4568" s="1">
        <v>324.52</v>
      </c>
      <c r="K4568" s="1" t="s">
        <v>17</v>
      </c>
    </row>
    <row r="4569" spans="1:11" ht="13.2" x14ac:dyDescent="0.25">
      <c r="A4569" s="1" t="s">
        <v>4688</v>
      </c>
      <c r="B4569" s="1" t="s">
        <v>83</v>
      </c>
      <c r="C4569" s="1" t="s">
        <v>13</v>
      </c>
      <c r="D4569" s="1" t="s">
        <v>79</v>
      </c>
      <c r="E4569" s="1" t="s">
        <v>28</v>
      </c>
      <c r="F4569" s="2">
        <v>43435</v>
      </c>
      <c r="G4569" s="1" t="s">
        <v>29</v>
      </c>
      <c r="H4569" s="1">
        <v>1466</v>
      </c>
      <c r="I4569" s="1">
        <v>0.25</v>
      </c>
      <c r="J4569" s="1">
        <v>557.08000000000004</v>
      </c>
      <c r="K4569" s="1" t="s">
        <v>17</v>
      </c>
    </row>
    <row r="4570" spans="1:11" ht="13.2" x14ac:dyDescent="0.25">
      <c r="A4570" s="1" t="s">
        <v>4689</v>
      </c>
      <c r="B4570" s="1" t="s">
        <v>184</v>
      </c>
      <c r="C4570" s="1" t="s">
        <v>32</v>
      </c>
      <c r="D4570" s="1" t="s">
        <v>46</v>
      </c>
      <c r="E4570" s="1" t="s">
        <v>84</v>
      </c>
      <c r="F4570" s="4">
        <v>42687</v>
      </c>
      <c r="G4570" s="1" t="s">
        <v>29</v>
      </c>
      <c r="H4570" s="1">
        <v>1083</v>
      </c>
      <c r="I4570" s="1">
        <v>0.2</v>
      </c>
      <c r="J4570" s="1">
        <v>379.05</v>
      </c>
      <c r="K4570" s="1" t="s">
        <v>17</v>
      </c>
    </row>
    <row r="4571" spans="1:11" ht="13.2" x14ac:dyDescent="0.25">
      <c r="A4571" s="1" t="s">
        <v>4690</v>
      </c>
      <c r="B4571" s="1" t="s">
        <v>156</v>
      </c>
      <c r="C4571" s="1" t="s">
        <v>63</v>
      </c>
      <c r="D4571" s="1" t="s">
        <v>87</v>
      </c>
      <c r="E4571" s="1" t="s">
        <v>28</v>
      </c>
      <c r="F4571" s="4">
        <v>43364</v>
      </c>
      <c r="G4571" s="1" t="s">
        <v>29</v>
      </c>
      <c r="H4571" s="1">
        <v>2365</v>
      </c>
      <c r="I4571" s="1">
        <v>0.1</v>
      </c>
      <c r="J4571" s="1">
        <v>709.5</v>
      </c>
      <c r="K4571" s="1" t="s">
        <v>17</v>
      </c>
    </row>
    <row r="4572" spans="1:11" ht="13.2" x14ac:dyDescent="0.25">
      <c r="A4572" s="1" t="s">
        <v>4691</v>
      </c>
      <c r="B4572" s="1" t="s">
        <v>111</v>
      </c>
      <c r="C4572" s="1" t="s">
        <v>63</v>
      </c>
      <c r="D4572" s="1" t="s">
        <v>87</v>
      </c>
      <c r="E4572" s="1" t="s">
        <v>55</v>
      </c>
      <c r="F4572" s="2">
        <v>43071</v>
      </c>
      <c r="G4572" s="1" t="s">
        <v>29</v>
      </c>
      <c r="H4572" s="1">
        <v>1602</v>
      </c>
      <c r="I4572" s="1">
        <v>0.22</v>
      </c>
      <c r="J4572" s="1">
        <v>448.56</v>
      </c>
      <c r="K4572" s="1" t="s">
        <v>17</v>
      </c>
    </row>
    <row r="4573" spans="1:11" ht="13.2" x14ac:dyDescent="0.25">
      <c r="A4573" s="1" t="s">
        <v>4692</v>
      </c>
      <c r="B4573" s="1" t="s">
        <v>53</v>
      </c>
      <c r="C4573" s="1" t="s">
        <v>63</v>
      </c>
      <c r="D4573" s="1" t="s">
        <v>87</v>
      </c>
      <c r="E4573" s="1" t="s">
        <v>47</v>
      </c>
      <c r="F4573" s="4">
        <v>42881</v>
      </c>
      <c r="G4573" s="1" t="s">
        <v>29</v>
      </c>
      <c r="H4573" s="1">
        <v>2002</v>
      </c>
      <c r="I4573" s="1">
        <v>0.21</v>
      </c>
      <c r="J4573" s="1">
        <v>700.7</v>
      </c>
      <c r="K4573" s="1" t="s">
        <v>17</v>
      </c>
    </row>
    <row r="4574" spans="1:11" ht="13.2" x14ac:dyDescent="0.25">
      <c r="A4574" s="1" t="s">
        <v>4693</v>
      </c>
      <c r="B4574" s="1" t="s">
        <v>74</v>
      </c>
      <c r="C4574" s="1" t="s">
        <v>49</v>
      </c>
      <c r="D4574" s="1" t="s">
        <v>50</v>
      </c>
      <c r="E4574" s="1" t="s">
        <v>34</v>
      </c>
      <c r="F4574" s="4">
        <v>42997</v>
      </c>
      <c r="G4574" s="1" t="s">
        <v>29</v>
      </c>
      <c r="H4574" s="1">
        <v>1920</v>
      </c>
      <c r="I4574" s="1">
        <v>0.11</v>
      </c>
      <c r="J4574" s="1">
        <v>864</v>
      </c>
      <c r="K4574" s="1" t="s">
        <v>17</v>
      </c>
    </row>
    <row r="4575" spans="1:11" ht="13.2" x14ac:dyDescent="0.25">
      <c r="A4575" s="1" t="s">
        <v>4694</v>
      </c>
      <c r="B4575" s="1" t="s">
        <v>106</v>
      </c>
      <c r="C4575" s="1" t="s">
        <v>13</v>
      </c>
      <c r="D4575" s="1" t="s">
        <v>79</v>
      </c>
      <c r="E4575" s="1" t="s">
        <v>51</v>
      </c>
      <c r="F4575" s="2">
        <v>42986</v>
      </c>
      <c r="G4575" s="1" t="s">
        <v>29</v>
      </c>
      <c r="H4575" s="1">
        <v>504</v>
      </c>
      <c r="I4575" s="1">
        <v>0.31</v>
      </c>
      <c r="J4575" s="1">
        <v>70.56</v>
      </c>
      <c r="K4575" s="1" t="s">
        <v>17</v>
      </c>
    </row>
    <row r="4576" spans="1:11" ht="13.2" x14ac:dyDescent="0.25">
      <c r="A4576" s="1" t="s">
        <v>4695</v>
      </c>
      <c r="B4576" s="1" t="s">
        <v>159</v>
      </c>
      <c r="C4576" s="1" t="s">
        <v>49</v>
      </c>
      <c r="D4576" s="1" t="s">
        <v>54</v>
      </c>
      <c r="E4576" s="1" t="s">
        <v>104</v>
      </c>
      <c r="F4576" s="2">
        <v>43075</v>
      </c>
      <c r="G4576" s="1" t="s">
        <v>29</v>
      </c>
      <c r="H4576" s="1">
        <v>1929</v>
      </c>
      <c r="I4576" s="1">
        <v>0.2</v>
      </c>
      <c r="J4576" s="1">
        <v>173.61</v>
      </c>
      <c r="K4576" s="1" t="s">
        <v>17</v>
      </c>
    </row>
    <row r="4577" spans="1:11" ht="13.2" x14ac:dyDescent="0.25">
      <c r="A4577" s="1" t="s">
        <v>4696</v>
      </c>
      <c r="B4577" s="1" t="s">
        <v>19</v>
      </c>
      <c r="C4577" s="1" t="s">
        <v>32</v>
      </c>
      <c r="D4577" s="1" t="s">
        <v>33</v>
      </c>
      <c r="E4577" s="1" t="s">
        <v>34</v>
      </c>
      <c r="F4577" s="2">
        <v>43435</v>
      </c>
      <c r="G4577" s="1" t="s">
        <v>29</v>
      </c>
      <c r="H4577" s="1">
        <v>1207</v>
      </c>
      <c r="I4577" s="1">
        <v>0.14000000000000001</v>
      </c>
      <c r="J4577" s="1">
        <v>120.7</v>
      </c>
      <c r="K4577" s="1" t="s">
        <v>17</v>
      </c>
    </row>
    <row r="4578" spans="1:11" ht="13.2" x14ac:dyDescent="0.25">
      <c r="A4578" s="1" t="s">
        <v>4697</v>
      </c>
      <c r="B4578" s="1" t="s">
        <v>106</v>
      </c>
      <c r="C4578" s="1" t="s">
        <v>49</v>
      </c>
      <c r="D4578" s="1" t="s">
        <v>54</v>
      </c>
      <c r="E4578" s="1" t="s">
        <v>84</v>
      </c>
      <c r="F4578" s="4">
        <v>43420</v>
      </c>
      <c r="G4578" s="1" t="s">
        <v>29</v>
      </c>
      <c r="H4578" s="1">
        <v>745</v>
      </c>
      <c r="I4578" s="1">
        <v>0.14000000000000001</v>
      </c>
      <c r="J4578" s="1">
        <v>298</v>
      </c>
      <c r="K4578" s="1" t="s">
        <v>17</v>
      </c>
    </row>
    <row r="4579" spans="1:11" ht="13.2" x14ac:dyDescent="0.25">
      <c r="A4579" s="1" t="s">
        <v>4698</v>
      </c>
      <c r="B4579" s="1" t="s">
        <v>45</v>
      </c>
      <c r="C4579" s="1" t="s">
        <v>49</v>
      </c>
      <c r="D4579" s="1" t="s">
        <v>205</v>
      </c>
      <c r="E4579" s="1" t="s">
        <v>51</v>
      </c>
      <c r="F4579" s="4">
        <v>42698</v>
      </c>
      <c r="G4579" s="1" t="s">
        <v>29</v>
      </c>
      <c r="H4579" s="1">
        <v>549</v>
      </c>
      <c r="I4579" s="1">
        <v>0.27</v>
      </c>
      <c r="J4579" s="1">
        <v>153.72</v>
      </c>
      <c r="K4579" s="1" t="s">
        <v>17</v>
      </c>
    </row>
    <row r="4580" spans="1:11" ht="13.2" x14ac:dyDescent="0.25">
      <c r="A4580" s="1" t="s">
        <v>4699</v>
      </c>
      <c r="B4580" s="1" t="s">
        <v>182</v>
      </c>
      <c r="C4580" s="1" t="s">
        <v>13</v>
      </c>
      <c r="D4580" s="1" t="s">
        <v>195</v>
      </c>
      <c r="E4580" s="1" t="s">
        <v>143</v>
      </c>
      <c r="F4580" s="4">
        <v>42512</v>
      </c>
      <c r="G4580" s="1" t="s">
        <v>29</v>
      </c>
      <c r="H4580" s="1">
        <v>1536</v>
      </c>
      <c r="I4580" s="1">
        <v>0.32</v>
      </c>
      <c r="J4580" s="1">
        <v>491.52</v>
      </c>
      <c r="K4580" s="1" t="s">
        <v>17</v>
      </c>
    </row>
    <row r="4581" spans="1:11" ht="13.2" x14ac:dyDescent="0.25">
      <c r="A4581" s="1" t="s">
        <v>4700</v>
      </c>
      <c r="B4581" s="1" t="s">
        <v>165</v>
      </c>
      <c r="C4581" s="1" t="s">
        <v>32</v>
      </c>
      <c r="D4581" s="1" t="s">
        <v>46</v>
      </c>
      <c r="E4581" s="1" t="s">
        <v>69</v>
      </c>
      <c r="F4581" s="4">
        <v>42691</v>
      </c>
      <c r="G4581" s="1" t="s">
        <v>29</v>
      </c>
      <c r="H4581" s="1">
        <v>2433</v>
      </c>
      <c r="I4581" s="1">
        <v>0.18</v>
      </c>
      <c r="J4581" s="1">
        <v>486.6</v>
      </c>
      <c r="K4581" s="1" t="s">
        <v>17</v>
      </c>
    </row>
    <row r="4582" spans="1:11" ht="13.2" x14ac:dyDescent="0.25">
      <c r="A4582" s="1" t="s">
        <v>4701</v>
      </c>
      <c r="B4582" s="1" t="s">
        <v>204</v>
      </c>
      <c r="C4582" s="1" t="s">
        <v>49</v>
      </c>
      <c r="D4582" s="1" t="s">
        <v>205</v>
      </c>
      <c r="E4582" s="1" t="s">
        <v>163</v>
      </c>
      <c r="F4582" s="2">
        <v>42105</v>
      </c>
      <c r="G4582" s="1" t="s">
        <v>29</v>
      </c>
      <c r="H4582" s="1">
        <v>1359</v>
      </c>
      <c r="I4582" s="1">
        <v>0.32</v>
      </c>
      <c r="J4582" s="1">
        <v>149.49</v>
      </c>
      <c r="K4582" s="1" t="s">
        <v>17</v>
      </c>
    </row>
    <row r="4583" spans="1:11" ht="13.2" x14ac:dyDescent="0.25">
      <c r="A4583" s="1" t="s">
        <v>4702</v>
      </c>
      <c r="B4583" s="1" t="s">
        <v>162</v>
      </c>
      <c r="C4583" s="1" t="s">
        <v>20</v>
      </c>
      <c r="D4583" s="1" t="s">
        <v>21</v>
      </c>
      <c r="E4583" s="1" t="s">
        <v>84</v>
      </c>
      <c r="F4583" s="4">
        <v>43372</v>
      </c>
      <c r="G4583" s="1" t="s">
        <v>29</v>
      </c>
      <c r="H4583" s="1">
        <v>2290</v>
      </c>
      <c r="I4583" s="1">
        <v>0.27</v>
      </c>
      <c r="J4583" s="1">
        <v>618.29999999999995</v>
      </c>
      <c r="K4583" s="1" t="s">
        <v>17</v>
      </c>
    </row>
    <row r="4584" spans="1:11" ht="13.2" x14ac:dyDescent="0.25">
      <c r="A4584" s="1" t="s">
        <v>4703</v>
      </c>
      <c r="B4584" s="1" t="s">
        <v>159</v>
      </c>
      <c r="C4584" s="1" t="s">
        <v>13</v>
      </c>
      <c r="D4584" s="1" t="s">
        <v>195</v>
      </c>
      <c r="E4584" s="1" t="s">
        <v>43</v>
      </c>
      <c r="F4584" s="4">
        <v>43418</v>
      </c>
      <c r="G4584" s="1" t="s">
        <v>29</v>
      </c>
      <c r="H4584" s="1">
        <v>697</v>
      </c>
      <c r="I4584" s="1">
        <v>0.27</v>
      </c>
      <c r="J4584" s="1">
        <v>55.76</v>
      </c>
      <c r="K4584" s="1" t="s">
        <v>17</v>
      </c>
    </row>
    <row r="4585" spans="1:11" ht="13.2" x14ac:dyDescent="0.25">
      <c r="A4585" s="1" t="s">
        <v>4704</v>
      </c>
      <c r="B4585" s="1" t="s">
        <v>120</v>
      </c>
      <c r="C4585" s="1" t="s">
        <v>49</v>
      </c>
      <c r="D4585" s="1" t="s">
        <v>50</v>
      </c>
      <c r="E4585" s="1" t="s">
        <v>38</v>
      </c>
      <c r="F4585" s="2">
        <v>43072</v>
      </c>
      <c r="G4585" s="1" t="s">
        <v>29</v>
      </c>
      <c r="H4585" s="1">
        <v>2111</v>
      </c>
      <c r="I4585" s="1">
        <v>0.19</v>
      </c>
      <c r="J4585" s="1">
        <v>337.76</v>
      </c>
      <c r="K4585" s="1" t="s">
        <v>17</v>
      </c>
    </row>
    <row r="4586" spans="1:11" ht="13.2" x14ac:dyDescent="0.25">
      <c r="A4586" s="1" t="s">
        <v>4705</v>
      </c>
      <c r="B4586" s="1" t="s">
        <v>102</v>
      </c>
      <c r="C4586" s="1" t="s">
        <v>63</v>
      </c>
      <c r="D4586" s="1" t="s">
        <v>87</v>
      </c>
      <c r="E4586" s="1" t="s">
        <v>88</v>
      </c>
      <c r="F4586" s="2">
        <v>42255</v>
      </c>
      <c r="G4586" s="1" t="s">
        <v>29</v>
      </c>
      <c r="H4586" s="1">
        <v>2227</v>
      </c>
      <c r="I4586" s="1">
        <v>0.18</v>
      </c>
      <c r="J4586" s="1">
        <v>155.88999999999999</v>
      </c>
      <c r="K4586" s="1" t="s">
        <v>17</v>
      </c>
    </row>
    <row r="4587" spans="1:11" ht="13.2" x14ac:dyDescent="0.25">
      <c r="A4587" s="1" t="s">
        <v>4706</v>
      </c>
      <c r="B4587" s="1" t="s">
        <v>191</v>
      </c>
      <c r="C4587" s="1" t="s">
        <v>20</v>
      </c>
      <c r="D4587" s="1" t="s">
        <v>21</v>
      </c>
      <c r="E4587" s="1" t="s">
        <v>55</v>
      </c>
      <c r="F4587" s="4">
        <v>43126</v>
      </c>
      <c r="G4587" s="1" t="s">
        <v>29</v>
      </c>
      <c r="H4587" s="1">
        <v>1764</v>
      </c>
      <c r="I4587" s="1">
        <v>0.23</v>
      </c>
      <c r="J4587" s="1">
        <v>264.60000000000002</v>
      </c>
      <c r="K4587" s="1" t="s">
        <v>17</v>
      </c>
    </row>
    <row r="4588" spans="1:11" ht="13.2" x14ac:dyDescent="0.25">
      <c r="A4588" s="1" t="s">
        <v>4707</v>
      </c>
      <c r="B4588" s="1" t="s">
        <v>182</v>
      </c>
      <c r="C4588" s="1" t="s">
        <v>58</v>
      </c>
      <c r="D4588" s="1" t="s">
        <v>112</v>
      </c>
      <c r="E4588" s="1" t="s">
        <v>117</v>
      </c>
      <c r="F4588" s="4">
        <v>43207</v>
      </c>
      <c r="G4588" s="1" t="s">
        <v>29</v>
      </c>
      <c r="H4588" s="1">
        <v>1072</v>
      </c>
      <c r="I4588" s="1">
        <v>0.1</v>
      </c>
      <c r="J4588" s="1">
        <v>300.16000000000003</v>
      </c>
      <c r="K4588" s="1" t="s">
        <v>17</v>
      </c>
    </row>
    <row r="4589" spans="1:11" ht="13.2" x14ac:dyDescent="0.25">
      <c r="A4589" s="1" t="s">
        <v>4708</v>
      </c>
      <c r="B4589" s="1" t="s">
        <v>31</v>
      </c>
      <c r="C4589" s="1" t="s">
        <v>49</v>
      </c>
      <c r="D4589" s="1" t="s">
        <v>205</v>
      </c>
      <c r="E4589" s="1" t="s">
        <v>15</v>
      </c>
      <c r="F4589" s="3">
        <v>42318</v>
      </c>
      <c r="G4589" s="1" t="s">
        <v>29</v>
      </c>
      <c r="H4589" s="1">
        <v>653</v>
      </c>
      <c r="I4589" s="1">
        <v>0.12</v>
      </c>
      <c r="J4589" s="1">
        <v>267.73</v>
      </c>
      <c r="K4589" s="1" t="s">
        <v>17</v>
      </c>
    </row>
    <row r="4590" spans="1:11" ht="13.2" x14ac:dyDescent="0.25">
      <c r="A4590" s="1" t="s">
        <v>4709</v>
      </c>
      <c r="B4590" s="1" t="s">
        <v>12</v>
      </c>
      <c r="C4590" s="1" t="s">
        <v>49</v>
      </c>
      <c r="D4590" s="1" t="s">
        <v>54</v>
      </c>
      <c r="E4590" s="1" t="s">
        <v>72</v>
      </c>
      <c r="F4590" s="2">
        <v>43289</v>
      </c>
      <c r="G4590" s="1" t="s">
        <v>29</v>
      </c>
      <c r="H4590" s="1">
        <v>2117</v>
      </c>
      <c r="I4590" s="1">
        <v>0.26</v>
      </c>
      <c r="J4590" s="1">
        <v>402.23</v>
      </c>
      <c r="K4590" s="1" t="s">
        <v>17</v>
      </c>
    </row>
    <row r="4591" spans="1:11" ht="13.2" x14ac:dyDescent="0.25">
      <c r="A4591" s="1" t="s">
        <v>4710</v>
      </c>
      <c r="B4591" s="1" t="s">
        <v>204</v>
      </c>
      <c r="C4591" s="1" t="s">
        <v>58</v>
      </c>
      <c r="D4591" s="1" t="s">
        <v>68</v>
      </c>
      <c r="E4591" s="1" t="s">
        <v>149</v>
      </c>
      <c r="F4591" s="4">
        <v>42883</v>
      </c>
      <c r="G4591" s="1" t="s">
        <v>29</v>
      </c>
      <c r="H4591" s="1">
        <v>1892</v>
      </c>
      <c r="I4591" s="1">
        <v>0.27</v>
      </c>
      <c r="J4591" s="1">
        <v>775.72</v>
      </c>
      <c r="K4591" s="1" t="s">
        <v>17</v>
      </c>
    </row>
    <row r="4592" spans="1:11" ht="13.2" x14ac:dyDescent="0.25">
      <c r="A4592" s="1" t="s">
        <v>4711</v>
      </c>
      <c r="B4592" s="1" t="s">
        <v>261</v>
      </c>
      <c r="C4592" s="1" t="s">
        <v>20</v>
      </c>
      <c r="D4592" s="1" t="s">
        <v>21</v>
      </c>
      <c r="E4592" s="1" t="s">
        <v>28</v>
      </c>
      <c r="F4592" s="4">
        <v>43366</v>
      </c>
      <c r="G4592" s="1" t="s">
        <v>29</v>
      </c>
      <c r="H4592" s="1">
        <v>1432</v>
      </c>
      <c r="I4592" s="1">
        <v>0.2</v>
      </c>
      <c r="J4592" s="1">
        <v>400.96</v>
      </c>
      <c r="K4592" s="1" t="s">
        <v>17</v>
      </c>
    </row>
    <row r="4593" spans="1:11" ht="13.2" x14ac:dyDescent="0.25">
      <c r="A4593" s="1" t="s">
        <v>4712</v>
      </c>
      <c r="B4593" s="1" t="s">
        <v>53</v>
      </c>
      <c r="C4593" s="1" t="s">
        <v>32</v>
      </c>
      <c r="D4593" s="1" t="s">
        <v>153</v>
      </c>
      <c r="E4593" s="1" t="s">
        <v>104</v>
      </c>
      <c r="F4593" s="3">
        <v>42318</v>
      </c>
      <c r="G4593" s="1" t="s">
        <v>29</v>
      </c>
      <c r="H4593" s="1">
        <v>616</v>
      </c>
      <c r="I4593" s="1">
        <v>0.24</v>
      </c>
      <c r="J4593" s="1">
        <v>172.48</v>
      </c>
      <c r="K4593" s="1" t="s">
        <v>17</v>
      </c>
    </row>
    <row r="4594" spans="1:11" ht="13.2" x14ac:dyDescent="0.25">
      <c r="A4594" s="1" t="s">
        <v>4713</v>
      </c>
      <c r="B4594" s="1" t="s">
        <v>182</v>
      </c>
      <c r="C4594" s="1" t="s">
        <v>63</v>
      </c>
      <c r="D4594" s="1" t="s">
        <v>87</v>
      </c>
      <c r="E4594" s="1" t="s">
        <v>60</v>
      </c>
      <c r="F4594" s="2">
        <v>42986</v>
      </c>
      <c r="G4594" s="1" t="s">
        <v>29</v>
      </c>
      <c r="H4594" s="1">
        <v>879</v>
      </c>
      <c r="I4594" s="1">
        <v>0.17</v>
      </c>
      <c r="J4594" s="1">
        <v>184.59</v>
      </c>
      <c r="K4594" s="1" t="s">
        <v>17</v>
      </c>
    </row>
    <row r="4595" spans="1:11" ht="13.2" x14ac:dyDescent="0.25">
      <c r="A4595" s="1" t="s">
        <v>4714</v>
      </c>
      <c r="B4595" s="1" t="s">
        <v>159</v>
      </c>
      <c r="C4595" s="1" t="s">
        <v>58</v>
      </c>
      <c r="D4595" s="1" t="s">
        <v>59</v>
      </c>
      <c r="E4595" s="1" t="s">
        <v>143</v>
      </c>
      <c r="F4595" s="4">
        <v>43425</v>
      </c>
      <c r="G4595" s="1" t="s">
        <v>29</v>
      </c>
      <c r="H4595" s="1">
        <v>1663</v>
      </c>
      <c r="I4595" s="1">
        <v>0.34</v>
      </c>
      <c r="J4595" s="1">
        <v>449.01</v>
      </c>
      <c r="K4595" s="1" t="s">
        <v>17</v>
      </c>
    </row>
    <row r="4596" spans="1:11" ht="13.2" x14ac:dyDescent="0.25">
      <c r="A4596" s="1" t="s">
        <v>4715</v>
      </c>
      <c r="B4596" s="1" t="s">
        <v>53</v>
      </c>
      <c r="C4596" s="1" t="s">
        <v>13</v>
      </c>
      <c r="D4596" s="1" t="s">
        <v>79</v>
      </c>
      <c r="E4596" s="1" t="s">
        <v>143</v>
      </c>
      <c r="F4596" s="4">
        <v>43420</v>
      </c>
      <c r="G4596" s="1" t="s">
        <v>29</v>
      </c>
      <c r="H4596" s="1">
        <v>1205</v>
      </c>
      <c r="I4596" s="1">
        <v>0.32</v>
      </c>
      <c r="J4596" s="1">
        <v>542.25</v>
      </c>
      <c r="K4596" s="1" t="s">
        <v>17</v>
      </c>
    </row>
    <row r="4597" spans="1:11" ht="13.2" x14ac:dyDescent="0.25">
      <c r="A4597" s="1" t="s">
        <v>4716</v>
      </c>
      <c r="B4597" s="1" t="s">
        <v>111</v>
      </c>
      <c r="C4597" s="1" t="s">
        <v>32</v>
      </c>
      <c r="D4597" s="1" t="s">
        <v>153</v>
      </c>
      <c r="E4597" s="1" t="s">
        <v>104</v>
      </c>
      <c r="F4597" s="4">
        <v>43065</v>
      </c>
      <c r="G4597" s="1" t="s">
        <v>29</v>
      </c>
      <c r="H4597" s="1">
        <v>2450</v>
      </c>
      <c r="I4597" s="1">
        <v>0.31</v>
      </c>
      <c r="J4597" s="1">
        <v>833</v>
      </c>
      <c r="K4597" s="1" t="s">
        <v>17</v>
      </c>
    </row>
    <row r="4598" spans="1:11" ht="13.2" x14ac:dyDescent="0.25">
      <c r="A4598" s="1" t="s">
        <v>4717</v>
      </c>
      <c r="B4598" s="1" t="s">
        <v>71</v>
      </c>
      <c r="C4598" s="1" t="s">
        <v>58</v>
      </c>
      <c r="D4598" s="1" t="s">
        <v>59</v>
      </c>
      <c r="E4598" s="1" t="s">
        <v>72</v>
      </c>
      <c r="F4598" s="2">
        <v>42343</v>
      </c>
      <c r="G4598" s="1" t="s">
        <v>29</v>
      </c>
      <c r="H4598" s="1">
        <v>1588</v>
      </c>
      <c r="I4598" s="1">
        <v>0.23</v>
      </c>
      <c r="J4598" s="1">
        <v>158.80000000000001</v>
      </c>
      <c r="K4598" s="1" t="s">
        <v>17</v>
      </c>
    </row>
    <row r="4599" spans="1:11" ht="13.2" x14ac:dyDescent="0.25">
      <c r="A4599" s="1" t="s">
        <v>4718</v>
      </c>
      <c r="B4599" s="1" t="s">
        <v>45</v>
      </c>
      <c r="C4599" s="1" t="s">
        <v>32</v>
      </c>
      <c r="D4599" s="1" t="s">
        <v>46</v>
      </c>
      <c r="E4599" s="1" t="s">
        <v>34</v>
      </c>
      <c r="F4599" s="2">
        <v>42624</v>
      </c>
      <c r="G4599" s="1" t="s">
        <v>29</v>
      </c>
      <c r="H4599" s="1">
        <v>1005</v>
      </c>
      <c r="I4599" s="1">
        <v>0.25</v>
      </c>
      <c r="J4599" s="1">
        <v>211.05</v>
      </c>
      <c r="K4599" s="1" t="s">
        <v>17</v>
      </c>
    </row>
    <row r="4600" spans="1:11" ht="13.2" x14ac:dyDescent="0.25">
      <c r="A4600" s="1" t="s">
        <v>4719</v>
      </c>
      <c r="B4600" s="1" t="s">
        <v>45</v>
      </c>
      <c r="C4600" s="1" t="s">
        <v>26</v>
      </c>
      <c r="D4600" s="1" t="s">
        <v>37</v>
      </c>
      <c r="E4600" s="1" t="s">
        <v>104</v>
      </c>
      <c r="F4600" s="2">
        <v>42710</v>
      </c>
      <c r="G4600" s="1" t="s">
        <v>29</v>
      </c>
      <c r="H4600" s="1">
        <v>716</v>
      </c>
      <c r="I4600" s="1">
        <v>0.18</v>
      </c>
      <c r="J4600" s="1">
        <v>114.56</v>
      </c>
      <c r="K4600" s="1" t="s">
        <v>17</v>
      </c>
    </row>
    <row r="4601" spans="1:11" ht="13.2" x14ac:dyDescent="0.25">
      <c r="A4601" s="1" t="s">
        <v>4720</v>
      </c>
      <c r="B4601" s="1" t="s">
        <v>184</v>
      </c>
      <c r="C4601" s="1" t="s">
        <v>58</v>
      </c>
      <c r="D4601" s="1" t="s">
        <v>112</v>
      </c>
      <c r="E4601" s="1" t="s">
        <v>69</v>
      </c>
      <c r="F4601" s="4">
        <v>42698</v>
      </c>
      <c r="G4601" s="1" t="s">
        <v>29</v>
      </c>
      <c r="H4601" s="1">
        <v>2162</v>
      </c>
      <c r="I4601" s="1">
        <v>0.24</v>
      </c>
      <c r="J4601" s="1">
        <v>324.3</v>
      </c>
      <c r="K4601" s="1" t="s">
        <v>17</v>
      </c>
    </row>
    <row r="4602" spans="1:11" ht="13.2" x14ac:dyDescent="0.25">
      <c r="A4602" s="1" t="s">
        <v>4721</v>
      </c>
      <c r="B4602" s="1" t="s">
        <v>174</v>
      </c>
      <c r="C4602" s="1" t="s">
        <v>49</v>
      </c>
      <c r="D4602" s="1" t="s">
        <v>205</v>
      </c>
      <c r="E4602" s="1" t="s">
        <v>38</v>
      </c>
      <c r="F4602" s="4">
        <v>42330</v>
      </c>
      <c r="G4602" s="1" t="s">
        <v>29</v>
      </c>
      <c r="H4602" s="1">
        <v>2074</v>
      </c>
      <c r="I4602" s="1">
        <v>0.19</v>
      </c>
      <c r="J4602" s="1">
        <v>145.18</v>
      </c>
      <c r="K4602" s="1" t="s">
        <v>17</v>
      </c>
    </row>
    <row r="4603" spans="1:11" ht="13.2" x14ac:dyDescent="0.25">
      <c r="A4603" s="1" t="s">
        <v>4722</v>
      </c>
      <c r="B4603" s="1" t="s">
        <v>135</v>
      </c>
      <c r="C4603" s="1" t="s">
        <v>49</v>
      </c>
      <c r="D4603" s="1" t="s">
        <v>50</v>
      </c>
      <c r="E4603" s="1" t="s">
        <v>123</v>
      </c>
      <c r="F4603" s="4">
        <v>42268</v>
      </c>
      <c r="G4603" s="1" t="s">
        <v>29</v>
      </c>
      <c r="H4603" s="1">
        <v>2489</v>
      </c>
      <c r="I4603" s="1">
        <v>0.14000000000000001</v>
      </c>
      <c r="J4603" s="1">
        <v>945.82</v>
      </c>
      <c r="K4603" s="1" t="s">
        <v>17</v>
      </c>
    </row>
    <row r="4604" spans="1:11" ht="13.2" x14ac:dyDescent="0.25">
      <c r="A4604" s="1" t="s">
        <v>4723</v>
      </c>
      <c r="B4604" s="1" t="s">
        <v>165</v>
      </c>
      <c r="C4604" s="1" t="s">
        <v>32</v>
      </c>
      <c r="D4604" s="1" t="s">
        <v>46</v>
      </c>
      <c r="E4604" s="1" t="s">
        <v>43</v>
      </c>
      <c r="F4604" s="4">
        <v>42366</v>
      </c>
      <c r="G4604" s="1" t="s">
        <v>29</v>
      </c>
      <c r="H4604" s="1">
        <v>2491</v>
      </c>
      <c r="I4604" s="1">
        <v>0.13</v>
      </c>
      <c r="J4604" s="1">
        <v>572.92999999999995</v>
      </c>
      <c r="K4604" s="1" t="s">
        <v>17</v>
      </c>
    </row>
    <row r="4605" spans="1:11" ht="13.2" x14ac:dyDescent="0.25">
      <c r="A4605" s="1" t="s">
        <v>4724</v>
      </c>
      <c r="B4605" s="1" t="s">
        <v>135</v>
      </c>
      <c r="C4605" s="1" t="s">
        <v>20</v>
      </c>
      <c r="D4605" s="1" t="s">
        <v>21</v>
      </c>
      <c r="E4605" s="1" t="s">
        <v>43</v>
      </c>
      <c r="F4605" s="4">
        <v>42610</v>
      </c>
      <c r="G4605" s="1" t="s">
        <v>29</v>
      </c>
      <c r="H4605" s="1">
        <v>1559</v>
      </c>
      <c r="I4605" s="1">
        <v>0.21</v>
      </c>
      <c r="J4605" s="1">
        <v>608.01</v>
      </c>
      <c r="K4605" s="1" t="s">
        <v>17</v>
      </c>
    </row>
    <row r="4606" spans="1:11" ht="13.2" x14ac:dyDescent="0.25">
      <c r="A4606" s="1" t="s">
        <v>4725</v>
      </c>
      <c r="B4606" s="1" t="s">
        <v>19</v>
      </c>
      <c r="C4606" s="1" t="s">
        <v>32</v>
      </c>
      <c r="D4606" s="1" t="s">
        <v>46</v>
      </c>
      <c r="E4606" s="1" t="s">
        <v>38</v>
      </c>
      <c r="F4606" s="4">
        <v>43423</v>
      </c>
      <c r="G4606" s="1" t="s">
        <v>29</v>
      </c>
      <c r="H4606" s="1">
        <v>635</v>
      </c>
      <c r="I4606" s="1">
        <v>0.19</v>
      </c>
      <c r="J4606" s="1">
        <v>215.9</v>
      </c>
      <c r="K4606" s="1" t="s">
        <v>17</v>
      </c>
    </row>
    <row r="4607" spans="1:11" ht="13.2" x14ac:dyDescent="0.25">
      <c r="A4607" s="1" t="s">
        <v>4726</v>
      </c>
      <c r="B4607" s="1" t="s">
        <v>67</v>
      </c>
      <c r="C4607" s="1" t="s">
        <v>13</v>
      </c>
      <c r="D4607" s="1" t="s">
        <v>79</v>
      </c>
      <c r="E4607" s="1" t="s">
        <v>69</v>
      </c>
      <c r="F4607" s="2">
        <v>42835</v>
      </c>
      <c r="G4607" s="1" t="s">
        <v>29</v>
      </c>
      <c r="H4607" s="1">
        <v>1851</v>
      </c>
      <c r="I4607" s="1">
        <v>0.18</v>
      </c>
      <c r="J4607" s="1">
        <v>333.18</v>
      </c>
      <c r="K4607" s="1" t="s">
        <v>17</v>
      </c>
    </row>
    <row r="4608" spans="1:11" ht="13.2" x14ac:dyDescent="0.25">
      <c r="A4608" s="1" t="s">
        <v>4727</v>
      </c>
      <c r="B4608" s="1" t="s">
        <v>90</v>
      </c>
      <c r="C4608" s="1" t="s">
        <v>13</v>
      </c>
      <c r="D4608" s="1" t="s">
        <v>14</v>
      </c>
      <c r="E4608" s="1" t="s">
        <v>55</v>
      </c>
      <c r="F4608" s="4">
        <v>43358</v>
      </c>
      <c r="G4608" s="1" t="s">
        <v>29</v>
      </c>
      <c r="H4608" s="1">
        <v>1315</v>
      </c>
      <c r="I4608" s="1">
        <v>0.11</v>
      </c>
      <c r="J4608" s="1">
        <v>170.95</v>
      </c>
      <c r="K4608" s="1" t="s">
        <v>17</v>
      </c>
    </row>
    <row r="4609" spans="1:11" ht="13.2" x14ac:dyDescent="0.25">
      <c r="A4609" s="1" t="s">
        <v>4728</v>
      </c>
      <c r="B4609" s="1" t="s">
        <v>125</v>
      </c>
      <c r="C4609" s="1" t="s">
        <v>26</v>
      </c>
      <c r="D4609" s="1" t="s">
        <v>27</v>
      </c>
      <c r="E4609" s="1" t="s">
        <v>72</v>
      </c>
      <c r="F4609" s="2">
        <v>43015</v>
      </c>
      <c r="G4609" s="1" t="s">
        <v>29</v>
      </c>
      <c r="H4609" s="1">
        <v>1073</v>
      </c>
      <c r="I4609" s="1">
        <v>0.1</v>
      </c>
      <c r="J4609" s="1">
        <v>472.12</v>
      </c>
      <c r="K4609" s="1" t="s">
        <v>17</v>
      </c>
    </row>
    <row r="4610" spans="1:11" ht="13.2" x14ac:dyDescent="0.25">
      <c r="A4610" s="1" t="s">
        <v>4729</v>
      </c>
      <c r="B4610" s="1" t="s">
        <v>74</v>
      </c>
      <c r="C4610" s="1" t="s">
        <v>58</v>
      </c>
      <c r="D4610" s="1" t="s">
        <v>68</v>
      </c>
      <c r="E4610" s="1" t="s">
        <v>69</v>
      </c>
      <c r="F4610" s="4">
        <v>43403</v>
      </c>
      <c r="G4610" s="1" t="s">
        <v>29</v>
      </c>
      <c r="H4610" s="1">
        <v>1130</v>
      </c>
      <c r="I4610" s="1">
        <v>0.14000000000000001</v>
      </c>
      <c r="J4610" s="1">
        <v>305.10000000000002</v>
      </c>
      <c r="K4610" s="1" t="s">
        <v>17</v>
      </c>
    </row>
    <row r="4611" spans="1:11" ht="13.2" x14ac:dyDescent="0.25">
      <c r="A4611" s="1" t="s">
        <v>4730</v>
      </c>
      <c r="B4611" s="1" t="s">
        <v>169</v>
      </c>
      <c r="C4611" s="1" t="s">
        <v>20</v>
      </c>
      <c r="D4611" s="1" t="s">
        <v>21</v>
      </c>
      <c r="E4611" s="1" t="s">
        <v>163</v>
      </c>
      <c r="F4611" s="4">
        <v>42474</v>
      </c>
      <c r="G4611" s="1" t="s">
        <v>29</v>
      </c>
      <c r="H4611" s="1">
        <v>2188</v>
      </c>
      <c r="I4611" s="1">
        <v>0.21</v>
      </c>
      <c r="J4611" s="1">
        <v>700.16</v>
      </c>
      <c r="K4611" s="1" t="s">
        <v>17</v>
      </c>
    </row>
    <row r="4612" spans="1:11" ht="13.2" x14ac:dyDescent="0.25">
      <c r="A4612" s="1" t="s">
        <v>4731</v>
      </c>
      <c r="B4612" s="1" t="s">
        <v>67</v>
      </c>
      <c r="C4612" s="1" t="s">
        <v>58</v>
      </c>
      <c r="D4612" s="1" t="s">
        <v>112</v>
      </c>
      <c r="E4612" s="1" t="s">
        <v>163</v>
      </c>
      <c r="F4612" s="4">
        <v>42598</v>
      </c>
      <c r="G4612" s="1" t="s">
        <v>29</v>
      </c>
      <c r="H4612" s="1">
        <v>1396</v>
      </c>
      <c r="I4612" s="1">
        <v>0.26</v>
      </c>
      <c r="J4612" s="1">
        <v>544.44000000000005</v>
      </c>
      <c r="K4612" s="1" t="s">
        <v>17</v>
      </c>
    </row>
    <row r="4613" spans="1:11" ht="13.2" x14ac:dyDescent="0.25">
      <c r="A4613" s="1" t="s">
        <v>4732</v>
      </c>
      <c r="B4613" s="1" t="s">
        <v>90</v>
      </c>
      <c r="C4613" s="1" t="s">
        <v>20</v>
      </c>
      <c r="D4613" s="1" t="s">
        <v>91</v>
      </c>
      <c r="E4613" s="1" t="s">
        <v>128</v>
      </c>
      <c r="F4613" s="2">
        <v>42837</v>
      </c>
      <c r="G4613" s="1" t="s">
        <v>29</v>
      </c>
      <c r="H4613" s="1">
        <v>2299</v>
      </c>
      <c r="I4613" s="1">
        <v>0.19</v>
      </c>
      <c r="J4613" s="1">
        <v>459.8</v>
      </c>
      <c r="K4613" s="1" t="s">
        <v>17</v>
      </c>
    </row>
    <row r="4614" spans="1:11" ht="13.2" x14ac:dyDescent="0.25">
      <c r="A4614" s="1" t="s">
        <v>4733</v>
      </c>
      <c r="B4614" s="1" t="s">
        <v>108</v>
      </c>
      <c r="C4614" s="1" t="s">
        <v>20</v>
      </c>
      <c r="D4614" s="1" t="s">
        <v>91</v>
      </c>
      <c r="E4614" s="1" t="s">
        <v>51</v>
      </c>
      <c r="F4614" s="2">
        <v>42980</v>
      </c>
      <c r="G4614" s="1" t="s">
        <v>29</v>
      </c>
      <c r="H4614" s="1">
        <v>1377</v>
      </c>
      <c r="I4614" s="1">
        <v>0.31</v>
      </c>
      <c r="J4614" s="1">
        <v>179.01</v>
      </c>
      <c r="K4614" s="1" t="s">
        <v>17</v>
      </c>
    </row>
    <row r="4615" spans="1:11" ht="13.2" x14ac:dyDescent="0.25">
      <c r="A4615" s="1" t="s">
        <v>4734</v>
      </c>
      <c r="B4615" s="1" t="s">
        <v>169</v>
      </c>
      <c r="C4615" s="1" t="s">
        <v>63</v>
      </c>
      <c r="D4615" s="1" t="s">
        <v>75</v>
      </c>
      <c r="E4615" s="1" t="s">
        <v>60</v>
      </c>
      <c r="F4615" s="2">
        <v>42491</v>
      </c>
      <c r="G4615" s="1" t="s">
        <v>29</v>
      </c>
      <c r="H4615" s="1">
        <v>676</v>
      </c>
      <c r="I4615" s="1">
        <v>0.26</v>
      </c>
      <c r="J4615" s="1">
        <v>223.08</v>
      </c>
      <c r="K4615" s="1" t="s">
        <v>17</v>
      </c>
    </row>
    <row r="4616" spans="1:11" ht="13.2" x14ac:dyDescent="0.25">
      <c r="A4616" s="1" t="s">
        <v>4735</v>
      </c>
      <c r="B4616" s="1" t="s">
        <v>90</v>
      </c>
      <c r="C4616" s="1" t="s">
        <v>26</v>
      </c>
      <c r="D4616" s="1" t="s">
        <v>37</v>
      </c>
      <c r="E4616" s="1" t="s">
        <v>28</v>
      </c>
      <c r="F4616" s="4">
        <v>43358</v>
      </c>
      <c r="G4616" s="1" t="s">
        <v>29</v>
      </c>
      <c r="H4616" s="1">
        <v>1920</v>
      </c>
      <c r="I4616" s="1">
        <v>0.28999999999999998</v>
      </c>
      <c r="J4616" s="1">
        <v>403.2</v>
      </c>
      <c r="K4616" s="1" t="s">
        <v>17</v>
      </c>
    </row>
    <row r="4617" spans="1:11" ht="13.2" x14ac:dyDescent="0.25">
      <c r="A4617" s="1" t="s">
        <v>4736</v>
      </c>
      <c r="B4617" s="1" t="s">
        <v>90</v>
      </c>
      <c r="C4617" s="1" t="s">
        <v>20</v>
      </c>
      <c r="D4617" s="1" t="s">
        <v>91</v>
      </c>
      <c r="E4617" s="1" t="s">
        <v>43</v>
      </c>
      <c r="F4617" s="2">
        <v>42105</v>
      </c>
      <c r="G4617" s="1" t="s">
        <v>29</v>
      </c>
      <c r="H4617" s="1">
        <v>1784</v>
      </c>
      <c r="I4617" s="1">
        <v>0.32</v>
      </c>
      <c r="J4617" s="1">
        <v>446</v>
      </c>
      <c r="K4617" s="1" t="s">
        <v>17</v>
      </c>
    </row>
    <row r="4618" spans="1:11" ht="13.2" x14ac:dyDescent="0.25">
      <c r="A4618" s="1" t="s">
        <v>4737</v>
      </c>
      <c r="B4618" s="1" t="s">
        <v>36</v>
      </c>
      <c r="C4618" s="1" t="s">
        <v>58</v>
      </c>
      <c r="D4618" s="1" t="s">
        <v>112</v>
      </c>
      <c r="E4618" s="1" t="s">
        <v>166</v>
      </c>
      <c r="F4618" s="3">
        <v>43414</v>
      </c>
      <c r="G4618" s="1" t="s">
        <v>29</v>
      </c>
      <c r="H4618" s="1">
        <v>1285</v>
      </c>
      <c r="I4618" s="1">
        <v>0.17</v>
      </c>
      <c r="J4618" s="1">
        <v>359.8</v>
      </c>
      <c r="K4618" s="1" t="s">
        <v>17</v>
      </c>
    </row>
    <row r="4619" spans="1:11" ht="13.2" x14ac:dyDescent="0.25">
      <c r="A4619" s="1" t="s">
        <v>4738</v>
      </c>
      <c r="B4619" s="1" t="s">
        <v>120</v>
      </c>
      <c r="C4619" s="1" t="s">
        <v>13</v>
      </c>
      <c r="D4619" s="1" t="s">
        <v>79</v>
      </c>
      <c r="E4619" s="1" t="s">
        <v>69</v>
      </c>
      <c r="F4619" s="4">
        <v>42724</v>
      </c>
      <c r="G4619" s="1" t="s">
        <v>29</v>
      </c>
      <c r="H4619" s="1">
        <v>1285</v>
      </c>
      <c r="I4619" s="1">
        <v>0.32</v>
      </c>
      <c r="J4619" s="1">
        <v>282.7</v>
      </c>
      <c r="K4619" s="1" t="s">
        <v>17</v>
      </c>
    </row>
    <row r="4620" spans="1:11" ht="13.2" x14ac:dyDescent="0.25">
      <c r="A4620" s="1" t="s">
        <v>4739</v>
      </c>
      <c r="B4620" s="1" t="s">
        <v>197</v>
      </c>
      <c r="C4620" s="1" t="s">
        <v>58</v>
      </c>
      <c r="D4620" s="1" t="s">
        <v>59</v>
      </c>
      <c r="E4620" s="1" t="s">
        <v>143</v>
      </c>
      <c r="F4620" s="4">
        <v>42641</v>
      </c>
      <c r="G4620" s="1" t="s">
        <v>29</v>
      </c>
      <c r="H4620" s="1">
        <v>1150</v>
      </c>
      <c r="I4620" s="1">
        <v>0.28999999999999998</v>
      </c>
      <c r="J4620" s="1">
        <v>425.5</v>
      </c>
      <c r="K4620" s="1" t="s">
        <v>17</v>
      </c>
    </row>
    <row r="4621" spans="1:11" ht="13.2" x14ac:dyDescent="0.25">
      <c r="A4621" s="1" t="s">
        <v>4740</v>
      </c>
      <c r="B4621" s="1" t="s">
        <v>151</v>
      </c>
      <c r="C4621" s="1" t="s">
        <v>58</v>
      </c>
      <c r="D4621" s="1" t="s">
        <v>68</v>
      </c>
      <c r="E4621" s="1" t="s">
        <v>72</v>
      </c>
      <c r="F4621" s="4">
        <v>43333</v>
      </c>
      <c r="G4621" s="1" t="s">
        <v>29</v>
      </c>
      <c r="H4621" s="1">
        <v>515</v>
      </c>
      <c r="I4621" s="1">
        <v>0.3</v>
      </c>
      <c r="J4621" s="1">
        <v>30.9</v>
      </c>
      <c r="K4621" s="1" t="s">
        <v>17</v>
      </c>
    </row>
    <row r="4622" spans="1:11" ht="13.2" x14ac:dyDescent="0.25">
      <c r="A4622" s="1" t="s">
        <v>4741</v>
      </c>
      <c r="B4622" s="1" t="s">
        <v>106</v>
      </c>
      <c r="C4622" s="1" t="s">
        <v>26</v>
      </c>
      <c r="D4622" s="1" t="s">
        <v>94</v>
      </c>
      <c r="E4622" s="1" t="s">
        <v>43</v>
      </c>
      <c r="F4622" s="4">
        <v>43063</v>
      </c>
      <c r="G4622" s="1" t="s">
        <v>29</v>
      </c>
      <c r="H4622" s="1">
        <v>2177</v>
      </c>
      <c r="I4622" s="1">
        <v>0.31</v>
      </c>
      <c r="J4622" s="1">
        <v>544.25</v>
      </c>
      <c r="K4622" s="1" t="s">
        <v>17</v>
      </c>
    </row>
    <row r="4623" spans="1:11" ht="13.2" x14ac:dyDescent="0.25">
      <c r="A4623" s="1" t="s">
        <v>4742</v>
      </c>
      <c r="B4623" s="1" t="s">
        <v>156</v>
      </c>
      <c r="C4623" s="1" t="s">
        <v>13</v>
      </c>
      <c r="D4623" s="1" t="s">
        <v>195</v>
      </c>
      <c r="E4623" s="1" t="s">
        <v>104</v>
      </c>
      <c r="F4623" s="4">
        <v>42473</v>
      </c>
      <c r="G4623" s="1" t="s">
        <v>29</v>
      </c>
      <c r="H4623" s="1">
        <v>2081</v>
      </c>
      <c r="I4623" s="1">
        <v>0.1</v>
      </c>
      <c r="J4623" s="1">
        <v>749.16</v>
      </c>
      <c r="K4623" s="1" t="s">
        <v>17</v>
      </c>
    </row>
    <row r="4624" spans="1:11" ht="13.2" x14ac:dyDescent="0.25">
      <c r="A4624" s="1" t="s">
        <v>4743</v>
      </c>
      <c r="B4624" s="1" t="s">
        <v>40</v>
      </c>
      <c r="C4624" s="1" t="s">
        <v>13</v>
      </c>
      <c r="D4624" s="1" t="s">
        <v>79</v>
      </c>
      <c r="E4624" s="1" t="s">
        <v>55</v>
      </c>
      <c r="F4624" s="4">
        <v>43343</v>
      </c>
      <c r="G4624" s="1" t="s">
        <v>29</v>
      </c>
      <c r="H4624" s="1">
        <v>2410</v>
      </c>
      <c r="I4624" s="1">
        <v>0.21</v>
      </c>
      <c r="J4624" s="1">
        <v>964</v>
      </c>
      <c r="K4624" s="1" t="s">
        <v>17</v>
      </c>
    </row>
    <row r="4625" spans="1:11" ht="13.2" x14ac:dyDescent="0.25">
      <c r="A4625" s="1" t="s">
        <v>4744</v>
      </c>
      <c r="B4625" s="1" t="s">
        <v>111</v>
      </c>
      <c r="C4625" s="1" t="s">
        <v>13</v>
      </c>
      <c r="D4625" s="1" t="s">
        <v>195</v>
      </c>
      <c r="E4625" s="1" t="s">
        <v>72</v>
      </c>
      <c r="F4625" s="4">
        <v>42239</v>
      </c>
      <c r="G4625" s="1" t="s">
        <v>29</v>
      </c>
      <c r="H4625" s="1">
        <v>2430</v>
      </c>
      <c r="I4625" s="1">
        <v>0.28000000000000003</v>
      </c>
      <c r="J4625" s="1">
        <v>388.8</v>
      </c>
      <c r="K4625" s="1" t="s">
        <v>17</v>
      </c>
    </row>
    <row r="4626" spans="1:11" ht="13.2" x14ac:dyDescent="0.25">
      <c r="A4626" s="1" t="s">
        <v>4745</v>
      </c>
      <c r="B4626" s="1" t="s">
        <v>53</v>
      </c>
      <c r="C4626" s="1" t="s">
        <v>49</v>
      </c>
      <c r="D4626" s="1" t="s">
        <v>54</v>
      </c>
      <c r="E4626" s="1" t="s">
        <v>65</v>
      </c>
      <c r="F4626" s="2">
        <v>43379</v>
      </c>
      <c r="G4626" s="1" t="s">
        <v>29</v>
      </c>
      <c r="H4626" s="1">
        <v>1172</v>
      </c>
      <c r="I4626" s="1">
        <v>0.19</v>
      </c>
      <c r="J4626" s="1">
        <v>457.08</v>
      </c>
      <c r="K4626" s="1" t="s">
        <v>17</v>
      </c>
    </row>
    <row r="4627" spans="1:11" ht="13.2" x14ac:dyDescent="0.25">
      <c r="A4627" s="1" t="s">
        <v>4746</v>
      </c>
      <c r="B4627" s="1" t="s">
        <v>83</v>
      </c>
      <c r="C4627" s="1" t="s">
        <v>20</v>
      </c>
      <c r="D4627" s="1" t="s">
        <v>91</v>
      </c>
      <c r="E4627" s="1" t="s">
        <v>123</v>
      </c>
      <c r="F4627" s="2">
        <v>42498</v>
      </c>
      <c r="G4627" s="1" t="s">
        <v>29</v>
      </c>
      <c r="H4627" s="1">
        <v>1291</v>
      </c>
      <c r="I4627" s="1">
        <v>0.13</v>
      </c>
      <c r="J4627" s="1">
        <v>426.03</v>
      </c>
      <c r="K4627" s="1" t="s">
        <v>17</v>
      </c>
    </row>
    <row r="4628" spans="1:11" ht="13.2" x14ac:dyDescent="0.25">
      <c r="A4628" s="1" t="s">
        <v>4747</v>
      </c>
      <c r="B4628" s="1" t="s">
        <v>19</v>
      </c>
      <c r="C4628" s="1" t="s">
        <v>20</v>
      </c>
      <c r="D4628" s="1" t="s">
        <v>91</v>
      </c>
      <c r="E4628" s="1" t="s">
        <v>69</v>
      </c>
      <c r="F4628" s="4">
        <v>42264</v>
      </c>
      <c r="G4628" s="1" t="s">
        <v>29</v>
      </c>
      <c r="H4628" s="1">
        <v>1706</v>
      </c>
      <c r="I4628" s="1">
        <v>0.11</v>
      </c>
      <c r="J4628" s="1">
        <v>562.98</v>
      </c>
      <c r="K4628" s="1" t="s">
        <v>17</v>
      </c>
    </row>
    <row r="4629" spans="1:11" ht="13.2" x14ac:dyDescent="0.25">
      <c r="A4629" s="1" t="s">
        <v>4748</v>
      </c>
      <c r="B4629" s="1" t="s">
        <v>62</v>
      </c>
      <c r="C4629" s="1" t="s">
        <v>20</v>
      </c>
      <c r="D4629" s="1" t="s">
        <v>91</v>
      </c>
      <c r="E4629" s="1" t="s">
        <v>55</v>
      </c>
      <c r="F4629" s="2">
        <v>43347</v>
      </c>
      <c r="G4629" s="1" t="s">
        <v>29</v>
      </c>
      <c r="H4629" s="1">
        <v>2322</v>
      </c>
      <c r="I4629" s="1">
        <v>0.26</v>
      </c>
      <c r="J4629" s="1">
        <v>1021.68</v>
      </c>
      <c r="K4629" s="1" t="s">
        <v>17</v>
      </c>
    </row>
    <row r="4630" spans="1:11" ht="13.2" x14ac:dyDescent="0.25">
      <c r="A4630" s="1" t="s">
        <v>4749</v>
      </c>
      <c r="B4630" s="1" t="s">
        <v>42</v>
      </c>
      <c r="C4630" s="1" t="s">
        <v>49</v>
      </c>
      <c r="D4630" s="1" t="s">
        <v>50</v>
      </c>
      <c r="E4630" s="1" t="s">
        <v>47</v>
      </c>
      <c r="F4630" s="2">
        <v>43435</v>
      </c>
      <c r="G4630" s="1" t="s">
        <v>29</v>
      </c>
      <c r="H4630" s="1">
        <v>1579</v>
      </c>
      <c r="I4630" s="1">
        <v>0.25</v>
      </c>
      <c r="J4630" s="1">
        <v>300.01</v>
      </c>
      <c r="K4630" s="1" t="s">
        <v>17</v>
      </c>
    </row>
    <row r="4631" spans="1:11" ht="13.2" x14ac:dyDescent="0.25">
      <c r="A4631" s="1" t="s">
        <v>4750</v>
      </c>
      <c r="B4631" s="1" t="s">
        <v>263</v>
      </c>
      <c r="C4631" s="1" t="s">
        <v>26</v>
      </c>
      <c r="D4631" s="1" t="s">
        <v>94</v>
      </c>
      <c r="E4631" s="1" t="s">
        <v>55</v>
      </c>
      <c r="F4631" s="4">
        <v>42698</v>
      </c>
      <c r="G4631" s="1" t="s">
        <v>29</v>
      </c>
      <c r="H4631" s="1">
        <v>784</v>
      </c>
      <c r="I4631" s="1">
        <v>0.17</v>
      </c>
      <c r="J4631" s="1">
        <v>203.84</v>
      </c>
      <c r="K4631" s="1" t="s">
        <v>17</v>
      </c>
    </row>
    <row r="4632" spans="1:11" ht="13.2" x14ac:dyDescent="0.25">
      <c r="A4632" s="1" t="s">
        <v>4751</v>
      </c>
      <c r="B4632" s="1" t="s">
        <v>139</v>
      </c>
      <c r="C4632" s="1" t="s">
        <v>20</v>
      </c>
      <c r="D4632" s="1" t="s">
        <v>91</v>
      </c>
      <c r="E4632" s="1" t="s">
        <v>55</v>
      </c>
      <c r="F4632" s="2">
        <v>43015</v>
      </c>
      <c r="G4632" s="1" t="s">
        <v>29</v>
      </c>
      <c r="H4632" s="1">
        <v>2173</v>
      </c>
      <c r="I4632" s="1">
        <v>0.35</v>
      </c>
      <c r="J4632" s="1">
        <v>347.68</v>
      </c>
      <c r="K4632" s="1" t="s">
        <v>17</v>
      </c>
    </row>
    <row r="4633" spans="1:11" ht="13.2" x14ac:dyDescent="0.25">
      <c r="A4633" s="1" t="s">
        <v>4752</v>
      </c>
      <c r="B4633" s="1" t="s">
        <v>263</v>
      </c>
      <c r="C4633" s="1" t="s">
        <v>13</v>
      </c>
      <c r="D4633" s="1" t="s">
        <v>14</v>
      </c>
      <c r="E4633" s="1" t="s">
        <v>65</v>
      </c>
      <c r="F4633" s="2">
        <v>43042</v>
      </c>
      <c r="G4633" s="1" t="s">
        <v>29</v>
      </c>
      <c r="H4633" s="1">
        <v>2425</v>
      </c>
      <c r="I4633" s="1">
        <v>0.25</v>
      </c>
      <c r="J4633" s="1">
        <v>218.25</v>
      </c>
      <c r="K4633" s="1" t="s">
        <v>17</v>
      </c>
    </row>
    <row r="4634" spans="1:11" ht="13.2" x14ac:dyDescent="0.25">
      <c r="A4634" s="1" t="s">
        <v>4753</v>
      </c>
      <c r="B4634" s="1" t="s">
        <v>57</v>
      </c>
      <c r="C4634" s="1" t="s">
        <v>63</v>
      </c>
      <c r="D4634" s="1" t="s">
        <v>64</v>
      </c>
      <c r="E4634" s="1" t="s">
        <v>15</v>
      </c>
      <c r="F4634" s="4">
        <v>42448</v>
      </c>
      <c r="G4634" s="1" t="s">
        <v>29</v>
      </c>
      <c r="H4634" s="1">
        <v>1123</v>
      </c>
      <c r="I4634" s="1">
        <v>0.13</v>
      </c>
      <c r="J4634" s="1">
        <v>482.89</v>
      </c>
      <c r="K4634" s="1" t="s">
        <v>17</v>
      </c>
    </row>
    <row r="4635" spans="1:11" ht="13.2" x14ac:dyDescent="0.25">
      <c r="A4635" s="1" t="s">
        <v>4754</v>
      </c>
      <c r="B4635" s="1" t="s">
        <v>146</v>
      </c>
      <c r="C4635" s="1" t="s">
        <v>58</v>
      </c>
      <c r="D4635" s="1" t="s">
        <v>112</v>
      </c>
      <c r="E4635" s="1" t="s">
        <v>72</v>
      </c>
      <c r="F4635" s="4">
        <v>42687</v>
      </c>
      <c r="G4635" s="1" t="s">
        <v>29</v>
      </c>
      <c r="H4635" s="1">
        <v>1543</v>
      </c>
      <c r="I4635" s="1">
        <v>0.16</v>
      </c>
      <c r="J4635" s="1">
        <v>246.88</v>
      </c>
      <c r="K4635" s="1" t="s">
        <v>17</v>
      </c>
    </row>
    <row r="4636" spans="1:11" ht="13.2" x14ac:dyDescent="0.25">
      <c r="A4636" s="1" t="s">
        <v>4755</v>
      </c>
      <c r="B4636" s="1" t="s">
        <v>86</v>
      </c>
      <c r="C4636" s="1" t="s">
        <v>58</v>
      </c>
      <c r="D4636" s="1" t="s">
        <v>68</v>
      </c>
      <c r="E4636" s="1" t="s">
        <v>34</v>
      </c>
      <c r="F4636" s="2">
        <v>42561</v>
      </c>
      <c r="G4636" s="1" t="s">
        <v>29</v>
      </c>
      <c r="H4636" s="1">
        <v>1747</v>
      </c>
      <c r="I4636" s="1">
        <v>0.2</v>
      </c>
      <c r="J4636" s="1">
        <v>401.81</v>
      </c>
      <c r="K4636" s="1" t="s">
        <v>17</v>
      </c>
    </row>
    <row r="4637" spans="1:11" ht="13.2" x14ac:dyDescent="0.25">
      <c r="A4637" s="1" t="s">
        <v>4756</v>
      </c>
      <c r="B4637" s="1" t="s">
        <v>197</v>
      </c>
      <c r="C4637" s="1" t="s">
        <v>49</v>
      </c>
      <c r="D4637" s="1" t="s">
        <v>54</v>
      </c>
      <c r="E4637" s="1" t="s">
        <v>104</v>
      </c>
      <c r="F4637" s="2">
        <v>43319</v>
      </c>
      <c r="G4637" s="1" t="s">
        <v>29</v>
      </c>
      <c r="H4637" s="1">
        <v>1285</v>
      </c>
      <c r="I4637" s="1">
        <v>0.31</v>
      </c>
      <c r="J4637" s="1">
        <v>514</v>
      </c>
      <c r="K4637" s="1" t="s">
        <v>17</v>
      </c>
    </row>
    <row r="4638" spans="1:11" ht="13.2" x14ac:dyDescent="0.25">
      <c r="A4638" s="1" t="s">
        <v>4757</v>
      </c>
      <c r="B4638" s="1" t="s">
        <v>261</v>
      </c>
      <c r="C4638" s="1" t="s">
        <v>58</v>
      </c>
      <c r="D4638" s="1" t="s">
        <v>68</v>
      </c>
      <c r="E4638" s="1" t="s">
        <v>166</v>
      </c>
      <c r="F4638" s="4">
        <v>42718</v>
      </c>
      <c r="G4638" s="1" t="s">
        <v>29</v>
      </c>
      <c r="H4638" s="1">
        <v>1932</v>
      </c>
      <c r="I4638" s="1">
        <v>0.21</v>
      </c>
      <c r="J4638" s="1">
        <v>656.88</v>
      </c>
      <c r="K4638" s="1" t="s">
        <v>17</v>
      </c>
    </row>
    <row r="4639" spans="1:11" ht="13.2" x14ac:dyDescent="0.25">
      <c r="A4639" s="1" t="s">
        <v>4758</v>
      </c>
      <c r="B4639" s="1" t="s">
        <v>67</v>
      </c>
      <c r="C4639" s="1" t="s">
        <v>58</v>
      </c>
      <c r="D4639" s="1" t="s">
        <v>112</v>
      </c>
      <c r="E4639" s="1" t="s">
        <v>55</v>
      </c>
      <c r="F4639" s="2">
        <v>42255</v>
      </c>
      <c r="G4639" s="1" t="s">
        <v>29</v>
      </c>
      <c r="H4639" s="1">
        <v>901</v>
      </c>
      <c r="I4639" s="1">
        <v>0.18</v>
      </c>
      <c r="J4639" s="1">
        <v>261.29000000000002</v>
      </c>
      <c r="K4639" s="1" t="s">
        <v>17</v>
      </c>
    </row>
    <row r="4640" spans="1:11" ht="13.2" x14ac:dyDescent="0.25">
      <c r="A4640" s="1" t="s">
        <v>4759</v>
      </c>
      <c r="B4640" s="1" t="s">
        <v>108</v>
      </c>
      <c r="C4640" s="1" t="s">
        <v>13</v>
      </c>
      <c r="D4640" s="1" t="s">
        <v>14</v>
      </c>
      <c r="E4640" s="1" t="s">
        <v>88</v>
      </c>
      <c r="F4640" s="4">
        <v>42094</v>
      </c>
      <c r="G4640" s="1" t="s">
        <v>29</v>
      </c>
      <c r="H4640" s="1">
        <v>1174</v>
      </c>
      <c r="I4640" s="1">
        <v>0.23</v>
      </c>
      <c r="J4640" s="1">
        <v>223.06</v>
      </c>
      <c r="K4640" s="1" t="s">
        <v>17</v>
      </c>
    </row>
    <row r="4641" spans="1:11" ht="13.2" x14ac:dyDescent="0.25">
      <c r="A4641" s="1" t="s">
        <v>4760</v>
      </c>
      <c r="B4641" s="1" t="s">
        <v>81</v>
      </c>
      <c r="C4641" s="1" t="s">
        <v>32</v>
      </c>
      <c r="D4641" s="1" t="s">
        <v>33</v>
      </c>
      <c r="E4641" s="1" t="s">
        <v>38</v>
      </c>
      <c r="F4641" s="4">
        <v>42765</v>
      </c>
      <c r="G4641" s="1" t="s">
        <v>29</v>
      </c>
      <c r="H4641" s="1">
        <v>2207</v>
      </c>
      <c r="I4641" s="1">
        <v>0.32</v>
      </c>
      <c r="J4641" s="1">
        <v>176.56</v>
      </c>
      <c r="K4641" s="1" t="s">
        <v>17</v>
      </c>
    </row>
    <row r="4642" spans="1:11" ht="13.2" x14ac:dyDescent="0.25">
      <c r="A4642" s="1" t="s">
        <v>4761</v>
      </c>
      <c r="B4642" s="1" t="s">
        <v>151</v>
      </c>
      <c r="C4642" s="1" t="s">
        <v>20</v>
      </c>
      <c r="D4642" s="1" t="s">
        <v>91</v>
      </c>
      <c r="E4642" s="1" t="s">
        <v>123</v>
      </c>
      <c r="F4642" s="2">
        <v>43046</v>
      </c>
      <c r="G4642" s="1" t="s">
        <v>29</v>
      </c>
      <c r="H4642" s="1">
        <v>851</v>
      </c>
      <c r="I4642" s="1">
        <v>0.14000000000000001</v>
      </c>
      <c r="J4642" s="1">
        <v>51.06</v>
      </c>
      <c r="K4642" s="1" t="s">
        <v>17</v>
      </c>
    </row>
    <row r="4643" spans="1:11" ht="13.2" x14ac:dyDescent="0.25">
      <c r="A4643" s="1" t="s">
        <v>4762</v>
      </c>
      <c r="B4643" s="1" t="s">
        <v>204</v>
      </c>
      <c r="C4643" s="1" t="s">
        <v>63</v>
      </c>
      <c r="D4643" s="1" t="s">
        <v>75</v>
      </c>
      <c r="E4643" s="1" t="s">
        <v>28</v>
      </c>
      <c r="F4643" s="2">
        <v>42989</v>
      </c>
      <c r="G4643" s="1" t="s">
        <v>29</v>
      </c>
      <c r="H4643" s="1">
        <v>931</v>
      </c>
      <c r="I4643" s="1">
        <v>0.24</v>
      </c>
      <c r="J4643" s="1">
        <v>335.16</v>
      </c>
      <c r="K4643" s="1" t="s">
        <v>17</v>
      </c>
    </row>
    <row r="4644" spans="1:11" ht="13.2" x14ac:dyDescent="0.25">
      <c r="A4644" s="1" t="s">
        <v>4763</v>
      </c>
      <c r="B4644" s="1" t="s">
        <v>151</v>
      </c>
      <c r="C4644" s="1" t="s">
        <v>58</v>
      </c>
      <c r="D4644" s="1" t="s">
        <v>68</v>
      </c>
      <c r="E4644" s="1" t="s">
        <v>34</v>
      </c>
      <c r="F4644" s="2">
        <v>42281</v>
      </c>
      <c r="G4644" s="1" t="s">
        <v>29</v>
      </c>
      <c r="H4644" s="1">
        <v>867</v>
      </c>
      <c r="I4644" s="1">
        <v>0.26</v>
      </c>
      <c r="J4644" s="1">
        <v>190.74</v>
      </c>
      <c r="K4644" s="1" t="s">
        <v>17</v>
      </c>
    </row>
    <row r="4645" spans="1:11" ht="13.2" x14ac:dyDescent="0.25">
      <c r="A4645" s="1" t="s">
        <v>4764</v>
      </c>
      <c r="B4645" s="1" t="s">
        <v>31</v>
      </c>
      <c r="C4645" s="1" t="s">
        <v>13</v>
      </c>
      <c r="D4645" s="1" t="s">
        <v>79</v>
      </c>
      <c r="E4645" s="1" t="s">
        <v>123</v>
      </c>
      <c r="F4645" s="4">
        <v>43295</v>
      </c>
      <c r="G4645" s="1" t="s">
        <v>29</v>
      </c>
      <c r="H4645" s="1">
        <v>1404</v>
      </c>
      <c r="I4645" s="1">
        <v>0.31</v>
      </c>
      <c r="J4645" s="1">
        <v>631.79999999999995</v>
      </c>
      <c r="K4645" s="1" t="s">
        <v>17</v>
      </c>
    </row>
    <row r="4646" spans="1:11" ht="13.2" x14ac:dyDescent="0.25">
      <c r="A4646" s="1" t="s">
        <v>4765</v>
      </c>
      <c r="B4646" s="1" t="s">
        <v>78</v>
      </c>
      <c r="C4646" s="1" t="s">
        <v>49</v>
      </c>
      <c r="D4646" s="1" t="s">
        <v>54</v>
      </c>
      <c r="E4646" s="1" t="s">
        <v>28</v>
      </c>
      <c r="F4646" s="4">
        <v>42735</v>
      </c>
      <c r="G4646" s="1" t="s">
        <v>29</v>
      </c>
      <c r="H4646" s="1">
        <v>1439</v>
      </c>
      <c r="I4646" s="1">
        <v>0.2</v>
      </c>
      <c r="J4646" s="1">
        <v>546.82000000000005</v>
      </c>
      <c r="K4646" s="1" t="s">
        <v>17</v>
      </c>
    </row>
    <row r="4647" spans="1:11" ht="13.2" x14ac:dyDescent="0.25">
      <c r="A4647" s="1" t="s">
        <v>4766</v>
      </c>
      <c r="B4647" s="1" t="s">
        <v>135</v>
      </c>
      <c r="C4647" s="1" t="s">
        <v>49</v>
      </c>
      <c r="D4647" s="1" t="s">
        <v>50</v>
      </c>
      <c r="E4647" s="1" t="s">
        <v>65</v>
      </c>
      <c r="F4647" s="4">
        <v>43240</v>
      </c>
      <c r="G4647" s="1" t="s">
        <v>29</v>
      </c>
      <c r="H4647" s="1">
        <v>610</v>
      </c>
      <c r="I4647" s="1">
        <v>0.28000000000000003</v>
      </c>
      <c r="J4647" s="1">
        <v>207.4</v>
      </c>
      <c r="K4647" s="1" t="s">
        <v>17</v>
      </c>
    </row>
    <row r="4648" spans="1:11" ht="13.2" x14ac:dyDescent="0.25">
      <c r="A4648" s="1" t="s">
        <v>4767</v>
      </c>
      <c r="B4648" s="1" t="s">
        <v>57</v>
      </c>
      <c r="C4648" s="1" t="s">
        <v>49</v>
      </c>
      <c r="D4648" s="1" t="s">
        <v>50</v>
      </c>
      <c r="E4648" s="1" t="s">
        <v>22</v>
      </c>
      <c r="F4648" s="4">
        <v>42077</v>
      </c>
      <c r="G4648" s="1" t="s">
        <v>29</v>
      </c>
      <c r="H4648" s="1">
        <v>2233</v>
      </c>
      <c r="I4648" s="1">
        <v>0.18</v>
      </c>
      <c r="J4648" s="1">
        <v>334.95</v>
      </c>
      <c r="K4648" s="1" t="s">
        <v>17</v>
      </c>
    </row>
    <row r="4649" spans="1:11" ht="13.2" x14ac:dyDescent="0.25">
      <c r="A4649" s="1" t="s">
        <v>4768</v>
      </c>
      <c r="B4649" s="1" t="s">
        <v>108</v>
      </c>
      <c r="C4649" s="1" t="s">
        <v>58</v>
      </c>
      <c r="D4649" s="1" t="s">
        <v>68</v>
      </c>
      <c r="E4649" s="1" t="s">
        <v>51</v>
      </c>
      <c r="F4649" s="2">
        <v>43289</v>
      </c>
      <c r="G4649" s="1" t="s">
        <v>29</v>
      </c>
      <c r="H4649" s="1">
        <v>1752</v>
      </c>
      <c r="I4649" s="1">
        <v>0.23</v>
      </c>
      <c r="J4649" s="1">
        <v>385.44</v>
      </c>
      <c r="K4649" s="1" t="s">
        <v>17</v>
      </c>
    </row>
    <row r="4650" spans="1:11" ht="13.2" x14ac:dyDescent="0.25">
      <c r="A4650" s="1" t="s">
        <v>4769</v>
      </c>
      <c r="B4650" s="1" t="s">
        <v>74</v>
      </c>
      <c r="C4650" s="1" t="s">
        <v>58</v>
      </c>
      <c r="D4650" s="1" t="s">
        <v>68</v>
      </c>
      <c r="E4650" s="1" t="s">
        <v>72</v>
      </c>
      <c r="F4650" s="2">
        <v>42705</v>
      </c>
      <c r="G4650" s="1" t="s">
        <v>29</v>
      </c>
      <c r="H4650" s="1">
        <v>2165</v>
      </c>
      <c r="I4650" s="1">
        <v>0.22</v>
      </c>
      <c r="J4650" s="1">
        <v>194.85</v>
      </c>
      <c r="K4650" s="1" t="s">
        <v>17</v>
      </c>
    </row>
    <row r="4651" spans="1:11" ht="13.2" x14ac:dyDescent="0.25">
      <c r="A4651" s="1" t="s">
        <v>4770</v>
      </c>
      <c r="B4651" s="1" t="s">
        <v>165</v>
      </c>
      <c r="C4651" s="1" t="s">
        <v>49</v>
      </c>
      <c r="D4651" s="1" t="s">
        <v>205</v>
      </c>
      <c r="E4651" s="1" t="s">
        <v>65</v>
      </c>
      <c r="F4651" s="2">
        <v>42584</v>
      </c>
      <c r="G4651" s="1" t="s">
        <v>29</v>
      </c>
      <c r="H4651" s="1">
        <v>1777</v>
      </c>
      <c r="I4651" s="1">
        <v>0.14000000000000001</v>
      </c>
      <c r="J4651" s="1">
        <v>408.71</v>
      </c>
      <c r="K4651" s="1" t="s">
        <v>17</v>
      </c>
    </row>
    <row r="4652" spans="1:11" ht="13.2" x14ac:dyDescent="0.25">
      <c r="A4652" s="1" t="s">
        <v>4771</v>
      </c>
      <c r="B4652" s="1" t="s">
        <v>263</v>
      </c>
      <c r="C4652" s="1" t="s">
        <v>13</v>
      </c>
      <c r="D4652" s="1" t="s">
        <v>195</v>
      </c>
      <c r="E4652" s="1" t="s">
        <v>117</v>
      </c>
      <c r="F4652" s="4">
        <v>42276</v>
      </c>
      <c r="G4652" s="1" t="s">
        <v>29</v>
      </c>
      <c r="H4652" s="1">
        <v>2072</v>
      </c>
      <c r="I4652" s="1">
        <v>0.3</v>
      </c>
      <c r="J4652" s="1">
        <v>704.48</v>
      </c>
      <c r="K4652" s="1" t="s">
        <v>17</v>
      </c>
    </row>
    <row r="4653" spans="1:11" ht="13.2" x14ac:dyDescent="0.25">
      <c r="A4653" s="1" t="s">
        <v>4772</v>
      </c>
      <c r="B4653" s="1" t="s">
        <v>19</v>
      </c>
      <c r="C4653" s="1" t="s">
        <v>20</v>
      </c>
      <c r="D4653" s="1" t="s">
        <v>21</v>
      </c>
      <c r="E4653" s="1" t="s">
        <v>143</v>
      </c>
      <c r="F4653" s="4">
        <v>43403</v>
      </c>
      <c r="G4653" s="1" t="s">
        <v>29</v>
      </c>
      <c r="H4653" s="1">
        <v>1626</v>
      </c>
      <c r="I4653" s="1">
        <v>0.28999999999999998</v>
      </c>
      <c r="J4653" s="1">
        <v>569.1</v>
      </c>
      <c r="K4653" s="1" t="s">
        <v>17</v>
      </c>
    </row>
    <row r="4654" spans="1:11" ht="13.2" x14ac:dyDescent="0.25">
      <c r="A4654" s="1" t="s">
        <v>4773</v>
      </c>
      <c r="B4654" s="1" t="s">
        <v>40</v>
      </c>
      <c r="C4654" s="1" t="s">
        <v>49</v>
      </c>
      <c r="D4654" s="1" t="s">
        <v>205</v>
      </c>
      <c r="E4654" s="1" t="s">
        <v>22</v>
      </c>
      <c r="F4654" s="4">
        <v>42598</v>
      </c>
      <c r="G4654" s="1" t="s">
        <v>29</v>
      </c>
      <c r="H4654" s="1">
        <v>609</v>
      </c>
      <c r="I4654" s="1">
        <v>0.24</v>
      </c>
      <c r="J4654" s="1">
        <v>146.16</v>
      </c>
      <c r="K4654" s="1" t="s">
        <v>17</v>
      </c>
    </row>
    <row r="4655" spans="1:11" ht="13.2" x14ac:dyDescent="0.25">
      <c r="A4655" s="1" t="s">
        <v>4774</v>
      </c>
      <c r="B4655" s="1" t="s">
        <v>83</v>
      </c>
      <c r="C4655" s="1" t="s">
        <v>13</v>
      </c>
      <c r="D4655" s="1" t="s">
        <v>79</v>
      </c>
      <c r="E4655" s="1" t="s">
        <v>143</v>
      </c>
      <c r="F4655" s="4">
        <v>42536</v>
      </c>
      <c r="G4655" s="1" t="s">
        <v>29</v>
      </c>
      <c r="H4655" s="1">
        <v>1807</v>
      </c>
      <c r="I4655" s="1">
        <v>0.15</v>
      </c>
      <c r="J4655" s="1">
        <v>795.08</v>
      </c>
      <c r="K4655" s="1" t="s">
        <v>17</v>
      </c>
    </row>
    <row r="4656" spans="1:11" ht="13.2" x14ac:dyDescent="0.25">
      <c r="A4656" s="1" t="s">
        <v>4775</v>
      </c>
      <c r="B4656" s="1" t="s">
        <v>12</v>
      </c>
      <c r="C4656" s="1" t="s">
        <v>63</v>
      </c>
      <c r="D4656" s="1" t="s">
        <v>157</v>
      </c>
      <c r="E4656" s="1" t="s">
        <v>117</v>
      </c>
      <c r="F4656" s="2">
        <v>43352</v>
      </c>
      <c r="G4656" s="1" t="s">
        <v>29</v>
      </c>
      <c r="H4656" s="1">
        <v>2285</v>
      </c>
      <c r="I4656" s="1">
        <v>0.14000000000000001</v>
      </c>
      <c r="J4656" s="1">
        <v>388.45</v>
      </c>
      <c r="K4656" s="1" t="s">
        <v>17</v>
      </c>
    </row>
    <row r="4657" spans="1:11" ht="13.2" x14ac:dyDescent="0.25">
      <c r="A4657" s="1" t="s">
        <v>4776</v>
      </c>
      <c r="B4657" s="1" t="s">
        <v>12</v>
      </c>
      <c r="C4657" s="1" t="s">
        <v>20</v>
      </c>
      <c r="D4657" s="1" t="s">
        <v>91</v>
      </c>
      <c r="E4657" s="1" t="s">
        <v>15</v>
      </c>
      <c r="F4657" s="4">
        <v>43299</v>
      </c>
      <c r="G4657" s="1" t="s">
        <v>29</v>
      </c>
      <c r="H4657" s="1">
        <v>2266</v>
      </c>
      <c r="I4657" s="1">
        <v>0.12</v>
      </c>
      <c r="J4657" s="1">
        <v>294.58</v>
      </c>
      <c r="K4657" s="1" t="s">
        <v>17</v>
      </c>
    </row>
    <row r="4658" spans="1:11" ht="13.2" x14ac:dyDescent="0.25">
      <c r="A4658" s="1" t="s">
        <v>4777</v>
      </c>
      <c r="B4658" s="1" t="s">
        <v>45</v>
      </c>
      <c r="C4658" s="1" t="s">
        <v>49</v>
      </c>
      <c r="D4658" s="1" t="s">
        <v>54</v>
      </c>
      <c r="E4658" s="1" t="s">
        <v>69</v>
      </c>
      <c r="F4658" s="2">
        <v>42346</v>
      </c>
      <c r="G4658" s="1" t="s">
        <v>29</v>
      </c>
      <c r="H4658" s="1">
        <v>597</v>
      </c>
      <c r="I4658" s="1">
        <v>0.11</v>
      </c>
      <c r="J4658" s="1">
        <v>119.4</v>
      </c>
      <c r="K4658" s="1" t="s">
        <v>17</v>
      </c>
    </row>
    <row r="4659" spans="1:11" ht="13.2" x14ac:dyDescent="0.25">
      <c r="A4659" s="1" t="s">
        <v>4778</v>
      </c>
      <c r="B4659" s="1" t="s">
        <v>62</v>
      </c>
      <c r="C4659" s="1" t="s">
        <v>13</v>
      </c>
      <c r="D4659" s="1" t="s">
        <v>79</v>
      </c>
      <c r="E4659" s="1" t="s">
        <v>43</v>
      </c>
      <c r="F4659" s="4">
        <v>42536</v>
      </c>
      <c r="G4659" s="1" t="s">
        <v>29</v>
      </c>
      <c r="H4659" s="1">
        <v>1143</v>
      </c>
      <c r="I4659" s="1">
        <v>0.12</v>
      </c>
      <c r="J4659" s="1">
        <v>354.33</v>
      </c>
      <c r="K4659" s="1" t="s">
        <v>17</v>
      </c>
    </row>
    <row r="4660" spans="1:11" ht="13.2" x14ac:dyDescent="0.25">
      <c r="A4660" s="1" t="s">
        <v>4779</v>
      </c>
      <c r="B4660" s="1" t="s">
        <v>184</v>
      </c>
      <c r="C4660" s="1" t="s">
        <v>32</v>
      </c>
      <c r="D4660" s="1" t="s">
        <v>46</v>
      </c>
      <c r="E4660" s="1" t="s">
        <v>163</v>
      </c>
      <c r="F4660" s="2">
        <v>43259</v>
      </c>
      <c r="G4660" s="1" t="s">
        <v>29</v>
      </c>
      <c r="H4660" s="1">
        <v>2061</v>
      </c>
      <c r="I4660" s="1">
        <v>0.27</v>
      </c>
      <c r="J4660" s="1">
        <v>370.98</v>
      </c>
      <c r="K4660" s="1" t="s">
        <v>17</v>
      </c>
    </row>
    <row r="4661" spans="1:11" ht="13.2" x14ac:dyDescent="0.25">
      <c r="A4661" s="1" t="s">
        <v>4780</v>
      </c>
      <c r="B4661" s="1" t="s">
        <v>25</v>
      </c>
      <c r="C4661" s="1" t="s">
        <v>49</v>
      </c>
      <c r="D4661" s="1" t="s">
        <v>205</v>
      </c>
      <c r="E4661" s="1" t="s">
        <v>22</v>
      </c>
      <c r="F4661" s="4">
        <v>43362</v>
      </c>
      <c r="G4661" s="1" t="s">
        <v>29</v>
      </c>
      <c r="H4661" s="1">
        <v>2399</v>
      </c>
      <c r="I4661" s="1">
        <v>0.2</v>
      </c>
      <c r="J4661" s="1">
        <v>431.82</v>
      </c>
      <c r="K4661" s="1" t="s">
        <v>17</v>
      </c>
    </row>
    <row r="4662" spans="1:11" ht="13.2" x14ac:dyDescent="0.25">
      <c r="A4662" s="1" t="s">
        <v>4781</v>
      </c>
      <c r="B4662" s="1" t="s">
        <v>182</v>
      </c>
      <c r="C4662" s="1" t="s">
        <v>63</v>
      </c>
      <c r="D4662" s="1" t="s">
        <v>75</v>
      </c>
      <c r="E4662" s="1" t="s">
        <v>69</v>
      </c>
      <c r="F4662" s="4">
        <v>43453</v>
      </c>
      <c r="G4662" s="1" t="s">
        <v>29</v>
      </c>
      <c r="H4662" s="1">
        <v>2293</v>
      </c>
      <c r="I4662" s="1">
        <v>0.25</v>
      </c>
      <c r="J4662" s="1">
        <v>642.04</v>
      </c>
      <c r="K4662" s="1" t="s">
        <v>17</v>
      </c>
    </row>
    <row r="4663" spans="1:11" ht="13.2" x14ac:dyDescent="0.25">
      <c r="A4663" s="1" t="s">
        <v>4782</v>
      </c>
      <c r="B4663" s="1" t="s">
        <v>106</v>
      </c>
      <c r="C4663" s="1" t="s">
        <v>58</v>
      </c>
      <c r="D4663" s="1" t="s">
        <v>112</v>
      </c>
      <c r="E4663" s="1" t="s">
        <v>69</v>
      </c>
      <c r="F4663" s="4">
        <v>43172</v>
      </c>
      <c r="G4663" s="1" t="s">
        <v>29</v>
      </c>
      <c r="H4663" s="1">
        <v>938</v>
      </c>
      <c r="I4663" s="1">
        <v>0.16</v>
      </c>
      <c r="J4663" s="1">
        <v>206.36</v>
      </c>
      <c r="K4663" s="1" t="s">
        <v>17</v>
      </c>
    </row>
    <row r="4664" spans="1:11" ht="13.2" x14ac:dyDescent="0.25">
      <c r="A4664" s="1" t="s">
        <v>4783</v>
      </c>
      <c r="B4664" s="1" t="s">
        <v>182</v>
      </c>
      <c r="C4664" s="1" t="s">
        <v>20</v>
      </c>
      <c r="D4664" s="1" t="s">
        <v>21</v>
      </c>
      <c r="E4664" s="1" t="s">
        <v>38</v>
      </c>
      <c r="F4664" s="2">
        <v>42645</v>
      </c>
      <c r="G4664" s="1" t="s">
        <v>29</v>
      </c>
      <c r="H4664" s="1">
        <v>1343</v>
      </c>
      <c r="I4664" s="1">
        <v>0.21</v>
      </c>
      <c r="J4664" s="1">
        <v>335.75</v>
      </c>
      <c r="K4664" s="1" t="s">
        <v>17</v>
      </c>
    </row>
    <row r="4665" spans="1:11" ht="13.2" x14ac:dyDescent="0.25">
      <c r="A4665" s="1" t="s">
        <v>4784</v>
      </c>
      <c r="B4665" s="1" t="s">
        <v>57</v>
      </c>
      <c r="C4665" s="1" t="s">
        <v>26</v>
      </c>
      <c r="D4665" s="1" t="s">
        <v>94</v>
      </c>
      <c r="E4665" s="1" t="s">
        <v>140</v>
      </c>
      <c r="F4665" s="4">
        <v>42599</v>
      </c>
      <c r="G4665" s="1" t="s">
        <v>29</v>
      </c>
      <c r="H4665" s="1">
        <v>2358</v>
      </c>
      <c r="I4665" s="1">
        <v>0.24</v>
      </c>
      <c r="J4665" s="1">
        <v>754.56</v>
      </c>
      <c r="K4665" s="1" t="s">
        <v>17</v>
      </c>
    </row>
    <row r="4666" spans="1:11" ht="13.2" x14ac:dyDescent="0.25">
      <c r="A4666" s="1" t="s">
        <v>4785</v>
      </c>
      <c r="B4666" s="1" t="s">
        <v>31</v>
      </c>
      <c r="C4666" s="1" t="s">
        <v>13</v>
      </c>
      <c r="D4666" s="1" t="s">
        <v>79</v>
      </c>
      <c r="E4666" s="1" t="s">
        <v>51</v>
      </c>
      <c r="F4666" s="3">
        <v>42715</v>
      </c>
      <c r="G4666" s="1" t="s">
        <v>29</v>
      </c>
      <c r="H4666" s="1">
        <v>1742</v>
      </c>
      <c r="I4666" s="1">
        <v>0.31</v>
      </c>
      <c r="J4666" s="1">
        <v>661.96</v>
      </c>
      <c r="K4666" s="1" t="s">
        <v>17</v>
      </c>
    </row>
    <row r="4667" spans="1:11" ht="13.2" x14ac:dyDescent="0.25">
      <c r="A4667" s="1" t="s">
        <v>4786</v>
      </c>
      <c r="B4667" s="1" t="s">
        <v>36</v>
      </c>
      <c r="C4667" s="1" t="s">
        <v>63</v>
      </c>
      <c r="D4667" s="1" t="s">
        <v>64</v>
      </c>
      <c r="E4667" s="1" t="s">
        <v>69</v>
      </c>
      <c r="F4667" s="4">
        <v>42728</v>
      </c>
      <c r="G4667" s="1" t="s">
        <v>29</v>
      </c>
      <c r="H4667" s="1">
        <v>1940</v>
      </c>
      <c r="I4667" s="1">
        <v>0.35</v>
      </c>
      <c r="J4667" s="1">
        <v>155.19999999999999</v>
      </c>
      <c r="K4667" s="1" t="s">
        <v>17</v>
      </c>
    </row>
    <row r="4668" spans="1:11" ht="13.2" x14ac:dyDescent="0.25">
      <c r="A4668" s="1" t="s">
        <v>4787</v>
      </c>
      <c r="B4668" s="1" t="s">
        <v>130</v>
      </c>
      <c r="C4668" s="1" t="s">
        <v>49</v>
      </c>
      <c r="D4668" s="1" t="s">
        <v>205</v>
      </c>
      <c r="E4668" s="1" t="s">
        <v>22</v>
      </c>
      <c r="F4668" s="4">
        <v>42264</v>
      </c>
      <c r="G4668" s="1" t="s">
        <v>29</v>
      </c>
      <c r="H4668" s="1">
        <v>596</v>
      </c>
      <c r="I4668" s="1">
        <v>0.25</v>
      </c>
      <c r="J4668" s="1">
        <v>59.6</v>
      </c>
      <c r="K4668" s="1" t="s">
        <v>17</v>
      </c>
    </row>
    <row r="4669" spans="1:11" ht="13.2" x14ac:dyDescent="0.25">
      <c r="A4669" s="1" t="s">
        <v>4788</v>
      </c>
      <c r="B4669" s="1" t="s">
        <v>120</v>
      </c>
      <c r="C4669" s="1" t="s">
        <v>49</v>
      </c>
      <c r="D4669" s="1" t="s">
        <v>50</v>
      </c>
      <c r="E4669" s="1" t="s">
        <v>123</v>
      </c>
      <c r="F4669" s="4">
        <v>42382</v>
      </c>
      <c r="G4669" s="1" t="s">
        <v>29</v>
      </c>
      <c r="H4669" s="1">
        <v>2421</v>
      </c>
      <c r="I4669" s="1">
        <v>0.3</v>
      </c>
      <c r="J4669" s="1">
        <v>266.31</v>
      </c>
      <c r="K4669" s="1" t="s">
        <v>17</v>
      </c>
    </row>
    <row r="4670" spans="1:11" ht="13.2" x14ac:dyDescent="0.25">
      <c r="A4670" s="1" t="s">
        <v>4789</v>
      </c>
      <c r="B4670" s="1" t="s">
        <v>151</v>
      </c>
      <c r="C4670" s="1" t="s">
        <v>58</v>
      </c>
      <c r="D4670" s="1" t="s">
        <v>112</v>
      </c>
      <c r="E4670" s="1" t="s">
        <v>34</v>
      </c>
      <c r="F4670" s="4">
        <v>43215</v>
      </c>
      <c r="G4670" s="1" t="s">
        <v>29</v>
      </c>
      <c r="H4670" s="1">
        <v>1255</v>
      </c>
      <c r="I4670" s="1">
        <v>0.14000000000000001</v>
      </c>
      <c r="J4670" s="1">
        <v>338.85</v>
      </c>
      <c r="K4670" s="1" t="s">
        <v>17</v>
      </c>
    </row>
    <row r="4671" spans="1:11" ht="13.2" x14ac:dyDescent="0.25">
      <c r="A4671" s="1" t="s">
        <v>4790</v>
      </c>
      <c r="B4671" s="1" t="s">
        <v>111</v>
      </c>
      <c r="C4671" s="1" t="s">
        <v>32</v>
      </c>
      <c r="D4671" s="1" t="s">
        <v>46</v>
      </c>
      <c r="E4671" s="1" t="s">
        <v>47</v>
      </c>
      <c r="F4671" s="4">
        <v>43366</v>
      </c>
      <c r="G4671" s="1" t="s">
        <v>29</v>
      </c>
      <c r="H4671" s="1">
        <v>2254</v>
      </c>
      <c r="I4671" s="1">
        <v>0.31</v>
      </c>
      <c r="J4671" s="1">
        <v>698.74</v>
      </c>
      <c r="K4671" s="1" t="s">
        <v>17</v>
      </c>
    </row>
    <row r="4672" spans="1:11" ht="13.2" x14ac:dyDescent="0.25">
      <c r="A4672" s="1" t="s">
        <v>4791</v>
      </c>
      <c r="B4672" s="1" t="s">
        <v>169</v>
      </c>
      <c r="C4672" s="1" t="s">
        <v>49</v>
      </c>
      <c r="D4672" s="1" t="s">
        <v>50</v>
      </c>
      <c r="E4672" s="1" t="s">
        <v>143</v>
      </c>
      <c r="F4672" s="4">
        <v>42546</v>
      </c>
      <c r="G4672" s="1" t="s">
        <v>29</v>
      </c>
      <c r="H4672" s="1">
        <v>1993</v>
      </c>
      <c r="I4672" s="1">
        <v>0.12</v>
      </c>
      <c r="J4672" s="1">
        <v>358.74</v>
      </c>
      <c r="K4672" s="1" t="s">
        <v>17</v>
      </c>
    </row>
    <row r="4673" spans="1:11" ht="13.2" x14ac:dyDescent="0.25">
      <c r="A4673" s="1" t="s">
        <v>4792</v>
      </c>
      <c r="B4673" s="1" t="s">
        <v>162</v>
      </c>
      <c r="C4673" s="1" t="s">
        <v>63</v>
      </c>
      <c r="D4673" s="1" t="s">
        <v>75</v>
      </c>
      <c r="E4673" s="1" t="s">
        <v>104</v>
      </c>
      <c r="F4673" s="4">
        <v>43098</v>
      </c>
      <c r="G4673" s="1" t="s">
        <v>29</v>
      </c>
      <c r="H4673" s="1">
        <v>599</v>
      </c>
      <c r="I4673" s="1">
        <v>0.35</v>
      </c>
      <c r="J4673" s="1">
        <v>161.72999999999999</v>
      </c>
      <c r="K4673" s="1" t="s">
        <v>17</v>
      </c>
    </row>
    <row r="4674" spans="1:11" ht="13.2" x14ac:dyDescent="0.25">
      <c r="A4674" s="1" t="s">
        <v>4793</v>
      </c>
      <c r="B4674" s="1" t="s">
        <v>130</v>
      </c>
      <c r="C4674" s="1" t="s">
        <v>32</v>
      </c>
      <c r="D4674" s="1" t="s">
        <v>153</v>
      </c>
      <c r="E4674" s="1" t="s">
        <v>69</v>
      </c>
      <c r="F4674" s="2">
        <v>42312</v>
      </c>
      <c r="G4674" s="1" t="s">
        <v>29</v>
      </c>
      <c r="H4674" s="1">
        <v>1122</v>
      </c>
      <c r="I4674" s="1">
        <v>0.25</v>
      </c>
      <c r="J4674" s="1">
        <v>415.14</v>
      </c>
      <c r="K4674" s="1" t="s">
        <v>17</v>
      </c>
    </row>
    <row r="4675" spans="1:11" ht="13.2" x14ac:dyDescent="0.25">
      <c r="A4675" s="1" t="s">
        <v>4794</v>
      </c>
      <c r="B4675" s="1" t="s">
        <v>102</v>
      </c>
      <c r="C4675" s="1" t="s">
        <v>58</v>
      </c>
      <c r="D4675" s="1" t="s">
        <v>112</v>
      </c>
      <c r="E4675" s="1" t="s">
        <v>28</v>
      </c>
      <c r="F4675" s="4">
        <v>42301</v>
      </c>
      <c r="G4675" s="1" t="s">
        <v>29</v>
      </c>
      <c r="H4675" s="1">
        <v>2383</v>
      </c>
      <c r="I4675" s="1">
        <v>0.19</v>
      </c>
      <c r="J4675" s="1">
        <v>714.9</v>
      </c>
      <c r="K4675" s="1" t="s">
        <v>17</v>
      </c>
    </row>
    <row r="4676" spans="1:11" ht="13.2" x14ac:dyDescent="0.25">
      <c r="A4676" s="1" t="s">
        <v>4795</v>
      </c>
      <c r="B4676" s="1" t="s">
        <v>53</v>
      </c>
      <c r="C4676" s="1" t="s">
        <v>58</v>
      </c>
      <c r="D4676" s="1" t="s">
        <v>68</v>
      </c>
      <c r="E4676" s="1" t="s">
        <v>149</v>
      </c>
      <c r="F4676" s="4">
        <v>43302</v>
      </c>
      <c r="G4676" s="1" t="s">
        <v>29</v>
      </c>
      <c r="H4676" s="1">
        <v>1111</v>
      </c>
      <c r="I4676" s="1">
        <v>0.12</v>
      </c>
      <c r="J4676" s="1">
        <v>488.84</v>
      </c>
      <c r="K4676" s="1" t="s">
        <v>17</v>
      </c>
    </row>
    <row r="4677" spans="1:11" ht="13.2" x14ac:dyDescent="0.25">
      <c r="A4677" s="1" t="s">
        <v>4796</v>
      </c>
      <c r="B4677" s="1" t="s">
        <v>151</v>
      </c>
      <c r="C4677" s="1" t="s">
        <v>26</v>
      </c>
      <c r="D4677" s="1" t="s">
        <v>37</v>
      </c>
      <c r="E4677" s="1" t="s">
        <v>34</v>
      </c>
      <c r="F4677" s="2">
        <v>42676</v>
      </c>
      <c r="G4677" s="1" t="s">
        <v>29</v>
      </c>
      <c r="H4677" s="1">
        <v>1062</v>
      </c>
      <c r="I4677" s="1">
        <v>0.17</v>
      </c>
      <c r="J4677" s="1">
        <v>74.34</v>
      </c>
      <c r="K4677" s="1" t="s">
        <v>17</v>
      </c>
    </row>
    <row r="4678" spans="1:11" ht="13.2" x14ac:dyDescent="0.25">
      <c r="A4678" s="1" t="s">
        <v>4797</v>
      </c>
      <c r="B4678" s="1" t="s">
        <v>191</v>
      </c>
      <c r="C4678" s="1" t="s">
        <v>49</v>
      </c>
      <c r="D4678" s="1" t="s">
        <v>205</v>
      </c>
      <c r="E4678" s="1" t="s">
        <v>84</v>
      </c>
      <c r="F4678" s="4">
        <v>43100</v>
      </c>
      <c r="G4678" s="1" t="s">
        <v>29</v>
      </c>
      <c r="H4678" s="1">
        <v>625</v>
      </c>
      <c r="I4678" s="1">
        <v>0.11</v>
      </c>
      <c r="J4678" s="1">
        <v>200</v>
      </c>
      <c r="K4678" s="1" t="s">
        <v>17</v>
      </c>
    </row>
    <row r="4679" spans="1:11" ht="13.2" x14ac:dyDescent="0.25">
      <c r="A4679" s="1" t="s">
        <v>4798</v>
      </c>
      <c r="B4679" s="1" t="s">
        <v>53</v>
      </c>
      <c r="C4679" s="1" t="s">
        <v>20</v>
      </c>
      <c r="D4679" s="1" t="s">
        <v>21</v>
      </c>
      <c r="E4679" s="1" t="s">
        <v>34</v>
      </c>
      <c r="F4679" s="4">
        <v>42231</v>
      </c>
      <c r="G4679" s="1" t="s">
        <v>29</v>
      </c>
      <c r="H4679" s="1">
        <v>1302</v>
      </c>
      <c r="I4679" s="1">
        <v>0.3</v>
      </c>
      <c r="J4679" s="1">
        <v>221.34</v>
      </c>
      <c r="K4679" s="1" t="s">
        <v>17</v>
      </c>
    </row>
    <row r="4680" spans="1:11" ht="13.2" x14ac:dyDescent="0.25">
      <c r="A4680" s="1" t="s">
        <v>4799</v>
      </c>
      <c r="B4680" s="1" t="s">
        <v>57</v>
      </c>
      <c r="C4680" s="1" t="s">
        <v>58</v>
      </c>
      <c r="D4680" s="1" t="s">
        <v>68</v>
      </c>
      <c r="E4680" s="1" t="s">
        <v>51</v>
      </c>
      <c r="F4680" s="4">
        <v>43392</v>
      </c>
      <c r="G4680" s="1" t="s">
        <v>29</v>
      </c>
      <c r="H4680" s="1">
        <v>2246</v>
      </c>
      <c r="I4680" s="1">
        <v>0.27</v>
      </c>
      <c r="J4680" s="1">
        <v>157.22</v>
      </c>
      <c r="K4680" s="1" t="s">
        <v>17</v>
      </c>
    </row>
    <row r="4681" spans="1:11" ht="13.2" x14ac:dyDescent="0.25">
      <c r="A4681" s="1" t="s">
        <v>4800</v>
      </c>
      <c r="B4681" s="1" t="s">
        <v>162</v>
      </c>
      <c r="C4681" s="1" t="s">
        <v>49</v>
      </c>
      <c r="D4681" s="1" t="s">
        <v>205</v>
      </c>
      <c r="E4681" s="1" t="s">
        <v>47</v>
      </c>
      <c r="F4681" s="2">
        <v>43319</v>
      </c>
      <c r="G4681" s="1" t="s">
        <v>29</v>
      </c>
      <c r="H4681" s="1">
        <v>1729</v>
      </c>
      <c r="I4681" s="1">
        <v>0.34</v>
      </c>
      <c r="J4681" s="1">
        <v>743.47</v>
      </c>
      <c r="K4681" s="1" t="s">
        <v>17</v>
      </c>
    </row>
    <row r="4682" spans="1:11" ht="13.2" x14ac:dyDescent="0.25">
      <c r="A4682" s="1" t="s">
        <v>4801</v>
      </c>
      <c r="B4682" s="1" t="s">
        <v>159</v>
      </c>
      <c r="C4682" s="1" t="s">
        <v>63</v>
      </c>
      <c r="D4682" s="1" t="s">
        <v>87</v>
      </c>
      <c r="E4682" s="1" t="s">
        <v>123</v>
      </c>
      <c r="F4682" s="2">
        <v>43319</v>
      </c>
      <c r="G4682" s="1" t="s">
        <v>29</v>
      </c>
      <c r="H4682" s="1">
        <v>513</v>
      </c>
      <c r="I4682" s="1">
        <v>0.19</v>
      </c>
      <c r="J4682" s="1">
        <v>138.51</v>
      </c>
      <c r="K4682" s="1" t="s">
        <v>17</v>
      </c>
    </row>
    <row r="4683" spans="1:11" ht="13.2" x14ac:dyDescent="0.25">
      <c r="A4683" s="1" t="s">
        <v>4802</v>
      </c>
      <c r="B4683" s="1" t="s">
        <v>135</v>
      </c>
      <c r="C4683" s="1" t="s">
        <v>63</v>
      </c>
      <c r="D4683" s="1" t="s">
        <v>157</v>
      </c>
      <c r="E4683" s="1" t="s">
        <v>149</v>
      </c>
      <c r="F4683" s="4">
        <v>43056</v>
      </c>
      <c r="G4683" s="1" t="s">
        <v>29</v>
      </c>
      <c r="H4683" s="1">
        <v>1005</v>
      </c>
      <c r="I4683" s="1">
        <v>0.14000000000000001</v>
      </c>
      <c r="J4683" s="1">
        <v>412.05</v>
      </c>
      <c r="K4683" s="1" t="s">
        <v>17</v>
      </c>
    </row>
    <row r="4684" spans="1:11" ht="13.2" x14ac:dyDescent="0.25">
      <c r="A4684" s="1" t="s">
        <v>4803</v>
      </c>
      <c r="B4684" s="1" t="s">
        <v>193</v>
      </c>
      <c r="C4684" s="1" t="s">
        <v>58</v>
      </c>
      <c r="D4684" s="1" t="s">
        <v>59</v>
      </c>
      <c r="E4684" s="1" t="s">
        <v>65</v>
      </c>
      <c r="F4684" s="4">
        <v>43331</v>
      </c>
      <c r="G4684" s="1" t="s">
        <v>29</v>
      </c>
      <c r="H4684" s="1">
        <v>1512</v>
      </c>
      <c r="I4684" s="1">
        <v>0.33</v>
      </c>
      <c r="J4684" s="1">
        <v>408.24</v>
      </c>
      <c r="K4684" s="1" t="s">
        <v>17</v>
      </c>
    </row>
    <row r="4685" spans="1:11" ht="13.2" x14ac:dyDescent="0.25">
      <c r="A4685" s="1" t="s">
        <v>4804</v>
      </c>
      <c r="B4685" s="1" t="s">
        <v>135</v>
      </c>
      <c r="C4685" s="1" t="s">
        <v>58</v>
      </c>
      <c r="D4685" s="1" t="s">
        <v>68</v>
      </c>
      <c r="E4685" s="1" t="s">
        <v>84</v>
      </c>
      <c r="F4685" s="2">
        <v>43439</v>
      </c>
      <c r="G4685" s="1" t="s">
        <v>29</v>
      </c>
      <c r="H4685" s="1">
        <v>701</v>
      </c>
      <c r="I4685" s="1">
        <v>0.1</v>
      </c>
      <c r="J4685" s="1">
        <v>126.18</v>
      </c>
      <c r="K4685" s="1" t="s">
        <v>17</v>
      </c>
    </row>
    <row r="4686" spans="1:11" ht="13.2" x14ac:dyDescent="0.25">
      <c r="A4686" s="1" t="s">
        <v>4805</v>
      </c>
      <c r="B4686" s="1" t="s">
        <v>42</v>
      </c>
      <c r="C4686" s="1" t="s">
        <v>13</v>
      </c>
      <c r="D4686" s="1" t="s">
        <v>14</v>
      </c>
      <c r="E4686" s="1" t="s">
        <v>143</v>
      </c>
      <c r="F4686" s="2">
        <v>42988</v>
      </c>
      <c r="G4686" s="1" t="s">
        <v>29</v>
      </c>
      <c r="H4686" s="1">
        <v>1536</v>
      </c>
      <c r="I4686" s="1">
        <v>0.35</v>
      </c>
      <c r="J4686" s="1">
        <v>460.8</v>
      </c>
      <c r="K4686" s="1" t="s">
        <v>17</v>
      </c>
    </row>
    <row r="4687" spans="1:11" ht="13.2" x14ac:dyDescent="0.25">
      <c r="A4687" s="1" t="s">
        <v>4806</v>
      </c>
      <c r="B4687" s="1" t="s">
        <v>108</v>
      </c>
      <c r="C4687" s="1" t="s">
        <v>49</v>
      </c>
      <c r="D4687" s="1" t="s">
        <v>50</v>
      </c>
      <c r="E4687" s="1" t="s">
        <v>15</v>
      </c>
      <c r="F4687" s="2">
        <v>42988</v>
      </c>
      <c r="G4687" s="1" t="s">
        <v>29</v>
      </c>
      <c r="H4687" s="1">
        <v>1541</v>
      </c>
      <c r="I4687" s="1">
        <v>0.19</v>
      </c>
      <c r="J4687" s="1">
        <v>77.05</v>
      </c>
      <c r="K4687" s="1" t="s">
        <v>17</v>
      </c>
    </row>
    <row r="4688" spans="1:11" ht="13.2" x14ac:dyDescent="0.25">
      <c r="A4688" s="1" t="s">
        <v>4807</v>
      </c>
      <c r="B4688" s="1" t="s">
        <v>25</v>
      </c>
      <c r="C4688" s="1" t="s">
        <v>26</v>
      </c>
      <c r="D4688" s="1" t="s">
        <v>94</v>
      </c>
      <c r="E4688" s="1" t="s">
        <v>166</v>
      </c>
      <c r="F4688" s="3">
        <v>43079</v>
      </c>
      <c r="G4688" s="1" t="s">
        <v>29</v>
      </c>
      <c r="H4688" s="1">
        <v>884</v>
      </c>
      <c r="I4688" s="1">
        <v>0.35</v>
      </c>
      <c r="J4688" s="1">
        <v>141.44</v>
      </c>
      <c r="K4688" s="1" t="s">
        <v>17</v>
      </c>
    </row>
    <row r="4689" spans="1:11" ht="13.2" x14ac:dyDescent="0.25">
      <c r="A4689" s="1" t="s">
        <v>4808</v>
      </c>
      <c r="B4689" s="1" t="s">
        <v>53</v>
      </c>
      <c r="C4689" s="1" t="s">
        <v>26</v>
      </c>
      <c r="D4689" s="1" t="s">
        <v>37</v>
      </c>
      <c r="E4689" s="1" t="s">
        <v>34</v>
      </c>
      <c r="F4689" s="2">
        <v>42924</v>
      </c>
      <c r="G4689" s="1" t="s">
        <v>29</v>
      </c>
      <c r="H4689" s="1">
        <v>2269</v>
      </c>
      <c r="I4689" s="1">
        <v>0.34</v>
      </c>
      <c r="J4689" s="1">
        <v>839.53</v>
      </c>
      <c r="K4689" s="1" t="s">
        <v>17</v>
      </c>
    </row>
    <row r="4690" spans="1:11" ht="13.2" x14ac:dyDescent="0.25">
      <c r="A4690" s="1" t="s">
        <v>4809</v>
      </c>
      <c r="B4690" s="1" t="s">
        <v>263</v>
      </c>
      <c r="C4690" s="1" t="s">
        <v>63</v>
      </c>
      <c r="D4690" s="1" t="s">
        <v>157</v>
      </c>
      <c r="E4690" s="1" t="s">
        <v>149</v>
      </c>
      <c r="F4690" s="4">
        <v>42172</v>
      </c>
      <c r="G4690" s="1" t="s">
        <v>29</v>
      </c>
      <c r="H4690" s="1">
        <v>1426</v>
      </c>
      <c r="I4690" s="1">
        <v>0.14000000000000001</v>
      </c>
      <c r="J4690" s="1">
        <v>285.2</v>
      </c>
      <c r="K4690" s="1" t="s">
        <v>17</v>
      </c>
    </row>
    <row r="4691" spans="1:11" ht="13.2" x14ac:dyDescent="0.25">
      <c r="A4691" s="1" t="s">
        <v>4810</v>
      </c>
      <c r="B4691" s="1" t="s">
        <v>261</v>
      </c>
      <c r="C4691" s="1" t="s">
        <v>20</v>
      </c>
      <c r="D4691" s="1" t="s">
        <v>21</v>
      </c>
      <c r="E4691" s="1" t="s">
        <v>143</v>
      </c>
      <c r="F4691" s="2">
        <v>43075</v>
      </c>
      <c r="G4691" s="1" t="s">
        <v>29</v>
      </c>
      <c r="H4691" s="1">
        <v>900</v>
      </c>
      <c r="I4691" s="1">
        <v>0.12</v>
      </c>
      <c r="J4691" s="1">
        <v>54</v>
      </c>
      <c r="K4691" s="1" t="s">
        <v>17</v>
      </c>
    </row>
    <row r="4692" spans="1:11" ht="13.2" x14ac:dyDescent="0.25">
      <c r="A4692" s="1" t="s">
        <v>4811</v>
      </c>
      <c r="B4692" s="1" t="s">
        <v>162</v>
      </c>
      <c r="C4692" s="1" t="s">
        <v>13</v>
      </c>
      <c r="D4692" s="1" t="s">
        <v>14</v>
      </c>
      <c r="E4692" s="1" t="s">
        <v>117</v>
      </c>
      <c r="F4692" s="4">
        <v>43403</v>
      </c>
      <c r="G4692" s="1" t="s">
        <v>29</v>
      </c>
      <c r="H4692" s="1">
        <v>1626</v>
      </c>
      <c r="I4692" s="1">
        <v>0.27</v>
      </c>
      <c r="J4692" s="1">
        <v>439.02</v>
      </c>
      <c r="K4692" s="1" t="s">
        <v>17</v>
      </c>
    </row>
    <row r="4693" spans="1:11" ht="13.2" x14ac:dyDescent="0.25">
      <c r="A4693" s="1" t="s">
        <v>4812</v>
      </c>
      <c r="B4693" s="1" t="s">
        <v>122</v>
      </c>
      <c r="C4693" s="1" t="s">
        <v>58</v>
      </c>
      <c r="D4693" s="1" t="s">
        <v>68</v>
      </c>
      <c r="E4693" s="1" t="s">
        <v>166</v>
      </c>
      <c r="F4693" s="2">
        <v>42502</v>
      </c>
      <c r="G4693" s="1" t="s">
        <v>29</v>
      </c>
      <c r="H4693" s="1">
        <v>712</v>
      </c>
      <c r="I4693" s="1">
        <v>0.33</v>
      </c>
      <c r="J4693" s="1">
        <v>85.44</v>
      </c>
      <c r="K4693" s="1" t="s">
        <v>17</v>
      </c>
    </row>
    <row r="4694" spans="1:11" ht="13.2" x14ac:dyDescent="0.25">
      <c r="A4694" s="1" t="s">
        <v>4813</v>
      </c>
      <c r="B4694" s="1" t="s">
        <v>146</v>
      </c>
      <c r="C4694" s="1" t="s">
        <v>26</v>
      </c>
      <c r="D4694" s="1" t="s">
        <v>37</v>
      </c>
      <c r="E4694" s="1" t="s">
        <v>123</v>
      </c>
      <c r="F4694" s="4">
        <v>42331</v>
      </c>
      <c r="G4694" s="1" t="s">
        <v>29</v>
      </c>
      <c r="H4694" s="1">
        <v>1821</v>
      </c>
      <c r="I4694" s="1">
        <v>0.22</v>
      </c>
      <c r="J4694" s="1">
        <v>218.52</v>
      </c>
      <c r="K4694" s="1" t="s">
        <v>17</v>
      </c>
    </row>
    <row r="4695" spans="1:11" ht="13.2" x14ac:dyDescent="0.25">
      <c r="A4695" s="1" t="s">
        <v>4814</v>
      </c>
      <c r="B4695" s="1" t="s">
        <v>191</v>
      </c>
      <c r="C4695" s="1" t="s">
        <v>13</v>
      </c>
      <c r="D4695" s="1" t="s">
        <v>195</v>
      </c>
      <c r="E4695" s="1" t="s">
        <v>55</v>
      </c>
      <c r="F4695" s="2">
        <v>42225</v>
      </c>
      <c r="G4695" s="1" t="s">
        <v>29</v>
      </c>
      <c r="H4695" s="1">
        <v>1305</v>
      </c>
      <c r="I4695" s="1">
        <v>0.1</v>
      </c>
      <c r="J4695" s="1">
        <v>587.25</v>
      </c>
      <c r="K4695" s="1" t="s">
        <v>17</v>
      </c>
    </row>
    <row r="4696" spans="1:11" ht="13.2" x14ac:dyDescent="0.25">
      <c r="A4696" s="1" t="s">
        <v>4815</v>
      </c>
      <c r="B4696" s="1" t="s">
        <v>159</v>
      </c>
      <c r="C4696" s="1" t="s">
        <v>32</v>
      </c>
      <c r="D4696" s="1" t="s">
        <v>33</v>
      </c>
      <c r="E4696" s="1" t="s">
        <v>60</v>
      </c>
      <c r="F4696" s="4">
        <v>43343</v>
      </c>
      <c r="G4696" s="1" t="s">
        <v>29</v>
      </c>
      <c r="H4696" s="1">
        <v>1569</v>
      </c>
      <c r="I4696" s="1">
        <v>0.27</v>
      </c>
      <c r="J4696" s="1">
        <v>596.22</v>
      </c>
      <c r="K4696" s="1" t="s">
        <v>17</v>
      </c>
    </row>
    <row r="4697" spans="1:11" ht="13.2" x14ac:dyDescent="0.25">
      <c r="A4697" s="1" t="s">
        <v>4816</v>
      </c>
      <c r="B4697" s="1" t="s">
        <v>162</v>
      </c>
      <c r="C4697" s="1" t="s">
        <v>49</v>
      </c>
      <c r="D4697" s="1" t="s">
        <v>54</v>
      </c>
      <c r="E4697" s="1" t="s">
        <v>51</v>
      </c>
      <c r="F4697" s="4">
        <v>42641</v>
      </c>
      <c r="G4697" s="1" t="s">
        <v>29</v>
      </c>
      <c r="H4697" s="1">
        <v>1965</v>
      </c>
      <c r="I4697" s="1">
        <v>0.28000000000000003</v>
      </c>
      <c r="J4697" s="1">
        <v>393</v>
      </c>
      <c r="K4697" s="1" t="s">
        <v>17</v>
      </c>
    </row>
    <row r="4698" spans="1:11" ht="13.2" x14ac:dyDescent="0.25">
      <c r="A4698" s="1" t="s">
        <v>4817</v>
      </c>
      <c r="B4698" s="1" t="s">
        <v>159</v>
      </c>
      <c r="C4698" s="1" t="s">
        <v>20</v>
      </c>
      <c r="D4698" s="1" t="s">
        <v>91</v>
      </c>
      <c r="E4698" s="1" t="s">
        <v>47</v>
      </c>
      <c r="F4698" s="4">
        <v>43464</v>
      </c>
      <c r="G4698" s="1" t="s">
        <v>29</v>
      </c>
      <c r="H4698" s="1">
        <v>1690</v>
      </c>
      <c r="I4698" s="1">
        <v>0.19</v>
      </c>
      <c r="J4698" s="1">
        <v>135.19999999999999</v>
      </c>
      <c r="K4698" s="1" t="s">
        <v>17</v>
      </c>
    </row>
    <row r="4699" spans="1:11" ht="13.2" x14ac:dyDescent="0.25">
      <c r="A4699" s="1" t="s">
        <v>4818</v>
      </c>
      <c r="B4699" s="1" t="s">
        <v>36</v>
      </c>
      <c r="C4699" s="1" t="s">
        <v>13</v>
      </c>
      <c r="D4699" s="1" t="s">
        <v>195</v>
      </c>
      <c r="E4699" s="1" t="s">
        <v>123</v>
      </c>
      <c r="F4699" s="3">
        <v>42715</v>
      </c>
      <c r="G4699" s="1" t="s">
        <v>29</v>
      </c>
      <c r="H4699" s="1">
        <v>966</v>
      </c>
      <c r="I4699" s="1">
        <v>0.23</v>
      </c>
      <c r="J4699" s="1">
        <v>67.62</v>
      </c>
      <c r="K4699" s="1" t="s">
        <v>17</v>
      </c>
    </row>
    <row r="4700" spans="1:11" ht="13.2" x14ac:dyDescent="0.25">
      <c r="A4700" s="1" t="s">
        <v>4819</v>
      </c>
      <c r="B4700" s="1" t="s">
        <v>137</v>
      </c>
      <c r="C4700" s="1" t="s">
        <v>13</v>
      </c>
      <c r="D4700" s="1" t="s">
        <v>14</v>
      </c>
      <c r="E4700" s="1" t="s">
        <v>84</v>
      </c>
      <c r="F4700" s="3">
        <v>42715</v>
      </c>
      <c r="G4700" s="1" t="s">
        <v>29</v>
      </c>
      <c r="H4700" s="1">
        <v>2141</v>
      </c>
      <c r="I4700" s="1">
        <v>0.16</v>
      </c>
      <c r="J4700" s="1">
        <v>942.04</v>
      </c>
      <c r="K4700" s="1" t="s">
        <v>17</v>
      </c>
    </row>
    <row r="4701" spans="1:11" ht="13.2" x14ac:dyDescent="0.25">
      <c r="A4701" s="1" t="s">
        <v>4820</v>
      </c>
      <c r="B4701" s="1" t="s">
        <v>169</v>
      </c>
      <c r="C4701" s="1" t="s">
        <v>49</v>
      </c>
      <c r="D4701" s="1" t="s">
        <v>205</v>
      </c>
      <c r="E4701" s="1" t="s">
        <v>88</v>
      </c>
      <c r="F4701" s="4">
        <v>42239</v>
      </c>
      <c r="G4701" s="1" t="s">
        <v>29</v>
      </c>
      <c r="H4701" s="1">
        <v>1250</v>
      </c>
      <c r="I4701" s="1">
        <v>0.35</v>
      </c>
      <c r="J4701" s="1">
        <v>137.5</v>
      </c>
      <c r="K4701" s="1" t="s">
        <v>17</v>
      </c>
    </row>
    <row r="4702" spans="1:11" ht="13.2" x14ac:dyDescent="0.25">
      <c r="A4702" s="1" t="s">
        <v>4821</v>
      </c>
      <c r="B4702" s="1" t="s">
        <v>71</v>
      </c>
      <c r="C4702" s="1" t="s">
        <v>58</v>
      </c>
      <c r="D4702" s="1" t="s">
        <v>68</v>
      </c>
      <c r="E4702" s="1" t="s">
        <v>163</v>
      </c>
      <c r="F4702" s="4">
        <v>42975</v>
      </c>
      <c r="G4702" s="1" t="s">
        <v>29</v>
      </c>
      <c r="H4702" s="1">
        <v>2081</v>
      </c>
      <c r="I4702" s="1">
        <v>0.18</v>
      </c>
      <c r="J4702" s="1">
        <v>145.66999999999999</v>
      </c>
      <c r="K4702" s="1" t="s">
        <v>17</v>
      </c>
    </row>
    <row r="4703" spans="1:11" ht="13.2" x14ac:dyDescent="0.25">
      <c r="A4703" s="1" t="s">
        <v>4822</v>
      </c>
      <c r="B4703" s="1" t="s">
        <v>81</v>
      </c>
      <c r="C4703" s="1" t="s">
        <v>58</v>
      </c>
      <c r="D4703" s="1" t="s">
        <v>59</v>
      </c>
      <c r="E4703" s="1" t="s">
        <v>143</v>
      </c>
      <c r="F4703" s="4">
        <v>42059</v>
      </c>
      <c r="G4703" s="1" t="s">
        <v>29</v>
      </c>
      <c r="H4703" s="1">
        <v>946</v>
      </c>
      <c r="I4703" s="1">
        <v>0.15</v>
      </c>
      <c r="J4703" s="1">
        <v>104.06</v>
      </c>
      <c r="K4703" s="1" t="s">
        <v>17</v>
      </c>
    </row>
    <row r="4704" spans="1:11" ht="13.2" x14ac:dyDescent="0.25">
      <c r="A4704" s="1" t="s">
        <v>4823</v>
      </c>
      <c r="B4704" s="1" t="s">
        <v>36</v>
      </c>
      <c r="C4704" s="1" t="s">
        <v>20</v>
      </c>
      <c r="D4704" s="1" t="s">
        <v>91</v>
      </c>
      <c r="E4704" s="1" t="s">
        <v>163</v>
      </c>
      <c r="F4704" s="4">
        <v>42334</v>
      </c>
      <c r="G4704" s="1" t="s">
        <v>29</v>
      </c>
      <c r="H4704" s="1">
        <v>2151</v>
      </c>
      <c r="I4704" s="1">
        <v>0.24</v>
      </c>
      <c r="J4704" s="1">
        <v>623.79</v>
      </c>
      <c r="K4704" s="1" t="s">
        <v>17</v>
      </c>
    </row>
    <row r="4705" spans="1:11" ht="13.2" x14ac:dyDescent="0.25">
      <c r="A4705" s="1" t="s">
        <v>4824</v>
      </c>
      <c r="B4705" s="1" t="s">
        <v>159</v>
      </c>
      <c r="C4705" s="1" t="s">
        <v>58</v>
      </c>
      <c r="D4705" s="1" t="s">
        <v>112</v>
      </c>
      <c r="E4705" s="1" t="s">
        <v>55</v>
      </c>
      <c r="F4705" s="2">
        <v>42073</v>
      </c>
      <c r="G4705" s="1" t="s">
        <v>29</v>
      </c>
      <c r="H4705" s="1">
        <v>2076</v>
      </c>
      <c r="I4705" s="1">
        <v>0.1</v>
      </c>
      <c r="J4705" s="1">
        <v>373.68</v>
      </c>
      <c r="K4705" s="1" t="s">
        <v>17</v>
      </c>
    </row>
    <row r="4706" spans="1:11" ht="13.2" x14ac:dyDescent="0.25">
      <c r="A4706" s="1" t="s">
        <v>4825</v>
      </c>
      <c r="B4706" s="1" t="s">
        <v>40</v>
      </c>
      <c r="C4706" s="1" t="s">
        <v>13</v>
      </c>
      <c r="D4706" s="1" t="s">
        <v>195</v>
      </c>
      <c r="E4706" s="1" t="s">
        <v>60</v>
      </c>
      <c r="F4706" s="4">
        <v>43333</v>
      </c>
      <c r="G4706" s="1" t="s">
        <v>29</v>
      </c>
      <c r="H4706" s="1">
        <v>1847</v>
      </c>
      <c r="I4706" s="1">
        <v>0.35</v>
      </c>
      <c r="J4706" s="1">
        <v>258.58</v>
      </c>
      <c r="K4706" s="1" t="s">
        <v>17</v>
      </c>
    </row>
    <row r="4707" spans="1:11" ht="13.2" x14ac:dyDescent="0.25">
      <c r="A4707" s="1" t="s">
        <v>4826</v>
      </c>
      <c r="B4707" s="1" t="s">
        <v>191</v>
      </c>
      <c r="C4707" s="1" t="s">
        <v>63</v>
      </c>
      <c r="D4707" s="1" t="s">
        <v>75</v>
      </c>
      <c r="E4707" s="1" t="s">
        <v>55</v>
      </c>
      <c r="F4707" s="2">
        <v>43350</v>
      </c>
      <c r="G4707" s="1" t="s">
        <v>29</v>
      </c>
      <c r="H4707" s="1">
        <v>1337</v>
      </c>
      <c r="I4707" s="1">
        <v>0.1</v>
      </c>
      <c r="J4707" s="1">
        <v>147.07</v>
      </c>
      <c r="K4707" s="1" t="s">
        <v>17</v>
      </c>
    </row>
    <row r="4708" spans="1:11" ht="13.2" x14ac:dyDescent="0.25">
      <c r="A4708" s="1" t="s">
        <v>4827</v>
      </c>
      <c r="B4708" s="1" t="s">
        <v>25</v>
      </c>
      <c r="C4708" s="1" t="s">
        <v>63</v>
      </c>
      <c r="D4708" s="1" t="s">
        <v>75</v>
      </c>
      <c r="E4708" s="1" t="s">
        <v>60</v>
      </c>
      <c r="F4708" s="2">
        <v>42346</v>
      </c>
      <c r="G4708" s="1" t="s">
        <v>29</v>
      </c>
      <c r="H4708" s="1">
        <v>1568</v>
      </c>
      <c r="I4708" s="1">
        <v>0.33</v>
      </c>
      <c r="J4708" s="1">
        <v>360.64</v>
      </c>
      <c r="K4708" s="1" t="s">
        <v>17</v>
      </c>
    </row>
    <row r="4709" spans="1:11" ht="13.2" x14ac:dyDescent="0.25">
      <c r="A4709" s="1" t="s">
        <v>4828</v>
      </c>
      <c r="B4709" s="1" t="s">
        <v>108</v>
      </c>
      <c r="C4709" s="1" t="s">
        <v>26</v>
      </c>
      <c r="D4709" s="1" t="s">
        <v>201</v>
      </c>
      <c r="E4709" s="1" t="s">
        <v>88</v>
      </c>
      <c r="F4709" s="4">
        <v>42513</v>
      </c>
      <c r="G4709" s="1" t="s">
        <v>29</v>
      </c>
      <c r="H4709" s="1">
        <v>1706</v>
      </c>
      <c r="I4709" s="1">
        <v>0.33</v>
      </c>
      <c r="J4709" s="1">
        <v>716.52</v>
      </c>
      <c r="K4709" s="1" t="s">
        <v>17</v>
      </c>
    </row>
    <row r="4710" spans="1:11" ht="13.2" x14ac:dyDescent="0.25">
      <c r="A4710" s="1" t="s">
        <v>4829</v>
      </c>
      <c r="B4710" s="1" t="s">
        <v>165</v>
      </c>
      <c r="C4710" s="1" t="s">
        <v>20</v>
      </c>
      <c r="D4710" s="1" t="s">
        <v>91</v>
      </c>
      <c r="E4710" s="1" t="s">
        <v>69</v>
      </c>
      <c r="F4710" s="2">
        <v>42592</v>
      </c>
      <c r="G4710" s="1" t="s">
        <v>29</v>
      </c>
      <c r="H4710" s="1">
        <v>1514</v>
      </c>
      <c r="I4710" s="1">
        <v>0.1</v>
      </c>
      <c r="J4710" s="1">
        <v>439.06</v>
      </c>
      <c r="K4710" s="1" t="s">
        <v>17</v>
      </c>
    </row>
    <row r="4711" spans="1:11" ht="13.2" x14ac:dyDescent="0.25">
      <c r="A4711" s="1" t="s">
        <v>4830</v>
      </c>
      <c r="B4711" s="1" t="s">
        <v>125</v>
      </c>
      <c r="C4711" s="1" t="s">
        <v>32</v>
      </c>
      <c r="D4711" s="1" t="s">
        <v>46</v>
      </c>
      <c r="E4711" s="1" t="s">
        <v>60</v>
      </c>
      <c r="F4711" s="4">
        <v>43215</v>
      </c>
      <c r="G4711" s="1" t="s">
        <v>29</v>
      </c>
      <c r="H4711" s="1">
        <v>2158</v>
      </c>
      <c r="I4711" s="1">
        <v>0.35</v>
      </c>
      <c r="J4711" s="1">
        <v>237.38</v>
      </c>
      <c r="K4711" s="1" t="s">
        <v>17</v>
      </c>
    </row>
    <row r="4712" spans="1:11" ht="13.2" x14ac:dyDescent="0.25">
      <c r="A4712" s="1" t="s">
        <v>4831</v>
      </c>
      <c r="B4712" s="1" t="s">
        <v>42</v>
      </c>
      <c r="C4712" s="1" t="s">
        <v>63</v>
      </c>
      <c r="D4712" s="1" t="s">
        <v>64</v>
      </c>
      <c r="E4712" s="1" t="s">
        <v>128</v>
      </c>
      <c r="F4712" s="2">
        <v>42073</v>
      </c>
      <c r="G4712" s="1" t="s">
        <v>29</v>
      </c>
      <c r="H4712" s="1">
        <v>1541</v>
      </c>
      <c r="I4712" s="1">
        <v>0.16</v>
      </c>
      <c r="J4712" s="1">
        <v>431.48</v>
      </c>
      <c r="K4712" s="1" t="s">
        <v>17</v>
      </c>
    </row>
    <row r="4713" spans="1:11" ht="13.2" x14ac:dyDescent="0.25">
      <c r="A4713" s="1" t="s">
        <v>4832</v>
      </c>
      <c r="B4713" s="1" t="s">
        <v>146</v>
      </c>
      <c r="C4713" s="1" t="s">
        <v>58</v>
      </c>
      <c r="D4713" s="1" t="s">
        <v>68</v>
      </c>
      <c r="E4713" s="1" t="s">
        <v>140</v>
      </c>
      <c r="F4713" s="4">
        <v>42883</v>
      </c>
      <c r="G4713" s="1" t="s">
        <v>29</v>
      </c>
      <c r="H4713" s="1">
        <v>2283</v>
      </c>
      <c r="I4713" s="1">
        <v>0.28000000000000003</v>
      </c>
      <c r="J4713" s="1">
        <v>639.24</v>
      </c>
      <c r="K4713" s="1" t="s">
        <v>17</v>
      </c>
    </row>
    <row r="4714" spans="1:11" ht="13.2" x14ac:dyDescent="0.25">
      <c r="A4714" s="1" t="s">
        <v>4833</v>
      </c>
      <c r="B4714" s="1" t="s">
        <v>146</v>
      </c>
      <c r="C4714" s="1" t="s">
        <v>32</v>
      </c>
      <c r="D4714" s="1" t="s">
        <v>33</v>
      </c>
      <c r="E4714" s="1" t="s">
        <v>166</v>
      </c>
      <c r="F4714" s="4">
        <v>42728</v>
      </c>
      <c r="G4714" s="1" t="s">
        <v>29</v>
      </c>
      <c r="H4714" s="1">
        <v>923</v>
      </c>
      <c r="I4714" s="1">
        <v>0.15</v>
      </c>
      <c r="J4714" s="1">
        <v>119.99</v>
      </c>
      <c r="K4714" s="1" t="s">
        <v>17</v>
      </c>
    </row>
    <row r="4715" spans="1:11" ht="13.2" x14ac:dyDescent="0.25">
      <c r="A4715" s="1" t="s">
        <v>4834</v>
      </c>
      <c r="B4715" s="1" t="s">
        <v>169</v>
      </c>
      <c r="C4715" s="1" t="s">
        <v>26</v>
      </c>
      <c r="D4715" s="1" t="s">
        <v>37</v>
      </c>
      <c r="E4715" s="1" t="s">
        <v>55</v>
      </c>
      <c r="F4715" s="4">
        <v>42231</v>
      </c>
      <c r="G4715" s="1" t="s">
        <v>29</v>
      </c>
      <c r="H4715" s="1">
        <v>745</v>
      </c>
      <c r="I4715" s="1">
        <v>0.24</v>
      </c>
      <c r="J4715" s="1">
        <v>238.4</v>
      </c>
      <c r="K4715" s="1" t="s">
        <v>17</v>
      </c>
    </row>
    <row r="4716" spans="1:11" ht="13.2" x14ac:dyDescent="0.25">
      <c r="A4716" s="1" t="s">
        <v>4835</v>
      </c>
      <c r="B4716" s="1" t="s">
        <v>234</v>
      </c>
      <c r="C4716" s="1" t="s">
        <v>26</v>
      </c>
      <c r="D4716" s="1" t="s">
        <v>201</v>
      </c>
      <c r="E4716" s="1" t="s">
        <v>15</v>
      </c>
      <c r="F4716" s="2">
        <v>42835</v>
      </c>
      <c r="G4716" s="1" t="s">
        <v>29</v>
      </c>
      <c r="H4716" s="1">
        <v>2462</v>
      </c>
      <c r="I4716" s="1">
        <v>0.28000000000000003</v>
      </c>
      <c r="J4716" s="1">
        <v>246.2</v>
      </c>
      <c r="K4716" s="1" t="s">
        <v>17</v>
      </c>
    </row>
    <row r="4717" spans="1:11" ht="13.2" x14ac:dyDescent="0.25">
      <c r="A4717" s="1" t="s">
        <v>4836</v>
      </c>
      <c r="B4717" s="1" t="s">
        <v>169</v>
      </c>
      <c r="C4717" s="1" t="s">
        <v>26</v>
      </c>
      <c r="D4717" s="1" t="s">
        <v>94</v>
      </c>
      <c r="E4717" s="1" t="s">
        <v>149</v>
      </c>
      <c r="F4717" s="2">
        <v>43411</v>
      </c>
      <c r="G4717" s="1" t="s">
        <v>29</v>
      </c>
      <c r="H4717" s="1">
        <v>1791</v>
      </c>
      <c r="I4717" s="1">
        <v>0.35</v>
      </c>
      <c r="J4717" s="1">
        <v>483.57</v>
      </c>
      <c r="K4717" s="1" t="s">
        <v>17</v>
      </c>
    </row>
    <row r="4718" spans="1:11" ht="13.2" x14ac:dyDescent="0.25">
      <c r="A4718" s="1" t="s">
        <v>4837</v>
      </c>
      <c r="B4718" s="1" t="s">
        <v>116</v>
      </c>
      <c r="C4718" s="1" t="s">
        <v>58</v>
      </c>
      <c r="D4718" s="1" t="s">
        <v>59</v>
      </c>
      <c r="E4718" s="1" t="s">
        <v>69</v>
      </c>
      <c r="F4718" s="4">
        <v>42695</v>
      </c>
      <c r="G4718" s="1" t="s">
        <v>29</v>
      </c>
      <c r="H4718" s="1">
        <v>1186</v>
      </c>
      <c r="I4718" s="1">
        <v>0.12</v>
      </c>
      <c r="J4718" s="1">
        <v>415.1</v>
      </c>
      <c r="K4718" s="1" t="s">
        <v>17</v>
      </c>
    </row>
    <row r="4719" spans="1:11" ht="13.2" x14ac:dyDescent="0.25">
      <c r="A4719" s="1" t="s">
        <v>4838</v>
      </c>
      <c r="B4719" s="1" t="s">
        <v>71</v>
      </c>
      <c r="C4719" s="1" t="s">
        <v>32</v>
      </c>
      <c r="D4719" s="1" t="s">
        <v>33</v>
      </c>
      <c r="E4719" s="1" t="s">
        <v>69</v>
      </c>
      <c r="F4719" s="4">
        <v>42077</v>
      </c>
      <c r="G4719" s="1" t="s">
        <v>29</v>
      </c>
      <c r="H4719" s="1">
        <v>1233</v>
      </c>
      <c r="I4719" s="1">
        <v>0.11</v>
      </c>
      <c r="J4719" s="1">
        <v>468.54</v>
      </c>
      <c r="K4719" s="1" t="s">
        <v>17</v>
      </c>
    </row>
    <row r="4720" spans="1:11" ht="13.2" x14ac:dyDescent="0.25">
      <c r="A4720" s="1" t="s">
        <v>4839</v>
      </c>
      <c r="B4720" s="1" t="s">
        <v>169</v>
      </c>
      <c r="C4720" s="1" t="s">
        <v>20</v>
      </c>
      <c r="D4720" s="1" t="s">
        <v>91</v>
      </c>
      <c r="E4720" s="1" t="s">
        <v>65</v>
      </c>
      <c r="F4720" s="2">
        <v>42990</v>
      </c>
      <c r="G4720" s="1" t="s">
        <v>29</v>
      </c>
      <c r="H4720" s="1">
        <v>2433</v>
      </c>
      <c r="I4720" s="1">
        <v>0.32</v>
      </c>
      <c r="J4720" s="1">
        <v>340.62</v>
      </c>
      <c r="K4720" s="1" t="s">
        <v>17</v>
      </c>
    </row>
    <row r="4721" spans="1:11" ht="13.2" x14ac:dyDescent="0.25">
      <c r="A4721" s="1" t="s">
        <v>4840</v>
      </c>
      <c r="B4721" s="1" t="s">
        <v>184</v>
      </c>
      <c r="C4721" s="1" t="s">
        <v>32</v>
      </c>
      <c r="D4721" s="1" t="s">
        <v>46</v>
      </c>
      <c r="E4721" s="1" t="s">
        <v>28</v>
      </c>
      <c r="F4721" s="4">
        <v>42152</v>
      </c>
      <c r="G4721" s="1" t="s">
        <v>29</v>
      </c>
      <c r="H4721" s="1">
        <v>901</v>
      </c>
      <c r="I4721" s="1">
        <v>0.19</v>
      </c>
      <c r="J4721" s="1">
        <v>90.1</v>
      </c>
      <c r="K4721" s="1" t="s">
        <v>17</v>
      </c>
    </row>
    <row r="4722" spans="1:11" ht="13.2" x14ac:dyDescent="0.25">
      <c r="A4722" s="1" t="s">
        <v>4841</v>
      </c>
      <c r="B4722" s="1" t="s">
        <v>263</v>
      </c>
      <c r="C4722" s="1" t="s">
        <v>26</v>
      </c>
      <c r="D4722" s="1" t="s">
        <v>201</v>
      </c>
      <c r="E4722" s="1" t="s">
        <v>15</v>
      </c>
      <c r="F4722" s="4">
        <v>42964</v>
      </c>
      <c r="G4722" s="1" t="s">
        <v>29</v>
      </c>
      <c r="H4722" s="1">
        <v>1680</v>
      </c>
      <c r="I4722" s="1">
        <v>0.16</v>
      </c>
      <c r="J4722" s="1">
        <v>537.6</v>
      </c>
      <c r="K4722" s="1" t="s">
        <v>17</v>
      </c>
    </row>
    <row r="4723" spans="1:11" ht="13.2" x14ac:dyDescent="0.25">
      <c r="A4723" s="1" t="s">
        <v>4842</v>
      </c>
      <c r="B4723" s="1" t="s">
        <v>102</v>
      </c>
      <c r="C4723" s="1" t="s">
        <v>26</v>
      </c>
      <c r="D4723" s="1" t="s">
        <v>201</v>
      </c>
      <c r="E4723" s="1" t="s">
        <v>84</v>
      </c>
      <c r="F4723" s="2">
        <v>42197</v>
      </c>
      <c r="G4723" s="1" t="s">
        <v>29</v>
      </c>
      <c r="H4723" s="1">
        <v>2050</v>
      </c>
      <c r="I4723" s="1">
        <v>0.14000000000000001</v>
      </c>
      <c r="J4723" s="1">
        <v>389.5</v>
      </c>
      <c r="K4723" s="1" t="s">
        <v>17</v>
      </c>
    </row>
    <row r="4724" spans="1:11" ht="13.2" x14ac:dyDescent="0.25">
      <c r="A4724" s="1" t="s">
        <v>4843</v>
      </c>
      <c r="B4724" s="1" t="s">
        <v>197</v>
      </c>
      <c r="C4724" s="1" t="s">
        <v>20</v>
      </c>
      <c r="D4724" s="1" t="s">
        <v>91</v>
      </c>
      <c r="E4724" s="1" t="s">
        <v>143</v>
      </c>
      <c r="F4724" s="2">
        <v>43226</v>
      </c>
      <c r="G4724" s="1" t="s">
        <v>29</v>
      </c>
      <c r="H4724" s="1">
        <v>841</v>
      </c>
      <c r="I4724" s="1">
        <v>0.11</v>
      </c>
      <c r="J4724" s="1">
        <v>285.94</v>
      </c>
      <c r="K4724" s="1" t="s">
        <v>17</v>
      </c>
    </row>
    <row r="4725" spans="1:11" ht="13.2" x14ac:dyDescent="0.25">
      <c r="A4725" s="1" t="s">
        <v>4844</v>
      </c>
      <c r="B4725" s="1" t="s">
        <v>162</v>
      </c>
      <c r="C4725" s="1" t="s">
        <v>20</v>
      </c>
      <c r="D4725" s="1" t="s">
        <v>21</v>
      </c>
      <c r="E4725" s="1" t="s">
        <v>28</v>
      </c>
      <c r="F4725" s="4">
        <v>42059</v>
      </c>
      <c r="G4725" s="1" t="s">
        <v>29</v>
      </c>
      <c r="H4725" s="1">
        <v>672</v>
      </c>
      <c r="I4725" s="1">
        <v>0.24</v>
      </c>
      <c r="J4725" s="1">
        <v>94.08</v>
      </c>
      <c r="K4725" s="1" t="s">
        <v>17</v>
      </c>
    </row>
    <row r="4726" spans="1:11" ht="13.2" x14ac:dyDescent="0.25">
      <c r="A4726" s="1" t="s">
        <v>4845</v>
      </c>
      <c r="B4726" s="1" t="s">
        <v>146</v>
      </c>
      <c r="C4726" s="1" t="s">
        <v>49</v>
      </c>
      <c r="D4726" s="1" t="s">
        <v>205</v>
      </c>
      <c r="E4726" s="1" t="s">
        <v>15</v>
      </c>
      <c r="F4726" s="4">
        <v>43066</v>
      </c>
      <c r="G4726" s="1" t="s">
        <v>29</v>
      </c>
      <c r="H4726" s="1">
        <v>1077</v>
      </c>
      <c r="I4726" s="1">
        <v>0.16</v>
      </c>
      <c r="J4726" s="1">
        <v>129.24</v>
      </c>
      <c r="K4726" s="1" t="s">
        <v>17</v>
      </c>
    </row>
    <row r="4727" spans="1:11" ht="13.2" x14ac:dyDescent="0.25">
      <c r="A4727" s="1" t="s">
        <v>4846</v>
      </c>
      <c r="B4727" s="1" t="s">
        <v>90</v>
      </c>
      <c r="C4727" s="1" t="s">
        <v>49</v>
      </c>
      <c r="D4727" s="1" t="s">
        <v>205</v>
      </c>
      <c r="E4727" s="1" t="s">
        <v>22</v>
      </c>
      <c r="F4727" s="3">
        <v>42715</v>
      </c>
      <c r="G4727" s="1" t="s">
        <v>29</v>
      </c>
      <c r="H4727" s="1">
        <v>578</v>
      </c>
      <c r="I4727" s="1">
        <v>0.22</v>
      </c>
      <c r="J4727" s="1">
        <v>138.72</v>
      </c>
      <c r="K4727" s="1" t="s">
        <v>17</v>
      </c>
    </row>
    <row r="4728" spans="1:11" ht="13.2" x14ac:dyDescent="0.25">
      <c r="A4728" s="1" t="s">
        <v>4847</v>
      </c>
      <c r="B4728" s="1" t="s">
        <v>193</v>
      </c>
      <c r="C4728" s="1" t="s">
        <v>49</v>
      </c>
      <c r="D4728" s="1" t="s">
        <v>205</v>
      </c>
      <c r="E4728" s="1" t="s">
        <v>117</v>
      </c>
      <c r="F4728" s="2">
        <v>43167</v>
      </c>
      <c r="G4728" s="1" t="s">
        <v>29</v>
      </c>
      <c r="H4728" s="1">
        <v>2279</v>
      </c>
      <c r="I4728" s="1">
        <v>0.31</v>
      </c>
      <c r="J4728" s="1">
        <v>592.54</v>
      </c>
      <c r="K4728" s="1" t="s">
        <v>17</v>
      </c>
    </row>
    <row r="4729" spans="1:11" ht="13.2" x14ac:dyDescent="0.25">
      <c r="A4729" s="1" t="s">
        <v>4848</v>
      </c>
      <c r="B4729" s="1" t="s">
        <v>36</v>
      </c>
      <c r="C4729" s="1" t="s">
        <v>26</v>
      </c>
      <c r="D4729" s="1" t="s">
        <v>201</v>
      </c>
      <c r="E4729" s="1" t="s">
        <v>15</v>
      </c>
      <c r="F4729" s="4">
        <v>42115</v>
      </c>
      <c r="G4729" s="1" t="s">
        <v>29</v>
      </c>
      <c r="H4729" s="1">
        <v>1344</v>
      </c>
      <c r="I4729" s="1">
        <v>0.16</v>
      </c>
      <c r="J4729" s="1">
        <v>497.28</v>
      </c>
      <c r="K4729" s="1" t="s">
        <v>17</v>
      </c>
    </row>
    <row r="4730" spans="1:11" ht="13.2" x14ac:dyDescent="0.25">
      <c r="A4730" s="1" t="s">
        <v>4849</v>
      </c>
      <c r="B4730" s="1" t="s">
        <v>67</v>
      </c>
      <c r="C4730" s="1" t="s">
        <v>20</v>
      </c>
      <c r="D4730" s="1" t="s">
        <v>91</v>
      </c>
      <c r="E4730" s="1" t="s">
        <v>84</v>
      </c>
      <c r="F4730" s="2">
        <v>43168</v>
      </c>
      <c r="G4730" s="1" t="s">
        <v>29</v>
      </c>
      <c r="H4730" s="1">
        <v>2438</v>
      </c>
      <c r="I4730" s="1">
        <v>0.11</v>
      </c>
      <c r="J4730" s="1">
        <v>365.7</v>
      </c>
      <c r="K4730" s="1" t="s">
        <v>17</v>
      </c>
    </row>
    <row r="4731" spans="1:11" ht="13.2" x14ac:dyDescent="0.25">
      <c r="A4731" s="1" t="s">
        <v>4850</v>
      </c>
      <c r="B4731" s="1" t="s">
        <v>211</v>
      </c>
      <c r="C4731" s="1" t="s">
        <v>20</v>
      </c>
      <c r="D4731" s="1" t="s">
        <v>21</v>
      </c>
      <c r="E4731" s="1" t="s">
        <v>84</v>
      </c>
      <c r="F4731" s="3">
        <v>43415</v>
      </c>
      <c r="G4731" s="1" t="s">
        <v>29</v>
      </c>
      <c r="H4731" s="1">
        <v>530</v>
      </c>
      <c r="I4731" s="1">
        <v>0.21</v>
      </c>
      <c r="J4731" s="1">
        <v>121.9</v>
      </c>
      <c r="K4731" s="1" t="s">
        <v>17</v>
      </c>
    </row>
    <row r="4732" spans="1:11" ht="13.2" x14ac:dyDescent="0.25">
      <c r="A4732" s="1" t="s">
        <v>4851</v>
      </c>
      <c r="B4732" s="1" t="s">
        <v>102</v>
      </c>
      <c r="C4732" s="1" t="s">
        <v>26</v>
      </c>
      <c r="D4732" s="1" t="s">
        <v>27</v>
      </c>
      <c r="E4732" s="1" t="s">
        <v>22</v>
      </c>
      <c r="F4732" s="4">
        <v>42610</v>
      </c>
      <c r="G4732" s="1" t="s">
        <v>29</v>
      </c>
      <c r="H4732" s="1">
        <v>654</v>
      </c>
      <c r="I4732" s="1">
        <v>0.34</v>
      </c>
      <c r="J4732" s="1">
        <v>215.82</v>
      </c>
      <c r="K4732" s="1" t="s">
        <v>17</v>
      </c>
    </row>
    <row r="4733" spans="1:11" ht="13.2" x14ac:dyDescent="0.25">
      <c r="A4733" s="1" t="s">
        <v>4852</v>
      </c>
      <c r="B4733" s="1" t="s">
        <v>40</v>
      </c>
      <c r="C4733" s="1" t="s">
        <v>13</v>
      </c>
      <c r="D4733" s="1" t="s">
        <v>195</v>
      </c>
      <c r="E4733" s="1" t="s">
        <v>140</v>
      </c>
      <c r="F4733" s="2">
        <v>43345</v>
      </c>
      <c r="G4733" s="1" t="s">
        <v>29</v>
      </c>
      <c r="H4733" s="1">
        <v>1988</v>
      </c>
      <c r="I4733" s="1">
        <v>0.11</v>
      </c>
      <c r="J4733" s="1">
        <v>357.84</v>
      </c>
      <c r="K4733" s="1" t="s">
        <v>17</v>
      </c>
    </row>
    <row r="4734" spans="1:11" ht="13.2" x14ac:dyDescent="0.25">
      <c r="A4734" s="1" t="s">
        <v>4853</v>
      </c>
      <c r="B4734" s="1" t="s">
        <v>184</v>
      </c>
      <c r="C4734" s="1" t="s">
        <v>26</v>
      </c>
      <c r="D4734" s="1" t="s">
        <v>37</v>
      </c>
      <c r="E4734" s="1" t="s">
        <v>88</v>
      </c>
      <c r="F4734" s="4">
        <v>43007</v>
      </c>
      <c r="G4734" s="1" t="s">
        <v>29</v>
      </c>
      <c r="H4734" s="1">
        <v>849</v>
      </c>
      <c r="I4734" s="1">
        <v>0.1</v>
      </c>
      <c r="J4734" s="1">
        <v>288.66000000000003</v>
      </c>
      <c r="K4734" s="1" t="s">
        <v>17</v>
      </c>
    </row>
    <row r="4735" spans="1:11" ht="13.2" x14ac:dyDescent="0.25">
      <c r="A4735" s="1" t="s">
        <v>4854</v>
      </c>
      <c r="B4735" s="1" t="s">
        <v>67</v>
      </c>
      <c r="C4735" s="1" t="s">
        <v>26</v>
      </c>
      <c r="D4735" s="1" t="s">
        <v>201</v>
      </c>
      <c r="E4735" s="1" t="s">
        <v>104</v>
      </c>
      <c r="F4735" s="4">
        <v>43239</v>
      </c>
      <c r="G4735" s="1" t="s">
        <v>29</v>
      </c>
      <c r="H4735" s="1">
        <v>1788</v>
      </c>
      <c r="I4735" s="1">
        <v>0.24</v>
      </c>
      <c r="J4735" s="1">
        <v>464.88</v>
      </c>
      <c r="K4735" s="1" t="s">
        <v>17</v>
      </c>
    </row>
    <row r="4736" spans="1:11" ht="13.2" x14ac:dyDescent="0.25">
      <c r="A4736" s="1" t="s">
        <v>4855</v>
      </c>
      <c r="B4736" s="1" t="s">
        <v>62</v>
      </c>
      <c r="C4736" s="1" t="s">
        <v>32</v>
      </c>
      <c r="D4736" s="1" t="s">
        <v>97</v>
      </c>
      <c r="E4736" s="1" t="s">
        <v>104</v>
      </c>
      <c r="F4736" s="2">
        <v>42682</v>
      </c>
      <c r="G4736" s="1" t="s">
        <v>29</v>
      </c>
      <c r="H4736" s="1">
        <v>508</v>
      </c>
      <c r="I4736" s="1">
        <v>0.16</v>
      </c>
      <c r="J4736" s="1">
        <v>127</v>
      </c>
      <c r="K4736" s="1" t="s">
        <v>17</v>
      </c>
    </row>
    <row r="4737" spans="1:11" ht="13.2" x14ac:dyDescent="0.25">
      <c r="A4737" s="1" t="s">
        <v>4856</v>
      </c>
      <c r="B4737" s="1" t="s">
        <v>204</v>
      </c>
      <c r="C4737" s="1" t="s">
        <v>20</v>
      </c>
      <c r="D4737" s="1" t="s">
        <v>21</v>
      </c>
      <c r="E4737" s="1" t="s">
        <v>104</v>
      </c>
      <c r="F4737" s="2">
        <v>43344</v>
      </c>
      <c r="G4737" s="1" t="s">
        <v>29</v>
      </c>
      <c r="H4737" s="1">
        <v>611</v>
      </c>
      <c r="I4737" s="1">
        <v>0.3</v>
      </c>
      <c r="J4737" s="1">
        <v>140.53</v>
      </c>
      <c r="K4737" s="1" t="s">
        <v>17</v>
      </c>
    </row>
    <row r="4738" spans="1:11" ht="13.2" x14ac:dyDescent="0.25">
      <c r="A4738" s="1" t="s">
        <v>4857</v>
      </c>
      <c r="B4738" s="1" t="s">
        <v>139</v>
      </c>
      <c r="C4738" s="1" t="s">
        <v>13</v>
      </c>
      <c r="D4738" s="1" t="s">
        <v>195</v>
      </c>
      <c r="E4738" s="1" t="s">
        <v>22</v>
      </c>
      <c r="F4738" s="4">
        <v>43425</v>
      </c>
      <c r="G4738" s="1" t="s">
        <v>29</v>
      </c>
      <c r="H4738" s="1">
        <v>925</v>
      </c>
      <c r="I4738" s="1">
        <v>0.12</v>
      </c>
      <c r="J4738" s="1">
        <v>314.5</v>
      </c>
      <c r="K4738" s="1" t="s">
        <v>17</v>
      </c>
    </row>
    <row r="4739" spans="1:11" ht="13.2" x14ac:dyDescent="0.25">
      <c r="A4739" s="1" t="s">
        <v>4858</v>
      </c>
      <c r="B4739" s="1" t="s">
        <v>159</v>
      </c>
      <c r="C4739" s="1" t="s">
        <v>20</v>
      </c>
      <c r="D4739" s="1" t="s">
        <v>21</v>
      </c>
      <c r="E4739" s="1" t="s">
        <v>55</v>
      </c>
      <c r="F4739" s="4">
        <v>42264</v>
      </c>
      <c r="G4739" s="1" t="s">
        <v>29</v>
      </c>
      <c r="H4739" s="1">
        <v>2063</v>
      </c>
      <c r="I4739" s="1">
        <v>0.14000000000000001</v>
      </c>
      <c r="J4739" s="1">
        <v>144.41</v>
      </c>
      <c r="K4739" s="1" t="s">
        <v>17</v>
      </c>
    </row>
    <row r="4740" spans="1:11" ht="13.2" x14ac:dyDescent="0.25">
      <c r="A4740" s="1" t="s">
        <v>4859</v>
      </c>
      <c r="B4740" s="1" t="s">
        <v>174</v>
      </c>
      <c r="C4740" s="1" t="s">
        <v>49</v>
      </c>
      <c r="D4740" s="1" t="s">
        <v>205</v>
      </c>
      <c r="E4740" s="1" t="s">
        <v>15</v>
      </c>
      <c r="F4740" s="2">
        <v>42346</v>
      </c>
      <c r="G4740" s="1" t="s">
        <v>29</v>
      </c>
      <c r="H4740" s="1">
        <v>2094</v>
      </c>
      <c r="I4740" s="1">
        <v>0.31</v>
      </c>
      <c r="J4740" s="1">
        <v>104.7</v>
      </c>
      <c r="K4740" s="1" t="s">
        <v>17</v>
      </c>
    </row>
    <row r="4741" spans="1:11" ht="13.2" x14ac:dyDescent="0.25">
      <c r="A4741" s="1" t="s">
        <v>4860</v>
      </c>
      <c r="B4741" s="1" t="s">
        <v>193</v>
      </c>
      <c r="C4741" s="1" t="s">
        <v>26</v>
      </c>
      <c r="D4741" s="1" t="s">
        <v>37</v>
      </c>
      <c r="E4741" s="1" t="s">
        <v>69</v>
      </c>
      <c r="F4741" s="2">
        <v>42710</v>
      </c>
      <c r="G4741" s="1" t="s">
        <v>29</v>
      </c>
      <c r="H4741" s="1">
        <v>1569</v>
      </c>
      <c r="I4741" s="1">
        <v>0.28999999999999998</v>
      </c>
      <c r="J4741" s="1">
        <v>282.42</v>
      </c>
      <c r="K4741" s="1" t="s">
        <v>17</v>
      </c>
    </row>
    <row r="4742" spans="1:11" ht="13.2" x14ac:dyDescent="0.25">
      <c r="A4742" s="1" t="s">
        <v>4861</v>
      </c>
      <c r="B4742" s="1" t="s">
        <v>197</v>
      </c>
      <c r="C4742" s="1" t="s">
        <v>20</v>
      </c>
      <c r="D4742" s="1" t="s">
        <v>91</v>
      </c>
      <c r="E4742" s="1" t="s">
        <v>88</v>
      </c>
      <c r="F4742" s="4">
        <v>42264</v>
      </c>
      <c r="G4742" s="1" t="s">
        <v>29</v>
      </c>
      <c r="H4742" s="1">
        <v>1892</v>
      </c>
      <c r="I4742" s="1">
        <v>0.32</v>
      </c>
      <c r="J4742" s="1">
        <v>718.96</v>
      </c>
      <c r="K4742" s="1" t="s">
        <v>17</v>
      </c>
    </row>
    <row r="4743" spans="1:11" ht="13.2" x14ac:dyDescent="0.25">
      <c r="A4743" s="1" t="s">
        <v>4862</v>
      </c>
      <c r="B4743" s="1" t="s">
        <v>81</v>
      </c>
      <c r="C4743" s="1" t="s">
        <v>26</v>
      </c>
      <c r="D4743" s="1" t="s">
        <v>94</v>
      </c>
      <c r="E4743" s="1" t="s">
        <v>166</v>
      </c>
      <c r="F4743" s="4">
        <v>42199</v>
      </c>
      <c r="G4743" s="1" t="s">
        <v>29</v>
      </c>
      <c r="H4743" s="1">
        <v>1500</v>
      </c>
      <c r="I4743" s="1">
        <v>0.21</v>
      </c>
      <c r="J4743" s="1">
        <v>630</v>
      </c>
      <c r="K4743" s="1" t="s">
        <v>17</v>
      </c>
    </row>
    <row r="4744" spans="1:11" ht="13.2" x14ac:dyDescent="0.25">
      <c r="A4744" s="1" t="s">
        <v>4863</v>
      </c>
      <c r="B4744" s="1" t="s">
        <v>40</v>
      </c>
      <c r="C4744" s="1" t="s">
        <v>20</v>
      </c>
      <c r="D4744" s="1" t="s">
        <v>91</v>
      </c>
      <c r="E4744" s="1" t="s">
        <v>149</v>
      </c>
      <c r="F4744" s="2">
        <v>42309</v>
      </c>
      <c r="G4744" s="1" t="s">
        <v>29</v>
      </c>
      <c r="H4744" s="1">
        <v>2100</v>
      </c>
      <c r="I4744" s="1">
        <v>0.34</v>
      </c>
      <c r="J4744" s="1">
        <v>651</v>
      </c>
      <c r="K4744" s="1" t="s">
        <v>17</v>
      </c>
    </row>
    <row r="4745" spans="1:11" ht="13.2" x14ac:dyDescent="0.25">
      <c r="A4745" s="1" t="s">
        <v>4864</v>
      </c>
      <c r="B4745" s="1" t="s">
        <v>111</v>
      </c>
      <c r="C4745" s="1" t="s">
        <v>58</v>
      </c>
      <c r="D4745" s="1" t="s">
        <v>112</v>
      </c>
      <c r="E4745" s="1" t="s">
        <v>123</v>
      </c>
      <c r="F4745" s="4">
        <v>42334</v>
      </c>
      <c r="G4745" s="1" t="s">
        <v>29</v>
      </c>
      <c r="H4745" s="1">
        <v>2225</v>
      </c>
      <c r="I4745" s="1">
        <v>0.3</v>
      </c>
      <c r="J4745" s="1">
        <v>445</v>
      </c>
      <c r="K4745" s="1" t="s">
        <v>17</v>
      </c>
    </row>
    <row r="4746" spans="1:11" ht="13.2" x14ac:dyDescent="0.25">
      <c r="A4746" s="1" t="s">
        <v>4865</v>
      </c>
      <c r="B4746" s="1" t="s">
        <v>53</v>
      </c>
      <c r="C4746" s="1" t="s">
        <v>20</v>
      </c>
      <c r="D4746" s="1" t="s">
        <v>91</v>
      </c>
      <c r="E4746" s="1" t="s">
        <v>38</v>
      </c>
      <c r="F4746" s="2">
        <v>42346</v>
      </c>
      <c r="G4746" s="1" t="s">
        <v>29</v>
      </c>
      <c r="H4746" s="1">
        <v>1632</v>
      </c>
      <c r="I4746" s="1">
        <v>0.24</v>
      </c>
      <c r="J4746" s="1">
        <v>603.84</v>
      </c>
      <c r="K4746" s="1" t="s">
        <v>17</v>
      </c>
    </row>
    <row r="4747" spans="1:11" ht="13.2" x14ac:dyDescent="0.25">
      <c r="A4747" s="1" t="s">
        <v>4866</v>
      </c>
      <c r="B4747" s="1" t="s">
        <v>42</v>
      </c>
      <c r="C4747" s="1" t="s">
        <v>63</v>
      </c>
      <c r="D4747" s="1" t="s">
        <v>64</v>
      </c>
      <c r="E4747" s="1" t="s">
        <v>123</v>
      </c>
      <c r="F4747" s="2">
        <v>42710</v>
      </c>
      <c r="G4747" s="1" t="s">
        <v>29</v>
      </c>
      <c r="H4747" s="1">
        <v>537</v>
      </c>
      <c r="I4747" s="1">
        <v>0.34</v>
      </c>
      <c r="J4747" s="1">
        <v>150.36000000000001</v>
      </c>
      <c r="K4747" s="1" t="s">
        <v>17</v>
      </c>
    </row>
    <row r="4748" spans="1:11" ht="13.2" x14ac:dyDescent="0.25">
      <c r="A4748" s="1" t="s">
        <v>4867</v>
      </c>
      <c r="B4748" s="1" t="s">
        <v>62</v>
      </c>
      <c r="C4748" s="1" t="s">
        <v>49</v>
      </c>
      <c r="D4748" s="1" t="s">
        <v>54</v>
      </c>
      <c r="E4748" s="1" t="s">
        <v>55</v>
      </c>
      <c r="F4748" s="2">
        <v>42618</v>
      </c>
      <c r="G4748" s="1" t="s">
        <v>29</v>
      </c>
      <c r="H4748" s="1">
        <v>1282</v>
      </c>
      <c r="I4748" s="1">
        <v>0.33</v>
      </c>
      <c r="J4748" s="1">
        <v>179.48</v>
      </c>
      <c r="K4748" s="1" t="s">
        <v>17</v>
      </c>
    </row>
    <row r="4749" spans="1:11" ht="13.2" x14ac:dyDescent="0.25">
      <c r="A4749" s="1" t="s">
        <v>4868</v>
      </c>
      <c r="B4749" s="1" t="s">
        <v>86</v>
      </c>
      <c r="C4749" s="1" t="s">
        <v>49</v>
      </c>
      <c r="D4749" s="1" t="s">
        <v>205</v>
      </c>
      <c r="E4749" s="1" t="s">
        <v>60</v>
      </c>
      <c r="F4749" s="4">
        <v>43366</v>
      </c>
      <c r="G4749" s="1" t="s">
        <v>29</v>
      </c>
      <c r="H4749" s="1">
        <v>1199</v>
      </c>
      <c r="I4749" s="1">
        <v>0.15</v>
      </c>
      <c r="J4749" s="1">
        <v>455.62</v>
      </c>
      <c r="K4749" s="1" t="s">
        <v>17</v>
      </c>
    </row>
    <row r="4750" spans="1:11" ht="13.2" x14ac:dyDescent="0.25">
      <c r="A4750" s="1" t="s">
        <v>4869</v>
      </c>
      <c r="B4750" s="1" t="s">
        <v>162</v>
      </c>
      <c r="C4750" s="1" t="s">
        <v>63</v>
      </c>
      <c r="D4750" s="1" t="s">
        <v>64</v>
      </c>
      <c r="E4750" s="1" t="s">
        <v>84</v>
      </c>
      <c r="F4750" s="2">
        <v>43439</v>
      </c>
      <c r="G4750" s="1" t="s">
        <v>29</v>
      </c>
      <c r="H4750" s="1">
        <v>2060</v>
      </c>
      <c r="I4750" s="1">
        <v>0.14000000000000001</v>
      </c>
      <c r="J4750" s="1">
        <v>206</v>
      </c>
      <c r="K4750" s="1" t="s">
        <v>17</v>
      </c>
    </row>
    <row r="4751" spans="1:11" ht="13.2" x14ac:dyDescent="0.25">
      <c r="A4751" s="1" t="s">
        <v>4870</v>
      </c>
      <c r="B4751" s="1" t="s">
        <v>193</v>
      </c>
      <c r="C4751" s="1" t="s">
        <v>13</v>
      </c>
      <c r="D4751" s="1" t="s">
        <v>79</v>
      </c>
      <c r="E4751" s="1" t="s">
        <v>22</v>
      </c>
      <c r="F4751" s="2">
        <v>43324</v>
      </c>
      <c r="G4751" s="1" t="s">
        <v>29</v>
      </c>
      <c r="H4751" s="1">
        <v>2062</v>
      </c>
      <c r="I4751" s="1">
        <v>0.34</v>
      </c>
      <c r="J4751" s="1">
        <v>927.9</v>
      </c>
      <c r="K4751" s="1" t="s">
        <v>17</v>
      </c>
    </row>
    <row r="4752" spans="1:11" ht="13.2" x14ac:dyDescent="0.25">
      <c r="A4752" s="1" t="s">
        <v>4871</v>
      </c>
      <c r="B4752" s="1" t="s">
        <v>162</v>
      </c>
      <c r="C4752" s="1" t="s">
        <v>49</v>
      </c>
      <c r="D4752" s="1" t="s">
        <v>54</v>
      </c>
      <c r="E4752" s="1" t="s">
        <v>84</v>
      </c>
      <c r="F4752" s="4">
        <v>42239</v>
      </c>
      <c r="G4752" s="1" t="s">
        <v>29</v>
      </c>
      <c r="H4752" s="1">
        <v>509</v>
      </c>
      <c r="I4752" s="1">
        <v>0.26</v>
      </c>
      <c r="J4752" s="1">
        <v>25.45</v>
      </c>
      <c r="K4752" s="1" t="s">
        <v>17</v>
      </c>
    </row>
    <row r="4753" spans="1:11" ht="13.2" x14ac:dyDescent="0.25">
      <c r="A4753" s="1" t="s">
        <v>4872</v>
      </c>
      <c r="B4753" s="1" t="s">
        <v>102</v>
      </c>
      <c r="C4753" s="1" t="s">
        <v>13</v>
      </c>
      <c r="D4753" s="1" t="s">
        <v>79</v>
      </c>
      <c r="E4753" s="1" t="s">
        <v>43</v>
      </c>
      <c r="F4753" s="4">
        <v>42264</v>
      </c>
      <c r="G4753" s="1" t="s">
        <v>29</v>
      </c>
      <c r="H4753" s="1">
        <v>1907</v>
      </c>
      <c r="I4753" s="1">
        <v>0.16</v>
      </c>
      <c r="J4753" s="1">
        <v>324.19</v>
      </c>
      <c r="K4753" s="1" t="s">
        <v>17</v>
      </c>
    </row>
    <row r="4754" spans="1:11" ht="13.2" x14ac:dyDescent="0.25">
      <c r="A4754" s="1" t="s">
        <v>4873</v>
      </c>
      <c r="B4754" s="1" t="s">
        <v>67</v>
      </c>
      <c r="C4754" s="1" t="s">
        <v>13</v>
      </c>
      <c r="D4754" s="1" t="s">
        <v>195</v>
      </c>
      <c r="E4754" s="1" t="s">
        <v>117</v>
      </c>
      <c r="F4754" s="2">
        <v>42710</v>
      </c>
      <c r="G4754" s="1" t="s">
        <v>29</v>
      </c>
      <c r="H4754" s="1">
        <v>883</v>
      </c>
      <c r="I4754" s="1">
        <v>0.22</v>
      </c>
      <c r="J4754" s="1">
        <v>247.24</v>
      </c>
      <c r="K4754" s="1" t="s">
        <v>17</v>
      </c>
    </row>
    <row r="4755" spans="1:11" ht="13.2" x14ac:dyDescent="0.25">
      <c r="A4755" s="1" t="s">
        <v>4874</v>
      </c>
      <c r="B4755" s="1" t="s">
        <v>139</v>
      </c>
      <c r="C4755" s="1" t="s">
        <v>49</v>
      </c>
      <c r="D4755" s="1" t="s">
        <v>50</v>
      </c>
      <c r="E4755" s="1" t="s">
        <v>22</v>
      </c>
      <c r="F4755" s="2">
        <v>43375</v>
      </c>
      <c r="G4755" s="1" t="s">
        <v>29</v>
      </c>
      <c r="H4755" s="1">
        <v>2018</v>
      </c>
      <c r="I4755" s="1">
        <v>0.18</v>
      </c>
      <c r="J4755" s="1">
        <v>787.02</v>
      </c>
      <c r="K4755" s="1" t="s">
        <v>17</v>
      </c>
    </row>
    <row r="4756" spans="1:11" ht="13.2" x14ac:dyDescent="0.25">
      <c r="A4756" s="1" t="s">
        <v>4875</v>
      </c>
      <c r="B4756" s="1" t="s">
        <v>78</v>
      </c>
      <c r="C4756" s="1" t="s">
        <v>20</v>
      </c>
      <c r="D4756" s="1" t="s">
        <v>91</v>
      </c>
      <c r="E4756" s="1" t="s">
        <v>65</v>
      </c>
      <c r="F4756" s="2">
        <v>43375</v>
      </c>
      <c r="G4756" s="1" t="s">
        <v>29</v>
      </c>
      <c r="H4756" s="1">
        <v>777</v>
      </c>
      <c r="I4756" s="1">
        <v>0.16</v>
      </c>
      <c r="J4756" s="1">
        <v>194.25</v>
      </c>
      <c r="K4756" s="1" t="s">
        <v>17</v>
      </c>
    </row>
    <row r="4757" spans="1:11" ht="13.2" x14ac:dyDescent="0.25">
      <c r="A4757" s="1" t="s">
        <v>4876</v>
      </c>
      <c r="B4757" s="1" t="s">
        <v>67</v>
      </c>
      <c r="C4757" s="1" t="s">
        <v>49</v>
      </c>
      <c r="D4757" s="1" t="s">
        <v>50</v>
      </c>
      <c r="E4757" s="1" t="s">
        <v>140</v>
      </c>
      <c r="F4757" s="4">
        <v>42333</v>
      </c>
      <c r="G4757" s="1" t="s">
        <v>29</v>
      </c>
      <c r="H4757" s="1">
        <v>1332</v>
      </c>
      <c r="I4757" s="1">
        <v>0.23</v>
      </c>
      <c r="J4757" s="1">
        <v>266.39999999999998</v>
      </c>
      <c r="K4757" s="1" t="s">
        <v>17</v>
      </c>
    </row>
    <row r="4758" spans="1:11" ht="13.2" x14ac:dyDescent="0.25">
      <c r="A4758" s="1" t="s">
        <v>4877</v>
      </c>
      <c r="B4758" s="1" t="s">
        <v>19</v>
      </c>
      <c r="C4758" s="1" t="s">
        <v>26</v>
      </c>
      <c r="D4758" s="1" t="s">
        <v>37</v>
      </c>
      <c r="E4758" s="1" t="s">
        <v>65</v>
      </c>
      <c r="F4758" s="4">
        <v>43431</v>
      </c>
      <c r="G4758" s="1" t="s">
        <v>29</v>
      </c>
      <c r="H4758" s="1">
        <v>776</v>
      </c>
      <c r="I4758" s="1">
        <v>0.34</v>
      </c>
      <c r="J4758" s="1">
        <v>155.19999999999999</v>
      </c>
      <c r="K4758" s="1" t="s">
        <v>17</v>
      </c>
    </row>
    <row r="4759" spans="1:11" ht="13.2" x14ac:dyDescent="0.25">
      <c r="A4759" s="1" t="s">
        <v>4878</v>
      </c>
      <c r="B4759" s="1" t="s">
        <v>182</v>
      </c>
      <c r="C4759" s="1" t="s">
        <v>20</v>
      </c>
      <c r="D4759" s="1" t="s">
        <v>91</v>
      </c>
      <c r="E4759" s="1" t="s">
        <v>43</v>
      </c>
      <c r="F4759" s="4">
        <v>43358</v>
      </c>
      <c r="G4759" s="1" t="s">
        <v>29</v>
      </c>
      <c r="H4759" s="1">
        <v>1552</v>
      </c>
      <c r="I4759" s="1">
        <v>0.12</v>
      </c>
      <c r="J4759" s="1">
        <v>450.08</v>
      </c>
      <c r="K4759" s="1" t="s">
        <v>17</v>
      </c>
    </row>
    <row r="4760" spans="1:11" ht="13.2" x14ac:dyDescent="0.25">
      <c r="A4760" s="1" t="s">
        <v>4879</v>
      </c>
      <c r="B4760" s="1" t="s">
        <v>42</v>
      </c>
      <c r="C4760" s="1" t="s">
        <v>26</v>
      </c>
      <c r="D4760" s="1" t="s">
        <v>37</v>
      </c>
      <c r="E4760" s="1" t="s">
        <v>128</v>
      </c>
      <c r="F4760" s="4">
        <v>42848</v>
      </c>
      <c r="G4760" s="1" t="s">
        <v>29</v>
      </c>
      <c r="H4760" s="1">
        <v>1311</v>
      </c>
      <c r="I4760" s="1">
        <v>0.21</v>
      </c>
      <c r="J4760" s="1">
        <v>367.08</v>
      </c>
      <c r="K4760" s="1" t="s">
        <v>17</v>
      </c>
    </row>
    <row r="4761" spans="1:11" ht="13.2" x14ac:dyDescent="0.25">
      <c r="A4761" s="1" t="s">
        <v>4880</v>
      </c>
      <c r="B4761" s="1" t="s">
        <v>234</v>
      </c>
      <c r="C4761" s="1" t="s">
        <v>32</v>
      </c>
      <c r="D4761" s="1" t="s">
        <v>153</v>
      </c>
      <c r="E4761" s="1" t="s">
        <v>163</v>
      </c>
      <c r="F4761" s="2">
        <v>42676</v>
      </c>
      <c r="G4761" s="1" t="s">
        <v>29</v>
      </c>
      <c r="H4761" s="1">
        <v>723</v>
      </c>
      <c r="I4761" s="1">
        <v>0.27</v>
      </c>
      <c r="J4761" s="1">
        <v>79.53</v>
      </c>
      <c r="K4761" s="1" t="s">
        <v>17</v>
      </c>
    </row>
    <row r="4762" spans="1:11" ht="13.2" x14ac:dyDescent="0.25">
      <c r="A4762" s="1" t="s">
        <v>4881</v>
      </c>
      <c r="B4762" s="1" t="s">
        <v>102</v>
      </c>
      <c r="C4762" s="1" t="s">
        <v>13</v>
      </c>
      <c r="D4762" s="1" t="s">
        <v>79</v>
      </c>
      <c r="E4762" s="1" t="s">
        <v>88</v>
      </c>
      <c r="F4762" s="2">
        <v>42315</v>
      </c>
      <c r="G4762" s="1" t="s">
        <v>29</v>
      </c>
      <c r="H4762" s="1">
        <v>605</v>
      </c>
      <c r="I4762" s="1">
        <v>0.11</v>
      </c>
      <c r="J4762" s="1">
        <v>260.14999999999998</v>
      </c>
      <c r="K4762" s="1" t="s">
        <v>17</v>
      </c>
    </row>
    <row r="4763" spans="1:11" ht="13.2" x14ac:dyDescent="0.25">
      <c r="A4763" s="1" t="s">
        <v>4882</v>
      </c>
      <c r="B4763" s="1" t="s">
        <v>125</v>
      </c>
      <c r="C4763" s="1" t="s">
        <v>32</v>
      </c>
      <c r="D4763" s="1" t="s">
        <v>153</v>
      </c>
      <c r="E4763" s="1" t="s">
        <v>55</v>
      </c>
      <c r="F4763" s="4">
        <v>43361</v>
      </c>
      <c r="G4763" s="1" t="s">
        <v>29</v>
      </c>
      <c r="H4763" s="1">
        <v>666</v>
      </c>
      <c r="I4763" s="1">
        <v>0.14000000000000001</v>
      </c>
      <c r="J4763" s="1">
        <v>286.38</v>
      </c>
      <c r="K4763" s="1" t="s">
        <v>17</v>
      </c>
    </row>
    <row r="4764" spans="1:11" ht="13.2" x14ac:dyDescent="0.25">
      <c r="A4764" s="1" t="s">
        <v>4883</v>
      </c>
      <c r="B4764" s="1" t="s">
        <v>151</v>
      </c>
      <c r="C4764" s="1" t="s">
        <v>32</v>
      </c>
      <c r="D4764" s="1" t="s">
        <v>33</v>
      </c>
      <c r="E4764" s="1" t="s">
        <v>104</v>
      </c>
      <c r="F4764" s="2">
        <v>42225</v>
      </c>
      <c r="G4764" s="1" t="s">
        <v>29</v>
      </c>
      <c r="H4764" s="1">
        <v>2199</v>
      </c>
      <c r="I4764" s="1">
        <v>0.13</v>
      </c>
      <c r="J4764" s="1">
        <v>615.72</v>
      </c>
      <c r="K4764" s="1" t="s">
        <v>17</v>
      </c>
    </row>
    <row r="4765" spans="1:11" ht="13.2" x14ac:dyDescent="0.25">
      <c r="A4765" s="1" t="s">
        <v>4884</v>
      </c>
      <c r="B4765" s="1" t="s">
        <v>122</v>
      </c>
      <c r="C4765" s="1" t="s">
        <v>26</v>
      </c>
      <c r="D4765" s="1" t="s">
        <v>27</v>
      </c>
      <c r="E4765" s="1" t="s">
        <v>166</v>
      </c>
      <c r="F4765" s="4">
        <v>42277</v>
      </c>
      <c r="G4765" s="1" t="s">
        <v>29</v>
      </c>
      <c r="H4765" s="1">
        <v>1684</v>
      </c>
      <c r="I4765" s="1">
        <v>0.31</v>
      </c>
      <c r="J4765" s="1">
        <v>168.4</v>
      </c>
      <c r="K4765" s="1" t="s">
        <v>17</v>
      </c>
    </row>
    <row r="4766" spans="1:11" ht="13.2" x14ac:dyDescent="0.25">
      <c r="A4766" s="1" t="s">
        <v>4885</v>
      </c>
      <c r="B4766" s="1" t="s">
        <v>165</v>
      </c>
      <c r="C4766" s="1" t="s">
        <v>26</v>
      </c>
      <c r="D4766" s="1" t="s">
        <v>94</v>
      </c>
      <c r="E4766" s="1" t="s">
        <v>43</v>
      </c>
      <c r="F4766" s="2">
        <v>43075</v>
      </c>
      <c r="G4766" s="1" t="s">
        <v>29</v>
      </c>
      <c r="H4766" s="1">
        <v>1857</v>
      </c>
      <c r="I4766" s="1">
        <v>0.17</v>
      </c>
      <c r="J4766" s="1">
        <v>148.56</v>
      </c>
      <c r="K4766" s="1" t="s">
        <v>17</v>
      </c>
    </row>
    <row r="4767" spans="1:11" ht="13.2" x14ac:dyDescent="0.25">
      <c r="A4767" s="1" t="s">
        <v>4886</v>
      </c>
      <c r="B4767" s="1" t="s">
        <v>74</v>
      </c>
      <c r="C4767" s="1" t="s">
        <v>32</v>
      </c>
      <c r="D4767" s="1" t="s">
        <v>46</v>
      </c>
      <c r="E4767" s="1" t="s">
        <v>15</v>
      </c>
      <c r="F4767" s="4">
        <v>42993</v>
      </c>
      <c r="G4767" s="1" t="s">
        <v>29</v>
      </c>
      <c r="H4767" s="1">
        <v>1344</v>
      </c>
      <c r="I4767" s="1">
        <v>0.19</v>
      </c>
      <c r="J4767" s="1">
        <v>134.4</v>
      </c>
      <c r="K4767" s="1" t="s">
        <v>17</v>
      </c>
    </row>
    <row r="4768" spans="1:11" ht="13.2" x14ac:dyDescent="0.25">
      <c r="A4768" s="1" t="s">
        <v>4887</v>
      </c>
      <c r="B4768" s="1" t="s">
        <v>174</v>
      </c>
      <c r="C4768" s="1" t="s">
        <v>32</v>
      </c>
      <c r="D4768" s="1" t="s">
        <v>153</v>
      </c>
      <c r="E4768" s="1" t="s">
        <v>166</v>
      </c>
      <c r="F4768" s="2">
        <v>42257</v>
      </c>
      <c r="G4768" s="1" t="s">
        <v>29</v>
      </c>
      <c r="H4768" s="1">
        <v>1107</v>
      </c>
      <c r="I4768" s="1">
        <v>0.23</v>
      </c>
      <c r="J4768" s="1">
        <v>221.4</v>
      </c>
      <c r="K4768" s="1" t="s">
        <v>17</v>
      </c>
    </row>
    <row r="4769" spans="1:11" ht="13.2" x14ac:dyDescent="0.25">
      <c r="A4769" s="1" t="s">
        <v>4888</v>
      </c>
      <c r="B4769" s="1" t="s">
        <v>86</v>
      </c>
      <c r="C4769" s="1" t="s">
        <v>32</v>
      </c>
      <c r="D4769" s="1" t="s">
        <v>46</v>
      </c>
      <c r="E4769" s="1" t="s">
        <v>163</v>
      </c>
      <c r="F4769" s="2">
        <v>42346</v>
      </c>
      <c r="G4769" s="1" t="s">
        <v>29</v>
      </c>
      <c r="H4769" s="1">
        <v>670</v>
      </c>
      <c r="I4769" s="1">
        <v>0.31</v>
      </c>
      <c r="J4769" s="1">
        <v>107.2</v>
      </c>
      <c r="K4769" s="1" t="s">
        <v>17</v>
      </c>
    </row>
    <row r="4770" spans="1:11" ht="13.2" x14ac:dyDescent="0.25">
      <c r="A4770" s="1" t="s">
        <v>4889</v>
      </c>
      <c r="B4770" s="1" t="s">
        <v>174</v>
      </c>
      <c r="C4770" s="1" t="s">
        <v>49</v>
      </c>
      <c r="D4770" s="1" t="s">
        <v>50</v>
      </c>
      <c r="E4770" s="1" t="s">
        <v>43</v>
      </c>
      <c r="F4770" s="4">
        <v>42599</v>
      </c>
      <c r="G4770" s="1" t="s">
        <v>29</v>
      </c>
      <c r="H4770" s="1">
        <v>794</v>
      </c>
      <c r="I4770" s="1">
        <v>0.28000000000000003</v>
      </c>
      <c r="J4770" s="1">
        <v>230.26</v>
      </c>
      <c r="K4770" s="1" t="s">
        <v>17</v>
      </c>
    </row>
    <row r="4771" spans="1:11" ht="13.2" x14ac:dyDescent="0.25">
      <c r="A4771" s="1" t="s">
        <v>4890</v>
      </c>
      <c r="B4771" s="1" t="s">
        <v>111</v>
      </c>
      <c r="C4771" s="1" t="s">
        <v>58</v>
      </c>
      <c r="D4771" s="1" t="s">
        <v>68</v>
      </c>
      <c r="E4771" s="1" t="s">
        <v>15</v>
      </c>
      <c r="F4771" s="4">
        <v>42728</v>
      </c>
      <c r="G4771" s="1" t="s">
        <v>29</v>
      </c>
      <c r="H4771" s="1">
        <v>2223</v>
      </c>
      <c r="I4771" s="1">
        <v>0.2</v>
      </c>
      <c r="J4771" s="1">
        <v>222.3</v>
      </c>
      <c r="K4771" s="1" t="s">
        <v>17</v>
      </c>
    </row>
    <row r="4772" spans="1:11" ht="13.2" x14ac:dyDescent="0.25">
      <c r="A4772" s="1" t="s">
        <v>4891</v>
      </c>
      <c r="B4772" s="1" t="s">
        <v>162</v>
      </c>
      <c r="C4772" s="1" t="s">
        <v>63</v>
      </c>
      <c r="D4772" s="1" t="s">
        <v>64</v>
      </c>
      <c r="E4772" s="1" t="s">
        <v>28</v>
      </c>
      <c r="F4772" s="2">
        <v>42924</v>
      </c>
      <c r="G4772" s="1" t="s">
        <v>29</v>
      </c>
      <c r="H4772" s="1">
        <v>2094</v>
      </c>
      <c r="I4772" s="1">
        <v>0.33</v>
      </c>
      <c r="J4772" s="1">
        <v>167.52</v>
      </c>
      <c r="K4772" s="1" t="s">
        <v>17</v>
      </c>
    </row>
    <row r="4773" spans="1:11" ht="13.2" x14ac:dyDescent="0.25">
      <c r="A4773" s="1" t="s">
        <v>4892</v>
      </c>
      <c r="B4773" s="1" t="s">
        <v>191</v>
      </c>
      <c r="C4773" s="1" t="s">
        <v>26</v>
      </c>
      <c r="D4773" s="1" t="s">
        <v>27</v>
      </c>
      <c r="E4773" s="1" t="s">
        <v>104</v>
      </c>
      <c r="F4773" s="4">
        <v>42338</v>
      </c>
      <c r="G4773" s="1" t="s">
        <v>29</v>
      </c>
      <c r="H4773" s="1">
        <v>665</v>
      </c>
      <c r="I4773" s="1">
        <v>0.19</v>
      </c>
      <c r="J4773" s="1">
        <v>259.35000000000002</v>
      </c>
      <c r="K4773" s="1" t="s">
        <v>17</v>
      </c>
    </row>
    <row r="4774" spans="1:11" ht="13.2" x14ac:dyDescent="0.25">
      <c r="A4774" s="1" t="s">
        <v>4893</v>
      </c>
      <c r="B4774" s="1" t="s">
        <v>78</v>
      </c>
      <c r="C4774" s="1" t="s">
        <v>58</v>
      </c>
      <c r="D4774" s="1" t="s">
        <v>59</v>
      </c>
      <c r="E4774" s="1" t="s">
        <v>128</v>
      </c>
      <c r="F4774" s="4">
        <v>42698</v>
      </c>
      <c r="G4774" s="1" t="s">
        <v>29</v>
      </c>
      <c r="H4774" s="1">
        <v>1908</v>
      </c>
      <c r="I4774" s="1">
        <v>0.27</v>
      </c>
      <c r="J4774" s="1">
        <v>534.24</v>
      </c>
      <c r="K4774" s="1" t="s">
        <v>17</v>
      </c>
    </row>
    <row r="4775" spans="1:11" ht="13.2" x14ac:dyDescent="0.25">
      <c r="A4775" s="1" t="s">
        <v>4894</v>
      </c>
      <c r="B4775" s="1" t="s">
        <v>197</v>
      </c>
      <c r="C4775" s="1" t="s">
        <v>49</v>
      </c>
      <c r="D4775" s="1" t="s">
        <v>50</v>
      </c>
      <c r="E4775" s="1" t="s">
        <v>55</v>
      </c>
      <c r="F4775" s="4">
        <v>43129</v>
      </c>
      <c r="G4775" s="1" t="s">
        <v>29</v>
      </c>
      <c r="H4775" s="1">
        <v>2494</v>
      </c>
      <c r="I4775" s="1">
        <v>0.22</v>
      </c>
      <c r="J4775" s="1">
        <v>648.44000000000005</v>
      </c>
      <c r="K4775" s="1" t="s">
        <v>17</v>
      </c>
    </row>
    <row r="4776" spans="1:11" ht="13.2" x14ac:dyDescent="0.25">
      <c r="A4776" s="1" t="s">
        <v>4895</v>
      </c>
      <c r="B4776" s="1" t="s">
        <v>135</v>
      </c>
      <c r="C4776" s="1" t="s">
        <v>13</v>
      </c>
      <c r="D4776" s="1" t="s">
        <v>79</v>
      </c>
      <c r="E4776" s="1" t="s">
        <v>34</v>
      </c>
      <c r="F4776" s="2">
        <v>43103</v>
      </c>
      <c r="G4776" s="1" t="s">
        <v>29</v>
      </c>
      <c r="H4776" s="1">
        <v>1249</v>
      </c>
      <c r="I4776" s="1">
        <v>0.28999999999999998</v>
      </c>
      <c r="J4776" s="1">
        <v>399.68</v>
      </c>
      <c r="K4776" s="1" t="s">
        <v>17</v>
      </c>
    </row>
    <row r="4777" spans="1:11" ht="13.2" x14ac:dyDescent="0.25">
      <c r="A4777" s="1" t="s">
        <v>4896</v>
      </c>
      <c r="B4777" s="1" t="s">
        <v>71</v>
      </c>
      <c r="C4777" s="1" t="s">
        <v>58</v>
      </c>
      <c r="D4777" s="1" t="s">
        <v>68</v>
      </c>
      <c r="E4777" s="1" t="s">
        <v>163</v>
      </c>
      <c r="F4777" s="4">
        <v>42598</v>
      </c>
      <c r="G4777" s="1" t="s">
        <v>29</v>
      </c>
      <c r="H4777" s="1">
        <v>542</v>
      </c>
      <c r="I4777" s="1">
        <v>0.16</v>
      </c>
      <c r="J4777" s="1">
        <v>184.28</v>
      </c>
      <c r="K4777" s="1" t="s">
        <v>17</v>
      </c>
    </row>
    <row r="4778" spans="1:11" ht="13.2" x14ac:dyDescent="0.25">
      <c r="A4778" s="1" t="s">
        <v>4897</v>
      </c>
      <c r="B4778" s="1" t="s">
        <v>57</v>
      </c>
      <c r="C4778" s="1" t="s">
        <v>58</v>
      </c>
      <c r="D4778" s="1" t="s">
        <v>68</v>
      </c>
      <c r="E4778" s="1" t="s">
        <v>128</v>
      </c>
      <c r="F4778" s="2">
        <v>42710</v>
      </c>
      <c r="G4778" s="1" t="s">
        <v>29</v>
      </c>
      <c r="H4778" s="1">
        <v>1844</v>
      </c>
      <c r="I4778" s="1">
        <v>0.25</v>
      </c>
      <c r="J4778" s="1">
        <v>811.36</v>
      </c>
      <c r="K4778" s="1" t="s">
        <v>17</v>
      </c>
    </row>
    <row r="4779" spans="1:11" ht="13.2" x14ac:dyDescent="0.25">
      <c r="A4779" s="1" t="s">
        <v>4898</v>
      </c>
      <c r="B4779" s="1" t="s">
        <v>146</v>
      </c>
      <c r="C4779" s="1" t="s">
        <v>20</v>
      </c>
      <c r="D4779" s="1" t="s">
        <v>91</v>
      </c>
      <c r="E4779" s="1" t="s">
        <v>69</v>
      </c>
      <c r="F4779" s="4">
        <v>43280</v>
      </c>
      <c r="G4779" s="1" t="s">
        <v>29</v>
      </c>
      <c r="H4779" s="1">
        <v>1682</v>
      </c>
      <c r="I4779" s="1">
        <v>0.28999999999999998</v>
      </c>
      <c r="J4779" s="1">
        <v>740.08</v>
      </c>
      <c r="K4779" s="1" t="s">
        <v>17</v>
      </c>
    </row>
    <row r="4780" spans="1:11" ht="13.2" x14ac:dyDescent="0.25">
      <c r="A4780" s="1" t="s">
        <v>4899</v>
      </c>
      <c r="B4780" s="1" t="s">
        <v>211</v>
      </c>
      <c r="C4780" s="1" t="s">
        <v>20</v>
      </c>
      <c r="D4780" s="1" t="s">
        <v>91</v>
      </c>
      <c r="E4780" s="1" t="s">
        <v>51</v>
      </c>
      <c r="F4780" s="4">
        <v>42239</v>
      </c>
      <c r="G4780" s="1" t="s">
        <v>29</v>
      </c>
      <c r="H4780" s="1">
        <v>860</v>
      </c>
      <c r="I4780" s="1">
        <v>0.13</v>
      </c>
      <c r="J4780" s="1">
        <v>275.2</v>
      </c>
      <c r="K4780" s="1" t="s">
        <v>17</v>
      </c>
    </row>
    <row r="4781" spans="1:11" ht="13.2" x14ac:dyDescent="0.25">
      <c r="A4781" s="1" t="s">
        <v>4900</v>
      </c>
      <c r="B4781" s="1" t="s">
        <v>174</v>
      </c>
      <c r="C4781" s="1" t="s">
        <v>58</v>
      </c>
      <c r="D4781" s="1" t="s">
        <v>68</v>
      </c>
      <c r="E4781" s="1" t="s">
        <v>22</v>
      </c>
      <c r="F4781" s="3">
        <v>43050</v>
      </c>
      <c r="G4781" s="1" t="s">
        <v>29</v>
      </c>
      <c r="H4781" s="1">
        <v>717</v>
      </c>
      <c r="I4781" s="1">
        <v>0.11</v>
      </c>
      <c r="J4781" s="1">
        <v>186.42</v>
      </c>
      <c r="K4781" s="1" t="s">
        <v>17</v>
      </c>
    </row>
    <row r="4782" spans="1:11" ht="13.2" x14ac:dyDescent="0.25">
      <c r="A4782" s="1" t="s">
        <v>4901</v>
      </c>
      <c r="B4782" s="1" t="s">
        <v>83</v>
      </c>
      <c r="C4782" s="1" t="s">
        <v>49</v>
      </c>
      <c r="D4782" s="1" t="s">
        <v>205</v>
      </c>
      <c r="E4782" s="1" t="s">
        <v>69</v>
      </c>
      <c r="F4782" s="4">
        <v>42633</v>
      </c>
      <c r="G4782" s="1" t="s">
        <v>29</v>
      </c>
      <c r="H4782" s="1">
        <v>862</v>
      </c>
      <c r="I4782" s="1">
        <v>0.32</v>
      </c>
      <c r="J4782" s="1">
        <v>379.28</v>
      </c>
      <c r="K4782" s="1" t="s">
        <v>17</v>
      </c>
    </row>
    <row r="4783" spans="1:11" ht="13.2" x14ac:dyDescent="0.25">
      <c r="A4783" s="1" t="s">
        <v>4902</v>
      </c>
      <c r="B4783" s="1" t="s">
        <v>263</v>
      </c>
      <c r="C4783" s="1" t="s">
        <v>13</v>
      </c>
      <c r="D4783" s="1" t="s">
        <v>195</v>
      </c>
      <c r="E4783" s="1" t="s">
        <v>72</v>
      </c>
      <c r="F4783" s="4">
        <v>43417</v>
      </c>
      <c r="G4783" s="1" t="s">
        <v>29</v>
      </c>
      <c r="H4783" s="1">
        <v>1237</v>
      </c>
      <c r="I4783" s="1">
        <v>0.15</v>
      </c>
      <c r="J4783" s="1">
        <v>457.69</v>
      </c>
      <c r="K4783" s="1" t="s">
        <v>17</v>
      </c>
    </row>
    <row r="4784" spans="1:11" ht="13.2" x14ac:dyDescent="0.25">
      <c r="A4784" s="1" t="s">
        <v>4903</v>
      </c>
      <c r="B4784" s="1" t="s">
        <v>53</v>
      </c>
      <c r="C4784" s="1" t="s">
        <v>13</v>
      </c>
      <c r="D4784" s="1" t="s">
        <v>14</v>
      </c>
      <c r="E4784" s="1" t="s">
        <v>51</v>
      </c>
      <c r="F4784" s="2">
        <v>43042</v>
      </c>
      <c r="G4784" s="1" t="s">
        <v>29</v>
      </c>
      <c r="H4784" s="1">
        <v>1934</v>
      </c>
      <c r="I4784" s="1">
        <v>0.26</v>
      </c>
      <c r="J4784" s="1">
        <v>212.74</v>
      </c>
      <c r="K4784" s="1" t="s">
        <v>17</v>
      </c>
    </row>
    <row r="4785" spans="1:11" ht="13.2" x14ac:dyDescent="0.25">
      <c r="A4785" s="1" t="s">
        <v>4904</v>
      </c>
      <c r="B4785" s="1" t="s">
        <v>125</v>
      </c>
      <c r="C4785" s="1" t="s">
        <v>49</v>
      </c>
      <c r="D4785" s="1" t="s">
        <v>54</v>
      </c>
      <c r="E4785" s="1" t="s">
        <v>43</v>
      </c>
      <c r="F4785" s="4">
        <v>42515</v>
      </c>
      <c r="G4785" s="1" t="s">
        <v>29</v>
      </c>
      <c r="H4785" s="1">
        <v>2498</v>
      </c>
      <c r="I4785" s="1">
        <v>0.15</v>
      </c>
      <c r="J4785" s="1">
        <v>524.58000000000004</v>
      </c>
      <c r="K4785" s="1" t="s">
        <v>17</v>
      </c>
    </row>
    <row r="4786" spans="1:11" ht="13.2" x14ac:dyDescent="0.25">
      <c r="A4786" s="1" t="s">
        <v>4905</v>
      </c>
      <c r="B4786" s="1" t="s">
        <v>135</v>
      </c>
      <c r="C4786" s="1" t="s">
        <v>63</v>
      </c>
      <c r="D4786" s="1" t="s">
        <v>75</v>
      </c>
      <c r="E4786" s="1" t="s">
        <v>84</v>
      </c>
      <c r="F4786" s="2">
        <v>43191</v>
      </c>
      <c r="G4786" s="1" t="s">
        <v>29</v>
      </c>
      <c r="H4786" s="1">
        <v>562</v>
      </c>
      <c r="I4786" s="1">
        <v>0.24</v>
      </c>
      <c r="J4786" s="1">
        <v>151.74</v>
      </c>
      <c r="K4786" s="1" t="s">
        <v>17</v>
      </c>
    </row>
    <row r="4787" spans="1:11" ht="13.2" x14ac:dyDescent="0.25">
      <c r="A4787" s="1" t="s">
        <v>4906</v>
      </c>
      <c r="B4787" s="1" t="s">
        <v>40</v>
      </c>
      <c r="C4787" s="1" t="s">
        <v>32</v>
      </c>
      <c r="D4787" s="1" t="s">
        <v>153</v>
      </c>
      <c r="E4787" s="1" t="s">
        <v>34</v>
      </c>
      <c r="F4787" s="2">
        <v>42897</v>
      </c>
      <c r="G4787" s="1" t="s">
        <v>29</v>
      </c>
      <c r="H4787" s="1">
        <v>2270</v>
      </c>
      <c r="I4787" s="1">
        <v>0.2</v>
      </c>
      <c r="J4787" s="1">
        <v>885.3</v>
      </c>
      <c r="K4787" s="1" t="s">
        <v>17</v>
      </c>
    </row>
    <row r="4788" spans="1:11" ht="13.2" x14ac:dyDescent="0.25">
      <c r="A4788" s="1" t="s">
        <v>4907</v>
      </c>
      <c r="B4788" s="1" t="s">
        <v>204</v>
      </c>
      <c r="C4788" s="1" t="s">
        <v>13</v>
      </c>
      <c r="D4788" s="1" t="s">
        <v>195</v>
      </c>
      <c r="E4788" s="1" t="s">
        <v>104</v>
      </c>
      <c r="F4788" s="4">
        <v>43394</v>
      </c>
      <c r="G4788" s="1" t="s">
        <v>29</v>
      </c>
      <c r="H4788" s="1">
        <v>976</v>
      </c>
      <c r="I4788" s="1">
        <v>0.21</v>
      </c>
      <c r="J4788" s="1">
        <v>341.6</v>
      </c>
      <c r="K4788" s="1" t="s">
        <v>17</v>
      </c>
    </row>
    <row r="4789" spans="1:11" ht="13.2" x14ac:dyDescent="0.25">
      <c r="A4789" s="1" t="s">
        <v>4908</v>
      </c>
      <c r="B4789" s="1" t="s">
        <v>146</v>
      </c>
      <c r="C4789" s="1" t="s">
        <v>58</v>
      </c>
      <c r="D4789" s="1" t="s">
        <v>112</v>
      </c>
      <c r="E4789" s="1" t="s">
        <v>15</v>
      </c>
      <c r="F4789" s="2">
        <v>43259</v>
      </c>
      <c r="G4789" s="1" t="s">
        <v>29</v>
      </c>
      <c r="H4789" s="1">
        <v>2355</v>
      </c>
      <c r="I4789" s="1">
        <v>0.18</v>
      </c>
      <c r="J4789" s="1">
        <v>894.9</v>
      </c>
      <c r="K4789" s="1" t="s">
        <v>17</v>
      </c>
    </row>
    <row r="4790" spans="1:11" ht="13.2" x14ac:dyDescent="0.25">
      <c r="A4790" s="1" t="s">
        <v>4909</v>
      </c>
      <c r="B4790" s="1" t="s">
        <v>67</v>
      </c>
      <c r="C4790" s="1" t="s">
        <v>20</v>
      </c>
      <c r="D4790" s="1" t="s">
        <v>91</v>
      </c>
      <c r="E4790" s="1" t="s">
        <v>72</v>
      </c>
      <c r="F4790" s="4">
        <v>42641</v>
      </c>
      <c r="G4790" s="1" t="s">
        <v>29</v>
      </c>
      <c r="H4790" s="1">
        <v>1454</v>
      </c>
      <c r="I4790" s="1">
        <v>0.26</v>
      </c>
      <c r="J4790" s="1">
        <v>596.14</v>
      </c>
      <c r="K4790" s="1" t="s">
        <v>17</v>
      </c>
    </row>
    <row r="4791" spans="1:11" ht="13.2" x14ac:dyDescent="0.25">
      <c r="A4791" s="1" t="s">
        <v>4910</v>
      </c>
      <c r="B4791" s="1" t="s">
        <v>193</v>
      </c>
      <c r="C4791" s="1" t="s">
        <v>58</v>
      </c>
      <c r="D4791" s="1" t="s">
        <v>59</v>
      </c>
      <c r="E4791" s="1" t="s">
        <v>28</v>
      </c>
      <c r="F4791" s="2">
        <v>42924</v>
      </c>
      <c r="G4791" s="1" t="s">
        <v>29</v>
      </c>
      <c r="H4791" s="1">
        <v>2352</v>
      </c>
      <c r="I4791" s="1">
        <v>0.25</v>
      </c>
      <c r="J4791" s="1">
        <v>1058.4000000000001</v>
      </c>
      <c r="K4791" s="1" t="s">
        <v>17</v>
      </c>
    </row>
    <row r="4792" spans="1:11" ht="13.2" x14ac:dyDescent="0.25">
      <c r="A4792" s="1" t="s">
        <v>4911</v>
      </c>
      <c r="B4792" s="1" t="s">
        <v>74</v>
      </c>
      <c r="C4792" s="1" t="s">
        <v>49</v>
      </c>
      <c r="D4792" s="1" t="s">
        <v>50</v>
      </c>
      <c r="E4792" s="1" t="s">
        <v>88</v>
      </c>
      <c r="F4792" s="4">
        <v>43362</v>
      </c>
      <c r="G4792" s="1" t="s">
        <v>29</v>
      </c>
      <c r="H4792" s="1">
        <v>694</v>
      </c>
      <c r="I4792" s="1">
        <v>0.28000000000000003</v>
      </c>
      <c r="J4792" s="1">
        <v>90.22</v>
      </c>
      <c r="K4792" s="1" t="s">
        <v>17</v>
      </c>
    </row>
    <row r="4793" spans="1:11" ht="13.2" x14ac:dyDescent="0.25">
      <c r="A4793" s="1" t="s">
        <v>4912</v>
      </c>
      <c r="B4793" s="1" t="s">
        <v>211</v>
      </c>
      <c r="C4793" s="1" t="s">
        <v>26</v>
      </c>
      <c r="D4793" s="1" t="s">
        <v>94</v>
      </c>
      <c r="E4793" s="1" t="s">
        <v>84</v>
      </c>
      <c r="F4793" s="4">
        <v>43299</v>
      </c>
      <c r="G4793" s="1" t="s">
        <v>29</v>
      </c>
      <c r="H4793" s="1">
        <v>2430</v>
      </c>
      <c r="I4793" s="1">
        <v>0.28999999999999998</v>
      </c>
      <c r="J4793" s="1">
        <v>170.1</v>
      </c>
      <c r="K4793" s="1" t="s">
        <v>17</v>
      </c>
    </row>
    <row r="4794" spans="1:11" ht="13.2" x14ac:dyDescent="0.25">
      <c r="A4794" s="1" t="s">
        <v>4913</v>
      </c>
      <c r="B4794" s="1" t="s">
        <v>137</v>
      </c>
      <c r="C4794" s="1" t="s">
        <v>63</v>
      </c>
      <c r="D4794" s="1" t="s">
        <v>157</v>
      </c>
      <c r="E4794" s="1" t="s">
        <v>60</v>
      </c>
      <c r="F4794" s="2">
        <v>42924</v>
      </c>
      <c r="G4794" s="1" t="s">
        <v>29</v>
      </c>
      <c r="H4794" s="1">
        <v>616</v>
      </c>
      <c r="I4794" s="1">
        <v>0.23</v>
      </c>
      <c r="J4794" s="1">
        <v>215.6</v>
      </c>
      <c r="K4794" s="1" t="s">
        <v>17</v>
      </c>
    </row>
    <row r="4795" spans="1:11" ht="13.2" x14ac:dyDescent="0.25">
      <c r="A4795" s="1" t="s">
        <v>4914</v>
      </c>
      <c r="B4795" s="1" t="s">
        <v>83</v>
      </c>
      <c r="C4795" s="1" t="s">
        <v>63</v>
      </c>
      <c r="D4795" s="1" t="s">
        <v>87</v>
      </c>
      <c r="E4795" s="1" t="s">
        <v>22</v>
      </c>
      <c r="F4795" s="2">
        <v>42346</v>
      </c>
      <c r="G4795" s="1" t="s">
        <v>29</v>
      </c>
      <c r="H4795" s="1">
        <v>1482</v>
      </c>
      <c r="I4795" s="1">
        <v>0.3</v>
      </c>
      <c r="J4795" s="1">
        <v>652.08000000000004</v>
      </c>
      <c r="K4795" s="1" t="s">
        <v>17</v>
      </c>
    </row>
    <row r="4796" spans="1:11" ht="13.2" x14ac:dyDescent="0.25">
      <c r="A4796" s="1" t="s">
        <v>4915</v>
      </c>
      <c r="B4796" s="1" t="s">
        <v>211</v>
      </c>
      <c r="C4796" s="1" t="s">
        <v>32</v>
      </c>
      <c r="D4796" s="1" t="s">
        <v>46</v>
      </c>
      <c r="E4796" s="1" t="s">
        <v>55</v>
      </c>
      <c r="F4796" s="3">
        <v>43051</v>
      </c>
      <c r="G4796" s="1" t="s">
        <v>29</v>
      </c>
      <c r="H4796" s="1">
        <v>876</v>
      </c>
      <c r="I4796" s="1">
        <v>0.31</v>
      </c>
      <c r="J4796" s="1">
        <v>122.64</v>
      </c>
      <c r="K4796" s="1" t="s">
        <v>17</v>
      </c>
    </row>
    <row r="4797" spans="1:11" ht="13.2" x14ac:dyDescent="0.25">
      <c r="A4797" s="1" t="s">
        <v>4916</v>
      </c>
      <c r="B4797" s="1" t="s">
        <v>165</v>
      </c>
      <c r="C4797" s="1" t="s">
        <v>58</v>
      </c>
      <c r="D4797" s="1" t="s">
        <v>112</v>
      </c>
      <c r="E4797" s="1" t="s">
        <v>47</v>
      </c>
      <c r="F4797" s="2">
        <v>42225</v>
      </c>
      <c r="G4797" s="1" t="s">
        <v>29</v>
      </c>
      <c r="H4797" s="1">
        <v>533</v>
      </c>
      <c r="I4797" s="1">
        <v>0.13</v>
      </c>
      <c r="J4797" s="1">
        <v>143.91</v>
      </c>
      <c r="K4797" s="1" t="s">
        <v>17</v>
      </c>
    </row>
    <row r="4798" spans="1:11" ht="13.2" x14ac:dyDescent="0.25">
      <c r="A4798" s="1" t="s">
        <v>4917</v>
      </c>
      <c r="B4798" s="1" t="s">
        <v>53</v>
      </c>
      <c r="C4798" s="1" t="s">
        <v>13</v>
      </c>
      <c r="D4798" s="1" t="s">
        <v>195</v>
      </c>
      <c r="E4798" s="1" t="s">
        <v>38</v>
      </c>
      <c r="F4798" s="4">
        <v>42365</v>
      </c>
      <c r="G4798" s="1" t="s">
        <v>29</v>
      </c>
      <c r="H4798" s="1">
        <v>921</v>
      </c>
      <c r="I4798" s="1">
        <v>0.18</v>
      </c>
      <c r="J4798" s="1">
        <v>267.08999999999997</v>
      </c>
      <c r="K4798" s="1" t="s">
        <v>17</v>
      </c>
    </row>
    <row r="4799" spans="1:11" ht="13.2" x14ac:dyDescent="0.25">
      <c r="A4799" s="1" t="s">
        <v>4918</v>
      </c>
      <c r="B4799" s="1" t="s">
        <v>122</v>
      </c>
      <c r="C4799" s="1" t="s">
        <v>32</v>
      </c>
      <c r="D4799" s="1" t="s">
        <v>153</v>
      </c>
      <c r="E4799" s="1" t="s">
        <v>60</v>
      </c>
      <c r="F4799" s="3">
        <v>43051</v>
      </c>
      <c r="G4799" s="1" t="s">
        <v>29</v>
      </c>
      <c r="H4799" s="1">
        <v>1955</v>
      </c>
      <c r="I4799" s="1">
        <v>0.17</v>
      </c>
      <c r="J4799" s="1">
        <v>762.45</v>
      </c>
      <c r="K4799" s="1" t="s">
        <v>17</v>
      </c>
    </row>
    <row r="4800" spans="1:11" ht="13.2" x14ac:dyDescent="0.25">
      <c r="A4800" s="1" t="s">
        <v>4919</v>
      </c>
      <c r="B4800" s="1" t="s">
        <v>197</v>
      </c>
      <c r="C4800" s="1" t="s">
        <v>20</v>
      </c>
      <c r="D4800" s="1" t="s">
        <v>91</v>
      </c>
      <c r="E4800" s="1" t="s">
        <v>140</v>
      </c>
      <c r="F4800" s="4">
        <v>42513</v>
      </c>
      <c r="G4800" s="1" t="s">
        <v>29</v>
      </c>
      <c r="H4800" s="1">
        <v>753</v>
      </c>
      <c r="I4800" s="1">
        <v>0.13</v>
      </c>
      <c r="J4800" s="1">
        <v>75.3</v>
      </c>
      <c r="K4800" s="1" t="s">
        <v>17</v>
      </c>
    </row>
    <row r="4801" spans="1:11" ht="13.2" x14ac:dyDescent="0.25">
      <c r="A4801" s="1" t="s">
        <v>4920</v>
      </c>
      <c r="B4801" s="1" t="s">
        <v>74</v>
      </c>
      <c r="C4801" s="1" t="s">
        <v>13</v>
      </c>
      <c r="D4801" s="1" t="s">
        <v>14</v>
      </c>
      <c r="E4801" s="1" t="s">
        <v>72</v>
      </c>
      <c r="F4801" s="2">
        <v>43375</v>
      </c>
      <c r="G4801" s="1" t="s">
        <v>29</v>
      </c>
      <c r="H4801" s="1">
        <v>886</v>
      </c>
      <c r="I4801" s="1">
        <v>0.21</v>
      </c>
      <c r="J4801" s="1">
        <v>212.64</v>
      </c>
      <c r="K4801" s="1" t="s">
        <v>17</v>
      </c>
    </row>
    <row r="4802" spans="1:11" ht="13.2" x14ac:dyDescent="0.25">
      <c r="A4802" s="1" t="s">
        <v>4921</v>
      </c>
      <c r="B4802" s="1" t="s">
        <v>234</v>
      </c>
      <c r="C4802" s="1" t="s">
        <v>58</v>
      </c>
      <c r="D4802" s="1" t="s">
        <v>68</v>
      </c>
      <c r="E4802" s="1" t="s">
        <v>65</v>
      </c>
      <c r="F4802" s="4">
        <v>42969</v>
      </c>
      <c r="G4802" s="1" t="s">
        <v>29</v>
      </c>
      <c r="H4802" s="1">
        <v>1301</v>
      </c>
      <c r="I4802" s="1">
        <v>0.14000000000000001</v>
      </c>
      <c r="J4802" s="1">
        <v>351.27</v>
      </c>
      <c r="K4802" s="1" t="s">
        <v>17</v>
      </c>
    </row>
    <row r="4803" spans="1:11" ht="13.2" x14ac:dyDescent="0.25">
      <c r="A4803" s="1" t="s">
        <v>4922</v>
      </c>
      <c r="B4803" s="1" t="s">
        <v>90</v>
      </c>
      <c r="C4803" s="1" t="s">
        <v>20</v>
      </c>
      <c r="D4803" s="1" t="s">
        <v>21</v>
      </c>
      <c r="E4803" s="1" t="s">
        <v>43</v>
      </c>
      <c r="F4803" s="4">
        <v>43091</v>
      </c>
      <c r="G4803" s="1" t="s">
        <v>29</v>
      </c>
      <c r="H4803" s="1">
        <v>1277</v>
      </c>
      <c r="I4803" s="1">
        <v>0.35</v>
      </c>
      <c r="J4803" s="1">
        <v>242.63</v>
      </c>
      <c r="K4803" s="1" t="s">
        <v>17</v>
      </c>
    </row>
    <row r="4804" spans="1:11" ht="13.2" x14ac:dyDescent="0.25">
      <c r="A4804" s="1" t="s">
        <v>4923</v>
      </c>
      <c r="B4804" s="1" t="s">
        <v>74</v>
      </c>
      <c r="C4804" s="1" t="s">
        <v>58</v>
      </c>
      <c r="D4804" s="1" t="s">
        <v>112</v>
      </c>
      <c r="E4804" s="1" t="s">
        <v>72</v>
      </c>
      <c r="F4804" s="4">
        <v>43456</v>
      </c>
      <c r="G4804" s="1" t="s">
        <v>76</v>
      </c>
      <c r="H4804" s="1">
        <v>1961</v>
      </c>
      <c r="I4804" s="1">
        <v>0.14000000000000001</v>
      </c>
      <c r="J4804" s="1">
        <v>627.52</v>
      </c>
      <c r="K4804" s="1" t="s">
        <v>17</v>
      </c>
    </row>
    <row r="4805" spans="1:11" ht="13.2" x14ac:dyDescent="0.25">
      <c r="A4805" s="1" t="s">
        <v>4924</v>
      </c>
      <c r="B4805" s="1" t="s">
        <v>116</v>
      </c>
      <c r="C4805" s="1" t="s">
        <v>26</v>
      </c>
      <c r="D4805" s="1" t="s">
        <v>27</v>
      </c>
      <c r="E4805" s="1" t="s">
        <v>65</v>
      </c>
      <c r="F4805" s="3">
        <v>42715</v>
      </c>
      <c r="G4805" s="1" t="s">
        <v>76</v>
      </c>
      <c r="H4805" s="1">
        <v>1838</v>
      </c>
      <c r="I4805" s="1">
        <v>0.14000000000000001</v>
      </c>
      <c r="J4805" s="1">
        <v>716.82</v>
      </c>
      <c r="K4805" s="1" t="s">
        <v>17</v>
      </c>
    </row>
    <row r="4806" spans="1:11" ht="13.2" x14ac:dyDescent="0.25">
      <c r="A4806" s="1" t="s">
        <v>4925</v>
      </c>
      <c r="B4806" s="1" t="s">
        <v>135</v>
      </c>
      <c r="C4806" s="1" t="s">
        <v>13</v>
      </c>
      <c r="D4806" s="1" t="s">
        <v>14</v>
      </c>
      <c r="E4806" s="1" t="s">
        <v>104</v>
      </c>
      <c r="F4806" s="2">
        <v>43009</v>
      </c>
      <c r="G4806" s="1" t="s">
        <v>76</v>
      </c>
      <c r="H4806" s="1">
        <v>734</v>
      </c>
      <c r="I4806" s="1">
        <v>0.35</v>
      </c>
      <c r="J4806" s="1">
        <v>110.1</v>
      </c>
      <c r="K4806" s="1" t="s">
        <v>17</v>
      </c>
    </row>
    <row r="4807" spans="1:11" ht="13.2" x14ac:dyDescent="0.25">
      <c r="A4807" s="1" t="s">
        <v>4926</v>
      </c>
      <c r="B4807" s="1" t="s">
        <v>182</v>
      </c>
      <c r="C4807" s="1" t="s">
        <v>49</v>
      </c>
      <c r="D4807" s="1" t="s">
        <v>205</v>
      </c>
      <c r="E4807" s="1" t="s">
        <v>88</v>
      </c>
      <c r="F4807" s="3">
        <v>43049</v>
      </c>
      <c r="G4807" s="1" t="s">
        <v>76</v>
      </c>
      <c r="H4807" s="1">
        <v>856</v>
      </c>
      <c r="I4807" s="1">
        <v>0.3</v>
      </c>
      <c r="J4807" s="1">
        <v>325.27999999999997</v>
      </c>
      <c r="K4807" s="1" t="s">
        <v>17</v>
      </c>
    </row>
    <row r="4808" spans="1:11" ht="13.2" x14ac:dyDescent="0.25">
      <c r="A4808" s="1" t="s">
        <v>4927</v>
      </c>
      <c r="B4808" s="1" t="s">
        <v>74</v>
      </c>
      <c r="C4808" s="1" t="s">
        <v>49</v>
      </c>
      <c r="D4808" s="1" t="s">
        <v>50</v>
      </c>
      <c r="E4808" s="1" t="s">
        <v>104</v>
      </c>
      <c r="F4808" s="4">
        <v>42731</v>
      </c>
      <c r="G4808" s="1" t="s">
        <v>76</v>
      </c>
      <c r="H4808" s="1">
        <v>702</v>
      </c>
      <c r="I4808" s="1">
        <v>0.31</v>
      </c>
      <c r="J4808" s="1">
        <v>231.66</v>
      </c>
      <c r="K4808" s="1" t="s">
        <v>17</v>
      </c>
    </row>
    <row r="4809" spans="1:11" ht="13.2" x14ac:dyDescent="0.25">
      <c r="A4809" s="1" t="s">
        <v>4928</v>
      </c>
      <c r="B4809" s="1" t="s">
        <v>36</v>
      </c>
      <c r="C4809" s="1" t="s">
        <v>20</v>
      </c>
      <c r="D4809" s="1" t="s">
        <v>91</v>
      </c>
      <c r="E4809" s="1" t="s">
        <v>88</v>
      </c>
      <c r="F4809" s="2">
        <v>42983</v>
      </c>
      <c r="G4809" s="1" t="s">
        <v>76</v>
      </c>
      <c r="H4809" s="1">
        <v>1391</v>
      </c>
      <c r="I4809" s="1">
        <v>0.1</v>
      </c>
      <c r="J4809" s="1">
        <v>403.39</v>
      </c>
      <c r="K4809" s="1" t="s">
        <v>17</v>
      </c>
    </row>
    <row r="4810" spans="1:11" ht="13.2" x14ac:dyDescent="0.25">
      <c r="A4810" s="1" t="s">
        <v>4929</v>
      </c>
      <c r="B4810" s="1" t="s">
        <v>156</v>
      </c>
      <c r="C4810" s="1" t="s">
        <v>20</v>
      </c>
      <c r="D4810" s="1" t="s">
        <v>21</v>
      </c>
      <c r="E4810" s="1" t="s">
        <v>72</v>
      </c>
      <c r="F4810" s="4">
        <v>43456</v>
      </c>
      <c r="G4810" s="1" t="s">
        <v>76</v>
      </c>
      <c r="H4810" s="1">
        <v>997</v>
      </c>
      <c r="I4810" s="1">
        <v>0.14000000000000001</v>
      </c>
      <c r="J4810" s="1">
        <v>199.4</v>
      </c>
      <c r="K4810" s="1" t="s">
        <v>17</v>
      </c>
    </row>
    <row r="4811" spans="1:11" ht="13.2" x14ac:dyDescent="0.25">
      <c r="A4811" s="1" t="s">
        <v>4930</v>
      </c>
      <c r="B4811" s="1" t="s">
        <v>204</v>
      </c>
      <c r="C4811" s="1" t="s">
        <v>26</v>
      </c>
      <c r="D4811" s="1" t="s">
        <v>94</v>
      </c>
      <c r="E4811" s="1" t="s">
        <v>84</v>
      </c>
      <c r="F4811" s="2">
        <v>42989</v>
      </c>
      <c r="G4811" s="1" t="s">
        <v>76</v>
      </c>
      <c r="H4811" s="1">
        <v>2283</v>
      </c>
      <c r="I4811" s="1">
        <v>0.14000000000000001</v>
      </c>
      <c r="J4811" s="1">
        <v>1027.3499999999999</v>
      </c>
      <c r="K4811" s="1" t="s">
        <v>17</v>
      </c>
    </row>
    <row r="4812" spans="1:11" ht="13.2" x14ac:dyDescent="0.25">
      <c r="A4812" s="1" t="s">
        <v>4931</v>
      </c>
      <c r="B4812" s="1" t="s">
        <v>125</v>
      </c>
      <c r="C4812" s="1" t="s">
        <v>13</v>
      </c>
      <c r="D4812" s="1" t="s">
        <v>14</v>
      </c>
      <c r="E4812" s="1" t="s">
        <v>104</v>
      </c>
      <c r="F4812" s="3">
        <v>42715</v>
      </c>
      <c r="G4812" s="1" t="s">
        <v>76</v>
      </c>
      <c r="H4812" s="1">
        <v>1745</v>
      </c>
      <c r="I4812" s="1">
        <v>0.2</v>
      </c>
      <c r="J4812" s="1">
        <v>296.64999999999998</v>
      </c>
      <c r="K4812" s="1" t="s">
        <v>17</v>
      </c>
    </row>
    <row r="4813" spans="1:11" ht="13.2" x14ac:dyDescent="0.25">
      <c r="A4813" s="1" t="s">
        <v>4932</v>
      </c>
      <c r="B4813" s="1" t="s">
        <v>62</v>
      </c>
      <c r="C4813" s="1" t="s">
        <v>32</v>
      </c>
      <c r="D4813" s="1" t="s">
        <v>33</v>
      </c>
      <c r="E4813" s="1" t="s">
        <v>163</v>
      </c>
      <c r="F4813" s="4">
        <v>43234</v>
      </c>
      <c r="G4813" s="1" t="s">
        <v>76</v>
      </c>
      <c r="H4813" s="1">
        <v>847</v>
      </c>
      <c r="I4813" s="1">
        <v>0.27</v>
      </c>
      <c r="J4813" s="1">
        <v>296.45</v>
      </c>
      <c r="K4813" s="1" t="s">
        <v>17</v>
      </c>
    </row>
    <row r="4814" spans="1:11" ht="13.2" x14ac:dyDescent="0.25">
      <c r="A4814" s="1" t="s">
        <v>4933</v>
      </c>
      <c r="B4814" s="1" t="s">
        <v>204</v>
      </c>
      <c r="C4814" s="1" t="s">
        <v>26</v>
      </c>
      <c r="D4814" s="1" t="s">
        <v>27</v>
      </c>
      <c r="E4814" s="1" t="s">
        <v>117</v>
      </c>
      <c r="F4814" s="4">
        <v>43115</v>
      </c>
      <c r="G4814" s="1" t="s">
        <v>76</v>
      </c>
      <c r="H4814" s="1">
        <v>1578</v>
      </c>
      <c r="I4814" s="1">
        <v>0.26</v>
      </c>
      <c r="J4814" s="1">
        <v>615.41999999999996</v>
      </c>
      <c r="K4814" s="1" t="s">
        <v>17</v>
      </c>
    </row>
    <row r="4815" spans="1:11" ht="13.2" x14ac:dyDescent="0.25">
      <c r="A4815" s="1" t="s">
        <v>4934</v>
      </c>
      <c r="B4815" s="1" t="s">
        <v>19</v>
      </c>
      <c r="C4815" s="1" t="s">
        <v>13</v>
      </c>
      <c r="D4815" s="1" t="s">
        <v>195</v>
      </c>
      <c r="E4815" s="1" t="s">
        <v>38</v>
      </c>
      <c r="F4815" s="2">
        <v>43313</v>
      </c>
      <c r="G4815" s="1" t="s">
        <v>76</v>
      </c>
      <c r="H4815" s="1">
        <v>1643</v>
      </c>
      <c r="I4815" s="1">
        <v>0.26</v>
      </c>
      <c r="J4815" s="1">
        <v>246.45</v>
      </c>
      <c r="K4815" s="1" t="s">
        <v>17</v>
      </c>
    </row>
    <row r="4816" spans="1:11" ht="13.2" x14ac:dyDescent="0.25">
      <c r="A4816" s="1" t="s">
        <v>4935</v>
      </c>
      <c r="B4816" s="1" t="s">
        <v>169</v>
      </c>
      <c r="C4816" s="1" t="s">
        <v>26</v>
      </c>
      <c r="D4816" s="1" t="s">
        <v>94</v>
      </c>
      <c r="E4816" s="1" t="s">
        <v>117</v>
      </c>
      <c r="F4816" s="4">
        <v>42267</v>
      </c>
      <c r="G4816" s="1" t="s">
        <v>76</v>
      </c>
      <c r="H4816" s="1">
        <v>1246</v>
      </c>
      <c r="I4816" s="1">
        <v>0.17</v>
      </c>
      <c r="J4816" s="1">
        <v>62.3</v>
      </c>
      <c r="K4816" s="1" t="s">
        <v>17</v>
      </c>
    </row>
    <row r="4817" spans="1:11" ht="13.2" x14ac:dyDescent="0.25">
      <c r="A4817" s="1" t="s">
        <v>4936</v>
      </c>
      <c r="B4817" s="1" t="s">
        <v>31</v>
      </c>
      <c r="C4817" s="1" t="s">
        <v>63</v>
      </c>
      <c r="D4817" s="1" t="s">
        <v>87</v>
      </c>
      <c r="E4817" s="1" t="s">
        <v>163</v>
      </c>
      <c r="F4817" s="3">
        <v>43415</v>
      </c>
      <c r="G4817" s="1" t="s">
        <v>76</v>
      </c>
      <c r="H4817" s="1">
        <v>1115</v>
      </c>
      <c r="I4817" s="1">
        <v>0.17</v>
      </c>
      <c r="J4817" s="1">
        <v>289.89999999999998</v>
      </c>
      <c r="K4817" s="1" t="s">
        <v>17</v>
      </c>
    </row>
    <row r="4818" spans="1:11" ht="13.2" x14ac:dyDescent="0.25">
      <c r="A4818" s="1" t="s">
        <v>4937</v>
      </c>
      <c r="B4818" s="1" t="s">
        <v>90</v>
      </c>
      <c r="C4818" s="1" t="s">
        <v>58</v>
      </c>
      <c r="D4818" s="1" t="s">
        <v>59</v>
      </c>
      <c r="E4818" s="1" t="s">
        <v>51</v>
      </c>
      <c r="F4818" s="4">
        <v>42666</v>
      </c>
      <c r="G4818" s="1" t="s">
        <v>76</v>
      </c>
      <c r="H4818" s="1">
        <v>1958</v>
      </c>
      <c r="I4818" s="1">
        <v>0.32</v>
      </c>
      <c r="J4818" s="1">
        <v>606.98</v>
      </c>
      <c r="K4818" s="1" t="s">
        <v>17</v>
      </c>
    </row>
    <row r="4819" spans="1:11" ht="13.2" x14ac:dyDescent="0.25">
      <c r="A4819" s="1" t="s">
        <v>4938</v>
      </c>
      <c r="B4819" s="1" t="s">
        <v>67</v>
      </c>
      <c r="C4819" s="1" t="s">
        <v>49</v>
      </c>
      <c r="D4819" s="1" t="s">
        <v>205</v>
      </c>
      <c r="E4819" s="1" t="s">
        <v>117</v>
      </c>
      <c r="F4819" s="4">
        <v>42703</v>
      </c>
      <c r="G4819" s="1" t="s">
        <v>76</v>
      </c>
      <c r="H4819" s="1">
        <v>1913</v>
      </c>
      <c r="I4819" s="1">
        <v>0.18</v>
      </c>
      <c r="J4819" s="1">
        <v>803.46</v>
      </c>
      <c r="K4819" s="1" t="s">
        <v>17</v>
      </c>
    </row>
    <row r="4820" spans="1:11" ht="13.2" x14ac:dyDescent="0.25">
      <c r="A4820" s="1" t="s">
        <v>4939</v>
      </c>
      <c r="B4820" s="1" t="s">
        <v>211</v>
      </c>
      <c r="C4820" s="1" t="s">
        <v>32</v>
      </c>
      <c r="D4820" s="1" t="s">
        <v>46</v>
      </c>
      <c r="E4820" s="1" t="s">
        <v>88</v>
      </c>
      <c r="F4820" s="2">
        <v>43319</v>
      </c>
      <c r="G4820" s="1" t="s">
        <v>76</v>
      </c>
      <c r="H4820" s="1">
        <v>2293</v>
      </c>
      <c r="I4820" s="1">
        <v>0.21</v>
      </c>
      <c r="J4820" s="1">
        <v>183.44</v>
      </c>
      <c r="K4820" s="1" t="s">
        <v>17</v>
      </c>
    </row>
    <row r="4821" spans="1:11" ht="13.2" x14ac:dyDescent="0.25">
      <c r="A4821" s="1" t="s">
        <v>4940</v>
      </c>
      <c r="B4821" s="1" t="s">
        <v>83</v>
      </c>
      <c r="C4821" s="1" t="s">
        <v>58</v>
      </c>
      <c r="D4821" s="1" t="s">
        <v>59</v>
      </c>
      <c r="E4821" s="1" t="s">
        <v>15</v>
      </c>
      <c r="F4821" s="4">
        <v>42353</v>
      </c>
      <c r="G4821" s="1" t="s">
        <v>76</v>
      </c>
      <c r="H4821" s="1">
        <v>1053</v>
      </c>
      <c r="I4821" s="1">
        <v>0.23</v>
      </c>
      <c r="J4821" s="1">
        <v>410.67</v>
      </c>
      <c r="K4821" s="1" t="s">
        <v>17</v>
      </c>
    </row>
    <row r="4822" spans="1:11" ht="13.2" x14ac:dyDescent="0.25">
      <c r="A4822" s="1" t="s">
        <v>4941</v>
      </c>
      <c r="B4822" s="1" t="s">
        <v>108</v>
      </c>
      <c r="C4822" s="1" t="s">
        <v>32</v>
      </c>
      <c r="D4822" s="1" t="s">
        <v>97</v>
      </c>
      <c r="E4822" s="1" t="s">
        <v>47</v>
      </c>
      <c r="F4822" s="2">
        <v>43256</v>
      </c>
      <c r="G4822" s="1" t="s">
        <v>76</v>
      </c>
      <c r="H4822" s="1">
        <v>870</v>
      </c>
      <c r="I4822" s="1">
        <v>0.19</v>
      </c>
      <c r="J4822" s="1">
        <v>374.1</v>
      </c>
      <c r="K4822" s="1" t="s">
        <v>17</v>
      </c>
    </row>
    <row r="4823" spans="1:11" ht="13.2" x14ac:dyDescent="0.25">
      <c r="A4823" s="1" t="s">
        <v>4942</v>
      </c>
      <c r="B4823" s="1" t="s">
        <v>122</v>
      </c>
      <c r="C4823" s="1" t="s">
        <v>20</v>
      </c>
      <c r="D4823" s="1" t="s">
        <v>91</v>
      </c>
      <c r="E4823" s="1" t="s">
        <v>104</v>
      </c>
      <c r="F4823" s="4">
        <v>43056</v>
      </c>
      <c r="G4823" s="1" t="s">
        <v>76</v>
      </c>
      <c r="H4823" s="1">
        <v>2489</v>
      </c>
      <c r="I4823" s="1">
        <v>0.28999999999999998</v>
      </c>
      <c r="J4823" s="1">
        <v>597.36</v>
      </c>
      <c r="K4823" s="1" t="s">
        <v>17</v>
      </c>
    </row>
    <row r="4824" spans="1:11" ht="13.2" x14ac:dyDescent="0.25">
      <c r="A4824" s="1" t="s">
        <v>4943</v>
      </c>
      <c r="B4824" s="1" t="s">
        <v>120</v>
      </c>
      <c r="C4824" s="1" t="s">
        <v>49</v>
      </c>
      <c r="D4824" s="1" t="s">
        <v>50</v>
      </c>
      <c r="E4824" s="1" t="s">
        <v>143</v>
      </c>
      <c r="F4824" s="2">
        <v>42196</v>
      </c>
      <c r="G4824" s="1" t="s">
        <v>76</v>
      </c>
      <c r="H4824" s="1">
        <v>2245</v>
      </c>
      <c r="I4824" s="1">
        <v>0.32</v>
      </c>
      <c r="J4824" s="1">
        <v>269.39999999999998</v>
      </c>
      <c r="K4824" s="1" t="s">
        <v>17</v>
      </c>
    </row>
    <row r="4825" spans="1:11" ht="13.2" x14ac:dyDescent="0.25">
      <c r="A4825" s="1" t="s">
        <v>4944</v>
      </c>
      <c r="B4825" s="1" t="s">
        <v>193</v>
      </c>
      <c r="C4825" s="1" t="s">
        <v>58</v>
      </c>
      <c r="D4825" s="1" t="s">
        <v>59</v>
      </c>
      <c r="E4825" s="1" t="s">
        <v>38</v>
      </c>
      <c r="F4825" s="4">
        <v>43115</v>
      </c>
      <c r="G4825" s="1" t="s">
        <v>76</v>
      </c>
      <c r="H4825" s="1">
        <v>658</v>
      </c>
      <c r="I4825" s="1">
        <v>0.18</v>
      </c>
      <c r="J4825" s="1">
        <v>223.72</v>
      </c>
      <c r="K4825" s="1" t="s">
        <v>17</v>
      </c>
    </row>
    <row r="4826" spans="1:11" ht="13.2" x14ac:dyDescent="0.25">
      <c r="A4826" s="1" t="s">
        <v>4945</v>
      </c>
      <c r="B4826" s="1" t="s">
        <v>12</v>
      </c>
      <c r="C4826" s="1" t="s">
        <v>63</v>
      </c>
      <c r="D4826" s="1" t="s">
        <v>75</v>
      </c>
      <c r="E4826" s="1" t="s">
        <v>22</v>
      </c>
      <c r="F4826" s="4">
        <v>42939</v>
      </c>
      <c r="G4826" s="1" t="s">
        <v>76</v>
      </c>
      <c r="H4826" s="1">
        <v>2251</v>
      </c>
      <c r="I4826" s="1">
        <v>0.22</v>
      </c>
      <c r="J4826" s="1">
        <v>900.4</v>
      </c>
      <c r="K4826" s="1" t="s">
        <v>17</v>
      </c>
    </row>
    <row r="4827" spans="1:11" ht="13.2" x14ac:dyDescent="0.25">
      <c r="A4827" s="1" t="s">
        <v>4946</v>
      </c>
      <c r="B4827" s="1" t="s">
        <v>146</v>
      </c>
      <c r="C4827" s="1" t="s">
        <v>13</v>
      </c>
      <c r="D4827" s="1" t="s">
        <v>14</v>
      </c>
      <c r="E4827" s="1" t="s">
        <v>104</v>
      </c>
      <c r="F4827" s="2">
        <v>43073</v>
      </c>
      <c r="G4827" s="1" t="s">
        <v>98</v>
      </c>
      <c r="H4827" s="1">
        <v>2395</v>
      </c>
      <c r="I4827" s="1">
        <v>0.35</v>
      </c>
      <c r="J4827" s="1">
        <v>862.2</v>
      </c>
      <c r="K4827" s="1" t="s">
        <v>17</v>
      </c>
    </row>
    <row r="4828" spans="1:11" ht="13.2" x14ac:dyDescent="0.25">
      <c r="A4828" s="1" t="s">
        <v>4947</v>
      </c>
      <c r="B4828" s="1" t="s">
        <v>25</v>
      </c>
      <c r="C4828" s="1" t="s">
        <v>58</v>
      </c>
      <c r="D4828" s="1" t="s">
        <v>59</v>
      </c>
      <c r="E4828" s="1" t="s">
        <v>43</v>
      </c>
      <c r="F4828" s="4">
        <v>42208</v>
      </c>
      <c r="G4828" s="1" t="s">
        <v>98</v>
      </c>
      <c r="H4828" s="1">
        <v>809</v>
      </c>
      <c r="I4828" s="1">
        <v>0.33</v>
      </c>
      <c r="J4828" s="1">
        <v>72.81</v>
      </c>
      <c r="K4828" s="1" t="s">
        <v>17</v>
      </c>
    </row>
    <row r="4829" spans="1:11" ht="13.2" x14ac:dyDescent="0.25">
      <c r="A4829" s="1" t="s">
        <v>4948</v>
      </c>
      <c r="B4829" s="1" t="s">
        <v>62</v>
      </c>
      <c r="C4829" s="1" t="s">
        <v>63</v>
      </c>
      <c r="D4829" s="1" t="s">
        <v>157</v>
      </c>
      <c r="E4829" s="1" t="s">
        <v>166</v>
      </c>
      <c r="F4829" s="4">
        <v>43365</v>
      </c>
      <c r="G4829" s="1" t="s">
        <v>98</v>
      </c>
      <c r="H4829" s="1">
        <v>1507</v>
      </c>
      <c r="I4829" s="1">
        <v>0.13</v>
      </c>
      <c r="J4829" s="1">
        <v>587.73</v>
      </c>
      <c r="K4829" s="1" t="s">
        <v>17</v>
      </c>
    </row>
    <row r="4830" spans="1:11" ht="13.2" x14ac:dyDescent="0.25">
      <c r="A4830" s="1" t="s">
        <v>4949</v>
      </c>
      <c r="B4830" s="1" t="s">
        <v>159</v>
      </c>
      <c r="C4830" s="1" t="s">
        <v>58</v>
      </c>
      <c r="D4830" s="1" t="s">
        <v>68</v>
      </c>
      <c r="E4830" s="1" t="s">
        <v>166</v>
      </c>
      <c r="F4830" s="2">
        <v>42339</v>
      </c>
      <c r="G4830" s="1" t="s">
        <v>98</v>
      </c>
      <c r="H4830" s="1">
        <v>505</v>
      </c>
      <c r="I4830" s="1">
        <v>0.21</v>
      </c>
      <c r="J4830" s="1">
        <v>35.35</v>
      </c>
      <c r="K4830" s="1" t="s">
        <v>17</v>
      </c>
    </row>
    <row r="4831" spans="1:11" ht="13.2" x14ac:dyDescent="0.25">
      <c r="A4831" s="1" t="s">
        <v>4950</v>
      </c>
      <c r="B4831" s="1" t="s">
        <v>36</v>
      </c>
      <c r="C4831" s="1" t="s">
        <v>26</v>
      </c>
      <c r="D4831" s="1" t="s">
        <v>37</v>
      </c>
      <c r="E4831" s="1" t="s">
        <v>84</v>
      </c>
      <c r="F4831" s="4">
        <v>42537</v>
      </c>
      <c r="G4831" s="1" t="s">
        <v>98</v>
      </c>
      <c r="H4831" s="1">
        <v>1981</v>
      </c>
      <c r="I4831" s="1">
        <v>0.18</v>
      </c>
      <c r="J4831" s="1">
        <v>158.47999999999999</v>
      </c>
      <c r="K4831" s="1" t="s">
        <v>17</v>
      </c>
    </row>
    <row r="4832" spans="1:11" ht="13.2" x14ac:dyDescent="0.25">
      <c r="A4832" s="1" t="s">
        <v>4951</v>
      </c>
      <c r="B4832" s="1" t="s">
        <v>42</v>
      </c>
      <c r="C4832" s="1" t="s">
        <v>20</v>
      </c>
      <c r="D4832" s="1" t="s">
        <v>21</v>
      </c>
      <c r="E4832" s="1" t="s">
        <v>34</v>
      </c>
      <c r="F4832" s="2">
        <v>42591</v>
      </c>
      <c r="G4832" s="1" t="s">
        <v>98</v>
      </c>
      <c r="H4832" s="1">
        <v>2414</v>
      </c>
      <c r="I4832" s="1">
        <v>0.19</v>
      </c>
      <c r="J4832" s="1">
        <v>772.48</v>
      </c>
      <c r="K4832" s="1" t="s">
        <v>17</v>
      </c>
    </row>
    <row r="4833" spans="1:11" ht="13.2" x14ac:dyDescent="0.25">
      <c r="A4833" s="1" t="s">
        <v>4952</v>
      </c>
      <c r="B4833" s="1" t="s">
        <v>78</v>
      </c>
      <c r="C4833" s="1" t="s">
        <v>63</v>
      </c>
      <c r="D4833" s="1" t="s">
        <v>64</v>
      </c>
      <c r="E4833" s="1" t="s">
        <v>65</v>
      </c>
      <c r="F4833" s="4">
        <v>42291</v>
      </c>
      <c r="G4833" s="1" t="s">
        <v>98</v>
      </c>
      <c r="H4833" s="1">
        <v>1690</v>
      </c>
      <c r="I4833" s="1">
        <v>0.31</v>
      </c>
      <c r="J4833" s="1">
        <v>321.10000000000002</v>
      </c>
      <c r="K4833" s="1" t="s">
        <v>17</v>
      </c>
    </row>
    <row r="4834" spans="1:11" ht="13.2" x14ac:dyDescent="0.25">
      <c r="A4834" s="1" t="s">
        <v>4953</v>
      </c>
      <c r="B4834" s="1" t="s">
        <v>234</v>
      </c>
      <c r="C4834" s="1" t="s">
        <v>32</v>
      </c>
      <c r="D4834" s="1" t="s">
        <v>153</v>
      </c>
      <c r="E4834" s="1" t="s">
        <v>65</v>
      </c>
      <c r="F4834" s="4">
        <v>42520</v>
      </c>
      <c r="G4834" s="1" t="s">
        <v>98</v>
      </c>
      <c r="H4834" s="1">
        <v>916</v>
      </c>
      <c r="I4834" s="1">
        <v>0.2</v>
      </c>
      <c r="J4834" s="1">
        <v>283.95999999999998</v>
      </c>
      <c r="K4834" s="1" t="s">
        <v>17</v>
      </c>
    </row>
    <row r="4835" spans="1:11" ht="13.2" x14ac:dyDescent="0.25">
      <c r="A4835" s="1" t="s">
        <v>4954</v>
      </c>
      <c r="B4835" s="1" t="s">
        <v>102</v>
      </c>
      <c r="C4835" s="1" t="s">
        <v>20</v>
      </c>
      <c r="D4835" s="1" t="s">
        <v>21</v>
      </c>
      <c r="E4835" s="1" t="s">
        <v>123</v>
      </c>
      <c r="F4835" s="4">
        <v>42520</v>
      </c>
      <c r="G4835" s="1" t="s">
        <v>98</v>
      </c>
      <c r="H4835" s="1">
        <v>1210</v>
      </c>
      <c r="I4835" s="1">
        <v>0.25</v>
      </c>
      <c r="J4835" s="1">
        <v>84.7</v>
      </c>
      <c r="K4835" s="1" t="s">
        <v>17</v>
      </c>
    </row>
    <row r="4836" spans="1:11" ht="13.2" x14ac:dyDescent="0.25">
      <c r="A4836" s="1" t="s">
        <v>4955</v>
      </c>
      <c r="B4836" s="1" t="s">
        <v>86</v>
      </c>
      <c r="C4836" s="1" t="s">
        <v>26</v>
      </c>
      <c r="D4836" s="1" t="s">
        <v>27</v>
      </c>
      <c r="E4836" s="1" t="s">
        <v>60</v>
      </c>
      <c r="F4836" s="4">
        <v>42176</v>
      </c>
      <c r="G4836" s="1" t="s">
        <v>98</v>
      </c>
      <c r="H4836" s="1">
        <v>1874</v>
      </c>
      <c r="I4836" s="1">
        <v>0.32</v>
      </c>
      <c r="J4836" s="1">
        <v>787.08</v>
      </c>
      <c r="K4836" s="1" t="s">
        <v>17</v>
      </c>
    </row>
    <row r="4837" spans="1:11" ht="13.2" x14ac:dyDescent="0.25">
      <c r="A4837" s="1" t="s">
        <v>4956</v>
      </c>
      <c r="B4837" s="1" t="s">
        <v>102</v>
      </c>
      <c r="C4837" s="1" t="s">
        <v>58</v>
      </c>
      <c r="D4837" s="1" t="s">
        <v>68</v>
      </c>
      <c r="E4837" s="1" t="s">
        <v>47</v>
      </c>
      <c r="F4837" s="4">
        <v>43424</v>
      </c>
      <c r="G4837" s="1" t="s">
        <v>98</v>
      </c>
      <c r="H4837" s="1">
        <v>1153</v>
      </c>
      <c r="I4837" s="1">
        <v>0.11</v>
      </c>
      <c r="J4837" s="1">
        <v>495.79</v>
      </c>
      <c r="K4837" s="1" t="s">
        <v>17</v>
      </c>
    </row>
    <row r="4838" spans="1:11" ht="13.2" x14ac:dyDescent="0.25">
      <c r="A4838" s="1" t="s">
        <v>4957</v>
      </c>
      <c r="B4838" s="1" t="s">
        <v>182</v>
      </c>
      <c r="C4838" s="1" t="s">
        <v>58</v>
      </c>
      <c r="D4838" s="1" t="s">
        <v>59</v>
      </c>
      <c r="E4838" s="1" t="s">
        <v>47</v>
      </c>
      <c r="F4838" s="2">
        <v>42196</v>
      </c>
      <c r="G4838" s="1" t="s">
        <v>98</v>
      </c>
      <c r="H4838" s="1">
        <v>1046</v>
      </c>
      <c r="I4838" s="1">
        <v>0.1</v>
      </c>
      <c r="J4838" s="1">
        <v>397.48</v>
      </c>
      <c r="K4838" s="1" t="s">
        <v>17</v>
      </c>
    </row>
    <row r="4839" spans="1:11" ht="13.2" x14ac:dyDescent="0.25">
      <c r="A4839" s="1" t="s">
        <v>4958</v>
      </c>
      <c r="B4839" s="1" t="s">
        <v>12</v>
      </c>
      <c r="C4839" s="1" t="s">
        <v>58</v>
      </c>
      <c r="D4839" s="1" t="s">
        <v>59</v>
      </c>
      <c r="E4839" s="1" t="s">
        <v>22</v>
      </c>
      <c r="F4839" s="2">
        <v>43046</v>
      </c>
      <c r="G4839" s="1" t="s">
        <v>98</v>
      </c>
      <c r="H4839" s="1">
        <v>2023</v>
      </c>
      <c r="I4839" s="1">
        <v>0.18</v>
      </c>
      <c r="J4839" s="1">
        <v>161.84</v>
      </c>
      <c r="K4839" s="1" t="s">
        <v>17</v>
      </c>
    </row>
    <row r="4840" spans="1:11" ht="13.2" x14ac:dyDescent="0.25">
      <c r="A4840" s="1" t="s">
        <v>4959</v>
      </c>
      <c r="B4840" s="1" t="s">
        <v>191</v>
      </c>
      <c r="C4840" s="1" t="s">
        <v>20</v>
      </c>
      <c r="D4840" s="1" t="s">
        <v>91</v>
      </c>
      <c r="E4840" s="1" t="s">
        <v>72</v>
      </c>
      <c r="F4840" s="2">
        <v>42591</v>
      </c>
      <c r="G4840" s="1" t="s">
        <v>98</v>
      </c>
      <c r="H4840" s="1">
        <v>1304</v>
      </c>
      <c r="I4840" s="1">
        <v>0.25</v>
      </c>
      <c r="J4840" s="1">
        <v>352.08</v>
      </c>
      <c r="K4840" s="1" t="s">
        <v>17</v>
      </c>
    </row>
    <row r="4841" spans="1:11" ht="13.2" x14ac:dyDescent="0.25">
      <c r="A4841" s="1" t="s">
        <v>4960</v>
      </c>
      <c r="B4841" s="1" t="s">
        <v>261</v>
      </c>
      <c r="C4841" s="1" t="s">
        <v>26</v>
      </c>
      <c r="D4841" s="1" t="s">
        <v>27</v>
      </c>
      <c r="E4841" s="1" t="s">
        <v>38</v>
      </c>
      <c r="F4841" s="4">
        <v>43063</v>
      </c>
      <c r="G4841" s="1" t="s">
        <v>98</v>
      </c>
      <c r="H4841" s="1">
        <v>2266</v>
      </c>
      <c r="I4841" s="1">
        <v>0.21</v>
      </c>
      <c r="J4841" s="1">
        <v>339.9</v>
      </c>
      <c r="K4841" s="1" t="s">
        <v>17</v>
      </c>
    </row>
    <row r="4842" spans="1:11" ht="13.2" x14ac:dyDescent="0.25">
      <c r="A4842" s="1" t="s">
        <v>4961</v>
      </c>
      <c r="B4842" s="1" t="s">
        <v>135</v>
      </c>
      <c r="C4842" s="1" t="s">
        <v>63</v>
      </c>
      <c r="D4842" s="1" t="s">
        <v>87</v>
      </c>
      <c r="E4842" s="1" t="s">
        <v>72</v>
      </c>
      <c r="F4842" s="4">
        <v>43185</v>
      </c>
      <c r="G4842" s="1" t="s">
        <v>98</v>
      </c>
      <c r="H4842" s="1">
        <v>944</v>
      </c>
      <c r="I4842" s="1">
        <v>0.22</v>
      </c>
      <c r="J4842" s="1">
        <v>330.4</v>
      </c>
      <c r="K4842" s="1" t="s">
        <v>17</v>
      </c>
    </row>
    <row r="4843" spans="1:11" ht="13.2" x14ac:dyDescent="0.25">
      <c r="A4843" s="1" t="s">
        <v>4962</v>
      </c>
      <c r="B4843" s="1" t="s">
        <v>102</v>
      </c>
      <c r="C4843" s="1" t="s">
        <v>63</v>
      </c>
      <c r="D4843" s="1" t="s">
        <v>157</v>
      </c>
      <c r="E4843" s="1" t="s">
        <v>28</v>
      </c>
      <c r="F4843" s="2">
        <v>43046</v>
      </c>
      <c r="G4843" s="1" t="s">
        <v>98</v>
      </c>
      <c r="H4843" s="1">
        <v>1646</v>
      </c>
      <c r="I4843" s="1">
        <v>0.33</v>
      </c>
      <c r="J4843" s="1">
        <v>213.98</v>
      </c>
      <c r="K4843" s="1" t="s">
        <v>17</v>
      </c>
    </row>
    <row r="4844" spans="1:11" ht="13.2" x14ac:dyDescent="0.25">
      <c r="A4844" s="1" t="s">
        <v>4963</v>
      </c>
      <c r="B4844" s="1" t="s">
        <v>122</v>
      </c>
      <c r="C4844" s="1" t="s">
        <v>20</v>
      </c>
      <c r="D4844" s="1" t="s">
        <v>91</v>
      </c>
      <c r="E4844" s="1" t="s">
        <v>128</v>
      </c>
      <c r="F4844" s="2">
        <v>43436</v>
      </c>
      <c r="G4844" s="1" t="s">
        <v>98</v>
      </c>
      <c r="H4844" s="1">
        <v>1949</v>
      </c>
      <c r="I4844" s="1">
        <v>0.25</v>
      </c>
      <c r="J4844" s="1">
        <v>857.56</v>
      </c>
      <c r="K4844" s="1" t="s">
        <v>17</v>
      </c>
    </row>
    <row r="4845" spans="1:11" ht="13.2" x14ac:dyDescent="0.25">
      <c r="A4845" s="1" t="s">
        <v>4964</v>
      </c>
      <c r="B4845" s="1" t="s">
        <v>193</v>
      </c>
      <c r="C4845" s="1" t="s">
        <v>63</v>
      </c>
      <c r="D4845" s="1" t="s">
        <v>157</v>
      </c>
      <c r="E4845" s="1" t="s">
        <v>28</v>
      </c>
      <c r="F4845" s="4">
        <v>42267</v>
      </c>
      <c r="G4845" s="1" t="s">
        <v>98</v>
      </c>
      <c r="H4845" s="1">
        <v>2399</v>
      </c>
      <c r="I4845" s="1">
        <v>0.28999999999999998</v>
      </c>
      <c r="J4845" s="1">
        <v>1007.58</v>
      </c>
      <c r="K4845" s="1" t="s">
        <v>17</v>
      </c>
    </row>
    <row r="4846" spans="1:11" ht="13.2" x14ac:dyDescent="0.25">
      <c r="A4846" s="1" t="s">
        <v>4965</v>
      </c>
      <c r="B4846" s="1" t="s">
        <v>116</v>
      </c>
      <c r="C4846" s="1" t="s">
        <v>20</v>
      </c>
      <c r="D4846" s="1" t="s">
        <v>21</v>
      </c>
      <c r="E4846" s="1" t="s">
        <v>55</v>
      </c>
      <c r="F4846" s="2">
        <v>42591</v>
      </c>
      <c r="G4846" s="1" t="s">
        <v>98</v>
      </c>
      <c r="H4846" s="1">
        <v>1405</v>
      </c>
      <c r="I4846" s="1">
        <v>0.2</v>
      </c>
      <c r="J4846" s="1">
        <v>351.25</v>
      </c>
      <c r="K4846" s="1" t="s">
        <v>17</v>
      </c>
    </row>
    <row r="4847" spans="1:11" ht="13.2" x14ac:dyDescent="0.25">
      <c r="A4847" s="1" t="s">
        <v>4966</v>
      </c>
      <c r="B4847" s="1" t="s">
        <v>53</v>
      </c>
      <c r="C4847" s="1" t="s">
        <v>58</v>
      </c>
      <c r="D4847" s="1" t="s">
        <v>112</v>
      </c>
      <c r="E4847" s="1" t="s">
        <v>22</v>
      </c>
      <c r="F4847" s="4">
        <v>43029</v>
      </c>
      <c r="G4847" s="1" t="s">
        <v>98</v>
      </c>
      <c r="H4847" s="1">
        <v>1256</v>
      </c>
      <c r="I4847" s="1">
        <v>0.32</v>
      </c>
      <c r="J4847" s="1">
        <v>113.04</v>
      </c>
      <c r="K4847" s="1" t="s">
        <v>17</v>
      </c>
    </row>
    <row r="4848" spans="1:11" ht="13.2" x14ac:dyDescent="0.25">
      <c r="A4848" s="1" t="s">
        <v>4967</v>
      </c>
      <c r="B4848" s="1" t="s">
        <v>159</v>
      </c>
      <c r="C4848" s="1" t="s">
        <v>49</v>
      </c>
      <c r="D4848" s="1" t="s">
        <v>205</v>
      </c>
      <c r="E4848" s="1" t="s">
        <v>88</v>
      </c>
      <c r="F4848" s="2">
        <v>42711</v>
      </c>
      <c r="G4848" s="1" t="s">
        <v>98</v>
      </c>
      <c r="H4848" s="1">
        <v>815</v>
      </c>
      <c r="I4848" s="1">
        <v>0.34</v>
      </c>
      <c r="J4848" s="1">
        <v>154.85</v>
      </c>
      <c r="K4848" s="1" t="s">
        <v>17</v>
      </c>
    </row>
    <row r="4849" spans="1:11" ht="13.2" x14ac:dyDescent="0.25">
      <c r="A4849" s="1" t="s">
        <v>4968</v>
      </c>
      <c r="B4849" s="1" t="s">
        <v>184</v>
      </c>
      <c r="C4849" s="1" t="s">
        <v>49</v>
      </c>
      <c r="D4849" s="1" t="s">
        <v>54</v>
      </c>
      <c r="E4849" s="1" t="s">
        <v>47</v>
      </c>
      <c r="F4849" s="4">
        <v>42267</v>
      </c>
      <c r="G4849" s="1" t="s">
        <v>98</v>
      </c>
      <c r="H4849" s="1">
        <v>596</v>
      </c>
      <c r="I4849" s="1">
        <v>0.24</v>
      </c>
      <c r="J4849" s="1">
        <v>59.6</v>
      </c>
      <c r="K4849" s="1" t="s">
        <v>17</v>
      </c>
    </row>
    <row r="4850" spans="1:11" ht="13.2" x14ac:dyDescent="0.25">
      <c r="A4850" s="1" t="s">
        <v>4969</v>
      </c>
      <c r="B4850" s="1" t="s">
        <v>12</v>
      </c>
      <c r="C4850" s="1" t="s">
        <v>32</v>
      </c>
      <c r="D4850" s="1" t="s">
        <v>33</v>
      </c>
      <c r="E4850" s="1" t="s">
        <v>166</v>
      </c>
      <c r="F4850" s="4">
        <v>42327</v>
      </c>
      <c r="G4850" s="1" t="s">
        <v>98</v>
      </c>
      <c r="H4850" s="1">
        <v>721</v>
      </c>
      <c r="I4850" s="1">
        <v>0.12</v>
      </c>
      <c r="J4850" s="1">
        <v>324.45</v>
      </c>
      <c r="K4850" s="1" t="s">
        <v>17</v>
      </c>
    </row>
    <row r="4851" spans="1:11" ht="13.2" x14ac:dyDescent="0.25">
      <c r="A4851" s="1" t="s">
        <v>4970</v>
      </c>
      <c r="B4851" s="1" t="s">
        <v>191</v>
      </c>
      <c r="C4851" s="1" t="s">
        <v>63</v>
      </c>
      <c r="D4851" s="1" t="s">
        <v>157</v>
      </c>
      <c r="E4851" s="1" t="s">
        <v>143</v>
      </c>
      <c r="F4851" s="2">
        <v>42191</v>
      </c>
      <c r="G4851" s="1" t="s">
        <v>98</v>
      </c>
      <c r="H4851" s="1">
        <v>2420</v>
      </c>
      <c r="I4851" s="1">
        <v>0.34</v>
      </c>
      <c r="J4851" s="1">
        <v>847</v>
      </c>
      <c r="K4851" s="1" t="s">
        <v>17</v>
      </c>
    </row>
    <row r="4852" spans="1:11" ht="13.2" x14ac:dyDescent="0.25">
      <c r="A4852" s="1" t="s">
        <v>4971</v>
      </c>
      <c r="B4852" s="1" t="s">
        <v>31</v>
      </c>
      <c r="C4852" s="1" t="s">
        <v>49</v>
      </c>
      <c r="D4852" s="1" t="s">
        <v>205</v>
      </c>
      <c r="E4852" s="1" t="s">
        <v>117</v>
      </c>
      <c r="F4852" s="2">
        <v>43441</v>
      </c>
      <c r="G4852" s="1" t="s">
        <v>98</v>
      </c>
      <c r="H4852" s="1">
        <v>1570</v>
      </c>
      <c r="I4852" s="1">
        <v>0.32</v>
      </c>
      <c r="J4852" s="1">
        <v>675.1</v>
      </c>
      <c r="K4852" s="1" t="s">
        <v>17</v>
      </c>
    </row>
    <row r="4853" spans="1:11" ht="13.2" x14ac:dyDescent="0.25">
      <c r="A4853" s="1" t="s">
        <v>4972</v>
      </c>
      <c r="B4853" s="1" t="s">
        <v>67</v>
      </c>
      <c r="C4853" s="1" t="s">
        <v>20</v>
      </c>
      <c r="D4853" s="1" t="s">
        <v>91</v>
      </c>
      <c r="E4853" s="1" t="s">
        <v>149</v>
      </c>
      <c r="F4853" s="2">
        <v>43288</v>
      </c>
      <c r="G4853" s="1" t="s">
        <v>98</v>
      </c>
      <c r="H4853" s="1">
        <v>1417</v>
      </c>
      <c r="I4853" s="1">
        <v>0.27</v>
      </c>
      <c r="J4853" s="1">
        <v>637.65</v>
      </c>
      <c r="K4853" s="1" t="s">
        <v>17</v>
      </c>
    </row>
    <row r="4854" spans="1:11" ht="13.2" x14ac:dyDescent="0.25">
      <c r="A4854" s="1" t="s">
        <v>4973</v>
      </c>
      <c r="B4854" s="1" t="s">
        <v>83</v>
      </c>
      <c r="C4854" s="1" t="s">
        <v>32</v>
      </c>
      <c r="D4854" s="1" t="s">
        <v>33</v>
      </c>
      <c r="E4854" s="1" t="s">
        <v>69</v>
      </c>
      <c r="F4854" s="4">
        <v>43359</v>
      </c>
      <c r="G4854" s="1" t="s">
        <v>98</v>
      </c>
      <c r="H4854" s="1">
        <v>2384</v>
      </c>
      <c r="I4854" s="1">
        <v>0.18</v>
      </c>
      <c r="J4854" s="1">
        <v>596</v>
      </c>
      <c r="K4854" s="1" t="s">
        <v>17</v>
      </c>
    </row>
    <row r="4855" spans="1:11" ht="13.2" x14ac:dyDescent="0.25">
      <c r="A4855" s="1" t="s">
        <v>4974</v>
      </c>
      <c r="B4855" s="1" t="s">
        <v>19</v>
      </c>
      <c r="C4855" s="1" t="s">
        <v>13</v>
      </c>
      <c r="D4855" s="1" t="s">
        <v>79</v>
      </c>
      <c r="E4855" s="1" t="s">
        <v>22</v>
      </c>
      <c r="F4855" s="2">
        <v>42648</v>
      </c>
      <c r="G4855" s="1" t="s">
        <v>98</v>
      </c>
      <c r="H4855" s="1">
        <v>2273</v>
      </c>
      <c r="I4855" s="1">
        <v>0.13</v>
      </c>
      <c r="J4855" s="1">
        <v>295.49</v>
      </c>
      <c r="K4855" s="1" t="s">
        <v>17</v>
      </c>
    </row>
    <row r="4856" spans="1:11" ht="13.2" x14ac:dyDescent="0.25">
      <c r="A4856" s="1" t="s">
        <v>4975</v>
      </c>
      <c r="B4856" s="1" t="s">
        <v>165</v>
      </c>
      <c r="C4856" s="1" t="s">
        <v>58</v>
      </c>
      <c r="D4856" s="1" t="s">
        <v>112</v>
      </c>
      <c r="E4856" s="1" t="s">
        <v>166</v>
      </c>
      <c r="F4856" s="2">
        <v>42858</v>
      </c>
      <c r="G4856" s="1" t="s">
        <v>98</v>
      </c>
      <c r="H4856" s="1">
        <v>2250</v>
      </c>
      <c r="I4856" s="1">
        <v>0.3</v>
      </c>
      <c r="J4856" s="1">
        <v>675</v>
      </c>
      <c r="K4856" s="1" t="s">
        <v>17</v>
      </c>
    </row>
    <row r="4857" spans="1:11" ht="13.2" x14ac:dyDescent="0.25">
      <c r="A4857" s="1" t="s">
        <v>4976</v>
      </c>
      <c r="B4857" s="1" t="s">
        <v>151</v>
      </c>
      <c r="C4857" s="1" t="s">
        <v>49</v>
      </c>
      <c r="D4857" s="1" t="s">
        <v>54</v>
      </c>
      <c r="E4857" s="1" t="s">
        <v>65</v>
      </c>
      <c r="F4857" s="2">
        <v>43288</v>
      </c>
      <c r="G4857" s="1" t="s">
        <v>98</v>
      </c>
      <c r="H4857" s="1">
        <v>1828</v>
      </c>
      <c r="I4857" s="1">
        <v>0.35</v>
      </c>
      <c r="J4857" s="1">
        <v>712.92</v>
      </c>
      <c r="K4857" s="1" t="s">
        <v>17</v>
      </c>
    </row>
    <row r="4858" spans="1:11" ht="13.2" x14ac:dyDescent="0.25">
      <c r="A4858" s="1" t="s">
        <v>4977</v>
      </c>
      <c r="B4858" s="1" t="s">
        <v>12</v>
      </c>
      <c r="C4858" s="1" t="s">
        <v>32</v>
      </c>
      <c r="D4858" s="1" t="s">
        <v>46</v>
      </c>
      <c r="E4858" s="1" t="s">
        <v>140</v>
      </c>
      <c r="F4858" s="4">
        <v>43359</v>
      </c>
      <c r="G4858" s="1" t="s">
        <v>98</v>
      </c>
      <c r="H4858" s="1">
        <v>2108</v>
      </c>
      <c r="I4858" s="1">
        <v>0.31</v>
      </c>
      <c r="J4858" s="1">
        <v>231.88</v>
      </c>
      <c r="K4858" s="1" t="s">
        <v>17</v>
      </c>
    </row>
    <row r="4859" spans="1:11" ht="13.2" x14ac:dyDescent="0.25">
      <c r="A4859" s="1" t="s">
        <v>4978</v>
      </c>
      <c r="B4859" s="1" t="s">
        <v>86</v>
      </c>
      <c r="C4859" s="1" t="s">
        <v>32</v>
      </c>
      <c r="D4859" s="1" t="s">
        <v>46</v>
      </c>
      <c r="E4859" s="1" t="s">
        <v>28</v>
      </c>
      <c r="F4859" s="4">
        <v>42635</v>
      </c>
      <c r="G4859" s="1" t="s">
        <v>98</v>
      </c>
      <c r="H4859" s="1">
        <v>1759</v>
      </c>
      <c r="I4859" s="1">
        <v>0.21</v>
      </c>
      <c r="J4859" s="1">
        <v>686.01</v>
      </c>
      <c r="K4859" s="1" t="s">
        <v>17</v>
      </c>
    </row>
    <row r="4860" spans="1:11" ht="13.2" x14ac:dyDescent="0.25">
      <c r="A4860" s="1" t="s">
        <v>4979</v>
      </c>
      <c r="B4860" s="1" t="s">
        <v>71</v>
      </c>
      <c r="C4860" s="1" t="s">
        <v>26</v>
      </c>
      <c r="D4860" s="1" t="s">
        <v>94</v>
      </c>
      <c r="E4860" s="1" t="s">
        <v>72</v>
      </c>
      <c r="F4860" s="2">
        <v>42858</v>
      </c>
      <c r="G4860" s="1" t="s">
        <v>98</v>
      </c>
      <c r="H4860" s="1">
        <v>929</v>
      </c>
      <c r="I4860" s="1">
        <v>0.22</v>
      </c>
      <c r="J4860" s="1">
        <v>167.22</v>
      </c>
      <c r="K4860" s="1" t="s">
        <v>17</v>
      </c>
    </row>
    <row r="4861" spans="1:11" ht="13.2" x14ac:dyDescent="0.25">
      <c r="A4861" s="1" t="s">
        <v>4980</v>
      </c>
      <c r="B4861" s="1" t="s">
        <v>106</v>
      </c>
      <c r="C4861" s="1" t="s">
        <v>13</v>
      </c>
      <c r="D4861" s="1" t="s">
        <v>79</v>
      </c>
      <c r="E4861" s="1" t="s">
        <v>104</v>
      </c>
      <c r="F4861" s="4">
        <v>42719</v>
      </c>
      <c r="G4861" s="1" t="s">
        <v>98</v>
      </c>
      <c r="H4861" s="1">
        <v>1464</v>
      </c>
      <c r="I4861" s="1">
        <v>0.3</v>
      </c>
      <c r="J4861" s="1">
        <v>527.04</v>
      </c>
      <c r="K4861" s="1" t="s">
        <v>17</v>
      </c>
    </row>
    <row r="4862" spans="1:11" ht="13.2" x14ac:dyDescent="0.25">
      <c r="A4862" s="1" t="s">
        <v>4981</v>
      </c>
      <c r="B4862" s="1" t="s">
        <v>146</v>
      </c>
      <c r="C4862" s="1" t="s">
        <v>49</v>
      </c>
      <c r="D4862" s="1" t="s">
        <v>54</v>
      </c>
      <c r="E4862" s="1" t="s">
        <v>22</v>
      </c>
      <c r="F4862" s="4">
        <v>42719</v>
      </c>
      <c r="G4862" s="1" t="s">
        <v>98</v>
      </c>
      <c r="H4862" s="1">
        <v>1501</v>
      </c>
      <c r="I4862" s="1">
        <v>0.35</v>
      </c>
      <c r="J4862" s="1">
        <v>255.17</v>
      </c>
      <c r="K4862" s="1" t="s">
        <v>17</v>
      </c>
    </row>
    <row r="4863" spans="1:11" ht="13.2" x14ac:dyDescent="0.25">
      <c r="A4863" s="1" t="s">
        <v>4982</v>
      </c>
      <c r="B4863" s="1" t="s">
        <v>67</v>
      </c>
      <c r="C4863" s="1" t="s">
        <v>26</v>
      </c>
      <c r="D4863" s="1" t="s">
        <v>94</v>
      </c>
      <c r="E4863" s="1" t="s">
        <v>55</v>
      </c>
      <c r="F4863" s="2">
        <v>43288</v>
      </c>
      <c r="G4863" s="1" t="s">
        <v>98</v>
      </c>
      <c r="H4863" s="1">
        <v>2258</v>
      </c>
      <c r="I4863" s="1">
        <v>0.28999999999999998</v>
      </c>
      <c r="J4863" s="1">
        <v>361.28</v>
      </c>
      <c r="K4863" s="1" t="s">
        <v>17</v>
      </c>
    </row>
    <row r="4864" spans="1:11" ht="13.2" x14ac:dyDescent="0.25">
      <c r="A4864" s="1" t="s">
        <v>4983</v>
      </c>
      <c r="B4864" s="1" t="s">
        <v>102</v>
      </c>
      <c r="C4864" s="1" t="s">
        <v>13</v>
      </c>
      <c r="D4864" s="1" t="s">
        <v>14</v>
      </c>
      <c r="E4864" s="1" t="s">
        <v>143</v>
      </c>
      <c r="F4864" s="2">
        <v>43442</v>
      </c>
      <c r="G4864" s="1" t="s">
        <v>98</v>
      </c>
      <c r="H4864" s="1">
        <v>1173</v>
      </c>
      <c r="I4864" s="1">
        <v>0.15</v>
      </c>
      <c r="J4864" s="1">
        <v>480.93</v>
      </c>
      <c r="K4864" s="1" t="s">
        <v>17</v>
      </c>
    </row>
    <row r="4865" spans="1:11" ht="13.2" x14ac:dyDescent="0.25">
      <c r="A4865" s="1" t="s">
        <v>4984</v>
      </c>
      <c r="B4865" s="1" t="s">
        <v>42</v>
      </c>
      <c r="C4865" s="1" t="s">
        <v>49</v>
      </c>
      <c r="D4865" s="1" t="s">
        <v>50</v>
      </c>
      <c r="E4865" s="1" t="s">
        <v>34</v>
      </c>
      <c r="F4865" s="4">
        <v>42941</v>
      </c>
      <c r="G4865" s="1" t="s">
        <v>98</v>
      </c>
      <c r="H4865" s="1">
        <v>2481</v>
      </c>
      <c r="I4865" s="1">
        <v>0.16</v>
      </c>
      <c r="J4865" s="1">
        <v>769.11</v>
      </c>
      <c r="K4865" s="1" t="s">
        <v>17</v>
      </c>
    </row>
    <row r="4866" spans="1:11" ht="13.2" x14ac:dyDescent="0.25">
      <c r="A4866" s="1" t="s">
        <v>4985</v>
      </c>
      <c r="B4866" s="1" t="s">
        <v>40</v>
      </c>
      <c r="C4866" s="1" t="s">
        <v>26</v>
      </c>
      <c r="D4866" s="1" t="s">
        <v>27</v>
      </c>
      <c r="E4866" s="1" t="s">
        <v>38</v>
      </c>
      <c r="F4866" s="2">
        <v>43252</v>
      </c>
      <c r="G4866" s="1" t="s">
        <v>98</v>
      </c>
      <c r="H4866" s="1">
        <v>1180</v>
      </c>
      <c r="I4866" s="1">
        <v>0.17</v>
      </c>
      <c r="J4866" s="1">
        <v>70.8</v>
      </c>
      <c r="K4866" s="1" t="s">
        <v>17</v>
      </c>
    </row>
    <row r="4867" spans="1:11" ht="13.2" x14ac:dyDescent="0.25">
      <c r="A4867" s="1" t="s">
        <v>4986</v>
      </c>
      <c r="B4867" s="1" t="s">
        <v>135</v>
      </c>
      <c r="C4867" s="1" t="s">
        <v>13</v>
      </c>
      <c r="D4867" s="1" t="s">
        <v>14</v>
      </c>
      <c r="E4867" s="1" t="s">
        <v>15</v>
      </c>
      <c r="F4867" s="2">
        <v>42132</v>
      </c>
      <c r="G4867" s="1" t="s">
        <v>98</v>
      </c>
      <c r="H4867" s="1">
        <v>828</v>
      </c>
      <c r="I4867" s="1">
        <v>0.17</v>
      </c>
      <c r="J4867" s="1">
        <v>256.68</v>
      </c>
      <c r="K4867" s="1" t="s">
        <v>17</v>
      </c>
    </row>
    <row r="4868" spans="1:11" ht="13.2" x14ac:dyDescent="0.25">
      <c r="A4868" s="1" t="s">
        <v>4987</v>
      </c>
      <c r="B4868" s="1" t="s">
        <v>108</v>
      </c>
      <c r="C4868" s="1" t="s">
        <v>32</v>
      </c>
      <c r="D4868" s="1" t="s">
        <v>46</v>
      </c>
      <c r="E4868" s="1" t="s">
        <v>55</v>
      </c>
      <c r="F4868" s="4">
        <v>43456</v>
      </c>
      <c r="G4868" s="1" t="s">
        <v>98</v>
      </c>
      <c r="H4868" s="1">
        <v>843</v>
      </c>
      <c r="I4868" s="1">
        <v>0.13</v>
      </c>
      <c r="J4868" s="1">
        <v>160.16999999999999</v>
      </c>
      <c r="K4868" s="1" t="s">
        <v>17</v>
      </c>
    </row>
    <row r="4869" spans="1:11" ht="13.2" x14ac:dyDescent="0.25">
      <c r="A4869" s="1" t="s">
        <v>4988</v>
      </c>
      <c r="B4869" s="1" t="s">
        <v>234</v>
      </c>
      <c r="C4869" s="1" t="s">
        <v>58</v>
      </c>
      <c r="D4869" s="1" t="s">
        <v>68</v>
      </c>
      <c r="E4869" s="1" t="s">
        <v>123</v>
      </c>
      <c r="F4869" s="4">
        <v>43357</v>
      </c>
      <c r="G4869" s="1" t="s">
        <v>98</v>
      </c>
      <c r="H4869" s="1">
        <v>1475</v>
      </c>
      <c r="I4869" s="1">
        <v>0.28000000000000003</v>
      </c>
      <c r="J4869" s="1">
        <v>354</v>
      </c>
      <c r="K4869" s="1" t="s">
        <v>17</v>
      </c>
    </row>
    <row r="4870" spans="1:11" ht="13.2" x14ac:dyDescent="0.25">
      <c r="A4870" s="1" t="s">
        <v>4989</v>
      </c>
      <c r="B4870" s="1" t="s">
        <v>120</v>
      </c>
      <c r="C4870" s="1" t="s">
        <v>26</v>
      </c>
      <c r="D4870" s="1" t="s">
        <v>94</v>
      </c>
      <c r="E4870" s="1" t="s">
        <v>43</v>
      </c>
      <c r="F4870" s="4">
        <v>42719</v>
      </c>
      <c r="G4870" s="1" t="s">
        <v>98</v>
      </c>
      <c r="H4870" s="1">
        <v>1599</v>
      </c>
      <c r="I4870" s="1">
        <v>0.33</v>
      </c>
      <c r="J4870" s="1">
        <v>543.66</v>
      </c>
      <c r="K4870" s="1" t="s">
        <v>17</v>
      </c>
    </row>
    <row r="4871" spans="1:11" ht="13.2" x14ac:dyDescent="0.25">
      <c r="A4871" s="1" t="s">
        <v>4990</v>
      </c>
      <c r="B4871" s="1" t="s">
        <v>182</v>
      </c>
      <c r="C4871" s="1" t="s">
        <v>63</v>
      </c>
      <c r="D4871" s="1" t="s">
        <v>157</v>
      </c>
      <c r="E4871" s="1" t="s">
        <v>55</v>
      </c>
      <c r="F4871" s="4">
        <v>43357</v>
      </c>
      <c r="G4871" s="1" t="s">
        <v>98</v>
      </c>
      <c r="H4871" s="1">
        <v>1781</v>
      </c>
      <c r="I4871" s="1">
        <v>0.32</v>
      </c>
      <c r="J4871" s="1">
        <v>676.78</v>
      </c>
      <c r="K4871" s="1" t="s">
        <v>17</v>
      </c>
    </row>
    <row r="4872" spans="1:11" ht="13.2" x14ac:dyDescent="0.25">
      <c r="A4872" s="1" t="s">
        <v>4991</v>
      </c>
      <c r="B4872" s="1" t="s">
        <v>197</v>
      </c>
      <c r="C4872" s="1" t="s">
        <v>20</v>
      </c>
      <c r="D4872" s="1" t="s">
        <v>91</v>
      </c>
      <c r="E4872" s="1" t="s">
        <v>123</v>
      </c>
      <c r="F4872" s="2">
        <v>42858</v>
      </c>
      <c r="G4872" s="1" t="s">
        <v>98</v>
      </c>
      <c r="H4872" s="1">
        <v>666</v>
      </c>
      <c r="I4872" s="1">
        <v>0.33</v>
      </c>
      <c r="J4872" s="1">
        <v>219.78</v>
      </c>
      <c r="K4872" s="1" t="s">
        <v>17</v>
      </c>
    </row>
    <row r="4873" spans="1:11" ht="13.2" x14ac:dyDescent="0.25">
      <c r="A4873" s="1" t="s">
        <v>4992</v>
      </c>
      <c r="B4873" s="1" t="s">
        <v>204</v>
      </c>
      <c r="C4873" s="1" t="s">
        <v>49</v>
      </c>
      <c r="D4873" s="1" t="s">
        <v>54</v>
      </c>
      <c r="E4873" s="1" t="s">
        <v>166</v>
      </c>
      <c r="F4873" s="4">
        <v>43064</v>
      </c>
      <c r="G4873" s="1" t="s">
        <v>23</v>
      </c>
      <c r="H4873" s="1">
        <v>1447</v>
      </c>
      <c r="I4873" s="1">
        <v>0.17</v>
      </c>
      <c r="J4873" s="1">
        <v>115.76</v>
      </c>
      <c r="K4873" s="1" t="s">
        <v>17</v>
      </c>
    </row>
    <row r="4874" spans="1:11" ht="13.2" x14ac:dyDescent="0.25">
      <c r="A4874" s="1" t="s">
        <v>4993</v>
      </c>
      <c r="B4874" s="1" t="s">
        <v>193</v>
      </c>
      <c r="C4874" s="1" t="s">
        <v>20</v>
      </c>
      <c r="D4874" s="1" t="s">
        <v>21</v>
      </c>
      <c r="E4874" s="1" t="s">
        <v>166</v>
      </c>
      <c r="F4874" s="4">
        <v>42476</v>
      </c>
      <c r="G4874" s="1" t="s">
        <v>23</v>
      </c>
      <c r="H4874" s="1">
        <v>1726</v>
      </c>
      <c r="I4874" s="1">
        <v>0.34</v>
      </c>
      <c r="J4874" s="1">
        <v>120.82</v>
      </c>
      <c r="K4874" s="1" t="s">
        <v>17</v>
      </c>
    </row>
    <row r="4875" spans="1:11" ht="13.2" x14ac:dyDescent="0.25">
      <c r="A4875" s="1" t="s">
        <v>4994</v>
      </c>
      <c r="B4875" s="1" t="s">
        <v>130</v>
      </c>
      <c r="C4875" s="1" t="s">
        <v>13</v>
      </c>
      <c r="D4875" s="1" t="s">
        <v>14</v>
      </c>
      <c r="E4875" s="1" t="s">
        <v>166</v>
      </c>
      <c r="F4875" s="2">
        <v>42892</v>
      </c>
      <c r="G4875" s="1" t="s">
        <v>23</v>
      </c>
      <c r="H4875" s="1">
        <v>524</v>
      </c>
      <c r="I4875" s="1">
        <v>0.14000000000000001</v>
      </c>
      <c r="J4875" s="1">
        <v>31.44</v>
      </c>
      <c r="K4875" s="1" t="s">
        <v>17</v>
      </c>
    </row>
    <row r="4876" spans="1:11" ht="13.2" x14ac:dyDescent="0.25">
      <c r="A4876" s="1" t="s">
        <v>4995</v>
      </c>
      <c r="B4876" s="1" t="s">
        <v>156</v>
      </c>
      <c r="C4876" s="1" t="s">
        <v>32</v>
      </c>
      <c r="D4876" s="1" t="s">
        <v>46</v>
      </c>
      <c r="E4876" s="1" t="s">
        <v>47</v>
      </c>
      <c r="F4876" s="2">
        <v>42892</v>
      </c>
      <c r="G4876" s="1" t="s">
        <v>23</v>
      </c>
      <c r="H4876" s="1">
        <v>1795</v>
      </c>
      <c r="I4876" s="1">
        <v>0.12</v>
      </c>
      <c r="J4876" s="1">
        <v>107.7</v>
      </c>
      <c r="K4876" s="1" t="s">
        <v>17</v>
      </c>
    </row>
    <row r="4877" spans="1:11" ht="13.2" x14ac:dyDescent="0.25">
      <c r="A4877" s="1" t="s">
        <v>4996</v>
      </c>
      <c r="B4877" s="1" t="s">
        <v>108</v>
      </c>
      <c r="C4877" s="1" t="s">
        <v>58</v>
      </c>
      <c r="D4877" s="1" t="s">
        <v>112</v>
      </c>
      <c r="E4877" s="1" t="s">
        <v>166</v>
      </c>
      <c r="F4877" s="2">
        <v>43044</v>
      </c>
      <c r="G4877" s="1" t="s">
        <v>23</v>
      </c>
      <c r="H4877" s="1">
        <v>2075</v>
      </c>
      <c r="I4877" s="1">
        <v>0.23</v>
      </c>
      <c r="J4877" s="1">
        <v>622.5</v>
      </c>
      <c r="K4877" s="1" t="s">
        <v>17</v>
      </c>
    </row>
    <row r="4878" spans="1:11" ht="13.2" x14ac:dyDescent="0.25">
      <c r="A4878" s="1" t="s">
        <v>4997</v>
      </c>
      <c r="B4878" s="1" t="s">
        <v>116</v>
      </c>
      <c r="C4878" s="1" t="s">
        <v>63</v>
      </c>
      <c r="D4878" s="1" t="s">
        <v>64</v>
      </c>
      <c r="E4878" s="1" t="s">
        <v>43</v>
      </c>
      <c r="F4878" s="4">
        <v>43455</v>
      </c>
      <c r="G4878" s="1" t="s">
        <v>23</v>
      </c>
      <c r="H4878" s="1">
        <v>638</v>
      </c>
      <c r="I4878" s="1">
        <v>0.28999999999999998</v>
      </c>
      <c r="J4878" s="1">
        <v>70.180000000000007</v>
      </c>
      <c r="K4878" s="1" t="s">
        <v>17</v>
      </c>
    </row>
    <row r="4879" spans="1:11" ht="13.2" x14ac:dyDescent="0.25">
      <c r="A4879" s="1" t="s">
        <v>4998</v>
      </c>
      <c r="B4879" s="1" t="s">
        <v>114</v>
      </c>
      <c r="C4879" s="1" t="s">
        <v>26</v>
      </c>
      <c r="D4879" s="1" t="s">
        <v>201</v>
      </c>
      <c r="E4879" s="1" t="s">
        <v>84</v>
      </c>
      <c r="F4879" s="4">
        <v>43365</v>
      </c>
      <c r="G4879" s="1" t="s">
        <v>23</v>
      </c>
      <c r="H4879" s="1">
        <v>2403</v>
      </c>
      <c r="I4879" s="1">
        <v>0.33</v>
      </c>
      <c r="J4879" s="1">
        <v>1033.29</v>
      </c>
      <c r="K4879" s="1" t="s">
        <v>17</v>
      </c>
    </row>
    <row r="4880" spans="1:11" ht="13.2" x14ac:dyDescent="0.25">
      <c r="A4880" s="1" t="s">
        <v>4999</v>
      </c>
      <c r="B4880" s="1" t="s">
        <v>162</v>
      </c>
      <c r="C4880" s="1" t="s">
        <v>49</v>
      </c>
      <c r="D4880" s="1" t="s">
        <v>50</v>
      </c>
      <c r="E4880" s="1" t="s">
        <v>38</v>
      </c>
      <c r="F4880" s="4">
        <v>42019</v>
      </c>
      <c r="G4880" s="1" t="s">
        <v>23</v>
      </c>
      <c r="H4880" s="1">
        <v>1883</v>
      </c>
      <c r="I4880" s="1">
        <v>0.1</v>
      </c>
      <c r="J4880" s="1">
        <v>301.27999999999997</v>
      </c>
      <c r="K4880" s="1" t="s">
        <v>17</v>
      </c>
    </row>
    <row r="4881" spans="1:11" ht="13.2" x14ac:dyDescent="0.25">
      <c r="A4881" s="1" t="s">
        <v>5000</v>
      </c>
      <c r="B4881" s="1" t="s">
        <v>45</v>
      </c>
      <c r="C4881" s="1" t="s">
        <v>49</v>
      </c>
      <c r="D4881" s="1" t="s">
        <v>50</v>
      </c>
      <c r="E4881" s="1" t="s">
        <v>166</v>
      </c>
      <c r="F4881" s="2">
        <v>42892</v>
      </c>
      <c r="G4881" s="1" t="s">
        <v>23</v>
      </c>
      <c r="H4881" s="1">
        <v>1613</v>
      </c>
      <c r="I4881" s="1">
        <v>0.28000000000000003</v>
      </c>
      <c r="J4881" s="1">
        <v>419.38</v>
      </c>
      <c r="K4881" s="1" t="s">
        <v>17</v>
      </c>
    </row>
    <row r="4882" spans="1:11" ht="13.2" x14ac:dyDescent="0.25">
      <c r="A4882" s="1" t="s">
        <v>5001</v>
      </c>
      <c r="B4882" s="1" t="s">
        <v>74</v>
      </c>
      <c r="C4882" s="1" t="s">
        <v>49</v>
      </c>
      <c r="D4882" s="1" t="s">
        <v>50</v>
      </c>
      <c r="E4882" s="1" t="s">
        <v>28</v>
      </c>
      <c r="F4882" s="4">
        <v>42478</v>
      </c>
      <c r="G4882" s="1" t="s">
        <v>23</v>
      </c>
      <c r="H4882" s="1">
        <v>1127</v>
      </c>
      <c r="I4882" s="1">
        <v>0.34</v>
      </c>
      <c r="J4882" s="1">
        <v>281.75</v>
      </c>
      <c r="K4882" s="1" t="s">
        <v>17</v>
      </c>
    </row>
    <row r="4883" spans="1:11" ht="13.2" x14ac:dyDescent="0.25">
      <c r="A4883" s="1" t="s">
        <v>5002</v>
      </c>
      <c r="B4883" s="1" t="s">
        <v>159</v>
      </c>
      <c r="C4883" s="1" t="s">
        <v>49</v>
      </c>
      <c r="D4883" s="1" t="s">
        <v>205</v>
      </c>
      <c r="E4883" s="1" t="s">
        <v>163</v>
      </c>
      <c r="F4883" s="2">
        <v>42228</v>
      </c>
      <c r="G4883" s="1" t="s">
        <v>23</v>
      </c>
      <c r="H4883" s="1">
        <v>994</v>
      </c>
      <c r="I4883" s="1">
        <v>0.34</v>
      </c>
      <c r="J4883" s="1">
        <v>377.72</v>
      </c>
      <c r="K4883" s="1" t="s">
        <v>17</v>
      </c>
    </row>
    <row r="4884" spans="1:11" ht="13.2" x14ac:dyDescent="0.25">
      <c r="A4884" s="1" t="s">
        <v>5003</v>
      </c>
      <c r="B4884" s="1" t="s">
        <v>156</v>
      </c>
      <c r="C4884" s="1" t="s">
        <v>58</v>
      </c>
      <c r="D4884" s="1" t="s">
        <v>59</v>
      </c>
      <c r="E4884" s="1" t="s">
        <v>143</v>
      </c>
      <c r="F4884" s="4">
        <v>42536</v>
      </c>
      <c r="G4884" s="1" t="s">
        <v>23</v>
      </c>
      <c r="H4884" s="1">
        <v>1159</v>
      </c>
      <c r="I4884" s="1">
        <v>0.12</v>
      </c>
      <c r="J4884" s="1">
        <v>220.21</v>
      </c>
      <c r="K4884" s="1" t="s">
        <v>17</v>
      </c>
    </row>
    <row r="4885" spans="1:11" ht="13.2" x14ac:dyDescent="0.25">
      <c r="A4885" s="1" t="s">
        <v>5004</v>
      </c>
      <c r="B4885" s="1" t="s">
        <v>146</v>
      </c>
      <c r="C4885" s="1" t="s">
        <v>26</v>
      </c>
      <c r="D4885" s="1" t="s">
        <v>201</v>
      </c>
      <c r="E4885" s="1" t="s">
        <v>72</v>
      </c>
      <c r="F4885" s="4">
        <v>42900</v>
      </c>
      <c r="G4885" s="1" t="s">
        <v>23</v>
      </c>
      <c r="H4885" s="1">
        <v>1416</v>
      </c>
      <c r="I4885" s="1">
        <v>0.28999999999999998</v>
      </c>
      <c r="J4885" s="1">
        <v>198.24</v>
      </c>
      <c r="K4885" s="1" t="s">
        <v>17</v>
      </c>
    </row>
    <row r="4886" spans="1:11" ht="13.2" x14ac:dyDescent="0.25">
      <c r="A4886" s="1" t="s">
        <v>5005</v>
      </c>
      <c r="B4886" s="1" t="s">
        <v>193</v>
      </c>
      <c r="C4886" s="1" t="s">
        <v>63</v>
      </c>
      <c r="D4886" s="1" t="s">
        <v>87</v>
      </c>
      <c r="E4886" s="1" t="s">
        <v>22</v>
      </c>
      <c r="F4886" s="2">
        <v>42956</v>
      </c>
      <c r="G4886" s="1" t="s">
        <v>23</v>
      </c>
      <c r="H4886" s="1">
        <v>1242</v>
      </c>
      <c r="I4886" s="1">
        <v>0.28999999999999998</v>
      </c>
      <c r="J4886" s="1">
        <v>558.9</v>
      </c>
      <c r="K4886" s="1" t="s">
        <v>17</v>
      </c>
    </row>
    <row r="4887" spans="1:11" ht="13.2" x14ac:dyDescent="0.25">
      <c r="A4887" s="1" t="s">
        <v>5006</v>
      </c>
      <c r="B4887" s="1" t="s">
        <v>261</v>
      </c>
      <c r="C4887" s="1" t="s">
        <v>32</v>
      </c>
      <c r="D4887" s="1" t="s">
        <v>33</v>
      </c>
      <c r="E4887" s="1" t="s">
        <v>149</v>
      </c>
      <c r="F4887" s="4">
        <v>42820</v>
      </c>
      <c r="G4887" s="1" t="s">
        <v>23</v>
      </c>
      <c r="H4887" s="1">
        <v>1964</v>
      </c>
      <c r="I4887" s="1">
        <v>0.33</v>
      </c>
      <c r="J4887" s="1">
        <v>157.12</v>
      </c>
      <c r="K4887" s="1" t="s">
        <v>17</v>
      </c>
    </row>
    <row r="4888" spans="1:11" ht="13.2" x14ac:dyDescent="0.25">
      <c r="A4888" s="1" t="s">
        <v>5007</v>
      </c>
      <c r="B4888" s="1" t="s">
        <v>62</v>
      </c>
      <c r="C4888" s="1" t="s">
        <v>63</v>
      </c>
      <c r="D4888" s="1" t="s">
        <v>157</v>
      </c>
      <c r="E4888" s="1" t="s">
        <v>69</v>
      </c>
      <c r="F4888" s="4">
        <v>42725</v>
      </c>
      <c r="G4888" s="1" t="s">
        <v>23</v>
      </c>
      <c r="H4888" s="1">
        <v>1480</v>
      </c>
      <c r="I4888" s="1">
        <v>0.28000000000000003</v>
      </c>
      <c r="J4888" s="1">
        <v>621.6</v>
      </c>
      <c r="K4888" s="1" t="s">
        <v>17</v>
      </c>
    </row>
    <row r="4889" spans="1:11" ht="13.2" x14ac:dyDescent="0.25">
      <c r="A4889" s="1" t="s">
        <v>5008</v>
      </c>
      <c r="B4889" s="1" t="s">
        <v>116</v>
      </c>
      <c r="C4889" s="1" t="s">
        <v>32</v>
      </c>
      <c r="D4889" s="1" t="s">
        <v>153</v>
      </c>
      <c r="E4889" s="1" t="s">
        <v>22</v>
      </c>
      <c r="F4889" s="2">
        <v>43313</v>
      </c>
      <c r="G4889" s="1" t="s">
        <v>23</v>
      </c>
      <c r="H4889" s="1">
        <v>2415</v>
      </c>
      <c r="I4889" s="1">
        <v>0.22</v>
      </c>
      <c r="J4889" s="1">
        <v>869.4</v>
      </c>
      <c r="K4889" s="1" t="s">
        <v>17</v>
      </c>
    </row>
    <row r="4890" spans="1:11" ht="13.2" x14ac:dyDescent="0.25">
      <c r="A4890" s="1" t="s">
        <v>5009</v>
      </c>
      <c r="B4890" s="1" t="s">
        <v>151</v>
      </c>
      <c r="C4890" s="1" t="s">
        <v>26</v>
      </c>
      <c r="D4890" s="1" t="s">
        <v>27</v>
      </c>
      <c r="E4890" s="1" t="s">
        <v>22</v>
      </c>
      <c r="F4890" s="4">
        <v>43114</v>
      </c>
      <c r="G4890" s="1" t="s">
        <v>23</v>
      </c>
      <c r="H4890" s="1">
        <v>839</v>
      </c>
      <c r="I4890" s="1">
        <v>0.28999999999999998</v>
      </c>
      <c r="J4890" s="1">
        <v>218.14</v>
      </c>
      <c r="K4890" s="1" t="s">
        <v>17</v>
      </c>
    </row>
    <row r="4891" spans="1:11" ht="13.2" x14ac:dyDescent="0.25">
      <c r="A4891" s="1" t="s">
        <v>5010</v>
      </c>
      <c r="B4891" s="1" t="s">
        <v>139</v>
      </c>
      <c r="C4891" s="1" t="s">
        <v>49</v>
      </c>
      <c r="D4891" s="1" t="s">
        <v>50</v>
      </c>
      <c r="E4891" s="1" t="s">
        <v>117</v>
      </c>
      <c r="F4891" s="4">
        <v>43459</v>
      </c>
      <c r="G4891" s="1" t="s">
        <v>23</v>
      </c>
      <c r="H4891" s="1">
        <v>1958</v>
      </c>
      <c r="I4891" s="1">
        <v>0.34</v>
      </c>
      <c r="J4891" s="1">
        <v>724.46</v>
      </c>
      <c r="K4891" s="1" t="s">
        <v>17</v>
      </c>
    </row>
    <row r="4892" spans="1:11" ht="13.2" x14ac:dyDescent="0.25">
      <c r="A4892" s="1" t="s">
        <v>5011</v>
      </c>
      <c r="B4892" s="1" t="s">
        <v>36</v>
      </c>
      <c r="C4892" s="1" t="s">
        <v>49</v>
      </c>
      <c r="D4892" s="1" t="s">
        <v>54</v>
      </c>
      <c r="E4892" s="1" t="s">
        <v>38</v>
      </c>
      <c r="F4892" s="2">
        <v>42895</v>
      </c>
      <c r="G4892" s="1" t="s">
        <v>23</v>
      </c>
      <c r="H4892" s="1">
        <v>1539</v>
      </c>
      <c r="I4892" s="1">
        <v>0.11</v>
      </c>
      <c r="J4892" s="1">
        <v>430.92</v>
      </c>
      <c r="K4892" s="1" t="s">
        <v>17</v>
      </c>
    </row>
    <row r="4893" spans="1:11" ht="13.2" x14ac:dyDescent="0.25">
      <c r="A4893" s="1" t="s">
        <v>5012</v>
      </c>
      <c r="B4893" s="1" t="s">
        <v>169</v>
      </c>
      <c r="C4893" s="1" t="s">
        <v>58</v>
      </c>
      <c r="D4893" s="1" t="s">
        <v>59</v>
      </c>
      <c r="E4893" s="1" t="s">
        <v>166</v>
      </c>
      <c r="F4893" s="4">
        <v>42696</v>
      </c>
      <c r="G4893" s="1" t="s">
        <v>23</v>
      </c>
      <c r="H4893" s="1">
        <v>1591</v>
      </c>
      <c r="I4893" s="1">
        <v>0.14000000000000001</v>
      </c>
      <c r="J4893" s="1">
        <v>143.19</v>
      </c>
      <c r="K4893" s="1" t="s">
        <v>17</v>
      </c>
    </row>
    <row r="4894" spans="1:11" ht="13.2" x14ac:dyDescent="0.25">
      <c r="A4894" s="1" t="s">
        <v>5013</v>
      </c>
      <c r="B4894" s="1" t="s">
        <v>81</v>
      </c>
      <c r="C4894" s="1" t="s">
        <v>58</v>
      </c>
      <c r="D4894" s="1" t="s">
        <v>68</v>
      </c>
      <c r="E4894" s="1" t="s">
        <v>69</v>
      </c>
      <c r="F4894" s="4">
        <v>42331</v>
      </c>
      <c r="G4894" s="1" t="s">
        <v>29</v>
      </c>
      <c r="H4894" s="1">
        <v>1957</v>
      </c>
      <c r="I4894" s="1">
        <v>0.32</v>
      </c>
      <c r="J4894" s="1">
        <v>841.51</v>
      </c>
      <c r="K4894" s="1" t="s">
        <v>17</v>
      </c>
    </row>
    <row r="4895" spans="1:11" ht="13.2" x14ac:dyDescent="0.25">
      <c r="A4895" s="1" t="s">
        <v>5014</v>
      </c>
      <c r="B4895" s="1" t="s">
        <v>31</v>
      </c>
      <c r="C4895" s="1" t="s">
        <v>58</v>
      </c>
      <c r="D4895" s="1" t="s">
        <v>112</v>
      </c>
      <c r="E4895" s="1" t="s">
        <v>123</v>
      </c>
      <c r="F4895" s="4">
        <v>42717</v>
      </c>
      <c r="G4895" s="1" t="s">
        <v>29</v>
      </c>
      <c r="H4895" s="1">
        <v>907</v>
      </c>
      <c r="I4895" s="1">
        <v>0.18</v>
      </c>
      <c r="J4895" s="1">
        <v>217.68</v>
      </c>
      <c r="K4895" s="1" t="s">
        <v>17</v>
      </c>
    </row>
    <row r="4896" spans="1:11" ht="13.2" x14ac:dyDescent="0.25">
      <c r="A4896" s="1" t="s">
        <v>5015</v>
      </c>
      <c r="B4896" s="1" t="s">
        <v>204</v>
      </c>
      <c r="C4896" s="1" t="s">
        <v>49</v>
      </c>
      <c r="D4896" s="1" t="s">
        <v>205</v>
      </c>
      <c r="E4896" s="1" t="s">
        <v>47</v>
      </c>
      <c r="F4896" s="4">
        <v>43211</v>
      </c>
      <c r="G4896" s="1" t="s">
        <v>29</v>
      </c>
      <c r="H4896" s="1">
        <v>1036</v>
      </c>
      <c r="I4896" s="1">
        <v>0.27</v>
      </c>
      <c r="J4896" s="1">
        <v>269.36</v>
      </c>
      <c r="K4896" s="1" t="s">
        <v>17</v>
      </c>
    </row>
    <row r="4897" spans="1:11" ht="13.2" x14ac:dyDescent="0.25">
      <c r="A4897" s="1" t="s">
        <v>5016</v>
      </c>
      <c r="B4897" s="1" t="s">
        <v>261</v>
      </c>
      <c r="C4897" s="1" t="s">
        <v>26</v>
      </c>
      <c r="D4897" s="1" t="s">
        <v>37</v>
      </c>
      <c r="E4897" s="1" t="s">
        <v>123</v>
      </c>
      <c r="F4897" s="2">
        <v>42282</v>
      </c>
      <c r="G4897" s="1" t="s">
        <v>29</v>
      </c>
      <c r="H4897" s="1">
        <v>998</v>
      </c>
      <c r="I4897" s="1">
        <v>0.13</v>
      </c>
      <c r="J4897" s="1">
        <v>269.45999999999998</v>
      </c>
      <c r="K4897" s="1" t="s">
        <v>17</v>
      </c>
    </row>
    <row r="4898" spans="1:11" ht="13.2" x14ac:dyDescent="0.25">
      <c r="A4898" s="1" t="s">
        <v>5017</v>
      </c>
      <c r="B4898" s="1" t="s">
        <v>162</v>
      </c>
      <c r="C4898" s="1" t="s">
        <v>13</v>
      </c>
      <c r="D4898" s="1" t="s">
        <v>79</v>
      </c>
      <c r="E4898" s="1" t="s">
        <v>117</v>
      </c>
      <c r="F4898" s="4">
        <v>43178</v>
      </c>
      <c r="G4898" s="1" t="s">
        <v>29</v>
      </c>
      <c r="H4898" s="1">
        <v>862</v>
      </c>
      <c r="I4898" s="1">
        <v>0.35</v>
      </c>
      <c r="J4898" s="1">
        <v>293.08</v>
      </c>
      <c r="K4898" s="1" t="s">
        <v>17</v>
      </c>
    </row>
    <row r="4899" spans="1:11" ht="13.2" x14ac:dyDescent="0.25">
      <c r="A4899" s="1" t="s">
        <v>5018</v>
      </c>
      <c r="B4899" s="1" t="s">
        <v>151</v>
      </c>
      <c r="C4899" s="1" t="s">
        <v>58</v>
      </c>
      <c r="D4899" s="1" t="s">
        <v>112</v>
      </c>
      <c r="E4899" s="1" t="s">
        <v>51</v>
      </c>
      <c r="F4899" s="4">
        <v>43364</v>
      </c>
      <c r="G4899" s="1" t="s">
        <v>29</v>
      </c>
      <c r="H4899" s="1">
        <v>2313</v>
      </c>
      <c r="I4899" s="1">
        <v>0.22</v>
      </c>
      <c r="J4899" s="1">
        <v>578.25</v>
      </c>
      <c r="K4899" s="1" t="s">
        <v>17</v>
      </c>
    </row>
    <row r="4900" spans="1:11" ht="13.2" x14ac:dyDescent="0.25">
      <c r="A4900" s="1" t="s">
        <v>5019</v>
      </c>
      <c r="B4900" s="1" t="s">
        <v>114</v>
      </c>
      <c r="C4900" s="1" t="s">
        <v>20</v>
      </c>
      <c r="D4900" s="1" t="s">
        <v>91</v>
      </c>
      <c r="E4900" s="1" t="s">
        <v>55</v>
      </c>
      <c r="F4900" s="4">
        <v>43364</v>
      </c>
      <c r="G4900" s="1" t="s">
        <v>29</v>
      </c>
      <c r="H4900" s="1">
        <v>2266</v>
      </c>
      <c r="I4900" s="1">
        <v>0.32</v>
      </c>
      <c r="J4900" s="1">
        <v>997.04</v>
      </c>
      <c r="K4900" s="1" t="s">
        <v>17</v>
      </c>
    </row>
    <row r="4901" spans="1:11" ht="13.2" x14ac:dyDescent="0.25">
      <c r="A4901" s="1" t="s">
        <v>5020</v>
      </c>
      <c r="B4901" s="1" t="s">
        <v>135</v>
      </c>
      <c r="C4901" s="1" t="s">
        <v>49</v>
      </c>
      <c r="D4901" s="1" t="s">
        <v>50</v>
      </c>
      <c r="E4901" s="1" t="s">
        <v>149</v>
      </c>
      <c r="F4901" s="4">
        <v>42323</v>
      </c>
      <c r="G4901" s="1" t="s">
        <v>29</v>
      </c>
      <c r="H4901" s="1">
        <v>868</v>
      </c>
      <c r="I4901" s="1">
        <v>0.21</v>
      </c>
      <c r="J4901" s="1">
        <v>373.24</v>
      </c>
      <c r="K4901" s="1" t="s">
        <v>17</v>
      </c>
    </row>
    <row r="4902" spans="1:11" ht="13.2" x14ac:dyDescent="0.25">
      <c r="A4902" s="1" t="s">
        <v>5021</v>
      </c>
      <c r="B4902" s="1" t="s">
        <v>81</v>
      </c>
      <c r="C4902" s="1" t="s">
        <v>63</v>
      </c>
      <c r="D4902" s="1" t="s">
        <v>87</v>
      </c>
      <c r="E4902" s="1" t="s">
        <v>117</v>
      </c>
      <c r="F4902" s="4">
        <v>43280</v>
      </c>
      <c r="G4902" s="1" t="s">
        <v>29</v>
      </c>
      <c r="H4902" s="1">
        <v>1275</v>
      </c>
      <c r="I4902" s="1">
        <v>0.13</v>
      </c>
      <c r="J4902" s="1">
        <v>433.5</v>
      </c>
      <c r="K4902" s="1" t="s">
        <v>17</v>
      </c>
    </row>
    <row r="4903" spans="1:11" ht="13.2" x14ac:dyDescent="0.25">
      <c r="A4903" s="1" t="s">
        <v>5022</v>
      </c>
      <c r="B4903" s="1" t="s">
        <v>102</v>
      </c>
      <c r="C4903" s="1" t="s">
        <v>63</v>
      </c>
      <c r="D4903" s="1" t="s">
        <v>75</v>
      </c>
      <c r="E4903" s="1" t="s">
        <v>140</v>
      </c>
      <c r="F4903" s="4">
        <v>43360</v>
      </c>
      <c r="G4903" s="1" t="s">
        <v>29</v>
      </c>
      <c r="H4903" s="1">
        <v>1853</v>
      </c>
      <c r="I4903" s="1">
        <v>0.24</v>
      </c>
      <c r="J4903" s="1">
        <v>148.24</v>
      </c>
      <c r="K4903" s="1" t="s">
        <v>17</v>
      </c>
    </row>
    <row r="4904" spans="1:11" ht="13.2" x14ac:dyDescent="0.25">
      <c r="A4904" s="1" t="s">
        <v>5023</v>
      </c>
      <c r="B4904" s="1" t="s">
        <v>106</v>
      </c>
      <c r="C4904" s="1" t="s">
        <v>13</v>
      </c>
      <c r="D4904" s="1" t="s">
        <v>79</v>
      </c>
      <c r="E4904" s="1" t="s">
        <v>43</v>
      </c>
      <c r="F4904" s="2">
        <v>42493</v>
      </c>
      <c r="G4904" s="1" t="s">
        <v>29</v>
      </c>
      <c r="H4904" s="1">
        <v>2226</v>
      </c>
      <c r="I4904" s="1">
        <v>0.16</v>
      </c>
      <c r="J4904" s="1">
        <v>511.98</v>
      </c>
      <c r="K4904" s="1" t="s">
        <v>17</v>
      </c>
    </row>
    <row r="4905" spans="1:11" ht="13.2" x14ac:dyDescent="0.25">
      <c r="A4905" s="1" t="s">
        <v>5024</v>
      </c>
      <c r="B4905" s="1" t="s">
        <v>261</v>
      </c>
      <c r="C4905" s="1" t="s">
        <v>63</v>
      </c>
      <c r="D4905" s="1" t="s">
        <v>87</v>
      </c>
      <c r="E4905" s="1" t="s">
        <v>84</v>
      </c>
      <c r="F4905" s="4">
        <v>43178</v>
      </c>
      <c r="G4905" s="1" t="s">
        <v>29</v>
      </c>
      <c r="H4905" s="1">
        <v>1514</v>
      </c>
      <c r="I4905" s="1">
        <v>0.32</v>
      </c>
      <c r="J4905" s="1">
        <v>514.76</v>
      </c>
      <c r="K4905" s="1" t="s">
        <v>17</v>
      </c>
    </row>
    <row r="4906" spans="1:11" ht="13.2" x14ac:dyDescent="0.25">
      <c r="A4906" s="1" t="s">
        <v>5025</v>
      </c>
      <c r="B4906" s="1" t="s">
        <v>137</v>
      </c>
      <c r="C4906" s="1" t="s">
        <v>32</v>
      </c>
      <c r="D4906" s="1" t="s">
        <v>33</v>
      </c>
      <c r="E4906" s="1" t="s">
        <v>69</v>
      </c>
      <c r="F4906" s="4">
        <v>43422</v>
      </c>
      <c r="G4906" s="1" t="s">
        <v>29</v>
      </c>
      <c r="H4906" s="1">
        <v>1663</v>
      </c>
      <c r="I4906" s="1">
        <v>0.11</v>
      </c>
      <c r="J4906" s="1">
        <v>432.38</v>
      </c>
      <c r="K4906" s="1" t="s">
        <v>17</v>
      </c>
    </row>
    <row r="4907" spans="1:11" ht="13.2" x14ac:dyDescent="0.25">
      <c r="A4907" s="1" t="s">
        <v>5026</v>
      </c>
      <c r="B4907" s="1" t="s">
        <v>263</v>
      </c>
      <c r="C4907" s="1" t="s">
        <v>49</v>
      </c>
      <c r="D4907" s="1" t="s">
        <v>54</v>
      </c>
      <c r="E4907" s="1" t="s">
        <v>51</v>
      </c>
      <c r="F4907" s="4">
        <v>43182</v>
      </c>
      <c r="G4907" s="1" t="s">
        <v>29</v>
      </c>
      <c r="H4907" s="1">
        <v>2099</v>
      </c>
      <c r="I4907" s="1">
        <v>0.12</v>
      </c>
      <c r="J4907" s="1">
        <v>272.87</v>
      </c>
      <c r="K4907" s="1" t="s">
        <v>17</v>
      </c>
    </row>
    <row r="4908" spans="1:11" ht="13.2" x14ac:dyDescent="0.25">
      <c r="A4908" s="1" t="s">
        <v>5027</v>
      </c>
      <c r="B4908" s="1" t="s">
        <v>191</v>
      </c>
      <c r="C4908" s="1" t="s">
        <v>20</v>
      </c>
      <c r="D4908" s="1" t="s">
        <v>21</v>
      </c>
      <c r="E4908" s="1" t="s">
        <v>166</v>
      </c>
      <c r="F4908" s="4">
        <v>43456</v>
      </c>
      <c r="G4908" s="1" t="s">
        <v>29</v>
      </c>
      <c r="H4908" s="1">
        <v>1036</v>
      </c>
      <c r="I4908" s="1">
        <v>0.13</v>
      </c>
      <c r="J4908" s="1">
        <v>424.76</v>
      </c>
      <c r="K4908" s="1" t="s">
        <v>17</v>
      </c>
    </row>
    <row r="4909" spans="1:11" ht="13.2" x14ac:dyDescent="0.25">
      <c r="A4909" s="1" t="s">
        <v>5028</v>
      </c>
      <c r="B4909" s="1" t="s">
        <v>86</v>
      </c>
      <c r="C4909" s="1" t="s">
        <v>63</v>
      </c>
      <c r="D4909" s="1" t="s">
        <v>75</v>
      </c>
      <c r="E4909" s="1" t="s">
        <v>104</v>
      </c>
      <c r="F4909" s="2">
        <v>43042</v>
      </c>
      <c r="G4909" s="1" t="s">
        <v>29</v>
      </c>
      <c r="H4909" s="1">
        <v>2432</v>
      </c>
      <c r="I4909" s="1">
        <v>0.34</v>
      </c>
      <c r="J4909" s="1">
        <v>267.52</v>
      </c>
      <c r="K4909" s="1" t="s">
        <v>17</v>
      </c>
    </row>
    <row r="4910" spans="1:11" ht="13.2" x14ac:dyDescent="0.25">
      <c r="A4910" s="1" t="s">
        <v>5029</v>
      </c>
      <c r="B4910" s="1" t="s">
        <v>184</v>
      </c>
      <c r="C4910" s="1" t="s">
        <v>26</v>
      </c>
      <c r="D4910" s="1" t="s">
        <v>37</v>
      </c>
      <c r="E4910" s="1" t="s">
        <v>128</v>
      </c>
      <c r="F4910" s="2">
        <v>43072</v>
      </c>
      <c r="G4910" s="1" t="s">
        <v>29</v>
      </c>
      <c r="H4910" s="1">
        <v>2283</v>
      </c>
      <c r="I4910" s="1">
        <v>0.13</v>
      </c>
      <c r="J4910" s="1">
        <v>890.37</v>
      </c>
      <c r="K4910" s="1" t="s">
        <v>17</v>
      </c>
    </row>
    <row r="4911" spans="1:11" ht="13.2" x14ac:dyDescent="0.25">
      <c r="A4911" s="1" t="s">
        <v>5030</v>
      </c>
      <c r="B4911" s="1" t="s">
        <v>261</v>
      </c>
      <c r="C4911" s="1" t="s">
        <v>49</v>
      </c>
      <c r="D4911" s="1" t="s">
        <v>50</v>
      </c>
      <c r="E4911" s="1" t="s">
        <v>88</v>
      </c>
      <c r="F4911" s="4">
        <v>42717</v>
      </c>
      <c r="G4911" s="1" t="s">
        <v>29</v>
      </c>
      <c r="H4911" s="1">
        <v>2212</v>
      </c>
      <c r="I4911" s="1">
        <v>0.2</v>
      </c>
      <c r="J4911" s="1">
        <v>243.32</v>
      </c>
      <c r="K4911" s="1" t="s">
        <v>17</v>
      </c>
    </row>
    <row r="4912" spans="1:11" ht="13.2" x14ac:dyDescent="0.25">
      <c r="A4912" s="1" t="s">
        <v>5031</v>
      </c>
      <c r="B4912" s="1" t="s">
        <v>146</v>
      </c>
      <c r="C4912" s="1" t="s">
        <v>63</v>
      </c>
      <c r="D4912" s="1" t="s">
        <v>157</v>
      </c>
      <c r="E4912" s="1" t="s">
        <v>88</v>
      </c>
      <c r="F4912" s="3">
        <v>42716</v>
      </c>
      <c r="G4912" s="1" t="s">
        <v>29</v>
      </c>
      <c r="H4912" s="1">
        <v>1531</v>
      </c>
      <c r="I4912" s="1">
        <v>0.27</v>
      </c>
      <c r="J4912" s="1">
        <v>275.58</v>
      </c>
      <c r="K4912" s="1" t="s">
        <v>17</v>
      </c>
    </row>
    <row r="4913" spans="1:11" ht="13.2" x14ac:dyDescent="0.25">
      <c r="A4913" s="1" t="s">
        <v>5032</v>
      </c>
      <c r="B4913" s="1" t="s">
        <v>204</v>
      </c>
      <c r="C4913" s="1" t="s">
        <v>13</v>
      </c>
      <c r="D4913" s="1" t="s">
        <v>79</v>
      </c>
      <c r="E4913" s="1" t="s">
        <v>104</v>
      </c>
      <c r="F4913" s="4">
        <v>42336</v>
      </c>
      <c r="G4913" s="1" t="s">
        <v>29</v>
      </c>
      <c r="H4913" s="1">
        <v>1299</v>
      </c>
      <c r="I4913" s="1">
        <v>0.31</v>
      </c>
      <c r="J4913" s="1">
        <v>558.57000000000005</v>
      </c>
      <c r="K4913" s="1" t="s">
        <v>17</v>
      </c>
    </row>
    <row r="4914" spans="1:11" ht="13.2" x14ac:dyDescent="0.25">
      <c r="A4914" s="1" t="s">
        <v>5033</v>
      </c>
      <c r="B4914" s="1" t="s">
        <v>42</v>
      </c>
      <c r="C4914" s="1" t="s">
        <v>20</v>
      </c>
      <c r="D4914" s="1" t="s">
        <v>21</v>
      </c>
      <c r="E4914" s="1" t="s">
        <v>163</v>
      </c>
      <c r="F4914" s="4">
        <v>43184</v>
      </c>
      <c r="G4914" s="1" t="s">
        <v>29</v>
      </c>
      <c r="H4914" s="1">
        <v>1538</v>
      </c>
      <c r="I4914" s="1">
        <v>0.24</v>
      </c>
      <c r="J4914" s="1">
        <v>384.5</v>
      </c>
      <c r="K4914" s="1" t="s">
        <v>17</v>
      </c>
    </row>
    <row r="4915" spans="1:11" ht="13.2" x14ac:dyDescent="0.25">
      <c r="A4915" s="1" t="s">
        <v>5034</v>
      </c>
      <c r="B4915" s="1" t="s">
        <v>12</v>
      </c>
      <c r="C4915" s="1" t="s">
        <v>49</v>
      </c>
      <c r="D4915" s="1" t="s">
        <v>205</v>
      </c>
      <c r="E4915" s="1" t="s">
        <v>28</v>
      </c>
      <c r="F4915" s="4">
        <v>42451</v>
      </c>
      <c r="G4915" s="1" t="s">
        <v>29</v>
      </c>
      <c r="H4915" s="1">
        <v>1684</v>
      </c>
      <c r="I4915" s="1">
        <v>0.35</v>
      </c>
      <c r="J4915" s="1">
        <v>740.96</v>
      </c>
      <c r="K4915" s="1" t="s">
        <v>17</v>
      </c>
    </row>
    <row r="4916" spans="1:11" ht="13.2" x14ac:dyDescent="0.25">
      <c r="A4916" s="1" t="s">
        <v>5035</v>
      </c>
      <c r="B4916" s="1" t="s">
        <v>86</v>
      </c>
      <c r="C4916" s="1" t="s">
        <v>63</v>
      </c>
      <c r="D4916" s="1" t="s">
        <v>64</v>
      </c>
      <c r="E4916" s="1" t="s">
        <v>104</v>
      </c>
      <c r="F4916" s="4">
        <v>43238</v>
      </c>
      <c r="G4916" s="1" t="s">
        <v>29</v>
      </c>
      <c r="H4916" s="1">
        <v>1823</v>
      </c>
      <c r="I4916" s="1">
        <v>0.11</v>
      </c>
      <c r="J4916" s="1">
        <v>182.3</v>
      </c>
      <c r="K4916" s="1" t="s">
        <v>17</v>
      </c>
    </row>
    <row r="4917" spans="1:11" ht="13.2" x14ac:dyDescent="0.25">
      <c r="A4917" s="1" t="s">
        <v>5036</v>
      </c>
      <c r="B4917" s="1" t="s">
        <v>102</v>
      </c>
      <c r="C4917" s="1" t="s">
        <v>32</v>
      </c>
      <c r="D4917" s="1" t="s">
        <v>46</v>
      </c>
      <c r="E4917" s="1" t="s">
        <v>140</v>
      </c>
      <c r="F4917" s="2">
        <v>42644</v>
      </c>
      <c r="G4917" s="1" t="s">
        <v>29</v>
      </c>
      <c r="H4917" s="1">
        <v>600</v>
      </c>
      <c r="I4917" s="1">
        <v>0.25</v>
      </c>
      <c r="J4917" s="1">
        <v>120</v>
      </c>
      <c r="K4917" s="1" t="s">
        <v>17</v>
      </c>
    </row>
    <row r="4918" spans="1:11" ht="13.2" x14ac:dyDescent="0.25">
      <c r="A4918" s="1" t="s">
        <v>5037</v>
      </c>
      <c r="B4918" s="1" t="s">
        <v>184</v>
      </c>
      <c r="C4918" s="1" t="s">
        <v>20</v>
      </c>
      <c r="D4918" s="1" t="s">
        <v>91</v>
      </c>
      <c r="E4918" s="1" t="s">
        <v>123</v>
      </c>
      <c r="F4918" s="2">
        <v>43350</v>
      </c>
      <c r="G4918" s="1" t="s">
        <v>29</v>
      </c>
      <c r="H4918" s="1">
        <v>1928</v>
      </c>
      <c r="I4918" s="1">
        <v>0.1</v>
      </c>
      <c r="J4918" s="1">
        <v>674.8</v>
      </c>
      <c r="K4918" s="1" t="s">
        <v>17</v>
      </c>
    </row>
    <row r="4919" spans="1:11" ht="13.2" x14ac:dyDescent="0.25">
      <c r="A4919" s="1" t="s">
        <v>5038</v>
      </c>
      <c r="B4919" s="1" t="s">
        <v>31</v>
      </c>
      <c r="C4919" s="1" t="s">
        <v>49</v>
      </c>
      <c r="D4919" s="1" t="s">
        <v>205</v>
      </c>
      <c r="E4919" s="1" t="s">
        <v>55</v>
      </c>
      <c r="F4919" s="4">
        <v>42358</v>
      </c>
      <c r="G4919" s="1" t="s">
        <v>29</v>
      </c>
      <c r="H4919" s="1">
        <v>981</v>
      </c>
      <c r="I4919" s="1">
        <v>0.21</v>
      </c>
      <c r="J4919" s="1">
        <v>441.45</v>
      </c>
      <c r="K4919" s="1" t="s">
        <v>17</v>
      </c>
    </row>
    <row r="4920" spans="1:11" ht="13.2" x14ac:dyDescent="0.25">
      <c r="A4920" s="1" t="s">
        <v>5039</v>
      </c>
      <c r="B4920" s="1" t="s">
        <v>146</v>
      </c>
      <c r="C4920" s="1" t="s">
        <v>63</v>
      </c>
      <c r="D4920" s="1" t="s">
        <v>75</v>
      </c>
      <c r="E4920" s="1" t="s">
        <v>128</v>
      </c>
      <c r="F4920" s="2">
        <v>42645</v>
      </c>
      <c r="G4920" s="1" t="s">
        <v>29</v>
      </c>
      <c r="H4920" s="1">
        <v>1408</v>
      </c>
      <c r="I4920" s="1">
        <v>0.18</v>
      </c>
      <c r="J4920" s="1">
        <v>126.72</v>
      </c>
      <c r="K4920" s="1" t="s">
        <v>17</v>
      </c>
    </row>
    <row r="4921" spans="1:11" ht="13.2" x14ac:dyDescent="0.25">
      <c r="A4921" s="1" t="s">
        <v>5040</v>
      </c>
      <c r="B4921" s="1" t="s">
        <v>81</v>
      </c>
      <c r="C4921" s="1" t="s">
        <v>32</v>
      </c>
      <c r="D4921" s="1" t="s">
        <v>33</v>
      </c>
      <c r="E4921" s="1" t="s">
        <v>117</v>
      </c>
      <c r="F4921" s="4">
        <v>42717</v>
      </c>
      <c r="G4921" s="1" t="s">
        <v>29</v>
      </c>
      <c r="H4921" s="1">
        <v>1370</v>
      </c>
      <c r="I4921" s="1">
        <v>0.12</v>
      </c>
      <c r="J4921" s="1">
        <v>232.9</v>
      </c>
      <c r="K4921" s="1" t="s">
        <v>17</v>
      </c>
    </row>
    <row r="4922" spans="1:11" ht="13.2" x14ac:dyDescent="0.25">
      <c r="A4922" s="1" t="s">
        <v>5041</v>
      </c>
      <c r="B4922" s="1" t="s">
        <v>139</v>
      </c>
      <c r="C4922" s="1" t="s">
        <v>58</v>
      </c>
      <c r="D4922" s="1" t="s">
        <v>112</v>
      </c>
      <c r="E4922" s="1" t="s">
        <v>143</v>
      </c>
      <c r="F4922" s="4">
        <v>43247</v>
      </c>
      <c r="G4922" s="1" t="s">
        <v>29</v>
      </c>
      <c r="H4922" s="1">
        <v>1135</v>
      </c>
      <c r="I4922" s="1">
        <v>0.25</v>
      </c>
      <c r="J4922" s="1">
        <v>329.15</v>
      </c>
      <c r="K4922" s="1" t="s">
        <v>17</v>
      </c>
    </row>
    <row r="4923" spans="1:11" ht="13.2" x14ac:dyDescent="0.25">
      <c r="A4923" s="1" t="s">
        <v>5042</v>
      </c>
      <c r="B4923" s="1" t="s">
        <v>137</v>
      </c>
      <c r="C4923" s="1" t="s">
        <v>13</v>
      </c>
      <c r="D4923" s="1" t="s">
        <v>79</v>
      </c>
      <c r="E4923" s="1" t="s">
        <v>43</v>
      </c>
      <c r="F4923" s="4">
        <v>43420</v>
      </c>
      <c r="G4923" s="1" t="s">
        <v>29</v>
      </c>
      <c r="H4923" s="1">
        <v>2051</v>
      </c>
      <c r="I4923" s="1">
        <v>0.26</v>
      </c>
      <c r="J4923" s="1">
        <v>922.95</v>
      </c>
      <c r="K4923" s="1" t="s">
        <v>17</v>
      </c>
    </row>
    <row r="4924" spans="1:11" ht="13.2" x14ac:dyDescent="0.25">
      <c r="A4924" s="1" t="s">
        <v>5043</v>
      </c>
      <c r="B4924" s="1" t="s">
        <v>36</v>
      </c>
      <c r="C4924" s="1" t="s">
        <v>13</v>
      </c>
      <c r="D4924" s="1" t="s">
        <v>195</v>
      </c>
      <c r="E4924" s="1" t="s">
        <v>140</v>
      </c>
      <c r="F4924" s="4">
        <v>43184</v>
      </c>
      <c r="G4924" s="1" t="s">
        <v>29</v>
      </c>
      <c r="H4924" s="1">
        <v>1712</v>
      </c>
      <c r="I4924" s="1">
        <v>0.17</v>
      </c>
      <c r="J4924" s="1">
        <v>154.08000000000001</v>
      </c>
      <c r="K4924" s="1" t="s">
        <v>17</v>
      </c>
    </row>
    <row r="4925" spans="1:11" ht="13.2" x14ac:dyDescent="0.25">
      <c r="A4925" s="1" t="s">
        <v>5044</v>
      </c>
      <c r="B4925" s="1" t="s">
        <v>114</v>
      </c>
      <c r="C4925" s="1" t="s">
        <v>63</v>
      </c>
      <c r="D4925" s="1" t="s">
        <v>75</v>
      </c>
      <c r="E4925" s="1" t="s">
        <v>84</v>
      </c>
      <c r="F4925" s="4">
        <v>43333</v>
      </c>
      <c r="G4925" s="1" t="s">
        <v>29</v>
      </c>
      <c r="H4925" s="1">
        <v>2200</v>
      </c>
      <c r="I4925" s="1">
        <v>0.33</v>
      </c>
      <c r="J4925" s="1">
        <v>396</v>
      </c>
      <c r="K4925" s="1" t="s">
        <v>17</v>
      </c>
    </row>
    <row r="4926" spans="1:11" ht="13.2" x14ac:dyDescent="0.25">
      <c r="A4926" s="1" t="s">
        <v>5045</v>
      </c>
      <c r="B4926" s="1" t="s">
        <v>71</v>
      </c>
      <c r="C4926" s="1" t="s">
        <v>26</v>
      </c>
      <c r="D4926" s="1" t="s">
        <v>94</v>
      </c>
      <c r="E4926" s="1" t="s">
        <v>143</v>
      </c>
      <c r="F4926" s="4">
        <v>43423</v>
      </c>
      <c r="G4926" s="1" t="s">
        <v>29</v>
      </c>
      <c r="H4926" s="1">
        <v>2319</v>
      </c>
      <c r="I4926" s="1">
        <v>0.21</v>
      </c>
      <c r="J4926" s="1">
        <v>533.37</v>
      </c>
      <c r="K4926" s="1" t="s">
        <v>17</v>
      </c>
    </row>
    <row r="4927" spans="1:11" ht="13.2" x14ac:dyDescent="0.25">
      <c r="A4927" s="1" t="s">
        <v>5046</v>
      </c>
      <c r="B4927" s="1" t="s">
        <v>53</v>
      </c>
      <c r="C4927" s="1" t="s">
        <v>49</v>
      </c>
      <c r="D4927" s="1" t="s">
        <v>205</v>
      </c>
      <c r="E4927" s="1" t="s">
        <v>84</v>
      </c>
      <c r="F4927" s="2">
        <v>43350</v>
      </c>
      <c r="G4927" s="1" t="s">
        <v>29</v>
      </c>
      <c r="H4927" s="1">
        <v>1160</v>
      </c>
      <c r="I4927" s="1">
        <v>0.27</v>
      </c>
      <c r="J4927" s="1">
        <v>243.6</v>
      </c>
      <c r="K4927" s="1" t="s">
        <v>17</v>
      </c>
    </row>
    <row r="4928" spans="1:11" ht="13.2" x14ac:dyDescent="0.25">
      <c r="A4928" s="1" t="s">
        <v>5047</v>
      </c>
      <c r="B4928" s="1" t="s">
        <v>197</v>
      </c>
      <c r="C4928" s="1" t="s">
        <v>26</v>
      </c>
      <c r="D4928" s="1" t="s">
        <v>94</v>
      </c>
      <c r="E4928" s="1" t="s">
        <v>117</v>
      </c>
      <c r="F4928" s="2">
        <v>42645</v>
      </c>
      <c r="G4928" s="1" t="s">
        <v>29</v>
      </c>
      <c r="H4928" s="1">
        <v>1306</v>
      </c>
      <c r="I4928" s="1">
        <v>0.34</v>
      </c>
      <c r="J4928" s="1">
        <v>261.2</v>
      </c>
      <c r="K4928" s="1" t="s">
        <v>17</v>
      </c>
    </row>
    <row r="4929" spans="1:11" ht="13.2" x14ac:dyDescent="0.25">
      <c r="A4929" s="1" t="s">
        <v>5048</v>
      </c>
      <c r="B4929" s="1" t="s">
        <v>45</v>
      </c>
      <c r="C4929" s="1" t="s">
        <v>20</v>
      </c>
      <c r="D4929" s="1" t="s">
        <v>91</v>
      </c>
      <c r="E4929" s="1" t="s">
        <v>28</v>
      </c>
      <c r="F4929" s="4">
        <v>42122</v>
      </c>
      <c r="G4929" s="1" t="s">
        <v>29</v>
      </c>
      <c r="H4929" s="1">
        <v>2018</v>
      </c>
      <c r="I4929" s="1">
        <v>0.18</v>
      </c>
      <c r="J4929" s="1">
        <v>161.44</v>
      </c>
      <c r="K4929" s="1" t="s">
        <v>17</v>
      </c>
    </row>
    <row r="4930" spans="1:11" ht="13.2" x14ac:dyDescent="0.25">
      <c r="A4930" s="1" t="s">
        <v>5049</v>
      </c>
      <c r="B4930" s="1" t="s">
        <v>90</v>
      </c>
      <c r="C4930" s="1" t="s">
        <v>13</v>
      </c>
      <c r="D4930" s="1" t="s">
        <v>14</v>
      </c>
      <c r="E4930" s="1" t="s">
        <v>128</v>
      </c>
      <c r="F4930" s="4">
        <v>43178</v>
      </c>
      <c r="G4930" s="1" t="s">
        <v>29</v>
      </c>
      <c r="H4930" s="1">
        <v>807</v>
      </c>
      <c r="I4930" s="1">
        <v>0.13</v>
      </c>
      <c r="J4930" s="1">
        <v>112.98</v>
      </c>
      <c r="K4930" s="1" t="s">
        <v>17</v>
      </c>
    </row>
    <row r="4931" spans="1:11" ht="13.2" x14ac:dyDescent="0.25">
      <c r="A4931" s="1" t="s">
        <v>5050</v>
      </c>
      <c r="B4931" s="1" t="s">
        <v>81</v>
      </c>
      <c r="C4931" s="1" t="s">
        <v>32</v>
      </c>
      <c r="D4931" s="1" t="s">
        <v>46</v>
      </c>
      <c r="E4931" s="1" t="s">
        <v>28</v>
      </c>
      <c r="F4931" s="4">
        <v>42541</v>
      </c>
      <c r="G4931" s="1" t="s">
        <v>29</v>
      </c>
      <c r="H4931" s="1">
        <v>1616</v>
      </c>
      <c r="I4931" s="1">
        <v>0.31</v>
      </c>
      <c r="J4931" s="1">
        <v>517.12</v>
      </c>
      <c r="K4931" s="1" t="s">
        <v>17</v>
      </c>
    </row>
    <row r="4932" spans="1:11" ht="13.2" x14ac:dyDescent="0.25">
      <c r="A4932" s="1" t="s">
        <v>5051</v>
      </c>
      <c r="B4932" s="1" t="s">
        <v>78</v>
      </c>
      <c r="C4932" s="1" t="s">
        <v>32</v>
      </c>
      <c r="D4932" s="1" t="s">
        <v>153</v>
      </c>
      <c r="E4932" s="1" t="s">
        <v>65</v>
      </c>
      <c r="F4932" s="4">
        <v>43214</v>
      </c>
      <c r="G4932" s="1" t="s">
        <v>29</v>
      </c>
      <c r="H4932" s="1">
        <v>1012</v>
      </c>
      <c r="I4932" s="1">
        <v>0.3</v>
      </c>
      <c r="J4932" s="1">
        <v>333.96</v>
      </c>
      <c r="K4932" s="1" t="s">
        <v>17</v>
      </c>
    </row>
    <row r="4933" spans="1:11" ht="13.2" x14ac:dyDescent="0.25">
      <c r="A4933" s="1" t="s">
        <v>5052</v>
      </c>
      <c r="B4933" s="1" t="s">
        <v>81</v>
      </c>
      <c r="C4933" s="1" t="s">
        <v>58</v>
      </c>
      <c r="D4933" s="1" t="s">
        <v>68</v>
      </c>
      <c r="E4933" s="1" t="s">
        <v>69</v>
      </c>
      <c r="F4933" s="2">
        <v>43042</v>
      </c>
      <c r="G4933" s="1" t="s">
        <v>29</v>
      </c>
      <c r="H4933" s="1">
        <v>1271</v>
      </c>
      <c r="I4933" s="1">
        <v>0.25</v>
      </c>
      <c r="J4933" s="1">
        <v>190.65</v>
      </c>
      <c r="K4933" s="1" t="s">
        <v>17</v>
      </c>
    </row>
    <row r="4934" spans="1:11" ht="13.2" x14ac:dyDescent="0.25">
      <c r="A4934" s="1" t="s">
        <v>5053</v>
      </c>
      <c r="B4934" s="1" t="s">
        <v>36</v>
      </c>
      <c r="C4934" s="1" t="s">
        <v>26</v>
      </c>
      <c r="D4934" s="1" t="s">
        <v>27</v>
      </c>
      <c r="E4934" s="1" t="s">
        <v>22</v>
      </c>
      <c r="F4934" s="2">
        <v>42464</v>
      </c>
      <c r="G4934" s="1" t="s">
        <v>76</v>
      </c>
      <c r="H4934" s="1">
        <v>885</v>
      </c>
      <c r="I4934" s="1">
        <v>0.1</v>
      </c>
      <c r="J4934" s="1">
        <v>203.55</v>
      </c>
      <c r="K4934" s="1" t="s">
        <v>17</v>
      </c>
    </row>
    <row r="4935" spans="1:11" ht="13.2" x14ac:dyDescent="0.25">
      <c r="A4935" s="1" t="s">
        <v>5054</v>
      </c>
      <c r="B4935" s="1" t="s">
        <v>81</v>
      </c>
      <c r="C4935" s="1" t="s">
        <v>26</v>
      </c>
      <c r="D4935" s="1" t="s">
        <v>201</v>
      </c>
      <c r="E4935" s="1" t="s">
        <v>65</v>
      </c>
      <c r="F4935" s="2">
        <v>42464</v>
      </c>
      <c r="G4935" s="1" t="s">
        <v>76</v>
      </c>
      <c r="H4935" s="1">
        <v>1412</v>
      </c>
      <c r="I4935" s="1">
        <v>0.31</v>
      </c>
      <c r="J4935" s="1">
        <v>127.08</v>
      </c>
      <c r="K4935" s="1" t="s">
        <v>17</v>
      </c>
    </row>
    <row r="4936" spans="1:11" ht="13.2" x14ac:dyDescent="0.25">
      <c r="A4936" s="1" t="s">
        <v>5055</v>
      </c>
      <c r="B4936" s="1" t="s">
        <v>156</v>
      </c>
      <c r="C4936" s="1" t="s">
        <v>32</v>
      </c>
      <c r="D4936" s="1" t="s">
        <v>153</v>
      </c>
      <c r="E4936" s="1" t="s">
        <v>38</v>
      </c>
      <c r="F4936" s="2">
        <v>43350</v>
      </c>
      <c r="G4936" s="1" t="s">
        <v>76</v>
      </c>
      <c r="H4936" s="1">
        <v>1549</v>
      </c>
      <c r="I4936" s="1">
        <v>0.34</v>
      </c>
      <c r="J4936" s="1">
        <v>77.45</v>
      </c>
      <c r="K4936" s="1" t="s">
        <v>17</v>
      </c>
    </row>
    <row r="4937" spans="1:11" ht="13.2" x14ac:dyDescent="0.25">
      <c r="A4937" s="1" t="s">
        <v>5056</v>
      </c>
      <c r="B4937" s="1" t="s">
        <v>19</v>
      </c>
      <c r="C4937" s="1" t="s">
        <v>49</v>
      </c>
      <c r="D4937" s="1" t="s">
        <v>50</v>
      </c>
      <c r="E4937" s="1" t="s">
        <v>69</v>
      </c>
      <c r="F4937" s="4">
        <v>42819</v>
      </c>
      <c r="G4937" s="1" t="s">
        <v>76</v>
      </c>
      <c r="H4937" s="1">
        <v>2089</v>
      </c>
      <c r="I4937" s="1">
        <v>0.19</v>
      </c>
      <c r="J4937" s="1">
        <v>919.16</v>
      </c>
      <c r="K4937" s="1" t="s">
        <v>17</v>
      </c>
    </row>
    <row r="4938" spans="1:11" ht="13.2" x14ac:dyDescent="0.25">
      <c r="A4938" s="1" t="s">
        <v>5057</v>
      </c>
      <c r="B4938" s="1" t="s">
        <v>122</v>
      </c>
      <c r="C4938" s="1" t="s">
        <v>58</v>
      </c>
      <c r="D4938" s="1" t="s">
        <v>59</v>
      </c>
      <c r="E4938" s="1" t="s">
        <v>65</v>
      </c>
      <c r="F4938" s="4">
        <v>42881</v>
      </c>
      <c r="G4938" s="1" t="s">
        <v>76</v>
      </c>
      <c r="H4938" s="1">
        <v>1503</v>
      </c>
      <c r="I4938" s="1">
        <v>0.32</v>
      </c>
      <c r="J4938" s="1">
        <v>180.36</v>
      </c>
      <c r="K4938" s="1" t="s">
        <v>17</v>
      </c>
    </row>
    <row r="4939" spans="1:11" ht="13.2" x14ac:dyDescent="0.25">
      <c r="A4939" s="1" t="s">
        <v>5058</v>
      </c>
      <c r="B4939" s="1" t="s">
        <v>174</v>
      </c>
      <c r="C4939" s="1" t="s">
        <v>13</v>
      </c>
      <c r="D4939" s="1" t="s">
        <v>14</v>
      </c>
      <c r="E4939" s="1" t="s">
        <v>84</v>
      </c>
      <c r="F4939" s="4">
        <v>43312</v>
      </c>
      <c r="G4939" s="1" t="s">
        <v>76</v>
      </c>
      <c r="H4939" s="1">
        <v>2477</v>
      </c>
      <c r="I4939" s="1">
        <v>0.16</v>
      </c>
      <c r="J4939" s="1">
        <v>594.48</v>
      </c>
      <c r="K4939" s="1" t="s">
        <v>17</v>
      </c>
    </row>
    <row r="4940" spans="1:11" ht="13.2" x14ac:dyDescent="0.25">
      <c r="A4940" s="1" t="s">
        <v>5059</v>
      </c>
      <c r="B4940" s="1" t="s">
        <v>120</v>
      </c>
      <c r="C4940" s="1" t="s">
        <v>26</v>
      </c>
      <c r="D4940" s="1" t="s">
        <v>201</v>
      </c>
      <c r="E4940" s="1" t="s">
        <v>22</v>
      </c>
      <c r="F4940" s="3">
        <v>42715</v>
      </c>
      <c r="G4940" s="1" t="s">
        <v>76</v>
      </c>
      <c r="H4940" s="1">
        <v>1653</v>
      </c>
      <c r="I4940" s="1">
        <v>0.14000000000000001</v>
      </c>
      <c r="J4940" s="1">
        <v>247.95</v>
      </c>
      <c r="K4940" s="1" t="s">
        <v>17</v>
      </c>
    </row>
    <row r="4941" spans="1:11" ht="13.2" x14ac:dyDescent="0.25">
      <c r="A4941" s="1" t="s">
        <v>5060</v>
      </c>
      <c r="B4941" s="1" t="s">
        <v>86</v>
      </c>
      <c r="C4941" s="1" t="s">
        <v>13</v>
      </c>
      <c r="D4941" s="1" t="s">
        <v>14</v>
      </c>
      <c r="E4941" s="1" t="s">
        <v>47</v>
      </c>
      <c r="F4941" s="4">
        <v>43448</v>
      </c>
      <c r="G4941" s="1" t="s">
        <v>76</v>
      </c>
      <c r="H4941" s="1">
        <v>1057</v>
      </c>
      <c r="I4941" s="1">
        <v>0.25</v>
      </c>
      <c r="J4941" s="1">
        <v>179.69</v>
      </c>
      <c r="K4941" s="1" t="s">
        <v>17</v>
      </c>
    </row>
    <row r="4942" spans="1:11" ht="13.2" x14ac:dyDescent="0.25">
      <c r="A4942" s="1" t="s">
        <v>5061</v>
      </c>
      <c r="B4942" s="1" t="s">
        <v>86</v>
      </c>
      <c r="C4942" s="1" t="s">
        <v>49</v>
      </c>
      <c r="D4942" s="1" t="s">
        <v>205</v>
      </c>
      <c r="E4942" s="1" t="s">
        <v>104</v>
      </c>
      <c r="F4942" s="2">
        <v>43009</v>
      </c>
      <c r="G4942" s="1" t="s">
        <v>76</v>
      </c>
      <c r="H4942" s="1">
        <v>2223</v>
      </c>
      <c r="I4942" s="1">
        <v>0.27</v>
      </c>
      <c r="J4942" s="1">
        <v>689.13</v>
      </c>
      <c r="K4942" s="1" t="s">
        <v>17</v>
      </c>
    </row>
    <row r="4943" spans="1:11" ht="13.2" x14ac:dyDescent="0.25">
      <c r="A4943" s="1" t="s">
        <v>5062</v>
      </c>
      <c r="B4943" s="1" t="s">
        <v>86</v>
      </c>
      <c r="C4943" s="1" t="s">
        <v>32</v>
      </c>
      <c r="D4943" s="1" t="s">
        <v>153</v>
      </c>
      <c r="E4943" s="1" t="s">
        <v>163</v>
      </c>
      <c r="F4943" s="4">
        <v>42658</v>
      </c>
      <c r="G4943" s="1" t="s">
        <v>76</v>
      </c>
      <c r="H4943" s="1">
        <v>587</v>
      </c>
      <c r="I4943" s="1">
        <v>0.28999999999999998</v>
      </c>
      <c r="J4943" s="1">
        <v>223.06</v>
      </c>
      <c r="K4943" s="1" t="s">
        <v>17</v>
      </c>
    </row>
    <row r="4944" spans="1:11" ht="13.2" x14ac:dyDescent="0.25">
      <c r="A4944" s="1" t="s">
        <v>5063</v>
      </c>
      <c r="B4944" s="1" t="s">
        <v>74</v>
      </c>
      <c r="C4944" s="1" t="s">
        <v>32</v>
      </c>
      <c r="D4944" s="1" t="s">
        <v>33</v>
      </c>
      <c r="E4944" s="1" t="s">
        <v>60</v>
      </c>
      <c r="F4944" s="2">
        <v>43200</v>
      </c>
      <c r="G4944" s="1" t="s">
        <v>76</v>
      </c>
      <c r="H4944" s="1">
        <v>2498</v>
      </c>
      <c r="I4944" s="1">
        <v>0.24</v>
      </c>
      <c r="J4944" s="1">
        <v>224.82</v>
      </c>
      <c r="K4944" s="1" t="s">
        <v>17</v>
      </c>
    </row>
    <row r="4945" spans="1:11" ht="13.2" x14ac:dyDescent="0.25">
      <c r="A4945" s="1" t="s">
        <v>5064</v>
      </c>
      <c r="B4945" s="1" t="s">
        <v>125</v>
      </c>
      <c r="C4945" s="1" t="s">
        <v>20</v>
      </c>
      <c r="D4945" s="1" t="s">
        <v>91</v>
      </c>
      <c r="E4945" s="1" t="s">
        <v>47</v>
      </c>
      <c r="F4945" s="4">
        <v>43425</v>
      </c>
      <c r="G4945" s="1" t="s">
        <v>76</v>
      </c>
      <c r="H4945" s="1">
        <v>2434</v>
      </c>
      <c r="I4945" s="1">
        <v>0.28999999999999998</v>
      </c>
      <c r="J4945" s="1">
        <v>1095.3</v>
      </c>
      <c r="K4945" s="1" t="s">
        <v>17</v>
      </c>
    </row>
    <row r="4946" spans="1:11" ht="13.2" x14ac:dyDescent="0.25">
      <c r="A4946" s="1" t="s">
        <v>5065</v>
      </c>
      <c r="B4946" s="1" t="s">
        <v>139</v>
      </c>
      <c r="C4946" s="1" t="s">
        <v>58</v>
      </c>
      <c r="D4946" s="1" t="s">
        <v>112</v>
      </c>
      <c r="E4946" s="1" t="s">
        <v>149</v>
      </c>
      <c r="F4946" s="4">
        <v>42885</v>
      </c>
      <c r="G4946" s="1" t="s">
        <v>76</v>
      </c>
      <c r="H4946" s="1">
        <v>1939</v>
      </c>
      <c r="I4946" s="1">
        <v>0.16</v>
      </c>
      <c r="J4946" s="1">
        <v>135.72999999999999</v>
      </c>
      <c r="K4946" s="1" t="s">
        <v>17</v>
      </c>
    </row>
    <row r="4947" spans="1:11" ht="13.2" x14ac:dyDescent="0.25">
      <c r="A4947" s="1" t="s">
        <v>5066</v>
      </c>
      <c r="B4947" s="1" t="s">
        <v>106</v>
      </c>
      <c r="C4947" s="1" t="s">
        <v>58</v>
      </c>
      <c r="D4947" s="1" t="s">
        <v>112</v>
      </c>
      <c r="E4947" s="1" t="s">
        <v>88</v>
      </c>
      <c r="F4947" s="4">
        <v>42885</v>
      </c>
      <c r="G4947" s="1" t="s">
        <v>76</v>
      </c>
      <c r="H4947" s="1">
        <v>1062</v>
      </c>
      <c r="I4947" s="1">
        <v>0.16</v>
      </c>
      <c r="J4947" s="1">
        <v>95.58</v>
      </c>
      <c r="K4947" s="1" t="s">
        <v>17</v>
      </c>
    </row>
    <row r="4948" spans="1:11" ht="13.2" x14ac:dyDescent="0.25">
      <c r="A4948" s="1" t="s">
        <v>5067</v>
      </c>
      <c r="B4948" s="1" t="s">
        <v>151</v>
      </c>
      <c r="C4948" s="1" t="s">
        <v>63</v>
      </c>
      <c r="D4948" s="1" t="s">
        <v>75</v>
      </c>
      <c r="E4948" s="1" t="s">
        <v>60</v>
      </c>
      <c r="F4948" s="4">
        <v>42722</v>
      </c>
      <c r="G4948" s="1" t="s">
        <v>98</v>
      </c>
      <c r="H4948" s="1">
        <v>2448</v>
      </c>
      <c r="I4948" s="1">
        <v>0.14000000000000001</v>
      </c>
      <c r="J4948" s="1">
        <v>807.84</v>
      </c>
      <c r="K4948" s="1" t="s">
        <v>17</v>
      </c>
    </row>
    <row r="4949" spans="1:11" ht="13.2" x14ac:dyDescent="0.25">
      <c r="A4949" s="1" t="s">
        <v>5068</v>
      </c>
      <c r="B4949" s="1" t="s">
        <v>162</v>
      </c>
      <c r="C4949" s="1" t="s">
        <v>20</v>
      </c>
      <c r="D4949" s="1" t="s">
        <v>91</v>
      </c>
      <c r="E4949" s="1" t="s">
        <v>60</v>
      </c>
      <c r="F4949" s="4">
        <v>42261</v>
      </c>
      <c r="G4949" s="1" t="s">
        <v>98</v>
      </c>
      <c r="H4949" s="1">
        <v>1838</v>
      </c>
      <c r="I4949" s="1">
        <v>0.2</v>
      </c>
      <c r="J4949" s="1">
        <v>533.02</v>
      </c>
      <c r="K4949" s="1" t="s">
        <v>17</v>
      </c>
    </row>
    <row r="4950" spans="1:11" ht="13.2" x14ac:dyDescent="0.25">
      <c r="A4950" s="1" t="s">
        <v>5069</v>
      </c>
      <c r="B4950" s="1" t="s">
        <v>12</v>
      </c>
      <c r="C4950" s="1" t="s">
        <v>20</v>
      </c>
      <c r="D4950" s="1" t="s">
        <v>91</v>
      </c>
      <c r="E4950" s="1" t="s">
        <v>117</v>
      </c>
      <c r="F4950" s="4">
        <v>42811</v>
      </c>
      <c r="G4950" s="1" t="s">
        <v>98</v>
      </c>
      <c r="H4950" s="1">
        <v>1207</v>
      </c>
      <c r="I4950" s="1">
        <v>0.28999999999999998</v>
      </c>
      <c r="J4950" s="1">
        <v>241.4</v>
      </c>
      <c r="K4950" s="1" t="s">
        <v>17</v>
      </c>
    </row>
    <row r="4951" spans="1:11" ht="13.2" x14ac:dyDescent="0.25">
      <c r="A4951" s="1" t="s">
        <v>5070</v>
      </c>
      <c r="B4951" s="1" t="s">
        <v>120</v>
      </c>
      <c r="C4951" s="1" t="s">
        <v>63</v>
      </c>
      <c r="D4951" s="1" t="s">
        <v>64</v>
      </c>
      <c r="E4951" s="1" t="s">
        <v>104</v>
      </c>
      <c r="F4951" s="2">
        <v>42890</v>
      </c>
      <c r="G4951" s="1" t="s">
        <v>98</v>
      </c>
      <c r="H4951" s="1">
        <v>2230</v>
      </c>
      <c r="I4951" s="1">
        <v>0.24</v>
      </c>
      <c r="J4951" s="1">
        <v>691.3</v>
      </c>
      <c r="K4951" s="1" t="s">
        <v>17</v>
      </c>
    </row>
    <row r="4952" spans="1:11" ht="13.2" x14ac:dyDescent="0.25">
      <c r="A4952" s="1" t="s">
        <v>5071</v>
      </c>
      <c r="B4952" s="1" t="s">
        <v>197</v>
      </c>
      <c r="C4952" s="1" t="s">
        <v>63</v>
      </c>
      <c r="D4952" s="1" t="s">
        <v>64</v>
      </c>
      <c r="E4952" s="1" t="s">
        <v>34</v>
      </c>
      <c r="F4952" s="4">
        <v>42176</v>
      </c>
      <c r="G4952" s="1" t="s">
        <v>98</v>
      </c>
      <c r="H4952" s="1">
        <v>1044</v>
      </c>
      <c r="I4952" s="1">
        <v>0.2</v>
      </c>
      <c r="J4952" s="1">
        <v>83.52</v>
      </c>
      <c r="K4952" s="1" t="s">
        <v>17</v>
      </c>
    </row>
    <row r="4953" spans="1:11" ht="13.2" x14ac:dyDescent="0.25">
      <c r="A4953" s="1" t="s">
        <v>5072</v>
      </c>
      <c r="B4953" s="1" t="s">
        <v>263</v>
      </c>
      <c r="C4953" s="1" t="s">
        <v>49</v>
      </c>
      <c r="D4953" s="1" t="s">
        <v>54</v>
      </c>
      <c r="E4953" s="1" t="s">
        <v>128</v>
      </c>
      <c r="F4953" s="4">
        <v>42261</v>
      </c>
      <c r="G4953" s="1" t="s">
        <v>98</v>
      </c>
      <c r="H4953" s="1">
        <v>755</v>
      </c>
      <c r="I4953" s="1">
        <v>0.26</v>
      </c>
      <c r="J4953" s="1">
        <v>271.8</v>
      </c>
      <c r="K4953" s="1" t="s">
        <v>17</v>
      </c>
    </row>
    <row r="4954" spans="1:11" ht="13.2" x14ac:dyDescent="0.25">
      <c r="A4954" s="1" t="s">
        <v>5073</v>
      </c>
      <c r="B4954" s="1" t="s">
        <v>159</v>
      </c>
      <c r="C4954" s="1" t="s">
        <v>32</v>
      </c>
      <c r="D4954" s="1" t="s">
        <v>97</v>
      </c>
      <c r="E4954" s="1" t="s">
        <v>51</v>
      </c>
      <c r="F4954" s="4">
        <v>42261</v>
      </c>
      <c r="G4954" s="1" t="s">
        <v>98</v>
      </c>
      <c r="H4954" s="1">
        <v>517</v>
      </c>
      <c r="I4954" s="1">
        <v>0.3</v>
      </c>
      <c r="J4954" s="1">
        <v>170.61</v>
      </c>
      <c r="K4954" s="1" t="s">
        <v>17</v>
      </c>
    </row>
    <row r="4955" spans="1:11" ht="13.2" x14ac:dyDescent="0.25">
      <c r="A4955" s="1" t="s">
        <v>5074</v>
      </c>
      <c r="B4955" s="1" t="s">
        <v>71</v>
      </c>
      <c r="C4955" s="1" t="s">
        <v>49</v>
      </c>
      <c r="D4955" s="1" t="s">
        <v>54</v>
      </c>
      <c r="E4955" s="1" t="s">
        <v>28</v>
      </c>
      <c r="F4955" s="4">
        <v>42334</v>
      </c>
      <c r="G4955" s="1" t="s">
        <v>98</v>
      </c>
      <c r="H4955" s="1">
        <v>2390</v>
      </c>
      <c r="I4955" s="1">
        <v>0.19</v>
      </c>
      <c r="J4955" s="1">
        <v>167.3</v>
      </c>
      <c r="K4955" s="1" t="s">
        <v>17</v>
      </c>
    </row>
    <row r="4956" spans="1:11" ht="13.2" x14ac:dyDescent="0.25">
      <c r="A4956" s="1" t="s">
        <v>5075</v>
      </c>
      <c r="B4956" s="1" t="s">
        <v>169</v>
      </c>
      <c r="C4956" s="1" t="s">
        <v>63</v>
      </c>
      <c r="D4956" s="1" t="s">
        <v>64</v>
      </c>
      <c r="E4956" s="1" t="s">
        <v>15</v>
      </c>
      <c r="F4956" s="4">
        <v>43420</v>
      </c>
      <c r="G4956" s="1" t="s">
        <v>98</v>
      </c>
      <c r="H4956" s="1">
        <v>1693</v>
      </c>
      <c r="I4956" s="1">
        <v>0.22</v>
      </c>
      <c r="J4956" s="1">
        <v>643.34</v>
      </c>
      <c r="K4956" s="1" t="s">
        <v>17</v>
      </c>
    </row>
    <row r="4957" spans="1:11" ht="13.2" x14ac:dyDescent="0.25">
      <c r="A4957" s="1" t="s">
        <v>5076</v>
      </c>
      <c r="B4957" s="1" t="s">
        <v>151</v>
      </c>
      <c r="C4957" s="1" t="s">
        <v>32</v>
      </c>
      <c r="D4957" s="1" t="s">
        <v>153</v>
      </c>
      <c r="E4957" s="1" t="s">
        <v>123</v>
      </c>
      <c r="F4957" s="4">
        <v>42582</v>
      </c>
      <c r="G4957" s="1" t="s">
        <v>98</v>
      </c>
      <c r="H4957" s="1">
        <v>1238</v>
      </c>
      <c r="I4957" s="1">
        <v>0.2</v>
      </c>
      <c r="J4957" s="1">
        <v>495.2</v>
      </c>
      <c r="K4957" s="1" t="s">
        <v>17</v>
      </c>
    </row>
    <row r="4958" spans="1:11" ht="13.2" x14ac:dyDescent="0.25">
      <c r="A4958" s="1" t="s">
        <v>5077</v>
      </c>
      <c r="B4958" s="1" t="s">
        <v>81</v>
      </c>
      <c r="C4958" s="1" t="s">
        <v>49</v>
      </c>
      <c r="D4958" s="1" t="s">
        <v>54</v>
      </c>
      <c r="E4958" s="1" t="s">
        <v>55</v>
      </c>
      <c r="F4958" s="4">
        <v>43245</v>
      </c>
      <c r="G4958" s="1" t="s">
        <v>98</v>
      </c>
      <c r="H4958" s="1">
        <v>507</v>
      </c>
      <c r="I4958" s="1">
        <v>0.16</v>
      </c>
      <c r="J4958" s="1">
        <v>35.49</v>
      </c>
      <c r="K4958" s="1" t="s">
        <v>17</v>
      </c>
    </row>
    <row r="4959" spans="1:11" ht="13.2" x14ac:dyDescent="0.25">
      <c r="A4959" s="1" t="s">
        <v>5078</v>
      </c>
      <c r="B4959" s="1" t="s">
        <v>74</v>
      </c>
      <c r="C4959" s="1" t="s">
        <v>26</v>
      </c>
      <c r="D4959" s="1" t="s">
        <v>94</v>
      </c>
      <c r="E4959" s="1" t="s">
        <v>128</v>
      </c>
      <c r="F4959" s="2">
        <v>42863</v>
      </c>
      <c r="G4959" s="1" t="s">
        <v>98</v>
      </c>
      <c r="H4959" s="1">
        <v>502</v>
      </c>
      <c r="I4959" s="1">
        <v>0.27</v>
      </c>
      <c r="J4959" s="1">
        <v>225.9</v>
      </c>
      <c r="K4959" s="1" t="s">
        <v>17</v>
      </c>
    </row>
    <row r="4960" spans="1:11" ht="13.2" x14ac:dyDescent="0.25">
      <c r="A4960" s="1" t="s">
        <v>5079</v>
      </c>
      <c r="B4960" s="1" t="s">
        <v>106</v>
      </c>
      <c r="C4960" s="1" t="s">
        <v>13</v>
      </c>
      <c r="D4960" s="1" t="s">
        <v>14</v>
      </c>
      <c r="E4960" s="1" t="s">
        <v>140</v>
      </c>
      <c r="F4960" s="4">
        <v>43175</v>
      </c>
      <c r="G4960" s="1" t="s">
        <v>98</v>
      </c>
      <c r="H4960" s="1">
        <v>1530</v>
      </c>
      <c r="I4960" s="1">
        <v>0.28000000000000003</v>
      </c>
      <c r="J4960" s="1">
        <v>428.4</v>
      </c>
      <c r="K4960" s="1" t="s">
        <v>17</v>
      </c>
    </row>
    <row r="4961" spans="1:11" ht="13.2" x14ac:dyDescent="0.25">
      <c r="A4961" s="1" t="s">
        <v>5080</v>
      </c>
      <c r="B4961" s="1" t="s">
        <v>42</v>
      </c>
      <c r="C4961" s="1" t="s">
        <v>63</v>
      </c>
      <c r="D4961" s="1" t="s">
        <v>75</v>
      </c>
      <c r="E4961" s="1" t="s">
        <v>28</v>
      </c>
      <c r="F4961" s="2">
        <v>42280</v>
      </c>
      <c r="G4961" s="1" t="s">
        <v>98</v>
      </c>
      <c r="H4961" s="1">
        <v>2042</v>
      </c>
      <c r="I4961" s="1">
        <v>0.18</v>
      </c>
      <c r="J4961" s="1">
        <v>408.4</v>
      </c>
      <c r="K4961" s="1" t="s">
        <v>17</v>
      </c>
    </row>
    <row r="4962" spans="1:11" ht="13.2" x14ac:dyDescent="0.25">
      <c r="A4962" s="1" t="s">
        <v>5081</v>
      </c>
      <c r="B4962" s="1" t="s">
        <v>62</v>
      </c>
      <c r="C4962" s="1" t="s">
        <v>58</v>
      </c>
      <c r="D4962" s="1" t="s">
        <v>68</v>
      </c>
      <c r="E4962" s="1" t="s">
        <v>143</v>
      </c>
      <c r="F4962" s="4">
        <v>43175</v>
      </c>
      <c r="G4962" s="1" t="s">
        <v>98</v>
      </c>
      <c r="H4962" s="1">
        <v>1876</v>
      </c>
      <c r="I4962" s="1">
        <v>0.19</v>
      </c>
      <c r="J4962" s="1">
        <v>806.68</v>
      </c>
      <c r="K4962" s="1" t="s">
        <v>17</v>
      </c>
    </row>
    <row r="4963" spans="1:11" ht="13.2" x14ac:dyDescent="0.25">
      <c r="A4963" s="1" t="s">
        <v>5082</v>
      </c>
      <c r="B4963" s="1" t="s">
        <v>174</v>
      </c>
      <c r="C4963" s="1" t="s">
        <v>58</v>
      </c>
      <c r="D4963" s="1" t="s">
        <v>59</v>
      </c>
      <c r="E4963" s="1" t="s">
        <v>38</v>
      </c>
      <c r="F4963" s="2">
        <v>42710</v>
      </c>
      <c r="G4963" s="1" t="s">
        <v>98</v>
      </c>
      <c r="H4963" s="1">
        <v>700</v>
      </c>
      <c r="I4963" s="1">
        <v>0.24</v>
      </c>
      <c r="J4963" s="1">
        <v>70</v>
      </c>
      <c r="K4963" s="1" t="s">
        <v>17</v>
      </c>
    </row>
    <row r="4964" spans="1:11" ht="13.2" x14ac:dyDescent="0.25">
      <c r="A4964" s="1" t="s">
        <v>5083</v>
      </c>
      <c r="B4964" s="1" t="s">
        <v>135</v>
      </c>
      <c r="C4964" s="1" t="s">
        <v>58</v>
      </c>
      <c r="D4964" s="1" t="s">
        <v>68</v>
      </c>
      <c r="E4964" s="1" t="s">
        <v>60</v>
      </c>
      <c r="F4964" s="3">
        <v>42287</v>
      </c>
      <c r="G4964" s="1" t="s">
        <v>98</v>
      </c>
      <c r="H4964" s="1">
        <v>1638</v>
      </c>
      <c r="I4964" s="1">
        <v>0.2</v>
      </c>
      <c r="J4964" s="1">
        <v>196.56</v>
      </c>
      <c r="K4964" s="1" t="s">
        <v>17</v>
      </c>
    </row>
    <row r="4965" spans="1:11" ht="13.2" x14ac:dyDescent="0.25">
      <c r="A4965" s="1" t="s">
        <v>5084</v>
      </c>
      <c r="B4965" s="1" t="s">
        <v>146</v>
      </c>
      <c r="C4965" s="1" t="s">
        <v>32</v>
      </c>
      <c r="D4965" s="1" t="s">
        <v>33</v>
      </c>
      <c r="E4965" s="1" t="s">
        <v>140</v>
      </c>
      <c r="F4965" s="4">
        <v>42930</v>
      </c>
      <c r="G4965" s="1" t="s">
        <v>23</v>
      </c>
      <c r="H4965" s="1">
        <v>1343</v>
      </c>
      <c r="I4965" s="1">
        <v>0.25</v>
      </c>
      <c r="J4965" s="1">
        <v>282.02999999999997</v>
      </c>
      <c r="K4965" s="1" t="s">
        <v>17</v>
      </c>
    </row>
    <row r="4966" spans="1:11" ht="13.2" x14ac:dyDescent="0.25">
      <c r="A4966" s="1" t="s">
        <v>5085</v>
      </c>
      <c r="B4966" s="1" t="s">
        <v>211</v>
      </c>
      <c r="C4966" s="1" t="s">
        <v>58</v>
      </c>
      <c r="D4966" s="1" t="s">
        <v>59</v>
      </c>
      <c r="E4966" s="1" t="s">
        <v>104</v>
      </c>
      <c r="F4966" s="4">
        <v>42960</v>
      </c>
      <c r="G4966" s="1" t="s">
        <v>23</v>
      </c>
      <c r="H4966" s="1">
        <v>2268</v>
      </c>
      <c r="I4966" s="1">
        <v>0.24</v>
      </c>
      <c r="J4966" s="1">
        <v>1020.6</v>
      </c>
      <c r="K4966" s="1" t="s">
        <v>17</v>
      </c>
    </row>
    <row r="4967" spans="1:11" ht="13.2" x14ac:dyDescent="0.25">
      <c r="A4967" s="1" t="s">
        <v>5086</v>
      </c>
      <c r="B4967" s="1" t="s">
        <v>108</v>
      </c>
      <c r="C4967" s="1" t="s">
        <v>32</v>
      </c>
      <c r="D4967" s="1" t="s">
        <v>97</v>
      </c>
      <c r="E4967" s="1" t="s">
        <v>28</v>
      </c>
      <c r="F4967" s="2">
        <v>42773</v>
      </c>
      <c r="G4967" s="1" t="s">
        <v>23</v>
      </c>
      <c r="H4967" s="1">
        <v>2465</v>
      </c>
      <c r="I4967" s="1">
        <v>0.19</v>
      </c>
      <c r="J4967" s="1">
        <v>1084.5999999999999</v>
      </c>
      <c r="K4967" s="1" t="s">
        <v>17</v>
      </c>
    </row>
    <row r="4968" spans="1:11" ht="13.2" x14ac:dyDescent="0.25">
      <c r="A4968" s="1" t="s">
        <v>5087</v>
      </c>
      <c r="B4968" s="1" t="s">
        <v>111</v>
      </c>
      <c r="C4968" s="1" t="s">
        <v>58</v>
      </c>
      <c r="D4968" s="1" t="s">
        <v>112</v>
      </c>
      <c r="E4968" s="1" t="s">
        <v>60</v>
      </c>
      <c r="F4968" s="4">
        <v>43069</v>
      </c>
      <c r="G4968" s="1" t="s">
        <v>23</v>
      </c>
      <c r="H4968" s="1">
        <v>2187</v>
      </c>
      <c r="I4968" s="1">
        <v>0.1</v>
      </c>
      <c r="J4968" s="1">
        <v>765.45</v>
      </c>
      <c r="K4968" s="1" t="s">
        <v>17</v>
      </c>
    </row>
    <row r="4969" spans="1:11" ht="13.2" x14ac:dyDescent="0.25">
      <c r="A4969" s="1" t="s">
        <v>5088</v>
      </c>
      <c r="B4969" s="1" t="s">
        <v>86</v>
      </c>
      <c r="C4969" s="1" t="s">
        <v>13</v>
      </c>
      <c r="D4969" s="1" t="s">
        <v>14</v>
      </c>
      <c r="E4969" s="1" t="s">
        <v>60</v>
      </c>
      <c r="F4969" s="4">
        <v>42666</v>
      </c>
      <c r="G4969" s="1" t="s">
        <v>23</v>
      </c>
      <c r="H4969" s="1">
        <v>1755</v>
      </c>
      <c r="I4969" s="1">
        <v>0.18</v>
      </c>
      <c r="J4969" s="1">
        <v>508.95</v>
      </c>
      <c r="K4969" s="1" t="s">
        <v>17</v>
      </c>
    </row>
    <row r="4970" spans="1:11" ht="13.2" x14ac:dyDescent="0.25">
      <c r="A4970" s="1" t="s">
        <v>5089</v>
      </c>
      <c r="B4970" s="1" t="s">
        <v>261</v>
      </c>
      <c r="C4970" s="1" t="s">
        <v>49</v>
      </c>
      <c r="D4970" s="1" t="s">
        <v>205</v>
      </c>
      <c r="E4970" s="1" t="s">
        <v>149</v>
      </c>
      <c r="F4970" s="2">
        <v>42285</v>
      </c>
      <c r="G4970" s="1" t="s">
        <v>23</v>
      </c>
      <c r="H4970" s="1">
        <v>1345</v>
      </c>
      <c r="I4970" s="1">
        <v>0.19</v>
      </c>
      <c r="J4970" s="1">
        <v>564.9</v>
      </c>
      <c r="K4970" s="1" t="s">
        <v>17</v>
      </c>
    </row>
    <row r="4971" spans="1:11" ht="13.2" x14ac:dyDescent="0.25">
      <c r="A4971" s="1" t="s">
        <v>5090</v>
      </c>
      <c r="B4971" s="1" t="s">
        <v>62</v>
      </c>
      <c r="C4971" s="1" t="s">
        <v>32</v>
      </c>
      <c r="D4971" s="1" t="s">
        <v>153</v>
      </c>
      <c r="E4971" s="1" t="s">
        <v>149</v>
      </c>
      <c r="F4971" s="2">
        <v>43226</v>
      </c>
      <c r="G4971" s="1" t="s">
        <v>23</v>
      </c>
      <c r="H4971" s="1">
        <v>1061</v>
      </c>
      <c r="I4971" s="1">
        <v>0.24</v>
      </c>
      <c r="J4971" s="1">
        <v>318.3</v>
      </c>
      <c r="K4971" s="1" t="s">
        <v>17</v>
      </c>
    </row>
    <row r="4972" spans="1:11" ht="13.2" x14ac:dyDescent="0.25">
      <c r="A4972" s="1" t="s">
        <v>5091</v>
      </c>
      <c r="B4972" s="1" t="s">
        <v>19</v>
      </c>
      <c r="C4972" s="1" t="s">
        <v>32</v>
      </c>
      <c r="D4972" s="1" t="s">
        <v>153</v>
      </c>
      <c r="E4972" s="1" t="s">
        <v>149</v>
      </c>
      <c r="F4972" s="2">
        <v>42924</v>
      </c>
      <c r="G4972" s="1" t="s">
        <v>23</v>
      </c>
      <c r="H4972" s="1">
        <v>2473</v>
      </c>
      <c r="I4972" s="1">
        <v>0.25</v>
      </c>
      <c r="J4972" s="1">
        <v>717.17</v>
      </c>
      <c r="K4972" s="1" t="s">
        <v>17</v>
      </c>
    </row>
    <row r="4973" spans="1:11" ht="13.2" x14ac:dyDescent="0.25">
      <c r="A4973" s="1" t="s">
        <v>5092</v>
      </c>
      <c r="B4973" s="1" t="s">
        <v>263</v>
      </c>
      <c r="C4973" s="1" t="s">
        <v>63</v>
      </c>
      <c r="D4973" s="1" t="s">
        <v>157</v>
      </c>
      <c r="E4973" s="1" t="s">
        <v>123</v>
      </c>
      <c r="F4973" s="4">
        <v>42451</v>
      </c>
      <c r="G4973" s="1" t="s">
        <v>23</v>
      </c>
      <c r="H4973" s="1">
        <v>1289</v>
      </c>
      <c r="I4973" s="1">
        <v>0.17</v>
      </c>
      <c r="J4973" s="1">
        <v>412.48</v>
      </c>
      <c r="K4973" s="1" t="s">
        <v>17</v>
      </c>
    </row>
    <row r="4974" spans="1:11" ht="13.2" x14ac:dyDescent="0.25">
      <c r="A4974" s="1" t="s">
        <v>5093</v>
      </c>
      <c r="B4974" s="1" t="s">
        <v>86</v>
      </c>
      <c r="C4974" s="1" t="s">
        <v>26</v>
      </c>
      <c r="D4974" s="1" t="s">
        <v>37</v>
      </c>
      <c r="E4974" s="1" t="s">
        <v>51</v>
      </c>
      <c r="F4974" s="4">
        <v>42666</v>
      </c>
      <c r="G4974" s="1" t="s">
        <v>23</v>
      </c>
      <c r="H4974" s="1">
        <v>1303</v>
      </c>
      <c r="I4974" s="1">
        <v>0.32</v>
      </c>
      <c r="J4974" s="1">
        <v>547.26</v>
      </c>
      <c r="K4974" s="1" t="s">
        <v>17</v>
      </c>
    </row>
    <row r="4975" spans="1:11" ht="13.2" x14ac:dyDescent="0.25">
      <c r="A4975" s="1" t="s">
        <v>5094</v>
      </c>
      <c r="B4975" s="1" t="s">
        <v>19</v>
      </c>
      <c r="C4975" s="1" t="s">
        <v>20</v>
      </c>
      <c r="D4975" s="1" t="s">
        <v>91</v>
      </c>
      <c r="E4975" s="1" t="s">
        <v>65</v>
      </c>
      <c r="F4975" s="2">
        <v>43070</v>
      </c>
      <c r="G4975" s="1" t="s">
        <v>23</v>
      </c>
      <c r="H4975" s="1">
        <v>2423</v>
      </c>
      <c r="I4975" s="1">
        <v>0.16</v>
      </c>
      <c r="J4975" s="1">
        <v>533.05999999999995</v>
      </c>
      <c r="K4975" s="1" t="s">
        <v>17</v>
      </c>
    </row>
    <row r="4976" spans="1:11" ht="13.2" x14ac:dyDescent="0.25">
      <c r="A4976" s="1" t="s">
        <v>5095</v>
      </c>
      <c r="B4976" s="1" t="s">
        <v>40</v>
      </c>
      <c r="C4976" s="1" t="s">
        <v>20</v>
      </c>
      <c r="D4976" s="1" t="s">
        <v>21</v>
      </c>
      <c r="E4976" s="1" t="s">
        <v>69</v>
      </c>
      <c r="F4976" s="4">
        <v>43032</v>
      </c>
      <c r="G4976" s="1" t="s">
        <v>29</v>
      </c>
      <c r="H4976" s="1">
        <v>2348</v>
      </c>
      <c r="I4976" s="1">
        <v>0.32</v>
      </c>
      <c r="J4976" s="1">
        <v>986.16</v>
      </c>
      <c r="K4976" s="1" t="s">
        <v>17</v>
      </c>
    </row>
    <row r="4977" spans="1:11" ht="13.2" x14ac:dyDescent="0.25">
      <c r="A4977" s="1" t="s">
        <v>5096</v>
      </c>
      <c r="B4977" s="1" t="s">
        <v>62</v>
      </c>
      <c r="C4977" s="1" t="s">
        <v>49</v>
      </c>
      <c r="D4977" s="1" t="s">
        <v>54</v>
      </c>
      <c r="E4977" s="1" t="s">
        <v>143</v>
      </c>
      <c r="F4977" s="4">
        <v>42260</v>
      </c>
      <c r="G4977" s="1" t="s">
        <v>29</v>
      </c>
      <c r="H4977" s="1">
        <v>2268</v>
      </c>
      <c r="I4977" s="1">
        <v>0.19</v>
      </c>
      <c r="J4977" s="1">
        <v>476.28</v>
      </c>
      <c r="K4977" s="1" t="s">
        <v>17</v>
      </c>
    </row>
    <row r="4978" spans="1:11" ht="13.2" x14ac:dyDescent="0.25">
      <c r="A4978" s="1" t="s">
        <v>5097</v>
      </c>
      <c r="B4978" s="1" t="s">
        <v>114</v>
      </c>
      <c r="C4978" s="1" t="s">
        <v>26</v>
      </c>
      <c r="D4978" s="1" t="s">
        <v>27</v>
      </c>
      <c r="E4978" s="1" t="s">
        <v>104</v>
      </c>
      <c r="F4978" s="4">
        <v>42260</v>
      </c>
      <c r="G4978" s="1" t="s">
        <v>29</v>
      </c>
      <c r="H4978" s="1">
        <v>1898</v>
      </c>
      <c r="I4978" s="1">
        <v>0.31</v>
      </c>
      <c r="J4978" s="1">
        <v>512.46</v>
      </c>
      <c r="K4978" s="1" t="s">
        <v>17</v>
      </c>
    </row>
    <row r="4979" spans="1:11" ht="13.2" x14ac:dyDescent="0.25">
      <c r="A4979" s="1" t="s">
        <v>5098</v>
      </c>
      <c r="B4979" s="1" t="s">
        <v>162</v>
      </c>
      <c r="C4979" s="1" t="s">
        <v>13</v>
      </c>
      <c r="D4979" s="1" t="s">
        <v>14</v>
      </c>
      <c r="E4979" s="1" t="s">
        <v>84</v>
      </c>
      <c r="F4979" s="4">
        <v>42293</v>
      </c>
      <c r="G4979" s="1" t="s">
        <v>29</v>
      </c>
      <c r="H4979" s="1">
        <v>1158</v>
      </c>
      <c r="I4979" s="1">
        <v>0.14000000000000001</v>
      </c>
      <c r="J4979" s="1">
        <v>138.96</v>
      </c>
      <c r="K4979" s="1" t="s">
        <v>17</v>
      </c>
    </row>
    <row r="4980" spans="1:11" ht="13.2" x14ac:dyDescent="0.25">
      <c r="A4980" s="1" t="s">
        <v>5099</v>
      </c>
      <c r="B4980" s="1" t="s">
        <v>151</v>
      </c>
      <c r="C4980" s="1" t="s">
        <v>13</v>
      </c>
      <c r="D4980" s="1" t="s">
        <v>14</v>
      </c>
      <c r="E4980" s="1" t="s">
        <v>69</v>
      </c>
      <c r="F4980" s="3">
        <v>43080</v>
      </c>
      <c r="G4980" s="1" t="s">
        <v>29</v>
      </c>
      <c r="H4980" s="1">
        <v>1541</v>
      </c>
      <c r="I4980" s="1">
        <v>0.2</v>
      </c>
      <c r="J4980" s="1">
        <v>600.99</v>
      </c>
      <c r="K4980" s="1" t="s">
        <v>17</v>
      </c>
    </row>
    <row r="4981" spans="1:11" ht="13.2" x14ac:dyDescent="0.25">
      <c r="A4981" s="1" t="s">
        <v>5100</v>
      </c>
      <c r="B4981" s="1" t="s">
        <v>86</v>
      </c>
      <c r="C4981" s="1" t="s">
        <v>32</v>
      </c>
      <c r="D4981" s="1" t="s">
        <v>153</v>
      </c>
      <c r="E4981" s="1" t="s">
        <v>104</v>
      </c>
      <c r="F4981" s="4">
        <v>42260</v>
      </c>
      <c r="G4981" s="1" t="s">
        <v>29</v>
      </c>
      <c r="H4981" s="1">
        <v>2388</v>
      </c>
      <c r="I4981" s="1">
        <v>0.28000000000000003</v>
      </c>
      <c r="J4981" s="1">
        <v>214.92</v>
      </c>
      <c r="K4981" s="1" t="s">
        <v>17</v>
      </c>
    </row>
    <row r="4982" spans="1:11" ht="13.2" x14ac:dyDescent="0.25">
      <c r="A4982" s="1" t="s">
        <v>5101</v>
      </c>
      <c r="B4982" s="1" t="s">
        <v>81</v>
      </c>
      <c r="C4982" s="1" t="s">
        <v>26</v>
      </c>
      <c r="D4982" s="1" t="s">
        <v>94</v>
      </c>
      <c r="E4982" s="1" t="s">
        <v>51</v>
      </c>
      <c r="F4982" s="2">
        <v>42465</v>
      </c>
      <c r="G4982" s="1" t="s">
        <v>29</v>
      </c>
      <c r="H4982" s="1">
        <v>2484</v>
      </c>
      <c r="I4982" s="1">
        <v>0.16</v>
      </c>
      <c r="J4982" s="1">
        <v>869.4</v>
      </c>
      <c r="K4982" s="1" t="s">
        <v>17</v>
      </c>
    </row>
    <row r="4983" spans="1:11" ht="13.2" x14ac:dyDescent="0.25">
      <c r="A4983" s="1" t="s">
        <v>5102</v>
      </c>
      <c r="B4983" s="1" t="s">
        <v>40</v>
      </c>
      <c r="C4983" s="1" t="s">
        <v>13</v>
      </c>
      <c r="D4983" s="1" t="s">
        <v>195</v>
      </c>
      <c r="E4983" s="1" t="s">
        <v>117</v>
      </c>
      <c r="F4983" s="2">
        <v>42676</v>
      </c>
      <c r="G4983" s="1" t="s">
        <v>29</v>
      </c>
      <c r="H4983" s="1">
        <v>917</v>
      </c>
      <c r="I4983" s="1">
        <v>0.17</v>
      </c>
      <c r="J4983" s="1">
        <v>183.4</v>
      </c>
      <c r="K4983" s="1" t="s">
        <v>17</v>
      </c>
    </row>
    <row r="4984" spans="1:11" ht="13.2" x14ac:dyDescent="0.25">
      <c r="A4984" s="1" t="s">
        <v>5103</v>
      </c>
      <c r="B4984" s="1" t="s">
        <v>81</v>
      </c>
      <c r="C4984" s="1" t="s">
        <v>26</v>
      </c>
      <c r="D4984" s="1" t="s">
        <v>201</v>
      </c>
      <c r="E4984" s="1" t="s">
        <v>117</v>
      </c>
      <c r="F4984" s="4">
        <v>43189</v>
      </c>
      <c r="G4984" s="1" t="s">
        <v>29</v>
      </c>
      <c r="H4984" s="1">
        <v>1123</v>
      </c>
      <c r="I4984" s="1">
        <v>0.31</v>
      </c>
      <c r="J4984" s="1">
        <v>56.15</v>
      </c>
      <c r="K4984" s="1" t="s">
        <v>17</v>
      </c>
    </row>
    <row r="4985" spans="1:11" ht="13.2" x14ac:dyDescent="0.25">
      <c r="A4985" s="1" t="s">
        <v>5104</v>
      </c>
      <c r="B4985" s="1" t="s">
        <v>106</v>
      </c>
      <c r="C4985" s="1" t="s">
        <v>58</v>
      </c>
      <c r="D4985" s="1" t="s">
        <v>68</v>
      </c>
      <c r="E4985" s="1" t="s">
        <v>128</v>
      </c>
      <c r="F4985" s="4">
        <v>42674</v>
      </c>
      <c r="G4985" s="1" t="s">
        <v>29</v>
      </c>
      <c r="H4985" s="1">
        <v>1646</v>
      </c>
      <c r="I4985" s="1">
        <v>0.35</v>
      </c>
      <c r="J4985" s="1">
        <v>246.9</v>
      </c>
      <c r="K4985" s="1" t="s">
        <v>17</v>
      </c>
    </row>
    <row r="4986" spans="1:11" ht="13.2" x14ac:dyDescent="0.25">
      <c r="A4986" s="1" t="s">
        <v>5105</v>
      </c>
      <c r="B4986" s="1" t="s">
        <v>182</v>
      </c>
      <c r="C4986" s="1" t="s">
        <v>13</v>
      </c>
      <c r="D4986" s="1" t="s">
        <v>14</v>
      </c>
      <c r="E4986" s="1" t="s">
        <v>60</v>
      </c>
      <c r="F4986" s="2">
        <v>42982</v>
      </c>
      <c r="G4986" s="1" t="s">
        <v>29</v>
      </c>
      <c r="H4986" s="1">
        <v>1532</v>
      </c>
      <c r="I4986" s="1">
        <v>0.32</v>
      </c>
      <c r="J4986" s="1">
        <v>91.92</v>
      </c>
      <c r="K4986" s="1" t="s">
        <v>17</v>
      </c>
    </row>
    <row r="4987" spans="1:11" ht="13.2" x14ac:dyDescent="0.25">
      <c r="A4987" s="1" t="s">
        <v>5106</v>
      </c>
      <c r="B4987" s="1" t="s">
        <v>102</v>
      </c>
      <c r="C4987" s="1" t="s">
        <v>26</v>
      </c>
      <c r="D4987" s="1" t="s">
        <v>27</v>
      </c>
      <c r="E4987" s="1" t="s">
        <v>104</v>
      </c>
      <c r="F4987" s="2">
        <v>43354</v>
      </c>
      <c r="G4987" s="1" t="s">
        <v>29</v>
      </c>
      <c r="H4987" s="1">
        <v>2261</v>
      </c>
      <c r="I4987" s="1">
        <v>0.34</v>
      </c>
      <c r="J4987" s="1">
        <v>972.23</v>
      </c>
      <c r="K4987" s="1" t="s">
        <v>17</v>
      </c>
    </row>
    <row r="4988" spans="1:11" ht="13.2" x14ac:dyDescent="0.25">
      <c r="A4988" s="1" t="s">
        <v>5107</v>
      </c>
      <c r="B4988" s="1" t="s">
        <v>162</v>
      </c>
      <c r="C4988" s="1" t="s">
        <v>49</v>
      </c>
      <c r="D4988" s="1" t="s">
        <v>205</v>
      </c>
      <c r="E4988" s="1" t="s">
        <v>34</v>
      </c>
      <c r="F4988" s="4">
        <v>42358</v>
      </c>
      <c r="G4988" s="1" t="s">
        <v>29</v>
      </c>
      <c r="H4988" s="1">
        <v>2139</v>
      </c>
      <c r="I4988" s="1">
        <v>0.2</v>
      </c>
      <c r="J4988" s="1">
        <v>641.70000000000005</v>
      </c>
      <c r="K4988" s="1" t="s">
        <v>17</v>
      </c>
    </row>
    <row r="4989" spans="1:11" ht="13.2" x14ac:dyDescent="0.25">
      <c r="A4989" s="1" t="s">
        <v>5108</v>
      </c>
      <c r="B4989" s="1" t="s">
        <v>19</v>
      </c>
      <c r="C4989" s="1" t="s">
        <v>13</v>
      </c>
      <c r="D4989" s="1" t="s">
        <v>195</v>
      </c>
      <c r="E4989" s="1" t="s">
        <v>51</v>
      </c>
      <c r="F4989" s="4">
        <v>43302</v>
      </c>
      <c r="G4989" s="1" t="s">
        <v>29</v>
      </c>
      <c r="H4989" s="1">
        <v>1836</v>
      </c>
      <c r="I4989" s="1">
        <v>0.28000000000000003</v>
      </c>
      <c r="J4989" s="1">
        <v>385.56</v>
      </c>
      <c r="K4989" s="1" t="s">
        <v>17</v>
      </c>
    </row>
    <row r="4990" spans="1:11" ht="13.2" x14ac:dyDescent="0.25">
      <c r="A4990" s="1" t="s">
        <v>5109</v>
      </c>
      <c r="B4990" s="1" t="s">
        <v>165</v>
      </c>
      <c r="C4990" s="1" t="s">
        <v>32</v>
      </c>
      <c r="D4990" s="1" t="s">
        <v>33</v>
      </c>
      <c r="E4990" s="1" t="s">
        <v>69</v>
      </c>
      <c r="F4990" s="4">
        <v>42695</v>
      </c>
      <c r="G4990" s="1" t="s">
        <v>76</v>
      </c>
      <c r="H4990" s="1">
        <v>874</v>
      </c>
      <c r="I4990" s="1">
        <v>0.34</v>
      </c>
      <c r="J4990" s="1">
        <v>253.46</v>
      </c>
      <c r="K4990" s="1" t="s">
        <v>17</v>
      </c>
    </row>
    <row r="4991" spans="1:11" ht="13.2" x14ac:dyDescent="0.25">
      <c r="A4991" s="1" t="s">
        <v>5110</v>
      </c>
      <c r="B4991" s="1" t="s">
        <v>165</v>
      </c>
      <c r="C4991" s="1" t="s">
        <v>58</v>
      </c>
      <c r="D4991" s="1" t="s">
        <v>59</v>
      </c>
      <c r="E4991" s="1" t="s">
        <v>72</v>
      </c>
      <c r="F4991" s="4">
        <v>42695</v>
      </c>
      <c r="G4991" s="1" t="s">
        <v>76</v>
      </c>
      <c r="H4991" s="1">
        <v>640</v>
      </c>
      <c r="I4991" s="1">
        <v>0.22</v>
      </c>
      <c r="J4991" s="1">
        <v>44.8</v>
      </c>
      <c r="K4991" s="1" t="s">
        <v>17</v>
      </c>
    </row>
    <row r="4992" spans="1:11" ht="13.2" x14ac:dyDescent="0.25">
      <c r="A4992" s="1" t="s">
        <v>5111</v>
      </c>
      <c r="B4992" s="1" t="s">
        <v>261</v>
      </c>
      <c r="C4992" s="1" t="s">
        <v>63</v>
      </c>
      <c r="D4992" s="1" t="s">
        <v>157</v>
      </c>
      <c r="E4992" s="1" t="s">
        <v>72</v>
      </c>
      <c r="F4992" s="2">
        <v>42797</v>
      </c>
      <c r="G4992" s="1" t="s">
        <v>76</v>
      </c>
      <c r="H4992" s="1">
        <v>1868</v>
      </c>
      <c r="I4992" s="1">
        <v>0.26</v>
      </c>
      <c r="J4992" s="1">
        <v>616.44000000000005</v>
      </c>
      <c r="K4992" s="1" t="s">
        <v>17</v>
      </c>
    </row>
    <row r="4993" spans="1:11" ht="13.2" x14ac:dyDescent="0.25">
      <c r="A4993" s="1" t="s">
        <v>5112</v>
      </c>
      <c r="B4993" s="1" t="s">
        <v>62</v>
      </c>
      <c r="C4993" s="1" t="s">
        <v>13</v>
      </c>
      <c r="D4993" s="1" t="s">
        <v>79</v>
      </c>
      <c r="E4993" s="1" t="s">
        <v>38</v>
      </c>
      <c r="F4993" s="3">
        <v>42655</v>
      </c>
      <c r="G4993" s="1" t="s">
        <v>76</v>
      </c>
      <c r="H4993" s="1">
        <v>726</v>
      </c>
      <c r="I4993" s="1">
        <v>0.34</v>
      </c>
      <c r="J4993" s="1">
        <v>36.299999999999997</v>
      </c>
      <c r="K4993" s="1" t="s">
        <v>17</v>
      </c>
    </row>
    <row r="4994" spans="1:11" ht="13.2" x14ac:dyDescent="0.25">
      <c r="A4994" s="1" t="s">
        <v>5113</v>
      </c>
      <c r="B4994" s="1" t="s">
        <v>182</v>
      </c>
      <c r="C4994" s="1" t="s">
        <v>49</v>
      </c>
      <c r="D4994" s="1" t="s">
        <v>54</v>
      </c>
      <c r="E4994" s="1" t="s">
        <v>69</v>
      </c>
      <c r="F4994" s="2">
        <v>42254</v>
      </c>
      <c r="G4994" s="1" t="s">
        <v>76</v>
      </c>
      <c r="H4994" s="1">
        <v>723</v>
      </c>
      <c r="I4994" s="1">
        <v>0.3</v>
      </c>
      <c r="J4994" s="1">
        <v>72.3</v>
      </c>
      <c r="K4994" s="1" t="s">
        <v>17</v>
      </c>
    </row>
    <row r="4995" spans="1:11" ht="13.2" x14ac:dyDescent="0.25">
      <c r="A4995" s="1" t="s">
        <v>5114</v>
      </c>
      <c r="B4995" s="1" t="s">
        <v>261</v>
      </c>
      <c r="C4995" s="1" t="s">
        <v>63</v>
      </c>
      <c r="D4995" s="1" t="s">
        <v>87</v>
      </c>
      <c r="E4995" s="1" t="s">
        <v>55</v>
      </c>
      <c r="F4995" s="3">
        <v>42655</v>
      </c>
      <c r="G4995" s="1" t="s">
        <v>76</v>
      </c>
      <c r="H4995" s="1">
        <v>2226</v>
      </c>
      <c r="I4995" s="1">
        <v>0.23</v>
      </c>
      <c r="J4995" s="1">
        <v>200.34</v>
      </c>
      <c r="K4995" s="1" t="s">
        <v>17</v>
      </c>
    </row>
    <row r="4996" spans="1:11" ht="13.2" x14ac:dyDescent="0.25">
      <c r="A4996" s="1" t="s">
        <v>5115</v>
      </c>
      <c r="B4996" s="1" t="s">
        <v>62</v>
      </c>
      <c r="C4996" s="1" t="s">
        <v>58</v>
      </c>
      <c r="D4996" s="1" t="s">
        <v>68</v>
      </c>
      <c r="E4996" s="1" t="s">
        <v>84</v>
      </c>
      <c r="F4996" s="4">
        <v>43304</v>
      </c>
      <c r="G4996" s="1" t="s">
        <v>76</v>
      </c>
      <c r="H4996" s="1">
        <v>1512</v>
      </c>
      <c r="I4996" s="1">
        <v>0.14000000000000001</v>
      </c>
      <c r="J4996" s="1">
        <v>105.84</v>
      </c>
      <c r="K4996" s="1" t="s">
        <v>17</v>
      </c>
    </row>
    <row r="4997" spans="1:11" ht="13.2" x14ac:dyDescent="0.25">
      <c r="A4997" s="1" t="s">
        <v>5116</v>
      </c>
      <c r="B4997" s="1" t="s">
        <v>184</v>
      </c>
      <c r="C4997" s="1" t="s">
        <v>20</v>
      </c>
      <c r="D4997" s="1" t="s">
        <v>21</v>
      </c>
      <c r="E4997" s="1" t="s">
        <v>140</v>
      </c>
      <c r="F4997" s="4">
        <v>42571</v>
      </c>
      <c r="G4997" s="1" t="s">
        <v>76</v>
      </c>
      <c r="H4997" s="1">
        <v>959</v>
      </c>
      <c r="I4997" s="1">
        <v>0.23</v>
      </c>
      <c r="J4997" s="1">
        <v>201.39</v>
      </c>
      <c r="K4997" s="1" t="s">
        <v>17</v>
      </c>
    </row>
    <row r="4998" spans="1:11" ht="13.2" x14ac:dyDescent="0.25">
      <c r="A4998" s="1" t="s">
        <v>5117</v>
      </c>
      <c r="B4998" s="1" t="s">
        <v>261</v>
      </c>
      <c r="C4998" s="1" t="s">
        <v>32</v>
      </c>
      <c r="D4998" s="1" t="s">
        <v>46</v>
      </c>
      <c r="E4998" s="1" t="s">
        <v>128</v>
      </c>
      <c r="F4998" s="2">
        <v>43353</v>
      </c>
      <c r="G4998" s="1" t="s">
        <v>76</v>
      </c>
      <c r="H4998" s="1">
        <v>894</v>
      </c>
      <c r="I4998" s="1">
        <v>0.18</v>
      </c>
      <c r="J4998" s="1">
        <v>232.44</v>
      </c>
      <c r="K4998" s="1" t="s">
        <v>17</v>
      </c>
    </row>
    <row r="4999" spans="1:11" ht="13.2" x14ac:dyDescent="0.25">
      <c r="A4999" s="1" t="s">
        <v>5118</v>
      </c>
      <c r="B4999" s="1" t="s">
        <v>234</v>
      </c>
      <c r="C4999" s="1" t="s">
        <v>63</v>
      </c>
      <c r="D4999" s="1" t="s">
        <v>87</v>
      </c>
      <c r="E4999" s="1" t="s">
        <v>22</v>
      </c>
      <c r="F4999" s="4">
        <v>43213</v>
      </c>
      <c r="G4999" s="1" t="s">
        <v>76</v>
      </c>
      <c r="H4999" s="1">
        <v>2474</v>
      </c>
      <c r="I4999" s="1">
        <v>0.21</v>
      </c>
      <c r="J4999" s="1">
        <v>272.14</v>
      </c>
      <c r="K4999" s="1" t="s">
        <v>17</v>
      </c>
    </row>
    <row r="5000" spans="1:11" ht="13.2" x14ac:dyDescent="0.25">
      <c r="A5000" s="1" t="s">
        <v>5119</v>
      </c>
      <c r="B5000" s="1" t="s">
        <v>102</v>
      </c>
      <c r="C5000" s="1" t="s">
        <v>32</v>
      </c>
      <c r="D5000" s="1" t="s">
        <v>97</v>
      </c>
      <c r="E5000" s="1" t="s">
        <v>55</v>
      </c>
      <c r="F5000" s="2">
        <v>43443</v>
      </c>
      <c r="G5000" s="1" t="s">
        <v>76</v>
      </c>
      <c r="H5000" s="1">
        <v>1794</v>
      </c>
      <c r="I5000" s="1">
        <v>0.17</v>
      </c>
      <c r="J5000" s="1">
        <v>699.66</v>
      </c>
      <c r="K5000" s="1" t="s">
        <v>17</v>
      </c>
    </row>
    <row r="5001" spans="1:11" ht="13.2" x14ac:dyDescent="0.25">
      <c r="A5001" s="1" t="s">
        <v>5120</v>
      </c>
      <c r="B5001" s="1" t="s">
        <v>83</v>
      </c>
      <c r="C5001" s="1" t="s">
        <v>58</v>
      </c>
      <c r="D5001" s="1" t="s">
        <v>68</v>
      </c>
      <c r="E5001" s="1" t="s">
        <v>72</v>
      </c>
      <c r="F5001" s="2">
        <v>43353</v>
      </c>
      <c r="G5001" s="1" t="s">
        <v>76</v>
      </c>
      <c r="H5001" s="1">
        <v>2280</v>
      </c>
      <c r="I5001" s="1">
        <v>0.28000000000000003</v>
      </c>
      <c r="J5001" s="1">
        <v>820.8</v>
      </c>
      <c r="K5001" s="1" t="s">
        <v>17</v>
      </c>
    </row>
    <row r="5002" spans="1:11" ht="13.2" x14ac:dyDescent="0.25">
      <c r="A5002" s="1" t="s">
        <v>5121</v>
      </c>
      <c r="B5002" s="1" t="s">
        <v>139</v>
      </c>
      <c r="C5002" s="1" t="s">
        <v>32</v>
      </c>
      <c r="D5002" s="1" t="s">
        <v>97</v>
      </c>
      <c r="E5002" s="1" t="s">
        <v>166</v>
      </c>
      <c r="F5002" s="4">
        <v>42332</v>
      </c>
      <c r="G5002" s="1" t="s">
        <v>76</v>
      </c>
      <c r="H5002" s="1">
        <v>2389</v>
      </c>
      <c r="I5002" s="1">
        <v>0.24</v>
      </c>
      <c r="J5002" s="1">
        <v>907.82</v>
      </c>
      <c r="K5002" s="1" t="s">
        <v>17</v>
      </c>
    </row>
    <row r="5003" spans="1:11" ht="13.2" x14ac:dyDescent="0.25">
      <c r="A5003" s="1" t="s">
        <v>5122</v>
      </c>
      <c r="B5003" s="1" t="s">
        <v>159</v>
      </c>
      <c r="C5003" s="1" t="s">
        <v>32</v>
      </c>
      <c r="D5003" s="1" t="s">
        <v>46</v>
      </c>
      <c r="E5003" s="1" t="s">
        <v>51</v>
      </c>
      <c r="F5003" s="2">
        <v>42950</v>
      </c>
      <c r="G5003" s="1" t="s">
        <v>76</v>
      </c>
      <c r="H5003" s="1">
        <v>536</v>
      </c>
      <c r="I5003" s="1">
        <v>0.22</v>
      </c>
      <c r="J5003" s="1">
        <v>209.04</v>
      </c>
      <c r="K5003" s="1" t="s">
        <v>17</v>
      </c>
    </row>
    <row r="5004" spans="1:11" ht="13.2" x14ac:dyDescent="0.25">
      <c r="A5004" s="1" t="s">
        <v>5123</v>
      </c>
      <c r="B5004" s="1" t="s">
        <v>182</v>
      </c>
      <c r="C5004" s="1" t="s">
        <v>26</v>
      </c>
      <c r="D5004" s="1" t="s">
        <v>37</v>
      </c>
      <c r="E5004" s="1" t="s">
        <v>47</v>
      </c>
      <c r="F5004" s="4">
        <v>43063</v>
      </c>
      <c r="G5004" s="1" t="s">
        <v>76</v>
      </c>
      <c r="H5004" s="1">
        <v>669</v>
      </c>
      <c r="I5004" s="1">
        <v>0.12</v>
      </c>
      <c r="J5004" s="1">
        <v>294.36</v>
      </c>
      <c r="K5004" s="1" t="s">
        <v>17</v>
      </c>
    </row>
    <row r="5005" spans="1:11" ht="13.2" x14ac:dyDescent="0.25">
      <c r="A5005" s="1" t="s">
        <v>5124</v>
      </c>
      <c r="B5005" s="1" t="s">
        <v>62</v>
      </c>
      <c r="C5005" s="1" t="s">
        <v>13</v>
      </c>
      <c r="D5005" s="1" t="s">
        <v>195</v>
      </c>
      <c r="E5005" s="1" t="s">
        <v>55</v>
      </c>
      <c r="F5005" s="4">
        <v>43401</v>
      </c>
      <c r="G5005" s="1" t="s">
        <v>76</v>
      </c>
      <c r="H5005" s="1">
        <v>600</v>
      </c>
      <c r="I5005" s="1">
        <v>0.3</v>
      </c>
      <c r="J5005" s="1">
        <v>72</v>
      </c>
      <c r="K5005" s="1" t="s">
        <v>17</v>
      </c>
    </row>
    <row r="5006" spans="1:11" ht="13.2" x14ac:dyDescent="0.25">
      <c r="A5006" s="1" t="s">
        <v>5125</v>
      </c>
      <c r="B5006" s="1" t="s">
        <v>156</v>
      </c>
      <c r="C5006" s="1" t="s">
        <v>20</v>
      </c>
      <c r="D5006" s="1" t="s">
        <v>91</v>
      </c>
      <c r="E5006" s="1" t="s">
        <v>60</v>
      </c>
      <c r="F5006" s="4">
        <v>43401</v>
      </c>
      <c r="G5006" s="1" t="s">
        <v>76</v>
      </c>
      <c r="H5006" s="1">
        <v>2235</v>
      </c>
      <c r="I5006" s="1">
        <v>0.1</v>
      </c>
      <c r="J5006" s="1">
        <v>894</v>
      </c>
      <c r="K5006" s="1" t="s">
        <v>17</v>
      </c>
    </row>
    <row r="5007" spans="1:11" ht="13.2" x14ac:dyDescent="0.25">
      <c r="A5007" s="1" t="s">
        <v>5126</v>
      </c>
      <c r="B5007" s="1" t="s">
        <v>182</v>
      </c>
      <c r="C5007" s="1" t="s">
        <v>58</v>
      </c>
      <c r="D5007" s="1" t="s">
        <v>59</v>
      </c>
      <c r="E5007" s="1" t="s">
        <v>43</v>
      </c>
      <c r="F5007" s="2">
        <v>42563</v>
      </c>
      <c r="G5007" s="1" t="s">
        <v>76</v>
      </c>
      <c r="H5007" s="1">
        <v>1053</v>
      </c>
      <c r="I5007" s="1">
        <v>0.28999999999999998</v>
      </c>
      <c r="J5007" s="1">
        <v>442.26</v>
      </c>
      <c r="K5007" s="1" t="s">
        <v>17</v>
      </c>
    </row>
    <row r="5008" spans="1:11" ht="13.2" x14ac:dyDescent="0.25">
      <c r="A5008" s="1" t="s">
        <v>5127</v>
      </c>
      <c r="B5008" s="1" t="s">
        <v>81</v>
      </c>
      <c r="C5008" s="1" t="s">
        <v>20</v>
      </c>
      <c r="D5008" s="1" t="s">
        <v>91</v>
      </c>
      <c r="E5008" s="1" t="s">
        <v>55</v>
      </c>
      <c r="F5008" s="2">
        <v>42249</v>
      </c>
      <c r="G5008" s="1" t="s">
        <v>76</v>
      </c>
      <c r="H5008" s="1">
        <v>932</v>
      </c>
      <c r="I5008" s="1">
        <v>0.15</v>
      </c>
      <c r="J5008" s="1">
        <v>316.88</v>
      </c>
      <c r="K5008" s="1" t="s">
        <v>17</v>
      </c>
    </row>
    <row r="5009" spans="1:11" ht="13.2" x14ac:dyDescent="0.25">
      <c r="A5009" s="1" t="s">
        <v>5128</v>
      </c>
      <c r="B5009" s="1" t="s">
        <v>40</v>
      </c>
      <c r="C5009" s="1" t="s">
        <v>58</v>
      </c>
      <c r="D5009" s="1" t="s">
        <v>59</v>
      </c>
      <c r="E5009" s="1" t="s">
        <v>69</v>
      </c>
      <c r="F5009" s="4">
        <v>42294</v>
      </c>
      <c r="G5009" s="1" t="s">
        <v>76</v>
      </c>
      <c r="H5009" s="1">
        <v>1203</v>
      </c>
      <c r="I5009" s="1">
        <v>0.34</v>
      </c>
      <c r="J5009" s="1">
        <v>324.81</v>
      </c>
      <c r="K5009" s="1" t="s">
        <v>17</v>
      </c>
    </row>
    <row r="5010" spans="1:11" ht="13.2" x14ac:dyDescent="0.25">
      <c r="A5010" s="1" t="s">
        <v>5129</v>
      </c>
      <c r="B5010" s="1" t="s">
        <v>151</v>
      </c>
      <c r="C5010" s="1" t="s">
        <v>49</v>
      </c>
      <c r="D5010" s="1" t="s">
        <v>205</v>
      </c>
      <c r="E5010" s="1" t="s">
        <v>163</v>
      </c>
      <c r="F5010" s="4">
        <v>43063</v>
      </c>
      <c r="G5010" s="1" t="s">
        <v>76</v>
      </c>
      <c r="H5010" s="1">
        <v>542</v>
      </c>
      <c r="I5010" s="1">
        <v>0.24</v>
      </c>
      <c r="J5010" s="1">
        <v>81.3</v>
      </c>
      <c r="K5010" s="1" t="s">
        <v>17</v>
      </c>
    </row>
    <row r="5011" spans="1:11" ht="13.2" x14ac:dyDescent="0.25">
      <c r="A5011" s="1" t="s">
        <v>5130</v>
      </c>
      <c r="B5011" s="1" t="s">
        <v>130</v>
      </c>
      <c r="C5011" s="1" t="s">
        <v>32</v>
      </c>
      <c r="D5011" s="1" t="s">
        <v>46</v>
      </c>
      <c r="E5011" s="1" t="s">
        <v>123</v>
      </c>
      <c r="F5011" s="4">
        <v>42934</v>
      </c>
      <c r="G5011" s="1" t="s">
        <v>76</v>
      </c>
      <c r="H5011" s="1">
        <v>2079</v>
      </c>
      <c r="I5011" s="1">
        <v>0.24</v>
      </c>
      <c r="J5011" s="1">
        <v>519.75</v>
      </c>
      <c r="K5011" s="1" t="s">
        <v>17</v>
      </c>
    </row>
    <row r="5012" spans="1:11" ht="13.2" x14ac:dyDescent="0.25">
      <c r="A5012" s="1" t="s">
        <v>5131</v>
      </c>
      <c r="B5012" s="1" t="s">
        <v>137</v>
      </c>
      <c r="C5012" s="1" t="s">
        <v>58</v>
      </c>
      <c r="D5012" s="1" t="s">
        <v>112</v>
      </c>
      <c r="E5012" s="1" t="s">
        <v>38</v>
      </c>
      <c r="F5012" s="4">
        <v>42914</v>
      </c>
      <c r="G5012" s="1" t="s">
        <v>76</v>
      </c>
      <c r="H5012" s="1">
        <v>1394</v>
      </c>
      <c r="I5012" s="1">
        <v>0.18</v>
      </c>
      <c r="J5012" s="1">
        <v>236.98</v>
      </c>
      <c r="K5012" s="1" t="s">
        <v>17</v>
      </c>
    </row>
    <row r="5013" spans="1:11" ht="13.2" x14ac:dyDescent="0.25">
      <c r="A5013" s="1" t="s">
        <v>5132</v>
      </c>
      <c r="B5013" s="1" t="s">
        <v>57</v>
      </c>
      <c r="C5013" s="1" t="s">
        <v>13</v>
      </c>
      <c r="D5013" s="1" t="s">
        <v>195</v>
      </c>
      <c r="E5013" s="1" t="s">
        <v>47</v>
      </c>
      <c r="F5013" s="4">
        <v>42723</v>
      </c>
      <c r="G5013" s="1" t="s">
        <v>76</v>
      </c>
      <c r="H5013" s="1">
        <v>2310</v>
      </c>
      <c r="I5013" s="1">
        <v>0.18</v>
      </c>
      <c r="J5013" s="1">
        <v>600.6</v>
      </c>
      <c r="K5013" s="1" t="s">
        <v>17</v>
      </c>
    </row>
    <row r="5014" spans="1:11" ht="13.2" x14ac:dyDescent="0.25">
      <c r="A5014" s="1" t="s">
        <v>5133</v>
      </c>
      <c r="B5014" s="1" t="s">
        <v>71</v>
      </c>
      <c r="C5014" s="1" t="s">
        <v>63</v>
      </c>
      <c r="D5014" s="1" t="s">
        <v>157</v>
      </c>
      <c r="E5014" s="1" t="s">
        <v>60</v>
      </c>
      <c r="F5014" s="2">
        <v>42197</v>
      </c>
      <c r="G5014" s="1" t="s">
        <v>76</v>
      </c>
      <c r="H5014" s="1">
        <v>1431</v>
      </c>
      <c r="I5014" s="1">
        <v>0.2</v>
      </c>
      <c r="J5014" s="1">
        <v>286.2</v>
      </c>
      <c r="K5014" s="1" t="s">
        <v>17</v>
      </c>
    </row>
    <row r="5015" spans="1:11" ht="13.2" x14ac:dyDescent="0.25">
      <c r="A5015" s="1" t="s">
        <v>5134</v>
      </c>
      <c r="B5015" s="1" t="s">
        <v>197</v>
      </c>
      <c r="C5015" s="1" t="s">
        <v>26</v>
      </c>
      <c r="D5015" s="1" t="s">
        <v>94</v>
      </c>
      <c r="E5015" s="1" t="s">
        <v>43</v>
      </c>
      <c r="F5015" s="4">
        <v>42354</v>
      </c>
      <c r="G5015" s="1" t="s">
        <v>76</v>
      </c>
      <c r="H5015" s="1">
        <v>1975</v>
      </c>
      <c r="I5015" s="1">
        <v>0.16</v>
      </c>
      <c r="J5015" s="1">
        <v>849.25</v>
      </c>
      <c r="K5015" s="1" t="s">
        <v>17</v>
      </c>
    </row>
    <row r="5016" spans="1:11" ht="13.2" x14ac:dyDescent="0.25">
      <c r="A5016" s="1" t="s">
        <v>5135</v>
      </c>
      <c r="B5016" s="1" t="s">
        <v>71</v>
      </c>
      <c r="C5016" s="1" t="s">
        <v>63</v>
      </c>
      <c r="D5016" s="1" t="s">
        <v>157</v>
      </c>
      <c r="E5016" s="1" t="s">
        <v>60</v>
      </c>
      <c r="F5016" s="2">
        <v>42563</v>
      </c>
      <c r="G5016" s="1" t="s">
        <v>76</v>
      </c>
      <c r="H5016" s="1">
        <v>864</v>
      </c>
      <c r="I5016" s="1">
        <v>0.25</v>
      </c>
      <c r="J5016" s="1">
        <v>86.4</v>
      </c>
      <c r="K5016" s="1" t="s">
        <v>17</v>
      </c>
    </row>
    <row r="5017" spans="1:11" ht="13.2" x14ac:dyDescent="0.25">
      <c r="A5017" s="1" t="s">
        <v>5136</v>
      </c>
      <c r="B5017" s="1" t="s">
        <v>111</v>
      </c>
      <c r="C5017" s="1" t="s">
        <v>13</v>
      </c>
      <c r="D5017" s="1" t="s">
        <v>79</v>
      </c>
      <c r="E5017" s="1" t="s">
        <v>72</v>
      </c>
      <c r="F5017" s="4">
        <v>43421</v>
      </c>
      <c r="G5017" s="1" t="s">
        <v>76</v>
      </c>
      <c r="H5017" s="1">
        <v>1985</v>
      </c>
      <c r="I5017" s="1">
        <v>0.13</v>
      </c>
      <c r="J5017" s="1">
        <v>397</v>
      </c>
      <c r="K5017" s="1" t="s">
        <v>17</v>
      </c>
    </row>
    <row r="5018" spans="1:11" ht="13.2" x14ac:dyDescent="0.25">
      <c r="A5018" s="1" t="s">
        <v>5137</v>
      </c>
      <c r="B5018" s="1" t="s">
        <v>81</v>
      </c>
      <c r="C5018" s="1" t="s">
        <v>63</v>
      </c>
      <c r="D5018" s="1" t="s">
        <v>87</v>
      </c>
      <c r="E5018" s="1" t="s">
        <v>104</v>
      </c>
      <c r="F5018" s="2">
        <v>42372</v>
      </c>
      <c r="G5018" s="1" t="s">
        <v>76</v>
      </c>
      <c r="H5018" s="1">
        <v>1371</v>
      </c>
      <c r="I5018" s="1">
        <v>0.25</v>
      </c>
      <c r="J5018" s="1">
        <v>191.94</v>
      </c>
      <c r="K5018" s="1" t="s">
        <v>17</v>
      </c>
    </row>
    <row r="5019" spans="1:11" ht="13.2" x14ac:dyDescent="0.25">
      <c r="A5019" s="1" t="s">
        <v>5138</v>
      </c>
      <c r="B5019" s="1" t="s">
        <v>108</v>
      </c>
      <c r="C5019" s="1" t="s">
        <v>63</v>
      </c>
      <c r="D5019" s="1" t="s">
        <v>64</v>
      </c>
      <c r="E5019" s="1" t="s">
        <v>38</v>
      </c>
      <c r="F5019" s="2">
        <v>42988</v>
      </c>
      <c r="G5019" s="1" t="s">
        <v>76</v>
      </c>
      <c r="H5019" s="1">
        <v>777</v>
      </c>
      <c r="I5019" s="1">
        <v>0.28000000000000003</v>
      </c>
      <c r="J5019" s="1">
        <v>341.88</v>
      </c>
      <c r="K5019" s="1" t="s">
        <v>17</v>
      </c>
    </row>
    <row r="5020" spans="1:11" ht="13.2" x14ac:dyDescent="0.25">
      <c r="A5020" s="1" t="s">
        <v>5139</v>
      </c>
      <c r="B5020" s="1" t="s">
        <v>102</v>
      </c>
      <c r="C5020" s="1" t="s">
        <v>26</v>
      </c>
      <c r="D5020" s="1" t="s">
        <v>201</v>
      </c>
      <c r="E5020" s="1" t="s">
        <v>15</v>
      </c>
      <c r="F5020" s="4">
        <v>43396</v>
      </c>
      <c r="G5020" s="1" t="s">
        <v>76</v>
      </c>
      <c r="H5020" s="1">
        <v>2330</v>
      </c>
      <c r="I5020" s="1">
        <v>0.23</v>
      </c>
      <c r="J5020" s="1">
        <v>1001.9</v>
      </c>
      <c r="K5020" s="1" t="s">
        <v>17</v>
      </c>
    </row>
    <row r="5021" spans="1:11" ht="13.2" x14ac:dyDescent="0.25">
      <c r="A5021" s="1" t="s">
        <v>5140</v>
      </c>
      <c r="B5021" s="1" t="s">
        <v>184</v>
      </c>
      <c r="C5021" s="1" t="s">
        <v>32</v>
      </c>
      <c r="D5021" s="1" t="s">
        <v>33</v>
      </c>
      <c r="E5021" s="1" t="s">
        <v>55</v>
      </c>
      <c r="F5021" s="2">
        <v>42409</v>
      </c>
      <c r="G5021" s="1" t="s">
        <v>76</v>
      </c>
      <c r="H5021" s="1">
        <v>547</v>
      </c>
      <c r="I5021" s="1">
        <v>0.23</v>
      </c>
      <c r="J5021" s="1">
        <v>153.16</v>
      </c>
      <c r="K5021" s="1" t="s">
        <v>17</v>
      </c>
    </row>
    <row r="5022" spans="1:11" ht="13.2" x14ac:dyDescent="0.25">
      <c r="A5022" s="1" t="s">
        <v>5141</v>
      </c>
      <c r="B5022" s="1" t="s">
        <v>197</v>
      </c>
      <c r="C5022" s="1" t="s">
        <v>20</v>
      </c>
      <c r="D5022" s="1" t="s">
        <v>21</v>
      </c>
      <c r="E5022" s="1" t="s">
        <v>143</v>
      </c>
      <c r="F5022" s="2">
        <v>42959</v>
      </c>
      <c r="G5022" s="1" t="s">
        <v>76</v>
      </c>
      <c r="H5022" s="1">
        <v>839</v>
      </c>
      <c r="I5022" s="1">
        <v>0.15</v>
      </c>
      <c r="J5022" s="1">
        <v>159.41</v>
      </c>
      <c r="K5022" s="1" t="s">
        <v>17</v>
      </c>
    </row>
    <row r="5023" spans="1:11" ht="13.2" x14ac:dyDescent="0.25">
      <c r="A5023" s="1" t="s">
        <v>5142</v>
      </c>
      <c r="B5023" s="1" t="s">
        <v>139</v>
      </c>
      <c r="C5023" s="1" t="s">
        <v>58</v>
      </c>
      <c r="D5023" s="1" t="s">
        <v>112</v>
      </c>
      <c r="E5023" s="1" t="s">
        <v>65</v>
      </c>
      <c r="F5023" s="2">
        <v>42563</v>
      </c>
      <c r="G5023" s="1" t="s">
        <v>76</v>
      </c>
      <c r="H5023" s="1">
        <v>1848</v>
      </c>
      <c r="I5023" s="1">
        <v>0.2</v>
      </c>
      <c r="J5023" s="1">
        <v>462</v>
      </c>
      <c r="K5023" s="1" t="s">
        <v>17</v>
      </c>
    </row>
    <row r="5024" spans="1:11" ht="13.2" x14ac:dyDescent="0.25">
      <c r="A5024" s="1" t="s">
        <v>5143</v>
      </c>
      <c r="B5024" s="1" t="s">
        <v>263</v>
      </c>
      <c r="C5024" s="1" t="s">
        <v>32</v>
      </c>
      <c r="D5024" s="1" t="s">
        <v>46</v>
      </c>
      <c r="E5024" s="1" t="s">
        <v>22</v>
      </c>
      <c r="F5024" s="4">
        <v>42930</v>
      </c>
      <c r="G5024" s="1" t="s">
        <v>76</v>
      </c>
      <c r="H5024" s="1">
        <v>1018</v>
      </c>
      <c r="I5024" s="1">
        <v>0.11</v>
      </c>
      <c r="J5024" s="1">
        <v>244.32</v>
      </c>
      <c r="K5024" s="1" t="s">
        <v>17</v>
      </c>
    </row>
    <row r="5025" spans="1:11" ht="13.2" x14ac:dyDescent="0.25">
      <c r="A5025" s="1" t="s">
        <v>5144</v>
      </c>
      <c r="B5025" s="1" t="s">
        <v>40</v>
      </c>
      <c r="C5025" s="1" t="s">
        <v>32</v>
      </c>
      <c r="D5025" s="1" t="s">
        <v>46</v>
      </c>
      <c r="E5025" s="1" t="s">
        <v>163</v>
      </c>
      <c r="F5025" s="4">
        <v>42516</v>
      </c>
      <c r="G5025" s="1" t="s">
        <v>76</v>
      </c>
      <c r="H5025" s="1">
        <v>2117</v>
      </c>
      <c r="I5025" s="1">
        <v>0.3</v>
      </c>
      <c r="J5025" s="1">
        <v>127.02</v>
      </c>
      <c r="K5025" s="1" t="s">
        <v>17</v>
      </c>
    </row>
    <row r="5026" spans="1:11" ht="13.2" x14ac:dyDescent="0.25">
      <c r="A5026" s="1" t="s">
        <v>5145</v>
      </c>
      <c r="B5026" s="1" t="s">
        <v>174</v>
      </c>
      <c r="C5026" s="1" t="s">
        <v>63</v>
      </c>
      <c r="D5026" s="1" t="s">
        <v>64</v>
      </c>
      <c r="E5026" s="1" t="s">
        <v>128</v>
      </c>
      <c r="F5026" s="3">
        <v>42654</v>
      </c>
      <c r="G5026" s="1" t="s">
        <v>98</v>
      </c>
      <c r="H5026" s="1">
        <v>1055</v>
      </c>
      <c r="I5026" s="1">
        <v>0.32</v>
      </c>
      <c r="J5026" s="1">
        <v>94.95</v>
      </c>
      <c r="K5026" s="1" t="s">
        <v>17</v>
      </c>
    </row>
    <row r="5027" spans="1:11" ht="13.2" x14ac:dyDescent="0.25">
      <c r="A5027" s="1" t="s">
        <v>5146</v>
      </c>
      <c r="B5027" s="1" t="s">
        <v>83</v>
      </c>
      <c r="C5027" s="1" t="s">
        <v>13</v>
      </c>
      <c r="D5027" s="1" t="s">
        <v>195</v>
      </c>
      <c r="E5027" s="1" t="s">
        <v>51</v>
      </c>
      <c r="F5027" s="4">
        <v>43358</v>
      </c>
      <c r="G5027" s="1" t="s">
        <v>98</v>
      </c>
      <c r="H5027" s="1">
        <v>1089</v>
      </c>
      <c r="I5027" s="1">
        <v>0.32</v>
      </c>
      <c r="J5027" s="1">
        <v>141.57</v>
      </c>
      <c r="K5027" s="1" t="s">
        <v>17</v>
      </c>
    </row>
    <row r="5028" spans="1:11" ht="13.2" x14ac:dyDescent="0.25">
      <c r="A5028" s="1" t="s">
        <v>5147</v>
      </c>
      <c r="B5028" s="1" t="s">
        <v>122</v>
      </c>
      <c r="C5028" s="1" t="s">
        <v>49</v>
      </c>
      <c r="D5028" s="1" t="s">
        <v>50</v>
      </c>
      <c r="E5028" s="1" t="s">
        <v>84</v>
      </c>
      <c r="F5028" s="4">
        <v>42569</v>
      </c>
      <c r="G5028" s="1" t="s">
        <v>98</v>
      </c>
      <c r="H5028" s="1">
        <v>2321</v>
      </c>
      <c r="I5028" s="1">
        <v>0.11</v>
      </c>
      <c r="J5028" s="1">
        <v>974.82</v>
      </c>
      <c r="K5028" s="1" t="s">
        <v>17</v>
      </c>
    </row>
    <row r="5029" spans="1:11" ht="13.2" x14ac:dyDescent="0.25">
      <c r="A5029" s="1" t="s">
        <v>5148</v>
      </c>
      <c r="B5029" s="1" t="s">
        <v>151</v>
      </c>
      <c r="C5029" s="1" t="s">
        <v>13</v>
      </c>
      <c r="D5029" s="1" t="s">
        <v>14</v>
      </c>
      <c r="E5029" s="1" t="s">
        <v>163</v>
      </c>
      <c r="F5029" s="4">
        <v>43296</v>
      </c>
      <c r="G5029" s="1" t="s">
        <v>98</v>
      </c>
      <c r="H5029" s="1">
        <v>840</v>
      </c>
      <c r="I5029" s="1">
        <v>0.25</v>
      </c>
      <c r="J5029" s="1">
        <v>361.2</v>
      </c>
      <c r="K5029" s="1" t="s">
        <v>17</v>
      </c>
    </row>
    <row r="5030" spans="1:11" ht="13.2" x14ac:dyDescent="0.25">
      <c r="A5030" s="1" t="s">
        <v>5149</v>
      </c>
      <c r="B5030" s="1" t="s">
        <v>169</v>
      </c>
      <c r="C5030" s="1" t="s">
        <v>13</v>
      </c>
      <c r="D5030" s="1" t="s">
        <v>79</v>
      </c>
      <c r="E5030" s="1" t="s">
        <v>69</v>
      </c>
      <c r="F5030" s="2">
        <v>42984</v>
      </c>
      <c r="G5030" s="1" t="s">
        <v>98</v>
      </c>
      <c r="H5030" s="1">
        <v>1317</v>
      </c>
      <c r="I5030" s="1">
        <v>0.26</v>
      </c>
      <c r="J5030" s="1">
        <v>223.89</v>
      </c>
      <c r="K5030" s="1" t="s">
        <v>17</v>
      </c>
    </row>
    <row r="5031" spans="1:11" ht="13.2" x14ac:dyDescent="0.25">
      <c r="A5031" s="1" t="s">
        <v>5150</v>
      </c>
      <c r="B5031" s="1" t="s">
        <v>106</v>
      </c>
      <c r="C5031" s="1" t="s">
        <v>32</v>
      </c>
      <c r="D5031" s="1" t="s">
        <v>46</v>
      </c>
      <c r="E5031" s="1" t="s">
        <v>38</v>
      </c>
      <c r="F5031" s="2">
        <v>42683</v>
      </c>
      <c r="G5031" s="1" t="s">
        <v>98</v>
      </c>
      <c r="H5031" s="1">
        <v>2186</v>
      </c>
      <c r="I5031" s="1">
        <v>0.24</v>
      </c>
      <c r="J5031" s="1">
        <v>546.5</v>
      </c>
      <c r="K5031" s="1" t="s">
        <v>17</v>
      </c>
    </row>
    <row r="5032" spans="1:11" ht="13.2" x14ac:dyDescent="0.25">
      <c r="A5032" s="1" t="s">
        <v>5151</v>
      </c>
      <c r="B5032" s="1" t="s">
        <v>25</v>
      </c>
      <c r="C5032" s="1" t="s">
        <v>20</v>
      </c>
      <c r="D5032" s="1" t="s">
        <v>21</v>
      </c>
      <c r="E5032" s="1" t="s">
        <v>143</v>
      </c>
      <c r="F5032" s="4">
        <v>42697</v>
      </c>
      <c r="G5032" s="1" t="s">
        <v>98</v>
      </c>
      <c r="H5032" s="1">
        <v>2483</v>
      </c>
      <c r="I5032" s="1">
        <v>0.21</v>
      </c>
      <c r="J5032" s="1">
        <v>744.9</v>
      </c>
      <c r="K5032" s="1" t="s">
        <v>17</v>
      </c>
    </row>
    <row r="5033" spans="1:11" ht="13.2" x14ac:dyDescent="0.25">
      <c r="A5033" s="1" t="s">
        <v>5152</v>
      </c>
      <c r="B5033" s="1" t="s">
        <v>151</v>
      </c>
      <c r="C5033" s="1" t="s">
        <v>13</v>
      </c>
      <c r="D5033" s="1" t="s">
        <v>14</v>
      </c>
      <c r="E5033" s="1" t="s">
        <v>51</v>
      </c>
      <c r="F5033" s="2">
        <v>43409</v>
      </c>
      <c r="G5033" s="1" t="s">
        <v>98</v>
      </c>
      <c r="H5033" s="1">
        <v>558</v>
      </c>
      <c r="I5033" s="1">
        <v>0.33</v>
      </c>
      <c r="J5033" s="1">
        <v>61.38</v>
      </c>
      <c r="K5033" s="1" t="s">
        <v>17</v>
      </c>
    </row>
    <row r="5034" spans="1:11" ht="13.2" x14ac:dyDescent="0.25">
      <c r="A5034" s="1" t="s">
        <v>5153</v>
      </c>
      <c r="B5034" s="1" t="s">
        <v>156</v>
      </c>
      <c r="C5034" s="1" t="s">
        <v>32</v>
      </c>
      <c r="D5034" s="1" t="s">
        <v>33</v>
      </c>
      <c r="E5034" s="1" t="s">
        <v>88</v>
      </c>
      <c r="F5034" s="4">
        <v>42641</v>
      </c>
      <c r="G5034" s="1" t="s">
        <v>98</v>
      </c>
      <c r="H5034" s="1">
        <v>1290</v>
      </c>
      <c r="I5034" s="1">
        <v>0.34</v>
      </c>
      <c r="J5034" s="1">
        <v>503.1</v>
      </c>
      <c r="K5034" s="1" t="s">
        <v>17</v>
      </c>
    </row>
    <row r="5035" spans="1:11" ht="13.2" x14ac:dyDescent="0.25">
      <c r="A5035" s="1" t="s">
        <v>5154</v>
      </c>
      <c r="B5035" s="1" t="s">
        <v>165</v>
      </c>
      <c r="C5035" s="1" t="s">
        <v>26</v>
      </c>
      <c r="D5035" s="1" t="s">
        <v>94</v>
      </c>
      <c r="E5035" s="1" t="s">
        <v>84</v>
      </c>
      <c r="F5035" s="4">
        <v>43176</v>
      </c>
      <c r="G5035" s="1" t="s">
        <v>98</v>
      </c>
      <c r="H5035" s="1">
        <v>1699</v>
      </c>
      <c r="I5035" s="1">
        <v>0.26</v>
      </c>
      <c r="J5035" s="1">
        <v>101.94</v>
      </c>
      <c r="K5035" s="1" t="s">
        <v>17</v>
      </c>
    </row>
    <row r="5036" spans="1:11" ht="13.2" x14ac:dyDescent="0.25">
      <c r="A5036" s="1" t="s">
        <v>5155</v>
      </c>
      <c r="B5036" s="1" t="s">
        <v>162</v>
      </c>
      <c r="C5036" s="1" t="s">
        <v>63</v>
      </c>
      <c r="D5036" s="1" t="s">
        <v>64</v>
      </c>
      <c r="E5036" s="1" t="s">
        <v>123</v>
      </c>
      <c r="F5036" s="2">
        <v>42897</v>
      </c>
      <c r="G5036" s="1" t="s">
        <v>98</v>
      </c>
      <c r="H5036" s="1">
        <v>637</v>
      </c>
      <c r="I5036" s="1">
        <v>0.25</v>
      </c>
      <c r="J5036" s="1">
        <v>248.43</v>
      </c>
      <c r="K5036" s="1" t="s">
        <v>17</v>
      </c>
    </row>
    <row r="5037" spans="1:11" ht="13.2" x14ac:dyDescent="0.25">
      <c r="A5037" s="1" t="s">
        <v>5156</v>
      </c>
      <c r="B5037" s="1" t="s">
        <v>165</v>
      </c>
      <c r="C5037" s="1" t="s">
        <v>58</v>
      </c>
      <c r="D5037" s="1" t="s">
        <v>59</v>
      </c>
      <c r="E5037" s="1" t="s">
        <v>51</v>
      </c>
      <c r="F5037" s="2">
        <v>42068</v>
      </c>
      <c r="G5037" s="1" t="s">
        <v>98</v>
      </c>
      <c r="H5037" s="1">
        <v>948</v>
      </c>
      <c r="I5037" s="1">
        <v>0.35</v>
      </c>
      <c r="J5037" s="1">
        <v>75.84</v>
      </c>
      <c r="K5037" s="1" t="s">
        <v>17</v>
      </c>
    </row>
    <row r="5038" spans="1:11" ht="13.2" x14ac:dyDescent="0.25">
      <c r="A5038" s="1" t="s">
        <v>5157</v>
      </c>
      <c r="B5038" s="1" t="s">
        <v>53</v>
      </c>
      <c r="C5038" s="1" t="s">
        <v>49</v>
      </c>
      <c r="D5038" s="1" t="s">
        <v>54</v>
      </c>
      <c r="E5038" s="1" t="s">
        <v>140</v>
      </c>
      <c r="F5038" s="2">
        <v>43070</v>
      </c>
      <c r="G5038" s="1" t="s">
        <v>98</v>
      </c>
      <c r="H5038" s="1">
        <v>1766</v>
      </c>
      <c r="I5038" s="1">
        <v>0.22</v>
      </c>
      <c r="J5038" s="1">
        <v>317.88</v>
      </c>
      <c r="K5038" s="1" t="s">
        <v>17</v>
      </c>
    </row>
    <row r="5039" spans="1:11" ht="13.2" x14ac:dyDescent="0.25">
      <c r="A5039" s="1" t="s">
        <v>5158</v>
      </c>
      <c r="B5039" s="1" t="s">
        <v>36</v>
      </c>
      <c r="C5039" s="1" t="s">
        <v>63</v>
      </c>
      <c r="D5039" s="1" t="s">
        <v>157</v>
      </c>
      <c r="E5039" s="1" t="s">
        <v>55</v>
      </c>
      <c r="F5039" s="4">
        <v>42974</v>
      </c>
      <c r="G5039" s="1" t="s">
        <v>98</v>
      </c>
      <c r="H5039" s="1">
        <v>797</v>
      </c>
      <c r="I5039" s="1">
        <v>0.17</v>
      </c>
      <c r="J5039" s="1">
        <v>135.49</v>
      </c>
      <c r="K5039" s="1" t="s">
        <v>17</v>
      </c>
    </row>
    <row r="5040" spans="1:11" ht="13.2" x14ac:dyDescent="0.25">
      <c r="A5040" s="1" t="s">
        <v>5159</v>
      </c>
      <c r="B5040" s="1" t="s">
        <v>174</v>
      </c>
      <c r="C5040" s="1" t="s">
        <v>58</v>
      </c>
      <c r="D5040" s="1" t="s">
        <v>59</v>
      </c>
      <c r="E5040" s="1" t="s">
        <v>104</v>
      </c>
      <c r="F5040" s="4">
        <v>43190</v>
      </c>
      <c r="G5040" s="1" t="s">
        <v>98</v>
      </c>
      <c r="H5040" s="1">
        <v>1002</v>
      </c>
      <c r="I5040" s="1">
        <v>0.21</v>
      </c>
      <c r="J5040" s="1">
        <v>200.4</v>
      </c>
      <c r="K5040" s="1" t="s">
        <v>17</v>
      </c>
    </row>
    <row r="5041" spans="1:11" ht="13.2" x14ac:dyDescent="0.25">
      <c r="A5041" s="1" t="s">
        <v>5160</v>
      </c>
      <c r="B5041" s="1" t="s">
        <v>156</v>
      </c>
      <c r="C5041" s="1" t="s">
        <v>20</v>
      </c>
      <c r="D5041" s="1" t="s">
        <v>21</v>
      </c>
      <c r="E5041" s="1" t="s">
        <v>47</v>
      </c>
      <c r="F5041" s="2">
        <v>42652</v>
      </c>
      <c r="G5041" s="1" t="s">
        <v>98</v>
      </c>
      <c r="H5041" s="1">
        <v>633</v>
      </c>
      <c r="I5041" s="1">
        <v>0.21</v>
      </c>
      <c r="J5041" s="1">
        <v>151.91999999999999</v>
      </c>
      <c r="K5041" s="1" t="s">
        <v>17</v>
      </c>
    </row>
    <row r="5042" spans="1:11" ht="13.2" x14ac:dyDescent="0.25">
      <c r="A5042" s="1" t="s">
        <v>5161</v>
      </c>
      <c r="B5042" s="1" t="s">
        <v>197</v>
      </c>
      <c r="C5042" s="1" t="s">
        <v>63</v>
      </c>
      <c r="D5042" s="1" t="s">
        <v>75</v>
      </c>
      <c r="E5042" s="1" t="s">
        <v>104</v>
      </c>
      <c r="F5042" s="2">
        <v>43232</v>
      </c>
      <c r="G5042" s="1" t="s">
        <v>98</v>
      </c>
      <c r="H5042" s="1">
        <v>887</v>
      </c>
      <c r="I5042" s="1">
        <v>0.35</v>
      </c>
      <c r="J5042" s="1">
        <v>301.58</v>
      </c>
      <c r="K5042" s="1" t="s">
        <v>17</v>
      </c>
    </row>
    <row r="5043" spans="1:11" ht="13.2" x14ac:dyDescent="0.25">
      <c r="A5043" s="1" t="s">
        <v>5162</v>
      </c>
      <c r="B5043" s="1" t="s">
        <v>191</v>
      </c>
      <c r="C5043" s="1" t="s">
        <v>63</v>
      </c>
      <c r="D5043" s="1" t="s">
        <v>157</v>
      </c>
      <c r="E5043" s="1" t="s">
        <v>84</v>
      </c>
      <c r="F5043" s="2">
        <v>42683</v>
      </c>
      <c r="G5043" s="1" t="s">
        <v>98</v>
      </c>
      <c r="H5043" s="1">
        <v>1768</v>
      </c>
      <c r="I5043" s="1">
        <v>0.17</v>
      </c>
      <c r="J5043" s="1">
        <v>335.92</v>
      </c>
      <c r="K5043" s="1" t="s">
        <v>17</v>
      </c>
    </row>
    <row r="5044" spans="1:11" ht="13.2" x14ac:dyDescent="0.25">
      <c r="A5044" s="1" t="s">
        <v>5163</v>
      </c>
      <c r="B5044" s="1" t="s">
        <v>169</v>
      </c>
      <c r="C5044" s="1" t="s">
        <v>26</v>
      </c>
      <c r="D5044" s="1" t="s">
        <v>94</v>
      </c>
      <c r="E5044" s="1" t="s">
        <v>22</v>
      </c>
      <c r="F5044" s="4">
        <v>42936</v>
      </c>
      <c r="G5044" s="1" t="s">
        <v>98</v>
      </c>
      <c r="H5044" s="1">
        <v>2274</v>
      </c>
      <c r="I5044" s="1">
        <v>0.24</v>
      </c>
      <c r="J5044" s="1">
        <v>750.42</v>
      </c>
      <c r="K5044" s="1" t="s">
        <v>17</v>
      </c>
    </row>
    <row r="5045" spans="1:11" ht="13.2" x14ac:dyDescent="0.25">
      <c r="A5045" s="1" t="s">
        <v>5164</v>
      </c>
      <c r="B5045" s="1" t="s">
        <v>151</v>
      </c>
      <c r="C5045" s="1" t="s">
        <v>26</v>
      </c>
      <c r="D5045" s="1" t="s">
        <v>27</v>
      </c>
      <c r="E5045" s="1" t="s">
        <v>123</v>
      </c>
      <c r="F5045" s="4">
        <v>43430</v>
      </c>
      <c r="G5045" s="1" t="s">
        <v>98</v>
      </c>
      <c r="H5045" s="1">
        <v>2405</v>
      </c>
      <c r="I5045" s="1">
        <v>0.22</v>
      </c>
      <c r="J5045" s="1">
        <v>793.65</v>
      </c>
      <c r="K5045" s="1" t="s">
        <v>17</v>
      </c>
    </row>
    <row r="5046" spans="1:11" ht="13.2" x14ac:dyDescent="0.25">
      <c r="A5046" s="1" t="s">
        <v>5165</v>
      </c>
      <c r="B5046" s="1" t="s">
        <v>146</v>
      </c>
      <c r="C5046" s="1" t="s">
        <v>32</v>
      </c>
      <c r="D5046" s="1" t="s">
        <v>46</v>
      </c>
      <c r="E5046" s="1" t="s">
        <v>163</v>
      </c>
      <c r="F5046" s="2">
        <v>42708</v>
      </c>
      <c r="G5046" s="1" t="s">
        <v>98</v>
      </c>
      <c r="H5046" s="1">
        <v>2395</v>
      </c>
      <c r="I5046" s="1">
        <v>0.28000000000000003</v>
      </c>
      <c r="J5046" s="1">
        <v>1053.8</v>
      </c>
      <c r="K5046" s="1" t="s">
        <v>17</v>
      </c>
    </row>
    <row r="5047" spans="1:11" ht="13.2" x14ac:dyDescent="0.25">
      <c r="A5047" s="1" t="s">
        <v>5166</v>
      </c>
      <c r="B5047" s="1" t="s">
        <v>204</v>
      </c>
      <c r="C5047" s="1" t="s">
        <v>26</v>
      </c>
      <c r="D5047" s="1" t="s">
        <v>201</v>
      </c>
      <c r="E5047" s="1" t="s">
        <v>163</v>
      </c>
      <c r="F5047" s="2">
        <v>43292</v>
      </c>
      <c r="G5047" s="1" t="s">
        <v>98</v>
      </c>
      <c r="H5047" s="1">
        <v>1597</v>
      </c>
      <c r="I5047" s="1">
        <v>0.15</v>
      </c>
      <c r="J5047" s="1">
        <v>351.34</v>
      </c>
      <c r="K5047" s="1" t="s">
        <v>17</v>
      </c>
    </row>
    <row r="5048" spans="1:11" ht="13.2" x14ac:dyDescent="0.25">
      <c r="A5048" s="1" t="s">
        <v>5167</v>
      </c>
      <c r="B5048" s="1" t="s">
        <v>151</v>
      </c>
      <c r="C5048" s="1" t="s">
        <v>63</v>
      </c>
      <c r="D5048" s="1" t="s">
        <v>64</v>
      </c>
      <c r="E5048" s="1" t="s">
        <v>55</v>
      </c>
      <c r="F5048" s="4">
        <v>43176</v>
      </c>
      <c r="G5048" s="1" t="s">
        <v>98</v>
      </c>
      <c r="H5048" s="1">
        <v>1673</v>
      </c>
      <c r="I5048" s="1">
        <v>0.17</v>
      </c>
      <c r="J5048" s="1">
        <v>368.06</v>
      </c>
      <c r="K5048" s="1" t="s">
        <v>17</v>
      </c>
    </row>
    <row r="5049" spans="1:11" ht="13.2" x14ac:dyDescent="0.25">
      <c r="A5049" s="1" t="s">
        <v>5168</v>
      </c>
      <c r="B5049" s="1" t="s">
        <v>78</v>
      </c>
      <c r="C5049" s="1" t="s">
        <v>32</v>
      </c>
      <c r="D5049" s="1" t="s">
        <v>97</v>
      </c>
      <c r="E5049" s="1" t="s">
        <v>143</v>
      </c>
      <c r="F5049" s="4">
        <v>42322</v>
      </c>
      <c r="G5049" s="1" t="s">
        <v>98</v>
      </c>
      <c r="H5049" s="1">
        <v>1211</v>
      </c>
      <c r="I5049" s="1">
        <v>0.26</v>
      </c>
      <c r="J5049" s="1">
        <v>266.42</v>
      </c>
      <c r="K5049" s="1" t="s">
        <v>17</v>
      </c>
    </row>
    <row r="5050" spans="1:11" ht="13.2" x14ac:dyDescent="0.25">
      <c r="A5050" s="1" t="s">
        <v>5169</v>
      </c>
      <c r="B5050" s="1" t="s">
        <v>83</v>
      </c>
      <c r="C5050" s="1" t="s">
        <v>13</v>
      </c>
      <c r="D5050" s="1" t="s">
        <v>14</v>
      </c>
      <c r="E5050" s="1" t="s">
        <v>143</v>
      </c>
      <c r="F5050" s="4">
        <v>43176</v>
      </c>
      <c r="G5050" s="1" t="s">
        <v>98</v>
      </c>
      <c r="H5050" s="1">
        <v>1890</v>
      </c>
      <c r="I5050" s="1">
        <v>0.35</v>
      </c>
      <c r="J5050" s="1">
        <v>378</v>
      </c>
      <c r="K5050" s="1" t="s">
        <v>17</v>
      </c>
    </row>
    <row r="5051" spans="1:11" ht="13.2" x14ac:dyDescent="0.25">
      <c r="A5051" s="1" t="s">
        <v>5170</v>
      </c>
      <c r="B5051" s="1" t="s">
        <v>57</v>
      </c>
      <c r="C5051" s="1" t="s">
        <v>58</v>
      </c>
      <c r="D5051" s="1" t="s">
        <v>68</v>
      </c>
      <c r="E5051" s="1" t="s">
        <v>65</v>
      </c>
      <c r="F5051" s="4">
        <v>43365</v>
      </c>
      <c r="G5051" s="1" t="s">
        <v>98</v>
      </c>
      <c r="H5051" s="1">
        <v>781</v>
      </c>
      <c r="I5051" s="1">
        <v>0.23</v>
      </c>
      <c r="J5051" s="1">
        <v>351.45</v>
      </c>
      <c r="K5051" s="1" t="s">
        <v>17</v>
      </c>
    </row>
    <row r="5052" spans="1:11" ht="13.2" x14ac:dyDescent="0.25">
      <c r="A5052" s="1" t="s">
        <v>5171</v>
      </c>
      <c r="B5052" s="1" t="s">
        <v>111</v>
      </c>
      <c r="C5052" s="1" t="s">
        <v>26</v>
      </c>
      <c r="D5052" s="1" t="s">
        <v>201</v>
      </c>
      <c r="E5052" s="1" t="s">
        <v>65</v>
      </c>
      <c r="F5052" s="4">
        <v>42632</v>
      </c>
      <c r="G5052" s="1" t="s">
        <v>98</v>
      </c>
      <c r="H5052" s="1">
        <v>1097</v>
      </c>
      <c r="I5052" s="1">
        <v>0.18</v>
      </c>
      <c r="J5052" s="1">
        <v>460.74</v>
      </c>
      <c r="K5052" s="1" t="s">
        <v>17</v>
      </c>
    </row>
    <row r="5053" spans="1:11" ht="13.2" x14ac:dyDescent="0.25">
      <c r="A5053" s="1" t="s">
        <v>5172</v>
      </c>
      <c r="B5053" s="1" t="s">
        <v>159</v>
      </c>
      <c r="C5053" s="1" t="s">
        <v>32</v>
      </c>
      <c r="D5053" s="1" t="s">
        <v>153</v>
      </c>
      <c r="E5053" s="1" t="s">
        <v>51</v>
      </c>
      <c r="F5053" s="4">
        <v>43096</v>
      </c>
      <c r="G5053" s="1" t="s">
        <v>98</v>
      </c>
      <c r="H5053" s="1">
        <v>1140</v>
      </c>
      <c r="I5053" s="1">
        <v>0.28999999999999998</v>
      </c>
      <c r="J5053" s="1">
        <v>114</v>
      </c>
      <c r="K5053" s="1" t="s">
        <v>17</v>
      </c>
    </row>
    <row r="5054" spans="1:11" ht="13.2" x14ac:dyDescent="0.25">
      <c r="A5054" s="1" t="s">
        <v>5173</v>
      </c>
      <c r="B5054" s="1" t="s">
        <v>106</v>
      </c>
      <c r="C5054" s="1" t="s">
        <v>26</v>
      </c>
      <c r="D5054" s="1" t="s">
        <v>27</v>
      </c>
      <c r="E5054" s="1" t="s">
        <v>38</v>
      </c>
      <c r="F5054" s="4">
        <v>42825</v>
      </c>
      <c r="G5054" s="1" t="s">
        <v>98</v>
      </c>
      <c r="H5054" s="1">
        <v>2227</v>
      </c>
      <c r="I5054" s="1">
        <v>0.19</v>
      </c>
      <c r="J5054" s="1">
        <v>690.37</v>
      </c>
      <c r="K5054" s="1" t="s">
        <v>17</v>
      </c>
    </row>
    <row r="5055" spans="1:11" ht="13.2" x14ac:dyDescent="0.25">
      <c r="A5055" s="1" t="s">
        <v>5174</v>
      </c>
      <c r="B5055" s="1" t="s">
        <v>211</v>
      </c>
      <c r="C5055" s="1" t="s">
        <v>26</v>
      </c>
      <c r="D5055" s="1" t="s">
        <v>27</v>
      </c>
      <c r="E5055" s="1" t="s">
        <v>143</v>
      </c>
      <c r="F5055" s="4">
        <v>43365</v>
      </c>
      <c r="G5055" s="1" t="s">
        <v>98</v>
      </c>
      <c r="H5055" s="1">
        <v>2190</v>
      </c>
      <c r="I5055" s="1">
        <v>0.17</v>
      </c>
      <c r="J5055" s="1">
        <v>175.2</v>
      </c>
      <c r="K5055" s="1" t="s">
        <v>17</v>
      </c>
    </row>
    <row r="5056" spans="1:11" ht="13.2" x14ac:dyDescent="0.25">
      <c r="A5056" s="1" t="s">
        <v>5175</v>
      </c>
      <c r="B5056" s="1" t="s">
        <v>122</v>
      </c>
      <c r="C5056" s="1" t="s">
        <v>20</v>
      </c>
      <c r="D5056" s="1" t="s">
        <v>21</v>
      </c>
      <c r="E5056" s="1" t="s">
        <v>47</v>
      </c>
      <c r="F5056" s="2">
        <v>42709</v>
      </c>
      <c r="G5056" s="1" t="s">
        <v>98</v>
      </c>
      <c r="H5056" s="1">
        <v>1710</v>
      </c>
      <c r="I5056" s="1">
        <v>0.2</v>
      </c>
      <c r="J5056" s="1">
        <v>102.6</v>
      </c>
      <c r="K5056" s="1" t="s">
        <v>17</v>
      </c>
    </row>
    <row r="5057" spans="1:11" ht="13.2" x14ac:dyDescent="0.25">
      <c r="A5057" s="1" t="s">
        <v>5176</v>
      </c>
      <c r="B5057" s="1" t="s">
        <v>193</v>
      </c>
      <c r="C5057" s="1" t="s">
        <v>20</v>
      </c>
      <c r="D5057" s="1" t="s">
        <v>21</v>
      </c>
      <c r="E5057" s="1" t="s">
        <v>72</v>
      </c>
      <c r="F5057" s="4">
        <v>43127</v>
      </c>
      <c r="G5057" s="1" t="s">
        <v>98</v>
      </c>
      <c r="H5057" s="1">
        <v>583</v>
      </c>
      <c r="I5057" s="1">
        <v>0.21</v>
      </c>
      <c r="J5057" s="1">
        <v>46.64</v>
      </c>
      <c r="K5057" s="1" t="s">
        <v>17</v>
      </c>
    </row>
    <row r="5058" spans="1:11" ht="13.2" x14ac:dyDescent="0.25">
      <c r="A5058" s="1" t="s">
        <v>5177</v>
      </c>
      <c r="B5058" s="1" t="s">
        <v>71</v>
      </c>
      <c r="C5058" s="1" t="s">
        <v>32</v>
      </c>
      <c r="D5058" s="1" t="s">
        <v>97</v>
      </c>
      <c r="E5058" s="1" t="s">
        <v>140</v>
      </c>
      <c r="F5058" s="4">
        <v>42455</v>
      </c>
      <c r="G5058" s="1" t="s">
        <v>98</v>
      </c>
      <c r="H5058" s="1">
        <v>543</v>
      </c>
      <c r="I5058" s="1">
        <v>0.18</v>
      </c>
      <c r="J5058" s="1">
        <v>244.35</v>
      </c>
      <c r="K5058" s="1" t="s">
        <v>17</v>
      </c>
    </row>
    <row r="5059" spans="1:11" ht="13.2" x14ac:dyDescent="0.25">
      <c r="A5059" s="1" t="s">
        <v>5178</v>
      </c>
      <c r="B5059" s="1" t="s">
        <v>156</v>
      </c>
      <c r="C5059" s="1" t="s">
        <v>63</v>
      </c>
      <c r="D5059" s="1" t="s">
        <v>87</v>
      </c>
      <c r="E5059" s="1" t="s">
        <v>143</v>
      </c>
      <c r="F5059" s="4">
        <v>43368</v>
      </c>
      <c r="G5059" s="1" t="s">
        <v>98</v>
      </c>
      <c r="H5059" s="1">
        <v>1887</v>
      </c>
      <c r="I5059" s="1">
        <v>0.25</v>
      </c>
      <c r="J5059" s="1">
        <v>547.23</v>
      </c>
      <c r="K5059" s="1" t="s">
        <v>17</v>
      </c>
    </row>
    <row r="5060" spans="1:11" ht="13.2" x14ac:dyDescent="0.25">
      <c r="A5060" s="1" t="s">
        <v>5179</v>
      </c>
      <c r="B5060" s="1" t="s">
        <v>31</v>
      </c>
      <c r="C5060" s="1" t="s">
        <v>63</v>
      </c>
      <c r="D5060" s="1" t="s">
        <v>157</v>
      </c>
      <c r="E5060" s="1" t="s">
        <v>117</v>
      </c>
      <c r="F5060" s="4">
        <v>43267</v>
      </c>
      <c r="G5060" s="1" t="s">
        <v>98</v>
      </c>
      <c r="H5060" s="1">
        <v>2421</v>
      </c>
      <c r="I5060" s="1">
        <v>0.33</v>
      </c>
      <c r="J5060" s="1">
        <v>919.98</v>
      </c>
      <c r="K5060" s="1" t="s">
        <v>17</v>
      </c>
    </row>
    <row r="5061" spans="1:11" ht="13.2" x14ac:dyDescent="0.25">
      <c r="A5061" s="1" t="s">
        <v>5180</v>
      </c>
      <c r="B5061" s="1" t="s">
        <v>120</v>
      </c>
      <c r="C5061" s="1" t="s">
        <v>13</v>
      </c>
      <c r="D5061" s="1" t="s">
        <v>14</v>
      </c>
      <c r="E5061" s="1" t="s">
        <v>51</v>
      </c>
      <c r="F5061" s="2">
        <v>42256</v>
      </c>
      <c r="G5061" s="1" t="s">
        <v>98</v>
      </c>
      <c r="H5061" s="1">
        <v>2097</v>
      </c>
      <c r="I5061" s="1">
        <v>0.17</v>
      </c>
      <c r="J5061" s="1">
        <v>733.95</v>
      </c>
      <c r="K5061" s="1" t="s">
        <v>17</v>
      </c>
    </row>
    <row r="5062" spans="1:11" ht="13.2" x14ac:dyDescent="0.25">
      <c r="A5062" s="1" t="s">
        <v>5181</v>
      </c>
      <c r="B5062" s="1" t="s">
        <v>169</v>
      </c>
      <c r="C5062" s="1" t="s">
        <v>20</v>
      </c>
      <c r="D5062" s="1" t="s">
        <v>91</v>
      </c>
      <c r="E5062" s="1" t="s">
        <v>69</v>
      </c>
      <c r="F5062" s="4">
        <v>42396</v>
      </c>
      <c r="G5062" s="1" t="s">
        <v>98</v>
      </c>
      <c r="H5062" s="1">
        <v>2410</v>
      </c>
      <c r="I5062" s="1">
        <v>0.27</v>
      </c>
      <c r="J5062" s="1">
        <v>457.9</v>
      </c>
      <c r="K5062" s="1" t="s">
        <v>17</v>
      </c>
    </row>
    <row r="5063" spans="1:11" ht="13.2" x14ac:dyDescent="0.25">
      <c r="A5063" s="1" t="s">
        <v>5182</v>
      </c>
      <c r="B5063" s="1" t="s">
        <v>263</v>
      </c>
      <c r="C5063" s="1" t="s">
        <v>13</v>
      </c>
      <c r="D5063" s="1" t="s">
        <v>195</v>
      </c>
      <c r="E5063" s="1" t="s">
        <v>38</v>
      </c>
      <c r="F5063" s="2">
        <v>42256</v>
      </c>
      <c r="G5063" s="1" t="s">
        <v>98</v>
      </c>
      <c r="H5063" s="1">
        <v>1947</v>
      </c>
      <c r="I5063" s="1">
        <v>0.24</v>
      </c>
      <c r="J5063" s="1">
        <v>194.7</v>
      </c>
      <c r="K5063" s="1" t="s">
        <v>17</v>
      </c>
    </row>
    <row r="5064" spans="1:11" ht="13.2" x14ac:dyDescent="0.25">
      <c r="A5064" s="1" t="s">
        <v>5183</v>
      </c>
      <c r="B5064" s="1" t="s">
        <v>116</v>
      </c>
      <c r="C5064" s="1" t="s">
        <v>13</v>
      </c>
      <c r="D5064" s="1" t="s">
        <v>195</v>
      </c>
      <c r="E5064" s="1" t="s">
        <v>140</v>
      </c>
      <c r="F5064" s="4">
        <v>43294</v>
      </c>
      <c r="G5064" s="1" t="s">
        <v>98</v>
      </c>
      <c r="H5064" s="1">
        <v>2466</v>
      </c>
      <c r="I5064" s="1">
        <v>0.26</v>
      </c>
      <c r="J5064" s="1">
        <v>295.92</v>
      </c>
      <c r="K5064" s="1" t="s">
        <v>17</v>
      </c>
    </row>
    <row r="5065" spans="1:11" ht="13.2" x14ac:dyDescent="0.25">
      <c r="A5065" s="1" t="s">
        <v>5184</v>
      </c>
      <c r="B5065" s="1" t="s">
        <v>90</v>
      </c>
      <c r="C5065" s="1" t="s">
        <v>26</v>
      </c>
      <c r="D5065" s="1" t="s">
        <v>37</v>
      </c>
      <c r="E5065" s="1" t="s">
        <v>149</v>
      </c>
      <c r="F5065" s="4">
        <v>42639</v>
      </c>
      <c r="G5065" s="1" t="s">
        <v>98</v>
      </c>
      <c r="H5065" s="1">
        <v>884</v>
      </c>
      <c r="I5065" s="1">
        <v>0.15</v>
      </c>
      <c r="J5065" s="1">
        <v>176.8</v>
      </c>
      <c r="K5065" s="1" t="s">
        <v>17</v>
      </c>
    </row>
    <row r="5066" spans="1:11" ht="13.2" x14ac:dyDescent="0.25">
      <c r="A5066" s="1" t="s">
        <v>5185</v>
      </c>
      <c r="B5066" s="1" t="s">
        <v>19</v>
      </c>
      <c r="C5066" s="1" t="s">
        <v>58</v>
      </c>
      <c r="D5066" s="1" t="s">
        <v>68</v>
      </c>
      <c r="E5066" s="1" t="s">
        <v>166</v>
      </c>
      <c r="F5066" s="2">
        <v>42339</v>
      </c>
      <c r="G5066" s="1" t="s">
        <v>98</v>
      </c>
      <c r="H5066" s="1">
        <v>672</v>
      </c>
      <c r="I5066" s="1">
        <v>0.31</v>
      </c>
      <c r="J5066" s="1">
        <v>114.24</v>
      </c>
      <c r="K5066" s="1" t="s">
        <v>17</v>
      </c>
    </row>
    <row r="5067" spans="1:11" ht="13.2" x14ac:dyDescent="0.25">
      <c r="A5067" s="1" t="s">
        <v>5186</v>
      </c>
      <c r="B5067" s="1" t="s">
        <v>146</v>
      </c>
      <c r="C5067" s="1" t="s">
        <v>32</v>
      </c>
      <c r="D5067" s="1" t="s">
        <v>46</v>
      </c>
      <c r="E5067" s="1" t="s">
        <v>149</v>
      </c>
      <c r="F5067" s="4">
        <v>42326</v>
      </c>
      <c r="G5067" s="1" t="s">
        <v>98</v>
      </c>
      <c r="H5067" s="1">
        <v>1068</v>
      </c>
      <c r="I5067" s="1">
        <v>0.34</v>
      </c>
      <c r="J5067" s="1">
        <v>331.08</v>
      </c>
      <c r="K5067" s="1" t="s">
        <v>17</v>
      </c>
    </row>
    <row r="5068" spans="1:11" ht="13.2" x14ac:dyDescent="0.25">
      <c r="A5068" s="1" t="s">
        <v>5187</v>
      </c>
      <c r="B5068" s="1" t="s">
        <v>193</v>
      </c>
      <c r="C5068" s="1" t="s">
        <v>32</v>
      </c>
      <c r="D5068" s="1" t="s">
        <v>33</v>
      </c>
      <c r="E5068" s="1" t="s">
        <v>34</v>
      </c>
      <c r="F5068" s="4">
        <v>43119</v>
      </c>
      <c r="G5068" s="1" t="s">
        <v>98</v>
      </c>
      <c r="H5068" s="1">
        <v>2126</v>
      </c>
      <c r="I5068" s="1">
        <v>0.28000000000000003</v>
      </c>
      <c r="J5068" s="1">
        <v>425.2</v>
      </c>
      <c r="K5068" s="1" t="s">
        <v>17</v>
      </c>
    </row>
    <row r="5069" spans="1:11" ht="13.2" x14ac:dyDescent="0.25">
      <c r="A5069" s="1" t="s">
        <v>5188</v>
      </c>
      <c r="B5069" s="1" t="s">
        <v>184</v>
      </c>
      <c r="C5069" s="1" t="s">
        <v>49</v>
      </c>
      <c r="D5069" s="1" t="s">
        <v>50</v>
      </c>
      <c r="E5069" s="1" t="s">
        <v>60</v>
      </c>
      <c r="F5069" s="4">
        <v>42606</v>
      </c>
      <c r="G5069" s="1" t="s">
        <v>98</v>
      </c>
      <c r="H5069" s="1">
        <v>865</v>
      </c>
      <c r="I5069" s="1">
        <v>0.13</v>
      </c>
      <c r="J5069" s="1">
        <v>233.55</v>
      </c>
      <c r="K5069" s="1" t="s">
        <v>17</v>
      </c>
    </row>
    <row r="5070" spans="1:11" ht="13.2" x14ac:dyDescent="0.25">
      <c r="A5070" s="1" t="s">
        <v>5189</v>
      </c>
      <c r="B5070" s="1" t="s">
        <v>106</v>
      </c>
      <c r="C5070" s="1" t="s">
        <v>20</v>
      </c>
      <c r="D5070" s="1" t="s">
        <v>21</v>
      </c>
      <c r="E5070" s="1" t="s">
        <v>149</v>
      </c>
      <c r="F5070" s="4">
        <v>43127</v>
      </c>
      <c r="G5070" s="1" t="s">
        <v>98</v>
      </c>
      <c r="H5070" s="1">
        <v>1303</v>
      </c>
      <c r="I5070" s="1">
        <v>0.18</v>
      </c>
      <c r="J5070" s="1">
        <v>221.51</v>
      </c>
      <c r="K5070" s="1" t="s">
        <v>17</v>
      </c>
    </row>
    <row r="5071" spans="1:11" ht="13.2" x14ac:dyDescent="0.25">
      <c r="A5071" s="1" t="s">
        <v>5190</v>
      </c>
      <c r="B5071" s="1" t="s">
        <v>191</v>
      </c>
      <c r="C5071" s="1" t="s">
        <v>13</v>
      </c>
      <c r="D5071" s="1" t="s">
        <v>195</v>
      </c>
      <c r="E5071" s="1" t="s">
        <v>55</v>
      </c>
      <c r="F5071" s="2">
        <v>42560</v>
      </c>
      <c r="G5071" s="1" t="s">
        <v>98</v>
      </c>
      <c r="H5071" s="1">
        <v>830</v>
      </c>
      <c r="I5071" s="1">
        <v>0.21</v>
      </c>
      <c r="J5071" s="1">
        <v>348.6</v>
      </c>
      <c r="K5071" s="1" t="s">
        <v>17</v>
      </c>
    </row>
    <row r="5072" spans="1:11" ht="13.2" x14ac:dyDescent="0.25">
      <c r="A5072" s="1" t="s">
        <v>5191</v>
      </c>
      <c r="B5072" s="1" t="s">
        <v>137</v>
      </c>
      <c r="C5072" s="1" t="s">
        <v>13</v>
      </c>
      <c r="D5072" s="1" t="s">
        <v>195</v>
      </c>
      <c r="E5072" s="1" t="s">
        <v>22</v>
      </c>
      <c r="F5072" s="4">
        <v>42825</v>
      </c>
      <c r="G5072" s="1" t="s">
        <v>98</v>
      </c>
      <c r="H5072" s="1">
        <v>795</v>
      </c>
      <c r="I5072" s="1">
        <v>0.15</v>
      </c>
      <c r="J5072" s="1">
        <v>127.2</v>
      </c>
      <c r="K5072" s="1" t="s">
        <v>17</v>
      </c>
    </row>
    <row r="5073" spans="1:11" ht="13.2" x14ac:dyDescent="0.25">
      <c r="A5073" s="1" t="s">
        <v>5192</v>
      </c>
      <c r="B5073" s="1" t="s">
        <v>234</v>
      </c>
      <c r="C5073" s="1" t="s">
        <v>49</v>
      </c>
      <c r="D5073" s="1" t="s">
        <v>50</v>
      </c>
      <c r="E5073" s="1" t="s">
        <v>117</v>
      </c>
      <c r="F5073" s="4">
        <v>43053</v>
      </c>
      <c r="G5073" s="1" t="s">
        <v>98</v>
      </c>
      <c r="H5073" s="1">
        <v>2292</v>
      </c>
      <c r="I5073" s="1">
        <v>0.25</v>
      </c>
      <c r="J5073" s="1">
        <v>229.2</v>
      </c>
      <c r="K5073" s="1" t="s">
        <v>17</v>
      </c>
    </row>
    <row r="5074" spans="1:11" ht="13.2" x14ac:dyDescent="0.25">
      <c r="A5074" s="1" t="s">
        <v>5193</v>
      </c>
      <c r="B5074" s="1" t="s">
        <v>40</v>
      </c>
      <c r="C5074" s="1" t="s">
        <v>58</v>
      </c>
      <c r="D5074" s="1" t="s">
        <v>68</v>
      </c>
      <c r="E5074" s="1" t="s">
        <v>38</v>
      </c>
      <c r="F5074" s="4">
        <v>42396</v>
      </c>
      <c r="G5074" s="1" t="s">
        <v>98</v>
      </c>
      <c r="H5074" s="1">
        <v>1087</v>
      </c>
      <c r="I5074" s="1">
        <v>0.18</v>
      </c>
      <c r="J5074" s="1">
        <v>173.92</v>
      </c>
      <c r="K5074" s="1" t="s">
        <v>17</v>
      </c>
    </row>
    <row r="5075" spans="1:11" ht="13.2" x14ac:dyDescent="0.25">
      <c r="A5075" s="1" t="s">
        <v>5194</v>
      </c>
      <c r="B5075" s="1" t="s">
        <v>116</v>
      </c>
      <c r="C5075" s="1" t="s">
        <v>58</v>
      </c>
      <c r="D5075" s="1" t="s">
        <v>59</v>
      </c>
      <c r="E5075" s="1" t="s">
        <v>72</v>
      </c>
      <c r="F5075" s="4">
        <v>42490</v>
      </c>
      <c r="G5075" s="1" t="s">
        <v>98</v>
      </c>
      <c r="H5075" s="1">
        <v>2043</v>
      </c>
      <c r="I5075" s="1">
        <v>0.16</v>
      </c>
      <c r="J5075" s="1">
        <v>143.01</v>
      </c>
      <c r="K5075" s="1" t="s">
        <v>17</v>
      </c>
    </row>
    <row r="5076" spans="1:11" ht="13.2" x14ac:dyDescent="0.25">
      <c r="A5076" s="1" t="s">
        <v>5195</v>
      </c>
      <c r="B5076" s="1" t="s">
        <v>57</v>
      </c>
      <c r="C5076" s="1" t="s">
        <v>49</v>
      </c>
      <c r="D5076" s="1" t="s">
        <v>50</v>
      </c>
      <c r="E5076" s="1" t="s">
        <v>28</v>
      </c>
      <c r="F5076" s="4">
        <v>43053</v>
      </c>
      <c r="G5076" s="1" t="s">
        <v>23</v>
      </c>
      <c r="H5076" s="1">
        <v>860</v>
      </c>
      <c r="I5076" s="1">
        <v>0.19</v>
      </c>
      <c r="J5076" s="1">
        <v>206.4</v>
      </c>
      <c r="K5076" s="1" t="s">
        <v>17</v>
      </c>
    </row>
    <row r="5077" spans="1:11" ht="13.2" x14ac:dyDescent="0.25">
      <c r="A5077" s="1" t="s">
        <v>5196</v>
      </c>
      <c r="B5077" s="1" t="s">
        <v>193</v>
      </c>
      <c r="C5077" s="1" t="s">
        <v>49</v>
      </c>
      <c r="D5077" s="1" t="s">
        <v>54</v>
      </c>
      <c r="E5077" s="1" t="s">
        <v>128</v>
      </c>
      <c r="F5077" s="4">
        <v>42354</v>
      </c>
      <c r="G5077" s="1" t="s">
        <v>23</v>
      </c>
      <c r="H5077" s="1">
        <v>846</v>
      </c>
      <c r="I5077" s="1">
        <v>0.35</v>
      </c>
      <c r="J5077" s="1">
        <v>42.3</v>
      </c>
      <c r="K5077" s="1" t="s">
        <v>17</v>
      </c>
    </row>
    <row r="5078" spans="1:11" ht="13.2" x14ac:dyDescent="0.25">
      <c r="A5078" s="1" t="s">
        <v>5197</v>
      </c>
      <c r="B5078" s="1" t="s">
        <v>111</v>
      </c>
      <c r="C5078" s="1" t="s">
        <v>49</v>
      </c>
      <c r="D5078" s="1" t="s">
        <v>50</v>
      </c>
      <c r="E5078" s="1" t="s">
        <v>149</v>
      </c>
      <c r="F5078" s="2">
        <v>43443</v>
      </c>
      <c r="G5078" s="1" t="s">
        <v>23</v>
      </c>
      <c r="H5078" s="1">
        <v>565</v>
      </c>
      <c r="I5078" s="1">
        <v>0.31</v>
      </c>
      <c r="J5078" s="1">
        <v>62.15</v>
      </c>
      <c r="K5078" s="1" t="s">
        <v>17</v>
      </c>
    </row>
    <row r="5079" spans="1:11" ht="13.2" x14ac:dyDescent="0.25">
      <c r="A5079" s="1" t="s">
        <v>5198</v>
      </c>
      <c r="B5079" s="1" t="s">
        <v>108</v>
      </c>
      <c r="C5079" s="1" t="s">
        <v>63</v>
      </c>
      <c r="D5079" s="1" t="s">
        <v>64</v>
      </c>
      <c r="E5079" s="1" t="s">
        <v>51</v>
      </c>
      <c r="F5079" s="2">
        <v>43074</v>
      </c>
      <c r="G5079" s="1" t="s">
        <v>23</v>
      </c>
      <c r="H5079" s="1">
        <v>1464</v>
      </c>
      <c r="I5079" s="1">
        <v>0.35</v>
      </c>
      <c r="J5079" s="1">
        <v>146.4</v>
      </c>
      <c r="K5079" s="1" t="s">
        <v>17</v>
      </c>
    </row>
    <row r="5080" spans="1:11" ht="13.2" x14ac:dyDescent="0.25">
      <c r="A5080" s="1" t="s">
        <v>5199</v>
      </c>
      <c r="B5080" s="1" t="s">
        <v>174</v>
      </c>
      <c r="C5080" s="1" t="s">
        <v>13</v>
      </c>
      <c r="D5080" s="1" t="s">
        <v>195</v>
      </c>
      <c r="E5080" s="1" t="s">
        <v>43</v>
      </c>
      <c r="F5080" s="4">
        <v>42124</v>
      </c>
      <c r="G5080" s="1" t="s">
        <v>23</v>
      </c>
      <c r="H5080" s="1">
        <v>760</v>
      </c>
      <c r="I5080" s="1">
        <v>0.28999999999999998</v>
      </c>
      <c r="J5080" s="1">
        <v>281.2</v>
      </c>
      <c r="K5080" s="1" t="s">
        <v>17</v>
      </c>
    </row>
    <row r="5081" spans="1:11" ht="13.2" x14ac:dyDescent="0.25">
      <c r="A5081" s="1" t="s">
        <v>5200</v>
      </c>
      <c r="B5081" s="1" t="s">
        <v>90</v>
      </c>
      <c r="C5081" s="1" t="s">
        <v>63</v>
      </c>
      <c r="D5081" s="1" t="s">
        <v>75</v>
      </c>
      <c r="E5081" s="1" t="s">
        <v>15</v>
      </c>
      <c r="F5081" s="2">
        <v>42222</v>
      </c>
      <c r="G5081" s="1" t="s">
        <v>23</v>
      </c>
      <c r="H5081" s="1">
        <v>2426</v>
      </c>
      <c r="I5081" s="1">
        <v>0.22</v>
      </c>
      <c r="J5081" s="1">
        <v>970.4</v>
      </c>
      <c r="K5081" s="1" t="s">
        <v>17</v>
      </c>
    </row>
    <row r="5082" spans="1:11" ht="13.2" x14ac:dyDescent="0.25">
      <c r="A5082" s="1" t="s">
        <v>5201</v>
      </c>
      <c r="B5082" s="1" t="s">
        <v>81</v>
      </c>
      <c r="C5082" s="1" t="s">
        <v>58</v>
      </c>
      <c r="D5082" s="1" t="s">
        <v>112</v>
      </c>
      <c r="E5082" s="1" t="s">
        <v>128</v>
      </c>
      <c r="F5082" s="4">
        <v>43148</v>
      </c>
      <c r="G5082" s="1" t="s">
        <v>23</v>
      </c>
      <c r="H5082" s="1">
        <v>1050</v>
      </c>
      <c r="I5082" s="1">
        <v>0.19</v>
      </c>
      <c r="J5082" s="1">
        <v>472.5</v>
      </c>
      <c r="K5082" s="1" t="s">
        <v>17</v>
      </c>
    </row>
    <row r="5083" spans="1:11" ht="13.2" x14ac:dyDescent="0.25">
      <c r="A5083" s="1" t="s">
        <v>5202</v>
      </c>
      <c r="B5083" s="1" t="s">
        <v>116</v>
      </c>
      <c r="C5083" s="1" t="s">
        <v>58</v>
      </c>
      <c r="D5083" s="1" t="s">
        <v>59</v>
      </c>
      <c r="E5083" s="1" t="s">
        <v>163</v>
      </c>
      <c r="F5083" s="4">
        <v>43366</v>
      </c>
      <c r="G5083" s="1" t="s">
        <v>23</v>
      </c>
      <c r="H5083" s="1">
        <v>868</v>
      </c>
      <c r="I5083" s="1">
        <v>0.32</v>
      </c>
      <c r="J5083" s="1">
        <v>147.56</v>
      </c>
      <c r="K5083" s="1" t="s">
        <v>17</v>
      </c>
    </row>
    <row r="5084" spans="1:11" ht="13.2" x14ac:dyDescent="0.25">
      <c r="A5084" s="1" t="s">
        <v>5203</v>
      </c>
      <c r="B5084" s="1" t="s">
        <v>193</v>
      </c>
      <c r="C5084" s="1" t="s">
        <v>32</v>
      </c>
      <c r="D5084" s="1" t="s">
        <v>97</v>
      </c>
      <c r="E5084" s="1" t="s">
        <v>123</v>
      </c>
      <c r="F5084" s="2">
        <v>43443</v>
      </c>
      <c r="G5084" s="1" t="s">
        <v>23</v>
      </c>
      <c r="H5084" s="1">
        <v>1265</v>
      </c>
      <c r="I5084" s="1">
        <v>0.34</v>
      </c>
      <c r="J5084" s="1">
        <v>392.15</v>
      </c>
      <c r="K5084" s="1" t="s">
        <v>17</v>
      </c>
    </row>
    <row r="5085" spans="1:11" ht="13.2" x14ac:dyDescent="0.25">
      <c r="A5085" s="1" t="s">
        <v>5204</v>
      </c>
      <c r="B5085" s="1" t="s">
        <v>57</v>
      </c>
      <c r="C5085" s="1" t="s">
        <v>32</v>
      </c>
      <c r="D5085" s="1" t="s">
        <v>33</v>
      </c>
      <c r="E5085" s="1" t="s">
        <v>149</v>
      </c>
      <c r="F5085" s="2">
        <v>42768</v>
      </c>
      <c r="G5085" s="1" t="s">
        <v>23</v>
      </c>
      <c r="H5085" s="1">
        <v>1949</v>
      </c>
      <c r="I5085" s="1">
        <v>0.31</v>
      </c>
      <c r="J5085" s="1">
        <v>545.72</v>
      </c>
      <c r="K5085" s="1" t="s">
        <v>17</v>
      </c>
    </row>
    <row r="5086" spans="1:11" ht="13.2" x14ac:dyDescent="0.25">
      <c r="A5086" s="1" t="s">
        <v>5205</v>
      </c>
      <c r="B5086" s="1" t="s">
        <v>108</v>
      </c>
      <c r="C5086" s="1" t="s">
        <v>26</v>
      </c>
      <c r="D5086" s="1" t="s">
        <v>37</v>
      </c>
      <c r="E5086" s="1" t="s">
        <v>72</v>
      </c>
      <c r="F5086" s="2">
        <v>42682</v>
      </c>
      <c r="G5086" s="1" t="s">
        <v>23</v>
      </c>
      <c r="H5086" s="1">
        <v>2353</v>
      </c>
      <c r="I5086" s="1">
        <v>0.17</v>
      </c>
      <c r="J5086" s="1">
        <v>1011.79</v>
      </c>
      <c r="K5086" s="1" t="s">
        <v>17</v>
      </c>
    </row>
    <row r="5087" spans="1:11" ht="13.2" x14ac:dyDescent="0.25">
      <c r="A5087" s="1" t="s">
        <v>5206</v>
      </c>
      <c r="B5087" s="1" t="s">
        <v>139</v>
      </c>
      <c r="C5087" s="1" t="s">
        <v>32</v>
      </c>
      <c r="D5087" s="1" t="s">
        <v>46</v>
      </c>
      <c r="E5087" s="1" t="s">
        <v>163</v>
      </c>
      <c r="F5087" s="4">
        <v>43186</v>
      </c>
      <c r="G5087" s="1" t="s">
        <v>23</v>
      </c>
      <c r="H5087" s="1">
        <v>2200</v>
      </c>
      <c r="I5087" s="1">
        <v>0.27</v>
      </c>
      <c r="J5087" s="1">
        <v>902</v>
      </c>
      <c r="K5087" s="1" t="s">
        <v>17</v>
      </c>
    </row>
    <row r="5088" spans="1:11" ht="13.2" x14ac:dyDescent="0.25">
      <c r="A5088" s="1" t="s">
        <v>5207</v>
      </c>
      <c r="B5088" s="1" t="s">
        <v>137</v>
      </c>
      <c r="C5088" s="1" t="s">
        <v>26</v>
      </c>
      <c r="D5088" s="1" t="s">
        <v>94</v>
      </c>
      <c r="E5088" s="1" t="s">
        <v>140</v>
      </c>
      <c r="F5088" s="2">
        <v>42710</v>
      </c>
      <c r="G5088" s="1" t="s">
        <v>23</v>
      </c>
      <c r="H5088" s="1">
        <v>2053</v>
      </c>
      <c r="I5088" s="1">
        <v>0.23</v>
      </c>
      <c r="J5088" s="1">
        <v>739.08</v>
      </c>
      <c r="K5088" s="1" t="s">
        <v>17</v>
      </c>
    </row>
    <row r="5089" spans="1:11" ht="13.2" x14ac:dyDescent="0.25">
      <c r="A5089" s="1" t="s">
        <v>5208</v>
      </c>
      <c r="B5089" s="1" t="s">
        <v>106</v>
      </c>
      <c r="C5089" s="1" t="s">
        <v>26</v>
      </c>
      <c r="D5089" s="1" t="s">
        <v>27</v>
      </c>
      <c r="E5089" s="1" t="s">
        <v>88</v>
      </c>
      <c r="F5089" s="2">
        <v>43437</v>
      </c>
      <c r="G5089" s="1" t="s">
        <v>23</v>
      </c>
      <c r="H5089" s="1">
        <v>2325</v>
      </c>
      <c r="I5089" s="1">
        <v>0.12</v>
      </c>
      <c r="J5089" s="1">
        <v>1046.25</v>
      </c>
      <c r="K5089" s="1" t="s">
        <v>17</v>
      </c>
    </row>
    <row r="5090" spans="1:11" ht="13.2" x14ac:dyDescent="0.25">
      <c r="A5090" s="1" t="s">
        <v>5209</v>
      </c>
      <c r="B5090" s="1" t="s">
        <v>81</v>
      </c>
      <c r="C5090" s="1" t="s">
        <v>63</v>
      </c>
      <c r="D5090" s="1" t="s">
        <v>75</v>
      </c>
      <c r="E5090" s="1" t="s">
        <v>163</v>
      </c>
      <c r="F5090" s="2">
        <v>43319</v>
      </c>
      <c r="G5090" s="1" t="s">
        <v>23</v>
      </c>
      <c r="H5090" s="1">
        <v>2415</v>
      </c>
      <c r="I5090" s="1">
        <v>0.15</v>
      </c>
      <c r="J5090" s="1">
        <v>120.75</v>
      </c>
      <c r="K5090" s="1" t="s">
        <v>17</v>
      </c>
    </row>
    <row r="5091" spans="1:11" ht="13.2" x14ac:dyDescent="0.25">
      <c r="A5091" s="1" t="s">
        <v>5210</v>
      </c>
      <c r="B5091" s="1" t="s">
        <v>122</v>
      </c>
      <c r="C5091" s="1" t="s">
        <v>13</v>
      </c>
      <c r="D5091" s="1" t="s">
        <v>14</v>
      </c>
      <c r="E5091" s="1" t="s">
        <v>128</v>
      </c>
      <c r="F5091" s="2">
        <v>42126</v>
      </c>
      <c r="G5091" s="1" t="s">
        <v>23</v>
      </c>
      <c r="H5091" s="1">
        <v>537</v>
      </c>
      <c r="I5091" s="1">
        <v>0.34</v>
      </c>
      <c r="J5091" s="1">
        <v>53.7</v>
      </c>
      <c r="K5091" s="1" t="s">
        <v>17</v>
      </c>
    </row>
    <row r="5092" spans="1:11" ht="13.2" x14ac:dyDescent="0.25">
      <c r="A5092" s="1" t="s">
        <v>5211</v>
      </c>
      <c r="B5092" s="1" t="s">
        <v>62</v>
      </c>
      <c r="C5092" s="1" t="s">
        <v>26</v>
      </c>
      <c r="D5092" s="1" t="s">
        <v>37</v>
      </c>
      <c r="E5092" s="1" t="s">
        <v>65</v>
      </c>
      <c r="F5092" s="2">
        <v>42983</v>
      </c>
      <c r="G5092" s="1" t="s">
        <v>23</v>
      </c>
      <c r="H5092" s="1">
        <v>1273</v>
      </c>
      <c r="I5092" s="1">
        <v>0.24</v>
      </c>
      <c r="J5092" s="1">
        <v>343.71</v>
      </c>
      <c r="K5092" s="1" t="s">
        <v>17</v>
      </c>
    </row>
    <row r="5093" spans="1:11" ht="13.2" x14ac:dyDescent="0.25">
      <c r="A5093" s="1" t="s">
        <v>5212</v>
      </c>
      <c r="B5093" s="1" t="s">
        <v>71</v>
      </c>
      <c r="C5093" s="1" t="s">
        <v>20</v>
      </c>
      <c r="D5093" s="1" t="s">
        <v>91</v>
      </c>
      <c r="E5093" s="1" t="s">
        <v>143</v>
      </c>
      <c r="F5093" s="2">
        <v>42105</v>
      </c>
      <c r="G5093" s="1" t="s">
        <v>23</v>
      </c>
      <c r="H5093" s="1">
        <v>1867</v>
      </c>
      <c r="I5093" s="1">
        <v>0.24</v>
      </c>
      <c r="J5093" s="1">
        <v>448.08</v>
      </c>
      <c r="K5093" s="1" t="s">
        <v>17</v>
      </c>
    </row>
    <row r="5094" spans="1:11" ht="13.2" x14ac:dyDescent="0.25">
      <c r="A5094" s="1" t="s">
        <v>5213</v>
      </c>
      <c r="B5094" s="1" t="s">
        <v>159</v>
      </c>
      <c r="C5094" s="1" t="s">
        <v>26</v>
      </c>
      <c r="D5094" s="1" t="s">
        <v>94</v>
      </c>
      <c r="E5094" s="1" t="s">
        <v>117</v>
      </c>
      <c r="F5094" s="4">
        <v>43310</v>
      </c>
      <c r="G5094" s="1" t="s">
        <v>23</v>
      </c>
      <c r="H5094" s="1">
        <v>2298</v>
      </c>
      <c r="I5094" s="1">
        <v>0.18</v>
      </c>
      <c r="J5094" s="1">
        <v>505.56</v>
      </c>
      <c r="K5094" s="1" t="s">
        <v>17</v>
      </c>
    </row>
    <row r="5095" spans="1:11" ht="13.2" x14ac:dyDescent="0.25">
      <c r="A5095" s="1" t="s">
        <v>5214</v>
      </c>
      <c r="B5095" s="1" t="s">
        <v>159</v>
      </c>
      <c r="C5095" s="1" t="s">
        <v>13</v>
      </c>
      <c r="D5095" s="1" t="s">
        <v>14</v>
      </c>
      <c r="E5095" s="1" t="s">
        <v>163</v>
      </c>
      <c r="F5095" s="2">
        <v>42105</v>
      </c>
      <c r="G5095" s="1" t="s">
        <v>23</v>
      </c>
      <c r="H5095" s="1">
        <v>682</v>
      </c>
      <c r="I5095" s="1">
        <v>0.31</v>
      </c>
      <c r="J5095" s="1">
        <v>170.5</v>
      </c>
      <c r="K5095" s="1" t="s">
        <v>17</v>
      </c>
    </row>
    <row r="5096" spans="1:11" ht="13.2" x14ac:dyDescent="0.25">
      <c r="A5096" s="1" t="s">
        <v>5215</v>
      </c>
      <c r="B5096" s="1" t="s">
        <v>261</v>
      </c>
      <c r="C5096" s="1" t="s">
        <v>49</v>
      </c>
      <c r="D5096" s="1" t="s">
        <v>54</v>
      </c>
      <c r="E5096" s="1" t="s">
        <v>123</v>
      </c>
      <c r="F5096" s="4">
        <v>43335</v>
      </c>
      <c r="G5096" s="1" t="s">
        <v>23</v>
      </c>
      <c r="H5096" s="1">
        <v>2126</v>
      </c>
      <c r="I5096" s="1">
        <v>0.35</v>
      </c>
      <c r="J5096" s="1">
        <v>935.44</v>
      </c>
      <c r="K5096" s="1" t="s">
        <v>17</v>
      </c>
    </row>
    <row r="5097" spans="1:11" ht="13.2" x14ac:dyDescent="0.25">
      <c r="A5097" s="1" t="s">
        <v>5216</v>
      </c>
      <c r="B5097" s="1" t="s">
        <v>67</v>
      </c>
      <c r="C5097" s="1" t="s">
        <v>63</v>
      </c>
      <c r="D5097" s="1" t="s">
        <v>64</v>
      </c>
      <c r="E5097" s="1" t="s">
        <v>143</v>
      </c>
      <c r="F5097" s="4">
        <v>42151</v>
      </c>
      <c r="G5097" s="1" t="s">
        <v>29</v>
      </c>
      <c r="H5097" s="1">
        <v>1878</v>
      </c>
      <c r="I5097" s="1">
        <v>0.18</v>
      </c>
      <c r="J5097" s="1">
        <v>131.46</v>
      </c>
      <c r="K5097" s="1" t="s">
        <v>17</v>
      </c>
    </row>
    <row r="5098" spans="1:11" ht="13.2" x14ac:dyDescent="0.25">
      <c r="A5098" s="1" t="s">
        <v>5217</v>
      </c>
      <c r="B5098" s="1" t="s">
        <v>130</v>
      </c>
      <c r="C5098" s="1" t="s">
        <v>13</v>
      </c>
      <c r="D5098" s="1" t="s">
        <v>195</v>
      </c>
      <c r="E5098" s="1" t="s">
        <v>72</v>
      </c>
      <c r="F5098" s="4">
        <v>42725</v>
      </c>
      <c r="G5098" s="1" t="s">
        <v>29</v>
      </c>
      <c r="H5098" s="1">
        <v>1202</v>
      </c>
      <c r="I5098" s="1">
        <v>0.2</v>
      </c>
      <c r="J5098" s="1">
        <v>168.28</v>
      </c>
      <c r="K5098" s="1" t="s">
        <v>17</v>
      </c>
    </row>
    <row r="5099" spans="1:11" ht="13.2" x14ac:dyDescent="0.25">
      <c r="A5099" s="1" t="s">
        <v>5218</v>
      </c>
      <c r="B5099" s="1" t="s">
        <v>135</v>
      </c>
      <c r="C5099" s="1" t="s">
        <v>20</v>
      </c>
      <c r="D5099" s="1" t="s">
        <v>21</v>
      </c>
      <c r="E5099" s="1" t="s">
        <v>72</v>
      </c>
      <c r="F5099" s="4">
        <v>43452</v>
      </c>
      <c r="G5099" s="1" t="s">
        <v>29</v>
      </c>
      <c r="H5099" s="1">
        <v>1867</v>
      </c>
      <c r="I5099" s="1">
        <v>0.34</v>
      </c>
      <c r="J5099" s="1">
        <v>317.39</v>
      </c>
      <c r="K5099" s="1" t="s">
        <v>17</v>
      </c>
    </row>
    <row r="5100" spans="1:11" ht="13.2" x14ac:dyDescent="0.25">
      <c r="A5100" s="1" t="s">
        <v>5219</v>
      </c>
      <c r="B5100" s="1" t="s">
        <v>263</v>
      </c>
      <c r="C5100" s="1" t="s">
        <v>58</v>
      </c>
      <c r="D5100" s="1" t="s">
        <v>68</v>
      </c>
      <c r="E5100" s="1" t="s">
        <v>104</v>
      </c>
      <c r="F5100" s="2">
        <v>42525</v>
      </c>
      <c r="G5100" s="1" t="s">
        <v>29</v>
      </c>
      <c r="H5100" s="1">
        <v>639</v>
      </c>
      <c r="I5100" s="1">
        <v>0.21</v>
      </c>
      <c r="J5100" s="1">
        <v>166.14</v>
      </c>
      <c r="K5100" s="1" t="s">
        <v>17</v>
      </c>
    </row>
    <row r="5101" spans="1:11" ht="13.2" x14ac:dyDescent="0.25">
      <c r="A5101" s="1" t="s">
        <v>5220</v>
      </c>
      <c r="B5101" s="1" t="s">
        <v>25</v>
      </c>
      <c r="C5101" s="1" t="s">
        <v>20</v>
      </c>
      <c r="D5101" s="1" t="s">
        <v>21</v>
      </c>
      <c r="E5101" s="1" t="s">
        <v>55</v>
      </c>
      <c r="F5101" s="4">
        <v>42718</v>
      </c>
      <c r="G5101" s="1" t="s">
        <v>29</v>
      </c>
      <c r="H5101" s="1">
        <v>739</v>
      </c>
      <c r="I5101" s="1">
        <v>0.19</v>
      </c>
      <c r="J5101" s="1">
        <v>169.97</v>
      </c>
      <c r="K5101" s="1" t="s">
        <v>17</v>
      </c>
    </row>
    <row r="5102" spans="1:11" ht="13.2" x14ac:dyDescent="0.25">
      <c r="A5102" s="1" t="s">
        <v>5221</v>
      </c>
      <c r="B5102" s="1" t="s">
        <v>106</v>
      </c>
      <c r="C5102" s="1" t="s">
        <v>58</v>
      </c>
      <c r="D5102" s="1" t="s">
        <v>59</v>
      </c>
      <c r="E5102" s="1" t="s">
        <v>140</v>
      </c>
      <c r="F5102" s="4">
        <v>42212</v>
      </c>
      <c r="G5102" s="1" t="s">
        <v>29</v>
      </c>
      <c r="H5102" s="1">
        <v>2050</v>
      </c>
      <c r="I5102" s="1">
        <v>0.12</v>
      </c>
      <c r="J5102" s="1">
        <v>676.5</v>
      </c>
      <c r="K5102" s="1" t="s">
        <v>17</v>
      </c>
    </row>
    <row r="5103" spans="1:11" ht="13.2" x14ac:dyDescent="0.25">
      <c r="A5103" s="1" t="s">
        <v>5222</v>
      </c>
      <c r="B5103" s="1" t="s">
        <v>81</v>
      </c>
      <c r="C5103" s="1" t="s">
        <v>13</v>
      </c>
      <c r="D5103" s="1" t="s">
        <v>195</v>
      </c>
      <c r="E5103" s="1" t="s">
        <v>15</v>
      </c>
      <c r="F5103" s="2">
        <v>42625</v>
      </c>
      <c r="G5103" s="1" t="s">
        <v>29</v>
      </c>
      <c r="H5103" s="1">
        <v>2498</v>
      </c>
      <c r="I5103" s="1">
        <v>0.28999999999999998</v>
      </c>
      <c r="J5103" s="1">
        <v>749.4</v>
      </c>
      <c r="K5103" s="1" t="s">
        <v>17</v>
      </c>
    </row>
    <row r="5104" spans="1:11" ht="13.2" x14ac:dyDescent="0.25">
      <c r="A5104" s="1" t="s">
        <v>5223</v>
      </c>
      <c r="B5104" s="1" t="s">
        <v>169</v>
      </c>
      <c r="C5104" s="1" t="s">
        <v>63</v>
      </c>
      <c r="D5104" s="1" t="s">
        <v>87</v>
      </c>
      <c r="E5104" s="1" t="s">
        <v>60</v>
      </c>
      <c r="F5104" s="2">
        <v>42525</v>
      </c>
      <c r="G5104" s="1" t="s">
        <v>29</v>
      </c>
      <c r="H5104" s="1">
        <v>2380</v>
      </c>
      <c r="I5104" s="1">
        <v>0.35</v>
      </c>
      <c r="J5104" s="1">
        <v>214.2</v>
      </c>
      <c r="K5104" s="1" t="s">
        <v>17</v>
      </c>
    </row>
    <row r="5105" spans="1:11" ht="13.2" x14ac:dyDescent="0.25">
      <c r="A5105" s="1" t="s">
        <v>5224</v>
      </c>
      <c r="B5105" s="1" t="s">
        <v>146</v>
      </c>
      <c r="C5105" s="1" t="s">
        <v>58</v>
      </c>
      <c r="D5105" s="1" t="s">
        <v>59</v>
      </c>
      <c r="E5105" s="1" t="s">
        <v>38</v>
      </c>
      <c r="F5105" s="4">
        <v>42458</v>
      </c>
      <c r="G5105" s="1" t="s">
        <v>29</v>
      </c>
      <c r="H5105" s="1">
        <v>1789</v>
      </c>
      <c r="I5105" s="1">
        <v>0.28999999999999998</v>
      </c>
      <c r="J5105" s="1">
        <v>178.9</v>
      </c>
      <c r="K5105" s="1" t="s">
        <v>17</v>
      </c>
    </row>
    <row r="5106" spans="1:11" ht="13.2" x14ac:dyDescent="0.25">
      <c r="A5106" s="1" t="s">
        <v>5225</v>
      </c>
      <c r="B5106" s="1" t="s">
        <v>40</v>
      </c>
      <c r="C5106" s="1" t="s">
        <v>26</v>
      </c>
      <c r="D5106" s="1" t="s">
        <v>201</v>
      </c>
      <c r="E5106" s="1" t="s">
        <v>104</v>
      </c>
      <c r="F5106" s="4">
        <v>43215</v>
      </c>
      <c r="G5106" s="1" t="s">
        <v>29</v>
      </c>
      <c r="H5106" s="1">
        <v>1736</v>
      </c>
      <c r="I5106" s="1">
        <v>0.22</v>
      </c>
      <c r="J5106" s="1">
        <v>711.76</v>
      </c>
      <c r="K5106" s="1" t="s">
        <v>17</v>
      </c>
    </row>
    <row r="5107" spans="1:11" ht="13.2" x14ac:dyDescent="0.25">
      <c r="A5107" s="1" t="s">
        <v>5226</v>
      </c>
      <c r="B5107" s="1" t="s">
        <v>139</v>
      </c>
      <c r="C5107" s="1" t="s">
        <v>63</v>
      </c>
      <c r="D5107" s="1" t="s">
        <v>75</v>
      </c>
      <c r="E5107" s="1" t="s">
        <v>47</v>
      </c>
      <c r="F5107" s="4">
        <v>42933</v>
      </c>
      <c r="G5107" s="1" t="s">
        <v>29</v>
      </c>
      <c r="H5107" s="1">
        <v>2399</v>
      </c>
      <c r="I5107" s="1">
        <v>0.13</v>
      </c>
      <c r="J5107" s="1">
        <v>359.85</v>
      </c>
      <c r="K5107" s="1" t="s">
        <v>17</v>
      </c>
    </row>
    <row r="5108" spans="1:11" ht="13.2" x14ac:dyDescent="0.25">
      <c r="A5108" s="1" t="s">
        <v>5227</v>
      </c>
      <c r="B5108" s="1" t="s">
        <v>169</v>
      </c>
      <c r="C5108" s="1" t="s">
        <v>49</v>
      </c>
      <c r="D5108" s="1" t="s">
        <v>205</v>
      </c>
      <c r="E5108" s="1" t="s">
        <v>143</v>
      </c>
      <c r="F5108" s="2">
        <v>43407</v>
      </c>
      <c r="G5108" s="1" t="s">
        <v>29</v>
      </c>
      <c r="H5108" s="1">
        <v>2191</v>
      </c>
      <c r="I5108" s="1">
        <v>0.24</v>
      </c>
      <c r="J5108" s="1">
        <v>832.58</v>
      </c>
      <c r="K5108" s="1" t="s">
        <v>17</v>
      </c>
    </row>
    <row r="5109" spans="1:11" ht="13.2" x14ac:dyDescent="0.25">
      <c r="A5109" s="1" t="s">
        <v>5228</v>
      </c>
      <c r="B5109" s="1" t="s">
        <v>120</v>
      </c>
      <c r="C5109" s="1" t="s">
        <v>13</v>
      </c>
      <c r="D5109" s="1" t="s">
        <v>14</v>
      </c>
      <c r="E5109" s="1" t="s">
        <v>72</v>
      </c>
      <c r="F5109" s="2">
        <v>43044</v>
      </c>
      <c r="G5109" s="1" t="s">
        <v>29</v>
      </c>
      <c r="H5109" s="1">
        <v>2114</v>
      </c>
      <c r="I5109" s="1">
        <v>0.15</v>
      </c>
      <c r="J5109" s="1">
        <v>486.22</v>
      </c>
      <c r="K5109" s="1" t="s">
        <v>17</v>
      </c>
    </row>
    <row r="5110" spans="1:11" ht="13.2" x14ac:dyDescent="0.25">
      <c r="A5110" s="1" t="s">
        <v>5229</v>
      </c>
      <c r="B5110" s="1" t="s">
        <v>137</v>
      </c>
      <c r="C5110" s="1" t="s">
        <v>13</v>
      </c>
      <c r="D5110" s="1" t="s">
        <v>195</v>
      </c>
      <c r="E5110" s="1" t="s">
        <v>38</v>
      </c>
      <c r="F5110" s="4">
        <v>43417</v>
      </c>
      <c r="G5110" s="1" t="s">
        <v>29</v>
      </c>
      <c r="H5110" s="1">
        <v>1040</v>
      </c>
      <c r="I5110" s="1">
        <v>0.1</v>
      </c>
      <c r="J5110" s="1">
        <v>52</v>
      </c>
      <c r="K5110" s="1" t="s">
        <v>17</v>
      </c>
    </row>
    <row r="5111" spans="1:11" ht="13.2" x14ac:dyDescent="0.25">
      <c r="A5111" s="1" t="s">
        <v>5230</v>
      </c>
      <c r="B5111" s="1" t="s">
        <v>111</v>
      </c>
      <c r="C5111" s="1" t="s">
        <v>32</v>
      </c>
      <c r="D5111" s="1" t="s">
        <v>97</v>
      </c>
      <c r="E5111" s="1" t="s">
        <v>72</v>
      </c>
      <c r="F5111" s="4">
        <v>43308</v>
      </c>
      <c r="G5111" s="1" t="s">
        <v>29</v>
      </c>
      <c r="H5111" s="1">
        <v>1957</v>
      </c>
      <c r="I5111" s="1">
        <v>0.28999999999999998</v>
      </c>
      <c r="J5111" s="1">
        <v>743.66</v>
      </c>
      <c r="K5111" s="1" t="s">
        <v>17</v>
      </c>
    </row>
    <row r="5112" spans="1:11" ht="13.2" x14ac:dyDescent="0.25">
      <c r="A5112" s="1" t="s">
        <v>5231</v>
      </c>
      <c r="B5112" s="1" t="s">
        <v>31</v>
      </c>
      <c r="C5112" s="1" t="s">
        <v>49</v>
      </c>
      <c r="D5112" s="1" t="s">
        <v>54</v>
      </c>
      <c r="E5112" s="1" t="s">
        <v>140</v>
      </c>
      <c r="F5112" s="4">
        <v>43242</v>
      </c>
      <c r="G5112" s="1" t="s">
        <v>29</v>
      </c>
      <c r="H5112" s="1">
        <v>2343</v>
      </c>
      <c r="I5112" s="1">
        <v>0.33</v>
      </c>
      <c r="J5112" s="1">
        <v>773.19</v>
      </c>
      <c r="K5112" s="1" t="s">
        <v>17</v>
      </c>
    </row>
    <row r="5113" spans="1:11" ht="13.2" x14ac:dyDescent="0.25">
      <c r="A5113" s="1" t="s">
        <v>5232</v>
      </c>
      <c r="B5113" s="1" t="s">
        <v>169</v>
      </c>
      <c r="C5113" s="1" t="s">
        <v>63</v>
      </c>
      <c r="D5113" s="1" t="s">
        <v>64</v>
      </c>
      <c r="E5113" s="1" t="s">
        <v>22</v>
      </c>
      <c r="F5113" s="4">
        <v>42666</v>
      </c>
      <c r="G5113" s="1" t="s">
        <v>29</v>
      </c>
      <c r="H5113" s="1">
        <v>1748</v>
      </c>
      <c r="I5113" s="1">
        <v>0.2</v>
      </c>
      <c r="J5113" s="1">
        <v>87.4</v>
      </c>
      <c r="K5113" s="1" t="s">
        <v>17</v>
      </c>
    </row>
    <row r="5114" spans="1:11" ht="13.2" x14ac:dyDescent="0.25">
      <c r="A5114" s="1" t="s">
        <v>5233</v>
      </c>
      <c r="B5114" s="1" t="s">
        <v>12</v>
      </c>
      <c r="C5114" s="1" t="s">
        <v>13</v>
      </c>
      <c r="D5114" s="1" t="s">
        <v>14</v>
      </c>
      <c r="E5114" s="1" t="s">
        <v>65</v>
      </c>
      <c r="F5114" s="4">
        <v>42427</v>
      </c>
      <c r="G5114" s="1" t="s">
        <v>29</v>
      </c>
      <c r="H5114" s="1">
        <v>888</v>
      </c>
      <c r="I5114" s="1">
        <v>0.11</v>
      </c>
      <c r="J5114" s="1">
        <v>248.64</v>
      </c>
      <c r="K5114" s="1" t="s">
        <v>17</v>
      </c>
    </row>
    <row r="5115" spans="1:11" ht="13.2" x14ac:dyDescent="0.25">
      <c r="A5115" s="1" t="s">
        <v>5234</v>
      </c>
      <c r="B5115" s="1" t="s">
        <v>156</v>
      </c>
      <c r="C5115" s="1" t="s">
        <v>13</v>
      </c>
      <c r="D5115" s="1" t="s">
        <v>195</v>
      </c>
      <c r="E5115" s="1" t="s">
        <v>84</v>
      </c>
      <c r="F5115" s="3">
        <v>43385</v>
      </c>
      <c r="G5115" s="1" t="s">
        <v>29</v>
      </c>
      <c r="H5115" s="1">
        <v>1141</v>
      </c>
      <c r="I5115" s="1">
        <v>0.23</v>
      </c>
      <c r="J5115" s="1">
        <v>171.15</v>
      </c>
      <c r="K5115" s="1" t="s">
        <v>17</v>
      </c>
    </row>
    <row r="5116" spans="1:11" ht="13.2" x14ac:dyDescent="0.25">
      <c r="A5116" s="1" t="s">
        <v>5235</v>
      </c>
      <c r="B5116" s="1" t="s">
        <v>111</v>
      </c>
      <c r="C5116" s="1" t="s">
        <v>58</v>
      </c>
      <c r="D5116" s="1" t="s">
        <v>112</v>
      </c>
      <c r="E5116" s="1" t="s">
        <v>84</v>
      </c>
      <c r="F5116" s="4">
        <v>43066</v>
      </c>
      <c r="G5116" s="1" t="s">
        <v>29</v>
      </c>
      <c r="H5116" s="1">
        <v>1787</v>
      </c>
      <c r="I5116" s="1">
        <v>0.11</v>
      </c>
      <c r="J5116" s="1">
        <v>661.19</v>
      </c>
      <c r="K5116" s="1" t="s">
        <v>17</v>
      </c>
    </row>
    <row r="5117" spans="1:11" ht="13.2" x14ac:dyDescent="0.25">
      <c r="A5117" s="1" t="s">
        <v>5236</v>
      </c>
      <c r="B5117" s="1" t="s">
        <v>81</v>
      </c>
      <c r="C5117" s="1" t="s">
        <v>58</v>
      </c>
      <c r="D5117" s="1" t="s">
        <v>68</v>
      </c>
      <c r="E5117" s="1" t="s">
        <v>117</v>
      </c>
      <c r="F5117" s="4">
        <v>42637</v>
      </c>
      <c r="G5117" s="1" t="s">
        <v>29</v>
      </c>
      <c r="H5117" s="1">
        <v>1360</v>
      </c>
      <c r="I5117" s="1">
        <v>0.33</v>
      </c>
      <c r="J5117" s="1">
        <v>340</v>
      </c>
      <c r="K5117" s="1" t="s">
        <v>17</v>
      </c>
    </row>
    <row r="5118" spans="1:11" ht="13.2" x14ac:dyDescent="0.25">
      <c r="A5118" s="1" t="s">
        <v>5237</v>
      </c>
      <c r="B5118" s="1" t="s">
        <v>159</v>
      </c>
      <c r="C5118" s="1" t="s">
        <v>32</v>
      </c>
      <c r="D5118" s="1" t="s">
        <v>153</v>
      </c>
      <c r="E5118" s="1" t="s">
        <v>128</v>
      </c>
      <c r="F5118" s="4">
        <v>42637</v>
      </c>
      <c r="G5118" s="1" t="s">
        <v>29</v>
      </c>
      <c r="H5118" s="1">
        <v>1699</v>
      </c>
      <c r="I5118" s="1">
        <v>0.21</v>
      </c>
      <c r="J5118" s="1">
        <v>84.95</v>
      </c>
      <c r="K5118" s="1" t="s">
        <v>17</v>
      </c>
    </row>
    <row r="5119" spans="1:11" ht="13.2" x14ac:dyDescent="0.25">
      <c r="A5119" s="1" t="s">
        <v>5238</v>
      </c>
      <c r="B5119" s="1" t="s">
        <v>174</v>
      </c>
      <c r="C5119" s="1" t="s">
        <v>32</v>
      </c>
      <c r="D5119" s="1" t="s">
        <v>97</v>
      </c>
      <c r="E5119" s="1" t="s">
        <v>65</v>
      </c>
      <c r="F5119" s="4">
        <v>42721</v>
      </c>
      <c r="G5119" s="1" t="s">
        <v>29</v>
      </c>
      <c r="H5119" s="1">
        <v>1183</v>
      </c>
      <c r="I5119" s="1">
        <v>0.28000000000000003</v>
      </c>
      <c r="J5119" s="1">
        <v>485.03</v>
      </c>
      <c r="K5119" s="1" t="s">
        <v>17</v>
      </c>
    </row>
    <row r="5120" spans="1:11" ht="13.2" x14ac:dyDescent="0.25">
      <c r="A5120" s="1" t="s">
        <v>5239</v>
      </c>
      <c r="B5120" s="1" t="s">
        <v>120</v>
      </c>
      <c r="C5120" s="1" t="s">
        <v>58</v>
      </c>
      <c r="D5120" s="1" t="s">
        <v>112</v>
      </c>
      <c r="E5120" s="1" t="s">
        <v>38</v>
      </c>
      <c r="F5120" s="4">
        <v>42473</v>
      </c>
      <c r="G5120" s="1" t="s">
        <v>29</v>
      </c>
      <c r="H5120" s="1">
        <v>862</v>
      </c>
      <c r="I5120" s="1">
        <v>0.28999999999999998</v>
      </c>
      <c r="J5120" s="1">
        <v>103.44</v>
      </c>
      <c r="K5120" s="1" t="s">
        <v>17</v>
      </c>
    </row>
    <row r="5121" spans="1:11" ht="13.2" x14ac:dyDescent="0.25">
      <c r="A5121" s="1" t="s">
        <v>5240</v>
      </c>
      <c r="B5121" s="1" t="s">
        <v>137</v>
      </c>
      <c r="C5121" s="1" t="s">
        <v>63</v>
      </c>
      <c r="D5121" s="1" t="s">
        <v>87</v>
      </c>
      <c r="E5121" s="1" t="s">
        <v>84</v>
      </c>
      <c r="F5121" s="4">
        <v>42811</v>
      </c>
      <c r="G5121" s="1" t="s">
        <v>29</v>
      </c>
      <c r="H5121" s="1">
        <v>538</v>
      </c>
      <c r="I5121" s="1">
        <v>0.21</v>
      </c>
      <c r="J5121" s="1">
        <v>118.36</v>
      </c>
      <c r="K5121" s="1" t="s">
        <v>17</v>
      </c>
    </row>
    <row r="5122" spans="1:11" ht="13.2" x14ac:dyDescent="0.25">
      <c r="A5122" s="1" t="s">
        <v>5241</v>
      </c>
      <c r="B5122" s="1" t="s">
        <v>12</v>
      </c>
      <c r="C5122" s="1" t="s">
        <v>49</v>
      </c>
      <c r="D5122" s="1" t="s">
        <v>50</v>
      </c>
      <c r="E5122" s="1" t="s">
        <v>47</v>
      </c>
      <c r="F5122" s="4">
        <v>42913</v>
      </c>
      <c r="G5122" s="1" t="s">
        <v>29</v>
      </c>
      <c r="H5122" s="1">
        <v>644</v>
      </c>
      <c r="I5122" s="1">
        <v>0.22</v>
      </c>
      <c r="J5122" s="1">
        <v>167.44</v>
      </c>
      <c r="K5122" s="1" t="s">
        <v>17</v>
      </c>
    </row>
    <row r="5123" spans="1:11" ht="13.2" x14ac:dyDescent="0.25">
      <c r="A5123" s="1" t="s">
        <v>5242</v>
      </c>
      <c r="B5123" s="1" t="s">
        <v>139</v>
      </c>
      <c r="C5123" s="1" t="s">
        <v>49</v>
      </c>
      <c r="D5123" s="1" t="s">
        <v>205</v>
      </c>
      <c r="E5123" s="1" t="s">
        <v>123</v>
      </c>
      <c r="F5123" s="4">
        <v>42933</v>
      </c>
      <c r="G5123" s="1" t="s">
        <v>29</v>
      </c>
      <c r="H5123" s="1">
        <v>2025</v>
      </c>
      <c r="I5123" s="1">
        <v>0.16</v>
      </c>
      <c r="J5123" s="1">
        <v>405</v>
      </c>
      <c r="K5123" s="1" t="s">
        <v>17</v>
      </c>
    </row>
    <row r="5124" spans="1:11" ht="13.2" x14ac:dyDescent="0.25">
      <c r="A5124" s="1" t="s">
        <v>5243</v>
      </c>
      <c r="B5124" s="1" t="s">
        <v>146</v>
      </c>
      <c r="C5124" s="1" t="s">
        <v>49</v>
      </c>
      <c r="D5124" s="1" t="s">
        <v>54</v>
      </c>
      <c r="E5124" s="1" t="s">
        <v>28</v>
      </c>
      <c r="F5124" s="2">
        <v>42530</v>
      </c>
      <c r="G5124" s="1" t="s">
        <v>29</v>
      </c>
      <c r="H5124" s="1">
        <v>1889</v>
      </c>
      <c r="I5124" s="1">
        <v>0.22</v>
      </c>
      <c r="J5124" s="1">
        <v>113.34</v>
      </c>
      <c r="K5124" s="1" t="s">
        <v>17</v>
      </c>
    </row>
    <row r="5125" spans="1:11" ht="13.2" x14ac:dyDescent="0.25">
      <c r="A5125" s="1" t="s">
        <v>5244</v>
      </c>
      <c r="B5125" s="1" t="s">
        <v>62</v>
      </c>
      <c r="C5125" s="1" t="s">
        <v>63</v>
      </c>
      <c r="D5125" s="1" t="s">
        <v>157</v>
      </c>
      <c r="E5125" s="1" t="s">
        <v>166</v>
      </c>
      <c r="F5125" s="4">
        <v>42367</v>
      </c>
      <c r="G5125" s="1" t="s">
        <v>29</v>
      </c>
      <c r="H5125" s="1">
        <v>1155</v>
      </c>
      <c r="I5125" s="1">
        <v>0.22</v>
      </c>
      <c r="J5125" s="1">
        <v>334.95</v>
      </c>
      <c r="K5125" s="1" t="s">
        <v>17</v>
      </c>
    </row>
    <row r="5126" spans="1:11" ht="13.2" x14ac:dyDescent="0.25">
      <c r="A5126" s="1" t="s">
        <v>5245</v>
      </c>
      <c r="B5126" s="1" t="s">
        <v>156</v>
      </c>
      <c r="C5126" s="1" t="s">
        <v>13</v>
      </c>
      <c r="D5126" s="1" t="s">
        <v>14</v>
      </c>
      <c r="E5126" s="1" t="s">
        <v>128</v>
      </c>
      <c r="F5126" s="2">
        <v>43263</v>
      </c>
      <c r="G5126" s="1" t="s">
        <v>29</v>
      </c>
      <c r="H5126" s="1">
        <v>629</v>
      </c>
      <c r="I5126" s="1">
        <v>0.33</v>
      </c>
      <c r="J5126" s="1">
        <v>194.99</v>
      </c>
      <c r="K5126" s="1" t="s">
        <v>17</v>
      </c>
    </row>
    <row r="5127" spans="1:11" ht="13.2" x14ac:dyDescent="0.25">
      <c r="A5127" s="1" t="s">
        <v>5246</v>
      </c>
      <c r="B5127" s="1" t="s">
        <v>102</v>
      </c>
      <c r="C5127" s="1" t="s">
        <v>13</v>
      </c>
      <c r="D5127" s="1" t="s">
        <v>79</v>
      </c>
      <c r="E5127" s="1" t="s">
        <v>51</v>
      </c>
      <c r="F5127" s="2">
        <v>42471</v>
      </c>
      <c r="G5127" s="1" t="s">
        <v>29</v>
      </c>
      <c r="H5127" s="1">
        <v>1212</v>
      </c>
      <c r="I5127" s="1">
        <v>0.12</v>
      </c>
      <c r="J5127" s="1">
        <v>109.08</v>
      </c>
      <c r="K5127" s="1" t="s">
        <v>17</v>
      </c>
    </row>
    <row r="5128" spans="1:11" ht="13.2" x14ac:dyDescent="0.25">
      <c r="A5128" s="1" t="s">
        <v>5247</v>
      </c>
      <c r="B5128" s="1" t="s">
        <v>114</v>
      </c>
      <c r="C5128" s="1" t="s">
        <v>49</v>
      </c>
      <c r="D5128" s="1" t="s">
        <v>50</v>
      </c>
      <c r="E5128" s="1" t="s">
        <v>15</v>
      </c>
      <c r="F5128" s="4">
        <v>42910</v>
      </c>
      <c r="G5128" s="1" t="s">
        <v>29</v>
      </c>
      <c r="H5128" s="1">
        <v>2039</v>
      </c>
      <c r="I5128" s="1">
        <v>0.16</v>
      </c>
      <c r="J5128" s="1">
        <v>876.77</v>
      </c>
      <c r="K5128" s="1" t="s">
        <v>17</v>
      </c>
    </row>
    <row r="5129" spans="1:11" ht="13.2" x14ac:dyDescent="0.25">
      <c r="A5129" s="1" t="s">
        <v>5248</v>
      </c>
      <c r="B5129" s="1" t="s">
        <v>234</v>
      </c>
      <c r="C5129" s="1" t="s">
        <v>32</v>
      </c>
      <c r="D5129" s="1" t="s">
        <v>33</v>
      </c>
      <c r="E5129" s="1" t="s">
        <v>55</v>
      </c>
      <c r="F5129" s="3">
        <v>43444</v>
      </c>
      <c r="G5129" s="1" t="s">
        <v>29</v>
      </c>
      <c r="H5129" s="1">
        <v>2113</v>
      </c>
      <c r="I5129" s="1">
        <v>0.18</v>
      </c>
      <c r="J5129" s="1">
        <v>169.04</v>
      </c>
      <c r="K5129" s="1" t="s">
        <v>17</v>
      </c>
    </row>
    <row r="5130" spans="1:11" ht="13.2" x14ac:dyDescent="0.25">
      <c r="A5130" s="1" t="s">
        <v>5249</v>
      </c>
      <c r="B5130" s="1" t="s">
        <v>156</v>
      </c>
      <c r="C5130" s="1" t="s">
        <v>63</v>
      </c>
      <c r="D5130" s="1" t="s">
        <v>75</v>
      </c>
      <c r="E5130" s="1" t="s">
        <v>15</v>
      </c>
      <c r="F5130" s="4">
        <v>42718</v>
      </c>
      <c r="G5130" s="1" t="s">
        <v>29</v>
      </c>
      <c r="H5130" s="1">
        <v>527</v>
      </c>
      <c r="I5130" s="1">
        <v>0.22</v>
      </c>
      <c r="J5130" s="1">
        <v>184.45</v>
      </c>
      <c r="K5130" s="1" t="s">
        <v>17</v>
      </c>
    </row>
    <row r="5131" spans="1:11" ht="13.2" x14ac:dyDescent="0.25">
      <c r="A5131" s="1" t="s">
        <v>5250</v>
      </c>
      <c r="B5131" s="1" t="s">
        <v>42</v>
      </c>
      <c r="C5131" s="1" t="s">
        <v>49</v>
      </c>
      <c r="D5131" s="1" t="s">
        <v>50</v>
      </c>
      <c r="E5131" s="1" t="s">
        <v>51</v>
      </c>
      <c r="F5131" s="4">
        <v>42544</v>
      </c>
      <c r="G5131" s="1" t="s">
        <v>29</v>
      </c>
      <c r="H5131" s="1">
        <v>2353</v>
      </c>
      <c r="I5131" s="1">
        <v>0.13</v>
      </c>
      <c r="J5131" s="1">
        <v>588.25</v>
      </c>
      <c r="K5131" s="1" t="s">
        <v>17</v>
      </c>
    </row>
    <row r="5132" spans="1:11" ht="13.2" x14ac:dyDescent="0.25">
      <c r="A5132" s="1" t="s">
        <v>5251</v>
      </c>
      <c r="B5132" s="1" t="s">
        <v>31</v>
      </c>
      <c r="C5132" s="1" t="s">
        <v>20</v>
      </c>
      <c r="D5132" s="1" t="s">
        <v>21</v>
      </c>
      <c r="E5132" s="1" t="s">
        <v>84</v>
      </c>
      <c r="F5132" s="2">
        <v>42923</v>
      </c>
      <c r="G5132" s="1" t="s">
        <v>29</v>
      </c>
      <c r="H5132" s="1">
        <v>1652</v>
      </c>
      <c r="I5132" s="1">
        <v>0.16</v>
      </c>
      <c r="J5132" s="1">
        <v>280.83999999999997</v>
      </c>
      <c r="K5132" s="1" t="s">
        <v>17</v>
      </c>
    </row>
    <row r="5133" spans="1:11" ht="13.2" x14ac:dyDescent="0.25">
      <c r="A5133" s="1" t="s">
        <v>5252</v>
      </c>
      <c r="B5133" s="1" t="s">
        <v>263</v>
      </c>
      <c r="C5133" s="1" t="s">
        <v>20</v>
      </c>
      <c r="D5133" s="1" t="s">
        <v>91</v>
      </c>
      <c r="E5133" s="1" t="s">
        <v>166</v>
      </c>
      <c r="F5133" s="4">
        <v>42729</v>
      </c>
      <c r="G5133" s="1" t="s">
        <v>29</v>
      </c>
      <c r="H5133" s="1">
        <v>1476</v>
      </c>
      <c r="I5133" s="1">
        <v>0.25</v>
      </c>
      <c r="J5133" s="1">
        <v>457.56</v>
      </c>
      <c r="K5133" s="1" t="s">
        <v>17</v>
      </c>
    </row>
    <row r="5134" spans="1:11" ht="13.2" x14ac:dyDescent="0.25">
      <c r="A5134" s="1" t="s">
        <v>5253</v>
      </c>
      <c r="B5134" s="1" t="s">
        <v>86</v>
      </c>
      <c r="C5134" s="1" t="s">
        <v>13</v>
      </c>
      <c r="D5134" s="1" t="s">
        <v>79</v>
      </c>
      <c r="E5134" s="1" t="s">
        <v>104</v>
      </c>
      <c r="F5134" s="2">
        <v>43262</v>
      </c>
      <c r="G5134" s="1" t="s">
        <v>29</v>
      </c>
      <c r="H5134" s="1">
        <v>2115</v>
      </c>
      <c r="I5134" s="1">
        <v>0.3</v>
      </c>
      <c r="J5134" s="1">
        <v>803.7</v>
      </c>
      <c r="K5134" s="1" t="s">
        <v>17</v>
      </c>
    </row>
    <row r="5135" spans="1:11" ht="13.2" x14ac:dyDescent="0.25">
      <c r="A5135" s="1" t="s">
        <v>5254</v>
      </c>
      <c r="B5135" s="1" t="s">
        <v>193</v>
      </c>
      <c r="C5135" s="1" t="s">
        <v>32</v>
      </c>
      <c r="D5135" s="1" t="s">
        <v>46</v>
      </c>
      <c r="E5135" s="1" t="s">
        <v>128</v>
      </c>
      <c r="F5135" s="4">
        <v>42844</v>
      </c>
      <c r="G5135" s="1" t="s">
        <v>29</v>
      </c>
      <c r="H5135" s="1">
        <v>2373</v>
      </c>
      <c r="I5135" s="1">
        <v>0.16</v>
      </c>
      <c r="J5135" s="1">
        <v>355.95</v>
      </c>
      <c r="K5135" s="1" t="s">
        <v>17</v>
      </c>
    </row>
    <row r="5136" spans="1:11" ht="13.2" x14ac:dyDescent="0.25">
      <c r="A5136" s="1" t="s">
        <v>5255</v>
      </c>
      <c r="B5136" s="1" t="s">
        <v>169</v>
      </c>
      <c r="C5136" s="1" t="s">
        <v>20</v>
      </c>
      <c r="D5136" s="1" t="s">
        <v>91</v>
      </c>
      <c r="E5136" s="1" t="s">
        <v>60</v>
      </c>
      <c r="F5136" s="2">
        <v>42220</v>
      </c>
      <c r="G5136" s="1" t="s">
        <v>29</v>
      </c>
      <c r="H5136" s="1">
        <v>2238</v>
      </c>
      <c r="I5136" s="1">
        <v>0.26</v>
      </c>
      <c r="J5136" s="1">
        <v>447.6</v>
      </c>
      <c r="K5136" s="1" t="s">
        <v>17</v>
      </c>
    </row>
    <row r="5137" spans="1:11" ht="13.2" x14ac:dyDescent="0.25">
      <c r="A5137" s="1" t="s">
        <v>5256</v>
      </c>
      <c r="B5137" s="1" t="s">
        <v>135</v>
      </c>
      <c r="C5137" s="1" t="s">
        <v>58</v>
      </c>
      <c r="D5137" s="1" t="s">
        <v>112</v>
      </c>
      <c r="E5137" s="1" t="s">
        <v>163</v>
      </c>
      <c r="F5137" s="4">
        <v>42303</v>
      </c>
      <c r="G5137" s="1" t="s">
        <v>29</v>
      </c>
      <c r="H5137" s="1">
        <v>1393</v>
      </c>
      <c r="I5137" s="1">
        <v>0.25</v>
      </c>
      <c r="J5137" s="1">
        <v>515.41</v>
      </c>
      <c r="K5137" s="1" t="s">
        <v>17</v>
      </c>
    </row>
    <row r="5138" spans="1:11" ht="13.2" x14ac:dyDescent="0.25">
      <c r="A5138" s="1" t="s">
        <v>5257</v>
      </c>
      <c r="B5138" s="1" t="s">
        <v>86</v>
      </c>
      <c r="C5138" s="1" t="s">
        <v>58</v>
      </c>
      <c r="D5138" s="1" t="s">
        <v>68</v>
      </c>
      <c r="E5138" s="1" t="s">
        <v>88</v>
      </c>
      <c r="F5138" s="2">
        <v>43437</v>
      </c>
      <c r="G5138" s="1" t="s">
        <v>29</v>
      </c>
      <c r="H5138" s="1">
        <v>1056</v>
      </c>
      <c r="I5138" s="1">
        <v>0.14000000000000001</v>
      </c>
      <c r="J5138" s="1">
        <v>359.04</v>
      </c>
      <c r="K5138" s="1" t="s">
        <v>17</v>
      </c>
    </row>
    <row r="5139" spans="1:11" ht="13.2" x14ac:dyDescent="0.25">
      <c r="A5139" s="1" t="s">
        <v>5258</v>
      </c>
      <c r="B5139" s="1" t="s">
        <v>146</v>
      </c>
      <c r="C5139" s="1" t="s">
        <v>20</v>
      </c>
      <c r="D5139" s="1" t="s">
        <v>91</v>
      </c>
      <c r="E5139" s="1" t="s">
        <v>123</v>
      </c>
      <c r="F5139" s="4">
        <v>42086</v>
      </c>
      <c r="G5139" s="1" t="s">
        <v>29</v>
      </c>
      <c r="H5139" s="1">
        <v>1813</v>
      </c>
      <c r="I5139" s="1">
        <v>0.11</v>
      </c>
      <c r="J5139" s="1">
        <v>199.43</v>
      </c>
      <c r="K5139" s="1" t="s">
        <v>17</v>
      </c>
    </row>
    <row r="5140" spans="1:11" ht="13.2" x14ac:dyDescent="0.25">
      <c r="A5140" s="1" t="s">
        <v>5259</v>
      </c>
      <c r="B5140" s="1" t="s">
        <v>135</v>
      </c>
      <c r="C5140" s="1" t="s">
        <v>58</v>
      </c>
      <c r="D5140" s="1" t="s">
        <v>68</v>
      </c>
      <c r="E5140" s="1" t="s">
        <v>28</v>
      </c>
      <c r="F5140" s="4">
        <v>42909</v>
      </c>
      <c r="G5140" s="1" t="s">
        <v>29</v>
      </c>
      <c r="H5140" s="1">
        <v>1052</v>
      </c>
      <c r="I5140" s="1">
        <v>0.19</v>
      </c>
      <c r="J5140" s="1">
        <v>252.48</v>
      </c>
      <c r="K5140" s="1" t="s">
        <v>17</v>
      </c>
    </row>
    <row r="5141" spans="1:11" ht="13.2" x14ac:dyDescent="0.25">
      <c r="A5141" s="1" t="s">
        <v>5260</v>
      </c>
      <c r="B5141" s="1" t="s">
        <v>135</v>
      </c>
      <c r="C5141" s="1" t="s">
        <v>26</v>
      </c>
      <c r="D5141" s="1" t="s">
        <v>27</v>
      </c>
      <c r="E5141" s="1" t="s">
        <v>117</v>
      </c>
      <c r="F5141" s="2">
        <v>43437</v>
      </c>
      <c r="G5141" s="1" t="s">
        <v>29</v>
      </c>
      <c r="H5141" s="1">
        <v>1722</v>
      </c>
      <c r="I5141" s="1">
        <v>0.18</v>
      </c>
      <c r="J5141" s="1">
        <v>309.95999999999998</v>
      </c>
      <c r="K5141" s="1" t="s">
        <v>17</v>
      </c>
    </row>
    <row r="5142" spans="1:11" ht="13.2" x14ac:dyDescent="0.25">
      <c r="A5142" s="1" t="s">
        <v>5261</v>
      </c>
      <c r="B5142" s="1" t="s">
        <v>135</v>
      </c>
      <c r="C5142" s="1" t="s">
        <v>49</v>
      </c>
      <c r="D5142" s="1" t="s">
        <v>54</v>
      </c>
      <c r="E5142" s="1" t="s">
        <v>47</v>
      </c>
      <c r="F5142" s="4">
        <v>42308</v>
      </c>
      <c r="G5142" s="1" t="s">
        <v>29</v>
      </c>
      <c r="H5142" s="1">
        <v>659</v>
      </c>
      <c r="I5142" s="1">
        <v>0.15</v>
      </c>
      <c r="J5142" s="1">
        <v>230.65</v>
      </c>
      <c r="K5142" s="1" t="s">
        <v>17</v>
      </c>
    </row>
    <row r="5143" spans="1:11" ht="13.2" x14ac:dyDescent="0.25">
      <c r="A5143" s="1" t="s">
        <v>5262</v>
      </c>
      <c r="B5143" s="1" t="s">
        <v>25</v>
      </c>
      <c r="C5143" s="1" t="s">
        <v>63</v>
      </c>
      <c r="D5143" s="1" t="s">
        <v>87</v>
      </c>
      <c r="E5143" s="1" t="s">
        <v>51</v>
      </c>
      <c r="F5143" s="4">
        <v>42151</v>
      </c>
      <c r="G5143" s="1" t="s">
        <v>29</v>
      </c>
      <c r="H5143" s="1">
        <v>1841</v>
      </c>
      <c r="I5143" s="1">
        <v>0.3</v>
      </c>
      <c r="J5143" s="1">
        <v>644.35</v>
      </c>
      <c r="K5143" s="1" t="s">
        <v>17</v>
      </c>
    </row>
    <row r="5144" spans="1:11" ht="13.2" x14ac:dyDescent="0.25">
      <c r="A5144" s="1" t="s">
        <v>5263</v>
      </c>
      <c r="B5144" s="1" t="s">
        <v>42</v>
      </c>
      <c r="C5144" s="1" t="s">
        <v>32</v>
      </c>
      <c r="D5144" s="1" t="s">
        <v>97</v>
      </c>
      <c r="E5144" s="1" t="s">
        <v>123</v>
      </c>
      <c r="F5144" s="4">
        <v>42938</v>
      </c>
      <c r="G5144" s="1" t="s">
        <v>76</v>
      </c>
      <c r="H5144" s="1">
        <v>1908</v>
      </c>
      <c r="I5144" s="1">
        <v>0.1</v>
      </c>
      <c r="J5144" s="1">
        <v>744.12</v>
      </c>
      <c r="K5144" s="1" t="s">
        <v>17</v>
      </c>
    </row>
    <row r="5145" spans="1:11" ht="13.2" x14ac:dyDescent="0.25">
      <c r="A5145" s="1" t="s">
        <v>5264</v>
      </c>
      <c r="B5145" s="1" t="s">
        <v>102</v>
      </c>
      <c r="C5145" s="1" t="s">
        <v>20</v>
      </c>
      <c r="D5145" s="1" t="s">
        <v>21</v>
      </c>
      <c r="E5145" s="1" t="s">
        <v>28</v>
      </c>
      <c r="F5145" s="2">
        <v>43438</v>
      </c>
      <c r="G5145" s="1" t="s">
        <v>76</v>
      </c>
      <c r="H5145" s="1">
        <v>1610</v>
      </c>
      <c r="I5145" s="1">
        <v>0.34</v>
      </c>
      <c r="J5145" s="1">
        <v>531.29999999999995</v>
      </c>
      <c r="K5145" s="1" t="s">
        <v>17</v>
      </c>
    </row>
    <row r="5146" spans="1:11" ht="13.2" x14ac:dyDescent="0.25">
      <c r="A5146" s="1" t="s">
        <v>5265</v>
      </c>
      <c r="B5146" s="1" t="s">
        <v>25</v>
      </c>
      <c r="C5146" s="1" t="s">
        <v>32</v>
      </c>
      <c r="D5146" s="1" t="s">
        <v>97</v>
      </c>
      <c r="E5146" s="1" t="s">
        <v>88</v>
      </c>
      <c r="F5146" s="2">
        <v>43350</v>
      </c>
      <c r="G5146" s="1" t="s">
        <v>76</v>
      </c>
      <c r="H5146" s="1">
        <v>1294</v>
      </c>
      <c r="I5146" s="1">
        <v>0.24</v>
      </c>
      <c r="J5146" s="1">
        <v>439.96</v>
      </c>
      <c r="K5146" s="1" t="s">
        <v>17</v>
      </c>
    </row>
    <row r="5147" spans="1:11" ht="13.2" x14ac:dyDescent="0.25">
      <c r="A5147" s="1" t="s">
        <v>5266</v>
      </c>
      <c r="B5147" s="1" t="s">
        <v>67</v>
      </c>
      <c r="C5147" s="1" t="s">
        <v>13</v>
      </c>
      <c r="D5147" s="1" t="s">
        <v>79</v>
      </c>
      <c r="E5147" s="1" t="s">
        <v>117</v>
      </c>
      <c r="F5147" s="4">
        <v>42947</v>
      </c>
      <c r="G5147" s="1" t="s">
        <v>76</v>
      </c>
      <c r="H5147" s="1">
        <v>2181</v>
      </c>
      <c r="I5147" s="1">
        <v>0.21</v>
      </c>
      <c r="J5147" s="1">
        <v>697.92</v>
      </c>
      <c r="K5147" s="1" t="s">
        <v>17</v>
      </c>
    </row>
    <row r="5148" spans="1:11" ht="13.2" x14ac:dyDescent="0.25">
      <c r="A5148" s="1" t="s">
        <v>5267</v>
      </c>
      <c r="B5148" s="1" t="s">
        <v>159</v>
      </c>
      <c r="C5148" s="1" t="s">
        <v>20</v>
      </c>
      <c r="D5148" s="1" t="s">
        <v>91</v>
      </c>
      <c r="E5148" s="1" t="s">
        <v>149</v>
      </c>
      <c r="F5148" s="2">
        <v>42979</v>
      </c>
      <c r="G5148" s="1" t="s">
        <v>76</v>
      </c>
      <c r="H5148" s="1">
        <v>532</v>
      </c>
      <c r="I5148" s="1">
        <v>0.3</v>
      </c>
      <c r="J5148" s="1">
        <v>63.84</v>
      </c>
      <c r="K5148" s="1" t="s">
        <v>17</v>
      </c>
    </row>
    <row r="5149" spans="1:11" ht="13.2" x14ac:dyDescent="0.25">
      <c r="A5149" s="1" t="s">
        <v>5268</v>
      </c>
      <c r="B5149" s="1" t="s">
        <v>197</v>
      </c>
      <c r="C5149" s="1" t="s">
        <v>20</v>
      </c>
      <c r="D5149" s="1" t="s">
        <v>21</v>
      </c>
      <c r="E5149" s="1" t="s">
        <v>65</v>
      </c>
      <c r="F5149" s="2">
        <v>43078</v>
      </c>
      <c r="G5149" s="1" t="s">
        <v>76</v>
      </c>
      <c r="H5149" s="1">
        <v>651</v>
      </c>
      <c r="I5149" s="1">
        <v>0.16</v>
      </c>
      <c r="J5149" s="1">
        <v>240.87</v>
      </c>
      <c r="K5149" s="1" t="s">
        <v>17</v>
      </c>
    </row>
    <row r="5150" spans="1:11" ht="13.2" x14ac:dyDescent="0.25">
      <c r="A5150" s="1" t="s">
        <v>5269</v>
      </c>
      <c r="B5150" s="1" t="s">
        <v>111</v>
      </c>
      <c r="C5150" s="1" t="s">
        <v>20</v>
      </c>
      <c r="D5150" s="1" t="s">
        <v>91</v>
      </c>
      <c r="E5150" s="1" t="s">
        <v>140</v>
      </c>
      <c r="F5150" s="2">
        <v>43317</v>
      </c>
      <c r="G5150" s="1" t="s">
        <v>76</v>
      </c>
      <c r="H5150" s="1">
        <v>920</v>
      </c>
      <c r="I5150" s="1">
        <v>0.28999999999999998</v>
      </c>
      <c r="J5150" s="1">
        <v>64.400000000000006</v>
      </c>
      <c r="K5150" s="1" t="s">
        <v>17</v>
      </c>
    </row>
    <row r="5151" spans="1:11" ht="13.2" x14ac:dyDescent="0.25">
      <c r="A5151" s="1" t="s">
        <v>5270</v>
      </c>
      <c r="B5151" s="1" t="s">
        <v>184</v>
      </c>
      <c r="C5151" s="1" t="s">
        <v>63</v>
      </c>
      <c r="D5151" s="1" t="s">
        <v>157</v>
      </c>
      <c r="E5151" s="1" t="s">
        <v>128</v>
      </c>
      <c r="F5151" s="2">
        <v>43162</v>
      </c>
      <c r="G5151" s="1" t="s">
        <v>76</v>
      </c>
      <c r="H5151" s="1">
        <v>595</v>
      </c>
      <c r="I5151" s="1">
        <v>0.35</v>
      </c>
      <c r="J5151" s="1">
        <v>178.5</v>
      </c>
      <c r="K5151" s="1" t="s">
        <v>17</v>
      </c>
    </row>
    <row r="5152" spans="1:11" ht="13.2" x14ac:dyDescent="0.25">
      <c r="A5152" s="1" t="s">
        <v>5271</v>
      </c>
      <c r="B5152" s="1" t="s">
        <v>193</v>
      </c>
      <c r="C5152" s="1" t="s">
        <v>63</v>
      </c>
      <c r="D5152" s="1" t="s">
        <v>87</v>
      </c>
      <c r="E5152" s="1" t="s">
        <v>72</v>
      </c>
      <c r="F5152" s="2">
        <v>43078</v>
      </c>
      <c r="G5152" s="1" t="s">
        <v>76</v>
      </c>
      <c r="H5152" s="1">
        <v>1195</v>
      </c>
      <c r="I5152" s="1">
        <v>0.33</v>
      </c>
      <c r="J5152" s="1">
        <v>478</v>
      </c>
      <c r="K5152" s="1" t="s">
        <v>17</v>
      </c>
    </row>
    <row r="5153" spans="1:11" ht="13.2" x14ac:dyDescent="0.25">
      <c r="A5153" s="1" t="s">
        <v>5272</v>
      </c>
      <c r="B5153" s="1" t="s">
        <v>67</v>
      </c>
      <c r="C5153" s="1" t="s">
        <v>63</v>
      </c>
      <c r="D5153" s="1" t="s">
        <v>64</v>
      </c>
      <c r="E5153" s="1" t="s">
        <v>38</v>
      </c>
      <c r="F5153" s="2">
        <v>42434</v>
      </c>
      <c r="G5153" s="1" t="s">
        <v>76</v>
      </c>
      <c r="H5153" s="1">
        <v>2038</v>
      </c>
      <c r="I5153" s="1">
        <v>0.28999999999999998</v>
      </c>
      <c r="J5153" s="1">
        <v>733.68</v>
      </c>
      <c r="K5153" s="1" t="s">
        <v>17</v>
      </c>
    </row>
    <row r="5154" spans="1:11" ht="13.2" x14ac:dyDescent="0.25">
      <c r="A5154" s="1" t="s">
        <v>5273</v>
      </c>
      <c r="B5154" s="1" t="s">
        <v>62</v>
      </c>
      <c r="C5154" s="1" t="s">
        <v>49</v>
      </c>
      <c r="D5154" s="1" t="s">
        <v>205</v>
      </c>
      <c r="E5154" s="1" t="s">
        <v>166</v>
      </c>
      <c r="F5154" s="2">
        <v>42522</v>
      </c>
      <c r="G5154" s="1" t="s">
        <v>76</v>
      </c>
      <c r="H5154" s="1">
        <v>974</v>
      </c>
      <c r="I5154" s="1">
        <v>0.19</v>
      </c>
      <c r="J5154" s="1">
        <v>185.06</v>
      </c>
      <c r="K5154" s="1" t="s">
        <v>17</v>
      </c>
    </row>
    <row r="5155" spans="1:11" ht="13.2" x14ac:dyDescent="0.25">
      <c r="A5155" s="1" t="s">
        <v>5274</v>
      </c>
      <c r="B5155" s="1" t="s">
        <v>53</v>
      </c>
      <c r="C5155" s="1" t="s">
        <v>58</v>
      </c>
      <c r="D5155" s="1" t="s">
        <v>59</v>
      </c>
      <c r="E5155" s="1" t="s">
        <v>60</v>
      </c>
      <c r="F5155" s="2">
        <v>42522</v>
      </c>
      <c r="G5155" s="1" t="s">
        <v>76</v>
      </c>
      <c r="H5155" s="1">
        <v>1272</v>
      </c>
      <c r="I5155" s="1">
        <v>0.26</v>
      </c>
      <c r="J5155" s="1">
        <v>508.8</v>
      </c>
      <c r="K5155" s="1" t="s">
        <v>17</v>
      </c>
    </row>
    <row r="5156" spans="1:11" ht="13.2" x14ac:dyDescent="0.25">
      <c r="A5156" s="1" t="s">
        <v>5275</v>
      </c>
      <c r="B5156" s="1" t="s">
        <v>151</v>
      </c>
      <c r="C5156" s="1" t="s">
        <v>58</v>
      </c>
      <c r="D5156" s="1" t="s">
        <v>112</v>
      </c>
      <c r="E5156" s="1" t="s">
        <v>28</v>
      </c>
      <c r="F5156" s="3">
        <v>43050</v>
      </c>
      <c r="G5156" s="1" t="s">
        <v>76</v>
      </c>
      <c r="H5156" s="1">
        <v>1278</v>
      </c>
      <c r="I5156" s="1">
        <v>0.15</v>
      </c>
      <c r="J5156" s="1">
        <v>575.1</v>
      </c>
      <c r="K5156" s="1" t="s">
        <v>17</v>
      </c>
    </row>
    <row r="5157" spans="1:11" ht="13.2" x14ac:dyDescent="0.25">
      <c r="A5157" s="1" t="s">
        <v>5276</v>
      </c>
      <c r="B5157" s="1" t="s">
        <v>31</v>
      </c>
      <c r="C5157" s="1" t="s">
        <v>20</v>
      </c>
      <c r="D5157" s="1" t="s">
        <v>21</v>
      </c>
      <c r="E5157" s="1" t="s">
        <v>84</v>
      </c>
      <c r="F5157" s="4">
        <v>43000</v>
      </c>
      <c r="G5157" s="1" t="s">
        <v>76</v>
      </c>
      <c r="H5157" s="1">
        <v>1727</v>
      </c>
      <c r="I5157" s="1">
        <v>0.2</v>
      </c>
      <c r="J5157" s="1">
        <v>189.97</v>
      </c>
      <c r="K5157" s="1" t="s">
        <v>17</v>
      </c>
    </row>
    <row r="5158" spans="1:11" ht="13.2" x14ac:dyDescent="0.25">
      <c r="A5158" s="1" t="s">
        <v>5277</v>
      </c>
      <c r="B5158" s="1" t="s">
        <v>125</v>
      </c>
      <c r="C5158" s="1" t="s">
        <v>26</v>
      </c>
      <c r="D5158" s="1" t="s">
        <v>201</v>
      </c>
      <c r="E5158" s="1" t="s">
        <v>88</v>
      </c>
      <c r="F5158" s="4">
        <v>43028</v>
      </c>
      <c r="G5158" s="1" t="s">
        <v>76</v>
      </c>
      <c r="H5158" s="1">
        <v>2108</v>
      </c>
      <c r="I5158" s="1">
        <v>0.13</v>
      </c>
      <c r="J5158" s="1">
        <v>653.48</v>
      </c>
      <c r="K5158" s="1" t="s">
        <v>17</v>
      </c>
    </row>
    <row r="5159" spans="1:11" ht="13.2" x14ac:dyDescent="0.25">
      <c r="A5159" s="1" t="s">
        <v>5278</v>
      </c>
      <c r="B5159" s="1" t="s">
        <v>106</v>
      </c>
      <c r="C5159" s="1" t="s">
        <v>13</v>
      </c>
      <c r="D5159" s="1" t="s">
        <v>195</v>
      </c>
      <c r="E5159" s="1" t="s">
        <v>149</v>
      </c>
      <c r="F5159" s="4">
        <v>42206</v>
      </c>
      <c r="G5159" s="1" t="s">
        <v>76</v>
      </c>
      <c r="H5159" s="1">
        <v>2345</v>
      </c>
      <c r="I5159" s="1">
        <v>0.11</v>
      </c>
      <c r="J5159" s="1">
        <v>422.1</v>
      </c>
      <c r="K5159" s="1" t="s">
        <v>17</v>
      </c>
    </row>
    <row r="5160" spans="1:11" ht="13.2" x14ac:dyDescent="0.25">
      <c r="A5160" s="1" t="s">
        <v>5279</v>
      </c>
      <c r="B5160" s="1" t="s">
        <v>40</v>
      </c>
      <c r="C5160" s="1" t="s">
        <v>63</v>
      </c>
      <c r="D5160" s="1" t="s">
        <v>64</v>
      </c>
      <c r="E5160" s="1" t="s">
        <v>60</v>
      </c>
      <c r="F5160" s="4">
        <v>42973</v>
      </c>
      <c r="G5160" s="1" t="s">
        <v>76</v>
      </c>
      <c r="H5160" s="1">
        <v>964</v>
      </c>
      <c r="I5160" s="1">
        <v>0.14000000000000001</v>
      </c>
      <c r="J5160" s="1">
        <v>318.12</v>
      </c>
      <c r="K5160" s="1" t="s">
        <v>17</v>
      </c>
    </row>
    <row r="5161" spans="1:11" ht="13.2" x14ac:dyDescent="0.25">
      <c r="A5161" s="1" t="s">
        <v>5280</v>
      </c>
      <c r="B5161" s="1" t="s">
        <v>19</v>
      </c>
      <c r="C5161" s="1" t="s">
        <v>26</v>
      </c>
      <c r="D5161" s="1" t="s">
        <v>27</v>
      </c>
      <c r="E5161" s="1" t="s">
        <v>22</v>
      </c>
      <c r="F5161" s="2">
        <v>43442</v>
      </c>
      <c r="G5161" s="1" t="s">
        <v>76</v>
      </c>
      <c r="H5161" s="1">
        <v>552</v>
      </c>
      <c r="I5161" s="1">
        <v>0.14000000000000001</v>
      </c>
      <c r="J5161" s="1">
        <v>138</v>
      </c>
      <c r="K5161" s="1" t="s">
        <v>17</v>
      </c>
    </row>
    <row r="5162" spans="1:11" ht="13.2" x14ac:dyDescent="0.25">
      <c r="A5162" s="1" t="s">
        <v>5281</v>
      </c>
      <c r="B5162" s="1" t="s">
        <v>86</v>
      </c>
      <c r="C5162" s="1" t="s">
        <v>49</v>
      </c>
      <c r="D5162" s="1" t="s">
        <v>205</v>
      </c>
      <c r="E5162" s="1" t="s">
        <v>34</v>
      </c>
      <c r="F5162" s="4">
        <v>42687</v>
      </c>
      <c r="G5162" s="1" t="s">
        <v>76</v>
      </c>
      <c r="H5162" s="1">
        <v>2266</v>
      </c>
      <c r="I5162" s="1">
        <v>0.32</v>
      </c>
      <c r="J5162" s="1">
        <v>362.56</v>
      </c>
      <c r="K5162" s="1" t="s">
        <v>17</v>
      </c>
    </row>
    <row r="5163" spans="1:11" ht="13.2" x14ac:dyDescent="0.25">
      <c r="A5163" s="1" t="s">
        <v>5282</v>
      </c>
      <c r="B5163" s="1" t="s">
        <v>125</v>
      </c>
      <c r="C5163" s="1" t="s">
        <v>32</v>
      </c>
      <c r="D5163" s="1" t="s">
        <v>97</v>
      </c>
      <c r="E5163" s="1" t="s">
        <v>140</v>
      </c>
      <c r="F5163" s="4">
        <v>42973</v>
      </c>
      <c r="G5163" s="1" t="s">
        <v>76</v>
      </c>
      <c r="H5163" s="1">
        <v>1193</v>
      </c>
      <c r="I5163" s="1">
        <v>0.27</v>
      </c>
      <c r="J5163" s="1">
        <v>202.81</v>
      </c>
      <c r="K5163" s="1" t="s">
        <v>17</v>
      </c>
    </row>
    <row r="5164" spans="1:11" ht="13.2" x14ac:dyDescent="0.25">
      <c r="A5164" s="1" t="s">
        <v>5283</v>
      </c>
      <c r="B5164" s="1" t="s">
        <v>108</v>
      </c>
      <c r="C5164" s="1" t="s">
        <v>63</v>
      </c>
      <c r="D5164" s="1" t="s">
        <v>157</v>
      </c>
      <c r="E5164" s="1" t="s">
        <v>117</v>
      </c>
      <c r="F5164" s="4">
        <v>42327</v>
      </c>
      <c r="G5164" s="1" t="s">
        <v>76</v>
      </c>
      <c r="H5164" s="1">
        <v>2139</v>
      </c>
      <c r="I5164" s="1">
        <v>0.13</v>
      </c>
      <c r="J5164" s="1">
        <v>213.9</v>
      </c>
      <c r="K5164" s="1" t="s">
        <v>17</v>
      </c>
    </row>
    <row r="5165" spans="1:11" ht="13.2" x14ac:dyDescent="0.25">
      <c r="A5165" s="1" t="s">
        <v>5284</v>
      </c>
      <c r="B5165" s="1" t="s">
        <v>25</v>
      </c>
      <c r="C5165" s="1" t="s">
        <v>63</v>
      </c>
      <c r="D5165" s="1" t="s">
        <v>75</v>
      </c>
      <c r="E5165" s="1" t="s">
        <v>15</v>
      </c>
      <c r="F5165" s="2">
        <v>42498</v>
      </c>
      <c r="G5165" s="1" t="s">
        <v>76</v>
      </c>
      <c r="H5165" s="1">
        <v>1555</v>
      </c>
      <c r="I5165" s="1">
        <v>0.3</v>
      </c>
      <c r="J5165" s="1">
        <v>93.3</v>
      </c>
      <c r="K5165" s="1" t="s">
        <v>17</v>
      </c>
    </row>
    <row r="5166" spans="1:11" ht="13.2" x14ac:dyDescent="0.25">
      <c r="A5166" s="1" t="s">
        <v>5285</v>
      </c>
      <c r="B5166" s="1" t="s">
        <v>191</v>
      </c>
      <c r="C5166" s="1" t="s">
        <v>63</v>
      </c>
      <c r="D5166" s="1" t="s">
        <v>75</v>
      </c>
      <c r="E5166" s="1" t="s">
        <v>117</v>
      </c>
      <c r="F5166" s="4">
        <v>42991</v>
      </c>
      <c r="G5166" s="1" t="s">
        <v>76</v>
      </c>
      <c r="H5166" s="1">
        <v>1936</v>
      </c>
      <c r="I5166" s="1">
        <v>0.27</v>
      </c>
      <c r="J5166" s="1">
        <v>425.92</v>
      </c>
      <c r="K5166" s="1" t="s">
        <v>17</v>
      </c>
    </row>
    <row r="5167" spans="1:11" ht="13.2" x14ac:dyDescent="0.25">
      <c r="A5167" s="1" t="s">
        <v>5286</v>
      </c>
      <c r="B5167" s="1" t="s">
        <v>62</v>
      </c>
      <c r="C5167" s="1" t="s">
        <v>63</v>
      </c>
      <c r="D5167" s="1" t="s">
        <v>157</v>
      </c>
      <c r="E5167" s="1" t="s">
        <v>43</v>
      </c>
      <c r="F5167" s="4">
        <v>43310</v>
      </c>
      <c r="G5167" s="1" t="s">
        <v>76</v>
      </c>
      <c r="H5167" s="1">
        <v>2459</v>
      </c>
      <c r="I5167" s="1">
        <v>0.34</v>
      </c>
      <c r="J5167" s="1">
        <v>1008.19</v>
      </c>
      <c r="K5167" s="1" t="s">
        <v>17</v>
      </c>
    </row>
    <row r="5168" spans="1:11" ht="13.2" x14ac:dyDescent="0.25">
      <c r="A5168" s="1" t="s">
        <v>5287</v>
      </c>
      <c r="B5168" s="1" t="s">
        <v>102</v>
      </c>
      <c r="C5168" s="1" t="s">
        <v>32</v>
      </c>
      <c r="D5168" s="1" t="s">
        <v>46</v>
      </c>
      <c r="E5168" s="1" t="s">
        <v>166</v>
      </c>
      <c r="F5168" s="4">
        <v>42626</v>
      </c>
      <c r="G5168" s="1" t="s">
        <v>76</v>
      </c>
      <c r="H5168" s="1">
        <v>2106</v>
      </c>
      <c r="I5168" s="1">
        <v>0.17</v>
      </c>
      <c r="J5168" s="1">
        <v>926.64</v>
      </c>
      <c r="K5168" s="1" t="s">
        <v>17</v>
      </c>
    </row>
    <row r="5169" spans="1:11" ht="13.2" x14ac:dyDescent="0.25">
      <c r="A5169" s="1" t="s">
        <v>5288</v>
      </c>
      <c r="B5169" s="1" t="s">
        <v>182</v>
      </c>
      <c r="C5169" s="1" t="s">
        <v>13</v>
      </c>
      <c r="D5169" s="1" t="s">
        <v>195</v>
      </c>
      <c r="E5169" s="1" t="s">
        <v>140</v>
      </c>
      <c r="F5169" s="2">
        <v>43319</v>
      </c>
      <c r="G5169" s="1" t="s">
        <v>76</v>
      </c>
      <c r="H5169" s="1">
        <v>883</v>
      </c>
      <c r="I5169" s="1">
        <v>0.18</v>
      </c>
      <c r="J5169" s="1">
        <v>220.75</v>
      </c>
      <c r="K5169" s="1" t="s">
        <v>17</v>
      </c>
    </row>
    <row r="5170" spans="1:11" ht="13.2" x14ac:dyDescent="0.25">
      <c r="A5170" s="1" t="s">
        <v>5289</v>
      </c>
      <c r="B5170" s="1" t="s">
        <v>25</v>
      </c>
      <c r="C5170" s="1" t="s">
        <v>13</v>
      </c>
      <c r="D5170" s="1" t="s">
        <v>14</v>
      </c>
      <c r="E5170" s="1" t="s">
        <v>34</v>
      </c>
      <c r="F5170" s="4">
        <v>43366</v>
      </c>
      <c r="G5170" s="1" t="s">
        <v>76</v>
      </c>
      <c r="H5170" s="1">
        <v>1034</v>
      </c>
      <c r="I5170" s="1">
        <v>0.14000000000000001</v>
      </c>
      <c r="J5170" s="1">
        <v>268.83999999999997</v>
      </c>
      <c r="K5170" s="1" t="s">
        <v>17</v>
      </c>
    </row>
    <row r="5171" spans="1:11" ht="13.2" x14ac:dyDescent="0.25">
      <c r="A5171" s="1" t="s">
        <v>5290</v>
      </c>
      <c r="B5171" s="1" t="s">
        <v>211</v>
      </c>
      <c r="C5171" s="1" t="s">
        <v>58</v>
      </c>
      <c r="D5171" s="1" t="s">
        <v>112</v>
      </c>
      <c r="E5171" s="1" t="s">
        <v>15</v>
      </c>
      <c r="F5171" s="2">
        <v>42828</v>
      </c>
      <c r="G5171" s="1" t="s">
        <v>76</v>
      </c>
      <c r="H5171" s="1">
        <v>1571</v>
      </c>
      <c r="I5171" s="1">
        <v>0.21</v>
      </c>
      <c r="J5171" s="1">
        <v>219.94</v>
      </c>
      <c r="K5171" s="1" t="s">
        <v>17</v>
      </c>
    </row>
    <row r="5172" spans="1:11" ht="13.2" x14ac:dyDescent="0.25">
      <c r="A5172" s="1" t="s">
        <v>5291</v>
      </c>
      <c r="B5172" s="1" t="s">
        <v>81</v>
      </c>
      <c r="C5172" s="1" t="s">
        <v>63</v>
      </c>
      <c r="D5172" s="1" t="s">
        <v>64</v>
      </c>
      <c r="E5172" s="1" t="s">
        <v>84</v>
      </c>
      <c r="F5172" s="2">
        <v>42682</v>
      </c>
      <c r="G5172" s="1" t="s">
        <v>76</v>
      </c>
      <c r="H5172" s="1">
        <v>2117</v>
      </c>
      <c r="I5172" s="1">
        <v>0.13</v>
      </c>
      <c r="J5172" s="1">
        <v>910.31</v>
      </c>
      <c r="K5172" s="1" t="s">
        <v>17</v>
      </c>
    </row>
    <row r="5173" spans="1:11" ht="13.2" x14ac:dyDescent="0.25">
      <c r="A5173" s="1" t="s">
        <v>5292</v>
      </c>
      <c r="B5173" s="1" t="s">
        <v>151</v>
      </c>
      <c r="C5173" s="1" t="s">
        <v>63</v>
      </c>
      <c r="D5173" s="1" t="s">
        <v>64</v>
      </c>
      <c r="E5173" s="1" t="s">
        <v>163</v>
      </c>
      <c r="F5173" s="4">
        <v>42947</v>
      </c>
      <c r="G5173" s="1" t="s">
        <v>76</v>
      </c>
      <c r="H5173" s="1">
        <v>1149</v>
      </c>
      <c r="I5173" s="1">
        <v>0.27</v>
      </c>
      <c r="J5173" s="1">
        <v>333.21</v>
      </c>
      <c r="K5173" s="1" t="s">
        <v>17</v>
      </c>
    </row>
    <row r="5174" spans="1:11" ht="13.2" x14ac:dyDescent="0.25">
      <c r="A5174" s="1" t="s">
        <v>5293</v>
      </c>
      <c r="B5174" s="1" t="s">
        <v>156</v>
      </c>
      <c r="C5174" s="1" t="s">
        <v>63</v>
      </c>
      <c r="D5174" s="1" t="s">
        <v>75</v>
      </c>
      <c r="E5174" s="1" t="s">
        <v>163</v>
      </c>
      <c r="F5174" s="2">
        <v>43436</v>
      </c>
      <c r="G5174" s="1" t="s">
        <v>76</v>
      </c>
      <c r="H5174" s="1">
        <v>1908</v>
      </c>
      <c r="I5174" s="1">
        <v>0.28999999999999998</v>
      </c>
      <c r="J5174" s="1">
        <v>782.28</v>
      </c>
      <c r="K5174" s="1" t="s">
        <v>17</v>
      </c>
    </row>
    <row r="5175" spans="1:11" ht="13.2" x14ac:dyDescent="0.25">
      <c r="A5175" s="1" t="s">
        <v>5294</v>
      </c>
      <c r="B5175" s="1" t="s">
        <v>135</v>
      </c>
      <c r="C5175" s="1" t="s">
        <v>49</v>
      </c>
      <c r="D5175" s="1" t="s">
        <v>205</v>
      </c>
      <c r="E5175" s="1" t="s">
        <v>47</v>
      </c>
      <c r="F5175" s="2">
        <v>42341</v>
      </c>
      <c r="G5175" s="1" t="s">
        <v>76</v>
      </c>
      <c r="H5175" s="1">
        <v>1932</v>
      </c>
      <c r="I5175" s="1">
        <v>0.35</v>
      </c>
      <c r="J5175" s="1">
        <v>270.48</v>
      </c>
      <c r="K5175" s="1" t="s">
        <v>17</v>
      </c>
    </row>
    <row r="5176" spans="1:11" ht="13.2" x14ac:dyDescent="0.25">
      <c r="A5176" s="1" t="s">
        <v>5295</v>
      </c>
      <c r="B5176" s="1" t="s">
        <v>90</v>
      </c>
      <c r="C5176" s="1" t="s">
        <v>26</v>
      </c>
      <c r="D5176" s="1" t="s">
        <v>27</v>
      </c>
      <c r="E5176" s="1" t="s">
        <v>104</v>
      </c>
      <c r="F5176" s="2">
        <v>42555</v>
      </c>
      <c r="G5176" s="1" t="s">
        <v>76</v>
      </c>
      <c r="H5176" s="1">
        <v>1081</v>
      </c>
      <c r="I5176" s="1">
        <v>0.25</v>
      </c>
      <c r="J5176" s="1">
        <v>140.53</v>
      </c>
      <c r="K5176" s="1" t="s">
        <v>17</v>
      </c>
    </row>
    <row r="5177" spans="1:11" ht="13.2" x14ac:dyDescent="0.25">
      <c r="A5177" s="1" t="s">
        <v>5296</v>
      </c>
      <c r="B5177" s="1" t="s">
        <v>114</v>
      </c>
      <c r="C5177" s="1" t="s">
        <v>49</v>
      </c>
      <c r="D5177" s="1" t="s">
        <v>50</v>
      </c>
      <c r="E5177" s="1" t="s">
        <v>163</v>
      </c>
      <c r="F5177" s="2">
        <v>43438</v>
      </c>
      <c r="G5177" s="1" t="s">
        <v>76</v>
      </c>
      <c r="H5177" s="1">
        <v>619</v>
      </c>
      <c r="I5177" s="1">
        <v>0.13</v>
      </c>
      <c r="J5177" s="1">
        <v>198.08</v>
      </c>
      <c r="K5177" s="1" t="s">
        <v>17</v>
      </c>
    </row>
    <row r="5178" spans="1:11" ht="13.2" x14ac:dyDescent="0.25">
      <c r="A5178" s="1" t="s">
        <v>5297</v>
      </c>
      <c r="B5178" s="1" t="s">
        <v>169</v>
      </c>
      <c r="C5178" s="1" t="s">
        <v>49</v>
      </c>
      <c r="D5178" s="1" t="s">
        <v>54</v>
      </c>
      <c r="E5178" s="1" t="s">
        <v>117</v>
      </c>
      <c r="F5178" s="2">
        <v>42982</v>
      </c>
      <c r="G5178" s="1" t="s">
        <v>76</v>
      </c>
      <c r="H5178" s="1">
        <v>765</v>
      </c>
      <c r="I5178" s="1">
        <v>0.13</v>
      </c>
      <c r="J5178" s="1">
        <v>114.75</v>
      </c>
      <c r="K5178" s="1" t="s">
        <v>17</v>
      </c>
    </row>
    <row r="5179" spans="1:11" ht="13.2" x14ac:dyDescent="0.25">
      <c r="A5179" s="1" t="s">
        <v>5298</v>
      </c>
      <c r="B5179" s="1" t="s">
        <v>174</v>
      </c>
      <c r="C5179" s="1" t="s">
        <v>63</v>
      </c>
      <c r="D5179" s="1" t="s">
        <v>157</v>
      </c>
      <c r="E5179" s="1" t="s">
        <v>22</v>
      </c>
      <c r="F5179" s="4">
        <v>43022</v>
      </c>
      <c r="G5179" s="1" t="s">
        <v>76</v>
      </c>
      <c r="H5179" s="1">
        <v>2463</v>
      </c>
      <c r="I5179" s="1">
        <v>0.33</v>
      </c>
      <c r="J5179" s="1">
        <v>221.67</v>
      </c>
      <c r="K5179" s="1" t="s">
        <v>17</v>
      </c>
    </row>
    <row r="5180" spans="1:11" ht="13.2" x14ac:dyDescent="0.25">
      <c r="A5180" s="1" t="s">
        <v>5299</v>
      </c>
      <c r="B5180" s="1" t="s">
        <v>36</v>
      </c>
      <c r="C5180" s="1" t="s">
        <v>13</v>
      </c>
      <c r="D5180" s="1" t="s">
        <v>195</v>
      </c>
      <c r="E5180" s="1" t="s">
        <v>47</v>
      </c>
      <c r="F5180" s="4">
        <v>42991</v>
      </c>
      <c r="G5180" s="1" t="s">
        <v>76</v>
      </c>
      <c r="H5180" s="1">
        <v>1350</v>
      </c>
      <c r="I5180" s="1">
        <v>0.14000000000000001</v>
      </c>
      <c r="J5180" s="1">
        <v>108</v>
      </c>
      <c r="K5180" s="1" t="s">
        <v>17</v>
      </c>
    </row>
    <row r="5181" spans="1:11" ht="13.2" x14ac:dyDescent="0.25">
      <c r="A5181" s="1" t="s">
        <v>5300</v>
      </c>
      <c r="B5181" s="1" t="s">
        <v>42</v>
      </c>
      <c r="C5181" s="1" t="s">
        <v>49</v>
      </c>
      <c r="D5181" s="1" t="s">
        <v>50</v>
      </c>
      <c r="E5181" s="1" t="s">
        <v>69</v>
      </c>
      <c r="F5181" s="2">
        <v>42437</v>
      </c>
      <c r="G5181" s="1" t="s">
        <v>76</v>
      </c>
      <c r="H5181" s="1">
        <v>2403</v>
      </c>
      <c r="I5181" s="1">
        <v>0.17</v>
      </c>
      <c r="J5181" s="1">
        <v>360.45</v>
      </c>
      <c r="K5181" s="1" t="s">
        <v>17</v>
      </c>
    </row>
    <row r="5182" spans="1:11" ht="13.2" x14ac:dyDescent="0.25">
      <c r="A5182" s="1" t="s">
        <v>5301</v>
      </c>
      <c r="B5182" s="1" t="s">
        <v>19</v>
      </c>
      <c r="C5182" s="1" t="s">
        <v>49</v>
      </c>
      <c r="D5182" s="1" t="s">
        <v>54</v>
      </c>
      <c r="E5182" s="1" t="s">
        <v>117</v>
      </c>
      <c r="F5182" s="4">
        <v>43028</v>
      </c>
      <c r="G5182" s="1" t="s">
        <v>76</v>
      </c>
      <c r="H5182" s="1">
        <v>2262</v>
      </c>
      <c r="I5182" s="1">
        <v>0.16</v>
      </c>
      <c r="J5182" s="1">
        <v>452.4</v>
      </c>
      <c r="K5182" s="1" t="s">
        <v>17</v>
      </c>
    </row>
    <row r="5183" spans="1:11" ht="13.2" x14ac:dyDescent="0.25">
      <c r="A5183" s="1" t="s">
        <v>5302</v>
      </c>
      <c r="B5183" s="1" t="s">
        <v>36</v>
      </c>
      <c r="C5183" s="1" t="s">
        <v>13</v>
      </c>
      <c r="D5183" s="1" t="s">
        <v>14</v>
      </c>
      <c r="E5183" s="1" t="s">
        <v>149</v>
      </c>
      <c r="F5183" s="2">
        <v>43322</v>
      </c>
      <c r="G5183" s="1" t="s">
        <v>76</v>
      </c>
      <c r="H5183" s="1">
        <v>523</v>
      </c>
      <c r="I5183" s="1">
        <v>0.3</v>
      </c>
      <c r="J5183" s="1">
        <v>120.29</v>
      </c>
      <c r="K5183" s="1" t="s">
        <v>17</v>
      </c>
    </row>
    <row r="5184" spans="1:11" ht="13.2" x14ac:dyDescent="0.25">
      <c r="A5184" s="1" t="s">
        <v>5303</v>
      </c>
      <c r="B5184" s="1" t="s">
        <v>261</v>
      </c>
      <c r="C5184" s="1" t="s">
        <v>49</v>
      </c>
      <c r="D5184" s="1" t="s">
        <v>54</v>
      </c>
      <c r="E5184" s="1" t="s">
        <v>65</v>
      </c>
      <c r="F5184" s="4">
        <v>42910</v>
      </c>
      <c r="G5184" s="1" t="s">
        <v>76</v>
      </c>
      <c r="H5184" s="1">
        <v>1972</v>
      </c>
      <c r="I5184" s="1">
        <v>0.15</v>
      </c>
      <c r="J5184" s="1">
        <v>571.88</v>
      </c>
      <c r="K5184" s="1" t="s">
        <v>17</v>
      </c>
    </row>
    <row r="5185" spans="1:11" ht="13.2" x14ac:dyDescent="0.25">
      <c r="A5185" s="1" t="s">
        <v>5304</v>
      </c>
      <c r="B5185" s="1" t="s">
        <v>31</v>
      </c>
      <c r="C5185" s="1" t="s">
        <v>49</v>
      </c>
      <c r="D5185" s="1" t="s">
        <v>205</v>
      </c>
      <c r="E5185" s="1" t="s">
        <v>143</v>
      </c>
      <c r="F5185" s="4">
        <v>43396</v>
      </c>
      <c r="G5185" s="1" t="s">
        <v>76</v>
      </c>
      <c r="H5185" s="1">
        <v>2078</v>
      </c>
      <c r="I5185" s="1">
        <v>0.26</v>
      </c>
      <c r="J5185" s="1">
        <v>831.2</v>
      </c>
      <c r="K5185" s="1" t="s">
        <v>17</v>
      </c>
    </row>
    <row r="5186" spans="1:11" ht="13.2" x14ac:dyDescent="0.25">
      <c r="A5186" s="1" t="s">
        <v>5305</v>
      </c>
      <c r="B5186" s="1" t="s">
        <v>234</v>
      </c>
      <c r="C5186" s="1" t="s">
        <v>63</v>
      </c>
      <c r="D5186" s="1" t="s">
        <v>157</v>
      </c>
      <c r="E5186" s="1" t="s">
        <v>88</v>
      </c>
      <c r="F5186" s="4">
        <v>43152</v>
      </c>
      <c r="G5186" s="1" t="s">
        <v>76</v>
      </c>
      <c r="H5186" s="1">
        <v>2336</v>
      </c>
      <c r="I5186" s="1">
        <v>0.16</v>
      </c>
      <c r="J5186" s="1">
        <v>630.72</v>
      </c>
      <c r="K5186" s="1" t="s">
        <v>17</v>
      </c>
    </row>
    <row r="5187" spans="1:11" ht="13.2" x14ac:dyDescent="0.25">
      <c r="A5187" s="1" t="s">
        <v>5306</v>
      </c>
      <c r="B5187" s="1" t="s">
        <v>174</v>
      </c>
      <c r="C5187" s="1" t="s">
        <v>13</v>
      </c>
      <c r="D5187" s="1" t="s">
        <v>79</v>
      </c>
      <c r="E5187" s="1" t="s">
        <v>128</v>
      </c>
      <c r="F5187" s="4">
        <v>43186</v>
      </c>
      <c r="G5187" s="1" t="s">
        <v>76</v>
      </c>
      <c r="H5187" s="1">
        <v>1450</v>
      </c>
      <c r="I5187" s="1">
        <v>0.18</v>
      </c>
      <c r="J5187" s="1">
        <v>232</v>
      </c>
      <c r="K5187" s="1" t="s">
        <v>17</v>
      </c>
    </row>
    <row r="5188" spans="1:11" ht="13.2" x14ac:dyDescent="0.25">
      <c r="A5188" s="1" t="s">
        <v>5307</v>
      </c>
      <c r="B5188" s="1" t="s">
        <v>182</v>
      </c>
      <c r="C5188" s="1" t="s">
        <v>49</v>
      </c>
      <c r="D5188" s="1" t="s">
        <v>50</v>
      </c>
      <c r="E5188" s="1" t="s">
        <v>15</v>
      </c>
      <c r="F5188" s="4">
        <v>43059</v>
      </c>
      <c r="G5188" s="1" t="s">
        <v>76</v>
      </c>
      <c r="H5188" s="1">
        <v>991</v>
      </c>
      <c r="I5188" s="1">
        <v>0.1</v>
      </c>
      <c r="J5188" s="1">
        <v>416.22</v>
      </c>
      <c r="K5188" s="1" t="s">
        <v>17</v>
      </c>
    </row>
    <row r="5189" spans="1:11" ht="13.2" x14ac:dyDescent="0.25">
      <c r="A5189" s="1" t="s">
        <v>5308</v>
      </c>
      <c r="B5189" s="1" t="s">
        <v>162</v>
      </c>
      <c r="C5189" s="1" t="s">
        <v>58</v>
      </c>
      <c r="D5189" s="1" t="s">
        <v>112</v>
      </c>
      <c r="E5189" s="1" t="s">
        <v>84</v>
      </c>
      <c r="F5189" s="4">
        <v>43239</v>
      </c>
      <c r="G5189" s="1" t="s">
        <v>76</v>
      </c>
      <c r="H5189" s="1">
        <v>984</v>
      </c>
      <c r="I5189" s="1">
        <v>0.2</v>
      </c>
      <c r="J5189" s="1">
        <v>393.6</v>
      </c>
      <c r="K5189" s="1" t="s">
        <v>17</v>
      </c>
    </row>
    <row r="5190" spans="1:11" ht="13.2" x14ac:dyDescent="0.25">
      <c r="A5190" s="1" t="s">
        <v>5309</v>
      </c>
      <c r="B5190" s="1" t="s">
        <v>90</v>
      </c>
      <c r="C5190" s="1" t="s">
        <v>32</v>
      </c>
      <c r="D5190" s="1" t="s">
        <v>153</v>
      </c>
      <c r="E5190" s="1" t="s">
        <v>72</v>
      </c>
      <c r="F5190" s="2">
        <v>42861</v>
      </c>
      <c r="G5190" s="1" t="s">
        <v>76</v>
      </c>
      <c r="H5190" s="1">
        <v>2448</v>
      </c>
      <c r="I5190" s="1">
        <v>0.27</v>
      </c>
      <c r="J5190" s="1">
        <v>538.55999999999995</v>
      </c>
      <c r="K5190" s="1" t="s">
        <v>17</v>
      </c>
    </row>
    <row r="5191" spans="1:11" ht="13.2" x14ac:dyDescent="0.25">
      <c r="A5191" s="1" t="s">
        <v>5310</v>
      </c>
      <c r="B5191" s="1" t="s">
        <v>204</v>
      </c>
      <c r="C5191" s="1" t="s">
        <v>26</v>
      </c>
      <c r="D5191" s="1" t="s">
        <v>94</v>
      </c>
      <c r="E5191" s="1" t="s">
        <v>65</v>
      </c>
      <c r="F5191" s="4">
        <v>42094</v>
      </c>
      <c r="G5191" s="1" t="s">
        <v>76</v>
      </c>
      <c r="H5191" s="1">
        <v>2150</v>
      </c>
      <c r="I5191" s="1">
        <v>0.13</v>
      </c>
      <c r="J5191" s="1">
        <v>322.5</v>
      </c>
      <c r="K5191" s="1" t="s">
        <v>17</v>
      </c>
    </row>
    <row r="5192" spans="1:11" ht="13.2" x14ac:dyDescent="0.25">
      <c r="A5192" s="1" t="s">
        <v>5311</v>
      </c>
      <c r="B5192" s="1" t="s">
        <v>12</v>
      </c>
      <c r="C5192" s="1" t="s">
        <v>13</v>
      </c>
      <c r="D5192" s="1" t="s">
        <v>79</v>
      </c>
      <c r="E5192" s="1" t="s">
        <v>104</v>
      </c>
      <c r="F5192" s="3">
        <v>42320</v>
      </c>
      <c r="G5192" s="1" t="s">
        <v>76</v>
      </c>
      <c r="H5192" s="1">
        <v>936</v>
      </c>
      <c r="I5192" s="1">
        <v>0.33</v>
      </c>
      <c r="J5192" s="1">
        <v>56.16</v>
      </c>
      <c r="K5192" s="1" t="s">
        <v>17</v>
      </c>
    </row>
    <row r="5193" spans="1:11" ht="13.2" x14ac:dyDescent="0.25">
      <c r="A5193" s="1" t="s">
        <v>5312</v>
      </c>
      <c r="B5193" s="1" t="s">
        <v>57</v>
      </c>
      <c r="C5193" s="1" t="s">
        <v>58</v>
      </c>
      <c r="D5193" s="1" t="s">
        <v>59</v>
      </c>
      <c r="E5193" s="1" t="s">
        <v>128</v>
      </c>
      <c r="F5193" s="2">
        <v>42466</v>
      </c>
      <c r="G5193" s="1" t="s">
        <v>76</v>
      </c>
      <c r="H5193" s="1">
        <v>526</v>
      </c>
      <c r="I5193" s="1">
        <v>0.18</v>
      </c>
      <c r="J5193" s="1">
        <v>231.44</v>
      </c>
      <c r="K5193" s="1" t="s">
        <v>17</v>
      </c>
    </row>
    <row r="5194" spans="1:11" ht="13.2" x14ac:dyDescent="0.25">
      <c r="A5194" s="1" t="s">
        <v>5313</v>
      </c>
      <c r="B5194" s="1" t="s">
        <v>165</v>
      </c>
      <c r="C5194" s="1" t="s">
        <v>32</v>
      </c>
      <c r="D5194" s="1" t="s">
        <v>46</v>
      </c>
      <c r="E5194" s="1" t="s">
        <v>65</v>
      </c>
      <c r="F5194" s="2">
        <v>43140</v>
      </c>
      <c r="G5194" s="1" t="s">
        <v>76</v>
      </c>
      <c r="H5194" s="1">
        <v>1523</v>
      </c>
      <c r="I5194" s="1">
        <v>0.35</v>
      </c>
      <c r="J5194" s="1">
        <v>487.36</v>
      </c>
      <c r="K5194" s="1" t="s">
        <v>17</v>
      </c>
    </row>
    <row r="5195" spans="1:11" ht="13.2" x14ac:dyDescent="0.25">
      <c r="A5195" s="1" t="s">
        <v>5314</v>
      </c>
      <c r="B5195" s="1" t="s">
        <v>108</v>
      </c>
      <c r="C5195" s="1" t="s">
        <v>49</v>
      </c>
      <c r="D5195" s="1" t="s">
        <v>54</v>
      </c>
      <c r="E5195" s="1" t="s">
        <v>65</v>
      </c>
      <c r="F5195" s="2">
        <v>42406</v>
      </c>
      <c r="G5195" s="1" t="s">
        <v>76</v>
      </c>
      <c r="H5195" s="1">
        <v>1097</v>
      </c>
      <c r="I5195" s="1">
        <v>0.15</v>
      </c>
      <c r="J5195" s="1">
        <v>186.49</v>
      </c>
      <c r="K5195" s="1" t="s">
        <v>17</v>
      </c>
    </row>
    <row r="5196" spans="1:11" ht="13.2" x14ac:dyDescent="0.25">
      <c r="A5196" s="1" t="s">
        <v>5315</v>
      </c>
      <c r="B5196" s="1" t="s">
        <v>12</v>
      </c>
      <c r="C5196" s="1" t="s">
        <v>58</v>
      </c>
      <c r="D5196" s="1" t="s">
        <v>59</v>
      </c>
      <c r="E5196" s="1" t="s">
        <v>140</v>
      </c>
      <c r="F5196" s="4">
        <v>43061</v>
      </c>
      <c r="G5196" s="1" t="s">
        <v>76</v>
      </c>
      <c r="H5196" s="1">
        <v>661</v>
      </c>
      <c r="I5196" s="1">
        <v>0.15</v>
      </c>
      <c r="J5196" s="1">
        <v>271.01</v>
      </c>
      <c r="K5196" s="1" t="s">
        <v>17</v>
      </c>
    </row>
    <row r="5197" spans="1:11" ht="13.2" x14ac:dyDescent="0.25">
      <c r="A5197" s="1" t="s">
        <v>5316</v>
      </c>
      <c r="B5197" s="1" t="s">
        <v>31</v>
      </c>
      <c r="C5197" s="1" t="s">
        <v>49</v>
      </c>
      <c r="D5197" s="1" t="s">
        <v>205</v>
      </c>
      <c r="E5197" s="1" t="s">
        <v>84</v>
      </c>
      <c r="F5197" s="2">
        <v>42135</v>
      </c>
      <c r="G5197" s="1" t="s">
        <v>76</v>
      </c>
      <c r="H5197" s="1">
        <v>2143</v>
      </c>
      <c r="I5197" s="1">
        <v>0.28000000000000003</v>
      </c>
      <c r="J5197" s="1">
        <v>535.75</v>
      </c>
      <c r="K5197" s="1" t="s">
        <v>17</v>
      </c>
    </row>
    <row r="5198" spans="1:11" ht="13.2" x14ac:dyDescent="0.25">
      <c r="A5198" s="1" t="s">
        <v>5317</v>
      </c>
      <c r="B5198" s="1" t="s">
        <v>108</v>
      </c>
      <c r="C5198" s="1" t="s">
        <v>63</v>
      </c>
      <c r="D5198" s="1" t="s">
        <v>75</v>
      </c>
      <c r="E5198" s="1" t="s">
        <v>51</v>
      </c>
      <c r="F5198" s="4">
        <v>43276</v>
      </c>
      <c r="G5198" s="1" t="s">
        <v>76</v>
      </c>
      <c r="H5198" s="1">
        <v>2081</v>
      </c>
      <c r="I5198" s="1">
        <v>0.28000000000000003</v>
      </c>
      <c r="J5198" s="1">
        <v>187.29</v>
      </c>
      <c r="K5198" s="1" t="s">
        <v>17</v>
      </c>
    </row>
    <row r="5199" spans="1:11" ht="13.2" x14ac:dyDescent="0.25">
      <c r="A5199" s="1" t="s">
        <v>5318</v>
      </c>
      <c r="B5199" s="1" t="s">
        <v>12</v>
      </c>
      <c r="C5199" s="1" t="s">
        <v>32</v>
      </c>
      <c r="D5199" s="1" t="s">
        <v>153</v>
      </c>
      <c r="E5199" s="1" t="s">
        <v>65</v>
      </c>
      <c r="F5199" s="4">
        <v>43427</v>
      </c>
      <c r="G5199" s="1" t="s">
        <v>76</v>
      </c>
      <c r="H5199" s="1">
        <v>561</v>
      </c>
      <c r="I5199" s="1">
        <v>0.11</v>
      </c>
      <c r="J5199" s="1">
        <v>61.71</v>
      </c>
      <c r="K5199" s="1" t="s">
        <v>17</v>
      </c>
    </row>
    <row r="5200" spans="1:11" ht="13.2" x14ac:dyDescent="0.25">
      <c r="A5200" s="1" t="s">
        <v>5319</v>
      </c>
      <c r="B5200" s="1" t="s">
        <v>25</v>
      </c>
      <c r="C5200" s="1" t="s">
        <v>63</v>
      </c>
      <c r="D5200" s="1" t="s">
        <v>75</v>
      </c>
      <c r="E5200" s="1" t="s">
        <v>140</v>
      </c>
      <c r="F5200" s="4">
        <v>42724</v>
      </c>
      <c r="G5200" s="1" t="s">
        <v>76</v>
      </c>
      <c r="H5200" s="1">
        <v>1804</v>
      </c>
      <c r="I5200" s="1">
        <v>0.21</v>
      </c>
      <c r="J5200" s="1">
        <v>288.64</v>
      </c>
      <c r="K5200" s="1" t="s">
        <v>17</v>
      </c>
    </row>
    <row r="5201" spans="1:11" ht="13.2" x14ac:dyDescent="0.25">
      <c r="A5201" s="1" t="s">
        <v>5320</v>
      </c>
      <c r="B5201" s="1" t="s">
        <v>165</v>
      </c>
      <c r="C5201" s="1" t="s">
        <v>32</v>
      </c>
      <c r="D5201" s="1" t="s">
        <v>153</v>
      </c>
      <c r="E5201" s="1" t="s">
        <v>69</v>
      </c>
      <c r="F5201" s="4">
        <v>43235</v>
      </c>
      <c r="G5201" s="1" t="s">
        <v>76</v>
      </c>
      <c r="H5201" s="1">
        <v>532</v>
      </c>
      <c r="I5201" s="1">
        <v>0.25</v>
      </c>
      <c r="J5201" s="1">
        <v>175.56</v>
      </c>
      <c r="K5201" s="1" t="s">
        <v>17</v>
      </c>
    </row>
    <row r="5202" spans="1:11" ht="13.2" x14ac:dyDescent="0.25">
      <c r="A5202" s="1" t="s">
        <v>5321</v>
      </c>
      <c r="B5202" s="1" t="s">
        <v>42</v>
      </c>
      <c r="C5202" s="1" t="s">
        <v>58</v>
      </c>
      <c r="D5202" s="1" t="s">
        <v>59</v>
      </c>
      <c r="E5202" s="1" t="s">
        <v>163</v>
      </c>
      <c r="F5202" s="4">
        <v>43366</v>
      </c>
      <c r="G5202" s="1" t="s">
        <v>76</v>
      </c>
      <c r="H5202" s="1">
        <v>1130</v>
      </c>
      <c r="I5202" s="1">
        <v>0.33</v>
      </c>
      <c r="J5202" s="1">
        <v>67.8</v>
      </c>
      <c r="K5202" s="1" t="s">
        <v>17</v>
      </c>
    </row>
    <row r="5203" spans="1:11" ht="13.2" x14ac:dyDescent="0.25">
      <c r="A5203" s="1" t="s">
        <v>5322</v>
      </c>
      <c r="B5203" s="1" t="s">
        <v>135</v>
      </c>
      <c r="C5203" s="1" t="s">
        <v>32</v>
      </c>
      <c r="D5203" s="1" t="s">
        <v>153</v>
      </c>
      <c r="E5203" s="1" t="s">
        <v>140</v>
      </c>
      <c r="F5203" s="4">
        <v>42571</v>
      </c>
      <c r="G5203" s="1" t="s">
        <v>76</v>
      </c>
      <c r="H5203" s="1">
        <v>1615</v>
      </c>
      <c r="I5203" s="1">
        <v>0.28999999999999998</v>
      </c>
      <c r="J5203" s="1">
        <v>646</v>
      </c>
      <c r="K5203" s="1" t="s">
        <v>17</v>
      </c>
    </row>
    <row r="5204" spans="1:11" ht="13.2" x14ac:dyDescent="0.25">
      <c r="A5204" s="1" t="s">
        <v>5323</v>
      </c>
      <c r="B5204" s="1" t="s">
        <v>53</v>
      </c>
      <c r="C5204" s="1" t="s">
        <v>58</v>
      </c>
      <c r="D5204" s="1" t="s">
        <v>112</v>
      </c>
      <c r="E5204" s="1" t="s">
        <v>43</v>
      </c>
      <c r="F5204" s="2">
        <v>42864</v>
      </c>
      <c r="G5204" s="1" t="s">
        <v>76</v>
      </c>
      <c r="H5204" s="1">
        <v>1076</v>
      </c>
      <c r="I5204" s="1">
        <v>0.3</v>
      </c>
      <c r="J5204" s="1">
        <v>258.24</v>
      </c>
      <c r="K5204" s="1" t="s">
        <v>17</v>
      </c>
    </row>
    <row r="5205" spans="1:11" ht="13.2" x14ac:dyDescent="0.25">
      <c r="A5205" s="1" t="s">
        <v>5324</v>
      </c>
      <c r="B5205" s="1" t="s">
        <v>234</v>
      </c>
      <c r="C5205" s="1" t="s">
        <v>13</v>
      </c>
      <c r="D5205" s="1" t="s">
        <v>14</v>
      </c>
      <c r="E5205" s="1" t="s">
        <v>15</v>
      </c>
      <c r="F5205" s="2">
        <v>42434</v>
      </c>
      <c r="G5205" s="1" t="s">
        <v>76</v>
      </c>
      <c r="H5205" s="1">
        <v>2125</v>
      </c>
      <c r="I5205" s="1">
        <v>0.2</v>
      </c>
      <c r="J5205" s="1">
        <v>318.75</v>
      </c>
      <c r="K5205" s="1" t="s">
        <v>17</v>
      </c>
    </row>
    <row r="5206" spans="1:11" ht="13.2" x14ac:dyDescent="0.25">
      <c r="A5206" s="1" t="s">
        <v>5325</v>
      </c>
      <c r="B5206" s="1" t="s">
        <v>53</v>
      </c>
      <c r="C5206" s="1" t="s">
        <v>58</v>
      </c>
      <c r="D5206" s="1" t="s">
        <v>59</v>
      </c>
      <c r="E5206" s="1" t="s">
        <v>166</v>
      </c>
      <c r="F5206" s="3">
        <v>42319</v>
      </c>
      <c r="G5206" s="1" t="s">
        <v>76</v>
      </c>
      <c r="H5206" s="1">
        <v>616</v>
      </c>
      <c r="I5206" s="1">
        <v>0.21</v>
      </c>
      <c r="J5206" s="1">
        <v>178.64</v>
      </c>
      <c r="K5206" s="1" t="s">
        <v>17</v>
      </c>
    </row>
    <row r="5207" spans="1:11" ht="13.2" x14ac:dyDescent="0.25">
      <c r="A5207" s="1" t="s">
        <v>5326</v>
      </c>
      <c r="B5207" s="1" t="s">
        <v>67</v>
      </c>
      <c r="C5207" s="1" t="s">
        <v>58</v>
      </c>
      <c r="D5207" s="1" t="s">
        <v>68</v>
      </c>
      <c r="E5207" s="1" t="s">
        <v>38</v>
      </c>
      <c r="F5207" s="4">
        <v>42175</v>
      </c>
      <c r="G5207" s="1" t="s">
        <v>76</v>
      </c>
      <c r="H5207" s="1">
        <v>637</v>
      </c>
      <c r="I5207" s="1">
        <v>0.13</v>
      </c>
      <c r="J5207" s="1">
        <v>31.85</v>
      </c>
      <c r="K5207" s="1" t="s">
        <v>17</v>
      </c>
    </row>
    <row r="5208" spans="1:11" ht="13.2" x14ac:dyDescent="0.25">
      <c r="A5208" s="1" t="s">
        <v>5327</v>
      </c>
      <c r="B5208" s="1" t="s">
        <v>71</v>
      </c>
      <c r="C5208" s="1" t="s">
        <v>58</v>
      </c>
      <c r="D5208" s="1" t="s">
        <v>68</v>
      </c>
      <c r="E5208" s="1" t="s">
        <v>15</v>
      </c>
      <c r="F5208" s="2">
        <v>43315</v>
      </c>
      <c r="G5208" s="1" t="s">
        <v>76</v>
      </c>
      <c r="H5208" s="1">
        <v>1969</v>
      </c>
      <c r="I5208" s="1">
        <v>0.22</v>
      </c>
      <c r="J5208" s="1">
        <v>295.35000000000002</v>
      </c>
      <c r="K5208" s="1" t="s">
        <v>17</v>
      </c>
    </row>
    <row r="5209" spans="1:11" ht="13.2" x14ac:dyDescent="0.25">
      <c r="A5209" s="1" t="s">
        <v>5328</v>
      </c>
      <c r="B5209" s="1" t="s">
        <v>53</v>
      </c>
      <c r="C5209" s="1" t="s">
        <v>63</v>
      </c>
      <c r="D5209" s="1" t="s">
        <v>157</v>
      </c>
      <c r="E5209" s="1" t="s">
        <v>22</v>
      </c>
      <c r="F5209" s="4">
        <v>42352</v>
      </c>
      <c r="G5209" s="1" t="s">
        <v>76</v>
      </c>
      <c r="H5209" s="1">
        <v>2330</v>
      </c>
      <c r="I5209" s="1">
        <v>0.16</v>
      </c>
      <c r="J5209" s="1">
        <v>768.9</v>
      </c>
      <c r="K5209" s="1" t="s">
        <v>17</v>
      </c>
    </row>
    <row r="5210" spans="1:11" ht="13.2" x14ac:dyDescent="0.25">
      <c r="A5210" s="1" t="s">
        <v>5329</v>
      </c>
      <c r="B5210" s="1" t="s">
        <v>40</v>
      </c>
      <c r="C5210" s="1" t="s">
        <v>20</v>
      </c>
      <c r="D5210" s="1" t="s">
        <v>21</v>
      </c>
      <c r="E5210" s="1" t="s">
        <v>69</v>
      </c>
      <c r="F5210" s="2">
        <v>42529</v>
      </c>
      <c r="G5210" s="1" t="s">
        <v>76</v>
      </c>
      <c r="H5210" s="1">
        <v>1690</v>
      </c>
      <c r="I5210" s="1">
        <v>0.14000000000000001</v>
      </c>
      <c r="J5210" s="1">
        <v>608.4</v>
      </c>
      <c r="K5210" s="1" t="s">
        <v>17</v>
      </c>
    </row>
    <row r="5211" spans="1:11" ht="13.2" x14ac:dyDescent="0.25">
      <c r="A5211" s="1" t="s">
        <v>5330</v>
      </c>
      <c r="B5211" s="1" t="s">
        <v>137</v>
      </c>
      <c r="C5211" s="1" t="s">
        <v>58</v>
      </c>
      <c r="D5211" s="1" t="s">
        <v>59</v>
      </c>
      <c r="E5211" s="1" t="s">
        <v>51</v>
      </c>
      <c r="F5211" s="4">
        <v>43060</v>
      </c>
      <c r="G5211" s="1" t="s">
        <v>76</v>
      </c>
      <c r="H5211" s="1">
        <v>1405</v>
      </c>
      <c r="I5211" s="1">
        <v>0.14000000000000001</v>
      </c>
      <c r="J5211" s="1">
        <v>126.45</v>
      </c>
      <c r="K5211" s="1" t="s">
        <v>17</v>
      </c>
    </row>
    <row r="5212" spans="1:11" ht="13.2" x14ac:dyDescent="0.25">
      <c r="A5212" s="1" t="s">
        <v>5331</v>
      </c>
      <c r="B5212" s="1" t="s">
        <v>191</v>
      </c>
      <c r="C5212" s="1" t="s">
        <v>26</v>
      </c>
      <c r="D5212" s="1" t="s">
        <v>94</v>
      </c>
      <c r="E5212" s="1" t="s">
        <v>65</v>
      </c>
      <c r="F5212" s="2">
        <v>43040</v>
      </c>
      <c r="G5212" s="1" t="s">
        <v>76</v>
      </c>
      <c r="H5212" s="1">
        <v>985</v>
      </c>
      <c r="I5212" s="1">
        <v>0.32</v>
      </c>
      <c r="J5212" s="1">
        <v>216.7</v>
      </c>
      <c r="K5212" s="1" t="s">
        <v>17</v>
      </c>
    </row>
    <row r="5213" spans="1:11" ht="13.2" x14ac:dyDescent="0.25">
      <c r="A5213" s="1" t="s">
        <v>5332</v>
      </c>
      <c r="B5213" s="1" t="s">
        <v>40</v>
      </c>
      <c r="C5213" s="1" t="s">
        <v>58</v>
      </c>
      <c r="D5213" s="1" t="s">
        <v>68</v>
      </c>
      <c r="E5213" s="1" t="s">
        <v>149</v>
      </c>
      <c r="F5213" s="2">
        <v>43345</v>
      </c>
      <c r="G5213" s="1" t="s">
        <v>76</v>
      </c>
      <c r="H5213" s="1">
        <v>2202</v>
      </c>
      <c r="I5213" s="1">
        <v>0.34</v>
      </c>
      <c r="J5213" s="1">
        <v>616.55999999999995</v>
      </c>
      <c r="K5213" s="1" t="s">
        <v>17</v>
      </c>
    </row>
    <row r="5214" spans="1:11" ht="13.2" x14ac:dyDescent="0.25">
      <c r="A5214" s="1" t="s">
        <v>5333</v>
      </c>
      <c r="B5214" s="1" t="s">
        <v>108</v>
      </c>
      <c r="C5214" s="1" t="s">
        <v>32</v>
      </c>
      <c r="D5214" s="1" t="s">
        <v>46</v>
      </c>
      <c r="E5214" s="1" t="s">
        <v>60</v>
      </c>
      <c r="F5214" s="4">
        <v>42476</v>
      </c>
      <c r="G5214" s="1" t="s">
        <v>76</v>
      </c>
      <c r="H5214" s="1">
        <v>1808</v>
      </c>
      <c r="I5214" s="1">
        <v>0.34</v>
      </c>
      <c r="J5214" s="1">
        <v>578.55999999999995</v>
      </c>
      <c r="K5214" s="1" t="s">
        <v>17</v>
      </c>
    </row>
    <row r="5215" spans="1:11" ht="13.2" x14ac:dyDescent="0.25">
      <c r="A5215" s="1" t="s">
        <v>5334</v>
      </c>
      <c r="B5215" s="1" t="s">
        <v>130</v>
      </c>
      <c r="C5215" s="1" t="s">
        <v>32</v>
      </c>
      <c r="D5215" s="1" t="s">
        <v>153</v>
      </c>
      <c r="E5215" s="1" t="s">
        <v>88</v>
      </c>
      <c r="F5215" s="2">
        <v>42462</v>
      </c>
      <c r="G5215" s="1" t="s">
        <v>76</v>
      </c>
      <c r="H5215" s="1">
        <v>630</v>
      </c>
      <c r="I5215" s="1">
        <v>0.22</v>
      </c>
      <c r="J5215" s="1">
        <v>214.2</v>
      </c>
      <c r="K5215" s="1" t="s">
        <v>17</v>
      </c>
    </row>
    <row r="5216" spans="1:11" ht="13.2" x14ac:dyDescent="0.25">
      <c r="A5216" s="1" t="s">
        <v>5335</v>
      </c>
      <c r="B5216" s="1" t="s">
        <v>86</v>
      </c>
      <c r="C5216" s="1" t="s">
        <v>20</v>
      </c>
      <c r="D5216" s="1" t="s">
        <v>91</v>
      </c>
      <c r="E5216" s="1" t="s">
        <v>43</v>
      </c>
      <c r="F5216" s="4">
        <v>42112</v>
      </c>
      <c r="G5216" s="1" t="s">
        <v>76</v>
      </c>
      <c r="H5216" s="1">
        <v>1350</v>
      </c>
      <c r="I5216" s="1">
        <v>0.28000000000000003</v>
      </c>
      <c r="J5216" s="1">
        <v>567</v>
      </c>
      <c r="K5216" s="1" t="s">
        <v>17</v>
      </c>
    </row>
    <row r="5217" spans="1:11" ht="13.2" x14ac:dyDescent="0.25">
      <c r="A5217" s="1" t="s">
        <v>5336</v>
      </c>
      <c r="B5217" s="1" t="s">
        <v>53</v>
      </c>
      <c r="C5217" s="1" t="s">
        <v>63</v>
      </c>
      <c r="D5217" s="1" t="s">
        <v>64</v>
      </c>
      <c r="E5217" s="1" t="s">
        <v>163</v>
      </c>
      <c r="F5217" s="4">
        <v>43021</v>
      </c>
      <c r="G5217" s="1" t="s">
        <v>76</v>
      </c>
      <c r="H5217" s="1">
        <v>2323</v>
      </c>
      <c r="I5217" s="1">
        <v>0.28999999999999998</v>
      </c>
      <c r="J5217" s="1">
        <v>394.91</v>
      </c>
      <c r="K5217" s="1" t="s">
        <v>17</v>
      </c>
    </row>
    <row r="5218" spans="1:11" ht="13.2" x14ac:dyDescent="0.25">
      <c r="A5218" s="1" t="s">
        <v>5337</v>
      </c>
      <c r="B5218" s="1" t="s">
        <v>114</v>
      </c>
      <c r="C5218" s="1" t="s">
        <v>63</v>
      </c>
      <c r="D5218" s="1" t="s">
        <v>64</v>
      </c>
      <c r="E5218" s="1" t="s">
        <v>128</v>
      </c>
      <c r="F5218" s="4">
        <v>42666</v>
      </c>
      <c r="G5218" s="1" t="s">
        <v>76</v>
      </c>
      <c r="H5218" s="1">
        <v>2162</v>
      </c>
      <c r="I5218" s="1">
        <v>0.31</v>
      </c>
      <c r="J5218" s="1">
        <v>756.7</v>
      </c>
      <c r="K5218" s="1" t="s">
        <v>17</v>
      </c>
    </row>
    <row r="5219" spans="1:11" ht="13.2" x14ac:dyDescent="0.25">
      <c r="A5219" s="1" t="s">
        <v>5338</v>
      </c>
      <c r="B5219" s="1" t="s">
        <v>125</v>
      </c>
      <c r="C5219" s="1" t="s">
        <v>49</v>
      </c>
      <c r="D5219" s="1" t="s">
        <v>205</v>
      </c>
      <c r="E5219" s="1" t="s">
        <v>22</v>
      </c>
      <c r="F5219" s="4">
        <v>42357</v>
      </c>
      <c r="G5219" s="1" t="s">
        <v>76</v>
      </c>
      <c r="H5219" s="1">
        <v>2194</v>
      </c>
      <c r="I5219" s="1">
        <v>0.15</v>
      </c>
      <c r="J5219" s="1">
        <v>899.54</v>
      </c>
      <c r="K5219" s="1" t="s">
        <v>17</v>
      </c>
    </row>
    <row r="5220" spans="1:11" ht="13.2" x14ac:dyDescent="0.25">
      <c r="A5220" s="1" t="s">
        <v>5339</v>
      </c>
      <c r="B5220" s="1" t="s">
        <v>53</v>
      </c>
      <c r="C5220" s="1" t="s">
        <v>32</v>
      </c>
      <c r="D5220" s="1" t="s">
        <v>46</v>
      </c>
      <c r="E5220" s="1" t="s">
        <v>22</v>
      </c>
      <c r="F5220" s="4">
        <v>42547</v>
      </c>
      <c r="G5220" s="1" t="s">
        <v>76</v>
      </c>
      <c r="H5220" s="1">
        <v>1454</v>
      </c>
      <c r="I5220" s="1">
        <v>0.34</v>
      </c>
      <c r="J5220" s="1">
        <v>101.78</v>
      </c>
      <c r="K5220" s="1" t="s">
        <v>17</v>
      </c>
    </row>
    <row r="5221" spans="1:11" ht="13.2" x14ac:dyDescent="0.25">
      <c r="A5221" s="1" t="s">
        <v>5340</v>
      </c>
      <c r="B5221" s="1" t="s">
        <v>25</v>
      </c>
      <c r="C5221" s="1" t="s">
        <v>49</v>
      </c>
      <c r="D5221" s="1" t="s">
        <v>54</v>
      </c>
      <c r="E5221" s="1" t="s">
        <v>123</v>
      </c>
      <c r="F5221" s="3">
        <v>42319</v>
      </c>
      <c r="G5221" s="1" t="s">
        <v>76</v>
      </c>
      <c r="H5221" s="1">
        <v>2384</v>
      </c>
      <c r="I5221" s="1">
        <v>0.16</v>
      </c>
      <c r="J5221" s="1">
        <v>309.92</v>
      </c>
      <c r="K5221" s="1" t="s">
        <v>17</v>
      </c>
    </row>
    <row r="5222" spans="1:11" ht="13.2" x14ac:dyDescent="0.25">
      <c r="A5222" s="1" t="s">
        <v>5341</v>
      </c>
      <c r="B5222" s="1" t="s">
        <v>36</v>
      </c>
      <c r="C5222" s="1" t="s">
        <v>63</v>
      </c>
      <c r="D5222" s="1" t="s">
        <v>64</v>
      </c>
      <c r="E5222" s="1" t="s">
        <v>47</v>
      </c>
      <c r="F5222" s="4">
        <v>43392</v>
      </c>
      <c r="G5222" s="1" t="s">
        <v>76</v>
      </c>
      <c r="H5222" s="1">
        <v>1997</v>
      </c>
      <c r="I5222" s="1">
        <v>0.27</v>
      </c>
      <c r="J5222" s="1">
        <v>539.19000000000005</v>
      </c>
      <c r="K5222" s="1" t="s">
        <v>17</v>
      </c>
    </row>
    <row r="5223" spans="1:11" ht="13.2" x14ac:dyDescent="0.25">
      <c r="A5223" s="1" t="s">
        <v>5342</v>
      </c>
      <c r="B5223" s="1" t="s">
        <v>184</v>
      </c>
      <c r="C5223" s="1" t="s">
        <v>20</v>
      </c>
      <c r="D5223" s="1" t="s">
        <v>21</v>
      </c>
      <c r="E5223" s="1" t="s">
        <v>84</v>
      </c>
      <c r="F5223" s="4">
        <v>42473</v>
      </c>
      <c r="G5223" s="1" t="s">
        <v>76</v>
      </c>
      <c r="H5223" s="1">
        <v>1842</v>
      </c>
      <c r="I5223" s="1">
        <v>0.27</v>
      </c>
      <c r="J5223" s="1">
        <v>460.5</v>
      </c>
      <c r="K5223" s="1" t="s">
        <v>17</v>
      </c>
    </row>
    <row r="5224" spans="1:11" ht="13.2" x14ac:dyDescent="0.25">
      <c r="A5224" s="1" t="s">
        <v>5343</v>
      </c>
      <c r="B5224" s="1" t="s">
        <v>71</v>
      </c>
      <c r="C5224" s="1" t="s">
        <v>20</v>
      </c>
      <c r="D5224" s="1" t="s">
        <v>91</v>
      </c>
      <c r="E5224" s="1" t="s">
        <v>38</v>
      </c>
      <c r="F5224" s="2">
        <v>42310</v>
      </c>
      <c r="G5224" s="1" t="s">
        <v>76</v>
      </c>
      <c r="H5224" s="1">
        <v>573</v>
      </c>
      <c r="I5224" s="1">
        <v>0.33</v>
      </c>
      <c r="J5224" s="1">
        <v>257.85000000000002</v>
      </c>
      <c r="K5224" s="1" t="s">
        <v>17</v>
      </c>
    </row>
    <row r="5225" spans="1:11" ht="13.2" x14ac:dyDescent="0.25">
      <c r="A5225" s="1" t="s">
        <v>5344</v>
      </c>
      <c r="B5225" s="1" t="s">
        <v>139</v>
      </c>
      <c r="C5225" s="1" t="s">
        <v>58</v>
      </c>
      <c r="D5225" s="1" t="s">
        <v>112</v>
      </c>
      <c r="E5225" s="1" t="s">
        <v>88</v>
      </c>
      <c r="F5225" s="2">
        <v>42797</v>
      </c>
      <c r="G5225" s="1" t="s">
        <v>76</v>
      </c>
      <c r="H5225" s="1">
        <v>1640</v>
      </c>
      <c r="I5225" s="1">
        <v>0.28999999999999998</v>
      </c>
      <c r="J5225" s="1">
        <v>360.8</v>
      </c>
      <c r="K5225" s="1" t="s">
        <v>17</v>
      </c>
    </row>
    <row r="5226" spans="1:11" ht="13.2" x14ac:dyDescent="0.25">
      <c r="A5226" s="1" t="s">
        <v>5345</v>
      </c>
      <c r="B5226" s="1" t="s">
        <v>108</v>
      </c>
      <c r="C5226" s="1" t="s">
        <v>32</v>
      </c>
      <c r="D5226" s="1" t="s">
        <v>153</v>
      </c>
      <c r="E5226" s="1" t="s">
        <v>143</v>
      </c>
      <c r="F5226" s="4">
        <v>43184</v>
      </c>
      <c r="G5226" s="1" t="s">
        <v>76</v>
      </c>
      <c r="H5226" s="1">
        <v>1288</v>
      </c>
      <c r="I5226" s="1">
        <v>0.2</v>
      </c>
      <c r="J5226" s="1">
        <v>128.80000000000001</v>
      </c>
      <c r="K5226" s="1" t="s">
        <v>17</v>
      </c>
    </row>
    <row r="5227" spans="1:11" ht="13.2" x14ac:dyDescent="0.25">
      <c r="A5227" s="1" t="s">
        <v>5346</v>
      </c>
      <c r="B5227" s="1" t="s">
        <v>197</v>
      </c>
      <c r="C5227" s="1" t="s">
        <v>58</v>
      </c>
      <c r="D5227" s="1" t="s">
        <v>68</v>
      </c>
      <c r="E5227" s="1" t="s">
        <v>15</v>
      </c>
      <c r="F5227" s="4">
        <v>42724</v>
      </c>
      <c r="G5227" s="1" t="s">
        <v>76</v>
      </c>
      <c r="H5227" s="1">
        <v>1532</v>
      </c>
      <c r="I5227" s="1">
        <v>0.1</v>
      </c>
      <c r="J5227" s="1">
        <v>229.8</v>
      </c>
      <c r="K5227" s="1" t="s">
        <v>17</v>
      </c>
    </row>
    <row r="5228" spans="1:11" ht="13.2" x14ac:dyDescent="0.25">
      <c r="A5228" s="1" t="s">
        <v>5347</v>
      </c>
      <c r="B5228" s="1" t="s">
        <v>151</v>
      </c>
      <c r="C5228" s="1" t="s">
        <v>26</v>
      </c>
      <c r="D5228" s="1" t="s">
        <v>201</v>
      </c>
      <c r="E5228" s="1" t="s">
        <v>51</v>
      </c>
      <c r="F5228" s="2">
        <v>43226</v>
      </c>
      <c r="G5228" s="1" t="s">
        <v>76</v>
      </c>
      <c r="H5228" s="1">
        <v>2265</v>
      </c>
      <c r="I5228" s="1">
        <v>0.2</v>
      </c>
      <c r="J5228" s="1">
        <v>203.85</v>
      </c>
      <c r="K5228" s="1" t="s">
        <v>17</v>
      </c>
    </row>
    <row r="5229" spans="1:11" ht="13.2" x14ac:dyDescent="0.25">
      <c r="A5229" s="1" t="s">
        <v>5348</v>
      </c>
      <c r="B5229" s="1" t="s">
        <v>191</v>
      </c>
      <c r="C5229" s="1" t="s">
        <v>32</v>
      </c>
      <c r="D5229" s="1" t="s">
        <v>33</v>
      </c>
      <c r="E5229" s="1" t="s">
        <v>117</v>
      </c>
      <c r="F5229" s="2">
        <v>42644</v>
      </c>
      <c r="G5229" s="1" t="s">
        <v>76</v>
      </c>
      <c r="H5229" s="1">
        <v>871</v>
      </c>
      <c r="I5229" s="1">
        <v>0.19</v>
      </c>
      <c r="J5229" s="1">
        <v>270.01</v>
      </c>
      <c r="K5229" s="1" t="s">
        <v>17</v>
      </c>
    </row>
    <row r="5230" spans="1:11" ht="13.2" x14ac:dyDescent="0.25">
      <c r="A5230" s="1" t="s">
        <v>5349</v>
      </c>
      <c r="B5230" s="1" t="s">
        <v>12</v>
      </c>
      <c r="C5230" s="1" t="s">
        <v>13</v>
      </c>
      <c r="D5230" s="1" t="s">
        <v>195</v>
      </c>
      <c r="E5230" s="1" t="s">
        <v>69</v>
      </c>
      <c r="F5230" s="3">
        <v>42716</v>
      </c>
      <c r="G5230" s="1" t="s">
        <v>76</v>
      </c>
      <c r="H5230" s="1">
        <v>1168</v>
      </c>
      <c r="I5230" s="1">
        <v>0.23</v>
      </c>
      <c r="J5230" s="1">
        <v>256.95999999999998</v>
      </c>
      <c r="K5230" s="1" t="s">
        <v>17</v>
      </c>
    </row>
    <row r="5231" spans="1:11" ht="13.2" x14ac:dyDescent="0.25">
      <c r="A5231" s="1" t="s">
        <v>5350</v>
      </c>
      <c r="B5231" s="1" t="s">
        <v>182</v>
      </c>
      <c r="C5231" s="1" t="s">
        <v>26</v>
      </c>
      <c r="D5231" s="1" t="s">
        <v>94</v>
      </c>
      <c r="E5231" s="1" t="s">
        <v>140</v>
      </c>
      <c r="F5231" s="4">
        <v>42476</v>
      </c>
      <c r="G5231" s="1" t="s">
        <v>76</v>
      </c>
      <c r="H5231" s="1">
        <v>1828</v>
      </c>
      <c r="I5231" s="1">
        <v>0.28000000000000003</v>
      </c>
      <c r="J5231" s="1">
        <v>493.56</v>
      </c>
      <c r="K5231" s="1" t="s">
        <v>17</v>
      </c>
    </row>
    <row r="5232" spans="1:11" ht="13.2" x14ac:dyDescent="0.25">
      <c r="A5232" s="1" t="s">
        <v>5351</v>
      </c>
      <c r="B5232" s="1" t="s">
        <v>90</v>
      </c>
      <c r="C5232" s="1" t="s">
        <v>49</v>
      </c>
      <c r="D5232" s="1" t="s">
        <v>50</v>
      </c>
      <c r="E5232" s="1" t="s">
        <v>128</v>
      </c>
      <c r="F5232" s="4">
        <v>43130</v>
      </c>
      <c r="G5232" s="1" t="s">
        <v>76</v>
      </c>
      <c r="H5232" s="1">
        <v>522</v>
      </c>
      <c r="I5232" s="1">
        <v>0.35</v>
      </c>
      <c r="J5232" s="1">
        <v>36.54</v>
      </c>
      <c r="K5232" s="1" t="s">
        <v>17</v>
      </c>
    </row>
    <row r="5233" spans="1:11" ht="13.2" x14ac:dyDescent="0.25">
      <c r="A5233" s="1" t="s">
        <v>5352</v>
      </c>
      <c r="B5233" s="1" t="s">
        <v>137</v>
      </c>
      <c r="C5233" s="1" t="s">
        <v>58</v>
      </c>
      <c r="D5233" s="1" t="s">
        <v>59</v>
      </c>
      <c r="E5233" s="1" t="s">
        <v>34</v>
      </c>
      <c r="F5233" s="2">
        <v>42344</v>
      </c>
      <c r="G5233" s="1" t="s">
        <v>76</v>
      </c>
      <c r="H5233" s="1">
        <v>1425</v>
      </c>
      <c r="I5233" s="1">
        <v>0.17</v>
      </c>
      <c r="J5233" s="1">
        <v>242.25</v>
      </c>
      <c r="K5233" s="1" t="s">
        <v>17</v>
      </c>
    </row>
    <row r="5234" spans="1:11" ht="13.2" x14ac:dyDescent="0.25">
      <c r="A5234" s="1" t="s">
        <v>5353</v>
      </c>
      <c r="B5234" s="1" t="s">
        <v>40</v>
      </c>
      <c r="C5234" s="1" t="s">
        <v>58</v>
      </c>
      <c r="D5234" s="1" t="s">
        <v>68</v>
      </c>
      <c r="E5234" s="1" t="s">
        <v>72</v>
      </c>
      <c r="F5234" s="2">
        <v>43194</v>
      </c>
      <c r="G5234" s="1" t="s">
        <v>76</v>
      </c>
      <c r="H5234" s="1">
        <v>995</v>
      </c>
      <c r="I5234" s="1">
        <v>0.28000000000000003</v>
      </c>
      <c r="J5234" s="1">
        <v>358.2</v>
      </c>
      <c r="K5234" s="1" t="s">
        <v>17</v>
      </c>
    </row>
    <row r="5235" spans="1:11" ht="13.2" x14ac:dyDescent="0.25">
      <c r="A5235" s="1" t="s">
        <v>5354</v>
      </c>
      <c r="B5235" s="1" t="s">
        <v>12</v>
      </c>
      <c r="C5235" s="1" t="s">
        <v>13</v>
      </c>
      <c r="D5235" s="1" t="s">
        <v>79</v>
      </c>
      <c r="E5235" s="1" t="s">
        <v>88</v>
      </c>
      <c r="F5235" s="4">
        <v>42765</v>
      </c>
      <c r="G5235" s="1" t="s">
        <v>76</v>
      </c>
      <c r="H5235" s="1">
        <v>2342</v>
      </c>
      <c r="I5235" s="1">
        <v>0.1</v>
      </c>
      <c r="J5235" s="1">
        <v>936.8</v>
      </c>
      <c r="K5235" s="1" t="s">
        <v>17</v>
      </c>
    </row>
    <row r="5236" spans="1:11" ht="13.2" x14ac:dyDescent="0.25">
      <c r="A5236" s="1" t="s">
        <v>5355</v>
      </c>
      <c r="B5236" s="1" t="s">
        <v>86</v>
      </c>
      <c r="C5236" s="1" t="s">
        <v>58</v>
      </c>
      <c r="D5236" s="1" t="s">
        <v>59</v>
      </c>
      <c r="E5236" s="1" t="s">
        <v>69</v>
      </c>
      <c r="F5236" s="2">
        <v>42563</v>
      </c>
      <c r="G5236" s="1" t="s">
        <v>76</v>
      </c>
      <c r="H5236" s="1">
        <v>768</v>
      </c>
      <c r="I5236" s="1">
        <v>0.18</v>
      </c>
      <c r="J5236" s="1">
        <v>238.08</v>
      </c>
      <c r="K5236" s="1" t="s">
        <v>17</v>
      </c>
    </row>
    <row r="5237" spans="1:11" ht="13.2" x14ac:dyDescent="0.25">
      <c r="A5237" s="1" t="s">
        <v>5356</v>
      </c>
      <c r="B5237" s="1" t="s">
        <v>162</v>
      </c>
      <c r="C5237" s="1" t="s">
        <v>32</v>
      </c>
      <c r="D5237" s="1" t="s">
        <v>153</v>
      </c>
      <c r="E5237" s="1" t="s">
        <v>163</v>
      </c>
      <c r="F5237" s="4">
        <v>43248</v>
      </c>
      <c r="G5237" s="1" t="s">
        <v>76</v>
      </c>
      <c r="H5237" s="1">
        <v>1737</v>
      </c>
      <c r="I5237" s="1">
        <v>0.34</v>
      </c>
      <c r="J5237" s="1">
        <v>486.36</v>
      </c>
      <c r="K5237" s="1" t="s">
        <v>17</v>
      </c>
    </row>
    <row r="5238" spans="1:11" ht="13.2" x14ac:dyDescent="0.25">
      <c r="A5238" s="1" t="s">
        <v>5357</v>
      </c>
      <c r="B5238" s="1" t="s">
        <v>12</v>
      </c>
      <c r="C5238" s="1" t="s">
        <v>13</v>
      </c>
      <c r="D5238" s="1" t="s">
        <v>79</v>
      </c>
      <c r="E5238" s="1" t="s">
        <v>166</v>
      </c>
      <c r="F5238" s="2">
        <v>43284</v>
      </c>
      <c r="G5238" s="1" t="s">
        <v>76</v>
      </c>
      <c r="H5238" s="1">
        <v>1003</v>
      </c>
      <c r="I5238" s="1">
        <v>0.26</v>
      </c>
      <c r="J5238" s="1">
        <v>270.81</v>
      </c>
      <c r="K5238" s="1" t="s">
        <v>17</v>
      </c>
    </row>
    <row r="5239" spans="1:11" ht="13.2" x14ac:dyDescent="0.25">
      <c r="A5239" s="1" t="s">
        <v>5358</v>
      </c>
      <c r="B5239" s="1" t="s">
        <v>234</v>
      </c>
      <c r="C5239" s="1" t="s">
        <v>32</v>
      </c>
      <c r="D5239" s="1" t="s">
        <v>97</v>
      </c>
      <c r="E5239" s="1" t="s">
        <v>60</v>
      </c>
      <c r="F5239" s="4">
        <v>42358</v>
      </c>
      <c r="G5239" s="1" t="s">
        <v>76</v>
      </c>
      <c r="H5239" s="1">
        <v>1710</v>
      </c>
      <c r="I5239" s="1">
        <v>0.19</v>
      </c>
      <c r="J5239" s="1">
        <v>393.3</v>
      </c>
      <c r="K5239" s="1" t="s">
        <v>17</v>
      </c>
    </row>
    <row r="5240" spans="1:11" ht="13.2" x14ac:dyDescent="0.25">
      <c r="A5240" s="1" t="s">
        <v>5359</v>
      </c>
      <c r="B5240" s="1" t="s">
        <v>135</v>
      </c>
      <c r="C5240" s="1" t="s">
        <v>13</v>
      </c>
      <c r="D5240" s="1" t="s">
        <v>195</v>
      </c>
      <c r="E5240" s="1" t="s">
        <v>38</v>
      </c>
      <c r="F5240" s="2">
        <v>43044</v>
      </c>
      <c r="G5240" s="1" t="s">
        <v>76</v>
      </c>
      <c r="H5240" s="1">
        <v>965</v>
      </c>
      <c r="I5240" s="1">
        <v>0.35</v>
      </c>
      <c r="J5240" s="1">
        <v>366.7</v>
      </c>
      <c r="K5240" s="1" t="s">
        <v>17</v>
      </c>
    </row>
    <row r="5241" spans="1:11" ht="13.2" x14ac:dyDescent="0.25">
      <c r="A5241" s="1" t="s">
        <v>5360</v>
      </c>
      <c r="B5241" s="1" t="s">
        <v>261</v>
      </c>
      <c r="C5241" s="1" t="s">
        <v>13</v>
      </c>
      <c r="D5241" s="1" t="s">
        <v>14</v>
      </c>
      <c r="E5241" s="1" t="s">
        <v>128</v>
      </c>
      <c r="F5241" s="4">
        <v>42291</v>
      </c>
      <c r="G5241" s="1" t="s">
        <v>76</v>
      </c>
      <c r="H5241" s="1">
        <v>2227</v>
      </c>
      <c r="I5241" s="1">
        <v>0.1</v>
      </c>
      <c r="J5241" s="1">
        <v>935.34</v>
      </c>
      <c r="K5241" s="1" t="s">
        <v>17</v>
      </c>
    </row>
    <row r="5242" spans="1:11" ht="13.2" x14ac:dyDescent="0.25">
      <c r="A5242" s="1" t="s">
        <v>5361</v>
      </c>
      <c r="B5242" s="1" t="s">
        <v>162</v>
      </c>
      <c r="C5242" s="1" t="s">
        <v>58</v>
      </c>
      <c r="D5242" s="1" t="s">
        <v>68</v>
      </c>
      <c r="E5242" s="1" t="s">
        <v>69</v>
      </c>
      <c r="F5242" s="4">
        <v>43427</v>
      </c>
      <c r="G5242" s="1" t="s">
        <v>76</v>
      </c>
      <c r="H5242" s="1">
        <v>711</v>
      </c>
      <c r="I5242" s="1">
        <v>0.28000000000000003</v>
      </c>
      <c r="J5242" s="1">
        <v>227.52</v>
      </c>
      <c r="K5242" s="1" t="s">
        <v>17</v>
      </c>
    </row>
    <row r="5243" spans="1:11" ht="13.2" x14ac:dyDescent="0.25">
      <c r="A5243" s="1" t="s">
        <v>5362</v>
      </c>
      <c r="B5243" s="1" t="s">
        <v>106</v>
      </c>
      <c r="C5243" s="1" t="s">
        <v>32</v>
      </c>
      <c r="D5243" s="1" t="s">
        <v>153</v>
      </c>
      <c r="E5243" s="1" t="s">
        <v>163</v>
      </c>
      <c r="F5243" s="2">
        <v>43435</v>
      </c>
      <c r="G5243" s="1" t="s">
        <v>76</v>
      </c>
      <c r="H5243" s="1">
        <v>856</v>
      </c>
      <c r="I5243" s="1">
        <v>0.11</v>
      </c>
      <c r="J5243" s="1">
        <v>171.2</v>
      </c>
      <c r="K5243" s="1" t="s">
        <v>17</v>
      </c>
    </row>
    <row r="5244" spans="1:11" ht="13.2" x14ac:dyDescent="0.25">
      <c r="A5244" s="1" t="s">
        <v>5363</v>
      </c>
      <c r="B5244" s="1" t="s">
        <v>116</v>
      </c>
      <c r="C5244" s="1" t="s">
        <v>26</v>
      </c>
      <c r="D5244" s="1" t="s">
        <v>201</v>
      </c>
      <c r="E5244" s="1" t="s">
        <v>104</v>
      </c>
      <c r="F5244" s="4">
        <v>43058</v>
      </c>
      <c r="G5244" s="1" t="s">
        <v>76</v>
      </c>
      <c r="H5244" s="1">
        <v>2006</v>
      </c>
      <c r="I5244" s="1">
        <v>0.19</v>
      </c>
      <c r="J5244" s="1">
        <v>581.74</v>
      </c>
      <c r="K5244" s="1" t="s">
        <v>17</v>
      </c>
    </row>
    <row r="5245" spans="1:11" ht="13.2" x14ac:dyDescent="0.25">
      <c r="A5245" s="1" t="s">
        <v>5364</v>
      </c>
      <c r="B5245" s="1" t="s">
        <v>139</v>
      </c>
      <c r="C5245" s="1" t="s">
        <v>49</v>
      </c>
      <c r="D5245" s="1" t="s">
        <v>50</v>
      </c>
      <c r="E5245" s="1" t="s">
        <v>140</v>
      </c>
      <c r="F5245" s="4">
        <v>43429</v>
      </c>
      <c r="G5245" s="1" t="s">
        <v>76</v>
      </c>
      <c r="H5245" s="1">
        <v>1099</v>
      </c>
      <c r="I5245" s="1">
        <v>0.1</v>
      </c>
      <c r="J5245" s="1">
        <v>296.73</v>
      </c>
      <c r="K5245" s="1" t="s">
        <v>17</v>
      </c>
    </row>
    <row r="5246" spans="1:11" ht="13.2" x14ac:dyDescent="0.25">
      <c r="A5246" s="1" t="s">
        <v>5365</v>
      </c>
      <c r="B5246" s="1" t="s">
        <v>106</v>
      </c>
      <c r="C5246" s="1" t="s">
        <v>26</v>
      </c>
      <c r="D5246" s="1" t="s">
        <v>37</v>
      </c>
      <c r="E5246" s="1" t="s">
        <v>149</v>
      </c>
      <c r="F5246" s="4">
        <v>43418</v>
      </c>
      <c r="G5246" s="1" t="s">
        <v>76</v>
      </c>
      <c r="H5246" s="1">
        <v>2444</v>
      </c>
      <c r="I5246" s="1">
        <v>0.22</v>
      </c>
      <c r="J5246" s="1">
        <v>146.63999999999999</v>
      </c>
      <c r="K5246" s="1" t="s">
        <v>17</v>
      </c>
    </row>
    <row r="5247" spans="1:11" ht="13.2" x14ac:dyDescent="0.25">
      <c r="A5247" s="1" t="s">
        <v>5366</v>
      </c>
      <c r="B5247" s="1" t="s">
        <v>12</v>
      </c>
      <c r="C5247" s="1" t="s">
        <v>20</v>
      </c>
      <c r="D5247" s="1" t="s">
        <v>91</v>
      </c>
      <c r="E5247" s="1" t="s">
        <v>117</v>
      </c>
      <c r="F5247" s="4">
        <v>43029</v>
      </c>
      <c r="G5247" s="1" t="s">
        <v>76</v>
      </c>
      <c r="H5247" s="1">
        <v>762</v>
      </c>
      <c r="I5247" s="1">
        <v>0.14000000000000001</v>
      </c>
      <c r="J5247" s="1">
        <v>91.44</v>
      </c>
      <c r="K5247" s="1" t="s">
        <v>17</v>
      </c>
    </row>
    <row r="5248" spans="1:11" ht="13.2" x14ac:dyDescent="0.25">
      <c r="A5248" s="1" t="s">
        <v>5367</v>
      </c>
      <c r="B5248" s="1" t="s">
        <v>151</v>
      </c>
      <c r="C5248" s="1" t="s">
        <v>20</v>
      </c>
      <c r="D5248" s="1" t="s">
        <v>21</v>
      </c>
      <c r="E5248" s="1" t="s">
        <v>47</v>
      </c>
      <c r="F5248" s="2">
        <v>42467</v>
      </c>
      <c r="G5248" s="1" t="s">
        <v>76</v>
      </c>
      <c r="H5248" s="1">
        <v>2307</v>
      </c>
      <c r="I5248" s="1">
        <v>0.21</v>
      </c>
      <c r="J5248" s="1">
        <v>922.8</v>
      </c>
      <c r="K5248" s="1" t="s">
        <v>17</v>
      </c>
    </row>
    <row r="5249" spans="1:11" ht="13.2" x14ac:dyDescent="0.25">
      <c r="A5249" s="1" t="s">
        <v>5368</v>
      </c>
      <c r="B5249" s="1" t="s">
        <v>86</v>
      </c>
      <c r="C5249" s="1" t="s">
        <v>63</v>
      </c>
      <c r="D5249" s="1" t="s">
        <v>75</v>
      </c>
      <c r="E5249" s="1" t="s">
        <v>47</v>
      </c>
      <c r="F5249" s="4">
        <v>43063</v>
      </c>
      <c r="G5249" s="1" t="s">
        <v>76</v>
      </c>
      <c r="H5249" s="1">
        <v>1894</v>
      </c>
      <c r="I5249" s="1">
        <v>0.18</v>
      </c>
      <c r="J5249" s="1">
        <v>757.6</v>
      </c>
      <c r="K5249" s="1" t="s">
        <v>17</v>
      </c>
    </row>
    <row r="5250" spans="1:11" ht="13.2" x14ac:dyDescent="0.25">
      <c r="A5250" s="1" t="s">
        <v>5369</v>
      </c>
      <c r="B5250" s="1" t="s">
        <v>74</v>
      </c>
      <c r="C5250" s="1" t="s">
        <v>58</v>
      </c>
      <c r="D5250" s="1" t="s">
        <v>112</v>
      </c>
      <c r="E5250" s="1" t="s">
        <v>72</v>
      </c>
      <c r="F5250" s="2">
        <v>42502</v>
      </c>
      <c r="G5250" s="1" t="s">
        <v>76</v>
      </c>
      <c r="H5250" s="1">
        <v>1448</v>
      </c>
      <c r="I5250" s="1">
        <v>0.23</v>
      </c>
      <c r="J5250" s="1">
        <v>289.60000000000002</v>
      </c>
      <c r="K5250" s="1" t="s">
        <v>17</v>
      </c>
    </row>
    <row r="5251" spans="1:11" ht="13.2" x14ac:dyDescent="0.25">
      <c r="A5251" s="1" t="s">
        <v>5370</v>
      </c>
      <c r="B5251" s="1" t="s">
        <v>42</v>
      </c>
      <c r="C5251" s="1" t="s">
        <v>49</v>
      </c>
      <c r="D5251" s="1" t="s">
        <v>54</v>
      </c>
      <c r="E5251" s="1" t="s">
        <v>143</v>
      </c>
      <c r="F5251" s="2">
        <v>42249</v>
      </c>
      <c r="G5251" s="1" t="s">
        <v>76</v>
      </c>
      <c r="H5251" s="1">
        <v>949</v>
      </c>
      <c r="I5251" s="1">
        <v>0.3</v>
      </c>
      <c r="J5251" s="1">
        <v>275.20999999999998</v>
      </c>
      <c r="K5251" s="1" t="s">
        <v>17</v>
      </c>
    </row>
    <row r="5252" spans="1:11" ht="13.2" x14ac:dyDescent="0.25">
      <c r="A5252" s="1" t="s">
        <v>5371</v>
      </c>
      <c r="B5252" s="1" t="s">
        <v>71</v>
      </c>
      <c r="C5252" s="1" t="s">
        <v>58</v>
      </c>
      <c r="D5252" s="1" t="s">
        <v>68</v>
      </c>
      <c r="E5252" s="1" t="s">
        <v>22</v>
      </c>
      <c r="F5252" s="2">
        <v>42462</v>
      </c>
      <c r="G5252" s="1" t="s">
        <v>76</v>
      </c>
      <c r="H5252" s="1">
        <v>1346</v>
      </c>
      <c r="I5252" s="1">
        <v>0.28000000000000003</v>
      </c>
      <c r="J5252" s="1">
        <v>296.12</v>
      </c>
      <c r="K5252" s="1" t="s">
        <v>17</v>
      </c>
    </row>
    <row r="5253" spans="1:11" ht="13.2" x14ac:dyDescent="0.25">
      <c r="A5253" s="1" t="s">
        <v>5372</v>
      </c>
      <c r="B5253" s="1" t="s">
        <v>36</v>
      </c>
      <c r="C5253" s="1" t="s">
        <v>20</v>
      </c>
      <c r="D5253" s="1" t="s">
        <v>21</v>
      </c>
      <c r="E5253" s="1" t="s">
        <v>104</v>
      </c>
      <c r="F5253" s="3">
        <v>43049</v>
      </c>
      <c r="G5253" s="1" t="s">
        <v>76</v>
      </c>
      <c r="H5253" s="1">
        <v>588</v>
      </c>
      <c r="I5253" s="1">
        <v>0.19</v>
      </c>
      <c r="J5253" s="1">
        <v>47.04</v>
      </c>
      <c r="K5253" s="1" t="s">
        <v>17</v>
      </c>
    </row>
    <row r="5254" spans="1:11" ht="13.2" x14ac:dyDescent="0.25">
      <c r="A5254" s="1" t="s">
        <v>5373</v>
      </c>
      <c r="B5254" s="1" t="s">
        <v>204</v>
      </c>
      <c r="C5254" s="1" t="s">
        <v>58</v>
      </c>
      <c r="D5254" s="1" t="s">
        <v>68</v>
      </c>
      <c r="E5254" s="1" t="s">
        <v>34</v>
      </c>
      <c r="F5254" s="2">
        <v>42797</v>
      </c>
      <c r="G5254" s="1" t="s">
        <v>76</v>
      </c>
      <c r="H5254" s="1">
        <v>1134</v>
      </c>
      <c r="I5254" s="1">
        <v>0.22</v>
      </c>
      <c r="J5254" s="1">
        <v>453.6</v>
      </c>
      <c r="K5254" s="1" t="s">
        <v>17</v>
      </c>
    </row>
    <row r="5255" spans="1:11" ht="13.2" x14ac:dyDescent="0.25">
      <c r="A5255" s="1" t="s">
        <v>5374</v>
      </c>
      <c r="B5255" s="1" t="s">
        <v>74</v>
      </c>
      <c r="C5255" s="1" t="s">
        <v>26</v>
      </c>
      <c r="D5255" s="1" t="s">
        <v>37</v>
      </c>
      <c r="E5255" s="1" t="s">
        <v>34</v>
      </c>
      <c r="F5255" s="4">
        <v>43177</v>
      </c>
      <c r="G5255" s="1" t="s">
        <v>76</v>
      </c>
      <c r="H5255" s="1">
        <v>1642</v>
      </c>
      <c r="I5255" s="1">
        <v>0.31</v>
      </c>
      <c r="J5255" s="1">
        <v>525.44000000000005</v>
      </c>
      <c r="K5255" s="1" t="s">
        <v>17</v>
      </c>
    </row>
    <row r="5256" spans="1:11" ht="13.2" x14ac:dyDescent="0.25">
      <c r="A5256" s="1" t="s">
        <v>5375</v>
      </c>
      <c r="B5256" s="1" t="s">
        <v>182</v>
      </c>
      <c r="C5256" s="1" t="s">
        <v>26</v>
      </c>
      <c r="D5256" s="1" t="s">
        <v>27</v>
      </c>
      <c r="E5256" s="1" t="s">
        <v>104</v>
      </c>
      <c r="F5256" s="2">
        <v>42833</v>
      </c>
      <c r="G5256" s="1" t="s">
        <v>76</v>
      </c>
      <c r="H5256" s="1">
        <v>1170</v>
      </c>
      <c r="I5256" s="1">
        <v>0.33</v>
      </c>
      <c r="J5256" s="1">
        <v>409.5</v>
      </c>
      <c r="K5256" s="1" t="s">
        <v>17</v>
      </c>
    </row>
    <row r="5257" spans="1:11" ht="13.2" x14ac:dyDescent="0.25">
      <c r="A5257" s="1" t="s">
        <v>5376</v>
      </c>
      <c r="B5257" s="1" t="s">
        <v>204</v>
      </c>
      <c r="C5257" s="1" t="s">
        <v>32</v>
      </c>
      <c r="D5257" s="1" t="s">
        <v>46</v>
      </c>
      <c r="E5257" s="1" t="s">
        <v>163</v>
      </c>
      <c r="F5257" s="4">
        <v>42211</v>
      </c>
      <c r="G5257" s="1" t="s">
        <v>76</v>
      </c>
      <c r="H5257" s="1">
        <v>1795</v>
      </c>
      <c r="I5257" s="1">
        <v>0.2</v>
      </c>
      <c r="J5257" s="1">
        <v>789.8</v>
      </c>
      <c r="K5257" s="1" t="s">
        <v>17</v>
      </c>
    </row>
    <row r="5258" spans="1:11" ht="13.2" x14ac:dyDescent="0.25">
      <c r="A5258" s="1" t="s">
        <v>5377</v>
      </c>
      <c r="B5258" s="1" t="s">
        <v>193</v>
      </c>
      <c r="C5258" s="1" t="s">
        <v>63</v>
      </c>
      <c r="D5258" s="1" t="s">
        <v>87</v>
      </c>
      <c r="E5258" s="1" t="s">
        <v>163</v>
      </c>
      <c r="F5258" s="4">
        <v>42878</v>
      </c>
      <c r="G5258" s="1" t="s">
        <v>76</v>
      </c>
      <c r="H5258" s="1">
        <v>1401</v>
      </c>
      <c r="I5258" s="1">
        <v>0.33</v>
      </c>
      <c r="J5258" s="1">
        <v>224.16</v>
      </c>
      <c r="K5258" s="1" t="s">
        <v>17</v>
      </c>
    </row>
    <row r="5259" spans="1:11" ht="13.2" x14ac:dyDescent="0.25">
      <c r="A5259" s="1" t="s">
        <v>5378</v>
      </c>
      <c r="B5259" s="1" t="s">
        <v>81</v>
      </c>
      <c r="C5259" s="1" t="s">
        <v>49</v>
      </c>
      <c r="D5259" s="1" t="s">
        <v>54</v>
      </c>
      <c r="E5259" s="1" t="s">
        <v>117</v>
      </c>
      <c r="F5259" s="4">
        <v>42273</v>
      </c>
      <c r="G5259" s="1" t="s">
        <v>76</v>
      </c>
      <c r="H5259" s="1">
        <v>960</v>
      </c>
      <c r="I5259" s="1">
        <v>0.3</v>
      </c>
      <c r="J5259" s="1">
        <v>57.6</v>
      </c>
      <c r="K5259" s="1" t="s">
        <v>17</v>
      </c>
    </row>
    <row r="5260" spans="1:11" ht="13.2" x14ac:dyDescent="0.25">
      <c r="A5260" s="1" t="s">
        <v>5379</v>
      </c>
      <c r="B5260" s="1" t="s">
        <v>40</v>
      </c>
      <c r="C5260" s="1" t="s">
        <v>13</v>
      </c>
      <c r="D5260" s="1" t="s">
        <v>195</v>
      </c>
      <c r="E5260" s="1" t="s">
        <v>88</v>
      </c>
      <c r="F5260" s="2">
        <v>42980</v>
      </c>
      <c r="G5260" s="1" t="s">
        <v>76</v>
      </c>
      <c r="H5260" s="1">
        <v>1644</v>
      </c>
      <c r="I5260" s="1">
        <v>0.22</v>
      </c>
      <c r="J5260" s="1">
        <v>131.52000000000001</v>
      </c>
      <c r="K5260" s="1" t="s">
        <v>17</v>
      </c>
    </row>
    <row r="5261" spans="1:11" ht="13.2" x14ac:dyDescent="0.25">
      <c r="A5261" s="1" t="s">
        <v>5380</v>
      </c>
      <c r="B5261" s="1" t="s">
        <v>151</v>
      </c>
      <c r="C5261" s="1" t="s">
        <v>20</v>
      </c>
      <c r="D5261" s="1" t="s">
        <v>21</v>
      </c>
      <c r="E5261" s="1" t="s">
        <v>123</v>
      </c>
      <c r="F5261" s="4">
        <v>42175</v>
      </c>
      <c r="G5261" s="1" t="s">
        <v>76</v>
      </c>
      <c r="H5261" s="1">
        <v>797</v>
      </c>
      <c r="I5261" s="1">
        <v>0.19</v>
      </c>
      <c r="J5261" s="1">
        <v>191.28</v>
      </c>
      <c r="K5261" s="1" t="s">
        <v>17</v>
      </c>
    </row>
    <row r="5262" spans="1:11" ht="13.2" x14ac:dyDescent="0.25">
      <c r="A5262" s="1" t="s">
        <v>5381</v>
      </c>
      <c r="B5262" s="1" t="s">
        <v>193</v>
      </c>
      <c r="C5262" s="1" t="s">
        <v>13</v>
      </c>
      <c r="D5262" s="1" t="s">
        <v>14</v>
      </c>
      <c r="E5262" s="1" t="s">
        <v>84</v>
      </c>
      <c r="F5262" s="2">
        <v>42681</v>
      </c>
      <c r="G5262" s="1" t="s">
        <v>76</v>
      </c>
      <c r="H5262" s="1">
        <v>1623</v>
      </c>
      <c r="I5262" s="1">
        <v>0.31</v>
      </c>
      <c r="J5262" s="1">
        <v>194.76</v>
      </c>
      <c r="K5262" s="1" t="s">
        <v>17</v>
      </c>
    </row>
    <row r="5263" spans="1:11" ht="13.2" x14ac:dyDescent="0.25">
      <c r="A5263" s="1" t="s">
        <v>5382</v>
      </c>
      <c r="B5263" s="1" t="s">
        <v>146</v>
      </c>
      <c r="C5263" s="1" t="s">
        <v>49</v>
      </c>
      <c r="D5263" s="1" t="s">
        <v>50</v>
      </c>
      <c r="E5263" s="1" t="s">
        <v>166</v>
      </c>
      <c r="F5263" s="2">
        <v>42797</v>
      </c>
      <c r="G5263" s="1" t="s">
        <v>76</v>
      </c>
      <c r="H5263" s="1">
        <v>796</v>
      </c>
      <c r="I5263" s="1">
        <v>0.11</v>
      </c>
      <c r="J5263" s="1">
        <v>222.88</v>
      </c>
      <c r="K5263" s="1" t="s">
        <v>17</v>
      </c>
    </row>
    <row r="5264" spans="1:11" ht="13.2" x14ac:dyDescent="0.25">
      <c r="A5264" s="1" t="s">
        <v>5383</v>
      </c>
      <c r="B5264" s="1" t="s">
        <v>137</v>
      </c>
      <c r="C5264" s="1" t="s">
        <v>63</v>
      </c>
      <c r="D5264" s="1" t="s">
        <v>75</v>
      </c>
      <c r="E5264" s="1" t="s">
        <v>15</v>
      </c>
      <c r="F5264" s="4">
        <v>42336</v>
      </c>
      <c r="G5264" s="1" t="s">
        <v>76</v>
      </c>
      <c r="H5264" s="1">
        <v>925</v>
      </c>
      <c r="I5264" s="1">
        <v>0.28000000000000003</v>
      </c>
      <c r="J5264" s="1">
        <v>64.75</v>
      </c>
      <c r="K5264" s="1" t="s">
        <v>17</v>
      </c>
    </row>
    <row r="5265" spans="1:11" ht="13.2" x14ac:dyDescent="0.25">
      <c r="A5265" s="1" t="s">
        <v>5384</v>
      </c>
      <c r="B5265" s="1" t="s">
        <v>197</v>
      </c>
      <c r="C5265" s="1" t="s">
        <v>63</v>
      </c>
      <c r="D5265" s="1" t="s">
        <v>87</v>
      </c>
      <c r="E5265" s="1" t="s">
        <v>84</v>
      </c>
      <c r="F5265" s="4">
        <v>42477</v>
      </c>
      <c r="G5265" s="1" t="s">
        <v>98</v>
      </c>
      <c r="H5265" s="1">
        <v>2083</v>
      </c>
      <c r="I5265" s="1">
        <v>0.22</v>
      </c>
      <c r="J5265" s="1">
        <v>104.15</v>
      </c>
      <c r="K5265" s="1" t="s">
        <v>17</v>
      </c>
    </row>
    <row r="5266" spans="1:11" ht="13.2" x14ac:dyDescent="0.25">
      <c r="A5266" s="1" t="s">
        <v>5385</v>
      </c>
      <c r="B5266" s="1" t="s">
        <v>137</v>
      </c>
      <c r="C5266" s="1" t="s">
        <v>63</v>
      </c>
      <c r="D5266" s="1" t="s">
        <v>75</v>
      </c>
      <c r="E5266" s="1" t="s">
        <v>140</v>
      </c>
      <c r="F5266" s="2">
        <v>42590</v>
      </c>
      <c r="G5266" s="1" t="s">
        <v>98</v>
      </c>
      <c r="H5266" s="1">
        <v>695</v>
      </c>
      <c r="I5266" s="1">
        <v>0.14000000000000001</v>
      </c>
      <c r="J5266" s="1">
        <v>83.4</v>
      </c>
      <c r="K5266" s="1" t="s">
        <v>17</v>
      </c>
    </row>
    <row r="5267" spans="1:11" ht="13.2" x14ac:dyDescent="0.25">
      <c r="A5267" s="1" t="s">
        <v>5386</v>
      </c>
      <c r="B5267" s="1" t="s">
        <v>120</v>
      </c>
      <c r="C5267" s="1" t="s">
        <v>20</v>
      </c>
      <c r="D5267" s="1" t="s">
        <v>91</v>
      </c>
      <c r="E5267" s="1" t="s">
        <v>43</v>
      </c>
      <c r="F5267" s="2">
        <v>43437</v>
      </c>
      <c r="G5267" s="1" t="s">
        <v>98</v>
      </c>
      <c r="H5267" s="1">
        <v>1136</v>
      </c>
      <c r="I5267" s="1">
        <v>0.26</v>
      </c>
      <c r="J5267" s="1">
        <v>136.32</v>
      </c>
      <c r="K5267" s="1" t="s">
        <v>17</v>
      </c>
    </row>
    <row r="5268" spans="1:11" ht="13.2" x14ac:dyDescent="0.25">
      <c r="A5268" s="1" t="s">
        <v>5387</v>
      </c>
      <c r="B5268" s="1" t="s">
        <v>122</v>
      </c>
      <c r="C5268" s="1" t="s">
        <v>32</v>
      </c>
      <c r="D5268" s="1" t="s">
        <v>46</v>
      </c>
      <c r="E5268" s="1" t="s">
        <v>143</v>
      </c>
      <c r="F5268" s="2">
        <v>42675</v>
      </c>
      <c r="G5268" s="1" t="s">
        <v>98</v>
      </c>
      <c r="H5268" s="1">
        <v>1878</v>
      </c>
      <c r="I5268" s="1">
        <v>0.1</v>
      </c>
      <c r="J5268" s="1">
        <v>319.26</v>
      </c>
      <c r="K5268" s="1" t="s">
        <v>17</v>
      </c>
    </row>
    <row r="5269" spans="1:11" ht="13.2" x14ac:dyDescent="0.25">
      <c r="A5269" s="1" t="s">
        <v>5388</v>
      </c>
      <c r="B5269" s="1" t="s">
        <v>31</v>
      </c>
      <c r="C5269" s="1" t="s">
        <v>32</v>
      </c>
      <c r="D5269" s="1" t="s">
        <v>153</v>
      </c>
      <c r="E5269" s="1" t="s">
        <v>84</v>
      </c>
      <c r="F5269" s="4">
        <v>42518</v>
      </c>
      <c r="G5269" s="1" t="s">
        <v>98</v>
      </c>
      <c r="H5269" s="1">
        <v>1305</v>
      </c>
      <c r="I5269" s="1">
        <v>0.17</v>
      </c>
      <c r="J5269" s="1">
        <v>247.95</v>
      </c>
      <c r="K5269" s="1" t="s">
        <v>17</v>
      </c>
    </row>
    <row r="5270" spans="1:11" ht="13.2" x14ac:dyDescent="0.25">
      <c r="A5270" s="1" t="s">
        <v>5389</v>
      </c>
      <c r="B5270" s="1" t="s">
        <v>81</v>
      </c>
      <c r="C5270" s="1" t="s">
        <v>58</v>
      </c>
      <c r="D5270" s="1" t="s">
        <v>68</v>
      </c>
      <c r="E5270" s="1" t="s">
        <v>34</v>
      </c>
      <c r="F5270" s="4">
        <v>42414</v>
      </c>
      <c r="G5270" s="1" t="s">
        <v>98</v>
      </c>
      <c r="H5270" s="1">
        <v>942</v>
      </c>
      <c r="I5270" s="1">
        <v>0.11</v>
      </c>
      <c r="J5270" s="1">
        <v>160.13999999999999</v>
      </c>
      <c r="K5270" s="1" t="s">
        <v>17</v>
      </c>
    </row>
    <row r="5271" spans="1:11" ht="13.2" x14ac:dyDescent="0.25">
      <c r="A5271" s="1" t="s">
        <v>5390</v>
      </c>
      <c r="B5271" s="1" t="s">
        <v>12</v>
      </c>
      <c r="C5271" s="1" t="s">
        <v>49</v>
      </c>
      <c r="D5271" s="1" t="s">
        <v>205</v>
      </c>
      <c r="E5271" s="1" t="s">
        <v>28</v>
      </c>
      <c r="F5271" s="4">
        <v>43179</v>
      </c>
      <c r="G5271" s="1" t="s">
        <v>98</v>
      </c>
      <c r="H5271" s="1">
        <v>566</v>
      </c>
      <c r="I5271" s="1">
        <v>0.11</v>
      </c>
      <c r="J5271" s="1">
        <v>209.42</v>
      </c>
      <c r="K5271" s="1" t="s">
        <v>17</v>
      </c>
    </row>
    <row r="5272" spans="1:11" ht="13.2" x14ac:dyDescent="0.25">
      <c r="A5272" s="1" t="s">
        <v>5391</v>
      </c>
      <c r="B5272" s="1" t="s">
        <v>125</v>
      </c>
      <c r="C5272" s="1" t="s">
        <v>49</v>
      </c>
      <c r="D5272" s="1" t="s">
        <v>54</v>
      </c>
      <c r="E5272" s="1" t="s">
        <v>123</v>
      </c>
      <c r="F5272" s="4">
        <v>42267</v>
      </c>
      <c r="G5272" s="1" t="s">
        <v>98</v>
      </c>
      <c r="H5272" s="1">
        <v>2271</v>
      </c>
      <c r="I5272" s="1">
        <v>0.14000000000000001</v>
      </c>
      <c r="J5272" s="1">
        <v>204.39</v>
      </c>
      <c r="K5272" s="1" t="s">
        <v>17</v>
      </c>
    </row>
    <row r="5273" spans="1:11" ht="13.2" x14ac:dyDescent="0.25">
      <c r="A5273" s="1" t="s">
        <v>5392</v>
      </c>
      <c r="B5273" s="1" t="s">
        <v>169</v>
      </c>
      <c r="C5273" s="1" t="s">
        <v>58</v>
      </c>
      <c r="D5273" s="1" t="s">
        <v>59</v>
      </c>
      <c r="E5273" s="1" t="s">
        <v>117</v>
      </c>
      <c r="F5273" s="4">
        <v>43330</v>
      </c>
      <c r="G5273" s="1" t="s">
        <v>98</v>
      </c>
      <c r="H5273" s="1">
        <v>2344</v>
      </c>
      <c r="I5273" s="1">
        <v>0.3</v>
      </c>
      <c r="J5273" s="1">
        <v>468.8</v>
      </c>
      <c r="K5273" s="1" t="s">
        <v>17</v>
      </c>
    </row>
    <row r="5274" spans="1:11" ht="13.2" x14ac:dyDescent="0.25">
      <c r="A5274" s="1" t="s">
        <v>5393</v>
      </c>
      <c r="B5274" s="1" t="s">
        <v>169</v>
      </c>
      <c r="C5274" s="1" t="s">
        <v>32</v>
      </c>
      <c r="D5274" s="1" t="s">
        <v>97</v>
      </c>
      <c r="E5274" s="1" t="s">
        <v>38</v>
      </c>
      <c r="F5274" s="2">
        <v>42979</v>
      </c>
      <c r="G5274" s="1" t="s">
        <v>98</v>
      </c>
      <c r="H5274" s="1">
        <v>1098</v>
      </c>
      <c r="I5274" s="1">
        <v>0.18</v>
      </c>
      <c r="J5274" s="1">
        <v>417.24</v>
      </c>
      <c r="K5274" s="1" t="s">
        <v>17</v>
      </c>
    </row>
    <row r="5275" spans="1:11" ht="13.2" x14ac:dyDescent="0.25">
      <c r="A5275" s="1" t="s">
        <v>5394</v>
      </c>
      <c r="B5275" s="1" t="s">
        <v>151</v>
      </c>
      <c r="C5275" s="1" t="s">
        <v>20</v>
      </c>
      <c r="D5275" s="1" t="s">
        <v>21</v>
      </c>
      <c r="E5275" s="1" t="s">
        <v>28</v>
      </c>
      <c r="F5275" s="4">
        <v>42729</v>
      </c>
      <c r="G5275" s="1" t="s">
        <v>98</v>
      </c>
      <c r="H5275" s="1">
        <v>1654</v>
      </c>
      <c r="I5275" s="1">
        <v>0.1</v>
      </c>
      <c r="J5275" s="1">
        <v>479.66</v>
      </c>
      <c r="K5275" s="1" t="s">
        <v>17</v>
      </c>
    </row>
    <row r="5276" spans="1:11" ht="13.2" x14ac:dyDescent="0.25">
      <c r="A5276" s="1" t="s">
        <v>5395</v>
      </c>
      <c r="B5276" s="1" t="s">
        <v>106</v>
      </c>
      <c r="C5276" s="1" t="s">
        <v>20</v>
      </c>
      <c r="D5276" s="1" t="s">
        <v>21</v>
      </c>
      <c r="E5276" s="1" t="s">
        <v>43</v>
      </c>
      <c r="F5276" s="4">
        <v>42630</v>
      </c>
      <c r="G5276" s="1" t="s">
        <v>98</v>
      </c>
      <c r="H5276" s="1">
        <v>551</v>
      </c>
      <c r="I5276" s="1">
        <v>0.28000000000000003</v>
      </c>
      <c r="J5276" s="1">
        <v>198.36</v>
      </c>
      <c r="K5276" s="1" t="s">
        <v>17</v>
      </c>
    </row>
    <row r="5277" spans="1:11" ht="13.2" x14ac:dyDescent="0.25">
      <c r="A5277" s="1" t="s">
        <v>5396</v>
      </c>
      <c r="B5277" s="1" t="s">
        <v>71</v>
      </c>
      <c r="C5277" s="1" t="s">
        <v>58</v>
      </c>
      <c r="D5277" s="1" t="s">
        <v>68</v>
      </c>
      <c r="E5277" s="1" t="s">
        <v>47</v>
      </c>
      <c r="F5277" s="4">
        <v>42639</v>
      </c>
      <c r="G5277" s="1" t="s">
        <v>98</v>
      </c>
      <c r="H5277" s="1">
        <v>809</v>
      </c>
      <c r="I5277" s="1">
        <v>0.13</v>
      </c>
      <c r="J5277" s="1">
        <v>113.26</v>
      </c>
      <c r="K5277" s="1" t="s">
        <v>17</v>
      </c>
    </row>
    <row r="5278" spans="1:11" ht="13.2" x14ac:dyDescent="0.25">
      <c r="A5278" s="1" t="s">
        <v>5397</v>
      </c>
      <c r="B5278" s="1" t="s">
        <v>53</v>
      </c>
      <c r="C5278" s="1" t="s">
        <v>13</v>
      </c>
      <c r="D5278" s="1" t="s">
        <v>14</v>
      </c>
      <c r="E5278" s="1" t="s">
        <v>51</v>
      </c>
      <c r="F5278" s="4">
        <v>43363</v>
      </c>
      <c r="G5278" s="1" t="s">
        <v>98</v>
      </c>
      <c r="H5278" s="1">
        <v>653</v>
      </c>
      <c r="I5278" s="1">
        <v>0.16</v>
      </c>
      <c r="J5278" s="1">
        <v>182.84</v>
      </c>
      <c r="K5278" s="1" t="s">
        <v>17</v>
      </c>
    </row>
    <row r="5279" spans="1:11" ht="13.2" x14ac:dyDescent="0.25">
      <c r="A5279" s="1" t="s">
        <v>5398</v>
      </c>
      <c r="B5279" s="1" t="s">
        <v>182</v>
      </c>
      <c r="C5279" s="1" t="s">
        <v>13</v>
      </c>
      <c r="D5279" s="1" t="s">
        <v>195</v>
      </c>
      <c r="E5279" s="1" t="s">
        <v>60</v>
      </c>
      <c r="F5279" s="4">
        <v>43363</v>
      </c>
      <c r="G5279" s="1" t="s">
        <v>98</v>
      </c>
      <c r="H5279" s="1">
        <v>1317</v>
      </c>
      <c r="I5279" s="1">
        <v>0.19</v>
      </c>
      <c r="J5279" s="1">
        <v>131.69999999999999</v>
      </c>
      <c r="K5279" s="1" t="s">
        <v>17</v>
      </c>
    </row>
    <row r="5280" spans="1:11" ht="13.2" x14ac:dyDescent="0.25">
      <c r="A5280" s="1" t="s">
        <v>5399</v>
      </c>
      <c r="B5280" s="1" t="s">
        <v>130</v>
      </c>
      <c r="C5280" s="1" t="s">
        <v>13</v>
      </c>
      <c r="D5280" s="1" t="s">
        <v>14</v>
      </c>
      <c r="E5280" s="1" t="s">
        <v>140</v>
      </c>
      <c r="F5280" s="2">
        <v>42222</v>
      </c>
      <c r="G5280" s="1" t="s">
        <v>98</v>
      </c>
      <c r="H5280" s="1">
        <v>1356</v>
      </c>
      <c r="I5280" s="1">
        <v>0.28000000000000003</v>
      </c>
      <c r="J5280" s="1">
        <v>352.56</v>
      </c>
      <c r="K5280" s="1" t="s">
        <v>17</v>
      </c>
    </row>
    <row r="5281" spans="1:11" ht="13.2" x14ac:dyDescent="0.25">
      <c r="A5281" s="1" t="s">
        <v>5400</v>
      </c>
      <c r="B5281" s="1" t="s">
        <v>36</v>
      </c>
      <c r="C5281" s="1" t="s">
        <v>20</v>
      </c>
      <c r="D5281" s="1" t="s">
        <v>91</v>
      </c>
      <c r="E5281" s="1" t="s">
        <v>69</v>
      </c>
      <c r="F5281" s="2">
        <v>43290</v>
      </c>
      <c r="G5281" s="1" t="s">
        <v>98</v>
      </c>
      <c r="H5281" s="1">
        <v>1985</v>
      </c>
      <c r="I5281" s="1">
        <v>0.23</v>
      </c>
      <c r="J5281" s="1">
        <v>873.4</v>
      </c>
      <c r="K5281" s="1" t="s">
        <v>17</v>
      </c>
    </row>
    <row r="5282" spans="1:11" ht="13.2" x14ac:dyDescent="0.25">
      <c r="A5282" s="1" t="s">
        <v>5401</v>
      </c>
      <c r="B5282" s="1" t="s">
        <v>81</v>
      </c>
      <c r="C5282" s="1" t="s">
        <v>58</v>
      </c>
      <c r="D5282" s="1" t="s">
        <v>68</v>
      </c>
      <c r="E5282" s="1" t="s">
        <v>47</v>
      </c>
      <c r="F5282" s="4">
        <v>42123</v>
      </c>
      <c r="G5282" s="1" t="s">
        <v>98</v>
      </c>
      <c r="H5282" s="1">
        <v>1531</v>
      </c>
      <c r="I5282" s="1">
        <v>0.21</v>
      </c>
      <c r="J5282" s="1">
        <v>643.02</v>
      </c>
      <c r="K5282" s="1" t="s">
        <v>17</v>
      </c>
    </row>
    <row r="5283" spans="1:11" ht="13.2" x14ac:dyDescent="0.25">
      <c r="A5283" s="1" t="s">
        <v>5402</v>
      </c>
      <c r="B5283" s="1" t="s">
        <v>111</v>
      </c>
      <c r="C5283" s="1" t="s">
        <v>20</v>
      </c>
      <c r="D5283" s="1" t="s">
        <v>21</v>
      </c>
      <c r="E5283" s="1" t="s">
        <v>47</v>
      </c>
      <c r="F5283" s="4">
        <v>42687</v>
      </c>
      <c r="G5283" s="1" t="s">
        <v>98</v>
      </c>
      <c r="H5283" s="1">
        <v>1691</v>
      </c>
      <c r="I5283" s="1">
        <v>0.22</v>
      </c>
      <c r="J5283" s="1">
        <v>101.46</v>
      </c>
      <c r="K5283" s="1" t="s">
        <v>17</v>
      </c>
    </row>
    <row r="5284" spans="1:11" ht="13.2" x14ac:dyDescent="0.25">
      <c r="A5284" s="1" t="s">
        <v>5403</v>
      </c>
      <c r="B5284" s="1" t="s">
        <v>120</v>
      </c>
      <c r="C5284" s="1" t="s">
        <v>20</v>
      </c>
      <c r="D5284" s="1" t="s">
        <v>91</v>
      </c>
      <c r="E5284" s="1" t="s">
        <v>55</v>
      </c>
      <c r="F5284" s="2">
        <v>42770</v>
      </c>
      <c r="G5284" s="1" t="s">
        <v>98</v>
      </c>
      <c r="H5284" s="1">
        <v>2274</v>
      </c>
      <c r="I5284" s="1">
        <v>0.1</v>
      </c>
      <c r="J5284" s="1">
        <v>204.66</v>
      </c>
      <c r="K5284" s="1" t="s">
        <v>17</v>
      </c>
    </row>
    <row r="5285" spans="1:11" ht="13.2" x14ac:dyDescent="0.25">
      <c r="A5285" s="1" t="s">
        <v>5404</v>
      </c>
      <c r="B5285" s="1" t="s">
        <v>137</v>
      </c>
      <c r="C5285" s="1" t="s">
        <v>63</v>
      </c>
      <c r="D5285" s="1" t="s">
        <v>64</v>
      </c>
      <c r="E5285" s="1" t="s">
        <v>117</v>
      </c>
      <c r="F5285" s="4">
        <v>42877</v>
      </c>
      <c r="G5285" s="1" t="s">
        <v>98</v>
      </c>
      <c r="H5285" s="1">
        <v>1563</v>
      </c>
      <c r="I5285" s="1">
        <v>0.19</v>
      </c>
      <c r="J5285" s="1">
        <v>593.94000000000005</v>
      </c>
      <c r="K5285" s="1" t="s">
        <v>17</v>
      </c>
    </row>
    <row r="5286" spans="1:11" ht="13.2" x14ac:dyDescent="0.25">
      <c r="A5286" s="1" t="s">
        <v>5405</v>
      </c>
      <c r="B5286" s="1" t="s">
        <v>40</v>
      </c>
      <c r="C5286" s="1" t="s">
        <v>58</v>
      </c>
      <c r="D5286" s="1" t="s">
        <v>68</v>
      </c>
      <c r="E5286" s="1" t="s">
        <v>166</v>
      </c>
      <c r="F5286" s="2">
        <v>42187</v>
      </c>
      <c r="G5286" s="1" t="s">
        <v>98</v>
      </c>
      <c r="H5286" s="1">
        <v>1647</v>
      </c>
      <c r="I5286" s="1">
        <v>0.28999999999999998</v>
      </c>
      <c r="J5286" s="1">
        <v>510.57</v>
      </c>
      <c r="K5286" s="1" t="s">
        <v>17</v>
      </c>
    </row>
    <row r="5287" spans="1:11" ht="13.2" x14ac:dyDescent="0.25">
      <c r="A5287" s="1" t="s">
        <v>5406</v>
      </c>
      <c r="B5287" s="1" t="s">
        <v>90</v>
      </c>
      <c r="C5287" s="1" t="s">
        <v>63</v>
      </c>
      <c r="D5287" s="1" t="s">
        <v>157</v>
      </c>
      <c r="E5287" s="1" t="s">
        <v>88</v>
      </c>
      <c r="F5287" s="4">
        <v>43172</v>
      </c>
      <c r="G5287" s="1" t="s">
        <v>98</v>
      </c>
      <c r="H5287" s="1">
        <v>2376</v>
      </c>
      <c r="I5287" s="1">
        <v>0.32</v>
      </c>
      <c r="J5287" s="1">
        <v>736.56</v>
      </c>
      <c r="K5287" s="1" t="s">
        <v>17</v>
      </c>
    </row>
    <row r="5288" spans="1:11" ht="13.2" x14ac:dyDescent="0.25">
      <c r="A5288" s="1" t="s">
        <v>5407</v>
      </c>
      <c r="B5288" s="1" t="s">
        <v>204</v>
      </c>
      <c r="C5288" s="1" t="s">
        <v>20</v>
      </c>
      <c r="D5288" s="1" t="s">
        <v>21</v>
      </c>
      <c r="E5288" s="1" t="s">
        <v>143</v>
      </c>
      <c r="F5288" s="3">
        <v>43445</v>
      </c>
      <c r="G5288" s="1" t="s">
        <v>98</v>
      </c>
      <c r="H5288" s="1">
        <v>2201</v>
      </c>
      <c r="I5288" s="1">
        <v>0.12</v>
      </c>
      <c r="J5288" s="1">
        <v>660.3</v>
      </c>
      <c r="K5288" s="1" t="s">
        <v>17</v>
      </c>
    </row>
    <row r="5289" spans="1:11" ht="13.2" x14ac:dyDescent="0.25">
      <c r="A5289" s="1" t="s">
        <v>5408</v>
      </c>
      <c r="B5289" s="1" t="s">
        <v>114</v>
      </c>
      <c r="C5289" s="1" t="s">
        <v>26</v>
      </c>
      <c r="D5289" s="1" t="s">
        <v>201</v>
      </c>
      <c r="E5289" s="1" t="s">
        <v>15</v>
      </c>
      <c r="F5289" s="4">
        <v>43053</v>
      </c>
      <c r="G5289" s="1" t="s">
        <v>98</v>
      </c>
      <c r="H5289" s="1">
        <v>806</v>
      </c>
      <c r="I5289" s="1">
        <v>0.13</v>
      </c>
      <c r="J5289" s="1">
        <v>249.86</v>
      </c>
      <c r="K5289" s="1" t="s">
        <v>17</v>
      </c>
    </row>
    <row r="5290" spans="1:11" ht="13.2" x14ac:dyDescent="0.25">
      <c r="A5290" s="1" t="s">
        <v>5409</v>
      </c>
      <c r="B5290" s="1" t="s">
        <v>146</v>
      </c>
      <c r="C5290" s="1" t="s">
        <v>63</v>
      </c>
      <c r="D5290" s="1" t="s">
        <v>157</v>
      </c>
      <c r="E5290" s="1" t="s">
        <v>60</v>
      </c>
      <c r="F5290" s="4">
        <v>42844</v>
      </c>
      <c r="G5290" s="1" t="s">
        <v>98</v>
      </c>
      <c r="H5290" s="1">
        <v>1204</v>
      </c>
      <c r="I5290" s="1">
        <v>0.3</v>
      </c>
      <c r="J5290" s="1">
        <v>120.4</v>
      </c>
      <c r="K5290" s="1" t="s">
        <v>17</v>
      </c>
    </row>
    <row r="5291" spans="1:11" ht="13.2" x14ac:dyDescent="0.25">
      <c r="A5291" s="1" t="s">
        <v>5410</v>
      </c>
      <c r="B5291" s="1" t="s">
        <v>146</v>
      </c>
      <c r="C5291" s="1" t="s">
        <v>20</v>
      </c>
      <c r="D5291" s="1" t="s">
        <v>21</v>
      </c>
      <c r="E5291" s="1" t="s">
        <v>117</v>
      </c>
      <c r="F5291" s="4">
        <v>43363</v>
      </c>
      <c r="G5291" s="1" t="s">
        <v>98</v>
      </c>
      <c r="H5291" s="1">
        <v>1539</v>
      </c>
      <c r="I5291" s="1">
        <v>0.17</v>
      </c>
      <c r="J5291" s="1">
        <v>338.58</v>
      </c>
      <c r="K5291" s="1" t="s">
        <v>17</v>
      </c>
    </row>
    <row r="5292" spans="1:11" ht="13.2" x14ac:dyDescent="0.25">
      <c r="A5292" s="1" t="s">
        <v>5411</v>
      </c>
      <c r="B5292" s="1" t="s">
        <v>165</v>
      </c>
      <c r="C5292" s="1" t="s">
        <v>13</v>
      </c>
      <c r="D5292" s="1" t="s">
        <v>79</v>
      </c>
      <c r="E5292" s="1" t="s">
        <v>140</v>
      </c>
      <c r="F5292" s="4">
        <v>43459</v>
      </c>
      <c r="G5292" s="1" t="s">
        <v>98</v>
      </c>
      <c r="H5292" s="1">
        <v>1483</v>
      </c>
      <c r="I5292" s="1">
        <v>0.23</v>
      </c>
      <c r="J5292" s="1">
        <v>266.94</v>
      </c>
      <c r="K5292" s="1" t="s">
        <v>17</v>
      </c>
    </row>
    <row r="5293" spans="1:11" ht="13.2" x14ac:dyDescent="0.25">
      <c r="A5293" s="1" t="s">
        <v>5412</v>
      </c>
      <c r="B5293" s="1" t="s">
        <v>81</v>
      </c>
      <c r="C5293" s="1" t="s">
        <v>63</v>
      </c>
      <c r="D5293" s="1" t="s">
        <v>64</v>
      </c>
      <c r="E5293" s="1" t="s">
        <v>51</v>
      </c>
      <c r="F5293" s="3">
        <v>43385</v>
      </c>
      <c r="G5293" s="1" t="s">
        <v>98</v>
      </c>
      <c r="H5293" s="1">
        <v>639</v>
      </c>
      <c r="I5293" s="1">
        <v>0.31</v>
      </c>
      <c r="J5293" s="1">
        <v>217.26</v>
      </c>
      <c r="K5293" s="1" t="s">
        <v>17</v>
      </c>
    </row>
    <row r="5294" spans="1:11" ht="13.2" x14ac:dyDescent="0.25">
      <c r="A5294" s="1" t="s">
        <v>5413</v>
      </c>
      <c r="B5294" s="1" t="s">
        <v>71</v>
      </c>
      <c r="C5294" s="1" t="s">
        <v>58</v>
      </c>
      <c r="D5294" s="1" t="s">
        <v>59</v>
      </c>
      <c r="E5294" s="1" t="s">
        <v>65</v>
      </c>
      <c r="F5294" s="2">
        <v>42248</v>
      </c>
      <c r="G5294" s="1" t="s">
        <v>98</v>
      </c>
      <c r="H5294" s="1">
        <v>770</v>
      </c>
      <c r="I5294" s="1">
        <v>0.13</v>
      </c>
      <c r="J5294" s="1">
        <v>192.5</v>
      </c>
      <c r="K5294" s="1" t="s">
        <v>17</v>
      </c>
    </row>
    <row r="5295" spans="1:11" ht="13.2" x14ac:dyDescent="0.25">
      <c r="A5295" s="1" t="s">
        <v>5414</v>
      </c>
      <c r="B5295" s="1" t="s">
        <v>130</v>
      </c>
      <c r="C5295" s="1" t="s">
        <v>20</v>
      </c>
      <c r="D5295" s="1" t="s">
        <v>91</v>
      </c>
      <c r="E5295" s="1" t="s">
        <v>104</v>
      </c>
      <c r="F5295" s="3">
        <v>43050</v>
      </c>
      <c r="G5295" s="1" t="s">
        <v>98</v>
      </c>
      <c r="H5295" s="1">
        <v>2495</v>
      </c>
      <c r="I5295" s="1">
        <v>0.13</v>
      </c>
      <c r="J5295" s="1">
        <v>249.5</v>
      </c>
      <c r="K5295" s="1" t="s">
        <v>17</v>
      </c>
    </row>
    <row r="5296" spans="1:11" ht="13.2" x14ac:dyDescent="0.25">
      <c r="A5296" s="1" t="s">
        <v>5415</v>
      </c>
      <c r="B5296" s="1" t="s">
        <v>36</v>
      </c>
      <c r="C5296" s="1" t="s">
        <v>26</v>
      </c>
      <c r="D5296" s="1" t="s">
        <v>201</v>
      </c>
      <c r="E5296" s="1" t="s">
        <v>38</v>
      </c>
      <c r="F5296" s="4">
        <v>43095</v>
      </c>
      <c r="G5296" s="1" t="s">
        <v>98</v>
      </c>
      <c r="H5296" s="1">
        <v>1442</v>
      </c>
      <c r="I5296" s="1">
        <v>0.27</v>
      </c>
      <c r="J5296" s="1">
        <v>519.12</v>
      </c>
      <c r="K5296" s="1" t="s">
        <v>17</v>
      </c>
    </row>
    <row r="5297" spans="1:11" ht="13.2" x14ac:dyDescent="0.25">
      <c r="A5297" s="1" t="s">
        <v>5416</v>
      </c>
      <c r="B5297" s="1" t="s">
        <v>40</v>
      </c>
      <c r="C5297" s="1" t="s">
        <v>13</v>
      </c>
      <c r="D5297" s="1" t="s">
        <v>79</v>
      </c>
      <c r="E5297" s="1" t="s">
        <v>34</v>
      </c>
      <c r="F5297" s="4">
        <v>42782</v>
      </c>
      <c r="G5297" s="1" t="s">
        <v>98</v>
      </c>
      <c r="H5297" s="1">
        <v>1142</v>
      </c>
      <c r="I5297" s="1">
        <v>0.28999999999999998</v>
      </c>
      <c r="J5297" s="1">
        <v>433.96</v>
      </c>
      <c r="K5297" s="1" t="s">
        <v>17</v>
      </c>
    </row>
    <row r="5298" spans="1:11" ht="13.2" x14ac:dyDescent="0.25">
      <c r="A5298" s="1" t="s">
        <v>5417</v>
      </c>
      <c r="B5298" s="1" t="s">
        <v>81</v>
      </c>
      <c r="C5298" s="1" t="s">
        <v>13</v>
      </c>
      <c r="D5298" s="1" t="s">
        <v>14</v>
      </c>
      <c r="E5298" s="1" t="s">
        <v>60</v>
      </c>
      <c r="F5298" s="4">
        <v>43363</v>
      </c>
      <c r="G5298" s="1" t="s">
        <v>98</v>
      </c>
      <c r="H5298" s="1">
        <v>1122</v>
      </c>
      <c r="I5298" s="1">
        <v>0.35</v>
      </c>
      <c r="J5298" s="1">
        <v>426.36</v>
      </c>
      <c r="K5298" s="1" t="s">
        <v>17</v>
      </c>
    </row>
    <row r="5299" spans="1:11" ht="13.2" x14ac:dyDescent="0.25">
      <c r="A5299" s="1" t="s">
        <v>5418</v>
      </c>
      <c r="B5299" s="1" t="s">
        <v>204</v>
      </c>
      <c r="C5299" s="1" t="s">
        <v>49</v>
      </c>
      <c r="D5299" s="1" t="s">
        <v>54</v>
      </c>
      <c r="E5299" s="1" t="s">
        <v>166</v>
      </c>
      <c r="F5299" s="4">
        <v>43421</v>
      </c>
      <c r="G5299" s="1" t="s">
        <v>98</v>
      </c>
      <c r="H5299" s="1">
        <v>1054</v>
      </c>
      <c r="I5299" s="1">
        <v>0.17</v>
      </c>
      <c r="J5299" s="1">
        <v>474.3</v>
      </c>
      <c r="K5299" s="1" t="s">
        <v>17</v>
      </c>
    </row>
    <row r="5300" spans="1:11" ht="13.2" x14ac:dyDescent="0.25">
      <c r="A5300" s="1" t="s">
        <v>5419</v>
      </c>
      <c r="B5300" s="1" t="s">
        <v>116</v>
      </c>
      <c r="C5300" s="1" t="s">
        <v>63</v>
      </c>
      <c r="D5300" s="1" t="s">
        <v>157</v>
      </c>
      <c r="E5300" s="1" t="s">
        <v>34</v>
      </c>
      <c r="F5300" s="4">
        <v>42172</v>
      </c>
      <c r="G5300" s="1" t="s">
        <v>98</v>
      </c>
      <c r="H5300" s="1">
        <v>2251</v>
      </c>
      <c r="I5300" s="1">
        <v>0.34</v>
      </c>
      <c r="J5300" s="1">
        <v>607.77</v>
      </c>
      <c r="K5300" s="1" t="s">
        <v>17</v>
      </c>
    </row>
    <row r="5301" spans="1:11" ht="13.2" x14ac:dyDescent="0.25">
      <c r="A5301" s="1" t="s">
        <v>5420</v>
      </c>
      <c r="B5301" s="1" t="s">
        <v>114</v>
      </c>
      <c r="C5301" s="1" t="s">
        <v>13</v>
      </c>
      <c r="D5301" s="1" t="s">
        <v>195</v>
      </c>
      <c r="E5301" s="1" t="s">
        <v>34</v>
      </c>
      <c r="F5301" s="2">
        <v>42560</v>
      </c>
      <c r="G5301" s="1" t="s">
        <v>98</v>
      </c>
      <c r="H5301" s="1">
        <v>1508</v>
      </c>
      <c r="I5301" s="1">
        <v>0.22</v>
      </c>
      <c r="J5301" s="1">
        <v>422.24</v>
      </c>
      <c r="K5301" s="1" t="s">
        <v>17</v>
      </c>
    </row>
    <row r="5302" spans="1:11" ht="13.2" x14ac:dyDescent="0.25">
      <c r="A5302" s="1" t="s">
        <v>5421</v>
      </c>
      <c r="B5302" s="1" t="s">
        <v>122</v>
      </c>
      <c r="C5302" s="1" t="s">
        <v>58</v>
      </c>
      <c r="D5302" s="1" t="s">
        <v>112</v>
      </c>
      <c r="E5302" s="1" t="s">
        <v>15</v>
      </c>
      <c r="F5302" s="4">
        <v>42687</v>
      </c>
      <c r="G5302" s="1" t="s">
        <v>98</v>
      </c>
      <c r="H5302" s="1">
        <v>2230</v>
      </c>
      <c r="I5302" s="1">
        <v>0.3</v>
      </c>
      <c r="J5302" s="1">
        <v>602.1</v>
      </c>
      <c r="K5302" s="1" t="s">
        <v>17</v>
      </c>
    </row>
    <row r="5303" spans="1:11" ht="13.2" x14ac:dyDescent="0.25">
      <c r="A5303" s="1" t="s">
        <v>5422</v>
      </c>
      <c r="B5303" s="1" t="s">
        <v>108</v>
      </c>
      <c r="C5303" s="1" t="s">
        <v>49</v>
      </c>
      <c r="D5303" s="1" t="s">
        <v>205</v>
      </c>
      <c r="E5303" s="1" t="s">
        <v>28</v>
      </c>
      <c r="F5303" s="4">
        <v>43053</v>
      </c>
      <c r="G5303" s="1" t="s">
        <v>98</v>
      </c>
      <c r="H5303" s="1">
        <v>763</v>
      </c>
      <c r="I5303" s="1">
        <v>0.13</v>
      </c>
      <c r="J5303" s="1">
        <v>91.56</v>
      </c>
      <c r="K5303" s="1" t="s">
        <v>17</v>
      </c>
    </row>
    <row r="5304" spans="1:11" ht="13.2" x14ac:dyDescent="0.25">
      <c r="A5304" s="1" t="s">
        <v>5423</v>
      </c>
      <c r="B5304" s="1" t="s">
        <v>114</v>
      </c>
      <c r="C5304" s="1" t="s">
        <v>63</v>
      </c>
      <c r="D5304" s="1" t="s">
        <v>64</v>
      </c>
      <c r="E5304" s="1" t="s">
        <v>55</v>
      </c>
      <c r="F5304" s="2">
        <v>43070</v>
      </c>
      <c r="G5304" s="1" t="s">
        <v>98</v>
      </c>
      <c r="H5304" s="1">
        <v>2361</v>
      </c>
      <c r="I5304" s="1">
        <v>0.28000000000000003</v>
      </c>
      <c r="J5304" s="1">
        <v>755.52</v>
      </c>
      <c r="K5304" s="1" t="s">
        <v>17</v>
      </c>
    </row>
    <row r="5305" spans="1:11" ht="13.2" x14ac:dyDescent="0.25">
      <c r="A5305" s="1" t="s">
        <v>5424</v>
      </c>
      <c r="B5305" s="1" t="s">
        <v>114</v>
      </c>
      <c r="C5305" s="1" t="s">
        <v>26</v>
      </c>
      <c r="D5305" s="1" t="s">
        <v>94</v>
      </c>
      <c r="E5305" s="1" t="s">
        <v>69</v>
      </c>
      <c r="F5305" s="4">
        <v>43455</v>
      </c>
      <c r="G5305" s="1" t="s">
        <v>98</v>
      </c>
      <c r="H5305" s="1">
        <v>2232</v>
      </c>
      <c r="I5305" s="1">
        <v>0.14000000000000001</v>
      </c>
      <c r="J5305" s="1">
        <v>803.52</v>
      </c>
      <c r="K5305" s="1" t="s">
        <v>17</v>
      </c>
    </row>
    <row r="5306" spans="1:11" ht="13.2" x14ac:dyDescent="0.25">
      <c r="A5306" s="1" t="s">
        <v>5425</v>
      </c>
      <c r="B5306" s="1" t="s">
        <v>114</v>
      </c>
      <c r="C5306" s="1" t="s">
        <v>49</v>
      </c>
      <c r="D5306" s="1" t="s">
        <v>205</v>
      </c>
      <c r="E5306" s="1" t="s">
        <v>51</v>
      </c>
      <c r="F5306" s="4">
        <v>42992</v>
      </c>
      <c r="G5306" s="1" t="s">
        <v>98</v>
      </c>
      <c r="H5306" s="1">
        <v>643</v>
      </c>
      <c r="I5306" s="1">
        <v>0.26</v>
      </c>
      <c r="J5306" s="1">
        <v>212.19</v>
      </c>
      <c r="K5306" s="1" t="s">
        <v>17</v>
      </c>
    </row>
    <row r="5307" spans="1:11" ht="13.2" x14ac:dyDescent="0.25">
      <c r="A5307" s="1" t="s">
        <v>5426</v>
      </c>
      <c r="B5307" s="1" t="s">
        <v>182</v>
      </c>
      <c r="C5307" s="1" t="s">
        <v>58</v>
      </c>
      <c r="D5307" s="1" t="s">
        <v>112</v>
      </c>
      <c r="E5307" s="1" t="s">
        <v>28</v>
      </c>
      <c r="F5307" s="2">
        <v>42254</v>
      </c>
      <c r="G5307" s="1" t="s">
        <v>98</v>
      </c>
      <c r="H5307" s="1">
        <v>1775</v>
      </c>
      <c r="I5307" s="1">
        <v>0.3</v>
      </c>
      <c r="J5307" s="1">
        <v>461.5</v>
      </c>
      <c r="K5307" s="1" t="s">
        <v>17</v>
      </c>
    </row>
    <row r="5308" spans="1:11" ht="13.2" x14ac:dyDescent="0.25">
      <c r="A5308" s="1" t="s">
        <v>5427</v>
      </c>
      <c r="B5308" s="1" t="s">
        <v>191</v>
      </c>
      <c r="C5308" s="1" t="s">
        <v>26</v>
      </c>
      <c r="D5308" s="1" t="s">
        <v>27</v>
      </c>
      <c r="E5308" s="1" t="s">
        <v>28</v>
      </c>
      <c r="F5308" s="4">
        <v>43277</v>
      </c>
      <c r="G5308" s="1" t="s">
        <v>98</v>
      </c>
      <c r="H5308" s="1">
        <v>1713</v>
      </c>
      <c r="I5308" s="1">
        <v>0.22</v>
      </c>
      <c r="J5308" s="1">
        <v>411.12</v>
      </c>
      <c r="K5308" s="1" t="s">
        <v>17</v>
      </c>
    </row>
    <row r="5309" spans="1:11" ht="13.2" x14ac:dyDescent="0.25">
      <c r="A5309" s="1" t="s">
        <v>5428</v>
      </c>
      <c r="B5309" s="1" t="s">
        <v>151</v>
      </c>
      <c r="C5309" s="1" t="s">
        <v>63</v>
      </c>
      <c r="D5309" s="1" t="s">
        <v>64</v>
      </c>
      <c r="E5309" s="1" t="s">
        <v>51</v>
      </c>
      <c r="F5309" s="4">
        <v>43234</v>
      </c>
      <c r="G5309" s="1" t="s">
        <v>98</v>
      </c>
      <c r="H5309" s="1">
        <v>2455</v>
      </c>
      <c r="I5309" s="1">
        <v>0.15</v>
      </c>
      <c r="J5309" s="1">
        <v>589.20000000000005</v>
      </c>
      <c r="K5309" s="1" t="s">
        <v>17</v>
      </c>
    </row>
    <row r="5310" spans="1:11" ht="13.2" x14ac:dyDescent="0.25">
      <c r="A5310" s="1" t="s">
        <v>5429</v>
      </c>
      <c r="B5310" s="1" t="s">
        <v>86</v>
      </c>
      <c r="C5310" s="1" t="s">
        <v>32</v>
      </c>
      <c r="D5310" s="1" t="s">
        <v>153</v>
      </c>
      <c r="E5310" s="1" t="s">
        <v>60</v>
      </c>
      <c r="F5310" s="4">
        <v>42630</v>
      </c>
      <c r="G5310" s="1" t="s">
        <v>98</v>
      </c>
      <c r="H5310" s="1">
        <v>1620</v>
      </c>
      <c r="I5310" s="1">
        <v>0.31</v>
      </c>
      <c r="J5310" s="1">
        <v>162</v>
      </c>
      <c r="K5310" s="1" t="s">
        <v>17</v>
      </c>
    </row>
    <row r="5311" spans="1:11" ht="13.2" x14ac:dyDescent="0.25">
      <c r="A5311" s="1" t="s">
        <v>5430</v>
      </c>
      <c r="B5311" s="1" t="s">
        <v>137</v>
      </c>
      <c r="C5311" s="1" t="s">
        <v>20</v>
      </c>
      <c r="D5311" s="1" t="s">
        <v>21</v>
      </c>
      <c r="E5311" s="1" t="s">
        <v>128</v>
      </c>
      <c r="F5311" s="4">
        <v>43363</v>
      </c>
      <c r="G5311" s="1" t="s">
        <v>98</v>
      </c>
      <c r="H5311" s="1">
        <v>2411</v>
      </c>
      <c r="I5311" s="1">
        <v>0.26</v>
      </c>
      <c r="J5311" s="1">
        <v>626.86</v>
      </c>
      <c r="K5311" s="1" t="s">
        <v>17</v>
      </c>
    </row>
    <row r="5312" spans="1:11" ht="13.2" x14ac:dyDescent="0.25">
      <c r="A5312" s="1" t="s">
        <v>5431</v>
      </c>
      <c r="B5312" s="1" t="s">
        <v>139</v>
      </c>
      <c r="C5312" s="1" t="s">
        <v>13</v>
      </c>
      <c r="D5312" s="1" t="s">
        <v>79</v>
      </c>
      <c r="E5312" s="1" t="s">
        <v>163</v>
      </c>
      <c r="F5312" s="4">
        <v>43127</v>
      </c>
      <c r="G5312" s="1" t="s">
        <v>98</v>
      </c>
      <c r="H5312" s="1">
        <v>743</v>
      </c>
      <c r="I5312" s="1">
        <v>0.1</v>
      </c>
      <c r="J5312" s="1">
        <v>59.44</v>
      </c>
      <c r="K5312" s="1" t="s">
        <v>17</v>
      </c>
    </row>
    <row r="5313" spans="1:11" ht="13.2" x14ac:dyDescent="0.25">
      <c r="A5313" s="1" t="s">
        <v>5432</v>
      </c>
      <c r="B5313" s="1" t="s">
        <v>184</v>
      </c>
      <c r="C5313" s="1" t="s">
        <v>63</v>
      </c>
      <c r="D5313" s="1" t="s">
        <v>87</v>
      </c>
      <c r="E5313" s="1" t="s">
        <v>149</v>
      </c>
      <c r="F5313" s="2">
        <v>43347</v>
      </c>
      <c r="G5313" s="1" t="s">
        <v>98</v>
      </c>
      <c r="H5313" s="1">
        <v>1286</v>
      </c>
      <c r="I5313" s="1">
        <v>0.15</v>
      </c>
      <c r="J5313" s="1">
        <v>450.1</v>
      </c>
      <c r="K5313" s="1" t="s">
        <v>17</v>
      </c>
    </row>
    <row r="5314" spans="1:11" ht="13.2" x14ac:dyDescent="0.25">
      <c r="A5314" s="1" t="s">
        <v>5433</v>
      </c>
      <c r="B5314" s="1" t="s">
        <v>263</v>
      </c>
      <c r="C5314" s="1" t="s">
        <v>26</v>
      </c>
      <c r="D5314" s="1" t="s">
        <v>37</v>
      </c>
      <c r="E5314" s="1" t="s">
        <v>55</v>
      </c>
      <c r="F5314" s="2">
        <v>43411</v>
      </c>
      <c r="G5314" s="1" t="s">
        <v>98</v>
      </c>
      <c r="H5314" s="1">
        <v>1011</v>
      </c>
      <c r="I5314" s="1">
        <v>0.21</v>
      </c>
      <c r="J5314" s="1">
        <v>384.18</v>
      </c>
      <c r="K5314" s="1" t="s">
        <v>17</v>
      </c>
    </row>
    <row r="5315" spans="1:11" ht="13.2" x14ac:dyDescent="0.25">
      <c r="A5315" s="1" t="s">
        <v>5434</v>
      </c>
      <c r="B5315" s="1" t="s">
        <v>106</v>
      </c>
      <c r="C5315" s="1" t="s">
        <v>26</v>
      </c>
      <c r="D5315" s="1" t="s">
        <v>201</v>
      </c>
      <c r="E5315" s="1" t="s">
        <v>15</v>
      </c>
      <c r="F5315" s="4">
        <v>43360</v>
      </c>
      <c r="G5315" s="1" t="s">
        <v>98</v>
      </c>
      <c r="H5315" s="1">
        <v>1122</v>
      </c>
      <c r="I5315" s="1">
        <v>0.35</v>
      </c>
      <c r="J5315" s="1">
        <v>415.14</v>
      </c>
      <c r="K5315" s="1" t="s">
        <v>17</v>
      </c>
    </row>
    <row r="5316" spans="1:11" ht="13.2" x14ac:dyDescent="0.25">
      <c r="A5316" s="1" t="s">
        <v>5435</v>
      </c>
      <c r="B5316" s="1" t="s">
        <v>146</v>
      </c>
      <c r="C5316" s="1" t="s">
        <v>63</v>
      </c>
      <c r="D5316" s="1" t="s">
        <v>87</v>
      </c>
      <c r="E5316" s="1" t="s">
        <v>69</v>
      </c>
      <c r="F5316" s="4">
        <v>42352</v>
      </c>
      <c r="G5316" s="1" t="s">
        <v>98</v>
      </c>
      <c r="H5316" s="1">
        <v>2283</v>
      </c>
      <c r="I5316" s="1">
        <v>0.34</v>
      </c>
      <c r="J5316" s="1">
        <v>342.45</v>
      </c>
      <c r="K5316" s="1" t="s">
        <v>17</v>
      </c>
    </row>
    <row r="5317" spans="1:11" ht="13.2" x14ac:dyDescent="0.25">
      <c r="A5317" s="1" t="s">
        <v>5436</v>
      </c>
      <c r="B5317" s="1" t="s">
        <v>263</v>
      </c>
      <c r="C5317" s="1" t="s">
        <v>20</v>
      </c>
      <c r="D5317" s="1" t="s">
        <v>21</v>
      </c>
      <c r="E5317" s="1" t="s">
        <v>88</v>
      </c>
      <c r="F5317" s="2">
        <v>42708</v>
      </c>
      <c r="G5317" s="1" t="s">
        <v>98</v>
      </c>
      <c r="H5317" s="1">
        <v>667</v>
      </c>
      <c r="I5317" s="1">
        <v>0.19</v>
      </c>
      <c r="J5317" s="1">
        <v>213.44</v>
      </c>
      <c r="K5317" s="1" t="s">
        <v>17</v>
      </c>
    </row>
    <row r="5318" spans="1:11" ht="13.2" x14ac:dyDescent="0.25">
      <c r="A5318" s="1" t="s">
        <v>5437</v>
      </c>
      <c r="B5318" s="1" t="s">
        <v>57</v>
      </c>
      <c r="C5318" s="1" t="s">
        <v>49</v>
      </c>
      <c r="D5318" s="1" t="s">
        <v>205</v>
      </c>
      <c r="E5318" s="1" t="s">
        <v>55</v>
      </c>
      <c r="F5318" s="2">
        <v>42311</v>
      </c>
      <c r="G5318" s="1" t="s">
        <v>98</v>
      </c>
      <c r="H5318" s="1">
        <v>632</v>
      </c>
      <c r="I5318" s="1">
        <v>0.22</v>
      </c>
      <c r="J5318" s="1">
        <v>246.48</v>
      </c>
      <c r="K5318" s="1" t="s">
        <v>17</v>
      </c>
    </row>
    <row r="5319" spans="1:11" ht="13.2" x14ac:dyDescent="0.25">
      <c r="A5319" s="1" t="s">
        <v>5438</v>
      </c>
      <c r="B5319" s="1" t="s">
        <v>114</v>
      </c>
      <c r="C5319" s="1" t="s">
        <v>13</v>
      </c>
      <c r="D5319" s="1" t="s">
        <v>14</v>
      </c>
      <c r="E5319" s="1" t="s">
        <v>38</v>
      </c>
      <c r="F5319" s="2">
        <v>42675</v>
      </c>
      <c r="G5319" s="1" t="s">
        <v>98</v>
      </c>
      <c r="H5319" s="1">
        <v>1783</v>
      </c>
      <c r="I5319" s="1">
        <v>0.12</v>
      </c>
      <c r="J5319" s="1">
        <v>338.77</v>
      </c>
      <c r="K5319" s="1" t="s">
        <v>17</v>
      </c>
    </row>
    <row r="5320" spans="1:11" ht="13.2" x14ac:dyDescent="0.25">
      <c r="A5320" s="1" t="s">
        <v>5439</v>
      </c>
      <c r="B5320" s="1" t="s">
        <v>146</v>
      </c>
      <c r="C5320" s="1" t="s">
        <v>49</v>
      </c>
      <c r="D5320" s="1" t="s">
        <v>205</v>
      </c>
      <c r="E5320" s="1" t="s">
        <v>149</v>
      </c>
      <c r="F5320" s="4">
        <v>42693</v>
      </c>
      <c r="G5320" s="1" t="s">
        <v>98</v>
      </c>
      <c r="H5320" s="1">
        <v>2045</v>
      </c>
      <c r="I5320" s="1">
        <v>0.33</v>
      </c>
      <c r="J5320" s="1">
        <v>470.35</v>
      </c>
      <c r="K5320" s="1" t="s">
        <v>17</v>
      </c>
    </row>
    <row r="5321" spans="1:11" ht="13.2" x14ac:dyDescent="0.25">
      <c r="A5321" s="1" t="s">
        <v>5440</v>
      </c>
      <c r="B5321" s="1" t="s">
        <v>191</v>
      </c>
      <c r="C5321" s="1" t="s">
        <v>32</v>
      </c>
      <c r="D5321" s="1" t="s">
        <v>153</v>
      </c>
      <c r="E5321" s="1" t="s">
        <v>117</v>
      </c>
      <c r="F5321" s="4">
        <v>42630</v>
      </c>
      <c r="G5321" s="1" t="s">
        <v>98</v>
      </c>
      <c r="H5321" s="1">
        <v>814</v>
      </c>
      <c r="I5321" s="1">
        <v>0.26</v>
      </c>
      <c r="J5321" s="1">
        <v>162.80000000000001</v>
      </c>
      <c r="K5321" s="1" t="s">
        <v>17</v>
      </c>
    </row>
    <row r="5322" spans="1:11" ht="13.2" x14ac:dyDescent="0.25">
      <c r="A5322" s="1" t="s">
        <v>5441</v>
      </c>
      <c r="B5322" s="1" t="s">
        <v>197</v>
      </c>
      <c r="C5322" s="1" t="s">
        <v>58</v>
      </c>
      <c r="D5322" s="1" t="s">
        <v>112</v>
      </c>
      <c r="E5322" s="1" t="s">
        <v>140</v>
      </c>
      <c r="F5322" s="4">
        <v>42877</v>
      </c>
      <c r="G5322" s="1" t="s">
        <v>98</v>
      </c>
      <c r="H5322" s="1">
        <v>933</v>
      </c>
      <c r="I5322" s="1">
        <v>0.22</v>
      </c>
      <c r="J5322" s="1">
        <v>111.96</v>
      </c>
      <c r="K5322" s="1" t="s">
        <v>17</v>
      </c>
    </row>
    <row r="5323" spans="1:11" ht="13.2" x14ac:dyDescent="0.25">
      <c r="A5323" s="1" t="s">
        <v>5442</v>
      </c>
      <c r="B5323" s="1" t="s">
        <v>193</v>
      </c>
      <c r="C5323" s="1" t="s">
        <v>32</v>
      </c>
      <c r="D5323" s="1" t="s">
        <v>46</v>
      </c>
      <c r="E5323" s="1" t="s">
        <v>43</v>
      </c>
      <c r="F5323" s="2">
        <v>42862</v>
      </c>
      <c r="G5323" s="1" t="s">
        <v>98</v>
      </c>
      <c r="H5323" s="1">
        <v>2147</v>
      </c>
      <c r="I5323" s="1">
        <v>0.23</v>
      </c>
      <c r="J5323" s="1">
        <v>901.74</v>
      </c>
      <c r="K5323" s="1" t="s">
        <v>17</v>
      </c>
    </row>
    <row r="5324" spans="1:11" ht="13.2" x14ac:dyDescent="0.25">
      <c r="A5324" s="1" t="s">
        <v>5443</v>
      </c>
      <c r="B5324" s="1" t="s">
        <v>83</v>
      </c>
      <c r="C5324" s="1" t="s">
        <v>63</v>
      </c>
      <c r="D5324" s="1" t="s">
        <v>75</v>
      </c>
      <c r="E5324" s="1" t="s">
        <v>143</v>
      </c>
      <c r="F5324" s="2">
        <v>43409</v>
      </c>
      <c r="G5324" s="1" t="s">
        <v>98</v>
      </c>
      <c r="H5324" s="1">
        <v>1332</v>
      </c>
      <c r="I5324" s="1">
        <v>0.26</v>
      </c>
      <c r="J5324" s="1">
        <v>492.84</v>
      </c>
      <c r="K5324" s="1" t="s">
        <v>17</v>
      </c>
    </row>
    <row r="5325" spans="1:11" ht="13.2" x14ac:dyDescent="0.25">
      <c r="A5325" s="1" t="s">
        <v>5444</v>
      </c>
      <c r="B5325" s="1" t="s">
        <v>90</v>
      </c>
      <c r="C5325" s="1" t="s">
        <v>13</v>
      </c>
      <c r="D5325" s="1" t="s">
        <v>79</v>
      </c>
      <c r="E5325" s="1" t="s">
        <v>166</v>
      </c>
      <c r="F5325" s="2">
        <v>42862</v>
      </c>
      <c r="G5325" s="1" t="s">
        <v>98</v>
      </c>
      <c r="H5325" s="1">
        <v>773</v>
      </c>
      <c r="I5325" s="1">
        <v>0.19</v>
      </c>
      <c r="J5325" s="1">
        <v>85.03</v>
      </c>
      <c r="K5325" s="1" t="s">
        <v>17</v>
      </c>
    </row>
    <row r="5326" spans="1:11" ht="13.2" x14ac:dyDescent="0.25">
      <c r="A5326" s="1" t="s">
        <v>5445</v>
      </c>
      <c r="B5326" s="1" t="s">
        <v>62</v>
      </c>
      <c r="C5326" s="1" t="s">
        <v>13</v>
      </c>
      <c r="D5326" s="1" t="s">
        <v>14</v>
      </c>
      <c r="E5326" s="1" t="s">
        <v>128</v>
      </c>
      <c r="F5326" s="2">
        <v>42797</v>
      </c>
      <c r="G5326" s="1" t="s">
        <v>98</v>
      </c>
      <c r="H5326" s="1">
        <v>521</v>
      </c>
      <c r="I5326" s="1">
        <v>0.34</v>
      </c>
      <c r="J5326" s="1">
        <v>109.41</v>
      </c>
      <c r="K5326" s="1" t="s">
        <v>17</v>
      </c>
    </row>
    <row r="5327" spans="1:11" ht="13.2" x14ac:dyDescent="0.25">
      <c r="A5327" s="1" t="s">
        <v>5446</v>
      </c>
      <c r="B5327" s="1" t="s">
        <v>111</v>
      </c>
      <c r="C5327" s="1" t="s">
        <v>20</v>
      </c>
      <c r="D5327" s="1" t="s">
        <v>21</v>
      </c>
      <c r="E5327" s="1" t="s">
        <v>149</v>
      </c>
      <c r="F5327" s="4">
        <v>43311</v>
      </c>
      <c r="G5327" s="1" t="s">
        <v>98</v>
      </c>
      <c r="H5327" s="1">
        <v>734</v>
      </c>
      <c r="I5327" s="1">
        <v>0.17</v>
      </c>
      <c r="J5327" s="1">
        <v>117.44</v>
      </c>
      <c r="K5327" s="1" t="s">
        <v>17</v>
      </c>
    </row>
    <row r="5328" spans="1:11" ht="13.2" x14ac:dyDescent="0.25">
      <c r="A5328" s="1" t="s">
        <v>5447</v>
      </c>
      <c r="B5328" s="1" t="s">
        <v>102</v>
      </c>
      <c r="C5328" s="1" t="s">
        <v>32</v>
      </c>
      <c r="D5328" s="1" t="s">
        <v>97</v>
      </c>
      <c r="E5328" s="1" t="s">
        <v>43</v>
      </c>
      <c r="F5328" s="4">
        <v>42877</v>
      </c>
      <c r="G5328" s="1" t="s">
        <v>98</v>
      </c>
      <c r="H5328" s="1">
        <v>1318</v>
      </c>
      <c r="I5328" s="1">
        <v>0.32</v>
      </c>
      <c r="J5328" s="1">
        <v>171.34</v>
      </c>
      <c r="K5328" s="1" t="s">
        <v>17</v>
      </c>
    </row>
    <row r="5329" spans="1:11" ht="13.2" x14ac:dyDescent="0.25">
      <c r="A5329" s="1" t="s">
        <v>5448</v>
      </c>
      <c r="B5329" s="1" t="s">
        <v>162</v>
      </c>
      <c r="C5329" s="1" t="s">
        <v>58</v>
      </c>
      <c r="D5329" s="1" t="s">
        <v>112</v>
      </c>
      <c r="E5329" s="1" t="s">
        <v>149</v>
      </c>
      <c r="F5329" s="4">
        <v>43422</v>
      </c>
      <c r="G5329" s="1" t="s">
        <v>98</v>
      </c>
      <c r="H5329" s="1">
        <v>1432</v>
      </c>
      <c r="I5329" s="1">
        <v>0.1</v>
      </c>
      <c r="J5329" s="1">
        <v>601.44000000000005</v>
      </c>
      <c r="K5329" s="1" t="s">
        <v>17</v>
      </c>
    </row>
    <row r="5330" spans="1:11" ht="13.2" x14ac:dyDescent="0.25">
      <c r="A5330" s="1" t="s">
        <v>5449</v>
      </c>
      <c r="B5330" s="1" t="s">
        <v>108</v>
      </c>
      <c r="C5330" s="1" t="s">
        <v>58</v>
      </c>
      <c r="D5330" s="1" t="s">
        <v>59</v>
      </c>
      <c r="E5330" s="1" t="s">
        <v>166</v>
      </c>
      <c r="F5330" s="4">
        <v>43190</v>
      </c>
      <c r="G5330" s="1" t="s">
        <v>98</v>
      </c>
      <c r="H5330" s="1">
        <v>751</v>
      </c>
      <c r="I5330" s="1">
        <v>0.24</v>
      </c>
      <c r="J5330" s="1">
        <v>135.18</v>
      </c>
      <c r="K5330" s="1" t="s">
        <v>17</v>
      </c>
    </row>
    <row r="5331" spans="1:11" ht="13.2" x14ac:dyDescent="0.25">
      <c r="A5331" s="1" t="s">
        <v>5450</v>
      </c>
      <c r="B5331" s="1" t="s">
        <v>169</v>
      </c>
      <c r="C5331" s="1" t="s">
        <v>49</v>
      </c>
      <c r="D5331" s="1" t="s">
        <v>54</v>
      </c>
      <c r="E5331" s="1" t="s">
        <v>22</v>
      </c>
      <c r="F5331" s="2">
        <v>42979</v>
      </c>
      <c r="G5331" s="1" t="s">
        <v>98</v>
      </c>
      <c r="H5331" s="1">
        <v>1584</v>
      </c>
      <c r="I5331" s="1">
        <v>0.11</v>
      </c>
      <c r="J5331" s="1">
        <v>332.64</v>
      </c>
      <c r="K5331" s="1" t="s">
        <v>17</v>
      </c>
    </row>
    <row r="5332" spans="1:11" ht="13.2" x14ac:dyDescent="0.25">
      <c r="A5332" s="1" t="s">
        <v>5451</v>
      </c>
      <c r="B5332" s="1" t="s">
        <v>62</v>
      </c>
      <c r="C5332" s="1" t="s">
        <v>32</v>
      </c>
      <c r="D5332" s="1" t="s">
        <v>33</v>
      </c>
      <c r="E5332" s="1" t="s">
        <v>143</v>
      </c>
      <c r="F5332" s="4">
        <v>42886</v>
      </c>
      <c r="G5332" s="1" t="s">
        <v>98</v>
      </c>
      <c r="H5332" s="1">
        <v>564</v>
      </c>
      <c r="I5332" s="1">
        <v>0.19</v>
      </c>
      <c r="J5332" s="1">
        <v>73.319999999999993</v>
      </c>
      <c r="K5332" s="1" t="s">
        <v>17</v>
      </c>
    </row>
    <row r="5333" spans="1:11" ht="13.2" x14ac:dyDescent="0.25">
      <c r="A5333" s="1" t="s">
        <v>5452</v>
      </c>
      <c r="B5333" s="1" t="s">
        <v>57</v>
      </c>
      <c r="C5333" s="1" t="s">
        <v>49</v>
      </c>
      <c r="D5333" s="1" t="s">
        <v>205</v>
      </c>
      <c r="E5333" s="1" t="s">
        <v>69</v>
      </c>
      <c r="F5333" s="2">
        <v>42675</v>
      </c>
      <c r="G5333" s="1" t="s">
        <v>98</v>
      </c>
      <c r="H5333" s="1">
        <v>522</v>
      </c>
      <c r="I5333" s="1">
        <v>0.28999999999999998</v>
      </c>
      <c r="J5333" s="1">
        <v>67.86</v>
      </c>
      <c r="K5333" s="1" t="s">
        <v>17</v>
      </c>
    </row>
    <row r="5334" spans="1:11" ht="13.2" x14ac:dyDescent="0.25">
      <c r="A5334" s="1" t="s">
        <v>5453</v>
      </c>
      <c r="B5334" s="1" t="s">
        <v>211</v>
      </c>
      <c r="C5334" s="1" t="s">
        <v>49</v>
      </c>
      <c r="D5334" s="1" t="s">
        <v>50</v>
      </c>
      <c r="E5334" s="1" t="s">
        <v>163</v>
      </c>
      <c r="F5334" s="4">
        <v>42639</v>
      </c>
      <c r="G5334" s="1" t="s">
        <v>98</v>
      </c>
      <c r="H5334" s="1">
        <v>501</v>
      </c>
      <c r="I5334" s="1">
        <v>0.1</v>
      </c>
      <c r="J5334" s="1">
        <v>80.16</v>
      </c>
      <c r="K5334" s="1" t="s">
        <v>17</v>
      </c>
    </row>
    <row r="5335" spans="1:11" ht="13.2" x14ac:dyDescent="0.25">
      <c r="A5335" s="1" t="s">
        <v>5454</v>
      </c>
      <c r="B5335" s="1" t="s">
        <v>12</v>
      </c>
      <c r="C5335" s="1" t="s">
        <v>58</v>
      </c>
      <c r="D5335" s="1" t="s">
        <v>59</v>
      </c>
      <c r="E5335" s="1" t="s">
        <v>84</v>
      </c>
      <c r="F5335" s="2">
        <v>42795</v>
      </c>
      <c r="G5335" s="1" t="s">
        <v>98</v>
      </c>
      <c r="H5335" s="1">
        <v>548</v>
      </c>
      <c r="I5335" s="1">
        <v>0.31</v>
      </c>
      <c r="J5335" s="1">
        <v>126.04</v>
      </c>
      <c r="K5335" s="1" t="s">
        <v>17</v>
      </c>
    </row>
    <row r="5336" spans="1:11" ht="13.2" x14ac:dyDescent="0.25">
      <c r="A5336" s="1" t="s">
        <v>5455</v>
      </c>
      <c r="B5336" s="1" t="s">
        <v>156</v>
      </c>
      <c r="C5336" s="1" t="s">
        <v>58</v>
      </c>
      <c r="D5336" s="1" t="s">
        <v>112</v>
      </c>
      <c r="E5336" s="1" t="s">
        <v>140</v>
      </c>
      <c r="F5336" s="4">
        <v>42176</v>
      </c>
      <c r="G5336" s="1" t="s">
        <v>98</v>
      </c>
      <c r="H5336" s="1">
        <v>1775</v>
      </c>
      <c r="I5336" s="1">
        <v>0.27</v>
      </c>
      <c r="J5336" s="1">
        <v>798.75</v>
      </c>
      <c r="K5336" s="1" t="s">
        <v>17</v>
      </c>
    </row>
    <row r="5337" spans="1:11" ht="13.2" x14ac:dyDescent="0.25">
      <c r="A5337" s="1" t="s">
        <v>5456</v>
      </c>
      <c r="B5337" s="1" t="s">
        <v>139</v>
      </c>
      <c r="C5337" s="1" t="s">
        <v>49</v>
      </c>
      <c r="D5337" s="1" t="s">
        <v>50</v>
      </c>
      <c r="E5337" s="1" t="s">
        <v>140</v>
      </c>
      <c r="F5337" s="4">
        <v>42327</v>
      </c>
      <c r="G5337" s="1" t="s">
        <v>98</v>
      </c>
      <c r="H5337" s="1">
        <v>1641</v>
      </c>
      <c r="I5337" s="1">
        <v>0.12</v>
      </c>
      <c r="J5337" s="1">
        <v>147.69</v>
      </c>
      <c r="K5337" s="1" t="s">
        <v>17</v>
      </c>
    </row>
    <row r="5338" spans="1:11" ht="13.2" x14ac:dyDescent="0.25">
      <c r="A5338" s="1" t="s">
        <v>5457</v>
      </c>
      <c r="B5338" s="1" t="s">
        <v>31</v>
      </c>
      <c r="C5338" s="1" t="s">
        <v>49</v>
      </c>
      <c r="D5338" s="1" t="s">
        <v>205</v>
      </c>
      <c r="E5338" s="1" t="s">
        <v>69</v>
      </c>
      <c r="F5338" s="3">
        <v>43049</v>
      </c>
      <c r="G5338" s="1" t="s">
        <v>98</v>
      </c>
      <c r="H5338" s="1">
        <v>1731</v>
      </c>
      <c r="I5338" s="1">
        <v>0.34</v>
      </c>
      <c r="J5338" s="1">
        <v>727.02</v>
      </c>
      <c r="K5338" s="1" t="s">
        <v>17</v>
      </c>
    </row>
    <row r="5339" spans="1:11" ht="13.2" x14ac:dyDescent="0.25">
      <c r="A5339" s="1" t="s">
        <v>5458</v>
      </c>
      <c r="B5339" s="1" t="s">
        <v>36</v>
      </c>
      <c r="C5339" s="1" t="s">
        <v>49</v>
      </c>
      <c r="D5339" s="1" t="s">
        <v>54</v>
      </c>
      <c r="E5339" s="1" t="s">
        <v>51</v>
      </c>
      <c r="F5339" s="4">
        <v>42487</v>
      </c>
      <c r="G5339" s="1" t="s">
        <v>98</v>
      </c>
      <c r="H5339" s="1">
        <v>2114</v>
      </c>
      <c r="I5339" s="1">
        <v>0.28000000000000003</v>
      </c>
      <c r="J5339" s="1">
        <v>845.6</v>
      </c>
      <c r="K5339" s="1" t="s">
        <v>17</v>
      </c>
    </row>
    <row r="5340" spans="1:11" ht="13.2" x14ac:dyDescent="0.25">
      <c r="A5340" s="1" t="s">
        <v>5459</v>
      </c>
      <c r="B5340" s="1" t="s">
        <v>204</v>
      </c>
      <c r="C5340" s="1" t="s">
        <v>58</v>
      </c>
      <c r="D5340" s="1" t="s">
        <v>112</v>
      </c>
      <c r="E5340" s="1" t="s">
        <v>104</v>
      </c>
      <c r="F5340" s="4">
        <v>43308</v>
      </c>
      <c r="G5340" s="1" t="s">
        <v>98</v>
      </c>
      <c r="H5340" s="1">
        <v>1176</v>
      </c>
      <c r="I5340" s="1">
        <v>0.31</v>
      </c>
      <c r="J5340" s="1">
        <v>188.16</v>
      </c>
      <c r="K5340" s="1" t="s">
        <v>17</v>
      </c>
    </row>
    <row r="5341" spans="1:11" ht="13.2" x14ac:dyDescent="0.25">
      <c r="A5341" s="1" t="s">
        <v>5460</v>
      </c>
      <c r="B5341" s="1" t="s">
        <v>211</v>
      </c>
      <c r="C5341" s="1" t="s">
        <v>13</v>
      </c>
      <c r="D5341" s="1" t="s">
        <v>79</v>
      </c>
      <c r="E5341" s="1" t="s">
        <v>15</v>
      </c>
      <c r="F5341" s="2">
        <v>42710</v>
      </c>
      <c r="G5341" s="1" t="s">
        <v>98</v>
      </c>
      <c r="H5341" s="1">
        <v>1023</v>
      </c>
      <c r="I5341" s="1">
        <v>0.27</v>
      </c>
      <c r="J5341" s="1">
        <v>388.74</v>
      </c>
      <c r="K5341" s="1" t="s">
        <v>17</v>
      </c>
    </row>
    <row r="5342" spans="1:11" ht="13.2" x14ac:dyDescent="0.25">
      <c r="A5342" s="1" t="s">
        <v>5461</v>
      </c>
      <c r="B5342" s="1" t="s">
        <v>193</v>
      </c>
      <c r="C5342" s="1" t="s">
        <v>26</v>
      </c>
      <c r="D5342" s="1" t="s">
        <v>94</v>
      </c>
      <c r="E5342" s="1" t="s">
        <v>84</v>
      </c>
      <c r="F5342" s="4">
        <v>42352</v>
      </c>
      <c r="G5342" s="1" t="s">
        <v>98</v>
      </c>
      <c r="H5342" s="1">
        <v>2041</v>
      </c>
      <c r="I5342" s="1">
        <v>0.16</v>
      </c>
      <c r="J5342" s="1">
        <v>142.87</v>
      </c>
      <c r="K5342" s="1" t="s">
        <v>17</v>
      </c>
    </row>
    <row r="5343" spans="1:11" ht="13.2" x14ac:dyDescent="0.25">
      <c r="A5343" s="1" t="s">
        <v>5462</v>
      </c>
      <c r="B5343" s="1" t="s">
        <v>211</v>
      </c>
      <c r="C5343" s="1" t="s">
        <v>13</v>
      </c>
      <c r="D5343" s="1" t="s">
        <v>14</v>
      </c>
      <c r="E5343" s="1" t="s">
        <v>163</v>
      </c>
      <c r="F5343" s="3">
        <v>43444</v>
      </c>
      <c r="G5343" s="1" t="s">
        <v>98</v>
      </c>
      <c r="H5343" s="1">
        <v>826</v>
      </c>
      <c r="I5343" s="1">
        <v>0.32</v>
      </c>
      <c r="J5343" s="1">
        <v>305.62</v>
      </c>
      <c r="K5343" s="1" t="s">
        <v>17</v>
      </c>
    </row>
    <row r="5344" spans="1:11" ht="13.2" x14ac:dyDescent="0.25">
      <c r="A5344" s="1" t="s">
        <v>5463</v>
      </c>
      <c r="B5344" s="1" t="s">
        <v>83</v>
      </c>
      <c r="C5344" s="1" t="s">
        <v>20</v>
      </c>
      <c r="D5344" s="1" t="s">
        <v>21</v>
      </c>
      <c r="E5344" s="1" t="s">
        <v>22</v>
      </c>
      <c r="F5344" s="2">
        <v>42804</v>
      </c>
      <c r="G5344" s="1" t="s">
        <v>98</v>
      </c>
      <c r="H5344" s="1">
        <v>885</v>
      </c>
      <c r="I5344" s="1">
        <v>0.25</v>
      </c>
      <c r="J5344" s="1">
        <v>371.7</v>
      </c>
      <c r="K5344" s="1" t="s">
        <v>17</v>
      </c>
    </row>
    <row r="5345" spans="1:11" ht="13.2" x14ac:dyDescent="0.25">
      <c r="A5345" s="1" t="s">
        <v>5464</v>
      </c>
      <c r="B5345" s="1" t="s">
        <v>122</v>
      </c>
      <c r="C5345" s="1" t="s">
        <v>26</v>
      </c>
      <c r="D5345" s="1" t="s">
        <v>94</v>
      </c>
      <c r="E5345" s="1" t="s">
        <v>43</v>
      </c>
      <c r="F5345" s="3">
        <v>42714</v>
      </c>
      <c r="G5345" s="1" t="s">
        <v>98</v>
      </c>
      <c r="H5345" s="1">
        <v>633</v>
      </c>
      <c r="I5345" s="1">
        <v>0.11</v>
      </c>
      <c r="J5345" s="1">
        <v>158.25</v>
      </c>
      <c r="K5345" s="1" t="s">
        <v>17</v>
      </c>
    </row>
    <row r="5346" spans="1:11" ht="13.2" x14ac:dyDescent="0.25">
      <c r="A5346" s="1" t="s">
        <v>5465</v>
      </c>
      <c r="B5346" s="1" t="s">
        <v>234</v>
      </c>
      <c r="C5346" s="1" t="s">
        <v>32</v>
      </c>
      <c r="D5346" s="1" t="s">
        <v>46</v>
      </c>
      <c r="E5346" s="1" t="s">
        <v>123</v>
      </c>
      <c r="F5346" s="2">
        <v>43201</v>
      </c>
      <c r="G5346" s="1" t="s">
        <v>98</v>
      </c>
      <c r="H5346" s="1">
        <v>2450</v>
      </c>
      <c r="I5346" s="1">
        <v>0.32</v>
      </c>
      <c r="J5346" s="1">
        <v>588</v>
      </c>
      <c r="K5346" s="1" t="s">
        <v>17</v>
      </c>
    </row>
    <row r="5347" spans="1:11" ht="13.2" x14ac:dyDescent="0.25">
      <c r="A5347" s="1" t="s">
        <v>5466</v>
      </c>
      <c r="B5347" s="1" t="s">
        <v>25</v>
      </c>
      <c r="C5347" s="1" t="s">
        <v>13</v>
      </c>
      <c r="D5347" s="1" t="s">
        <v>79</v>
      </c>
      <c r="E5347" s="1" t="s">
        <v>60</v>
      </c>
      <c r="F5347" s="2">
        <v>43263</v>
      </c>
      <c r="G5347" s="1" t="s">
        <v>98</v>
      </c>
      <c r="H5347" s="1">
        <v>919</v>
      </c>
      <c r="I5347" s="1">
        <v>0.31</v>
      </c>
      <c r="J5347" s="1">
        <v>147.04</v>
      </c>
      <c r="K5347" s="1" t="s">
        <v>17</v>
      </c>
    </row>
    <row r="5348" spans="1:11" ht="13.2" x14ac:dyDescent="0.25">
      <c r="A5348" s="1" t="s">
        <v>5467</v>
      </c>
      <c r="B5348" s="1" t="s">
        <v>102</v>
      </c>
      <c r="C5348" s="1" t="s">
        <v>49</v>
      </c>
      <c r="D5348" s="1" t="s">
        <v>205</v>
      </c>
      <c r="E5348" s="1" t="s">
        <v>128</v>
      </c>
      <c r="F5348" s="4">
        <v>42368</v>
      </c>
      <c r="G5348" s="1" t="s">
        <v>98</v>
      </c>
      <c r="H5348" s="1">
        <v>1609</v>
      </c>
      <c r="I5348" s="1">
        <v>0.34</v>
      </c>
      <c r="J5348" s="1">
        <v>724.05</v>
      </c>
      <c r="K5348" s="1" t="s">
        <v>17</v>
      </c>
    </row>
    <row r="5349" spans="1:11" ht="13.2" x14ac:dyDescent="0.25">
      <c r="A5349" s="1" t="s">
        <v>5468</v>
      </c>
      <c r="B5349" s="1" t="s">
        <v>156</v>
      </c>
      <c r="C5349" s="1" t="s">
        <v>26</v>
      </c>
      <c r="D5349" s="1" t="s">
        <v>27</v>
      </c>
      <c r="E5349" s="1" t="s">
        <v>84</v>
      </c>
      <c r="F5349" s="2">
        <v>42313</v>
      </c>
      <c r="G5349" s="1" t="s">
        <v>98</v>
      </c>
      <c r="H5349" s="1">
        <v>558</v>
      </c>
      <c r="I5349" s="1">
        <v>0.35</v>
      </c>
      <c r="J5349" s="1">
        <v>122.76</v>
      </c>
      <c r="K5349" s="1" t="s">
        <v>17</v>
      </c>
    </row>
    <row r="5350" spans="1:11" ht="13.2" x14ac:dyDescent="0.25">
      <c r="A5350" s="1" t="s">
        <v>5469</v>
      </c>
      <c r="B5350" s="1" t="s">
        <v>139</v>
      </c>
      <c r="C5350" s="1" t="s">
        <v>13</v>
      </c>
      <c r="D5350" s="1" t="s">
        <v>79</v>
      </c>
      <c r="E5350" s="1" t="s">
        <v>28</v>
      </c>
      <c r="F5350" s="4">
        <v>42627</v>
      </c>
      <c r="G5350" s="1" t="s">
        <v>98</v>
      </c>
      <c r="H5350" s="1">
        <v>1767</v>
      </c>
      <c r="I5350" s="1">
        <v>0.26</v>
      </c>
      <c r="J5350" s="1">
        <v>212.04</v>
      </c>
      <c r="K5350" s="1" t="s">
        <v>17</v>
      </c>
    </row>
    <row r="5351" spans="1:11" ht="13.2" x14ac:dyDescent="0.25">
      <c r="A5351" s="1" t="s">
        <v>5470</v>
      </c>
      <c r="B5351" s="1" t="s">
        <v>45</v>
      </c>
      <c r="C5351" s="1" t="s">
        <v>20</v>
      </c>
      <c r="D5351" s="1" t="s">
        <v>91</v>
      </c>
      <c r="E5351" s="1" t="s">
        <v>149</v>
      </c>
      <c r="F5351" s="2">
        <v>42625</v>
      </c>
      <c r="G5351" s="1" t="s">
        <v>98</v>
      </c>
      <c r="H5351" s="1">
        <v>999</v>
      </c>
      <c r="I5351" s="1">
        <v>0.25</v>
      </c>
      <c r="J5351" s="1">
        <v>319.68</v>
      </c>
      <c r="K5351" s="1" t="s">
        <v>17</v>
      </c>
    </row>
    <row r="5352" spans="1:11" ht="13.2" x14ac:dyDescent="0.25">
      <c r="A5352" s="1" t="s">
        <v>5471</v>
      </c>
      <c r="B5352" s="1" t="s">
        <v>83</v>
      </c>
      <c r="C5352" s="1" t="s">
        <v>49</v>
      </c>
      <c r="D5352" s="1" t="s">
        <v>50</v>
      </c>
      <c r="E5352" s="1" t="s">
        <v>15</v>
      </c>
      <c r="F5352" s="4">
        <v>42414</v>
      </c>
      <c r="G5352" s="1" t="s">
        <v>98</v>
      </c>
      <c r="H5352" s="1">
        <v>1947</v>
      </c>
      <c r="I5352" s="1">
        <v>0.2</v>
      </c>
      <c r="J5352" s="1">
        <v>759.33</v>
      </c>
      <c r="K5352" s="1" t="s">
        <v>17</v>
      </c>
    </row>
    <row r="5353" spans="1:11" ht="13.2" x14ac:dyDescent="0.25">
      <c r="A5353" s="1" t="s">
        <v>5472</v>
      </c>
      <c r="B5353" s="1" t="s">
        <v>193</v>
      </c>
      <c r="C5353" s="1" t="s">
        <v>32</v>
      </c>
      <c r="D5353" s="1" t="s">
        <v>97</v>
      </c>
      <c r="E5353" s="1" t="s">
        <v>65</v>
      </c>
      <c r="F5353" s="4">
        <v>43064</v>
      </c>
      <c r="G5353" s="1" t="s">
        <v>98</v>
      </c>
      <c r="H5353" s="1">
        <v>1397</v>
      </c>
      <c r="I5353" s="1">
        <v>0.33</v>
      </c>
      <c r="J5353" s="1">
        <v>125.73</v>
      </c>
      <c r="K5353" s="1" t="s">
        <v>17</v>
      </c>
    </row>
    <row r="5354" spans="1:11" ht="13.2" x14ac:dyDescent="0.25">
      <c r="A5354" s="1" t="s">
        <v>5473</v>
      </c>
      <c r="B5354" s="1" t="s">
        <v>120</v>
      </c>
      <c r="C5354" s="1" t="s">
        <v>49</v>
      </c>
      <c r="D5354" s="1" t="s">
        <v>205</v>
      </c>
      <c r="E5354" s="1" t="s">
        <v>72</v>
      </c>
      <c r="F5354" s="4">
        <v>42302</v>
      </c>
      <c r="G5354" s="1" t="s">
        <v>98</v>
      </c>
      <c r="H5354" s="1">
        <v>1273</v>
      </c>
      <c r="I5354" s="1">
        <v>0.17</v>
      </c>
      <c r="J5354" s="1">
        <v>89.11</v>
      </c>
      <c r="K5354" s="1" t="s">
        <v>17</v>
      </c>
    </row>
    <row r="5355" spans="1:11" ht="13.2" x14ac:dyDescent="0.25">
      <c r="A5355" s="1" t="s">
        <v>5474</v>
      </c>
      <c r="B5355" s="1" t="s">
        <v>165</v>
      </c>
      <c r="C5355" s="1" t="s">
        <v>58</v>
      </c>
      <c r="D5355" s="1" t="s">
        <v>68</v>
      </c>
      <c r="E5355" s="1" t="s">
        <v>69</v>
      </c>
      <c r="F5355" s="4">
        <v>43238</v>
      </c>
      <c r="G5355" s="1" t="s">
        <v>98</v>
      </c>
      <c r="H5355" s="1">
        <v>2042</v>
      </c>
      <c r="I5355" s="1">
        <v>0.11</v>
      </c>
      <c r="J5355" s="1">
        <v>816.8</v>
      </c>
      <c r="K5355" s="1" t="s">
        <v>17</v>
      </c>
    </row>
    <row r="5356" spans="1:11" ht="13.2" x14ac:dyDescent="0.25">
      <c r="A5356" s="1" t="s">
        <v>5475</v>
      </c>
      <c r="B5356" s="1" t="s">
        <v>169</v>
      </c>
      <c r="C5356" s="1" t="s">
        <v>26</v>
      </c>
      <c r="D5356" s="1" t="s">
        <v>37</v>
      </c>
      <c r="E5356" s="1" t="s">
        <v>47</v>
      </c>
      <c r="F5356" s="2">
        <v>42556</v>
      </c>
      <c r="G5356" s="1" t="s">
        <v>98</v>
      </c>
      <c r="H5356" s="1">
        <v>2476</v>
      </c>
      <c r="I5356" s="1">
        <v>0.26</v>
      </c>
      <c r="J5356" s="1">
        <v>643.76</v>
      </c>
      <c r="K5356" s="1" t="s">
        <v>17</v>
      </c>
    </row>
    <row r="5357" spans="1:11" ht="13.2" x14ac:dyDescent="0.25">
      <c r="A5357" s="1" t="s">
        <v>5476</v>
      </c>
      <c r="B5357" s="1" t="s">
        <v>57</v>
      </c>
      <c r="C5357" s="1" t="s">
        <v>20</v>
      </c>
      <c r="D5357" s="1" t="s">
        <v>91</v>
      </c>
      <c r="E5357" s="1" t="s">
        <v>166</v>
      </c>
      <c r="F5357" s="2">
        <v>43407</v>
      </c>
      <c r="G5357" s="1" t="s">
        <v>98</v>
      </c>
      <c r="H5357" s="1">
        <v>2162</v>
      </c>
      <c r="I5357" s="1">
        <v>0.2</v>
      </c>
      <c r="J5357" s="1">
        <v>237.82</v>
      </c>
      <c r="K5357" s="1" t="s">
        <v>17</v>
      </c>
    </row>
    <row r="5358" spans="1:11" ht="13.2" x14ac:dyDescent="0.25">
      <c r="A5358" s="1" t="s">
        <v>5477</v>
      </c>
      <c r="B5358" s="1" t="s">
        <v>120</v>
      </c>
      <c r="C5358" s="1" t="s">
        <v>26</v>
      </c>
      <c r="D5358" s="1" t="s">
        <v>37</v>
      </c>
      <c r="E5358" s="1" t="s">
        <v>15</v>
      </c>
      <c r="F5358" s="2">
        <v>42493</v>
      </c>
      <c r="G5358" s="1" t="s">
        <v>98</v>
      </c>
      <c r="H5358" s="1">
        <v>2316</v>
      </c>
      <c r="I5358" s="1">
        <v>0.34</v>
      </c>
      <c r="J5358" s="1">
        <v>926.4</v>
      </c>
      <c r="K5358" s="1" t="s">
        <v>17</v>
      </c>
    </row>
    <row r="5359" spans="1:11" ht="13.2" x14ac:dyDescent="0.25">
      <c r="A5359" s="1" t="s">
        <v>5478</v>
      </c>
      <c r="B5359" s="1" t="s">
        <v>67</v>
      </c>
      <c r="C5359" s="1" t="s">
        <v>32</v>
      </c>
      <c r="D5359" s="1" t="s">
        <v>33</v>
      </c>
      <c r="E5359" s="1" t="s">
        <v>69</v>
      </c>
      <c r="F5359" s="4">
        <v>42178</v>
      </c>
      <c r="G5359" s="1" t="s">
        <v>98</v>
      </c>
      <c r="H5359" s="1">
        <v>2050</v>
      </c>
      <c r="I5359" s="1">
        <v>0.21</v>
      </c>
      <c r="J5359" s="1">
        <v>717.5</v>
      </c>
      <c r="K5359" s="1" t="s">
        <v>17</v>
      </c>
    </row>
    <row r="5360" spans="1:11" ht="13.2" x14ac:dyDescent="0.25">
      <c r="A5360" s="1" t="s">
        <v>5479</v>
      </c>
      <c r="B5360" s="1" t="s">
        <v>31</v>
      </c>
      <c r="C5360" s="1" t="s">
        <v>49</v>
      </c>
      <c r="D5360" s="1" t="s">
        <v>205</v>
      </c>
      <c r="E5360" s="1" t="s">
        <v>163</v>
      </c>
      <c r="F5360" s="2">
        <v>42648</v>
      </c>
      <c r="G5360" s="1" t="s">
        <v>98</v>
      </c>
      <c r="H5360" s="1">
        <v>1343</v>
      </c>
      <c r="I5360" s="1">
        <v>0.16</v>
      </c>
      <c r="J5360" s="1">
        <v>429.76</v>
      </c>
      <c r="K5360" s="1" t="s">
        <v>17</v>
      </c>
    </row>
    <row r="5361" spans="1:11" ht="13.2" x14ac:dyDescent="0.25">
      <c r="A5361" s="1" t="s">
        <v>5480</v>
      </c>
      <c r="B5361" s="1" t="s">
        <v>122</v>
      </c>
      <c r="C5361" s="1" t="s">
        <v>26</v>
      </c>
      <c r="D5361" s="1" t="s">
        <v>37</v>
      </c>
      <c r="E5361" s="1" t="s">
        <v>149</v>
      </c>
      <c r="F5361" s="2">
        <v>43353</v>
      </c>
      <c r="G5361" s="1" t="s">
        <v>98</v>
      </c>
      <c r="H5361" s="1">
        <v>881</v>
      </c>
      <c r="I5361" s="1">
        <v>0.17</v>
      </c>
      <c r="J5361" s="1">
        <v>44.05</v>
      </c>
      <c r="K5361" s="1" t="s">
        <v>17</v>
      </c>
    </row>
    <row r="5362" spans="1:11" ht="13.2" x14ac:dyDescent="0.25">
      <c r="A5362" s="1" t="s">
        <v>5481</v>
      </c>
      <c r="B5362" s="1" t="s">
        <v>174</v>
      </c>
      <c r="C5362" s="1" t="s">
        <v>63</v>
      </c>
      <c r="D5362" s="1" t="s">
        <v>64</v>
      </c>
      <c r="E5362" s="1" t="s">
        <v>72</v>
      </c>
      <c r="F5362" s="2">
        <v>43347</v>
      </c>
      <c r="G5362" s="1" t="s">
        <v>98</v>
      </c>
      <c r="H5362" s="1">
        <v>1642</v>
      </c>
      <c r="I5362" s="1">
        <v>0.28999999999999998</v>
      </c>
      <c r="J5362" s="1">
        <v>558.28</v>
      </c>
      <c r="K5362" s="1" t="s">
        <v>17</v>
      </c>
    </row>
    <row r="5363" spans="1:11" ht="13.2" x14ac:dyDescent="0.25">
      <c r="A5363" s="1" t="s">
        <v>5482</v>
      </c>
      <c r="B5363" s="1" t="s">
        <v>193</v>
      </c>
      <c r="C5363" s="1" t="s">
        <v>63</v>
      </c>
      <c r="D5363" s="1" t="s">
        <v>87</v>
      </c>
      <c r="E5363" s="1" t="s">
        <v>47</v>
      </c>
      <c r="F5363" s="4">
        <v>42176</v>
      </c>
      <c r="G5363" s="1" t="s">
        <v>98</v>
      </c>
      <c r="H5363" s="1">
        <v>998</v>
      </c>
      <c r="I5363" s="1">
        <v>0.28999999999999998</v>
      </c>
      <c r="J5363" s="1">
        <v>369.26</v>
      </c>
      <c r="K5363" s="1" t="s">
        <v>17</v>
      </c>
    </row>
    <row r="5364" spans="1:11" ht="13.2" x14ac:dyDescent="0.25">
      <c r="A5364" s="1" t="s">
        <v>5483</v>
      </c>
      <c r="B5364" s="1" t="s">
        <v>102</v>
      </c>
      <c r="C5364" s="1" t="s">
        <v>13</v>
      </c>
      <c r="D5364" s="1" t="s">
        <v>79</v>
      </c>
      <c r="E5364" s="1" t="s">
        <v>72</v>
      </c>
      <c r="F5364" s="2">
        <v>42313</v>
      </c>
      <c r="G5364" s="1" t="s">
        <v>98</v>
      </c>
      <c r="H5364" s="1">
        <v>1398</v>
      </c>
      <c r="I5364" s="1">
        <v>0.3</v>
      </c>
      <c r="J5364" s="1">
        <v>195.72</v>
      </c>
      <c r="K5364" s="1" t="s">
        <v>17</v>
      </c>
    </row>
    <row r="5365" spans="1:11" ht="13.2" x14ac:dyDescent="0.25">
      <c r="A5365" s="1" t="s">
        <v>5484</v>
      </c>
      <c r="B5365" s="1" t="s">
        <v>211</v>
      </c>
      <c r="C5365" s="1" t="s">
        <v>63</v>
      </c>
      <c r="D5365" s="1" t="s">
        <v>87</v>
      </c>
      <c r="E5365" s="1" t="s">
        <v>128</v>
      </c>
      <c r="F5365" s="4">
        <v>43459</v>
      </c>
      <c r="G5365" s="1" t="s">
        <v>98</v>
      </c>
      <c r="H5365" s="1">
        <v>1966</v>
      </c>
      <c r="I5365" s="1">
        <v>0.25</v>
      </c>
      <c r="J5365" s="1">
        <v>334.22</v>
      </c>
      <c r="K5365" s="1" t="s">
        <v>17</v>
      </c>
    </row>
    <row r="5366" spans="1:11" ht="13.2" x14ac:dyDescent="0.25">
      <c r="A5366" s="1" t="s">
        <v>5485</v>
      </c>
      <c r="B5366" s="1" t="s">
        <v>53</v>
      </c>
      <c r="C5366" s="1" t="s">
        <v>49</v>
      </c>
      <c r="D5366" s="1" t="s">
        <v>54</v>
      </c>
      <c r="E5366" s="1" t="s">
        <v>65</v>
      </c>
      <c r="F5366" s="4">
        <v>43403</v>
      </c>
      <c r="G5366" s="1" t="s">
        <v>98</v>
      </c>
      <c r="H5366" s="1">
        <v>1406</v>
      </c>
      <c r="I5366" s="1">
        <v>0.16</v>
      </c>
      <c r="J5366" s="1">
        <v>323.38</v>
      </c>
      <c r="K5366" s="1" t="s">
        <v>17</v>
      </c>
    </row>
    <row r="5367" spans="1:11" ht="13.2" x14ac:dyDescent="0.25">
      <c r="A5367" s="1" t="s">
        <v>5486</v>
      </c>
      <c r="B5367" s="1" t="s">
        <v>116</v>
      </c>
      <c r="C5367" s="1" t="s">
        <v>20</v>
      </c>
      <c r="D5367" s="1" t="s">
        <v>21</v>
      </c>
      <c r="E5367" s="1" t="s">
        <v>117</v>
      </c>
      <c r="F5367" s="2">
        <v>42498</v>
      </c>
      <c r="G5367" s="1" t="s">
        <v>98</v>
      </c>
      <c r="H5367" s="1">
        <v>2138</v>
      </c>
      <c r="I5367" s="1">
        <v>0.25</v>
      </c>
      <c r="J5367" s="1">
        <v>192.42</v>
      </c>
      <c r="K5367" s="1" t="s">
        <v>17</v>
      </c>
    </row>
    <row r="5368" spans="1:11" ht="13.2" x14ac:dyDescent="0.25">
      <c r="A5368" s="1" t="s">
        <v>5487</v>
      </c>
      <c r="B5368" s="1" t="s">
        <v>108</v>
      </c>
      <c r="C5368" s="1" t="s">
        <v>26</v>
      </c>
      <c r="D5368" s="1" t="s">
        <v>201</v>
      </c>
      <c r="E5368" s="1" t="s">
        <v>72</v>
      </c>
      <c r="F5368" s="4">
        <v>42199</v>
      </c>
      <c r="G5368" s="1" t="s">
        <v>98</v>
      </c>
      <c r="H5368" s="1">
        <v>592</v>
      </c>
      <c r="I5368" s="1">
        <v>0.32</v>
      </c>
      <c r="J5368" s="1">
        <v>124.32</v>
      </c>
      <c r="K5368" s="1" t="s">
        <v>17</v>
      </c>
    </row>
    <row r="5369" spans="1:11" ht="13.2" x14ac:dyDescent="0.25">
      <c r="A5369" s="1" t="s">
        <v>5488</v>
      </c>
      <c r="B5369" s="1" t="s">
        <v>135</v>
      </c>
      <c r="C5369" s="1" t="s">
        <v>20</v>
      </c>
      <c r="D5369" s="1" t="s">
        <v>21</v>
      </c>
      <c r="E5369" s="1" t="s">
        <v>51</v>
      </c>
      <c r="F5369" s="4">
        <v>42142</v>
      </c>
      <c r="G5369" s="1" t="s">
        <v>98</v>
      </c>
      <c r="H5369" s="1">
        <v>1370</v>
      </c>
      <c r="I5369" s="1">
        <v>0.11</v>
      </c>
      <c r="J5369" s="1">
        <v>109.6</v>
      </c>
      <c r="K5369" s="1" t="s">
        <v>17</v>
      </c>
    </row>
    <row r="5370" spans="1:11" ht="13.2" x14ac:dyDescent="0.25">
      <c r="A5370" s="1" t="s">
        <v>5489</v>
      </c>
      <c r="B5370" s="1" t="s">
        <v>74</v>
      </c>
      <c r="C5370" s="1" t="s">
        <v>26</v>
      </c>
      <c r="D5370" s="1" t="s">
        <v>27</v>
      </c>
      <c r="E5370" s="1" t="s">
        <v>43</v>
      </c>
      <c r="F5370" s="2">
        <v>43353</v>
      </c>
      <c r="G5370" s="1" t="s">
        <v>98</v>
      </c>
      <c r="H5370" s="1">
        <v>1932</v>
      </c>
      <c r="I5370" s="1">
        <v>0.23</v>
      </c>
      <c r="J5370" s="1">
        <v>309.12</v>
      </c>
      <c r="K5370" s="1" t="s">
        <v>17</v>
      </c>
    </row>
    <row r="5371" spans="1:11" ht="13.2" x14ac:dyDescent="0.25">
      <c r="A5371" s="1" t="s">
        <v>5490</v>
      </c>
      <c r="B5371" s="1" t="s">
        <v>120</v>
      </c>
      <c r="C5371" s="1" t="s">
        <v>20</v>
      </c>
      <c r="D5371" s="1" t="s">
        <v>91</v>
      </c>
      <c r="E5371" s="1" t="s">
        <v>123</v>
      </c>
      <c r="F5371" s="2">
        <v>43351</v>
      </c>
      <c r="G5371" s="1" t="s">
        <v>98</v>
      </c>
      <c r="H5371" s="1">
        <v>1528</v>
      </c>
      <c r="I5371" s="1">
        <v>0.28000000000000003</v>
      </c>
      <c r="J5371" s="1">
        <v>106.96</v>
      </c>
      <c r="K5371" s="1" t="s">
        <v>17</v>
      </c>
    </row>
    <row r="5372" spans="1:11" ht="13.2" x14ac:dyDescent="0.25">
      <c r="A5372" s="1" t="s">
        <v>5491</v>
      </c>
      <c r="B5372" s="1" t="s">
        <v>120</v>
      </c>
      <c r="C5372" s="1" t="s">
        <v>20</v>
      </c>
      <c r="D5372" s="1" t="s">
        <v>21</v>
      </c>
      <c r="E5372" s="1" t="s">
        <v>166</v>
      </c>
      <c r="F5372" s="4">
        <v>42199</v>
      </c>
      <c r="G5372" s="1" t="s">
        <v>98</v>
      </c>
      <c r="H5372" s="1">
        <v>849</v>
      </c>
      <c r="I5372" s="1">
        <v>0.19</v>
      </c>
      <c r="J5372" s="1">
        <v>212.25</v>
      </c>
      <c r="K5372" s="1" t="s">
        <v>17</v>
      </c>
    </row>
    <row r="5373" spans="1:11" ht="13.2" x14ac:dyDescent="0.25">
      <c r="A5373" s="1" t="s">
        <v>5492</v>
      </c>
      <c r="B5373" s="1" t="s">
        <v>122</v>
      </c>
      <c r="C5373" s="1" t="s">
        <v>63</v>
      </c>
      <c r="D5373" s="1" t="s">
        <v>64</v>
      </c>
      <c r="E5373" s="1" t="s">
        <v>88</v>
      </c>
      <c r="F5373" s="4">
        <v>43394</v>
      </c>
      <c r="G5373" s="1" t="s">
        <v>98</v>
      </c>
      <c r="H5373" s="1">
        <v>976</v>
      </c>
      <c r="I5373" s="1">
        <v>0.33</v>
      </c>
      <c r="J5373" s="1">
        <v>175.68</v>
      </c>
      <c r="K5373" s="1" t="s">
        <v>17</v>
      </c>
    </row>
    <row r="5374" spans="1:11" ht="13.2" x14ac:dyDescent="0.25">
      <c r="A5374" s="1" t="s">
        <v>5493</v>
      </c>
      <c r="B5374" s="1" t="s">
        <v>165</v>
      </c>
      <c r="C5374" s="1" t="s">
        <v>13</v>
      </c>
      <c r="D5374" s="1" t="s">
        <v>195</v>
      </c>
      <c r="E5374" s="1" t="s">
        <v>117</v>
      </c>
      <c r="F5374" s="4">
        <v>42414</v>
      </c>
      <c r="G5374" s="1" t="s">
        <v>98</v>
      </c>
      <c r="H5374" s="1">
        <v>1776</v>
      </c>
      <c r="I5374" s="1">
        <v>0.14000000000000001</v>
      </c>
      <c r="J5374" s="1">
        <v>799.2</v>
      </c>
      <c r="K5374" s="1" t="s">
        <v>17</v>
      </c>
    </row>
    <row r="5375" spans="1:11" ht="13.2" x14ac:dyDescent="0.25">
      <c r="A5375" s="1" t="s">
        <v>5494</v>
      </c>
      <c r="B5375" s="1" t="s">
        <v>174</v>
      </c>
      <c r="C5375" s="1" t="s">
        <v>13</v>
      </c>
      <c r="D5375" s="1" t="s">
        <v>14</v>
      </c>
      <c r="E5375" s="1" t="s">
        <v>123</v>
      </c>
      <c r="F5375" s="4">
        <v>42177</v>
      </c>
      <c r="G5375" s="1" t="s">
        <v>98</v>
      </c>
      <c r="H5375" s="1">
        <v>1465</v>
      </c>
      <c r="I5375" s="1">
        <v>0.14000000000000001</v>
      </c>
      <c r="J5375" s="1">
        <v>424.85</v>
      </c>
      <c r="K5375" s="1" t="s">
        <v>17</v>
      </c>
    </row>
    <row r="5376" spans="1:11" ht="13.2" x14ac:dyDescent="0.25">
      <c r="A5376" s="1" t="s">
        <v>5495</v>
      </c>
      <c r="B5376" s="1" t="s">
        <v>184</v>
      </c>
      <c r="C5376" s="1" t="s">
        <v>32</v>
      </c>
      <c r="D5376" s="1" t="s">
        <v>46</v>
      </c>
      <c r="E5376" s="1" t="s">
        <v>69</v>
      </c>
      <c r="F5376" s="4">
        <v>42878</v>
      </c>
      <c r="G5376" s="1" t="s">
        <v>98</v>
      </c>
      <c r="H5376" s="1">
        <v>790</v>
      </c>
      <c r="I5376" s="1">
        <v>0.26</v>
      </c>
      <c r="J5376" s="1">
        <v>260.7</v>
      </c>
      <c r="K5376" s="1" t="s">
        <v>17</v>
      </c>
    </row>
    <row r="5377" spans="1:11" ht="13.2" x14ac:dyDescent="0.25">
      <c r="A5377" s="1" t="s">
        <v>5496</v>
      </c>
      <c r="B5377" s="1" t="s">
        <v>25</v>
      </c>
      <c r="C5377" s="1" t="s">
        <v>63</v>
      </c>
      <c r="D5377" s="1" t="s">
        <v>75</v>
      </c>
      <c r="E5377" s="1" t="s">
        <v>140</v>
      </c>
      <c r="F5377" s="4">
        <v>43065</v>
      </c>
      <c r="G5377" s="1" t="s">
        <v>98</v>
      </c>
      <c r="H5377" s="1">
        <v>820</v>
      </c>
      <c r="I5377" s="1">
        <v>0.22</v>
      </c>
      <c r="J5377" s="1">
        <v>213.2</v>
      </c>
      <c r="K5377" s="1" t="s">
        <v>17</v>
      </c>
    </row>
    <row r="5378" spans="1:11" ht="13.2" x14ac:dyDescent="0.25">
      <c r="A5378" s="1" t="s">
        <v>5497</v>
      </c>
      <c r="B5378" s="1" t="s">
        <v>71</v>
      </c>
      <c r="C5378" s="1" t="s">
        <v>26</v>
      </c>
      <c r="D5378" s="1" t="s">
        <v>27</v>
      </c>
      <c r="E5378" s="1" t="s">
        <v>163</v>
      </c>
      <c r="F5378" s="2">
        <v>43169</v>
      </c>
      <c r="G5378" s="1" t="s">
        <v>98</v>
      </c>
      <c r="H5378" s="1">
        <v>775</v>
      </c>
      <c r="I5378" s="1">
        <v>0.2</v>
      </c>
      <c r="J5378" s="1">
        <v>124</v>
      </c>
      <c r="K5378" s="1" t="s">
        <v>17</v>
      </c>
    </row>
    <row r="5379" spans="1:11" ht="13.2" x14ac:dyDescent="0.25">
      <c r="A5379" s="1" t="s">
        <v>5498</v>
      </c>
      <c r="B5379" s="1" t="s">
        <v>191</v>
      </c>
      <c r="C5379" s="1" t="s">
        <v>58</v>
      </c>
      <c r="D5379" s="1" t="s">
        <v>68</v>
      </c>
      <c r="E5379" s="1" t="s">
        <v>123</v>
      </c>
      <c r="F5379" s="2">
        <v>42830</v>
      </c>
      <c r="G5379" s="1" t="s">
        <v>98</v>
      </c>
      <c r="H5379" s="1">
        <v>2151</v>
      </c>
      <c r="I5379" s="1">
        <v>0.31</v>
      </c>
      <c r="J5379" s="1">
        <v>795.87</v>
      </c>
      <c r="K5379" s="1" t="s">
        <v>17</v>
      </c>
    </row>
    <row r="5380" spans="1:11" ht="13.2" x14ac:dyDescent="0.25">
      <c r="A5380" s="1" t="s">
        <v>5499</v>
      </c>
      <c r="B5380" s="1" t="s">
        <v>125</v>
      </c>
      <c r="C5380" s="1" t="s">
        <v>58</v>
      </c>
      <c r="D5380" s="1" t="s">
        <v>59</v>
      </c>
      <c r="E5380" s="1" t="s">
        <v>117</v>
      </c>
      <c r="F5380" s="4">
        <v>43277</v>
      </c>
      <c r="G5380" s="1" t="s">
        <v>98</v>
      </c>
      <c r="H5380" s="1">
        <v>1446</v>
      </c>
      <c r="I5380" s="1">
        <v>0.35</v>
      </c>
      <c r="J5380" s="1">
        <v>506.1</v>
      </c>
      <c r="K5380" s="1" t="s">
        <v>17</v>
      </c>
    </row>
    <row r="5381" spans="1:11" ht="13.2" x14ac:dyDescent="0.25">
      <c r="A5381" s="1" t="s">
        <v>5500</v>
      </c>
      <c r="B5381" s="1" t="s">
        <v>139</v>
      </c>
      <c r="C5381" s="1" t="s">
        <v>26</v>
      </c>
      <c r="D5381" s="1" t="s">
        <v>94</v>
      </c>
      <c r="E5381" s="1" t="s">
        <v>55</v>
      </c>
      <c r="F5381" s="4">
        <v>42878</v>
      </c>
      <c r="G5381" s="1" t="s">
        <v>98</v>
      </c>
      <c r="H5381" s="1">
        <v>1245</v>
      </c>
      <c r="I5381" s="1">
        <v>0.3</v>
      </c>
      <c r="J5381" s="1">
        <v>410.85</v>
      </c>
      <c r="K5381" s="1" t="s">
        <v>17</v>
      </c>
    </row>
    <row r="5382" spans="1:11" ht="13.2" x14ac:dyDescent="0.25">
      <c r="A5382" s="1" t="s">
        <v>5501</v>
      </c>
      <c r="B5382" s="1" t="s">
        <v>169</v>
      </c>
      <c r="C5382" s="1" t="s">
        <v>63</v>
      </c>
      <c r="D5382" s="1" t="s">
        <v>87</v>
      </c>
      <c r="E5382" s="1" t="s">
        <v>55</v>
      </c>
      <c r="F5382" s="2">
        <v>42347</v>
      </c>
      <c r="G5382" s="1" t="s">
        <v>98</v>
      </c>
      <c r="H5382" s="1">
        <v>1045</v>
      </c>
      <c r="I5382" s="1">
        <v>0.28999999999999998</v>
      </c>
      <c r="J5382" s="1">
        <v>459.8</v>
      </c>
      <c r="K5382" s="1" t="s">
        <v>17</v>
      </c>
    </row>
    <row r="5383" spans="1:11" ht="13.2" x14ac:dyDescent="0.25">
      <c r="A5383" s="1" t="s">
        <v>5502</v>
      </c>
      <c r="B5383" s="1" t="s">
        <v>122</v>
      </c>
      <c r="C5383" s="1" t="s">
        <v>58</v>
      </c>
      <c r="D5383" s="1" t="s">
        <v>59</v>
      </c>
      <c r="E5383" s="1" t="s">
        <v>123</v>
      </c>
      <c r="F5383" s="4">
        <v>42823</v>
      </c>
      <c r="G5383" s="1" t="s">
        <v>98</v>
      </c>
      <c r="H5383" s="1">
        <v>1850</v>
      </c>
      <c r="I5383" s="1">
        <v>0.21</v>
      </c>
      <c r="J5383" s="1">
        <v>573.5</v>
      </c>
      <c r="K5383" s="1" t="s">
        <v>17</v>
      </c>
    </row>
    <row r="5384" spans="1:11" ht="13.2" x14ac:dyDescent="0.25">
      <c r="A5384" s="1" t="s">
        <v>5503</v>
      </c>
      <c r="B5384" s="1" t="s">
        <v>25</v>
      </c>
      <c r="C5384" s="1" t="s">
        <v>20</v>
      </c>
      <c r="D5384" s="1" t="s">
        <v>21</v>
      </c>
      <c r="E5384" s="1" t="s">
        <v>163</v>
      </c>
      <c r="F5384" s="4">
        <v>42332</v>
      </c>
      <c r="G5384" s="1" t="s">
        <v>98</v>
      </c>
      <c r="H5384" s="1">
        <v>745</v>
      </c>
      <c r="I5384" s="1">
        <v>0.25</v>
      </c>
      <c r="J5384" s="1">
        <v>126.65</v>
      </c>
      <c r="K5384" s="1" t="s">
        <v>17</v>
      </c>
    </row>
    <row r="5385" spans="1:11" ht="13.2" x14ac:dyDescent="0.25">
      <c r="A5385" s="1" t="s">
        <v>5504</v>
      </c>
      <c r="B5385" s="1" t="s">
        <v>42</v>
      </c>
      <c r="C5385" s="1" t="s">
        <v>20</v>
      </c>
      <c r="D5385" s="1" t="s">
        <v>21</v>
      </c>
      <c r="E5385" s="1" t="s">
        <v>51</v>
      </c>
      <c r="F5385" s="2">
        <v>42802</v>
      </c>
      <c r="G5385" s="1" t="s">
        <v>98</v>
      </c>
      <c r="H5385" s="1">
        <v>861</v>
      </c>
      <c r="I5385" s="1">
        <v>0.22</v>
      </c>
      <c r="J5385" s="1">
        <v>370.23</v>
      </c>
      <c r="K5385" s="1" t="s">
        <v>17</v>
      </c>
    </row>
    <row r="5386" spans="1:11" ht="13.2" x14ac:dyDescent="0.25">
      <c r="A5386" s="1" t="s">
        <v>5505</v>
      </c>
      <c r="B5386" s="1" t="s">
        <v>108</v>
      </c>
      <c r="C5386" s="1" t="s">
        <v>13</v>
      </c>
      <c r="D5386" s="1" t="s">
        <v>14</v>
      </c>
      <c r="E5386" s="1" t="s">
        <v>104</v>
      </c>
      <c r="F5386" s="4">
        <v>43312</v>
      </c>
      <c r="G5386" s="1" t="s">
        <v>98</v>
      </c>
      <c r="H5386" s="1">
        <v>1629</v>
      </c>
      <c r="I5386" s="1">
        <v>0.32</v>
      </c>
      <c r="J5386" s="1">
        <v>700.47</v>
      </c>
      <c r="K5386" s="1" t="s">
        <v>17</v>
      </c>
    </row>
    <row r="5387" spans="1:11" ht="13.2" x14ac:dyDescent="0.25">
      <c r="A5387" s="1" t="s">
        <v>5506</v>
      </c>
      <c r="B5387" s="1" t="s">
        <v>67</v>
      </c>
      <c r="C5387" s="1" t="s">
        <v>58</v>
      </c>
      <c r="D5387" s="1" t="s">
        <v>68</v>
      </c>
      <c r="E5387" s="1" t="s">
        <v>22</v>
      </c>
      <c r="F5387" s="4">
        <v>42704</v>
      </c>
      <c r="G5387" s="1" t="s">
        <v>98</v>
      </c>
      <c r="H5387" s="1">
        <v>1124</v>
      </c>
      <c r="I5387" s="1">
        <v>0.35</v>
      </c>
      <c r="J5387" s="1">
        <v>292.24</v>
      </c>
      <c r="K5387" s="1" t="s">
        <v>17</v>
      </c>
    </row>
    <row r="5388" spans="1:11" ht="13.2" x14ac:dyDescent="0.25">
      <c r="A5388" s="1" t="s">
        <v>5507</v>
      </c>
      <c r="B5388" s="1" t="s">
        <v>53</v>
      </c>
      <c r="C5388" s="1" t="s">
        <v>49</v>
      </c>
      <c r="D5388" s="1" t="s">
        <v>54</v>
      </c>
      <c r="E5388" s="1" t="s">
        <v>47</v>
      </c>
      <c r="F5388" s="4">
        <v>43299</v>
      </c>
      <c r="G5388" s="1" t="s">
        <v>98</v>
      </c>
      <c r="H5388" s="1">
        <v>1083</v>
      </c>
      <c r="I5388" s="1">
        <v>0.23</v>
      </c>
      <c r="J5388" s="1">
        <v>465.69</v>
      </c>
      <c r="K5388" s="1" t="s">
        <v>17</v>
      </c>
    </row>
    <row r="5389" spans="1:11" ht="13.2" x14ac:dyDescent="0.25">
      <c r="A5389" s="1" t="s">
        <v>5508</v>
      </c>
      <c r="B5389" s="1" t="s">
        <v>125</v>
      </c>
      <c r="C5389" s="1" t="s">
        <v>32</v>
      </c>
      <c r="D5389" s="1" t="s">
        <v>153</v>
      </c>
      <c r="E5389" s="1" t="s">
        <v>88</v>
      </c>
      <c r="F5389" s="2">
        <v>43411</v>
      </c>
      <c r="G5389" s="1" t="s">
        <v>98</v>
      </c>
      <c r="H5389" s="1">
        <v>1010</v>
      </c>
      <c r="I5389" s="1">
        <v>0.35</v>
      </c>
      <c r="J5389" s="1">
        <v>141.4</v>
      </c>
      <c r="K5389" s="1" t="s">
        <v>17</v>
      </c>
    </row>
    <row r="5390" spans="1:11" ht="13.2" x14ac:dyDescent="0.25">
      <c r="A5390" s="1" t="s">
        <v>5509</v>
      </c>
      <c r="B5390" s="1" t="s">
        <v>106</v>
      </c>
      <c r="C5390" s="1" t="s">
        <v>20</v>
      </c>
      <c r="D5390" s="1" t="s">
        <v>91</v>
      </c>
      <c r="E5390" s="1" t="s">
        <v>28</v>
      </c>
      <c r="F5390" s="4">
        <v>42695</v>
      </c>
      <c r="G5390" s="1" t="s">
        <v>98</v>
      </c>
      <c r="H5390" s="1">
        <v>1556</v>
      </c>
      <c r="I5390" s="1">
        <v>0.27</v>
      </c>
      <c r="J5390" s="1">
        <v>700.2</v>
      </c>
      <c r="K5390" s="1" t="s">
        <v>17</v>
      </c>
    </row>
    <row r="5391" spans="1:11" ht="13.2" x14ac:dyDescent="0.25">
      <c r="A5391" s="1" t="s">
        <v>5510</v>
      </c>
      <c r="B5391" s="1" t="s">
        <v>57</v>
      </c>
      <c r="C5391" s="1" t="s">
        <v>32</v>
      </c>
      <c r="D5391" s="1" t="s">
        <v>33</v>
      </c>
      <c r="E5391" s="1" t="s">
        <v>117</v>
      </c>
      <c r="F5391" s="4">
        <v>43399</v>
      </c>
      <c r="G5391" s="1" t="s">
        <v>98</v>
      </c>
      <c r="H5391" s="1">
        <v>689</v>
      </c>
      <c r="I5391" s="1">
        <v>0.27</v>
      </c>
      <c r="J5391" s="1">
        <v>248.04</v>
      </c>
      <c r="K5391" s="1" t="s">
        <v>17</v>
      </c>
    </row>
    <row r="5392" spans="1:11" ht="13.2" x14ac:dyDescent="0.25">
      <c r="A5392" s="1" t="s">
        <v>5511</v>
      </c>
      <c r="B5392" s="1" t="s">
        <v>135</v>
      </c>
      <c r="C5392" s="1" t="s">
        <v>32</v>
      </c>
      <c r="D5392" s="1" t="s">
        <v>33</v>
      </c>
      <c r="E5392" s="1" t="s">
        <v>69</v>
      </c>
      <c r="F5392" s="2">
        <v>42310</v>
      </c>
      <c r="G5392" s="1" t="s">
        <v>98</v>
      </c>
      <c r="H5392" s="1">
        <v>1845</v>
      </c>
      <c r="I5392" s="1">
        <v>0.11</v>
      </c>
      <c r="J5392" s="1">
        <v>811.8</v>
      </c>
      <c r="K5392" s="1" t="s">
        <v>17</v>
      </c>
    </row>
    <row r="5393" spans="1:11" ht="13.2" x14ac:dyDescent="0.25">
      <c r="A5393" s="1" t="s">
        <v>5512</v>
      </c>
      <c r="B5393" s="1" t="s">
        <v>122</v>
      </c>
      <c r="C5393" s="1" t="s">
        <v>63</v>
      </c>
      <c r="D5393" s="1" t="s">
        <v>75</v>
      </c>
      <c r="E5393" s="1" t="s">
        <v>55</v>
      </c>
      <c r="F5393" s="4">
        <v>42326</v>
      </c>
      <c r="G5393" s="1" t="s">
        <v>98</v>
      </c>
      <c r="H5393" s="1">
        <v>1188</v>
      </c>
      <c r="I5393" s="1">
        <v>0.35</v>
      </c>
      <c r="J5393" s="1">
        <v>95.04</v>
      </c>
      <c r="K5393" s="1" t="s">
        <v>17</v>
      </c>
    </row>
    <row r="5394" spans="1:11" ht="13.2" x14ac:dyDescent="0.25">
      <c r="A5394" s="1" t="s">
        <v>5513</v>
      </c>
      <c r="B5394" s="1" t="s">
        <v>114</v>
      </c>
      <c r="C5394" s="1" t="s">
        <v>13</v>
      </c>
      <c r="D5394" s="1" t="s">
        <v>195</v>
      </c>
      <c r="E5394" s="1" t="s">
        <v>143</v>
      </c>
      <c r="F5394" s="2">
        <v>42310</v>
      </c>
      <c r="G5394" s="1" t="s">
        <v>98</v>
      </c>
      <c r="H5394" s="1">
        <v>1682</v>
      </c>
      <c r="I5394" s="1">
        <v>0.21</v>
      </c>
      <c r="J5394" s="1">
        <v>655.98</v>
      </c>
      <c r="K5394" s="1" t="s">
        <v>17</v>
      </c>
    </row>
    <row r="5395" spans="1:11" ht="13.2" x14ac:dyDescent="0.25">
      <c r="A5395" s="1" t="s">
        <v>5514</v>
      </c>
      <c r="B5395" s="1" t="s">
        <v>125</v>
      </c>
      <c r="C5395" s="1" t="s">
        <v>13</v>
      </c>
      <c r="D5395" s="1" t="s">
        <v>195</v>
      </c>
      <c r="E5395" s="1" t="s">
        <v>60</v>
      </c>
      <c r="F5395" s="4">
        <v>43430</v>
      </c>
      <c r="G5395" s="1" t="s">
        <v>98</v>
      </c>
      <c r="H5395" s="1">
        <v>1652</v>
      </c>
      <c r="I5395" s="1">
        <v>0.3</v>
      </c>
      <c r="J5395" s="1">
        <v>297.36</v>
      </c>
      <c r="K5395" s="1" t="s">
        <v>17</v>
      </c>
    </row>
    <row r="5396" spans="1:11" ht="13.2" x14ac:dyDescent="0.25">
      <c r="A5396" s="1" t="s">
        <v>5515</v>
      </c>
      <c r="B5396" s="1" t="s">
        <v>102</v>
      </c>
      <c r="C5396" s="1" t="s">
        <v>32</v>
      </c>
      <c r="D5396" s="1" t="s">
        <v>46</v>
      </c>
      <c r="E5396" s="1" t="s">
        <v>47</v>
      </c>
      <c r="F5396" s="4">
        <v>43029</v>
      </c>
      <c r="G5396" s="1" t="s">
        <v>98</v>
      </c>
      <c r="H5396" s="1">
        <v>2062</v>
      </c>
      <c r="I5396" s="1">
        <v>0.25</v>
      </c>
      <c r="J5396" s="1">
        <v>350.54</v>
      </c>
      <c r="K5396" s="1" t="s">
        <v>17</v>
      </c>
    </row>
    <row r="5397" spans="1:11" ht="13.2" x14ac:dyDescent="0.25">
      <c r="A5397" s="1" t="s">
        <v>5516</v>
      </c>
      <c r="B5397" s="1" t="s">
        <v>108</v>
      </c>
      <c r="C5397" s="1" t="s">
        <v>58</v>
      </c>
      <c r="D5397" s="1" t="s">
        <v>59</v>
      </c>
      <c r="E5397" s="1" t="s">
        <v>104</v>
      </c>
      <c r="F5397" s="4">
        <v>43295</v>
      </c>
      <c r="G5397" s="1" t="s">
        <v>98</v>
      </c>
      <c r="H5397" s="1">
        <v>1133</v>
      </c>
      <c r="I5397" s="1">
        <v>0.1</v>
      </c>
      <c r="J5397" s="1">
        <v>124.63</v>
      </c>
      <c r="K5397" s="1" t="s">
        <v>17</v>
      </c>
    </row>
    <row r="5398" spans="1:11" ht="13.2" x14ac:dyDescent="0.25">
      <c r="A5398" s="1" t="s">
        <v>5517</v>
      </c>
      <c r="B5398" s="1" t="s">
        <v>53</v>
      </c>
      <c r="C5398" s="1" t="s">
        <v>58</v>
      </c>
      <c r="D5398" s="1" t="s">
        <v>112</v>
      </c>
      <c r="E5398" s="1" t="s">
        <v>149</v>
      </c>
      <c r="F5398" s="4">
        <v>43277</v>
      </c>
      <c r="G5398" s="1" t="s">
        <v>98</v>
      </c>
      <c r="H5398" s="1">
        <v>1719</v>
      </c>
      <c r="I5398" s="1">
        <v>0.27</v>
      </c>
      <c r="J5398" s="1">
        <v>601.65</v>
      </c>
      <c r="K5398" s="1" t="s">
        <v>17</v>
      </c>
    </row>
    <row r="5399" spans="1:11" ht="13.2" x14ac:dyDescent="0.25">
      <c r="A5399" s="1" t="s">
        <v>5518</v>
      </c>
      <c r="B5399" s="1" t="s">
        <v>81</v>
      </c>
      <c r="C5399" s="1" t="s">
        <v>63</v>
      </c>
      <c r="D5399" s="1" t="s">
        <v>64</v>
      </c>
      <c r="E5399" s="1" t="s">
        <v>55</v>
      </c>
      <c r="F5399" s="4">
        <v>42176</v>
      </c>
      <c r="G5399" s="1" t="s">
        <v>98</v>
      </c>
      <c r="H5399" s="1">
        <v>1944</v>
      </c>
      <c r="I5399" s="1">
        <v>0.19</v>
      </c>
      <c r="J5399" s="1">
        <v>855.36</v>
      </c>
      <c r="K5399" s="1" t="s">
        <v>17</v>
      </c>
    </row>
    <row r="5400" spans="1:11" ht="13.2" x14ac:dyDescent="0.25">
      <c r="A5400" s="1" t="s">
        <v>5519</v>
      </c>
      <c r="B5400" s="1" t="s">
        <v>135</v>
      </c>
      <c r="C5400" s="1" t="s">
        <v>32</v>
      </c>
      <c r="D5400" s="1" t="s">
        <v>46</v>
      </c>
      <c r="E5400" s="1" t="s">
        <v>84</v>
      </c>
      <c r="F5400" s="4">
        <v>43064</v>
      </c>
      <c r="G5400" s="1" t="s">
        <v>98</v>
      </c>
      <c r="H5400" s="1">
        <v>538</v>
      </c>
      <c r="I5400" s="1">
        <v>0.35</v>
      </c>
      <c r="J5400" s="1">
        <v>32.28</v>
      </c>
      <c r="K5400" s="1" t="s">
        <v>17</v>
      </c>
    </row>
    <row r="5401" spans="1:11" ht="13.2" x14ac:dyDescent="0.25">
      <c r="A5401" s="1" t="s">
        <v>5520</v>
      </c>
      <c r="B5401" s="1" t="s">
        <v>36</v>
      </c>
      <c r="C5401" s="1" t="s">
        <v>20</v>
      </c>
      <c r="D5401" s="1" t="s">
        <v>91</v>
      </c>
      <c r="E5401" s="1" t="s">
        <v>117</v>
      </c>
      <c r="F5401" s="4">
        <v>43060</v>
      </c>
      <c r="G5401" s="1" t="s">
        <v>98</v>
      </c>
      <c r="H5401" s="1">
        <v>1103</v>
      </c>
      <c r="I5401" s="1">
        <v>0.13</v>
      </c>
      <c r="J5401" s="1">
        <v>297.81</v>
      </c>
      <c r="K5401" s="1" t="s">
        <v>17</v>
      </c>
    </row>
    <row r="5402" spans="1:11" ht="13.2" x14ac:dyDescent="0.25">
      <c r="A5402" s="1" t="s">
        <v>5521</v>
      </c>
      <c r="B5402" s="1" t="s">
        <v>130</v>
      </c>
      <c r="C5402" s="1" t="s">
        <v>58</v>
      </c>
      <c r="D5402" s="1" t="s">
        <v>68</v>
      </c>
      <c r="E5402" s="1" t="s">
        <v>47</v>
      </c>
      <c r="F5402" s="4">
        <v>42420</v>
      </c>
      <c r="G5402" s="1" t="s">
        <v>23</v>
      </c>
      <c r="H5402" s="1">
        <v>2374</v>
      </c>
      <c r="I5402" s="1">
        <v>0.13</v>
      </c>
      <c r="J5402" s="1">
        <v>783.42</v>
      </c>
      <c r="K5402" s="1" t="s">
        <v>17</v>
      </c>
    </row>
    <row r="5403" spans="1:11" ht="13.2" x14ac:dyDescent="0.25">
      <c r="A5403" s="1" t="s">
        <v>5522</v>
      </c>
      <c r="B5403" s="1" t="s">
        <v>74</v>
      </c>
      <c r="C5403" s="1" t="s">
        <v>13</v>
      </c>
      <c r="D5403" s="1" t="s">
        <v>195</v>
      </c>
      <c r="E5403" s="1" t="s">
        <v>38</v>
      </c>
      <c r="F5403" s="4">
        <v>42146</v>
      </c>
      <c r="G5403" s="1" t="s">
        <v>23</v>
      </c>
      <c r="H5403" s="1">
        <v>1798</v>
      </c>
      <c r="I5403" s="1">
        <v>0.19</v>
      </c>
      <c r="J5403" s="1">
        <v>179.8</v>
      </c>
      <c r="K5403" s="1" t="s">
        <v>17</v>
      </c>
    </row>
    <row r="5404" spans="1:11" ht="13.2" x14ac:dyDescent="0.25">
      <c r="A5404" s="1" t="s">
        <v>5523</v>
      </c>
      <c r="B5404" s="1" t="s">
        <v>12</v>
      </c>
      <c r="C5404" s="1" t="s">
        <v>13</v>
      </c>
      <c r="D5404" s="1" t="s">
        <v>195</v>
      </c>
      <c r="E5404" s="1" t="s">
        <v>28</v>
      </c>
      <c r="F5404" s="4">
        <v>42912</v>
      </c>
      <c r="G5404" s="1" t="s">
        <v>23</v>
      </c>
      <c r="H5404" s="1">
        <v>785</v>
      </c>
      <c r="I5404" s="1">
        <v>0.11</v>
      </c>
      <c r="J5404" s="1">
        <v>164.85</v>
      </c>
      <c r="K5404" s="1" t="s">
        <v>17</v>
      </c>
    </row>
    <row r="5405" spans="1:11" ht="13.2" x14ac:dyDescent="0.25">
      <c r="A5405" s="1" t="s">
        <v>5524</v>
      </c>
      <c r="B5405" s="1" t="s">
        <v>211</v>
      </c>
      <c r="C5405" s="1" t="s">
        <v>20</v>
      </c>
      <c r="D5405" s="1" t="s">
        <v>21</v>
      </c>
      <c r="E5405" s="1" t="s">
        <v>72</v>
      </c>
      <c r="F5405" s="4">
        <v>43094</v>
      </c>
      <c r="G5405" s="1" t="s">
        <v>23</v>
      </c>
      <c r="H5405" s="1">
        <v>1411</v>
      </c>
      <c r="I5405" s="1">
        <v>0.26</v>
      </c>
      <c r="J5405" s="1">
        <v>606.73</v>
      </c>
      <c r="K5405" s="1" t="s">
        <v>17</v>
      </c>
    </row>
    <row r="5406" spans="1:11" ht="13.2" x14ac:dyDescent="0.25">
      <c r="A5406" s="1" t="s">
        <v>5525</v>
      </c>
      <c r="B5406" s="1" t="s">
        <v>36</v>
      </c>
      <c r="C5406" s="1" t="s">
        <v>49</v>
      </c>
      <c r="D5406" s="1" t="s">
        <v>50</v>
      </c>
      <c r="E5406" s="1" t="s">
        <v>22</v>
      </c>
      <c r="F5406" s="4">
        <v>43343</v>
      </c>
      <c r="G5406" s="1" t="s">
        <v>23</v>
      </c>
      <c r="H5406" s="1">
        <v>1253</v>
      </c>
      <c r="I5406" s="1">
        <v>0.32</v>
      </c>
      <c r="J5406" s="1">
        <v>87.71</v>
      </c>
      <c r="K5406" s="1" t="s">
        <v>17</v>
      </c>
    </row>
    <row r="5407" spans="1:11" ht="13.2" x14ac:dyDescent="0.25">
      <c r="A5407" s="1" t="s">
        <v>5526</v>
      </c>
      <c r="B5407" s="1" t="s">
        <v>67</v>
      </c>
      <c r="C5407" s="1" t="s">
        <v>49</v>
      </c>
      <c r="D5407" s="1" t="s">
        <v>54</v>
      </c>
      <c r="E5407" s="1" t="s">
        <v>123</v>
      </c>
      <c r="F5407" s="4">
        <v>43246</v>
      </c>
      <c r="G5407" s="1" t="s">
        <v>23</v>
      </c>
      <c r="H5407" s="1">
        <v>1885</v>
      </c>
      <c r="I5407" s="1">
        <v>0.26</v>
      </c>
      <c r="J5407" s="1">
        <v>320.45</v>
      </c>
      <c r="K5407" s="1" t="s">
        <v>17</v>
      </c>
    </row>
    <row r="5408" spans="1:11" ht="13.2" x14ac:dyDescent="0.25">
      <c r="A5408" s="1" t="s">
        <v>5527</v>
      </c>
      <c r="B5408" s="1" t="s">
        <v>125</v>
      </c>
      <c r="C5408" s="1" t="s">
        <v>63</v>
      </c>
      <c r="D5408" s="1" t="s">
        <v>87</v>
      </c>
      <c r="E5408" s="1" t="s">
        <v>163</v>
      </c>
      <c r="F5408" s="4">
        <v>42146</v>
      </c>
      <c r="G5408" s="1" t="s">
        <v>23</v>
      </c>
      <c r="H5408" s="1">
        <v>983</v>
      </c>
      <c r="I5408" s="1">
        <v>0.31</v>
      </c>
      <c r="J5408" s="1">
        <v>275.24</v>
      </c>
      <c r="K5408" s="1" t="s">
        <v>17</v>
      </c>
    </row>
    <row r="5409" spans="1:11" ht="13.2" x14ac:dyDescent="0.25">
      <c r="A5409" s="1" t="s">
        <v>5528</v>
      </c>
      <c r="B5409" s="1" t="s">
        <v>120</v>
      </c>
      <c r="C5409" s="1" t="s">
        <v>20</v>
      </c>
      <c r="D5409" s="1" t="s">
        <v>21</v>
      </c>
      <c r="E5409" s="1" t="s">
        <v>65</v>
      </c>
      <c r="F5409" s="4">
        <v>43007</v>
      </c>
      <c r="G5409" s="1" t="s">
        <v>23</v>
      </c>
      <c r="H5409" s="1">
        <v>1298</v>
      </c>
      <c r="I5409" s="1">
        <v>0.18</v>
      </c>
      <c r="J5409" s="1">
        <v>129.80000000000001</v>
      </c>
      <c r="K5409" s="1" t="s">
        <v>17</v>
      </c>
    </row>
    <row r="5410" spans="1:11" ht="13.2" x14ac:dyDescent="0.25">
      <c r="A5410" s="1" t="s">
        <v>5529</v>
      </c>
      <c r="B5410" s="1" t="s">
        <v>90</v>
      </c>
      <c r="C5410" s="1" t="s">
        <v>49</v>
      </c>
      <c r="D5410" s="1" t="s">
        <v>50</v>
      </c>
      <c r="E5410" s="1" t="s">
        <v>128</v>
      </c>
      <c r="F5410" s="4">
        <v>43089</v>
      </c>
      <c r="G5410" s="1" t="s">
        <v>23</v>
      </c>
      <c r="H5410" s="1">
        <v>1448</v>
      </c>
      <c r="I5410" s="1">
        <v>0.22</v>
      </c>
      <c r="J5410" s="1">
        <v>217.2</v>
      </c>
      <c r="K5410" s="1" t="s">
        <v>17</v>
      </c>
    </row>
    <row r="5411" spans="1:11" ht="13.2" x14ac:dyDescent="0.25">
      <c r="A5411" s="1" t="s">
        <v>5530</v>
      </c>
      <c r="B5411" s="1" t="s">
        <v>81</v>
      </c>
      <c r="C5411" s="1" t="s">
        <v>49</v>
      </c>
      <c r="D5411" s="1" t="s">
        <v>205</v>
      </c>
      <c r="E5411" s="1" t="s">
        <v>60</v>
      </c>
      <c r="F5411" s="2">
        <v>42046</v>
      </c>
      <c r="G5411" s="1" t="s">
        <v>23</v>
      </c>
      <c r="H5411" s="1">
        <v>1774</v>
      </c>
      <c r="I5411" s="1">
        <v>0.17</v>
      </c>
      <c r="J5411" s="1">
        <v>319.32</v>
      </c>
      <c r="K5411" s="1" t="s">
        <v>17</v>
      </c>
    </row>
    <row r="5412" spans="1:11" ht="13.2" x14ac:dyDescent="0.25">
      <c r="A5412" s="1" t="s">
        <v>5531</v>
      </c>
      <c r="B5412" s="1" t="s">
        <v>71</v>
      </c>
      <c r="C5412" s="1" t="s">
        <v>13</v>
      </c>
      <c r="D5412" s="1" t="s">
        <v>14</v>
      </c>
      <c r="E5412" s="1" t="s">
        <v>65</v>
      </c>
      <c r="F5412" s="4">
        <v>43458</v>
      </c>
      <c r="G5412" s="1" t="s">
        <v>23</v>
      </c>
      <c r="H5412" s="1">
        <v>1013</v>
      </c>
      <c r="I5412" s="1">
        <v>0.25</v>
      </c>
      <c r="J5412" s="1">
        <v>425.46</v>
      </c>
      <c r="K5412" s="1" t="s">
        <v>17</v>
      </c>
    </row>
    <row r="5413" spans="1:11" ht="13.2" x14ac:dyDescent="0.25">
      <c r="A5413" s="1" t="s">
        <v>5532</v>
      </c>
      <c r="B5413" s="1" t="s">
        <v>135</v>
      </c>
      <c r="C5413" s="1" t="s">
        <v>63</v>
      </c>
      <c r="D5413" s="1" t="s">
        <v>87</v>
      </c>
      <c r="E5413" s="1" t="s">
        <v>117</v>
      </c>
      <c r="F5413" s="2">
        <v>42255</v>
      </c>
      <c r="G5413" s="1" t="s">
        <v>23</v>
      </c>
      <c r="H5413" s="1">
        <v>1196</v>
      </c>
      <c r="I5413" s="1">
        <v>0.16</v>
      </c>
      <c r="J5413" s="1">
        <v>502.32</v>
      </c>
      <c r="K5413" s="1" t="s">
        <v>17</v>
      </c>
    </row>
    <row r="5414" spans="1:11" ht="13.2" x14ac:dyDescent="0.25">
      <c r="A5414" s="1" t="s">
        <v>5533</v>
      </c>
      <c r="B5414" s="1" t="s">
        <v>19</v>
      </c>
      <c r="C5414" s="1" t="s">
        <v>49</v>
      </c>
      <c r="D5414" s="1" t="s">
        <v>50</v>
      </c>
      <c r="E5414" s="1" t="s">
        <v>72</v>
      </c>
      <c r="F5414" s="4">
        <v>42628</v>
      </c>
      <c r="G5414" s="1" t="s">
        <v>23</v>
      </c>
      <c r="H5414" s="1">
        <v>1854</v>
      </c>
      <c r="I5414" s="1">
        <v>0.24</v>
      </c>
      <c r="J5414" s="1">
        <v>352.26</v>
      </c>
      <c r="K5414" s="1" t="s">
        <v>17</v>
      </c>
    </row>
    <row r="5415" spans="1:11" ht="13.2" x14ac:dyDescent="0.25">
      <c r="A5415" s="1" t="s">
        <v>5534</v>
      </c>
      <c r="B5415" s="1" t="s">
        <v>116</v>
      </c>
      <c r="C5415" s="1" t="s">
        <v>63</v>
      </c>
      <c r="D5415" s="1" t="s">
        <v>75</v>
      </c>
      <c r="E5415" s="1" t="s">
        <v>163</v>
      </c>
      <c r="F5415" s="4">
        <v>43239</v>
      </c>
      <c r="G5415" s="1" t="s">
        <v>23</v>
      </c>
      <c r="H5415" s="1">
        <v>2412</v>
      </c>
      <c r="I5415" s="1">
        <v>0.17</v>
      </c>
      <c r="J5415" s="1">
        <v>1061.28</v>
      </c>
      <c r="K5415" s="1" t="s">
        <v>17</v>
      </c>
    </row>
    <row r="5416" spans="1:11" ht="13.2" x14ac:dyDescent="0.25">
      <c r="A5416" s="1" t="s">
        <v>5535</v>
      </c>
      <c r="B5416" s="1" t="s">
        <v>86</v>
      </c>
      <c r="C5416" s="1" t="s">
        <v>49</v>
      </c>
      <c r="D5416" s="1" t="s">
        <v>50</v>
      </c>
      <c r="E5416" s="1" t="s">
        <v>166</v>
      </c>
      <c r="F5416" s="2">
        <v>43284</v>
      </c>
      <c r="G5416" s="1" t="s">
        <v>23</v>
      </c>
      <c r="H5416" s="1">
        <v>1941</v>
      </c>
      <c r="I5416" s="1">
        <v>0.12</v>
      </c>
      <c r="J5416" s="1">
        <v>737.58</v>
      </c>
      <c r="K5416" s="1" t="s">
        <v>17</v>
      </c>
    </row>
    <row r="5417" spans="1:11" ht="13.2" x14ac:dyDescent="0.25">
      <c r="A5417" s="1" t="s">
        <v>5536</v>
      </c>
      <c r="B5417" s="1" t="s">
        <v>130</v>
      </c>
      <c r="C5417" s="1" t="s">
        <v>49</v>
      </c>
      <c r="D5417" s="1" t="s">
        <v>205</v>
      </c>
      <c r="E5417" s="1" t="s">
        <v>15</v>
      </c>
      <c r="F5417" s="2">
        <v>42157</v>
      </c>
      <c r="G5417" s="1" t="s">
        <v>23</v>
      </c>
      <c r="H5417" s="1">
        <v>2114</v>
      </c>
      <c r="I5417" s="1">
        <v>0.23</v>
      </c>
      <c r="J5417" s="1">
        <v>274.82</v>
      </c>
      <c r="K5417" s="1" t="s">
        <v>17</v>
      </c>
    </row>
    <row r="5418" spans="1:11" ht="13.2" x14ac:dyDescent="0.25">
      <c r="A5418" s="1" t="s">
        <v>5537</v>
      </c>
      <c r="B5418" s="1" t="s">
        <v>139</v>
      </c>
      <c r="C5418" s="1" t="s">
        <v>26</v>
      </c>
      <c r="D5418" s="1" t="s">
        <v>201</v>
      </c>
      <c r="E5418" s="1" t="s">
        <v>15</v>
      </c>
      <c r="F5418" s="4">
        <v>42606</v>
      </c>
      <c r="G5418" s="1" t="s">
        <v>23</v>
      </c>
      <c r="H5418" s="1">
        <v>1719</v>
      </c>
      <c r="I5418" s="1">
        <v>0.25</v>
      </c>
      <c r="J5418" s="1">
        <v>154.71</v>
      </c>
      <c r="K5418" s="1" t="s">
        <v>17</v>
      </c>
    </row>
    <row r="5419" spans="1:11" ht="13.2" x14ac:dyDescent="0.25">
      <c r="A5419" s="1" t="s">
        <v>5538</v>
      </c>
      <c r="B5419" s="1" t="s">
        <v>169</v>
      </c>
      <c r="C5419" s="1" t="s">
        <v>58</v>
      </c>
      <c r="D5419" s="1" t="s">
        <v>59</v>
      </c>
      <c r="E5419" s="1" t="s">
        <v>149</v>
      </c>
      <c r="F5419" s="4">
        <v>42578</v>
      </c>
      <c r="G5419" s="1" t="s">
        <v>23</v>
      </c>
      <c r="H5419" s="1">
        <v>1631</v>
      </c>
      <c r="I5419" s="1">
        <v>0.28999999999999998</v>
      </c>
      <c r="J5419" s="1">
        <v>472.99</v>
      </c>
      <c r="K5419" s="1" t="s">
        <v>17</v>
      </c>
    </row>
    <row r="5420" spans="1:11" ht="13.2" x14ac:dyDescent="0.25">
      <c r="A5420" s="1" t="s">
        <v>5539</v>
      </c>
      <c r="B5420" s="1" t="s">
        <v>111</v>
      </c>
      <c r="C5420" s="1" t="s">
        <v>63</v>
      </c>
      <c r="D5420" s="1" t="s">
        <v>64</v>
      </c>
      <c r="E5420" s="1" t="s">
        <v>15</v>
      </c>
      <c r="F5420" s="4">
        <v>42155</v>
      </c>
      <c r="G5420" s="1" t="s">
        <v>23</v>
      </c>
      <c r="H5420" s="1">
        <v>2075</v>
      </c>
      <c r="I5420" s="1">
        <v>0.26</v>
      </c>
      <c r="J5420" s="1">
        <v>415</v>
      </c>
      <c r="K5420" s="1" t="s">
        <v>17</v>
      </c>
    </row>
    <row r="5421" spans="1:11" ht="13.2" x14ac:dyDescent="0.25">
      <c r="A5421" s="1" t="s">
        <v>5540</v>
      </c>
      <c r="B5421" s="1" t="s">
        <v>137</v>
      </c>
      <c r="C5421" s="1" t="s">
        <v>32</v>
      </c>
      <c r="D5421" s="1" t="s">
        <v>97</v>
      </c>
      <c r="E5421" s="1" t="s">
        <v>84</v>
      </c>
      <c r="F5421" s="4">
        <v>42155</v>
      </c>
      <c r="G5421" s="1" t="s">
        <v>23</v>
      </c>
      <c r="H5421" s="1">
        <v>1597</v>
      </c>
      <c r="I5421" s="1">
        <v>0.31</v>
      </c>
      <c r="J5421" s="1">
        <v>702.68</v>
      </c>
      <c r="K5421" s="1" t="s">
        <v>17</v>
      </c>
    </row>
    <row r="5422" spans="1:11" ht="13.2" x14ac:dyDescent="0.25">
      <c r="A5422" s="1" t="s">
        <v>5541</v>
      </c>
      <c r="B5422" s="1" t="s">
        <v>36</v>
      </c>
      <c r="C5422" s="1" t="s">
        <v>20</v>
      </c>
      <c r="D5422" s="1" t="s">
        <v>21</v>
      </c>
      <c r="E5422" s="1" t="s">
        <v>47</v>
      </c>
      <c r="F5422" s="4">
        <v>42634</v>
      </c>
      <c r="G5422" s="1" t="s">
        <v>23</v>
      </c>
      <c r="H5422" s="1">
        <v>829</v>
      </c>
      <c r="I5422" s="1">
        <v>0.24</v>
      </c>
      <c r="J5422" s="1">
        <v>124.35</v>
      </c>
      <c r="K5422" s="1" t="s">
        <v>17</v>
      </c>
    </row>
    <row r="5423" spans="1:11" ht="13.2" x14ac:dyDescent="0.25">
      <c r="A5423" s="1" t="s">
        <v>5542</v>
      </c>
      <c r="B5423" s="1" t="s">
        <v>234</v>
      </c>
      <c r="C5423" s="1" t="s">
        <v>49</v>
      </c>
      <c r="D5423" s="1" t="s">
        <v>54</v>
      </c>
      <c r="E5423" s="1" t="s">
        <v>60</v>
      </c>
      <c r="F5423" s="4">
        <v>42539</v>
      </c>
      <c r="G5423" s="1" t="s">
        <v>23</v>
      </c>
      <c r="H5423" s="1">
        <v>1546</v>
      </c>
      <c r="I5423" s="1">
        <v>0.13</v>
      </c>
      <c r="J5423" s="1">
        <v>680.24</v>
      </c>
      <c r="K5423" s="1" t="s">
        <v>17</v>
      </c>
    </row>
    <row r="5424" spans="1:11" ht="13.2" x14ac:dyDescent="0.25">
      <c r="A5424" s="1" t="s">
        <v>5543</v>
      </c>
      <c r="B5424" s="1" t="s">
        <v>78</v>
      </c>
      <c r="C5424" s="1" t="s">
        <v>20</v>
      </c>
      <c r="D5424" s="1" t="s">
        <v>91</v>
      </c>
      <c r="E5424" s="1" t="s">
        <v>117</v>
      </c>
      <c r="F5424" s="4">
        <v>43239</v>
      </c>
      <c r="G5424" s="1" t="s">
        <v>23</v>
      </c>
      <c r="H5424" s="1">
        <v>1490</v>
      </c>
      <c r="I5424" s="1">
        <v>0.18</v>
      </c>
      <c r="J5424" s="1">
        <v>387.4</v>
      </c>
      <c r="K5424" s="1" t="s">
        <v>17</v>
      </c>
    </row>
    <row r="5425" spans="1:11" ht="13.2" x14ac:dyDescent="0.25">
      <c r="A5425" s="1" t="s">
        <v>5544</v>
      </c>
      <c r="B5425" s="1" t="s">
        <v>78</v>
      </c>
      <c r="C5425" s="1" t="s">
        <v>58</v>
      </c>
      <c r="D5425" s="1" t="s">
        <v>112</v>
      </c>
      <c r="E5425" s="1" t="s">
        <v>22</v>
      </c>
      <c r="F5425" s="4">
        <v>42606</v>
      </c>
      <c r="G5425" s="1" t="s">
        <v>23</v>
      </c>
      <c r="H5425" s="1">
        <v>1875</v>
      </c>
      <c r="I5425" s="1">
        <v>0.16</v>
      </c>
      <c r="J5425" s="1">
        <v>375</v>
      </c>
      <c r="K5425" s="1" t="s">
        <v>17</v>
      </c>
    </row>
    <row r="5426" spans="1:11" ht="13.2" x14ac:dyDescent="0.25">
      <c r="A5426" s="1" t="s">
        <v>5545</v>
      </c>
      <c r="B5426" s="1" t="s">
        <v>31</v>
      </c>
      <c r="C5426" s="1" t="s">
        <v>63</v>
      </c>
      <c r="D5426" s="1" t="s">
        <v>75</v>
      </c>
      <c r="E5426" s="1" t="s">
        <v>163</v>
      </c>
      <c r="F5426" s="2">
        <v>43441</v>
      </c>
      <c r="G5426" s="1" t="s">
        <v>23</v>
      </c>
      <c r="H5426" s="1">
        <v>2454</v>
      </c>
      <c r="I5426" s="1">
        <v>0.18</v>
      </c>
      <c r="J5426" s="1">
        <v>1006.14</v>
      </c>
      <c r="K5426" s="1" t="s">
        <v>17</v>
      </c>
    </row>
    <row r="5427" spans="1:11" ht="13.2" x14ac:dyDescent="0.25">
      <c r="A5427" s="1" t="s">
        <v>5546</v>
      </c>
      <c r="B5427" s="1" t="s">
        <v>263</v>
      </c>
      <c r="C5427" s="1" t="s">
        <v>58</v>
      </c>
      <c r="D5427" s="1" t="s">
        <v>68</v>
      </c>
      <c r="E5427" s="1" t="s">
        <v>128</v>
      </c>
      <c r="F5427" s="4">
        <v>42182</v>
      </c>
      <c r="G5427" s="1" t="s">
        <v>23</v>
      </c>
      <c r="H5427" s="1">
        <v>2295</v>
      </c>
      <c r="I5427" s="1">
        <v>0.22</v>
      </c>
      <c r="J5427" s="1">
        <v>665.55</v>
      </c>
      <c r="K5427" s="1" t="s">
        <v>17</v>
      </c>
    </row>
    <row r="5428" spans="1:11" ht="13.2" x14ac:dyDescent="0.25">
      <c r="A5428" s="1" t="s">
        <v>5547</v>
      </c>
      <c r="B5428" s="1" t="s">
        <v>42</v>
      </c>
      <c r="C5428" s="1" t="s">
        <v>63</v>
      </c>
      <c r="D5428" s="1" t="s">
        <v>157</v>
      </c>
      <c r="E5428" s="1" t="s">
        <v>128</v>
      </c>
      <c r="F5428" s="4">
        <v>42995</v>
      </c>
      <c r="G5428" s="1" t="s">
        <v>23</v>
      </c>
      <c r="H5428" s="1">
        <v>1139</v>
      </c>
      <c r="I5428" s="1">
        <v>0.11</v>
      </c>
      <c r="J5428" s="1">
        <v>102.51</v>
      </c>
      <c r="K5428" s="1" t="s">
        <v>17</v>
      </c>
    </row>
    <row r="5429" spans="1:11" ht="13.2" x14ac:dyDescent="0.25">
      <c r="A5429" s="1" t="s">
        <v>5548</v>
      </c>
      <c r="B5429" s="1" t="s">
        <v>151</v>
      </c>
      <c r="C5429" s="1" t="s">
        <v>63</v>
      </c>
      <c r="D5429" s="1" t="s">
        <v>64</v>
      </c>
      <c r="E5429" s="1" t="s">
        <v>123</v>
      </c>
      <c r="F5429" s="4">
        <v>42843</v>
      </c>
      <c r="G5429" s="1" t="s">
        <v>23</v>
      </c>
      <c r="H5429" s="1">
        <v>1281</v>
      </c>
      <c r="I5429" s="1">
        <v>0.28999999999999998</v>
      </c>
      <c r="J5429" s="1">
        <v>384.3</v>
      </c>
      <c r="K5429" s="1" t="s">
        <v>17</v>
      </c>
    </row>
    <row r="5430" spans="1:11" ht="13.2" x14ac:dyDescent="0.25">
      <c r="A5430" s="1" t="s">
        <v>5549</v>
      </c>
      <c r="B5430" s="1" t="s">
        <v>106</v>
      </c>
      <c r="C5430" s="1" t="s">
        <v>63</v>
      </c>
      <c r="D5430" s="1" t="s">
        <v>87</v>
      </c>
      <c r="E5430" s="1" t="s">
        <v>163</v>
      </c>
      <c r="F5430" s="4">
        <v>43271</v>
      </c>
      <c r="G5430" s="1" t="s">
        <v>23</v>
      </c>
      <c r="H5430" s="1">
        <v>955</v>
      </c>
      <c r="I5430" s="1">
        <v>0.24</v>
      </c>
      <c r="J5430" s="1">
        <v>343.8</v>
      </c>
      <c r="K5430" s="1" t="s">
        <v>17</v>
      </c>
    </row>
    <row r="5431" spans="1:11" ht="13.2" x14ac:dyDescent="0.25">
      <c r="A5431" s="1" t="s">
        <v>5550</v>
      </c>
      <c r="B5431" s="1" t="s">
        <v>102</v>
      </c>
      <c r="C5431" s="1" t="s">
        <v>20</v>
      </c>
      <c r="D5431" s="1" t="s">
        <v>21</v>
      </c>
      <c r="E5431" s="1" t="s">
        <v>140</v>
      </c>
      <c r="F5431" s="4">
        <v>43302</v>
      </c>
      <c r="G5431" s="1" t="s">
        <v>23</v>
      </c>
      <c r="H5431" s="1">
        <v>1707</v>
      </c>
      <c r="I5431" s="1">
        <v>0.3</v>
      </c>
      <c r="J5431" s="1">
        <v>682.8</v>
      </c>
      <c r="K5431" s="1" t="s">
        <v>17</v>
      </c>
    </row>
    <row r="5432" spans="1:11" ht="13.2" x14ac:dyDescent="0.25">
      <c r="A5432" s="1" t="s">
        <v>5551</v>
      </c>
      <c r="B5432" s="1" t="s">
        <v>174</v>
      </c>
      <c r="C5432" s="1" t="s">
        <v>32</v>
      </c>
      <c r="D5432" s="1" t="s">
        <v>97</v>
      </c>
      <c r="E5432" s="1" t="s">
        <v>104</v>
      </c>
      <c r="F5432" s="3">
        <v>43081</v>
      </c>
      <c r="G5432" s="1" t="s">
        <v>23</v>
      </c>
      <c r="H5432" s="1">
        <v>2014</v>
      </c>
      <c r="I5432" s="1">
        <v>0.35</v>
      </c>
      <c r="J5432" s="1">
        <v>422.94</v>
      </c>
      <c r="K5432" s="1" t="s">
        <v>17</v>
      </c>
    </row>
    <row r="5433" spans="1:11" ht="13.2" x14ac:dyDescent="0.25">
      <c r="A5433" s="1" t="s">
        <v>5552</v>
      </c>
      <c r="B5433" s="1" t="s">
        <v>151</v>
      </c>
      <c r="C5433" s="1" t="s">
        <v>49</v>
      </c>
      <c r="D5433" s="1" t="s">
        <v>50</v>
      </c>
      <c r="E5433" s="1" t="s">
        <v>128</v>
      </c>
      <c r="F5433" s="4">
        <v>42997</v>
      </c>
      <c r="G5433" s="1" t="s">
        <v>23</v>
      </c>
      <c r="H5433" s="1">
        <v>677</v>
      </c>
      <c r="I5433" s="1">
        <v>0.25</v>
      </c>
      <c r="J5433" s="1">
        <v>54.16</v>
      </c>
      <c r="K5433" s="1" t="s">
        <v>17</v>
      </c>
    </row>
    <row r="5434" spans="1:11" ht="13.2" x14ac:dyDescent="0.25">
      <c r="A5434" s="1" t="s">
        <v>5553</v>
      </c>
      <c r="B5434" s="1" t="s">
        <v>19</v>
      </c>
      <c r="C5434" s="1" t="s">
        <v>32</v>
      </c>
      <c r="D5434" s="1" t="s">
        <v>46</v>
      </c>
      <c r="E5434" s="1" t="s">
        <v>72</v>
      </c>
      <c r="F5434" s="2">
        <v>42617</v>
      </c>
      <c r="G5434" s="1" t="s">
        <v>23</v>
      </c>
      <c r="H5434" s="1">
        <v>671</v>
      </c>
      <c r="I5434" s="1">
        <v>0.2</v>
      </c>
      <c r="J5434" s="1">
        <v>87.23</v>
      </c>
      <c r="K5434" s="1" t="s">
        <v>17</v>
      </c>
    </row>
    <row r="5435" spans="1:11" ht="13.2" x14ac:dyDescent="0.25">
      <c r="A5435" s="1" t="s">
        <v>5554</v>
      </c>
      <c r="B5435" s="1" t="s">
        <v>261</v>
      </c>
      <c r="C5435" s="1" t="s">
        <v>49</v>
      </c>
      <c r="D5435" s="1" t="s">
        <v>54</v>
      </c>
      <c r="E5435" s="1" t="s">
        <v>166</v>
      </c>
      <c r="F5435" s="4">
        <v>42481</v>
      </c>
      <c r="G5435" s="1" t="s">
        <v>23</v>
      </c>
      <c r="H5435" s="1">
        <v>2153</v>
      </c>
      <c r="I5435" s="1">
        <v>0.11</v>
      </c>
      <c r="J5435" s="1">
        <v>882.73</v>
      </c>
      <c r="K5435" s="1" t="s">
        <v>17</v>
      </c>
    </row>
    <row r="5436" spans="1:11" ht="13.2" x14ac:dyDescent="0.25">
      <c r="A5436" s="1" t="s">
        <v>5555</v>
      </c>
      <c r="B5436" s="1" t="s">
        <v>62</v>
      </c>
      <c r="C5436" s="1" t="s">
        <v>32</v>
      </c>
      <c r="D5436" s="1" t="s">
        <v>46</v>
      </c>
      <c r="E5436" s="1" t="s">
        <v>28</v>
      </c>
      <c r="F5436" s="4">
        <v>42634</v>
      </c>
      <c r="G5436" s="1" t="s">
        <v>23</v>
      </c>
      <c r="H5436" s="1">
        <v>2064</v>
      </c>
      <c r="I5436" s="1">
        <v>0.16</v>
      </c>
      <c r="J5436" s="1">
        <v>288.95999999999998</v>
      </c>
      <c r="K5436" s="1" t="s">
        <v>17</v>
      </c>
    </row>
    <row r="5437" spans="1:11" ht="13.2" x14ac:dyDescent="0.25">
      <c r="A5437" s="1" t="s">
        <v>5556</v>
      </c>
      <c r="B5437" s="1" t="s">
        <v>261</v>
      </c>
      <c r="C5437" s="1" t="s">
        <v>58</v>
      </c>
      <c r="D5437" s="1" t="s">
        <v>112</v>
      </c>
      <c r="E5437" s="1" t="s">
        <v>22</v>
      </c>
      <c r="F5437" s="3">
        <v>42714</v>
      </c>
      <c r="G5437" s="1" t="s">
        <v>23</v>
      </c>
      <c r="H5437" s="1">
        <v>625</v>
      </c>
      <c r="I5437" s="1">
        <v>0.25</v>
      </c>
      <c r="J5437" s="1">
        <v>168.75</v>
      </c>
      <c r="K5437" s="1" t="s">
        <v>17</v>
      </c>
    </row>
    <row r="5438" spans="1:11" ht="13.2" x14ac:dyDescent="0.25">
      <c r="A5438" s="1" t="s">
        <v>5557</v>
      </c>
      <c r="B5438" s="1" t="s">
        <v>234</v>
      </c>
      <c r="C5438" s="1" t="s">
        <v>20</v>
      </c>
      <c r="D5438" s="1" t="s">
        <v>91</v>
      </c>
      <c r="E5438" s="1" t="s">
        <v>69</v>
      </c>
      <c r="F5438" s="2">
        <v>42532</v>
      </c>
      <c r="G5438" s="1" t="s">
        <v>23</v>
      </c>
      <c r="H5438" s="1">
        <v>765</v>
      </c>
      <c r="I5438" s="1">
        <v>0.24</v>
      </c>
      <c r="J5438" s="1">
        <v>160.65</v>
      </c>
      <c r="K5438" s="1" t="s">
        <v>17</v>
      </c>
    </row>
    <row r="5439" spans="1:11" ht="13.2" x14ac:dyDescent="0.25">
      <c r="A5439" s="1" t="s">
        <v>5558</v>
      </c>
      <c r="B5439" s="1" t="s">
        <v>116</v>
      </c>
      <c r="C5439" s="1" t="s">
        <v>63</v>
      </c>
      <c r="D5439" s="1" t="s">
        <v>87</v>
      </c>
      <c r="E5439" s="1" t="s">
        <v>34</v>
      </c>
      <c r="F5439" s="4">
        <v>42606</v>
      </c>
      <c r="G5439" s="1" t="s">
        <v>23</v>
      </c>
      <c r="H5439" s="1">
        <v>1490</v>
      </c>
      <c r="I5439" s="1">
        <v>0.27</v>
      </c>
      <c r="J5439" s="1">
        <v>238.4</v>
      </c>
      <c r="K5439" s="1" t="s">
        <v>17</v>
      </c>
    </row>
    <row r="5440" spans="1:11" ht="13.2" x14ac:dyDescent="0.25">
      <c r="A5440" s="1" t="s">
        <v>5559</v>
      </c>
      <c r="B5440" s="1" t="s">
        <v>25</v>
      </c>
      <c r="C5440" s="1" t="s">
        <v>20</v>
      </c>
      <c r="D5440" s="1" t="s">
        <v>91</v>
      </c>
      <c r="E5440" s="1" t="s">
        <v>65</v>
      </c>
      <c r="F5440" s="4">
        <v>42024</v>
      </c>
      <c r="G5440" s="1" t="s">
        <v>23</v>
      </c>
      <c r="H5440" s="1">
        <v>1393</v>
      </c>
      <c r="I5440" s="1">
        <v>0.3</v>
      </c>
      <c r="J5440" s="1">
        <v>431.83</v>
      </c>
      <c r="K5440" s="1" t="s">
        <v>17</v>
      </c>
    </row>
    <row r="5441" spans="1:11" ht="13.2" x14ac:dyDescent="0.25">
      <c r="A5441" s="1" t="s">
        <v>5560</v>
      </c>
      <c r="B5441" s="1" t="s">
        <v>42</v>
      </c>
      <c r="C5441" s="1" t="s">
        <v>63</v>
      </c>
      <c r="D5441" s="1" t="s">
        <v>64</v>
      </c>
      <c r="E5441" s="1" t="s">
        <v>140</v>
      </c>
      <c r="F5441" s="2">
        <v>42156</v>
      </c>
      <c r="G5441" s="1" t="s">
        <v>23</v>
      </c>
      <c r="H5441" s="1">
        <v>2318</v>
      </c>
      <c r="I5441" s="1">
        <v>0.28999999999999998</v>
      </c>
      <c r="J5441" s="1">
        <v>324.52</v>
      </c>
      <c r="K5441" s="1" t="s">
        <v>17</v>
      </c>
    </row>
    <row r="5442" spans="1:11" ht="13.2" x14ac:dyDescent="0.25">
      <c r="A5442" s="1" t="s">
        <v>5561</v>
      </c>
      <c r="B5442" s="1" t="s">
        <v>40</v>
      </c>
      <c r="C5442" s="1" t="s">
        <v>32</v>
      </c>
      <c r="D5442" s="1" t="s">
        <v>46</v>
      </c>
      <c r="E5442" s="1" t="s">
        <v>51</v>
      </c>
      <c r="F5442" s="2">
        <v>42096</v>
      </c>
      <c r="G5442" s="1" t="s">
        <v>23</v>
      </c>
      <c r="H5442" s="1">
        <v>1826</v>
      </c>
      <c r="I5442" s="1">
        <v>0.27</v>
      </c>
      <c r="J5442" s="1">
        <v>693.88</v>
      </c>
      <c r="K5442" s="1" t="s">
        <v>17</v>
      </c>
    </row>
    <row r="5443" spans="1:11" ht="13.2" x14ac:dyDescent="0.25">
      <c r="A5443" s="1" t="s">
        <v>5562</v>
      </c>
      <c r="B5443" s="1" t="s">
        <v>139</v>
      </c>
      <c r="C5443" s="1" t="s">
        <v>26</v>
      </c>
      <c r="D5443" s="1" t="s">
        <v>27</v>
      </c>
      <c r="E5443" s="1" t="s">
        <v>15</v>
      </c>
      <c r="F5443" s="4">
        <v>43126</v>
      </c>
      <c r="G5443" s="1" t="s">
        <v>23</v>
      </c>
      <c r="H5443" s="1">
        <v>1328</v>
      </c>
      <c r="I5443" s="1">
        <v>0.14000000000000001</v>
      </c>
      <c r="J5443" s="1">
        <v>252.32</v>
      </c>
      <c r="K5443" s="1" t="s">
        <v>17</v>
      </c>
    </row>
    <row r="5444" spans="1:11" ht="13.2" x14ac:dyDescent="0.25">
      <c r="A5444" s="1" t="s">
        <v>5563</v>
      </c>
      <c r="B5444" s="1" t="s">
        <v>57</v>
      </c>
      <c r="C5444" s="1" t="s">
        <v>58</v>
      </c>
      <c r="D5444" s="1" t="s">
        <v>68</v>
      </c>
      <c r="E5444" s="1" t="s">
        <v>72</v>
      </c>
      <c r="F5444" s="4">
        <v>43417</v>
      </c>
      <c r="G5444" s="1" t="s">
        <v>23</v>
      </c>
      <c r="H5444" s="1">
        <v>2142</v>
      </c>
      <c r="I5444" s="1">
        <v>0.15</v>
      </c>
      <c r="J5444" s="1">
        <v>599.76</v>
      </c>
      <c r="K5444" s="1" t="s">
        <v>17</v>
      </c>
    </row>
    <row r="5445" spans="1:11" ht="13.2" x14ac:dyDescent="0.25">
      <c r="A5445" s="1" t="s">
        <v>5564</v>
      </c>
      <c r="B5445" s="1" t="s">
        <v>165</v>
      </c>
      <c r="C5445" s="1" t="s">
        <v>26</v>
      </c>
      <c r="D5445" s="1" t="s">
        <v>201</v>
      </c>
      <c r="E5445" s="1" t="s">
        <v>43</v>
      </c>
      <c r="F5445" s="2">
        <v>42989</v>
      </c>
      <c r="G5445" s="1" t="s">
        <v>23</v>
      </c>
      <c r="H5445" s="1">
        <v>1639</v>
      </c>
      <c r="I5445" s="1">
        <v>0.24</v>
      </c>
      <c r="J5445" s="1">
        <v>442.53</v>
      </c>
      <c r="K5445" s="1" t="s">
        <v>17</v>
      </c>
    </row>
    <row r="5446" spans="1:11" ht="13.2" x14ac:dyDescent="0.25">
      <c r="A5446" s="1" t="s">
        <v>5565</v>
      </c>
      <c r="B5446" s="1" t="s">
        <v>111</v>
      </c>
      <c r="C5446" s="1" t="s">
        <v>26</v>
      </c>
      <c r="D5446" s="1" t="s">
        <v>27</v>
      </c>
      <c r="E5446" s="1" t="s">
        <v>149</v>
      </c>
      <c r="F5446" s="4">
        <v>42605</v>
      </c>
      <c r="G5446" s="1" t="s">
        <v>23</v>
      </c>
      <c r="H5446" s="1">
        <v>1867</v>
      </c>
      <c r="I5446" s="1">
        <v>0.26</v>
      </c>
      <c r="J5446" s="1">
        <v>578.77</v>
      </c>
      <c r="K5446" s="1" t="s">
        <v>17</v>
      </c>
    </row>
    <row r="5447" spans="1:11" ht="13.2" x14ac:dyDescent="0.25">
      <c r="A5447" s="1" t="s">
        <v>5566</v>
      </c>
      <c r="B5447" s="1" t="s">
        <v>130</v>
      </c>
      <c r="C5447" s="1" t="s">
        <v>49</v>
      </c>
      <c r="D5447" s="1" t="s">
        <v>205</v>
      </c>
      <c r="E5447" s="1" t="s">
        <v>38</v>
      </c>
      <c r="F5447" s="4">
        <v>42640</v>
      </c>
      <c r="G5447" s="1" t="s">
        <v>23</v>
      </c>
      <c r="H5447" s="1">
        <v>594</v>
      </c>
      <c r="I5447" s="1">
        <v>0.12</v>
      </c>
      <c r="J5447" s="1">
        <v>255.42</v>
      </c>
      <c r="K5447" s="1" t="s">
        <v>17</v>
      </c>
    </row>
    <row r="5448" spans="1:11" ht="13.2" x14ac:dyDescent="0.25">
      <c r="A5448" s="1" t="s">
        <v>5567</v>
      </c>
      <c r="B5448" s="1" t="s">
        <v>234</v>
      </c>
      <c r="C5448" s="1" t="s">
        <v>20</v>
      </c>
      <c r="D5448" s="1" t="s">
        <v>91</v>
      </c>
      <c r="E5448" s="1" t="s">
        <v>51</v>
      </c>
      <c r="F5448" s="2">
        <v>43254</v>
      </c>
      <c r="G5448" s="1" t="s">
        <v>23</v>
      </c>
      <c r="H5448" s="1">
        <v>711</v>
      </c>
      <c r="I5448" s="1">
        <v>0.14000000000000001</v>
      </c>
      <c r="J5448" s="1">
        <v>63.99</v>
      </c>
      <c r="K5448" s="1" t="s">
        <v>17</v>
      </c>
    </row>
    <row r="5449" spans="1:11" ht="13.2" x14ac:dyDescent="0.25">
      <c r="A5449" s="1" t="s">
        <v>5568</v>
      </c>
      <c r="B5449" s="1" t="s">
        <v>182</v>
      </c>
      <c r="C5449" s="1" t="s">
        <v>20</v>
      </c>
      <c r="D5449" s="1" t="s">
        <v>21</v>
      </c>
      <c r="E5449" s="1" t="s">
        <v>72</v>
      </c>
      <c r="F5449" s="4">
        <v>43022</v>
      </c>
      <c r="G5449" s="1" t="s">
        <v>23</v>
      </c>
      <c r="H5449" s="1">
        <v>1279</v>
      </c>
      <c r="I5449" s="1">
        <v>0.1</v>
      </c>
      <c r="J5449" s="1">
        <v>473.23</v>
      </c>
      <c r="K5449" s="1" t="s">
        <v>17</v>
      </c>
    </row>
    <row r="5450" spans="1:11" ht="13.2" x14ac:dyDescent="0.25">
      <c r="A5450" s="1" t="s">
        <v>5569</v>
      </c>
      <c r="B5450" s="1" t="s">
        <v>83</v>
      </c>
      <c r="C5450" s="1" t="s">
        <v>26</v>
      </c>
      <c r="D5450" s="1" t="s">
        <v>27</v>
      </c>
      <c r="E5450" s="1" t="s">
        <v>28</v>
      </c>
      <c r="F5450" s="4">
        <v>43066</v>
      </c>
      <c r="G5450" s="1" t="s">
        <v>23</v>
      </c>
      <c r="H5450" s="1">
        <v>2384</v>
      </c>
      <c r="I5450" s="1">
        <v>0.16</v>
      </c>
      <c r="J5450" s="1">
        <v>381.44</v>
      </c>
      <c r="K5450" s="1" t="s">
        <v>17</v>
      </c>
    </row>
    <row r="5451" spans="1:11" ht="13.2" x14ac:dyDescent="0.25">
      <c r="A5451" s="1" t="s">
        <v>5570</v>
      </c>
      <c r="B5451" s="1" t="s">
        <v>156</v>
      </c>
      <c r="C5451" s="1" t="s">
        <v>32</v>
      </c>
      <c r="D5451" s="1" t="s">
        <v>153</v>
      </c>
      <c r="E5451" s="1" t="s">
        <v>123</v>
      </c>
      <c r="F5451" s="2">
        <v>43254</v>
      </c>
      <c r="G5451" s="1" t="s">
        <v>23</v>
      </c>
      <c r="H5451" s="1">
        <v>1609</v>
      </c>
      <c r="I5451" s="1">
        <v>0.2</v>
      </c>
      <c r="J5451" s="1">
        <v>353.98</v>
      </c>
      <c r="K5451" s="1" t="s">
        <v>17</v>
      </c>
    </row>
    <row r="5452" spans="1:11" ht="13.2" x14ac:dyDescent="0.25">
      <c r="A5452" s="1" t="s">
        <v>5571</v>
      </c>
      <c r="B5452" s="1" t="s">
        <v>90</v>
      </c>
      <c r="C5452" s="1" t="s">
        <v>20</v>
      </c>
      <c r="D5452" s="1" t="s">
        <v>21</v>
      </c>
      <c r="E5452" s="1" t="s">
        <v>28</v>
      </c>
      <c r="F5452" s="2">
        <v>43284</v>
      </c>
      <c r="G5452" s="1" t="s">
        <v>23</v>
      </c>
      <c r="H5452" s="1">
        <v>2237</v>
      </c>
      <c r="I5452" s="1">
        <v>0.34</v>
      </c>
      <c r="J5452" s="1">
        <v>492.14</v>
      </c>
      <c r="K5452" s="1" t="s">
        <v>17</v>
      </c>
    </row>
    <row r="5453" spans="1:11" ht="13.2" x14ac:dyDescent="0.25">
      <c r="A5453" s="1" t="s">
        <v>5572</v>
      </c>
      <c r="B5453" s="1" t="s">
        <v>19</v>
      </c>
      <c r="C5453" s="1" t="s">
        <v>58</v>
      </c>
      <c r="D5453" s="1" t="s">
        <v>68</v>
      </c>
      <c r="E5453" s="1" t="s">
        <v>140</v>
      </c>
      <c r="F5453" s="4">
        <v>42264</v>
      </c>
      <c r="G5453" s="1" t="s">
        <v>23</v>
      </c>
      <c r="H5453" s="1">
        <v>743</v>
      </c>
      <c r="I5453" s="1">
        <v>0.35</v>
      </c>
      <c r="J5453" s="1">
        <v>245.19</v>
      </c>
      <c r="K5453" s="1" t="s">
        <v>17</v>
      </c>
    </row>
    <row r="5454" spans="1:11" ht="13.2" x14ac:dyDescent="0.25">
      <c r="A5454" s="1" t="s">
        <v>5573</v>
      </c>
      <c r="B5454" s="1" t="s">
        <v>204</v>
      </c>
      <c r="C5454" s="1" t="s">
        <v>58</v>
      </c>
      <c r="D5454" s="1" t="s">
        <v>112</v>
      </c>
      <c r="E5454" s="1" t="s">
        <v>22</v>
      </c>
      <c r="F5454" s="4">
        <v>43456</v>
      </c>
      <c r="G5454" s="1" t="s">
        <v>23</v>
      </c>
      <c r="H5454" s="1">
        <v>1096</v>
      </c>
      <c r="I5454" s="1">
        <v>0.15</v>
      </c>
      <c r="J5454" s="1">
        <v>438.4</v>
      </c>
      <c r="K5454" s="1" t="s">
        <v>17</v>
      </c>
    </row>
    <row r="5455" spans="1:11" ht="13.2" x14ac:dyDescent="0.25">
      <c r="A5455" s="1" t="s">
        <v>5574</v>
      </c>
      <c r="B5455" s="1" t="s">
        <v>151</v>
      </c>
      <c r="C5455" s="1" t="s">
        <v>58</v>
      </c>
      <c r="D5455" s="1" t="s">
        <v>112</v>
      </c>
      <c r="E5455" s="1" t="s">
        <v>69</v>
      </c>
      <c r="F5455" s="4">
        <v>43325</v>
      </c>
      <c r="G5455" s="1" t="s">
        <v>23</v>
      </c>
      <c r="H5455" s="1">
        <v>1827</v>
      </c>
      <c r="I5455" s="1">
        <v>0.28999999999999998</v>
      </c>
      <c r="J5455" s="1">
        <v>383.67</v>
      </c>
      <c r="K5455" s="1" t="s">
        <v>17</v>
      </c>
    </row>
    <row r="5456" spans="1:11" ht="13.2" x14ac:dyDescent="0.25">
      <c r="A5456" s="1" t="s">
        <v>5575</v>
      </c>
      <c r="B5456" s="1" t="s">
        <v>197</v>
      </c>
      <c r="C5456" s="1" t="s">
        <v>26</v>
      </c>
      <c r="D5456" s="1" t="s">
        <v>37</v>
      </c>
      <c r="E5456" s="1" t="s">
        <v>38</v>
      </c>
      <c r="F5456" s="2">
        <v>43407</v>
      </c>
      <c r="G5456" s="1" t="s">
        <v>23</v>
      </c>
      <c r="H5456" s="1">
        <v>2005</v>
      </c>
      <c r="I5456" s="1">
        <v>0.14000000000000001</v>
      </c>
      <c r="J5456" s="1">
        <v>761.9</v>
      </c>
      <c r="K5456" s="1" t="s">
        <v>17</v>
      </c>
    </row>
    <row r="5457" spans="1:11" ht="13.2" x14ac:dyDescent="0.25">
      <c r="A5457" s="1" t="s">
        <v>5576</v>
      </c>
      <c r="B5457" s="1" t="s">
        <v>57</v>
      </c>
      <c r="C5457" s="1" t="s">
        <v>63</v>
      </c>
      <c r="D5457" s="1" t="s">
        <v>87</v>
      </c>
      <c r="E5457" s="1" t="s">
        <v>51</v>
      </c>
      <c r="F5457" s="4">
        <v>43218</v>
      </c>
      <c r="G5457" s="1" t="s">
        <v>23</v>
      </c>
      <c r="H5457" s="1">
        <v>1309</v>
      </c>
      <c r="I5457" s="1">
        <v>0.14000000000000001</v>
      </c>
      <c r="J5457" s="1">
        <v>562.87</v>
      </c>
      <c r="K5457" s="1" t="s">
        <v>17</v>
      </c>
    </row>
    <row r="5458" spans="1:11" ht="13.2" x14ac:dyDescent="0.25">
      <c r="A5458" s="1" t="s">
        <v>5577</v>
      </c>
      <c r="B5458" s="1" t="s">
        <v>197</v>
      </c>
      <c r="C5458" s="1" t="s">
        <v>58</v>
      </c>
      <c r="D5458" s="1" t="s">
        <v>68</v>
      </c>
      <c r="E5458" s="1" t="s">
        <v>69</v>
      </c>
      <c r="F5458" s="2">
        <v>42533</v>
      </c>
      <c r="G5458" s="1" t="s">
        <v>23</v>
      </c>
      <c r="H5458" s="1">
        <v>1289</v>
      </c>
      <c r="I5458" s="1">
        <v>0.19</v>
      </c>
      <c r="J5458" s="1">
        <v>206.24</v>
      </c>
      <c r="K5458" s="1" t="s">
        <v>17</v>
      </c>
    </row>
    <row r="5459" spans="1:11" ht="13.2" x14ac:dyDescent="0.25">
      <c r="A5459" s="1" t="s">
        <v>5578</v>
      </c>
      <c r="B5459" s="1" t="s">
        <v>197</v>
      </c>
      <c r="C5459" s="1" t="s">
        <v>20</v>
      </c>
      <c r="D5459" s="1" t="s">
        <v>21</v>
      </c>
      <c r="E5459" s="1" t="s">
        <v>104</v>
      </c>
      <c r="F5459" s="2">
        <v>43077</v>
      </c>
      <c r="G5459" s="1" t="s">
        <v>23</v>
      </c>
      <c r="H5459" s="1">
        <v>1291</v>
      </c>
      <c r="I5459" s="1">
        <v>0.35</v>
      </c>
      <c r="J5459" s="1">
        <v>516.4</v>
      </c>
      <c r="K5459" s="1" t="s">
        <v>17</v>
      </c>
    </row>
    <row r="5460" spans="1:11" ht="13.2" x14ac:dyDescent="0.25">
      <c r="A5460" s="1" t="s">
        <v>5579</v>
      </c>
      <c r="B5460" s="1" t="s">
        <v>169</v>
      </c>
      <c r="C5460" s="1" t="s">
        <v>20</v>
      </c>
      <c r="D5460" s="1" t="s">
        <v>91</v>
      </c>
      <c r="E5460" s="1" t="s">
        <v>34</v>
      </c>
      <c r="F5460" s="2">
        <v>42707</v>
      </c>
      <c r="G5460" s="1" t="s">
        <v>23</v>
      </c>
      <c r="H5460" s="1">
        <v>2137</v>
      </c>
      <c r="I5460" s="1">
        <v>0.17</v>
      </c>
      <c r="J5460" s="1">
        <v>384.66</v>
      </c>
      <c r="K5460" s="1" t="s">
        <v>17</v>
      </c>
    </row>
    <row r="5461" spans="1:11" ht="13.2" x14ac:dyDescent="0.25">
      <c r="A5461" s="1" t="s">
        <v>5580</v>
      </c>
      <c r="B5461" s="1" t="s">
        <v>19</v>
      </c>
      <c r="C5461" s="1" t="s">
        <v>20</v>
      </c>
      <c r="D5461" s="1" t="s">
        <v>21</v>
      </c>
      <c r="E5461" s="1" t="s">
        <v>163</v>
      </c>
      <c r="F5461" s="2">
        <v>42743</v>
      </c>
      <c r="G5461" s="1" t="s">
        <v>23</v>
      </c>
      <c r="H5461" s="1">
        <v>754</v>
      </c>
      <c r="I5461" s="1">
        <v>0.2</v>
      </c>
      <c r="J5461" s="1">
        <v>67.86</v>
      </c>
      <c r="K5461" s="1" t="s">
        <v>17</v>
      </c>
    </row>
    <row r="5462" spans="1:11" ht="13.2" x14ac:dyDescent="0.25">
      <c r="A5462" s="1" t="s">
        <v>5581</v>
      </c>
      <c r="B5462" s="1" t="s">
        <v>135</v>
      </c>
      <c r="C5462" s="1" t="s">
        <v>63</v>
      </c>
      <c r="D5462" s="1" t="s">
        <v>157</v>
      </c>
      <c r="E5462" s="1" t="s">
        <v>163</v>
      </c>
      <c r="F5462" s="4">
        <v>43114</v>
      </c>
      <c r="G5462" s="1" t="s">
        <v>23</v>
      </c>
      <c r="H5462" s="1">
        <v>517</v>
      </c>
      <c r="I5462" s="1">
        <v>0.19</v>
      </c>
      <c r="J5462" s="1">
        <v>25.85</v>
      </c>
      <c r="K5462" s="1" t="s">
        <v>17</v>
      </c>
    </row>
    <row r="5463" spans="1:11" ht="13.2" x14ac:dyDescent="0.25">
      <c r="A5463" s="1" t="s">
        <v>5582</v>
      </c>
      <c r="B5463" s="1" t="s">
        <v>191</v>
      </c>
      <c r="C5463" s="1" t="s">
        <v>63</v>
      </c>
      <c r="D5463" s="1" t="s">
        <v>157</v>
      </c>
      <c r="E5463" s="1" t="s">
        <v>51</v>
      </c>
      <c r="F5463" s="4">
        <v>42630</v>
      </c>
      <c r="G5463" s="1" t="s">
        <v>23</v>
      </c>
      <c r="H5463" s="1">
        <v>2129</v>
      </c>
      <c r="I5463" s="1">
        <v>0.28000000000000003</v>
      </c>
      <c r="J5463" s="1">
        <v>638.70000000000005</v>
      </c>
      <c r="K5463" s="1" t="s">
        <v>17</v>
      </c>
    </row>
    <row r="5464" spans="1:11" ht="13.2" x14ac:dyDescent="0.25">
      <c r="A5464" s="1" t="s">
        <v>5583</v>
      </c>
      <c r="B5464" s="1" t="s">
        <v>42</v>
      </c>
      <c r="C5464" s="1" t="s">
        <v>13</v>
      </c>
      <c r="D5464" s="1" t="s">
        <v>79</v>
      </c>
      <c r="E5464" s="1" t="s">
        <v>149</v>
      </c>
      <c r="F5464" s="4">
        <v>43434</v>
      </c>
      <c r="G5464" s="1" t="s">
        <v>23</v>
      </c>
      <c r="H5464" s="1">
        <v>1642</v>
      </c>
      <c r="I5464" s="1">
        <v>0.25</v>
      </c>
      <c r="J5464" s="1">
        <v>213.46</v>
      </c>
      <c r="K5464" s="1" t="s">
        <v>17</v>
      </c>
    </row>
    <row r="5465" spans="1:11" ht="13.2" x14ac:dyDescent="0.25">
      <c r="A5465" s="1" t="s">
        <v>5584</v>
      </c>
      <c r="B5465" s="1" t="s">
        <v>120</v>
      </c>
      <c r="C5465" s="1" t="s">
        <v>58</v>
      </c>
      <c r="D5465" s="1" t="s">
        <v>112</v>
      </c>
      <c r="E5465" s="1" t="s">
        <v>55</v>
      </c>
      <c r="F5465" s="2">
        <v>42980</v>
      </c>
      <c r="G5465" s="1" t="s">
        <v>23</v>
      </c>
      <c r="H5465" s="1">
        <v>2235</v>
      </c>
      <c r="I5465" s="1">
        <v>0.3</v>
      </c>
      <c r="J5465" s="1">
        <v>402.3</v>
      </c>
      <c r="K5465" s="1" t="s">
        <v>17</v>
      </c>
    </row>
    <row r="5466" spans="1:11" ht="13.2" x14ac:dyDescent="0.25">
      <c r="A5466" s="1" t="s">
        <v>5585</v>
      </c>
      <c r="B5466" s="1" t="s">
        <v>111</v>
      </c>
      <c r="C5466" s="1" t="s">
        <v>20</v>
      </c>
      <c r="D5466" s="1" t="s">
        <v>21</v>
      </c>
      <c r="E5466" s="1" t="s">
        <v>60</v>
      </c>
      <c r="F5466" s="2">
        <v>43077</v>
      </c>
      <c r="G5466" s="1" t="s">
        <v>23</v>
      </c>
      <c r="H5466" s="1">
        <v>1722</v>
      </c>
      <c r="I5466" s="1">
        <v>0.31</v>
      </c>
      <c r="J5466" s="1">
        <v>154.97999999999999</v>
      </c>
      <c r="K5466" s="1" t="s">
        <v>17</v>
      </c>
    </row>
    <row r="5467" spans="1:11" ht="13.2" x14ac:dyDescent="0.25">
      <c r="A5467" s="1" t="s">
        <v>5586</v>
      </c>
      <c r="B5467" s="1" t="s">
        <v>71</v>
      </c>
      <c r="C5467" s="1" t="s">
        <v>26</v>
      </c>
      <c r="D5467" s="1" t="s">
        <v>27</v>
      </c>
      <c r="E5467" s="1" t="s">
        <v>104</v>
      </c>
      <c r="F5467" s="2">
        <v>43077</v>
      </c>
      <c r="G5467" s="1" t="s">
        <v>23</v>
      </c>
      <c r="H5467" s="1">
        <v>1918</v>
      </c>
      <c r="I5467" s="1">
        <v>0.35</v>
      </c>
      <c r="J5467" s="1">
        <v>326.06</v>
      </c>
      <c r="K5467" s="1" t="s">
        <v>17</v>
      </c>
    </row>
    <row r="5468" spans="1:11" ht="13.2" x14ac:dyDescent="0.25">
      <c r="A5468" s="1" t="s">
        <v>5587</v>
      </c>
      <c r="B5468" s="1" t="s">
        <v>162</v>
      </c>
      <c r="C5468" s="1" t="s">
        <v>58</v>
      </c>
      <c r="D5468" s="1" t="s">
        <v>112</v>
      </c>
      <c r="E5468" s="1" t="s">
        <v>128</v>
      </c>
      <c r="F5468" s="2">
        <v>43408</v>
      </c>
      <c r="G5468" s="1" t="s">
        <v>23</v>
      </c>
      <c r="H5468" s="1">
        <v>619</v>
      </c>
      <c r="I5468" s="1">
        <v>0.22</v>
      </c>
      <c r="J5468" s="1">
        <v>259.98</v>
      </c>
      <c r="K5468" s="1" t="s">
        <v>17</v>
      </c>
    </row>
    <row r="5469" spans="1:11" ht="13.2" x14ac:dyDescent="0.25">
      <c r="A5469" s="1" t="s">
        <v>5588</v>
      </c>
      <c r="B5469" s="1" t="s">
        <v>125</v>
      </c>
      <c r="C5469" s="1" t="s">
        <v>26</v>
      </c>
      <c r="D5469" s="1" t="s">
        <v>94</v>
      </c>
      <c r="E5469" s="1" t="s">
        <v>65</v>
      </c>
      <c r="F5469" s="4">
        <v>42542</v>
      </c>
      <c r="G5469" s="1" t="s">
        <v>23</v>
      </c>
      <c r="H5469" s="1">
        <v>1769</v>
      </c>
      <c r="I5469" s="1">
        <v>0.24</v>
      </c>
      <c r="J5469" s="1">
        <v>778.36</v>
      </c>
      <c r="K5469" s="1" t="s">
        <v>17</v>
      </c>
    </row>
    <row r="5470" spans="1:11" ht="13.2" x14ac:dyDescent="0.25">
      <c r="A5470" s="1" t="s">
        <v>5589</v>
      </c>
      <c r="B5470" s="1" t="s">
        <v>193</v>
      </c>
      <c r="C5470" s="1" t="s">
        <v>58</v>
      </c>
      <c r="D5470" s="1" t="s">
        <v>112</v>
      </c>
      <c r="E5470" s="1" t="s">
        <v>84</v>
      </c>
      <c r="F5470" s="4">
        <v>43396</v>
      </c>
      <c r="G5470" s="1" t="s">
        <v>23</v>
      </c>
      <c r="H5470" s="1">
        <v>2453</v>
      </c>
      <c r="I5470" s="1">
        <v>0.28000000000000003</v>
      </c>
      <c r="J5470" s="1">
        <v>883.08</v>
      </c>
      <c r="K5470" s="1" t="s">
        <v>17</v>
      </c>
    </row>
    <row r="5471" spans="1:11" ht="13.2" x14ac:dyDescent="0.25">
      <c r="A5471" s="1" t="s">
        <v>5590</v>
      </c>
      <c r="B5471" s="1" t="s">
        <v>81</v>
      </c>
      <c r="C5471" s="1" t="s">
        <v>63</v>
      </c>
      <c r="D5471" s="1" t="s">
        <v>64</v>
      </c>
      <c r="E5471" s="1" t="s">
        <v>47</v>
      </c>
      <c r="F5471" s="4">
        <v>42704</v>
      </c>
      <c r="G5471" s="1" t="s">
        <v>23</v>
      </c>
      <c r="H5471" s="1">
        <v>986</v>
      </c>
      <c r="I5471" s="1">
        <v>0.33</v>
      </c>
      <c r="J5471" s="1">
        <v>285.94</v>
      </c>
      <c r="K5471" s="1" t="s">
        <v>17</v>
      </c>
    </row>
    <row r="5472" spans="1:11" ht="13.2" x14ac:dyDescent="0.25">
      <c r="A5472" s="1" t="s">
        <v>5591</v>
      </c>
      <c r="B5472" s="1" t="s">
        <v>174</v>
      </c>
      <c r="C5472" s="1" t="s">
        <v>58</v>
      </c>
      <c r="D5472" s="1" t="s">
        <v>59</v>
      </c>
      <c r="E5472" s="1" t="s">
        <v>163</v>
      </c>
      <c r="F5472" s="4">
        <v>42119</v>
      </c>
      <c r="G5472" s="1" t="s">
        <v>23</v>
      </c>
      <c r="H5472" s="1">
        <v>1553</v>
      </c>
      <c r="I5472" s="1">
        <v>0.26</v>
      </c>
      <c r="J5472" s="1">
        <v>543.54999999999995</v>
      </c>
      <c r="K5472" s="1" t="s">
        <v>17</v>
      </c>
    </row>
    <row r="5473" spans="1:11" ht="13.2" x14ac:dyDescent="0.25">
      <c r="A5473" s="1" t="s">
        <v>5592</v>
      </c>
      <c r="B5473" s="1" t="s">
        <v>90</v>
      </c>
      <c r="C5473" s="1" t="s">
        <v>20</v>
      </c>
      <c r="D5473" s="1" t="s">
        <v>21</v>
      </c>
      <c r="E5473" s="1" t="s">
        <v>128</v>
      </c>
      <c r="F5473" s="2">
        <v>43078</v>
      </c>
      <c r="G5473" s="1" t="s">
        <v>23</v>
      </c>
      <c r="H5473" s="1">
        <v>1849</v>
      </c>
      <c r="I5473" s="1">
        <v>0.16</v>
      </c>
      <c r="J5473" s="1">
        <v>462.25</v>
      </c>
      <c r="K5473" s="1" t="s">
        <v>17</v>
      </c>
    </row>
    <row r="5474" spans="1:11" ht="13.2" x14ac:dyDescent="0.25">
      <c r="A5474" s="1" t="s">
        <v>5593</v>
      </c>
      <c r="B5474" s="1" t="s">
        <v>36</v>
      </c>
      <c r="C5474" s="1" t="s">
        <v>49</v>
      </c>
      <c r="D5474" s="1" t="s">
        <v>50</v>
      </c>
      <c r="E5474" s="1" t="s">
        <v>123</v>
      </c>
      <c r="F5474" s="2">
        <v>42986</v>
      </c>
      <c r="G5474" s="1" t="s">
        <v>23</v>
      </c>
      <c r="H5474" s="1">
        <v>2386</v>
      </c>
      <c r="I5474" s="1">
        <v>0.22</v>
      </c>
      <c r="J5474" s="1">
        <v>429.48</v>
      </c>
      <c r="K5474" s="1" t="s">
        <v>17</v>
      </c>
    </row>
    <row r="5475" spans="1:11" ht="13.2" x14ac:dyDescent="0.25">
      <c r="A5475" s="1" t="s">
        <v>5594</v>
      </c>
      <c r="B5475" s="1" t="s">
        <v>40</v>
      </c>
      <c r="C5475" s="1" t="s">
        <v>26</v>
      </c>
      <c r="D5475" s="1" t="s">
        <v>94</v>
      </c>
      <c r="E5475" s="1" t="s">
        <v>104</v>
      </c>
      <c r="F5475" s="2">
        <v>43348</v>
      </c>
      <c r="G5475" s="1" t="s">
        <v>23</v>
      </c>
      <c r="H5475" s="1">
        <v>1764</v>
      </c>
      <c r="I5475" s="1">
        <v>0.33</v>
      </c>
      <c r="J5475" s="1">
        <v>546.84</v>
      </c>
      <c r="K5475" s="1" t="s">
        <v>17</v>
      </c>
    </row>
    <row r="5476" spans="1:11" ht="13.2" x14ac:dyDescent="0.25">
      <c r="A5476" s="1" t="s">
        <v>5595</v>
      </c>
      <c r="B5476" s="1" t="s">
        <v>197</v>
      </c>
      <c r="C5476" s="1" t="s">
        <v>26</v>
      </c>
      <c r="D5476" s="1" t="s">
        <v>37</v>
      </c>
      <c r="E5476" s="1" t="s">
        <v>47</v>
      </c>
      <c r="F5476" s="4">
        <v>42841</v>
      </c>
      <c r="G5476" s="1" t="s">
        <v>23</v>
      </c>
      <c r="H5476" s="1">
        <v>1913</v>
      </c>
      <c r="I5476" s="1">
        <v>0.12</v>
      </c>
      <c r="J5476" s="1">
        <v>153.04</v>
      </c>
      <c r="K5476" s="1" t="s">
        <v>17</v>
      </c>
    </row>
    <row r="5477" spans="1:11" ht="13.2" x14ac:dyDescent="0.25">
      <c r="A5477" s="1" t="s">
        <v>5596</v>
      </c>
      <c r="B5477" s="1" t="s">
        <v>261</v>
      </c>
      <c r="C5477" s="1" t="s">
        <v>26</v>
      </c>
      <c r="D5477" s="1" t="s">
        <v>27</v>
      </c>
      <c r="E5477" s="1" t="s">
        <v>166</v>
      </c>
      <c r="F5477" s="2">
        <v>42339</v>
      </c>
      <c r="G5477" s="1" t="s">
        <v>23</v>
      </c>
      <c r="H5477" s="1">
        <v>2306</v>
      </c>
      <c r="I5477" s="1">
        <v>0.25</v>
      </c>
      <c r="J5477" s="1">
        <v>392.02</v>
      </c>
      <c r="K5477" s="1" t="s">
        <v>17</v>
      </c>
    </row>
    <row r="5478" spans="1:11" ht="13.2" x14ac:dyDescent="0.25">
      <c r="A5478" s="1" t="s">
        <v>5597</v>
      </c>
      <c r="B5478" s="1" t="s">
        <v>116</v>
      </c>
      <c r="C5478" s="1" t="s">
        <v>63</v>
      </c>
      <c r="D5478" s="1" t="s">
        <v>64</v>
      </c>
      <c r="E5478" s="1" t="s">
        <v>140</v>
      </c>
      <c r="F5478" s="4">
        <v>42687</v>
      </c>
      <c r="G5478" s="1" t="s">
        <v>23</v>
      </c>
      <c r="H5478" s="1">
        <v>1939</v>
      </c>
      <c r="I5478" s="1">
        <v>0.21</v>
      </c>
      <c r="J5478" s="1">
        <v>814.38</v>
      </c>
      <c r="K5478" s="1" t="s">
        <v>17</v>
      </c>
    </row>
    <row r="5479" spans="1:11" ht="13.2" x14ac:dyDescent="0.25">
      <c r="A5479" s="1" t="s">
        <v>5598</v>
      </c>
      <c r="B5479" s="1" t="s">
        <v>12</v>
      </c>
      <c r="C5479" s="1" t="s">
        <v>49</v>
      </c>
      <c r="D5479" s="1" t="s">
        <v>54</v>
      </c>
      <c r="E5479" s="1" t="s">
        <v>143</v>
      </c>
      <c r="F5479" s="2">
        <v>42530</v>
      </c>
      <c r="G5479" s="1" t="s">
        <v>23</v>
      </c>
      <c r="H5479" s="1">
        <v>2137</v>
      </c>
      <c r="I5479" s="1">
        <v>0.19</v>
      </c>
      <c r="J5479" s="1">
        <v>854.8</v>
      </c>
      <c r="K5479" s="1" t="s">
        <v>17</v>
      </c>
    </row>
    <row r="5480" spans="1:11" ht="13.2" x14ac:dyDescent="0.25">
      <c r="A5480" s="1" t="s">
        <v>5599</v>
      </c>
      <c r="B5480" s="1" t="s">
        <v>106</v>
      </c>
      <c r="C5480" s="1" t="s">
        <v>49</v>
      </c>
      <c r="D5480" s="1" t="s">
        <v>50</v>
      </c>
      <c r="E5480" s="1" t="s">
        <v>143</v>
      </c>
      <c r="F5480" s="4">
        <v>43421</v>
      </c>
      <c r="G5480" s="1" t="s">
        <v>23</v>
      </c>
      <c r="H5480" s="1">
        <v>521</v>
      </c>
      <c r="I5480" s="1">
        <v>0.15</v>
      </c>
      <c r="J5480" s="1">
        <v>218.82</v>
      </c>
      <c r="K5480" s="1" t="s">
        <v>17</v>
      </c>
    </row>
    <row r="5481" spans="1:11" ht="13.2" x14ac:dyDescent="0.25">
      <c r="A5481" s="1" t="s">
        <v>5600</v>
      </c>
      <c r="B5481" s="1" t="s">
        <v>125</v>
      </c>
      <c r="C5481" s="1" t="s">
        <v>26</v>
      </c>
      <c r="D5481" s="1" t="s">
        <v>37</v>
      </c>
      <c r="E5481" s="1" t="s">
        <v>72</v>
      </c>
      <c r="F5481" s="2">
        <v>42802</v>
      </c>
      <c r="G5481" s="1" t="s">
        <v>23</v>
      </c>
      <c r="H5481" s="1">
        <v>2044</v>
      </c>
      <c r="I5481" s="1">
        <v>0.19</v>
      </c>
      <c r="J5481" s="1">
        <v>735.84</v>
      </c>
      <c r="K5481" s="1" t="s">
        <v>17</v>
      </c>
    </row>
    <row r="5482" spans="1:11" ht="13.2" x14ac:dyDescent="0.25">
      <c r="A5482" s="1" t="s">
        <v>5601</v>
      </c>
      <c r="B5482" s="1" t="s">
        <v>156</v>
      </c>
      <c r="C5482" s="1" t="s">
        <v>13</v>
      </c>
      <c r="D5482" s="1" t="s">
        <v>14</v>
      </c>
      <c r="E5482" s="1" t="s">
        <v>22</v>
      </c>
      <c r="F5482" s="2">
        <v>43254</v>
      </c>
      <c r="G5482" s="1" t="s">
        <v>23</v>
      </c>
      <c r="H5482" s="1">
        <v>1104</v>
      </c>
      <c r="I5482" s="1">
        <v>0.31</v>
      </c>
      <c r="J5482" s="1">
        <v>309.12</v>
      </c>
      <c r="K5482" s="1" t="s">
        <v>17</v>
      </c>
    </row>
    <row r="5483" spans="1:11" ht="13.2" x14ac:dyDescent="0.25">
      <c r="A5483" s="1" t="s">
        <v>5602</v>
      </c>
      <c r="B5483" s="1" t="s">
        <v>111</v>
      </c>
      <c r="C5483" s="1" t="s">
        <v>58</v>
      </c>
      <c r="D5483" s="1" t="s">
        <v>59</v>
      </c>
      <c r="E5483" s="1" t="s">
        <v>55</v>
      </c>
      <c r="F5483" s="2">
        <v>42037</v>
      </c>
      <c r="G5483" s="1" t="s">
        <v>23</v>
      </c>
      <c r="H5483" s="1">
        <v>612</v>
      </c>
      <c r="I5483" s="1">
        <v>0.16</v>
      </c>
      <c r="J5483" s="1">
        <v>153</v>
      </c>
      <c r="K5483" s="1" t="s">
        <v>17</v>
      </c>
    </row>
    <row r="5484" spans="1:11" ht="13.2" x14ac:dyDescent="0.25">
      <c r="A5484" s="1" t="s">
        <v>5603</v>
      </c>
      <c r="B5484" s="1" t="s">
        <v>135</v>
      </c>
      <c r="C5484" s="1" t="s">
        <v>26</v>
      </c>
      <c r="D5484" s="1" t="s">
        <v>201</v>
      </c>
      <c r="E5484" s="1" t="s">
        <v>88</v>
      </c>
      <c r="F5484" s="4">
        <v>42725</v>
      </c>
      <c r="G5484" s="1" t="s">
        <v>23</v>
      </c>
      <c r="H5484" s="1">
        <v>1549</v>
      </c>
      <c r="I5484" s="1">
        <v>0.25</v>
      </c>
      <c r="J5484" s="1">
        <v>480.19</v>
      </c>
      <c r="K5484" s="1" t="s">
        <v>17</v>
      </c>
    </row>
    <row r="5485" spans="1:11" ht="13.2" x14ac:dyDescent="0.25">
      <c r="A5485" s="1" t="s">
        <v>5604</v>
      </c>
      <c r="B5485" s="1" t="s">
        <v>25</v>
      </c>
      <c r="C5485" s="1" t="s">
        <v>58</v>
      </c>
      <c r="D5485" s="1" t="s">
        <v>68</v>
      </c>
      <c r="E5485" s="1" t="s">
        <v>166</v>
      </c>
      <c r="F5485" s="4">
        <v>42962</v>
      </c>
      <c r="G5485" s="1" t="s">
        <v>23</v>
      </c>
      <c r="H5485" s="1">
        <v>1257</v>
      </c>
      <c r="I5485" s="1">
        <v>0.11</v>
      </c>
      <c r="J5485" s="1">
        <v>75.42</v>
      </c>
      <c r="K5485" s="1" t="s">
        <v>17</v>
      </c>
    </row>
    <row r="5486" spans="1:11" ht="13.2" x14ac:dyDescent="0.25">
      <c r="A5486" s="1" t="s">
        <v>5605</v>
      </c>
      <c r="B5486" s="1" t="s">
        <v>19</v>
      </c>
      <c r="C5486" s="1" t="s">
        <v>13</v>
      </c>
      <c r="D5486" s="1" t="s">
        <v>14</v>
      </c>
      <c r="E5486" s="1" t="s">
        <v>117</v>
      </c>
      <c r="F5486" s="2">
        <v>43408</v>
      </c>
      <c r="G5486" s="1" t="s">
        <v>23</v>
      </c>
      <c r="H5486" s="1">
        <v>1976</v>
      </c>
      <c r="I5486" s="1">
        <v>0.28999999999999998</v>
      </c>
      <c r="J5486" s="1">
        <v>197.6</v>
      </c>
      <c r="K5486" s="1" t="s">
        <v>17</v>
      </c>
    </row>
    <row r="5487" spans="1:11" ht="13.2" x14ac:dyDescent="0.25">
      <c r="A5487" s="1" t="s">
        <v>5606</v>
      </c>
      <c r="B5487" s="1" t="s">
        <v>57</v>
      </c>
      <c r="C5487" s="1" t="s">
        <v>63</v>
      </c>
      <c r="D5487" s="1" t="s">
        <v>75</v>
      </c>
      <c r="E5487" s="1" t="s">
        <v>117</v>
      </c>
      <c r="F5487" s="2">
        <v>42256</v>
      </c>
      <c r="G5487" s="1" t="s">
        <v>23</v>
      </c>
      <c r="H5487" s="1">
        <v>1379</v>
      </c>
      <c r="I5487" s="1">
        <v>0.24</v>
      </c>
      <c r="J5487" s="1">
        <v>193.06</v>
      </c>
      <c r="K5487" s="1" t="s">
        <v>17</v>
      </c>
    </row>
    <row r="5488" spans="1:11" ht="13.2" x14ac:dyDescent="0.25">
      <c r="A5488" s="1" t="s">
        <v>5607</v>
      </c>
      <c r="B5488" s="1" t="s">
        <v>25</v>
      </c>
      <c r="C5488" s="1" t="s">
        <v>63</v>
      </c>
      <c r="D5488" s="1" t="s">
        <v>87</v>
      </c>
      <c r="E5488" s="1" t="s">
        <v>22</v>
      </c>
      <c r="F5488" s="2">
        <v>43438</v>
      </c>
      <c r="G5488" s="1" t="s">
        <v>23</v>
      </c>
      <c r="H5488" s="1">
        <v>2208</v>
      </c>
      <c r="I5488" s="1">
        <v>0.1</v>
      </c>
      <c r="J5488" s="1">
        <v>794.88</v>
      </c>
      <c r="K5488" s="1" t="s">
        <v>17</v>
      </c>
    </row>
    <row r="5489" spans="1:11" ht="13.2" x14ac:dyDescent="0.25">
      <c r="A5489" s="1" t="s">
        <v>5608</v>
      </c>
      <c r="B5489" s="1" t="s">
        <v>45</v>
      </c>
      <c r="C5489" s="1" t="s">
        <v>26</v>
      </c>
      <c r="D5489" s="1" t="s">
        <v>27</v>
      </c>
      <c r="E5489" s="1" t="s">
        <v>15</v>
      </c>
      <c r="F5489" s="4">
        <v>42266</v>
      </c>
      <c r="G5489" s="1" t="s">
        <v>23</v>
      </c>
      <c r="H5489" s="1">
        <v>1130</v>
      </c>
      <c r="I5489" s="1">
        <v>0.35</v>
      </c>
      <c r="J5489" s="1">
        <v>406.8</v>
      </c>
      <c r="K5489" s="1" t="s">
        <v>17</v>
      </c>
    </row>
    <row r="5490" spans="1:11" ht="13.2" x14ac:dyDescent="0.25">
      <c r="A5490" s="1" t="s">
        <v>5609</v>
      </c>
      <c r="B5490" s="1" t="s">
        <v>25</v>
      </c>
      <c r="C5490" s="1" t="s">
        <v>26</v>
      </c>
      <c r="D5490" s="1" t="s">
        <v>37</v>
      </c>
      <c r="E5490" s="1" t="s">
        <v>140</v>
      </c>
      <c r="F5490" s="4">
        <v>43007</v>
      </c>
      <c r="G5490" s="1" t="s">
        <v>29</v>
      </c>
      <c r="H5490" s="1">
        <v>2332</v>
      </c>
      <c r="I5490" s="1">
        <v>0.33</v>
      </c>
      <c r="J5490" s="1">
        <v>559.67999999999995</v>
      </c>
      <c r="K5490" s="1" t="s">
        <v>17</v>
      </c>
    </row>
    <row r="5491" spans="1:11" ht="13.2" x14ac:dyDescent="0.25">
      <c r="A5491" s="1" t="s">
        <v>5610</v>
      </c>
      <c r="B5491" s="1" t="s">
        <v>71</v>
      </c>
      <c r="C5491" s="1" t="s">
        <v>63</v>
      </c>
      <c r="D5491" s="1" t="s">
        <v>157</v>
      </c>
      <c r="E5491" s="1" t="s">
        <v>166</v>
      </c>
      <c r="F5491" s="4">
        <v>42788</v>
      </c>
      <c r="G5491" s="1" t="s">
        <v>29</v>
      </c>
      <c r="H5491" s="1">
        <v>795</v>
      </c>
      <c r="I5491" s="1">
        <v>0.28999999999999998</v>
      </c>
      <c r="J5491" s="1">
        <v>302.10000000000002</v>
      </c>
      <c r="K5491" s="1" t="s">
        <v>17</v>
      </c>
    </row>
    <row r="5492" spans="1:11" ht="13.2" x14ac:dyDescent="0.25">
      <c r="A5492" s="1" t="s">
        <v>5611</v>
      </c>
      <c r="B5492" s="1" t="s">
        <v>191</v>
      </c>
      <c r="C5492" s="1" t="s">
        <v>32</v>
      </c>
      <c r="D5492" s="1" t="s">
        <v>46</v>
      </c>
      <c r="E5492" s="1" t="s">
        <v>88</v>
      </c>
      <c r="F5492" s="3">
        <v>42318</v>
      </c>
      <c r="G5492" s="1" t="s">
        <v>29</v>
      </c>
      <c r="H5492" s="1">
        <v>2337</v>
      </c>
      <c r="I5492" s="1">
        <v>0.21</v>
      </c>
      <c r="J5492" s="1">
        <v>140.22</v>
      </c>
      <c r="K5492" s="1" t="s">
        <v>17</v>
      </c>
    </row>
    <row r="5493" spans="1:11" ht="13.2" x14ac:dyDescent="0.25">
      <c r="A5493" s="1" t="s">
        <v>5612</v>
      </c>
      <c r="B5493" s="1" t="s">
        <v>165</v>
      </c>
      <c r="C5493" s="1" t="s">
        <v>32</v>
      </c>
      <c r="D5493" s="1" t="s">
        <v>153</v>
      </c>
      <c r="E5493" s="1" t="s">
        <v>51</v>
      </c>
      <c r="F5493" s="2">
        <v>42221</v>
      </c>
      <c r="G5493" s="1" t="s">
        <v>29</v>
      </c>
      <c r="H5493" s="1">
        <v>2125</v>
      </c>
      <c r="I5493" s="1">
        <v>0.32</v>
      </c>
      <c r="J5493" s="1">
        <v>595</v>
      </c>
      <c r="K5493" s="1" t="s">
        <v>17</v>
      </c>
    </row>
    <row r="5494" spans="1:11" ht="13.2" x14ac:dyDescent="0.25">
      <c r="A5494" s="1" t="s">
        <v>5613</v>
      </c>
      <c r="B5494" s="1" t="s">
        <v>78</v>
      </c>
      <c r="C5494" s="1" t="s">
        <v>13</v>
      </c>
      <c r="D5494" s="1" t="s">
        <v>195</v>
      </c>
      <c r="E5494" s="1" t="s">
        <v>117</v>
      </c>
      <c r="F5494" s="2">
        <v>43344</v>
      </c>
      <c r="G5494" s="1" t="s">
        <v>29</v>
      </c>
      <c r="H5494" s="1">
        <v>1045</v>
      </c>
      <c r="I5494" s="1">
        <v>0.35</v>
      </c>
      <c r="J5494" s="1">
        <v>83.6</v>
      </c>
      <c r="K5494" s="1" t="s">
        <v>17</v>
      </c>
    </row>
    <row r="5495" spans="1:11" ht="13.2" x14ac:dyDescent="0.25">
      <c r="A5495" s="1" t="s">
        <v>5614</v>
      </c>
      <c r="B5495" s="1" t="s">
        <v>261</v>
      </c>
      <c r="C5495" s="1" t="s">
        <v>32</v>
      </c>
      <c r="D5495" s="1" t="s">
        <v>97</v>
      </c>
      <c r="E5495" s="1" t="s">
        <v>72</v>
      </c>
      <c r="F5495" s="2">
        <v>43324</v>
      </c>
      <c r="G5495" s="1" t="s">
        <v>29</v>
      </c>
      <c r="H5495" s="1">
        <v>2480</v>
      </c>
      <c r="I5495" s="1">
        <v>0.23</v>
      </c>
      <c r="J5495" s="1">
        <v>694.4</v>
      </c>
      <c r="K5495" s="1" t="s">
        <v>17</v>
      </c>
    </row>
    <row r="5496" spans="1:11" ht="13.2" x14ac:dyDescent="0.25">
      <c r="A5496" s="1" t="s">
        <v>5615</v>
      </c>
      <c r="B5496" s="1" t="s">
        <v>53</v>
      </c>
      <c r="C5496" s="1" t="s">
        <v>13</v>
      </c>
      <c r="D5496" s="1" t="s">
        <v>195</v>
      </c>
      <c r="E5496" s="1" t="s">
        <v>22</v>
      </c>
      <c r="F5496" s="4">
        <v>43087</v>
      </c>
      <c r="G5496" s="1" t="s">
        <v>29</v>
      </c>
      <c r="H5496" s="1">
        <v>1952</v>
      </c>
      <c r="I5496" s="1">
        <v>0.16</v>
      </c>
      <c r="J5496" s="1">
        <v>624.64</v>
      </c>
      <c r="K5496" s="1" t="s">
        <v>17</v>
      </c>
    </row>
    <row r="5497" spans="1:11" ht="13.2" x14ac:dyDescent="0.25">
      <c r="A5497" s="1" t="s">
        <v>5616</v>
      </c>
      <c r="B5497" s="1" t="s">
        <v>193</v>
      </c>
      <c r="C5497" s="1" t="s">
        <v>32</v>
      </c>
      <c r="D5497" s="1" t="s">
        <v>153</v>
      </c>
      <c r="E5497" s="1" t="s">
        <v>15</v>
      </c>
      <c r="F5497" s="2">
        <v>42682</v>
      </c>
      <c r="G5497" s="1" t="s">
        <v>29</v>
      </c>
      <c r="H5497" s="1">
        <v>1431</v>
      </c>
      <c r="I5497" s="1">
        <v>0.28000000000000003</v>
      </c>
      <c r="J5497" s="1">
        <v>472.23</v>
      </c>
      <c r="K5497" s="1" t="s">
        <v>17</v>
      </c>
    </row>
    <row r="5498" spans="1:11" ht="13.2" x14ac:dyDescent="0.25">
      <c r="A5498" s="1" t="s">
        <v>5617</v>
      </c>
      <c r="B5498" s="1" t="s">
        <v>182</v>
      </c>
      <c r="C5498" s="1" t="s">
        <v>32</v>
      </c>
      <c r="D5498" s="1" t="s">
        <v>97</v>
      </c>
      <c r="E5498" s="1" t="s">
        <v>117</v>
      </c>
      <c r="F5498" s="2">
        <v>43289</v>
      </c>
      <c r="G5498" s="1" t="s">
        <v>29</v>
      </c>
      <c r="H5498" s="1">
        <v>1438</v>
      </c>
      <c r="I5498" s="1">
        <v>0.35</v>
      </c>
      <c r="J5498" s="1">
        <v>186.94</v>
      </c>
      <c r="K5498" s="1" t="s">
        <v>17</v>
      </c>
    </row>
    <row r="5499" spans="1:11" ht="13.2" x14ac:dyDescent="0.25">
      <c r="A5499" s="1" t="s">
        <v>5618</v>
      </c>
      <c r="B5499" s="1" t="s">
        <v>211</v>
      </c>
      <c r="C5499" s="1" t="s">
        <v>49</v>
      </c>
      <c r="D5499" s="1" t="s">
        <v>54</v>
      </c>
      <c r="E5499" s="1" t="s">
        <v>128</v>
      </c>
      <c r="F5499" s="3">
        <v>42655</v>
      </c>
      <c r="G5499" s="1" t="s">
        <v>29</v>
      </c>
      <c r="H5499" s="1">
        <v>1791</v>
      </c>
      <c r="I5499" s="1">
        <v>0.14000000000000001</v>
      </c>
      <c r="J5499" s="1">
        <v>680.58</v>
      </c>
      <c r="K5499" s="1" t="s">
        <v>17</v>
      </c>
    </row>
    <row r="5500" spans="1:11" ht="13.2" x14ac:dyDescent="0.25">
      <c r="A5500" s="1" t="s">
        <v>5619</v>
      </c>
      <c r="B5500" s="1" t="s">
        <v>12</v>
      </c>
      <c r="C5500" s="1" t="s">
        <v>32</v>
      </c>
      <c r="D5500" s="1" t="s">
        <v>97</v>
      </c>
      <c r="E5500" s="1" t="s">
        <v>47</v>
      </c>
      <c r="F5500" s="2">
        <v>42980</v>
      </c>
      <c r="G5500" s="1" t="s">
        <v>29</v>
      </c>
      <c r="H5500" s="1">
        <v>1491</v>
      </c>
      <c r="I5500" s="1">
        <v>0.26</v>
      </c>
      <c r="J5500" s="1">
        <v>357.84</v>
      </c>
      <c r="K5500" s="1" t="s">
        <v>17</v>
      </c>
    </row>
    <row r="5501" spans="1:11" ht="13.2" x14ac:dyDescent="0.25">
      <c r="A5501" s="1" t="s">
        <v>5620</v>
      </c>
      <c r="B5501" s="1" t="s">
        <v>165</v>
      </c>
      <c r="C5501" s="1" t="s">
        <v>49</v>
      </c>
      <c r="D5501" s="1" t="s">
        <v>50</v>
      </c>
      <c r="E5501" s="1" t="s">
        <v>88</v>
      </c>
      <c r="F5501" s="4">
        <v>42723</v>
      </c>
      <c r="G5501" s="1" t="s">
        <v>29</v>
      </c>
      <c r="H5501" s="1">
        <v>1624</v>
      </c>
      <c r="I5501" s="1">
        <v>0.26</v>
      </c>
      <c r="J5501" s="1">
        <v>617.12</v>
      </c>
      <c r="K5501" s="1" t="s">
        <v>17</v>
      </c>
    </row>
    <row r="5502" spans="1:11" ht="13.2" x14ac:dyDescent="0.25">
      <c r="A5502" s="1" t="s">
        <v>5621</v>
      </c>
      <c r="B5502" s="1" t="s">
        <v>74</v>
      </c>
      <c r="C5502" s="1" t="s">
        <v>63</v>
      </c>
      <c r="D5502" s="1" t="s">
        <v>87</v>
      </c>
      <c r="E5502" s="1" t="s">
        <v>117</v>
      </c>
      <c r="F5502" s="4">
        <v>42137</v>
      </c>
      <c r="G5502" s="1" t="s">
        <v>29</v>
      </c>
      <c r="H5502" s="1">
        <v>1705</v>
      </c>
      <c r="I5502" s="1">
        <v>0.22</v>
      </c>
      <c r="J5502" s="1">
        <v>119.35</v>
      </c>
      <c r="K5502" s="1" t="s">
        <v>17</v>
      </c>
    </row>
    <row r="5503" spans="1:11" ht="13.2" x14ac:dyDescent="0.25">
      <c r="A5503" s="1" t="s">
        <v>5622</v>
      </c>
      <c r="B5503" s="1" t="s">
        <v>137</v>
      </c>
      <c r="C5503" s="1" t="s">
        <v>26</v>
      </c>
      <c r="D5503" s="1" t="s">
        <v>37</v>
      </c>
      <c r="E5503" s="1" t="s">
        <v>60</v>
      </c>
      <c r="F5503" s="2">
        <v>43048</v>
      </c>
      <c r="G5503" s="1" t="s">
        <v>29</v>
      </c>
      <c r="H5503" s="1">
        <v>1082</v>
      </c>
      <c r="I5503" s="1">
        <v>0.32</v>
      </c>
      <c r="J5503" s="1">
        <v>194.76</v>
      </c>
      <c r="K5503" s="1" t="s">
        <v>17</v>
      </c>
    </row>
    <row r="5504" spans="1:11" ht="13.2" x14ac:dyDescent="0.25">
      <c r="A5504" s="1" t="s">
        <v>5623</v>
      </c>
      <c r="B5504" s="1" t="s">
        <v>191</v>
      </c>
      <c r="C5504" s="1" t="s">
        <v>32</v>
      </c>
      <c r="D5504" s="1" t="s">
        <v>46</v>
      </c>
      <c r="E5504" s="1" t="s">
        <v>60</v>
      </c>
      <c r="F5504" s="4">
        <v>43087</v>
      </c>
      <c r="G5504" s="1" t="s">
        <v>29</v>
      </c>
      <c r="H5504" s="1">
        <v>919</v>
      </c>
      <c r="I5504" s="1">
        <v>0.13</v>
      </c>
      <c r="J5504" s="1">
        <v>330.84</v>
      </c>
      <c r="K5504" s="1" t="s">
        <v>17</v>
      </c>
    </row>
    <row r="5505" spans="1:11" ht="13.2" x14ac:dyDescent="0.25">
      <c r="A5505" s="1" t="s">
        <v>5624</v>
      </c>
      <c r="B5505" s="1" t="s">
        <v>25</v>
      </c>
      <c r="C5505" s="1" t="s">
        <v>20</v>
      </c>
      <c r="D5505" s="1" t="s">
        <v>21</v>
      </c>
      <c r="E5505" s="1" t="s">
        <v>123</v>
      </c>
      <c r="F5505" s="4">
        <v>42140</v>
      </c>
      <c r="G5505" s="1" t="s">
        <v>29</v>
      </c>
      <c r="H5505" s="1">
        <v>582</v>
      </c>
      <c r="I5505" s="1">
        <v>0.18</v>
      </c>
      <c r="J5505" s="1">
        <v>197.88</v>
      </c>
      <c r="K5505" s="1" t="s">
        <v>17</v>
      </c>
    </row>
    <row r="5506" spans="1:11" ht="13.2" x14ac:dyDescent="0.25">
      <c r="A5506" s="1" t="s">
        <v>5625</v>
      </c>
      <c r="B5506" s="1" t="s">
        <v>74</v>
      </c>
      <c r="C5506" s="1" t="s">
        <v>13</v>
      </c>
      <c r="D5506" s="1" t="s">
        <v>14</v>
      </c>
      <c r="E5506" s="1" t="s">
        <v>69</v>
      </c>
      <c r="F5506" s="4">
        <v>42477</v>
      </c>
      <c r="G5506" s="1" t="s">
        <v>29</v>
      </c>
      <c r="H5506" s="1">
        <v>2064</v>
      </c>
      <c r="I5506" s="1">
        <v>0.15</v>
      </c>
      <c r="J5506" s="1">
        <v>123.84</v>
      </c>
      <c r="K5506" s="1" t="s">
        <v>17</v>
      </c>
    </row>
    <row r="5507" spans="1:11" ht="13.2" x14ac:dyDescent="0.25">
      <c r="A5507" s="1" t="s">
        <v>5626</v>
      </c>
      <c r="B5507" s="1" t="s">
        <v>261</v>
      </c>
      <c r="C5507" s="1" t="s">
        <v>49</v>
      </c>
      <c r="D5507" s="1" t="s">
        <v>54</v>
      </c>
      <c r="E5507" s="1" t="s">
        <v>72</v>
      </c>
      <c r="F5507" s="4">
        <v>43295</v>
      </c>
      <c r="G5507" s="1" t="s">
        <v>29</v>
      </c>
      <c r="H5507" s="1">
        <v>1883</v>
      </c>
      <c r="I5507" s="1">
        <v>0.26</v>
      </c>
      <c r="J5507" s="1">
        <v>508.41</v>
      </c>
      <c r="K5507" s="1" t="s">
        <v>17</v>
      </c>
    </row>
    <row r="5508" spans="1:11" ht="13.2" x14ac:dyDescent="0.25">
      <c r="A5508" s="1" t="s">
        <v>5627</v>
      </c>
      <c r="B5508" s="1" t="s">
        <v>45</v>
      </c>
      <c r="C5508" s="1" t="s">
        <v>32</v>
      </c>
      <c r="D5508" s="1" t="s">
        <v>46</v>
      </c>
      <c r="E5508" s="1" t="s">
        <v>163</v>
      </c>
      <c r="F5508" s="4">
        <v>42211</v>
      </c>
      <c r="G5508" s="1" t="s">
        <v>29</v>
      </c>
      <c r="H5508" s="1">
        <v>959</v>
      </c>
      <c r="I5508" s="1">
        <v>0.15</v>
      </c>
      <c r="J5508" s="1">
        <v>76.72</v>
      </c>
      <c r="K5508" s="1" t="s">
        <v>17</v>
      </c>
    </row>
    <row r="5509" spans="1:11" ht="13.2" x14ac:dyDescent="0.25">
      <c r="A5509" s="1" t="s">
        <v>5628</v>
      </c>
      <c r="B5509" s="1" t="s">
        <v>40</v>
      </c>
      <c r="C5509" s="1" t="s">
        <v>13</v>
      </c>
      <c r="D5509" s="1" t="s">
        <v>195</v>
      </c>
      <c r="E5509" s="1" t="s">
        <v>166</v>
      </c>
      <c r="F5509" s="4">
        <v>43361</v>
      </c>
      <c r="G5509" s="1" t="s">
        <v>29</v>
      </c>
      <c r="H5509" s="1">
        <v>1085</v>
      </c>
      <c r="I5509" s="1">
        <v>0.32</v>
      </c>
      <c r="J5509" s="1">
        <v>97.65</v>
      </c>
      <c r="K5509" s="1" t="s">
        <v>17</v>
      </c>
    </row>
    <row r="5510" spans="1:11" ht="13.2" x14ac:dyDescent="0.25">
      <c r="A5510" s="1" t="s">
        <v>5629</v>
      </c>
      <c r="B5510" s="1" t="s">
        <v>57</v>
      </c>
      <c r="C5510" s="1" t="s">
        <v>32</v>
      </c>
      <c r="D5510" s="1" t="s">
        <v>153</v>
      </c>
      <c r="E5510" s="1" t="s">
        <v>72</v>
      </c>
      <c r="F5510" s="2">
        <v>42897</v>
      </c>
      <c r="G5510" s="1" t="s">
        <v>29</v>
      </c>
      <c r="H5510" s="1">
        <v>839</v>
      </c>
      <c r="I5510" s="1">
        <v>0.31</v>
      </c>
      <c r="J5510" s="1">
        <v>318.82</v>
      </c>
      <c r="K5510" s="1" t="s">
        <v>17</v>
      </c>
    </row>
    <row r="5511" spans="1:11" ht="13.2" x14ac:dyDescent="0.25">
      <c r="A5511" s="1" t="s">
        <v>5630</v>
      </c>
      <c r="B5511" s="1" t="s">
        <v>111</v>
      </c>
      <c r="C5511" s="1" t="s">
        <v>63</v>
      </c>
      <c r="D5511" s="1" t="s">
        <v>64</v>
      </c>
      <c r="E5511" s="1" t="s">
        <v>84</v>
      </c>
      <c r="F5511" s="4">
        <v>43310</v>
      </c>
      <c r="G5511" s="1" t="s">
        <v>29</v>
      </c>
      <c r="H5511" s="1">
        <v>1135</v>
      </c>
      <c r="I5511" s="1">
        <v>0.28999999999999998</v>
      </c>
      <c r="J5511" s="1">
        <v>295.10000000000002</v>
      </c>
      <c r="K5511" s="1" t="s">
        <v>17</v>
      </c>
    </row>
    <row r="5512" spans="1:11" ht="13.2" x14ac:dyDescent="0.25">
      <c r="A5512" s="1" t="s">
        <v>5631</v>
      </c>
      <c r="B5512" s="1" t="s">
        <v>74</v>
      </c>
      <c r="C5512" s="1" t="s">
        <v>63</v>
      </c>
      <c r="D5512" s="1" t="s">
        <v>75</v>
      </c>
      <c r="E5512" s="1" t="s">
        <v>72</v>
      </c>
      <c r="F5512" s="4">
        <v>42473</v>
      </c>
      <c r="G5512" s="1" t="s">
        <v>29</v>
      </c>
      <c r="H5512" s="1">
        <v>2078</v>
      </c>
      <c r="I5512" s="1">
        <v>0.32</v>
      </c>
      <c r="J5512" s="1">
        <v>706.52</v>
      </c>
      <c r="K5512" s="1" t="s">
        <v>17</v>
      </c>
    </row>
    <row r="5513" spans="1:11" ht="13.2" x14ac:dyDescent="0.25">
      <c r="A5513" s="1" t="s">
        <v>5632</v>
      </c>
      <c r="B5513" s="1" t="s">
        <v>116</v>
      </c>
      <c r="C5513" s="1" t="s">
        <v>49</v>
      </c>
      <c r="D5513" s="1" t="s">
        <v>54</v>
      </c>
      <c r="E5513" s="1" t="s">
        <v>69</v>
      </c>
      <c r="F5513" s="4">
        <v>42569</v>
      </c>
      <c r="G5513" s="1" t="s">
        <v>29</v>
      </c>
      <c r="H5513" s="1">
        <v>2239</v>
      </c>
      <c r="I5513" s="1">
        <v>0.13</v>
      </c>
      <c r="J5513" s="1">
        <v>470.19</v>
      </c>
      <c r="K5513" s="1" t="s">
        <v>17</v>
      </c>
    </row>
    <row r="5514" spans="1:11" ht="13.2" x14ac:dyDescent="0.25">
      <c r="A5514" s="1" t="s">
        <v>5633</v>
      </c>
      <c r="B5514" s="1" t="s">
        <v>86</v>
      </c>
      <c r="C5514" s="1" t="s">
        <v>20</v>
      </c>
      <c r="D5514" s="1" t="s">
        <v>21</v>
      </c>
      <c r="E5514" s="1" t="s">
        <v>123</v>
      </c>
      <c r="F5514" s="4">
        <v>43387</v>
      </c>
      <c r="G5514" s="1" t="s">
        <v>29</v>
      </c>
      <c r="H5514" s="1">
        <v>1088</v>
      </c>
      <c r="I5514" s="1">
        <v>0.31</v>
      </c>
      <c r="J5514" s="1">
        <v>402.56</v>
      </c>
      <c r="K5514" s="1" t="s">
        <v>17</v>
      </c>
    </row>
    <row r="5515" spans="1:11" ht="13.2" x14ac:dyDescent="0.25">
      <c r="A5515" s="1" t="s">
        <v>5634</v>
      </c>
      <c r="B5515" s="1" t="s">
        <v>71</v>
      </c>
      <c r="C5515" s="1" t="s">
        <v>32</v>
      </c>
      <c r="D5515" s="1" t="s">
        <v>33</v>
      </c>
      <c r="E5515" s="1" t="s">
        <v>140</v>
      </c>
      <c r="F5515" s="4">
        <v>42088</v>
      </c>
      <c r="G5515" s="1" t="s">
        <v>29</v>
      </c>
      <c r="H5515" s="1">
        <v>2264</v>
      </c>
      <c r="I5515" s="1">
        <v>0.34</v>
      </c>
      <c r="J5515" s="1">
        <v>543.36</v>
      </c>
      <c r="K5515" s="1" t="s">
        <v>17</v>
      </c>
    </row>
    <row r="5516" spans="1:11" ht="13.2" x14ac:dyDescent="0.25">
      <c r="A5516" s="1" t="s">
        <v>5635</v>
      </c>
      <c r="B5516" s="1" t="s">
        <v>53</v>
      </c>
      <c r="C5516" s="1" t="s">
        <v>63</v>
      </c>
      <c r="D5516" s="1" t="s">
        <v>157</v>
      </c>
      <c r="E5516" s="1" t="s">
        <v>38</v>
      </c>
      <c r="F5516" s="2">
        <v>43411</v>
      </c>
      <c r="G5516" s="1" t="s">
        <v>29</v>
      </c>
      <c r="H5516" s="1">
        <v>1629</v>
      </c>
      <c r="I5516" s="1">
        <v>0.12</v>
      </c>
      <c r="J5516" s="1">
        <v>537.57000000000005</v>
      </c>
      <c r="K5516" s="1" t="s">
        <v>17</v>
      </c>
    </row>
    <row r="5517" spans="1:11" ht="13.2" x14ac:dyDescent="0.25">
      <c r="A5517" s="1" t="s">
        <v>5636</v>
      </c>
      <c r="B5517" s="1" t="s">
        <v>12</v>
      </c>
      <c r="C5517" s="1" t="s">
        <v>20</v>
      </c>
      <c r="D5517" s="1" t="s">
        <v>91</v>
      </c>
      <c r="E5517" s="1" t="s">
        <v>60</v>
      </c>
      <c r="F5517" s="2">
        <v>43319</v>
      </c>
      <c r="G5517" s="1" t="s">
        <v>29</v>
      </c>
      <c r="H5517" s="1">
        <v>648</v>
      </c>
      <c r="I5517" s="1">
        <v>0.31</v>
      </c>
      <c r="J5517" s="1">
        <v>77.760000000000005</v>
      </c>
      <c r="K5517" s="1" t="s">
        <v>17</v>
      </c>
    </row>
    <row r="5518" spans="1:11" ht="13.2" x14ac:dyDescent="0.25">
      <c r="A5518" s="1" t="s">
        <v>5637</v>
      </c>
      <c r="B5518" s="1" t="s">
        <v>263</v>
      </c>
      <c r="C5518" s="1" t="s">
        <v>20</v>
      </c>
      <c r="D5518" s="1" t="s">
        <v>21</v>
      </c>
      <c r="E5518" s="1" t="s">
        <v>47</v>
      </c>
      <c r="F5518" s="4">
        <v>43144</v>
      </c>
      <c r="G5518" s="1" t="s">
        <v>29</v>
      </c>
      <c r="H5518" s="1">
        <v>990</v>
      </c>
      <c r="I5518" s="1">
        <v>0.2</v>
      </c>
      <c r="J5518" s="1">
        <v>445.5</v>
      </c>
      <c r="K5518" s="1" t="s">
        <v>17</v>
      </c>
    </row>
    <row r="5519" spans="1:11" ht="13.2" x14ac:dyDescent="0.25">
      <c r="A5519" s="1" t="s">
        <v>5638</v>
      </c>
      <c r="B5519" s="1" t="s">
        <v>135</v>
      </c>
      <c r="C5519" s="1" t="s">
        <v>20</v>
      </c>
      <c r="D5519" s="1" t="s">
        <v>91</v>
      </c>
      <c r="E5519" s="1" t="s">
        <v>34</v>
      </c>
      <c r="F5519" s="2">
        <v>43044</v>
      </c>
      <c r="G5519" s="1" t="s">
        <v>29</v>
      </c>
      <c r="H5519" s="1">
        <v>1354</v>
      </c>
      <c r="I5519" s="1">
        <v>0.2</v>
      </c>
      <c r="J5519" s="1">
        <v>541.6</v>
      </c>
      <c r="K5519" s="1" t="s">
        <v>17</v>
      </c>
    </row>
    <row r="5520" spans="1:11" ht="13.2" x14ac:dyDescent="0.25">
      <c r="A5520" s="1" t="s">
        <v>5639</v>
      </c>
      <c r="B5520" s="1" t="s">
        <v>151</v>
      </c>
      <c r="C5520" s="1" t="s">
        <v>58</v>
      </c>
      <c r="D5520" s="1" t="s">
        <v>59</v>
      </c>
      <c r="E5520" s="1" t="s">
        <v>43</v>
      </c>
      <c r="F5520" s="2">
        <v>43201</v>
      </c>
      <c r="G5520" s="1" t="s">
        <v>29</v>
      </c>
      <c r="H5520" s="1">
        <v>1169</v>
      </c>
      <c r="I5520" s="1">
        <v>0.15</v>
      </c>
      <c r="J5520" s="1">
        <v>409.15</v>
      </c>
      <c r="K5520" s="1" t="s">
        <v>17</v>
      </c>
    </row>
    <row r="5521" spans="1:11" ht="13.2" x14ac:dyDescent="0.25">
      <c r="A5521" s="1" t="s">
        <v>5640</v>
      </c>
      <c r="B5521" s="1" t="s">
        <v>191</v>
      </c>
      <c r="C5521" s="1" t="s">
        <v>26</v>
      </c>
      <c r="D5521" s="1" t="s">
        <v>27</v>
      </c>
      <c r="E5521" s="1" t="s">
        <v>15</v>
      </c>
      <c r="F5521" s="4">
        <v>43057</v>
      </c>
      <c r="G5521" s="1" t="s">
        <v>29</v>
      </c>
      <c r="H5521" s="1">
        <v>1252</v>
      </c>
      <c r="I5521" s="1">
        <v>0.14000000000000001</v>
      </c>
      <c r="J5521" s="1">
        <v>112.68</v>
      </c>
      <c r="K5521" s="1" t="s">
        <v>17</v>
      </c>
    </row>
    <row r="5522" spans="1:11" ht="13.2" x14ac:dyDescent="0.25">
      <c r="A5522" s="1" t="s">
        <v>5641</v>
      </c>
      <c r="B5522" s="1" t="s">
        <v>42</v>
      </c>
      <c r="C5522" s="1" t="s">
        <v>58</v>
      </c>
      <c r="D5522" s="1" t="s">
        <v>59</v>
      </c>
      <c r="E5522" s="1" t="s">
        <v>55</v>
      </c>
      <c r="F5522" s="2">
        <v>43324</v>
      </c>
      <c r="G5522" s="1" t="s">
        <v>29</v>
      </c>
      <c r="H5522" s="1">
        <v>883</v>
      </c>
      <c r="I5522" s="1">
        <v>0.24</v>
      </c>
      <c r="J5522" s="1">
        <v>114.79</v>
      </c>
      <c r="K5522" s="1" t="s">
        <v>17</v>
      </c>
    </row>
    <row r="5523" spans="1:11" ht="13.2" x14ac:dyDescent="0.25">
      <c r="A5523" s="1" t="s">
        <v>5642</v>
      </c>
      <c r="B5523" s="1" t="s">
        <v>42</v>
      </c>
      <c r="C5523" s="1" t="s">
        <v>49</v>
      </c>
      <c r="D5523" s="1" t="s">
        <v>50</v>
      </c>
      <c r="E5523" s="1" t="s">
        <v>128</v>
      </c>
      <c r="F5523" s="3">
        <v>43079</v>
      </c>
      <c r="G5523" s="1" t="s">
        <v>29</v>
      </c>
      <c r="H5523" s="1">
        <v>1545</v>
      </c>
      <c r="I5523" s="1">
        <v>0.35</v>
      </c>
      <c r="J5523" s="1">
        <v>247.2</v>
      </c>
      <c r="K5523" s="1" t="s">
        <v>17</v>
      </c>
    </row>
    <row r="5524" spans="1:11" ht="13.2" x14ac:dyDescent="0.25">
      <c r="A5524" s="1" t="s">
        <v>5643</v>
      </c>
      <c r="B5524" s="1" t="s">
        <v>135</v>
      </c>
      <c r="C5524" s="1" t="s">
        <v>49</v>
      </c>
      <c r="D5524" s="1" t="s">
        <v>205</v>
      </c>
      <c r="E5524" s="1" t="s">
        <v>47</v>
      </c>
      <c r="F5524" s="2">
        <v>42867</v>
      </c>
      <c r="G5524" s="1" t="s">
        <v>29</v>
      </c>
      <c r="H5524" s="1">
        <v>1938</v>
      </c>
      <c r="I5524" s="1">
        <v>0.27</v>
      </c>
      <c r="J5524" s="1">
        <v>368.22</v>
      </c>
      <c r="K5524" s="1" t="s">
        <v>17</v>
      </c>
    </row>
    <row r="5525" spans="1:11" ht="13.2" x14ac:dyDescent="0.25">
      <c r="A5525" s="1" t="s">
        <v>5644</v>
      </c>
      <c r="B5525" s="1" t="s">
        <v>211</v>
      </c>
      <c r="C5525" s="1" t="s">
        <v>13</v>
      </c>
      <c r="D5525" s="1" t="s">
        <v>195</v>
      </c>
      <c r="E5525" s="1" t="s">
        <v>72</v>
      </c>
      <c r="F5525" s="2">
        <v>42105</v>
      </c>
      <c r="G5525" s="1" t="s">
        <v>29</v>
      </c>
      <c r="H5525" s="1">
        <v>1455</v>
      </c>
      <c r="I5525" s="1">
        <v>0.32</v>
      </c>
      <c r="J5525" s="1">
        <v>276.45</v>
      </c>
      <c r="K5525" s="1" t="s">
        <v>17</v>
      </c>
    </row>
    <row r="5526" spans="1:11" ht="13.2" x14ac:dyDescent="0.25">
      <c r="A5526" s="1" t="s">
        <v>5645</v>
      </c>
      <c r="B5526" s="1" t="s">
        <v>111</v>
      </c>
      <c r="C5526" s="1" t="s">
        <v>58</v>
      </c>
      <c r="D5526" s="1" t="s">
        <v>112</v>
      </c>
      <c r="E5526" s="1" t="s">
        <v>34</v>
      </c>
      <c r="F5526" s="4">
        <v>42883</v>
      </c>
      <c r="G5526" s="1" t="s">
        <v>29</v>
      </c>
      <c r="H5526" s="1">
        <v>2259</v>
      </c>
      <c r="I5526" s="1">
        <v>0.23</v>
      </c>
      <c r="J5526" s="1">
        <v>225.9</v>
      </c>
      <c r="K5526" s="1" t="s">
        <v>17</v>
      </c>
    </row>
    <row r="5527" spans="1:11" ht="13.2" x14ac:dyDescent="0.25">
      <c r="A5527" s="1" t="s">
        <v>5646</v>
      </c>
      <c r="B5527" s="1" t="s">
        <v>191</v>
      </c>
      <c r="C5527" s="1" t="s">
        <v>58</v>
      </c>
      <c r="D5527" s="1" t="s">
        <v>112</v>
      </c>
      <c r="E5527" s="1" t="s">
        <v>34</v>
      </c>
      <c r="F5527" s="3">
        <v>43414</v>
      </c>
      <c r="G5527" s="1" t="s">
        <v>29</v>
      </c>
      <c r="H5527" s="1">
        <v>1485</v>
      </c>
      <c r="I5527" s="1">
        <v>0.25</v>
      </c>
      <c r="J5527" s="1">
        <v>668.25</v>
      </c>
      <c r="K5527" s="1" t="s">
        <v>17</v>
      </c>
    </row>
    <row r="5528" spans="1:11" ht="13.2" x14ac:dyDescent="0.25">
      <c r="A5528" s="1" t="s">
        <v>5647</v>
      </c>
      <c r="B5528" s="1" t="s">
        <v>139</v>
      </c>
      <c r="C5528" s="1" t="s">
        <v>49</v>
      </c>
      <c r="D5528" s="1" t="s">
        <v>54</v>
      </c>
      <c r="E5528" s="1" t="s">
        <v>28</v>
      </c>
      <c r="F5528" s="2">
        <v>43162</v>
      </c>
      <c r="G5528" s="1" t="s">
        <v>29</v>
      </c>
      <c r="H5528" s="1">
        <v>1841</v>
      </c>
      <c r="I5528" s="1">
        <v>0.27</v>
      </c>
      <c r="J5528" s="1">
        <v>589.12</v>
      </c>
      <c r="K5528" s="1" t="s">
        <v>17</v>
      </c>
    </row>
    <row r="5529" spans="1:11" ht="13.2" x14ac:dyDescent="0.25">
      <c r="A5529" s="1" t="s">
        <v>5648</v>
      </c>
      <c r="B5529" s="1" t="s">
        <v>156</v>
      </c>
      <c r="C5529" s="1" t="s">
        <v>26</v>
      </c>
      <c r="D5529" s="1" t="s">
        <v>201</v>
      </c>
      <c r="E5529" s="1" t="s">
        <v>43</v>
      </c>
      <c r="F5529" s="2">
        <v>43380</v>
      </c>
      <c r="G5529" s="1" t="s">
        <v>29</v>
      </c>
      <c r="H5529" s="1">
        <v>1091</v>
      </c>
      <c r="I5529" s="1">
        <v>0.27</v>
      </c>
      <c r="J5529" s="1">
        <v>403.67</v>
      </c>
      <c r="K5529" s="1" t="s">
        <v>17</v>
      </c>
    </row>
    <row r="5530" spans="1:11" ht="13.2" x14ac:dyDescent="0.25">
      <c r="A5530" s="1" t="s">
        <v>5649</v>
      </c>
      <c r="B5530" s="1" t="s">
        <v>193</v>
      </c>
      <c r="C5530" s="1" t="s">
        <v>58</v>
      </c>
      <c r="D5530" s="1" t="s">
        <v>112</v>
      </c>
      <c r="E5530" s="1" t="s">
        <v>72</v>
      </c>
      <c r="F5530" s="4">
        <v>42247</v>
      </c>
      <c r="G5530" s="1" t="s">
        <v>29</v>
      </c>
      <c r="H5530" s="1">
        <v>886</v>
      </c>
      <c r="I5530" s="1">
        <v>0.1</v>
      </c>
      <c r="J5530" s="1">
        <v>380.98</v>
      </c>
      <c r="K5530" s="1" t="s">
        <v>17</v>
      </c>
    </row>
    <row r="5531" spans="1:11" ht="13.2" x14ac:dyDescent="0.25">
      <c r="A5531" s="1" t="s">
        <v>5650</v>
      </c>
      <c r="B5531" s="1" t="s">
        <v>193</v>
      </c>
      <c r="C5531" s="1" t="s">
        <v>49</v>
      </c>
      <c r="D5531" s="1" t="s">
        <v>54</v>
      </c>
      <c r="E5531" s="1" t="s">
        <v>34</v>
      </c>
      <c r="F5531" s="4">
        <v>43207</v>
      </c>
      <c r="G5531" s="1" t="s">
        <v>29</v>
      </c>
      <c r="H5531" s="1">
        <v>771</v>
      </c>
      <c r="I5531" s="1">
        <v>0.11</v>
      </c>
      <c r="J5531" s="1">
        <v>177.33</v>
      </c>
      <c r="K5531" s="1" t="s">
        <v>17</v>
      </c>
    </row>
    <row r="5532" spans="1:11" ht="13.2" x14ac:dyDescent="0.25">
      <c r="A5532" s="1" t="s">
        <v>5651</v>
      </c>
      <c r="B5532" s="1" t="s">
        <v>204</v>
      </c>
      <c r="C5532" s="1" t="s">
        <v>63</v>
      </c>
      <c r="D5532" s="1" t="s">
        <v>157</v>
      </c>
      <c r="E5532" s="1" t="s">
        <v>38</v>
      </c>
      <c r="F5532" s="4">
        <v>42077</v>
      </c>
      <c r="G5532" s="1" t="s">
        <v>29</v>
      </c>
      <c r="H5532" s="1">
        <v>1414</v>
      </c>
      <c r="I5532" s="1">
        <v>0.1</v>
      </c>
      <c r="J5532" s="1">
        <v>254.52</v>
      </c>
      <c r="K5532" s="1" t="s">
        <v>17</v>
      </c>
    </row>
    <row r="5533" spans="1:11" ht="13.2" x14ac:dyDescent="0.25">
      <c r="A5533" s="1" t="s">
        <v>5652</v>
      </c>
      <c r="B5533" s="1" t="s">
        <v>184</v>
      </c>
      <c r="C5533" s="1" t="s">
        <v>26</v>
      </c>
      <c r="D5533" s="1" t="s">
        <v>201</v>
      </c>
      <c r="E5533" s="1" t="s">
        <v>65</v>
      </c>
      <c r="F5533" s="4">
        <v>43428</v>
      </c>
      <c r="G5533" s="1" t="s">
        <v>29</v>
      </c>
      <c r="H5533" s="1">
        <v>1825</v>
      </c>
      <c r="I5533" s="1">
        <v>0.28999999999999998</v>
      </c>
      <c r="J5533" s="1">
        <v>237.25</v>
      </c>
      <c r="K5533" s="1" t="s">
        <v>17</v>
      </c>
    </row>
    <row r="5534" spans="1:11" ht="13.2" x14ac:dyDescent="0.25">
      <c r="A5534" s="1" t="s">
        <v>5653</v>
      </c>
      <c r="B5534" s="1" t="s">
        <v>19</v>
      </c>
      <c r="C5534" s="1" t="s">
        <v>32</v>
      </c>
      <c r="D5534" s="1" t="s">
        <v>153</v>
      </c>
      <c r="E5534" s="1" t="s">
        <v>128</v>
      </c>
      <c r="F5534" s="4">
        <v>43425</v>
      </c>
      <c r="G5534" s="1" t="s">
        <v>29</v>
      </c>
      <c r="H5534" s="1">
        <v>2412</v>
      </c>
      <c r="I5534" s="1">
        <v>0.13</v>
      </c>
      <c r="J5534" s="1">
        <v>964.8</v>
      </c>
      <c r="K5534" s="1" t="s">
        <v>17</v>
      </c>
    </row>
    <row r="5535" spans="1:11" ht="13.2" x14ac:dyDescent="0.25">
      <c r="A5535" s="1" t="s">
        <v>5654</v>
      </c>
      <c r="B5535" s="1" t="s">
        <v>83</v>
      </c>
      <c r="C5535" s="1" t="s">
        <v>13</v>
      </c>
      <c r="D5535" s="1" t="s">
        <v>79</v>
      </c>
      <c r="E5535" s="1" t="s">
        <v>166</v>
      </c>
      <c r="F5535" s="4">
        <v>42934</v>
      </c>
      <c r="G5535" s="1" t="s">
        <v>29</v>
      </c>
      <c r="H5535" s="1">
        <v>2367</v>
      </c>
      <c r="I5535" s="1">
        <v>0.27</v>
      </c>
      <c r="J5535" s="1">
        <v>284.04000000000002</v>
      </c>
      <c r="K5535" s="1" t="s">
        <v>17</v>
      </c>
    </row>
    <row r="5536" spans="1:11" ht="13.2" x14ac:dyDescent="0.25">
      <c r="A5536" s="1" t="s">
        <v>5655</v>
      </c>
      <c r="B5536" s="1" t="s">
        <v>120</v>
      </c>
      <c r="C5536" s="1" t="s">
        <v>49</v>
      </c>
      <c r="D5536" s="1" t="s">
        <v>54</v>
      </c>
      <c r="E5536" s="1" t="s">
        <v>15</v>
      </c>
      <c r="F5536" s="2">
        <v>43347</v>
      </c>
      <c r="G5536" s="1" t="s">
        <v>29</v>
      </c>
      <c r="H5536" s="1">
        <v>1576</v>
      </c>
      <c r="I5536" s="1">
        <v>0.3</v>
      </c>
      <c r="J5536" s="1">
        <v>677.68</v>
      </c>
      <c r="K5536" s="1" t="s">
        <v>17</v>
      </c>
    </row>
    <row r="5537" spans="1:11" ht="13.2" x14ac:dyDescent="0.25">
      <c r="A5537" s="1" t="s">
        <v>5656</v>
      </c>
      <c r="B5537" s="1" t="s">
        <v>45</v>
      </c>
      <c r="C5537" s="1" t="s">
        <v>49</v>
      </c>
      <c r="D5537" s="1" t="s">
        <v>205</v>
      </c>
      <c r="E5537" s="1" t="s">
        <v>140</v>
      </c>
      <c r="F5537" s="2">
        <v>42286</v>
      </c>
      <c r="G5537" s="1" t="s">
        <v>29</v>
      </c>
      <c r="H5537" s="1">
        <v>1463</v>
      </c>
      <c r="I5537" s="1">
        <v>0.17</v>
      </c>
      <c r="J5537" s="1">
        <v>526.67999999999995</v>
      </c>
      <c r="K5537" s="1" t="s">
        <v>17</v>
      </c>
    </row>
    <row r="5538" spans="1:11" ht="13.2" x14ac:dyDescent="0.25">
      <c r="A5538" s="1" t="s">
        <v>5657</v>
      </c>
      <c r="B5538" s="1" t="s">
        <v>151</v>
      </c>
      <c r="C5538" s="1" t="s">
        <v>32</v>
      </c>
      <c r="D5538" s="1" t="s">
        <v>46</v>
      </c>
      <c r="E5538" s="1" t="s">
        <v>84</v>
      </c>
      <c r="F5538" s="2">
        <v>42924</v>
      </c>
      <c r="G5538" s="1" t="s">
        <v>29</v>
      </c>
      <c r="H5538" s="1">
        <v>1460</v>
      </c>
      <c r="I5538" s="1">
        <v>0.27</v>
      </c>
      <c r="J5538" s="1">
        <v>481.8</v>
      </c>
      <c r="K5538" s="1" t="s">
        <v>17</v>
      </c>
    </row>
    <row r="5539" spans="1:11" ht="13.2" x14ac:dyDescent="0.25">
      <c r="A5539" s="1" t="s">
        <v>5658</v>
      </c>
      <c r="B5539" s="1" t="s">
        <v>263</v>
      </c>
      <c r="C5539" s="1" t="s">
        <v>26</v>
      </c>
      <c r="D5539" s="1" t="s">
        <v>94</v>
      </c>
      <c r="E5539" s="1" t="s">
        <v>117</v>
      </c>
      <c r="F5539" s="2">
        <v>43075</v>
      </c>
      <c r="G5539" s="1" t="s">
        <v>29</v>
      </c>
      <c r="H5539" s="1">
        <v>1126</v>
      </c>
      <c r="I5539" s="1">
        <v>0.26</v>
      </c>
      <c r="J5539" s="1">
        <v>157.63999999999999</v>
      </c>
      <c r="K5539" s="1" t="s">
        <v>17</v>
      </c>
    </row>
    <row r="5540" spans="1:11" ht="13.2" x14ac:dyDescent="0.25">
      <c r="A5540" s="1" t="s">
        <v>5659</v>
      </c>
      <c r="B5540" s="1" t="s">
        <v>90</v>
      </c>
      <c r="C5540" s="1" t="s">
        <v>63</v>
      </c>
      <c r="D5540" s="1" t="s">
        <v>157</v>
      </c>
      <c r="E5540" s="1" t="s">
        <v>51</v>
      </c>
      <c r="F5540" s="3">
        <v>43051</v>
      </c>
      <c r="G5540" s="1" t="s">
        <v>29</v>
      </c>
      <c r="H5540" s="1">
        <v>2159</v>
      </c>
      <c r="I5540" s="1">
        <v>0.21</v>
      </c>
      <c r="J5540" s="1">
        <v>194.31</v>
      </c>
      <c r="K5540" s="1" t="s">
        <v>17</v>
      </c>
    </row>
    <row r="5541" spans="1:11" ht="13.2" x14ac:dyDescent="0.25">
      <c r="A5541" s="1" t="s">
        <v>5660</v>
      </c>
      <c r="B5541" s="1" t="s">
        <v>102</v>
      </c>
      <c r="C5541" s="1" t="s">
        <v>63</v>
      </c>
      <c r="D5541" s="1" t="s">
        <v>64</v>
      </c>
      <c r="E5541" s="1" t="s">
        <v>22</v>
      </c>
      <c r="F5541" s="4">
        <v>42599</v>
      </c>
      <c r="G5541" s="1" t="s">
        <v>29</v>
      </c>
      <c r="H5541" s="1">
        <v>2306</v>
      </c>
      <c r="I5541" s="1">
        <v>0.18</v>
      </c>
      <c r="J5541" s="1">
        <v>784.04</v>
      </c>
      <c r="K5541" s="1" t="s">
        <v>17</v>
      </c>
    </row>
    <row r="5542" spans="1:11" ht="13.2" x14ac:dyDescent="0.25">
      <c r="A5542" s="1" t="s">
        <v>5661</v>
      </c>
      <c r="B5542" s="1" t="s">
        <v>174</v>
      </c>
      <c r="C5542" s="1" t="s">
        <v>63</v>
      </c>
      <c r="D5542" s="1" t="s">
        <v>64</v>
      </c>
      <c r="E5542" s="1" t="s">
        <v>163</v>
      </c>
      <c r="F5542" s="4">
        <v>43362</v>
      </c>
      <c r="G5542" s="1" t="s">
        <v>29</v>
      </c>
      <c r="H5542" s="1">
        <v>1001</v>
      </c>
      <c r="I5542" s="1">
        <v>0.18</v>
      </c>
      <c r="J5542" s="1">
        <v>400.4</v>
      </c>
      <c r="K5542" s="1" t="s">
        <v>17</v>
      </c>
    </row>
    <row r="5543" spans="1:11" ht="13.2" x14ac:dyDescent="0.25">
      <c r="A5543" s="1" t="s">
        <v>5662</v>
      </c>
      <c r="B5543" s="1" t="s">
        <v>182</v>
      </c>
      <c r="C5543" s="1" t="s">
        <v>58</v>
      </c>
      <c r="D5543" s="1" t="s">
        <v>59</v>
      </c>
      <c r="E5543" s="1" t="s">
        <v>15</v>
      </c>
      <c r="F5543" s="4">
        <v>43366</v>
      </c>
      <c r="G5543" s="1" t="s">
        <v>29</v>
      </c>
      <c r="H5543" s="1">
        <v>2378</v>
      </c>
      <c r="I5543" s="1">
        <v>0.11</v>
      </c>
      <c r="J5543" s="1">
        <v>428.04</v>
      </c>
      <c r="K5543" s="1" t="s">
        <v>17</v>
      </c>
    </row>
    <row r="5544" spans="1:11" ht="13.2" x14ac:dyDescent="0.25">
      <c r="A5544" s="1" t="s">
        <v>5663</v>
      </c>
      <c r="B5544" s="1" t="s">
        <v>42</v>
      </c>
      <c r="C5544" s="1" t="s">
        <v>13</v>
      </c>
      <c r="D5544" s="1" t="s">
        <v>14</v>
      </c>
      <c r="E5544" s="1" t="s">
        <v>104</v>
      </c>
      <c r="F5544" s="2">
        <v>43168</v>
      </c>
      <c r="G5544" s="1" t="s">
        <v>29</v>
      </c>
      <c r="H5544" s="1">
        <v>1927</v>
      </c>
      <c r="I5544" s="1">
        <v>0.3</v>
      </c>
      <c r="J5544" s="1">
        <v>616.64</v>
      </c>
      <c r="K5544" s="1" t="s">
        <v>17</v>
      </c>
    </row>
    <row r="5545" spans="1:11" ht="13.2" x14ac:dyDescent="0.25">
      <c r="A5545" s="1" t="s">
        <v>5664</v>
      </c>
      <c r="B5545" s="1" t="s">
        <v>106</v>
      </c>
      <c r="C5545" s="1" t="s">
        <v>13</v>
      </c>
      <c r="D5545" s="1" t="s">
        <v>195</v>
      </c>
      <c r="E5545" s="1" t="s">
        <v>128</v>
      </c>
      <c r="F5545" s="2">
        <v>42435</v>
      </c>
      <c r="G5545" s="1" t="s">
        <v>29</v>
      </c>
      <c r="H5545" s="1">
        <v>1927</v>
      </c>
      <c r="I5545" s="1">
        <v>0.11</v>
      </c>
      <c r="J5545" s="1">
        <v>501.02</v>
      </c>
      <c r="K5545" s="1" t="s">
        <v>17</v>
      </c>
    </row>
    <row r="5546" spans="1:11" ht="13.2" x14ac:dyDescent="0.25">
      <c r="A5546" s="1" t="s">
        <v>5665</v>
      </c>
      <c r="B5546" s="1" t="s">
        <v>211</v>
      </c>
      <c r="C5546" s="1" t="s">
        <v>58</v>
      </c>
      <c r="D5546" s="1" t="s">
        <v>68</v>
      </c>
      <c r="E5546" s="1" t="s">
        <v>88</v>
      </c>
      <c r="F5546" s="4">
        <v>42883</v>
      </c>
      <c r="G5546" s="1" t="s">
        <v>29</v>
      </c>
      <c r="H5546" s="1">
        <v>2196</v>
      </c>
      <c r="I5546" s="1">
        <v>0.12</v>
      </c>
      <c r="J5546" s="1">
        <v>241.56</v>
      </c>
      <c r="K5546" s="1" t="s">
        <v>17</v>
      </c>
    </row>
    <row r="5547" spans="1:11" ht="13.2" x14ac:dyDescent="0.25">
      <c r="A5547" s="1" t="s">
        <v>5666</v>
      </c>
      <c r="B5547" s="1" t="s">
        <v>108</v>
      </c>
      <c r="C5547" s="1" t="s">
        <v>32</v>
      </c>
      <c r="D5547" s="1" t="s">
        <v>33</v>
      </c>
      <c r="E5547" s="1" t="s">
        <v>22</v>
      </c>
      <c r="F5547" s="4">
        <v>42276</v>
      </c>
      <c r="G5547" s="1" t="s">
        <v>29</v>
      </c>
      <c r="H5547" s="1">
        <v>1879</v>
      </c>
      <c r="I5547" s="1">
        <v>0.22</v>
      </c>
      <c r="J5547" s="1">
        <v>563.70000000000005</v>
      </c>
      <c r="K5547" s="1" t="s">
        <v>17</v>
      </c>
    </row>
    <row r="5548" spans="1:11" ht="13.2" x14ac:dyDescent="0.25">
      <c r="A5548" s="1" t="s">
        <v>5667</v>
      </c>
      <c r="B5548" s="1" t="s">
        <v>106</v>
      </c>
      <c r="C5548" s="1" t="s">
        <v>58</v>
      </c>
      <c r="D5548" s="1" t="s">
        <v>68</v>
      </c>
      <c r="E5548" s="1" t="s">
        <v>38</v>
      </c>
      <c r="F5548" s="2">
        <v>43043</v>
      </c>
      <c r="G5548" s="1" t="s">
        <v>29</v>
      </c>
      <c r="H5548" s="1">
        <v>767</v>
      </c>
      <c r="I5548" s="1">
        <v>0.15</v>
      </c>
      <c r="J5548" s="1">
        <v>168.74</v>
      </c>
      <c r="K5548" s="1" t="s">
        <v>17</v>
      </c>
    </row>
    <row r="5549" spans="1:11" ht="13.2" x14ac:dyDescent="0.25">
      <c r="A5549" s="1" t="s">
        <v>5668</v>
      </c>
      <c r="B5549" s="1" t="s">
        <v>36</v>
      </c>
      <c r="C5549" s="1" t="s">
        <v>13</v>
      </c>
      <c r="D5549" s="1" t="s">
        <v>195</v>
      </c>
      <c r="E5549" s="1" t="s">
        <v>28</v>
      </c>
      <c r="F5549" s="2">
        <v>42584</v>
      </c>
      <c r="G5549" s="1" t="s">
        <v>29</v>
      </c>
      <c r="H5549" s="1">
        <v>2357</v>
      </c>
      <c r="I5549" s="1">
        <v>0.23</v>
      </c>
      <c r="J5549" s="1">
        <v>872.09</v>
      </c>
      <c r="K5549" s="1" t="s">
        <v>17</v>
      </c>
    </row>
    <row r="5550" spans="1:11" ht="13.2" x14ac:dyDescent="0.25">
      <c r="A5550" s="1" t="s">
        <v>5669</v>
      </c>
      <c r="B5550" s="1" t="s">
        <v>25</v>
      </c>
      <c r="C5550" s="1" t="s">
        <v>13</v>
      </c>
      <c r="D5550" s="1" t="s">
        <v>195</v>
      </c>
      <c r="E5550" s="1" t="s">
        <v>55</v>
      </c>
      <c r="F5550" s="4">
        <v>43362</v>
      </c>
      <c r="G5550" s="1" t="s">
        <v>29</v>
      </c>
      <c r="H5550" s="1">
        <v>1238</v>
      </c>
      <c r="I5550" s="1">
        <v>0.12</v>
      </c>
      <c r="J5550" s="1">
        <v>247.6</v>
      </c>
      <c r="K5550" s="1" t="s">
        <v>17</v>
      </c>
    </row>
    <row r="5551" spans="1:11" ht="13.2" x14ac:dyDescent="0.25">
      <c r="A5551" s="1" t="s">
        <v>5670</v>
      </c>
      <c r="B5551" s="1" t="s">
        <v>137</v>
      </c>
      <c r="C5551" s="1" t="s">
        <v>20</v>
      </c>
      <c r="D5551" s="1" t="s">
        <v>21</v>
      </c>
      <c r="E5551" s="1" t="s">
        <v>51</v>
      </c>
      <c r="F5551" s="4">
        <v>42728</v>
      </c>
      <c r="G5551" s="1" t="s">
        <v>29</v>
      </c>
      <c r="H5551" s="1">
        <v>1307</v>
      </c>
      <c r="I5551" s="1">
        <v>0.28999999999999998</v>
      </c>
      <c r="J5551" s="1">
        <v>287.54000000000002</v>
      </c>
      <c r="K5551" s="1" t="s">
        <v>17</v>
      </c>
    </row>
    <row r="5552" spans="1:11" ht="13.2" x14ac:dyDescent="0.25">
      <c r="A5552" s="1" t="s">
        <v>5671</v>
      </c>
      <c r="B5552" s="1" t="s">
        <v>125</v>
      </c>
      <c r="C5552" s="1" t="s">
        <v>13</v>
      </c>
      <c r="D5552" s="1" t="s">
        <v>14</v>
      </c>
      <c r="E5552" s="1" t="s">
        <v>65</v>
      </c>
      <c r="F5552" s="2">
        <v>43345</v>
      </c>
      <c r="G5552" s="1" t="s">
        <v>29</v>
      </c>
      <c r="H5552" s="1">
        <v>1863</v>
      </c>
      <c r="I5552" s="1">
        <v>0.28999999999999998</v>
      </c>
      <c r="J5552" s="1">
        <v>577.53</v>
      </c>
      <c r="K5552" s="1" t="s">
        <v>17</v>
      </c>
    </row>
    <row r="5553" spans="1:11" ht="13.2" x14ac:dyDescent="0.25">
      <c r="A5553" s="1" t="s">
        <v>5672</v>
      </c>
      <c r="B5553" s="1" t="s">
        <v>74</v>
      </c>
      <c r="C5553" s="1" t="s">
        <v>32</v>
      </c>
      <c r="D5553" s="1" t="s">
        <v>153</v>
      </c>
      <c r="E5553" s="1" t="s">
        <v>47</v>
      </c>
      <c r="F5553" s="4">
        <v>43157</v>
      </c>
      <c r="G5553" s="1" t="s">
        <v>29</v>
      </c>
      <c r="H5553" s="1">
        <v>800</v>
      </c>
      <c r="I5553" s="1">
        <v>0.2</v>
      </c>
      <c r="J5553" s="1">
        <v>88</v>
      </c>
      <c r="K5553" s="1" t="s">
        <v>17</v>
      </c>
    </row>
    <row r="5554" spans="1:11" ht="13.2" x14ac:dyDescent="0.25">
      <c r="A5554" s="1" t="s">
        <v>5673</v>
      </c>
      <c r="B5554" s="1" t="s">
        <v>90</v>
      </c>
      <c r="C5554" s="1" t="s">
        <v>63</v>
      </c>
      <c r="D5554" s="1" t="s">
        <v>87</v>
      </c>
      <c r="E5554" s="1" t="s">
        <v>117</v>
      </c>
      <c r="F5554" s="4">
        <v>42544</v>
      </c>
      <c r="G5554" s="1" t="s">
        <v>29</v>
      </c>
      <c r="H5554" s="1">
        <v>1094</v>
      </c>
      <c r="I5554" s="1">
        <v>0.28999999999999998</v>
      </c>
      <c r="J5554" s="1">
        <v>382.9</v>
      </c>
      <c r="K5554" s="1" t="s">
        <v>17</v>
      </c>
    </row>
    <row r="5555" spans="1:11" ht="13.2" x14ac:dyDescent="0.25">
      <c r="A5555" s="1" t="s">
        <v>5674</v>
      </c>
      <c r="B5555" s="1" t="s">
        <v>78</v>
      </c>
      <c r="C5555" s="1" t="s">
        <v>63</v>
      </c>
      <c r="D5555" s="1" t="s">
        <v>75</v>
      </c>
      <c r="E5555" s="1" t="s">
        <v>15</v>
      </c>
      <c r="F5555" s="2">
        <v>42710</v>
      </c>
      <c r="G5555" s="1" t="s">
        <v>29</v>
      </c>
      <c r="H5555" s="1">
        <v>1378</v>
      </c>
      <c r="I5555" s="1">
        <v>0.1</v>
      </c>
      <c r="J5555" s="1">
        <v>537.41999999999996</v>
      </c>
      <c r="K5555" s="1" t="s">
        <v>17</v>
      </c>
    </row>
    <row r="5556" spans="1:11" ht="13.2" x14ac:dyDescent="0.25">
      <c r="A5556" s="1" t="s">
        <v>5675</v>
      </c>
      <c r="B5556" s="1" t="s">
        <v>165</v>
      </c>
      <c r="C5556" s="1" t="s">
        <v>49</v>
      </c>
      <c r="D5556" s="1" t="s">
        <v>205</v>
      </c>
      <c r="E5556" s="1" t="s">
        <v>163</v>
      </c>
      <c r="F5556" s="4">
        <v>42268</v>
      </c>
      <c r="G5556" s="1" t="s">
        <v>29</v>
      </c>
      <c r="H5556" s="1">
        <v>2150</v>
      </c>
      <c r="I5556" s="1">
        <v>0.21</v>
      </c>
      <c r="J5556" s="1">
        <v>150.5</v>
      </c>
      <c r="K5556" s="1" t="s">
        <v>17</v>
      </c>
    </row>
    <row r="5557" spans="1:11" ht="13.2" x14ac:dyDescent="0.25">
      <c r="A5557" s="1" t="s">
        <v>5676</v>
      </c>
      <c r="B5557" s="1" t="s">
        <v>120</v>
      </c>
      <c r="C5557" s="1" t="s">
        <v>58</v>
      </c>
      <c r="D5557" s="1" t="s">
        <v>59</v>
      </c>
      <c r="E5557" s="1" t="s">
        <v>84</v>
      </c>
      <c r="F5557" s="4">
        <v>42337</v>
      </c>
      <c r="G5557" s="1" t="s">
        <v>29</v>
      </c>
      <c r="H5557" s="1">
        <v>2432</v>
      </c>
      <c r="I5557" s="1">
        <v>0.1</v>
      </c>
      <c r="J5557" s="1">
        <v>608</v>
      </c>
      <c r="K5557" s="1" t="s">
        <v>17</v>
      </c>
    </row>
    <row r="5558" spans="1:11" ht="13.2" x14ac:dyDescent="0.25">
      <c r="A5558" s="1" t="s">
        <v>5677</v>
      </c>
      <c r="B5558" s="1" t="s">
        <v>19</v>
      </c>
      <c r="C5558" s="1" t="s">
        <v>32</v>
      </c>
      <c r="D5558" s="1" t="s">
        <v>97</v>
      </c>
      <c r="E5558" s="1" t="s">
        <v>84</v>
      </c>
      <c r="F5558" s="4">
        <v>43403</v>
      </c>
      <c r="G5558" s="1" t="s">
        <v>29</v>
      </c>
      <c r="H5558" s="1">
        <v>2053</v>
      </c>
      <c r="I5558" s="1">
        <v>0.33</v>
      </c>
      <c r="J5558" s="1">
        <v>554.30999999999995</v>
      </c>
      <c r="K5558" s="1" t="s">
        <v>17</v>
      </c>
    </row>
    <row r="5559" spans="1:11" ht="13.2" x14ac:dyDescent="0.25">
      <c r="A5559" s="1" t="s">
        <v>5678</v>
      </c>
      <c r="B5559" s="1" t="s">
        <v>135</v>
      </c>
      <c r="C5559" s="1" t="s">
        <v>20</v>
      </c>
      <c r="D5559" s="1" t="s">
        <v>21</v>
      </c>
      <c r="E5559" s="1" t="s">
        <v>104</v>
      </c>
      <c r="F5559" s="2">
        <v>42310</v>
      </c>
      <c r="G5559" s="1" t="s">
        <v>29</v>
      </c>
      <c r="H5559" s="1">
        <v>1215</v>
      </c>
      <c r="I5559" s="1">
        <v>0.18</v>
      </c>
      <c r="J5559" s="1">
        <v>267.3</v>
      </c>
      <c r="K5559" s="1" t="s">
        <v>17</v>
      </c>
    </row>
    <row r="5560" spans="1:11" ht="13.2" x14ac:dyDescent="0.25">
      <c r="A5560" s="1" t="s">
        <v>5679</v>
      </c>
      <c r="B5560" s="1" t="s">
        <v>204</v>
      </c>
      <c r="C5560" s="1" t="s">
        <v>32</v>
      </c>
      <c r="D5560" s="1" t="s">
        <v>46</v>
      </c>
      <c r="E5560" s="1" t="s">
        <v>22</v>
      </c>
      <c r="F5560" s="4">
        <v>42996</v>
      </c>
      <c r="G5560" s="1" t="s">
        <v>29</v>
      </c>
      <c r="H5560" s="1">
        <v>1320</v>
      </c>
      <c r="I5560" s="1">
        <v>0.28999999999999998</v>
      </c>
      <c r="J5560" s="1">
        <v>580.79999999999995</v>
      </c>
      <c r="K5560" s="1" t="s">
        <v>17</v>
      </c>
    </row>
    <row r="5561" spans="1:11" ht="13.2" x14ac:dyDescent="0.25">
      <c r="A5561" s="1" t="s">
        <v>5680</v>
      </c>
      <c r="B5561" s="1" t="s">
        <v>102</v>
      </c>
      <c r="C5561" s="1" t="s">
        <v>32</v>
      </c>
      <c r="D5561" s="1" t="s">
        <v>97</v>
      </c>
      <c r="E5561" s="1" t="s">
        <v>123</v>
      </c>
      <c r="F5561" s="2">
        <v>42502</v>
      </c>
      <c r="G5561" s="1" t="s">
        <v>29</v>
      </c>
      <c r="H5561" s="1">
        <v>1778</v>
      </c>
      <c r="I5561" s="1">
        <v>0.27</v>
      </c>
      <c r="J5561" s="1">
        <v>693.42</v>
      </c>
      <c r="K5561" s="1" t="s">
        <v>17</v>
      </c>
    </row>
    <row r="5562" spans="1:11" ht="13.2" x14ac:dyDescent="0.25">
      <c r="A5562" s="1" t="s">
        <v>5681</v>
      </c>
      <c r="B5562" s="1" t="s">
        <v>122</v>
      </c>
      <c r="C5562" s="1" t="s">
        <v>63</v>
      </c>
      <c r="D5562" s="1" t="s">
        <v>157</v>
      </c>
      <c r="E5562" s="1" t="s">
        <v>88</v>
      </c>
      <c r="F5562" s="2">
        <v>42105</v>
      </c>
      <c r="G5562" s="1" t="s">
        <v>29</v>
      </c>
      <c r="H5562" s="1">
        <v>1559</v>
      </c>
      <c r="I5562" s="1">
        <v>0.17</v>
      </c>
      <c r="J5562" s="1">
        <v>498.88</v>
      </c>
      <c r="K5562" s="1" t="s">
        <v>17</v>
      </c>
    </row>
    <row r="5563" spans="1:11" ht="13.2" x14ac:dyDescent="0.25">
      <c r="A5563" s="1" t="s">
        <v>5682</v>
      </c>
      <c r="B5563" s="1" t="s">
        <v>130</v>
      </c>
      <c r="C5563" s="1" t="s">
        <v>13</v>
      </c>
      <c r="D5563" s="1" t="s">
        <v>79</v>
      </c>
      <c r="E5563" s="1" t="s">
        <v>163</v>
      </c>
      <c r="F5563" s="4">
        <v>42211</v>
      </c>
      <c r="G5563" s="1" t="s">
        <v>29</v>
      </c>
      <c r="H5563" s="1">
        <v>1026</v>
      </c>
      <c r="I5563" s="1">
        <v>0.31</v>
      </c>
      <c r="J5563" s="1">
        <v>348.84</v>
      </c>
      <c r="K5563" s="1" t="s">
        <v>17</v>
      </c>
    </row>
    <row r="5564" spans="1:11" ht="13.2" x14ac:dyDescent="0.25">
      <c r="A5564" s="1" t="s">
        <v>5683</v>
      </c>
      <c r="B5564" s="1" t="s">
        <v>211</v>
      </c>
      <c r="C5564" s="1" t="s">
        <v>26</v>
      </c>
      <c r="D5564" s="1" t="s">
        <v>37</v>
      </c>
      <c r="E5564" s="1" t="s">
        <v>43</v>
      </c>
      <c r="F5564" s="4">
        <v>43005</v>
      </c>
      <c r="G5564" s="1" t="s">
        <v>29</v>
      </c>
      <c r="H5564" s="1">
        <v>1759</v>
      </c>
      <c r="I5564" s="1">
        <v>0.31</v>
      </c>
      <c r="J5564" s="1">
        <v>422.16</v>
      </c>
      <c r="K5564" s="1" t="s">
        <v>17</v>
      </c>
    </row>
    <row r="5565" spans="1:11" ht="13.2" x14ac:dyDescent="0.25">
      <c r="A5565" s="1" t="s">
        <v>5684</v>
      </c>
      <c r="B5565" s="1" t="s">
        <v>263</v>
      </c>
      <c r="C5565" s="1" t="s">
        <v>63</v>
      </c>
      <c r="D5565" s="1" t="s">
        <v>75</v>
      </c>
      <c r="E5565" s="1" t="s">
        <v>15</v>
      </c>
      <c r="F5565" s="4">
        <v>42661</v>
      </c>
      <c r="G5565" s="1" t="s">
        <v>29</v>
      </c>
      <c r="H5565" s="1">
        <v>2034</v>
      </c>
      <c r="I5565" s="1">
        <v>0.15</v>
      </c>
      <c r="J5565" s="1">
        <v>711.9</v>
      </c>
      <c r="K5565" s="1" t="s">
        <v>17</v>
      </c>
    </row>
    <row r="5566" spans="1:11" ht="13.2" x14ac:dyDescent="0.25">
      <c r="A5566" s="1" t="s">
        <v>5685</v>
      </c>
      <c r="B5566" s="1" t="s">
        <v>74</v>
      </c>
      <c r="C5566" s="1" t="s">
        <v>49</v>
      </c>
      <c r="D5566" s="1" t="s">
        <v>50</v>
      </c>
      <c r="E5566" s="1" t="s">
        <v>84</v>
      </c>
      <c r="F5566" s="2">
        <v>42224</v>
      </c>
      <c r="G5566" s="1" t="s">
        <v>29</v>
      </c>
      <c r="H5566" s="1">
        <v>2084</v>
      </c>
      <c r="I5566" s="1">
        <v>0.27</v>
      </c>
      <c r="J5566" s="1">
        <v>166.72</v>
      </c>
      <c r="K5566" s="1" t="s">
        <v>17</v>
      </c>
    </row>
    <row r="5567" spans="1:11" ht="13.2" x14ac:dyDescent="0.25">
      <c r="A5567" s="1" t="s">
        <v>5686</v>
      </c>
      <c r="B5567" s="1" t="s">
        <v>111</v>
      </c>
      <c r="C5567" s="1" t="s">
        <v>20</v>
      </c>
      <c r="D5567" s="1" t="s">
        <v>21</v>
      </c>
      <c r="E5567" s="1" t="s">
        <v>51</v>
      </c>
      <c r="F5567" s="4">
        <v>43003</v>
      </c>
      <c r="G5567" s="1" t="s">
        <v>29</v>
      </c>
      <c r="H5567" s="1">
        <v>1017</v>
      </c>
      <c r="I5567" s="1">
        <v>0.24</v>
      </c>
      <c r="J5567" s="1">
        <v>355.95</v>
      </c>
      <c r="K5567" s="1" t="s">
        <v>17</v>
      </c>
    </row>
    <row r="5568" spans="1:11" ht="13.2" x14ac:dyDescent="0.25">
      <c r="A5568" s="1" t="s">
        <v>5687</v>
      </c>
      <c r="B5568" s="1" t="s">
        <v>135</v>
      </c>
      <c r="C5568" s="1" t="s">
        <v>20</v>
      </c>
      <c r="D5568" s="1" t="s">
        <v>21</v>
      </c>
      <c r="E5568" s="1" t="s">
        <v>38</v>
      </c>
      <c r="F5568" s="4">
        <v>42399</v>
      </c>
      <c r="G5568" s="1" t="s">
        <v>29</v>
      </c>
      <c r="H5568" s="1">
        <v>1296</v>
      </c>
      <c r="I5568" s="1">
        <v>0.23</v>
      </c>
      <c r="J5568" s="1">
        <v>259.2</v>
      </c>
      <c r="K5568" s="1" t="s">
        <v>17</v>
      </c>
    </row>
    <row r="5569" spans="1:11" ht="13.2" x14ac:dyDescent="0.25">
      <c r="A5569" s="1" t="s">
        <v>5688</v>
      </c>
      <c r="B5569" s="1" t="s">
        <v>62</v>
      </c>
      <c r="C5569" s="1" t="s">
        <v>49</v>
      </c>
      <c r="D5569" s="1" t="s">
        <v>54</v>
      </c>
      <c r="E5569" s="1" t="s">
        <v>28</v>
      </c>
      <c r="F5569" s="2">
        <v>42462</v>
      </c>
      <c r="G5569" s="1" t="s">
        <v>29</v>
      </c>
      <c r="H5569" s="1">
        <v>2295</v>
      </c>
      <c r="I5569" s="1">
        <v>0.11</v>
      </c>
      <c r="J5569" s="1">
        <v>780.3</v>
      </c>
      <c r="K5569" s="1" t="s">
        <v>17</v>
      </c>
    </row>
    <row r="5570" spans="1:11" ht="13.2" x14ac:dyDescent="0.25">
      <c r="A5570" s="1" t="s">
        <v>5689</v>
      </c>
      <c r="B5570" s="1" t="s">
        <v>111</v>
      </c>
      <c r="C5570" s="1" t="s">
        <v>63</v>
      </c>
      <c r="D5570" s="1" t="s">
        <v>157</v>
      </c>
      <c r="E5570" s="1" t="s">
        <v>163</v>
      </c>
      <c r="F5570" s="4">
        <v>42881</v>
      </c>
      <c r="G5570" s="1" t="s">
        <v>29</v>
      </c>
      <c r="H5570" s="1">
        <v>2318</v>
      </c>
      <c r="I5570" s="1">
        <v>0.14000000000000001</v>
      </c>
      <c r="J5570" s="1">
        <v>301.33999999999997</v>
      </c>
      <c r="K5570" s="1" t="s">
        <v>17</v>
      </c>
    </row>
    <row r="5571" spans="1:11" ht="13.2" x14ac:dyDescent="0.25">
      <c r="A5571" s="1" t="s">
        <v>5690</v>
      </c>
      <c r="B5571" s="1" t="s">
        <v>42</v>
      </c>
      <c r="C5571" s="1" t="s">
        <v>58</v>
      </c>
      <c r="D5571" s="1" t="s">
        <v>59</v>
      </c>
      <c r="E5571" s="1" t="s">
        <v>55</v>
      </c>
      <c r="F5571" s="4">
        <v>42970</v>
      </c>
      <c r="G5571" s="1" t="s">
        <v>29</v>
      </c>
      <c r="H5571" s="1">
        <v>513</v>
      </c>
      <c r="I5571" s="1">
        <v>0.35</v>
      </c>
      <c r="J5571" s="1">
        <v>87.21</v>
      </c>
      <c r="K5571" s="1" t="s">
        <v>17</v>
      </c>
    </row>
    <row r="5572" spans="1:11" ht="13.2" x14ac:dyDescent="0.25">
      <c r="A5572" s="1" t="s">
        <v>5691</v>
      </c>
      <c r="B5572" s="1" t="s">
        <v>57</v>
      </c>
      <c r="C5572" s="1" t="s">
        <v>26</v>
      </c>
      <c r="D5572" s="1" t="s">
        <v>201</v>
      </c>
      <c r="E5572" s="1" t="s">
        <v>166</v>
      </c>
      <c r="F5572" s="4">
        <v>43100</v>
      </c>
      <c r="G5572" s="1" t="s">
        <v>29</v>
      </c>
      <c r="H5572" s="1">
        <v>2159</v>
      </c>
      <c r="I5572" s="1">
        <v>0.27</v>
      </c>
      <c r="J5572" s="1">
        <v>928.37</v>
      </c>
      <c r="K5572" s="1" t="s">
        <v>17</v>
      </c>
    </row>
    <row r="5573" spans="1:11" ht="13.2" x14ac:dyDescent="0.25">
      <c r="A5573" s="1" t="s">
        <v>5692</v>
      </c>
      <c r="B5573" s="1" t="s">
        <v>211</v>
      </c>
      <c r="C5573" s="1" t="s">
        <v>49</v>
      </c>
      <c r="D5573" s="1" t="s">
        <v>50</v>
      </c>
      <c r="E5573" s="1" t="s">
        <v>140</v>
      </c>
      <c r="F5573" s="4">
        <v>43449</v>
      </c>
      <c r="G5573" s="1" t="s">
        <v>29</v>
      </c>
      <c r="H5573" s="1">
        <v>1919</v>
      </c>
      <c r="I5573" s="1">
        <v>0.23</v>
      </c>
      <c r="J5573" s="1">
        <v>95.95</v>
      </c>
      <c r="K5573" s="1" t="s">
        <v>17</v>
      </c>
    </row>
    <row r="5574" spans="1:11" ht="13.2" x14ac:dyDescent="0.25">
      <c r="A5574" s="1" t="s">
        <v>5693</v>
      </c>
      <c r="B5574" s="1" t="s">
        <v>159</v>
      </c>
      <c r="C5574" s="1" t="s">
        <v>58</v>
      </c>
      <c r="D5574" s="1" t="s">
        <v>59</v>
      </c>
      <c r="E5574" s="1" t="s">
        <v>128</v>
      </c>
      <c r="F5574" s="4">
        <v>42544</v>
      </c>
      <c r="G5574" s="1" t="s">
        <v>29</v>
      </c>
      <c r="H5574" s="1">
        <v>893</v>
      </c>
      <c r="I5574" s="1">
        <v>0.31</v>
      </c>
      <c r="J5574" s="1">
        <v>348.27</v>
      </c>
      <c r="K5574" s="1" t="s">
        <v>17</v>
      </c>
    </row>
    <row r="5575" spans="1:11" ht="13.2" x14ac:dyDescent="0.25">
      <c r="A5575" s="1" t="s">
        <v>5694</v>
      </c>
      <c r="B5575" s="1" t="s">
        <v>139</v>
      </c>
      <c r="C5575" s="1" t="s">
        <v>63</v>
      </c>
      <c r="D5575" s="1" t="s">
        <v>87</v>
      </c>
      <c r="E5575" s="1" t="s">
        <v>69</v>
      </c>
      <c r="F5575" s="4">
        <v>42962</v>
      </c>
      <c r="G5575" s="1" t="s">
        <v>29</v>
      </c>
      <c r="H5575" s="1">
        <v>522</v>
      </c>
      <c r="I5575" s="1">
        <v>0.18</v>
      </c>
      <c r="J5575" s="1">
        <v>182.7</v>
      </c>
      <c r="K5575" s="1" t="s">
        <v>17</v>
      </c>
    </row>
    <row r="5576" spans="1:11" ht="13.2" x14ac:dyDescent="0.25">
      <c r="A5576" s="1" t="s">
        <v>5695</v>
      </c>
      <c r="B5576" s="1" t="s">
        <v>45</v>
      </c>
      <c r="C5576" s="1" t="s">
        <v>13</v>
      </c>
      <c r="D5576" s="1" t="s">
        <v>79</v>
      </c>
      <c r="E5576" s="1" t="s">
        <v>15</v>
      </c>
      <c r="F5576" s="4">
        <v>42482</v>
      </c>
      <c r="G5576" s="1" t="s">
        <v>29</v>
      </c>
      <c r="H5576" s="1">
        <v>855</v>
      </c>
      <c r="I5576" s="1">
        <v>0.34</v>
      </c>
      <c r="J5576" s="1">
        <v>136.80000000000001</v>
      </c>
      <c r="K5576" s="1" t="s">
        <v>17</v>
      </c>
    </row>
    <row r="5577" spans="1:11" ht="13.2" x14ac:dyDescent="0.25">
      <c r="A5577" s="1" t="s">
        <v>5696</v>
      </c>
      <c r="B5577" s="1" t="s">
        <v>114</v>
      </c>
      <c r="C5577" s="1" t="s">
        <v>32</v>
      </c>
      <c r="D5577" s="1" t="s">
        <v>153</v>
      </c>
      <c r="E5577" s="1" t="s">
        <v>34</v>
      </c>
      <c r="F5577" s="2">
        <v>42895</v>
      </c>
      <c r="G5577" s="1" t="s">
        <v>29</v>
      </c>
      <c r="H5577" s="1">
        <v>2311</v>
      </c>
      <c r="I5577" s="1">
        <v>0.28000000000000003</v>
      </c>
      <c r="J5577" s="1">
        <v>323.54000000000002</v>
      </c>
      <c r="K5577" s="1" t="s">
        <v>17</v>
      </c>
    </row>
    <row r="5578" spans="1:11" ht="13.2" x14ac:dyDescent="0.25">
      <c r="A5578" s="1" t="s">
        <v>5697</v>
      </c>
      <c r="B5578" s="1" t="s">
        <v>67</v>
      </c>
      <c r="C5578" s="1" t="s">
        <v>58</v>
      </c>
      <c r="D5578" s="1" t="s">
        <v>112</v>
      </c>
      <c r="E5578" s="1" t="s">
        <v>15</v>
      </c>
      <c r="F5578" s="4">
        <v>43120</v>
      </c>
      <c r="G5578" s="1" t="s">
        <v>29</v>
      </c>
      <c r="H5578" s="1">
        <v>1206</v>
      </c>
      <c r="I5578" s="1">
        <v>0.17</v>
      </c>
      <c r="J5578" s="1">
        <v>144.72</v>
      </c>
      <c r="K5578" s="1" t="s">
        <v>17</v>
      </c>
    </row>
    <row r="5579" spans="1:11" ht="13.2" x14ac:dyDescent="0.25">
      <c r="A5579" s="1" t="s">
        <v>5698</v>
      </c>
      <c r="B5579" s="1" t="s">
        <v>159</v>
      </c>
      <c r="C5579" s="1" t="s">
        <v>58</v>
      </c>
      <c r="D5579" s="1" t="s">
        <v>68</v>
      </c>
      <c r="E5579" s="1" t="s">
        <v>60</v>
      </c>
      <c r="F5579" s="4">
        <v>42610</v>
      </c>
      <c r="G5579" s="1" t="s">
        <v>29</v>
      </c>
      <c r="H5579" s="1">
        <v>1938</v>
      </c>
      <c r="I5579" s="1">
        <v>0.14000000000000001</v>
      </c>
      <c r="J5579" s="1">
        <v>542.64</v>
      </c>
      <c r="K5579" s="1" t="s">
        <v>17</v>
      </c>
    </row>
    <row r="5580" spans="1:11" ht="13.2" x14ac:dyDescent="0.25">
      <c r="A5580" s="1" t="s">
        <v>5699</v>
      </c>
      <c r="B5580" s="1" t="s">
        <v>174</v>
      </c>
      <c r="C5580" s="1" t="s">
        <v>26</v>
      </c>
      <c r="D5580" s="1" t="s">
        <v>37</v>
      </c>
      <c r="E5580" s="1" t="s">
        <v>34</v>
      </c>
      <c r="F5580" s="4">
        <v>42734</v>
      </c>
      <c r="G5580" s="1" t="s">
        <v>29</v>
      </c>
      <c r="H5580" s="1">
        <v>2194</v>
      </c>
      <c r="I5580" s="1">
        <v>0.33</v>
      </c>
      <c r="J5580" s="1">
        <v>504.62</v>
      </c>
      <c r="K5580" s="1" t="s">
        <v>17</v>
      </c>
    </row>
    <row r="5581" spans="1:11" ht="13.2" x14ac:dyDescent="0.25">
      <c r="A5581" s="1" t="s">
        <v>5700</v>
      </c>
      <c r="B5581" s="1" t="s">
        <v>74</v>
      </c>
      <c r="C5581" s="1" t="s">
        <v>63</v>
      </c>
      <c r="D5581" s="1" t="s">
        <v>157</v>
      </c>
      <c r="E5581" s="1" t="s">
        <v>88</v>
      </c>
      <c r="F5581" s="4">
        <v>43463</v>
      </c>
      <c r="G5581" s="1" t="s">
        <v>29</v>
      </c>
      <c r="H5581" s="1">
        <v>1575</v>
      </c>
      <c r="I5581" s="1">
        <v>0.35</v>
      </c>
      <c r="J5581" s="1">
        <v>504</v>
      </c>
      <c r="K5581" s="1" t="s">
        <v>17</v>
      </c>
    </row>
    <row r="5582" spans="1:11" ht="13.2" x14ac:dyDescent="0.25">
      <c r="A5582" s="1" t="s">
        <v>5701</v>
      </c>
      <c r="B5582" s="1" t="s">
        <v>151</v>
      </c>
      <c r="C5582" s="1" t="s">
        <v>26</v>
      </c>
      <c r="D5582" s="1" t="s">
        <v>37</v>
      </c>
      <c r="E5582" s="1" t="s">
        <v>143</v>
      </c>
      <c r="F5582" s="2">
        <v>42316</v>
      </c>
      <c r="G5582" s="1" t="s">
        <v>29</v>
      </c>
      <c r="H5582" s="1">
        <v>2021</v>
      </c>
      <c r="I5582" s="1">
        <v>0.32</v>
      </c>
      <c r="J5582" s="1">
        <v>727.56</v>
      </c>
      <c r="K5582" s="1" t="s">
        <v>17</v>
      </c>
    </row>
    <row r="5583" spans="1:11" ht="13.2" x14ac:dyDescent="0.25">
      <c r="A5583" s="1" t="s">
        <v>5702</v>
      </c>
      <c r="B5583" s="1" t="s">
        <v>211</v>
      </c>
      <c r="C5583" s="1" t="s">
        <v>58</v>
      </c>
      <c r="D5583" s="1" t="s">
        <v>112</v>
      </c>
      <c r="E5583" s="1" t="s">
        <v>128</v>
      </c>
      <c r="F5583" s="4">
        <v>42930</v>
      </c>
      <c r="G5583" s="1" t="s">
        <v>29</v>
      </c>
      <c r="H5583" s="1">
        <v>1560</v>
      </c>
      <c r="I5583" s="1">
        <v>0.32</v>
      </c>
      <c r="J5583" s="1">
        <v>140.4</v>
      </c>
      <c r="K5583" s="1" t="s">
        <v>17</v>
      </c>
    </row>
    <row r="5584" spans="1:11" ht="13.2" x14ac:dyDescent="0.25">
      <c r="A5584" s="1" t="s">
        <v>5703</v>
      </c>
      <c r="B5584" s="1" t="s">
        <v>159</v>
      </c>
      <c r="C5584" s="1" t="s">
        <v>58</v>
      </c>
      <c r="D5584" s="1" t="s">
        <v>68</v>
      </c>
      <c r="E5584" s="1" t="s">
        <v>88</v>
      </c>
      <c r="F5584" s="4">
        <v>43120</v>
      </c>
      <c r="G5584" s="1" t="s">
        <v>29</v>
      </c>
      <c r="H5584" s="1">
        <v>2392</v>
      </c>
      <c r="I5584" s="1">
        <v>0.19</v>
      </c>
      <c r="J5584" s="1">
        <v>765.44</v>
      </c>
      <c r="K5584" s="1" t="s">
        <v>17</v>
      </c>
    </row>
    <row r="5585" spans="1:11" ht="13.2" x14ac:dyDescent="0.25">
      <c r="A5585" s="1" t="s">
        <v>5704</v>
      </c>
      <c r="B5585" s="1" t="s">
        <v>81</v>
      </c>
      <c r="C5585" s="1" t="s">
        <v>49</v>
      </c>
      <c r="D5585" s="1" t="s">
        <v>54</v>
      </c>
      <c r="E5585" s="1" t="s">
        <v>65</v>
      </c>
      <c r="F5585" s="2">
        <v>43319</v>
      </c>
      <c r="G5585" s="1" t="s">
        <v>29</v>
      </c>
      <c r="H5585" s="1">
        <v>2398</v>
      </c>
      <c r="I5585" s="1">
        <v>0.24</v>
      </c>
      <c r="J5585" s="1">
        <v>407.66</v>
      </c>
      <c r="K5585" s="1" t="s">
        <v>17</v>
      </c>
    </row>
    <row r="5586" spans="1:11" ht="13.2" x14ac:dyDescent="0.25">
      <c r="A5586" s="1" t="s">
        <v>5705</v>
      </c>
      <c r="B5586" s="1" t="s">
        <v>169</v>
      </c>
      <c r="C5586" s="1" t="s">
        <v>26</v>
      </c>
      <c r="D5586" s="1" t="s">
        <v>27</v>
      </c>
      <c r="E5586" s="1" t="s">
        <v>43</v>
      </c>
      <c r="F5586" s="4">
        <v>43295</v>
      </c>
      <c r="G5586" s="1" t="s">
        <v>29</v>
      </c>
      <c r="H5586" s="1">
        <v>1063</v>
      </c>
      <c r="I5586" s="1">
        <v>0.34</v>
      </c>
      <c r="J5586" s="1">
        <v>457.09</v>
      </c>
      <c r="K5586" s="1" t="s">
        <v>17</v>
      </c>
    </row>
    <row r="5587" spans="1:11" ht="13.2" x14ac:dyDescent="0.25">
      <c r="A5587" s="1" t="s">
        <v>5706</v>
      </c>
      <c r="B5587" s="1" t="s">
        <v>174</v>
      </c>
      <c r="C5587" s="1" t="s">
        <v>32</v>
      </c>
      <c r="D5587" s="1" t="s">
        <v>153</v>
      </c>
      <c r="E5587" s="1" t="s">
        <v>149</v>
      </c>
      <c r="F5587" s="4">
        <v>42975</v>
      </c>
      <c r="G5587" s="1" t="s">
        <v>29</v>
      </c>
      <c r="H5587" s="1">
        <v>2305</v>
      </c>
      <c r="I5587" s="1">
        <v>0.35</v>
      </c>
      <c r="J5587" s="1">
        <v>645.4</v>
      </c>
      <c r="K5587" s="1" t="s">
        <v>17</v>
      </c>
    </row>
    <row r="5588" spans="1:11" ht="13.2" x14ac:dyDescent="0.25">
      <c r="A5588" s="1" t="s">
        <v>5707</v>
      </c>
      <c r="B5588" s="1" t="s">
        <v>81</v>
      </c>
      <c r="C5588" s="1" t="s">
        <v>26</v>
      </c>
      <c r="D5588" s="1" t="s">
        <v>37</v>
      </c>
      <c r="E5588" s="1" t="s">
        <v>128</v>
      </c>
      <c r="F5588" s="2">
        <v>42309</v>
      </c>
      <c r="G5588" s="1" t="s">
        <v>29</v>
      </c>
      <c r="H5588" s="1">
        <v>1709</v>
      </c>
      <c r="I5588" s="1">
        <v>0.35</v>
      </c>
      <c r="J5588" s="1">
        <v>683.6</v>
      </c>
      <c r="K5588" s="1" t="s">
        <v>17</v>
      </c>
    </row>
    <row r="5589" spans="1:11" ht="13.2" x14ac:dyDescent="0.25">
      <c r="A5589" s="1" t="s">
        <v>5708</v>
      </c>
      <c r="B5589" s="1" t="s">
        <v>102</v>
      </c>
      <c r="C5589" s="1" t="s">
        <v>58</v>
      </c>
      <c r="D5589" s="1" t="s">
        <v>59</v>
      </c>
      <c r="E5589" s="1" t="s">
        <v>72</v>
      </c>
      <c r="F5589" s="2">
        <v>42346</v>
      </c>
      <c r="G5589" s="1" t="s">
        <v>29</v>
      </c>
      <c r="H5589" s="1">
        <v>2474</v>
      </c>
      <c r="I5589" s="1">
        <v>0.2</v>
      </c>
      <c r="J5589" s="1">
        <v>841.16</v>
      </c>
      <c r="K5589" s="1" t="s">
        <v>17</v>
      </c>
    </row>
    <row r="5590" spans="1:11" ht="13.2" x14ac:dyDescent="0.25">
      <c r="A5590" s="1" t="s">
        <v>5709</v>
      </c>
      <c r="B5590" s="1" t="s">
        <v>42</v>
      </c>
      <c r="C5590" s="1" t="s">
        <v>20</v>
      </c>
      <c r="D5590" s="1" t="s">
        <v>91</v>
      </c>
      <c r="E5590" s="1" t="s">
        <v>88</v>
      </c>
      <c r="F5590" s="2">
        <v>43261</v>
      </c>
      <c r="G5590" s="1" t="s">
        <v>29</v>
      </c>
      <c r="H5590" s="1">
        <v>799</v>
      </c>
      <c r="I5590" s="1">
        <v>0.15</v>
      </c>
      <c r="J5590" s="1">
        <v>287.64</v>
      </c>
      <c r="K5590" s="1" t="s">
        <v>17</v>
      </c>
    </row>
    <row r="5591" spans="1:11" ht="13.2" x14ac:dyDescent="0.25">
      <c r="A5591" s="1" t="s">
        <v>5710</v>
      </c>
      <c r="B5591" s="1" t="s">
        <v>102</v>
      </c>
      <c r="C5591" s="1" t="s">
        <v>32</v>
      </c>
      <c r="D5591" s="1" t="s">
        <v>33</v>
      </c>
      <c r="E5591" s="1" t="s">
        <v>47</v>
      </c>
      <c r="F5591" s="2">
        <v>43075</v>
      </c>
      <c r="G5591" s="1" t="s">
        <v>29</v>
      </c>
      <c r="H5591" s="1">
        <v>533</v>
      </c>
      <c r="I5591" s="1">
        <v>0.23</v>
      </c>
      <c r="J5591" s="1">
        <v>186.55</v>
      </c>
      <c r="K5591" s="1" t="s">
        <v>17</v>
      </c>
    </row>
    <row r="5592" spans="1:11" ht="13.2" x14ac:dyDescent="0.25">
      <c r="A5592" s="1" t="s">
        <v>5711</v>
      </c>
      <c r="B5592" s="1" t="s">
        <v>106</v>
      </c>
      <c r="C5592" s="1" t="s">
        <v>32</v>
      </c>
      <c r="D5592" s="1" t="s">
        <v>46</v>
      </c>
      <c r="E5592" s="1" t="s">
        <v>88</v>
      </c>
      <c r="F5592" s="4">
        <v>42338</v>
      </c>
      <c r="G5592" s="1" t="s">
        <v>29</v>
      </c>
      <c r="H5592" s="1">
        <v>1236</v>
      </c>
      <c r="I5592" s="1">
        <v>0.34</v>
      </c>
      <c r="J5592" s="1">
        <v>395.52</v>
      </c>
      <c r="K5592" s="1" t="s">
        <v>17</v>
      </c>
    </row>
    <row r="5593" spans="1:11" ht="13.2" x14ac:dyDescent="0.25">
      <c r="A5593" s="1" t="s">
        <v>5712</v>
      </c>
      <c r="B5593" s="1" t="s">
        <v>42</v>
      </c>
      <c r="C5593" s="1" t="s">
        <v>49</v>
      </c>
      <c r="D5593" s="1" t="s">
        <v>205</v>
      </c>
      <c r="E5593" s="1" t="s">
        <v>117</v>
      </c>
      <c r="F5593" s="4">
        <v>42599</v>
      </c>
      <c r="G5593" s="1" t="s">
        <v>29</v>
      </c>
      <c r="H5593" s="1">
        <v>1450</v>
      </c>
      <c r="I5593" s="1">
        <v>0.34</v>
      </c>
      <c r="J5593" s="1">
        <v>522</v>
      </c>
      <c r="K5593" s="1" t="s">
        <v>17</v>
      </c>
    </row>
    <row r="5594" spans="1:11" ht="13.2" x14ac:dyDescent="0.25">
      <c r="A5594" s="1" t="s">
        <v>5713</v>
      </c>
      <c r="B5594" s="1" t="s">
        <v>116</v>
      </c>
      <c r="C5594" s="1" t="s">
        <v>32</v>
      </c>
      <c r="D5594" s="1" t="s">
        <v>97</v>
      </c>
      <c r="E5594" s="1" t="s">
        <v>55</v>
      </c>
      <c r="F5594" s="3">
        <v>42715</v>
      </c>
      <c r="G5594" s="1" t="s">
        <v>29</v>
      </c>
      <c r="H5594" s="1">
        <v>2274</v>
      </c>
      <c r="I5594" s="1">
        <v>0.24</v>
      </c>
      <c r="J5594" s="1">
        <v>159.18</v>
      </c>
      <c r="K5594" s="1" t="s">
        <v>17</v>
      </c>
    </row>
    <row r="5595" spans="1:11" ht="13.2" x14ac:dyDescent="0.25">
      <c r="A5595" s="1" t="s">
        <v>5714</v>
      </c>
      <c r="B5595" s="1" t="s">
        <v>130</v>
      </c>
      <c r="C5595" s="1" t="s">
        <v>63</v>
      </c>
      <c r="D5595" s="1" t="s">
        <v>87</v>
      </c>
      <c r="E5595" s="1" t="s">
        <v>22</v>
      </c>
      <c r="F5595" s="2">
        <v>42500</v>
      </c>
      <c r="G5595" s="1" t="s">
        <v>29</v>
      </c>
      <c r="H5595" s="1">
        <v>2316</v>
      </c>
      <c r="I5595" s="1">
        <v>0.12</v>
      </c>
      <c r="J5595" s="1">
        <v>764.28</v>
      </c>
      <c r="K5595" s="1" t="s">
        <v>17</v>
      </c>
    </row>
    <row r="5596" spans="1:11" ht="13.2" x14ac:dyDescent="0.25">
      <c r="A5596" s="1" t="s">
        <v>5715</v>
      </c>
      <c r="B5596" s="1" t="s">
        <v>71</v>
      </c>
      <c r="C5596" s="1" t="s">
        <v>32</v>
      </c>
      <c r="D5596" s="1" t="s">
        <v>97</v>
      </c>
      <c r="E5596" s="1" t="s">
        <v>88</v>
      </c>
      <c r="F5596" s="2">
        <v>42312</v>
      </c>
      <c r="G5596" s="1" t="s">
        <v>29</v>
      </c>
      <c r="H5596" s="1">
        <v>2436</v>
      </c>
      <c r="I5596" s="1">
        <v>0.11</v>
      </c>
      <c r="J5596" s="1">
        <v>267.95999999999998</v>
      </c>
      <c r="K5596" s="1" t="s">
        <v>17</v>
      </c>
    </row>
    <row r="5597" spans="1:11" ht="13.2" x14ac:dyDescent="0.25">
      <c r="A5597" s="1" t="s">
        <v>5716</v>
      </c>
      <c r="B5597" s="1" t="s">
        <v>122</v>
      </c>
      <c r="C5597" s="1" t="s">
        <v>20</v>
      </c>
      <c r="D5597" s="1" t="s">
        <v>21</v>
      </c>
      <c r="E5597" s="1" t="s">
        <v>47</v>
      </c>
      <c r="F5597" s="4">
        <v>42112</v>
      </c>
      <c r="G5597" s="1" t="s">
        <v>29</v>
      </c>
      <c r="H5597" s="1">
        <v>2095</v>
      </c>
      <c r="I5597" s="1">
        <v>0.31</v>
      </c>
      <c r="J5597" s="1">
        <v>167.6</v>
      </c>
      <c r="K5597" s="1" t="s">
        <v>17</v>
      </c>
    </row>
    <row r="5598" spans="1:11" ht="13.2" x14ac:dyDescent="0.25">
      <c r="A5598" s="1" t="s">
        <v>5717</v>
      </c>
      <c r="B5598" s="1" t="s">
        <v>137</v>
      </c>
      <c r="C5598" s="1" t="s">
        <v>20</v>
      </c>
      <c r="D5598" s="1" t="s">
        <v>91</v>
      </c>
      <c r="E5598" s="1" t="s">
        <v>43</v>
      </c>
      <c r="F5598" s="4">
        <v>42367</v>
      </c>
      <c r="G5598" s="1" t="s">
        <v>29</v>
      </c>
      <c r="H5598" s="1">
        <v>2061</v>
      </c>
      <c r="I5598" s="1">
        <v>0.27</v>
      </c>
      <c r="J5598" s="1">
        <v>123.66</v>
      </c>
      <c r="K5598" s="1" t="s">
        <v>17</v>
      </c>
    </row>
    <row r="5599" spans="1:11" ht="13.2" x14ac:dyDescent="0.25">
      <c r="A5599" s="1" t="s">
        <v>5718</v>
      </c>
      <c r="B5599" s="1" t="s">
        <v>182</v>
      </c>
      <c r="C5599" s="1" t="s">
        <v>13</v>
      </c>
      <c r="D5599" s="1" t="s">
        <v>195</v>
      </c>
      <c r="E5599" s="1" t="s">
        <v>22</v>
      </c>
      <c r="F5599" s="2">
        <v>42953</v>
      </c>
      <c r="G5599" s="1" t="s">
        <v>29</v>
      </c>
      <c r="H5599" s="1">
        <v>2337</v>
      </c>
      <c r="I5599" s="1">
        <v>0.32</v>
      </c>
      <c r="J5599" s="1">
        <v>747.84</v>
      </c>
      <c r="K5599" s="1" t="s">
        <v>17</v>
      </c>
    </row>
    <row r="5600" spans="1:11" ht="13.2" x14ac:dyDescent="0.25">
      <c r="A5600" s="1" t="s">
        <v>5719</v>
      </c>
      <c r="B5600" s="1" t="s">
        <v>211</v>
      </c>
      <c r="C5600" s="1" t="s">
        <v>49</v>
      </c>
      <c r="D5600" s="1" t="s">
        <v>50</v>
      </c>
      <c r="E5600" s="1" t="s">
        <v>43</v>
      </c>
      <c r="F5600" s="4">
        <v>43431</v>
      </c>
      <c r="G5600" s="1" t="s">
        <v>29</v>
      </c>
      <c r="H5600" s="1">
        <v>979</v>
      </c>
      <c r="I5600" s="1">
        <v>0.12</v>
      </c>
      <c r="J5600" s="1">
        <v>323.07</v>
      </c>
      <c r="K5600" s="1" t="s">
        <v>17</v>
      </c>
    </row>
    <row r="5601" spans="1:11" ht="13.2" x14ac:dyDescent="0.25">
      <c r="A5601" s="1" t="s">
        <v>5720</v>
      </c>
      <c r="B5601" s="1" t="s">
        <v>74</v>
      </c>
      <c r="C5601" s="1" t="s">
        <v>13</v>
      </c>
      <c r="D5601" s="1" t="s">
        <v>14</v>
      </c>
      <c r="E5601" s="1" t="s">
        <v>140</v>
      </c>
      <c r="F5601" s="2">
        <v>42980</v>
      </c>
      <c r="G5601" s="1" t="s">
        <v>29</v>
      </c>
      <c r="H5601" s="1">
        <v>706</v>
      </c>
      <c r="I5601" s="1">
        <v>0.26</v>
      </c>
      <c r="J5601" s="1">
        <v>42.36</v>
      </c>
      <c r="K5601" s="1" t="s">
        <v>17</v>
      </c>
    </row>
    <row r="5602" spans="1:11" ht="13.2" x14ac:dyDescent="0.25">
      <c r="A5602" s="1" t="s">
        <v>5721</v>
      </c>
      <c r="B5602" s="1" t="s">
        <v>191</v>
      </c>
      <c r="C5602" s="1" t="s">
        <v>26</v>
      </c>
      <c r="D5602" s="1" t="s">
        <v>27</v>
      </c>
      <c r="E5602" s="1" t="s">
        <v>34</v>
      </c>
      <c r="F5602" s="4">
        <v>42910</v>
      </c>
      <c r="G5602" s="1" t="s">
        <v>29</v>
      </c>
      <c r="H5602" s="1">
        <v>1585</v>
      </c>
      <c r="I5602" s="1">
        <v>0.1</v>
      </c>
      <c r="J5602" s="1">
        <v>713.25</v>
      </c>
      <c r="K5602" s="1" t="s">
        <v>17</v>
      </c>
    </row>
    <row r="5603" spans="1:11" ht="13.2" x14ac:dyDescent="0.25">
      <c r="A5603" s="1" t="s">
        <v>5722</v>
      </c>
      <c r="B5603" s="1" t="s">
        <v>159</v>
      </c>
      <c r="C5603" s="1" t="s">
        <v>20</v>
      </c>
      <c r="D5603" s="1" t="s">
        <v>91</v>
      </c>
      <c r="E5603" s="1" t="s">
        <v>65</v>
      </c>
      <c r="F5603" s="2">
        <v>42771</v>
      </c>
      <c r="G5603" s="1" t="s">
        <v>29</v>
      </c>
      <c r="H5603" s="1">
        <v>1975</v>
      </c>
      <c r="I5603" s="1">
        <v>0.27</v>
      </c>
      <c r="J5603" s="1">
        <v>553</v>
      </c>
      <c r="K5603" s="1" t="s">
        <v>17</v>
      </c>
    </row>
    <row r="5604" spans="1:11" ht="13.2" x14ac:dyDescent="0.25">
      <c r="A5604" s="1" t="s">
        <v>5723</v>
      </c>
      <c r="B5604" s="1" t="s">
        <v>111</v>
      </c>
      <c r="C5604" s="1" t="s">
        <v>13</v>
      </c>
      <c r="D5604" s="1" t="s">
        <v>79</v>
      </c>
      <c r="E5604" s="1" t="s">
        <v>140</v>
      </c>
      <c r="F5604" s="4">
        <v>42691</v>
      </c>
      <c r="G5604" s="1" t="s">
        <v>29</v>
      </c>
      <c r="H5604" s="1">
        <v>976</v>
      </c>
      <c r="I5604" s="1">
        <v>0.28000000000000003</v>
      </c>
      <c r="J5604" s="1">
        <v>283.04000000000002</v>
      </c>
      <c r="K5604" s="1" t="s">
        <v>17</v>
      </c>
    </row>
    <row r="5605" spans="1:11" ht="13.2" x14ac:dyDescent="0.25">
      <c r="A5605" s="1" t="s">
        <v>5724</v>
      </c>
      <c r="B5605" s="1" t="s">
        <v>90</v>
      </c>
      <c r="C5605" s="1" t="s">
        <v>13</v>
      </c>
      <c r="D5605" s="1" t="s">
        <v>195</v>
      </c>
      <c r="E5605" s="1" t="s">
        <v>22</v>
      </c>
      <c r="F5605" s="4">
        <v>42881</v>
      </c>
      <c r="G5605" s="1" t="s">
        <v>29</v>
      </c>
      <c r="H5605" s="1">
        <v>2128</v>
      </c>
      <c r="I5605" s="1">
        <v>0.24</v>
      </c>
      <c r="J5605" s="1">
        <v>446.88</v>
      </c>
      <c r="K5605" s="1" t="s">
        <v>17</v>
      </c>
    </row>
    <row r="5606" spans="1:11" ht="13.2" x14ac:dyDescent="0.25">
      <c r="A5606" s="1" t="s">
        <v>5725</v>
      </c>
      <c r="B5606" s="1" t="s">
        <v>116</v>
      </c>
      <c r="C5606" s="1" t="s">
        <v>49</v>
      </c>
      <c r="D5606" s="1" t="s">
        <v>205</v>
      </c>
      <c r="E5606" s="1" t="s">
        <v>38</v>
      </c>
      <c r="F5606" s="2">
        <v>42592</v>
      </c>
      <c r="G5606" s="1" t="s">
        <v>29</v>
      </c>
      <c r="H5606" s="1">
        <v>884</v>
      </c>
      <c r="I5606" s="1">
        <v>0.2</v>
      </c>
      <c r="J5606" s="1">
        <v>282.88</v>
      </c>
      <c r="K5606" s="1" t="s">
        <v>17</v>
      </c>
    </row>
    <row r="5607" spans="1:11" ht="13.2" x14ac:dyDescent="0.25">
      <c r="A5607" s="1" t="s">
        <v>5726</v>
      </c>
      <c r="B5607" s="1" t="s">
        <v>174</v>
      </c>
      <c r="C5607" s="1" t="s">
        <v>58</v>
      </c>
      <c r="D5607" s="1" t="s">
        <v>68</v>
      </c>
      <c r="E5607" s="1" t="s">
        <v>104</v>
      </c>
      <c r="F5607" s="4">
        <v>42334</v>
      </c>
      <c r="G5607" s="1" t="s">
        <v>29</v>
      </c>
      <c r="H5607" s="1">
        <v>2185</v>
      </c>
      <c r="I5607" s="1">
        <v>0.18</v>
      </c>
      <c r="J5607" s="1">
        <v>174.8</v>
      </c>
      <c r="K5607" s="1" t="s">
        <v>17</v>
      </c>
    </row>
    <row r="5608" spans="1:11" ht="13.2" x14ac:dyDescent="0.25">
      <c r="A5608" s="1" t="s">
        <v>5727</v>
      </c>
      <c r="B5608" s="1" t="s">
        <v>81</v>
      </c>
      <c r="C5608" s="1" t="s">
        <v>63</v>
      </c>
      <c r="D5608" s="1" t="s">
        <v>64</v>
      </c>
      <c r="E5608" s="1" t="s">
        <v>123</v>
      </c>
      <c r="F5608" s="2">
        <v>42462</v>
      </c>
      <c r="G5608" s="1" t="s">
        <v>29</v>
      </c>
      <c r="H5608" s="1">
        <v>570</v>
      </c>
      <c r="I5608" s="1">
        <v>0.14000000000000001</v>
      </c>
      <c r="J5608" s="1">
        <v>119.7</v>
      </c>
      <c r="K5608" s="1" t="s">
        <v>17</v>
      </c>
    </row>
    <row r="5609" spans="1:11" ht="13.2" x14ac:dyDescent="0.25">
      <c r="A5609" s="1" t="s">
        <v>5728</v>
      </c>
      <c r="B5609" s="1" t="s">
        <v>62</v>
      </c>
      <c r="C5609" s="1" t="s">
        <v>58</v>
      </c>
      <c r="D5609" s="1" t="s">
        <v>68</v>
      </c>
      <c r="E5609" s="1" t="s">
        <v>55</v>
      </c>
      <c r="F5609" s="4">
        <v>42598</v>
      </c>
      <c r="G5609" s="1" t="s">
        <v>29</v>
      </c>
      <c r="H5609" s="1">
        <v>2482</v>
      </c>
      <c r="I5609" s="1">
        <v>0.12</v>
      </c>
      <c r="J5609" s="1">
        <v>992.8</v>
      </c>
      <c r="K5609" s="1" t="s">
        <v>17</v>
      </c>
    </row>
    <row r="5610" spans="1:11" ht="13.2" x14ac:dyDescent="0.25">
      <c r="A5610" s="1" t="s">
        <v>5729</v>
      </c>
      <c r="B5610" s="1" t="s">
        <v>211</v>
      </c>
      <c r="C5610" s="1" t="s">
        <v>32</v>
      </c>
      <c r="D5610" s="1" t="s">
        <v>97</v>
      </c>
      <c r="E5610" s="1" t="s">
        <v>117</v>
      </c>
      <c r="F5610" s="4">
        <v>43417</v>
      </c>
      <c r="G5610" s="1" t="s">
        <v>29</v>
      </c>
      <c r="H5610" s="1">
        <v>868</v>
      </c>
      <c r="I5610" s="1">
        <v>0.26</v>
      </c>
      <c r="J5610" s="1">
        <v>78.12</v>
      </c>
      <c r="K5610" s="1" t="s">
        <v>17</v>
      </c>
    </row>
    <row r="5611" spans="1:11" ht="13.2" x14ac:dyDescent="0.25">
      <c r="A5611" s="1" t="s">
        <v>5730</v>
      </c>
      <c r="B5611" s="1" t="s">
        <v>193</v>
      </c>
      <c r="C5611" s="1" t="s">
        <v>20</v>
      </c>
      <c r="D5611" s="1" t="s">
        <v>91</v>
      </c>
      <c r="E5611" s="1" t="s">
        <v>149</v>
      </c>
      <c r="F5611" s="4">
        <v>42333</v>
      </c>
      <c r="G5611" s="1" t="s">
        <v>29</v>
      </c>
      <c r="H5611" s="1">
        <v>2208</v>
      </c>
      <c r="I5611" s="1">
        <v>0.1</v>
      </c>
      <c r="J5611" s="1">
        <v>794.88</v>
      </c>
      <c r="K5611" s="1" t="s">
        <v>17</v>
      </c>
    </row>
    <row r="5612" spans="1:11" ht="13.2" x14ac:dyDescent="0.25">
      <c r="A5612" s="1" t="s">
        <v>5731</v>
      </c>
      <c r="B5612" s="1" t="s">
        <v>62</v>
      </c>
      <c r="C5612" s="1" t="s">
        <v>32</v>
      </c>
      <c r="D5612" s="1" t="s">
        <v>33</v>
      </c>
      <c r="E5612" s="1" t="s">
        <v>60</v>
      </c>
      <c r="F5612" s="4">
        <v>42977</v>
      </c>
      <c r="G5612" s="1" t="s">
        <v>29</v>
      </c>
      <c r="H5612" s="1">
        <v>1402</v>
      </c>
      <c r="I5612" s="1">
        <v>0.28000000000000003</v>
      </c>
      <c r="J5612" s="1">
        <v>476.68</v>
      </c>
      <c r="K5612" s="1" t="s">
        <v>17</v>
      </c>
    </row>
    <row r="5613" spans="1:11" ht="13.2" x14ac:dyDescent="0.25">
      <c r="A5613" s="1" t="s">
        <v>5732</v>
      </c>
      <c r="B5613" s="1" t="s">
        <v>151</v>
      </c>
      <c r="C5613" s="1" t="s">
        <v>32</v>
      </c>
      <c r="D5613" s="1" t="s">
        <v>33</v>
      </c>
      <c r="E5613" s="1" t="s">
        <v>149</v>
      </c>
      <c r="F5613" s="4">
        <v>42576</v>
      </c>
      <c r="G5613" s="1" t="s">
        <v>29</v>
      </c>
      <c r="H5613" s="1">
        <v>2411</v>
      </c>
      <c r="I5613" s="1">
        <v>0.28999999999999998</v>
      </c>
      <c r="J5613" s="1">
        <v>675.08</v>
      </c>
      <c r="K5613" s="1" t="s">
        <v>17</v>
      </c>
    </row>
    <row r="5614" spans="1:11" ht="13.2" x14ac:dyDescent="0.25">
      <c r="A5614" s="1" t="s">
        <v>5733</v>
      </c>
      <c r="B5614" s="1" t="s">
        <v>102</v>
      </c>
      <c r="C5614" s="1" t="s">
        <v>63</v>
      </c>
      <c r="D5614" s="1" t="s">
        <v>64</v>
      </c>
      <c r="E5614" s="1" t="s">
        <v>51</v>
      </c>
      <c r="F5614" s="4">
        <v>42173</v>
      </c>
      <c r="G5614" s="1" t="s">
        <v>29</v>
      </c>
      <c r="H5614" s="1">
        <v>1151</v>
      </c>
      <c r="I5614" s="1">
        <v>0.22</v>
      </c>
      <c r="J5614" s="1">
        <v>253.22</v>
      </c>
      <c r="K5614" s="1" t="s">
        <v>17</v>
      </c>
    </row>
    <row r="5615" spans="1:11" ht="13.2" x14ac:dyDescent="0.25">
      <c r="A5615" s="1" t="s">
        <v>5734</v>
      </c>
      <c r="B5615" s="1" t="s">
        <v>83</v>
      </c>
      <c r="C5615" s="1" t="s">
        <v>26</v>
      </c>
      <c r="D5615" s="1" t="s">
        <v>37</v>
      </c>
      <c r="E5615" s="1" t="s">
        <v>117</v>
      </c>
      <c r="F5615" s="4">
        <v>42788</v>
      </c>
      <c r="G5615" s="1" t="s">
        <v>29</v>
      </c>
      <c r="H5615" s="1">
        <v>1419</v>
      </c>
      <c r="I5615" s="1">
        <v>0.22</v>
      </c>
      <c r="J5615" s="1">
        <v>170.28</v>
      </c>
      <c r="K5615" s="1" t="s">
        <v>17</v>
      </c>
    </row>
    <row r="5616" spans="1:11" ht="13.2" x14ac:dyDescent="0.25">
      <c r="A5616" s="1" t="s">
        <v>5735</v>
      </c>
      <c r="B5616" s="1" t="s">
        <v>162</v>
      </c>
      <c r="C5616" s="1" t="s">
        <v>49</v>
      </c>
      <c r="D5616" s="1" t="s">
        <v>205</v>
      </c>
      <c r="E5616" s="1" t="s">
        <v>43</v>
      </c>
      <c r="F5616" s="4">
        <v>42723</v>
      </c>
      <c r="G5616" s="1" t="s">
        <v>29</v>
      </c>
      <c r="H5616" s="1">
        <v>2248</v>
      </c>
      <c r="I5616" s="1">
        <v>0.32</v>
      </c>
      <c r="J5616" s="1">
        <v>112.4</v>
      </c>
      <c r="K5616" s="1" t="s">
        <v>17</v>
      </c>
    </row>
    <row r="5617" spans="1:11" ht="13.2" x14ac:dyDescent="0.25">
      <c r="A5617" s="1" t="s">
        <v>5736</v>
      </c>
      <c r="B5617" s="1" t="s">
        <v>102</v>
      </c>
      <c r="C5617" s="1" t="s">
        <v>58</v>
      </c>
      <c r="D5617" s="1" t="s">
        <v>59</v>
      </c>
      <c r="E5617" s="1" t="s">
        <v>69</v>
      </c>
      <c r="F5617" s="2">
        <v>43319</v>
      </c>
      <c r="G5617" s="1" t="s">
        <v>29</v>
      </c>
      <c r="H5617" s="1">
        <v>1241</v>
      </c>
      <c r="I5617" s="1">
        <v>0.27</v>
      </c>
      <c r="J5617" s="1">
        <v>322.66000000000003</v>
      </c>
      <c r="K5617" s="1" t="s">
        <v>17</v>
      </c>
    </row>
    <row r="5618" spans="1:11" ht="13.2" x14ac:dyDescent="0.25">
      <c r="A5618" s="1" t="s">
        <v>5737</v>
      </c>
      <c r="B5618" s="1" t="s">
        <v>19</v>
      </c>
      <c r="C5618" s="1" t="s">
        <v>32</v>
      </c>
      <c r="D5618" s="1" t="s">
        <v>33</v>
      </c>
      <c r="E5618" s="1" t="s">
        <v>84</v>
      </c>
      <c r="F5618" s="4">
        <v>42477</v>
      </c>
      <c r="G5618" s="1" t="s">
        <v>29</v>
      </c>
      <c r="H5618" s="1">
        <v>1594</v>
      </c>
      <c r="I5618" s="1">
        <v>0.18</v>
      </c>
      <c r="J5618" s="1">
        <v>318.8</v>
      </c>
      <c r="K5618" s="1" t="s">
        <v>17</v>
      </c>
    </row>
    <row r="5619" spans="1:11" ht="13.2" x14ac:dyDescent="0.25">
      <c r="A5619" s="1" t="s">
        <v>5738</v>
      </c>
      <c r="B5619" s="1" t="s">
        <v>83</v>
      </c>
      <c r="C5619" s="1" t="s">
        <v>13</v>
      </c>
      <c r="D5619" s="1" t="s">
        <v>195</v>
      </c>
      <c r="E5619" s="1" t="s">
        <v>149</v>
      </c>
      <c r="F5619" s="2">
        <v>42134</v>
      </c>
      <c r="G5619" s="1" t="s">
        <v>29</v>
      </c>
      <c r="H5619" s="1">
        <v>1561</v>
      </c>
      <c r="I5619" s="1">
        <v>0.21</v>
      </c>
      <c r="J5619" s="1">
        <v>156.1</v>
      </c>
      <c r="K5619" s="1" t="s">
        <v>17</v>
      </c>
    </row>
    <row r="5620" spans="1:11" ht="13.2" x14ac:dyDescent="0.25">
      <c r="A5620" s="1" t="s">
        <v>5739</v>
      </c>
      <c r="B5620" s="1" t="s">
        <v>42</v>
      </c>
      <c r="C5620" s="1" t="s">
        <v>63</v>
      </c>
      <c r="D5620" s="1" t="s">
        <v>75</v>
      </c>
      <c r="E5620" s="1" t="s">
        <v>69</v>
      </c>
      <c r="F5620" s="2">
        <v>42134</v>
      </c>
      <c r="G5620" s="1" t="s">
        <v>29</v>
      </c>
      <c r="H5620" s="1">
        <v>2442</v>
      </c>
      <c r="I5620" s="1">
        <v>0.15</v>
      </c>
      <c r="J5620" s="1">
        <v>634.91999999999996</v>
      </c>
      <c r="K5620" s="1" t="s">
        <v>17</v>
      </c>
    </row>
    <row r="5621" spans="1:11" ht="13.2" x14ac:dyDescent="0.25">
      <c r="A5621" s="1" t="s">
        <v>5740</v>
      </c>
      <c r="B5621" s="1" t="s">
        <v>67</v>
      </c>
      <c r="C5621" s="1" t="s">
        <v>32</v>
      </c>
      <c r="D5621" s="1" t="s">
        <v>46</v>
      </c>
      <c r="E5621" s="1" t="s">
        <v>47</v>
      </c>
      <c r="F5621" s="4">
        <v>42961</v>
      </c>
      <c r="G5621" s="1" t="s">
        <v>29</v>
      </c>
      <c r="H5621" s="1">
        <v>770</v>
      </c>
      <c r="I5621" s="1">
        <v>0.12</v>
      </c>
      <c r="J5621" s="1">
        <v>53.9</v>
      </c>
      <c r="K5621" s="1" t="s">
        <v>17</v>
      </c>
    </row>
    <row r="5622" spans="1:11" ht="13.2" x14ac:dyDescent="0.25">
      <c r="A5622" s="1" t="s">
        <v>5741</v>
      </c>
      <c r="B5622" s="1" t="s">
        <v>71</v>
      </c>
      <c r="C5622" s="1" t="s">
        <v>58</v>
      </c>
      <c r="D5622" s="1" t="s">
        <v>68</v>
      </c>
      <c r="E5622" s="1" t="s">
        <v>140</v>
      </c>
      <c r="F5622" s="4">
        <v>42734</v>
      </c>
      <c r="G5622" s="1" t="s">
        <v>29</v>
      </c>
      <c r="H5622" s="1">
        <v>2340</v>
      </c>
      <c r="I5622" s="1">
        <v>0.21</v>
      </c>
      <c r="J5622" s="1">
        <v>468</v>
      </c>
      <c r="K5622" s="1" t="s">
        <v>17</v>
      </c>
    </row>
    <row r="5623" spans="1:11" ht="13.2" x14ac:dyDescent="0.25">
      <c r="A5623" s="1" t="s">
        <v>5742</v>
      </c>
      <c r="B5623" s="1" t="s">
        <v>53</v>
      </c>
      <c r="C5623" s="1" t="s">
        <v>63</v>
      </c>
      <c r="D5623" s="1" t="s">
        <v>87</v>
      </c>
      <c r="E5623" s="1" t="s">
        <v>128</v>
      </c>
      <c r="F5623" s="4">
        <v>42512</v>
      </c>
      <c r="G5623" s="1" t="s">
        <v>29</v>
      </c>
      <c r="H5623" s="1">
        <v>1944</v>
      </c>
      <c r="I5623" s="1">
        <v>0.27</v>
      </c>
      <c r="J5623" s="1">
        <v>388.8</v>
      </c>
      <c r="K5623" s="1" t="s">
        <v>17</v>
      </c>
    </row>
    <row r="5624" spans="1:11" ht="13.2" x14ac:dyDescent="0.25">
      <c r="A5624" s="1" t="s">
        <v>5743</v>
      </c>
      <c r="B5624" s="1" t="s">
        <v>81</v>
      </c>
      <c r="C5624" s="1" t="s">
        <v>63</v>
      </c>
      <c r="D5624" s="1" t="s">
        <v>157</v>
      </c>
      <c r="E5624" s="1" t="s">
        <v>15</v>
      </c>
      <c r="F5624" s="2">
        <v>43259</v>
      </c>
      <c r="G5624" s="1" t="s">
        <v>29</v>
      </c>
      <c r="H5624" s="1">
        <v>1353</v>
      </c>
      <c r="I5624" s="1">
        <v>0.19</v>
      </c>
      <c r="J5624" s="1">
        <v>202.95</v>
      </c>
      <c r="K5624" s="1" t="s">
        <v>17</v>
      </c>
    </row>
    <row r="5625" spans="1:11" ht="13.2" x14ac:dyDescent="0.25">
      <c r="A5625" s="1" t="s">
        <v>5744</v>
      </c>
      <c r="B5625" s="1" t="s">
        <v>102</v>
      </c>
      <c r="C5625" s="1" t="s">
        <v>49</v>
      </c>
      <c r="D5625" s="1" t="s">
        <v>54</v>
      </c>
      <c r="E5625" s="1" t="s">
        <v>84</v>
      </c>
      <c r="F5625" s="2">
        <v>43350</v>
      </c>
      <c r="G5625" s="1" t="s">
        <v>29</v>
      </c>
      <c r="H5625" s="1">
        <v>2333</v>
      </c>
      <c r="I5625" s="1">
        <v>0.13</v>
      </c>
      <c r="J5625" s="1">
        <v>839.88</v>
      </c>
      <c r="K5625" s="1" t="s">
        <v>17</v>
      </c>
    </row>
    <row r="5626" spans="1:11" ht="13.2" x14ac:dyDescent="0.25">
      <c r="A5626" s="1" t="s">
        <v>5745</v>
      </c>
      <c r="B5626" s="1" t="s">
        <v>137</v>
      </c>
      <c r="C5626" s="1" t="s">
        <v>26</v>
      </c>
      <c r="D5626" s="1" t="s">
        <v>37</v>
      </c>
      <c r="E5626" s="1" t="s">
        <v>38</v>
      </c>
      <c r="F5626" s="4">
        <v>42512</v>
      </c>
      <c r="G5626" s="1" t="s">
        <v>29</v>
      </c>
      <c r="H5626" s="1">
        <v>1653</v>
      </c>
      <c r="I5626" s="1">
        <v>0.18</v>
      </c>
      <c r="J5626" s="1">
        <v>743.85</v>
      </c>
      <c r="K5626" s="1" t="s">
        <v>17</v>
      </c>
    </row>
    <row r="5627" spans="1:11" ht="13.2" x14ac:dyDescent="0.25">
      <c r="A5627" s="1" t="s">
        <v>5746</v>
      </c>
      <c r="B5627" s="1" t="s">
        <v>211</v>
      </c>
      <c r="C5627" s="1" t="s">
        <v>20</v>
      </c>
      <c r="D5627" s="1" t="s">
        <v>21</v>
      </c>
      <c r="E5627" s="1" t="s">
        <v>117</v>
      </c>
      <c r="F5627" s="2">
        <v>43380</v>
      </c>
      <c r="G5627" s="1" t="s">
        <v>29</v>
      </c>
      <c r="H5627" s="1">
        <v>2442</v>
      </c>
      <c r="I5627" s="1">
        <v>0.15</v>
      </c>
      <c r="J5627" s="1">
        <v>805.86</v>
      </c>
      <c r="K5627" s="1" t="s">
        <v>17</v>
      </c>
    </row>
    <row r="5628" spans="1:11" ht="13.2" x14ac:dyDescent="0.25">
      <c r="A5628" s="1" t="s">
        <v>5747</v>
      </c>
      <c r="B5628" s="1" t="s">
        <v>25</v>
      </c>
      <c r="C5628" s="1" t="s">
        <v>20</v>
      </c>
      <c r="D5628" s="1" t="s">
        <v>21</v>
      </c>
      <c r="E5628" s="1" t="s">
        <v>34</v>
      </c>
      <c r="F5628" s="2">
        <v>42312</v>
      </c>
      <c r="G5628" s="1" t="s">
        <v>29</v>
      </c>
      <c r="H5628" s="1">
        <v>2334</v>
      </c>
      <c r="I5628" s="1">
        <v>0.15</v>
      </c>
      <c r="J5628" s="1">
        <v>816.9</v>
      </c>
      <c r="K5628" s="1" t="s">
        <v>17</v>
      </c>
    </row>
    <row r="5629" spans="1:11" ht="13.2" x14ac:dyDescent="0.25">
      <c r="A5629" s="1" t="s">
        <v>5748</v>
      </c>
      <c r="B5629" s="1" t="s">
        <v>19</v>
      </c>
      <c r="C5629" s="1" t="s">
        <v>32</v>
      </c>
      <c r="D5629" s="1" t="s">
        <v>46</v>
      </c>
      <c r="E5629" s="1" t="s">
        <v>149</v>
      </c>
      <c r="F5629" s="4">
        <v>43358</v>
      </c>
      <c r="G5629" s="1" t="s">
        <v>29</v>
      </c>
      <c r="H5629" s="1">
        <v>1140</v>
      </c>
      <c r="I5629" s="1">
        <v>0.32</v>
      </c>
      <c r="J5629" s="1">
        <v>478.8</v>
      </c>
      <c r="K5629" s="1" t="s">
        <v>17</v>
      </c>
    </row>
    <row r="5630" spans="1:11" ht="13.2" x14ac:dyDescent="0.25">
      <c r="A5630" s="1" t="s">
        <v>5749</v>
      </c>
      <c r="B5630" s="1" t="s">
        <v>174</v>
      </c>
      <c r="C5630" s="1" t="s">
        <v>58</v>
      </c>
      <c r="D5630" s="1" t="s">
        <v>59</v>
      </c>
      <c r="E5630" s="1" t="s">
        <v>69</v>
      </c>
      <c r="F5630" s="4">
        <v>42694</v>
      </c>
      <c r="G5630" s="1" t="s">
        <v>29</v>
      </c>
      <c r="H5630" s="1">
        <v>2369</v>
      </c>
      <c r="I5630" s="1">
        <v>0.17</v>
      </c>
      <c r="J5630" s="1">
        <v>829.15</v>
      </c>
      <c r="K5630" s="1" t="s">
        <v>17</v>
      </c>
    </row>
    <row r="5631" spans="1:11" ht="13.2" x14ac:dyDescent="0.25">
      <c r="A5631" s="1" t="s">
        <v>5750</v>
      </c>
      <c r="B5631" s="1" t="s">
        <v>234</v>
      </c>
      <c r="C5631" s="1" t="s">
        <v>49</v>
      </c>
      <c r="D5631" s="1" t="s">
        <v>50</v>
      </c>
      <c r="E5631" s="1" t="s">
        <v>72</v>
      </c>
      <c r="F5631" s="2">
        <v>43227</v>
      </c>
      <c r="G5631" s="1" t="s">
        <v>29</v>
      </c>
      <c r="H5631" s="1">
        <v>1599</v>
      </c>
      <c r="I5631" s="1">
        <v>0.27</v>
      </c>
      <c r="J5631" s="1">
        <v>431.73</v>
      </c>
      <c r="K5631" s="1" t="s">
        <v>17</v>
      </c>
    </row>
    <row r="5632" spans="1:11" ht="13.2" x14ac:dyDescent="0.25">
      <c r="A5632" s="1" t="s">
        <v>5751</v>
      </c>
      <c r="B5632" s="1" t="s">
        <v>174</v>
      </c>
      <c r="C5632" s="1" t="s">
        <v>49</v>
      </c>
      <c r="D5632" s="1" t="s">
        <v>205</v>
      </c>
      <c r="E5632" s="1" t="s">
        <v>149</v>
      </c>
      <c r="F5632" s="2">
        <v>42592</v>
      </c>
      <c r="G5632" s="1" t="s">
        <v>29</v>
      </c>
      <c r="H5632" s="1">
        <v>1042</v>
      </c>
      <c r="I5632" s="1">
        <v>0.11</v>
      </c>
      <c r="J5632" s="1">
        <v>166.72</v>
      </c>
      <c r="K5632" s="1" t="s">
        <v>17</v>
      </c>
    </row>
    <row r="5633" spans="1:11" ht="13.2" x14ac:dyDescent="0.25">
      <c r="A5633" s="1" t="s">
        <v>5752</v>
      </c>
      <c r="B5633" s="1" t="s">
        <v>114</v>
      </c>
      <c r="C5633" s="1" t="s">
        <v>26</v>
      </c>
      <c r="D5633" s="1" t="s">
        <v>201</v>
      </c>
      <c r="E5633" s="1" t="s">
        <v>38</v>
      </c>
      <c r="F5633" s="4">
        <v>42241</v>
      </c>
      <c r="G5633" s="1" t="s">
        <v>29</v>
      </c>
      <c r="H5633" s="1">
        <v>1120</v>
      </c>
      <c r="I5633" s="1">
        <v>0.19</v>
      </c>
      <c r="J5633" s="1">
        <v>67.2</v>
      </c>
      <c r="K5633" s="1" t="s">
        <v>17</v>
      </c>
    </row>
    <row r="5634" spans="1:11" ht="13.2" x14ac:dyDescent="0.25">
      <c r="A5634" s="1" t="s">
        <v>5753</v>
      </c>
      <c r="B5634" s="1" t="s">
        <v>12</v>
      </c>
      <c r="C5634" s="1" t="s">
        <v>20</v>
      </c>
      <c r="D5634" s="1" t="s">
        <v>91</v>
      </c>
      <c r="E5634" s="1" t="s">
        <v>38</v>
      </c>
      <c r="F5634" s="4">
        <v>43003</v>
      </c>
      <c r="G5634" s="1" t="s">
        <v>29</v>
      </c>
      <c r="H5634" s="1">
        <v>1714</v>
      </c>
      <c r="I5634" s="1">
        <v>0.28000000000000003</v>
      </c>
      <c r="J5634" s="1">
        <v>599.9</v>
      </c>
      <c r="K5634" s="1" t="s">
        <v>17</v>
      </c>
    </row>
    <row r="5635" spans="1:11" ht="13.2" x14ac:dyDescent="0.25">
      <c r="A5635" s="1" t="s">
        <v>5754</v>
      </c>
      <c r="B5635" s="1" t="s">
        <v>151</v>
      </c>
      <c r="C5635" s="1" t="s">
        <v>32</v>
      </c>
      <c r="D5635" s="1" t="s">
        <v>33</v>
      </c>
      <c r="E5635" s="1" t="s">
        <v>140</v>
      </c>
      <c r="F5635" s="3">
        <v>42318</v>
      </c>
      <c r="G5635" s="1" t="s">
        <v>29</v>
      </c>
      <c r="H5635" s="1">
        <v>1024</v>
      </c>
      <c r="I5635" s="1">
        <v>0.16</v>
      </c>
      <c r="J5635" s="1">
        <v>286.72000000000003</v>
      </c>
      <c r="K5635" s="1" t="s">
        <v>17</v>
      </c>
    </row>
    <row r="5636" spans="1:11" ht="13.2" x14ac:dyDescent="0.25">
      <c r="A5636" s="1" t="s">
        <v>5755</v>
      </c>
      <c r="B5636" s="1" t="s">
        <v>146</v>
      </c>
      <c r="C5636" s="1" t="s">
        <v>26</v>
      </c>
      <c r="D5636" s="1" t="s">
        <v>201</v>
      </c>
      <c r="E5636" s="1" t="s">
        <v>128</v>
      </c>
      <c r="F5636" s="2">
        <v>42228</v>
      </c>
      <c r="G5636" s="1" t="s">
        <v>29</v>
      </c>
      <c r="H5636" s="1">
        <v>944</v>
      </c>
      <c r="I5636" s="1">
        <v>0.35</v>
      </c>
      <c r="J5636" s="1">
        <v>94.4</v>
      </c>
      <c r="K5636" s="1" t="s">
        <v>17</v>
      </c>
    </row>
    <row r="5637" spans="1:11" ht="13.2" x14ac:dyDescent="0.25">
      <c r="A5637" s="1" t="s">
        <v>5756</v>
      </c>
      <c r="B5637" s="1" t="s">
        <v>78</v>
      </c>
      <c r="C5637" s="1" t="s">
        <v>63</v>
      </c>
      <c r="D5637" s="1" t="s">
        <v>64</v>
      </c>
      <c r="E5637" s="1" t="s">
        <v>60</v>
      </c>
      <c r="F5637" s="2">
        <v>43324</v>
      </c>
      <c r="G5637" s="1" t="s">
        <v>29</v>
      </c>
      <c r="H5637" s="1">
        <v>1154</v>
      </c>
      <c r="I5637" s="1">
        <v>0.23</v>
      </c>
      <c r="J5637" s="1">
        <v>346.2</v>
      </c>
      <c r="K5637" s="1" t="s">
        <v>17</v>
      </c>
    </row>
    <row r="5638" spans="1:11" ht="13.2" x14ac:dyDescent="0.25">
      <c r="A5638" s="1" t="s">
        <v>5757</v>
      </c>
      <c r="B5638" s="1" t="s">
        <v>211</v>
      </c>
      <c r="C5638" s="1" t="s">
        <v>26</v>
      </c>
      <c r="D5638" s="1" t="s">
        <v>27</v>
      </c>
      <c r="E5638" s="1" t="s">
        <v>47</v>
      </c>
      <c r="F5638" s="4">
        <v>43277</v>
      </c>
      <c r="G5638" s="1" t="s">
        <v>29</v>
      </c>
      <c r="H5638" s="1">
        <v>1084</v>
      </c>
      <c r="I5638" s="1">
        <v>0.13</v>
      </c>
      <c r="J5638" s="1">
        <v>314.36</v>
      </c>
      <c r="K5638" s="1" t="s">
        <v>17</v>
      </c>
    </row>
    <row r="5639" spans="1:11" ht="13.2" x14ac:dyDescent="0.25">
      <c r="A5639" s="1" t="s">
        <v>5758</v>
      </c>
      <c r="B5639" s="1" t="s">
        <v>234</v>
      </c>
      <c r="C5639" s="1" t="s">
        <v>58</v>
      </c>
      <c r="D5639" s="1" t="s">
        <v>59</v>
      </c>
      <c r="E5639" s="1" t="s">
        <v>72</v>
      </c>
      <c r="F5639" s="4">
        <v>42239</v>
      </c>
      <c r="G5639" s="1" t="s">
        <v>29</v>
      </c>
      <c r="H5639" s="1">
        <v>1417</v>
      </c>
      <c r="I5639" s="1">
        <v>0.27</v>
      </c>
      <c r="J5639" s="1">
        <v>510.12</v>
      </c>
      <c r="K5639" s="1" t="s">
        <v>17</v>
      </c>
    </row>
    <row r="5640" spans="1:11" ht="13.2" x14ac:dyDescent="0.25">
      <c r="A5640" s="1" t="s">
        <v>5759</v>
      </c>
      <c r="B5640" s="1" t="s">
        <v>90</v>
      </c>
      <c r="C5640" s="1" t="s">
        <v>26</v>
      </c>
      <c r="D5640" s="1" t="s">
        <v>94</v>
      </c>
      <c r="E5640" s="1" t="s">
        <v>104</v>
      </c>
      <c r="F5640" s="4">
        <v>43240</v>
      </c>
      <c r="G5640" s="1" t="s">
        <v>29</v>
      </c>
      <c r="H5640" s="1">
        <v>2406</v>
      </c>
      <c r="I5640" s="1">
        <v>0.11</v>
      </c>
      <c r="J5640" s="1">
        <v>312.77999999999997</v>
      </c>
      <c r="K5640" s="1" t="s">
        <v>17</v>
      </c>
    </row>
    <row r="5641" spans="1:11" ht="13.2" x14ac:dyDescent="0.25">
      <c r="A5641" s="1" t="s">
        <v>5760</v>
      </c>
      <c r="B5641" s="1" t="s">
        <v>102</v>
      </c>
      <c r="C5641" s="1" t="s">
        <v>49</v>
      </c>
      <c r="D5641" s="1" t="s">
        <v>54</v>
      </c>
      <c r="E5641" s="1" t="s">
        <v>65</v>
      </c>
      <c r="F5641" s="2">
        <v>42346</v>
      </c>
      <c r="G5641" s="1" t="s">
        <v>29</v>
      </c>
      <c r="H5641" s="1">
        <v>2286</v>
      </c>
      <c r="I5641" s="1">
        <v>0.19</v>
      </c>
      <c r="J5641" s="1">
        <v>342.9</v>
      </c>
      <c r="K5641" s="1" t="s">
        <v>17</v>
      </c>
    </row>
    <row r="5642" spans="1:11" ht="13.2" x14ac:dyDescent="0.25">
      <c r="A5642" s="1" t="s">
        <v>5761</v>
      </c>
      <c r="B5642" s="1" t="s">
        <v>78</v>
      </c>
      <c r="C5642" s="1" t="s">
        <v>49</v>
      </c>
      <c r="D5642" s="1" t="s">
        <v>54</v>
      </c>
      <c r="E5642" s="1" t="s">
        <v>117</v>
      </c>
      <c r="F5642" s="4">
        <v>42264</v>
      </c>
      <c r="G5642" s="1" t="s">
        <v>29</v>
      </c>
      <c r="H5642" s="1">
        <v>1187</v>
      </c>
      <c r="I5642" s="1">
        <v>0.13</v>
      </c>
      <c r="J5642" s="1">
        <v>189.92</v>
      </c>
      <c r="K5642" s="1" t="s">
        <v>17</v>
      </c>
    </row>
    <row r="5643" spans="1:11" ht="13.2" x14ac:dyDescent="0.25">
      <c r="A5643" s="1" t="s">
        <v>5762</v>
      </c>
      <c r="B5643" s="1" t="s">
        <v>74</v>
      </c>
      <c r="C5643" s="1" t="s">
        <v>13</v>
      </c>
      <c r="D5643" s="1" t="s">
        <v>14</v>
      </c>
      <c r="E5643" s="1" t="s">
        <v>15</v>
      </c>
      <c r="F5643" s="2">
        <v>43380</v>
      </c>
      <c r="G5643" s="1" t="s">
        <v>29</v>
      </c>
      <c r="H5643" s="1">
        <v>1448</v>
      </c>
      <c r="I5643" s="1">
        <v>0.26</v>
      </c>
      <c r="J5643" s="1">
        <v>637.12</v>
      </c>
      <c r="K5643" s="1" t="s">
        <v>17</v>
      </c>
    </row>
    <row r="5644" spans="1:11" ht="13.2" x14ac:dyDescent="0.25">
      <c r="A5644" s="1" t="s">
        <v>5763</v>
      </c>
      <c r="B5644" s="1" t="s">
        <v>120</v>
      </c>
      <c r="C5644" s="1" t="s">
        <v>58</v>
      </c>
      <c r="D5644" s="1" t="s">
        <v>68</v>
      </c>
      <c r="E5644" s="1" t="s">
        <v>88</v>
      </c>
      <c r="F5644" s="2">
        <v>43375</v>
      </c>
      <c r="G5644" s="1" t="s">
        <v>29</v>
      </c>
      <c r="H5644" s="1">
        <v>1712</v>
      </c>
      <c r="I5644" s="1">
        <v>0.14000000000000001</v>
      </c>
      <c r="J5644" s="1">
        <v>650.55999999999995</v>
      </c>
      <c r="K5644" s="1" t="s">
        <v>17</v>
      </c>
    </row>
    <row r="5645" spans="1:11" ht="13.2" x14ac:dyDescent="0.25">
      <c r="A5645" s="1" t="s">
        <v>5764</v>
      </c>
      <c r="B5645" s="1" t="s">
        <v>182</v>
      </c>
      <c r="C5645" s="1" t="s">
        <v>20</v>
      </c>
      <c r="D5645" s="1" t="s">
        <v>21</v>
      </c>
      <c r="E5645" s="1" t="s">
        <v>15</v>
      </c>
      <c r="F5645" s="4">
        <v>42264</v>
      </c>
      <c r="G5645" s="1" t="s">
        <v>29</v>
      </c>
      <c r="H5645" s="1">
        <v>1089</v>
      </c>
      <c r="I5645" s="1">
        <v>0.1</v>
      </c>
      <c r="J5645" s="1">
        <v>468.27</v>
      </c>
      <c r="K5645" s="1" t="s">
        <v>17</v>
      </c>
    </row>
    <row r="5646" spans="1:11" ht="13.2" x14ac:dyDescent="0.25">
      <c r="A5646" s="1" t="s">
        <v>5765</v>
      </c>
      <c r="B5646" s="1" t="s">
        <v>137</v>
      </c>
      <c r="C5646" s="1" t="s">
        <v>26</v>
      </c>
      <c r="D5646" s="1" t="s">
        <v>94</v>
      </c>
      <c r="E5646" s="1" t="s">
        <v>163</v>
      </c>
      <c r="F5646" s="4">
        <v>42030</v>
      </c>
      <c r="G5646" s="1" t="s">
        <v>76</v>
      </c>
      <c r="H5646" s="1">
        <v>1384</v>
      </c>
      <c r="I5646" s="1">
        <v>0.26</v>
      </c>
      <c r="J5646" s="1">
        <v>484.4</v>
      </c>
      <c r="K5646" s="1" t="s">
        <v>17</v>
      </c>
    </row>
    <row r="5647" spans="1:11" ht="13.2" x14ac:dyDescent="0.25">
      <c r="A5647" s="1" t="s">
        <v>5766</v>
      </c>
      <c r="B5647" s="1" t="s">
        <v>12</v>
      </c>
      <c r="C5647" s="1" t="s">
        <v>49</v>
      </c>
      <c r="D5647" s="1" t="s">
        <v>205</v>
      </c>
      <c r="E5647" s="1" t="s">
        <v>43</v>
      </c>
      <c r="F5647" s="4">
        <v>43427</v>
      </c>
      <c r="G5647" s="1" t="s">
        <v>76</v>
      </c>
      <c r="H5647" s="1">
        <v>643</v>
      </c>
      <c r="I5647" s="1">
        <v>0.28000000000000003</v>
      </c>
      <c r="J5647" s="1">
        <v>186.47</v>
      </c>
      <c r="K5647" s="1" t="s">
        <v>17</v>
      </c>
    </row>
    <row r="5648" spans="1:11" ht="13.2" x14ac:dyDescent="0.25">
      <c r="A5648" s="1" t="s">
        <v>5767</v>
      </c>
      <c r="B5648" s="1" t="s">
        <v>234</v>
      </c>
      <c r="C5648" s="1" t="s">
        <v>49</v>
      </c>
      <c r="D5648" s="1" t="s">
        <v>50</v>
      </c>
      <c r="E5648" s="1" t="s">
        <v>28</v>
      </c>
      <c r="F5648" s="4">
        <v>43092</v>
      </c>
      <c r="G5648" s="1" t="s">
        <v>76</v>
      </c>
      <c r="H5648" s="1">
        <v>624</v>
      </c>
      <c r="I5648" s="1">
        <v>0.24</v>
      </c>
      <c r="J5648" s="1">
        <v>149.76</v>
      </c>
      <c r="K5648" s="1" t="s">
        <v>17</v>
      </c>
    </row>
    <row r="5649" spans="1:11" ht="13.2" x14ac:dyDescent="0.25">
      <c r="A5649" s="1" t="s">
        <v>5768</v>
      </c>
      <c r="B5649" s="1" t="s">
        <v>234</v>
      </c>
      <c r="C5649" s="1" t="s">
        <v>26</v>
      </c>
      <c r="D5649" s="1" t="s">
        <v>27</v>
      </c>
      <c r="E5649" s="1" t="s">
        <v>69</v>
      </c>
      <c r="F5649" s="2">
        <v>43351</v>
      </c>
      <c r="G5649" s="1" t="s">
        <v>76</v>
      </c>
      <c r="H5649" s="1">
        <v>2416</v>
      </c>
      <c r="I5649" s="1">
        <v>0.27</v>
      </c>
      <c r="J5649" s="1">
        <v>1087.2</v>
      </c>
      <c r="K5649" s="1" t="s">
        <v>17</v>
      </c>
    </row>
    <row r="5650" spans="1:11" ht="13.2" x14ac:dyDescent="0.25">
      <c r="A5650" s="1" t="s">
        <v>5769</v>
      </c>
      <c r="B5650" s="1" t="s">
        <v>263</v>
      </c>
      <c r="C5650" s="1" t="s">
        <v>26</v>
      </c>
      <c r="D5650" s="1" t="s">
        <v>37</v>
      </c>
      <c r="E5650" s="1" t="s">
        <v>128</v>
      </c>
      <c r="F5650" s="2">
        <v>42918</v>
      </c>
      <c r="G5650" s="1" t="s">
        <v>76</v>
      </c>
      <c r="H5650" s="1">
        <v>2472</v>
      </c>
      <c r="I5650" s="1">
        <v>0.13</v>
      </c>
      <c r="J5650" s="1">
        <v>494.4</v>
      </c>
      <c r="K5650" s="1" t="s">
        <v>17</v>
      </c>
    </row>
    <row r="5651" spans="1:11" ht="13.2" x14ac:dyDescent="0.25">
      <c r="A5651" s="1" t="s">
        <v>5770</v>
      </c>
      <c r="B5651" s="1" t="s">
        <v>71</v>
      </c>
      <c r="C5651" s="1" t="s">
        <v>58</v>
      </c>
      <c r="D5651" s="1" t="s">
        <v>112</v>
      </c>
      <c r="E5651" s="1" t="s">
        <v>84</v>
      </c>
      <c r="F5651" s="2">
        <v>42797</v>
      </c>
      <c r="G5651" s="1" t="s">
        <v>76</v>
      </c>
      <c r="H5651" s="1">
        <v>659</v>
      </c>
      <c r="I5651" s="1">
        <v>0.3</v>
      </c>
      <c r="J5651" s="1">
        <v>171.34</v>
      </c>
      <c r="K5651" s="1" t="s">
        <v>17</v>
      </c>
    </row>
    <row r="5652" spans="1:11" ht="13.2" x14ac:dyDescent="0.25">
      <c r="A5652" s="1" t="s">
        <v>5771</v>
      </c>
      <c r="B5652" s="1" t="s">
        <v>81</v>
      </c>
      <c r="C5652" s="1" t="s">
        <v>13</v>
      </c>
      <c r="D5652" s="1" t="s">
        <v>79</v>
      </c>
      <c r="E5652" s="1" t="s">
        <v>34</v>
      </c>
      <c r="F5652" s="4">
        <v>42973</v>
      </c>
      <c r="G5652" s="1" t="s">
        <v>76</v>
      </c>
      <c r="H5652" s="1">
        <v>1747</v>
      </c>
      <c r="I5652" s="1">
        <v>0.35</v>
      </c>
      <c r="J5652" s="1">
        <v>262.05</v>
      </c>
      <c r="K5652" s="1" t="s">
        <v>17</v>
      </c>
    </row>
    <row r="5653" spans="1:11" ht="13.2" x14ac:dyDescent="0.25">
      <c r="A5653" s="1" t="s">
        <v>5772</v>
      </c>
      <c r="B5653" s="1" t="s">
        <v>125</v>
      </c>
      <c r="C5653" s="1" t="s">
        <v>20</v>
      </c>
      <c r="D5653" s="1" t="s">
        <v>91</v>
      </c>
      <c r="E5653" s="1" t="s">
        <v>38</v>
      </c>
      <c r="F5653" s="4">
        <v>43423</v>
      </c>
      <c r="G5653" s="1" t="s">
        <v>76</v>
      </c>
      <c r="H5653" s="1">
        <v>1786</v>
      </c>
      <c r="I5653" s="1">
        <v>0.18</v>
      </c>
      <c r="J5653" s="1">
        <v>303.62</v>
      </c>
      <c r="K5653" s="1" t="s">
        <v>17</v>
      </c>
    </row>
    <row r="5654" spans="1:11" ht="13.2" x14ac:dyDescent="0.25">
      <c r="A5654" s="1" t="s">
        <v>5773</v>
      </c>
      <c r="B5654" s="1" t="s">
        <v>146</v>
      </c>
      <c r="C5654" s="1" t="s">
        <v>58</v>
      </c>
      <c r="D5654" s="1" t="s">
        <v>112</v>
      </c>
      <c r="E5654" s="1" t="s">
        <v>15</v>
      </c>
      <c r="F5654" s="2">
        <v>43347</v>
      </c>
      <c r="G5654" s="1" t="s">
        <v>76</v>
      </c>
      <c r="H5654" s="1">
        <v>1782</v>
      </c>
      <c r="I5654" s="1">
        <v>0.22</v>
      </c>
      <c r="J5654" s="1">
        <v>463.32</v>
      </c>
      <c r="K5654" s="1" t="s">
        <v>17</v>
      </c>
    </row>
    <row r="5655" spans="1:11" ht="13.2" x14ac:dyDescent="0.25">
      <c r="A5655" s="1" t="s">
        <v>5774</v>
      </c>
      <c r="B5655" s="1" t="s">
        <v>45</v>
      </c>
      <c r="C5655" s="1" t="s">
        <v>58</v>
      </c>
      <c r="D5655" s="1" t="s">
        <v>59</v>
      </c>
      <c r="E5655" s="1" t="s">
        <v>117</v>
      </c>
      <c r="F5655" s="2">
        <v>42430</v>
      </c>
      <c r="G5655" s="1" t="s">
        <v>76</v>
      </c>
      <c r="H5655" s="1">
        <v>2421</v>
      </c>
      <c r="I5655" s="1">
        <v>0.33</v>
      </c>
      <c r="J5655" s="1">
        <v>266.31</v>
      </c>
      <c r="K5655" s="1" t="s">
        <v>17</v>
      </c>
    </row>
    <row r="5656" spans="1:11" ht="13.2" x14ac:dyDescent="0.25">
      <c r="A5656" s="1" t="s">
        <v>5775</v>
      </c>
      <c r="B5656" s="1" t="s">
        <v>57</v>
      </c>
      <c r="C5656" s="1" t="s">
        <v>49</v>
      </c>
      <c r="D5656" s="1" t="s">
        <v>205</v>
      </c>
      <c r="E5656" s="1" t="s">
        <v>143</v>
      </c>
      <c r="F5656" s="2">
        <v>43351</v>
      </c>
      <c r="G5656" s="1" t="s">
        <v>76</v>
      </c>
      <c r="H5656" s="1">
        <v>2068</v>
      </c>
      <c r="I5656" s="1">
        <v>0.26</v>
      </c>
      <c r="J5656" s="1">
        <v>372.24</v>
      </c>
      <c r="K5656" s="1" t="s">
        <v>17</v>
      </c>
    </row>
    <row r="5657" spans="1:11" ht="13.2" x14ac:dyDescent="0.25">
      <c r="A5657" s="1" t="s">
        <v>5776</v>
      </c>
      <c r="B5657" s="1" t="s">
        <v>159</v>
      </c>
      <c r="C5657" s="1" t="s">
        <v>63</v>
      </c>
      <c r="D5657" s="1" t="s">
        <v>87</v>
      </c>
      <c r="E5657" s="1" t="s">
        <v>15</v>
      </c>
      <c r="F5657" s="2">
        <v>42983</v>
      </c>
      <c r="G5657" s="1" t="s">
        <v>76</v>
      </c>
      <c r="H5657" s="1">
        <v>1160</v>
      </c>
      <c r="I5657" s="1">
        <v>0.35</v>
      </c>
      <c r="J5657" s="1">
        <v>382.8</v>
      </c>
      <c r="K5657" s="1" t="s">
        <v>17</v>
      </c>
    </row>
    <row r="5658" spans="1:11" ht="13.2" x14ac:dyDescent="0.25">
      <c r="A5658" s="1" t="s">
        <v>5777</v>
      </c>
      <c r="B5658" s="1" t="s">
        <v>19</v>
      </c>
      <c r="C5658" s="1" t="s">
        <v>32</v>
      </c>
      <c r="D5658" s="1" t="s">
        <v>33</v>
      </c>
      <c r="E5658" s="1" t="s">
        <v>55</v>
      </c>
      <c r="F5658" s="4">
        <v>42634</v>
      </c>
      <c r="G5658" s="1" t="s">
        <v>76</v>
      </c>
      <c r="H5658" s="1">
        <v>1863</v>
      </c>
      <c r="I5658" s="1">
        <v>0.19</v>
      </c>
      <c r="J5658" s="1">
        <v>428.49</v>
      </c>
      <c r="K5658" s="1" t="s">
        <v>17</v>
      </c>
    </row>
    <row r="5659" spans="1:11" ht="13.2" x14ac:dyDescent="0.25">
      <c r="A5659" s="1" t="s">
        <v>5778</v>
      </c>
      <c r="B5659" s="1" t="s">
        <v>120</v>
      </c>
      <c r="C5659" s="1" t="s">
        <v>58</v>
      </c>
      <c r="D5659" s="1" t="s">
        <v>112</v>
      </c>
      <c r="E5659" s="1" t="s">
        <v>60</v>
      </c>
      <c r="F5659" s="3">
        <v>43051</v>
      </c>
      <c r="G5659" s="1" t="s">
        <v>76</v>
      </c>
      <c r="H5659" s="1">
        <v>1512</v>
      </c>
      <c r="I5659" s="1">
        <v>0.16</v>
      </c>
      <c r="J5659" s="1">
        <v>453.6</v>
      </c>
      <c r="K5659" s="1" t="s">
        <v>17</v>
      </c>
    </row>
    <row r="5660" spans="1:11" ht="13.2" x14ac:dyDescent="0.25">
      <c r="A5660" s="1" t="s">
        <v>5779</v>
      </c>
      <c r="B5660" s="1" t="s">
        <v>116</v>
      </c>
      <c r="C5660" s="1" t="s">
        <v>20</v>
      </c>
      <c r="D5660" s="1" t="s">
        <v>21</v>
      </c>
      <c r="E5660" s="1" t="s">
        <v>65</v>
      </c>
      <c r="F5660" s="2">
        <v>42494</v>
      </c>
      <c r="G5660" s="1" t="s">
        <v>76</v>
      </c>
      <c r="H5660" s="1">
        <v>2190</v>
      </c>
      <c r="I5660" s="1">
        <v>0.27</v>
      </c>
      <c r="J5660" s="1">
        <v>262.8</v>
      </c>
      <c r="K5660" s="1" t="s">
        <v>17</v>
      </c>
    </row>
    <row r="5661" spans="1:11" ht="13.2" x14ac:dyDescent="0.25">
      <c r="A5661" s="1" t="s">
        <v>5780</v>
      </c>
      <c r="B5661" s="1" t="s">
        <v>234</v>
      </c>
      <c r="C5661" s="1" t="s">
        <v>20</v>
      </c>
      <c r="D5661" s="1" t="s">
        <v>91</v>
      </c>
      <c r="E5661" s="1" t="s">
        <v>104</v>
      </c>
      <c r="F5661" s="2">
        <v>43074</v>
      </c>
      <c r="G5661" s="1" t="s">
        <v>98</v>
      </c>
      <c r="H5661" s="1">
        <v>1740</v>
      </c>
      <c r="I5661" s="1">
        <v>0.21</v>
      </c>
      <c r="J5661" s="1">
        <v>626.4</v>
      </c>
      <c r="K5661" s="1" t="s">
        <v>17</v>
      </c>
    </row>
    <row r="5662" spans="1:11" ht="13.2" x14ac:dyDescent="0.25">
      <c r="A5662" s="1" t="s">
        <v>5781</v>
      </c>
      <c r="B5662" s="1" t="s">
        <v>151</v>
      </c>
      <c r="C5662" s="1" t="s">
        <v>58</v>
      </c>
      <c r="D5662" s="1" t="s">
        <v>68</v>
      </c>
      <c r="E5662" s="1" t="s">
        <v>15</v>
      </c>
      <c r="F5662" s="4">
        <v>43234</v>
      </c>
      <c r="G5662" s="1" t="s">
        <v>98</v>
      </c>
      <c r="H5662" s="1">
        <v>1776</v>
      </c>
      <c r="I5662" s="1">
        <v>0.12</v>
      </c>
      <c r="J5662" s="1">
        <v>88.8</v>
      </c>
      <c r="K5662" s="1" t="s">
        <v>17</v>
      </c>
    </row>
    <row r="5663" spans="1:11" ht="13.2" x14ac:dyDescent="0.25">
      <c r="A5663" s="1" t="s">
        <v>5782</v>
      </c>
      <c r="B5663" s="1" t="s">
        <v>12</v>
      </c>
      <c r="C5663" s="1" t="s">
        <v>20</v>
      </c>
      <c r="D5663" s="1" t="s">
        <v>91</v>
      </c>
      <c r="E5663" s="1" t="s">
        <v>65</v>
      </c>
      <c r="F5663" s="4">
        <v>43280</v>
      </c>
      <c r="G5663" s="1" t="s">
        <v>98</v>
      </c>
      <c r="H5663" s="1">
        <v>1870</v>
      </c>
      <c r="I5663" s="1">
        <v>0.28999999999999998</v>
      </c>
      <c r="J5663" s="1">
        <v>523.6</v>
      </c>
      <c r="K5663" s="1" t="s">
        <v>17</v>
      </c>
    </row>
    <row r="5664" spans="1:11" ht="13.2" x14ac:dyDescent="0.25">
      <c r="A5664" s="1" t="s">
        <v>5783</v>
      </c>
      <c r="B5664" s="1" t="s">
        <v>146</v>
      </c>
      <c r="C5664" s="1" t="s">
        <v>58</v>
      </c>
      <c r="D5664" s="1" t="s">
        <v>112</v>
      </c>
      <c r="E5664" s="1" t="s">
        <v>28</v>
      </c>
      <c r="F5664" s="4">
        <v>42240</v>
      </c>
      <c r="G5664" s="1" t="s">
        <v>98</v>
      </c>
      <c r="H5664" s="1">
        <v>2231</v>
      </c>
      <c r="I5664" s="1">
        <v>0.13</v>
      </c>
      <c r="J5664" s="1">
        <v>133.86000000000001</v>
      </c>
      <c r="K5664" s="1" t="s">
        <v>17</v>
      </c>
    </row>
    <row r="5665" spans="1:11" ht="13.2" x14ac:dyDescent="0.25">
      <c r="A5665" s="1" t="s">
        <v>5784</v>
      </c>
      <c r="B5665" s="1" t="s">
        <v>106</v>
      </c>
      <c r="C5665" s="1" t="s">
        <v>26</v>
      </c>
      <c r="D5665" s="1" t="s">
        <v>37</v>
      </c>
      <c r="E5665" s="1" t="s">
        <v>149</v>
      </c>
      <c r="F5665" s="4">
        <v>43396</v>
      </c>
      <c r="G5665" s="1" t="s">
        <v>98</v>
      </c>
      <c r="H5665" s="1">
        <v>2079</v>
      </c>
      <c r="I5665" s="1">
        <v>0.26</v>
      </c>
      <c r="J5665" s="1">
        <v>914.76</v>
      </c>
      <c r="K5665" s="1" t="s">
        <v>17</v>
      </c>
    </row>
    <row r="5666" spans="1:11" ht="13.2" x14ac:dyDescent="0.25">
      <c r="A5666" s="1" t="s">
        <v>5785</v>
      </c>
      <c r="B5666" s="1" t="s">
        <v>191</v>
      </c>
      <c r="C5666" s="1" t="s">
        <v>58</v>
      </c>
      <c r="D5666" s="1" t="s">
        <v>59</v>
      </c>
      <c r="E5666" s="1" t="s">
        <v>38</v>
      </c>
      <c r="F5666" s="4">
        <v>43396</v>
      </c>
      <c r="G5666" s="1" t="s">
        <v>98</v>
      </c>
      <c r="H5666" s="1">
        <v>1556</v>
      </c>
      <c r="I5666" s="1">
        <v>0.12</v>
      </c>
      <c r="J5666" s="1">
        <v>373.44</v>
      </c>
      <c r="K5666" s="1" t="s">
        <v>17</v>
      </c>
    </row>
    <row r="5667" spans="1:11" ht="13.2" x14ac:dyDescent="0.25">
      <c r="A5667" s="1" t="s">
        <v>5786</v>
      </c>
      <c r="B5667" s="1" t="s">
        <v>111</v>
      </c>
      <c r="C5667" s="1" t="s">
        <v>26</v>
      </c>
      <c r="D5667" s="1" t="s">
        <v>94</v>
      </c>
      <c r="E5667" s="1" t="s">
        <v>72</v>
      </c>
      <c r="F5667" s="4">
        <v>42787</v>
      </c>
      <c r="G5667" s="1" t="s">
        <v>98</v>
      </c>
      <c r="H5667" s="1">
        <v>1517</v>
      </c>
      <c r="I5667" s="1">
        <v>0.23</v>
      </c>
      <c r="J5667" s="1">
        <v>530.95000000000005</v>
      </c>
      <c r="K5667" s="1" t="s">
        <v>17</v>
      </c>
    </row>
    <row r="5668" spans="1:11" ht="13.2" x14ac:dyDescent="0.25">
      <c r="A5668" s="1" t="s">
        <v>5787</v>
      </c>
      <c r="B5668" s="1" t="s">
        <v>102</v>
      </c>
      <c r="C5668" s="1" t="s">
        <v>13</v>
      </c>
      <c r="D5668" s="1" t="s">
        <v>14</v>
      </c>
      <c r="E5668" s="1" t="s">
        <v>15</v>
      </c>
      <c r="F5668" s="4">
        <v>43280</v>
      </c>
      <c r="G5668" s="1" t="s">
        <v>98</v>
      </c>
      <c r="H5668" s="1">
        <v>605</v>
      </c>
      <c r="I5668" s="1">
        <v>0.2</v>
      </c>
      <c r="J5668" s="1">
        <v>151.25</v>
      </c>
      <c r="K5668" s="1" t="s">
        <v>17</v>
      </c>
    </row>
    <row r="5669" spans="1:11" ht="13.2" x14ac:dyDescent="0.25">
      <c r="A5669" s="1" t="s">
        <v>5788</v>
      </c>
      <c r="B5669" s="1" t="s">
        <v>156</v>
      </c>
      <c r="C5669" s="1" t="s">
        <v>26</v>
      </c>
      <c r="D5669" s="1" t="s">
        <v>201</v>
      </c>
      <c r="E5669" s="1" t="s">
        <v>72</v>
      </c>
      <c r="F5669" s="4">
        <v>43389</v>
      </c>
      <c r="G5669" s="1" t="s">
        <v>98</v>
      </c>
      <c r="H5669" s="1">
        <v>1459</v>
      </c>
      <c r="I5669" s="1">
        <v>0.1</v>
      </c>
      <c r="J5669" s="1">
        <v>218.85</v>
      </c>
      <c r="K5669" s="1" t="s">
        <v>17</v>
      </c>
    </row>
    <row r="5670" spans="1:11" ht="13.2" x14ac:dyDescent="0.25">
      <c r="A5670" s="1" t="s">
        <v>5789</v>
      </c>
      <c r="B5670" s="1" t="s">
        <v>191</v>
      </c>
      <c r="C5670" s="1" t="s">
        <v>63</v>
      </c>
      <c r="D5670" s="1" t="s">
        <v>64</v>
      </c>
      <c r="E5670" s="1" t="s">
        <v>163</v>
      </c>
      <c r="F5670" s="4">
        <v>43329</v>
      </c>
      <c r="G5670" s="1" t="s">
        <v>98</v>
      </c>
      <c r="H5670" s="1">
        <v>856</v>
      </c>
      <c r="I5670" s="1">
        <v>0.26</v>
      </c>
      <c r="J5670" s="1">
        <v>171.2</v>
      </c>
      <c r="K5670" s="1" t="s">
        <v>17</v>
      </c>
    </row>
    <row r="5671" spans="1:11" ht="13.2" x14ac:dyDescent="0.25">
      <c r="A5671" s="1" t="s">
        <v>5790</v>
      </c>
      <c r="B5671" s="1" t="s">
        <v>102</v>
      </c>
      <c r="C5671" s="1" t="s">
        <v>26</v>
      </c>
      <c r="D5671" s="1" t="s">
        <v>201</v>
      </c>
      <c r="E5671" s="1" t="s">
        <v>117</v>
      </c>
      <c r="F5671" s="4">
        <v>43183</v>
      </c>
      <c r="G5671" s="1" t="s">
        <v>98</v>
      </c>
      <c r="H5671" s="1">
        <v>1888</v>
      </c>
      <c r="I5671" s="1">
        <v>0.34</v>
      </c>
      <c r="J5671" s="1">
        <v>283.2</v>
      </c>
      <c r="K5671" s="1" t="s">
        <v>17</v>
      </c>
    </row>
    <row r="5672" spans="1:11" ht="13.2" x14ac:dyDescent="0.25">
      <c r="A5672" s="1" t="s">
        <v>5791</v>
      </c>
      <c r="B5672" s="1" t="s">
        <v>78</v>
      </c>
      <c r="C5672" s="1" t="s">
        <v>13</v>
      </c>
      <c r="D5672" s="1" t="s">
        <v>195</v>
      </c>
      <c r="E5672" s="1" t="s">
        <v>69</v>
      </c>
      <c r="F5672" s="2">
        <v>42677</v>
      </c>
      <c r="G5672" s="1" t="s">
        <v>98</v>
      </c>
      <c r="H5672" s="1">
        <v>1324</v>
      </c>
      <c r="I5672" s="1">
        <v>0.15</v>
      </c>
      <c r="J5672" s="1">
        <v>198.6</v>
      </c>
      <c r="K5672" s="1" t="s">
        <v>17</v>
      </c>
    </row>
    <row r="5673" spans="1:11" ht="13.2" x14ac:dyDescent="0.25">
      <c r="A5673" s="1" t="s">
        <v>5792</v>
      </c>
      <c r="B5673" s="1" t="s">
        <v>169</v>
      </c>
      <c r="C5673" s="1" t="s">
        <v>49</v>
      </c>
      <c r="D5673" s="1" t="s">
        <v>50</v>
      </c>
      <c r="E5673" s="1" t="s">
        <v>15</v>
      </c>
      <c r="F5673" s="2">
        <v>42309</v>
      </c>
      <c r="G5673" s="1" t="s">
        <v>98</v>
      </c>
      <c r="H5673" s="1">
        <v>2234</v>
      </c>
      <c r="I5673" s="1">
        <v>0.28000000000000003</v>
      </c>
      <c r="J5673" s="1">
        <v>357.44</v>
      </c>
      <c r="K5673" s="1" t="s">
        <v>17</v>
      </c>
    </row>
    <row r="5674" spans="1:11" ht="13.2" x14ac:dyDescent="0.25">
      <c r="A5674" s="1" t="s">
        <v>5793</v>
      </c>
      <c r="B5674" s="1" t="s">
        <v>191</v>
      </c>
      <c r="C5674" s="1" t="s">
        <v>26</v>
      </c>
      <c r="D5674" s="1" t="s">
        <v>201</v>
      </c>
      <c r="E5674" s="1" t="s">
        <v>84</v>
      </c>
      <c r="F5674" s="4">
        <v>43210</v>
      </c>
      <c r="G5674" s="1" t="s">
        <v>98</v>
      </c>
      <c r="H5674" s="1">
        <v>1672</v>
      </c>
      <c r="I5674" s="1">
        <v>0.22</v>
      </c>
      <c r="J5674" s="1">
        <v>167.2</v>
      </c>
      <c r="K5674" s="1" t="s">
        <v>17</v>
      </c>
    </row>
    <row r="5675" spans="1:11" ht="13.2" x14ac:dyDescent="0.25">
      <c r="A5675" s="1" t="s">
        <v>5794</v>
      </c>
      <c r="B5675" s="1" t="s">
        <v>78</v>
      </c>
      <c r="C5675" s="1" t="s">
        <v>49</v>
      </c>
      <c r="D5675" s="1" t="s">
        <v>205</v>
      </c>
      <c r="E5675" s="1" t="s">
        <v>128</v>
      </c>
      <c r="F5675" s="2">
        <v>42554</v>
      </c>
      <c r="G5675" s="1" t="s">
        <v>98</v>
      </c>
      <c r="H5675" s="1">
        <v>2368</v>
      </c>
      <c r="I5675" s="1">
        <v>0.17</v>
      </c>
      <c r="J5675" s="1">
        <v>1018.24</v>
      </c>
      <c r="K5675" s="1" t="s">
        <v>17</v>
      </c>
    </row>
    <row r="5676" spans="1:11" ht="13.2" x14ac:dyDescent="0.25">
      <c r="A5676" s="1" t="s">
        <v>5795</v>
      </c>
      <c r="B5676" s="1" t="s">
        <v>174</v>
      </c>
      <c r="C5676" s="1" t="s">
        <v>26</v>
      </c>
      <c r="D5676" s="1" t="s">
        <v>201</v>
      </c>
      <c r="E5676" s="1" t="s">
        <v>38</v>
      </c>
      <c r="F5676" s="4">
        <v>43210</v>
      </c>
      <c r="G5676" s="1" t="s">
        <v>98</v>
      </c>
      <c r="H5676" s="1">
        <v>2270</v>
      </c>
      <c r="I5676" s="1">
        <v>0.27</v>
      </c>
      <c r="J5676" s="1">
        <v>817.2</v>
      </c>
      <c r="K5676" s="1" t="s">
        <v>17</v>
      </c>
    </row>
    <row r="5677" spans="1:11" ht="13.2" x14ac:dyDescent="0.25">
      <c r="A5677" s="1" t="s">
        <v>5796</v>
      </c>
      <c r="B5677" s="1" t="s">
        <v>42</v>
      </c>
      <c r="C5677" s="1" t="s">
        <v>63</v>
      </c>
      <c r="D5677" s="1" t="s">
        <v>64</v>
      </c>
      <c r="E5677" s="1" t="s">
        <v>51</v>
      </c>
      <c r="F5677" s="2">
        <v>43438</v>
      </c>
      <c r="G5677" s="1" t="s">
        <v>98</v>
      </c>
      <c r="H5677" s="1">
        <v>1790</v>
      </c>
      <c r="I5677" s="1">
        <v>0.32</v>
      </c>
      <c r="J5677" s="1">
        <v>304.3</v>
      </c>
      <c r="K5677" s="1" t="s">
        <v>17</v>
      </c>
    </row>
    <row r="5678" spans="1:11" ht="13.2" x14ac:dyDescent="0.25">
      <c r="A5678" s="1" t="s">
        <v>5797</v>
      </c>
      <c r="B5678" s="1" t="s">
        <v>204</v>
      </c>
      <c r="C5678" s="1" t="s">
        <v>63</v>
      </c>
      <c r="D5678" s="1" t="s">
        <v>64</v>
      </c>
      <c r="E5678" s="1" t="s">
        <v>51</v>
      </c>
      <c r="F5678" s="4">
        <v>42519</v>
      </c>
      <c r="G5678" s="1" t="s">
        <v>98</v>
      </c>
      <c r="H5678" s="1">
        <v>1715</v>
      </c>
      <c r="I5678" s="1">
        <v>0.24</v>
      </c>
      <c r="J5678" s="1">
        <v>240.1</v>
      </c>
      <c r="K5678" s="1" t="s">
        <v>17</v>
      </c>
    </row>
    <row r="5679" spans="1:11" ht="13.2" x14ac:dyDescent="0.25">
      <c r="A5679" s="1" t="s">
        <v>5798</v>
      </c>
      <c r="B5679" s="1" t="s">
        <v>19</v>
      </c>
      <c r="C5679" s="1" t="s">
        <v>58</v>
      </c>
      <c r="D5679" s="1" t="s">
        <v>59</v>
      </c>
      <c r="E5679" s="1" t="s">
        <v>72</v>
      </c>
      <c r="F5679" s="2">
        <v>43382</v>
      </c>
      <c r="G5679" s="1" t="s">
        <v>98</v>
      </c>
      <c r="H5679" s="1">
        <v>1992</v>
      </c>
      <c r="I5679" s="1">
        <v>0.2</v>
      </c>
      <c r="J5679" s="1">
        <v>657.36</v>
      </c>
      <c r="K5679" s="1" t="s">
        <v>17</v>
      </c>
    </row>
    <row r="5680" spans="1:11" ht="13.2" x14ac:dyDescent="0.25">
      <c r="A5680" s="1" t="s">
        <v>5799</v>
      </c>
      <c r="B5680" s="1" t="s">
        <v>135</v>
      </c>
      <c r="C5680" s="1" t="s">
        <v>49</v>
      </c>
      <c r="D5680" s="1" t="s">
        <v>205</v>
      </c>
      <c r="E5680" s="1" t="s">
        <v>51</v>
      </c>
      <c r="F5680" s="2">
        <v>42554</v>
      </c>
      <c r="G5680" s="1" t="s">
        <v>98</v>
      </c>
      <c r="H5680" s="1">
        <v>1332</v>
      </c>
      <c r="I5680" s="1">
        <v>0.12</v>
      </c>
      <c r="J5680" s="1">
        <v>372.96</v>
      </c>
      <c r="K5680" s="1" t="s">
        <v>17</v>
      </c>
    </row>
    <row r="5681" spans="1:11" ht="13.2" x14ac:dyDescent="0.25">
      <c r="A5681" s="1" t="s">
        <v>5800</v>
      </c>
      <c r="B5681" s="1" t="s">
        <v>31</v>
      </c>
      <c r="C5681" s="1" t="s">
        <v>58</v>
      </c>
      <c r="D5681" s="1" t="s">
        <v>68</v>
      </c>
      <c r="E5681" s="1" t="s">
        <v>51</v>
      </c>
      <c r="F5681" s="4">
        <v>42519</v>
      </c>
      <c r="G5681" s="1" t="s">
        <v>98</v>
      </c>
      <c r="H5681" s="1">
        <v>2101</v>
      </c>
      <c r="I5681" s="1">
        <v>0.14000000000000001</v>
      </c>
      <c r="J5681" s="1">
        <v>525.25</v>
      </c>
      <c r="K5681" s="1" t="s">
        <v>17</v>
      </c>
    </row>
    <row r="5682" spans="1:11" ht="13.2" x14ac:dyDescent="0.25">
      <c r="A5682" s="1" t="s">
        <v>5801</v>
      </c>
      <c r="B5682" s="1" t="s">
        <v>108</v>
      </c>
      <c r="C5682" s="1" t="s">
        <v>63</v>
      </c>
      <c r="D5682" s="1" t="s">
        <v>157</v>
      </c>
      <c r="E5682" s="1" t="s">
        <v>128</v>
      </c>
      <c r="F5682" s="4">
        <v>43396</v>
      </c>
      <c r="G5682" s="1" t="s">
        <v>98</v>
      </c>
      <c r="H5682" s="1">
        <v>1620</v>
      </c>
      <c r="I5682" s="1">
        <v>0.35</v>
      </c>
      <c r="J5682" s="1">
        <v>729</v>
      </c>
      <c r="K5682" s="1" t="s">
        <v>17</v>
      </c>
    </row>
    <row r="5683" spans="1:11" ht="13.2" x14ac:dyDescent="0.25">
      <c r="A5683" s="1" t="s">
        <v>5802</v>
      </c>
      <c r="B5683" s="1" t="s">
        <v>25</v>
      </c>
      <c r="C5683" s="1" t="s">
        <v>49</v>
      </c>
      <c r="D5683" s="1" t="s">
        <v>50</v>
      </c>
      <c r="E5683" s="1" t="s">
        <v>55</v>
      </c>
      <c r="F5683" s="2">
        <v>42562</v>
      </c>
      <c r="G5683" s="1" t="s">
        <v>98</v>
      </c>
      <c r="H5683" s="1">
        <v>1302</v>
      </c>
      <c r="I5683" s="1">
        <v>0.27</v>
      </c>
      <c r="J5683" s="1">
        <v>429.66</v>
      </c>
      <c r="K5683" s="1" t="s">
        <v>17</v>
      </c>
    </row>
    <row r="5684" spans="1:11" ht="13.2" x14ac:dyDescent="0.25">
      <c r="A5684" s="1" t="s">
        <v>5803</v>
      </c>
      <c r="B5684" s="1" t="s">
        <v>146</v>
      </c>
      <c r="C5684" s="1" t="s">
        <v>32</v>
      </c>
      <c r="D5684" s="1" t="s">
        <v>33</v>
      </c>
      <c r="E5684" s="1" t="s">
        <v>65</v>
      </c>
      <c r="F5684" s="4">
        <v>43396</v>
      </c>
      <c r="G5684" s="1" t="s">
        <v>98</v>
      </c>
      <c r="H5684" s="1">
        <v>1326</v>
      </c>
      <c r="I5684" s="1">
        <v>0.18</v>
      </c>
      <c r="J5684" s="1">
        <v>159.12</v>
      </c>
      <c r="K5684" s="1" t="s">
        <v>17</v>
      </c>
    </row>
    <row r="5685" spans="1:11" ht="13.2" x14ac:dyDescent="0.25">
      <c r="A5685" s="1" t="s">
        <v>5804</v>
      </c>
      <c r="B5685" s="1" t="s">
        <v>137</v>
      </c>
      <c r="C5685" s="1" t="s">
        <v>32</v>
      </c>
      <c r="D5685" s="1" t="s">
        <v>33</v>
      </c>
      <c r="E5685" s="1" t="s">
        <v>51</v>
      </c>
      <c r="F5685" s="4">
        <v>42726</v>
      </c>
      <c r="G5685" s="1" t="s">
        <v>98</v>
      </c>
      <c r="H5685" s="1">
        <v>1258</v>
      </c>
      <c r="I5685" s="1">
        <v>0.17</v>
      </c>
      <c r="J5685" s="1">
        <v>515.78</v>
      </c>
      <c r="K5685" s="1" t="s">
        <v>17</v>
      </c>
    </row>
    <row r="5686" spans="1:11" ht="13.2" x14ac:dyDescent="0.25">
      <c r="A5686" s="1" t="s">
        <v>5805</v>
      </c>
      <c r="B5686" s="1" t="s">
        <v>74</v>
      </c>
      <c r="C5686" s="1" t="s">
        <v>26</v>
      </c>
      <c r="D5686" s="1" t="s">
        <v>201</v>
      </c>
      <c r="E5686" s="1" t="s">
        <v>149</v>
      </c>
      <c r="F5686" s="4">
        <v>42018</v>
      </c>
      <c r="G5686" s="1" t="s">
        <v>98</v>
      </c>
      <c r="H5686" s="1">
        <v>1715</v>
      </c>
      <c r="I5686" s="1">
        <v>0.24</v>
      </c>
      <c r="J5686" s="1">
        <v>771.75</v>
      </c>
      <c r="K5686" s="1" t="s">
        <v>17</v>
      </c>
    </row>
    <row r="5687" spans="1:11" ht="13.2" x14ac:dyDescent="0.25">
      <c r="A5687" s="1" t="s">
        <v>5806</v>
      </c>
      <c r="B5687" s="1" t="s">
        <v>135</v>
      </c>
      <c r="C5687" s="1" t="s">
        <v>49</v>
      </c>
      <c r="D5687" s="1" t="s">
        <v>50</v>
      </c>
      <c r="E5687" s="1" t="s">
        <v>15</v>
      </c>
      <c r="F5687" s="4">
        <v>43238</v>
      </c>
      <c r="G5687" s="1" t="s">
        <v>23</v>
      </c>
      <c r="H5687" s="1">
        <v>2416</v>
      </c>
      <c r="I5687" s="1">
        <v>0.23</v>
      </c>
      <c r="J5687" s="1">
        <v>241.6</v>
      </c>
      <c r="K5687" s="1" t="s">
        <v>17</v>
      </c>
    </row>
    <row r="5688" spans="1:11" ht="13.2" x14ac:dyDescent="0.25">
      <c r="A5688" s="1" t="s">
        <v>5807</v>
      </c>
      <c r="B5688" s="1" t="s">
        <v>182</v>
      </c>
      <c r="C5688" s="1" t="s">
        <v>13</v>
      </c>
      <c r="D5688" s="1" t="s">
        <v>195</v>
      </c>
      <c r="E5688" s="1" t="s">
        <v>123</v>
      </c>
      <c r="F5688" s="2">
        <v>43191</v>
      </c>
      <c r="G5688" s="1" t="s">
        <v>23</v>
      </c>
      <c r="H5688" s="1">
        <v>2368</v>
      </c>
      <c r="I5688" s="1">
        <v>0.14000000000000001</v>
      </c>
      <c r="J5688" s="1">
        <v>355.2</v>
      </c>
      <c r="K5688" s="1" t="s">
        <v>17</v>
      </c>
    </row>
    <row r="5689" spans="1:11" ht="13.2" x14ac:dyDescent="0.25">
      <c r="A5689" s="1" t="s">
        <v>5808</v>
      </c>
      <c r="B5689" s="1" t="s">
        <v>36</v>
      </c>
      <c r="C5689" s="1" t="s">
        <v>20</v>
      </c>
      <c r="D5689" s="1" t="s">
        <v>21</v>
      </c>
      <c r="E5689" s="1" t="s">
        <v>28</v>
      </c>
      <c r="F5689" s="4">
        <v>42243</v>
      </c>
      <c r="G5689" s="1" t="s">
        <v>23</v>
      </c>
      <c r="H5689" s="1">
        <v>2427</v>
      </c>
      <c r="I5689" s="1">
        <v>0.25</v>
      </c>
      <c r="J5689" s="1">
        <v>946.53</v>
      </c>
      <c r="K5689" s="1" t="s">
        <v>17</v>
      </c>
    </row>
    <row r="5690" spans="1:11" ht="13.2" x14ac:dyDescent="0.25">
      <c r="A5690" s="1" t="s">
        <v>5809</v>
      </c>
      <c r="B5690" s="1" t="s">
        <v>151</v>
      </c>
      <c r="C5690" s="1" t="s">
        <v>13</v>
      </c>
      <c r="D5690" s="1" t="s">
        <v>79</v>
      </c>
      <c r="E5690" s="1" t="s">
        <v>128</v>
      </c>
      <c r="F5690" s="4">
        <v>43296</v>
      </c>
      <c r="G5690" s="1" t="s">
        <v>23</v>
      </c>
      <c r="H5690" s="1">
        <v>1940</v>
      </c>
      <c r="I5690" s="1">
        <v>0.28999999999999998</v>
      </c>
      <c r="J5690" s="1">
        <v>737.2</v>
      </c>
      <c r="K5690" s="1" t="s">
        <v>17</v>
      </c>
    </row>
    <row r="5691" spans="1:11" ht="13.2" x14ac:dyDescent="0.25">
      <c r="A5691" s="1" t="s">
        <v>5810</v>
      </c>
      <c r="B5691" s="1" t="s">
        <v>86</v>
      </c>
      <c r="C5691" s="1" t="s">
        <v>26</v>
      </c>
      <c r="D5691" s="1" t="s">
        <v>201</v>
      </c>
      <c r="E5691" s="1" t="s">
        <v>38</v>
      </c>
      <c r="F5691" s="4">
        <v>42243</v>
      </c>
      <c r="G5691" s="1" t="s">
        <v>23</v>
      </c>
      <c r="H5691" s="1">
        <v>528</v>
      </c>
      <c r="I5691" s="1">
        <v>0.2</v>
      </c>
      <c r="J5691" s="1">
        <v>232.32</v>
      </c>
      <c r="K5691" s="1" t="s">
        <v>17</v>
      </c>
    </row>
    <row r="5692" spans="1:11" ht="13.2" x14ac:dyDescent="0.25">
      <c r="A5692" s="1" t="s">
        <v>5811</v>
      </c>
      <c r="B5692" s="1" t="s">
        <v>159</v>
      </c>
      <c r="C5692" s="1" t="s">
        <v>26</v>
      </c>
      <c r="D5692" s="1" t="s">
        <v>94</v>
      </c>
      <c r="E5692" s="1" t="s">
        <v>143</v>
      </c>
      <c r="F5692" s="2">
        <v>43045</v>
      </c>
      <c r="G5692" s="1" t="s">
        <v>23</v>
      </c>
      <c r="H5692" s="1">
        <v>2091</v>
      </c>
      <c r="I5692" s="1">
        <v>0.26</v>
      </c>
      <c r="J5692" s="1">
        <v>104.55</v>
      </c>
      <c r="K5692" s="1" t="s">
        <v>17</v>
      </c>
    </row>
    <row r="5693" spans="1:11" ht="13.2" x14ac:dyDescent="0.25">
      <c r="A5693" s="1" t="s">
        <v>5812</v>
      </c>
      <c r="B5693" s="1" t="s">
        <v>53</v>
      </c>
      <c r="C5693" s="1" t="s">
        <v>49</v>
      </c>
      <c r="D5693" s="1" t="s">
        <v>50</v>
      </c>
      <c r="E5693" s="1" t="s">
        <v>51</v>
      </c>
      <c r="F5693" s="2">
        <v>42709</v>
      </c>
      <c r="G5693" s="1" t="s">
        <v>23</v>
      </c>
      <c r="H5693" s="1">
        <v>2422</v>
      </c>
      <c r="I5693" s="1">
        <v>0.27</v>
      </c>
      <c r="J5693" s="1">
        <v>678.16</v>
      </c>
      <c r="K5693" s="1" t="s">
        <v>17</v>
      </c>
    </row>
    <row r="5694" spans="1:11" ht="13.2" x14ac:dyDescent="0.25">
      <c r="A5694" s="1" t="s">
        <v>5813</v>
      </c>
      <c r="B5694" s="1" t="s">
        <v>74</v>
      </c>
      <c r="C5694" s="1" t="s">
        <v>26</v>
      </c>
      <c r="D5694" s="1" t="s">
        <v>201</v>
      </c>
      <c r="E5694" s="1" t="s">
        <v>128</v>
      </c>
      <c r="F5694" s="2">
        <v>43045</v>
      </c>
      <c r="G5694" s="1" t="s">
        <v>23</v>
      </c>
      <c r="H5694" s="1">
        <v>1311</v>
      </c>
      <c r="I5694" s="1">
        <v>0.35</v>
      </c>
      <c r="J5694" s="1">
        <v>157.32</v>
      </c>
      <c r="K5694" s="1" t="s">
        <v>17</v>
      </c>
    </row>
    <row r="5695" spans="1:11" ht="13.2" x14ac:dyDescent="0.25">
      <c r="A5695" s="1" t="s">
        <v>5814</v>
      </c>
      <c r="B5695" s="1" t="s">
        <v>182</v>
      </c>
      <c r="C5695" s="1" t="s">
        <v>26</v>
      </c>
      <c r="D5695" s="1" t="s">
        <v>94</v>
      </c>
      <c r="E5695" s="1" t="s">
        <v>38</v>
      </c>
      <c r="F5695" s="2">
        <v>42190</v>
      </c>
      <c r="G5695" s="1" t="s">
        <v>23</v>
      </c>
      <c r="H5695" s="1">
        <v>568</v>
      </c>
      <c r="I5695" s="1">
        <v>0.2</v>
      </c>
      <c r="J5695" s="1">
        <v>62.48</v>
      </c>
      <c r="K5695" s="1" t="s">
        <v>17</v>
      </c>
    </row>
    <row r="5696" spans="1:11" ht="13.2" x14ac:dyDescent="0.25">
      <c r="A5696" s="1" t="s">
        <v>5815</v>
      </c>
      <c r="B5696" s="1" t="s">
        <v>182</v>
      </c>
      <c r="C5696" s="1" t="s">
        <v>20</v>
      </c>
      <c r="D5696" s="1" t="s">
        <v>91</v>
      </c>
      <c r="E5696" s="1" t="s">
        <v>140</v>
      </c>
      <c r="F5696" s="4">
        <v>42704</v>
      </c>
      <c r="G5696" s="1" t="s">
        <v>23</v>
      </c>
      <c r="H5696" s="1">
        <v>1715</v>
      </c>
      <c r="I5696" s="1">
        <v>0.35</v>
      </c>
      <c r="J5696" s="1">
        <v>411.6</v>
      </c>
      <c r="K5696" s="1" t="s">
        <v>17</v>
      </c>
    </row>
    <row r="5697" spans="1:11" ht="13.2" x14ac:dyDescent="0.25">
      <c r="A5697" s="1" t="s">
        <v>5816</v>
      </c>
      <c r="B5697" s="1" t="s">
        <v>211</v>
      </c>
      <c r="C5697" s="1" t="s">
        <v>49</v>
      </c>
      <c r="D5697" s="1" t="s">
        <v>50</v>
      </c>
      <c r="E5697" s="1" t="s">
        <v>84</v>
      </c>
      <c r="F5697" s="2">
        <v>43229</v>
      </c>
      <c r="G5697" s="1" t="s">
        <v>23</v>
      </c>
      <c r="H5697" s="1">
        <v>1106</v>
      </c>
      <c r="I5697" s="1">
        <v>0.21</v>
      </c>
      <c r="J5697" s="1">
        <v>210.14</v>
      </c>
      <c r="K5697" s="1" t="s">
        <v>17</v>
      </c>
    </row>
    <row r="5698" spans="1:11" ht="13.2" x14ac:dyDescent="0.25">
      <c r="A5698" s="1" t="s">
        <v>5817</v>
      </c>
      <c r="B5698" s="1" t="s">
        <v>261</v>
      </c>
      <c r="C5698" s="1" t="s">
        <v>58</v>
      </c>
      <c r="D5698" s="1" t="s">
        <v>59</v>
      </c>
      <c r="E5698" s="1" t="s">
        <v>88</v>
      </c>
      <c r="F5698" s="2">
        <v>42532</v>
      </c>
      <c r="G5698" s="1" t="s">
        <v>23</v>
      </c>
      <c r="H5698" s="1">
        <v>1571</v>
      </c>
      <c r="I5698" s="1">
        <v>0.17</v>
      </c>
      <c r="J5698" s="1">
        <v>298.49</v>
      </c>
      <c r="K5698" s="1" t="s">
        <v>17</v>
      </c>
    </row>
    <row r="5699" spans="1:11" ht="13.2" x14ac:dyDescent="0.25">
      <c r="A5699" s="1" t="s">
        <v>5818</v>
      </c>
      <c r="B5699" s="1" t="s">
        <v>81</v>
      </c>
      <c r="C5699" s="1" t="s">
        <v>32</v>
      </c>
      <c r="D5699" s="1" t="s">
        <v>33</v>
      </c>
      <c r="E5699" s="1" t="s">
        <v>60</v>
      </c>
      <c r="F5699" s="4">
        <v>42082</v>
      </c>
      <c r="G5699" s="1" t="s">
        <v>23</v>
      </c>
      <c r="H5699" s="1">
        <v>824</v>
      </c>
      <c r="I5699" s="1">
        <v>0.28000000000000003</v>
      </c>
      <c r="J5699" s="1">
        <v>230.72</v>
      </c>
      <c r="K5699" s="1" t="s">
        <v>17</v>
      </c>
    </row>
    <row r="5700" spans="1:11" ht="13.2" x14ac:dyDescent="0.25">
      <c r="A5700" s="1" t="s">
        <v>5819</v>
      </c>
      <c r="B5700" s="1" t="s">
        <v>261</v>
      </c>
      <c r="C5700" s="1" t="s">
        <v>20</v>
      </c>
      <c r="D5700" s="1" t="s">
        <v>91</v>
      </c>
      <c r="E5700" s="1" t="s">
        <v>88</v>
      </c>
      <c r="F5700" s="4">
        <v>42082</v>
      </c>
      <c r="G5700" s="1" t="s">
        <v>23</v>
      </c>
      <c r="H5700" s="1">
        <v>2306</v>
      </c>
      <c r="I5700" s="1">
        <v>0.14000000000000001</v>
      </c>
      <c r="J5700" s="1">
        <v>553.44000000000005</v>
      </c>
      <c r="K5700" s="1" t="s">
        <v>17</v>
      </c>
    </row>
    <row r="5701" spans="1:11" ht="13.2" x14ac:dyDescent="0.25">
      <c r="A5701" s="1" t="s">
        <v>5820</v>
      </c>
      <c r="B5701" s="1" t="s">
        <v>125</v>
      </c>
      <c r="C5701" s="1" t="s">
        <v>49</v>
      </c>
      <c r="D5701" s="1" t="s">
        <v>50</v>
      </c>
      <c r="E5701" s="1" t="s">
        <v>166</v>
      </c>
      <c r="F5701" s="2">
        <v>42190</v>
      </c>
      <c r="G5701" s="1" t="s">
        <v>23</v>
      </c>
      <c r="H5701" s="1">
        <v>1589</v>
      </c>
      <c r="I5701" s="1">
        <v>0.11</v>
      </c>
      <c r="J5701" s="1">
        <v>444.92</v>
      </c>
      <c r="K5701" s="1" t="s">
        <v>17</v>
      </c>
    </row>
    <row r="5702" spans="1:11" ht="13.2" x14ac:dyDescent="0.25">
      <c r="A5702" s="1" t="s">
        <v>5821</v>
      </c>
      <c r="B5702" s="1" t="s">
        <v>114</v>
      </c>
      <c r="C5702" s="1" t="s">
        <v>49</v>
      </c>
      <c r="D5702" s="1" t="s">
        <v>50</v>
      </c>
      <c r="E5702" s="1" t="s">
        <v>55</v>
      </c>
      <c r="F5702" s="4">
        <v>42539</v>
      </c>
      <c r="G5702" s="1" t="s">
        <v>23</v>
      </c>
      <c r="H5702" s="1">
        <v>1513</v>
      </c>
      <c r="I5702" s="1">
        <v>0.3</v>
      </c>
      <c r="J5702" s="1">
        <v>484.16</v>
      </c>
      <c r="K5702" s="1" t="s">
        <v>17</v>
      </c>
    </row>
    <row r="5703" spans="1:11" ht="13.2" x14ac:dyDescent="0.25">
      <c r="A5703" s="1" t="s">
        <v>5822</v>
      </c>
      <c r="B5703" s="1" t="s">
        <v>130</v>
      </c>
      <c r="C5703" s="1" t="s">
        <v>20</v>
      </c>
      <c r="D5703" s="1" t="s">
        <v>21</v>
      </c>
      <c r="E5703" s="1" t="s">
        <v>69</v>
      </c>
      <c r="F5703" s="2">
        <v>42532</v>
      </c>
      <c r="G5703" s="1" t="s">
        <v>23</v>
      </c>
      <c r="H5703" s="1">
        <v>1447</v>
      </c>
      <c r="I5703" s="1">
        <v>0.35</v>
      </c>
      <c r="J5703" s="1">
        <v>202.58</v>
      </c>
      <c r="K5703" s="1" t="s">
        <v>17</v>
      </c>
    </row>
    <row r="5704" spans="1:11" ht="13.2" x14ac:dyDescent="0.25">
      <c r="A5704" s="1" t="s">
        <v>5823</v>
      </c>
      <c r="B5704" s="1" t="s">
        <v>159</v>
      </c>
      <c r="C5704" s="1" t="s">
        <v>63</v>
      </c>
      <c r="D5704" s="1" t="s">
        <v>75</v>
      </c>
      <c r="E5704" s="1" t="s">
        <v>55</v>
      </c>
      <c r="F5704" s="2">
        <v>42553</v>
      </c>
      <c r="G5704" s="1" t="s">
        <v>23</v>
      </c>
      <c r="H5704" s="1">
        <v>2465</v>
      </c>
      <c r="I5704" s="1">
        <v>0.13</v>
      </c>
      <c r="J5704" s="1">
        <v>690.2</v>
      </c>
      <c r="K5704" s="1" t="s">
        <v>17</v>
      </c>
    </row>
    <row r="5705" spans="1:11" ht="13.2" x14ac:dyDescent="0.25">
      <c r="A5705" s="1" t="s">
        <v>5824</v>
      </c>
      <c r="B5705" s="1" t="s">
        <v>261</v>
      </c>
      <c r="C5705" s="1" t="s">
        <v>63</v>
      </c>
      <c r="D5705" s="1" t="s">
        <v>75</v>
      </c>
      <c r="E5705" s="1" t="s">
        <v>28</v>
      </c>
      <c r="F5705" s="2">
        <v>43408</v>
      </c>
      <c r="G5705" s="1" t="s">
        <v>23</v>
      </c>
      <c r="H5705" s="1">
        <v>1840</v>
      </c>
      <c r="I5705" s="1">
        <v>0.32</v>
      </c>
      <c r="J5705" s="1">
        <v>239.2</v>
      </c>
      <c r="K5705" s="1" t="s">
        <v>17</v>
      </c>
    </row>
    <row r="5706" spans="1:11" ht="13.2" x14ac:dyDescent="0.25">
      <c r="A5706" s="1" t="s">
        <v>5825</v>
      </c>
      <c r="B5706" s="1" t="s">
        <v>184</v>
      </c>
      <c r="C5706" s="1" t="s">
        <v>32</v>
      </c>
      <c r="D5706" s="1" t="s">
        <v>33</v>
      </c>
      <c r="E5706" s="1" t="s">
        <v>34</v>
      </c>
      <c r="F5706" s="4">
        <v>42297</v>
      </c>
      <c r="G5706" s="1" t="s">
        <v>23</v>
      </c>
      <c r="H5706" s="1">
        <v>2139</v>
      </c>
      <c r="I5706" s="1">
        <v>0.2</v>
      </c>
      <c r="J5706" s="1">
        <v>556.14</v>
      </c>
      <c r="K5706" s="1" t="s">
        <v>17</v>
      </c>
    </row>
    <row r="5707" spans="1:11" ht="13.2" x14ac:dyDescent="0.25">
      <c r="A5707" s="1" t="s">
        <v>5826</v>
      </c>
      <c r="B5707" s="1" t="s">
        <v>204</v>
      </c>
      <c r="C5707" s="1" t="s">
        <v>20</v>
      </c>
      <c r="D5707" s="1" t="s">
        <v>91</v>
      </c>
      <c r="E5707" s="1" t="s">
        <v>140</v>
      </c>
      <c r="F5707" s="4">
        <v>43187</v>
      </c>
      <c r="G5707" s="1" t="s">
        <v>29</v>
      </c>
      <c r="H5707" s="1">
        <v>666</v>
      </c>
      <c r="I5707" s="1">
        <v>0.22</v>
      </c>
      <c r="J5707" s="1">
        <v>259.74</v>
      </c>
      <c r="K5707" s="1" t="s">
        <v>17</v>
      </c>
    </row>
    <row r="5708" spans="1:11" ht="13.2" x14ac:dyDescent="0.25">
      <c r="A5708" s="1" t="s">
        <v>5827</v>
      </c>
      <c r="B5708" s="1" t="s">
        <v>42</v>
      </c>
      <c r="C5708" s="1" t="s">
        <v>13</v>
      </c>
      <c r="D5708" s="1" t="s">
        <v>79</v>
      </c>
      <c r="E5708" s="1" t="s">
        <v>140</v>
      </c>
      <c r="F5708" s="2">
        <v>43108</v>
      </c>
      <c r="G5708" s="1" t="s">
        <v>29</v>
      </c>
      <c r="H5708" s="1">
        <v>743</v>
      </c>
      <c r="I5708" s="1">
        <v>0.19</v>
      </c>
      <c r="J5708" s="1">
        <v>118.88</v>
      </c>
      <c r="K5708" s="1" t="s">
        <v>17</v>
      </c>
    </row>
    <row r="5709" spans="1:11" ht="13.2" x14ac:dyDescent="0.25">
      <c r="A5709" s="1" t="s">
        <v>5828</v>
      </c>
      <c r="B5709" s="1" t="s">
        <v>211</v>
      </c>
      <c r="C5709" s="1" t="s">
        <v>49</v>
      </c>
      <c r="D5709" s="1" t="s">
        <v>54</v>
      </c>
      <c r="E5709" s="1" t="s">
        <v>88</v>
      </c>
      <c r="F5709" s="4">
        <v>42626</v>
      </c>
      <c r="G5709" s="1" t="s">
        <v>29</v>
      </c>
      <c r="H5709" s="1">
        <v>567</v>
      </c>
      <c r="I5709" s="1">
        <v>0.26</v>
      </c>
      <c r="J5709" s="1">
        <v>249.48</v>
      </c>
      <c r="K5709" s="1" t="s">
        <v>17</v>
      </c>
    </row>
    <row r="5710" spans="1:11" ht="13.2" x14ac:dyDescent="0.25">
      <c r="A5710" s="1" t="s">
        <v>5829</v>
      </c>
      <c r="B5710" s="1" t="s">
        <v>156</v>
      </c>
      <c r="C5710" s="1" t="s">
        <v>13</v>
      </c>
      <c r="D5710" s="1" t="s">
        <v>14</v>
      </c>
      <c r="E5710" s="1" t="s">
        <v>128</v>
      </c>
      <c r="F5710" s="2">
        <v>42403</v>
      </c>
      <c r="G5710" s="1" t="s">
        <v>29</v>
      </c>
      <c r="H5710" s="1">
        <v>1901</v>
      </c>
      <c r="I5710" s="1">
        <v>0.12</v>
      </c>
      <c r="J5710" s="1">
        <v>684.36</v>
      </c>
      <c r="K5710" s="1" t="s">
        <v>17</v>
      </c>
    </row>
    <row r="5711" spans="1:11" ht="13.2" x14ac:dyDescent="0.25">
      <c r="A5711" s="1" t="s">
        <v>5830</v>
      </c>
      <c r="B5711" s="1" t="s">
        <v>74</v>
      </c>
      <c r="C5711" s="1" t="s">
        <v>13</v>
      </c>
      <c r="D5711" s="1" t="s">
        <v>14</v>
      </c>
      <c r="E5711" s="1" t="s">
        <v>84</v>
      </c>
      <c r="F5711" s="4">
        <v>42626</v>
      </c>
      <c r="G5711" s="1" t="s">
        <v>29</v>
      </c>
      <c r="H5711" s="1">
        <v>680</v>
      </c>
      <c r="I5711" s="1">
        <v>0.22</v>
      </c>
      <c r="J5711" s="1">
        <v>292.39999999999998</v>
      </c>
      <c r="K5711" s="1" t="s">
        <v>17</v>
      </c>
    </row>
    <row r="5712" spans="1:11" ht="13.2" x14ac:dyDescent="0.25">
      <c r="A5712" s="1" t="s">
        <v>5831</v>
      </c>
      <c r="B5712" s="1" t="s">
        <v>114</v>
      </c>
      <c r="C5712" s="1" t="s">
        <v>58</v>
      </c>
      <c r="D5712" s="1" t="s">
        <v>112</v>
      </c>
      <c r="E5712" s="1" t="s">
        <v>163</v>
      </c>
      <c r="F5712" s="4">
        <v>43205</v>
      </c>
      <c r="G5712" s="1" t="s">
        <v>29</v>
      </c>
      <c r="H5712" s="1">
        <v>1298</v>
      </c>
      <c r="I5712" s="1">
        <v>0.25</v>
      </c>
      <c r="J5712" s="1">
        <v>272.58</v>
      </c>
      <c r="K5712" s="1" t="s">
        <v>17</v>
      </c>
    </row>
    <row r="5713" spans="1:11" ht="13.2" x14ac:dyDescent="0.25">
      <c r="A5713" s="1" t="s">
        <v>5832</v>
      </c>
      <c r="B5713" s="1" t="s">
        <v>83</v>
      </c>
      <c r="C5713" s="1" t="s">
        <v>32</v>
      </c>
      <c r="D5713" s="1" t="s">
        <v>46</v>
      </c>
      <c r="E5713" s="1" t="s">
        <v>60</v>
      </c>
      <c r="F5713" s="2">
        <v>42253</v>
      </c>
      <c r="G5713" s="1" t="s">
        <v>29</v>
      </c>
      <c r="H5713" s="1">
        <v>1762</v>
      </c>
      <c r="I5713" s="1">
        <v>0.24</v>
      </c>
      <c r="J5713" s="1">
        <v>176.2</v>
      </c>
      <c r="K5713" s="1" t="s">
        <v>17</v>
      </c>
    </row>
    <row r="5714" spans="1:11" ht="13.2" x14ac:dyDescent="0.25">
      <c r="A5714" s="1" t="s">
        <v>5833</v>
      </c>
      <c r="B5714" s="1" t="s">
        <v>135</v>
      </c>
      <c r="C5714" s="1" t="s">
        <v>32</v>
      </c>
      <c r="D5714" s="1" t="s">
        <v>97</v>
      </c>
      <c r="E5714" s="1" t="s">
        <v>34</v>
      </c>
      <c r="F5714" s="2">
        <v>42860</v>
      </c>
      <c r="G5714" s="1" t="s">
        <v>29</v>
      </c>
      <c r="H5714" s="1">
        <v>1375</v>
      </c>
      <c r="I5714" s="1">
        <v>0.23</v>
      </c>
      <c r="J5714" s="1">
        <v>261.25</v>
      </c>
      <c r="K5714" s="1" t="s">
        <v>17</v>
      </c>
    </row>
    <row r="5715" spans="1:11" ht="13.2" x14ac:dyDescent="0.25">
      <c r="A5715" s="1" t="s">
        <v>5834</v>
      </c>
      <c r="B5715" s="1" t="s">
        <v>211</v>
      </c>
      <c r="C5715" s="1" t="s">
        <v>26</v>
      </c>
      <c r="D5715" s="1" t="s">
        <v>27</v>
      </c>
      <c r="E5715" s="1" t="s">
        <v>163</v>
      </c>
      <c r="F5715" s="4">
        <v>42626</v>
      </c>
      <c r="G5715" s="1" t="s">
        <v>29</v>
      </c>
      <c r="H5715" s="1">
        <v>2398</v>
      </c>
      <c r="I5715" s="1">
        <v>0.23</v>
      </c>
      <c r="J5715" s="1">
        <v>167.86</v>
      </c>
      <c r="K5715" s="1" t="s">
        <v>17</v>
      </c>
    </row>
    <row r="5716" spans="1:11" ht="13.2" x14ac:dyDescent="0.25">
      <c r="A5716" s="1" t="s">
        <v>5835</v>
      </c>
      <c r="B5716" s="1" t="s">
        <v>174</v>
      </c>
      <c r="C5716" s="1" t="s">
        <v>58</v>
      </c>
      <c r="D5716" s="1" t="s">
        <v>112</v>
      </c>
      <c r="E5716" s="1" t="s">
        <v>88</v>
      </c>
      <c r="F5716" s="4">
        <v>43187</v>
      </c>
      <c r="G5716" s="1" t="s">
        <v>29</v>
      </c>
      <c r="H5716" s="1">
        <v>1714</v>
      </c>
      <c r="I5716" s="1">
        <v>0.26</v>
      </c>
      <c r="J5716" s="1">
        <v>548.48</v>
      </c>
      <c r="K5716" s="1" t="s">
        <v>17</v>
      </c>
    </row>
    <row r="5717" spans="1:11" ht="13.2" x14ac:dyDescent="0.25">
      <c r="A5717" s="1" t="s">
        <v>5836</v>
      </c>
      <c r="B5717" s="1" t="s">
        <v>36</v>
      </c>
      <c r="C5717" s="1" t="s">
        <v>63</v>
      </c>
      <c r="D5717" s="1" t="s">
        <v>157</v>
      </c>
      <c r="E5717" s="1" t="s">
        <v>123</v>
      </c>
      <c r="F5717" s="2">
        <v>42128</v>
      </c>
      <c r="G5717" s="1" t="s">
        <v>29</v>
      </c>
      <c r="H5717" s="1">
        <v>933</v>
      </c>
      <c r="I5717" s="1">
        <v>0.25</v>
      </c>
      <c r="J5717" s="1">
        <v>121.29</v>
      </c>
      <c r="K5717" s="1" t="s">
        <v>17</v>
      </c>
    </row>
    <row r="5718" spans="1:11" ht="13.2" x14ac:dyDescent="0.25">
      <c r="A5718" s="1" t="s">
        <v>5837</v>
      </c>
      <c r="B5718" s="1" t="s">
        <v>151</v>
      </c>
      <c r="C5718" s="1" t="s">
        <v>58</v>
      </c>
      <c r="D5718" s="1" t="s">
        <v>68</v>
      </c>
      <c r="E5718" s="1" t="s">
        <v>51</v>
      </c>
      <c r="F5718" s="4">
        <v>43003</v>
      </c>
      <c r="G5718" s="1" t="s">
        <v>29</v>
      </c>
      <c r="H5718" s="1">
        <v>1332</v>
      </c>
      <c r="I5718" s="1">
        <v>0.28999999999999998</v>
      </c>
      <c r="J5718" s="1">
        <v>159.84</v>
      </c>
      <c r="K5718" s="1" t="s">
        <v>17</v>
      </c>
    </row>
    <row r="5719" spans="1:11" ht="13.2" x14ac:dyDescent="0.25">
      <c r="A5719" s="1" t="s">
        <v>5838</v>
      </c>
      <c r="B5719" s="1" t="s">
        <v>19</v>
      </c>
      <c r="C5719" s="1" t="s">
        <v>49</v>
      </c>
      <c r="D5719" s="1" t="s">
        <v>50</v>
      </c>
      <c r="E5719" s="1" t="s">
        <v>60</v>
      </c>
      <c r="F5719" s="4">
        <v>42324</v>
      </c>
      <c r="G5719" s="1" t="s">
        <v>29</v>
      </c>
      <c r="H5719" s="1">
        <v>563</v>
      </c>
      <c r="I5719" s="1">
        <v>0.28999999999999998</v>
      </c>
      <c r="J5719" s="1">
        <v>180.16</v>
      </c>
      <c r="K5719" s="1" t="s">
        <v>17</v>
      </c>
    </row>
    <row r="5720" spans="1:11" ht="13.2" x14ac:dyDescent="0.25">
      <c r="A5720" s="1" t="s">
        <v>5839</v>
      </c>
      <c r="B5720" s="1" t="s">
        <v>36</v>
      </c>
      <c r="C5720" s="1" t="s">
        <v>20</v>
      </c>
      <c r="D5720" s="1" t="s">
        <v>21</v>
      </c>
      <c r="E5720" s="1" t="s">
        <v>55</v>
      </c>
      <c r="F5720" s="4">
        <v>43400</v>
      </c>
      <c r="G5720" s="1" t="s">
        <v>29</v>
      </c>
      <c r="H5720" s="1">
        <v>1615</v>
      </c>
      <c r="I5720" s="1">
        <v>0.16</v>
      </c>
      <c r="J5720" s="1">
        <v>581.4</v>
      </c>
      <c r="K5720" s="1" t="s">
        <v>17</v>
      </c>
    </row>
    <row r="5721" spans="1:11" ht="13.2" x14ac:dyDescent="0.25">
      <c r="A5721" s="1" t="s">
        <v>5840</v>
      </c>
      <c r="B5721" s="1" t="s">
        <v>169</v>
      </c>
      <c r="C5721" s="1" t="s">
        <v>63</v>
      </c>
      <c r="D5721" s="1" t="s">
        <v>64</v>
      </c>
      <c r="E5721" s="1" t="s">
        <v>166</v>
      </c>
      <c r="F5721" s="4">
        <v>42305</v>
      </c>
      <c r="G5721" s="1" t="s">
        <v>29</v>
      </c>
      <c r="H5721" s="1">
        <v>2397</v>
      </c>
      <c r="I5721" s="1">
        <v>0.19</v>
      </c>
      <c r="J5721" s="1">
        <v>934.83</v>
      </c>
      <c r="K5721" s="1" t="s">
        <v>17</v>
      </c>
    </row>
    <row r="5722" spans="1:11" ht="13.2" x14ac:dyDescent="0.25">
      <c r="A5722" s="1" t="s">
        <v>5841</v>
      </c>
      <c r="B5722" s="1" t="s">
        <v>86</v>
      </c>
      <c r="C5722" s="1" t="s">
        <v>26</v>
      </c>
      <c r="D5722" s="1" t="s">
        <v>37</v>
      </c>
      <c r="E5722" s="1" t="s">
        <v>149</v>
      </c>
      <c r="F5722" s="4">
        <v>42613</v>
      </c>
      <c r="G5722" s="1" t="s">
        <v>29</v>
      </c>
      <c r="H5722" s="1">
        <v>1441</v>
      </c>
      <c r="I5722" s="1">
        <v>0.13</v>
      </c>
      <c r="J5722" s="1">
        <v>389.07</v>
      </c>
      <c r="K5722" s="1" t="s">
        <v>17</v>
      </c>
    </row>
    <row r="5723" spans="1:11" ht="13.2" x14ac:dyDescent="0.25">
      <c r="A5723" s="1" t="s">
        <v>5842</v>
      </c>
      <c r="B5723" s="1" t="s">
        <v>159</v>
      </c>
      <c r="C5723" s="1" t="s">
        <v>32</v>
      </c>
      <c r="D5723" s="1" t="s">
        <v>33</v>
      </c>
      <c r="E5723" s="1" t="s">
        <v>51</v>
      </c>
      <c r="F5723" s="2">
        <v>43191</v>
      </c>
      <c r="G5723" s="1" t="s">
        <v>29</v>
      </c>
      <c r="H5723" s="1">
        <v>1061</v>
      </c>
      <c r="I5723" s="1">
        <v>0.25</v>
      </c>
      <c r="J5723" s="1">
        <v>435.01</v>
      </c>
      <c r="K5723" s="1" t="s">
        <v>17</v>
      </c>
    </row>
    <row r="5724" spans="1:11" ht="13.2" x14ac:dyDescent="0.25">
      <c r="A5724" s="1" t="s">
        <v>5843</v>
      </c>
      <c r="B5724" s="1" t="s">
        <v>137</v>
      </c>
      <c r="C5724" s="1" t="s">
        <v>49</v>
      </c>
      <c r="D5724" s="1" t="s">
        <v>205</v>
      </c>
      <c r="E5724" s="1" t="s">
        <v>88</v>
      </c>
      <c r="F5724" s="3">
        <v>43018</v>
      </c>
      <c r="G5724" s="1" t="s">
        <v>29</v>
      </c>
      <c r="H5724" s="1">
        <v>1981</v>
      </c>
      <c r="I5724" s="1">
        <v>0.21</v>
      </c>
      <c r="J5724" s="1">
        <v>435.82</v>
      </c>
      <c r="K5724" s="1" t="s">
        <v>17</v>
      </c>
    </row>
    <row r="5725" spans="1:11" ht="13.2" x14ac:dyDescent="0.25">
      <c r="A5725" s="1" t="s">
        <v>5844</v>
      </c>
      <c r="B5725" s="1" t="s">
        <v>139</v>
      </c>
      <c r="C5725" s="1" t="s">
        <v>26</v>
      </c>
      <c r="D5725" s="1" t="s">
        <v>201</v>
      </c>
      <c r="E5725" s="1" t="s">
        <v>15</v>
      </c>
      <c r="F5725" s="4">
        <v>43400</v>
      </c>
      <c r="G5725" s="1" t="s">
        <v>29</v>
      </c>
      <c r="H5725" s="1">
        <v>2016</v>
      </c>
      <c r="I5725" s="1">
        <v>0.12</v>
      </c>
      <c r="J5725" s="1">
        <v>262.08</v>
      </c>
      <c r="K5725" s="1" t="s">
        <v>17</v>
      </c>
    </row>
    <row r="5726" spans="1:11" ht="13.2" x14ac:dyDescent="0.25">
      <c r="A5726" s="1" t="s">
        <v>5845</v>
      </c>
      <c r="B5726" s="1" t="s">
        <v>31</v>
      </c>
      <c r="C5726" s="1" t="s">
        <v>63</v>
      </c>
      <c r="D5726" s="1" t="s">
        <v>87</v>
      </c>
      <c r="E5726" s="1" t="s">
        <v>28</v>
      </c>
      <c r="F5726" s="4">
        <v>43083</v>
      </c>
      <c r="G5726" s="1" t="s">
        <v>29</v>
      </c>
      <c r="H5726" s="1">
        <v>1341</v>
      </c>
      <c r="I5726" s="1">
        <v>0.3</v>
      </c>
      <c r="J5726" s="1">
        <v>362.07</v>
      </c>
      <c r="K5726" s="1" t="s">
        <v>17</v>
      </c>
    </row>
    <row r="5727" spans="1:11" ht="13.2" x14ac:dyDescent="0.25">
      <c r="A5727" s="1" t="s">
        <v>5846</v>
      </c>
      <c r="B5727" s="1" t="s">
        <v>36</v>
      </c>
      <c r="C5727" s="1" t="s">
        <v>63</v>
      </c>
      <c r="D5727" s="1" t="s">
        <v>64</v>
      </c>
      <c r="E5727" s="1" t="s">
        <v>55</v>
      </c>
      <c r="F5727" s="4">
        <v>43394</v>
      </c>
      <c r="G5727" s="1" t="s">
        <v>29</v>
      </c>
      <c r="H5727" s="1">
        <v>1629</v>
      </c>
      <c r="I5727" s="1">
        <v>0.23</v>
      </c>
      <c r="J5727" s="1">
        <v>488.7</v>
      </c>
      <c r="K5727" s="1" t="s">
        <v>17</v>
      </c>
    </row>
    <row r="5728" spans="1:11" ht="13.2" x14ac:dyDescent="0.25">
      <c r="A5728" s="1" t="s">
        <v>5847</v>
      </c>
      <c r="B5728" s="1" t="s">
        <v>90</v>
      </c>
      <c r="C5728" s="1" t="s">
        <v>26</v>
      </c>
      <c r="D5728" s="1" t="s">
        <v>201</v>
      </c>
      <c r="E5728" s="1" t="s">
        <v>128</v>
      </c>
      <c r="F5728" s="4">
        <v>42808</v>
      </c>
      <c r="G5728" s="1" t="s">
        <v>29</v>
      </c>
      <c r="H5728" s="1">
        <v>1424</v>
      </c>
      <c r="I5728" s="1">
        <v>0.14000000000000001</v>
      </c>
      <c r="J5728" s="1">
        <v>185.12</v>
      </c>
      <c r="K5728" s="1" t="s">
        <v>17</v>
      </c>
    </row>
    <row r="5729" spans="1:11" ht="13.2" x14ac:dyDescent="0.25">
      <c r="A5729" s="1" t="s">
        <v>5848</v>
      </c>
      <c r="B5729" s="1" t="s">
        <v>130</v>
      </c>
      <c r="C5729" s="1" t="s">
        <v>63</v>
      </c>
      <c r="D5729" s="1" t="s">
        <v>75</v>
      </c>
      <c r="E5729" s="1" t="s">
        <v>166</v>
      </c>
      <c r="F5729" s="4">
        <v>42963</v>
      </c>
      <c r="G5729" s="1" t="s">
        <v>29</v>
      </c>
      <c r="H5729" s="1">
        <v>1844</v>
      </c>
      <c r="I5729" s="1">
        <v>0.3</v>
      </c>
      <c r="J5729" s="1">
        <v>147.52000000000001</v>
      </c>
      <c r="K5729" s="1" t="s">
        <v>17</v>
      </c>
    </row>
    <row r="5730" spans="1:11" ht="13.2" x14ac:dyDescent="0.25">
      <c r="A5730" s="1" t="s">
        <v>5849</v>
      </c>
      <c r="B5730" s="1" t="s">
        <v>169</v>
      </c>
      <c r="C5730" s="1" t="s">
        <v>13</v>
      </c>
      <c r="D5730" s="1" t="s">
        <v>14</v>
      </c>
      <c r="E5730" s="1" t="s">
        <v>128</v>
      </c>
      <c r="F5730" s="4">
        <v>42626</v>
      </c>
      <c r="G5730" s="1" t="s">
        <v>29</v>
      </c>
      <c r="H5730" s="1">
        <v>701</v>
      </c>
      <c r="I5730" s="1">
        <v>0.14000000000000001</v>
      </c>
      <c r="J5730" s="1">
        <v>35.049999999999997</v>
      </c>
      <c r="K5730" s="1" t="s">
        <v>17</v>
      </c>
    </row>
    <row r="5731" spans="1:11" ht="13.2" x14ac:dyDescent="0.25">
      <c r="A5731" s="1" t="s">
        <v>5850</v>
      </c>
      <c r="B5731" s="1" t="s">
        <v>53</v>
      </c>
      <c r="C5731" s="1" t="s">
        <v>49</v>
      </c>
      <c r="D5731" s="1" t="s">
        <v>54</v>
      </c>
      <c r="E5731" s="1" t="s">
        <v>84</v>
      </c>
      <c r="F5731" s="3">
        <v>42653</v>
      </c>
      <c r="G5731" s="1" t="s">
        <v>29</v>
      </c>
      <c r="H5731" s="1">
        <v>2229</v>
      </c>
      <c r="I5731" s="1">
        <v>0.18</v>
      </c>
      <c r="J5731" s="1">
        <v>222.9</v>
      </c>
      <c r="K5731" s="1" t="s">
        <v>17</v>
      </c>
    </row>
    <row r="5732" spans="1:11" ht="13.2" x14ac:dyDescent="0.25">
      <c r="A5732" s="1" t="s">
        <v>5851</v>
      </c>
      <c r="B5732" s="1" t="s">
        <v>78</v>
      </c>
      <c r="C5732" s="1" t="s">
        <v>49</v>
      </c>
      <c r="D5732" s="1" t="s">
        <v>50</v>
      </c>
      <c r="E5732" s="1" t="s">
        <v>15</v>
      </c>
      <c r="F5732" s="2">
        <v>43413</v>
      </c>
      <c r="G5732" s="1" t="s">
        <v>29</v>
      </c>
      <c r="H5732" s="1">
        <v>1322</v>
      </c>
      <c r="I5732" s="1">
        <v>0.19</v>
      </c>
      <c r="J5732" s="1">
        <v>462.7</v>
      </c>
      <c r="K5732" s="1" t="s">
        <v>17</v>
      </c>
    </row>
    <row r="5733" spans="1:11" ht="13.2" x14ac:dyDescent="0.25">
      <c r="A5733" s="1" t="s">
        <v>5852</v>
      </c>
      <c r="B5733" s="1" t="s">
        <v>111</v>
      </c>
      <c r="C5733" s="1" t="s">
        <v>58</v>
      </c>
      <c r="D5733" s="1" t="s">
        <v>59</v>
      </c>
      <c r="E5733" s="1" t="s">
        <v>65</v>
      </c>
      <c r="F5733" s="4">
        <v>43388</v>
      </c>
      <c r="G5733" s="1" t="s">
        <v>29</v>
      </c>
      <c r="H5733" s="1">
        <v>2154</v>
      </c>
      <c r="I5733" s="1">
        <v>0.31</v>
      </c>
      <c r="J5733" s="1">
        <v>172.32</v>
      </c>
      <c r="K5733" s="1" t="s">
        <v>17</v>
      </c>
    </row>
    <row r="5734" spans="1:11" ht="13.2" x14ac:dyDescent="0.25">
      <c r="A5734" s="1" t="s">
        <v>5853</v>
      </c>
      <c r="B5734" s="1" t="s">
        <v>57</v>
      </c>
      <c r="C5734" s="1" t="s">
        <v>26</v>
      </c>
      <c r="D5734" s="1" t="s">
        <v>27</v>
      </c>
      <c r="E5734" s="1" t="s">
        <v>55</v>
      </c>
      <c r="F5734" s="3">
        <v>43414</v>
      </c>
      <c r="G5734" s="1" t="s">
        <v>29</v>
      </c>
      <c r="H5734" s="1">
        <v>663</v>
      </c>
      <c r="I5734" s="1">
        <v>0.25</v>
      </c>
      <c r="J5734" s="1">
        <v>212.16</v>
      </c>
      <c r="K5734" s="1" t="s">
        <v>17</v>
      </c>
    </row>
    <row r="5735" spans="1:11" ht="13.2" x14ac:dyDescent="0.25">
      <c r="A5735" s="1" t="s">
        <v>5854</v>
      </c>
      <c r="B5735" s="1" t="s">
        <v>62</v>
      </c>
      <c r="C5735" s="1" t="s">
        <v>20</v>
      </c>
      <c r="D5735" s="1" t="s">
        <v>91</v>
      </c>
      <c r="E5735" s="1" t="s">
        <v>43</v>
      </c>
      <c r="F5735" s="4">
        <v>42973</v>
      </c>
      <c r="G5735" s="1" t="s">
        <v>29</v>
      </c>
      <c r="H5735" s="1">
        <v>2191</v>
      </c>
      <c r="I5735" s="1">
        <v>0.28999999999999998</v>
      </c>
      <c r="J5735" s="1">
        <v>525.84</v>
      </c>
      <c r="K5735" s="1" t="s">
        <v>17</v>
      </c>
    </row>
    <row r="5736" spans="1:11" ht="13.2" x14ac:dyDescent="0.25">
      <c r="A5736" s="1" t="s">
        <v>5855</v>
      </c>
      <c r="B5736" s="1" t="s">
        <v>130</v>
      </c>
      <c r="C5736" s="1" t="s">
        <v>58</v>
      </c>
      <c r="D5736" s="1" t="s">
        <v>112</v>
      </c>
      <c r="E5736" s="1" t="s">
        <v>72</v>
      </c>
      <c r="F5736" s="4">
        <v>42809</v>
      </c>
      <c r="G5736" s="1" t="s">
        <v>29</v>
      </c>
      <c r="H5736" s="1">
        <v>2215</v>
      </c>
      <c r="I5736" s="1">
        <v>0.23</v>
      </c>
      <c r="J5736" s="1">
        <v>575.9</v>
      </c>
      <c r="K5736" s="1" t="s">
        <v>17</v>
      </c>
    </row>
    <row r="5737" spans="1:11" ht="13.2" x14ac:dyDescent="0.25">
      <c r="A5737" s="1" t="s">
        <v>5856</v>
      </c>
      <c r="B5737" s="1" t="s">
        <v>169</v>
      </c>
      <c r="C5737" s="1" t="s">
        <v>63</v>
      </c>
      <c r="D5737" s="1" t="s">
        <v>157</v>
      </c>
      <c r="E5737" s="1" t="s">
        <v>140</v>
      </c>
      <c r="F5737" s="2">
        <v>42624</v>
      </c>
      <c r="G5737" s="1" t="s">
        <v>29</v>
      </c>
      <c r="H5737" s="1">
        <v>1784</v>
      </c>
      <c r="I5737" s="1">
        <v>0.35</v>
      </c>
      <c r="J5737" s="1">
        <v>410.32</v>
      </c>
      <c r="K5737" s="1" t="s">
        <v>17</v>
      </c>
    </row>
    <row r="5738" spans="1:11" ht="13.2" x14ac:dyDescent="0.25">
      <c r="A5738" s="1" t="s">
        <v>5857</v>
      </c>
      <c r="B5738" s="1" t="s">
        <v>83</v>
      </c>
      <c r="C5738" s="1" t="s">
        <v>63</v>
      </c>
      <c r="D5738" s="1" t="s">
        <v>157</v>
      </c>
      <c r="E5738" s="1" t="s">
        <v>34</v>
      </c>
      <c r="F5738" s="4">
        <v>42180</v>
      </c>
      <c r="G5738" s="1" t="s">
        <v>29</v>
      </c>
      <c r="H5738" s="1">
        <v>2072</v>
      </c>
      <c r="I5738" s="1">
        <v>0.24</v>
      </c>
      <c r="J5738" s="1">
        <v>890.96</v>
      </c>
      <c r="K5738" s="1" t="s">
        <v>17</v>
      </c>
    </row>
    <row r="5739" spans="1:11" ht="13.2" x14ac:dyDescent="0.25">
      <c r="A5739" s="1" t="s">
        <v>5858</v>
      </c>
      <c r="B5739" s="1" t="s">
        <v>67</v>
      </c>
      <c r="C5739" s="1" t="s">
        <v>63</v>
      </c>
      <c r="D5739" s="1" t="s">
        <v>157</v>
      </c>
      <c r="E5739" s="1" t="s">
        <v>55</v>
      </c>
      <c r="F5739" s="4">
        <v>43462</v>
      </c>
      <c r="G5739" s="1" t="s">
        <v>29</v>
      </c>
      <c r="H5739" s="1">
        <v>2351</v>
      </c>
      <c r="I5739" s="1">
        <v>0.16</v>
      </c>
      <c r="J5739" s="1">
        <v>1057.95</v>
      </c>
      <c r="K5739" s="1" t="s">
        <v>17</v>
      </c>
    </row>
    <row r="5740" spans="1:11" ht="13.2" x14ac:dyDescent="0.25">
      <c r="A5740" s="1" t="s">
        <v>5859</v>
      </c>
      <c r="B5740" s="1" t="s">
        <v>86</v>
      </c>
      <c r="C5740" s="1" t="s">
        <v>32</v>
      </c>
      <c r="D5740" s="1" t="s">
        <v>46</v>
      </c>
      <c r="E5740" s="1" t="s">
        <v>22</v>
      </c>
      <c r="F5740" s="3">
        <v>43018</v>
      </c>
      <c r="G5740" s="1" t="s">
        <v>29</v>
      </c>
      <c r="H5740" s="1">
        <v>1466</v>
      </c>
      <c r="I5740" s="1">
        <v>0.13</v>
      </c>
      <c r="J5740" s="1">
        <v>234.56</v>
      </c>
      <c r="K5740" s="1" t="s">
        <v>17</v>
      </c>
    </row>
    <row r="5741" spans="1:11" ht="13.2" x14ac:dyDescent="0.25">
      <c r="A5741" s="1" t="s">
        <v>5860</v>
      </c>
      <c r="B5741" s="1" t="s">
        <v>86</v>
      </c>
      <c r="C5741" s="1" t="s">
        <v>26</v>
      </c>
      <c r="D5741" s="1" t="s">
        <v>201</v>
      </c>
      <c r="E5741" s="1" t="s">
        <v>43</v>
      </c>
      <c r="F5741" s="2">
        <v>43231</v>
      </c>
      <c r="G5741" s="1" t="s">
        <v>29</v>
      </c>
      <c r="H5741" s="1">
        <v>1600</v>
      </c>
      <c r="I5741" s="1">
        <v>0.13</v>
      </c>
      <c r="J5741" s="1">
        <v>288</v>
      </c>
      <c r="K5741" s="1" t="s">
        <v>17</v>
      </c>
    </row>
    <row r="5742" spans="1:11" ht="13.2" x14ac:dyDescent="0.25">
      <c r="A5742" s="1" t="s">
        <v>5861</v>
      </c>
      <c r="B5742" s="1" t="s">
        <v>40</v>
      </c>
      <c r="C5742" s="1" t="s">
        <v>32</v>
      </c>
      <c r="D5742" s="1" t="s">
        <v>33</v>
      </c>
      <c r="E5742" s="1" t="s">
        <v>143</v>
      </c>
      <c r="F5742" s="4">
        <v>43422</v>
      </c>
      <c r="G5742" s="1" t="s">
        <v>76</v>
      </c>
      <c r="H5742" s="1">
        <v>2496</v>
      </c>
      <c r="I5742" s="1">
        <v>0.28999999999999998</v>
      </c>
      <c r="J5742" s="1">
        <v>299.52</v>
      </c>
      <c r="K5742" s="1" t="s">
        <v>17</v>
      </c>
    </row>
    <row r="5743" spans="1:11" ht="13.2" x14ac:dyDescent="0.25">
      <c r="A5743" s="1" t="s">
        <v>5862</v>
      </c>
      <c r="B5743" s="1" t="s">
        <v>197</v>
      </c>
      <c r="C5743" s="1" t="s">
        <v>13</v>
      </c>
      <c r="D5743" s="1" t="s">
        <v>14</v>
      </c>
      <c r="E5743" s="1" t="s">
        <v>72</v>
      </c>
      <c r="F5743" s="2">
        <v>42682</v>
      </c>
      <c r="G5743" s="1" t="s">
        <v>98</v>
      </c>
      <c r="H5743" s="1">
        <v>1451</v>
      </c>
      <c r="I5743" s="1">
        <v>0.33</v>
      </c>
      <c r="J5743" s="1">
        <v>101.57</v>
      </c>
      <c r="K5743" s="1" t="s">
        <v>17</v>
      </c>
    </row>
    <row r="5744" spans="1:11" ht="13.2" x14ac:dyDescent="0.25">
      <c r="A5744" s="1" t="s">
        <v>5863</v>
      </c>
      <c r="B5744" s="1" t="s">
        <v>193</v>
      </c>
      <c r="C5744" s="1" t="s">
        <v>32</v>
      </c>
      <c r="D5744" s="1" t="s">
        <v>153</v>
      </c>
      <c r="E5744" s="1" t="s">
        <v>88</v>
      </c>
      <c r="F5744" s="2">
        <v>43324</v>
      </c>
      <c r="G5744" s="1" t="s">
        <v>98</v>
      </c>
      <c r="H5744" s="1">
        <v>960</v>
      </c>
      <c r="I5744" s="1">
        <v>0.26</v>
      </c>
      <c r="J5744" s="1">
        <v>297.60000000000002</v>
      </c>
      <c r="K5744" s="1" t="s">
        <v>17</v>
      </c>
    </row>
    <row r="5745" spans="1:11" ht="13.2" x14ac:dyDescent="0.25">
      <c r="A5745" s="1" t="s">
        <v>5864</v>
      </c>
      <c r="B5745" s="1" t="s">
        <v>193</v>
      </c>
      <c r="C5745" s="1" t="s">
        <v>58</v>
      </c>
      <c r="D5745" s="1" t="s">
        <v>59</v>
      </c>
      <c r="E5745" s="1" t="s">
        <v>128</v>
      </c>
      <c r="F5745" s="4">
        <v>43036</v>
      </c>
      <c r="G5745" s="1" t="s">
        <v>98</v>
      </c>
      <c r="H5745" s="1">
        <v>759</v>
      </c>
      <c r="I5745" s="1">
        <v>0.16</v>
      </c>
      <c r="J5745" s="1">
        <v>68.31</v>
      </c>
      <c r="K5745" s="1" t="s">
        <v>17</v>
      </c>
    </row>
    <row r="5746" spans="1:11" ht="13.2" x14ac:dyDescent="0.25">
      <c r="A5746" s="1" t="s">
        <v>5865</v>
      </c>
      <c r="B5746" s="1" t="s">
        <v>83</v>
      </c>
      <c r="C5746" s="1" t="s">
        <v>49</v>
      </c>
      <c r="D5746" s="1" t="s">
        <v>54</v>
      </c>
      <c r="E5746" s="1" t="s">
        <v>140</v>
      </c>
      <c r="F5746" s="2">
        <v>42682</v>
      </c>
      <c r="G5746" s="1" t="s">
        <v>98</v>
      </c>
      <c r="H5746" s="1">
        <v>2140</v>
      </c>
      <c r="I5746" s="1">
        <v>0.3</v>
      </c>
      <c r="J5746" s="1">
        <v>963</v>
      </c>
      <c r="K5746" s="1" t="s">
        <v>17</v>
      </c>
    </row>
    <row r="5747" spans="1:11" ht="13.2" x14ac:dyDescent="0.25">
      <c r="A5747" s="1" t="s">
        <v>5866</v>
      </c>
      <c r="B5747" s="1" t="s">
        <v>67</v>
      </c>
      <c r="C5747" s="1" t="s">
        <v>63</v>
      </c>
      <c r="D5747" s="1" t="s">
        <v>157</v>
      </c>
      <c r="E5747" s="1" t="s">
        <v>51</v>
      </c>
      <c r="F5747" s="4">
        <v>42266</v>
      </c>
      <c r="G5747" s="1" t="s">
        <v>98</v>
      </c>
      <c r="H5747" s="1">
        <v>1746</v>
      </c>
      <c r="I5747" s="1">
        <v>0.2</v>
      </c>
      <c r="J5747" s="1">
        <v>87.3</v>
      </c>
      <c r="K5747" s="1" t="s">
        <v>17</v>
      </c>
    </row>
    <row r="5748" spans="1:11" ht="13.2" x14ac:dyDescent="0.25">
      <c r="A5748" s="1" t="s">
        <v>5867</v>
      </c>
      <c r="B5748" s="1" t="s">
        <v>90</v>
      </c>
      <c r="C5748" s="1" t="s">
        <v>63</v>
      </c>
      <c r="D5748" s="1" t="s">
        <v>75</v>
      </c>
      <c r="E5748" s="1" t="s">
        <v>163</v>
      </c>
      <c r="F5748" s="4">
        <v>43062</v>
      </c>
      <c r="G5748" s="1" t="s">
        <v>98</v>
      </c>
      <c r="H5748" s="1">
        <v>2172</v>
      </c>
      <c r="I5748" s="1">
        <v>0.18</v>
      </c>
      <c r="J5748" s="1">
        <v>152.04</v>
      </c>
      <c r="K5748" s="1" t="s">
        <v>17</v>
      </c>
    </row>
    <row r="5749" spans="1:11" ht="13.2" x14ac:dyDescent="0.25">
      <c r="A5749" s="1" t="s">
        <v>5868</v>
      </c>
      <c r="B5749" s="1" t="s">
        <v>108</v>
      </c>
      <c r="C5749" s="1" t="s">
        <v>20</v>
      </c>
      <c r="D5749" s="1" t="s">
        <v>21</v>
      </c>
      <c r="E5749" s="1" t="s">
        <v>104</v>
      </c>
      <c r="F5749" s="4">
        <v>43062</v>
      </c>
      <c r="G5749" s="1" t="s">
        <v>98</v>
      </c>
      <c r="H5749" s="1">
        <v>2328</v>
      </c>
      <c r="I5749" s="1">
        <v>0.33</v>
      </c>
      <c r="J5749" s="1">
        <v>954.48</v>
      </c>
      <c r="K5749" s="1" t="s">
        <v>17</v>
      </c>
    </row>
    <row r="5750" spans="1:11" ht="13.2" x14ac:dyDescent="0.25">
      <c r="A5750" s="1" t="s">
        <v>5869</v>
      </c>
      <c r="B5750" s="1" t="s">
        <v>116</v>
      </c>
      <c r="C5750" s="1" t="s">
        <v>63</v>
      </c>
      <c r="D5750" s="1" t="s">
        <v>87</v>
      </c>
      <c r="E5750" s="1" t="s">
        <v>140</v>
      </c>
      <c r="F5750" s="4">
        <v>42332</v>
      </c>
      <c r="G5750" s="1" t="s">
        <v>98</v>
      </c>
      <c r="H5750" s="1">
        <v>771</v>
      </c>
      <c r="I5750" s="1">
        <v>0.26</v>
      </c>
      <c r="J5750" s="1">
        <v>107.94</v>
      </c>
      <c r="K5750" s="1" t="s">
        <v>17</v>
      </c>
    </row>
    <row r="5751" spans="1:11" ht="13.2" x14ac:dyDescent="0.25">
      <c r="A5751" s="1" t="s">
        <v>5870</v>
      </c>
      <c r="B5751" s="1" t="s">
        <v>261</v>
      </c>
      <c r="C5751" s="1" t="s">
        <v>13</v>
      </c>
      <c r="D5751" s="1" t="s">
        <v>79</v>
      </c>
      <c r="E5751" s="1" t="s">
        <v>163</v>
      </c>
      <c r="F5751" s="3">
        <v>43080</v>
      </c>
      <c r="G5751" s="1" t="s">
        <v>98</v>
      </c>
      <c r="H5751" s="1">
        <v>1358</v>
      </c>
      <c r="I5751" s="1">
        <v>0.23</v>
      </c>
      <c r="J5751" s="1">
        <v>543.20000000000005</v>
      </c>
      <c r="K5751" s="1" t="s">
        <v>17</v>
      </c>
    </row>
    <row r="5752" spans="1:11" ht="13.2" x14ac:dyDescent="0.25">
      <c r="A5752" s="1" t="s">
        <v>5871</v>
      </c>
      <c r="B5752" s="1" t="s">
        <v>146</v>
      </c>
      <c r="C5752" s="1" t="s">
        <v>13</v>
      </c>
      <c r="D5752" s="1" t="s">
        <v>195</v>
      </c>
      <c r="E5752" s="1" t="s">
        <v>128</v>
      </c>
      <c r="F5752" s="2">
        <v>43438</v>
      </c>
      <c r="G5752" s="1" t="s">
        <v>98</v>
      </c>
      <c r="H5752" s="1">
        <v>1122</v>
      </c>
      <c r="I5752" s="1">
        <v>0.18</v>
      </c>
      <c r="J5752" s="1">
        <v>269.27999999999997</v>
      </c>
      <c r="K5752" s="1" t="s">
        <v>17</v>
      </c>
    </row>
    <row r="5753" spans="1:11" ht="13.2" x14ac:dyDescent="0.25">
      <c r="A5753" s="1" t="s">
        <v>5872</v>
      </c>
      <c r="B5753" s="1" t="s">
        <v>234</v>
      </c>
      <c r="C5753" s="1" t="s">
        <v>49</v>
      </c>
      <c r="D5753" s="1" t="s">
        <v>50</v>
      </c>
      <c r="E5753" s="1" t="s">
        <v>104</v>
      </c>
      <c r="F5753" s="3">
        <v>43080</v>
      </c>
      <c r="G5753" s="1" t="s">
        <v>98</v>
      </c>
      <c r="H5753" s="1">
        <v>1200</v>
      </c>
      <c r="I5753" s="1">
        <v>0.15</v>
      </c>
      <c r="J5753" s="1">
        <v>180</v>
      </c>
      <c r="K5753" s="1" t="s">
        <v>17</v>
      </c>
    </row>
    <row r="5754" spans="1:11" ht="13.2" x14ac:dyDescent="0.25">
      <c r="A5754" s="1" t="s">
        <v>5873</v>
      </c>
      <c r="B5754" s="1" t="s">
        <v>81</v>
      </c>
      <c r="C5754" s="1" t="s">
        <v>13</v>
      </c>
      <c r="D5754" s="1" t="s">
        <v>14</v>
      </c>
      <c r="E5754" s="1" t="s">
        <v>128</v>
      </c>
      <c r="F5754" s="4">
        <v>42628</v>
      </c>
      <c r="G5754" s="1" t="s">
        <v>23</v>
      </c>
      <c r="H5754" s="1">
        <v>1317</v>
      </c>
      <c r="I5754" s="1">
        <v>0.31</v>
      </c>
      <c r="J5754" s="1">
        <v>263.39999999999998</v>
      </c>
      <c r="K5754" s="1" t="s">
        <v>17</v>
      </c>
    </row>
    <row r="5755" spans="1:11" ht="13.2" x14ac:dyDescent="0.25">
      <c r="A5755" s="1" t="s">
        <v>5874</v>
      </c>
      <c r="B5755" s="1" t="s">
        <v>169</v>
      </c>
      <c r="C5755" s="1" t="s">
        <v>32</v>
      </c>
      <c r="D5755" s="1" t="s">
        <v>97</v>
      </c>
      <c r="E5755" s="1" t="s">
        <v>69</v>
      </c>
      <c r="F5755" s="4">
        <v>42628</v>
      </c>
      <c r="G5755" s="1" t="s">
        <v>23</v>
      </c>
      <c r="H5755" s="1">
        <v>2201</v>
      </c>
      <c r="I5755" s="1">
        <v>0.1</v>
      </c>
      <c r="J5755" s="1">
        <v>748.34</v>
      </c>
      <c r="K5755" s="1" t="s">
        <v>17</v>
      </c>
    </row>
    <row r="5756" spans="1:11" ht="13.2" x14ac:dyDescent="0.25">
      <c r="A5756" s="1" t="s">
        <v>5875</v>
      </c>
      <c r="B5756" s="1" t="s">
        <v>53</v>
      </c>
      <c r="C5756" s="1" t="s">
        <v>63</v>
      </c>
      <c r="D5756" s="1" t="s">
        <v>157</v>
      </c>
      <c r="E5756" s="1" t="s">
        <v>38</v>
      </c>
      <c r="F5756" s="4">
        <v>43054</v>
      </c>
      <c r="G5756" s="1" t="s">
        <v>23</v>
      </c>
      <c r="H5756" s="1">
        <v>2293</v>
      </c>
      <c r="I5756" s="1">
        <v>0.25</v>
      </c>
      <c r="J5756" s="1">
        <v>710.83</v>
      </c>
      <c r="K5756" s="1" t="s">
        <v>17</v>
      </c>
    </row>
    <row r="5757" spans="1:11" ht="13.2" x14ac:dyDescent="0.25">
      <c r="A5757" s="1" t="s">
        <v>5876</v>
      </c>
      <c r="B5757" s="1" t="s">
        <v>102</v>
      </c>
      <c r="C5757" s="1" t="s">
        <v>13</v>
      </c>
      <c r="D5757" s="1" t="s">
        <v>195</v>
      </c>
      <c r="E5757" s="1" t="s">
        <v>55</v>
      </c>
      <c r="F5757" s="4">
        <v>43369</v>
      </c>
      <c r="G5757" s="1" t="s">
        <v>29</v>
      </c>
      <c r="H5757" s="1">
        <v>2091</v>
      </c>
      <c r="I5757" s="1">
        <v>0.3</v>
      </c>
      <c r="J5757" s="1">
        <v>460.02</v>
      </c>
      <c r="K5757" s="1" t="s">
        <v>17</v>
      </c>
    </row>
    <row r="5758" spans="1:11" ht="13.2" x14ac:dyDescent="0.25">
      <c r="A5758" s="1" t="s">
        <v>5877</v>
      </c>
      <c r="B5758" s="1" t="s">
        <v>83</v>
      </c>
      <c r="C5758" s="1" t="s">
        <v>49</v>
      </c>
      <c r="D5758" s="1" t="s">
        <v>205</v>
      </c>
      <c r="E5758" s="1" t="s">
        <v>69</v>
      </c>
      <c r="F5758" s="2">
        <v>42797</v>
      </c>
      <c r="G5758" s="1" t="s">
        <v>29</v>
      </c>
      <c r="H5758" s="1">
        <v>1546</v>
      </c>
      <c r="I5758" s="1">
        <v>0.25</v>
      </c>
      <c r="J5758" s="1">
        <v>386.5</v>
      </c>
      <c r="K5758" s="1" t="s">
        <v>17</v>
      </c>
    </row>
    <row r="5759" spans="1:11" ht="13.2" x14ac:dyDescent="0.25">
      <c r="A5759" s="1" t="s">
        <v>5878</v>
      </c>
      <c r="B5759" s="1" t="s">
        <v>197</v>
      </c>
      <c r="C5759" s="1" t="s">
        <v>58</v>
      </c>
      <c r="D5759" s="1" t="s">
        <v>112</v>
      </c>
      <c r="E5759" s="1" t="s">
        <v>88</v>
      </c>
      <c r="F5759" s="4">
        <v>43116</v>
      </c>
      <c r="G5759" s="1" t="s">
        <v>29</v>
      </c>
      <c r="H5759" s="1">
        <v>540</v>
      </c>
      <c r="I5759" s="1">
        <v>0.14000000000000001</v>
      </c>
      <c r="J5759" s="1">
        <v>124.2</v>
      </c>
      <c r="K5759" s="1" t="s">
        <v>17</v>
      </c>
    </row>
    <row r="5760" spans="1:11" ht="13.2" x14ac:dyDescent="0.25">
      <c r="A5760" s="1" t="s">
        <v>5879</v>
      </c>
      <c r="B5760" s="1" t="s">
        <v>159</v>
      </c>
      <c r="C5760" s="1" t="s">
        <v>26</v>
      </c>
      <c r="D5760" s="1" t="s">
        <v>27</v>
      </c>
      <c r="E5760" s="1" t="s">
        <v>140</v>
      </c>
      <c r="F5760" s="2">
        <v>43344</v>
      </c>
      <c r="G5760" s="1" t="s">
        <v>29</v>
      </c>
      <c r="H5760" s="1">
        <v>1141</v>
      </c>
      <c r="I5760" s="1">
        <v>0.26</v>
      </c>
      <c r="J5760" s="1">
        <v>102.69</v>
      </c>
      <c r="K5760" s="1" t="s">
        <v>17</v>
      </c>
    </row>
    <row r="5761" spans="1:11" ht="13.2" x14ac:dyDescent="0.25">
      <c r="A5761" s="1" t="s">
        <v>5880</v>
      </c>
      <c r="B5761" s="1" t="s">
        <v>184</v>
      </c>
      <c r="C5761" s="1" t="s">
        <v>26</v>
      </c>
      <c r="D5761" s="1" t="s">
        <v>37</v>
      </c>
      <c r="E5761" s="1" t="s">
        <v>15</v>
      </c>
      <c r="F5761" s="4">
        <v>43002</v>
      </c>
      <c r="G5761" s="1" t="s">
        <v>29</v>
      </c>
      <c r="H5761" s="1">
        <v>2108</v>
      </c>
      <c r="I5761" s="1">
        <v>0.32</v>
      </c>
      <c r="J5761" s="1">
        <v>927.52</v>
      </c>
      <c r="K5761" s="1" t="s">
        <v>17</v>
      </c>
    </row>
    <row r="5762" spans="1:11" ht="13.2" x14ac:dyDescent="0.25">
      <c r="A5762" s="1" t="s">
        <v>5881</v>
      </c>
      <c r="B5762" s="1" t="s">
        <v>67</v>
      </c>
      <c r="C5762" s="1" t="s">
        <v>63</v>
      </c>
      <c r="D5762" s="1" t="s">
        <v>64</v>
      </c>
      <c r="E5762" s="1" t="s">
        <v>140</v>
      </c>
      <c r="F5762" s="2">
        <v>43353</v>
      </c>
      <c r="G5762" s="1" t="s">
        <v>29</v>
      </c>
      <c r="H5762" s="1">
        <v>1659</v>
      </c>
      <c r="I5762" s="1">
        <v>0.16</v>
      </c>
      <c r="J5762" s="1">
        <v>663.6</v>
      </c>
      <c r="K5762" s="1" t="s">
        <v>17</v>
      </c>
    </row>
    <row r="5763" spans="1:11" ht="13.2" x14ac:dyDescent="0.25">
      <c r="A5763" s="1" t="s">
        <v>5882</v>
      </c>
      <c r="B5763" s="1" t="s">
        <v>74</v>
      </c>
      <c r="C5763" s="1" t="s">
        <v>58</v>
      </c>
      <c r="D5763" s="1" t="s">
        <v>112</v>
      </c>
      <c r="E5763" s="1" t="s">
        <v>128</v>
      </c>
      <c r="F5763" s="4">
        <v>42567</v>
      </c>
      <c r="G5763" s="1" t="s">
        <v>29</v>
      </c>
      <c r="H5763" s="1">
        <v>1602</v>
      </c>
      <c r="I5763" s="1">
        <v>0.22</v>
      </c>
      <c r="J5763" s="1">
        <v>416.52</v>
      </c>
      <c r="K5763" s="1" t="s">
        <v>17</v>
      </c>
    </row>
    <row r="5764" spans="1:11" ht="13.2" x14ac:dyDescent="0.25">
      <c r="A5764" s="1" t="s">
        <v>5883</v>
      </c>
      <c r="B5764" s="1" t="s">
        <v>83</v>
      </c>
      <c r="C5764" s="1" t="s">
        <v>32</v>
      </c>
      <c r="D5764" s="1" t="s">
        <v>33</v>
      </c>
      <c r="E5764" s="1" t="s">
        <v>149</v>
      </c>
      <c r="F5764" s="4">
        <v>42567</v>
      </c>
      <c r="G5764" s="1" t="s">
        <v>29</v>
      </c>
      <c r="H5764" s="1">
        <v>1483</v>
      </c>
      <c r="I5764" s="1">
        <v>0.35</v>
      </c>
      <c r="J5764" s="1">
        <v>652.52</v>
      </c>
      <c r="K5764" s="1" t="s">
        <v>17</v>
      </c>
    </row>
    <row r="5765" spans="1:11" ht="13.2" x14ac:dyDescent="0.25">
      <c r="A5765" s="1" t="s">
        <v>5884</v>
      </c>
      <c r="B5765" s="1" t="s">
        <v>106</v>
      </c>
      <c r="C5765" s="1" t="s">
        <v>63</v>
      </c>
      <c r="D5765" s="1" t="s">
        <v>64</v>
      </c>
      <c r="E5765" s="1" t="s">
        <v>34</v>
      </c>
      <c r="F5765" s="4">
        <v>42900</v>
      </c>
      <c r="G5765" s="1" t="s">
        <v>29</v>
      </c>
      <c r="H5765" s="1">
        <v>511</v>
      </c>
      <c r="I5765" s="1">
        <v>0.12</v>
      </c>
      <c r="J5765" s="1">
        <v>25.55</v>
      </c>
      <c r="K5765" s="1" t="s">
        <v>17</v>
      </c>
    </row>
    <row r="5766" spans="1:11" ht="13.2" x14ac:dyDescent="0.25">
      <c r="A5766" s="1" t="s">
        <v>5885</v>
      </c>
      <c r="B5766" s="1" t="s">
        <v>191</v>
      </c>
      <c r="C5766" s="1" t="s">
        <v>20</v>
      </c>
      <c r="D5766" s="1" t="s">
        <v>21</v>
      </c>
      <c r="E5766" s="1" t="s">
        <v>34</v>
      </c>
      <c r="F5766" s="4">
        <v>43116</v>
      </c>
      <c r="G5766" s="1" t="s">
        <v>29</v>
      </c>
      <c r="H5766" s="1">
        <v>1792</v>
      </c>
      <c r="I5766" s="1">
        <v>0.2</v>
      </c>
      <c r="J5766" s="1">
        <v>645.12</v>
      </c>
      <c r="K5766" s="1" t="s">
        <v>17</v>
      </c>
    </row>
    <row r="5767" spans="1:11" ht="13.2" x14ac:dyDescent="0.25">
      <c r="A5767" s="1" t="s">
        <v>5886</v>
      </c>
      <c r="B5767" s="1" t="s">
        <v>67</v>
      </c>
      <c r="C5767" s="1" t="s">
        <v>13</v>
      </c>
      <c r="D5767" s="1" t="s">
        <v>79</v>
      </c>
      <c r="E5767" s="1" t="s">
        <v>123</v>
      </c>
      <c r="F5767" s="4">
        <v>42668</v>
      </c>
      <c r="G5767" s="1" t="s">
        <v>29</v>
      </c>
      <c r="H5767" s="1">
        <v>2229</v>
      </c>
      <c r="I5767" s="1">
        <v>0.28999999999999998</v>
      </c>
      <c r="J5767" s="1">
        <v>958.47</v>
      </c>
      <c r="K5767" s="1" t="s">
        <v>17</v>
      </c>
    </row>
    <row r="5768" spans="1:11" ht="13.2" x14ac:dyDescent="0.25">
      <c r="A5768" s="1" t="s">
        <v>5887</v>
      </c>
      <c r="B5768" s="1" t="s">
        <v>53</v>
      </c>
      <c r="C5768" s="1" t="s">
        <v>20</v>
      </c>
      <c r="D5768" s="1" t="s">
        <v>21</v>
      </c>
      <c r="E5768" s="1" t="s">
        <v>88</v>
      </c>
      <c r="F5768" s="4">
        <v>42960</v>
      </c>
      <c r="G5768" s="1" t="s">
        <v>76</v>
      </c>
      <c r="H5768" s="1">
        <v>685</v>
      </c>
      <c r="I5768" s="1">
        <v>0.14000000000000001</v>
      </c>
      <c r="J5768" s="1">
        <v>47.95</v>
      </c>
      <c r="K5768" s="1" t="s">
        <v>17</v>
      </c>
    </row>
    <row r="5769" spans="1:11" ht="13.2" x14ac:dyDescent="0.25">
      <c r="A5769" s="1" t="s">
        <v>5888</v>
      </c>
      <c r="B5769" s="1" t="s">
        <v>45</v>
      </c>
      <c r="C5769" s="1" t="s">
        <v>13</v>
      </c>
      <c r="D5769" s="1" t="s">
        <v>14</v>
      </c>
      <c r="E5769" s="1" t="s">
        <v>72</v>
      </c>
      <c r="F5769" s="4">
        <v>43113</v>
      </c>
      <c r="G5769" s="1" t="s">
        <v>76</v>
      </c>
      <c r="H5769" s="1">
        <v>2120</v>
      </c>
      <c r="I5769" s="1">
        <v>0.25</v>
      </c>
      <c r="J5769" s="1">
        <v>169.6</v>
      </c>
      <c r="K5769" s="1" t="s">
        <v>17</v>
      </c>
    </row>
    <row r="5770" spans="1:11" ht="13.2" x14ac:dyDescent="0.25">
      <c r="A5770" s="1" t="s">
        <v>5889</v>
      </c>
      <c r="B5770" s="1" t="s">
        <v>182</v>
      </c>
      <c r="C5770" s="1" t="s">
        <v>32</v>
      </c>
      <c r="D5770" s="1" t="s">
        <v>46</v>
      </c>
      <c r="E5770" s="1" t="s">
        <v>34</v>
      </c>
      <c r="F5770" s="4">
        <v>42941</v>
      </c>
      <c r="G5770" s="1" t="s">
        <v>76</v>
      </c>
      <c r="H5770" s="1">
        <v>1581</v>
      </c>
      <c r="I5770" s="1">
        <v>0.19</v>
      </c>
      <c r="J5770" s="1">
        <v>110.67</v>
      </c>
      <c r="K5770" s="1" t="s">
        <v>17</v>
      </c>
    </row>
    <row r="5771" spans="1:11" ht="13.2" x14ac:dyDescent="0.25">
      <c r="A5771" s="1" t="s">
        <v>5890</v>
      </c>
      <c r="B5771" s="1" t="s">
        <v>36</v>
      </c>
      <c r="C5771" s="1" t="s">
        <v>32</v>
      </c>
      <c r="D5771" s="1" t="s">
        <v>33</v>
      </c>
      <c r="E5771" s="1" t="s">
        <v>55</v>
      </c>
      <c r="F5771" s="4">
        <v>42882</v>
      </c>
      <c r="G5771" s="1" t="s">
        <v>76</v>
      </c>
      <c r="H5771" s="1">
        <v>711</v>
      </c>
      <c r="I5771" s="1">
        <v>0.13</v>
      </c>
      <c r="J5771" s="1">
        <v>298.62</v>
      </c>
      <c r="K5771" s="1" t="s">
        <v>17</v>
      </c>
    </row>
    <row r="5772" spans="1:11" ht="13.2" x14ac:dyDescent="0.25">
      <c r="A5772" s="1" t="s">
        <v>5891</v>
      </c>
      <c r="B5772" s="1" t="s">
        <v>130</v>
      </c>
      <c r="C5772" s="1" t="s">
        <v>63</v>
      </c>
      <c r="D5772" s="1" t="s">
        <v>87</v>
      </c>
      <c r="E5772" s="1" t="s">
        <v>15</v>
      </c>
      <c r="F5772" s="2">
        <v>42827</v>
      </c>
      <c r="G5772" s="1" t="s">
        <v>76</v>
      </c>
      <c r="H5772" s="1">
        <v>1997</v>
      </c>
      <c r="I5772" s="1">
        <v>0.2</v>
      </c>
      <c r="J5772" s="1">
        <v>219.67</v>
      </c>
      <c r="K5772" s="1" t="s">
        <v>17</v>
      </c>
    </row>
    <row r="5773" spans="1:11" ht="13.2" x14ac:dyDescent="0.25">
      <c r="A5773" s="1" t="s">
        <v>5892</v>
      </c>
      <c r="B5773" s="1" t="s">
        <v>204</v>
      </c>
      <c r="C5773" s="1" t="s">
        <v>58</v>
      </c>
      <c r="D5773" s="1" t="s">
        <v>112</v>
      </c>
      <c r="E5773" s="1" t="s">
        <v>43</v>
      </c>
      <c r="F5773" s="4">
        <v>42941</v>
      </c>
      <c r="G5773" s="1" t="s">
        <v>76</v>
      </c>
      <c r="H5773" s="1">
        <v>2324</v>
      </c>
      <c r="I5773" s="1">
        <v>0.19</v>
      </c>
      <c r="J5773" s="1">
        <v>836.64</v>
      </c>
      <c r="K5773" s="1" t="s">
        <v>17</v>
      </c>
    </row>
    <row r="5774" spans="1:11" ht="13.2" x14ac:dyDescent="0.25">
      <c r="A5774" s="1" t="s">
        <v>5893</v>
      </c>
      <c r="B5774" s="1" t="s">
        <v>122</v>
      </c>
      <c r="C5774" s="1" t="s">
        <v>13</v>
      </c>
      <c r="D5774" s="1" t="s">
        <v>14</v>
      </c>
      <c r="E5774" s="1" t="s">
        <v>143</v>
      </c>
      <c r="F5774" s="2">
        <v>43252</v>
      </c>
      <c r="G5774" s="1" t="s">
        <v>76</v>
      </c>
      <c r="H5774" s="1">
        <v>695</v>
      </c>
      <c r="I5774" s="1">
        <v>0.28999999999999998</v>
      </c>
      <c r="J5774" s="1">
        <v>125.1</v>
      </c>
      <c r="K5774" s="1" t="s">
        <v>17</v>
      </c>
    </row>
    <row r="5775" spans="1:11" ht="13.2" x14ac:dyDescent="0.25">
      <c r="A5775" s="1" t="s">
        <v>5894</v>
      </c>
      <c r="B5775" s="1" t="s">
        <v>74</v>
      </c>
      <c r="C5775" s="1" t="s">
        <v>58</v>
      </c>
      <c r="D5775" s="1" t="s">
        <v>59</v>
      </c>
      <c r="E5775" s="1" t="s">
        <v>65</v>
      </c>
      <c r="F5775" s="4">
        <v>42478</v>
      </c>
      <c r="G5775" s="1" t="s">
        <v>76</v>
      </c>
      <c r="H5775" s="1">
        <v>1842</v>
      </c>
      <c r="I5775" s="1">
        <v>0.32</v>
      </c>
      <c r="J5775" s="1">
        <v>626.28</v>
      </c>
      <c r="K5775" s="1" t="s">
        <v>17</v>
      </c>
    </row>
    <row r="5776" spans="1:11" ht="13.2" x14ac:dyDescent="0.25">
      <c r="A5776" s="1" t="s">
        <v>5895</v>
      </c>
      <c r="B5776" s="1" t="s">
        <v>156</v>
      </c>
      <c r="C5776" s="1" t="s">
        <v>26</v>
      </c>
      <c r="D5776" s="1" t="s">
        <v>94</v>
      </c>
      <c r="E5776" s="1" t="s">
        <v>43</v>
      </c>
      <c r="F5776" s="2">
        <v>42923</v>
      </c>
      <c r="G5776" s="1" t="s">
        <v>76</v>
      </c>
      <c r="H5776" s="1">
        <v>679</v>
      </c>
      <c r="I5776" s="1">
        <v>0.28999999999999998</v>
      </c>
      <c r="J5776" s="1">
        <v>40.74</v>
      </c>
      <c r="K5776" s="1" t="s">
        <v>17</v>
      </c>
    </row>
    <row r="5777" spans="1:11" ht="13.2" x14ac:dyDescent="0.25">
      <c r="A5777" s="1" t="s">
        <v>5896</v>
      </c>
      <c r="B5777" s="1" t="s">
        <v>151</v>
      </c>
      <c r="C5777" s="1" t="s">
        <v>49</v>
      </c>
      <c r="D5777" s="1" t="s">
        <v>54</v>
      </c>
      <c r="E5777" s="1" t="s">
        <v>163</v>
      </c>
      <c r="F5777" s="4">
        <v>42331</v>
      </c>
      <c r="G5777" s="1" t="s">
        <v>76</v>
      </c>
      <c r="H5777" s="1">
        <v>1207</v>
      </c>
      <c r="I5777" s="1">
        <v>0.22</v>
      </c>
      <c r="J5777" s="1">
        <v>434.52</v>
      </c>
      <c r="K5777" s="1" t="s">
        <v>17</v>
      </c>
    </row>
    <row r="5778" spans="1:11" ht="13.2" x14ac:dyDescent="0.25">
      <c r="A5778" s="1" t="s">
        <v>5897</v>
      </c>
      <c r="B5778" s="1" t="s">
        <v>71</v>
      </c>
      <c r="C5778" s="1" t="s">
        <v>20</v>
      </c>
      <c r="D5778" s="1" t="s">
        <v>91</v>
      </c>
      <c r="E5778" s="1" t="s">
        <v>60</v>
      </c>
      <c r="F5778" s="4">
        <v>43248</v>
      </c>
      <c r="G5778" s="1" t="s">
        <v>76</v>
      </c>
      <c r="H5778" s="1">
        <v>584</v>
      </c>
      <c r="I5778" s="1">
        <v>0.26</v>
      </c>
      <c r="J5778" s="1">
        <v>35.04</v>
      </c>
      <c r="K5778" s="1" t="s">
        <v>17</v>
      </c>
    </row>
    <row r="5779" spans="1:11" ht="13.2" x14ac:dyDescent="0.25">
      <c r="A5779" s="1" t="s">
        <v>5898</v>
      </c>
      <c r="B5779" s="1" t="s">
        <v>191</v>
      </c>
      <c r="C5779" s="1" t="s">
        <v>63</v>
      </c>
      <c r="D5779" s="1" t="s">
        <v>75</v>
      </c>
      <c r="E5779" s="1" t="s">
        <v>149</v>
      </c>
      <c r="F5779" s="2">
        <v>42339</v>
      </c>
      <c r="G5779" s="1" t="s">
        <v>76</v>
      </c>
      <c r="H5779" s="1">
        <v>814</v>
      </c>
      <c r="I5779" s="1">
        <v>0.18</v>
      </c>
      <c r="J5779" s="1">
        <v>350.02</v>
      </c>
      <c r="K5779" s="1" t="s">
        <v>17</v>
      </c>
    </row>
    <row r="5780" spans="1:11" ht="13.2" x14ac:dyDescent="0.25">
      <c r="A5780" s="1" t="s">
        <v>5899</v>
      </c>
      <c r="B5780" s="1" t="s">
        <v>211</v>
      </c>
      <c r="C5780" s="1" t="s">
        <v>20</v>
      </c>
      <c r="D5780" s="1" t="s">
        <v>21</v>
      </c>
      <c r="E5780" s="1" t="s">
        <v>104</v>
      </c>
      <c r="F5780" s="4">
        <v>42695</v>
      </c>
      <c r="G5780" s="1" t="s">
        <v>76</v>
      </c>
      <c r="H5780" s="1">
        <v>1866</v>
      </c>
      <c r="I5780" s="1">
        <v>0.23</v>
      </c>
      <c r="J5780" s="1">
        <v>223.92</v>
      </c>
      <c r="K5780" s="1" t="s">
        <v>17</v>
      </c>
    </row>
    <row r="5781" spans="1:11" ht="13.2" x14ac:dyDescent="0.25">
      <c r="A5781" s="1" t="s">
        <v>5900</v>
      </c>
      <c r="B5781" s="1" t="s">
        <v>156</v>
      </c>
      <c r="C5781" s="1" t="s">
        <v>49</v>
      </c>
      <c r="D5781" s="1" t="s">
        <v>54</v>
      </c>
      <c r="E5781" s="1" t="s">
        <v>55</v>
      </c>
      <c r="F5781" s="2">
        <v>43071</v>
      </c>
      <c r="G5781" s="1" t="s">
        <v>76</v>
      </c>
      <c r="H5781" s="1">
        <v>2395</v>
      </c>
      <c r="I5781" s="1">
        <v>0.15</v>
      </c>
      <c r="J5781" s="1">
        <v>670.6</v>
      </c>
      <c r="K5781" s="1" t="s">
        <v>17</v>
      </c>
    </row>
    <row r="5782" spans="1:11" ht="13.2" x14ac:dyDescent="0.25">
      <c r="A5782" s="1" t="s">
        <v>5901</v>
      </c>
      <c r="B5782" s="1" t="s">
        <v>45</v>
      </c>
      <c r="C5782" s="1" t="s">
        <v>13</v>
      </c>
      <c r="D5782" s="1" t="s">
        <v>79</v>
      </c>
      <c r="E5782" s="1" t="s">
        <v>143</v>
      </c>
      <c r="F5782" s="4">
        <v>42521</v>
      </c>
      <c r="G5782" s="1" t="s">
        <v>76</v>
      </c>
      <c r="H5782" s="1">
        <v>1254</v>
      </c>
      <c r="I5782" s="1">
        <v>0.15</v>
      </c>
      <c r="J5782" s="1">
        <v>238.26</v>
      </c>
      <c r="K5782" s="1" t="s">
        <v>17</v>
      </c>
    </row>
    <row r="5783" spans="1:11" ht="13.2" x14ac:dyDescent="0.25">
      <c r="A5783" s="1" t="s">
        <v>5902</v>
      </c>
      <c r="B5783" s="1" t="s">
        <v>86</v>
      </c>
      <c r="C5783" s="1" t="s">
        <v>13</v>
      </c>
      <c r="D5783" s="1" t="s">
        <v>79</v>
      </c>
      <c r="E5783" s="1" t="s">
        <v>123</v>
      </c>
      <c r="F5783" s="4">
        <v>43092</v>
      </c>
      <c r="G5783" s="1" t="s">
        <v>76</v>
      </c>
      <c r="H5783" s="1">
        <v>2178</v>
      </c>
      <c r="I5783" s="1">
        <v>0.2</v>
      </c>
      <c r="J5783" s="1">
        <v>348.48</v>
      </c>
      <c r="K5783" s="1" t="s">
        <v>17</v>
      </c>
    </row>
    <row r="5784" spans="1:11" ht="13.2" x14ac:dyDescent="0.25">
      <c r="A5784" s="1" t="s">
        <v>5903</v>
      </c>
      <c r="B5784" s="1" t="s">
        <v>102</v>
      </c>
      <c r="C5784" s="1" t="s">
        <v>58</v>
      </c>
      <c r="D5784" s="1" t="s">
        <v>112</v>
      </c>
      <c r="E5784" s="1" t="s">
        <v>140</v>
      </c>
      <c r="F5784" s="2">
        <v>42409</v>
      </c>
      <c r="G5784" s="1" t="s">
        <v>76</v>
      </c>
      <c r="H5784" s="1">
        <v>1343</v>
      </c>
      <c r="I5784" s="1">
        <v>0.11</v>
      </c>
      <c r="J5784" s="1">
        <v>470.05</v>
      </c>
      <c r="K5784" s="1" t="s">
        <v>17</v>
      </c>
    </row>
    <row r="5785" spans="1:11" ht="13.2" x14ac:dyDescent="0.25">
      <c r="A5785" s="1" t="s">
        <v>5904</v>
      </c>
      <c r="B5785" s="1" t="s">
        <v>211</v>
      </c>
      <c r="C5785" s="1" t="s">
        <v>20</v>
      </c>
      <c r="D5785" s="1" t="s">
        <v>91</v>
      </c>
      <c r="E5785" s="1" t="s">
        <v>15</v>
      </c>
      <c r="F5785" s="4">
        <v>42932</v>
      </c>
      <c r="G5785" s="1" t="s">
        <v>76</v>
      </c>
      <c r="H5785" s="1">
        <v>2016</v>
      </c>
      <c r="I5785" s="1">
        <v>0.28999999999999998</v>
      </c>
      <c r="J5785" s="1">
        <v>665.28</v>
      </c>
      <c r="K5785" s="1" t="s">
        <v>17</v>
      </c>
    </row>
    <row r="5786" spans="1:11" ht="13.2" x14ac:dyDescent="0.25">
      <c r="A5786" s="1" t="s">
        <v>5905</v>
      </c>
      <c r="B5786" s="1" t="s">
        <v>165</v>
      </c>
      <c r="C5786" s="1" t="s">
        <v>58</v>
      </c>
      <c r="D5786" s="1" t="s">
        <v>59</v>
      </c>
      <c r="E5786" s="1" t="s">
        <v>47</v>
      </c>
      <c r="F5786" s="4">
        <v>42144</v>
      </c>
      <c r="G5786" s="1" t="s">
        <v>76</v>
      </c>
      <c r="H5786" s="1">
        <v>1925</v>
      </c>
      <c r="I5786" s="1">
        <v>0.28999999999999998</v>
      </c>
      <c r="J5786" s="1">
        <v>231</v>
      </c>
      <c r="K5786" s="1" t="s">
        <v>17</v>
      </c>
    </row>
    <row r="5787" spans="1:11" ht="13.2" x14ac:dyDescent="0.25">
      <c r="A5787" s="1" t="s">
        <v>5906</v>
      </c>
      <c r="B5787" s="1" t="s">
        <v>40</v>
      </c>
      <c r="C5787" s="1" t="s">
        <v>63</v>
      </c>
      <c r="D5787" s="1" t="s">
        <v>87</v>
      </c>
      <c r="E5787" s="1" t="s">
        <v>72</v>
      </c>
      <c r="F5787" s="4">
        <v>42261</v>
      </c>
      <c r="G5787" s="1" t="s">
        <v>76</v>
      </c>
      <c r="H5787" s="1">
        <v>1518</v>
      </c>
      <c r="I5787" s="1">
        <v>0.24</v>
      </c>
      <c r="J5787" s="1">
        <v>607.20000000000005</v>
      </c>
      <c r="K5787" s="1" t="s">
        <v>17</v>
      </c>
    </row>
    <row r="5788" spans="1:11" ht="13.2" x14ac:dyDescent="0.25">
      <c r="A5788" s="1" t="s">
        <v>5907</v>
      </c>
      <c r="B5788" s="1" t="s">
        <v>31</v>
      </c>
      <c r="C5788" s="1" t="s">
        <v>58</v>
      </c>
      <c r="D5788" s="1" t="s">
        <v>112</v>
      </c>
      <c r="E5788" s="1" t="s">
        <v>38</v>
      </c>
      <c r="F5788" s="3">
        <v>43414</v>
      </c>
      <c r="G5788" s="1" t="s">
        <v>76</v>
      </c>
      <c r="H5788" s="1">
        <v>729</v>
      </c>
      <c r="I5788" s="1">
        <v>0.19</v>
      </c>
      <c r="J5788" s="1">
        <v>167.67</v>
      </c>
      <c r="K5788" s="1" t="s">
        <v>17</v>
      </c>
    </row>
    <row r="5789" spans="1:11" ht="13.2" x14ac:dyDescent="0.25">
      <c r="A5789" s="1" t="s">
        <v>5908</v>
      </c>
      <c r="B5789" s="1" t="s">
        <v>191</v>
      </c>
      <c r="C5789" s="1" t="s">
        <v>32</v>
      </c>
      <c r="D5789" s="1" t="s">
        <v>153</v>
      </c>
      <c r="E5789" s="1" t="s">
        <v>104</v>
      </c>
      <c r="F5789" s="2">
        <v>42923</v>
      </c>
      <c r="G5789" s="1" t="s">
        <v>76</v>
      </c>
      <c r="H5789" s="1">
        <v>608</v>
      </c>
      <c r="I5789" s="1">
        <v>0.21</v>
      </c>
      <c r="J5789" s="1">
        <v>42.56</v>
      </c>
      <c r="K5789" s="1" t="s">
        <v>17</v>
      </c>
    </row>
    <row r="5790" spans="1:11" ht="13.2" x14ac:dyDescent="0.25">
      <c r="A5790" s="1" t="s">
        <v>5909</v>
      </c>
      <c r="B5790" s="1" t="s">
        <v>102</v>
      </c>
      <c r="C5790" s="1" t="s">
        <v>26</v>
      </c>
      <c r="D5790" s="1" t="s">
        <v>94</v>
      </c>
      <c r="E5790" s="1" t="s">
        <v>143</v>
      </c>
      <c r="F5790" s="4">
        <v>43456</v>
      </c>
      <c r="G5790" s="1" t="s">
        <v>98</v>
      </c>
      <c r="H5790" s="1">
        <v>1102</v>
      </c>
      <c r="I5790" s="1">
        <v>0.17</v>
      </c>
      <c r="J5790" s="1">
        <v>352.64</v>
      </c>
      <c r="K5790" s="1" t="s">
        <v>17</v>
      </c>
    </row>
    <row r="5791" spans="1:11" ht="13.2" x14ac:dyDescent="0.25">
      <c r="A5791" s="1" t="s">
        <v>5910</v>
      </c>
      <c r="B5791" s="1" t="s">
        <v>193</v>
      </c>
      <c r="C5791" s="1" t="s">
        <v>26</v>
      </c>
      <c r="D5791" s="1" t="s">
        <v>37</v>
      </c>
      <c r="E5791" s="1" t="s">
        <v>104</v>
      </c>
      <c r="F5791" s="2">
        <v>43074</v>
      </c>
      <c r="G5791" s="1" t="s">
        <v>98</v>
      </c>
      <c r="H5791" s="1">
        <v>2409</v>
      </c>
      <c r="I5791" s="1">
        <v>0.1</v>
      </c>
      <c r="J5791" s="1">
        <v>794.97</v>
      </c>
      <c r="K5791" s="1" t="s">
        <v>17</v>
      </c>
    </row>
    <row r="5792" spans="1:11" ht="13.2" x14ac:dyDescent="0.25">
      <c r="A5792" s="1" t="s">
        <v>5911</v>
      </c>
      <c r="B5792" s="1" t="s">
        <v>19</v>
      </c>
      <c r="C5792" s="1" t="s">
        <v>13</v>
      </c>
      <c r="D5792" s="1" t="s">
        <v>195</v>
      </c>
      <c r="E5792" s="1" t="s">
        <v>47</v>
      </c>
      <c r="F5792" s="4">
        <v>42760</v>
      </c>
      <c r="G5792" s="1" t="s">
        <v>98</v>
      </c>
      <c r="H5792" s="1">
        <v>2451</v>
      </c>
      <c r="I5792" s="1">
        <v>0.27</v>
      </c>
      <c r="J5792" s="1">
        <v>539.22</v>
      </c>
      <c r="K5792" s="1" t="s">
        <v>17</v>
      </c>
    </row>
    <row r="5793" spans="1:11" ht="13.2" x14ac:dyDescent="0.25">
      <c r="A5793" s="1" t="s">
        <v>5912</v>
      </c>
      <c r="B5793" s="1" t="s">
        <v>53</v>
      </c>
      <c r="C5793" s="1" t="s">
        <v>49</v>
      </c>
      <c r="D5793" s="1" t="s">
        <v>50</v>
      </c>
      <c r="E5793" s="1" t="s">
        <v>43</v>
      </c>
      <c r="F5793" s="4">
        <v>42290</v>
      </c>
      <c r="G5793" s="1" t="s">
        <v>98</v>
      </c>
      <c r="H5793" s="1">
        <v>1562</v>
      </c>
      <c r="I5793" s="1">
        <v>0.21</v>
      </c>
      <c r="J5793" s="1">
        <v>609.17999999999995</v>
      </c>
      <c r="K5793" s="1" t="s">
        <v>17</v>
      </c>
    </row>
    <row r="5794" spans="1:11" ht="13.2" x14ac:dyDescent="0.25">
      <c r="A5794" s="1" t="s">
        <v>5913</v>
      </c>
      <c r="B5794" s="1" t="s">
        <v>83</v>
      </c>
      <c r="C5794" s="1" t="s">
        <v>26</v>
      </c>
      <c r="D5794" s="1" t="s">
        <v>37</v>
      </c>
      <c r="E5794" s="1" t="s">
        <v>104</v>
      </c>
      <c r="F5794" s="2">
        <v>42863</v>
      </c>
      <c r="G5794" s="1" t="s">
        <v>98</v>
      </c>
      <c r="H5794" s="1">
        <v>1981</v>
      </c>
      <c r="I5794" s="1">
        <v>0.31</v>
      </c>
      <c r="J5794" s="1">
        <v>277.33999999999997</v>
      </c>
      <c r="K5794" s="1" t="s">
        <v>17</v>
      </c>
    </row>
    <row r="5795" spans="1:11" ht="13.2" x14ac:dyDescent="0.25">
      <c r="A5795" s="1" t="s">
        <v>5914</v>
      </c>
      <c r="B5795" s="1" t="s">
        <v>162</v>
      </c>
      <c r="C5795" s="1" t="s">
        <v>20</v>
      </c>
      <c r="D5795" s="1" t="s">
        <v>91</v>
      </c>
      <c r="E5795" s="1" t="s">
        <v>123</v>
      </c>
      <c r="F5795" s="4">
        <v>42521</v>
      </c>
      <c r="G5795" s="1" t="s">
        <v>98</v>
      </c>
      <c r="H5795" s="1">
        <v>1428</v>
      </c>
      <c r="I5795" s="1">
        <v>0.17</v>
      </c>
      <c r="J5795" s="1">
        <v>128.52000000000001</v>
      </c>
      <c r="K5795" s="1" t="s">
        <v>17</v>
      </c>
    </row>
    <row r="5796" spans="1:11" ht="13.2" x14ac:dyDescent="0.25">
      <c r="A5796" s="1" t="s">
        <v>5915</v>
      </c>
      <c r="B5796" s="1" t="s">
        <v>211</v>
      </c>
      <c r="C5796" s="1" t="s">
        <v>26</v>
      </c>
      <c r="D5796" s="1" t="s">
        <v>27</v>
      </c>
      <c r="E5796" s="1" t="s">
        <v>149</v>
      </c>
      <c r="F5796" s="2">
        <v>42624</v>
      </c>
      <c r="G5796" s="1" t="s">
        <v>98</v>
      </c>
      <c r="H5796" s="1">
        <v>2384</v>
      </c>
      <c r="I5796" s="1">
        <v>0.2</v>
      </c>
      <c r="J5796" s="1">
        <v>309.92</v>
      </c>
      <c r="K5796" s="1" t="s">
        <v>17</v>
      </c>
    </row>
    <row r="5797" spans="1:11" ht="13.2" x14ac:dyDescent="0.25">
      <c r="A5797" s="1" t="s">
        <v>5916</v>
      </c>
      <c r="B5797" s="1" t="s">
        <v>184</v>
      </c>
      <c r="C5797" s="1" t="s">
        <v>58</v>
      </c>
      <c r="D5797" s="1" t="s">
        <v>112</v>
      </c>
      <c r="E5797" s="1" t="s">
        <v>117</v>
      </c>
      <c r="F5797" s="2">
        <v>43411</v>
      </c>
      <c r="G5797" s="1" t="s">
        <v>98</v>
      </c>
      <c r="H5797" s="1">
        <v>557</v>
      </c>
      <c r="I5797" s="1">
        <v>0.25</v>
      </c>
      <c r="J5797" s="1">
        <v>178.24</v>
      </c>
      <c r="K5797" s="1" t="s">
        <v>17</v>
      </c>
    </row>
    <row r="5798" spans="1:11" ht="13.2" x14ac:dyDescent="0.25">
      <c r="A5798" s="1" t="s">
        <v>5917</v>
      </c>
      <c r="B5798" s="1" t="s">
        <v>25</v>
      </c>
      <c r="C5798" s="1" t="s">
        <v>20</v>
      </c>
      <c r="D5798" s="1" t="s">
        <v>21</v>
      </c>
      <c r="E5798" s="1" t="s">
        <v>104</v>
      </c>
      <c r="F5798" s="4">
        <v>43417</v>
      </c>
      <c r="G5798" s="1" t="s">
        <v>98</v>
      </c>
      <c r="H5798" s="1">
        <v>1799</v>
      </c>
      <c r="I5798" s="1">
        <v>0.32</v>
      </c>
      <c r="J5798" s="1">
        <v>683.62</v>
      </c>
      <c r="K5798" s="1" t="s">
        <v>17</v>
      </c>
    </row>
    <row r="5799" spans="1:11" ht="13.2" x14ac:dyDescent="0.25">
      <c r="A5799" s="1" t="s">
        <v>5918</v>
      </c>
      <c r="B5799" s="1" t="s">
        <v>162</v>
      </c>
      <c r="C5799" s="1" t="s">
        <v>63</v>
      </c>
      <c r="D5799" s="1" t="s">
        <v>157</v>
      </c>
      <c r="E5799" s="1" t="s">
        <v>51</v>
      </c>
      <c r="F5799" s="4">
        <v>43424</v>
      </c>
      <c r="G5799" s="1" t="s">
        <v>98</v>
      </c>
      <c r="H5799" s="1">
        <v>2374</v>
      </c>
      <c r="I5799" s="1">
        <v>0.13</v>
      </c>
      <c r="J5799" s="1">
        <v>379.84</v>
      </c>
      <c r="K5799" s="1" t="s">
        <v>17</v>
      </c>
    </row>
    <row r="5800" spans="1:11" ht="13.2" x14ac:dyDescent="0.25">
      <c r="A5800" s="1" t="s">
        <v>5919</v>
      </c>
      <c r="B5800" s="1" t="s">
        <v>102</v>
      </c>
      <c r="C5800" s="1" t="s">
        <v>63</v>
      </c>
      <c r="D5800" s="1" t="s">
        <v>64</v>
      </c>
      <c r="E5800" s="1" t="s">
        <v>69</v>
      </c>
      <c r="F5800" s="4">
        <v>43063</v>
      </c>
      <c r="G5800" s="1" t="s">
        <v>98</v>
      </c>
      <c r="H5800" s="1">
        <v>1438</v>
      </c>
      <c r="I5800" s="1">
        <v>0.19</v>
      </c>
      <c r="J5800" s="1">
        <v>143.80000000000001</v>
      </c>
      <c r="K5800" s="1" t="s">
        <v>17</v>
      </c>
    </row>
    <row r="5801" spans="1:11" ht="13.2" x14ac:dyDescent="0.25">
      <c r="A5801" s="1" t="s">
        <v>5920</v>
      </c>
      <c r="B5801" s="1" t="s">
        <v>45</v>
      </c>
      <c r="C5801" s="1" t="s">
        <v>20</v>
      </c>
      <c r="D5801" s="1" t="s">
        <v>91</v>
      </c>
      <c r="E5801" s="1" t="s">
        <v>15</v>
      </c>
      <c r="F5801" s="2">
        <v>42221</v>
      </c>
      <c r="G5801" s="1" t="s">
        <v>98</v>
      </c>
      <c r="H5801" s="1">
        <v>2176</v>
      </c>
      <c r="I5801" s="1">
        <v>0.21</v>
      </c>
      <c r="J5801" s="1">
        <v>413.44</v>
      </c>
      <c r="K5801" s="1" t="s">
        <v>17</v>
      </c>
    </row>
    <row r="5802" spans="1:11" ht="13.2" x14ac:dyDescent="0.25">
      <c r="A5802" s="1" t="s">
        <v>5921</v>
      </c>
      <c r="B5802" s="1" t="s">
        <v>19</v>
      </c>
      <c r="C5802" s="1" t="s">
        <v>58</v>
      </c>
      <c r="D5802" s="1" t="s">
        <v>68</v>
      </c>
      <c r="E5802" s="1" t="s">
        <v>166</v>
      </c>
      <c r="F5802" s="2">
        <v>42256</v>
      </c>
      <c r="G5802" s="1" t="s">
        <v>98</v>
      </c>
      <c r="H5802" s="1">
        <v>841</v>
      </c>
      <c r="I5802" s="1">
        <v>0.12</v>
      </c>
      <c r="J5802" s="1">
        <v>201.84</v>
      </c>
      <c r="K5802" s="1" t="s">
        <v>17</v>
      </c>
    </row>
    <row r="5803" spans="1:11" ht="13.2" x14ac:dyDescent="0.25">
      <c r="A5803" s="1" t="s">
        <v>5922</v>
      </c>
      <c r="B5803" s="1" t="s">
        <v>108</v>
      </c>
      <c r="C5803" s="1" t="s">
        <v>58</v>
      </c>
      <c r="D5803" s="1" t="s">
        <v>68</v>
      </c>
      <c r="E5803" s="1" t="s">
        <v>72</v>
      </c>
      <c r="F5803" s="4">
        <v>42144</v>
      </c>
      <c r="G5803" s="1" t="s">
        <v>98</v>
      </c>
      <c r="H5803" s="1">
        <v>619</v>
      </c>
      <c r="I5803" s="1">
        <v>0.15</v>
      </c>
      <c r="J5803" s="1">
        <v>210.46</v>
      </c>
      <c r="K5803" s="1" t="s">
        <v>17</v>
      </c>
    </row>
    <row r="5804" spans="1:11" ht="13.2" x14ac:dyDescent="0.25">
      <c r="A5804" s="1" t="s">
        <v>5923</v>
      </c>
      <c r="B5804" s="1" t="s">
        <v>40</v>
      </c>
      <c r="C5804" s="1" t="s">
        <v>49</v>
      </c>
      <c r="D5804" s="1" t="s">
        <v>50</v>
      </c>
      <c r="E5804" s="1" t="s">
        <v>22</v>
      </c>
      <c r="F5804" s="4">
        <v>43248</v>
      </c>
      <c r="G5804" s="1" t="s">
        <v>98</v>
      </c>
      <c r="H5804" s="1">
        <v>1657</v>
      </c>
      <c r="I5804" s="1">
        <v>0.27</v>
      </c>
      <c r="J5804" s="1">
        <v>579.95000000000005</v>
      </c>
      <c r="K5804" s="1" t="s">
        <v>17</v>
      </c>
    </row>
    <row r="5805" spans="1:11" ht="13.2" x14ac:dyDescent="0.25">
      <c r="A5805" s="1" t="s">
        <v>5924</v>
      </c>
      <c r="B5805" s="1" t="s">
        <v>135</v>
      </c>
      <c r="C5805" s="1" t="s">
        <v>26</v>
      </c>
      <c r="D5805" s="1" t="s">
        <v>37</v>
      </c>
      <c r="E5805" s="1" t="s">
        <v>104</v>
      </c>
      <c r="F5805" s="4">
        <v>42940</v>
      </c>
      <c r="G5805" s="1" t="s">
        <v>98</v>
      </c>
      <c r="H5805" s="1">
        <v>568</v>
      </c>
      <c r="I5805" s="1">
        <v>0.25</v>
      </c>
      <c r="J5805" s="1">
        <v>232.88</v>
      </c>
      <c r="K5805" s="1" t="s">
        <v>17</v>
      </c>
    </row>
    <row r="5806" spans="1:11" ht="13.2" x14ac:dyDescent="0.25">
      <c r="A5806" s="1" t="s">
        <v>5925</v>
      </c>
      <c r="B5806" s="1" t="s">
        <v>114</v>
      </c>
      <c r="C5806" s="1" t="s">
        <v>58</v>
      </c>
      <c r="D5806" s="1" t="s">
        <v>68</v>
      </c>
      <c r="E5806" s="1" t="s">
        <v>140</v>
      </c>
      <c r="F5806" s="4">
        <v>42358</v>
      </c>
      <c r="G5806" s="1" t="s">
        <v>98</v>
      </c>
      <c r="H5806" s="1">
        <v>1206</v>
      </c>
      <c r="I5806" s="1">
        <v>0.21</v>
      </c>
      <c r="J5806" s="1">
        <v>518.58000000000004</v>
      </c>
      <c r="K5806" s="1" t="s">
        <v>17</v>
      </c>
    </row>
    <row r="5807" spans="1:11" ht="13.2" x14ac:dyDescent="0.25">
      <c r="A5807" s="1" t="s">
        <v>5926</v>
      </c>
      <c r="B5807" s="1" t="s">
        <v>111</v>
      </c>
      <c r="C5807" s="1" t="s">
        <v>49</v>
      </c>
      <c r="D5807" s="1" t="s">
        <v>50</v>
      </c>
      <c r="E5807" s="1" t="s">
        <v>65</v>
      </c>
      <c r="F5807" s="4">
        <v>42628</v>
      </c>
      <c r="G5807" s="1" t="s">
        <v>98</v>
      </c>
      <c r="H5807" s="1">
        <v>2171</v>
      </c>
      <c r="I5807" s="1">
        <v>0.27</v>
      </c>
      <c r="J5807" s="1">
        <v>868.4</v>
      </c>
      <c r="K5807" s="1" t="s">
        <v>17</v>
      </c>
    </row>
    <row r="5808" spans="1:11" ht="13.2" x14ac:dyDescent="0.25">
      <c r="A5808" s="1" t="s">
        <v>5927</v>
      </c>
      <c r="B5808" s="1" t="s">
        <v>78</v>
      </c>
      <c r="C5808" s="1" t="s">
        <v>26</v>
      </c>
      <c r="D5808" s="1" t="s">
        <v>94</v>
      </c>
      <c r="E5808" s="1" t="s">
        <v>88</v>
      </c>
      <c r="F5808" s="2">
        <v>42744</v>
      </c>
      <c r="G5808" s="1" t="s">
        <v>98</v>
      </c>
      <c r="H5808" s="1">
        <v>1853</v>
      </c>
      <c r="I5808" s="1">
        <v>0.11</v>
      </c>
      <c r="J5808" s="1">
        <v>111.18</v>
      </c>
      <c r="K5808" s="1" t="s">
        <v>17</v>
      </c>
    </row>
    <row r="5809" spans="1:11" ht="13.2" x14ac:dyDescent="0.25">
      <c r="A5809" s="1" t="s">
        <v>5928</v>
      </c>
      <c r="B5809" s="1" t="s">
        <v>116</v>
      </c>
      <c r="C5809" s="1" t="s">
        <v>32</v>
      </c>
      <c r="D5809" s="1" t="s">
        <v>97</v>
      </c>
      <c r="E5809" s="1" t="s">
        <v>60</v>
      </c>
      <c r="F5809" s="2">
        <v>42434</v>
      </c>
      <c r="G5809" s="1" t="s">
        <v>98</v>
      </c>
      <c r="H5809" s="1">
        <v>1946</v>
      </c>
      <c r="I5809" s="1">
        <v>0.11</v>
      </c>
      <c r="J5809" s="1">
        <v>603.26</v>
      </c>
      <c r="K5809" s="1" t="s">
        <v>17</v>
      </c>
    </row>
    <row r="5810" spans="1:11" ht="13.2" x14ac:dyDescent="0.25">
      <c r="A5810" s="1" t="s">
        <v>5929</v>
      </c>
      <c r="B5810" s="1" t="s">
        <v>162</v>
      </c>
      <c r="C5810" s="1" t="s">
        <v>63</v>
      </c>
      <c r="D5810" s="1" t="s">
        <v>87</v>
      </c>
      <c r="E5810" s="1" t="s">
        <v>140</v>
      </c>
      <c r="F5810" s="3">
        <v>42319</v>
      </c>
      <c r="G5810" s="1" t="s">
        <v>98</v>
      </c>
      <c r="H5810" s="1">
        <v>1046</v>
      </c>
      <c r="I5810" s="1">
        <v>0.31</v>
      </c>
      <c r="J5810" s="1">
        <v>62.76</v>
      </c>
      <c r="K5810" s="1" t="s">
        <v>17</v>
      </c>
    </row>
    <row r="5811" spans="1:11" ht="13.2" x14ac:dyDescent="0.25">
      <c r="A5811" s="1" t="s">
        <v>5930</v>
      </c>
      <c r="B5811" s="1" t="s">
        <v>102</v>
      </c>
      <c r="C5811" s="1" t="s">
        <v>26</v>
      </c>
      <c r="D5811" s="1" t="s">
        <v>201</v>
      </c>
      <c r="E5811" s="1" t="s">
        <v>84</v>
      </c>
      <c r="F5811" s="4">
        <v>43270</v>
      </c>
      <c r="G5811" s="1" t="s">
        <v>98</v>
      </c>
      <c r="H5811" s="1">
        <v>1240</v>
      </c>
      <c r="I5811" s="1">
        <v>0.31</v>
      </c>
      <c r="J5811" s="1">
        <v>446.4</v>
      </c>
      <c r="K5811" s="1" t="s">
        <v>17</v>
      </c>
    </row>
    <row r="5812" spans="1:11" ht="13.2" x14ac:dyDescent="0.25">
      <c r="A5812" s="1" t="s">
        <v>5931</v>
      </c>
      <c r="B5812" s="1" t="s">
        <v>19</v>
      </c>
      <c r="C5812" s="1" t="s">
        <v>20</v>
      </c>
      <c r="D5812" s="1" t="s">
        <v>91</v>
      </c>
      <c r="E5812" s="1" t="s">
        <v>55</v>
      </c>
      <c r="F5812" s="4">
        <v>42930</v>
      </c>
      <c r="G5812" s="1" t="s">
        <v>98</v>
      </c>
      <c r="H5812" s="1">
        <v>2498</v>
      </c>
      <c r="I5812" s="1">
        <v>0.34</v>
      </c>
      <c r="J5812" s="1">
        <v>299.76</v>
      </c>
      <c r="K5812" s="1" t="s">
        <v>17</v>
      </c>
    </row>
    <row r="5813" spans="1:11" ht="13.2" x14ac:dyDescent="0.25">
      <c r="A5813" s="1" t="s">
        <v>5932</v>
      </c>
      <c r="B5813" s="1" t="s">
        <v>74</v>
      </c>
      <c r="C5813" s="1" t="s">
        <v>32</v>
      </c>
      <c r="D5813" s="1" t="s">
        <v>46</v>
      </c>
      <c r="E5813" s="1" t="s">
        <v>123</v>
      </c>
      <c r="F5813" s="2">
        <v>43017</v>
      </c>
      <c r="G5813" s="1" t="s">
        <v>98</v>
      </c>
      <c r="H5813" s="1">
        <v>1447</v>
      </c>
      <c r="I5813" s="1">
        <v>0.2</v>
      </c>
      <c r="J5813" s="1">
        <v>159.16999999999999</v>
      </c>
      <c r="K5813" s="1" t="s">
        <v>17</v>
      </c>
    </row>
    <row r="5814" spans="1:11" ht="13.2" x14ac:dyDescent="0.25">
      <c r="A5814" s="1" t="s">
        <v>5933</v>
      </c>
      <c r="B5814" s="1" t="s">
        <v>25</v>
      </c>
      <c r="C5814" s="1" t="s">
        <v>32</v>
      </c>
      <c r="D5814" s="1" t="s">
        <v>153</v>
      </c>
      <c r="E5814" s="1" t="s">
        <v>84</v>
      </c>
      <c r="F5814" s="4">
        <v>42369</v>
      </c>
      <c r="G5814" s="1" t="s">
        <v>98</v>
      </c>
      <c r="H5814" s="1">
        <v>1114</v>
      </c>
      <c r="I5814" s="1">
        <v>0.28999999999999998</v>
      </c>
      <c r="J5814" s="1">
        <v>89.12</v>
      </c>
      <c r="K5814" s="1" t="s">
        <v>17</v>
      </c>
    </row>
    <row r="5815" spans="1:11" ht="13.2" x14ac:dyDescent="0.25">
      <c r="A5815" s="1" t="s">
        <v>5934</v>
      </c>
      <c r="B5815" s="1" t="s">
        <v>197</v>
      </c>
      <c r="C5815" s="1" t="s">
        <v>63</v>
      </c>
      <c r="D5815" s="1" t="s">
        <v>87</v>
      </c>
      <c r="E5815" s="1" t="s">
        <v>22</v>
      </c>
      <c r="F5815" s="2">
        <v>42434</v>
      </c>
      <c r="G5815" s="1" t="s">
        <v>98</v>
      </c>
      <c r="H5815" s="1">
        <v>1280</v>
      </c>
      <c r="I5815" s="1">
        <v>0.25</v>
      </c>
      <c r="J5815" s="1">
        <v>371.2</v>
      </c>
      <c r="K5815" s="1" t="s">
        <v>17</v>
      </c>
    </row>
    <row r="5816" spans="1:11" ht="13.2" x14ac:dyDescent="0.25">
      <c r="A5816" s="1" t="s">
        <v>5935</v>
      </c>
      <c r="B5816" s="1" t="s">
        <v>62</v>
      </c>
      <c r="C5816" s="1" t="s">
        <v>49</v>
      </c>
      <c r="D5816" s="1" t="s">
        <v>54</v>
      </c>
      <c r="E5816" s="1" t="s">
        <v>47</v>
      </c>
      <c r="F5816" s="4">
        <v>42807</v>
      </c>
      <c r="G5816" s="1" t="s">
        <v>98</v>
      </c>
      <c r="H5816" s="1">
        <v>1977</v>
      </c>
      <c r="I5816" s="1">
        <v>0.22</v>
      </c>
      <c r="J5816" s="1">
        <v>177.93</v>
      </c>
      <c r="K5816" s="1" t="s">
        <v>17</v>
      </c>
    </row>
    <row r="5817" spans="1:11" ht="13.2" x14ac:dyDescent="0.25">
      <c r="A5817" s="1" t="s">
        <v>5936</v>
      </c>
      <c r="B5817" s="1" t="s">
        <v>197</v>
      </c>
      <c r="C5817" s="1" t="s">
        <v>58</v>
      </c>
      <c r="D5817" s="1" t="s">
        <v>112</v>
      </c>
      <c r="E5817" s="1" t="s">
        <v>140</v>
      </c>
      <c r="F5817" s="4">
        <v>43270</v>
      </c>
      <c r="G5817" s="1" t="s">
        <v>98</v>
      </c>
      <c r="H5817" s="1">
        <v>2475</v>
      </c>
      <c r="I5817" s="1">
        <v>0.14000000000000001</v>
      </c>
      <c r="J5817" s="1">
        <v>470.25</v>
      </c>
      <c r="K5817" s="1" t="s">
        <v>17</v>
      </c>
    </row>
    <row r="5818" spans="1:11" ht="13.2" x14ac:dyDescent="0.25">
      <c r="A5818" s="1" t="s">
        <v>5937</v>
      </c>
      <c r="B5818" s="1" t="s">
        <v>191</v>
      </c>
      <c r="C5818" s="1" t="s">
        <v>58</v>
      </c>
      <c r="D5818" s="1" t="s">
        <v>68</v>
      </c>
      <c r="E5818" s="1" t="s">
        <v>38</v>
      </c>
      <c r="F5818" s="4">
        <v>42353</v>
      </c>
      <c r="G5818" s="1" t="s">
        <v>98</v>
      </c>
      <c r="H5818" s="1">
        <v>1254</v>
      </c>
      <c r="I5818" s="1">
        <v>0.31</v>
      </c>
      <c r="J5818" s="1">
        <v>250.8</v>
      </c>
      <c r="K5818" s="1" t="s">
        <v>17</v>
      </c>
    </row>
    <row r="5819" spans="1:11" ht="13.2" x14ac:dyDescent="0.25">
      <c r="A5819" s="1" t="s">
        <v>5938</v>
      </c>
      <c r="B5819" s="1" t="s">
        <v>165</v>
      </c>
      <c r="C5819" s="1" t="s">
        <v>58</v>
      </c>
      <c r="D5819" s="1" t="s">
        <v>59</v>
      </c>
      <c r="E5819" s="1" t="s">
        <v>55</v>
      </c>
      <c r="F5819" s="4">
        <v>43065</v>
      </c>
      <c r="G5819" s="1" t="s">
        <v>98</v>
      </c>
      <c r="H5819" s="1">
        <v>1340</v>
      </c>
      <c r="I5819" s="1">
        <v>0.15</v>
      </c>
      <c r="J5819" s="1">
        <v>522.6</v>
      </c>
      <c r="K5819" s="1" t="s">
        <v>17</v>
      </c>
    </row>
    <row r="5820" spans="1:11" ht="13.2" x14ac:dyDescent="0.25">
      <c r="A5820" s="1" t="s">
        <v>5939</v>
      </c>
      <c r="B5820" s="1" t="s">
        <v>108</v>
      </c>
      <c r="C5820" s="1" t="s">
        <v>20</v>
      </c>
      <c r="D5820" s="1" t="s">
        <v>91</v>
      </c>
      <c r="E5820" s="1" t="s">
        <v>51</v>
      </c>
      <c r="F5820" s="4">
        <v>42760</v>
      </c>
      <c r="G5820" s="1" t="s">
        <v>98</v>
      </c>
      <c r="H5820" s="1">
        <v>1479</v>
      </c>
      <c r="I5820" s="1">
        <v>0.33</v>
      </c>
      <c r="J5820" s="1">
        <v>562.02</v>
      </c>
      <c r="K5820" s="1" t="s">
        <v>17</v>
      </c>
    </row>
    <row r="5821" spans="1:11" ht="13.2" x14ac:dyDescent="0.25">
      <c r="A5821" s="1" t="s">
        <v>5940</v>
      </c>
      <c r="B5821" s="1" t="s">
        <v>67</v>
      </c>
      <c r="C5821" s="1" t="s">
        <v>58</v>
      </c>
      <c r="D5821" s="1" t="s">
        <v>59</v>
      </c>
      <c r="E5821" s="1" t="s">
        <v>43</v>
      </c>
      <c r="F5821" s="4">
        <v>42368</v>
      </c>
      <c r="G5821" s="1" t="s">
        <v>98</v>
      </c>
      <c r="H5821" s="1">
        <v>2052</v>
      </c>
      <c r="I5821" s="1">
        <v>0.16</v>
      </c>
      <c r="J5821" s="1">
        <v>410.4</v>
      </c>
      <c r="K5821" s="1" t="s">
        <v>17</v>
      </c>
    </row>
    <row r="5822" spans="1:11" ht="13.2" x14ac:dyDescent="0.25">
      <c r="A5822" s="1" t="s">
        <v>5941</v>
      </c>
      <c r="B5822" s="1" t="s">
        <v>169</v>
      </c>
      <c r="C5822" s="1" t="s">
        <v>32</v>
      </c>
      <c r="D5822" s="1" t="s">
        <v>33</v>
      </c>
      <c r="E5822" s="1" t="s">
        <v>65</v>
      </c>
      <c r="F5822" s="4">
        <v>43219</v>
      </c>
      <c r="G5822" s="1" t="s">
        <v>98</v>
      </c>
      <c r="H5822" s="1">
        <v>2091</v>
      </c>
      <c r="I5822" s="1">
        <v>0.27</v>
      </c>
      <c r="J5822" s="1">
        <v>752.76</v>
      </c>
      <c r="K5822" s="1" t="s">
        <v>17</v>
      </c>
    </row>
    <row r="5823" spans="1:11" ht="13.2" x14ac:dyDescent="0.25">
      <c r="A5823" s="1" t="s">
        <v>5942</v>
      </c>
      <c r="B5823" s="1" t="s">
        <v>197</v>
      </c>
      <c r="C5823" s="1" t="s">
        <v>58</v>
      </c>
      <c r="D5823" s="1" t="s">
        <v>68</v>
      </c>
      <c r="E5823" s="1" t="s">
        <v>51</v>
      </c>
      <c r="F5823" s="4">
        <v>42308</v>
      </c>
      <c r="G5823" s="1" t="s">
        <v>98</v>
      </c>
      <c r="H5823" s="1">
        <v>2383</v>
      </c>
      <c r="I5823" s="1">
        <v>0.12</v>
      </c>
      <c r="J5823" s="1">
        <v>881.71</v>
      </c>
      <c r="K5823" s="1" t="s">
        <v>17</v>
      </c>
    </row>
    <row r="5824" spans="1:11" ht="13.2" x14ac:dyDescent="0.25">
      <c r="A5824" s="1" t="s">
        <v>5943</v>
      </c>
      <c r="B5824" s="1" t="s">
        <v>31</v>
      </c>
      <c r="C5824" s="1" t="s">
        <v>32</v>
      </c>
      <c r="D5824" s="1" t="s">
        <v>46</v>
      </c>
      <c r="E5824" s="1" t="s">
        <v>69</v>
      </c>
      <c r="F5824" s="3">
        <v>42319</v>
      </c>
      <c r="G5824" s="1" t="s">
        <v>98</v>
      </c>
      <c r="H5824" s="1">
        <v>1331</v>
      </c>
      <c r="I5824" s="1">
        <v>0.12</v>
      </c>
      <c r="J5824" s="1">
        <v>439.23</v>
      </c>
      <c r="K5824" s="1" t="s">
        <v>17</v>
      </c>
    </row>
    <row r="5825" spans="1:11" ht="13.2" x14ac:dyDescent="0.25">
      <c r="A5825" s="1" t="s">
        <v>5944</v>
      </c>
      <c r="B5825" s="1" t="s">
        <v>81</v>
      </c>
      <c r="C5825" s="1" t="s">
        <v>49</v>
      </c>
      <c r="D5825" s="1" t="s">
        <v>205</v>
      </c>
      <c r="E5825" s="1" t="s">
        <v>47</v>
      </c>
      <c r="F5825" s="4">
        <v>42549</v>
      </c>
      <c r="G5825" s="1" t="s">
        <v>98</v>
      </c>
      <c r="H5825" s="1">
        <v>1913</v>
      </c>
      <c r="I5825" s="1">
        <v>0.34</v>
      </c>
      <c r="J5825" s="1">
        <v>707.81</v>
      </c>
      <c r="K5825" s="1" t="s">
        <v>17</v>
      </c>
    </row>
    <row r="5826" spans="1:11" ht="13.2" x14ac:dyDescent="0.25">
      <c r="A5826" s="1" t="s">
        <v>5945</v>
      </c>
      <c r="B5826" s="1" t="s">
        <v>116</v>
      </c>
      <c r="C5826" s="1" t="s">
        <v>58</v>
      </c>
      <c r="D5826" s="1" t="s">
        <v>68</v>
      </c>
      <c r="E5826" s="1" t="s">
        <v>55</v>
      </c>
      <c r="F5826" s="4">
        <v>43429</v>
      </c>
      <c r="G5826" s="1" t="s">
        <v>23</v>
      </c>
      <c r="H5826" s="1">
        <v>2458</v>
      </c>
      <c r="I5826" s="1">
        <v>0.26</v>
      </c>
      <c r="J5826" s="1">
        <v>467.02</v>
      </c>
      <c r="K5826" s="1" t="s">
        <v>17</v>
      </c>
    </row>
    <row r="5827" spans="1:11" ht="13.2" x14ac:dyDescent="0.25">
      <c r="A5827" s="1" t="s">
        <v>5946</v>
      </c>
      <c r="B5827" s="1" t="s">
        <v>62</v>
      </c>
      <c r="C5827" s="1" t="s">
        <v>20</v>
      </c>
      <c r="D5827" s="1" t="s">
        <v>91</v>
      </c>
      <c r="E5827" s="1" t="s">
        <v>128</v>
      </c>
      <c r="F5827" s="2">
        <v>43375</v>
      </c>
      <c r="G5827" s="1" t="s">
        <v>23</v>
      </c>
      <c r="H5827" s="1">
        <v>1333</v>
      </c>
      <c r="I5827" s="1">
        <v>0.34</v>
      </c>
      <c r="J5827" s="1">
        <v>239.94</v>
      </c>
      <c r="K5827" s="1" t="s">
        <v>17</v>
      </c>
    </row>
    <row r="5828" spans="1:11" ht="13.2" x14ac:dyDescent="0.25">
      <c r="A5828" s="1" t="s">
        <v>5947</v>
      </c>
      <c r="B5828" s="1" t="s">
        <v>83</v>
      </c>
      <c r="C5828" s="1" t="s">
        <v>20</v>
      </c>
      <c r="D5828" s="1" t="s">
        <v>91</v>
      </c>
      <c r="E5828" s="1" t="s">
        <v>140</v>
      </c>
      <c r="F5828" s="4">
        <v>43067</v>
      </c>
      <c r="G5828" s="1" t="s">
        <v>23</v>
      </c>
      <c r="H5828" s="1">
        <v>1979</v>
      </c>
      <c r="I5828" s="1">
        <v>0.18</v>
      </c>
      <c r="J5828" s="1">
        <v>435.38</v>
      </c>
      <c r="K5828" s="1" t="s">
        <v>17</v>
      </c>
    </row>
    <row r="5829" spans="1:11" ht="13.2" x14ac:dyDescent="0.25">
      <c r="A5829" s="1" t="s">
        <v>5948</v>
      </c>
      <c r="B5829" s="1" t="s">
        <v>83</v>
      </c>
      <c r="C5829" s="1" t="s">
        <v>32</v>
      </c>
      <c r="D5829" s="1" t="s">
        <v>46</v>
      </c>
      <c r="E5829" s="1" t="s">
        <v>15</v>
      </c>
      <c r="F5829" s="2">
        <v>43406</v>
      </c>
      <c r="G5829" s="1" t="s">
        <v>23</v>
      </c>
      <c r="H5829" s="1">
        <v>2271</v>
      </c>
      <c r="I5829" s="1">
        <v>0.11</v>
      </c>
      <c r="J5829" s="1">
        <v>817.56</v>
      </c>
      <c r="K5829" s="1" t="s">
        <v>17</v>
      </c>
    </row>
    <row r="5830" spans="1:11" ht="13.2" x14ac:dyDescent="0.25">
      <c r="A5830" s="1" t="s">
        <v>5949</v>
      </c>
      <c r="B5830" s="1" t="s">
        <v>106</v>
      </c>
      <c r="C5830" s="1" t="s">
        <v>32</v>
      </c>
      <c r="D5830" s="1" t="s">
        <v>33</v>
      </c>
      <c r="E5830" s="1" t="s">
        <v>84</v>
      </c>
      <c r="F5830" s="4">
        <v>42336</v>
      </c>
      <c r="G5830" s="1" t="s">
        <v>23</v>
      </c>
      <c r="H5830" s="1">
        <v>1254</v>
      </c>
      <c r="I5830" s="1">
        <v>0.35</v>
      </c>
      <c r="J5830" s="1">
        <v>539.22</v>
      </c>
      <c r="K5830" s="1" t="s">
        <v>17</v>
      </c>
    </row>
    <row r="5831" spans="1:11" ht="13.2" x14ac:dyDescent="0.25">
      <c r="A5831" s="1" t="s">
        <v>5950</v>
      </c>
      <c r="B5831" s="1" t="s">
        <v>31</v>
      </c>
      <c r="C5831" s="1" t="s">
        <v>26</v>
      </c>
      <c r="D5831" s="1" t="s">
        <v>37</v>
      </c>
      <c r="E5831" s="1" t="s">
        <v>163</v>
      </c>
      <c r="F5831" s="4">
        <v>42295</v>
      </c>
      <c r="G5831" s="1" t="s">
        <v>23</v>
      </c>
      <c r="H5831" s="1">
        <v>2067</v>
      </c>
      <c r="I5831" s="1">
        <v>0.25</v>
      </c>
      <c r="J5831" s="1">
        <v>826.8</v>
      </c>
      <c r="K5831" s="1" t="s">
        <v>17</v>
      </c>
    </row>
    <row r="5832" spans="1:11" ht="13.2" x14ac:dyDescent="0.25">
      <c r="A5832" s="1" t="s">
        <v>5951</v>
      </c>
      <c r="B5832" s="1" t="s">
        <v>12</v>
      </c>
      <c r="C5832" s="1" t="s">
        <v>13</v>
      </c>
      <c r="D5832" s="1" t="s">
        <v>14</v>
      </c>
      <c r="E5832" s="1" t="s">
        <v>51</v>
      </c>
      <c r="F5832" s="4">
        <v>42814</v>
      </c>
      <c r="G5832" s="1" t="s">
        <v>23</v>
      </c>
      <c r="H5832" s="1">
        <v>665</v>
      </c>
      <c r="I5832" s="1">
        <v>0.24</v>
      </c>
      <c r="J5832" s="1">
        <v>146.30000000000001</v>
      </c>
      <c r="K5832" s="1" t="s">
        <v>17</v>
      </c>
    </row>
    <row r="5833" spans="1:11" ht="13.2" x14ac:dyDescent="0.25">
      <c r="A5833" s="1" t="s">
        <v>5952</v>
      </c>
      <c r="B5833" s="1" t="s">
        <v>135</v>
      </c>
      <c r="C5833" s="1" t="s">
        <v>26</v>
      </c>
      <c r="D5833" s="1" t="s">
        <v>37</v>
      </c>
      <c r="E5833" s="1" t="s">
        <v>104</v>
      </c>
      <c r="F5833" s="2">
        <v>42556</v>
      </c>
      <c r="G5833" s="1" t="s">
        <v>23</v>
      </c>
      <c r="H5833" s="1">
        <v>1900</v>
      </c>
      <c r="I5833" s="1">
        <v>0.28000000000000003</v>
      </c>
      <c r="J5833" s="1">
        <v>475</v>
      </c>
      <c r="K5833" s="1" t="s">
        <v>17</v>
      </c>
    </row>
    <row r="5834" spans="1:11" ht="13.2" x14ac:dyDescent="0.25">
      <c r="A5834" s="1" t="s">
        <v>5953</v>
      </c>
      <c r="B5834" s="1" t="s">
        <v>174</v>
      </c>
      <c r="C5834" s="1" t="s">
        <v>26</v>
      </c>
      <c r="D5834" s="1" t="s">
        <v>94</v>
      </c>
      <c r="E5834" s="1" t="s">
        <v>72</v>
      </c>
      <c r="F5834" s="2">
        <v>43191</v>
      </c>
      <c r="G5834" s="1" t="s">
        <v>23</v>
      </c>
      <c r="H5834" s="1">
        <v>1100</v>
      </c>
      <c r="I5834" s="1">
        <v>0.21</v>
      </c>
      <c r="J5834" s="1">
        <v>209</v>
      </c>
      <c r="K5834" s="1" t="s">
        <v>17</v>
      </c>
    </row>
    <row r="5835" spans="1:11" ht="13.2" x14ac:dyDescent="0.25">
      <c r="A5835" s="1" t="s">
        <v>5954</v>
      </c>
      <c r="B5835" s="1" t="s">
        <v>174</v>
      </c>
      <c r="C5835" s="1" t="s">
        <v>13</v>
      </c>
      <c r="D5835" s="1" t="s">
        <v>195</v>
      </c>
      <c r="E5835" s="1" t="s">
        <v>38</v>
      </c>
      <c r="F5835" s="4">
        <v>43239</v>
      </c>
      <c r="G5835" s="1" t="s">
        <v>23</v>
      </c>
      <c r="H5835" s="1">
        <v>2407</v>
      </c>
      <c r="I5835" s="1">
        <v>0.22</v>
      </c>
      <c r="J5835" s="1">
        <v>481.4</v>
      </c>
      <c r="K5835" s="1" t="s">
        <v>17</v>
      </c>
    </row>
    <row r="5836" spans="1:11" ht="13.2" x14ac:dyDescent="0.25">
      <c r="A5836" s="1" t="s">
        <v>5955</v>
      </c>
      <c r="B5836" s="1" t="s">
        <v>146</v>
      </c>
      <c r="C5836" s="1" t="s">
        <v>32</v>
      </c>
      <c r="D5836" s="1" t="s">
        <v>46</v>
      </c>
      <c r="E5836" s="1" t="s">
        <v>166</v>
      </c>
      <c r="F5836" s="4">
        <v>42568</v>
      </c>
      <c r="G5836" s="1" t="s">
        <v>23</v>
      </c>
      <c r="H5836" s="1">
        <v>1517</v>
      </c>
      <c r="I5836" s="1">
        <v>0.22</v>
      </c>
      <c r="J5836" s="1">
        <v>166.87</v>
      </c>
      <c r="K5836" s="1" t="s">
        <v>17</v>
      </c>
    </row>
    <row r="5837" spans="1:11" ht="13.2" x14ac:dyDescent="0.25">
      <c r="A5837" s="1" t="s">
        <v>5956</v>
      </c>
      <c r="B5837" s="1" t="s">
        <v>146</v>
      </c>
      <c r="C5837" s="1" t="s">
        <v>49</v>
      </c>
      <c r="D5837" s="1" t="s">
        <v>54</v>
      </c>
      <c r="E5837" s="1" t="s">
        <v>28</v>
      </c>
      <c r="F5837" s="2">
        <v>43200</v>
      </c>
      <c r="G5837" s="1" t="s">
        <v>23</v>
      </c>
      <c r="H5837" s="1">
        <v>1944</v>
      </c>
      <c r="I5837" s="1">
        <v>0.28000000000000003</v>
      </c>
      <c r="J5837" s="1">
        <v>311.04000000000002</v>
      </c>
      <c r="K5837" s="1" t="s">
        <v>17</v>
      </c>
    </row>
    <row r="5838" spans="1:11" ht="13.2" x14ac:dyDescent="0.25">
      <c r="A5838" s="1" t="s">
        <v>5957</v>
      </c>
      <c r="B5838" s="1" t="s">
        <v>130</v>
      </c>
      <c r="C5838" s="1" t="s">
        <v>26</v>
      </c>
      <c r="D5838" s="1" t="s">
        <v>201</v>
      </c>
      <c r="E5838" s="1" t="s">
        <v>22</v>
      </c>
      <c r="F5838" s="4">
        <v>42354</v>
      </c>
      <c r="G5838" s="1" t="s">
        <v>23</v>
      </c>
      <c r="H5838" s="1">
        <v>1328</v>
      </c>
      <c r="I5838" s="1">
        <v>0.12</v>
      </c>
      <c r="J5838" s="1">
        <v>544.48</v>
      </c>
      <c r="K5838" s="1" t="s">
        <v>17</v>
      </c>
    </row>
    <row r="5839" spans="1:11" ht="13.2" x14ac:dyDescent="0.25">
      <c r="A5839" s="1" t="s">
        <v>5958</v>
      </c>
      <c r="B5839" s="1" t="s">
        <v>174</v>
      </c>
      <c r="C5839" s="1" t="s">
        <v>58</v>
      </c>
      <c r="D5839" s="1" t="s">
        <v>59</v>
      </c>
      <c r="E5839" s="1" t="s">
        <v>28</v>
      </c>
      <c r="F5839" s="2">
        <v>43078</v>
      </c>
      <c r="G5839" s="1" t="s">
        <v>23</v>
      </c>
      <c r="H5839" s="1">
        <v>1842</v>
      </c>
      <c r="I5839" s="1">
        <v>0.19</v>
      </c>
      <c r="J5839" s="1">
        <v>313.14</v>
      </c>
      <c r="K5839" s="1" t="s">
        <v>17</v>
      </c>
    </row>
    <row r="5840" spans="1:11" ht="13.2" x14ac:dyDescent="0.25">
      <c r="A5840" s="1" t="s">
        <v>5959</v>
      </c>
      <c r="B5840" s="1" t="s">
        <v>71</v>
      </c>
      <c r="C5840" s="1" t="s">
        <v>13</v>
      </c>
      <c r="D5840" s="1" t="s">
        <v>79</v>
      </c>
      <c r="E5840" s="1" t="s">
        <v>47</v>
      </c>
      <c r="F5840" s="2">
        <v>43043</v>
      </c>
      <c r="G5840" s="1" t="s">
        <v>23</v>
      </c>
      <c r="H5840" s="1">
        <v>1430</v>
      </c>
      <c r="I5840" s="1">
        <v>0.31</v>
      </c>
      <c r="J5840" s="1">
        <v>214.5</v>
      </c>
      <c r="K5840" s="1" t="s">
        <v>17</v>
      </c>
    </row>
    <row r="5841" spans="1:11" ht="13.2" x14ac:dyDescent="0.25">
      <c r="A5841" s="1" t="s">
        <v>5960</v>
      </c>
      <c r="B5841" s="1" t="s">
        <v>211</v>
      </c>
      <c r="C5841" s="1" t="s">
        <v>49</v>
      </c>
      <c r="D5841" s="1" t="s">
        <v>205</v>
      </c>
      <c r="E5841" s="1" t="s">
        <v>22</v>
      </c>
      <c r="F5841" s="4">
        <v>43339</v>
      </c>
      <c r="G5841" s="1" t="s">
        <v>29</v>
      </c>
      <c r="H5841" s="1">
        <v>2076</v>
      </c>
      <c r="I5841" s="1">
        <v>0.33</v>
      </c>
      <c r="J5841" s="1">
        <v>539.76</v>
      </c>
      <c r="K5841" s="1" t="s">
        <v>17</v>
      </c>
    </row>
    <row r="5842" spans="1:11" ht="13.2" x14ac:dyDescent="0.25">
      <c r="A5842" s="1" t="s">
        <v>5961</v>
      </c>
      <c r="B5842" s="1" t="s">
        <v>106</v>
      </c>
      <c r="C5842" s="1" t="s">
        <v>20</v>
      </c>
      <c r="D5842" s="1" t="s">
        <v>21</v>
      </c>
      <c r="E5842" s="1" t="s">
        <v>104</v>
      </c>
      <c r="F5842" s="4">
        <v>43450</v>
      </c>
      <c r="G5842" s="1" t="s">
        <v>29</v>
      </c>
      <c r="H5842" s="1">
        <v>1646</v>
      </c>
      <c r="I5842" s="1">
        <v>0.22</v>
      </c>
      <c r="J5842" s="1">
        <v>197.52</v>
      </c>
      <c r="K5842" s="1" t="s">
        <v>17</v>
      </c>
    </row>
    <row r="5843" spans="1:11" ht="13.2" x14ac:dyDescent="0.25">
      <c r="A5843" s="1" t="s">
        <v>5962</v>
      </c>
      <c r="B5843" s="1" t="s">
        <v>31</v>
      </c>
      <c r="C5843" s="1" t="s">
        <v>63</v>
      </c>
      <c r="D5843" s="1" t="s">
        <v>87</v>
      </c>
      <c r="E5843" s="1" t="s">
        <v>143</v>
      </c>
      <c r="F5843" s="4">
        <v>42807</v>
      </c>
      <c r="G5843" s="1" t="s">
        <v>29</v>
      </c>
      <c r="H5843" s="1">
        <v>1418</v>
      </c>
      <c r="I5843" s="1">
        <v>0.31</v>
      </c>
      <c r="J5843" s="1">
        <v>255.24</v>
      </c>
      <c r="K5843" s="1" t="s">
        <v>17</v>
      </c>
    </row>
    <row r="5844" spans="1:11" ht="13.2" x14ac:dyDescent="0.25">
      <c r="A5844" s="1" t="s">
        <v>5963</v>
      </c>
      <c r="B5844" s="1" t="s">
        <v>139</v>
      </c>
      <c r="C5844" s="1" t="s">
        <v>26</v>
      </c>
      <c r="D5844" s="1" t="s">
        <v>94</v>
      </c>
      <c r="E5844" s="1" t="s">
        <v>143</v>
      </c>
      <c r="F5844" s="4">
        <v>43392</v>
      </c>
      <c r="G5844" s="1" t="s">
        <v>29</v>
      </c>
      <c r="H5844" s="1">
        <v>573</v>
      </c>
      <c r="I5844" s="1">
        <v>0.25</v>
      </c>
      <c r="J5844" s="1">
        <v>126.06</v>
      </c>
      <c r="K5844" s="1" t="s">
        <v>17</v>
      </c>
    </row>
    <row r="5845" spans="1:11" ht="13.2" x14ac:dyDescent="0.25">
      <c r="A5845" s="1" t="s">
        <v>5964</v>
      </c>
      <c r="B5845" s="1" t="s">
        <v>12</v>
      </c>
      <c r="C5845" s="1" t="s">
        <v>49</v>
      </c>
      <c r="D5845" s="1" t="s">
        <v>50</v>
      </c>
      <c r="E5845" s="1" t="s">
        <v>55</v>
      </c>
      <c r="F5845" s="2">
        <v>42164</v>
      </c>
      <c r="G5845" s="1" t="s">
        <v>29</v>
      </c>
      <c r="H5845" s="1">
        <v>726</v>
      </c>
      <c r="I5845" s="1">
        <v>0.27</v>
      </c>
      <c r="J5845" s="1">
        <v>196.02</v>
      </c>
      <c r="K5845" s="1" t="s">
        <v>17</v>
      </c>
    </row>
    <row r="5846" spans="1:11" ht="13.2" x14ac:dyDescent="0.25">
      <c r="A5846" s="1" t="s">
        <v>5965</v>
      </c>
      <c r="B5846" s="1" t="s">
        <v>169</v>
      </c>
      <c r="C5846" s="1" t="s">
        <v>58</v>
      </c>
      <c r="D5846" s="1" t="s">
        <v>112</v>
      </c>
      <c r="E5846" s="1" t="s">
        <v>163</v>
      </c>
      <c r="F5846" s="4">
        <v>43360</v>
      </c>
      <c r="G5846" s="1" t="s">
        <v>29</v>
      </c>
      <c r="H5846" s="1">
        <v>1603</v>
      </c>
      <c r="I5846" s="1">
        <v>0.25</v>
      </c>
      <c r="J5846" s="1">
        <v>112.21</v>
      </c>
      <c r="K5846" s="1" t="s">
        <v>17</v>
      </c>
    </row>
    <row r="5847" spans="1:11" ht="13.2" x14ac:dyDescent="0.25">
      <c r="A5847" s="1" t="s">
        <v>5966</v>
      </c>
      <c r="B5847" s="1" t="s">
        <v>102</v>
      </c>
      <c r="C5847" s="1" t="s">
        <v>49</v>
      </c>
      <c r="D5847" s="1" t="s">
        <v>54</v>
      </c>
      <c r="E5847" s="1" t="s">
        <v>123</v>
      </c>
      <c r="F5847" s="4">
        <v>42333</v>
      </c>
      <c r="G5847" s="1" t="s">
        <v>29</v>
      </c>
      <c r="H5847" s="1">
        <v>1958</v>
      </c>
      <c r="I5847" s="1">
        <v>0.12</v>
      </c>
      <c r="J5847" s="1">
        <v>313.27999999999997</v>
      </c>
      <c r="K5847" s="1" t="s">
        <v>17</v>
      </c>
    </row>
    <row r="5848" spans="1:11" ht="13.2" x14ac:dyDescent="0.25">
      <c r="A5848" s="1" t="s">
        <v>5967</v>
      </c>
      <c r="B5848" s="1" t="s">
        <v>120</v>
      </c>
      <c r="C5848" s="1" t="s">
        <v>26</v>
      </c>
      <c r="D5848" s="1" t="s">
        <v>27</v>
      </c>
      <c r="E5848" s="1" t="s">
        <v>123</v>
      </c>
      <c r="F5848" s="4">
        <v>43278</v>
      </c>
      <c r="G5848" s="1" t="s">
        <v>29</v>
      </c>
      <c r="H5848" s="1">
        <v>1968</v>
      </c>
      <c r="I5848" s="1">
        <v>0.16</v>
      </c>
      <c r="J5848" s="1">
        <v>806.88</v>
      </c>
      <c r="K5848" s="1" t="s">
        <v>17</v>
      </c>
    </row>
    <row r="5849" spans="1:11" ht="13.2" x14ac:dyDescent="0.25">
      <c r="A5849" s="1" t="s">
        <v>5968</v>
      </c>
      <c r="B5849" s="1" t="s">
        <v>57</v>
      </c>
      <c r="C5849" s="1" t="s">
        <v>32</v>
      </c>
      <c r="D5849" s="1" t="s">
        <v>33</v>
      </c>
      <c r="E5849" s="1" t="s">
        <v>104</v>
      </c>
      <c r="F5849" s="2">
        <v>43140</v>
      </c>
      <c r="G5849" s="1" t="s">
        <v>29</v>
      </c>
      <c r="H5849" s="1">
        <v>588</v>
      </c>
      <c r="I5849" s="1">
        <v>0.26</v>
      </c>
      <c r="J5849" s="1">
        <v>170.52</v>
      </c>
      <c r="K5849" s="1" t="s">
        <v>17</v>
      </c>
    </row>
    <row r="5850" spans="1:11" ht="13.2" x14ac:dyDescent="0.25">
      <c r="A5850" s="1" t="s">
        <v>5969</v>
      </c>
      <c r="B5850" s="1" t="s">
        <v>108</v>
      </c>
      <c r="C5850" s="1" t="s">
        <v>20</v>
      </c>
      <c r="D5850" s="1" t="s">
        <v>91</v>
      </c>
      <c r="E5850" s="1" t="s">
        <v>140</v>
      </c>
      <c r="F5850" s="2">
        <v>42708</v>
      </c>
      <c r="G5850" s="1" t="s">
        <v>29</v>
      </c>
      <c r="H5850" s="1">
        <v>2018</v>
      </c>
      <c r="I5850" s="1">
        <v>0.32</v>
      </c>
      <c r="J5850" s="1">
        <v>565.04</v>
      </c>
      <c r="K5850" s="1" t="s">
        <v>17</v>
      </c>
    </row>
    <row r="5851" spans="1:11" ht="13.2" x14ac:dyDescent="0.25">
      <c r="A5851" s="1" t="s">
        <v>5970</v>
      </c>
      <c r="B5851" s="1" t="s">
        <v>137</v>
      </c>
      <c r="C5851" s="1" t="s">
        <v>20</v>
      </c>
      <c r="D5851" s="1" t="s">
        <v>21</v>
      </c>
      <c r="E5851" s="1" t="s">
        <v>22</v>
      </c>
      <c r="F5851" s="4">
        <v>42453</v>
      </c>
      <c r="G5851" s="1" t="s">
        <v>29</v>
      </c>
      <c r="H5851" s="1">
        <v>1364</v>
      </c>
      <c r="I5851" s="1">
        <v>0.26</v>
      </c>
      <c r="J5851" s="1">
        <v>422.84</v>
      </c>
      <c r="K5851" s="1" t="s">
        <v>17</v>
      </c>
    </row>
    <row r="5852" spans="1:11" ht="13.2" x14ac:dyDescent="0.25">
      <c r="A5852" s="1" t="s">
        <v>5971</v>
      </c>
      <c r="B5852" s="1" t="s">
        <v>182</v>
      </c>
      <c r="C5852" s="1" t="s">
        <v>63</v>
      </c>
      <c r="D5852" s="1" t="s">
        <v>157</v>
      </c>
      <c r="E5852" s="1" t="s">
        <v>51</v>
      </c>
      <c r="F5852" s="4">
        <v>42541</v>
      </c>
      <c r="G5852" s="1" t="s">
        <v>29</v>
      </c>
      <c r="H5852" s="1">
        <v>1212</v>
      </c>
      <c r="I5852" s="1">
        <v>0.35</v>
      </c>
      <c r="J5852" s="1">
        <v>278.76</v>
      </c>
      <c r="K5852" s="1" t="s">
        <v>17</v>
      </c>
    </row>
    <row r="5853" spans="1:11" ht="13.2" x14ac:dyDescent="0.25">
      <c r="A5853" s="1" t="s">
        <v>5972</v>
      </c>
      <c r="B5853" s="1" t="s">
        <v>169</v>
      </c>
      <c r="C5853" s="1" t="s">
        <v>13</v>
      </c>
      <c r="D5853" s="1" t="s">
        <v>14</v>
      </c>
      <c r="E5853" s="1" t="s">
        <v>60</v>
      </c>
      <c r="F5853" s="4">
        <v>42235</v>
      </c>
      <c r="G5853" s="1" t="s">
        <v>29</v>
      </c>
      <c r="H5853" s="1">
        <v>976</v>
      </c>
      <c r="I5853" s="1">
        <v>0.33</v>
      </c>
      <c r="J5853" s="1">
        <v>97.6</v>
      </c>
      <c r="K5853" s="1" t="s">
        <v>17</v>
      </c>
    </row>
    <row r="5854" spans="1:11" ht="13.2" x14ac:dyDescent="0.25">
      <c r="A5854" s="1" t="s">
        <v>5973</v>
      </c>
      <c r="B5854" s="1" t="s">
        <v>165</v>
      </c>
      <c r="C5854" s="1" t="s">
        <v>32</v>
      </c>
      <c r="D5854" s="1" t="s">
        <v>153</v>
      </c>
      <c r="E5854" s="1" t="s">
        <v>38</v>
      </c>
      <c r="F5854" s="4">
        <v>43298</v>
      </c>
      <c r="G5854" s="1" t="s">
        <v>29</v>
      </c>
      <c r="H5854" s="1">
        <v>1223</v>
      </c>
      <c r="I5854" s="1">
        <v>0.13</v>
      </c>
      <c r="J5854" s="1">
        <v>61.15</v>
      </c>
      <c r="K5854" s="1" t="s">
        <v>17</v>
      </c>
    </row>
    <row r="5855" spans="1:11" ht="13.2" x14ac:dyDescent="0.25">
      <c r="A5855" s="1" t="s">
        <v>5974</v>
      </c>
      <c r="B5855" s="1" t="s">
        <v>67</v>
      </c>
      <c r="C5855" s="1" t="s">
        <v>13</v>
      </c>
      <c r="D5855" s="1" t="s">
        <v>195</v>
      </c>
      <c r="E5855" s="1" t="s">
        <v>166</v>
      </c>
      <c r="F5855" s="2">
        <v>42918</v>
      </c>
      <c r="G5855" s="1" t="s">
        <v>29</v>
      </c>
      <c r="H5855" s="1">
        <v>1053</v>
      </c>
      <c r="I5855" s="1">
        <v>0.25</v>
      </c>
      <c r="J5855" s="1">
        <v>294.83999999999997</v>
      </c>
      <c r="K5855" s="1" t="s">
        <v>17</v>
      </c>
    </row>
    <row r="5856" spans="1:11" ht="13.2" x14ac:dyDescent="0.25">
      <c r="A5856" s="1" t="s">
        <v>5975</v>
      </c>
      <c r="B5856" s="1" t="s">
        <v>122</v>
      </c>
      <c r="C5856" s="1" t="s">
        <v>20</v>
      </c>
      <c r="D5856" s="1" t="s">
        <v>91</v>
      </c>
      <c r="E5856" s="1" t="s">
        <v>104</v>
      </c>
      <c r="F5856" s="2">
        <v>43043</v>
      </c>
      <c r="G5856" s="1" t="s">
        <v>29</v>
      </c>
      <c r="H5856" s="1">
        <v>2039</v>
      </c>
      <c r="I5856" s="1">
        <v>0.34</v>
      </c>
      <c r="J5856" s="1">
        <v>570.91999999999996</v>
      </c>
      <c r="K5856" s="1" t="s">
        <v>17</v>
      </c>
    </row>
    <row r="5857" spans="1:11" ht="13.2" x14ac:dyDescent="0.25">
      <c r="A5857" s="1" t="s">
        <v>5976</v>
      </c>
      <c r="B5857" s="1" t="s">
        <v>156</v>
      </c>
      <c r="C5857" s="1" t="s">
        <v>49</v>
      </c>
      <c r="D5857" s="1" t="s">
        <v>50</v>
      </c>
      <c r="E5857" s="1" t="s">
        <v>143</v>
      </c>
      <c r="F5857" s="2">
        <v>42280</v>
      </c>
      <c r="G5857" s="1" t="s">
        <v>29</v>
      </c>
      <c r="H5857" s="1">
        <v>853</v>
      </c>
      <c r="I5857" s="1">
        <v>0.25</v>
      </c>
      <c r="J5857" s="1">
        <v>93.83</v>
      </c>
      <c r="K5857" s="1" t="s">
        <v>17</v>
      </c>
    </row>
    <row r="5858" spans="1:11" ht="13.2" x14ac:dyDescent="0.25">
      <c r="A5858" s="1" t="s">
        <v>5977</v>
      </c>
      <c r="B5858" s="1" t="s">
        <v>53</v>
      </c>
      <c r="C5858" s="1" t="s">
        <v>58</v>
      </c>
      <c r="D5858" s="1" t="s">
        <v>112</v>
      </c>
      <c r="E5858" s="1" t="s">
        <v>104</v>
      </c>
      <c r="F5858" s="4">
        <v>43450</v>
      </c>
      <c r="G5858" s="1" t="s">
        <v>29</v>
      </c>
      <c r="H5858" s="1">
        <v>2450</v>
      </c>
      <c r="I5858" s="1">
        <v>0.14000000000000001</v>
      </c>
      <c r="J5858" s="1">
        <v>1053.5</v>
      </c>
      <c r="K5858" s="1" t="s">
        <v>17</v>
      </c>
    </row>
    <row r="5859" spans="1:11" ht="13.2" x14ac:dyDescent="0.25">
      <c r="A5859" s="1" t="s">
        <v>5978</v>
      </c>
      <c r="B5859" s="1" t="s">
        <v>90</v>
      </c>
      <c r="C5859" s="1" t="s">
        <v>20</v>
      </c>
      <c r="D5859" s="1" t="s">
        <v>91</v>
      </c>
      <c r="E5859" s="1" t="s">
        <v>51</v>
      </c>
      <c r="F5859" s="4">
        <v>43450</v>
      </c>
      <c r="G5859" s="1" t="s">
        <v>29</v>
      </c>
      <c r="H5859" s="1">
        <v>1397</v>
      </c>
      <c r="I5859" s="1">
        <v>0.13</v>
      </c>
      <c r="J5859" s="1">
        <v>363.22</v>
      </c>
      <c r="K5859" s="1" t="s">
        <v>17</v>
      </c>
    </row>
    <row r="5860" spans="1:11" ht="13.2" x14ac:dyDescent="0.25">
      <c r="A5860" s="1" t="s">
        <v>5979</v>
      </c>
      <c r="B5860" s="1" t="s">
        <v>137</v>
      </c>
      <c r="C5860" s="1" t="s">
        <v>63</v>
      </c>
      <c r="D5860" s="1" t="s">
        <v>87</v>
      </c>
      <c r="E5860" s="1" t="s">
        <v>38</v>
      </c>
      <c r="F5860" s="4">
        <v>43343</v>
      </c>
      <c r="G5860" s="1" t="s">
        <v>29</v>
      </c>
      <c r="H5860" s="1">
        <v>814</v>
      </c>
      <c r="I5860" s="1">
        <v>0.35</v>
      </c>
      <c r="J5860" s="1">
        <v>260.48</v>
      </c>
      <c r="K5860" s="1" t="s">
        <v>17</v>
      </c>
    </row>
    <row r="5861" spans="1:11" ht="13.2" x14ac:dyDescent="0.25">
      <c r="A5861" s="1" t="s">
        <v>5980</v>
      </c>
      <c r="B5861" s="1" t="s">
        <v>62</v>
      </c>
      <c r="C5861" s="1" t="s">
        <v>20</v>
      </c>
      <c r="D5861" s="1" t="s">
        <v>91</v>
      </c>
      <c r="E5861" s="1" t="s">
        <v>38</v>
      </c>
      <c r="F5861" s="2">
        <v>42949</v>
      </c>
      <c r="G5861" s="1" t="s">
        <v>29</v>
      </c>
      <c r="H5861" s="1">
        <v>787</v>
      </c>
      <c r="I5861" s="1">
        <v>0.33</v>
      </c>
      <c r="J5861" s="1">
        <v>165.27</v>
      </c>
      <c r="K5861" s="1" t="s">
        <v>17</v>
      </c>
    </row>
    <row r="5862" spans="1:11" ht="13.2" x14ac:dyDescent="0.25">
      <c r="A5862" s="1" t="s">
        <v>5981</v>
      </c>
      <c r="B5862" s="1" t="s">
        <v>19</v>
      </c>
      <c r="C5862" s="1" t="s">
        <v>13</v>
      </c>
      <c r="D5862" s="1" t="s">
        <v>14</v>
      </c>
      <c r="E5862" s="1" t="s">
        <v>38</v>
      </c>
      <c r="F5862" s="4">
        <v>42718</v>
      </c>
      <c r="G5862" s="1" t="s">
        <v>29</v>
      </c>
      <c r="H5862" s="1">
        <v>530</v>
      </c>
      <c r="I5862" s="1">
        <v>0.3</v>
      </c>
      <c r="J5862" s="1">
        <v>153.69999999999999</v>
      </c>
      <c r="K5862" s="1" t="s">
        <v>17</v>
      </c>
    </row>
    <row r="5863" spans="1:11" ht="13.2" x14ac:dyDescent="0.25">
      <c r="A5863" s="1" t="s">
        <v>5982</v>
      </c>
      <c r="B5863" s="1" t="s">
        <v>146</v>
      </c>
      <c r="C5863" s="1" t="s">
        <v>20</v>
      </c>
      <c r="D5863" s="1" t="s">
        <v>91</v>
      </c>
      <c r="E5863" s="1" t="s">
        <v>28</v>
      </c>
      <c r="F5863" s="2">
        <v>42889</v>
      </c>
      <c r="G5863" s="1" t="s">
        <v>29</v>
      </c>
      <c r="H5863" s="1">
        <v>1489</v>
      </c>
      <c r="I5863" s="1">
        <v>0.11</v>
      </c>
      <c r="J5863" s="1">
        <v>253.13</v>
      </c>
      <c r="K5863" s="1" t="s">
        <v>17</v>
      </c>
    </row>
    <row r="5864" spans="1:11" ht="13.2" x14ac:dyDescent="0.25">
      <c r="A5864" s="1" t="s">
        <v>5983</v>
      </c>
      <c r="B5864" s="1" t="s">
        <v>197</v>
      </c>
      <c r="C5864" s="1" t="s">
        <v>32</v>
      </c>
      <c r="D5864" s="1" t="s">
        <v>46</v>
      </c>
      <c r="E5864" s="1" t="s">
        <v>55</v>
      </c>
      <c r="F5864" s="4">
        <v>43392</v>
      </c>
      <c r="G5864" s="1" t="s">
        <v>29</v>
      </c>
      <c r="H5864" s="1">
        <v>822</v>
      </c>
      <c r="I5864" s="1">
        <v>0.21</v>
      </c>
      <c r="J5864" s="1">
        <v>271.26</v>
      </c>
      <c r="K5864" s="1" t="s">
        <v>17</v>
      </c>
    </row>
    <row r="5865" spans="1:11" ht="13.2" x14ac:dyDescent="0.25">
      <c r="A5865" s="1" t="s">
        <v>5984</v>
      </c>
      <c r="B5865" s="1" t="s">
        <v>45</v>
      </c>
      <c r="C5865" s="1" t="s">
        <v>63</v>
      </c>
      <c r="D5865" s="1" t="s">
        <v>75</v>
      </c>
      <c r="E5865" s="1" t="s">
        <v>163</v>
      </c>
      <c r="F5865" s="4">
        <v>43339</v>
      </c>
      <c r="G5865" s="1" t="s">
        <v>29</v>
      </c>
      <c r="H5865" s="1">
        <v>1512</v>
      </c>
      <c r="I5865" s="1">
        <v>0.21</v>
      </c>
      <c r="J5865" s="1">
        <v>105.84</v>
      </c>
      <c r="K5865" s="1" t="s">
        <v>17</v>
      </c>
    </row>
    <row r="5866" spans="1:11" ht="13.2" x14ac:dyDescent="0.25">
      <c r="A5866" s="1" t="s">
        <v>5985</v>
      </c>
      <c r="B5866" s="1" t="s">
        <v>106</v>
      </c>
      <c r="C5866" s="1" t="s">
        <v>32</v>
      </c>
      <c r="D5866" s="1" t="s">
        <v>46</v>
      </c>
      <c r="E5866" s="1" t="s">
        <v>43</v>
      </c>
      <c r="F5866" s="2">
        <v>42280</v>
      </c>
      <c r="G5866" s="1" t="s">
        <v>29</v>
      </c>
      <c r="H5866" s="1">
        <v>797</v>
      </c>
      <c r="I5866" s="1">
        <v>0.11</v>
      </c>
      <c r="J5866" s="1">
        <v>47.82</v>
      </c>
      <c r="K5866" s="1" t="s">
        <v>17</v>
      </c>
    </row>
    <row r="5867" spans="1:11" ht="13.2" x14ac:dyDescent="0.25">
      <c r="A5867" s="1" t="s">
        <v>5986</v>
      </c>
      <c r="B5867" s="1" t="s">
        <v>211</v>
      </c>
      <c r="C5867" s="1" t="s">
        <v>20</v>
      </c>
      <c r="D5867" s="1" t="s">
        <v>21</v>
      </c>
      <c r="E5867" s="1" t="s">
        <v>28</v>
      </c>
      <c r="F5867" s="2">
        <v>42430</v>
      </c>
      <c r="G5867" s="1" t="s">
        <v>29</v>
      </c>
      <c r="H5867" s="1">
        <v>717</v>
      </c>
      <c r="I5867" s="1">
        <v>0.33</v>
      </c>
      <c r="J5867" s="1">
        <v>78.87</v>
      </c>
      <c r="K5867" s="1" t="s">
        <v>17</v>
      </c>
    </row>
    <row r="5868" spans="1:11" ht="13.2" x14ac:dyDescent="0.25">
      <c r="A5868" s="1" t="s">
        <v>5987</v>
      </c>
      <c r="B5868" s="1" t="s">
        <v>263</v>
      </c>
      <c r="C5868" s="1" t="s">
        <v>20</v>
      </c>
      <c r="D5868" s="1" t="s">
        <v>21</v>
      </c>
      <c r="E5868" s="1" t="s">
        <v>51</v>
      </c>
      <c r="F5868" s="2">
        <v>42806</v>
      </c>
      <c r="G5868" s="1" t="s">
        <v>29</v>
      </c>
      <c r="H5868" s="1">
        <v>1501</v>
      </c>
      <c r="I5868" s="1">
        <v>0.16</v>
      </c>
      <c r="J5868" s="1">
        <v>570.38</v>
      </c>
      <c r="K5868" s="1" t="s">
        <v>17</v>
      </c>
    </row>
    <row r="5869" spans="1:11" ht="13.2" x14ac:dyDescent="0.25">
      <c r="A5869" s="1" t="s">
        <v>5988</v>
      </c>
      <c r="B5869" s="1" t="s">
        <v>116</v>
      </c>
      <c r="C5869" s="1" t="s">
        <v>20</v>
      </c>
      <c r="D5869" s="1" t="s">
        <v>91</v>
      </c>
      <c r="E5869" s="1" t="s">
        <v>28</v>
      </c>
      <c r="F5869" s="2">
        <v>43043</v>
      </c>
      <c r="G5869" s="1" t="s">
        <v>29</v>
      </c>
      <c r="H5869" s="1">
        <v>1070</v>
      </c>
      <c r="I5869" s="1">
        <v>0.18</v>
      </c>
      <c r="J5869" s="1">
        <v>278.2</v>
      </c>
      <c r="K5869" s="1" t="s">
        <v>17</v>
      </c>
    </row>
    <row r="5870" spans="1:11" ht="13.2" x14ac:dyDescent="0.25">
      <c r="A5870" s="1" t="s">
        <v>5989</v>
      </c>
      <c r="B5870" s="1" t="s">
        <v>261</v>
      </c>
      <c r="C5870" s="1" t="s">
        <v>26</v>
      </c>
      <c r="D5870" s="1" t="s">
        <v>94</v>
      </c>
      <c r="E5870" s="1" t="s">
        <v>84</v>
      </c>
      <c r="F5870" s="2">
        <v>43347</v>
      </c>
      <c r="G5870" s="1" t="s">
        <v>29</v>
      </c>
      <c r="H5870" s="1">
        <v>2426</v>
      </c>
      <c r="I5870" s="1">
        <v>0.2</v>
      </c>
      <c r="J5870" s="1">
        <v>291.12</v>
      </c>
      <c r="K5870" s="1" t="s">
        <v>17</v>
      </c>
    </row>
    <row r="5871" spans="1:11" ht="13.2" x14ac:dyDescent="0.25">
      <c r="A5871" s="1" t="s">
        <v>5990</v>
      </c>
      <c r="B5871" s="1" t="s">
        <v>42</v>
      </c>
      <c r="C5871" s="1" t="s">
        <v>20</v>
      </c>
      <c r="D5871" s="1" t="s">
        <v>21</v>
      </c>
      <c r="E5871" s="1" t="s">
        <v>38</v>
      </c>
      <c r="F5871" s="2">
        <v>43142</v>
      </c>
      <c r="G5871" s="1" t="s">
        <v>29</v>
      </c>
      <c r="H5871" s="1">
        <v>930</v>
      </c>
      <c r="I5871" s="1">
        <v>0.2</v>
      </c>
      <c r="J5871" s="1">
        <v>158.1</v>
      </c>
      <c r="K5871" s="1" t="s">
        <v>17</v>
      </c>
    </row>
    <row r="5872" spans="1:11" ht="13.2" x14ac:dyDescent="0.25">
      <c r="A5872" s="1" t="s">
        <v>5991</v>
      </c>
      <c r="B5872" s="1" t="s">
        <v>162</v>
      </c>
      <c r="C5872" s="1" t="s">
        <v>20</v>
      </c>
      <c r="D5872" s="1" t="s">
        <v>21</v>
      </c>
      <c r="E5872" s="1" t="s">
        <v>65</v>
      </c>
      <c r="F5872" s="4">
        <v>42673</v>
      </c>
      <c r="G5872" s="1" t="s">
        <v>29</v>
      </c>
      <c r="H5872" s="1">
        <v>1278</v>
      </c>
      <c r="I5872" s="1">
        <v>0.23</v>
      </c>
      <c r="J5872" s="1">
        <v>383.4</v>
      </c>
      <c r="K5872" s="1" t="s">
        <v>17</v>
      </c>
    </row>
    <row r="5873" spans="1:11" ht="13.2" x14ac:dyDescent="0.25">
      <c r="A5873" s="1" t="s">
        <v>5992</v>
      </c>
      <c r="B5873" s="1" t="s">
        <v>184</v>
      </c>
      <c r="C5873" s="1" t="s">
        <v>13</v>
      </c>
      <c r="D5873" s="1" t="s">
        <v>195</v>
      </c>
      <c r="E5873" s="1" t="s">
        <v>140</v>
      </c>
      <c r="F5873" s="4">
        <v>43333</v>
      </c>
      <c r="G5873" s="1" t="s">
        <v>29</v>
      </c>
      <c r="H5873" s="1">
        <v>2174</v>
      </c>
      <c r="I5873" s="1">
        <v>0.25</v>
      </c>
      <c r="J5873" s="1">
        <v>956.56</v>
      </c>
      <c r="K5873" s="1" t="s">
        <v>17</v>
      </c>
    </row>
    <row r="5874" spans="1:11" ht="13.2" x14ac:dyDescent="0.25">
      <c r="A5874" s="1" t="s">
        <v>5993</v>
      </c>
      <c r="B5874" s="1" t="s">
        <v>12</v>
      </c>
      <c r="C5874" s="1" t="s">
        <v>13</v>
      </c>
      <c r="D5874" s="1" t="s">
        <v>79</v>
      </c>
      <c r="E5874" s="1" t="s">
        <v>34</v>
      </c>
      <c r="F5874" s="4">
        <v>42729</v>
      </c>
      <c r="G5874" s="1" t="s">
        <v>76</v>
      </c>
      <c r="H5874" s="1">
        <v>619</v>
      </c>
      <c r="I5874" s="1">
        <v>0.19</v>
      </c>
      <c r="J5874" s="1">
        <v>80.47</v>
      </c>
      <c r="K5874" s="1" t="s">
        <v>17</v>
      </c>
    </row>
    <row r="5875" spans="1:11" ht="13.2" x14ac:dyDescent="0.25">
      <c r="A5875" s="1" t="s">
        <v>5994</v>
      </c>
      <c r="B5875" s="1" t="s">
        <v>139</v>
      </c>
      <c r="C5875" s="1" t="s">
        <v>26</v>
      </c>
      <c r="D5875" s="1" t="s">
        <v>37</v>
      </c>
      <c r="E5875" s="1" t="s">
        <v>69</v>
      </c>
      <c r="F5875" s="2">
        <v>43227</v>
      </c>
      <c r="G5875" s="1" t="s">
        <v>76</v>
      </c>
      <c r="H5875" s="1">
        <v>2302</v>
      </c>
      <c r="I5875" s="1">
        <v>0.16</v>
      </c>
      <c r="J5875" s="1">
        <v>161.13999999999999</v>
      </c>
      <c r="K5875" s="1" t="s">
        <v>17</v>
      </c>
    </row>
    <row r="5876" spans="1:11" ht="13.2" x14ac:dyDescent="0.25">
      <c r="A5876" s="1" t="s">
        <v>5995</v>
      </c>
      <c r="B5876" s="1" t="s">
        <v>83</v>
      </c>
      <c r="C5876" s="1" t="s">
        <v>63</v>
      </c>
      <c r="D5876" s="1" t="s">
        <v>157</v>
      </c>
      <c r="E5876" s="1" t="s">
        <v>143</v>
      </c>
      <c r="F5876" s="4">
        <v>43184</v>
      </c>
      <c r="G5876" s="1" t="s">
        <v>76</v>
      </c>
      <c r="H5876" s="1">
        <v>1232</v>
      </c>
      <c r="I5876" s="1">
        <v>0.23</v>
      </c>
      <c r="J5876" s="1">
        <v>492.8</v>
      </c>
      <c r="K5876" s="1" t="s">
        <v>17</v>
      </c>
    </row>
    <row r="5877" spans="1:11" ht="13.2" x14ac:dyDescent="0.25">
      <c r="A5877" s="1" t="s">
        <v>5996</v>
      </c>
      <c r="B5877" s="1" t="s">
        <v>102</v>
      </c>
      <c r="C5877" s="1" t="s">
        <v>32</v>
      </c>
      <c r="D5877" s="1" t="s">
        <v>33</v>
      </c>
      <c r="E5877" s="1" t="s">
        <v>65</v>
      </c>
      <c r="F5877" s="2">
        <v>43227</v>
      </c>
      <c r="G5877" s="1" t="s">
        <v>76</v>
      </c>
      <c r="H5877" s="1">
        <v>1392</v>
      </c>
      <c r="I5877" s="1">
        <v>0.23</v>
      </c>
      <c r="J5877" s="1">
        <v>417.6</v>
      </c>
      <c r="K5877" s="1" t="s">
        <v>17</v>
      </c>
    </row>
    <row r="5878" spans="1:11" ht="13.2" x14ac:dyDescent="0.25">
      <c r="A5878" s="1" t="s">
        <v>5997</v>
      </c>
      <c r="B5878" s="1" t="s">
        <v>83</v>
      </c>
      <c r="C5878" s="1" t="s">
        <v>49</v>
      </c>
      <c r="D5878" s="1" t="s">
        <v>50</v>
      </c>
      <c r="E5878" s="1" t="s">
        <v>149</v>
      </c>
      <c r="F5878" s="3">
        <v>42714</v>
      </c>
      <c r="G5878" s="1" t="s">
        <v>76</v>
      </c>
      <c r="H5878" s="1">
        <v>1003</v>
      </c>
      <c r="I5878" s="1">
        <v>0.16</v>
      </c>
      <c r="J5878" s="1">
        <v>120.36</v>
      </c>
      <c r="K5878" s="1" t="s">
        <v>17</v>
      </c>
    </row>
    <row r="5879" spans="1:11" ht="13.2" x14ac:dyDescent="0.25">
      <c r="A5879" s="1" t="s">
        <v>5998</v>
      </c>
      <c r="B5879" s="1" t="s">
        <v>261</v>
      </c>
      <c r="C5879" s="1" t="s">
        <v>26</v>
      </c>
      <c r="D5879" s="1" t="s">
        <v>27</v>
      </c>
      <c r="E5879" s="1" t="s">
        <v>166</v>
      </c>
      <c r="F5879" s="4">
        <v>43003</v>
      </c>
      <c r="G5879" s="1" t="s">
        <v>76</v>
      </c>
      <c r="H5879" s="1">
        <v>1899</v>
      </c>
      <c r="I5879" s="1">
        <v>0.12</v>
      </c>
      <c r="J5879" s="1">
        <v>341.82</v>
      </c>
      <c r="K5879" s="1" t="s">
        <v>17</v>
      </c>
    </row>
    <row r="5880" spans="1:11" ht="13.2" x14ac:dyDescent="0.25">
      <c r="A5880" s="1" t="s">
        <v>5999</v>
      </c>
      <c r="B5880" s="1" t="s">
        <v>114</v>
      </c>
      <c r="C5880" s="1" t="s">
        <v>20</v>
      </c>
      <c r="D5880" s="1" t="s">
        <v>91</v>
      </c>
      <c r="E5880" s="1" t="s">
        <v>15</v>
      </c>
      <c r="F5880" s="2">
        <v>43198</v>
      </c>
      <c r="G5880" s="1" t="s">
        <v>76</v>
      </c>
      <c r="H5880" s="1">
        <v>2084</v>
      </c>
      <c r="I5880" s="1">
        <v>0.19</v>
      </c>
      <c r="J5880" s="1">
        <v>521</v>
      </c>
      <c r="K5880" s="1" t="s">
        <v>17</v>
      </c>
    </row>
    <row r="5881" spans="1:11" ht="13.2" x14ac:dyDescent="0.25">
      <c r="A5881" s="1" t="s">
        <v>6000</v>
      </c>
      <c r="B5881" s="1" t="s">
        <v>83</v>
      </c>
      <c r="C5881" s="1" t="s">
        <v>63</v>
      </c>
      <c r="D5881" s="1" t="s">
        <v>87</v>
      </c>
      <c r="E5881" s="1" t="s">
        <v>22</v>
      </c>
      <c r="F5881" s="2">
        <v>42618</v>
      </c>
      <c r="G5881" s="1" t="s">
        <v>76</v>
      </c>
      <c r="H5881" s="1">
        <v>2317</v>
      </c>
      <c r="I5881" s="1">
        <v>0.22</v>
      </c>
      <c r="J5881" s="1">
        <v>417.06</v>
      </c>
      <c r="K5881" s="1" t="s">
        <v>17</v>
      </c>
    </row>
    <row r="5882" spans="1:11" ht="13.2" x14ac:dyDescent="0.25">
      <c r="A5882" s="1" t="s">
        <v>6001</v>
      </c>
      <c r="B5882" s="1" t="s">
        <v>193</v>
      </c>
      <c r="C5882" s="1" t="s">
        <v>32</v>
      </c>
      <c r="D5882" s="1" t="s">
        <v>153</v>
      </c>
      <c r="E5882" s="1" t="s">
        <v>128</v>
      </c>
      <c r="F5882" s="4">
        <v>42728</v>
      </c>
      <c r="G5882" s="1" t="s">
        <v>76</v>
      </c>
      <c r="H5882" s="1">
        <v>696</v>
      </c>
      <c r="I5882" s="1">
        <v>0.31</v>
      </c>
      <c r="J5882" s="1">
        <v>180.96</v>
      </c>
      <c r="K5882" s="1" t="s">
        <v>17</v>
      </c>
    </row>
    <row r="5883" spans="1:11" ht="13.2" x14ac:dyDescent="0.25">
      <c r="A5883" s="1" t="s">
        <v>6002</v>
      </c>
      <c r="B5883" s="1" t="s">
        <v>120</v>
      </c>
      <c r="C5883" s="1" t="s">
        <v>13</v>
      </c>
      <c r="D5883" s="1" t="s">
        <v>79</v>
      </c>
      <c r="E5883" s="1" t="s">
        <v>128</v>
      </c>
      <c r="F5883" s="3">
        <v>43049</v>
      </c>
      <c r="G5883" s="1" t="s">
        <v>76</v>
      </c>
      <c r="H5883" s="1">
        <v>1956</v>
      </c>
      <c r="I5883" s="1">
        <v>0.32</v>
      </c>
      <c r="J5883" s="1">
        <v>215.16</v>
      </c>
      <c r="K5883" s="1" t="s">
        <v>17</v>
      </c>
    </row>
    <row r="5884" spans="1:11" ht="13.2" x14ac:dyDescent="0.25">
      <c r="A5884" s="1" t="s">
        <v>6003</v>
      </c>
      <c r="B5884" s="1" t="s">
        <v>122</v>
      </c>
      <c r="C5884" s="1" t="s">
        <v>20</v>
      </c>
      <c r="D5884" s="1" t="s">
        <v>91</v>
      </c>
      <c r="E5884" s="1" t="s">
        <v>15</v>
      </c>
      <c r="F5884" s="4">
        <v>43000</v>
      </c>
      <c r="G5884" s="1" t="s">
        <v>76</v>
      </c>
      <c r="H5884" s="1">
        <v>1747</v>
      </c>
      <c r="I5884" s="1">
        <v>0.32</v>
      </c>
      <c r="J5884" s="1">
        <v>331.93</v>
      </c>
      <c r="K5884" s="1" t="s">
        <v>17</v>
      </c>
    </row>
    <row r="5885" spans="1:11" ht="13.2" x14ac:dyDescent="0.25">
      <c r="A5885" s="1" t="s">
        <v>6004</v>
      </c>
      <c r="B5885" s="1" t="s">
        <v>261</v>
      </c>
      <c r="C5885" s="1" t="s">
        <v>13</v>
      </c>
      <c r="D5885" s="1" t="s">
        <v>79</v>
      </c>
      <c r="E5885" s="1" t="s">
        <v>143</v>
      </c>
      <c r="F5885" s="4">
        <v>42808</v>
      </c>
      <c r="G5885" s="1" t="s">
        <v>76</v>
      </c>
      <c r="H5885" s="1">
        <v>1618</v>
      </c>
      <c r="I5885" s="1">
        <v>0.11</v>
      </c>
      <c r="J5885" s="1">
        <v>436.86</v>
      </c>
      <c r="K5885" s="1" t="s">
        <v>17</v>
      </c>
    </row>
    <row r="5886" spans="1:11" ht="13.2" x14ac:dyDescent="0.25">
      <c r="A5886" s="1" t="s">
        <v>6005</v>
      </c>
      <c r="B5886" s="1" t="s">
        <v>108</v>
      </c>
      <c r="C5886" s="1" t="s">
        <v>26</v>
      </c>
      <c r="D5886" s="1" t="s">
        <v>37</v>
      </c>
      <c r="E5886" s="1" t="s">
        <v>65</v>
      </c>
      <c r="F5886" s="3">
        <v>42714</v>
      </c>
      <c r="G5886" s="1" t="s">
        <v>76</v>
      </c>
      <c r="H5886" s="1">
        <v>890</v>
      </c>
      <c r="I5886" s="1">
        <v>0.2</v>
      </c>
      <c r="J5886" s="1">
        <v>284.8</v>
      </c>
      <c r="K5886" s="1" t="s">
        <v>17</v>
      </c>
    </row>
    <row r="5887" spans="1:11" ht="13.2" x14ac:dyDescent="0.25">
      <c r="A5887" s="1" t="s">
        <v>6006</v>
      </c>
      <c r="B5887" s="1" t="s">
        <v>57</v>
      </c>
      <c r="C5887" s="1" t="s">
        <v>32</v>
      </c>
      <c r="D5887" s="1" t="s">
        <v>46</v>
      </c>
      <c r="E5887" s="1" t="s">
        <v>69</v>
      </c>
      <c r="F5887" s="2">
        <v>43443</v>
      </c>
      <c r="G5887" s="1" t="s">
        <v>76</v>
      </c>
      <c r="H5887" s="1">
        <v>1856</v>
      </c>
      <c r="I5887" s="1">
        <v>0.16</v>
      </c>
      <c r="J5887" s="1">
        <v>686.72</v>
      </c>
      <c r="K5887" s="1" t="s">
        <v>17</v>
      </c>
    </row>
    <row r="5888" spans="1:11" ht="13.2" x14ac:dyDescent="0.25">
      <c r="A5888" s="1" t="s">
        <v>6007</v>
      </c>
      <c r="B5888" s="1" t="s">
        <v>36</v>
      </c>
      <c r="C5888" s="1" t="s">
        <v>13</v>
      </c>
      <c r="D5888" s="1" t="s">
        <v>14</v>
      </c>
      <c r="E5888" s="1" t="s">
        <v>149</v>
      </c>
      <c r="F5888" s="4">
        <v>43039</v>
      </c>
      <c r="G5888" s="1" t="s">
        <v>76</v>
      </c>
      <c r="H5888" s="1">
        <v>1800</v>
      </c>
      <c r="I5888" s="1">
        <v>0.17</v>
      </c>
      <c r="J5888" s="1">
        <v>270</v>
      </c>
      <c r="K5888" s="1" t="s">
        <v>17</v>
      </c>
    </row>
    <row r="5889" spans="1:11" ht="13.2" x14ac:dyDescent="0.25">
      <c r="A5889" s="1" t="s">
        <v>6008</v>
      </c>
      <c r="B5889" s="1" t="s">
        <v>135</v>
      </c>
      <c r="C5889" s="1" t="s">
        <v>20</v>
      </c>
      <c r="D5889" s="1" t="s">
        <v>91</v>
      </c>
      <c r="E5889" s="1" t="s">
        <v>47</v>
      </c>
      <c r="F5889" s="4">
        <v>43301</v>
      </c>
      <c r="G5889" s="1" t="s">
        <v>76</v>
      </c>
      <c r="H5889" s="1">
        <v>1986</v>
      </c>
      <c r="I5889" s="1">
        <v>0.18</v>
      </c>
      <c r="J5889" s="1">
        <v>575.94000000000005</v>
      </c>
      <c r="K5889" s="1" t="s">
        <v>17</v>
      </c>
    </row>
    <row r="5890" spans="1:11" ht="13.2" x14ac:dyDescent="0.25">
      <c r="A5890" s="1" t="s">
        <v>6009</v>
      </c>
      <c r="B5890" s="1" t="s">
        <v>156</v>
      </c>
      <c r="C5890" s="1" t="s">
        <v>13</v>
      </c>
      <c r="D5890" s="1" t="s">
        <v>195</v>
      </c>
      <c r="E5890" s="1" t="s">
        <v>163</v>
      </c>
      <c r="F5890" s="4">
        <v>42326</v>
      </c>
      <c r="G5890" s="1" t="s">
        <v>76</v>
      </c>
      <c r="H5890" s="1">
        <v>1364</v>
      </c>
      <c r="I5890" s="1">
        <v>0.15</v>
      </c>
      <c r="J5890" s="1">
        <v>231.88</v>
      </c>
      <c r="K5890" s="1" t="s">
        <v>17</v>
      </c>
    </row>
    <row r="5891" spans="1:11" ht="13.2" x14ac:dyDescent="0.25">
      <c r="A5891" s="1" t="s">
        <v>6010</v>
      </c>
      <c r="B5891" s="1" t="s">
        <v>45</v>
      </c>
      <c r="C5891" s="1" t="s">
        <v>58</v>
      </c>
      <c r="D5891" s="1" t="s">
        <v>112</v>
      </c>
      <c r="E5891" s="1" t="s">
        <v>117</v>
      </c>
      <c r="F5891" s="4">
        <v>43184</v>
      </c>
      <c r="G5891" s="1" t="s">
        <v>76</v>
      </c>
      <c r="H5891" s="1">
        <v>2343</v>
      </c>
      <c r="I5891" s="1">
        <v>0.25</v>
      </c>
      <c r="J5891" s="1">
        <v>374.88</v>
      </c>
      <c r="K5891" s="1" t="s">
        <v>17</v>
      </c>
    </row>
    <row r="5892" spans="1:11" ht="13.2" x14ac:dyDescent="0.25">
      <c r="A5892" s="1" t="s">
        <v>6011</v>
      </c>
      <c r="B5892" s="1" t="s">
        <v>125</v>
      </c>
      <c r="C5892" s="1" t="s">
        <v>26</v>
      </c>
      <c r="D5892" s="1" t="s">
        <v>201</v>
      </c>
      <c r="E5892" s="1" t="s">
        <v>22</v>
      </c>
      <c r="F5892" s="4">
        <v>43185</v>
      </c>
      <c r="G5892" s="1" t="s">
        <v>76</v>
      </c>
      <c r="H5892" s="1">
        <v>717</v>
      </c>
      <c r="I5892" s="1">
        <v>0.35</v>
      </c>
      <c r="J5892" s="1">
        <v>107.55</v>
      </c>
      <c r="K5892" s="1" t="s">
        <v>17</v>
      </c>
    </row>
    <row r="5893" spans="1:11" ht="13.2" x14ac:dyDescent="0.25">
      <c r="A5893" s="1" t="s">
        <v>6012</v>
      </c>
      <c r="B5893" s="1" t="s">
        <v>12</v>
      </c>
      <c r="C5893" s="1" t="s">
        <v>26</v>
      </c>
      <c r="D5893" s="1" t="s">
        <v>94</v>
      </c>
      <c r="E5893" s="1" t="s">
        <v>55</v>
      </c>
      <c r="F5893" s="2">
        <v>43198</v>
      </c>
      <c r="G5893" s="1" t="s">
        <v>76</v>
      </c>
      <c r="H5893" s="1">
        <v>2317</v>
      </c>
      <c r="I5893" s="1">
        <v>0.11</v>
      </c>
      <c r="J5893" s="1">
        <v>718.27</v>
      </c>
      <c r="K5893" s="1" t="s">
        <v>17</v>
      </c>
    </row>
    <row r="5894" spans="1:11" ht="13.2" x14ac:dyDescent="0.25">
      <c r="A5894" s="1" t="s">
        <v>6013</v>
      </c>
      <c r="B5894" s="1" t="s">
        <v>40</v>
      </c>
      <c r="C5894" s="1" t="s">
        <v>32</v>
      </c>
      <c r="D5894" s="1" t="s">
        <v>33</v>
      </c>
      <c r="E5894" s="1" t="s">
        <v>140</v>
      </c>
      <c r="F5894" s="4">
        <v>42906</v>
      </c>
      <c r="G5894" s="1" t="s">
        <v>76</v>
      </c>
      <c r="H5894" s="1">
        <v>2265</v>
      </c>
      <c r="I5894" s="1">
        <v>0.33</v>
      </c>
      <c r="J5894" s="1">
        <v>543.6</v>
      </c>
      <c r="K5894" s="1" t="s">
        <v>17</v>
      </c>
    </row>
    <row r="5895" spans="1:11" ht="13.2" x14ac:dyDescent="0.25">
      <c r="A5895" s="1" t="s">
        <v>6014</v>
      </c>
      <c r="B5895" s="1" t="s">
        <v>102</v>
      </c>
      <c r="C5895" s="1" t="s">
        <v>63</v>
      </c>
      <c r="D5895" s="1" t="s">
        <v>64</v>
      </c>
      <c r="E5895" s="1" t="s">
        <v>84</v>
      </c>
      <c r="F5895" s="4">
        <v>42634</v>
      </c>
      <c r="G5895" s="1" t="s">
        <v>76</v>
      </c>
      <c r="H5895" s="1">
        <v>523</v>
      </c>
      <c r="I5895" s="1">
        <v>0.33</v>
      </c>
      <c r="J5895" s="1">
        <v>146.44</v>
      </c>
      <c r="K5895" s="1" t="s">
        <v>17</v>
      </c>
    </row>
    <row r="5896" spans="1:11" ht="13.2" x14ac:dyDescent="0.25">
      <c r="A5896" s="1" t="s">
        <v>6015</v>
      </c>
      <c r="B5896" s="1" t="s">
        <v>108</v>
      </c>
      <c r="C5896" s="1" t="s">
        <v>20</v>
      </c>
      <c r="D5896" s="1" t="s">
        <v>91</v>
      </c>
      <c r="E5896" s="1" t="s">
        <v>117</v>
      </c>
      <c r="F5896" s="4">
        <v>43367</v>
      </c>
      <c r="G5896" s="1" t="s">
        <v>76</v>
      </c>
      <c r="H5896" s="1">
        <v>2267</v>
      </c>
      <c r="I5896" s="1">
        <v>0.28000000000000003</v>
      </c>
      <c r="J5896" s="1">
        <v>566.75</v>
      </c>
      <c r="K5896" s="1" t="s">
        <v>17</v>
      </c>
    </row>
    <row r="5897" spans="1:11" ht="13.2" x14ac:dyDescent="0.25">
      <c r="A5897" s="1" t="s">
        <v>6016</v>
      </c>
      <c r="B5897" s="1" t="s">
        <v>182</v>
      </c>
      <c r="C5897" s="1" t="s">
        <v>20</v>
      </c>
      <c r="D5897" s="1" t="s">
        <v>21</v>
      </c>
      <c r="E5897" s="1" t="s">
        <v>28</v>
      </c>
      <c r="F5897" s="4">
        <v>42055</v>
      </c>
      <c r="G5897" s="1" t="s">
        <v>76</v>
      </c>
      <c r="H5897" s="1">
        <v>602</v>
      </c>
      <c r="I5897" s="1">
        <v>0.18</v>
      </c>
      <c r="J5897" s="1">
        <v>108.36</v>
      </c>
      <c r="K5897" s="1" t="s">
        <v>17</v>
      </c>
    </row>
    <row r="5898" spans="1:11" ht="13.2" x14ac:dyDescent="0.25">
      <c r="A5898" s="1" t="s">
        <v>6017</v>
      </c>
      <c r="B5898" s="1" t="s">
        <v>162</v>
      </c>
      <c r="C5898" s="1" t="s">
        <v>13</v>
      </c>
      <c r="D5898" s="1" t="s">
        <v>195</v>
      </c>
      <c r="E5898" s="1" t="s">
        <v>104</v>
      </c>
      <c r="F5898" s="4">
        <v>43052</v>
      </c>
      <c r="G5898" s="1" t="s">
        <v>76</v>
      </c>
      <c r="H5898" s="1">
        <v>511</v>
      </c>
      <c r="I5898" s="1">
        <v>0.22</v>
      </c>
      <c r="J5898" s="1">
        <v>178.85</v>
      </c>
      <c r="K5898" s="1" t="s">
        <v>17</v>
      </c>
    </row>
    <row r="5899" spans="1:11" ht="13.2" x14ac:dyDescent="0.25">
      <c r="A5899" s="1" t="s">
        <v>6018</v>
      </c>
      <c r="B5899" s="1" t="s">
        <v>130</v>
      </c>
      <c r="C5899" s="1" t="s">
        <v>49</v>
      </c>
      <c r="D5899" s="1" t="s">
        <v>205</v>
      </c>
      <c r="E5899" s="1" t="s">
        <v>43</v>
      </c>
      <c r="F5899" s="2">
        <v>43227</v>
      </c>
      <c r="G5899" s="1" t="s">
        <v>76</v>
      </c>
      <c r="H5899" s="1">
        <v>1083</v>
      </c>
      <c r="I5899" s="1">
        <v>0.35</v>
      </c>
      <c r="J5899" s="1">
        <v>357.39</v>
      </c>
      <c r="K5899" s="1" t="s">
        <v>17</v>
      </c>
    </row>
    <row r="5900" spans="1:11" ht="13.2" x14ac:dyDescent="0.25">
      <c r="A5900" s="1" t="s">
        <v>6019</v>
      </c>
      <c r="B5900" s="1" t="s">
        <v>102</v>
      </c>
      <c r="C5900" s="1" t="s">
        <v>63</v>
      </c>
      <c r="D5900" s="1" t="s">
        <v>157</v>
      </c>
      <c r="E5900" s="1" t="s">
        <v>15</v>
      </c>
      <c r="F5900" s="4">
        <v>43452</v>
      </c>
      <c r="G5900" s="1" t="s">
        <v>76</v>
      </c>
      <c r="H5900" s="1">
        <v>1505</v>
      </c>
      <c r="I5900" s="1">
        <v>0.32</v>
      </c>
      <c r="J5900" s="1">
        <v>90.3</v>
      </c>
      <c r="K5900" s="1" t="s">
        <v>17</v>
      </c>
    </row>
    <row r="5901" spans="1:11" ht="13.2" x14ac:dyDescent="0.25">
      <c r="A5901" s="1" t="s">
        <v>6020</v>
      </c>
      <c r="B5901" s="1" t="s">
        <v>125</v>
      </c>
      <c r="C5901" s="1" t="s">
        <v>58</v>
      </c>
      <c r="D5901" s="1" t="s">
        <v>59</v>
      </c>
      <c r="E5901" s="1" t="s">
        <v>15</v>
      </c>
      <c r="F5901" s="2">
        <v>42743</v>
      </c>
      <c r="G5901" s="1" t="s">
        <v>76</v>
      </c>
      <c r="H5901" s="1">
        <v>1490</v>
      </c>
      <c r="I5901" s="1">
        <v>0.18</v>
      </c>
      <c r="J5901" s="1">
        <v>521.5</v>
      </c>
      <c r="K5901" s="1" t="s">
        <v>17</v>
      </c>
    </row>
    <row r="5902" spans="1:11" ht="13.2" x14ac:dyDescent="0.25">
      <c r="A5902" s="1" t="s">
        <v>6021</v>
      </c>
      <c r="B5902" s="1" t="s">
        <v>71</v>
      </c>
      <c r="C5902" s="1" t="s">
        <v>58</v>
      </c>
      <c r="D5902" s="1" t="s">
        <v>68</v>
      </c>
      <c r="E5902" s="1" t="s">
        <v>84</v>
      </c>
      <c r="F5902" s="3">
        <v>43050</v>
      </c>
      <c r="G5902" s="1" t="s">
        <v>76</v>
      </c>
      <c r="H5902" s="1">
        <v>2291</v>
      </c>
      <c r="I5902" s="1">
        <v>0.32</v>
      </c>
      <c r="J5902" s="1">
        <v>939.31</v>
      </c>
      <c r="K5902" s="1" t="s">
        <v>17</v>
      </c>
    </row>
    <row r="5903" spans="1:11" ht="13.2" x14ac:dyDescent="0.25">
      <c r="A5903" s="1" t="s">
        <v>6022</v>
      </c>
      <c r="B5903" s="1" t="s">
        <v>62</v>
      </c>
      <c r="C5903" s="1" t="s">
        <v>58</v>
      </c>
      <c r="D5903" s="1" t="s">
        <v>68</v>
      </c>
      <c r="E5903" s="1" t="s">
        <v>38</v>
      </c>
      <c r="F5903" s="4">
        <v>43184</v>
      </c>
      <c r="G5903" s="1" t="s">
        <v>76</v>
      </c>
      <c r="H5903" s="1">
        <v>1912</v>
      </c>
      <c r="I5903" s="1">
        <v>0.26</v>
      </c>
      <c r="J5903" s="1">
        <v>133.84</v>
      </c>
      <c r="K5903" s="1" t="s">
        <v>17</v>
      </c>
    </row>
    <row r="5904" spans="1:11" ht="13.2" x14ac:dyDescent="0.25">
      <c r="A5904" s="1" t="s">
        <v>6023</v>
      </c>
      <c r="B5904" s="1" t="s">
        <v>156</v>
      </c>
      <c r="C5904" s="1" t="s">
        <v>13</v>
      </c>
      <c r="D5904" s="1" t="s">
        <v>79</v>
      </c>
      <c r="E5904" s="1" t="s">
        <v>104</v>
      </c>
      <c r="F5904" s="2">
        <v>42738</v>
      </c>
      <c r="G5904" s="1" t="s">
        <v>76</v>
      </c>
      <c r="H5904" s="1">
        <v>2130</v>
      </c>
      <c r="I5904" s="1">
        <v>0.27</v>
      </c>
      <c r="J5904" s="1">
        <v>532.5</v>
      </c>
      <c r="K5904" s="1" t="s">
        <v>17</v>
      </c>
    </row>
    <row r="5905" spans="1:11" ht="13.2" x14ac:dyDescent="0.25">
      <c r="A5905" s="1" t="s">
        <v>6024</v>
      </c>
      <c r="B5905" s="1" t="s">
        <v>116</v>
      </c>
      <c r="C5905" s="1" t="s">
        <v>32</v>
      </c>
      <c r="D5905" s="1" t="s">
        <v>153</v>
      </c>
      <c r="E5905" s="1" t="s">
        <v>65</v>
      </c>
      <c r="F5905" s="4">
        <v>42703</v>
      </c>
      <c r="G5905" s="1" t="s">
        <v>76</v>
      </c>
      <c r="H5905" s="1">
        <v>1608</v>
      </c>
      <c r="I5905" s="1">
        <v>0.22</v>
      </c>
      <c r="J5905" s="1">
        <v>369.84</v>
      </c>
      <c r="K5905" s="1" t="s">
        <v>17</v>
      </c>
    </row>
    <row r="5906" spans="1:11" ht="13.2" x14ac:dyDescent="0.25">
      <c r="A5906" s="1" t="s">
        <v>6025</v>
      </c>
      <c r="B5906" s="1" t="s">
        <v>81</v>
      </c>
      <c r="C5906" s="1" t="s">
        <v>26</v>
      </c>
      <c r="D5906" s="1" t="s">
        <v>37</v>
      </c>
      <c r="E5906" s="1" t="s">
        <v>166</v>
      </c>
      <c r="F5906" s="4">
        <v>43064</v>
      </c>
      <c r="G5906" s="1" t="s">
        <v>76</v>
      </c>
      <c r="H5906" s="1">
        <v>1763</v>
      </c>
      <c r="I5906" s="1">
        <v>0.12</v>
      </c>
      <c r="J5906" s="1">
        <v>423.12</v>
      </c>
      <c r="K5906" s="1" t="s">
        <v>17</v>
      </c>
    </row>
    <row r="5907" spans="1:11" ht="13.2" x14ac:dyDescent="0.25">
      <c r="A5907" s="1" t="s">
        <v>6026</v>
      </c>
      <c r="B5907" s="1" t="s">
        <v>86</v>
      </c>
      <c r="C5907" s="1" t="s">
        <v>32</v>
      </c>
      <c r="D5907" s="1" t="s">
        <v>153</v>
      </c>
      <c r="E5907" s="1" t="s">
        <v>149</v>
      </c>
      <c r="F5907" s="4">
        <v>43003</v>
      </c>
      <c r="G5907" s="1" t="s">
        <v>76</v>
      </c>
      <c r="H5907" s="1">
        <v>563</v>
      </c>
      <c r="I5907" s="1">
        <v>0.31</v>
      </c>
      <c r="J5907" s="1">
        <v>101.34</v>
      </c>
      <c r="K5907" s="1" t="s">
        <v>17</v>
      </c>
    </row>
    <row r="5908" spans="1:11" ht="13.2" x14ac:dyDescent="0.25">
      <c r="A5908" s="1" t="s">
        <v>6027</v>
      </c>
      <c r="B5908" s="1" t="s">
        <v>182</v>
      </c>
      <c r="C5908" s="1" t="s">
        <v>63</v>
      </c>
      <c r="D5908" s="1" t="s">
        <v>157</v>
      </c>
      <c r="E5908" s="1" t="s">
        <v>163</v>
      </c>
      <c r="F5908" s="2">
        <v>42623</v>
      </c>
      <c r="G5908" s="1" t="s">
        <v>76</v>
      </c>
      <c r="H5908" s="1">
        <v>988</v>
      </c>
      <c r="I5908" s="1">
        <v>0.23</v>
      </c>
      <c r="J5908" s="1">
        <v>256.88</v>
      </c>
      <c r="K5908" s="1" t="s">
        <v>17</v>
      </c>
    </row>
    <row r="5909" spans="1:11" ht="13.2" x14ac:dyDescent="0.25">
      <c r="A5909" s="1" t="s">
        <v>6028</v>
      </c>
      <c r="B5909" s="1" t="s">
        <v>182</v>
      </c>
      <c r="C5909" s="1" t="s">
        <v>13</v>
      </c>
      <c r="D5909" s="1" t="s">
        <v>14</v>
      </c>
      <c r="E5909" s="1" t="s">
        <v>55</v>
      </c>
      <c r="F5909" s="4">
        <v>42610</v>
      </c>
      <c r="G5909" s="1" t="s">
        <v>76</v>
      </c>
      <c r="H5909" s="1">
        <v>784</v>
      </c>
      <c r="I5909" s="1">
        <v>0.34</v>
      </c>
      <c r="J5909" s="1">
        <v>305.76</v>
      </c>
      <c r="K5909" s="1" t="s">
        <v>17</v>
      </c>
    </row>
    <row r="5910" spans="1:11" ht="13.2" x14ac:dyDescent="0.25">
      <c r="A5910" s="1" t="s">
        <v>6029</v>
      </c>
      <c r="B5910" s="1" t="s">
        <v>111</v>
      </c>
      <c r="C5910" s="1" t="s">
        <v>13</v>
      </c>
      <c r="D5910" s="1" t="s">
        <v>195</v>
      </c>
      <c r="E5910" s="1" t="s">
        <v>65</v>
      </c>
      <c r="F5910" s="3">
        <v>43050</v>
      </c>
      <c r="G5910" s="1" t="s">
        <v>76</v>
      </c>
      <c r="H5910" s="1">
        <v>1900</v>
      </c>
      <c r="I5910" s="1">
        <v>0.24</v>
      </c>
      <c r="J5910" s="1">
        <v>133</v>
      </c>
      <c r="K5910" s="1" t="s">
        <v>17</v>
      </c>
    </row>
    <row r="5911" spans="1:11" ht="13.2" x14ac:dyDescent="0.25">
      <c r="A5911" s="1" t="s">
        <v>6030</v>
      </c>
      <c r="B5911" s="1" t="s">
        <v>114</v>
      </c>
      <c r="C5911" s="1" t="s">
        <v>26</v>
      </c>
      <c r="D5911" s="1" t="s">
        <v>37</v>
      </c>
      <c r="E5911" s="1" t="s">
        <v>55</v>
      </c>
      <c r="F5911" s="4">
        <v>43462</v>
      </c>
      <c r="G5911" s="1" t="s">
        <v>76</v>
      </c>
      <c r="H5911" s="1">
        <v>2394</v>
      </c>
      <c r="I5911" s="1">
        <v>0.3</v>
      </c>
      <c r="J5911" s="1">
        <v>335.16</v>
      </c>
      <c r="K5911" s="1" t="s">
        <v>17</v>
      </c>
    </row>
    <row r="5912" spans="1:11" ht="13.2" x14ac:dyDescent="0.25">
      <c r="A5912" s="1" t="s">
        <v>6031</v>
      </c>
      <c r="B5912" s="1" t="s">
        <v>36</v>
      </c>
      <c r="C5912" s="1" t="s">
        <v>32</v>
      </c>
      <c r="D5912" s="1" t="s">
        <v>33</v>
      </c>
      <c r="E5912" s="1" t="s">
        <v>65</v>
      </c>
      <c r="F5912" s="4">
        <v>43423</v>
      </c>
      <c r="G5912" s="1" t="s">
        <v>76</v>
      </c>
      <c r="H5912" s="1">
        <v>1802</v>
      </c>
      <c r="I5912" s="1">
        <v>0.12</v>
      </c>
      <c r="J5912" s="1">
        <v>630.70000000000005</v>
      </c>
      <c r="K5912" s="1" t="s">
        <v>17</v>
      </c>
    </row>
    <row r="5913" spans="1:11" ht="13.2" x14ac:dyDescent="0.25">
      <c r="A5913" s="1" t="s">
        <v>6032</v>
      </c>
      <c r="B5913" s="1" t="s">
        <v>234</v>
      </c>
      <c r="C5913" s="1" t="s">
        <v>58</v>
      </c>
      <c r="D5913" s="1" t="s">
        <v>68</v>
      </c>
      <c r="E5913" s="1" t="s">
        <v>140</v>
      </c>
      <c r="F5913" s="4">
        <v>42815</v>
      </c>
      <c r="G5913" s="1" t="s">
        <v>76</v>
      </c>
      <c r="H5913" s="1">
        <v>978</v>
      </c>
      <c r="I5913" s="1">
        <v>0.11</v>
      </c>
      <c r="J5913" s="1">
        <v>440.1</v>
      </c>
      <c r="K5913" s="1" t="s">
        <v>17</v>
      </c>
    </row>
    <row r="5914" spans="1:11" ht="13.2" x14ac:dyDescent="0.25">
      <c r="A5914" s="1" t="s">
        <v>6033</v>
      </c>
      <c r="B5914" s="1" t="s">
        <v>261</v>
      </c>
      <c r="C5914" s="1" t="s">
        <v>13</v>
      </c>
      <c r="D5914" s="1" t="s">
        <v>79</v>
      </c>
      <c r="E5914" s="1" t="s">
        <v>60</v>
      </c>
      <c r="F5914" s="4">
        <v>42782</v>
      </c>
      <c r="G5914" s="1" t="s">
        <v>76</v>
      </c>
      <c r="H5914" s="1">
        <v>1430</v>
      </c>
      <c r="I5914" s="1">
        <v>0.14000000000000001</v>
      </c>
      <c r="J5914" s="1">
        <v>643.5</v>
      </c>
      <c r="K5914" s="1" t="s">
        <v>17</v>
      </c>
    </row>
    <row r="5915" spans="1:11" ht="13.2" x14ac:dyDescent="0.25">
      <c r="A5915" s="1" t="s">
        <v>6034</v>
      </c>
      <c r="B5915" s="1" t="s">
        <v>263</v>
      </c>
      <c r="C5915" s="1" t="s">
        <v>26</v>
      </c>
      <c r="D5915" s="1" t="s">
        <v>201</v>
      </c>
      <c r="E5915" s="1" t="s">
        <v>128</v>
      </c>
      <c r="F5915" s="4">
        <v>42913</v>
      </c>
      <c r="G5915" s="1" t="s">
        <v>76</v>
      </c>
      <c r="H5915" s="1">
        <v>1136</v>
      </c>
      <c r="I5915" s="1">
        <v>0.35</v>
      </c>
      <c r="J5915" s="1">
        <v>193.12</v>
      </c>
      <c r="K5915" s="1" t="s">
        <v>17</v>
      </c>
    </row>
    <row r="5916" spans="1:11" ht="13.2" x14ac:dyDescent="0.25">
      <c r="A5916" s="1" t="s">
        <v>6035</v>
      </c>
      <c r="B5916" s="1" t="s">
        <v>130</v>
      </c>
      <c r="C5916" s="1" t="s">
        <v>58</v>
      </c>
      <c r="D5916" s="1" t="s">
        <v>59</v>
      </c>
      <c r="E5916" s="1" t="s">
        <v>47</v>
      </c>
      <c r="F5916" s="2">
        <v>42774</v>
      </c>
      <c r="G5916" s="1" t="s">
        <v>76</v>
      </c>
      <c r="H5916" s="1">
        <v>2448</v>
      </c>
      <c r="I5916" s="1">
        <v>0.21</v>
      </c>
      <c r="J5916" s="1">
        <v>905.76</v>
      </c>
      <c r="K5916" s="1" t="s">
        <v>17</v>
      </c>
    </row>
    <row r="5917" spans="1:11" ht="13.2" x14ac:dyDescent="0.25">
      <c r="A5917" s="1" t="s">
        <v>6036</v>
      </c>
      <c r="B5917" s="1" t="s">
        <v>130</v>
      </c>
      <c r="C5917" s="1" t="s">
        <v>32</v>
      </c>
      <c r="D5917" s="1" t="s">
        <v>33</v>
      </c>
      <c r="E5917" s="1" t="s">
        <v>69</v>
      </c>
      <c r="F5917" s="4">
        <v>42843</v>
      </c>
      <c r="G5917" s="1" t="s">
        <v>76</v>
      </c>
      <c r="H5917" s="1">
        <v>1427</v>
      </c>
      <c r="I5917" s="1">
        <v>0.15</v>
      </c>
      <c r="J5917" s="1">
        <v>499.45</v>
      </c>
      <c r="K5917" s="1" t="s">
        <v>17</v>
      </c>
    </row>
    <row r="5918" spans="1:11" ht="13.2" x14ac:dyDescent="0.25">
      <c r="A5918" s="1" t="s">
        <v>6037</v>
      </c>
      <c r="B5918" s="1" t="s">
        <v>137</v>
      </c>
      <c r="C5918" s="1" t="s">
        <v>26</v>
      </c>
      <c r="D5918" s="1" t="s">
        <v>201</v>
      </c>
      <c r="E5918" s="1" t="s">
        <v>22</v>
      </c>
      <c r="F5918" s="4">
        <v>42809</v>
      </c>
      <c r="G5918" s="1" t="s">
        <v>76</v>
      </c>
      <c r="H5918" s="1">
        <v>1334</v>
      </c>
      <c r="I5918" s="1">
        <v>0.24</v>
      </c>
      <c r="J5918" s="1">
        <v>466.9</v>
      </c>
      <c r="K5918" s="1" t="s">
        <v>17</v>
      </c>
    </row>
    <row r="5919" spans="1:11" ht="13.2" x14ac:dyDescent="0.25">
      <c r="A5919" s="1" t="s">
        <v>6038</v>
      </c>
      <c r="B5919" s="1" t="s">
        <v>108</v>
      </c>
      <c r="C5919" s="1" t="s">
        <v>58</v>
      </c>
      <c r="D5919" s="1" t="s">
        <v>68</v>
      </c>
      <c r="E5919" s="1" t="s">
        <v>140</v>
      </c>
      <c r="F5919" s="4">
        <v>42206</v>
      </c>
      <c r="G5919" s="1" t="s">
        <v>76</v>
      </c>
      <c r="H5919" s="1">
        <v>1341</v>
      </c>
      <c r="I5919" s="1">
        <v>0.23</v>
      </c>
      <c r="J5919" s="1">
        <v>187.74</v>
      </c>
      <c r="K5919" s="1" t="s">
        <v>17</v>
      </c>
    </row>
    <row r="5920" spans="1:11" ht="13.2" x14ac:dyDescent="0.25">
      <c r="A5920" s="1" t="s">
        <v>6039</v>
      </c>
      <c r="B5920" s="1" t="s">
        <v>83</v>
      </c>
      <c r="C5920" s="1" t="s">
        <v>32</v>
      </c>
      <c r="D5920" s="1" t="s">
        <v>33</v>
      </c>
      <c r="E5920" s="1" t="s">
        <v>34</v>
      </c>
      <c r="F5920" s="4">
        <v>43004</v>
      </c>
      <c r="G5920" s="1" t="s">
        <v>76</v>
      </c>
      <c r="H5920" s="1">
        <v>703</v>
      </c>
      <c r="I5920" s="1">
        <v>0.21</v>
      </c>
      <c r="J5920" s="1">
        <v>189.81</v>
      </c>
      <c r="K5920" s="1" t="s">
        <v>17</v>
      </c>
    </row>
    <row r="5921" spans="1:11" ht="13.2" x14ac:dyDescent="0.25">
      <c r="A5921" s="1" t="s">
        <v>6040</v>
      </c>
      <c r="B5921" s="1" t="s">
        <v>122</v>
      </c>
      <c r="C5921" s="1" t="s">
        <v>58</v>
      </c>
      <c r="D5921" s="1" t="s">
        <v>68</v>
      </c>
      <c r="E5921" s="1" t="s">
        <v>15</v>
      </c>
      <c r="F5921" s="4">
        <v>43059</v>
      </c>
      <c r="G5921" s="1" t="s">
        <v>76</v>
      </c>
      <c r="H5921" s="1">
        <v>1433</v>
      </c>
      <c r="I5921" s="1">
        <v>0.21</v>
      </c>
      <c r="J5921" s="1">
        <v>515.88</v>
      </c>
      <c r="K5921" s="1" t="s">
        <v>17</v>
      </c>
    </row>
    <row r="5922" spans="1:11" ht="13.2" x14ac:dyDescent="0.25">
      <c r="A5922" s="1" t="s">
        <v>6041</v>
      </c>
      <c r="B5922" s="1" t="s">
        <v>162</v>
      </c>
      <c r="C5922" s="1" t="s">
        <v>20</v>
      </c>
      <c r="D5922" s="1" t="s">
        <v>91</v>
      </c>
      <c r="E5922" s="1" t="s">
        <v>55</v>
      </c>
      <c r="F5922" s="4">
        <v>42333</v>
      </c>
      <c r="G5922" s="1" t="s">
        <v>76</v>
      </c>
      <c r="H5922" s="1">
        <v>1863</v>
      </c>
      <c r="I5922" s="1">
        <v>0.32</v>
      </c>
      <c r="J5922" s="1">
        <v>652.04999999999995</v>
      </c>
      <c r="K5922" s="1" t="s">
        <v>17</v>
      </c>
    </row>
    <row r="5923" spans="1:11" ht="13.2" x14ac:dyDescent="0.25">
      <c r="A5923" s="1" t="s">
        <v>6042</v>
      </c>
      <c r="B5923" s="1" t="s">
        <v>130</v>
      </c>
      <c r="C5923" s="1" t="s">
        <v>49</v>
      </c>
      <c r="D5923" s="1" t="s">
        <v>54</v>
      </c>
      <c r="E5923" s="1" t="s">
        <v>51</v>
      </c>
      <c r="F5923" s="2">
        <v>42983</v>
      </c>
      <c r="G5923" s="1" t="s">
        <v>76</v>
      </c>
      <c r="H5923" s="1">
        <v>859</v>
      </c>
      <c r="I5923" s="1">
        <v>0.22</v>
      </c>
      <c r="J5923" s="1">
        <v>154.62</v>
      </c>
      <c r="K5923" s="1" t="s">
        <v>17</v>
      </c>
    </row>
    <row r="5924" spans="1:11" ht="13.2" x14ac:dyDescent="0.25">
      <c r="A5924" s="1" t="s">
        <v>6043</v>
      </c>
      <c r="B5924" s="1" t="s">
        <v>74</v>
      </c>
      <c r="C5924" s="1" t="s">
        <v>13</v>
      </c>
      <c r="D5924" s="1" t="s">
        <v>195</v>
      </c>
      <c r="E5924" s="1" t="s">
        <v>123</v>
      </c>
      <c r="F5924" s="4">
        <v>42667</v>
      </c>
      <c r="G5924" s="1" t="s">
        <v>76</v>
      </c>
      <c r="H5924" s="1">
        <v>1230</v>
      </c>
      <c r="I5924" s="1">
        <v>0.11</v>
      </c>
      <c r="J5924" s="1">
        <v>467.4</v>
      </c>
      <c r="K5924" s="1" t="s">
        <v>17</v>
      </c>
    </row>
    <row r="5925" spans="1:11" ht="13.2" x14ac:dyDescent="0.25">
      <c r="A5925" s="1" t="s">
        <v>6044</v>
      </c>
      <c r="B5925" s="1" t="s">
        <v>130</v>
      </c>
      <c r="C5925" s="1" t="s">
        <v>32</v>
      </c>
      <c r="D5925" s="1" t="s">
        <v>97</v>
      </c>
      <c r="E5925" s="1" t="s">
        <v>104</v>
      </c>
      <c r="F5925" s="4">
        <v>43096</v>
      </c>
      <c r="G5925" s="1" t="s">
        <v>76</v>
      </c>
      <c r="H5925" s="1">
        <v>1903</v>
      </c>
      <c r="I5925" s="1">
        <v>0.28999999999999998</v>
      </c>
      <c r="J5925" s="1">
        <v>114.18</v>
      </c>
      <c r="K5925" s="1" t="s">
        <v>17</v>
      </c>
    </row>
    <row r="5926" spans="1:11" ht="13.2" x14ac:dyDescent="0.25">
      <c r="A5926" s="1" t="s">
        <v>6045</v>
      </c>
      <c r="B5926" s="1" t="s">
        <v>122</v>
      </c>
      <c r="C5926" s="1" t="s">
        <v>32</v>
      </c>
      <c r="D5926" s="1" t="s">
        <v>46</v>
      </c>
      <c r="E5926" s="1" t="s">
        <v>123</v>
      </c>
      <c r="F5926" s="2">
        <v>42135</v>
      </c>
      <c r="G5926" s="1" t="s">
        <v>76</v>
      </c>
      <c r="H5926" s="1">
        <v>973</v>
      </c>
      <c r="I5926" s="1">
        <v>0.2</v>
      </c>
      <c r="J5926" s="1">
        <v>214.06</v>
      </c>
      <c r="K5926" s="1" t="s">
        <v>17</v>
      </c>
    </row>
    <row r="5927" spans="1:11" ht="13.2" x14ac:dyDescent="0.25">
      <c r="A5927" s="1" t="s">
        <v>6046</v>
      </c>
      <c r="B5927" s="1" t="s">
        <v>81</v>
      </c>
      <c r="C5927" s="1" t="s">
        <v>20</v>
      </c>
      <c r="D5927" s="1" t="s">
        <v>91</v>
      </c>
      <c r="E5927" s="1" t="s">
        <v>69</v>
      </c>
      <c r="F5927" s="3">
        <v>42320</v>
      </c>
      <c r="G5927" s="1" t="s">
        <v>76</v>
      </c>
      <c r="H5927" s="1">
        <v>1742</v>
      </c>
      <c r="I5927" s="1">
        <v>0.34</v>
      </c>
      <c r="J5927" s="1">
        <v>191.62</v>
      </c>
      <c r="K5927" s="1" t="s">
        <v>17</v>
      </c>
    </row>
    <row r="5928" spans="1:11" ht="13.2" x14ac:dyDescent="0.25">
      <c r="A5928" s="1" t="s">
        <v>6047</v>
      </c>
      <c r="B5928" s="1" t="s">
        <v>263</v>
      </c>
      <c r="C5928" s="1" t="s">
        <v>26</v>
      </c>
      <c r="D5928" s="1" t="s">
        <v>201</v>
      </c>
      <c r="E5928" s="1" t="s">
        <v>15</v>
      </c>
      <c r="F5928" s="4">
        <v>43417</v>
      </c>
      <c r="G5928" s="1" t="s">
        <v>76</v>
      </c>
      <c r="H5928" s="1">
        <v>945</v>
      </c>
      <c r="I5928" s="1">
        <v>0.19</v>
      </c>
      <c r="J5928" s="1">
        <v>349.65</v>
      </c>
      <c r="K5928" s="1" t="s">
        <v>17</v>
      </c>
    </row>
    <row r="5929" spans="1:11" ht="13.2" x14ac:dyDescent="0.25">
      <c r="A5929" s="1" t="s">
        <v>6048</v>
      </c>
      <c r="B5929" s="1" t="s">
        <v>197</v>
      </c>
      <c r="C5929" s="1" t="s">
        <v>63</v>
      </c>
      <c r="D5929" s="1" t="s">
        <v>75</v>
      </c>
      <c r="E5929" s="1" t="s">
        <v>22</v>
      </c>
      <c r="F5929" s="2">
        <v>42588</v>
      </c>
      <c r="G5929" s="1" t="s">
        <v>76</v>
      </c>
      <c r="H5929" s="1">
        <v>557</v>
      </c>
      <c r="I5929" s="1">
        <v>0.24</v>
      </c>
      <c r="J5929" s="1">
        <v>144.82</v>
      </c>
      <c r="K5929" s="1" t="s">
        <v>17</v>
      </c>
    </row>
    <row r="5930" spans="1:11" ht="13.2" x14ac:dyDescent="0.25">
      <c r="A5930" s="1" t="s">
        <v>6049</v>
      </c>
      <c r="B5930" s="1" t="s">
        <v>81</v>
      </c>
      <c r="C5930" s="1" t="s">
        <v>32</v>
      </c>
      <c r="D5930" s="1" t="s">
        <v>97</v>
      </c>
      <c r="E5930" s="1" t="s">
        <v>51</v>
      </c>
      <c r="F5930" s="4">
        <v>43217</v>
      </c>
      <c r="G5930" s="1" t="s">
        <v>76</v>
      </c>
      <c r="H5930" s="1">
        <v>549</v>
      </c>
      <c r="I5930" s="1">
        <v>0.31</v>
      </c>
      <c r="J5930" s="1">
        <v>170.19</v>
      </c>
      <c r="K5930" s="1" t="s">
        <v>17</v>
      </c>
    </row>
    <row r="5931" spans="1:11" ht="13.2" x14ac:dyDescent="0.25">
      <c r="A5931" s="1" t="s">
        <v>6050</v>
      </c>
      <c r="B5931" s="1" t="s">
        <v>106</v>
      </c>
      <c r="C5931" s="1" t="s">
        <v>32</v>
      </c>
      <c r="D5931" s="1" t="s">
        <v>33</v>
      </c>
      <c r="E5931" s="1" t="s">
        <v>88</v>
      </c>
      <c r="F5931" s="2">
        <v>43226</v>
      </c>
      <c r="G5931" s="1" t="s">
        <v>76</v>
      </c>
      <c r="H5931" s="1">
        <v>1503</v>
      </c>
      <c r="I5931" s="1">
        <v>0.15</v>
      </c>
      <c r="J5931" s="1">
        <v>240.48</v>
      </c>
      <c r="K5931" s="1" t="s">
        <v>17</v>
      </c>
    </row>
    <row r="5932" spans="1:11" ht="13.2" x14ac:dyDescent="0.25">
      <c r="A5932" s="1" t="s">
        <v>6051</v>
      </c>
      <c r="B5932" s="1" t="s">
        <v>90</v>
      </c>
      <c r="C5932" s="1" t="s">
        <v>63</v>
      </c>
      <c r="D5932" s="1" t="s">
        <v>157</v>
      </c>
      <c r="E5932" s="1" t="s">
        <v>65</v>
      </c>
      <c r="F5932" s="4">
        <v>43005</v>
      </c>
      <c r="G5932" s="1" t="s">
        <v>76</v>
      </c>
      <c r="H5932" s="1">
        <v>1987</v>
      </c>
      <c r="I5932" s="1">
        <v>0.28000000000000003</v>
      </c>
      <c r="J5932" s="1">
        <v>178.83</v>
      </c>
      <c r="K5932" s="1" t="s">
        <v>17</v>
      </c>
    </row>
    <row r="5933" spans="1:11" ht="13.2" x14ac:dyDescent="0.25">
      <c r="A5933" s="1" t="s">
        <v>6052</v>
      </c>
      <c r="B5933" s="1" t="s">
        <v>204</v>
      </c>
      <c r="C5933" s="1" t="s">
        <v>63</v>
      </c>
      <c r="D5933" s="1" t="s">
        <v>75</v>
      </c>
      <c r="E5933" s="1" t="s">
        <v>22</v>
      </c>
      <c r="F5933" s="2">
        <v>43382</v>
      </c>
      <c r="G5933" s="1" t="s">
        <v>76</v>
      </c>
      <c r="H5933" s="1">
        <v>560</v>
      </c>
      <c r="I5933" s="1">
        <v>0.21</v>
      </c>
      <c r="J5933" s="1">
        <v>190.4</v>
      </c>
      <c r="K5933" s="1" t="s">
        <v>17</v>
      </c>
    </row>
    <row r="5934" spans="1:11" ht="13.2" x14ac:dyDescent="0.25">
      <c r="A5934" s="1" t="s">
        <v>6053</v>
      </c>
      <c r="B5934" s="1" t="s">
        <v>174</v>
      </c>
      <c r="C5934" s="1" t="s">
        <v>58</v>
      </c>
      <c r="D5934" s="1" t="s">
        <v>68</v>
      </c>
      <c r="E5934" s="1" t="s">
        <v>117</v>
      </c>
      <c r="F5934" s="2">
        <v>43382</v>
      </c>
      <c r="G5934" s="1" t="s">
        <v>76</v>
      </c>
      <c r="H5934" s="1">
        <v>1548</v>
      </c>
      <c r="I5934" s="1">
        <v>0.28000000000000003</v>
      </c>
      <c r="J5934" s="1">
        <v>170.28</v>
      </c>
      <c r="K5934" s="1" t="s">
        <v>17</v>
      </c>
    </row>
    <row r="5935" spans="1:11" ht="13.2" x14ac:dyDescent="0.25">
      <c r="A5935" s="1" t="s">
        <v>6054</v>
      </c>
      <c r="B5935" s="1" t="s">
        <v>139</v>
      </c>
      <c r="C5935" s="1" t="s">
        <v>58</v>
      </c>
      <c r="D5935" s="1" t="s">
        <v>112</v>
      </c>
      <c r="E5935" s="1" t="s">
        <v>84</v>
      </c>
      <c r="F5935" s="4">
        <v>43238</v>
      </c>
      <c r="G5935" s="1" t="s">
        <v>76</v>
      </c>
      <c r="H5935" s="1">
        <v>1861</v>
      </c>
      <c r="I5935" s="1">
        <v>0.12</v>
      </c>
      <c r="J5935" s="1">
        <v>576.91</v>
      </c>
      <c r="K5935" s="1" t="s">
        <v>17</v>
      </c>
    </row>
    <row r="5936" spans="1:11" ht="13.2" x14ac:dyDescent="0.25">
      <c r="A5936" s="1" t="s">
        <v>6055</v>
      </c>
      <c r="B5936" s="1" t="s">
        <v>78</v>
      </c>
      <c r="C5936" s="1" t="s">
        <v>20</v>
      </c>
      <c r="D5936" s="1" t="s">
        <v>21</v>
      </c>
      <c r="E5936" s="1" t="s">
        <v>47</v>
      </c>
      <c r="F5936" s="4">
        <v>42690</v>
      </c>
      <c r="G5936" s="1" t="s">
        <v>76</v>
      </c>
      <c r="H5936" s="1">
        <v>2246</v>
      </c>
      <c r="I5936" s="1">
        <v>0.33</v>
      </c>
      <c r="J5936" s="1">
        <v>449.2</v>
      </c>
      <c r="K5936" s="1" t="s">
        <v>17</v>
      </c>
    </row>
    <row r="5937" spans="1:11" ht="13.2" x14ac:dyDescent="0.25">
      <c r="A5937" s="1" t="s">
        <v>6056</v>
      </c>
      <c r="B5937" s="1" t="s">
        <v>81</v>
      </c>
      <c r="C5937" s="1" t="s">
        <v>58</v>
      </c>
      <c r="D5937" s="1" t="s">
        <v>68</v>
      </c>
      <c r="E5937" s="1" t="s">
        <v>34</v>
      </c>
      <c r="F5937" s="4">
        <v>42353</v>
      </c>
      <c r="G5937" s="1" t="s">
        <v>76</v>
      </c>
      <c r="H5937" s="1">
        <v>2252</v>
      </c>
      <c r="I5937" s="1">
        <v>0.12</v>
      </c>
      <c r="J5937" s="1">
        <v>360.32</v>
      </c>
      <c r="K5937" s="1" t="s">
        <v>17</v>
      </c>
    </row>
    <row r="5938" spans="1:11" ht="13.2" x14ac:dyDescent="0.25">
      <c r="A5938" s="1" t="s">
        <v>6057</v>
      </c>
      <c r="B5938" s="1" t="s">
        <v>146</v>
      </c>
      <c r="C5938" s="1" t="s">
        <v>26</v>
      </c>
      <c r="D5938" s="1" t="s">
        <v>201</v>
      </c>
      <c r="E5938" s="1" t="s">
        <v>149</v>
      </c>
      <c r="F5938" s="4">
        <v>43462</v>
      </c>
      <c r="G5938" s="1" t="s">
        <v>76</v>
      </c>
      <c r="H5938" s="1">
        <v>633</v>
      </c>
      <c r="I5938" s="1">
        <v>0.22</v>
      </c>
      <c r="J5938" s="1">
        <v>69.63</v>
      </c>
      <c r="K5938" s="1" t="s">
        <v>17</v>
      </c>
    </row>
    <row r="5939" spans="1:11" ht="13.2" x14ac:dyDescent="0.25">
      <c r="A5939" s="1" t="s">
        <v>6058</v>
      </c>
      <c r="B5939" s="1" t="s">
        <v>165</v>
      </c>
      <c r="C5939" s="1" t="s">
        <v>32</v>
      </c>
      <c r="D5939" s="1" t="s">
        <v>97</v>
      </c>
      <c r="E5939" s="1" t="s">
        <v>163</v>
      </c>
      <c r="F5939" s="2">
        <v>42768</v>
      </c>
      <c r="G5939" s="1" t="s">
        <v>76</v>
      </c>
      <c r="H5939" s="1">
        <v>912</v>
      </c>
      <c r="I5939" s="1">
        <v>0.16</v>
      </c>
      <c r="J5939" s="1">
        <v>355.68</v>
      </c>
      <c r="K5939" s="1" t="s">
        <v>17</v>
      </c>
    </row>
    <row r="5940" spans="1:11" ht="13.2" x14ac:dyDescent="0.25">
      <c r="A5940" s="1" t="s">
        <v>6059</v>
      </c>
      <c r="B5940" s="1" t="s">
        <v>165</v>
      </c>
      <c r="C5940" s="1" t="s">
        <v>63</v>
      </c>
      <c r="D5940" s="1" t="s">
        <v>157</v>
      </c>
      <c r="E5940" s="1" t="s">
        <v>149</v>
      </c>
      <c r="F5940" s="4">
        <v>42630</v>
      </c>
      <c r="G5940" s="1" t="s">
        <v>76</v>
      </c>
      <c r="H5940" s="1">
        <v>1464</v>
      </c>
      <c r="I5940" s="1">
        <v>0.27</v>
      </c>
      <c r="J5940" s="1">
        <v>614.88</v>
      </c>
      <c r="K5940" s="1" t="s">
        <v>17</v>
      </c>
    </row>
    <row r="5941" spans="1:11" ht="13.2" x14ac:dyDescent="0.25">
      <c r="A5941" s="1" t="s">
        <v>6060</v>
      </c>
      <c r="B5941" s="1" t="s">
        <v>114</v>
      </c>
      <c r="C5941" s="1" t="s">
        <v>13</v>
      </c>
      <c r="D5941" s="1" t="s">
        <v>79</v>
      </c>
      <c r="E5941" s="1" t="s">
        <v>104</v>
      </c>
      <c r="F5941" s="4">
        <v>42331</v>
      </c>
      <c r="G5941" s="1" t="s">
        <v>76</v>
      </c>
      <c r="H5941" s="1">
        <v>1844</v>
      </c>
      <c r="I5941" s="1">
        <v>0.35</v>
      </c>
      <c r="J5941" s="1">
        <v>737.6</v>
      </c>
      <c r="K5941" s="1" t="s">
        <v>17</v>
      </c>
    </row>
    <row r="5942" spans="1:11" ht="13.2" x14ac:dyDescent="0.25">
      <c r="A5942" s="1" t="s">
        <v>6061</v>
      </c>
      <c r="B5942" s="1" t="s">
        <v>108</v>
      </c>
      <c r="C5942" s="1" t="s">
        <v>13</v>
      </c>
      <c r="D5942" s="1" t="s">
        <v>79</v>
      </c>
      <c r="E5942" s="1" t="s">
        <v>128</v>
      </c>
      <c r="F5942" s="4">
        <v>42351</v>
      </c>
      <c r="G5942" s="1" t="s">
        <v>76</v>
      </c>
      <c r="H5942" s="1">
        <v>2149</v>
      </c>
      <c r="I5942" s="1">
        <v>0.31</v>
      </c>
      <c r="J5942" s="1">
        <v>107.45</v>
      </c>
      <c r="K5942" s="1" t="s">
        <v>17</v>
      </c>
    </row>
    <row r="5943" spans="1:11" ht="13.2" x14ac:dyDescent="0.25">
      <c r="A5943" s="1" t="s">
        <v>6062</v>
      </c>
      <c r="B5943" s="1" t="s">
        <v>45</v>
      </c>
      <c r="C5943" s="1" t="s">
        <v>58</v>
      </c>
      <c r="D5943" s="1" t="s">
        <v>112</v>
      </c>
      <c r="E5943" s="1" t="s">
        <v>143</v>
      </c>
      <c r="F5943" s="4">
        <v>43238</v>
      </c>
      <c r="G5943" s="1" t="s">
        <v>76</v>
      </c>
      <c r="H5943" s="1">
        <v>1158</v>
      </c>
      <c r="I5943" s="1">
        <v>0.2</v>
      </c>
      <c r="J5943" s="1">
        <v>405.3</v>
      </c>
      <c r="K5943" s="1" t="s">
        <v>17</v>
      </c>
    </row>
    <row r="5944" spans="1:11" ht="13.2" x14ac:dyDescent="0.25">
      <c r="A5944" s="1" t="s">
        <v>6063</v>
      </c>
      <c r="B5944" s="1" t="s">
        <v>45</v>
      </c>
      <c r="C5944" s="1" t="s">
        <v>32</v>
      </c>
      <c r="D5944" s="1" t="s">
        <v>46</v>
      </c>
      <c r="E5944" s="1" t="s">
        <v>55</v>
      </c>
      <c r="F5944" s="4">
        <v>43462</v>
      </c>
      <c r="G5944" s="1" t="s">
        <v>76</v>
      </c>
      <c r="H5944" s="1">
        <v>900</v>
      </c>
      <c r="I5944" s="1">
        <v>0.3</v>
      </c>
      <c r="J5944" s="1">
        <v>252</v>
      </c>
      <c r="K5944" s="1" t="s">
        <v>17</v>
      </c>
    </row>
    <row r="5945" spans="1:11" ht="13.2" x14ac:dyDescent="0.25">
      <c r="A5945" s="1" t="s">
        <v>6064</v>
      </c>
      <c r="B5945" s="1" t="s">
        <v>45</v>
      </c>
      <c r="C5945" s="1" t="s">
        <v>32</v>
      </c>
      <c r="D5945" s="1" t="s">
        <v>153</v>
      </c>
      <c r="E5945" s="1" t="s">
        <v>47</v>
      </c>
      <c r="F5945" s="4">
        <v>42333</v>
      </c>
      <c r="G5945" s="1" t="s">
        <v>76</v>
      </c>
      <c r="H5945" s="1">
        <v>1466</v>
      </c>
      <c r="I5945" s="1">
        <v>0.28000000000000003</v>
      </c>
      <c r="J5945" s="1">
        <v>498.44</v>
      </c>
      <c r="K5945" s="1" t="s">
        <v>17</v>
      </c>
    </row>
    <row r="5946" spans="1:11" ht="13.2" x14ac:dyDescent="0.25">
      <c r="A5946" s="1" t="s">
        <v>6065</v>
      </c>
      <c r="B5946" s="1" t="s">
        <v>45</v>
      </c>
      <c r="C5946" s="1" t="s">
        <v>26</v>
      </c>
      <c r="D5946" s="1" t="s">
        <v>27</v>
      </c>
      <c r="E5946" s="1" t="s">
        <v>149</v>
      </c>
      <c r="F5946" s="2">
        <v>42651</v>
      </c>
      <c r="G5946" s="1" t="s">
        <v>76</v>
      </c>
      <c r="H5946" s="1">
        <v>650</v>
      </c>
      <c r="I5946" s="1">
        <v>0.34</v>
      </c>
      <c r="J5946" s="1">
        <v>286</v>
      </c>
      <c r="K5946" s="1" t="s">
        <v>17</v>
      </c>
    </row>
    <row r="5947" spans="1:11" ht="13.2" x14ac:dyDescent="0.25">
      <c r="A5947" s="1" t="s">
        <v>6066</v>
      </c>
      <c r="B5947" s="1" t="s">
        <v>45</v>
      </c>
      <c r="C5947" s="1" t="s">
        <v>32</v>
      </c>
      <c r="D5947" s="1" t="s">
        <v>153</v>
      </c>
      <c r="E5947" s="1" t="s">
        <v>65</v>
      </c>
      <c r="F5947" s="4">
        <v>43059</v>
      </c>
      <c r="G5947" s="1" t="s">
        <v>76</v>
      </c>
      <c r="H5947" s="1">
        <v>1546</v>
      </c>
      <c r="I5947" s="1">
        <v>0.33</v>
      </c>
      <c r="J5947" s="1">
        <v>92.76</v>
      </c>
      <c r="K5947" s="1" t="s">
        <v>17</v>
      </c>
    </row>
    <row r="5948" spans="1:11" ht="13.2" x14ac:dyDescent="0.25">
      <c r="A5948" s="1" t="s">
        <v>6067</v>
      </c>
      <c r="B5948" s="1" t="s">
        <v>36</v>
      </c>
      <c r="C5948" s="1" t="s">
        <v>58</v>
      </c>
      <c r="D5948" s="1" t="s">
        <v>112</v>
      </c>
      <c r="E5948" s="1" t="s">
        <v>69</v>
      </c>
      <c r="F5948" s="4">
        <v>42460</v>
      </c>
      <c r="G5948" s="1" t="s">
        <v>76</v>
      </c>
      <c r="H5948" s="1">
        <v>1744</v>
      </c>
      <c r="I5948" s="1">
        <v>0.34</v>
      </c>
      <c r="J5948" s="1">
        <v>540.64</v>
      </c>
      <c r="K5948" s="1" t="s">
        <v>17</v>
      </c>
    </row>
    <row r="5949" spans="1:11" ht="13.2" x14ac:dyDescent="0.25">
      <c r="A5949" s="1" t="s">
        <v>6068</v>
      </c>
      <c r="B5949" s="1" t="s">
        <v>71</v>
      </c>
      <c r="C5949" s="1" t="s">
        <v>32</v>
      </c>
      <c r="D5949" s="1" t="s">
        <v>33</v>
      </c>
      <c r="E5949" s="1" t="s">
        <v>143</v>
      </c>
      <c r="F5949" s="2">
        <v>42340</v>
      </c>
      <c r="G5949" s="1" t="s">
        <v>76</v>
      </c>
      <c r="H5949" s="1">
        <v>1006</v>
      </c>
      <c r="I5949" s="1">
        <v>0.11</v>
      </c>
      <c r="J5949" s="1">
        <v>181.08</v>
      </c>
      <c r="K5949" s="1" t="s">
        <v>17</v>
      </c>
    </row>
    <row r="5950" spans="1:11" ht="13.2" x14ac:dyDescent="0.25">
      <c r="A5950" s="1" t="s">
        <v>6069</v>
      </c>
      <c r="B5950" s="1" t="s">
        <v>156</v>
      </c>
      <c r="C5950" s="1" t="s">
        <v>58</v>
      </c>
      <c r="D5950" s="1" t="s">
        <v>112</v>
      </c>
      <c r="E5950" s="1" t="s">
        <v>166</v>
      </c>
      <c r="F5950" s="2">
        <v>42340</v>
      </c>
      <c r="G5950" s="1" t="s">
        <v>76</v>
      </c>
      <c r="H5950" s="1">
        <v>551</v>
      </c>
      <c r="I5950" s="1">
        <v>0.2</v>
      </c>
      <c r="J5950" s="1">
        <v>209.38</v>
      </c>
      <c r="K5950" s="1" t="s">
        <v>17</v>
      </c>
    </row>
    <row r="5951" spans="1:11" ht="13.2" x14ac:dyDescent="0.25">
      <c r="A5951" s="1" t="s">
        <v>6070</v>
      </c>
      <c r="B5951" s="1" t="s">
        <v>108</v>
      </c>
      <c r="C5951" s="1" t="s">
        <v>20</v>
      </c>
      <c r="D5951" s="1" t="s">
        <v>21</v>
      </c>
      <c r="E5951" s="1" t="s">
        <v>143</v>
      </c>
      <c r="F5951" s="2">
        <v>42587</v>
      </c>
      <c r="G5951" s="1" t="s">
        <v>76</v>
      </c>
      <c r="H5951" s="1">
        <v>1340</v>
      </c>
      <c r="I5951" s="1">
        <v>0.22</v>
      </c>
      <c r="J5951" s="1">
        <v>227.8</v>
      </c>
      <c r="K5951" s="1" t="s">
        <v>17</v>
      </c>
    </row>
    <row r="5952" spans="1:11" ht="13.2" x14ac:dyDescent="0.25">
      <c r="A5952" s="1" t="s">
        <v>6071</v>
      </c>
      <c r="B5952" s="1" t="s">
        <v>86</v>
      </c>
      <c r="C5952" s="1" t="s">
        <v>20</v>
      </c>
      <c r="D5952" s="1" t="s">
        <v>91</v>
      </c>
      <c r="E5952" s="1" t="s">
        <v>34</v>
      </c>
      <c r="F5952" s="2">
        <v>43011</v>
      </c>
      <c r="G5952" s="1" t="s">
        <v>76</v>
      </c>
      <c r="H5952" s="1">
        <v>2278</v>
      </c>
      <c r="I5952" s="1">
        <v>0.24</v>
      </c>
      <c r="J5952" s="1">
        <v>432.82</v>
      </c>
      <c r="K5952" s="1" t="s">
        <v>17</v>
      </c>
    </row>
    <row r="5953" spans="1:11" ht="13.2" x14ac:dyDescent="0.25">
      <c r="A5953" s="1" t="s">
        <v>6072</v>
      </c>
      <c r="B5953" s="1" t="s">
        <v>162</v>
      </c>
      <c r="C5953" s="1" t="s">
        <v>49</v>
      </c>
      <c r="D5953" s="1" t="s">
        <v>205</v>
      </c>
      <c r="E5953" s="1" t="s">
        <v>163</v>
      </c>
      <c r="F5953" s="4">
        <v>42843</v>
      </c>
      <c r="G5953" s="1" t="s">
        <v>76</v>
      </c>
      <c r="H5953" s="1">
        <v>1456</v>
      </c>
      <c r="I5953" s="1">
        <v>0.14000000000000001</v>
      </c>
      <c r="J5953" s="1">
        <v>72.8</v>
      </c>
      <c r="K5953" s="1" t="s">
        <v>17</v>
      </c>
    </row>
    <row r="5954" spans="1:11" ht="13.2" x14ac:dyDescent="0.25">
      <c r="A5954" s="1" t="s">
        <v>6073</v>
      </c>
      <c r="B5954" s="1" t="s">
        <v>182</v>
      </c>
      <c r="C5954" s="1" t="s">
        <v>32</v>
      </c>
      <c r="D5954" s="1" t="s">
        <v>33</v>
      </c>
      <c r="E5954" s="1" t="s">
        <v>166</v>
      </c>
      <c r="F5954" s="4">
        <v>43031</v>
      </c>
      <c r="G5954" s="1" t="s">
        <v>76</v>
      </c>
      <c r="H5954" s="1">
        <v>861</v>
      </c>
      <c r="I5954" s="1">
        <v>0.34</v>
      </c>
      <c r="J5954" s="1">
        <v>301.35000000000002</v>
      </c>
      <c r="K5954" s="1" t="s">
        <v>17</v>
      </c>
    </row>
    <row r="5955" spans="1:11" ht="13.2" x14ac:dyDescent="0.25">
      <c r="A5955" s="1" t="s">
        <v>6074</v>
      </c>
      <c r="B5955" s="1" t="s">
        <v>42</v>
      </c>
      <c r="C5955" s="1" t="s">
        <v>58</v>
      </c>
      <c r="D5955" s="1" t="s">
        <v>68</v>
      </c>
      <c r="E5955" s="1" t="s">
        <v>43</v>
      </c>
      <c r="F5955" s="2">
        <v>42897</v>
      </c>
      <c r="G5955" s="1" t="s">
        <v>76</v>
      </c>
      <c r="H5955" s="1">
        <v>1698</v>
      </c>
      <c r="I5955" s="1">
        <v>0.16</v>
      </c>
      <c r="J5955" s="1">
        <v>237.72</v>
      </c>
      <c r="K5955" s="1" t="s">
        <v>17</v>
      </c>
    </row>
    <row r="5956" spans="1:11" ht="13.2" x14ac:dyDescent="0.25">
      <c r="A5956" s="1" t="s">
        <v>6075</v>
      </c>
      <c r="B5956" s="1" t="s">
        <v>74</v>
      </c>
      <c r="C5956" s="1" t="s">
        <v>63</v>
      </c>
      <c r="D5956" s="1" t="s">
        <v>75</v>
      </c>
      <c r="E5956" s="1" t="s">
        <v>47</v>
      </c>
      <c r="F5956" s="2">
        <v>43016</v>
      </c>
      <c r="G5956" s="1" t="s">
        <v>76</v>
      </c>
      <c r="H5956" s="1">
        <v>677</v>
      </c>
      <c r="I5956" s="1">
        <v>0.23</v>
      </c>
      <c r="J5956" s="1">
        <v>33.85</v>
      </c>
      <c r="K5956" s="1" t="s">
        <v>17</v>
      </c>
    </row>
    <row r="5957" spans="1:11" ht="13.2" x14ac:dyDescent="0.25">
      <c r="A5957" s="1" t="s">
        <v>6076</v>
      </c>
      <c r="B5957" s="1" t="s">
        <v>67</v>
      </c>
      <c r="C5957" s="1" t="s">
        <v>32</v>
      </c>
      <c r="D5957" s="1" t="s">
        <v>33</v>
      </c>
      <c r="E5957" s="1" t="s">
        <v>72</v>
      </c>
      <c r="F5957" s="2">
        <v>43286</v>
      </c>
      <c r="G5957" s="1" t="s">
        <v>76</v>
      </c>
      <c r="H5957" s="1">
        <v>842</v>
      </c>
      <c r="I5957" s="1">
        <v>0.11</v>
      </c>
      <c r="J5957" s="1">
        <v>227.34</v>
      </c>
      <c r="K5957" s="1" t="s">
        <v>17</v>
      </c>
    </row>
    <row r="5958" spans="1:11" ht="13.2" x14ac:dyDescent="0.25">
      <c r="A5958" s="1" t="s">
        <v>6077</v>
      </c>
      <c r="B5958" s="1" t="s">
        <v>12</v>
      </c>
      <c r="C5958" s="1" t="s">
        <v>63</v>
      </c>
      <c r="D5958" s="1" t="s">
        <v>75</v>
      </c>
      <c r="E5958" s="1" t="s">
        <v>128</v>
      </c>
      <c r="F5958" s="4">
        <v>42490</v>
      </c>
      <c r="G5958" s="1" t="s">
        <v>98</v>
      </c>
      <c r="H5958" s="1">
        <v>604</v>
      </c>
      <c r="I5958" s="1">
        <v>0.28999999999999998</v>
      </c>
      <c r="J5958" s="1">
        <v>181.2</v>
      </c>
      <c r="K5958" s="1" t="s">
        <v>17</v>
      </c>
    </row>
    <row r="5959" spans="1:11" ht="13.2" x14ac:dyDescent="0.25">
      <c r="A5959" s="1" t="s">
        <v>6078</v>
      </c>
      <c r="B5959" s="1" t="s">
        <v>162</v>
      </c>
      <c r="C5959" s="1" t="s">
        <v>13</v>
      </c>
      <c r="D5959" s="1" t="s">
        <v>79</v>
      </c>
      <c r="E5959" s="1" t="s">
        <v>72</v>
      </c>
      <c r="F5959" s="4">
        <v>43458</v>
      </c>
      <c r="G5959" s="1" t="s">
        <v>98</v>
      </c>
      <c r="H5959" s="1">
        <v>2234</v>
      </c>
      <c r="I5959" s="1">
        <v>0.28000000000000003</v>
      </c>
      <c r="J5959" s="1">
        <v>938.28</v>
      </c>
      <c r="K5959" s="1" t="s">
        <v>17</v>
      </c>
    </row>
    <row r="5960" spans="1:11" ht="13.2" x14ac:dyDescent="0.25">
      <c r="A5960" s="1" t="s">
        <v>6079</v>
      </c>
      <c r="B5960" s="1" t="s">
        <v>261</v>
      </c>
      <c r="C5960" s="1" t="s">
        <v>20</v>
      </c>
      <c r="D5960" s="1" t="s">
        <v>91</v>
      </c>
      <c r="E5960" s="1" t="s">
        <v>34</v>
      </c>
      <c r="F5960" s="2">
        <v>43161</v>
      </c>
      <c r="G5960" s="1" t="s">
        <v>98</v>
      </c>
      <c r="H5960" s="1">
        <v>2425</v>
      </c>
      <c r="I5960" s="1">
        <v>0.13</v>
      </c>
      <c r="J5960" s="1">
        <v>266.75</v>
      </c>
      <c r="K5960" s="1" t="s">
        <v>17</v>
      </c>
    </row>
    <row r="5961" spans="1:11" ht="13.2" x14ac:dyDescent="0.25">
      <c r="A5961" s="1" t="s">
        <v>6080</v>
      </c>
      <c r="B5961" s="1" t="s">
        <v>204</v>
      </c>
      <c r="C5961" s="1" t="s">
        <v>26</v>
      </c>
      <c r="D5961" s="1" t="s">
        <v>27</v>
      </c>
      <c r="E5961" s="1" t="s">
        <v>15</v>
      </c>
      <c r="F5961" s="2">
        <v>42623</v>
      </c>
      <c r="G5961" s="1" t="s">
        <v>98</v>
      </c>
      <c r="H5961" s="1">
        <v>915</v>
      </c>
      <c r="I5961" s="1">
        <v>0.19</v>
      </c>
      <c r="J5961" s="1">
        <v>411.75</v>
      </c>
      <c r="K5961" s="1" t="s">
        <v>17</v>
      </c>
    </row>
    <row r="5962" spans="1:11" ht="13.2" x14ac:dyDescent="0.25">
      <c r="A5962" s="1" t="s">
        <v>6081</v>
      </c>
      <c r="B5962" s="1" t="s">
        <v>169</v>
      </c>
      <c r="C5962" s="1" t="s">
        <v>63</v>
      </c>
      <c r="D5962" s="1" t="s">
        <v>87</v>
      </c>
      <c r="E5962" s="1" t="s">
        <v>104</v>
      </c>
      <c r="F5962" s="2">
        <v>43289</v>
      </c>
      <c r="G5962" s="1" t="s">
        <v>98</v>
      </c>
      <c r="H5962" s="1">
        <v>1449</v>
      </c>
      <c r="I5962" s="1">
        <v>0.27</v>
      </c>
      <c r="J5962" s="1">
        <v>478.17</v>
      </c>
      <c r="K5962" s="1" t="s">
        <v>17</v>
      </c>
    </row>
    <row r="5963" spans="1:11" ht="13.2" x14ac:dyDescent="0.25">
      <c r="A5963" s="1" t="s">
        <v>6082</v>
      </c>
      <c r="B5963" s="1" t="s">
        <v>162</v>
      </c>
      <c r="C5963" s="1" t="s">
        <v>63</v>
      </c>
      <c r="D5963" s="1" t="s">
        <v>157</v>
      </c>
      <c r="E5963" s="1" t="s">
        <v>38</v>
      </c>
      <c r="F5963" s="4">
        <v>42995</v>
      </c>
      <c r="G5963" s="1" t="s">
        <v>98</v>
      </c>
      <c r="H5963" s="1">
        <v>1569</v>
      </c>
      <c r="I5963" s="1">
        <v>0.16</v>
      </c>
      <c r="J5963" s="1">
        <v>423.63</v>
      </c>
      <c r="K5963" s="1" t="s">
        <v>17</v>
      </c>
    </row>
    <row r="5964" spans="1:11" ht="13.2" x14ac:dyDescent="0.25">
      <c r="A5964" s="1" t="s">
        <v>6083</v>
      </c>
      <c r="B5964" s="1" t="s">
        <v>193</v>
      </c>
      <c r="C5964" s="1" t="s">
        <v>20</v>
      </c>
      <c r="D5964" s="1" t="s">
        <v>21</v>
      </c>
      <c r="E5964" s="1" t="s">
        <v>28</v>
      </c>
      <c r="F5964" s="4">
        <v>43248</v>
      </c>
      <c r="G5964" s="1" t="s">
        <v>98</v>
      </c>
      <c r="H5964" s="1">
        <v>1690</v>
      </c>
      <c r="I5964" s="1">
        <v>0.26</v>
      </c>
      <c r="J5964" s="1">
        <v>253.5</v>
      </c>
      <c r="K5964" s="1" t="s">
        <v>17</v>
      </c>
    </row>
    <row r="5965" spans="1:11" ht="13.2" x14ac:dyDescent="0.25">
      <c r="A5965" s="1" t="s">
        <v>6084</v>
      </c>
      <c r="B5965" s="1" t="s">
        <v>57</v>
      </c>
      <c r="C5965" s="1" t="s">
        <v>20</v>
      </c>
      <c r="D5965" s="1" t="s">
        <v>21</v>
      </c>
      <c r="E5965" s="1" t="s">
        <v>128</v>
      </c>
      <c r="F5965" s="4">
        <v>42841</v>
      </c>
      <c r="G5965" s="1" t="s">
        <v>98</v>
      </c>
      <c r="H5965" s="1">
        <v>2074</v>
      </c>
      <c r="I5965" s="1">
        <v>0.13</v>
      </c>
      <c r="J5965" s="1">
        <v>871.08</v>
      </c>
      <c r="K5965" s="1" t="s">
        <v>17</v>
      </c>
    </row>
    <row r="5966" spans="1:11" ht="13.2" x14ac:dyDescent="0.25">
      <c r="A5966" s="1" t="s">
        <v>6085</v>
      </c>
      <c r="B5966" s="1" t="s">
        <v>25</v>
      </c>
      <c r="C5966" s="1" t="s">
        <v>26</v>
      </c>
      <c r="D5966" s="1" t="s">
        <v>37</v>
      </c>
      <c r="E5966" s="1" t="s">
        <v>28</v>
      </c>
      <c r="F5966" s="2">
        <v>43345</v>
      </c>
      <c r="G5966" s="1" t="s">
        <v>98</v>
      </c>
      <c r="H5966" s="1">
        <v>1886</v>
      </c>
      <c r="I5966" s="1">
        <v>0.28000000000000003</v>
      </c>
      <c r="J5966" s="1">
        <v>339.48</v>
      </c>
      <c r="K5966" s="1" t="s">
        <v>17</v>
      </c>
    </row>
    <row r="5967" spans="1:11" ht="13.2" x14ac:dyDescent="0.25">
      <c r="A5967" s="1" t="s">
        <v>6086</v>
      </c>
      <c r="B5967" s="1" t="s">
        <v>120</v>
      </c>
      <c r="C5967" s="1" t="s">
        <v>26</v>
      </c>
      <c r="D5967" s="1" t="s">
        <v>27</v>
      </c>
      <c r="E5967" s="1" t="s">
        <v>60</v>
      </c>
      <c r="F5967" s="2">
        <v>42857</v>
      </c>
      <c r="G5967" s="1" t="s">
        <v>98</v>
      </c>
      <c r="H5967" s="1">
        <v>1090</v>
      </c>
      <c r="I5967" s="1">
        <v>0.34</v>
      </c>
      <c r="J5967" s="1">
        <v>65.400000000000006</v>
      </c>
      <c r="K5967" s="1" t="s">
        <v>17</v>
      </c>
    </row>
    <row r="5968" spans="1:11" ht="13.2" x14ac:dyDescent="0.25">
      <c r="A5968" s="1" t="s">
        <v>6087</v>
      </c>
      <c r="B5968" s="1" t="s">
        <v>114</v>
      </c>
      <c r="C5968" s="1" t="s">
        <v>63</v>
      </c>
      <c r="D5968" s="1" t="s">
        <v>87</v>
      </c>
      <c r="E5968" s="1" t="s">
        <v>140</v>
      </c>
      <c r="F5968" s="4">
        <v>43061</v>
      </c>
      <c r="G5968" s="1" t="s">
        <v>98</v>
      </c>
      <c r="H5968" s="1">
        <v>1918</v>
      </c>
      <c r="I5968" s="1">
        <v>0.1</v>
      </c>
      <c r="J5968" s="1">
        <v>671.3</v>
      </c>
      <c r="K5968" s="1" t="s">
        <v>17</v>
      </c>
    </row>
    <row r="5969" spans="1:11" ht="13.2" x14ac:dyDescent="0.25">
      <c r="A5969" s="1" t="s">
        <v>6088</v>
      </c>
      <c r="B5969" s="1" t="s">
        <v>184</v>
      </c>
      <c r="C5969" s="1" t="s">
        <v>49</v>
      </c>
      <c r="D5969" s="1" t="s">
        <v>50</v>
      </c>
      <c r="E5969" s="1" t="s">
        <v>123</v>
      </c>
      <c r="F5969" s="2">
        <v>42557</v>
      </c>
      <c r="G5969" s="1" t="s">
        <v>98</v>
      </c>
      <c r="H5969" s="1">
        <v>1762</v>
      </c>
      <c r="I5969" s="1">
        <v>0.24</v>
      </c>
      <c r="J5969" s="1">
        <v>193.82</v>
      </c>
      <c r="K5969" s="1" t="s">
        <v>17</v>
      </c>
    </row>
    <row r="5970" spans="1:11" ht="13.2" x14ac:dyDescent="0.25">
      <c r="A5970" s="1" t="s">
        <v>6089</v>
      </c>
      <c r="B5970" s="1" t="s">
        <v>86</v>
      </c>
      <c r="C5970" s="1" t="s">
        <v>63</v>
      </c>
      <c r="D5970" s="1" t="s">
        <v>75</v>
      </c>
      <c r="E5970" s="1" t="s">
        <v>69</v>
      </c>
      <c r="F5970" s="2">
        <v>43439</v>
      </c>
      <c r="G5970" s="1" t="s">
        <v>98</v>
      </c>
      <c r="H5970" s="1">
        <v>1575</v>
      </c>
      <c r="I5970" s="1">
        <v>0.26</v>
      </c>
      <c r="J5970" s="1">
        <v>267.75</v>
      </c>
      <c r="K5970" s="1" t="s">
        <v>17</v>
      </c>
    </row>
    <row r="5971" spans="1:11" ht="13.2" x14ac:dyDescent="0.25">
      <c r="A5971" s="1" t="s">
        <v>6090</v>
      </c>
      <c r="B5971" s="1" t="s">
        <v>162</v>
      </c>
      <c r="C5971" s="1" t="s">
        <v>63</v>
      </c>
      <c r="D5971" s="1" t="s">
        <v>87</v>
      </c>
      <c r="E5971" s="1" t="s">
        <v>47</v>
      </c>
      <c r="F5971" s="4">
        <v>43361</v>
      </c>
      <c r="G5971" s="1" t="s">
        <v>98</v>
      </c>
      <c r="H5971" s="1">
        <v>743</v>
      </c>
      <c r="I5971" s="1">
        <v>0.22</v>
      </c>
      <c r="J5971" s="1">
        <v>156.03</v>
      </c>
      <c r="K5971" s="1" t="s">
        <v>17</v>
      </c>
    </row>
    <row r="5972" spans="1:11" ht="13.2" x14ac:dyDescent="0.25">
      <c r="A5972" s="1" t="s">
        <v>6091</v>
      </c>
      <c r="B5972" s="1" t="s">
        <v>139</v>
      </c>
      <c r="C5972" s="1" t="s">
        <v>58</v>
      </c>
      <c r="D5972" s="1" t="s">
        <v>68</v>
      </c>
      <c r="E5972" s="1" t="s">
        <v>84</v>
      </c>
      <c r="F5972" s="2">
        <v>42990</v>
      </c>
      <c r="G5972" s="1" t="s">
        <v>98</v>
      </c>
      <c r="H5972" s="1">
        <v>1371</v>
      </c>
      <c r="I5972" s="1">
        <v>0.3</v>
      </c>
      <c r="J5972" s="1">
        <v>575.82000000000005</v>
      </c>
      <c r="K5972" s="1" t="s">
        <v>17</v>
      </c>
    </row>
    <row r="5973" spans="1:11" ht="13.2" x14ac:dyDescent="0.25">
      <c r="A5973" s="1" t="s">
        <v>6092</v>
      </c>
      <c r="B5973" s="1" t="s">
        <v>102</v>
      </c>
      <c r="C5973" s="1" t="s">
        <v>13</v>
      </c>
      <c r="D5973" s="1" t="s">
        <v>14</v>
      </c>
      <c r="E5973" s="1" t="s">
        <v>65</v>
      </c>
      <c r="F5973" s="2">
        <v>42737</v>
      </c>
      <c r="G5973" s="1" t="s">
        <v>98</v>
      </c>
      <c r="H5973" s="1">
        <v>625</v>
      </c>
      <c r="I5973" s="1">
        <v>0.24</v>
      </c>
      <c r="J5973" s="1">
        <v>37.5</v>
      </c>
      <c r="K5973" s="1" t="s">
        <v>17</v>
      </c>
    </row>
    <row r="5974" spans="1:11" ht="13.2" x14ac:dyDescent="0.25">
      <c r="A5974" s="1" t="s">
        <v>6093</v>
      </c>
      <c r="B5974" s="1" t="s">
        <v>184</v>
      </c>
      <c r="C5974" s="1" t="s">
        <v>63</v>
      </c>
      <c r="D5974" s="1" t="s">
        <v>157</v>
      </c>
      <c r="E5974" s="1" t="s">
        <v>43</v>
      </c>
      <c r="F5974" s="3">
        <v>42714</v>
      </c>
      <c r="G5974" s="1" t="s">
        <v>98</v>
      </c>
      <c r="H5974" s="1">
        <v>1599</v>
      </c>
      <c r="I5974" s="1">
        <v>0.28999999999999998</v>
      </c>
      <c r="J5974" s="1">
        <v>271.83</v>
      </c>
      <c r="K5974" s="1" t="s">
        <v>17</v>
      </c>
    </row>
    <row r="5975" spans="1:11" ht="13.2" x14ac:dyDescent="0.25">
      <c r="A5975" s="1" t="s">
        <v>6094</v>
      </c>
      <c r="B5975" s="1" t="s">
        <v>86</v>
      </c>
      <c r="C5975" s="1" t="s">
        <v>63</v>
      </c>
      <c r="D5975" s="1" t="s">
        <v>157</v>
      </c>
      <c r="E5975" s="1" t="s">
        <v>128</v>
      </c>
      <c r="F5975" s="2">
        <v>42196</v>
      </c>
      <c r="G5975" s="1" t="s">
        <v>98</v>
      </c>
      <c r="H5975" s="1">
        <v>1848</v>
      </c>
      <c r="I5975" s="1">
        <v>0.24</v>
      </c>
      <c r="J5975" s="1">
        <v>535.91999999999996</v>
      </c>
      <c r="K5975" s="1" t="s">
        <v>17</v>
      </c>
    </row>
    <row r="5976" spans="1:11" ht="13.2" x14ac:dyDescent="0.25">
      <c r="A5976" s="1" t="s">
        <v>6095</v>
      </c>
      <c r="B5976" s="1" t="s">
        <v>36</v>
      </c>
      <c r="C5976" s="1" t="s">
        <v>13</v>
      </c>
      <c r="D5976" s="1" t="s">
        <v>195</v>
      </c>
      <c r="E5976" s="1" t="s">
        <v>166</v>
      </c>
      <c r="F5976" s="4">
        <v>43095</v>
      </c>
      <c r="G5976" s="1" t="s">
        <v>98</v>
      </c>
      <c r="H5976" s="1">
        <v>1021</v>
      </c>
      <c r="I5976" s="1">
        <v>0.18</v>
      </c>
      <c r="J5976" s="1">
        <v>61.26</v>
      </c>
      <c r="K5976" s="1" t="s">
        <v>17</v>
      </c>
    </row>
    <row r="5977" spans="1:11" ht="13.2" x14ac:dyDescent="0.25">
      <c r="A5977" s="1" t="s">
        <v>6096</v>
      </c>
      <c r="B5977" s="1" t="s">
        <v>42</v>
      </c>
      <c r="C5977" s="1" t="s">
        <v>49</v>
      </c>
      <c r="D5977" s="1" t="s">
        <v>205</v>
      </c>
      <c r="E5977" s="1" t="s">
        <v>123</v>
      </c>
      <c r="F5977" s="4">
        <v>43457</v>
      </c>
      <c r="G5977" s="1" t="s">
        <v>98</v>
      </c>
      <c r="H5977" s="1">
        <v>898</v>
      </c>
      <c r="I5977" s="1">
        <v>0.13</v>
      </c>
      <c r="J5977" s="1">
        <v>53.88</v>
      </c>
      <c r="K5977" s="1" t="s">
        <v>17</v>
      </c>
    </row>
    <row r="5978" spans="1:11" ht="13.2" x14ac:dyDescent="0.25">
      <c r="A5978" s="1" t="s">
        <v>6097</v>
      </c>
      <c r="B5978" s="1" t="s">
        <v>162</v>
      </c>
      <c r="C5978" s="1" t="s">
        <v>32</v>
      </c>
      <c r="D5978" s="1" t="s">
        <v>97</v>
      </c>
      <c r="E5978" s="1" t="s">
        <v>128</v>
      </c>
      <c r="F5978" s="4">
        <v>42325</v>
      </c>
      <c r="G5978" s="1" t="s">
        <v>98</v>
      </c>
      <c r="H5978" s="1">
        <v>1523</v>
      </c>
      <c r="I5978" s="1">
        <v>0.2</v>
      </c>
      <c r="J5978" s="1">
        <v>167.53</v>
      </c>
      <c r="K5978" s="1" t="s">
        <v>17</v>
      </c>
    </row>
    <row r="5979" spans="1:11" ht="13.2" x14ac:dyDescent="0.25">
      <c r="A5979" s="1" t="s">
        <v>6098</v>
      </c>
      <c r="B5979" s="1" t="s">
        <v>159</v>
      </c>
      <c r="C5979" s="1" t="s">
        <v>20</v>
      </c>
      <c r="D5979" s="1" t="s">
        <v>21</v>
      </c>
      <c r="E5979" s="1" t="s">
        <v>143</v>
      </c>
      <c r="F5979" s="2">
        <v>42340</v>
      </c>
      <c r="G5979" s="1" t="s">
        <v>98</v>
      </c>
      <c r="H5979" s="1">
        <v>2304</v>
      </c>
      <c r="I5979" s="1">
        <v>0.14000000000000001</v>
      </c>
      <c r="J5979" s="1">
        <v>184.32</v>
      </c>
      <c r="K5979" s="1" t="s">
        <v>17</v>
      </c>
    </row>
    <row r="5980" spans="1:11" ht="13.2" x14ac:dyDescent="0.25">
      <c r="A5980" s="1" t="s">
        <v>6099</v>
      </c>
      <c r="B5980" s="1" t="s">
        <v>106</v>
      </c>
      <c r="C5980" s="1" t="s">
        <v>32</v>
      </c>
      <c r="D5980" s="1" t="s">
        <v>97</v>
      </c>
      <c r="E5980" s="1" t="s">
        <v>88</v>
      </c>
      <c r="F5980" s="4">
        <v>42938</v>
      </c>
      <c r="G5980" s="1" t="s">
        <v>98</v>
      </c>
      <c r="H5980" s="1">
        <v>952</v>
      </c>
      <c r="I5980" s="1">
        <v>0.33</v>
      </c>
      <c r="J5980" s="1">
        <v>409.36</v>
      </c>
      <c r="K5980" s="1" t="s">
        <v>17</v>
      </c>
    </row>
    <row r="5981" spans="1:11" ht="13.2" x14ac:dyDescent="0.25">
      <c r="A5981" s="1" t="s">
        <v>6100</v>
      </c>
      <c r="B5981" s="1" t="s">
        <v>191</v>
      </c>
      <c r="C5981" s="1" t="s">
        <v>63</v>
      </c>
      <c r="D5981" s="1" t="s">
        <v>157</v>
      </c>
      <c r="E5981" s="1" t="s">
        <v>47</v>
      </c>
      <c r="F5981" s="2">
        <v>43222</v>
      </c>
      <c r="G5981" s="1" t="s">
        <v>98</v>
      </c>
      <c r="H5981" s="1">
        <v>1174</v>
      </c>
      <c r="I5981" s="1">
        <v>0.11</v>
      </c>
      <c r="J5981" s="1">
        <v>129.13999999999999</v>
      </c>
      <c r="K5981" s="1" t="s">
        <v>17</v>
      </c>
    </row>
    <row r="5982" spans="1:11" ht="13.2" x14ac:dyDescent="0.25">
      <c r="A5982" s="1" t="s">
        <v>6101</v>
      </c>
      <c r="B5982" s="1" t="s">
        <v>125</v>
      </c>
      <c r="C5982" s="1" t="s">
        <v>20</v>
      </c>
      <c r="D5982" s="1" t="s">
        <v>21</v>
      </c>
      <c r="E5982" s="1" t="s">
        <v>55</v>
      </c>
      <c r="F5982" s="4">
        <v>43066</v>
      </c>
      <c r="G5982" s="1" t="s">
        <v>98</v>
      </c>
      <c r="H5982" s="1">
        <v>1035</v>
      </c>
      <c r="I5982" s="1">
        <v>0.24</v>
      </c>
      <c r="J5982" s="1">
        <v>124.2</v>
      </c>
      <c r="K5982" s="1" t="s">
        <v>17</v>
      </c>
    </row>
    <row r="5983" spans="1:11" ht="13.2" x14ac:dyDescent="0.25">
      <c r="A5983" s="1" t="s">
        <v>6102</v>
      </c>
      <c r="B5983" s="1" t="s">
        <v>40</v>
      </c>
      <c r="C5983" s="1" t="s">
        <v>32</v>
      </c>
      <c r="D5983" s="1" t="s">
        <v>46</v>
      </c>
      <c r="E5983" s="1" t="s">
        <v>15</v>
      </c>
      <c r="F5983" s="2">
        <v>42557</v>
      </c>
      <c r="G5983" s="1" t="s">
        <v>98</v>
      </c>
      <c r="H5983" s="1">
        <v>1658</v>
      </c>
      <c r="I5983" s="1">
        <v>0.31</v>
      </c>
      <c r="J5983" s="1">
        <v>381.34</v>
      </c>
      <c r="K5983" s="1" t="s">
        <v>17</v>
      </c>
    </row>
    <row r="5984" spans="1:11" ht="13.2" x14ac:dyDescent="0.25">
      <c r="A5984" s="1" t="s">
        <v>6103</v>
      </c>
      <c r="B5984" s="1" t="s">
        <v>78</v>
      </c>
      <c r="C5984" s="1" t="s">
        <v>63</v>
      </c>
      <c r="D5984" s="1" t="s">
        <v>64</v>
      </c>
      <c r="E5984" s="1" t="s">
        <v>72</v>
      </c>
      <c r="F5984" s="2">
        <v>43439</v>
      </c>
      <c r="G5984" s="1" t="s">
        <v>98</v>
      </c>
      <c r="H5984" s="1">
        <v>1833</v>
      </c>
      <c r="I5984" s="1">
        <v>0.31</v>
      </c>
      <c r="J5984" s="1">
        <v>109.98</v>
      </c>
      <c r="K5984" s="1" t="s">
        <v>17</v>
      </c>
    </row>
    <row r="5985" spans="1:11" ht="13.2" x14ac:dyDescent="0.25">
      <c r="A5985" s="1" t="s">
        <v>6104</v>
      </c>
      <c r="B5985" s="1" t="s">
        <v>116</v>
      </c>
      <c r="C5985" s="1" t="s">
        <v>58</v>
      </c>
      <c r="D5985" s="1" t="s">
        <v>68</v>
      </c>
      <c r="E5985" s="1" t="s">
        <v>15</v>
      </c>
      <c r="F5985" s="4">
        <v>43021</v>
      </c>
      <c r="G5985" s="1" t="s">
        <v>98</v>
      </c>
      <c r="H5985" s="1">
        <v>1693</v>
      </c>
      <c r="I5985" s="1">
        <v>0.13</v>
      </c>
      <c r="J5985" s="1">
        <v>220.09</v>
      </c>
      <c r="K5985" s="1" t="s">
        <v>17</v>
      </c>
    </row>
    <row r="5986" spans="1:11" ht="13.2" x14ac:dyDescent="0.25">
      <c r="A5986" s="1" t="s">
        <v>6105</v>
      </c>
      <c r="B5986" s="1" t="s">
        <v>139</v>
      </c>
      <c r="C5986" s="1" t="s">
        <v>63</v>
      </c>
      <c r="D5986" s="1" t="s">
        <v>157</v>
      </c>
      <c r="E5986" s="1" t="s">
        <v>51</v>
      </c>
      <c r="F5986" s="2">
        <v>42867</v>
      </c>
      <c r="G5986" s="1" t="s">
        <v>98</v>
      </c>
      <c r="H5986" s="1">
        <v>2349</v>
      </c>
      <c r="I5986" s="1">
        <v>0.22</v>
      </c>
      <c r="J5986" s="1">
        <v>305.37</v>
      </c>
      <c r="K5986" s="1" t="s">
        <v>17</v>
      </c>
    </row>
    <row r="5987" spans="1:11" ht="13.2" x14ac:dyDescent="0.25">
      <c r="A5987" s="1" t="s">
        <v>6106</v>
      </c>
      <c r="B5987" s="1" t="s">
        <v>120</v>
      </c>
      <c r="C5987" s="1" t="s">
        <v>32</v>
      </c>
      <c r="D5987" s="1" t="s">
        <v>33</v>
      </c>
      <c r="E5987" s="1" t="s">
        <v>22</v>
      </c>
      <c r="F5987" s="4">
        <v>42702</v>
      </c>
      <c r="G5987" s="1" t="s">
        <v>98</v>
      </c>
      <c r="H5987" s="1">
        <v>1256</v>
      </c>
      <c r="I5987" s="1">
        <v>0.34</v>
      </c>
      <c r="J5987" s="1">
        <v>314</v>
      </c>
      <c r="K5987" s="1" t="s">
        <v>17</v>
      </c>
    </row>
    <row r="5988" spans="1:11" ht="13.2" x14ac:dyDescent="0.25">
      <c r="A5988" s="1" t="s">
        <v>6107</v>
      </c>
      <c r="B5988" s="1" t="s">
        <v>125</v>
      </c>
      <c r="C5988" s="1" t="s">
        <v>49</v>
      </c>
      <c r="D5988" s="1" t="s">
        <v>205</v>
      </c>
      <c r="E5988" s="1" t="s">
        <v>47</v>
      </c>
      <c r="F5988" s="2">
        <v>42591</v>
      </c>
      <c r="G5988" s="1" t="s">
        <v>98</v>
      </c>
      <c r="H5988" s="1">
        <v>2165</v>
      </c>
      <c r="I5988" s="1">
        <v>0.16</v>
      </c>
      <c r="J5988" s="1">
        <v>411.35</v>
      </c>
      <c r="K5988" s="1" t="s">
        <v>17</v>
      </c>
    </row>
    <row r="5989" spans="1:11" ht="13.2" x14ac:dyDescent="0.25">
      <c r="A5989" s="1" t="s">
        <v>6108</v>
      </c>
      <c r="B5989" s="1" t="s">
        <v>74</v>
      </c>
      <c r="C5989" s="1" t="s">
        <v>58</v>
      </c>
      <c r="D5989" s="1" t="s">
        <v>112</v>
      </c>
      <c r="E5989" s="1" t="s">
        <v>60</v>
      </c>
      <c r="F5989" s="4">
        <v>42277</v>
      </c>
      <c r="G5989" s="1" t="s">
        <v>98</v>
      </c>
      <c r="H5989" s="1">
        <v>1442</v>
      </c>
      <c r="I5989" s="1">
        <v>0.25</v>
      </c>
      <c r="J5989" s="1">
        <v>115.36</v>
      </c>
      <c r="K5989" s="1" t="s">
        <v>17</v>
      </c>
    </row>
    <row r="5990" spans="1:11" ht="13.2" x14ac:dyDescent="0.25">
      <c r="A5990" s="1" t="s">
        <v>6109</v>
      </c>
      <c r="B5990" s="1" t="s">
        <v>114</v>
      </c>
      <c r="C5990" s="1" t="s">
        <v>58</v>
      </c>
      <c r="D5990" s="1" t="s">
        <v>59</v>
      </c>
      <c r="E5990" s="1" t="s">
        <v>51</v>
      </c>
      <c r="F5990" s="4">
        <v>42912</v>
      </c>
      <c r="G5990" s="1" t="s">
        <v>98</v>
      </c>
      <c r="H5990" s="1">
        <v>1431</v>
      </c>
      <c r="I5990" s="1">
        <v>0.25</v>
      </c>
      <c r="J5990" s="1">
        <v>143.1</v>
      </c>
      <c r="K5990" s="1" t="s">
        <v>17</v>
      </c>
    </row>
    <row r="5991" spans="1:11" ht="13.2" x14ac:dyDescent="0.25">
      <c r="A5991" s="1" t="s">
        <v>6110</v>
      </c>
      <c r="B5991" s="1" t="s">
        <v>106</v>
      </c>
      <c r="C5991" s="1" t="s">
        <v>20</v>
      </c>
      <c r="D5991" s="1" t="s">
        <v>21</v>
      </c>
      <c r="E5991" s="1" t="s">
        <v>22</v>
      </c>
      <c r="F5991" s="4">
        <v>43358</v>
      </c>
      <c r="G5991" s="1" t="s">
        <v>98</v>
      </c>
      <c r="H5991" s="1">
        <v>2170</v>
      </c>
      <c r="I5991" s="1">
        <v>0.18</v>
      </c>
      <c r="J5991" s="1">
        <v>651</v>
      </c>
      <c r="K5991" s="1" t="s">
        <v>17</v>
      </c>
    </row>
    <row r="5992" spans="1:11" ht="13.2" x14ac:dyDescent="0.25">
      <c r="A5992" s="1" t="s">
        <v>6111</v>
      </c>
      <c r="B5992" s="1" t="s">
        <v>67</v>
      </c>
      <c r="C5992" s="1" t="s">
        <v>26</v>
      </c>
      <c r="D5992" s="1" t="s">
        <v>27</v>
      </c>
      <c r="E5992" s="1" t="s">
        <v>60</v>
      </c>
      <c r="F5992" s="2">
        <v>43289</v>
      </c>
      <c r="G5992" s="1" t="s">
        <v>98</v>
      </c>
      <c r="H5992" s="1">
        <v>2251</v>
      </c>
      <c r="I5992" s="1">
        <v>0.26</v>
      </c>
      <c r="J5992" s="1">
        <v>810.36</v>
      </c>
      <c r="K5992" s="1" t="s">
        <v>17</v>
      </c>
    </row>
    <row r="5993" spans="1:11" ht="13.2" x14ac:dyDescent="0.25">
      <c r="A5993" s="1" t="s">
        <v>6112</v>
      </c>
      <c r="B5993" s="1" t="s">
        <v>184</v>
      </c>
      <c r="C5993" s="1" t="s">
        <v>32</v>
      </c>
      <c r="D5993" s="1" t="s">
        <v>97</v>
      </c>
      <c r="E5993" s="1" t="s">
        <v>43</v>
      </c>
      <c r="F5993" s="4">
        <v>43094</v>
      </c>
      <c r="G5993" s="1" t="s">
        <v>98</v>
      </c>
      <c r="H5993" s="1">
        <v>968</v>
      </c>
      <c r="I5993" s="1">
        <v>0.2</v>
      </c>
      <c r="J5993" s="1">
        <v>367.84</v>
      </c>
      <c r="K5993" s="1" t="s">
        <v>17</v>
      </c>
    </row>
    <row r="5994" spans="1:11" ht="13.2" x14ac:dyDescent="0.25">
      <c r="A5994" s="1" t="s">
        <v>6113</v>
      </c>
      <c r="B5994" s="1" t="s">
        <v>234</v>
      </c>
      <c r="C5994" s="1" t="s">
        <v>20</v>
      </c>
      <c r="D5994" s="1" t="s">
        <v>91</v>
      </c>
      <c r="E5994" s="1" t="s">
        <v>69</v>
      </c>
      <c r="F5994" s="4">
        <v>43301</v>
      </c>
      <c r="G5994" s="1" t="s">
        <v>98</v>
      </c>
      <c r="H5994" s="1">
        <v>515</v>
      </c>
      <c r="I5994" s="1">
        <v>0.14000000000000001</v>
      </c>
      <c r="J5994" s="1">
        <v>190.55</v>
      </c>
      <c r="K5994" s="1" t="s">
        <v>17</v>
      </c>
    </row>
    <row r="5995" spans="1:11" ht="13.2" x14ac:dyDescent="0.25">
      <c r="A5995" s="1" t="s">
        <v>6114</v>
      </c>
      <c r="B5995" s="1" t="s">
        <v>81</v>
      </c>
      <c r="C5995" s="1" t="s">
        <v>63</v>
      </c>
      <c r="D5995" s="1" t="s">
        <v>75</v>
      </c>
      <c r="E5995" s="1" t="s">
        <v>43</v>
      </c>
      <c r="F5995" s="2">
        <v>42925</v>
      </c>
      <c r="G5995" s="1" t="s">
        <v>98</v>
      </c>
      <c r="H5995" s="1">
        <v>1477</v>
      </c>
      <c r="I5995" s="1">
        <v>0.15</v>
      </c>
      <c r="J5995" s="1">
        <v>236.32</v>
      </c>
      <c r="K5995" s="1" t="s">
        <v>17</v>
      </c>
    </row>
    <row r="5996" spans="1:11" ht="13.2" x14ac:dyDescent="0.25">
      <c r="A5996" s="1" t="s">
        <v>6115</v>
      </c>
      <c r="B5996" s="1" t="s">
        <v>234</v>
      </c>
      <c r="C5996" s="1" t="s">
        <v>20</v>
      </c>
      <c r="D5996" s="1" t="s">
        <v>91</v>
      </c>
      <c r="E5996" s="1" t="s">
        <v>28</v>
      </c>
      <c r="F5996" s="2">
        <v>42682</v>
      </c>
      <c r="G5996" s="1" t="s">
        <v>98</v>
      </c>
      <c r="H5996" s="1">
        <v>1840</v>
      </c>
      <c r="I5996" s="1">
        <v>0.34</v>
      </c>
      <c r="J5996" s="1">
        <v>644</v>
      </c>
      <c r="K5996" s="1" t="s">
        <v>17</v>
      </c>
    </row>
    <row r="5997" spans="1:11" ht="13.2" x14ac:dyDescent="0.25">
      <c r="A5997" s="1" t="s">
        <v>6116</v>
      </c>
      <c r="B5997" s="1" t="s">
        <v>53</v>
      </c>
      <c r="C5997" s="1" t="s">
        <v>49</v>
      </c>
      <c r="D5997" s="1" t="s">
        <v>50</v>
      </c>
      <c r="E5997" s="1" t="s">
        <v>84</v>
      </c>
      <c r="F5997" s="4">
        <v>42668</v>
      </c>
      <c r="G5997" s="1" t="s">
        <v>98</v>
      </c>
      <c r="H5997" s="1">
        <v>2344</v>
      </c>
      <c r="I5997" s="1">
        <v>0.12</v>
      </c>
      <c r="J5997" s="1">
        <v>421.92</v>
      </c>
      <c r="K5997" s="1" t="s">
        <v>17</v>
      </c>
    </row>
    <row r="5998" spans="1:11" ht="13.2" x14ac:dyDescent="0.25">
      <c r="A5998" s="1" t="s">
        <v>6117</v>
      </c>
      <c r="B5998" s="1" t="s">
        <v>106</v>
      </c>
      <c r="C5998" s="1" t="s">
        <v>49</v>
      </c>
      <c r="D5998" s="1" t="s">
        <v>205</v>
      </c>
      <c r="E5998" s="1" t="s">
        <v>123</v>
      </c>
      <c r="F5998" s="4">
        <v>42490</v>
      </c>
      <c r="G5998" s="1" t="s">
        <v>98</v>
      </c>
      <c r="H5998" s="1">
        <v>1484</v>
      </c>
      <c r="I5998" s="1">
        <v>0.21</v>
      </c>
      <c r="J5998" s="1">
        <v>608.44000000000005</v>
      </c>
      <c r="K5998" s="1" t="s">
        <v>17</v>
      </c>
    </row>
    <row r="5999" spans="1:11" ht="13.2" x14ac:dyDescent="0.25">
      <c r="A5999" s="1" t="s">
        <v>6118</v>
      </c>
      <c r="B5999" s="1" t="s">
        <v>165</v>
      </c>
      <c r="C5999" s="1" t="s">
        <v>32</v>
      </c>
      <c r="D5999" s="1" t="s">
        <v>97</v>
      </c>
      <c r="E5999" s="1" t="s">
        <v>22</v>
      </c>
      <c r="F5999" s="4">
        <v>42490</v>
      </c>
      <c r="G5999" s="1" t="s">
        <v>98</v>
      </c>
      <c r="H5999" s="1">
        <v>1379</v>
      </c>
      <c r="I5999" s="1">
        <v>0.27</v>
      </c>
      <c r="J5999" s="1">
        <v>482.65</v>
      </c>
      <c r="K5999" s="1" t="s">
        <v>17</v>
      </c>
    </row>
    <row r="6000" spans="1:11" ht="13.2" x14ac:dyDescent="0.25">
      <c r="A6000" s="1" t="s">
        <v>6119</v>
      </c>
      <c r="B6000" s="1" t="s">
        <v>53</v>
      </c>
      <c r="C6000" s="1" t="s">
        <v>13</v>
      </c>
      <c r="D6000" s="1" t="s">
        <v>14</v>
      </c>
      <c r="E6000" s="1" t="s">
        <v>128</v>
      </c>
      <c r="F6000" s="4">
        <v>43358</v>
      </c>
      <c r="G6000" s="1" t="s">
        <v>98</v>
      </c>
      <c r="H6000" s="1">
        <v>1632</v>
      </c>
      <c r="I6000" s="1">
        <v>0.11</v>
      </c>
      <c r="J6000" s="1">
        <v>603.84</v>
      </c>
      <c r="K6000" s="1" t="s">
        <v>17</v>
      </c>
    </row>
    <row r="6001" spans="1:11" ht="13.2" x14ac:dyDescent="0.25">
      <c r="A6001" s="1" t="s">
        <v>6120</v>
      </c>
      <c r="B6001" s="1" t="s">
        <v>139</v>
      </c>
      <c r="C6001" s="1" t="s">
        <v>49</v>
      </c>
      <c r="D6001" s="1" t="s">
        <v>205</v>
      </c>
      <c r="E6001" s="1" t="s">
        <v>84</v>
      </c>
      <c r="F6001" s="4">
        <v>43204</v>
      </c>
      <c r="G6001" s="1" t="s">
        <v>98</v>
      </c>
      <c r="H6001" s="1">
        <v>2112</v>
      </c>
      <c r="I6001" s="1">
        <v>0.21</v>
      </c>
      <c r="J6001" s="1">
        <v>612.48</v>
      </c>
      <c r="K6001" s="1" t="s">
        <v>17</v>
      </c>
    </row>
    <row r="6002" spans="1:11" ht="13.2" x14ac:dyDescent="0.25">
      <c r="A6002" s="1" t="s">
        <v>6121</v>
      </c>
      <c r="B6002" s="1" t="s">
        <v>130</v>
      </c>
      <c r="C6002" s="1" t="s">
        <v>20</v>
      </c>
      <c r="D6002" s="1" t="s">
        <v>21</v>
      </c>
      <c r="E6002" s="1" t="s">
        <v>88</v>
      </c>
      <c r="F6002" s="4">
        <v>42335</v>
      </c>
      <c r="G6002" s="1" t="s">
        <v>98</v>
      </c>
      <c r="H6002" s="1">
        <v>2332</v>
      </c>
      <c r="I6002" s="1">
        <v>0.1</v>
      </c>
      <c r="J6002" s="1">
        <v>139.91999999999999</v>
      </c>
      <c r="K6002" s="1" t="s">
        <v>17</v>
      </c>
    </row>
    <row r="6003" spans="1:11" ht="13.2" x14ac:dyDescent="0.25">
      <c r="A6003" s="1" t="s">
        <v>6122</v>
      </c>
      <c r="B6003" s="1" t="s">
        <v>263</v>
      </c>
      <c r="C6003" s="1" t="s">
        <v>13</v>
      </c>
      <c r="D6003" s="1" t="s">
        <v>79</v>
      </c>
      <c r="E6003" s="1" t="s">
        <v>34</v>
      </c>
      <c r="F6003" s="2">
        <v>42857</v>
      </c>
      <c r="G6003" s="1" t="s">
        <v>98</v>
      </c>
      <c r="H6003" s="1">
        <v>2209</v>
      </c>
      <c r="I6003" s="1">
        <v>0.32</v>
      </c>
      <c r="J6003" s="1">
        <v>861.51</v>
      </c>
      <c r="K6003" s="1" t="s">
        <v>17</v>
      </c>
    </row>
    <row r="6004" spans="1:11" ht="13.2" x14ac:dyDescent="0.25">
      <c r="A6004" s="1" t="s">
        <v>6123</v>
      </c>
      <c r="B6004" s="1" t="s">
        <v>174</v>
      </c>
      <c r="C6004" s="1" t="s">
        <v>58</v>
      </c>
      <c r="D6004" s="1" t="s">
        <v>112</v>
      </c>
      <c r="E6004" s="1" t="s">
        <v>51</v>
      </c>
      <c r="F6004" s="3">
        <v>43081</v>
      </c>
      <c r="G6004" s="1" t="s">
        <v>98</v>
      </c>
      <c r="H6004" s="1">
        <v>1580</v>
      </c>
      <c r="I6004" s="1">
        <v>0.24</v>
      </c>
      <c r="J6004" s="1">
        <v>442.4</v>
      </c>
      <c r="K6004" s="1" t="s">
        <v>17</v>
      </c>
    </row>
    <row r="6005" spans="1:11" ht="13.2" x14ac:dyDescent="0.25">
      <c r="A6005" s="1" t="s">
        <v>6124</v>
      </c>
      <c r="B6005" s="1" t="s">
        <v>102</v>
      </c>
      <c r="C6005" s="1" t="s">
        <v>13</v>
      </c>
      <c r="D6005" s="1" t="s">
        <v>79</v>
      </c>
      <c r="E6005" s="1" t="s">
        <v>22</v>
      </c>
      <c r="F6005" s="4">
        <v>42787</v>
      </c>
      <c r="G6005" s="1" t="s">
        <v>98</v>
      </c>
      <c r="H6005" s="1">
        <v>2127</v>
      </c>
      <c r="I6005" s="1">
        <v>0.31</v>
      </c>
      <c r="J6005" s="1">
        <v>191.43</v>
      </c>
      <c r="K6005" s="1" t="s">
        <v>17</v>
      </c>
    </row>
    <row r="6006" spans="1:11" ht="13.2" x14ac:dyDescent="0.25">
      <c r="A6006" s="1" t="s">
        <v>6125</v>
      </c>
      <c r="B6006" s="1" t="s">
        <v>263</v>
      </c>
      <c r="C6006" s="1" t="s">
        <v>20</v>
      </c>
      <c r="D6006" s="1" t="s">
        <v>21</v>
      </c>
      <c r="E6006" s="1" t="s">
        <v>166</v>
      </c>
      <c r="F6006" s="4">
        <v>42327</v>
      </c>
      <c r="G6006" s="1" t="s">
        <v>98</v>
      </c>
      <c r="H6006" s="1">
        <v>1110</v>
      </c>
      <c r="I6006" s="1">
        <v>0.15</v>
      </c>
      <c r="J6006" s="1">
        <v>377.4</v>
      </c>
      <c r="K6006" s="1" t="s">
        <v>17</v>
      </c>
    </row>
    <row r="6007" spans="1:11" ht="13.2" x14ac:dyDescent="0.25">
      <c r="A6007" s="1" t="s">
        <v>6126</v>
      </c>
      <c r="B6007" s="1" t="s">
        <v>130</v>
      </c>
      <c r="C6007" s="1" t="s">
        <v>32</v>
      </c>
      <c r="D6007" s="1" t="s">
        <v>33</v>
      </c>
      <c r="E6007" s="1" t="s">
        <v>51</v>
      </c>
      <c r="F6007" s="2">
        <v>42340</v>
      </c>
      <c r="G6007" s="1" t="s">
        <v>98</v>
      </c>
      <c r="H6007" s="1">
        <v>1297</v>
      </c>
      <c r="I6007" s="1">
        <v>0.27</v>
      </c>
      <c r="J6007" s="1">
        <v>129.69999999999999</v>
      </c>
      <c r="K6007" s="1" t="s">
        <v>17</v>
      </c>
    </row>
    <row r="6008" spans="1:11" ht="13.2" x14ac:dyDescent="0.25">
      <c r="A6008" s="1" t="s">
        <v>6127</v>
      </c>
      <c r="B6008" s="1" t="s">
        <v>19</v>
      </c>
      <c r="C6008" s="1" t="s">
        <v>26</v>
      </c>
      <c r="D6008" s="1" t="s">
        <v>94</v>
      </c>
      <c r="E6008" s="1" t="s">
        <v>88</v>
      </c>
      <c r="F6008" s="2">
        <v>42196</v>
      </c>
      <c r="G6008" s="1" t="s">
        <v>98</v>
      </c>
      <c r="H6008" s="1">
        <v>754</v>
      </c>
      <c r="I6008" s="1">
        <v>0.28999999999999998</v>
      </c>
      <c r="J6008" s="1">
        <v>294.06</v>
      </c>
      <c r="K6008" s="1" t="s">
        <v>17</v>
      </c>
    </row>
    <row r="6009" spans="1:11" ht="13.2" x14ac:dyDescent="0.25">
      <c r="A6009" s="1" t="s">
        <v>6128</v>
      </c>
      <c r="B6009" s="1" t="s">
        <v>102</v>
      </c>
      <c r="C6009" s="1" t="s">
        <v>49</v>
      </c>
      <c r="D6009" s="1" t="s">
        <v>54</v>
      </c>
      <c r="E6009" s="1" t="s">
        <v>163</v>
      </c>
      <c r="F6009" s="2">
        <v>43412</v>
      </c>
      <c r="G6009" s="1" t="s">
        <v>98</v>
      </c>
      <c r="H6009" s="1">
        <v>2148</v>
      </c>
      <c r="I6009" s="1">
        <v>0.34</v>
      </c>
      <c r="J6009" s="1">
        <v>300.72000000000003</v>
      </c>
      <c r="K6009" s="1" t="s">
        <v>17</v>
      </c>
    </row>
    <row r="6010" spans="1:11" ht="13.2" x14ac:dyDescent="0.25">
      <c r="A6010" s="1" t="s">
        <v>6129</v>
      </c>
      <c r="B6010" s="1" t="s">
        <v>12</v>
      </c>
      <c r="C6010" s="1" t="s">
        <v>49</v>
      </c>
      <c r="D6010" s="1" t="s">
        <v>54</v>
      </c>
      <c r="E6010" s="1" t="s">
        <v>60</v>
      </c>
      <c r="F6010" s="4">
        <v>43396</v>
      </c>
      <c r="G6010" s="1" t="s">
        <v>98</v>
      </c>
      <c r="H6010" s="1">
        <v>1536</v>
      </c>
      <c r="I6010" s="1">
        <v>0.28000000000000003</v>
      </c>
      <c r="J6010" s="1">
        <v>675.84</v>
      </c>
      <c r="K6010" s="1" t="s">
        <v>17</v>
      </c>
    </row>
    <row r="6011" spans="1:11" ht="13.2" x14ac:dyDescent="0.25">
      <c r="A6011" s="1" t="s">
        <v>6130</v>
      </c>
      <c r="B6011" s="1" t="s">
        <v>137</v>
      </c>
      <c r="C6011" s="1" t="s">
        <v>26</v>
      </c>
      <c r="D6011" s="1" t="s">
        <v>37</v>
      </c>
      <c r="E6011" s="1" t="s">
        <v>60</v>
      </c>
      <c r="F6011" s="2">
        <v>42403</v>
      </c>
      <c r="G6011" s="1" t="s">
        <v>98</v>
      </c>
      <c r="H6011" s="1">
        <v>1045</v>
      </c>
      <c r="I6011" s="1">
        <v>0.3</v>
      </c>
      <c r="J6011" s="1">
        <v>94.05</v>
      </c>
      <c r="K6011" s="1" t="s">
        <v>17</v>
      </c>
    </row>
    <row r="6012" spans="1:11" ht="13.2" x14ac:dyDescent="0.25">
      <c r="A6012" s="1" t="s">
        <v>6131</v>
      </c>
      <c r="B6012" s="1" t="s">
        <v>12</v>
      </c>
      <c r="C6012" s="1" t="s">
        <v>13</v>
      </c>
      <c r="D6012" s="1" t="s">
        <v>79</v>
      </c>
      <c r="E6012" s="1" t="s">
        <v>104</v>
      </c>
      <c r="F6012" s="4">
        <v>43301</v>
      </c>
      <c r="G6012" s="1" t="s">
        <v>98</v>
      </c>
      <c r="H6012" s="1">
        <v>1009</v>
      </c>
      <c r="I6012" s="1">
        <v>0.19</v>
      </c>
      <c r="J6012" s="1">
        <v>312.79000000000002</v>
      </c>
      <c r="K6012" s="1" t="s">
        <v>17</v>
      </c>
    </row>
    <row r="6013" spans="1:11" ht="13.2" x14ac:dyDescent="0.25">
      <c r="A6013" s="1" t="s">
        <v>6132</v>
      </c>
      <c r="B6013" s="1" t="s">
        <v>78</v>
      </c>
      <c r="C6013" s="1" t="s">
        <v>13</v>
      </c>
      <c r="D6013" s="1" t="s">
        <v>14</v>
      </c>
      <c r="E6013" s="1" t="s">
        <v>117</v>
      </c>
      <c r="F6013" s="4">
        <v>42476</v>
      </c>
      <c r="G6013" s="1" t="s">
        <v>98</v>
      </c>
      <c r="H6013" s="1">
        <v>1617</v>
      </c>
      <c r="I6013" s="1">
        <v>0.33</v>
      </c>
      <c r="J6013" s="1">
        <v>549.78</v>
      </c>
      <c r="K6013" s="1" t="s">
        <v>17</v>
      </c>
    </row>
    <row r="6014" spans="1:11" ht="13.2" x14ac:dyDescent="0.25">
      <c r="A6014" s="1" t="s">
        <v>6133</v>
      </c>
      <c r="B6014" s="1" t="s">
        <v>169</v>
      </c>
      <c r="C6014" s="1" t="s">
        <v>26</v>
      </c>
      <c r="D6014" s="1" t="s">
        <v>37</v>
      </c>
      <c r="E6014" s="1" t="s">
        <v>69</v>
      </c>
      <c r="F6014" s="2">
        <v>42925</v>
      </c>
      <c r="G6014" s="1" t="s">
        <v>98</v>
      </c>
      <c r="H6014" s="1">
        <v>1620</v>
      </c>
      <c r="I6014" s="1">
        <v>0.15</v>
      </c>
      <c r="J6014" s="1">
        <v>534.6</v>
      </c>
      <c r="K6014" s="1" t="s">
        <v>17</v>
      </c>
    </row>
    <row r="6015" spans="1:11" ht="13.2" x14ac:dyDescent="0.25">
      <c r="A6015" s="1" t="s">
        <v>6134</v>
      </c>
      <c r="B6015" s="1" t="s">
        <v>25</v>
      </c>
      <c r="C6015" s="1" t="s">
        <v>26</v>
      </c>
      <c r="D6015" s="1" t="s">
        <v>37</v>
      </c>
      <c r="E6015" s="1" t="s">
        <v>143</v>
      </c>
      <c r="F6015" s="2">
        <v>43378</v>
      </c>
      <c r="G6015" s="1" t="s">
        <v>98</v>
      </c>
      <c r="H6015" s="1">
        <v>1135</v>
      </c>
      <c r="I6015" s="1">
        <v>0.11</v>
      </c>
      <c r="J6015" s="1">
        <v>454</v>
      </c>
      <c r="K6015" s="1" t="s">
        <v>17</v>
      </c>
    </row>
    <row r="6016" spans="1:11" ht="13.2" x14ac:dyDescent="0.25">
      <c r="A6016" s="1" t="s">
        <v>6135</v>
      </c>
      <c r="B6016" s="1" t="s">
        <v>25</v>
      </c>
      <c r="C6016" s="1" t="s">
        <v>49</v>
      </c>
      <c r="D6016" s="1" t="s">
        <v>205</v>
      </c>
      <c r="E6016" s="1" t="s">
        <v>123</v>
      </c>
      <c r="F6016" s="3">
        <v>43050</v>
      </c>
      <c r="G6016" s="1" t="s">
        <v>98</v>
      </c>
      <c r="H6016" s="1">
        <v>2086</v>
      </c>
      <c r="I6016" s="1">
        <v>0.28999999999999998</v>
      </c>
      <c r="J6016" s="1">
        <v>667.52</v>
      </c>
      <c r="K6016" s="1" t="s">
        <v>17</v>
      </c>
    </row>
    <row r="6017" spans="1:11" ht="13.2" x14ac:dyDescent="0.25">
      <c r="A6017" s="1" t="s">
        <v>6136</v>
      </c>
      <c r="B6017" s="1" t="s">
        <v>81</v>
      </c>
      <c r="C6017" s="1" t="s">
        <v>20</v>
      </c>
      <c r="D6017" s="1" t="s">
        <v>91</v>
      </c>
      <c r="E6017" s="1" t="s">
        <v>123</v>
      </c>
      <c r="F6017" s="4">
        <v>43094</v>
      </c>
      <c r="G6017" s="1" t="s">
        <v>98</v>
      </c>
      <c r="H6017" s="1">
        <v>1319</v>
      </c>
      <c r="I6017" s="1">
        <v>0.31</v>
      </c>
      <c r="J6017" s="1">
        <v>342.94</v>
      </c>
      <c r="K6017" s="1" t="s">
        <v>17</v>
      </c>
    </row>
    <row r="6018" spans="1:11" ht="13.2" x14ac:dyDescent="0.25">
      <c r="A6018" s="1" t="s">
        <v>6137</v>
      </c>
      <c r="B6018" s="1" t="s">
        <v>25</v>
      </c>
      <c r="C6018" s="1" t="s">
        <v>13</v>
      </c>
      <c r="D6018" s="1" t="s">
        <v>14</v>
      </c>
      <c r="E6018" s="1" t="s">
        <v>28</v>
      </c>
      <c r="F6018" s="2">
        <v>42832</v>
      </c>
      <c r="G6018" s="1" t="s">
        <v>98</v>
      </c>
      <c r="H6018" s="1">
        <v>806</v>
      </c>
      <c r="I6018" s="1">
        <v>0.24</v>
      </c>
      <c r="J6018" s="1">
        <v>314.33999999999997</v>
      </c>
      <c r="K6018" s="1" t="s">
        <v>17</v>
      </c>
    </row>
    <row r="6019" spans="1:11" ht="13.2" x14ac:dyDescent="0.25">
      <c r="A6019" s="1" t="s">
        <v>6138</v>
      </c>
      <c r="B6019" s="1" t="s">
        <v>156</v>
      </c>
      <c r="C6019" s="1" t="s">
        <v>20</v>
      </c>
      <c r="D6019" s="1" t="s">
        <v>91</v>
      </c>
      <c r="E6019" s="1" t="s">
        <v>128</v>
      </c>
      <c r="F6019" s="2">
        <v>43345</v>
      </c>
      <c r="G6019" s="1" t="s">
        <v>98</v>
      </c>
      <c r="H6019" s="1">
        <v>729</v>
      </c>
      <c r="I6019" s="1">
        <v>0.32</v>
      </c>
      <c r="J6019" s="1">
        <v>138.51</v>
      </c>
      <c r="K6019" s="1" t="s">
        <v>17</v>
      </c>
    </row>
    <row r="6020" spans="1:11" ht="13.2" x14ac:dyDescent="0.25">
      <c r="A6020" s="1" t="s">
        <v>6139</v>
      </c>
      <c r="B6020" s="1" t="s">
        <v>31</v>
      </c>
      <c r="C6020" s="1" t="s">
        <v>49</v>
      </c>
      <c r="D6020" s="1" t="s">
        <v>205</v>
      </c>
      <c r="E6020" s="1" t="s">
        <v>38</v>
      </c>
      <c r="F6020" s="4">
        <v>43428</v>
      </c>
      <c r="G6020" s="1" t="s">
        <v>98</v>
      </c>
      <c r="H6020" s="1">
        <v>1230</v>
      </c>
      <c r="I6020" s="1">
        <v>0.3</v>
      </c>
      <c r="J6020" s="1">
        <v>356.7</v>
      </c>
      <c r="K6020" s="1" t="s">
        <v>17</v>
      </c>
    </row>
    <row r="6021" spans="1:11" ht="13.2" x14ac:dyDescent="0.25">
      <c r="A6021" s="1" t="s">
        <v>6140</v>
      </c>
      <c r="B6021" s="1" t="s">
        <v>197</v>
      </c>
      <c r="C6021" s="1" t="s">
        <v>63</v>
      </c>
      <c r="D6021" s="1" t="s">
        <v>75</v>
      </c>
      <c r="E6021" s="1" t="s">
        <v>84</v>
      </c>
      <c r="F6021" s="2">
        <v>42526</v>
      </c>
      <c r="G6021" s="1" t="s">
        <v>98</v>
      </c>
      <c r="H6021" s="1">
        <v>1416</v>
      </c>
      <c r="I6021" s="1">
        <v>0.19</v>
      </c>
      <c r="J6021" s="1">
        <v>84.96</v>
      </c>
      <c r="K6021" s="1" t="s">
        <v>17</v>
      </c>
    </row>
    <row r="6022" spans="1:11" ht="13.2" x14ac:dyDescent="0.25">
      <c r="A6022" s="1" t="s">
        <v>6141</v>
      </c>
      <c r="B6022" s="1" t="s">
        <v>106</v>
      </c>
      <c r="C6022" s="1" t="s">
        <v>20</v>
      </c>
      <c r="D6022" s="1" t="s">
        <v>91</v>
      </c>
      <c r="E6022" s="1" t="s">
        <v>143</v>
      </c>
      <c r="F6022" s="4">
        <v>42603</v>
      </c>
      <c r="G6022" s="1" t="s">
        <v>98</v>
      </c>
      <c r="H6022" s="1">
        <v>871</v>
      </c>
      <c r="I6022" s="1">
        <v>0.1</v>
      </c>
      <c r="J6022" s="1">
        <v>200.33</v>
      </c>
      <c r="K6022" s="1" t="s">
        <v>17</v>
      </c>
    </row>
    <row r="6023" spans="1:11" ht="13.2" x14ac:dyDescent="0.25">
      <c r="A6023" s="1" t="s">
        <v>6142</v>
      </c>
      <c r="B6023" s="1" t="s">
        <v>74</v>
      </c>
      <c r="C6023" s="1" t="s">
        <v>49</v>
      </c>
      <c r="D6023" s="1" t="s">
        <v>205</v>
      </c>
      <c r="E6023" s="1" t="s">
        <v>65</v>
      </c>
      <c r="F6023" s="4">
        <v>42273</v>
      </c>
      <c r="G6023" s="1" t="s">
        <v>98</v>
      </c>
      <c r="H6023" s="1">
        <v>1537</v>
      </c>
      <c r="I6023" s="1">
        <v>0.33</v>
      </c>
      <c r="J6023" s="1">
        <v>676.28</v>
      </c>
      <c r="K6023" s="1" t="s">
        <v>17</v>
      </c>
    </row>
    <row r="6024" spans="1:11" ht="13.2" x14ac:dyDescent="0.25">
      <c r="A6024" s="1" t="s">
        <v>6143</v>
      </c>
      <c r="B6024" s="1" t="s">
        <v>12</v>
      </c>
      <c r="C6024" s="1" t="s">
        <v>32</v>
      </c>
      <c r="D6024" s="1" t="s">
        <v>33</v>
      </c>
      <c r="E6024" s="1" t="s">
        <v>47</v>
      </c>
      <c r="F6024" s="2">
        <v>43406</v>
      </c>
      <c r="G6024" s="1" t="s">
        <v>98</v>
      </c>
      <c r="H6024" s="1">
        <v>1140</v>
      </c>
      <c r="I6024" s="1">
        <v>0.26</v>
      </c>
      <c r="J6024" s="1">
        <v>330.6</v>
      </c>
      <c r="K6024" s="1" t="s">
        <v>17</v>
      </c>
    </row>
    <row r="6025" spans="1:11" ht="13.2" x14ac:dyDescent="0.25">
      <c r="A6025" s="1" t="s">
        <v>6144</v>
      </c>
      <c r="B6025" s="1" t="s">
        <v>36</v>
      </c>
      <c r="C6025" s="1" t="s">
        <v>32</v>
      </c>
      <c r="D6025" s="1" t="s">
        <v>153</v>
      </c>
      <c r="E6025" s="1" t="s">
        <v>84</v>
      </c>
      <c r="F6025" s="2">
        <v>43223</v>
      </c>
      <c r="G6025" s="1" t="s">
        <v>98</v>
      </c>
      <c r="H6025" s="1">
        <v>2176</v>
      </c>
      <c r="I6025" s="1">
        <v>0.22</v>
      </c>
      <c r="J6025" s="1">
        <v>544</v>
      </c>
      <c r="K6025" s="1" t="s">
        <v>17</v>
      </c>
    </row>
    <row r="6026" spans="1:11" ht="13.2" x14ac:dyDescent="0.25">
      <c r="A6026" s="1" t="s">
        <v>6145</v>
      </c>
      <c r="B6026" s="1" t="s">
        <v>125</v>
      </c>
      <c r="C6026" s="1" t="s">
        <v>20</v>
      </c>
      <c r="D6026" s="1" t="s">
        <v>91</v>
      </c>
      <c r="E6026" s="1" t="s">
        <v>117</v>
      </c>
      <c r="F6026" s="2">
        <v>43438</v>
      </c>
      <c r="G6026" s="1" t="s">
        <v>98</v>
      </c>
      <c r="H6026" s="1">
        <v>2469</v>
      </c>
      <c r="I6026" s="1">
        <v>0.31</v>
      </c>
      <c r="J6026" s="1">
        <v>197.52</v>
      </c>
      <c r="K6026" s="1" t="s">
        <v>17</v>
      </c>
    </row>
    <row r="6027" spans="1:11" ht="13.2" x14ac:dyDescent="0.25">
      <c r="A6027" s="1" t="s">
        <v>6146</v>
      </c>
      <c r="B6027" s="1" t="s">
        <v>116</v>
      </c>
      <c r="C6027" s="1" t="s">
        <v>49</v>
      </c>
      <c r="D6027" s="1" t="s">
        <v>205</v>
      </c>
      <c r="E6027" s="1" t="s">
        <v>163</v>
      </c>
      <c r="F6027" s="2">
        <v>42254</v>
      </c>
      <c r="G6027" s="1" t="s">
        <v>98</v>
      </c>
      <c r="H6027" s="1">
        <v>1485</v>
      </c>
      <c r="I6027" s="1">
        <v>0.33</v>
      </c>
      <c r="J6027" s="1">
        <v>608.85</v>
      </c>
      <c r="K6027" s="1" t="s">
        <v>17</v>
      </c>
    </row>
    <row r="6028" spans="1:11" ht="13.2" x14ac:dyDescent="0.25">
      <c r="A6028" s="1" t="s">
        <v>6147</v>
      </c>
      <c r="B6028" s="1" t="s">
        <v>261</v>
      </c>
      <c r="C6028" s="1" t="s">
        <v>58</v>
      </c>
      <c r="D6028" s="1" t="s">
        <v>68</v>
      </c>
      <c r="E6028" s="1" t="s">
        <v>117</v>
      </c>
      <c r="F6028" s="2">
        <v>43352</v>
      </c>
      <c r="G6028" s="1" t="s">
        <v>98</v>
      </c>
      <c r="H6028" s="1">
        <v>2488</v>
      </c>
      <c r="I6028" s="1">
        <v>0.15</v>
      </c>
      <c r="J6028" s="1">
        <v>945.44</v>
      </c>
      <c r="K6028" s="1" t="s">
        <v>17</v>
      </c>
    </row>
    <row r="6029" spans="1:11" ht="13.2" x14ac:dyDescent="0.25">
      <c r="A6029" s="1" t="s">
        <v>6148</v>
      </c>
      <c r="B6029" s="1" t="s">
        <v>12</v>
      </c>
      <c r="C6029" s="1" t="s">
        <v>49</v>
      </c>
      <c r="D6029" s="1" t="s">
        <v>205</v>
      </c>
      <c r="E6029" s="1" t="s">
        <v>72</v>
      </c>
      <c r="F6029" s="4">
        <v>43447</v>
      </c>
      <c r="G6029" s="1" t="s">
        <v>98</v>
      </c>
      <c r="H6029" s="1">
        <v>902</v>
      </c>
      <c r="I6029" s="1">
        <v>0.13</v>
      </c>
      <c r="J6029" s="1">
        <v>279.62</v>
      </c>
      <c r="K6029" s="1" t="s">
        <v>17</v>
      </c>
    </row>
    <row r="6030" spans="1:11" ht="13.2" x14ac:dyDescent="0.25">
      <c r="A6030" s="1" t="s">
        <v>6149</v>
      </c>
      <c r="B6030" s="1" t="s">
        <v>57</v>
      </c>
      <c r="C6030" s="1" t="s">
        <v>58</v>
      </c>
      <c r="D6030" s="1" t="s">
        <v>112</v>
      </c>
      <c r="E6030" s="1" t="s">
        <v>104</v>
      </c>
      <c r="F6030" s="4">
        <v>42598</v>
      </c>
      <c r="G6030" s="1" t="s">
        <v>98</v>
      </c>
      <c r="H6030" s="1">
        <v>1557</v>
      </c>
      <c r="I6030" s="1">
        <v>0.23</v>
      </c>
      <c r="J6030" s="1">
        <v>669.51</v>
      </c>
      <c r="K6030" s="1" t="s">
        <v>17</v>
      </c>
    </row>
    <row r="6031" spans="1:11" ht="13.2" x14ac:dyDescent="0.25">
      <c r="A6031" s="1" t="s">
        <v>6150</v>
      </c>
      <c r="B6031" s="1" t="s">
        <v>162</v>
      </c>
      <c r="C6031" s="1" t="s">
        <v>63</v>
      </c>
      <c r="D6031" s="1" t="s">
        <v>87</v>
      </c>
      <c r="E6031" s="1" t="s">
        <v>60</v>
      </c>
      <c r="F6031" s="4">
        <v>42262</v>
      </c>
      <c r="G6031" s="1" t="s">
        <v>98</v>
      </c>
      <c r="H6031" s="1">
        <v>2038</v>
      </c>
      <c r="I6031" s="1">
        <v>0.3</v>
      </c>
      <c r="J6031" s="1">
        <v>305.7</v>
      </c>
      <c r="K6031" s="1" t="s">
        <v>17</v>
      </c>
    </row>
    <row r="6032" spans="1:11" ht="13.2" x14ac:dyDescent="0.25">
      <c r="A6032" s="1" t="s">
        <v>6151</v>
      </c>
      <c r="B6032" s="1" t="s">
        <v>114</v>
      </c>
      <c r="C6032" s="1" t="s">
        <v>63</v>
      </c>
      <c r="D6032" s="1" t="s">
        <v>75</v>
      </c>
      <c r="E6032" s="1" t="s">
        <v>149</v>
      </c>
      <c r="F6032" s="4">
        <v>42729</v>
      </c>
      <c r="G6032" s="1" t="s">
        <v>98</v>
      </c>
      <c r="H6032" s="1">
        <v>1398</v>
      </c>
      <c r="I6032" s="1">
        <v>0.24</v>
      </c>
      <c r="J6032" s="1">
        <v>629.1</v>
      </c>
      <c r="K6032" s="1" t="s">
        <v>17</v>
      </c>
    </row>
    <row r="6033" spans="1:11" ht="13.2" x14ac:dyDescent="0.25">
      <c r="A6033" s="1" t="s">
        <v>6152</v>
      </c>
      <c r="B6033" s="1" t="s">
        <v>191</v>
      </c>
      <c r="C6033" s="1" t="s">
        <v>13</v>
      </c>
      <c r="D6033" s="1" t="s">
        <v>14</v>
      </c>
      <c r="E6033" s="1" t="s">
        <v>123</v>
      </c>
      <c r="F6033" s="2">
        <v>42498</v>
      </c>
      <c r="G6033" s="1" t="s">
        <v>98</v>
      </c>
      <c r="H6033" s="1">
        <v>2101</v>
      </c>
      <c r="I6033" s="1">
        <v>0.11</v>
      </c>
      <c r="J6033" s="1">
        <v>609.29</v>
      </c>
      <c r="K6033" s="1" t="s">
        <v>17</v>
      </c>
    </row>
    <row r="6034" spans="1:11" ht="13.2" x14ac:dyDescent="0.25">
      <c r="A6034" s="1" t="s">
        <v>6153</v>
      </c>
      <c r="B6034" s="1" t="s">
        <v>156</v>
      </c>
      <c r="C6034" s="1" t="s">
        <v>20</v>
      </c>
      <c r="D6034" s="1" t="s">
        <v>91</v>
      </c>
      <c r="E6034" s="1" t="s">
        <v>28</v>
      </c>
      <c r="F6034" s="4">
        <v>43001</v>
      </c>
      <c r="G6034" s="1" t="s">
        <v>98</v>
      </c>
      <c r="H6034" s="1">
        <v>1553</v>
      </c>
      <c r="I6034" s="1">
        <v>0.34</v>
      </c>
      <c r="J6034" s="1">
        <v>481.43</v>
      </c>
      <c r="K6034" s="1" t="s">
        <v>17</v>
      </c>
    </row>
    <row r="6035" spans="1:11" ht="13.2" x14ac:dyDescent="0.25">
      <c r="A6035" s="1" t="s">
        <v>6154</v>
      </c>
      <c r="B6035" s="1" t="s">
        <v>156</v>
      </c>
      <c r="C6035" s="1" t="s">
        <v>13</v>
      </c>
      <c r="D6035" s="1" t="s">
        <v>14</v>
      </c>
      <c r="E6035" s="1" t="s">
        <v>34</v>
      </c>
      <c r="F6035" s="4">
        <v>42204</v>
      </c>
      <c r="G6035" s="1" t="s">
        <v>98</v>
      </c>
      <c r="H6035" s="1">
        <v>1178</v>
      </c>
      <c r="I6035" s="1">
        <v>0.35</v>
      </c>
      <c r="J6035" s="1">
        <v>141.36000000000001</v>
      </c>
      <c r="K6035" s="1" t="s">
        <v>17</v>
      </c>
    </row>
    <row r="6036" spans="1:11" ht="13.2" x14ac:dyDescent="0.25">
      <c r="A6036" s="1" t="s">
        <v>6155</v>
      </c>
      <c r="B6036" s="1" t="s">
        <v>53</v>
      </c>
      <c r="C6036" s="1" t="s">
        <v>32</v>
      </c>
      <c r="D6036" s="1" t="s">
        <v>153</v>
      </c>
      <c r="E6036" s="1" t="s">
        <v>72</v>
      </c>
      <c r="F6036" s="2">
        <v>43352</v>
      </c>
      <c r="G6036" s="1" t="s">
        <v>98</v>
      </c>
      <c r="H6036" s="1">
        <v>561</v>
      </c>
      <c r="I6036" s="1">
        <v>0.14000000000000001</v>
      </c>
      <c r="J6036" s="1">
        <v>235.62</v>
      </c>
      <c r="K6036" s="1" t="s">
        <v>17</v>
      </c>
    </row>
    <row r="6037" spans="1:11" ht="13.2" x14ac:dyDescent="0.25">
      <c r="A6037" s="1" t="s">
        <v>6156</v>
      </c>
      <c r="B6037" s="1" t="s">
        <v>81</v>
      </c>
      <c r="C6037" s="1" t="s">
        <v>13</v>
      </c>
      <c r="D6037" s="1" t="s">
        <v>195</v>
      </c>
      <c r="E6037" s="1" t="s">
        <v>47</v>
      </c>
      <c r="F6037" s="4">
        <v>42603</v>
      </c>
      <c r="G6037" s="1" t="s">
        <v>98</v>
      </c>
      <c r="H6037" s="1">
        <v>664</v>
      </c>
      <c r="I6037" s="1">
        <v>0.1</v>
      </c>
      <c r="J6037" s="1">
        <v>225.76</v>
      </c>
      <c r="K6037" s="1" t="s">
        <v>17</v>
      </c>
    </row>
    <row r="6038" spans="1:11" ht="13.2" x14ac:dyDescent="0.25">
      <c r="A6038" s="1" t="s">
        <v>6157</v>
      </c>
      <c r="B6038" s="1" t="s">
        <v>135</v>
      </c>
      <c r="C6038" s="1" t="s">
        <v>13</v>
      </c>
      <c r="D6038" s="1" t="s">
        <v>195</v>
      </c>
      <c r="E6038" s="1" t="s">
        <v>88</v>
      </c>
      <c r="F6038" s="2">
        <v>43228</v>
      </c>
      <c r="G6038" s="1" t="s">
        <v>98</v>
      </c>
      <c r="H6038" s="1">
        <v>2143</v>
      </c>
      <c r="I6038" s="1">
        <v>0.3</v>
      </c>
      <c r="J6038" s="1">
        <v>578.61</v>
      </c>
      <c r="K6038" s="1" t="s">
        <v>17</v>
      </c>
    </row>
    <row r="6039" spans="1:11" ht="13.2" x14ac:dyDescent="0.25">
      <c r="A6039" s="1" t="s">
        <v>6158</v>
      </c>
      <c r="B6039" s="1" t="s">
        <v>71</v>
      </c>
      <c r="C6039" s="1" t="s">
        <v>26</v>
      </c>
      <c r="D6039" s="1" t="s">
        <v>94</v>
      </c>
      <c r="E6039" s="1" t="s">
        <v>72</v>
      </c>
      <c r="F6039" s="4">
        <v>42911</v>
      </c>
      <c r="G6039" s="1" t="s">
        <v>98</v>
      </c>
      <c r="H6039" s="1">
        <v>1915</v>
      </c>
      <c r="I6039" s="1">
        <v>0.24</v>
      </c>
      <c r="J6039" s="1">
        <v>689.4</v>
      </c>
      <c r="K6039" s="1" t="s">
        <v>17</v>
      </c>
    </row>
    <row r="6040" spans="1:11" ht="13.2" x14ac:dyDescent="0.25">
      <c r="A6040" s="1" t="s">
        <v>6159</v>
      </c>
      <c r="B6040" s="1" t="s">
        <v>182</v>
      </c>
      <c r="C6040" s="1" t="s">
        <v>58</v>
      </c>
      <c r="D6040" s="1" t="s">
        <v>112</v>
      </c>
      <c r="E6040" s="1" t="s">
        <v>166</v>
      </c>
      <c r="F6040" s="4">
        <v>43067</v>
      </c>
      <c r="G6040" s="1" t="s">
        <v>98</v>
      </c>
      <c r="H6040" s="1">
        <v>541</v>
      </c>
      <c r="I6040" s="1">
        <v>0.2</v>
      </c>
      <c r="J6040" s="1">
        <v>43.28</v>
      </c>
      <c r="K6040" s="1" t="s">
        <v>17</v>
      </c>
    </row>
    <row r="6041" spans="1:11" ht="13.2" x14ac:dyDescent="0.25">
      <c r="A6041" s="1" t="s">
        <v>6160</v>
      </c>
      <c r="B6041" s="1" t="s">
        <v>174</v>
      </c>
      <c r="C6041" s="1" t="s">
        <v>13</v>
      </c>
      <c r="D6041" s="1" t="s">
        <v>14</v>
      </c>
      <c r="E6041" s="1" t="s">
        <v>28</v>
      </c>
      <c r="F6041" s="4">
        <v>42427</v>
      </c>
      <c r="G6041" s="1" t="s">
        <v>98</v>
      </c>
      <c r="H6041" s="1">
        <v>1029</v>
      </c>
      <c r="I6041" s="1">
        <v>0.19</v>
      </c>
      <c r="J6041" s="1">
        <v>463.05</v>
      </c>
      <c r="K6041" s="1" t="s">
        <v>17</v>
      </c>
    </row>
    <row r="6042" spans="1:11" ht="13.2" x14ac:dyDescent="0.25">
      <c r="A6042" s="1" t="s">
        <v>6161</v>
      </c>
      <c r="B6042" s="1" t="s">
        <v>159</v>
      </c>
      <c r="C6042" s="1" t="s">
        <v>26</v>
      </c>
      <c r="D6042" s="1" t="s">
        <v>37</v>
      </c>
      <c r="E6042" s="1" t="s">
        <v>34</v>
      </c>
      <c r="F6042" s="2">
        <v>43438</v>
      </c>
      <c r="G6042" s="1" t="s">
        <v>98</v>
      </c>
      <c r="H6042" s="1">
        <v>951</v>
      </c>
      <c r="I6042" s="1">
        <v>0.34</v>
      </c>
      <c r="J6042" s="1">
        <v>389.91</v>
      </c>
      <c r="K6042" s="1" t="s">
        <v>17</v>
      </c>
    </row>
    <row r="6043" spans="1:11" ht="13.2" x14ac:dyDescent="0.25">
      <c r="A6043" s="1" t="s">
        <v>6162</v>
      </c>
      <c r="B6043" s="1" t="s">
        <v>156</v>
      </c>
      <c r="C6043" s="1" t="s">
        <v>63</v>
      </c>
      <c r="D6043" s="1" t="s">
        <v>75</v>
      </c>
      <c r="E6043" s="1" t="s">
        <v>88</v>
      </c>
      <c r="F6043" s="2">
        <v>43345</v>
      </c>
      <c r="G6043" s="1" t="s">
        <v>98</v>
      </c>
      <c r="H6043" s="1">
        <v>1416</v>
      </c>
      <c r="I6043" s="1">
        <v>0.15</v>
      </c>
      <c r="J6043" s="1">
        <v>311.52</v>
      </c>
      <c r="K6043" s="1" t="s">
        <v>17</v>
      </c>
    </row>
    <row r="6044" spans="1:11" ht="13.2" x14ac:dyDescent="0.25">
      <c r="A6044" s="1" t="s">
        <v>6163</v>
      </c>
      <c r="B6044" s="1" t="s">
        <v>193</v>
      </c>
      <c r="C6044" s="1" t="s">
        <v>49</v>
      </c>
      <c r="D6044" s="1" t="s">
        <v>205</v>
      </c>
      <c r="E6044" s="1" t="s">
        <v>38</v>
      </c>
      <c r="F6044" s="4">
        <v>43024</v>
      </c>
      <c r="G6044" s="1" t="s">
        <v>98</v>
      </c>
      <c r="H6044" s="1">
        <v>1504</v>
      </c>
      <c r="I6044" s="1">
        <v>0.17</v>
      </c>
      <c r="J6044" s="1">
        <v>391.04</v>
      </c>
      <c r="K6044" s="1" t="s">
        <v>17</v>
      </c>
    </row>
    <row r="6045" spans="1:11" ht="13.2" x14ac:dyDescent="0.25">
      <c r="A6045" s="1" t="s">
        <v>6164</v>
      </c>
      <c r="B6045" s="1" t="s">
        <v>184</v>
      </c>
      <c r="C6045" s="1" t="s">
        <v>32</v>
      </c>
      <c r="D6045" s="1" t="s">
        <v>153</v>
      </c>
      <c r="E6045" s="1" t="s">
        <v>143</v>
      </c>
      <c r="F6045" s="4">
        <v>42276</v>
      </c>
      <c r="G6045" s="1" t="s">
        <v>98</v>
      </c>
      <c r="H6045" s="1">
        <v>606</v>
      </c>
      <c r="I6045" s="1">
        <v>0.27</v>
      </c>
      <c r="J6045" s="1">
        <v>212.1</v>
      </c>
      <c r="K6045" s="1" t="s">
        <v>17</v>
      </c>
    </row>
    <row r="6046" spans="1:11" ht="13.2" x14ac:dyDescent="0.25">
      <c r="A6046" s="1" t="s">
        <v>6165</v>
      </c>
      <c r="B6046" s="1" t="s">
        <v>184</v>
      </c>
      <c r="C6046" s="1" t="s">
        <v>49</v>
      </c>
      <c r="D6046" s="1" t="s">
        <v>54</v>
      </c>
      <c r="E6046" s="1" t="s">
        <v>128</v>
      </c>
      <c r="F6046" s="4">
        <v>42606</v>
      </c>
      <c r="G6046" s="1" t="s">
        <v>98</v>
      </c>
      <c r="H6046" s="1">
        <v>633</v>
      </c>
      <c r="I6046" s="1">
        <v>0.1</v>
      </c>
      <c r="J6046" s="1">
        <v>151.91999999999999</v>
      </c>
      <c r="K6046" s="1" t="s">
        <v>17</v>
      </c>
    </row>
    <row r="6047" spans="1:11" ht="13.2" x14ac:dyDescent="0.25">
      <c r="A6047" s="1" t="s">
        <v>6166</v>
      </c>
      <c r="B6047" s="1" t="s">
        <v>78</v>
      </c>
      <c r="C6047" s="1" t="s">
        <v>20</v>
      </c>
      <c r="D6047" s="1" t="s">
        <v>91</v>
      </c>
      <c r="E6047" s="1" t="s">
        <v>128</v>
      </c>
      <c r="F6047" s="2">
        <v>42620</v>
      </c>
      <c r="G6047" s="1" t="s">
        <v>98</v>
      </c>
      <c r="H6047" s="1">
        <v>1822</v>
      </c>
      <c r="I6047" s="1">
        <v>0.25</v>
      </c>
      <c r="J6047" s="1">
        <v>583.04</v>
      </c>
      <c r="K6047" s="1" t="s">
        <v>17</v>
      </c>
    </row>
    <row r="6048" spans="1:11" ht="13.2" x14ac:dyDescent="0.25">
      <c r="A6048" s="1" t="s">
        <v>6167</v>
      </c>
      <c r="B6048" s="1" t="s">
        <v>86</v>
      </c>
      <c r="C6048" s="1" t="s">
        <v>20</v>
      </c>
      <c r="D6048" s="1" t="s">
        <v>21</v>
      </c>
      <c r="E6048" s="1" t="s">
        <v>55</v>
      </c>
      <c r="F6048" s="2">
        <v>43254</v>
      </c>
      <c r="G6048" s="1" t="s">
        <v>98</v>
      </c>
      <c r="H6048" s="1">
        <v>636</v>
      </c>
      <c r="I6048" s="1">
        <v>0.31</v>
      </c>
      <c r="J6048" s="1">
        <v>38.159999999999997</v>
      </c>
      <c r="K6048" s="1" t="s">
        <v>17</v>
      </c>
    </row>
    <row r="6049" spans="1:11" ht="13.2" x14ac:dyDescent="0.25">
      <c r="A6049" s="1" t="s">
        <v>6168</v>
      </c>
      <c r="B6049" s="1" t="s">
        <v>263</v>
      </c>
      <c r="C6049" s="1" t="s">
        <v>63</v>
      </c>
      <c r="D6049" s="1" t="s">
        <v>87</v>
      </c>
      <c r="E6049" s="1" t="s">
        <v>104</v>
      </c>
      <c r="F6049" s="4">
        <v>43094</v>
      </c>
      <c r="G6049" s="1" t="s">
        <v>98</v>
      </c>
      <c r="H6049" s="1">
        <v>957</v>
      </c>
      <c r="I6049" s="1">
        <v>0.35</v>
      </c>
      <c r="J6049" s="1">
        <v>86.13</v>
      </c>
      <c r="K6049" s="1" t="s">
        <v>17</v>
      </c>
    </row>
    <row r="6050" spans="1:11" ht="13.2" x14ac:dyDescent="0.25">
      <c r="A6050" s="1" t="s">
        <v>6169</v>
      </c>
      <c r="B6050" s="1" t="s">
        <v>263</v>
      </c>
      <c r="C6050" s="1" t="s">
        <v>63</v>
      </c>
      <c r="D6050" s="1" t="s">
        <v>87</v>
      </c>
      <c r="E6050" s="1" t="s">
        <v>166</v>
      </c>
      <c r="F6050" s="4">
        <v>42361</v>
      </c>
      <c r="G6050" s="1" t="s">
        <v>98</v>
      </c>
      <c r="H6050" s="1">
        <v>1738</v>
      </c>
      <c r="I6050" s="1">
        <v>0.32</v>
      </c>
      <c r="J6050" s="1">
        <v>208.56</v>
      </c>
      <c r="K6050" s="1" t="s">
        <v>17</v>
      </c>
    </row>
    <row r="6051" spans="1:11" ht="13.2" x14ac:dyDescent="0.25">
      <c r="A6051" s="1" t="s">
        <v>6170</v>
      </c>
      <c r="B6051" s="1" t="s">
        <v>182</v>
      </c>
      <c r="C6051" s="1" t="s">
        <v>26</v>
      </c>
      <c r="D6051" s="1" t="s">
        <v>37</v>
      </c>
      <c r="E6051" s="1" t="s">
        <v>38</v>
      </c>
      <c r="F6051" s="4">
        <v>43029</v>
      </c>
      <c r="G6051" s="1" t="s">
        <v>98</v>
      </c>
      <c r="H6051" s="1">
        <v>2448</v>
      </c>
      <c r="I6051" s="1">
        <v>0.31</v>
      </c>
      <c r="J6051" s="1">
        <v>783.36</v>
      </c>
      <c r="K6051" s="1" t="s">
        <v>17</v>
      </c>
    </row>
    <row r="6052" spans="1:11" ht="13.2" x14ac:dyDescent="0.25">
      <c r="A6052" s="1" t="s">
        <v>6171</v>
      </c>
      <c r="B6052" s="1" t="s">
        <v>42</v>
      </c>
      <c r="C6052" s="1" t="s">
        <v>26</v>
      </c>
      <c r="D6052" s="1" t="s">
        <v>201</v>
      </c>
      <c r="E6052" s="1" t="s">
        <v>140</v>
      </c>
      <c r="F6052" s="4">
        <v>42276</v>
      </c>
      <c r="G6052" s="1" t="s">
        <v>98</v>
      </c>
      <c r="H6052" s="1">
        <v>673</v>
      </c>
      <c r="I6052" s="1">
        <v>0.19</v>
      </c>
      <c r="J6052" s="1">
        <v>114.41</v>
      </c>
      <c r="K6052" s="1" t="s">
        <v>17</v>
      </c>
    </row>
    <row r="6053" spans="1:11" ht="13.2" x14ac:dyDescent="0.25">
      <c r="A6053" s="1" t="s">
        <v>6172</v>
      </c>
      <c r="B6053" s="1" t="s">
        <v>184</v>
      </c>
      <c r="C6053" s="1" t="s">
        <v>58</v>
      </c>
      <c r="D6053" s="1" t="s">
        <v>68</v>
      </c>
      <c r="E6053" s="1" t="s">
        <v>88</v>
      </c>
      <c r="F6053" s="4">
        <v>42900</v>
      </c>
      <c r="G6053" s="1" t="s">
        <v>98</v>
      </c>
      <c r="H6053" s="1">
        <v>1727</v>
      </c>
      <c r="I6053" s="1">
        <v>0.14000000000000001</v>
      </c>
      <c r="J6053" s="1">
        <v>276.32</v>
      </c>
      <c r="K6053" s="1" t="s">
        <v>17</v>
      </c>
    </row>
    <row r="6054" spans="1:11" ht="13.2" x14ac:dyDescent="0.25">
      <c r="A6054" s="1" t="s">
        <v>6173</v>
      </c>
      <c r="B6054" s="1" t="s">
        <v>36</v>
      </c>
      <c r="C6054" s="1" t="s">
        <v>58</v>
      </c>
      <c r="D6054" s="1" t="s">
        <v>112</v>
      </c>
      <c r="E6054" s="1" t="s">
        <v>43</v>
      </c>
      <c r="F6054" s="2">
        <v>42161</v>
      </c>
      <c r="G6054" s="1" t="s">
        <v>98</v>
      </c>
      <c r="H6054" s="1">
        <v>657</v>
      </c>
      <c r="I6054" s="1">
        <v>0.28000000000000003</v>
      </c>
      <c r="J6054" s="1">
        <v>98.55</v>
      </c>
      <c r="K6054" s="1" t="s">
        <v>17</v>
      </c>
    </row>
    <row r="6055" spans="1:11" ht="13.2" x14ac:dyDescent="0.25">
      <c r="A6055" s="1" t="s">
        <v>6174</v>
      </c>
      <c r="B6055" s="1" t="s">
        <v>156</v>
      </c>
      <c r="C6055" s="1" t="s">
        <v>13</v>
      </c>
      <c r="D6055" s="1" t="s">
        <v>14</v>
      </c>
      <c r="E6055" s="1" t="s">
        <v>69</v>
      </c>
      <c r="F6055" s="4">
        <v>42080</v>
      </c>
      <c r="G6055" s="1" t="s">
        <v>98</v>
      </c>
      <c r="H6055" s="1">
        <v>640</v>
      </c>
      <c r="I6055" s="1">
        <v>0.34</v>
      </c>
      <c r="J6055" s="1">
        <v>288</v>
      </c>
      <c r="K6055" s="1" t="s">
        <v>17</v>
      </c>
    </row>
    <row r="6056" spans="1:11" ht="13.2" x14ac:dyDescent="0.25">
      <c r="A6056" s="1" t="s">
        <v>6175</v>
      </c>
      <c r="B6056" s="1" t="s">
        <v>40</v>
      </c>
      <c r="C6056" s="1" t="s">
        <v>63</v>
      </c>
      <c r="D6056" s="1" t="s">
        <v>87</v>
      </c>
      <c r="E6056" s="1" t="s">
        <v>128</v>
      </c>
      <c r="F6056" s="4">
        <v>42903</v>
      </c>
      <c r="G6056" s="1" t="s">
        <v>98</v>
      </c>
      <c r="H6056" s="1">
        <v>2307</v>
      </c>
      <c r="I6056" s="1">
        <v>0.28000000000000003</v>
      </c>
      <c r="J6056" s="1">
        <v>553.67999999999995</v>
      </c>
      <c r="K6056" s="1" t="s">
        <v>17</v>
      </c>
    </row>
    <row r="6057" spans="1:11" ht="13.2" x14ac:dyDescent="0.25">
      <c r="A6057" s="1" t="s">
        <v>6176</v>
      </c>
      <c r="B6057" s="1" t="s">
        <v>102</v>
      </c>
      <c r="C6057" s="1" t="s">
        <v>13</v>
      </c>
      <c r="D6057" s="1" t="s">
        <v>14</v>
      </c>
      <c r="E6057" s="1" t="s">
        <v>72</v>
      </c>
      <c r="F6057" s="4">
        <v>42080</v>
      </c>
      <c r="G6057" s="1" t="s">
        <v>98</v>
      </c>
      <c r="H6057" s="1">
        <v>2009</v>
      </c>
      <c r="I6057" s="1">
        <v>0.22</v>
      </c>
      <c r="J6057" s="1">
        <v>241.08</v>
      </c>
      <c r="K6057" s="1" t="s">
        <v>17</v>
      </c>
    </row>
    <row r="6058" spans="1:11" ht="13.2" x14ac:dyDescent="0.25">
      <c r="A6058" s="1" t="s">
        <v>6177</v>
      </c>
      <c r="B6058" s="1" t="s">
        <v>137</v>
      </c>
      <c r="C6058" s="1" t="s">
        <v>63</v>
      </c>
      <c r="D6058" s="1" t="s">
        <v>64</v>
      </c>
      <c r="E6058" s="1" t="s">
        <v>34</v>
      </c>
      <c r="F6058" s="4">
        <v>42976</v>
      </c>
      <c r="G6058" s="1" t="s">
        <v>98</v>
      </c>
      <c r="H6058" s="1">
        <v>1395</v>
      </c>
      <c r="I6058" s="1">
        <v>0.28000000000000003</v>
      </c>
      <c r="J6058" s="1">
        <v>558</v>
      </c>
      <c r="K6058" s="1" t="s">
        <v>17</v>
      </c>
    </row>
    <row r="6059" spans="1:11" ht="13.2" x14ac:dyDescent="0.25">
      <c r="A6059" s="1" t="s">
        <v>6178</v>
      </c>
      <c r="B6059" s="1" t="s">
        <v>151</v>
      </c>
      <c r="C6059" s="1" t="s">
        <v>13</v>
      </c>
      <c r="D6059" s="1" t="s">
        <v>195</v>
      </c>
      <c r="E6059" s="1" t="s">
        <v>123</v>
      </c>
      <c r="F6059" s="2">
        <v>43223</v>
      </c>
      <c r="G6059" s="1" t="s">
        <v>98</v>
      </c>
      <c r="H6059" s="1">
        <v>1375</v>
      </c>
      <c r="I6059" s="1">
        <v>0.23</v>
      </c>
      <c r="J6059" s="1">
        <v>288.75</v>
      </c>
      <c r="K6059" s="1" t="s">
        <v>17</v>
      </c>
    </row>
    <row r="6060" spans="1:11" ht="13.2" x14ac:dyDescent="0.25">
      <c r="A6060" s="1" t="s">
        <v>6179</v>
      </c>
      <c r="B6060" s="1" t="s">
        <v>42</v>
      </c>
      <c r="C6060" s="1" t="s">
        <v>13</v>
      </c>
      <c r="D6060" s="1" t="s">
        <v>14</v>
      </c>
      <c r="E6060" s="1" t="s">
        <v>15</v>
      </c>
      <c r="F6060" s="4">
        <v>42080</v>
      </c>
      <c r="G6060" s="1" t="s">
        <v>98</v>
      </c>
      <c r="H6060" s="1">
        <v>1519</v>
      </c>
      <c r="I6060" s="1">
        <v>0.14000000000000001</v>
      </c>
      <c r="J6060" s="1">
        <v>288.61</v>
      </c>
      <c r="K6060" s="1" t="s">
        <v>17</v>
      </c>
    </row>
    <row r="6061" spans="1:11" ht="13.2" x14ac:dyDescent="0.25">
      <c r="A6061" s="1" t="s">
        <v>6180</v>
      </c>
      <c r="B6061" s="1" t="s">
        <v>90</v>
      </c>
      <c r="C6061" s="1" t="s">
        <v>32</v>
      </c>
      <c r="D6061" s="1" t="s">
        <v>33</v>
      </c>
      <c r="E6061" s="1" t="s">
        <v>128</v>
      </c>
      <c r="F6061" s="4">
        <v>42731</v>
      </c>
      <c r="G6061" s="1" t="s">
        <v>98</v>
      </c>
      <c r="H6061" s="1">
        <v>2257</v>
      </c>
      <c r="I6061" s="1">
        <v>0.21</v>
      </c>
      <c r="J6061" s="1">
        <v>248.27</v>
      </c>
      <c r="K6061" s="1" t="s">
        <v>17</v>
      </c>
    </row>
    <row r="6062" spans="1:11" ht="13.2" x14ac:dyDescent="0.25">
      <c r="A6062" s="1" t="s">
        <v>6181</v>
      </c>
      <c r="B6062" s="1" t="s">
        <v>261</v>
      </c>
      <c r="C6062" s="1" t="s">
        <v>32</v>
      </c>
      <c r="D6062" s="1" t="s">
        <v>153</v>
      </c>
      <c r="E6062" s="1" t="s">
        <v>22</v>
      </c>
      <c r="F6062" s="4">
        <v>43248</v>
      </c>
      <c r="G6062" s="1" t="s">
        <v>98</v>
      </c>
      <c r="H6062" s="1">
        <v>2023</v>
      </c>
      <c r="I6062" s="1">
        <v>0.13</v>
      </c>
      <c r="J6062" s="1">
        <v>890.12</v>
      </c>
      <c r="K6062" s="1" t="s">
        <v>17</v>
      </c>
    </row>
    <row r="6063" spans="1:11" ht="13.2" x14ac:dyDescent="0.25">
      <c r="A6063" s="1" t="s">
        <v>6182</v>
      </c>
      <c r="B6063" s="1" t="s">
        <v>71</v>
      </c>
      <c r="C6063" s="1" t="s">
        <v>26</v>
      </c>
      <c r="D6063" s="1" t="s">
        <v>201</v>
      </c>
      <c r="E6063" s="1" t="s">
        <v>38</v>
      </c>
      <c r="F6063" s="4">
        <v>42976</v>
      </c>
      <c r="G6063" s="1" t="s">
        <v>98</v>
      </c>
      <c r="H6063" s="1">
        <v>1158</v>
      </c>
      <c r="I6063" s="1">
        <v>0.19</v>
      </c>
      <c r="J6063" s="1">
        <v>497.94</v>
      </c>
      <c r="K6063" s="1" t="s">
        <v>17</v>
      </c>
    </row>
    <row r="6064" spans="1:11" ht="13.2" x14ac:dyDescent="0.25">
      <c r="A6064" s="1" t="s">
        <v>6183</v>
      </c>
      <c r="B6064" s="1" t="s">
        <v>108</v>
      </c>
      <c r="C6064" s="1" t="s">
        <v>32</v>
      </c>
      <c r="D6064" s="1" t="s">
        <v>33</v>
      </c>
      <c r="E6064" s="1" t="s">
        <v>51</v>
      </c>
      <c r="F6064" s="2">
        <v>42066</v>
      </c>
      <c r="G6064" s="1" t="s">
        <v>98</v>
      </c>
      <c r="H6064" s="1">
        <v>1393</v>
      </c>
      <c r="I6064" s="1">
        <v>0.13</v>
      </c>
      <c r="J6064" s="1">
        <v>181.09</v>
      </c>
      <c r="K6064" s="1" t="s">
        <v>17</v>
      </c>
    </row>
    <row r="6065" spans="1:11" ht="13.2" x14ac:dyDescent="0.25">
      <c r="A6065" s="1" t="s">
        <v>6184</v>
      </c>
      <c r="B6065" s="1" t="s">
        <v>193</v>
      </c>
      <c r="C6065" s="1" t="s">
        <v>26</v>
      </c>
      <c r="D6065" s="1" t="s">
        <v>94</v>
      </c>
      <c r="E6065" s="1" t="s">
        <v>51</v>
      </c>
      <c r="F6065" s="4">
        <v>42934</v>
      </c>
      <c r="G6065" s="1" t="s">
        <v>23</v>
      </c>
      <c r="H6065" s="1">
        <v>1943</v>
      </c>
      <c r="I6065" s="1">
        <v>0.19</v>
      </c>
      <c r="J6065" s="1">
        <v>174.87</v>
      </c>
      <c r="K6065" s="1" t="s">
        <v>17</v>
      </c>
    </row>
    <row r="6066" spans="1:11" ht="13.2" x14ac:dyDescent="0.25">
      <c r="A6066" s="1" t="s">
        <v>6185</v>
      </c>
      <c r="B6066" s="1" t="s">
        <v>78</v>
      </c>
      <c r="C6066" s="1" t="s">
        <v>49</v>
      </c>
      <c r="D6066" s="1" t="s">
        <v>54</v>
      </c>
      <c r="E6066" s="1" t="s">
        <v>88</v>
      </c>
      <c r="F6066" s="4">
        <v>42821</v>
      </c>
      <c r="G6066" s="1" t="s">
        <v>23</v>
      </c>
      <c r="H6066" s="1">
        <v>1846</v>
      </c>
      <c r="I6066" s="1">
        <v>0.11</v>
      </c>
      <c r="J6066" s="1">
        <v>516.88</v>
      </c>
      <c r="K6066" s="1" t="s">
        <v>17</v>
      </c>
    </row>
    <row r="6067" spans="1:11" ht="13.2" x14ac:dyDescent="0.25">
      <c r="A6067" s="1" t="s">
        <v>6186</v>
      </c>
      <c r="B6067" s="1" t="s">
        <v>191</v>
      </c>
      <c r="C6067" s="1" t="s">
        <v>58</v>
      </c>
      <c r="D6067" s="1" t="s">
        <v>59</v>
      </c>
      <c r="E6067" s="1" t="s">
        <v>55</v>
      </c>
      <c r="F6067" s="4">
        <v>42718</v>
      </c>
      <c r="G6067" s="1" t="s">
        <v>23</v>
      </c>
      <c r="H6067" s="1">
        <v>871</v>
      </c>
      <c r="I6067" s="1">
        <v>0.18</v>
      </c>
      <c r="J6067" s="1">
        <v>330.98</v>
      </c>
      <c r="K6067" s="1" t="s">
        <v>17</v>
      </c>
    </row>
    <row r="6068" spans="1:11" ht="13.2" x14ac:dyDescent="0.25">
      <c r="A6068" s="1" t="s">
        <v>6187</v>
      </c>
      <c r="B6068" s="1" t="s">
        <v>108</v>
      </c>
      <c r="C6068" s="1" t="s">
        <v>20</v>
      </c>
      <c r="D6068" s="1" t="s">
        <v>21</v>
      </c>
      <c r="E6068" s="1" t="s">
        <v>163</v>
      </c>
      <c r="F6068" s="3">
        <v>43444</v>
      </c>
      <c r="G6068" s="1" t="s">
        <v>23</v>
      </c>
      <c r="H6068" s="1">
        <v>1384</v>
      </c>
      <c r="I6068" s="1">
        <v>0.32</v>
      </c>
      <c r="J6068" s="1">
        <v>346</v>
      </c>
      <c r="K6068" s="1" t="s">
        <v>17</v>
      </c>
    </row>
    <row r="6069" spans="1:11" ht="13.2" x14ac:dyDescent="0.25">
      <c r="A6069" s="1" t="s">
        <v>6188</v>
      </c>
      <c r="B6069" s="1" t="s">
        <v>40</v>
      </c>
      <c r="C6069" s="1" t="s">
        <v>13</v>
      </c>
      <c r="D6069" s="1" t="s">
        <v>14</v>
      </c>
      <c r="E6069" s="1" t="s">
        <v>47</v>
      </c>
      <c r="F6069" s="2">
        <v>42096</v>
      </c>
      <c r="G6069" s="1" t="s">
        <v>23</v>
      </c>
      <c r="H6069" s="1">
        <v>1664</v>
      </c>
      <c r="I6069" s="1">
        <v>0.35</v>
      </c>
      <c r="J6069" s="1">
        <v>682.24</v>
      </c>
      <c r="K6069" s="1" t="s">
        <v>17</v>
      </c>
    </row>
    <row r="6070" spans="1:11" ht="13.2" x14ac:dyDescent="0.25">
      <c r="A6070" s="1" t="s">
        <v>6189</v>
      </c>
      <c r="B6070" s="1" t="s">
        <v>45</v>
      </c>
      <c r="C6070" s="1" t="s">
        <v>58</v>
      </c>
      <c r="D6070" s="1" t="s">
        <v>68</v>
      </c>
      <c r="E6070" s="1" t="s">
        <v>166</v>
      </c>
      <c r="F6070" s="4">
        <v>42576</v>
      </c>
      <c r="G6070" s="1" t="s">
        <v>23</v>
      </c>
      <c r="H6070" s="1">
        <v>1058</v>
      </c>
      <c r="I6070" s="1">
        <v>0.33</v>
      </c>
      <c r="J6070" s="1">
        <v>190.44</v>
      </c>
      <c r="K6070" s="1" t="s">
        <v>17</v>
      </c>
    </row>
    <row r="6071" spans="1:11" ht="13.2" x14ac:dyDescent="0.25">
      <c r="A6071" s="1" t="s">
        <v>6190</v>
      </c>
      <c r="B6071" s="1" t="s">
        <v>204</v>
      </c>
      <c r="C6071" s="1" t="s">
        <v>63</v>
      </c>
      <c r="D6071" s="1" t="s">
        <v>75</v>
      </c>
      <c r="E6071" s="1" t="s">
        <v>128</v>
      </c>
      <c r="F6071" s="4">
        <v>42544</v>
      </c>
      <c r="G6071" s="1" t="s">
        <v>23</v>
      </c>
      <c r="H6071" s="1">
        <v>2038</v>
      </c>
      <c r="I6071" s="1">
        <v>0.2</v>
      </c>
      <c r="J6071" s="1">
        <v>591.02</v>
      </c>
      <c r="K6071" s="1" t="s">
        <v>17</v>
      </c>
    </row>
    <row r="6072" spans="1:11" ht="13.2" x14ac:dyDescent="0.25">
      <c r="A6072" s="1" t="s">
        <v>6191</v>
      </c>
      <c r="B6072" s="1" t="s">
        <v>40</v>
      </c>
      <c r="C6072" s="1" t="s">
        <v>26</v>
      </c>
      <c r="D6072" s="1" t="s">
        <v>94</v>
      </c>
      <c r="E6072" s="1" t="s">
        <v>166</v>
      </c>
      <c r="F6072" s="2">
        <v>42990</v>
      </c>
      <c r="G6072" s="1" t="s">
        <v>23</v>
      </c>
      <c r="H6072" s="1">
        <v>1697</v>
      </c>
      <c r="I6072" s="1">
        <v>0.3</v>
      </c>
      <c r="J6072" s="1">
        <v>305.45999999999998</v>
      </c>
      <c r="K6072" s="1" t="s">
        <v>17</v>
      </c>
    </row>
    <row r="6073" spans="1:11" ht="13.2" x14ac:dyDescent="0.25">
      <c r="A6073" s="1" t="s">
        <v>6192</v>
      </c>
      <c r="B6073" s="1" t="s">
        <v>86</v>
      </c>
      <c r="C6073" s="1" t="s">
        <v>58</v>
      </c>
      <c r="D6073" s="1" t="s">
        <v>68</v>
      </c>
      <c r="E6073" s="1" t="s">
        <v>72</v>
      </c>
      <c r="F6073" s="3">
        <v>42288</v>
      </c>
      <c r="G6073" s="1" t="s">
        <v>23</v>
      </c>
      <c r="H6073" s="1">
        <v>1464</v>
      </c>
      <c r="I6073" s="1">
        <v>0.24</v>
      </c>
      <c r="J6073" s="1">
        <v>409.92</v>
      </c>
      <c r="K6073" s="1" t="s">
        <v>17</v>
      </c>
    </row>
    <row r="6074" spans="1:11" ht="13.2" x14ac:dyDescent="0.25">
      <c r="A6074" s="1" t="s">
        <v>6193</v>
      </c>
      <c r="B6074" s="1" t="s">
        <v>40</v>
      </c>
      <c r="C6074" s="1" t="s">
        <v>58</v>
      </c>
      <c r="D6074" s="1" t="s">
        <v>68</v>
      </c>
      <c r="E6074" s="1" t="s">
        <v>51</v>
      </c>
      <c r="F6074" s="4">
        <v>42821</v>
      </c>
      <c r="G6074" s="1" t="s">
        <v>23</v>
      </c>
      <c r="H6074" s="1">
        <v>2299</v>
      </c>
      <c r="I6074" s="1">
        <v>0.21</v>
      </c>
      <c r="J6074" s="1">
        <v>137.94</v>
      </c>
      <c r="K6074" s="1" t="s">
        <v>17</v>
      </c>
    </row>
    <row r="6075" spans="1:11" ht="13.2" x14ac:dyDescent="0.25">
      <c r="A6075" s="1" t="s">
        <v>6194</v>
      </c>
      <c r="B6075" s="1" t="s">
        <v>263</v>
      </c>
      <c r="C6075" s="1" t="s">
        <v>13</v>
      </c>
      <c r="D6075" s="1" t="s">
        <v>195</v>
      </c>
      <c r="E6075" s="1" t="s">
        <v>84</v>
      </c>
      <c r="F6075" s="4">
        <v>43361</v>
      </c>
      <c r="G6075" s="1" t="s">
        <v>23</v>
      </c>
      <c r="H6075" s="1">
        <v>615</v>
      </c>
      <c r="I6075" s="1">
        <v>0.21</v>
      </c>
      <c r="J6075" s="1">
        <v>147.6</v>
      </c>
      <c r="K6075" s="1" t="s">
        <v>17</v>
      </c>
    </row>
    <row r="6076" spans="1:11" ht="13.2" x14ac:dyDescent="0.25">
      <c r="A6076" s="1" t="s">
        <v>6195</v>
      </c>
      <c r="B6076" s="1" t="s">
        <v>204</v>
      </c>
      <c r="C6076" s="1" t="s">
        <v>49</v>
      </c>
      <c r="D6076" s="1" t="s">
        <v>50</v>
      </c>
      <c r="E6076" s="1" t="s">
        <v>34</v>
      </c>
      <c r="F6076" s="4">
        <v>42299</v>
      </c>
      <c r="G6076" s="1" t="s">
        <v>23</v>
      </c>
      <c r="H6076" s="1">
        <v>1852</v>
      </c>
      <c r="I6076" s="1">
        <v>0.23</v>
      </c>
      <c r="J6076" s="1">
        <v>203.72</v>
      </c>
      <c r="K6076" s="1" t="s">
        <v>17</v>
      </c>
    </row>
    <row r="6077" spans="1:11" ht="13.2" x14ac:dyDescent="0.25">
      <c r="A6077" s="1" t="s">
        <v>6196</v>
      </c>
      <c r="B6077" s="1" t="s">
        <v>31</v>
      </c>
      <c r="C6077" s="1" t="s">
        <v>58</v>
      </c>
      <c r="D6077" s="1" t="s">
        <v>112</v>
      </c>
      <c r="E6077" s="1" t="s">
        <v>47</v>
      </c>
      <c r="F6077" s="4">
        <v>42298</v>
      </c>
      <c r="G6077" s="1" t="s">
        <v>23</v>
      </c>
      <c r="H6077" s="1">
        <v>2448</v>
      </c>
      <c r="I6077" s="1">
        <v>0.21</v>
      </c>
      <c r="J6077" s="1">
        <v>709.92</v>
      </c>
      <c r="K6077" s="1" t="s">
        <v>17</v>
      </c>
    </row>
    <row r="6078" spans="1:11" ht="13.2" x14ac:dyDescent="0.25">
      <c r="A6078" s="1" t="s">
        <v>6197</v>
      </c>
      <c r="B6078" s="1" t="s">
        <v>137</v>
      </c>
      <c r="C6078" s="1" t="s">
        <v>32</v>
      </c>
      <c r="D6078" s="1" t="s">
        <v>153</v>
      </c>
      <c r="E6078" s="1" t="s">
        <v>88</v>
      </c>
      <c r="F6078" s="4">
        <v>42295</v>
      </c>
      <c r="G6078" s="1" t="s">
        <v>23</v>
      </c>
      <c r="H6078" s="1">
        <v>832</v>
      </c>
      <c r="I6078" s="1">
        <v>0.15</v>
      </c>
      <c r="J6078" s="1">
        <v>41.6</v>
      </c>
      <c r="K6078" s="1" t="s">
        <v>17</v>
      </c>
    </row>
    <row r="6079" spans="1:11" ht="13.2" x14ac:dyDescent="0.25">
      <c r="A6079" s="1" t="s">
        <v>6198</v>
      </c>
      <c r="B6079" s="1" t="s">
        <v>122</v>
      </c>
      <c r="C6079" s="1" t="s">
        <v>32</v>
      </c>
      <c r="D6079" s="1" t="s">
        <v>153</v>
      </c>
      <c r="E6079" s="1" t="s">
        <v>51</v>
      </c>
      <c r="F6079" s="4">
        <v>42480</v>
      </c>
      <c r="G6079" s="1" t="s">
        <v>23</v>
      </c>
      <c r="H6079" s="1">
        <v>890</v>
      </c>
      <c r="I6079" s="1">
        <v>0.28999999999999998</v>
      </c>
      <c r="J6079" s="1">
        <v>356</v>
      </c>
      <c r="K6079" s="1" t="s">
        <v>17</v>
      </c>
    </row>
    <row r="6080" spans="1:11" ht="13.2" x14ac:dyDescent="0.25">
      <c r="A6080" s="1" t="s">
        <v>6199</v>
      </c>
      <c r="B6080" s="1" t="s">
        <v>211</v>
      </c>
      <c r="C6080" s="1" t="s">
        <v>49</v>
      </c>
      <c r="D6080" s="1" t="s">
        <v>54</v>
      </c>
      <c r="E6080" s="1" t="s">
        <v>72</v>
      </c>
      <c r="F6080" s="2">
        <v>43198</v>
      </c>
      <c r="G6080" s="1" t="s">
        <v>23</v>
      </c>
      <c r="H6080" s="1">
        <v>1954</v>
      </c>
      <c r="I6080" s="1">
        <v>0.2</v>
      </c>
      <c r="J6080" s="1">
        <v>449.42</v>
      </c>
      <c r="K6080" s="1" t="s">
        <v>17</v>
      </c>
    </row>
    <row r="6081" spans="1:11" ht="13.2" x14ac:dyDescent="0.25">
      <c r="A6081" s="1" t="s">
        <v>6200</v>
      </c>
      <c r="B6081" s="1" t="s">
        <v>57</v>
      </c>
      <c r="C6081" s="1" t="s">
        <v>58</v>
      </c>
      <c r="D6081" s="1" t="s">
        <v>59</v>
      </c>
      <c r="E6081" s="1" t="s">
        <v>55</v>
      </c>
      <c r="F6081" s="2">
        <v>42621</v>
      </c>
      <c r="G6081" s="1" t="s">
        <v>23</v>
      </c>
      <c r="H6081" s="1">
        <v>1355</v>
      </c>
      <c r="I6081" s="1">
        <v>0.26</v>
      </c>
      <c r="J6081" s="1">
        <v>298.10000000000002</v>
      </c>
      <c r="K6081" s="1" t="s">
        <v>17</v>
      </c>
    </row>
    <row r="6082" spans="1:11" ht="13.2" x14ac:dyDescent="0.25">
      <c r="A6082" s="1" t="s">
        <v>6201</v>
      </c>
      <c r="B6082" s="1" t="s">
        <v>114</v>
      </c>
      <c r="C6082" s="1" t="s">
        <v>20</v>
      </c>
      <c r="D6082" s="1" t="s">
        <v>21</v>
      </c>
      <c r="E6082" s="1" t="s">
        <v>84</v>
      </c>
      <c r="F6082" s="2">
        <v>42102</v>
      </c>
      <c r="G6082" s="1" t="s">
        <v>23</v>
      </c>
      <c r="H6082" s="1">
        <v>1955</v>
      </c>
      <c r="I6082" s="1">
        <v>0.2</v>
      </c>
      <c r="J6082" s="1">
        <v>97.75</v>
      </c>
      <c r="K6082" s="1" t="s">
        <v>17</v>
      </c>
    </row>
    <row r="6083" spans="1:11" ht="13.2" x14ac:dyDescent="0.25">
      <c r="A6083" s="1" t="s">
        <v>6202</v>
      </c>
      <c r="B6083" s="1" t="s">
        <v>57</v>
      </c>
      <c r="C6083" s="1" t="s">
        <v>58</v>
      </c>
      <c r="D6083" s="1" t="s">
        <v>59</v>
      </c>
      <c r="E6083" s="1" t="s">
        <v>166</v>
      </c>
      <c r="F6083" s="4">
        <v>42885</v>
      </c>
      <c r="G6083" s="1" t="s">
        <v>23</v>
      </c>
      <c r="H6083" s="1">
        <v>2355</v>
      </c>
      <c r="I6083" s="1">
        <v>0.26</v>
      </c>
      <c r="J6083" s="1">
        <v>235.5</v>
      </c>
      <c r="K6083" s="1" t="s">
        <v>17</v>
      </c>
    </row>
    <row r="6084" spans="1:11" ht="13.2" x14ac:dyDescent="0.25">
      <c r="A6084" s="1" t="s">
        <v>6203</v>
      </c>
      <c r="B6084" s="1" t="s">
        <v>137</v>
      </c>
      <c r="C6084" s="1" t="s">
        <v>32</v>
      </c>
      <c r="D6084" s="1" t="s">
        <v>153</v>
      </c>
      <c r="E6084" s="1" t="s">
        <v>123</v>
      </c>
      <c r="F6084" s="4">
        <v>42236</v>
      </c>
      <c r="G6084" s="1" t="s">
        <v>23</v>
      </c>
      <c r="H6084" s="1">
        <v>1729</v>
      </c>
      <c r="I6084" s="1">
        <v>0.32</v>
      </c>
      <c r="J6084" s="1">
        <v>622.44000000000005</v>
      </c>
      <c r="K6084" s="1" t="s">
        <v>17</v>
      </c>
    </row>
    <row r="6085" spans="1:11" ht="13.2" x14ac:dyDescent="0.25">
      <c r="A6085" s="1" t="s">
        <v>6204</v>
      </c>
      <c r="B6085" s="1" t="s">
        <v>191</v>
      </c>
      <c r="C6085" s="1" t="s">
        <v>58</v>
      </c>
      <c r="D6085" s="1" t="s">
        <v>59</v>
      </c>
      <c r="E6085" s="1" t="s">
        <v>166</v>
      </c>
      <c r="F6085" s="2">
        <v>42373</v>
      </c>
      <c r="G6085" s="1" t="s">
        <v>23</v>
      </c>
      <c r="H6085" s="1">
        <v>1082</v>
      </c>
      <c r="I6085" s="1">
        <v>0.27</v>
      </c>
      <c r="J6085" s="1">
        <v>238.04</v>
      </c>
      <c r="K6085" s="1" t="s">
        <v>17</v>
      </c>
    </row>
    <row r="6086" spans="1:11" ht="13.2" x14ac:dyDescent="0.25">
      <c r="A6086" s="1" t="s">
        <v>6205</v>
      </c>
      <c r="B6086" s="1" t="s">
        <v>162</v>
      </c>
      <c r="C6086" s="1" t="s">
        <v>26</v>
      </c>
      <c r="D6086" s="1" t="s">
        <v>201</v>
      </c>
      <c r="E6086" s="1" t="s">
        <v>34</v>
      </c>
      <c r="F6086" s="3">
        <v>43445</v>
      </c>
      <c r="G6086" s="1" t="s">
        <v>23</v>
      </c>
      <c r="H6086" s="1">
        <v>2435</v>
      </c>
      <c r="I6086" s="1">
        <v>0.15</v>
      </c>
      <c r="J6086" s="1">
        <v>146.1</v>
      </c>
      <c r="K6086" s="1" t="s">
        <v>17</v>
      </c>
    </row>
    <row r="6087" spans="1:11" ht="13.2" x14ac:dyDescent="0.25">
      <c r="A6087" s="1" t="s">
        <v>6206</v>
      </c>
      <c r="B6087" s="1" t="s">
        <v>83</v>
      </c>
      <c r="C6087" s="1" t="s">
        <v>32</v>
      </c>
      <c r="D6087" s="1" t="s">
        <v>153</v>
      </c>
      <c r="E6087" s="1" t="s">
        <v>143</v>
      </c>
      <c r="F6087" s="4">
        <v>42998</v>
      </c>
      <c r="G6087" s="1" t="s">
        <v>23</v>
      </c>
      <c r="H6087" s="1">
        <v>2492</v>
      </c>
      <c r="I6087" s="1">
        <v>0.15</v>
      </c>
      <c r="J6087" s="1">
        <v>822.36</v>
      </c>
      <c r="K6087" s="1" t="s">
        <v>17</v>
      </c>
    </row>
    <row r="6088" spans="1:11" ht="13.2" x14ac:dyDescent="0.25">
      <c r="A6088" s="1" t="s">
        <v>6207</v>
      </c>
      <c r="B6088" s="1" t="s">
        <v>146</v>
      </c>
      <c r="C6088" s="1" t="s">
        <v>26</v>
      </c>
      <c r="D6088" s="1" t="s">
        <v>201</v>
      </c>
      <c r="E6088" s="1" t="s">
        <v>51</v>
      </c>
      <c r="F6088" s="2">
        <v>42682</v>
      </c>
      <c r="G6088" s="1" t="s">
        <v>23</v>
      </c>
      <c r="H6088" s="1">
        <v>1406</v>
      </c>
      <c r="I6088" s="1">
        <v>0.17</v>
      </c>
      <c r="J6088" s="1">
        <v>435.86</v>
      </c>
      <c r="K6088" s="1" t="s">
        <v>17</v>
      </c>
    </row>
    <row r="6089" spans="1:11" ht="13.2" x14ac:dyDescent="0.25">
      <c r="A6089" s="1" t="s">
        <v>6208</v>
      </c>
      <c r="B6089" s="1" t="s">
        <v>174</v>
      </c>
      <c r="C6089" s="1" t="s">
        <v>58</v>
      </c>
      <c r="D6089" s="1" t="s">
        <v>112</v>
      </c>
      <c r="E6089" s="1" t="s">
        <v>22</v>
      </c>
      <c r="F6089" s="4">
        <v>43059</v>
      </c>
      <c r="G6089" s="1" t="s">
        <v>23</v>
      </c>
      <c r="H6089" s="1">
        <v>1626</v>
      </c>
      <c r="I6089" s="1">
        <v>0.32</v>
      </c>
      <c r="J6089" s="1">
        <v>715.44</v>
      </c>
      <c r="K6089" s="1" t="s">
        <v>17</v>
      </c>
    </row>
    <row r="6090" spans="1:11" ht="13.2" x14ac:dyDescent="0.25">
      <c r="A6090" s="1" t="s">
        <v>6209</v>
      </c>
      <c r="B6090" s="1" t="s">
        <v>156</v>
      </c>
      <c r="C6090" s="1" t="s">
        <v>32</v>
      </c>
      <c r="D6090" s="1" t="s">
        <v>153</v>
      </c>
      <c r="E6090" s="1" t="s">
        <v>69</v>
      </c>
      <c r="F6090" s="4">
        <v>42731</v>
      </c>
      <c r="G6090" s="1" t="s">
        <v>23</v>
      </c>
      <c r="H6090" s="1">
        <v>630</v>
      </c>
      <c r="I6090" s="1">
        <v>0.35</v>
      </c>
      <c r="J6090" s="1">
        <v>176.4</v>
      </c>
      <c r="K6090" s="1" t="s">
        <v>17</v>
      </c>
    </row>
    <row r="6091" spans="1:11" ht="13.2" x14ac:dyDescent="0.25">
      <c r="A6091" s="1" t="s">
        <v>6210</v>
      </c>
      <c r="B6091" s="1" t="s">
        <v>197</v>
      </c>
      <c r="C6091" s="1" t="s">
        <v>26</v>
      </c>
      <c r="D6091" s="1" t="s">
        <v>201</v>
      </c>
      <c r="E6091" s="1" t="s">
        <v>65</v>
      </c>
      <c r="F6091" s="4">
        <v>42123</v>
      </c>
      <c r="G6091" s="1" t="s">
        <v>23</v>
      </c>
      <c r="H6091" s="1">
        <v>570</v>
      </c>
      <c r="I6091" s="1">
        <v>0.35</v>
      </c>
      <c r="J6091" s="1">
        <v>125.4</v>
      </c>
      <c r="K6091" s="1" t="s">
        <v>17</v>
      </c>
    </row>
    <row r="6092" spans="1:11" ht="13.2" x14ac:dyDescent="0.25">
      <c r="A6092" s="1" t="s">
        <v>6211</v>
      </c>
      <c r="B6092" s="1" t="s">
        <v>111</v>
      </c>
      <c r="C6092" s="1" t="s">
        <v>49</v>
      </c>
      <c r="D6092" s="1" t="s">
        <v>54</v>
      </c>
      <c r="E6092" s="1" t="s">
        <v>15</v>
      </c>
      <c r="F6092" s="2">
        <v>42556</v>
      </c>
      <c r="G6092" s="1" t="s">
        <v>23</v>
      </c>
      <c r="H6092" s="1">
        <v>2127</v>
      </c>
      <c r="I6092" s="1">
        <v>0.22</v>
      </c>
      <c r="J6092" s="1">
        <v>914.61</v>
      </c>
      <c r="K6092" s="1" t="s">
        <v>17</v>
      </c>
    </row>
    <row r="6093" spans="1:11" ht="13.2" x14ac:dyDescent="0.25">
      <c r="A6093" s="1" t="s">
        <v>6212</v>
      </c>
      <c r="B6093" s="1" t="s">
        <v>165</v>
      </c>
      <c r="C6093" s="1" t="s">
        <v>26</v>
      </c>
      <c r="D6093" s="1" t="s">
        <v>27</v>
      </c>
      <c r="E6093" s="1" t="s">
        <v>149</v>
      </c>
      <c r="F6093" s="4">
        <v>42998</v>
      </c>
      <c r="G6093" s="1" t="s">
        <v>23</v>
      </c>
      <c r="H6093" s="1">
        <v>2410</v>
      </c>
      <c r="I6093" s="1">
        <v>0.28000000000000003</v>
      </c>
      <c r="J6093" s="1">
        <v>915.8</v>
      </c>
      <c r="K6093" s="1" t="s">
        <v>17</v>
      </c>
    </row>
    <row r="6094" spans="1:11" ht="13.2" x14ac:dyDescent="0.25">
      <c r="A6094" s="1" t="s">
        <v>6213</v>
      </c>
      <c r="B6094" s="1" t="s">
        <v>114</v>
      </c>
      <c r="C6094" s="1" t="s">
        <v>32</v>
      </c>
      <c r="D6094" s="1" t="s">
        <v>153</v>
      </c>
      <c r="E6094" s="1" t="s">
        <v>163</v>
      </c>
      <c r="F6094" s="2">
        <v>43255</v>
      </c>
      <c r="G6094" s="1" t="s">
        <v>23</v>
      </c>
      <c r="H6094" s="1">
        <v>1831</v>
      </c>
      <c r="I6094" s="1">
        <v>0.24</v>
      </c>
      <c r="J6094" s="1">
        <v>530.99</v>
      </c>
      <c r="K6094" s="1" t="s">
        <v>17</v>
      </c>
    </row>
    <row r="6095" spans="1:11" ht="13.2" x14ac:dyDescent="0.25">
      <c r="A6095" s="1" t="s">
        <v>6214</v>
      </c>
      <c r="B6095" s="1" t="s">
        <v>31</v>
      </c>
      <c r="C6095" s="1" t="s">
        <v>26</v>
      </c>
      <c r="D6095" s="1" t="s">
        <v>27</v>
      </c>
      <c r="E6095" s="1" t="s">
        <v>166</v>
      </c>
      <c r="F6095" s="4">
        <v>43281</v>
      </c>
      <c r="G6095" s="1" t="s">
        <v>23</v>
      </c>
      <c r="H6095" s="1">
        <v>1870</v>
      </c>
      <c r="I6095" s="1">
        <v>0.17</v>
      </c>
      <c r="J6095" s="1">
        <v>598.4</v>
      </c>
      <c r="K6095" s="1" t="s">
        <v>17</v>
      </c>
    </row>
    <row r="6096" spans="1:11" ht="13.2" x14ac:dyDescent="0.25">
      <c r="A6096" s="1" t="s">
        <v>6215</v>
      </c>
      <c r="B6096" s="1" t="s">
        <v>67</v>
      </c>
      <c r="C6096" s="1" t="s">
        <v>32</v>
      </c>
      <c r="D6096" s="1" t="s">
        <v>153</v>
      </c>
      <c r="E6096" s="1" t="s">
        <v>55</v>
      </c>
      <c r="F6096" s="4">
        <v>43277</v>
      </c>
      <c r="G6096" s="1" t="s">
        <v>23</v>
      </c>
      <c r="H6096" s="1">
        <v>930</v>
      </c>
      <c r="I6096" s="1">
        <v>0.11</v>
      </c>
      <c r="J6096" s="1">
        <v>269.7</v>
      </c>
      <c r="K6096" s="1" t="s">
        <v>17</v>
      </c>
    </row>
    <row r="6097" spans="1:11" ht="13.2" x14ac:dyDescent="0.25">
      <c r="A6097" s="1" t="s">
        <v>6216</v>
      </c>
      <c r="B6097" s="1" t="s">
        <v>19</v>
      </c>
      <c r="C6097" s="1" t="s">
        <v>13</v>
      </c>
      <c r="D6097" s="1" t="s">
        <v>14</v>
      </c>
      <c r="E6097" s="1" t="s">
        <v>55</v>
      </c>
      <c r="F6097" s="3">
        <v>42686</v>
      </c>
      <c r="G6097" s="1" t="s">
        <v>23</v>
      </c>
      <c r="H6097" s="1">
        <v>1599</v>
      </c>
      <c r="I6097" s="1">
        <v>0.19</v>
      </c>
      <c r="J6097" s="1">
        <v>271.83</v>
      </c>
      <c r="K6097" s="1" t="s">
        <v>17</v>
      </c>
    </row>
    <row r="6098" spans="1:11" ht="13.2" x14ac:dyDescent="0.25">
      <c r="A6098" s="1" t="s">
        <v>6217</v>
      </c>
      <c r="B6098" s="1" t="s">
        <v>130</v>
      </c>
      <c r="C6098" s="1" t="s">
        <v>63</v>
      </c>
      <c r="D6098" s="1" t="s">
        <v>87</v>
      </c>
      <c r="E6098" s="1" t="s">
        <v>163</v>
      </c>
      <c r="F6098" s="2">
        <v>42679</v>
      </c>
      <c r="G6098" s="1" t="s">
        <v>23</v>
      </c>
      <c r="H6098" s="1">
        <v>867</v>
      </c>
      <c r="I6098" s="1">
        <v>0.28000000000000003</v>
      </c>
      <c r="J6098" s="1">
        <v>60.69</v>
      </c>
      <c r="K6098" s="1" t="s">
        <v>17</v>
      </c>
    </row>
    <row r="6099" spans="1:11" ht="13.2" x14ac:dyDescent="0.25">
      <c r="A6099" s="1" t="s">
        <v>6218</v>
      </c>
      <c r="B6099" s="1" t="s">
        <v>165</v>
      </c>
      <c r="C6099" s="1" t="s">
        <v>20</v>
      </c>
      <c r="D6099" s="1" t="s">
        <v>91</v>
      </c>
      <c r="E6099" s="1" t="s">
        <v>84</v>
      </c>
      <c r="F6099" s="2">
        <v>42163</v>
      </c>
      <c r="G6099" s="1" t="s">
        <v>23</v>
      </c>
      <c r="H6099" s="1">
        <v>537</v>
      </c>
      <c r="I6099" s="1">
        <v>0.17</v>
      </c>
      <c r="J6099" s="1">
        <v>182.58</v>
      </c>
      <c r="K6099" s="1" t="s">
        <v>17</v>
      </c>
    </row>
    <row r="6100" spans="1:11" ht="13.2" x14ac:dyDescent="0.25">
      <c r="A6100" s="1" t="s">
        <v>6219</v>
      </c>
      <c r="B6100" s="1" t="s">
        <v>53</v>
      </c>
      <c r="C6100" s="1" t="s">
        <v>20</v>
      </c>
      <c r="D6100" s="1" t="s">
        <v>91</v>
      </c>
      <c r="E6100" s="1" t="s">
        <v>60</v>
      </c>
      <c r="F6100" s="2">
        <v>43012</v>
      </c>
      <c r="G6100" s="1" t="s">
        <v>23</v>
      </c>
      <c r="H6100" s="1">
        <v>519</v>
      </c>
      <c r="I6100" s="1">
        <v>0.19</v>
      </c>
      <c r="J6100" s="1">
        <v>155.69999999999999</v>
      </c>
      <c r="K6100" s="1" t="s">
        <v>17</v>
      </c>
    </row>
    <row r="6101" spans="1:11" ht="13.2" x14ac:dyDescent="0.25">
      <c r="A6101" s="1" t="s">
        <v>6220</v>
      </c>
      <c r="B6101" s="1" t="s">
        <v>71</v>
      </c>
      <c r="C6101" s="1" t="s">
        <v>20</v>
      </c>
      <c r="D6101" s="1" t="s">
        <v>21</v>
      </c>
      <c r="E6101" s="1" t="s">
        <v>117</v>
      </c>
      <c r="F6101" s="4">
        <v>42869</v>
      </c>
      <c r="G6101" s="1" t="s">
        <v>23</v>
      </c>
      <c r="H6101" s="1">
        <v>1644</v>
      </c>
      <c r="I6101" s="1">
        <v>0.28999999999999998</v>
      </c>
      <c r="J6101" s="1">
        <v>657.6</v>
      </c>
      <c r="K6101" s="1" t="s">
        <v>17</v>
      </c>
    </row>
    <row r="6102" spans="1:11" ht="13.2" x14ac:dyDescent="0.25">
      <c r="A6102" s="1" t="s">
        <v>6221</v>
      </c>
      <c r="B6102" s="1" t="s">
        <v>31</v>
      </c>
      <c r="C6102" s="1" t="s">
        <v>49</v>
      </c>
      <c r="D6102" s="1" t="s">
        <v>54</v>
      </c>
      <c r="E6102" s="1" t="s">
        <v>104</v>
      </c>
      <c r="F6102" s="2">
        <v>42441</v>
      </c>
      <c r="G6102" s="1" t="s">
        <v>23</v>
      </c>
      <c r="H6102" s="1">
        <v>816</v>
      </c>
      <c r="I6102" s="1">
        <v>0.19</v>
      </c>
      <c r="J6102" s="1">
        <v>367.2</v>
      </c>
      <c r="K6102" s="1" t="s">
        <v>17</v>
      </c>
    </row>
    <row r="6103" spans="1:11" ht="13.2" x14ac:dyDescent="0.25">
      <c r="A6103" s="1" t="s">
        <v>6222</v>
      </c>
      <c r="B6103" s="1" t="s">
        <v>81</v>
      </c>
      <c r="C6103" s="1" t="s">
        <v>32</v>
      </c>
      <c r="D6103" s="1" t="s">
        <v>33</v>
      </c>
      <c r="E6103" s="1" t="s">
        <v>166</v>
      </c>
      <c r="F6103" s="2">
        <v>42491</v>
      </c>
      <c r="G6103" s="1" t="s">
        <v>23</v>
      </c>
      <c r="H6103" s="1">
        <v>1983</v>
      </c>
      <c r="I6103" s="1">
        <v>0.14000000000000001</v>
      </c>
      <c r="J6103" s="1">
        <v>634.55999999999995</v>
      </c>
      <c r="K6103" s="1" t="s">
        <v>17</v>
      </c>
    </row>
    <row r="6104" spans="1:11" ht="13.2" x14ac:dyDescent="0.25">
      <c r="A6104" s="1" t="s">
        <v>6223</v>
      </c>
      <c r="B6104" s="1" t="s">
        <v>130</v>
      </c>
      <c r="C6104" s="1" t="s">
        <v>32</v>
      </c>
      <c r="D6104" s="1" t="s">
        <v>46</v>
      </c>
      <c r="E6104" s="1" t="s">
        <v>84</v>
      </c>
      <c r="F6104" s="4">
        <v>42731</v>
      </c>
      <c r="G6104" s="1" t="s">
        <v>23</v>
      </c>
      <c r="H6104" s="1">
        <v>1443</v>
      </c>
      <c r="I6104" s="1">
        <v>0.26</v>
      </c>
      <c r="J6104" s="1">
        <v>187.59</v>
      </c>
      <c r="K6104" s="1" t="s">
        <v>17</v>
      </c>
    </row>
    <row r="6105" spans="1:11" ht="13.2" x14ac:dyDescent="0.25">
      <c r="A6105" s="1" t="s">
        <v>6224</v>
      </c>
      <c r="B6105" s="1" t="s">
        <v>135</v>
      </c>
      <c r="C6105" s="1" t="s">
        <v>26</v>
      </c>
      <c r="D6105" s="1" t="s">
        <v>94</v>
      </c>
      <c r="E6105" s="1" t="s">
        <v>166</v>
      </c>
      <c r="F6105" s="2">
        <v>42441</v>
      </c>
      <c r="G6105" s="1" t="s">
        <v>23</v>
      </c>
      <c r="H6105" s="1">
        <v>1080</v>
      </c>
      <c r="I6105" s="1">
        <v>0.16</v>
      </c>
      <c r="J6105" s="1">
        <v>118.8</v>
      </c>
      <c r="K6105" s="1" t="s">
        <v>17</v>
      </c>
    </row>
    <row r="6106" spans="1:11" ht="13.2" x14ac:dyDescent="0.25">
      <c r="A6106" s="1" t="s">
        <v>6225</v>
      </c>
      <c r="B6106" s="1" t="s">
        <v>12</v>
      </c>
      <c r="C6106" s="1" t="s">
        <v>13</v>
      </c>
      <c r="D6106" s="1" t="s">
        <v>14</v>
      </c>
      <c r="E6106" s="1" t="s">
        <v>28</v>
      </c>
      <c r="F6106" s="2">
        <v>42217</v>
      </c>
      <c r="G6106" s="1" t="s">
        <v>23</v>
      </c>
      <c r="H6106" s="1">
        <v>2003</v>
      </c>
      <c r="I6106" s="1">
        <v>0.3</v>
      </c>
      <c r="J6106" s="1">
        <v>781.17</v>
      </c>
      <c r="K6106" s="1" t="s">
        <v>17</v>
      </c>
    </row>
    <row r="6107" spans="1:11" ht="13.2" x14ac:dyDescent="0.25">
      <c r="A6107" s="1" t="s">
        <v>6226</v>
      </c>
      <c r="B6107" s="1" t="s">
        <v>174</v>
      </c>
      <c r="C6107" s="1" t="s">
        <v>49</v>
      </c>
      <c r="D6107" s="1" t="s">
        <v>205</v>
      </c>
      <c r="E6107" s="1" t="s">
        <v>72</v>
      </c>
      <c r="F6107" s="2">
        <v>42772</v>
      </c>
      <c r="G6107" s="1" t="s">
        <v>23</v>
      </c>
      <c r="H6107" s="1">
        <v>833</v>
      </c>
      <c r="I6107" s="1">
        <v>0.11</v>
      </c>
      <c r="J6107" s="1">
        <v>116.62</v>
      </c>
      <c r="K6107" s="1" t="s">
        <v>17</v>
      </c>
    </row>
    <row r="6108" spans="1:11" ht="13.2" x14ac:dyDescent="0.25">
      <c r="A6108" s="1" t="s">
        <v>6227</v>
      </c>
      <c r="B6108" s="1" t="s">
        <v>36</v>
      </c>
      <c r="C6108" s="1" t="s">
        <v>32</v>
      </c>
      <c r="D6108" s="1" t="s">
        <v>46</v>
      </c>
      <c r="E6108" s="1" t="s">
        <v>65</v>
      </c>
      <c r="F6108" s="4">
        <v>43266</v>
      </c>
      <c r="G6108" s="1" t="s">
        <v>23</v>
      </c>
      <c r="H6108" s="1">
        <v>2189</v>
      </c>
      <c r="I6108" s="1">
        <v>0.33</v>
      </c>
      <c r="J6108" s="1">
        <v>525.36</v>
      </c>
      <c r="K6108" s="1" t="s">
        <v>17</v>
      </c>
    </row>
    <row r="6109" spans="1:11" ht="13.2" x14ac:dyDescent="0.25">
      <c r="A6109" s="1" t="s">
        <v>6228</v>
      </c>
      <c r="B6109" s="1" t="s">
        <v>25</v>
      </c>
      <c r="C6109" s="1" t="s">
        <v>26</v>
      </c>
      <c r="D6109" s="1" t="s">
        <v>201</v>
      </c>
      <c r="E6109" s="1" t="s">
        <v>140</v>
      </c>
      <c r="F6109" s="3">
        <v>42686</v>
      </c>
      <c r="G6109" s="1" t="s">
        <v>23</v>
      </c>
      <c r="H6109" s="1">
        <v>1842</v>
      </c>
      <c r="I6109" s="1">
        <v>0.26</v>
      </c>
      <c r="J6109" s="1">
        <v>478.92</v>
      </c>
      <c r="K6109" s="1" t="s">
        <v>17</v>
      </c>
    </row>
    <row r="6110" spans="1:11" ht="13.2" x14ac:dyDescent="0.25">
      <c r="A6110" s="1" t="s">
        <v>6229</v>
      </c>
      <c r="B6110" s="1" t="s">
        <v>86</v>
      </c>
      <c r="C6110" s="1" t="s">
        <v>63</v>
      </c>
      <c r="D6110" s="1" t="s">
        <v>64</v>
      </c>
      <c r="E6110" s="1" t="s">
        <v>117</v>
      </c>
      <c r="F6110" s="4">
        <v>42842</v>
      </c>
      <c r="G6110" s="1" t="s">
        <v>23</v>
      </c>
      <c r="H6110" s="1">
        <v>808</v>
      </c>
      <c r="I6110" s="1">
        <v>0.1</v>
      </c>
      <c r="J6110" s="1">
        <v>177.76</v>
      </c>
      <c r="K6110" s="1" t="s">
        <v>17</v>
      </c>
    </row>
    <row r="6111" spans="1:11" ht="13.2" x14ac:dyDescent="0.25">
      <c r="A6111" s="1" t="s">
        <v>6230</v>
      </c>
      <c r="B6111" s="1" t="s">
        <v>81</v>
      </c>
      <c r="C6111" s="1" t="s">
        <v>49</v>
      </c>
      <c r="D6111" s="1" t="s">
        <v>50</v>
      </c>
      <c r="E6111" s="1" t="s">
        <v>140</v>
      </c>
      <c r="F6111" s="4">
        <v>42722</v>
      </c>
      <c r="G6111" s="1" t="s">
        <v>23</v>
      </c>
      <c r="H6111" s="1">
        <v>569</v>
      </c>
      <c r="I6111" s="1">
        <v>0.22</v>
      </c>
      <c r="J6111" s="1">
        <v>119.49</v>
      </c>
      <c r="K6111" s="1" t="s">
        <v>17</v>
      </c>
    </row>
    <row r="6112" spans="1:11" ht="13.2" x14ac:dyDescent="0.25">
      <c r="A6112" s="1" t="s">
        <v>6231</v>
      </c>
      <c r="B6112" s="1" t="s">
        <v>74</v>
      </c>
      <c r="C6112" s="1" t="s">
        <v>13</v>
      </c>
      <c r="D6112" s="1" t="s">
        <v>14</v>
      </c>
      <c r="E6112" s="1" t="s">
        <v>22</v>
      </c>
      <c r="F6112" s="2">
        <v>43043</v>
      </c>
      <c r="G6112" s="1" t="s">
        <v>23</v>
      </c>
      <c r="H6112" s="1">
        <v>2098</v>
      </c>
      <c r="I6112" s="1">
        <v>0.25</v>
      </c>
      <c r="J6112" s="1">
        <v>860.18</v>
      </c>
      <c r="K6112" s="1" t="s">
        <v>17</v>
      </c>
    </row>
    <row r="6113" spans="1:11" ht="13.2" x14ac:dyDescent="0.25">
      <c r="A6113" s="1" t="s">
        <v>6232</v>
      </c>
      <c r="B6113" s="1" t="s">
        <v>120</v>
      </c>
      <c r="C6113" s="1" t="s">
        <v>49</v>
      </c>
      <c r="D6113" s="1" t="s">
        <v>54</v>
      </c>
      <c r="E6113" s="1" t="s">
        <v>22</v>
      </c>
      <c r="F6113" s="2">
        <v>42529</v>
      </c>
      <c r="G6113" s="1" t="s">
        <v>23</v>
      </c>
      <c r="H6113" s="1">
        <v>1609</v>
      </c>
      <c r="I6113" s="1">
        <v>0.33</v>
      </c>
      <c r="J6113" s="1">
        <v>273.52999999999997</v>
      </c>
      <c r="K6113" s="1" t="s">
        <v>17</v>
      </c>
    </row>
    <row r="6114" spans="1:11" ht="13.2" x14ac:dyDescent="0.25">
      <c r="A6114" s="1" t="s">
        <v>6233</v>
      </c>
      <c r="B6114" s="1" t="s">
        <v>116</v>
      </c>
      <c r="C6114" s="1" t="s">
        <v>58</v>
      </c>
      <c r="D6114" s="1" t="s">
        <v>68</v>
      </c>
      <c r="E6114" s="1" t="s">
        <v>15</v>
      </c>
      <c r="F6114" s="4">
        <v>43204</v>
      </c>
      <c r="G6114" s="1" t="s">
        <v>23</v>
      </c>
      <c r="H6114" s="1">
        <v>1071</v>
      </c>
      <c r="I6114" s="1">
        <v>0.11</v>
      </c>
      <c r="J6114" s="1">
        <v>74.97</v>
      </c>
      <c r="K6114" s="1" t="s">
        <v>17</v>
      </c>
    </row>
    <row r="6115" spans="1:11" ht="13.2" x14ac:dyDescent="0.25">
      <c r="A6115" s="1" t="s">
        <v>6234</v>
      </c>
      <c r="B6115" s="1" t="s">
        <v>162</v>
      </c>
      <c r="C6115" s="1" t="s">
        <v>26</v>
      </c>
      <c r="D6115" s="1" t="s">
        <v>37</v>
      </c>
      <c r="E6115" s="1" t="s">
        <v>51</v>
      </c>
      <c r="F6115" s="4">
        <v>42883</v>
      </c>
      <c r="G6115" s="1" t="s">
        <v>23</v>
      </c>
      <c r="H6115" s="1">
        <v>1472</v>
      </c>
      <c r="I6115" s="1">
        <v>0.1</v>
      </c>
      <c r="J6115" s="1">
        <v>73.599999999999994</v>
      </c>
      <c r="K6115" s="1" t="s">
        <v>17</v>
      </c>
    </row>
    <row r="6116" spans="1:11" ht="13.2" x14ac:dyDescent="0.25">
      <c r="A6116" s="1" t="s">
        <v>6235</v>
      </c>
      <c r="B6116" s="1" t="s">
        <v>139</v>
      </c>
      <c r="C6116" s="1" t="s">
        <v>58</v>
      </c>
      <c r="D6116" s="1" t="s">
        <v>112</v>
      </c>
      <c r="E6116" s="1" t="s">
        <v>28</v>
      </c>
      <c r="F6116" s="4">
        <v>43220</v>
      </c>
      <c r="G6116" s="1" t="s">
        <v>23</v>
      </c>
      <c r="H6116" s="1">
        <v>1224</v>
      </c>
      <c r="I6116" s="1">
        <v>0.12</v>
      </c>
      <c r="J6116" s="1">
        <v>489.6</v>
      </c>
      <c r="K6116" s="1" t="s">
        <v>17</v>
      </c>
    </row>
    <row r="6117" spans="1:11" ht="13.2" x14ac:dyDescent="0.25">
      <c r="A6117" s="1" t="s">
        <v>6236</v>
      </c>
      <c r="B6117" s="1" t="s">
        <v>169</v>
      </c>
      <c r="C6117" s="1" t="s">
        <v>58</v>
      </c>
      <c r="D6117" s="1" t="s">
        <v>68</v>
      </c>
      <c r="E6117" s="1" t="s">
        <v>128</v>
      </c>
      <c r="F6117" s="4">
        <v>42700</v>
      </c>
      <c r="G6117" s="1" t="s">
        <v>23</v>
      </c>
      <c r="H6117" s="1">
        <v>2219</v>
      </c>
      <c r="I6117" s="1">
        <v>0.3</v>
      </c>
      <c r="J6117" s="1">
        <v>110.95</v>
      </c>
      <c r="K6117" s="1" t="s">
        <v>17</v>
      </c>
    </row>
    <row r="6118" spans="1:11" ht="13.2" x14ac:dyDescent="0.25">
      <c r="A6118" s="1" t="s">
        <v>6237</v>
      </c>
      <c r="B6118" s="1" t="s">
        <v>156</v>
      </c>
      <c r="C6118" s="1" t="s">
        <v>32</v>
      </c>
      <c r="D6118" s="1" t="s">
        <v>153</v>
      </c>
      <c r="E6118" s="1" t="s">
        <v>140</v>
      </c>
      <c r="F6118" s="4">
        <v>43266</v>
      </c>
      <c r="G6118" s="1" t="s">
        <v>23</v>
      </c>
      <c r="H6118" s="1">
        <v>1344</v>
      </c>
      <c r="I6118" s="1">
        <v>0.21</v>
      </c>
      <c r="J6118" s="1">
        <v>362.88</v>
      </c>
      <c r="K6118" s="1" t="s">
        <v>17</v>
      </c>
    </row>
    <row r="6119" spans="1:11" ht="13.2" x14ac:dyDescent="0.25">
      <c r="A6119" s="1" t="s">
        <v>6238</v>
      </c>
      <c r="B6119" s="1" t="s">
        <v>45</v>
      </c>
      <c r="C6119" s="1" t="s">
        <v>26</v>
      </c>
      <c r="D6119" s="1" t="s">
        <v>201</v>
      </c>
      <c r="E6119" s="1" t="s">
        <v>104</v>
      </c>
      <c r="F6119" s="4">
        <v>43389</v>
      </c>
      <c r="G6119" s="1" t="s">
        <v>23</v>
      </c>
      <c r="H6119" s="1">
        <v>1468</v>
      </c>
      <c r="I6119" s="1">
        <v>0.16</v>
      </c>
      <c r="J6119" s="1">
        <v>528.48</v>
      </c>
      <c r="K6119" s="1" t="s">
        <v>17</v>
      </c>
    </row>
    <row r="6120" spans="1:11" ht="13.2" x14ac:dyDescent="0.25">
      <c r="A6120" s="1" t="s">
        <v>6239</v>
      </c>
      <c r="B6120" s="1" t="s">
        <v>125</v>
      </c>
      <c r="C6120" s="1" t="s">
        <v>63</v>
      </c>
      <c r="D6120" s="1" t="s">
        <v>157</v>
      </c>
      <c r="E6120" s="1" t="s">
        <v>88</v>
      </c>
      <c r="F6120" s="3">
        <v>43445</v>
      </c>
      <c r="G6120" s="1" t="s">
        <v>23</v>
      </c>
      <c r="H6120" s="1">
        <v>725</v>
      </c>
      <c r="I6120" s="1">
        <v>0.35</v>
      </c>
      <c r="J6120" s="1">
        <v>253.75</v>
      </c>
      <c r="K6120" s="1" t="s">
        <v>17</v>
      </c>
    </row>
    <row r="6121" spans="1:11" ht="13.2" x14ac:dyDescent="0.25">
      <c r="A6121" s="1" t="s">
        <v>6240</v>
      </c>
      <c r="B6121" s="1" t="s">
        <v>204</v>
      </c>
      <c r="C6121" s="1" t="s">
        <v>49</v>
      </c>
      <c r="D6121" s="1" t="s">
        <v>205</v>
      </c>
      <c r="E6121" s="1" t="s">
        <v>69</v>
      </c>
      <c r="F6121" s="2">
        <v>42959</v>
      </c>
      <c r="G6121" s="1" t="s">
        <v>23</v>
      </c>
      <c r="H6121" s="1">
        <v>1660</v>
      </c>
      <c r="I6121" s="1">
        <v>0.2</v>
      </c>
      <c r="J6121" s="1">
        <v>348.6</v>
      </c>
      <c r="K6121" s="1" t="s">
        <v>17</v>
      </c>
    </row>
    <row r="6122" spans="1:11" ht="13.2" x14ac:dyDescent="0.25">
      <c r="A6122" s="1" t="s">
        <v>6241</v>
      </c>
      <c r="B6122" s="1" t="s">
        <v>74</v>
      </c>
      <c r="C6122" s="1" t="s">
        <v>63</v>
      </c>
      <c r="D6122" s="1" t="s">
        <v>87</v>
      </c>
      <c r="E6122" s="1" t="s">
        <v>43</v>
      </c>
      <c r="F6122" s="4">
        <v>42241</v>
      </c>
      <c r="G6122" s="1" t="s">
        <v>29</v>
      </c>
      <c r="H6122" s="1">
        <v>1828</v>
      </c>
      <c r="I6122" s="1">
        <v>0.15</v>
      </c>
      <c r="J6122" s="1">
        <v>712.92</v>
      </c>
      <c r="K6122" s="1" t="s">
        <v>17</v>
      </c>
    </row>
    <row r="6123" spans="1:11" ht="13.2" x14ac:dyDescent="0.25">
      <c r="A6123" s="1" t="s">
        <v>6242</v>
      </c>
      <c r="B6123" s="1" t="s">
        <v>53</v>
      </c>
      <c r="C6123" s="1" t="s">
        <v>13</v>
      </c>
      <c r="D6123" s="1" t="s">
        <v>14</v>
      </c>
      <c r="E6123" s="1" t="s">
        <v>34</v>
      </c>
      <c r="F6123" s="4">
        <v>42445</v>
      </c>
      <c r="G6123" s="1" t="s">
        <v>29</v>
      </c>
      <c r="H6123" s="1">
        <v>2163</v>
      </c>
      <c r="I6123" s="1">
        <v>0.25</v>
      </c>
      <c r="J6123" s="1">
        <v>800.31</v>
      </c>
      <c r="K6123" s="1" t="s">
        <v>17</v>
      </c>
    </row>
    <row r="6124" spans="1:11" ht="13.2" x14ac:dyDescent="0.25">
      <c r="A6124" s="1" t="s">
        <v>6243</v>
      </c>
      <c r="B6124" s="1" t="s">
        <v>139</v>
      </c>
      <c r="C6124" s="1" t="s">
        <v>13</v>
      </c>
      <c r="D6124" s="1" t="s">
        <v>195</v>
      </c>
      <c r="E6124" s="1" t="s">
        <v>34</v>
      </c>
      <c r="F6124" s="4">
        <v>43388</v>
      </c>
      <c r="G6124" s="1" t="s">
        <v>29</v>
      </c>
      <c r="H6124" s="1">
        <v>1568</v>
      </c>
      <c r="I6124" s="1">
        <v>0.35</v>
      </c>
      <c r="J6124" s="1">
        <v>266.56</v>
      </c>
      <c r="K6124" s="1" t="s">
        <v>17</v>
      </c>
    </row>
    <row r="6125" spans="1:11" ht="13.2" x14ac:dyDescent="0.25">
      <c r="A6125" s="1" t="s">
        <v>6244</v>
      </c>
      <c r="B6125" s="1" t="s">
        <v>159</v>
      </c>
      <c r="C6125" s="1" t="s">
        <v>13</v>
      </c>
      <c r="D6125" s="1" t="s">
        <v>14</v>
      </c>
      <c r="E6125" s="1" t="s">
        <v>123</v>
      </c>
      <c r="F6125" s="4">
        <v>42473</v>
      </c>
      <c r="G6125" s="1" t="s">
        <v>29</v>
      </c>
      <c r="H6125" s="1">
        <v>1093</v>
      </c>
      <c r="I6125" s="1">
        <v>0.27</v>
      </c>
      <c r="J6125" s="1">
        <v>109.3</v>
      </c>
      <c r="K6125" s="1" t="s">
        <v>17</v>
      </c>
    </row>
    <row r="6126" spans="1:11" ht="13.2" x14ac:dyDescent="0.25">
      <c r="A6126" s="1" t="s">
        <v>6245</v>
      </c>
      <c r="B6126" s="1" t="s">
        <v>71</v>
      </c>
      <c r="C6126" s="1" t="s">
        <v>32</v>
      </c>
      <c r="D6126" s="1" t="s">
        <v>46</v>
      </c>
      <c r="E6126" s="1" t="s">
        <v>34</v>
      </c>
      <c r="F6126" s="2">
        <v>42100</v>
      </c>
      <c r="G6126" s="1" t="s">
        <v>29</v>
      </c>
      <c r="H6126" s="1">
        <v>1146</v>
      </c>
      <c r="I6126" s="1">
        <v>0.3</v>
      </c>
      <c r="J6126" s="1">
        <v>252.12</v>
      </c>
      <c r="K6126" s="1" t="s">
        <v>17</v>
      </c>
    </row>
    <row r="6127" spans="1:11" ht="13.2" x14ac:dyDescent="0.25">
      <c r="A6127" s="1" t="s">
        <v>6246</v>
      </c>
      <c r="B6127" s="1" t="s">
        <v>162</v>
      </c>
      <c r="C6127" s="1" t="s">
        <v>32</v>
      </c>
      <c r="D6127" s="1" t="s">
        <v>46</v>
      </c>
      <c r="E6127" s="1" t="s">
        <v>84</v>
      </c>
      <c r="F6127" s="4">
        <v>42631</v>
      </c>
      <c r="G6127" s="1" t="s">
        <v>29</v>
      </c>
      <c r="H6127" s="1">
        <v>1666</v>
      </c>
      <c r="I6127" s="1">
        <v>0.28000000000000003</v>
      </c>
      <c r="J6127" s="1">
        <v>299.88</v>
      </c>
      <c r="K6127" s="1" t="s">
        <v>17</v>
      </c>
    </row>
    <row r="6128" spans="1:11" ht="13.2" x14ac:dyDescent="0.25">
      <c r="A6128" s="1" t="s">
        <v>6247</v>
      </c>
      <c r="B6128" s="1" t="s">
        <v>71</v>
      </c>
      <c r="C6128" s="1" t="s">
        <v>32</v>
      </c>
      <c r="D6128" s="1" t="s">
        <v>33</v>
      </c>
      <c r="E6128" s="1" t="s">
        <v>28</v>
      </c>
      <c r="F6128" s="4">
        <v>42451</v>
      </c>
      <c r="G6128" s="1" t="s">
        <v>29</v>
      </c>
      <c r="H6128" s="1">
        <v>1188</v>
      </c>
      <c r="I6128" s="1">
        <v>0.35</v>
      </c>
      <c r="J6128" s="1">
        <v>534.6</v>
      </c>
      <c r="K6128" s="1" t="s">
        <v>17</v>
      </c>
    </row>
    <row r="6129" spans="1:11" ht="13.2" x14ac:dyDescent="0.25">
      <c r="A6129" s="1" t="s">
        <v>6248</v>
      </c>
      <c r="B6129" s="1" t="s">
        <v>45</v>
      </c>
      <c r="C6129" s="1" t="s">
        <v>32</v>
      </c>
      <c r="D6129" s="1" t="s">
        <v>153</v>
      </c>
      <c r="E6129" s="1" t="s">
        <v>149</v>
      </c>
      <c r="F6129" s="2">
        <v>43133</v>
      </c>
      <c r="G6129" s="1" t="s">
        <v>29</v>
      </c>
      <c r="H6129" s="1">
        <v>2091</v>
      </c>
      <c r="I6129" s="1">
        <v>0.11</v>
      </c>
      <c r="J6129" s="1">
        <v>334.56</v>
      </c>
      <c r="K6129" s="1" t="s">
        <v>17</v>
      </c>
    </row>
    <row r="6130" spans="1:11" ht="13.2" x14ac:dyDescent="0.25">
      <c r="A6130" s="1" t="s">
        <v>6249</v>
      </c>
      <c r="B6130" s="1" t="s">
        <v>211</v>
      </c>
      <c r="C6130" s="1" t="s">
        <v>26</v>
      </c>
      <c r="D6130" s="1" t="s">
        <v>37</v>
      </c>
      <c r="E6130" s="1" t="s">
        <v>123</v>
      </c>
      <c r="F6130" s="2">
        <v>42709</v>
      </c>
      <c r="G6130" s="1" t="s">
        <v>29</v>
      </c>
      <c r="H6130" s="1">
        <v>1003</v>
      </c>
      <c r="I6130" s="1">
        <v>0.12</v>
      </c>
      <c r="J6130" s="1">
        <v>451.35</v>
      </c>
      <c r="K6130" s="1" t="s">
        <v>17</v>
      </c>
    </row>
    <row r="6131" spans="1:11" ht="13.2" x14ac:dyDescent="0.25">
      <c r="A6131" s="1" t="s">
        <v>6250</v>
      </c>
      <c r="B6131" s="1" t="s">
        <v>86</v>
      </c>
      <c r="C6131" s="1" t="s">
        <v>13</v>
      </c>
      <c r="D6131" s="1" t="s">
        <v>195</v>
      </c>
      <c r="E6131" s="1" t="s">
        <v>149</v>
      </c>
      <c r="F6131" s="2">
        <v>42346</v>
      </c>
      <c r="G6131" s="1" t="s">
        <v>29</v>
      </c>
      <c r="H6131" s="1">
        <v>517</v>
      </c>
      <c r="I6131" s="1">
        <v>0.28999999999999998</v>
      </c>
      <c r="J6131" s="1">
        <v>67.209999999999994</v>
      </c>
      <c r="K6131" s="1" t="s">
        <v>17</v>
      </c>
    </row>
    <row r="6132" spans="1:11" ht="13.2" x14ac:dyDescent="0.25">
      <c r="A6132" s="1" t="s">
        <v>6251</v>
      </c>
      <c r="B6132" s="1" t="s">
        <v>83</v>
      </c>
      <c r="C6132" s="1" t="s">
        <v>32</v>
      </c>
      <c r="D6132" s="1" t="s">
        <v>33</v>
      </c>
      <c r="E6132" s="1" t="s">
        <v>166</v>
      </c>
      <c r="F6132" s="4">
        <v>43220</v>
      </c>
      <c r="G6132" s="1" t="s">
        <v>29</v>
      </c>
      <c r="H6132" s="1">
        <v>1804</v>
      </c>
      <c r="I6132" s="1">
        <v>0.23</v>
      </c>
      <c r="J6132" s="1">
        <v>306.68</v>
      </c>
      <c r="K6132" s="1" t="s">
        <v>17</v>
      </c>
    </row>
    <row r="6133" spans="1:11" ht="13.2" x14ac:dyDescent="0.25">
      <c r="A6133" s="1" t="s">
        <v>6252</v>
      </c>
      <c r="B6133" s="1" t="s">
        <v>122</v>
      </c>
      <c r="C6133" s="1" t="s">
        <v>13</v>
      </c>
      <c r="D6133" s="1" t="s">
        <v>14</v>
      </c>
      <c r="E6133" s="1" t="s">
        <v>22</v>
      </c>
      <c r="F6133" s="4">
        <v>43462</v>
      </c>
      <c r="G6133" s="1" t="s">
        <v>29</v>
      </c>
      <c r="H6133" s="1">
        <v>1934</v>
      </c>
      <c r="I6133" s="1">
        <v>0.1</v>
      </c>
      <c r="J6133" s="1">
        <v>464.16</v>
      </c>
      <c r="K6133" s="1" t="s">
        <v>17</v>
      </c>
    </row>
    <row r="6134" spans="1:11" ht="13.2" x14ac:dyDescent="0.25">
      <c r="A6134" s="1" t="s">
        <v>6253</v>
      </c>
      <c r="B6134" s="1" t="s">
        <v>169</v>
      </c>
      <c r="C6134" s="1" t="s">
        <v>49</v>
      </c>
      <c r="D6134" s="1" t="s">
        <v>50</v>
      </c>
      <c r="E6134" s="1" t="s">
        <v>22</v>
      </c>
      <c r="F6134" s="4">
        <v>42326</v>
      </c>
      <c r="G6134" s="1" t="s">
        <v>29</v>
      </c>
      <c r="H6134" s="1">
        <v>1496</v>
      </c>
      <c r="I6134" s="1">
        <v>0.27</v>
      </c>
      <c r="J6134" s="1">
        <v>149.6</v>
      </c>
      <c r="K6134" s="1" t="s">
        <v>17</v>
      </c>
    </row>
    <row r="6135" spans="1:11" ht="13.2" x14ac:dyDescent="0.25">
      <c r="A6135" s="1" t="s">
        <v>6254</v>
      </c>
      <c r="B6135" s="1" t="s">
        <v>120</v>
      </c>
      <c r="C6135" s="1" t="s">
        <v>49</v>
      </c>
      <c r="D6135" s="1" t="s">
        <v>205</v>
      </c>
      <c r="E6135" s="1" t="s">
        <v>104</v>
      </c>
      <c r="F6135" s="4">
        <v>43058</v>
      </c>
      <c r="G6135" s="1" t="s">
        <v>29</v>
      </c>
      <c r="H6135" s="1">
        <v>632</v>
      </c>
      <c r="I6135" s="1">
        <v>0.33</v>
      </c>
      <c r="J6135" s="1">
        <v>56.88</v>
      </c>
      <c r="K6135" s="1" t="s">
        <v>17</v>
      </c>
    </row>
    <row r="6136" spans="1:11" ht="13.2" x14ac:dyDescent="0.25">
      <c r="A6136" s="1" t="s">
        <v>6255</v>
      </c>
      <c r="B6136" s="1" t="s">
        <v>193</v>
      </c>
      <c r="C6136" s="1" t="s">
        <v>20</v>
      </c>
      <c r="D6136" s="1" t="s">
        <v>21</v>
      </c>
      <c r="E6136" s="1" t="s">
        <v>72</v>
      </c>
      <c r="F6136" s="4">
        <v>43403</v>
      </c>
      <c r="G6136" s="1" t="s">
        <v>29</v>
      </c>
      <c r="H6136" s="1">
        <v>943</v>
      </c>
      <c r="I6136" s="1">
        <v>0.24</v>
      </c>
      <c r="J6136" s="1">
        <v>66.010000000000005</v>
      </c>
      <c r="K6136" s="1" t="s">
        <v>17</v>
      </c>
    </row>
    <row r="6137" spans="1:11" ht="13.2" x14ac:dyDescent="0.25">
      <c r="A6137" s="1" t="s">
        <v>6256</v>
      </c>
      <c r="B6137" s="1" t="s">
        <v>159</v>
      </c>
      <c r="C6137" s="1" t="s">
        <v>13</v>
      </c>
      <c r="D6137" s="1" t="s">
        <v>195</v>
      </c>
      <c r="E6137" s="1" t="s">
        <v>84</v>
      </c>
      <c r="F6137" s="4">
        <v>42690</v>
      </c>
      <c r="G6137" s="1" t="s">
        <v>29</v>
      </c>
      <c r="H6137" s="1">
        <v>937</v>
      </c>
      <c r="I6137" s="1">
        <v>0.25</v>
      </c>
      <c r="J6137" s="1">
        <v>168.66</v>
      </c>
      <c r="K6137" s="1" t="s">
        <v>17</v>
      </c>
    </row>
    <row r="6138" spans="1:11" ht="13.2" x14ac:dyDescent="0.25">
      <c r="A6138" s="1" t="s">
        <v>6257</v>
      </c>
      <c r="B6138" s="1" t="s">
        <v>130</v>
      </c>
      <c r="C6138" s="1" t="s">
        <v>26</v>
      </c>
      <c r="D6138" s="1" t="s">
        <v>201</v>
      </c>
      <c r="E6138" s="1" t="s">
        <v>60</v>
      </c>
      <c r="F6138" s="4">
        <v>42504</v>
      </c>
      <c r="G6138" s="1" t="s">
        <v>29</v>
      </c>
      <c r="H6138" s="1">
        <v>2444</v>
      </c>
      <c r="I6138" s="1">
        <v>0.23</v>
      </c>
      <c r="J6138" s="1">
        <v>342.16</v>
      </c>
      <c r="K6138" s="1" t="s">
        <v>17</v>
      </c>
    </row>
    <row r="6139" spans="1:11" ht="13.2" x14ac:dyDescent="0.25">
      <c r="A6139" s="1" t="s">
        <v>6258</v>
      </c>
      <c r="B6139" s="1" t="s">
        <v>114</v>
      </c>
      <c r="C6139" s="1" t="s">
        <v>26</v>
      </c>
      <c r="D6139" s="1" t="s">
        <v>94</v>
      </c>
      <c r="E6139" s="1" t="s">
        <v>88</v>
      </c>
      <c r="F6139" s="4">
        <v>42637</v>
      </c>
      <c r="G6139" s="1" t="s">
        <v>29</v>
      </c>
      <c r="H6139" s="1">
        <v>1958</v>
      </c>
      <c r="I6139" s="1">
        <v>0.2</v>
      </c>
      <c r="J6139" s="1">
        <v>665.72</v>
      </c>
      <c r="K6139" s="1" t="s">
        <v>17</v>
      </c>
    </row>
    <row r="6140" spans="1:11" ht="13.2" x14ac:dyDescent="0.25">
      <c r="A6140" s="1" t="s">
        <v>6259</v>
      </c>
      <c r="B6140" s="1" t="s">
        <v>151</v>
      </c>
      <c r="C6140" s="1" t="s">
        <v>26</v>
      </c>
      <c r="D6140" s="1" t="s">
        <v>27</v>
      </c>
      <c r="E6140" s="1" t="s">
        <v>69</v>
      </c>
      <c r="F6140" s="4">
        <v>43341</v>
      </c>
      <c r="G6140" s="1" t="s">
        <v>29</v>
      </c>
      <c r="H6140" s="1">
        <v>2212</v>
      </c>
      <c r="I6140" s="1">
        <v>0.35</v>
      </c>
      <c r="J6140" s="1">
        <v>995.4</v>
      </c>
      <c r="K6140" s="1" t="s">
        <v>17</v>
      </c>
    </row>
    <row r="6141" spans="1:11" ht="13.2" x14ac:dyDescent="0.25">
      <c r="A6141" s="1" t="s">
        <v>6260</v>
      </c>
      <c r="B6141" s="1" t="s">
        <v>90</v>
      </c>
      <c r="C6141" s="1" t="s">
        <v>49</v>
      </c>
      <c r="D6141" s="1" t="s">
        <v>54</v>
      </c>
      <c r="E6141" s="1" t="s">
        <v>166</v>
      </c>
      <c r="F6141" s="2">
        <v>43046</v>
      </c>
      <c r="G6141" s="1" t="s">
        <v>29</v>
      </c>
      <c r="H6141" s="1">
        <v>636</v>
      </c>
      <c r="I6141" s="1">
        <v>0.28999999999999998</v>
      </c>
      <c r="J6141" s="1">
        <v>63.6</v>
      </c>
      <c r="K6141" s="1" t="s">
        <v>17</v>
      </c>
    </row>
    <row r="6142" spans="1:11" ht="13.2" x14ac:dyDescent="0.25">
      <c r="A6142" s="1" t="s">
        <v>6261</v>
      </c>
      <c r="B6142" s="1" t="s">
        <v>36</v>
      </c>
      <c r="C6142" s="1" t="s">
        <v>63</v>
      </c>
      <c r="D6142" s="1" t="s">
        <v>87</v>
      </c>
      <c r="E6142" s="1" t="s">
        <v>163</v>
      </c>
      <c r="F6142" s="2">
        <v>42346</v>
      </c>
      <c r="G6142" s="1" t="s">
        <v>29</v>
      </c>
      <c r="H6142" s="1">
        <v>1491</v>
      </c>
      <c r="I6142" s="1">
        <v>0.2</v>
      </c>
      <c r="J6142" s="1">
        <v>178.92</v>
      </c>
      <c r="K6142" s="1" t="s">
        <v>17</v>
      </c>
    </row>
    <row r="6143" spans="1:11" ht="13.2" x14ac:dyDescent="0.25">
      <c r="A6143" s="1" t="s">
        <v>6262</v>
      </c>
      <c r="B6143" s="1" t="s">
        <v>162</v>
      </c>
      <c r="C6143" s="1" t="s">
        <v>63</v>
      </c>
      <c r="D6143" s="1" t="s">
        <v>157</v>
      </c>
      <c r="E6143" s="1" t="s">
        <v>51</v>
      </c>
      <c r="F6143" s="2">
        <v>43071</v>
      </c>
      <c r="G6143" s="1" t="s">
        <v>29</v>
      </c>
      <c r="H6143" s="1">
        <v>825</v>
      </c>
      <c r="I6143" s="1">
        <v>0.14000000000000001</v>
      </c>
      <c r="J6143" s="1">
        <v>49.5</v>
      </c>
      <c r="K6143" s="1" t="s">
        <v>17</v>
      </c>
    </row>
    <row r="6144" spans="1:11" ht="13.2" x14ac:dyDescent="0.25">
      <c r="A6144" s="1" t="s">
        <v>6263</v>
      </c>
      <c r="B6144" s="1" t="s">
        <v>162</v>
      </c>
      <c r="C6144" s="1" t="s">
        <v>13</v>
      </c>
      <c r="D6144" s="1" t="s">
        <v>79</v>
      </c>
      <c r="E6144" s="1" t="s">
        <v>166</v>
      </c>
      <c r="F6144" s="4">
        <v>43330</v>
      </c>
      <c r="G6144" s="1" t="s">
        <v>29</v>
      </c>
      <c r="H6144" s="1">
        <v>529</v>
      </c>
      <c r="I6144" s="1">
        <v>0.1</v>
      </c>
      <c r="J6144" s="1">
        <v>111.09</v>
      </c>
      <c r="K6144" s="1" t="s">
        <v>17</v>
      </c>
    </row>
    <row r="6145" spans="1:11" ht="13.2" x14ac:dyDescent="0.25">
      <c r="A6145" s="1" t="s">
        <v>6264</v>
      </c>
      <c r="B6145" s="1" t="s">
        <v>137</v>
      </c>
      <c r="C6145" s="1" t="s">
        <v>32</v>
      </c>
      <c r="D6145" s="1" t="s">
        <v>97</v>
      </c>
      <c r="E6145" s="1" t="s">
        <v>28</v>
      </c>
      <c r="F6145" s="4">
        <v>42993</v>
      </c>
      <c r="G6145" s="1" t="s">
        <v>29</v>
      </c>
      <c r="H6145" s="1">
        <v>1011</v>
      </c>
      <c r="I6145" s="1">
        <v>0.27</v>
      </c>
      <c r="J6145" s="1">
        <v>333.63</v>
      </c>
      <c r="K6145" s="1" t="s">
        <v>17</v>
      </c>
    </row>
    <row r="6146" spans="1:11" ht="13.2" x14ac:dyDescent="0.25">
      <c r="A6146" s="1" t="s">
        <v>6265</v>
      </c>
      <c r="B6146" s="1" t="s">
        <v>102</v>
      </c>
      <c r="C6146" s="1" t="s">
        <v>20</v>
      </c>
      <c r="D6146" s="1" t="s">
        <v>91</v>
      </c>
      <c r="E6146" s="1" t="s">
        <v>69</v>
      </c>
      <c r="F6146" s="2">
        <v>42100</v>
      </c>
      <c r="G6146" s="1" t="s">
        <v>29</v>
      </c>
      <c r="H6146" s="1">
        <v>1024</v>
      </c>
      <c r="I6146" s="1">
        <v>0.31</v>
      </c>
      <c r="J6146" s="1">
        <v>378.88</v>
      </c>
      <c r="K6146" s="1" t="s">
        <v>17</v>
      </c>
    </row>
    <row r="6147" spans="1:11" ht="13.2" x14ac:dyDescent="0.25">
      <c r="A6147" s="1" t="s">
        <v>6266</v>
      </c>
      <c r="B6147" s="1" t="s">
        <v>162</v>
      </c>
      <c r="C6147" s="1" t="s">
        <v>32</v>
      </c>
      <c r="D6147" s="1" t="s">
        <v>97</v>
      </c>
      <c r="E6147" s="1" t="s">
        <v>51</v>
      </c>
      <c r="F6147" s="2">
        <v>42745</v>
      </c>
      <c r="G6147" s="1" t="s">
        <v>29</v>
      </c>
      <c r="H6147" s="1">
        <v>1226</v>
      </c>
      <c r="I6147" s="1">
        <v>0.28000000000000003</v>
      </c>
      <c r="J6147" s="1">
        <v>392.32</v>
      </c>
      <c r="K6147" s="1" t="s">
        <v>17</v>
      </c>
    </row>
    <row r="6148" spans="1:11" ht="13.2" x14ac:dyDescent="0.25">
      <c r="A6148" s="1" t="s">
        <v>6267</v>
      </c>
      <c r="B6148" s="1" t="s">
        <v>102</v>
      </c>
      <c r="C6148" s="1" t="s">
        <v>58</v>
      </c>
      <c r="D6148" s="1" t="s">
        <v>59</v>
      </c>
      <c r="E6148" s="1" t="s">
        <v>128</v>
      </c>
      <c r="F6148" s="4">
        <v>42326</v>
      </c>
      <c r="G6148" s="1" t="s">
        <v>29</v>
      </c>
      <c r="H6148" s="1">
        <v>1515</v>
      </c>
      <c r="I6148" s="1">
        <v>0.32</v>
      </c>
      <c r="J6148" s="1">
        <v>212.1</v>
      </c>
      <c r="K6148" s="1" t="s">
        <v>17</v>
      </c>
    </row>
    <row r="6149" spans="1:11" ht="13.2" x14ac:dyDescent="0.25">
      <c r="A6149" s="1" t="s">
        <v>6268</v>
      </c>
      <c r="B6149" s="1" t="s">
        <v>114</v>
      </c>
      <c r="C6149" s="1" t="s">
        <v>20</v>
      </c>
      <c r="D6149" s="1" t="s">
        <v>91</v>
      </c>
      <c r="E6149" s="1" t="s">
        <v>51</v>
      </c>
      <c r="F6149" s="2">
        <v>43378</v>
      </c>
      <c r="G6149" s="1" t="s">
        <v>29</v>
      </c>
      <c r="H6149" s="1">
        <v>869</v>
      </c>
      <c r="I6149" s="1">
        <v>0.35</v>
      </c>
      <c r="J6149" s="1">
        <v>199.87</v>
      </c>
      <c r="K6149" s="1" t="s">
        <v>17</v>
      </c>
    </row>
    <row r="6150" spans="1:11" ht="13.2" x14ac:dyDescent="0.25">
      <c r="A6150" s="1" t="s">
        <v>6269</v>
      </c>
      <c r="B6150" s="1" t="s">
        <v>159</v>
      </c>
      <c r="C6150" s="1" t="s">
        <v>20</v>
      </c>
      <c r="D6150" s="1" t="s">
        <v>21</v>
      </c>
      <c r="E6150" s="1" t="s">
        <v>88</v>
      </c>
      <c r="F6150" s="4">
        <v>42367</v>
      </c>
      <c r="G6150" s="1" t="s">
        <v>29</v>
      </c>
      <c r="H6150" s="1">
        <v>1483</v>
      </c>
      <c r="I6150" s="1">
        <v>0.31</v>
      </c>
      <c r="J6150" s="1">
        <v>533.88</v>
      </c>
      <c r="K6150" s="1" t="s">
        <v>17</v>
      </c>
    </row>
    <row r="6151" spans="1:11" ht="13.2" x14ac:dyDescent="0.25">
      <c r="A6151" s="1" t="s">
        <v>6270</v>
      </c>
      <c r="B6151" s="1" t="s">
        <v>62</v>
      </c>
      <c r="C6151" s="1" t="s">
        <v>58</v>
      </c>
      <c r="D6151" s="1" t="s">
        <v>112</v>
      </c>
      <c r="E6151" s="1" t="s">
        <v>166</v>
      </c>
      <c r="F6151" s="4">
        <v>42757</v>
      </c>
      <c r="G6151" s="1" t="s">
        <v>29</v>
      </c>
      <c r="H6151" s="1">
        <v>2112</v>
      </c>
      <c r="I6151" s="1">
        <v>0.31</v>
      </c>
      <c r="J6151" s="1">
        <v>232.32</v>
      </c>
      <c r="K6151" s="1" t="s">
        <v>17</v>
      </c>
    </row>
    <row r="6152" spans="1:11" ht="13.2" x14ac:dyDescent="0.25">
      <c r="A6152" s="1" t="s">
        <v>6271</v>
      </c>
      <c r="B6152" s="1" t="s">
        <v>135</v>
      </c>
      <c r="C6152" s="1" t="s">
        <v>26</v>
      </c>
      <c r="D6152" s="1" t="s">
        <v>27</v>
      </c>
      <c r="E6152" s="1" t="s">
        <v>51</v>
      </c>
      <c r="F6152" s="2">
        <v>42623</v>
      </c>
      <c r="G6152" s="1" t="s">
        <v>29</v>
      </c>
      <c r="H6152" s="1">
        <v>1001</v>
      </c>
      <c r="I6152" s="1">
        <v>0.34</v>
      </c>
      <c r="J6152" s="1">
        <v>340.34</v>
      </c>
      <c r="K6152" s="1" t="s">
        <v>17</v>
      </c>
    </row>
    <row r="6153" spans="1:11" ht="13.2" x14ac:dyDescent="0.25">
      <c r="A6153" s="1" t="s">
        <v>6272</v>
      </c>
      <c r="B6153" s="1" t="s">
        <v>234</v>
      </c>
      <c r="C6153" s="1" t="s">
        <v>32</v>
      </c>
      <c r="D6153" s="1" t="s">
        <v>97</v>
      </c>
      <c r="E6153" s="1" t="s">
        <v>34</v>
      </c>
      <c r="F6153" s="4">
        <v>42663</v>
      </c>
      <c r="G6153" s="1" t="s">
        <v>29</v>
      </c>
      <c r="H6153" s="1">
        <v>1083</v>
      </c>
      <c r="I6153" s="1">
        <v>0.19</v>
      </c>
      <c r="J6153" s="1">
        <v>292.41000000000003</v>
      </c>
      <c r="K6153" s="1" t="s">
        <v>17</v>
      </c>
    </row>
    <row r="6154" spans="1:11" ht="13.2" x14ac:dyDescent="0.25">
      <c r="A6154" s="1" t="s">
        <v>6273</v>
      </c>
      <c r="B6154" s="1" t="s">
        <v>108</v>
      </c>
      <c r="C6154" s="1" t="s">
        <v>32</v>
      </c>
      <c r="D6154" s="1" t="s">
        <v>33</v>
      </c>
      <c r="E6154" s="1" t="s">
        <v>22</v>
      </c>
      <c r="F6154" s="4">
        <v>42367</v>
      </c>
      <c r="G6154" s="1" t="s">
        <v>29</v>
      </c>
      <c r="H6154" s="1">
        <v>1093</v>
      </c>
      <c r="I6154" s="1">
        <v>0.21</v>
      </c>
      <c r="J6154" s="1">
        <v>295.11</v>
      </c>
      <c r="K6154" s="1" t="s">
        <v>17</v>
      </c>
    </row>
    <row r="6155" spans="1:11" ht="13.2" x14ac:dyDescent="0.25">
      <c r="A6155" s="1" t="s">
        <v>6274</v>
      </c>
      <c r="B6155" s="1" t="s">
        <v>135</v>
      </c>
      <c r="C6155" s="1" t="s">
        <v>58</v>
      </c>
      <c r="D6155" s="1" t="s">
        <v>68</v>
      </c>
      <c r="E6155" s="1" t="s">
        <v>51</v>
      </c>
      <c r="F6155" s="2">
        <v>42100</v>
      </c>
      <c r="G6155" s="1" t="s">
        <v>29</v>
      </c>
      <c r="H6155" s="1">
        <v>1000</v>
      </c>
      <c r="I6155" s="1">
        <v>0.26</v>
      </c>
      <c r="J6155" s="1">
        <v>160</v>
      </c>
      <c r="K6155" s="1" t="s">
        <v>17</v>
      </c>
    </row>
    <row r="6156" spans="1:11" ht="13.2" x14ac:dyDescent="0.25">
      <c r="A6156" s="1" t="s">
        <v>6275</v>
      </c>
      <c r="B6156" s="1" t="s">
        <v>106</v>
      </c>
      <c r="C6156" s="1" t="s">
        <v>26</v>
      </c>
      <c r="D6156" s="1" t="s">
        <v>27</v>
      </c>
      <c r="E6156" s="1" t="s">
        <v>51</v>
      </c>
      <c r="F6156" s="4">
        <v>42900</v>
      </c>
      <c r="G6156" s="1" t="s">
        <v>29</v>
      </c>
      <c r="H6156" s="1">
        <v>1414</v>
      </c>
      <c r="I6156" s="1">
        <v>0.1</v>
      </c>
      <c r="J6156" s="1">
        <v>565.6</v>
      </c>
      <c r="K6156" s="1" t="s">
        <v>17</v>
      </c>
    </row>
    <row r="6157" spans="1:11" ht="13.2" x14ac:dyDescent="0.25">
      <c r="A6157" s="1" t="s">
        <v>6276</v>
      </c>
      <c r="B6157" s="1" t="s">
        <v>122</v>
      </c>
      <c r="C6157" s="1" t="s">
        <v>58</v>
      </c>
      <c r="D6157" s="1" t="s">
        <v>68</v>
      </c>
      <c r="E6157" s="1" t="s">
        <v>47</v>
      </c>
      <c r="F6157" s="4">
        <v>42215</v>
      </c>
      <c r="G6157" s="1" t="s">
        <v>29</v>
      </c>
      <c r="H6157" s="1">
        <v>1275</v>
      </c>
      <c r="I6157" s="1">
        <v>0.3</v>
      </c>
      <c r="J6157" s="1">
        <v>63.75</v>
      </c>
      <c r="K6157" s="1" t="s">
        <v>17</v>
      </c>
    </row>
    <row r="6158" spans="1:11" ht="13.2" x14ac:dyDescent="0.25">
      <c r="A6158" s="1" t="s">
        <v>6277</v>
      </c>
      <c r="B6158" s="1" t="s">
        <v>106</v>
      </c>
      <c r="C6158" s="1" t="s">
        <v>63</v>
      </c>
      <c r="D6158" s="1" t="s">
        <v>157</v>
      </c>
      <c r="E6158" s="1" t="s">
        <v>51</v>
      </c>
      <c r="F6158" s="4">
        <v>43463</v>
      </c>
      <c r="G6158" s="1" t="s">
        <v>29</v>
      </c>
      <c r="H6158" s="1">
        <v>1805</v>
      </c>
      <c r="I6158" s="1">
        <v>0.16</v>
      </c>
      <c r="J6158" s="1">
        <v>794.2</v>
      </c>
      <c r="K6158" s="1" t="s">
        <v>17</v>
      </c>
    </row>
    <row r="6159" spans="1:11" ht="13.2" x14ac:dyDescent="0.25">
      <c r="A6159" s="1" t="s">
        <v>6278</v>
      </c>
      <c r="B6159" s="1" t="s">
        <v>111</v>
      </c>
      <c r="C6159" s="1" t="s">
        <v>13</v>
      </c>
      <c r="D6159" s="1" t="s">
        <v>195</v>
      </c>
      <c r="E6159" s="1" t="s">
        <v>166</v>
      </c>
      <c r="F6159" s="4">
        <v>43087</v>
      </c>
      <c r="G6159" s="1" t="s">
        <v>29</v>
      </c>
      <c r="H6159" s="1">
        <v>945</v>
      </c>
      <c r="I6159" s="1">
        <v>0.16</v>
      </c>
      <c r="J6159" s="1">
        <v>425.25</v>
      </c>
      <c r="K6159" s="1" t="s">
        <v>17</v>
      </c>
    </row>
    <row r="6160" spans="1:11" ht="13.2" x14ac:dyDescent="0.25">
      <c r="A6160" s="1" t="s">
        <v>6279</v>
      </c>
      <c r="B6160" s="1" t="s">
        <v>71</v>
      </c>
      <c r="C6160" s="1" t="s">
        <v>63</v>
      </c>
      <c r="D6160" s="1" t="s">
        <v>64</v>
      </c>
      <c r="E6160" s="1" t="s">
        <v>38</v>
      </c>
      <c r="F6160" s="4">
        <v>42885</v>
      </c>
      <c r="G6160" s="1" t="s">
        <v>29</v>
      </c>
      <c r="H6160" s="1">
        <v>1852</v>
      </c>
      <c r="I6160" s="1">
        <v>0.3</v>
      </c>
      <c r="J6160" s="1">
        <v>629.67999999999995</v>
      </c>
      <c r="K6160" s="1" t="s">
        <v>17</v>
      </c>
    </row>
    <row r="6161" spans="1:11" ht="13.2" x14ac:dyDescent="0.25">
      <c r="A6161" s="1" t="s">
        <v>6280</v>
      </c>
      <c r="B6161" s="1" t="s">
        <v>165</v>
      </c>
      <c r="C6161" s="1" t="s">
        <v>49</v>
      </c>
      <c r="D6161" s="1" t="s">
        <v>54</v>
      </c>
      <c r="E6161" s="1" t="s">
        <v>166</v>
      </c>
      <c r="F6161" s="4">
        <v>42455</v>
      </c>
      <c r="G6161" s="1" t="s">
        <v>29</v>
      </c>
      <c r="H6161" s="1">
        <v>1527</v>
      </c>
      <c r="I6161" s="1">
        <v>0.31</v>
      </c>
      <c r="J6161" s="1">
        <v>335.94</v>
      </c>
      <c r="K6161" s="1" t="s">
        <v>17</v>
      </c>
    </row>
    <row r="6162" spans="1:11" ht="13.2" x14ac:dyDescent="0.25">
      <c r="A6162" s="1" t="s">
        <v>6281</v>
      </c>
      <c r="B6162" s="1" t="s">
        <v>36</v>
      </c>
      <c r="C6162" s="1" t="s">
        <v>49</v>
      </c>
      <c r="D6162" s="1" t="s">
        <v>205</v>
      </c>
      <c r="E6162" s="1" t="s">
        <v>140</v>
      </c>
      <c r="F6162" s="2">
        <v>43435</v>
      </c>
      <c r="G6162" s="1" t="s">
        <v>29</v>
      </c>
      <c r="H6162" s="1">
        <v>1250</v>
      </c>
      <c r="I6162" s="1">
        <v>0.32</v>
      </c>
      <c r="J6162" s="1">
        <v>187.5</v>
      </c>
      <c r="K6162" s="1" t="s">
        <v>17</v>
      </c>
    </row>
    <row r="6163" spans="1:11" ht="13.2" x14ac:dyDescent="0.25">
      <c r="A6163" s="1" t="s">
        <v>6282</v>
      </c>
      <c r="B6163" s="1" t="s">
        <v>81</v>
      </c>
      <c r="C6163" s="1" t="s">
        <v>58</v>
      </c>
      <c r="D6163" s="1" t="s">
        <v>68</v>
      </c>
      <c r="E6163" s="1" t="s">
        <v>163</v>
      </c>
      <c r="F6163" s="4">
        <v>42150</v>
      </c>
      <c r="G6163" s="1" t="s">
        <v>29</v>
      </c>
      <c r="H6163" s="1">
        <v>720</v>
      </c>
      <c r="I6163" s="1">
        <v>0.19</v>
      </c>
      <c r="J6163" s="1">
        <v>64.8</v>
      </c>
      <c r="K6163" s="1" t="s">
        <v>17</v>
      </c>
    </row>
    <row r="6164" spans="1:11" ht="13.2" x14ac:dyDescent="0.25">
      <c r="A6164" s="1" t="s">
        <v>6283</v>
      </c>
      <c r="B6164" s="1" t="s">
        <v>125</v>
      </c>
      <c r="C6164" s="1" t="s">
        <v>26</v>
      </c>
      <c r="D6164" s="1" t="s">
        <v>94</v>
      </c>
      <c r="E6164" s="1" t="s">
        <v>47</v>
      </c>
      <c r="F6164" s="4">
        <v>42994</v>
      </c>
      <c r="G6164" s="1" t="s">
        <v>29</v>
      </c>
      <c r="H6164" s="1">
        <v>1808</v>
      </c>
      <c r="I6164" s="1">
        <v>0.16</v>
      </c>
      <c r="J6164" s="1">
        <v>379.68</v>
      </c>
      <c r="K6164" s="1" t="s">
        <v>17</v>
      </c>
    </row>
    <row r="6165" spans="1:11" ht="13.2" x14ac:dyDescent="0.25">
      <c r="A6165" s="1" t="s">
        <v>6284</v>
      </c>
      <c r="B6165" s="1" t="s">
        <v>261</v>
      </c>
      <c r="C6165" s="1" t="s">
        <v>32</v>
      </c>
      <c r="D6165" s="1" t="s">
        <v>97</v>
      </c>
      <c r="E6165" s="1" t="s">
        <v>166</v>
      </c>
      <c r="F6165" s="2">
        <v>42106</v>
      </c>
      <c r="G6165" s="1" t="s">
        <v>29</v>
      </c>
      <c r="H6165" s="1">
        <v>1890</v>
      </c>
      <c r="I6165" s="1">
        <v>0.18</v>
      </c>
      <c r="J6165" s="1">
        <v>680.4</v>
      </c>
      <c r="K6165" s="1" t="s">
        <v>17</v>
      </c>
    </row>
    <row r="6166" spans="1:11" ht="13.2" x14ac:dyDescent="0.25">
      <c r="A6166" s="1" t="s">
        <v>6285</v>
      </c>
      <c r="B6166" s="1" t="s">
        <v>19</v>
      </c>
      <c r="C6166" s="1" t="s">
        <v>20</v>
      </c>
      <c r="D6166" s="1" t="s">
        <v>21</v>
      </c>
      <c r="E6166" s="1" t="s">
        <v>47</v>
      </c>
      <c r="F6166" s="4">
        <v>42270</v>
      </c>
      <c r="G6166" s="1" t="s">
        <v>29</v>
      </c>
      <c r="H6166" s="1">
        <v>659</v>
      </c>
      <c r="I6166" s="1">
        <v>0.16</v>
      </c>
      <c r="J6166" s="1">
        <v>250.42</v>
      </c>
      <c r="K6166" s="1" t="s">
        <v>17</v>
      </c>
    </row>
    <row r="6167" spans="1:11" ht="13.2" x14ac:dyDescent="0.25">
      <c r="A6167" s="1" t="s">
        <v>6286</v>
      </c>
      <c r="B6167" s="1" t="s">
        <v>211</v>
      </c>
      <c r="C6167" s="1" t="s">
        <v>13</v>
      </c>
      <c r="D6167" s="1" t="s">
        <v>14</v>
      </c>
      <c r="E6167" s="1" t="s">
        <v>128</v>
      </c>
      <c r="F6167" s="4">
        <v>42504</v>
      </c>
      <c r="G6167" s="1" t="s">
        <v>29</v>
      </c>
      <c r="H6167" s="1">
        <v>777</v>
      </c>
      <c r="I6167" s="1">
        <v>0.2</v>
      </c>
      <c r="J6167" s="1">
        <v>108.78</v>
      </c>
      <c r="K6167" s="1" t="s">
        <v>17</v>
      </c>
    </row>
    <row r="6168" spans="1:11" ht="13.2" x14ac:dyDescent="0.25">
      <c r="A6168" s="1" t="s">
        <v>6287</v>
      </c>
      <c r="B6168" s="1" t="s">
        <v>182</v>
      </c>
      <c r="C6168" s="1" t="s">
        <v>20</v>
      </c>
      <c r="D6168" s="1" t="s">
        <v>91</v>
      </c>
      <c r="E6168" s="1" t="s">
        <v>163</v>
      </c>
      <c r="F6168" s="4">
        <v>43004</v>
      </c>
      <c r="G6168" s="1" t="s">
        <v>29</v>
      </c>
      <c r="H6168" s="1">
        <v>1465</v>
      </c>
      <c r="I6168" s="1">
        <v>0.22</v>
      </c>
      <c r="J6168" s="1">
        <v>205.1</v>
      </c>
      <c r="K6168" s="1" t="s">
        <v>17</v>
      </c>
    </row>
    <row r="6169" spans="1:11" ht="13.2" x14ac:dyDescent="0.25">
      <c r="A6169" s="1" t="s">
        <v>6288</v>
      </c>
      <c r="B6169" s="1" t="s">
        <v>19</v>
      </c>
      <c r="C6169" s="1" t="s">
        <v>63</v>
      </c>
      <c r="D6169" s="1" t="s">
        <v>64</v>
      </c>
      <c r="E6169" s="1" t="s">
        <v>47</v>
      </c>
      <c r="F6169" s="4">
        <v>42603</v>
      </c>
      <c r="G6169" s="1" t="s">
        <v>29</v>
      </c>
      <c r="H6169" s="1">
        <v>1154</v>
      </c>
      <c r="I6169" s="1">
        <v>0.22</v>
      </c>
      <c r="J6169" s="1">
        <v>323.12</v>
      </c>
      <c r="K6169" s="1" t="s">
        <v>17</v>
      </c>
    </row>
    <row r="6170" spans="1:11" ht="13.2" x14ac:dyDescent="0.25">
      <c r="A6170" s="1" t="s">
        <v>6289</v>
      </c>
      <c r="B6170" s="1" t="s">
        <v>74</v>
      </c>
      <c r="C6170" s="1" t="s">
        <v>49</v>
      </c>
      <c r="D6170" s="1" t="s">
        <v>205</v>
      </c>
      <c r="E6170" s="1" t="s">
        <v>72</v>
      </c>
      <c r="F6170" s="2">
        <v>43224</v>
      </c>
      <c r="G6170" s="1" t="s">
        <v>29</v>
      </c>
      <c r="H6170" s="1">
        <v>1060</v>
      </c>
      <c r="I6170" s="1">
        <v>0.22</v>
      </c>
      <c r="J6170" s="1">
        <v>434.6</v>
      </c>
      <c r="K6170" s="1" t="s">
        <v>17</v>
      </c>
    </row>
    <row r="6171" spans="1:11" ht="13.2" x14ac:dyDescent="0.25">
      <c r="A6171" s="1" t="s">
        <v>6290</v>
      </c>
      <c r="B6171" s="1" t="s">
        <v>12</v>
      </c>
      <c r="C6171" s="1" t="s">
        <v>20</v>
      </c>
      <c r="D6171" s="1" t="s">
        <v>21</v>
      </c>
      <c r="E6171" s="1" t="s">
        <v>123</v>
      </c>
      <c r="F6171" s="4">
        <v>42206</v>
      </c>
      <c r="G6171" s="1" t="s">
        <v>29</v>
      </c>
      <c r="H6171" s="1">
        <v>1237</v>
      </c>
      <c r="I6171" s="1">
        <v>0.22</v>
      </c>
      <c r="J6171" s="1">
        <v>556.65</v>
      </c>
      <c r="K6171" s="1" t="s">
        <v>17</v>
      </c>
    </row>
    <row r="6172" spans="1:11" ht="13.2" x14ac:dyDescent="0.25">
      <c r="A6172" s="1" t="s">
        <v>6291</v>
      </c>
      <c r="B6172" s="1" t="s">
        <v>81</v>
      </c>
      <c r="C6172" s="1" t="s">
        <v>58</v>
      </c>
      <c r="D6172" s="1" t="s">
        <v>68</v>
      </c>
      <c r="E6172" s="1" t="s">
        <v>55</v>
      </c>
      <c r="F6172" s="4">
        <v>43094</v>
      </c>
      <c r="G6172" s="1" t="s">
        <v>29</v>
      </c>
      <c r="H6172" s="1">
        <v>2165</v>
      </c>
      <c r="I6172" s="1">
        <v>0.19</v>
      </c>
      <c r="J6172" s="1">
        <v>692.8</v>
      </c>
      <c r="K6172" s="1" t="s">
        <v>17</v>
      </c>
    </row>
    <row r="6173" spans="1:11" ht="13.2" x14ac:dyDescent="0.25">
      <c r="A6173" s="1" t="s">
        <v>6292</v>
      </c>
      <c r="B6173" s="1" t="s">
        <v>57</v>
      </c>
      <c r="C6173" s="1" t="s">
        <v>20</v>
      </c>
      <c r="D6173" s="1" t="s">
        <v>91</v>
      </c>
      <c r="E6173" s="1" t="s">
        <v>60</v>
      </c>
      <c r="F6173" s="4">
        <v>42504</v>
      </c>
      <c r="G6173" s="1" t="s">
        <v>29</v>
      </c>
      <c r="H6173" s="1">
        <v>808</v>
      </c>
      <c r="I6173" s="1">
        <v>0.34</v>
      </c>
      <c r="J6173" s="1">
        <v>266.64</v>
      </c>
      <c r="K6173" s="1" t="s">
        <v>17</v>
      </c>
    </row>
    <row r="6174" spans="1:11" ht="13.2" x14ac:dyDescent="0.25">
      <c r="A6174" s="1" t="s">
        <v>6293</v>
      </c>
      <c r="B6174" s="1" t="s">
        <v>74</v>
      </c>
      <c r="C6174" s="1" t="s">
        <v>63</v>
      </c>
      <c r="D6174" s="1" t="s">
        <v>64</v>
      </c>
      <c r="E6174" s="1" t="s">
        <v>60</v>
      </c>
      <c r="F6174" s="4">
        <v>42853</v>
      </c>
      <c r="G6174" s="1" t="s">
        <v>29</v>
      </c>
      <c r="H6174" s="1">
        <v>1685</v>
      </c>
      <c r="I6174" s="1">
        <v>0.12</v>
      </c>
      <c r="J6174" s="1">
        <v>235.9</v>
      </c>
      <c r="K6174" s="1" t="s">
        <v>17</v>
      </c>
    </row>
    <row r="6175" spans="1:11" ht="13.2" x14ac:dyDescent="0.25">
      <c r="A6175" s="1" t="s">
        <v>6294</v>
      </c>
      <c r="B6175" s="1" t="s">
        <v>130</v>
      </c>
      <c r="C6175" s="1" t="s">
        <v>32</v>
      </c>
      <c r="D6175" s="1" t="s">
        <v>97</v>
      </c>
      <c r="E6175" s="1" t="s">
        <v>28</v>
      </c>
      <c r="F6175" s="4">
        <v>42996</v>
      </c>
      <c r="G6175" s="1" t="s">
        <v>29</v>
      </c>
      <c r="H6175" s="1">
        <v>1602</v>
      </c>
      <c r="I6175" s="1">
        <v>0.26</v>
      </c>
      <c r="J6175" s="1">
        <v>224.28</v>
      </c>
      <c r="K6175" s="1" t="s">
        <v>17</v>
      </c>
    </row>
    <row r="6176" spans="1:11" ht="13.2" x14ac:dyDescent="0.25">
      <c r="A6176" s="1" t="s">
        <v>6295</v>
      </c>
      <c r="B6176" s="1" t="s">
        <v>234</v>
      </c>
      <c r="C6176" s="1" t="s">
        <v>20</v>
      </c>
      <c r="D6176" s="1" t="s">
        <v>21</v>
      </c>
      <c r="E6176" s="1" t="s">
        <v>143</v>
      </c>
      <c r="F6176" s="4">
        <v>42206</v>
      </c>
      <c r="G6176" s="1" t="s">
        <v>29</v>
      </c>
      <c r="H6176" s="1">
        <v>703</v>
      </c>
      <c r="I6176" s="1">
        <v>0.21</v>
      </c>
      <c r="J6176" s="1">
        <v>231.99</v>
      </c>
      <c r="K6176" s="1" t="s">
        <v>17</v>
      </c>
    </row>
    <row r="6177" spans="1:11" ht="13.2" x14ac:dyDescent="0.25">
      <c r="A6177" s="1" t="s">
        <v>6296</v>
      </c>
      <c r="B6177" s="1" t="s">
        <v>57</v>
      </c>
      <c r="C6177" s="1" t="s">
        <v>63</v>
      </c>
      <c r="D6177" s="1" t="s">
        <v>64</v>
      </c>
      <c r="E6177" s="1" t="s">
        <v>47</v>
      </c>
      <c r="F6177" s="2">
        <v>42070</v>
      </c>
      <c r="G6177" s="1" t="s">
        <v>29</v>
      </c>
      <c r="H6177" s="1">
        <v>823</v>
      </c>
      <c r="I6177" s="1">
        <v>0.34</v>
      </c>
      <c r="J6177" s="1">
        <v>370.35</v>
      </c>
      <c r="K6177" s="1" t="s">
        <v>17</v>
      </c>
    </row>
    <row r="6178" spans="1:11" ht="13.2" x14ac:dyDescent="0.25">
      <c r="A6178" s="1" t="s">
        <v>6297</v>
      </c>
      <c r="B6178" s="1" t="s">
        <v>135</v>
      </c>
      <c r="C6178" s="1" t="s">
        <v>26</v>
      </c>
      <c r="D6178" s="1" t="s">
        <v>27</v>
      </c>
      <c r="E6178" s="1" t="s">
        <v>140</v>
      </c>
      <c r="F6178" s="4">
        <v>42577</v>
      </c>
      <c r="G6178" s="1" t="s">
        <v>29</v>
      </c>
      <c r="H6178" s="1">
        <v>1841</v>
      </c>
      <c r="I6178" s="1">
        <v>0.2</v>
      </c>
      <c r="J6178" s="1">
        <v>128.87</v>
      </c>
      <c r="K6178" s="1" t="s">
        <v>17</v>
      </c>
    </row>
    <row r="6179" spans="1:11" ht="13.2" x14ac:dyDescent="0.25">
      <c r="A6179" s="1" t="s">
        <v>6298</v>
      </c>
      <c r="B6179" s="1" t="s">
        <v>90</v>
      </c>
      <c r="C6179" s="1" t="s">
        <v>32</v>
      </c>
      <c r="D6179" s="1" t="s">
        <v>33</v>
      </c>
      <c r="E6179" s="1" t="s">
        <v>43</v>
      </c>
      <c r="F6179" s="4">
        <v>42085</v>
      </c>
      <c r="G6179" s="1" t="s">
        <v>29</v>
      </c>
      <c r="H6179" s="1">
        <v>668</v>
      </c>
      <c r="I6179" s="1">
        <v>0.31</v>
      </c>
      <c r="J6179" s="1">
        <v>86.84</v>
      </c>
      <c r="K6179" s="1" t="s">
        <v>17</v>
      </c>
    </row>
    <row r="6180" spans="1:11" ht="13.2" x14ac:dyDescent="0.25">
      <c r="A6180" s="1" t="s">
        <v>6299</v>
      </c>
      <c r="B6180" s="1" t="s">
        <v>193</v>
      </c>
      <c r="C6180" s="1" t="s">
        <v>13</v>
      </c>
      <c r="D6180" s="1" t="s">
        <v>195</v>
      </c>
      <c r="E6180" s="1" t="s">
        <v>51</v>
      </c>
      <c r="F6180" s="4">
        <v>42504</v>
      </c>
      <c r="G6180" s="1" t="s">
        <v>29</v>
      </c>
      <c r="H6180" s="1">
        <v>1701</v>
      </c>
      <c r="I6180" s="1">
        <v>0.28999999999999998</v>
      </c>
      <c r="J6180" s="1">
        <v>680.4</v>
      </c>
      <c r="K6180" s="1" t="s">
        <v>17</v>
      </c>
    </row>
    <row r="6181" spans="1:11" ht="13.2" x14ac:dyDescent="0.25">
      <c r="A6181" s="1" t="s">
        <v>6300</v>
      </c>
      <c r="B6181" s="1" t="s">
        <v>191</v>
      </c>
      <c r="C6181" s="1" t="s">
        <v>49</v>
      </c>
      <c r="D6181" s="1" t="s">
        <v>50</v>
      </c>
      <c r="E6181" s="1" t="s">
        <v>84</v>
      </c>
      <c r="F6181" s="4">
        <v>43095</v>
      </c>
      <c r="G6181" s="1" t="s">
        <v>29</v>
      </c>
      <c r="H6181" s="1">
        <v>1345</v>
      </c>
      <c r="I6181" s="1">
        <v>0.15</v>
      </c>
      <c r="J6181" s="1">
        <v>497.65</v>
      </c>
      <c r="K6181" s="1" t="s">
        <v>17</v>
      </c>
    </row>
    <row r="6182" spans="1:11" ht="13.2" x14ac:dyDescent="0.25">
      <c r="A6182" s="1" t="s">
        <v>6301</v>
      </c>
      <c r="B6182" s="1" t="s">
        <v>211</v>
      </c>
      <c r="C6182" s="1" t="s">
        <v>32</v>
      </c>
      <c r="D6182" s="1" t="s">
        <v>46</v>
      </c>
      <c r="E6182" s="1" t="s">
        <v>22</v>
      </c>
      <c r="F6182" s="2">
        <v>42465</v>
      </c>
      <c r="G6182" s="1" t="s">
        <v>29</v>
      </c>
      <c r="H6182" s="1">
        <v>1755</v>
      </c>
      <c r="I6182" s="1">
        <v>0.16</v>
      </c>
      <c r="J6182" s="1">
        <v>403.65</v>
      </c>
      <c r="K6182" s="1" t="s">
        <v>17</v>
      </c>
    </row>
    <row r="6183" spans="1:11" ht="13.2" x14ac:dyDescent="0.25">
      <c r="A6183" s="1" t="s">
        <v>6302</v>
      </c>
      <c r="B6183" s="1" t="s">
        <v>31</v>
      </c>
      <c r="C6183" s="1" t="s">
        <v>63</v>
      </c>
      <c r="D6183" s="1" t="s">
        <v>157</v>
      </c>
      <c r="E6183" s="1" t="s">
        <v>123</v>
      </c>
      <c r="F6183" s="4">
        <v>43307</v>
      </c>
      <c r="G6183" s="1" t="s">
        <v>29</v>
      </c>
      <c r="H6183" s="1">
        <v>721</v>
      </c>
      <c r="I6183" s="1">
        <v>0.31</v>
      </c>
      <c r="J6183" s="1">
        <v>281.19</v>
      </c>
      <c r="K6183" s="1" t="s">
        <v>17</v>
      </c>
    </row>
    <row r="6184" spans="1:11" ht="13.2" x14ac:dyDescent="0.25">
      <c r="A6184" s="1" t="s">
        <v>6303</v>
      </c>
      <c r="B6184" s="1" t="s">
        <v>67</v>
      </c>
      <c r="C6184" s="1" t="s">
        <v>26</v>
      </c>
      <c r="D6184" s="1" t="s">
        <v>37</v>
      </c>
      <c r="E6184" s="1" t="s">
        <v>117</v>
      </c>
      <c r="F6184" s="4">
        <v>42120</v>
      </c>
      <c r="G6184" s="1" t="s">
        <v>29</v>
      </c>
      <c r="H6184" s="1">
        <v>828</v>
      </c>
      <c r="I6184" s="1">
        <v>0.24</v>
      </c>
      <c r="J6184" s="1">
        <v>66.239999999999995</v>
      </c>
      <c r="K6184" s="1" t="s">
        <v>17</v>
      </c>
    </row>
    <row r="6185" spans="1:11" ht="13.2" x14ac:dyDescent="0.25">
      <c r="A6185" s="1" t="s">
        <v>6304</v>
      </c>
      <c r="B6185" s="1" t="s">
        <v>31</v>
      </c>
      <c r="C6185" s="1" t="s">
        <v>49</v>
      </c>
      <c r="D6185" s="1" t="s">
        <v>50</v>
      </c>
      <c r="E6185" s="1" t="s">
        <v>34</v>
      </c>
      <c r="F6185" s="4">
        <v>42308</v>
      </c>
      <c r="G6185" s="1" t="s">
        <v>29</v>
      </c>
      <c r="H6185" s="1">
        <v>2142</v>
      </c>
      <c r="I6185" s="1">
        <v>0.13</v>
      </c>
      <c r="J6185" s="1">
        <v>771.12</v>
      </c>
      <c r="K6185" s="1" t="s">
        <v>17</v>
      </c>
    </row>
    <row r="6186" spans="1:11" ht="13.2" x14ac:dyDescent="0.25">
      <c r="A6186" s="1" t="s">
        <v>6305</v>
      </c>
      <c r="B6186" s="1" t="s">
        <v>102</v>
      </c>
      <c r="C6186" s="1" t="s">
        <v>49</v>
      </c>
      <c r="D6186" s="1" t="s">
        <v>54</v>
      </c>
      <c r="E6186" s="1" t="s">
        <v>88</v>
      </c>
      <c r="F6186" s="4">
        <v>42486</v>
      </c>
      <c r="G6186" s="1" t="s">
        <v>29</v>
      </c>
      <c r="H6186" s="1">
        <v>602</v>
      </c>
      <c r="I6186" s="1">
        <v>0.34</v>
      </c>
      <c r="J6186" s="1">
        <v>90.3</v>
      </c>
      <c r="K6186" s="1" t="s">
        <v>17</v>
      </c>
    </row>
    <row r="6187" spans="1:11" ht="13.2" x14ac:dyDescent="0.25">
      <c r="A6187" s="1" t="s">
        <v>6306</v>
      </c>
      <c r="B6187" s="1" t="s">
        <v>114</v>
      </c>
      <c r="C6187" s="1" t="s">
        <v>49</v>
      </c>
      <c r="D6187" s="1" t="s">
        <v>50</v>
      </c>
      <c r="E6187" s="1" t="s">
        <v>34</v>
      </c>
      <c r="F6187" s="2">
        <v>43413</v>
      </c>
      <c r="G6187" s="1" t="s">
        <v>29</v>
      </c>
      <c r="H6187" s="1">
        <v>2207</v>
      </c>
      <c r="I6187" s="1">
        <v>0.17</v>
      </c>
      <c r="J6187" s="1">
        <v>617.96</v>
      </c>
      <c r="K6187" s="1" t="s">
        <v>17</v>
      </c>
    </row>
    <row r="6188" spans="1:11" ht="13.2" x14ac:dyDescent="0.25">
      <c r="A6188" s="1" t="s">
        <v>6307</v>
      </c>
      <c r="B6188" s="1" t="s">
        <v>111</v>
      </c>
      <c r="C6188" s="1" t="s">
        <v>58</v>
      </c>
      <c r="D6188" s="1" t="s">
        <v>59</v>
      </c>
      <c r="E6188" s="1" t="s">
        <v>88</v>
      </c>
      <c r="F6188" s="4">
        <v>42934</v>
      </c>
      <c r="G6188" s="1" t="s">
        <v>29</v>
      </c>
      <c r="H6188" s="1">
        <v>836</v>
      </c>
      <c r="I6188" s="1">
        <v>0.26</v>
      </c>
      <c r="J6188" s="1">
        <v>259.16000000000003</v>
      </c>
      <c r="K6188" s="1" t="s">
        <v>17</v>
      </c>
    </row>
    <row r="6189" spans="1:11" ht="13.2" x14ac:dyDescent="0.25">
      <c r="A6189" s="1" t="s">
        <v>6308</v>
      </c>
      <c r="B6189" s="1" t="s">
        <v>40</v>
      </c>
      <c r="C6189" s="1" t="s">
        <v>26</v>
      </c>
      <c r="D6189" s="1" t="s">
        <v>94</v>
      </c>
      <c r="E6189" s="1" t="s">
        <v>69</v>
      </c>
      <c r="F6189" s="4">
        <v>42934</v>
      </c>
      <c r="G6189" s="1" t="s">
        <v>29</v>
      </c>
      <c r="H6189" s="1">
        <v>2353</v>
      </c>
      <c r="I6189" s="1">
        <v>0.11</v>
      </c>
      <c r="J6189" s="1">
        <v>188.24</v>
      </c>
      <c r="K6189" s="1" t="s">
        <v>17</v>
      </c>
    </row>
    <row r="6190" spans="1:11" ht="13.2" x14ac:dyDescent="0.25">
      <c r="A6190" s="1" t="s">
        <v>6309</v>
      </c>
      <c r="B6190" s="1" t="s">
        <v>25</v>
      </c>
      <c r="C6190" s="1" t="s">
        <v>13</v>
      </c>
      <c r="D6190" s="1" t="s">
        <v>79</v>
      </c>
      <c r="E6190" s="1" t="s">
        <v>69</v>
      </c>
      <c r="F6190" s="3">
        <v>42348</v>
      </c>
      <c r="G6190" s="1" t="s">
        <v>29</v>
      </c>
      <c r="H6190" s="1">
        <v>2384</v>
      </c>
      <c r="I6190" s="1">
        <v>0.32</v>
      </c>
      <c r="J6190" s="1">
        <v>596</v>
      </c>
      <c r="K6190" s="1" t="s">
        <v>17</v>
      </c>
    </row>
    <row r="6191" spans="1:11" ht="13.2" x14ac:dyDescent="0.25">
      <c r="A6191" s="1" t="s">
        <v>6310</v>
      </c>
      <c r="B6191" s="1" t="s">
        <v>191</v>
      </c>
      <c r="C6191" s="1" t="s">
        <v>49</v>
      </c>
      <c r="D6191" s="1" t="s">
        <v>50</v>
      </c>
      <c r="E6191" s="1" t="s">
        <v>84</v>
      </c>
      <c r="F6191" s="4">
        <v>42931</v>
      </c>
      <c r="G6191" s="1" t="s">
        <v>29</v>
      </c>
      <c r="H6191" s="1">
        <v>1563</v>
      </c>
      <c r="I6191" s="1">
        <v>0.25</v>
      </c>
      <c r="J6191" s="1">
        <v>296.97000000000003</v>
      </c>
      <c r="K6191" s="1" t="s">
        <v>17</v>
      </c>
    </row>
    <row r="6192" spans="1:11" ht="13.2" x14ac:dyDescent="0.25">
      <c r="A6192" s="1" t="s">
        <v>6311</v>
      </c>
      <c r="B6192" s="1" t="s">
        <v>78</v>
      </c>
      <c r="C6192" s="1" t="s">
        <v>13</v>
      </c>
      <c r="D6192" s="1" t="s">
        <v>79</v>
      </c>
      <c r="E6192" s="1" t="s">
        <v>123</v>
      </c>
      <c r="F6192" s="4">
        <v>43001</v>
      </c>
      <c r="G6192" s="1" t="s">
        <v>29</v>
      </c>
      <c r="H6192" s="1">
        <v>1852</v>
      </c>
      <c r="I6192" s="1">
        <v>0.11</v>
      </c>
      <c r="J6192" s="1">
        <v>111.12</v>
      </c>
      <c r="K6192" s="1" t="s">
        <v>17</v>
      </c>
    </row>
    <row r="6193" spans="1:11" ht="13.2" x14ac:dyDescent="0.25">
      <c r="A6193" s="1" t="s">
        <v>6312</v>
      </c>
      <c r="B6193" s="1" t="s">
        <v>36</v>
      </c>
      <c r="C6193" s="1" t="s">
        <v>26</v>
      </c>
      <c r="D6193" s="1" t="s">
        <v>94</v>
      </c>
      <c r="E6193" s="1" t="s">
        <v>28</v>
      </c>
      <c r="F6193" s="4">
        <v>42351</v>
      </c>
      <c r="G6193" s="1" t="s">
        <v>29</v>
      </c>
      <c r="H6193" s="1">
        <v>1719</v>
      </c>
      <c r="I6193" s="1">
        <v>0.24</v>
      </c>
      <c r="J6193" s="1">
        <v>618.84</v>
      </c>
      <c r="K6193" s="1" t="s">
        <v>17</v>
      </c>
    </row>
    <row r="6194" spans="1:11" ht="13.2" x14ac:dyDescent="0.25">
      <c r="A6194" s="1" t="s">
        <v>6313</v>
      </c>
      <c r="B6194" s="1" t="s">
        <v>191</v>
      </c>
      <c r="C6194" s="1" t="s">
        <v>13</v>
      </c>
      <c r="D6194" s="1" t="s">
        <v>195</v>
      </c>
      <c r="E6194" s="1" t="s">
        <v>149</v>
      </c>
      <c r="F6194" s="2">
        <v>42616</v>
      </c>
      <c r="G6194" s="1" t="s">
        <v>29</v>
      </c>
      <c r="H6194" s="1">
        <v>916</v>
      </c>
      <c r="I6194" s="1">
        <v>0.25</v>
      </c>
      <c r="J6194" s="1">
        <v>219.84</v>
      </c>
      <c r="K6194" s="1" t="s">
        <v>17</v>
      </c>
    </row>
    <row r="6195" spans="1:11" ht="13.2" x14ac:dyDescent="0.25">
      <c r="A6195" s="1" t="s">
        <v>6314</v>
      </c>
      <c r="B6195" s="1" t="s">
        <v>36</v>
      </c>
      <c r="C6195" s="1" t="s">
        <v>13</v>
      </c>
      <c r="D6195" s="1" t="s">
        <v>14</v>
      </c>
      <c r="E6195" s="1" t="s">
        <v>84</v>
      </c>
      <c r="F6195" s="4">
        <v>43021</v>
      </c>
      <c r="G6195" s="1" t="s">
        <v>29</v>
      </c>
      <c r="H6195" s="1">
        <v>2231</v>
      </c>
      <c r="I6195" s="1">
        <v>0.13</v>
      </c>
      <c r="J6195" s="1">
        <v>624.67999999999995</v>
      </c>
      <c r="K6195" s="1" t="s">
        <v>17</v>
      </c>
    </row>
    <row r="6196" spans="1:11" ht="13.2" x14ac:dyDescent="0.25">
      <c r="A6196" s="1" t="s">
        <v>6315</v>
      </c>
      <c r="B6196" s="1" t="s">
        <v>151</v>
      </c>
      <c r="C6196" s="1" t="s">
        <v>58</v>
      </c>
      <c r="D6196" s="1" t="s">
        <v>59</v>
      </c>
      <c r="E6196" s="1" t="s">
        <v>15</v>
      </c>
      <c r="F6196" s="4">
        <v>43366</v>
      </c>
      <c r="G6196" s="1" t="s">
        <v>29</v>
      </c>
      <c r="H6196" s="1">
        <v>2416</v>
      </c>
      <c r="I6196" s="1">
        <v>0.31</v>
      </c>
      <c r="J6196" s="1">
        <v>507.36</v>
      </c>
      <c r="K6196" s="1" t="s">
        <v>17</v>
      </c>
    </row>
    <row r="6197" spans="1:11" ht="13.2" x14ac:dyDescent="0.25">
      <c r="A6197" s="1" t="s">
        <v>6316</v>
      </c>
      <c r="B6197" s="1" t="s">
        <v>31</v>
      </c>
      <c r="C6197" s="1" t="s">
        <v>49</v>
      </c>
      <c r="D6197" s="1" t="s">
        <v>205</v>
      </c>
      <c r="E6197" s="1" t="s">
        <v>88</v>
      </c>
      <c r="F6197" s="2">
        <v>43378</v>
      </c>
      <c r="G6197" s="1" t="s">
        <v>29</v>
      </c>
      <c r="H6197" s="1">
        <v>1700</v>
      </c>
      <c r="I6197" s="1">
        <v>0.23</v>
      </c>
      <c r="J6197" s="1">
        <v>629</v>
      </c>
      <c r="K6197" s="1" t="s">
        <v>17</v>
      </c>
    </row>
    <row r="6198" spans="1:11" ht="13.2" x14ac:dyDescent="0.25">
      <c r="A6198" s="1" t="s">
        <v>6317</v>
      </c>
      <c r="B6198" s="1" t="s">
        <v>165</v>
      </c>
      <c r="C6198" s="1" t="s">
        <v>63</v>
      </c>
      <c r="D6198" s="1" t="s">
        <v>75</v>
      </c>
      <c r="E6198" s="1" t="s">
        <v>65</v>
      </c>
      <c r="F6198" s="4">
        <v>43095</v>
      </c>
      <c r="G6198" s="1" t="s">
        <v>29</v>
      </c>
      <c r="H6198" s="1">
        <v>1681</v>
      </c>
      <c r="I6198" s="1">
        <v>0.28000000000000003</v>
      </c>
      <c r="J6198" s="1">
        <v>420.25</v>
      </c>
      <c r="K6198" s="1" t="s">
        <v>17</v>
      </c>
    </row>
    <row r="6199" spans="1:11" ht="13.2" x14ac:dyDescent="0.25">
      <c r="A6199" s="1" t="s">
        <v>6318</v>
      </c>
      <c r="B6199" s="1" t="s">
        <v>114</v>
      </c>
      <c r="C6199" s="1" t="s">
        <v>49</v>
      </c>
      <c r="D6199" s="1" t="s">
        <v>54</v>
      </c>
      <c r="E6199" s="1" t="s">
        <v>47</v>
      </c>
      <c r="F6199" s="4">
        <v>42627</v>
      </c>
      <c r="G6199" s="1" t="s">
        <v>29</v>
      </c>
      <c r="H6199" s="1">
        <v>1544</v>
      </c>
      <c r="I6199" s="1">
        <v>0.2</v>
      </c>
      <c r="J6199" s="1">
        <v>602.16</v>
      </c>
      <c r="K6199" s="1" t="s">
        <v>17</v>
      </c>
    </row>
    <row r="6200" spans="1:11" ht="13.2" x14ac:dyDescent="0.25">
      <c r="A6200" s="1" t="s">
        <v>6319</v>
      </c>
      <c r="B6200" s="1" t="s">
        <v>263</v>
      </c>
      <c r="C6200" s="1" t="s">
        <v>13</v>
      </c>
      <c r="D6200" s="1" t="s">
        <v>79</v>
      </c>
      <c r="E6200" s="1" t="s">
        <v>128</v>
      </c>
      <c r="F6200" s="4">
        <v>42198</v>
      </c>
      <c r="G6200" s="1" t="s">
        <v>29</v>
      </c>
      <c r="H6200" s="1">
        <v>947</v>
      </c>
      <c r="I6200" s="1">
        <v>0.11</v>
      </c>
      <c r="J6200" s="1">
        <v>255.69</v>
      </c>
      <c r="K6200" s="1" t="s">
        <v>17</v>
      </c>
    </row>
    <row r="6201" spans="1:11" ht="13.2" x14ac:dyDescent="0.25">
      <c r="A6201" s="1" t="s">
        <v>6320</v>
      </c>
      <c r="B6201" s="1" t="s">
        <v>36</v>
      </c>
      <c r="C6201" s="1" t="s">
        <v>63</v>
      </c>
      <c r="D6201" s="1" t="s">
        <v>87</v>
      </c>
      <c r="E6201" s="1" t="s">
        <v>143</v>
      </c>
      <c r="F6201" s="2">
        <v>43376</v>
      </c>
      <c r="G6201" s="1" t="s">
        <v>29</v>
      </c>
      <c r="H6201" s="1">
        <v>1350</v>
      </c>
      <c r="I6201" s="1">
        <v>0.17</v>
      </c>
      <c r="J6201" s="1">
        <v>486</v>
      </c>
      <c r="K6201" s="1" t="s">
        <v>17</v>
      </c>
    </row>
    <row r="6202" spans="1:11" ht="13.2" x14ac:dyDescent="0.25">
      <c r="A6202" s="1" t="s">
        <v>6321</v>
      </c>
      <c r="B6202" s="1" t="s">
        <v>86</v>
      </c>
      <c r="C6202" s="1" t="s">
        <v>63</v>
      </c>
      <c r="D6202" s="1" t="s">
        <v>75</v>
      </c>
      <c r="E6202" s="1" t="s">
        <v>166</v>
      </c>
      <c r="F6202" s="2">
        <v>42193</v>
      </c>
      <c r="G6202" s="1" t="s">
        <v>29</v>
      </c>
      <c r="H6202" s="1">
        <v>504</v>
      </c>
      <c r="I6202" s="1">
        <v>0.18</v>
      </c>
      <c r="J6202" s="1">
        <v>171.36</v>
      </c>
      <c r="K6202" s="1" t="s">
        <v>17</v>
      </c>
    </row>
    <row r="6203" spans="1:11" ht="13.2" x14ac:dyDescent="0.25">
      <c r="A6203" s="1" t="s">
        <v>6322</v>
      </c>
      <c r="B6203" s="1" t="s">
        <v>111</v>
      </c>
      <c r="C6203" s="1" t="s">
        <v>58</v>
      </c>
      <c r="D6203" s="1" t="s">
        <v>59</v>
      </c>
      <c r="E6203" s="1" t="s">
        <v>88</v>
      </c>
      <c r="F6203" s="4">
        <v>42728</v>
      </c>
      <c r="G6203" s="1" t="s">
        <v>29</v>
      </c>
      <c r="H6203" s="1">
        <v>2198</v>
      </c>
      <c r="I6203" s="1">
        <v>0.13</v>
      </c>
      <c r="J6203" s="1">
        <v>945.14</v>
      </c>
      <c r="K6203" s="1" t="s">
        <v>17</v>
      </c>
    </row>
    <row r="6204" spans="1:11" ht="13.2" x14ac:dyDescent="0.25">
      <c r="A6204" s="1" t="s">
        <v>6323</v>
      </c>
      <c r="B6204" s="1" t="s">
        <v>137</v>
      </c>
      <c r="C6204" s="1" t="s">
        <v>13</v>
      </c>
      <c r="D6204" s="1" t="s">
        <v>14</v>
      </c>
      <c r="E6204" s="1" t="s">
        <v>140</v>
      </c>
      <c r="F6204" s="2">
        <v>43378</v>
      </c>
      <c r="G6204" s="1" t="s">
        <v>29</v>
      </c>
      <c r="H6204" s="1">
        <v>1902</v>
      </c>
      <c r="I6204" s="1">
        <v>0.19</v>
      </c>
      <c r="J6204" s="1">
        <v>798.84</v>
      </c>
      <c r="K6204" s="1" t="s">
        <v>17</v>
      </c>
    </row>
    <row r="6205" spans="1:11" ht="13.2" x14ac:dyDescent="0.25">
      <c r="A6205" s="1" t="s">
        <v>6324</v>
      </c>
      <c r="B6205" s="1" t="s">
        <v>263</v>
      </c>
      <c r="C6205" s="1" t="s">
        <v>32</v>
      </c>
      <c r="D6205" s="1" t="s">
        <v>153</v>
      </c>
      <c r="E6205" s="1" t="s">
        <v>38</v>
      </c>
      <c r="F6205" s="4">
        <v>43028</v>
      </c>
      <c r="G6205" s="1" t="s">
        <v>29</v>
      </c>
      <c r="H6205" s="1">
        <v>1138</v>
      </c>
      <c r="I6205" s="1">
        <v>0.11</v>
      </c>
      <c r="J6205" s="1">
        <v>386.92</v>
      </c>
      <c r="K6205" s="1" t="s">
        <v>17</v>
      </c>
    </row>
    <row r="6206" spans="1:11" ht="13.2" x14ac:dyDescent="0.25">
      <c r="A6206" s="1" t="s">
        <v>6325</v>
      </c>
      <c r="B6206" s="1" t="s">
        <v>193</v>
      </c>
      <c r="C6206" s="1" t="s">
        <v>58</v>
      </c>
      <c r="D6206" s="1" t="s">
        <v>59</v>
      </c>
      <c r="E6206" s="1" t="s">
        <v>88</v>
      </c>
      <c r="F6206" s="4">
        <v>42638</v>
      </c>
      <c r="G6206" s="1" t="s">
        <v>29</v>
      </c>
      <c r="H6206" s="1">
        <v>1943</v>
      </c>
      <c r="I6206" s="1">
        <v>0.24</v>
      </c>
      <c r="J6206" s="1">
        <v>408.03</v>
      </c>
      <c r="K6206" s="1" t="s">
        <v>17</v>
      </c>
    </row>
    <row r="6207" spans="1:11" ht="13.2" x14ac:dyDescent="0.25">
      <c r="A6207" s="1" t="s">
        <v>6326</v>
      </c>
      <c r="B6207" s="1" t="s">
        <v>40</v>
      </c>
      <c r="C6207" s="1" t="s">
        <v>20</v>
      </c>
      <c r="D6207" s="1" t="s">
        <v>91</v>
      </c>
      <c r="E6207" s="1" t="s">
        <v>117</v>
      </c>
      <c r="F6207" s="4">
        <v>42549</v>
      </c>
      <c r="G6207" s="1" t="s">
        <v>29</v>
      </c>
      <c r="H6207" s="1">
        <v>801</v>
      </c>
      <c r="I6207" s="1">
        <v>0.12</v>
      </c>
      <c r="J6207" s="1">
        <v>184.23</v>
      </c>
      <c r="K6207" s="1" t="s">
        <v>17</v>
      </c>
    </row>
    <row r="6208" spans="1:11" ht="13.2" x14ac:dyDescent="0.25">
      <c r="A6208" s="1" t="s">
        <v>6327</v>
      </c>
      <c r="B6208" s="1" t="s">
        <v>261</v>
      </c>
      <c r="C6208" s="1" t="s">
        <v>20</v>
      </c>
      <c r="D6208" s="1" t="s">
        <v>21</v>
      </c>
      <c r="E6208" s="1" t="s">
        <v>51</v>
      </c>
      <c r="F6208" s="4">
        <v>42140</v>
      </c>
      <c r="G6208" s="1" t="s">
        <v>29</v>
      </c>
      <c r="H6208" s="1">
        <v>734</v>
      </c>
      <c r="I6208" s="1">
        <v>0.32</v>
      </c>
      <c r="J6208" s="1">
        <v>58.72</v>
      </c>
      <c r="K6208" s="1" t="s">
        <v>17</v>
      </c>
    </row>
    <row r="6209" spans="1:11" ht="13.2" x14ac:dyDescent="0.25">
      <c r="A6209" s="1" t="s">
        <v>6328</v>
      </c>
      <c r="B6209" s="1" t="s">
        <v>19</v>
      </c>
      <c r="C6209" s="1" t="s">
        <v>58</v>
      </c>
      <c r="D6209" s="1" t="s">
        <v>68</v>
      </c>
      <c r="E6209" s="1" t="s">
        <v>65</v>
      </c>
      <c r="F6209" s="4">
        <v>43002</v>
      </c>
      <c r="G6209" s="1" t="s">
        <v>29</v>
      </c>
      <c r="H6209" s="1">
        <v>2168</v>
      </c>
      <c r="I6209" s="1">
        <v>0.21</v>
      </c>
      <c r="J6209" s="1">
        <v>498.64</v>
      </c>
      <c r="K6209" s="1" t="s">
        <v>17</v>
      </c>
    </row>
    <row r="6210" spans="1:11" ht="13.2" x14ac:dyDescent="0.25">
      <c r="A6210" s="1" t="s">
        <v>6329</v>
      </c>
      <c r="B6210" s="1" t="s">
        <v>90</v>
      </c>
      <c r="C6210" s="1" t="s">
        <v>32</v>
      </c>
      <c r="D6210" s="1" t="s">
        <v>97</v>
      </c>
      <c r="E6210" s="1" t="s">
        <v>88</v>
      </c>
      <c r="F6210" s="4">
        <v>42354</v>
      </c>
      <c r="G6210" s="1" t="s">
        <v>29</v>
      </c>
      <c r="H6210" s="1">
        <v>880</v>
      </c>
      <c r="I6210" s="1">
        <v>0.35</v>
      </c>
      <c r="J6210" s="1">
        <v>308</v>
      </c>
      <c r="K6210" s="1" t="s">
        <v>17</v>
      </c>
    </row>
    <row r="6211" spans="1:11" ht="13.2" x14ac:dyDescent="0.25">
      <c r="A6211" s="1" t="s">
        <v>6330</v>
      </c>
      <c r="B6211" s="1" t="s">
        <v>182</v>
      </c>
      <c r="C6211" s="1" t="s">
        <v>49</v>
      </c>
      <c r="D6211" s="1" t="s">
        <v>50</v>
      </c>
      <c r="E6211" s="1" t="s">
        <v>28</v>
      </c>
      <c r="F6211" s="4">
        <v>43039</v>
      </c>
      <c r="G6211" s="1" t="s">
        <v>29</v>
      </c>
      <c r="H6211" s="1">
        <v>2259</v>
      </c>
      <c r="I6211" s="1">
        <v>0.32</v>
      </c>
      <c r="J6211" s="1">
        <v>451.8</v>
      </c>
      <c r="K6211" s="1" t="s">
        <v>17</v>
      </c>
    </row>
    <row r="6212" spans="1:11" ht="13.2" x14ac:dyDescent="0.25">
      <c r="A6212" s="1" t="s">
        <v>6331</v>
      </c>
      <c r="B6212" s="1" t="s">
        <v>159</v>
      </c>
      <c r="C6212" s="1" t="s">
        <v>32</v>
      </c>
      <c r="D6212" s="1" t="s">
        <v>46</v>
      </c>
      <c r="E6212" s="1" t="s">
        <v>149</v>
      </c>
      <c r="F6212" s="2">
        <v>43436</v>
      </c>
      <c r="G6212" s="1" t="s">
        <v>29</v>
      </c>
      <c r="H6212" s="1">
        <v>1802</v>
      </c>
      <c r="I6212" s="1">
        <v>0.16</v>
      </c>
      <c r="J6212" s="1">
        <v>90.1</v>
      </c>
      <c r="K6212" s="1" t="s">
        <v>17</v>
      </c>
    </row>
    <row r="6213" spans="1:11" ht="13.2" x14ac:dyDescent="0.25">
      <c r="A6213" s="1" t="s">
        <v>6332</v>
      </c>
      <c r="B6213" s="1" t="s">
        <v>78</v>
      </c>
      <c r="C6213" s="1" t="s">
        <v>26</v>
      </c>
      <c r="D6213" s="1" t="s">
        <v>37</v>
      </c>
      <c r="E6213" s="1" t="s">
        <v>149</v>
      </c>
      <c r="F6213" s="2">
        <v>43232</v>
      </c>
      <c r="G6213" s="1" t="s">
        <v>29</v>
      </c>
      <c r="H6213" s="1">
        <v>1074</v>
      </c>
      <c r="I6213" s="1">
        <v>0.16</v>
      </c>
      <c r="J6213" s="1">
        <v>375.9</v>
      </c>
      <c r="K6213" s="1" t="s">
        <v>17</v>
      </c>
    </row>
    <row r="6214" spans="1:11" ht="13.2" x14ac:dyDescent="0.25">
      <c r="A6214" s="1" t="s">
        <v>6333</v>
      </c>
      <c r="B6214" s="1" t="s">
        <v>42</v>
      </c>
      <c r="C6214" s="1" t="s">
        <v>58</v>
      </c>
      <c r="D6214" s="1" t="s">
        <v>59</v>
      </c>
      <c r="E6214" s="1" t="s">
        <v>149</v>
      </c>
      <c r="F6214" s="4">
        <v>43203</v>
      </c>
      <c r="G6214" s="1" t="s">
        <v>29</v>
      </c>
      <c r="H6214" s="1">
        <v>1405</v>
      </c>
      <c r="I6214" s="1">
        <v>0.25</v>
      </c>
      <c r="J6214" s="1">
        <v>477.7</v>
      </c>
      <c r="K6214" s="1" t="s">
        <v>17</v>
      </c>
    </row>
    <row r="6215" spans="1:11" ht="13.2" x14ac:dyDescent="0.25">
      <c r="A6215" s="1" t="s">
        <v>6334</v>
      </c>
      <c r="B6215" s="1" t="s">
        <v>263</v>
      </c>
      <c r="C6215" s="1" t="s">
        <v>63</v>
      </c>
      <c r="D6215" s="1" t="s">
        <v>87</v>
      </c>
      <c r="E6215" s="1" t="s">
        <v>128</v>
      </c>
      <c r="F6215" s="4">
        <v>42137</v>
      </c>
      <c r="G6215" s="1" t="s">
        <v>29</v>
      </c>
      <c r="H6215" s="1">
        <v>1568</v>
      </c>
      <c r="I6215" s="1">
        <v>0.15</v>
      </c>
      <c r="J6215" s="1">
        <v>329.28</v>
      </c>
      <c r="K6215" s="1" t="s">
        <v>17</v>
      </c>
    </row>
    <row r="6216" spans="1:11" ht="13.2" x14ac:dyDescent="0.25">
      <c r="A6216" s="1" t="s">
        <v>6335</v>
      </c>
      <c r="B6216" s="1" t="s">
        <v>36</v>
      </c>
      <c r="C6216" s="1" t="s">
        <v>49</v>
      </c>
      <c r="D6216" s="1" t="s">
        <v>205</v>
      </c>
      <c r="E6216" s="1" t="s">
        <v>84</v>
      </c>
      <c r="F6216" s="4">
        <v>43063</v>
      </c>
      <c r="G6216" s="1" t="s">
        <v>29</v>
      </c>
      <c r="H6216" s="1">
        <v>1759</v>
      </c>
      <c r="I6216" s="1">
        <v>0.24</v>
      </c>
      <c r="J6216" s="1">
        <v>545.29</v>
      </c>
      <c r="K6216" s="1" t="s">
        <v>17</v>
      </c>
    </row>
    <row r="6217" spans="1:11" ht="13.2" x14ac:dyDescent="0.25">
      <c r="A6217" s="1" t="s">
        <v>6336</v>
      </c>
      <c r="B6217" s="1" t="s">
        <v>86</v>
      </c>
      <c r="C6217" s="1" t="s">
        <v>49</v>
      </c>
      <c r="D6217" s="1" t="s">
        <v>54</v>
      </c>
      <c r="E6217" s="1" t="s">
        <v>34</v>
      </c>
      <c r="F6217" s="4">
        <v>42362</v>
      </c>
      <c r="G6217" s="1" t="s">
        <v>29</v>
      </c>
      <c r="H6217" s="1">
        <v>2387</v>
      </c>
      <c r="I6217" s="1">
        <v>0.22</v>
      </c>
      <c r="J6217" s="1">
        <v>644.49</v>
      </c>
      <c r="K6217" s="1" t="s">
        <v>17</v>
      </c>
    </row>
    <row r="6218" spans="1:11" ht="13.2" x14ac:dyDescent="0.25">
      <c r="A6218" s="1" t="s">
        <v>6337</v>
      </c>
      <c r="B6218" s="1" t="s">
        <v>40</v>
      </c>
      <c r="C6218" s="1" t="s">
        <v>20</v>
      </c>
      <c r="D6218" s="1" t="s">
        <v>21</v>
      </c>
      <c r="E6218" s="1" t="s">
        <v>84</v>
      </c>
      <c r="F6218" s="2">
        <v>42070</v>
      </c>
      <c r="G6218" s="1" t="s">
        <v>29</v>
      </c>
      <c r="H6218" s="1">
        <v>2290</v>
      </c>
      <c r="I6218" s="1">
        <v>0.14000000000000001</v>
      </c>
      <c r="J6218" s="1">
        <v>801.5</v>
      </c>
      <c r="K6218" s="1" t="s">
        <v>17</v>
      </c>
    </row>
    <row r="6219" spans="1:11" ht="13.2" x14ac:dyDescent="0.25">
      <c r="A6219" s="1" t="s">
        <v>6338</v>
      </c>
      <c r="B6219" s="1" t="s">
        <v>25</v>
      </c>
      <c r="C6219" s="1" t="s">
        <v>58</v>
      </c>
      <c r="D6219" s="1" t="s">
        <v>68</v>
      </c>
      <c r="E6219" s="1" t="s">
        <v>84</v>
      </c>
      <c r="F6219" s="2">
        <v>43436</v>
      </c>
      <c r="G6219" s="1" t="s">
        <v>29</v>
      </c>
      <c r="H6219" s="1">
        <v>786</v>
      </c>
      <c r="I6219" s="1">
        <v>0.1</v>
      </c>
      <c r="J6219" s="1">
        <v>86.46</v>
      </c>
      <c r="K6219" s="1" t="s">
        <v>17</v>
      </c>
    </row>
    <row r="6220" spans="1:11" ht="13.2" x14ac:dyDescent="0.25">
      <c r="A6220" s="1" t="s">
        <v>6339</v>
      </c>
      <c r="B6220" s="1" t="s">
        <v>263</v>
      </c>
      <c r="C6220" s="1" t="s">
        <v>63</v>
      </c>
      <c r="D6220" s="1" t="s">
        <v>157</v>
      </c>
      <c r="E6220" s="1" t="s">
        <v>123</v>
      </c>
      <c r="F6220" s="2">
        <v>43077</v>
      </c>
      <c r="G6220" s="1" t="s">
        <v>29</v>
      </c>
      <c r="H6220" s="1">
        <v>1225</v>
      </c>
      <c r="I6220" s="1">
        <v>0.1</v>
      </c>
      <c r="J6220" s="1">
        <v>196</v>
      </c>
      <c r="K6220" s="1" t="s">
        <v>17</v>
      </c>
    </row>
    <row r="6221" spans="1:11" ht="13.2" x14ac:dyDescent="0.25">
      <c r="A6221" s="1" t="s">
        <v>6340</v>
      </c>
      <c r="B6221" s="1" t="s">
        <v>120</v>
      </c>
      <c r="C6221" s="1" t="s">
        <v>63</v>
      </c>
      <c r="D6221" s="1" t="s">
        <v>87</v>
      </c>
      <c r="E6221" s="1" t="s">
        <v>117</v>
      </c>
      <c r="F6221" s="4">
        <v>42855</v>
      </c>
      <c r="G6221" s="1" t="s">
        <v>29</v>
      </c>
      <c r="H6221" s="1">
        <v>1918</v>
      </c>
      <c r="I6221" s="1">
        <v>0.19</v>
      </c>
      <c r="J6221" s="1">
        <v>863.1</v>
      </c>
      <c r="K6221" s="1" t="s">
        <v>17</v>
      </c>
    </row>
    <row r="6222" spans="1:11" ht="13.2" x14ac:dyDescent="0.25">
      <c r="A6222" s="1" t="s">
        <v>6341</v>
      </c>
      <c r="B6222" s="1" t="s">
        <v>211</v>
      </c>
      <c r="C6222" s="1" t="s">
        <v>26</v>
      </c>
      <c r="D6222" s="1" t="s">
        <v>94</v>
      </c>
      <c r="E6222" s="1" t="s">
        <v>72</v>
      </c>
      <c r="F6222" s="4">
        <v>43000</v>
      </c>
      <c r="G6222" s="1" t="s">
        <v>29</v>
      </c>
      <c r="H6222" s="1">
        <v>2490</v>
      </c>
      <c r="I6222" s="1">
        <v>0.14000000000000001</v>
      </c>
      <c r="J6222" s="1">
        <v>697.2</v>
      </c>
      <c r="K6222" s="1" t="s">
        <v>17</v>
      </c>
    </row>
    <row r="6223" spans="1:11" ht="13.2" x14ac:dyDescent="0.25">
      <c r="A6223" s="1" t="s">
        <v>6342</v>
      </c>
      <c r="B6223" s="1" t="s">
        <v>130</v>
      </c>
      <c r="C6223" s="1" t="s">
        <v>58</v>
      </c>
      <c r="D6223" s="1" t="s">
        <v>68</v>
      </c>
      <c r="E6223" s="1" t="s">
        <v>65</v>
      </c>
      <c r="F6223" s="2">
        <v>43162</v>
      </c>
      <c r="G6223" s="1" t="s">
        <v>29</v>
      </c>
      <c r="H6223" s="1">
        <v>1754</v>
      </c>
      <c r="I6223" s="1">
        <v>0.22</v>
      </c>
      <c r="J6223" s="1">
        <v>157.86000000000001</v>
      </c>
      <c r="K6223" s="1" t="s">
        <v>17</v>
      </c>
    </row>
    <row r="6224" spans="1:11" ht="13.2" x14ac:dyDescent="0.25">
      <c r="A6224" s="1" t="s">
        <v>6343</v>
      </c>
      <c r="B6224" s="1" t="s">
        <v>25</v>
      </c>
      <c r="C6224" s="1" t="s">
        <v>58</v>
      </c>
      <c r="D6224" s="1" t="s">
        <v>59</v>
      </c>
      <c r="E6224" s="1" t="s">
        <v>166</v>
      </c>
      <c r="F6224" s="4">
        <v>42947</v>
      </c>
      <c r="G6224" s="1" t="s">
        <v>29</v>
      </c>
      <c r="H6224" s="1">
        <v>1518</v>
      </c>
      <c r="I6224" s="1">
        <v>0.17</v>
      </c>
      <c r="J6224" s="1">
        <v>667.92</v>
      </c>
      <c r="K6224" s="1" t="s">
        <v>17</v>
      </c>
    </row>
    <row r="6225" spans="1:11" ht="13.2" x14ac:dyDescent="0.25">
      <c r="A6225" s="1" t="s">
        <v>6344</v>
      </c>
      <c r="B6225" s="1" t="s">
        <v>114</v>
      </c>
      <c r="C6225" s="1" t="s">
        <v>26</v>
      </c>
      <c r="D6225" s="1" t="s">
        <v>94</v>
      </c>
      <c r="E6225" s="1" t="s">
        <v>22</v>
      </c>
      <c r="F6225" s="4">
        <v>43362</v>
      </c>
      <c r="G6225" s="1" t="s">
        <v>29</v>
      </c>
      <c r="H6225" s="1">
        <v>2036</v>
      </c>
      <c r="I6225" s="1">
        <v>0.15</v>
      </c>
      <c r="J6225" s="1">
        <v>875.48</v>
      </c>
      <c r="K6225" s="1" t="s">
        <v>17</v>
      </c>
    </row>
    <row r="6226" spans="1:11" ht="13.2" x14ac:dyDescent="0.25">
      <c r="A6226" s="1" t="s">
        <v>6345</v>
      </c>
      <c r="B6226" s="1" t="s">
        <v>106</v>
      </c>
      <c r="C6226" s="1" t="s">
        <v>58</v>
      </c>
      <c r="D6226" s="1" t="s">
        <v>68</v>
      </c>
      <c r="E6226" s="1" t="s">
        <v>88</v>
      </c>
      <c r="F6226" s="2">
        <v>43436</v>
      </c>
      <c r="G6226" s="1" t="s">
        <v>29</v>
      </c>
      <c r="H6226" s="1">
        <v>2424</v>
      </c>
      <c r="I6226" s="1">
        <v>0.11</v>
      </c>
      <c r="J6226" s="1">
        <v>848.4</v>
      </c>
      <c r="K6226" s="1" t="s">
        <v>17</v>
      </c>
    </row>
    <row r="6227" spans="1:11" ht="13.2" x14ac:dyDescent="0.25">
      <c r="A6227" s="1" t="s">
        <v>6346</v>
      </c>
      <c r="B6227" s="1" t="s">
        <v>81</v>
      </c>
      <c r="C6227" s="1" t="s">
        <v>58</v>
      </c>
      <c r="D6227" s="1" t="s">
        <v>112</v>
      </c>
      <c r="E6227" s="1" t="s">
        <v>51</v>
      </c>
      <c r="F6227" s="4">
        <v>42996</v>
      </c>
      <c r="G6227" s="1" t="s">
        <v>29</v>
      </c>
      <c r="H6227" s="1">
        <v>2439</v>
      </c>
      <c r="I6227" s="1">
        <v>0.32</v>
      </c>
      <c r="J6227" s="1">
        <v>999.99</v>
      </c>
      <c r="K6227" s="1" t="s">
        <v>17</v>
      </c>
    </row>
    <row r="6228" spans="1:11" ht="13.2" x14ac:dyDescent="0.25">
      <c r="A6228" s="1" t="s">
        <v>6347</v>
      </c>
      <c r="B6228" s="1" t="s">
        <v>71</v>
      </c>
      <c r="C6228" s="1" t="s">
        <v>26</v>
      </c>
      <c r="D6228" s="1" t="s">
        <v>37</v>
      </c>
      <c r="E6228" s="1" t="s">
        <v>34</v>
      </c>
      <c r="F6228" s="4">
        <v>42968</v>
      </c>
      <c r="G6228" s="1" t="s">
        <v>29</v>
      </c>
      <c r="H6228" s="1">
        <v>1937</v>
      </c>
      <c r="I6228" s="1">
        <v>0.34</v>
      </c>
      <c r="J6228" s="1">
        <v>464.88</v>
      </c>
      <c r="K6228" s="1" t="s">
        <v>17</v>
      </c>
    </row>
    <row r="6229" spans="1:11" ht="13.2" x14ac:dyDescent="0.25">
      <c r="A6229" s="1" t="s">
        <v>6348</v>
      </c>
      <c r="B6229" s="1" t="s">
        <v>135</v>
      </c>
      <c r="C6229" s="1" t="s">
        <v>13</v>
      </c>
      <c r="D6229" s="1" t="s">
        <v>195</v>
      </c>
      <c r="E6229" s="1" t="s">
        <v>72</v>
      </c>
      <c r="F6229" s="4">
        <v>42266</v>
      </c>
      <c r="G6229" s="1" t="s">
        <v>29</v>
      </c>
      <c r="H6229" s="1">
        <v>888</v>
      </c>
      <c r="I6229" s="1">
        <v>0.1</v>
      </c>
      <c r="J6229" s="1">
        <v>257.52</v>
      </c>
      <c r="K6229" s="1" t="s">
        <v>17</v>
      </c>
    </row>
    <row r="6230" spans="1:11" ht="13.2" x14ac:dyDescent="0.25">
      <c r="A6230" s="1" t="s">
        <v>6349</v>
      </c>
      <c r="B6230" s="1" t="s">
        <v>211</v>
      </c>
      <c r="C6230" s="1" t="s">
        <v>49</v>
      </c>
      <c r="D6230" s="1" t="s">
        <v>54</v>
      </c>
      <c r="E6230" s="1" t="s">
        <v>104</v>
      </c>
      <c r="F6230" s="4">
        <v>43094</v>
      </c>
      <c r="G6230" s="1" t="s">
        <v>29</v>
      </c>
      <c r="H6230" s="1">
        <v>1476</v>
      </c>
      <c r="I6230" s="1">
        <v>0.22</v>
      </c>
      <c r="J6230" s="1">
        <v>501.84</v>
      </c>
      <c r="K6230" s="1" t="s">
        <v>17</v>
      </c>
    </row>
    <row r="6231" spans="1:11" ht="13.2" x14ac:dyDescent="0.25">
      <c r="A6231" s="1" t="s">
        <v>6350</v>
      </c>
      <c r="B6231" s="1" t="s">
        <v>57</v>
      </c>
      <c r="C6231" s="1" t="s">
        <v>13</v>
      </c>
      <c r="D6231" s="1" t="s">
        <v>195</v>
      </c>
      <c r="E6231" s="1" t="s">
        <v>149</v>
      </c>
      <c r="F6231" s="4">
        <v>43021</v>
      </c>
      <c r="G6231" s="1" t="s">
        <v>29</v>
      </c>
      <c r="H6231" s="1">
        <v>2099</v>
      </c>
      <c r="I6231" s="1">
        <v>0.12</v>
      </c>
      <c r="J6231" s="1">
        <v>146.93</v>
      </c>
      <c r="K6231" s="1" t="s">
        <v>17</v>
      </c>
    </row>
    <row r="6232" spans="1:11" ht="13.2" x14ac:dyDescent="0.25">
      <c r="A6232" s="1" t="s">
        <v>6351</v>
      </c>
      <c r="B6232" s="1" t="s">
        <v>139</v>
      </c>
      <c r="C6232" s="1" t="s">
        <v>49</v>
      </c>
      <c r="D6232" s="1" t="s">
        <v>205</v>
      </c>
      <c r="E6232" s="1" t="s">
        <v>117</v>
      </c>
      <c r="F6232" s="4">
        <v>43395</v>
      </c>
      <c r="G6232" s="1" t="s">
        <v>29</v>
      </c>
      <c r="H6232" s="1">
        <v>1245</v>
      </c>
      <c r="I6232" s="1">
        <v>0.27</v>
      </c>
      <c r="J6232" s="1">
        <v>311.25</v>
      </c>
      <c r="K6232" s="1" t="s">
        <v>17</v>
      </c>
    </row>
    <row r="6233" spans="1:11" ht="13.2" x14ac:dyDescent="0.25">
      <c r="A6233" s="1" t="s">
        <v>6352</v>
      </c>
      <c r="B6233" s="1" t="s">
        <v>139</v>
      </c>
      <c r="C6233" s="1" t="s">
        <v>26</v>
      </c>
      <c r="D6233" s="1" t="s">
        <v>201</v>
      </c>
      <c r="E6233" s="1" t="s">
        <v>72</v>
      </c>
      <c r="F6233" s="4">
        <v>43088</v>
      </c>
      <c r="G6233" s="1" t="s">
        <v>29</v>
      </c>
      <c r="H6233" s="1">
        <v>795</v>
      </c>
      <c r="I6233" s="1">
        <v>0.15</v>
      </c>
      <c r="J6233" s="1">
        <v>87.45</v>
      </c>
      <c r="K6233" s="1" t="s">
        <v>17</v>
      </c>
    </row>
    <row r="6234" spans="1:11" ht="13.2" x14ac:dyDescent="0.25">
      <c r="A6234" s="1" t="s">
        <v>6353</v>
      </c>
      <c r="B6234" s="1" t="s">
        <v>193</v>
      </c>
      <c r="C6234" s="1" t="s">
        <v>13</v>
      </c>
      <c r="D6234" s="1" t="s">
        <v>14</v>
      </c>
      <c r="E6234" s="1" t="s">
        <v>128</v>
      </c>
      <c r="F6234" s="4">
        <v>43362</v>
      </c>
      <c r="G6234" s="1" t="s">
        <v>29</v>
      </c>
      <c r="H6234" s="1">
        <v>2396</v>
      </c>
      <c r="I6234" s="1">
        <v>0.21</v>
      </c>
      <c r="J6234" s="1">
        <v>622.96</v>
      </c>
      <c r="K6234" s="1" t="s">
        <v>17</v>
      </c>
    </row>
    <row r="6235" spans="1:11" ht="13.2" x14ac:dyDescent="0.25">
      <c r="A6235" s="1" t="s">
        <v>6354</v>
      </c>
      <c r="B6235" s="1" t="s">
        <v>234</v>
      </c>
      <c r="C6235" s="1" t="s">
        <v>63</v>
      </c>
      <c r="D6235" s="1" t="s">
        <v>64</v>
      </c>
      <c r="E6235" s="1" t="s">
        <v>88</v>
      </c>
      <c r="F6235" s="2">
        <v>43436</v>
      </c>
      <c r="G6235" s="1" t="s">
        <v>29</v>
      </c>
      <c r="H6235" s="1">
        <v>2266</v>
      </c>
      <c r="I6235" s="1">
        <v>0.15</v>
      </c>
      <c r="J6235" s="1">
        <v>929.06</v>
      </c>
      <c r="K6235" s="1" t="s">
        <v>17</v>
      </c>
    </row>
    <row r="6236" spans="1:11" ht="13.2" x14ac:dyDescent="0.25">
      <c r="A6236" s="1" t="s">
        <v>6355</v>
      </c>
      <c r="B6236" s="1" t="s">
        <v>165</v>
      </c>
      <c r="C6236" s="1" t="s">
        <v>13</v>
      </c>
      <c r="D6236" s="1" t="s">
        <v>195</v>
      </c>
      <c r="E6236" s="1" t="s">
        <v>55</v>
      </c>
      <c r="F6236" s="4">
        <v>42818</v>
      </c>
      <c r="G6236" s="1" t="s">
        <v>76</v>
      </c>
      <c r="H6236" s="1">
        <v>574</v>
      </c>
      <c r="I6236" s="1">
        <v>0.1</v>
      </c>
      <c r="J6236" s="1">
        <v>109.06</v>
      </c>
      <c r="K6236" s="1" t="s">
        <v>17</v>
      </c>
    </row>
    <row r="6237" spans="1:11" ht="13.2" x14ac:dyDescent="0.25">
      <c r="A6237" s="1" t="s">
        <v>6356</v>
      </c>
      <c r="B6237" s="1" t="s">
        <v>78</v>
      </c>
      <c r="C6237" s="1" t="s">
        <v>20</v>
      </c>
      <c r="D6237" s="1" t="s">
        <v>91</v>
      </c>
      <c r="E6237" s="1" t="s">
        <v>104</v>
      </c>
      <c r="F6237" s="4">
        <v>42268</v>
      </c>
      <c r="G6237" s="1" t="s">
        <v>76</v>
      </c>
      <c r="H6237" s="1">
        <v>830</v>
      </c>
      <c r="I6237" s="1">
        <v>0.24</v>
      </c>
      <c r="J6237" s="1">
        <v>149.4</v>
      </c>
      <c r="K6237" s="1" t="s">
        <v>17</v>
      </c>
    </row>
    <row r="6238" spans="1:11" ht="13.2" x14ac:dyDescent="0.25">
      <c r="A6238" s="1" t="s">
        <v>6357</v>
      </c>
      <c r="B6238" s="1" t="s">
        <v>78</v>
      </c>
      <c r="C6238" s="1" t="s">
        <v>26</v>
      </c>
      <c r="D6238" s="1" t="s">
        <v>94</v>
      </c>
      <c r="E6238" s="1" t="s">
        <v>69</v>
      </c>
      <c r="F6238" s="4">
        <v>42268</v>
      </c>
      <c r="G6238" s="1" t="s">
        <v>76</v>
      </c>
      <c r="H6238" s="1">
        <v>2328</v>
      </c>
      <c r="I6238" s="1">
        <v>0.31</v>
      </c>
      <c r="J6238" s="1">
        <v>628.55999999999995</v>
      </c>
      <c r="K6238" s="1" t="s">
        <v>17</v>
      </c>
    </row>
    <row r="6239" spans="1:11" ht="13.2" x14ac:dyDescent="0.25">
      <c r="A6239" s="1" t="s">
        <v>6358</v>
      </c>
      <c r="B6239" s="1" t="s">
        <v>174</v>
      </c>
      <c r="C6239" s="1" t="s">
        <v>20</v>
      </c>
      <c r="D6239" s="1" t="s">
        <v>91</v>
      </c>
      <c r="E6239" s="1" t="s">
        <v>117</v>
      </c>
      <c r="F6239" s="4">
        <v>42030</v>
      </c>
      <c r="G6239" s="1" t="s">
        <v>76</v>
      </c>
      <c r="H6239" s="1">
        <v>666</v>
      </c>
      <c r="I6239" s="1">
        <v>0.28999999999999998</v>
      </c>
      <c r="J6239" s="1">
        <v>133.19999999999999</v>
      </c>
      <c r="K6239" s="1" t="s">
        <v>17</v>
      </c>
    </row>
    <row r="6240" spans="1:11" ht="13.2" x14ac:dyDescent="0.25">
      <c r="A6240" s="1" t="s">
        <v>6359</v>
      </c>
      <c r="B6240" s="1" t="s">
        <v>102</v>
      </c>
      <c r="C6240" s="1" t="s">
        <v>58</v>
      </c>
      <c r="D6240" s="1" t="s">
        <v>112</v>
      </c>
      <c r="E6240" s="1" t="s">
        <v>163</v>
      </c>
      <c r="F6240" s="2">
        <v>42283</v>
      </c>
      <c r="G6240" s="1" t="s">
        <v>76</v>
      </c>
      <c r="H6240" s="1">
        <v>713</v>
      </c>
      <c r="I6240" s="1">
        <v>0.24</v>
      </c>
      <c r="J6240" s="1">
        <v>292.33</v>
      </c>
      <c r="K6240" s="1" t="s">
        <v>17</v>
      </c>
    </row>
    <row r="6241" spans="1:11" ht="13.2" x14ac:dyDescent="0.25">
      <c r="A6241" s="1" t="s">
        <v>6360</v>
      </c>
      <c r="B6241" s="1" t="s">
        <v>12</v>
      </c>
      <c r="C6241" s="1" t="s">
        <v>32</v>
      </c>
      <c r="D6241" s="1" t="s">
        <v>97</v>
      </c>
      <c r="E6241" s="1" t="s">
        <v>22</v>
      </c>
      <c r="F6241" s="4">
        <v>43058</v>
      </c>
      <c r="G6241" s="1" t="s">
        <v>76</v>
      </c>
      <c r="H6241" s="1">
        <v>1708</v>
      </c>
      <c r="I6241" s="1">
        <v>0.25</v>
      </c>
      <c r="J6241" s="1">
        <v>427</v>
      </c>
      <c r="K6241" s="1" t="s">
        <v>17</v>
      </c>
    </row>
    <row r="6242" spans="1:11" ht="13.2" x14ac:dyDescent="0.25">
      <c r="A6242" s="1" t="s">
        <v>6361</v>
      </c>
      <c r="B6242" s="1" t="s">
        <v>45</v>
      </c>
      <c r="C6242" s="1" t="s">
        <v>49</v>
      </c>
      <c r="D6242" s="1" t="s">
        <v>50</v>
      </c>
      <c r="E6242" s="1" t="s">
        <v>34</v>
      </c>
      <c r="F6242" s="4">
        <v>42268</v>
      </c>
      <c r="G6242" s="1" t="s">
        <v>76</v>
      </c>
      <c r="H6242" s="1">
        <v>593</v>
      </c>
      <c r="I6242" s="1">
        <v>0.28999999999999998</v>
      </c>
      <c r="J6242" s="1">
        <v>207.55</v>
      </c>
      <c r="K6242" s="1" t="s">
        <v>17</v>
      </c>
    </row>
    <row r="6243" spans="1:11" ht="13.2" x14ac:dyDescent="0.25">
      <c r="A6243" s="1" t="s">
        <v>6362</v>
      </c>
      <c r="B6243" s="1" t="s">
        <v>197</v>
      </c>
      <c r="C6243" s="1" t="s">
        <v>20</v>
      </c>
      <c r="D6243" s="1" t="s">
        <v>21</v>
      </c>
      <c r="E6243" s="1" t="s">
        <v>117</v>
      </c>
      <c r="F6243" s="4">
        <v>43066</v>
      </c>
      <c r="G6243" s="1" t="s">
        <v>76</v>
      </c>
      <c r="H6243" s="1">
        <v>1487</v>
      </c>
      <c r="I6243" s="1">
        <v>0.22</v>
      </c>
      <c r="J6243" s="1">
        <v>282.52999999999997</v>
      </c>
      <c r="K6243" s="1" t="s">
        <v>17</v>
      </c>
    </row>
    <row r="6244" spans="1:11" ht="13.2" x14ac:dyDescent="0.25">
      <c r="A6244" s="1" t="s">
        <v>6363</v>
      </c>
      <c r="B6244" s="1" t="s">
        <v>165</v>
      </c>
      <c r="C6244" s="1" t="s">
        <v>58</v>
      </c>
      <c r="D6244" s="1" t="s">
        <v>68</v>
      </c>
      <c r="E6244" s="1" t="s">
        <v>84</v>
      </c>
      <c r="F6244" s="4">
        <v>43394</v>
      </c>
      <c r="G6244" s="1" t="s">
        <v>76</v>
      </c>
      <c r="H6244" s="1">
        <v>841</v>
      </c>
      <c r="I6244" s="1">
        <v>0.1</v>
      </c>
      <c r="J6244" s="1">
        <v>201.84</v>
      </c>
      <c r="K6244" s="1" t="s">
        <v>17</v>
      </c>
    </row>
    <row r="6245" spans="1:11" ht="13.2" x14ac:dyDescent="0.25">
      <c r="A6245" s="1" t="s">
        <v>6364</v>
      </c>
      <c r="B6245" s="1" t="s">
        <v>197</v>
      </c>
      <c r="C6245" s="1" t="s">
        <v>32</v>
      </c>
      <c r="D6245" s="1" t="s">
        <v>46</v>
      </c>
      <c r="E6245" s="1" t="s">
        <v>65</v>
      </c>
      <c r="F6245" s="4">
        <v>43066</v>
      </c>
      <c r="G6245" s="1" t="s">
        <v>76</v>
      </c>
      <c r="H6245" s="1">
        <v>1874</v>
      </c>
      <c r="I6245" s="1">
        <v>0.2</v>
      </c>
      <c r="J6245" s="1">
        <v>468.5</v>
      </c>
      <c r="K6245" s="1" t="s">
        <v>17</v>
      </c>
    </row>
    <row r="6246" spans="1:11" ht="13.2" x14ac:dyDescent="0.25">
      <c r="A6246" s="1" t="s">
        <v>6365</v>
      </c>
      <c r="B6246" s="1" t="s">
        <v>19</v>
      </c>
      <c r="C6246" s="1" t="s">
        <v>13</v>
      </c>
      <c r="D6246" s="1" t="s">
        <v>195</v>
      </c>
      <c r="E6246" s="1" t="s">
        <v>28</v>
      </c>
      <c r="F6246" s="2">
        <v>42430</v>
      </c>
      <c r="G6246" s="1" t="s">
        <v>76</v>
      </c>
      <c r="H6246" s="1">
        <v>577</v>
      </c>
      <c r="I6246" s="1">
        <v>0.33</v>
      </c>
      <c r="J6246" s="1">
        <v>57.7</v>
      </c>
      <c r="K6246" s="1" t="s">
        <v>17</v>
      </c>
    </row>
    <row r="6247" spans="1:11" ht="13.2" x14ac:dyDescent="0.25">
      <c r="A6247" s="1" t="s">
        <v>6366</v>
      </c>
      <c r="B6247" s="1" t="s">
        <v>45</v>
      </c>
      <c r="C6247" s="1" t="s">
        <v>20</v>
      </c>
      <c r="D6247" s="1" t="s">
        <v>21</v>
      </c>
      <c r="E6247" s="1" t="s">
        <v>55</v>
      </c>
      <c r="F6247" s="4">
        <v>43268</v>
      </c>
      <c r="G6247" s="1" t="s">
        <v>76</v>
      </c>
      <c r="H6247" s="1">
        <v>1046</v>
      </c>
      <c r="I6247" s="1">
        <v>0.23</v>
      </c>
      <c r="J6247" s="1">
        <v>83.68</v>
      </c>
      <c r="K6247" s="1" t="s">
        <v>17</v>
      </c>
    </row>
    <row r="6248" spans="1:11" ht="13.2" x14ac:dyDescent="0.25">
      <c r="A6248" s="1" t="s">
        <v>6367</v>
      </c>
      <c r="B6248" s="1" t="s">
        <v>146</v>
      </c>
      <c r="C6248" s="1" t="s">
        <v>32</v>
      </c>
      <c r="D6248" s="1" t="s">
        <v>33</v>
      </c>
      <c r="E6248" s="1" t="s">
        <v>55</v>
      </c>
      <c r="F6248" s="2">
        <v>42347</v>
      </c>
      <c r="G6248" s="1" t="s">
        <v>76</v>
      </c>
      <c r="H6248" s="1">
        <v>1328</v>
      </c>
      <c r="I6248" s="1">
        <v>0.35</v>
      </c>
      <c r="J6248" s="1">
        <v>517.91999999999996</v>
      </c>
      <c r="K6248" s="1" t="s">
        <v>17</v>
      </c>
    </row>
    <row r="6249" spans="1:11" ht="13.2" x14ac:dyDescent="0.25">
      <c r="A6249" s="1" t="s">
        <v>6368</v>
      </c>
      <c r="B6249" s="1" t="s">
        <v>184</v>
      </c>
      <c r="C6249" s="1" t="s">
        <v>26</v>
      </c>
      <c r="D6249" s="1" t="s">
        <v>37</v>
      </c>
      <c r="E6249" s="1" t="s">
        <v>55</v>
      </c>
      <c r="F6249" s="4">
        <v>43427</v>
      </c>
      <c r="G6249" s="1" t="s">
        <v>76</v>
      </c>
      <c r="H6249" s="1">
        <v>1399</v>
      </c>
      <c r="I6249" s="1">
        <v>0.13</v>
      </c>
      <c r="J6249" s="1">
        <v>251.82</v>
      </c>
      <c r="K6249" s="1" t="s">
        <v>17</v>
      </c>
    </row>
    <row r="6250" spans="1:11" ht="13.2" x14ac:dyDescent="0.25">
      <c r="A6250" s="1" t="s">
        <v>6369</v>
      </c>
      <c r="B6250" s="1" t="s">
        <v>193</v>
      </c>
      <c r="C6250" s="1" t="s">
        <v>20</v>
      </c>
      <c r="D6250" s="1" t="s">
        <v>91</v>
      </c>
      <c r="E6250" s="1" t="s">
        <v>72</v>
      </c>
      <c r="F6250" s="4">
        <v>43366</v>
      </c>
      <c r="G6250" s="1" t="s">
        <v>76</v>
      </c>
      <c r="H6250" s="1">
        <v>2351</v>
      </c>
      <c r="I6250" s="1">
        <v>0.22</v>
      </c>
      <c r="J6250" s="1">
        <v>423.18</v>
      </c>
      <c r="K6250" s="1" t="s">
        <v>17</v>
      </c>
    </row>
    <row r="6251" spans="1:11" ht="13.2" x14ac:dyDescent="0.25">
      <c r="A6251" s="1" t="s">
        <v>6370</v>
      </c>
      <c r="B6251" s="1" t="s">
        <v>135</v>
      </c>
      <c r="C6251" s="1" t="s">
        <v>49</v>
      </c>
      <c r="D6251" s="1" t="s">
        <v>54</v>
      </c>
      <c r="E6251" s="1" t="s">
        <v>128</v>
      </c>
      <c r="F6251" s="4">
        <v>43341</v>
      </c>
      <c r="G6251" s="1" t="s">
        <v>76</v>
      </c>
      <c r="H6251" s="1">
        <v>2298</v>
      </c>
      <c r="I6251" s="1">
        <v>0.15</v>
      </c>
      <c r="J6251" s="1">
        <v>1034.0999999999999</v>
      </c>
      <c r="K6251" s="1" t="s">
        <v>17</v>
      </c>
    </row>
    <row r="6252" spans="1:11" ht="13.2" x14ac:dyDescent="0.25">
      <c r="A6252" s="1" t="s">
        <v>6371</v>
      </c>
      <c r="B6252" s="1" t="s">
        <v>135</v>
      </c>
      <c r="C6252" s="1" t="s">
        <v>32</v>
      </c>
      <c r="D6252" s="1" t="s">
        <v>33</v>
      </c>
      <c r="E6252" s="1" t="s">
        <v>22</v>
      </c>
      <c r="F6252" s="4">
        <v>42515</v>
      </c>
      <c r="G6252" s="1" t="s">
        <v>76</v>
      </c>
      <c r="H6252" s="1">
        <v>976</v>
      </c>
      <c r="I6252" s="1">
        <v>0.28000000000000003</v>
      </c>
      <c r="J6252" s="1">
        <v>146.4</v>
      </c>
      <c r="K6252" s="1" t="s">
        <v>17</v>
      </c>
    </row>
    <row r="6253" spans="1:11" ht="13.2" x14ac:dyDescent="0.25">
      <c r="A6253" s="1" t="s">
        <v>6372</v>
      </c>
      <c r="B6253" s="1" t="s">
        <v>86</v>
      </c>
      <c r="C6253" s="1" t="s">
        <v>32</v>
      </c>
      <c r="D6253" s="1" t="s">
        <v>97</v>
      </c>
      <c r="E6253" s="1" t="s">
        <v>51</v>
      </c>
      <c r="F6253" s="2">
        <v>43347</v>
      </c>
      <c r="G6253" s="1" t="s">
        <v>76</v>
      </c>
      <c r="H6253" s="1">
        <v>795</v>
      </c>
      <c r="I6253" s="1">
        <v>0.28000000000000003</v>
      </c>
      <c r="J6253" s="1">
        <v>286.2</v>
      </c>
      <c r="K6253" s="1" t="s">
        <v>17</v>
      </c>
    </row>
    <row r="6254" spans="1:11" ht="13.2" x14ac:dyDescent="0.25">
      <c r="A6254" s="1" t="s">
        <v>6373</v>
      </c>
      <c r="B6254" s="1" t="s">
        <v>137</v>
      </c>
      <c r="C6254" s="1" t="s">
        <v>20</v>
      </c>
      <c r="D6254" s="1" t="s">
        <v>91</v>
      </c>
      <c r="E6254" s="1" t="s">
        <v>15</v>
      </c>
      <c r="F6254" s="2">
        <v>42315</v>
      </c>
      <c r="G6254" s="1" t="s">
        <v>76</v>
      </c>
      <c r="H6254" s="1">
        <v>1565</v>
      </c>
      <c r="I6254" s="1">
        <v>0.19</v>
      </c>
      <c r="J6254" s="1">
        <v>203.45</v>
      </c>
      <c r="K6254" s="1" t="s">
        <v>17</v>
      </c>
    </row>
    <row r="6255" spans="1:11" ht="13.2" x14ac:dyDescent="0.25">
      <c r="A6255" s="1" t="s">
        <v>6374</v>
      </c>
      <c r="B6255" s="1" t="s">
        <v>106</v>
      </c>
      <c r="C6255" s="1" t="s">
        <v>26</v>
      </c>
      <c r="D6255" s="1" t="s">
        <v>27</v>
      </c>
      <c r="E6255" s="1" t="s">
        <v>60</v>
      </c>
      <c r="F6255" s="2">
        <v>43347</v>
      </c>
      <c r="G6255" s="1" t="s">
        <v>76</v>
      </c>
      <c r="H6255" s="1">
        <v>1371</v>
      </c>
      <c r="I6255" s="1">
        <v>0.33</v>
      </c>
      <c r="J6255" s="1">
        <v>233.07</v>
      </c>
      <c r="K6255" s="1" t="s">
        <v>17</v>
      </c>
    </row>
    <row r="6256" spans="1:11" ht="13.2" x14ac:dyDescent="0.25">
      <c r="A6256" s="1" t="s">
        <v>6375</v>
      </c>
      <c r="B6256" s="1" t="s">
        <v>25</v>
      </c>
      <c r="C6256" s="1" t="s">
        <v>26</v>
      </c>
      <c r="D6256" s="1" t="s">
        <v>201</v>
      </c>
      <c r="E6256" s="1" t="s">
        <v>72</v>
      </c>
      <c r="F6256" s="2">
        <v>42588</v>
      </c>
      <c r="G6256" s="1" t="s">
        <v>76</v>
      </c>
      <c r="H6256" s="1">
        <v>2152</v>
      </c>
      <c r="I6256" s="1">
        <v>0.17</v>
      </c>
      <c r="J6256" s="1">
        <v>451.92</v>
      </c>
      <c r="K6256" s="1" t="s">
        <v>17</v>
      </c>
    </row>
    <row r="6257" spans="1:11" ht="13.2" x14ac:dyDescent="0.25">
      <c r="A6257" s="1" t="s">
        <v>6376</v>
      </c>
      <c r="B6257" s="1" t="s">
        <v>204</v>
      </c>
      <c r="C6257" s="1" t="s">
        <v>20</v>
      </c>
      <c r="D6257" s="1" t="s">
        <v>21</v>
      </c>
      <c r="E6257" s="1" t="s">
        <v>123</v>
      </c>
      <c r="F6257" s="2">
        <v>42347</v>
      </c>
      <c r="G6257" s="1" t="s">
        <v>76</v>
      </c>
      <c r="H6257" s="1">
        <v>1480</v>
      </c>
      <c r="I6257" s="1">
        <v>0.35</v>
      </c>
      <c r="J6257" s="1">
        <v>370</v>
      </c>
      <c r="K6257" s="1" t="s">
        <v>17</v>
      </c>
    </row>
    <row r="6258" spans="1:11" ht="13.2" x14ac:dyDescent="0.25">
      <c r="A6258" s="1" t="s">
        <v>6377</v>
      </c>
      <c r="B6258" s="1" t="s">
        <v>86</v>
      </c>
      <c r="C6258" s="1" t="s">
        <v>32</v>
      </c>
      <c r="D6258" s="1" t="s">
        <v>97</v>
      </c>
      <c r="E6258" s="1" t="s">
        <v>140</v>
      </c>
      <c r="F6258" s="2">
        <v>43406</v>
      </c>
      <c r="G6258" s="1" t="s">
        <v>76</v>
      </c>
      <c r="H6258" s="1">
        <v>944</v>
      </c>
      <c r="I6258" s="1">
        <v>0.19</v>
      </c>
      <c r="J6258" s="1">
        <v>84.96</v>
      </c>
      <c r="K6258" s="1" t="s">
        <v>17</v>
      </c>
    </row>
    <row r="6259" spans="1:11" ht="13.2" x14ac:dyDescent="0.25">
      <c r="A6259" s="1" t="s">
        <v>6378</v>
      </c>
      <c r="B6259" s="1" t="s">
        <v>42</v>
      </c>
      <c r="C6259" s="1" t="s">
        <v>63</v>
      </c>
      <c r="D6259" s="1" t="s">
        <v>64</v>
      </c>
      <c r="E6259" s="1" t="s">
        <v>51</v>
      </c>
      <c r="F6259" s="4">
        <v>43423</v>
      </c>
      <c r="G6259" s="1" t="s">
        <v>76</v>
      </c>
      <c r="H6259" s="1">
        <v>1976</v>
      </c>
      <c r="I6259" s="1">
        <v>0.2</v>
      </c>
      <c r="J6259" s="1">
        <v>592.79999999999995</v>
      </c>
      <c r="K6259" s="1" t="s">
        <v>17</v>
      </c>
    </row>
    <row r="6260" spans="1:11" ht="13.2" x14ac:dyDescent="0.25">
      <c r="A6260" s="1" t="s">
        <v>6379</v>
      </c>
      <c r="B6260" s="1" t="s">
        <v>81</v>
      </c>
      <c r="C6260" s="1" t="s">
        <v>26</v>
      </c>
      <c r="D6260" s="1" t="s">
        <v>94</v>
      </c>
      <c r="E6260" s="1" t="s">
        <v>104</v>
      </c>
      <c r="F6260" s="4">
        <v>43341</v>
      </c>
      <c r="G6260" s="1" t="s">
        <v>76</v>
      </c>
      <c r="H6260" s="1">
        <v>1576</v>
      </c>
      <c r="I6260" s="1">
        <v>0.26</v>
      </c>
      <c r="J6260" s="1">
        <v>189.12</v>
      </c>
      <c r="K6260" s="1" t="s">
        <v>17</v>
      </c>
    </row>
    <row r="6261" spans="1:11" ht="13.2" x14ac:dyDescent="0.25">
      <c r="A6261" s="1" t="s">
        <v>6380</v>
      </c>
      <c r="B6261" s="1" t="s">
        <v>116</v>
      </c>
      <c r="C6261" s="1" t="s">
        <v>58</v>
      </c>
      <c r="D6261" s="1" t="s">
        <v>112</v>
      </c>
      <c r="E6261" s="1" t="s">
        <v>38</v>
      </c>
      <c r="F6261" s="2">
        <v>43351</v>
      </c>
      <c r="G6261" s="1" t="s">
        <v>76</v>
      </c>
      <c r="H6261" s="1">
        <v>1811</v>
      </c>
      <c r="I6261" s="1">
        <v>0.22</v>
      </c>
      <c r="J6261" s="1">
        <v>235.43</v>
      </c>
      <c r="K6261" s="1" t="s">
        <v>17</v>
      </c>
    </row>
    <row r="6262" spans="1:11" ht="13.2" x14ac:dyDescent="0.25">
      <c r="A6262" s="1" t="s">
        <v>6381</v>
      </c>
      <c r="B6262" s="1" t="s">
        <v>211</v>
      </c>
      <c r="C6262" s="1" t="s">
        <v>26</v>
      </c>
      <c r="D6262" s="1" t="s">
        <v>201</v>
      </c>
      <c r="E6262" s="1" t="s">
        <v>128</v>
      </c>
      <c r="F6262" s="2">
        <v>43323</v>
      </c>
      <c r="G6262" s="1" t="s">
        <v>76</v>
      </c>
      <c r="H6262" s="1">
        <v>1721</v>
      </c>
      <c r="I6262" s="1">
        <v>0.3</v>
      </c>
      <c r="J6262" s="1">
        <v>86.05</v>
      </c>
      <c r="K6262" s="1" t="s">
        <v>17</v>
      </c>
    </row>
    <row r="6263" spans="1:11" ht="13.2" x14ac:dyDescent="0.25">
      <c r="A6263" s="1" t="s">
        <v>6382</v>
      </c>
      <c r="B6263" s="1" t="s">
        <v>74</v>
      </c>
      <c r="C6263" s="1" t="s">
        <v>13</v>
      </c>
      <c r="D6263" s="1" t="s">
        <v>195</v>
      </c>
      <c r="E6263" s="1" t="s">
        <v>123</v>
      </c>
      <c r="F6263" s="4">
        <v>43211</v>
      </c>
      <c r="G6263" s="1" t="s">
        <v>76</v>
      </c>
      <c r="H6263" s="1">
        <v>796</v>
      </c>
      <c r="I6263" s="1">
        <v>0.22</v>
      </c>
      <c r="J6263" s="1">
        <v>71.64</v>
      </c>
      <c r="K6263" s="1" t="s">
        <v>17</v>
      </c>
    </row>
    <row r="6264" spans="1:11" ht="13.2" x14ac:dyDescent="0.25">
      <c r="A6264" s="1" t="s">
        <v>6383</v>
      </c>
      <c r="B6264" s="1" t="s">
        <v>174</v>
      </c>
      <c r="C6264" s="1" t="s">
        <v>26</v>
      </c>
      <c r="D6264" s="1" t="s">
        <v>27</v>
      </c>
      <c r="E6264" s="1" t="s">
        <v>15</v>
      </c>
      <c r="F6264" s="4">
        <v>42322</v>
      </c>
      <c r="G6264" s="1" t="s">
        <v>76</v>
      </c>
      <c r="H6264" s="1">
        <v>771</v>
      </c>
      <c r="I6264" s="1">
        <v>0.32</v>
      </c>
      <c r="J6264" s="1">
        <v>107.94</v>
      </c>
      <c r="K6264" s="1" t="s">
        <v>17</v>
      </c>
    </row>
    <row r="6265" spans="1:11" ht="13.2" x14ac:dyDescent="0.25">
      <c r="A6265" s="1" t="s">
        <v>6384</v>
      </c>
      <c r="B6265" s="1" t="s">
        <v>162</v>
      </c>
      <c r="C6265" s="1" t="s">
        <v>58</v>
      </c>
      <c r="D6265" s="1" t="s">
        <v>59</v>
      </c>
      <c r="E6265" s="1" t="s">
        <v>140</v>
      </c>
      <c r="F6265" s="2">
        <v>42099</v>
      </c>
      <c r="G6265" s="1" t="s">
        <v>76</v>
      </c>
      <c r="H6265" s="1">
        <v>2349</v>
      </c>
      <c r="I6265" s="1">
        <v>0.32</v>
      </c>
      <c r="J6265" s="1">
        <v>234.9</v>
      </c>
      <c r="K6265" s="1" t="s">
        <v>17</v>
      </c>
    </row>
    <row r="6266" spans="1:11" ht="13.2" x14ac:dyDescent="0.25">
      <c r="A6266" s="1" t="s">
        <v>6385</v>
      </c>
      <c r="B6266" s="1" t="s">
        <v>111</v>
      </c>
      <c r="C6266" s="1" t="s">
        <v>32</v>
      </c>
      <c r="D6266" s="1" t="s">
        <v>97</v>
      </c>
      <c r="E6266" s="1" t="s">
        <v>15</v>
      </c>
      <c r="F6266" s="2">
        <v>42099</v>
      </c>
      <c r="G6266" s="1" t="s">
        <v>76</v>
      </c>
      <c r="H6266" s="1">
        <v>565</v>
      </c>
      <c r="I6266" s="1">
        <v>0.35</v>
      </c>
      <c r="J6266" s="1">
        <v>113</v>
      </c>
      <c r="K6266" s="1" t="s">
        <v>17</v>
      </c>
    </row>
    <row r="6267" spans="1:11" ht="13.2" x14ac:dyDescent="0.25">
      <c r="A6267" s="1" t="s">
        <v>6386</v>
      </c>
      <c r="B6267" s="1" t="s">
        <v>162</v>
      </c>
      <c r="C6267" s="1" t="s">
        <v>32</v>
      </c>
      <c r="D6267" s="1" t="s">
        <v>46</v>
      </c>
      <c r="E6267" s="1" t="s">
        <v>84</v>
      </c>
      <c r="F6267" s="2">
        <v>43290</v>
      </c>
      <c r="G6267" s="1" t="s">
        <v>76</v>
      </c>
      <c r="H6267" s="1">
        <v>1411</v>
      </c>
      <c r="I6267" s="1">
        <v>0.28000000000000003</v>
      </c>
      <c r="J6267" s="1">
        <v>352.75</v>
      </c>
      <c r="K6267" s="1" t="s">
        <v>17</v>
      </c>
    </row>
    <row r="6268" spans="1:11" ht="13.2" x14ac:dyDescent="0.25">
      <c r="A6268" s="1" t="s">
        <v>6387</v>
      </c>
      <c r="B6268" s="1" t="s">
        <v>182</v>
      </c>
      <c r="C6268" s="1" t="s">
        <v>63</v>
      </c>
      <c r="D6268" s="1" t="s">
        <v>87</v>
      </c>
      <c r="E6268" s="1" t="s">
        <v>34</v>
      </c>
      <c r="F6268" s="2">
        <v>43351</v>
      </c>
      <c r="G6268" s="1" t="s">
        <v>76</v>
      </c>
      <c r="H6268" s="1">
        <v>1879</v>
      </c>
      <c r="I6268" s="1">
        <v>0.2</v>
      </c>
      <c r="J6268" s="1">
        <v>206.69</v>
      </c>
      <c r="K6268" s="1" t="s">
        <v>17</v>
      </c>
    </row>
    <row r="6269" spans="1:11" ht="13.2" x14ac:dyDescent="0.25">
      <c r="A6269" s="1" t="s">
        <v>6388</v>
      </c>
      <c r="B6269" s="1" t="s">
        <v>263</v>
      </c>
      <c r="C6269" s="1" t="s">
        <v>49</v>
      </c>
      <c r="D6269" s="1" t="s">
        <v>50</v>
      </c>
      <c r="E6269" s="1" t="s">
        <v>15</v>
      </c>
      <c r="F6269" s="2">
        <v>43260</v>
      </c>
      <c r="G6269" s="1" t="s">
        <v>76</v>
      </c>
      <c r="H6269" s="1">
        <v>2427</v>
      </c>
      <c r="I6269" s="1">
        <v>0.25</v>
      </c>
      <c r="J6269" s="1">
        <v>995.07</v>
      </c>
      <c r="K6269" s="1" t="s">
        <v>17</v>
      </c>
    </row>
    <row r="6270" spans="1:11" ht="13.2" x14ac:dyDescent="0.25">
      <c r="A6270" s="1" t="s">
        <v>6389</v>
      </c>
      <c r="B6270" s="1" t="s">
        <v>120</v>
      </c>
      <c r="C6270" s="1" t="s">
        <v>58</v>
      </c>
      <c r="D6270" s="1" t="s">
        <v>112</v>
      </c>
      <c r="E6270" s="1" t="s">
        <v>166</v>
      </c>
      <c r="F6270" s="2">
        <v>43323</v>
      </c>
      <c r="G6270" s="1" t="s">
        <v>76</v>
      </c>
      <c r="H6270" s="1">
        <v>761</v>
      </c>
      <c r="I6270" s="1">
        <v>0.21</v>
      </c>
      <c r="J6270" s="1">
        <v>114.15</v>
      </c>
      <c r="K6270" s="1" t="s">
        <v>17</v>
      </c>
    </row>
    <row r="6271" spans="1:11" ht="13.2" x14ac:dyDescent="0.25">
      <c r="A6271" s="1" t="s">
        <v>6390</v>
      </c>
      <c r="B6271" s="1" t="s">
        <v>193</v>
      </c>
      <c r="C6271" s="1" t="s">
        <v>26</v>
      </c>
      <c r="D6271" s="1" t="s">
        <v>37</v>
      </c>
      <c r="E6271" s="1" t="s">
        <v>166</v>
      </c>
      <c r="F6271" s="4">
        <v>43427</v>
      </c>
      <c r="G6271" s="1" t="s">
        <v>76</v>
      </c>
      <c r="H6271" s="1">
        <v>2012</v>
      </c>
      <c r="I6271" s="1">
        <v>0.19</v>
      </c>
      <c r="J6271" s="1">
        <v>442.64</v>
      </c>
      <c r="K6271" s="1" t="s">
        <v>17</v>
      </c>
    </row>
    <row r="6272" spans="1:11" ht="13.2" x14ac:dyDescent="0.25">
      <c r="A6272" s="1" t="s">
        <v>6391</v>
      </c>
      <c r="B6272" s="1" t="s">
        <v>204</v>
      </c>
      <c r="C6272" s="1" t="s">
        <v>13</v>
      </c>
      <c r="D6272" s="1" t="s">
        <v>14</v>
      </c>
      <c r="E6272" s="1" t="s">
        <v>55</v>
      </c>
      <c r="F6272" s="4">
        <v>42515</v>
      </c>
      <c r="G6272" s="1" t="s">
        <v>76</v>
      </c>
      <c r="H6272" s="1">
        <v>2422</v>
      </c>
      <c r="I6272" s="1">
        <v>0.35</v>
      </c>
      <c r="J6272" s="1">
        <v>484.4</v>
      </c>
      <c r="K6272" s="1" t="s">
        <v>17</v>
      </c>
    </row>
    <row r="6273" spans="1:11" ht="13.2" x14ac:dyDescent="0.25">
      <c r="A6273" s="1" t="s">
        <v>6392</v>
      </c>
      <c r="B6273" s="1" t="s">
        <v>90</v>
      </c>
      <c r="C6273" s="1" t="s">
        <v>49</v>
      </c>
      <c r="D6273" s="1" t="s">
        <v>50</v>
      </c>
      <c r="E6273" s="1" t="s">
        <v>72</v>
      </c>
      <c r="F6273" s="2">
        <v>42797</v>
      </c>
      <c r="G6273" s="1" t="s">
        <v>76</v>
      </c>
      <c r="H6273" s="1">
        <v>1937</v>
      </c>
      <c r="I6273" s="1">
        <v>0.24</v>
      </c>
      <c r="J6273" s="1">
        <v>406.77</v>
      </c>
      <c r="K6273" s="1" t="s">
        <v>17</v>
      </c>
    </row>
    <row r="6274" spans="1:11" ht="13.2" x14ac:dyDescent="0.25">
      <c r="A6274" s="1" t="s">
        <v>6393</v>
      </c>
      <c r="B6274" s="1" t="s">
        <v>106</v>
      </c>
      <c r="C6274" s="1" t="s">
        <v>13</v>
      </c>
      <c r="D6274" s="1" t="s">
        <v>14</v>
      </c>
      <c r="E6274" s="1" t="s">
        <v>123</v>
      </c>
      <c r="F6274" s="2">
        <v>42918</v>
      </c>
      <c r="G6274" s="1" t="s">
        <v>76</v>
      </c>
      <c r="H6274" s="1">
        <v>2426</v>
      </c>
      <c r="I6274" s="1">
        <v>0.21</v>
      </c>
      <c r="J6274" s="1">
        <v>703.54</v>
      </c>
      <c r="K6274" s="1" t="s">
        <v>17</v>
      </c>
    </row>
    <row r="6275" spans="1:11" ht="13.2" x14ac:dyDescent="0.25">
      <c r="A6275" s="1" t="s">
        <v>6394</v>
      </c>
      <c r="B6275" s="1" t="s">
        <v>67</v>
      </c>
      <c r="C6275" s="1" t="s">
        <v>32</v>
      </c>
      <c r="D6275" s="1" t="s">
        <v>97</v>
      </c>
      <c r="E6275" s="1" t="s">
        <v>55</v>
      </c>
      <c r="F6275" s="2">
        <v>43040</v>
      </c>
      <c r="G6275" s="1" t="s">
        <v>76</v>
      </c>
      <c r="H6275" s="1">
        <v>671</v>
      </c>
      <c r="I6275" s="1">
        <v>0.23</v>
      </c>
      <c r="J6275" s="1">
        <v>187.88</v>
      </c>
      <c r="K6275" s="1" t="s">
        <v>17</v>
      </c>
    </row>
    <row r="6276" spans="1:11" ht="13.2" x14ac:dyDescent="0.25">
      <c r="A6276" s="1" t="s">
        <v>6395</v>
      </c>
      <c r="B6276" s="1" t="s">
        <v>114</v>
      </c>
      <c r="C6276" s="1" t="s">
        <v>63</v>
      </c>
      <c r="D6276" s="1" t="s">
        <v>157</v>
      </c>
      <c r="E6276" s="1" t="s">
        <v>123</v>
      </c>
      <c r="F6276" s="4">
        <v>43427</v>
      </c>
      <c r="G6276" s="1" t="s">
        <v>76</v>
      </c>
      <c r="H6276" s="1">
        <v>2045</v>
      </c>
      <c r="I6276" s="1">
        <v>0.35</v>
      </c>
      <c r="J6276" s="1">
        <v>797.55</v>
      </c>
      <c r="K6276" s="1" t="s">
        <v>17</v>
      </c>
    </row>
    <row r="6277" spans="1:11" ht="13.2" x14ac:dyDescent="0.25">
      <c r="A6277" s="1" t="s">
        <v>6396</v>
      </c>
      <c r="B6277" s="1" t="s">
        <v>120</v>
      </c>
      <c r="C6277" s="1" t="s">
        <v>32</v>
      </c>
      <c r="D6277" s="1" t="s">
        <v>33</v>
      </c>
      <c r="E6277" s="1" t="s">
        <v>22</v>
      </c>
      <c r="F6277" s="4">
        <v>43004</v>
      </c>
      <c r="G6277" s="1" t="s">
        <v>76</v>
      </c>
      <c r="H6277" s="1">
        <v>1358</v>
      </c>
      <c r="I6277" s="1">
        <v>0.25</v>
      </c>
      <c r="J6277" s="1">
        <v>298.76</v>
      </c>
      <c r="K6277" s="1" t="s">
        <v>17</v>
      </c>
    </row>
    <row r="6278" spans="1:11" ht="13.2" x14ac:dyDescent="0.25">
      <c r="A6278" s="1" t="s">
        <v>6397</v>
      </c>
      <c r="B6278" s="1" t="s">
        <v>122</v>
      </c>
      <c r="C6278" s="1" t="s">
        <v>32</v>
      </c>
      <c r="D6278" s="1" t="s">
        <v>33</v>
      </c>
      <c r="E6278" s="1" t="s">
        <v>166</v>
      </c>
      <c r="F6278" s="4">
        <v>42352</v>
      </c>
      <c r="G6278" s="1" t="s">
        <v>76</v>
      </c>
      <c r="H6278" s="1">
        <v>2378</v>
      </c>
      <c r="I6278" s="1">
        <v>0.3</v>
      </c>
      <c r="J6278" s="1">
        <v>570.72</v>
      </c>
      <c r="K6278" s="1" t="s">
        <v>17</v>
      </c>
    </row>
    <row r="6279" spans="1:11" ht="13.2" x14ac:dyDescent="0.25">
      <c r="A6279" s="1" t="s">
        <v>6398</v>
      </c>
      <c r="B6279" s="1" t="s">
        <v>125</v>
      </c>
      <c r="C6279" s="1" t="s">
        <v>63</v>
      </c>
      <c r="D6279" s="1" t="s">
        <v>157</v>
      </c>
      <c r="E6279" s="1" t="s">
        <v>88</v>
      </c>
      <c r="F6279" s="2">
        <v>42315</v>
      </c>
      <c r="G6279" s="1" t="s">
        <v>76</v>
      </c>
      <c r="H6279" s="1">
        <v>1120</v>
      </c>
      <c r="I6279" s="1">
        <v>0.17</v>
      </c>
      <c r="J6279" s="1">
        <v>291.2</v>
      </c>
      <c r="K6279" s="1" t="s">
        <v>17</v>
      </c>
    </row>
    <row r="6280" spans="1:11" ht="13.2" x14ac:dyDescent="0.25">
      <c r="A6280" s="1" t="s">
        <v>6399</v>
      </c>
      <c r="B6280" s="1" t="s">
        <v>169</v>
      </c>
      <c r="C6280" s="1" t="s">
        <v>58</v>
      </c>
      <c r="D6280" s="1" t="s">
        <v>59</v>
      </c>
      <c r="E6280" s="1" t="s">
        <v>149</v>
      </c>
      <c r="F6280" s="4">
        <v>43268</v>
      </c>
      <c r="G6280" s="1" t="s">
        <v>76</v>
      </c>
      <c r="H6280" s="1">
        <v>1141</v>
      </c>
      <c r="I6280" s="1">
        <v>0.34</v>
      </c>
      <c r="J6280" s="1">
        <v>68.459999999999994</v>
      </c>
      <c r="K6280" s="1" t="s">
        <v>17</v>
      </c>
    </row>
    <row r="6281" spans="1:11" ht="13.2" x14ac:dyDescent="0.25">
      <c r="A6281" s="1" t="s">
        <v>6400</v>
      </c>
      <c r="B6281" s="1" t="s">
        <v>53</v>
      </c>
      <c r="C6281" s="1" t="s">
        <v>13</v>
      </c>
      <c r="D6281" s="1" t="s">
        <v>14</v>
      </c>
      <c r="E6281" s="1" t="s">
        <v>140</v>
      </c>
      <c r="F6281" s="4">
        <v>43268</v>
      </c>
      <c r="G6281" s="1" t="s">
        <v>76</v>
      </c>
      <c r="H6281" s="1">
        <v>2143</v>
      </c>
      <c r="I6281" s="1">
        <v>0.33</v>
      </c>
      <c r="J6281" s="1">
        <v>385.74</v>
      </c>
      <c r="K6281" s="1" t="s">
        <v>17</v>
      </c>
    </row>
    <row r="6282" spans="1:11" ht="13.2" x14ac:dyDescent="0.25">
      <c r="A6282" s="1" t="s">
        <v>6401</v>
      </c>
      <c r="B6282" s="1" t="s">
        <v>159</v>
      </c>
      <c r="C6282" s="1" t="s">
        <v>58</v>
      </c>
      <c r="D6282" s="1" t="s">
        <v>59</v>
      </c>
      <c r="E6282" s="1" t="s">
        <v>166</v>
      </c>
      <c r="F6282" s="4">
        <v>43190</v>
      </c>
      <c r="G6282" s="1" t="s">
        <v>76</v>
      </c>
      <c r="H6282" s="1">
        <v>2080</v>
      </c>
      <c r="I6282" s="1">
        <v>0.35</v>
      </c>
      <c r="J6282" s="1">
        <v>540.79999999999995</v>
      </c>
      <c r="K6282" s="1" t="s">
        <v>17</v>
      </c>
    </row>
    <row r="6283" spans="1:11" ht="13.2" x14ac:dyDescent="0.25">
      <c r="A6283" s="1" t="s">
        <v>6402</v>
      </c>
      <c r="B6283" s="1" t="s">
        <v>106</v>
      </c>
      <c r="C6283" s="1" t="s">
        <v>32</v>
      </c>
      <c r="D6283" s="1" t="s">
        <v>153</v>
      </c>
      <c r="E6283" s="1" t="s">
        <v>149</v>
      </c>
      <c r="F6283" s="2">
        <v>43409</v>
      </c>
      <c r="G6283" s="1" t="s">
        <v>76</v>
      </c>
      <c r="H6283" s="1">
        <v>2063</v>
      </c>
      <c r="I6283" s="1">
        <v>0.18</v>
      </c>
      <c r="J6283" s="1">
        <v>433.23</v>
      </c>
      <c r="K6283" s="1" t="s">
        <v>17</v>
      </c>
    </row>
    <row r="6284" spans="1:11" ht="13.2" x14ac:dyDescent="0.25">
      <c r="A6284" s="1" t="s">
        <v>6403</v>
      </c>
      <c r="B6284" s="1" t="s">
        <v>57</v>
      </c>
      <c r="C6284" s="1" t="s">
        <v>63</v>
      </c>
      <c r="D6284" s="1" t="s">
        <v>87</v>
      </c>
      <c r="E6284" s="1" t="s">
        <v>28</v>
      </c>
      <c r="F6284" s="4">
        <v>43099</v>
      </c>
      <c r="G6284" s="1" t="s">
        <v>76</v>
      </c>
      <c r="H6284" s="1">
        <v>1605</v>
      </c>
      <c r="I6284" s="1">
        <v>0.17</v>
      </c>
      <c r="J6284" s="1">
        <v>593.85</v>
      </c>
      <c r="K6284" s="1" t="s">
        <v>17</v>
      </c>
    </row>
    <row r="6285" spans="1:11" ht="13.2" x14ac:dyDescent="0.25">
      <c r="A6285" s="1" t="s">
        <v>6404</v>
      </c>
      <c r="B6285" s="1" t="s">
        <v>45</v>
      </c>
      <c r="C6285" s="1" t="s">
        <v>63</v>
      </c>
      <c r="D6285" s="1" t="s">
        <v>75</v>
      </c>
      <c r="E6285" s="1" t="s">
        <v>69</v>
      </c>
      <c r="F6285" s="4">
        <v>43002</v>
      </c>
      <c r="G6285" s="1" t="s">
        <v>76</v>
      </c>
      <c r="H6285" s="1">
        <v>1563</v>
      </c>
      <c r="I6285" s="1">
        <v>0.21</v>
      </c>
      <c r="J6285" s="1">
        <v>406.38</v>
      </c>
      <c r="K6285" s="1" t="s">
        <v>17</v>
      </c>
    </row>
    <row r="6286" spans="1:11" ht="13.2" x14ac:dyDescent="0.25">
      <c r="A6286" s="1" t="s">
        <v>6405</v>
      </c>
      <c r="B6286" s="1" t="s">
        <v>81</v>
      </c>
      <c r="C6286" s="1" t="s">
        <v>20</v>
      </c>
      <c r="D6286" s="1" t="s">
        <v>91</v>
      </c>
      <c r="E6286" s="1" t="s">
        <v>128</v>
      </c>
      <c r="F6286" s="2">
        <v>43351</v>
      </c>
      <c r="G6286" s="1" t="s">
        <v>76</v>
      </c>
      <c r="H6286" s="1">
        <v>694</v>
      </c>
      <c r="I6286" s="1">
        <v>0.19</v>
      </c>
      <c r="J6286" s="1">
        <v>76.34</v>
      </c>
      <c r="K6286" s="1" t="s">
        <v>17</v>
      </c>
    </row>
    <row r="6287" spans="1:11" ht="13.2" x14ac:dyDescent="0.25">
      <c r="A6287" s="1" t="s">
        <v>6406</v>
      </c>
      <c r="B6287" s="1" t="s">
        <v>184</v>
      </c>
      <c r="C6287" s="1" t="s">
        <v>13</v>
      </c>
      <c r="D6287" s="1" t="s">
        <v>79</v>
      </c>
      <c r="E6287" s="1" t="s">
        <v>15</v>
      </c>
      <c r="F6287" s="2">
        <v>43323</v>
      </c>
      <c r="G6287" s="1" t="s">
        <v>76</v>
      </c>
      <c r="H6287" s="1">
        <v>2156</v>
      </c>
      <c r="I6287" s="1">
        <v>0.32</v>
      </c>
      <c r="J6287" s="1">
        <v>776.16</v>
      </c>
      <c r="K6287" s="1" t="s">
        <v>17</v>
      </c>
    </row>
    <row r="6288" spans="1:11" ht="13.2" x14ac:dyDescent="0.25">
      <c r="A6288" s="1" t="s">
        <v>6407</v>
      </c>
      <c r="B6288" s="1" t="s">
        <v>261</v>
      </c>
      <c r="C6288" s="1" t="s">
        <v>13</v>
      </c>
      <c r="D6288" s="1" t="s">
        <v>79</v>
      </c>
      <c r="E6288" s="1" t="s">
        <v>43</v>
      </c>
      <c r="F6288" s="2">
        <v>43290</v>
      </c>
      <c r="G6288" s="1" t="s">
        <v>76</v>
      </c>
      <c r="H6288" s="1">
        <v>1382</v>
      </c>
      <c r="I6288" s="1">
        <v>0.27</v>
      </c>
      <c r="J6288" s="1">
        <v>538.98</v>
      </c>
      <c r="K6288" s="1" t="s">
        <v>17</v>
      </c>
    </row>
    <row r="6289" spans="1:11" ht="13.2" x14ac:dyDescent="0.25">
      <c r="A6289" s="1" t="s">
        <v>6408</v>
      </c>
      <c r="B6289" s="1" t="s">
        <v>67</v>
      </c>
      <c r="C6289" s="1" t="s">
        <v>13</v>
      </c>
      <c r="D6289" s="1" t="s">
        <v>14</v>
      </c>
      <c r="E6289" s="1" t="s">
        <v>84</v>
      </c>
      <c r="F6289" s="4">
        <v>43341</v>
      </c>
      <c r="G6289" s="1" t="s">
        <v>76</v>
      </c>
      <c r="H6289" s="1">
        <v>1700</v>
      </c>
      <c r="I6289" s="1">
        <v>0.11</v>
      </c>
      <c r="J6289" s="1">
        <v>204</v>
      </c>
      <c r="K6289" s="1" t="s">
        <v>17</v>
      </c>
    </row>
    <row r="6290" spans="1:11" ht="13.2" x14ac:dyDescent="0.25">
      <c r="A6290" s="1" t="s">
        <v>6409</v>
      </c>
      <c r="B6290" s="1" t="s">
        <v>204</v>
      </c>
      <c r="C6290" s="1" t="s">
        <v>63</v>
      </c>
      <c r="D6290" s="1" t="s">
        <v>87</v>
      </c>
      <c r="E6290" s="1" t="s">
        <v>123</v>
      </c>
      <c r="F6290" s="4">
        <v>43396</v>
      </c>
      <c r="G6290" s="1" t="s">
        <v>98</v>
      </c>
      <c r="H6290" s="1">
        <v>1104</v>
      </c>
      <c r="I6290" s="1">
        <v>0.28000000000000003</v>
      </c>
      <c r="J6290" s="1">
        <v>132.47999999999999</v>
      </c>
      <c r="K6290" s="1" t="s">
        <v>17</v>
      </c>
    </row>
    <row r="6291" spans="1:11" ht="13.2" x14ac:dyDescent="0.25">
      <c r="A6291" s="1" t="s">
        <v>6410</v>
      </c>
      <c r="B6291" s="1" t="s">
        <v>42</v>
      </c>
      <c r="C6291" s="1" t="s">
        <v>63</v>
      </c>
      <c r="D6291" s="1" t="s">
        <v>87</v>
      </c>
      <c r="E6291" s="1" t="s">
        <v>88</v>
      </c>
      <c r="F6291" s="4">
        <v>42449</v>
      </c>
      <c r="G6291" s="1" t="s">
        <v>98</v>
      </c>
      <c r="H6291" s="1">
        <v>793</v>
      </c>
      <c r="I6291" s="1">
        <v>0.34</v>
      </c>
      <c r="J6291" s="1">
        <v>142.74</v>
      </c>
      <c r="K6291" s="1" t="s">
        <v>17</v>
      </c>
    </row>
    <row r="6292" spans="1:11" ht="13.2" x14ac:dyDescent="0.25">
      <c r="A6292" s="1" t="s">
        <v>6411</v>
      </c>
      <c r="B6292" s="1" t="s">
        <v>184</v>
      </c>
      <c r="C6292" s="1" t="s">
        <v>63</v>
      </c>
      <c r="D6292" s="1" t="s">
        <v>64</v>
      </c>
      <c r="E6292" s="1" t="s">
        <v>65</v>
      </c>
      <c r="F6292" s="4">
        <v>42824</v>
      </c>
      <c r="G6292" s="1" t="s">
        <v>98</v>
      </c>
      <c r="H6292" s="1">
        <v>2400</v>
      </c>
      <c r="I6292" s="1">
        <v>0.32</v>
      </c>
      <c r="J6292" s="1">
        <v>360</v>
      </c>
      <c r="K6292" s="1" t="s">
        <v>17</v>
      </c>
    </row>
    <row r="6293" spans="1:11" ht="13.2" x14ac:dyDescent="0.25">
      <c r="A6293" s="1" t="s">
        <v>6412</v>
      </c>
      <c r="B6293" s="1" t="s">
        <v>165</v>
      </c>
      <c r="C6293" s="1" t="s">
        <v>13</v>
      </c>
      <c r="D6293" s="1" t="s">
        <v>14</v>
      </c>
      <c r="E6293" s="1" t="s">
        <v>128</v>
      </c>
      <c r="F6293" s="2">
        <v>43381</v>
      </c>
      <c r="G6293" s="1" t="s">
        <v>98</v>
      </c>
      <c r="H6293" s="1">
        <v>1683</v>
      </c>
      <c r="I6293" s="1">
        <v>0.25</v>
      </c>
      <c r="J6293" s="1">
        <v>319.77</v>
      </c>
      <c r="K6293" s="1" t="s">
        <v>17</v>
      </c>
    </row>
    <row r="6294" spans="1:11" ht="13.2" x14ac:dyDescent="0.25">
      <c r="A6294" s="1" t="s">
        <v>6413</v>
      </c>
      <c r="B6294" s="1" t="s">
        <v>125</v>
      </c>
      <c r="C6294" s="1" t="s">
        <v>58</v>
      </c>
      <c r="D6294" s="1" t="s">
        <v>68</v>
      </c>
      <c r="E6294" s="1" t="s">
        <v>28</v>
      </c>
      <c r="F6294" s="2">
        <v>42616</v>
      </c>
      <c r="G6294" s="1" t="s">
        <v>98</v>
      </c>
      <c r="H6294" s="1">
        <v>1692</v>
      </c>
      <c r="I6294" s="1">
        <v>0.26</v>
      </c>
      <c r="J6294" s="1">
        <v>541.44000000000005</v>
      </c>
      <c r="K6294" s="1" t="s">
        <v>17</v>
      </c>
    </row>
    <row r="6295" spans="1:11" ht="13.2" x14ac:dyDescent="0.25">
      <c r="A6295" s="1" t="s">
        <v>6414</v>
      </c>
      <c r="B6295" s="1" t="s">
        <v>120</v>
      </c>
      <c r="C6295" s="1" t="s">
        <v>13</v>
      </c>
      <c r="D6295" s="1" t="s">
        <v>14</v>
      </c>
      <c r="E6295" s="1" t="s">
        <v>72</v>
      </c>
      <c r="F6295" s="4">
        <v>43234</v>
      </c>
      <c r="G6295" s="1" t="s">
        <v>98</v>
      </c>
      <c r="H6295" s="1">
        <v>1726</v>
      </c>
      <c r="I6295" s="1">
        <v>0.22</v>
      </c>
      <c r="J6295" s="1">
        <v>189.86</v>
      </c>
      <c r="K6295" s="1" t="s">
        <v>17</v>
      </c>
    </row>
    <row r="6296" spans="1:11" ht="13.2" x14ac:dyDescent="0.25">
      <c r="A6296" s="1" t="s">
        <v>6415</v>
      </c>
      <c r="B6296" s="1" t="s">
        <v>57</v>
      </c>
      <c r="C6296" s="1" t="s">
        <v>13</v>
      </c>
      <c r="D6296" s="1" t="s">
        <v>14</v>
      </c>
      <c r="E6296" s="1" t="s">
        <v>72</v>
      </c>
      <c r="F6296" s="2">
        <v>43353</v>
      </c>
      <c r="G6296" s="1" t="s">
        <v>98</v>
      </c>
      <c r="H6296" s="1">
        <v>604</v>
      </c>
      <c r="I6296" s="1">
        <v>0.1</v>
      </c>
      <c r="J6296" s="1">
        <v>72.48</v>
      </c>
      <c r="K6296" s="1" t="s">
        <v>17</v>
      </c>
    </row>
    <row r="6297" spans="1:11" ht="13.2" x14ac:dyDescent="0.25">
      <c r="A6297" s="1" t="s">
        <v>6416</v>
      </c>
      <c r="B6297" s="1" t="s">
        <v>12</v>
      </c>
      <c r="C6297" s="1" t="s">
        <v>13</v>
      </c>
      <c r="D6297" s="1" t="s">
        <v>195</v>
      </c>
      <c r="E6297" s="1" t="s">
        <v>140</v>
      </c>
      <c r="F6297" s="4">
        <v>42569</v>
      </c>
      <c r="G6297" s="1" t="s">
        <v>98</v>
      </c>
      <c r="H6297" s="1">
        <v>1036</v>
      </c>
      <c r="I6297" s="1">
        <v>0.11</v>
      </c>
      <c r="J6297" s="1">
        <v>383.32</v>
      </c>
      <c r="K6297" s="1" t="s">
        <v>17</v>
      </c>
    </row>
    <row r="6298" spans="1:11" ht="13.2" x14ac:dyDescent="0.25">
      <c r="A6298" s="1" t="s">
        <v>6417</v>
      </c>
      <c r="B6298" s="1" t="s">
        <v>71</v>
      </c>
      <c r="C6298" s="1" t="s">
        <v>13</v>
      </c>
      <c r="D6298" s="1" t="s">
        <v>195</v>
      </c>
      <c r="E6298" s="1" t="s">
        <v>163</v>
      </c>
      <c r="F6298" s="4">
        <v>43085</v>
      </c>
      <c r="G6298" s="1" t="s">
        <v>98</v>
      </c>
      <c r="H6298" s="1">
        <v>2061</v>
      </c>
      <c r="I6298" s="1">
        <v>0.15</v>
      </c>
      <c r="J6298" s="1">
        <v>927.45</v>
      </c>
      <c r="K6298" s="1" t="s">
        <v>17</v>
      </c>
    </row>
    <row r="6299" spans="1:11" ht="13.2" x14ac:dyDescent="0.25">
      <c r="A6299" s="1" t="s">
        <v>6418</v>
      </c>
      <c r="B6299" s="1" t="s">
        <v>42</v>
      </c>
      <c r="C6299" s="1" t="s">
        <v>63</v>
      </c>
      <c r="D6299" s="1" t="s">
        <v>157</v>
      </c>
      <c r="E6299" s="1" t="s">
        <v>140</v>
      </c>
      <c r="F6299" s="2">
        <v>42832</v>
      </c>
      <c r="G6299" s="1" t="s">
        <v>98</v>
      </c>
      <c r="H6299" s="1">
        <v>1028</v>
      </c>
      <c r="I6299" s="1">
        <v>0.21</v>
      </c>
      <c r="J6299" s="1">
        <v>452.32</v>
      </c>
      <c r="K6299" s="1" t="s">
        <v>17</v>
      </c>
    </row>
    <row r="6300" spans="1:11" ht="13.2" x14ac:dyDescent="0.25">
      <c r="A6300" s="1" t="s">
        <v>6419</v>
      </c>
      <c r="B6300" s="1" t="s">
        <v>90</v>
      </c>
      <c r="C6300" s="1" t="s">
        <v>20</v>
      </c>
      <c r="D6300" s="1" t="s">
        <v>91</v>
      </c>
      <c r="E6300" s="1" t="s">
        <v>104</v>
      </c>
      <c r="F6300" s="2">
        <v>42953</v>
      </c>
      <c r="G6300" s="1" t="s">
        <v>98</v>
      </c>
      <c r="H6300" s="1">
        <v>1101</v>
      </c>
      <c r="I6300" s="1">
        <v>0.26</v>
      </c>
      <c r="J6300" s="1">
        <v>495.45</v>
      </c>
      <c r="K6300" s="1" t="s">
        <v>17</v>
      </c>
    </row>
    <row r="6301" spans="1:11" ht="13.2" x14ac:dyDescent="0.25">
      <c r="A6301" s="1" t="s">
        <v>6420</v>
      </c>
      <c r="B6301" s="1" t="s">
        <v>146</v>
      </c>
      <c r="C6301" s="1" t="s">
        <v>20</v>
      </c>
      <c r="D6301" s="1" t="s">
        <v>91</v>
      </c>
      <c r="E6301" s="1" t="s">
        <v>43</v>
      </c>
      <c r="F6301" s="4">
        <v>42876</v>
      </c>
      <c r="G6301" s="1" t="s">
        <v>98</v>
      </c>
      <c r="H6301" s="1">
        <v>998</v>
      </c>
      <c r="I6301" s="1">
        <v>0.12</v>
      </c>
      <c r="J6301" s="1">
        <v>349.3</v>
      </c>
      <c r="K6301" s="1" t="s">
        <v>17</v>
      </c>
    </row>
    <row r="6302" spans="1:11" ht="13.2" x14ac:dyDescent="0.25">
      <c r="A6302" s="1" t="s">
        <v>6421</v>
      </c>
      <c r="B6302" s="1" t="s">
        <v>74</v>
      </c>
      <c r="C6302" s="1" t="s">
        <v>32</v>
      </c>
      <c r="D6302" s="1" t="s">
        <v>46</v>
      </c>
      <c r="E6302" s="1" t="s">
        <v>34</v>
      </c>
      <c r="F6302" s="4">
        <v>42154</v>
      </c>
      <c r="G6302" s="1" t="s">
        <v>98</v>
      </c>
      <c r="H6302" s="1">
        <v>1862</v>
      </c>
      <c r="I6302" s="1">
        <v>0.26</v>
      </c>
      <c r="J6302" s="1">
        <v>614.46</v>
      </c>
      <c r="K6302" s="1" t="s">
        <v>17</v>
      </c>
    </row>
    <row r="6303" spans="1:11" ht="13.2" x14ac:dyDescent="0.25">
      <c r="A6303" s="1" t="s">
        <v>6422</v>
      </c>
      <c r="B6303" s="1" t="s">
        <v>111</v>
      </c>
      <c r="C6303" s="1" t="s">
        <v>13</v>
      </c>
      <c r="D6303" s="1" t="s">
        <v>195</v>
      </c>
      <c r="E6303" s="1" t="s">
        <v>104</v>
      </c>
      <c r="F6303" s="4">
        <v>43178</v>
      </c>
      <c r="G6303" s="1" t="s">
        <v>98</v>
      </c>
      <c r="H6303" s="1">
        <v>1552</v>
      </c>
      <c r="I6303" s="1">
        <v>0.34</v>
      </c>
      <c r="J6303" s="1">
        <v>294.88</v>
      </c>
      <c r="K6303" s="1" t="s">
        <v>17</v>
      </c>
    </row>
    <row r="6304" spans="1:11" ht="13.2" x14ac:dyDescent="0.25">
      <c r="A6304" s="1" t="s">
        <v>6423</v>
      </c>
      <c r="B6304" s="1" t="s">
        <v>108</v>
      </c>
      <c r="C6304" s="1" t="s">
        <v>20</v>
      </c>
      <c r="D6304" s="1" t="s">
        <v>91</v>
      </c>
      <c r="E6304" s="1" t="s">
        <v>117</v>
      </c>
      <c r="F6304" s="4">
        <v>42760</v>
      </c>
      <c r="G6304" s="1" t="s">
        <v>98</v>
      </c>
      <c r="H6304" s="1">
        <v>1354</v>
      </c>
      <c r="I6304" s="1">
        <v>0.22</v>
      </c>
      <c r="J6304" s="1">
        <v>270.8</v>
      </c>
      <c r="K6304" s="1" t="s">
        <v>17</v>
      </c>
    </row>
    <row r="6305" spans="1:11" ht="13.2" x14ac:dyDescent="0.25">
      <c r="A6305" s="1" t="s">
        <v>6424</v>
      </c>
      <c r="B6305" s="1" t="s">
        <v>193</v>
      </c>
      <c r="C6305" s="1" t="s">
        <v>20</v>
      </c>
      <c r="D6305" s="1" t="s">
        <v>21</v>
      </c>
      <c r="E6305" s="1" t="s">
        <v>43</v>
      </c>
      <c r="F6305" s="2">
        <v>43355</v>
      </c>
      <c r="G6305" s="1" t="s">
        <v>98</v>
      </c>
      <c r="H6305" s="1">
        <v>566</v>
      </c>
      <c r="I6305" s="1">
        <v>0.19</v>
      </c>
      <c r="J6305" s="1">
        <v>33.96</v>
      </c>
      <c r="K6305" s="1" t="s">
        <v>17</v>
      </c>
    </row>
    <row r="6306" spans="1:11" ht="13.2" x14ac:dyDescent="0.25">
      <c r="A6306" s="1" t="s">
        <v>6425</v>
      </c>
      <c r="B6306" s="1" t="s">
        <v>57</v>
      </c>
      <c r="C6306" s="1" t="s">
        <v>32</v>
      </c>
      <c r="D6306" s="1" t="s">
        <v>97</v>
      </c>
      <c r="E6306" s="1" t="s">
        <v>88</v>
      </c>
      <c r="F6306" s="4">
        <v>43372</v>
      </c>
      <c r="G6306" s="1" t="s">
        <v>98</v>
      </c>
      <c r="H6306" s="1">
        <v>1944</v>
      </c>
      <c r="I6306" s="1">
        <v>0.11</v>
      </c>
      <c r="J6306" s="1">
        <v>330.48</v>
      </c>
      <c r="K6306" s="1" t="s">
        <v>17</v>
      </c>
    </row>
    <row r="6307" spans="1:11" ht="13.2" x14ac:dyDescent="0.25">
      <c r="A6307" s="1" t="s">
        <v>6426</v>
      </c>
      <c r="B6307" s="1" t="s">
        <v>83</v>
      </c>
      <c r="C6307" s="1" t="s">
        <v>58</v>
      </c>
      <c r="D6307" s="1" t="s">
        <v>68</v>
      </c>
      <c r="E6307" s="1" t="s">
        <v>123</v>
      </c>
      <c r="F6307" s="4">
        <v>43183</v>
      </c>
      <c r="G6307" s="1" t="s">
        <v>98</v>
      </c>
      <c r="H6307" s="1">
        <v>1957</v>
      </c>
      <c r="I6307" s="1">
        <v>0.16</v>
      </c>
      <c r="J6307" s="1">
        <v>273.98</v>
      </c>
      <c r="K6307" s="1" t="s">
        <v>17</v>
      </c>
    </row>
    <row r="6308" spans="1:11" ht="13.2" x14ac:dyDescent="0.25">
      <c r="A6308" s="1" t="s">
        <v>6427</v>
      </c>
      <c r="B6308" s="1" t="s">
        <v>263</v>
      </c>
      <c r="C6308" s="1" t="s">
        <v>58</v>
      </c>
      <c r="D6308" s="1" t="s">
        <v>59</v>
      </c>
      <c r="E6308" s="1" t="s">
        <v>60</v>
      </c>
      <c r="F6308" s="3">
        <v>43445</v>
      </c>
      <c r="G6308" s="1" t="s">
        <v>98</v>
      </c>
      <c r="H6308" s="1">
        <v>1561</v>
      </c>
      <c r="I6308" s="1">
        <v>0.27</v>
      </c>
      <c r="J6308" s="1">
        <v>702.45</v>
      </c>
      <c r="K6308" s="1" t="s">
        <v>17</v>
      </c>
    </row>
    <row r="6309" spans="1:11" ht="13.2" x14ac:dyDescent="0.25">
      <c r="A6309" s="1" t="s">
        <v>6428</v>
      </c>
      <c r="B6309" s="1" t="s">
        <v>62</v>
      </c>
      <c r="C6309" s="1" t="s">
        <v>32</v>
      </c>
      <c r="D6309" s="1" t="s">
        <v>97</v>
      </c>
      <c r="E6309" s="1" t="s">
        <v>84</v>
      </c>
      <c r="F6309" s="4">
        <v>42369</v>
      </c>
      <c r="G6309" s="1" t="s">
        <v>98</v>
      </c>
      <c r="H6309" s="1">
        <v>1112</v>
      </c>
      <c r="I6309" s="1">
        <v>0.35</v>
      </c>
      <c r="J6309" s="1">
        <v>278</v>
      </c>
      <c r="K6309" s="1" t="s">
        <v>17</v>
      </c>
    </row>
    <row r="6310" spans="1:11" ht="13.2" x14ac:dyDescent="0.25">
      <c r="A6310" s="1" t="s">
        <v>6429</v>
      </c>
      <c r="B6310" s="1" t="s">
        <v>31</v>
      </c>
      <c r="C6310" s="1" t="s">
        <v>13</v>
      </c>
      <c r="D6310" s="1" t="s">
        <v>14</v>
      </c>
      <c r="E6310" s="1" t="s">
        <v>38</v>
      </c>
      <c r="F6310" s="2">
        <v>42315</v>
      </c>
      <c r="G6310" s="1" t="s">
        <v>98</v>
      </c>
      <c r="H6310" s="1">
        <v>2401</v>
      </c>
      <c r="I6310" s="1">
        <v>0.11</v>
      </c>
      <c r="J6310" s="1">
        <v>600.25</v>
      </c>
      <c r="K6310" s="1" t="s">
        <v>17</v>
      </c>
    </row>
    <row r="6311" spans="1:11" ht="13.2" x14ac:dyDescent="0.25">
      <c r="A6311" s="1" t="s">
        <v>6430</v>
      </c>
      <c r="B6311" s="1" t="s">
        <v>106</v>
      </c>
      <c r="C6311" s="1" t="s">
        <v>49</v>
      </c>
      <c r="D6311" s="1" t="s">
        <v>205</v>
      </c>
      <c r="E6311" s="1" t="s">
        <v>163</v>
      </c>
      <c r="F6311" s="4">
        <v>42567</v>
      </c>
      <c r="G6311" s="1" t="s">
        <v>98</v>
      </c>
      <c r="H6311" s="1">
        <v>1186</v>
      </c>
      <c r="I6311" s="1">
        <v>0.26</v>
      </c>
      <c r="J6311" s="1">
        <v>59.3</v>
      </c>
      <c r="K6311" s="1" t="s">
        <v>17</v>
      </c>
    </row>
    <row r="6312" spans="1:11" ht="13.2" x14ac:dyDescent="0.25">
      <c r="A6312" s="1" t="s">
        <v>6431</v>
      </c>
      <c r="B6312" s="1" t="s">
        <v>102</v>
      </c>
      <c r="C6312" s="1" t="s">
        <v>63</v>
      </c>
      <c r="D6312" s="1" t="s">
        <v>87</v>
      </c>
      <c r="E6312" s="1" t="s">
        <v>143</v>
      </c>
      <c r="F6312" s="4">
        <v>42689</v>
      </c>
      <c r="G6312" s="1" t="s">
        <v>98</v>
      </c>
      <c r="H6312" s="1">
        <v>1853</v>
      </c>
      <c r="I6312" s="1">
        <v>0.15</v>
      </c>
      <c r="J6312" s="1">
        <v>129.71</v>
      </c>
      <c r="K6312" s="1" t="s">
        <v>17</v>
      </c>
    </row>
    <row r="6313" spans="1:11" ht="13.2" x14ac:dyDescent="0.25">
      <c r="A6313" s="1" t="s">
        <v>6432</v>
      </c>
      <c r="B6313" s="1" t="s">
        <v>114</v>
      </c>
      <c r="C6313" s="1" t="s">
        <v>20</v>
      </c>
      <c r="D6313" s="1" t="s">
        <v>91</v>
      </c>
      <c r="E6313" s="1" t="s">
        <v>84</v>
      </c>
      <c r="F6313" s="4">
        <v>43280</v>
      </c>
      <c r="G6313" s="1" t="s">
        <v>98</v>
      </c>
      <c r="H6313" s="1">
        <v>624</v>
      </c>
      <c r="I6313" s="1">
        <v>0.34</v>
      </c>
      <c r="J6313" s="1">
        <v>168.48</v>
      </c>
      <c r="K6313" s="1" t="s">
        <v>17</v>
      </c>
    </row>
    <row r="6314" spans="1:11" ht="13.2" x14ac:dyDescent="0.25">
      <c r="A6314" s="1" t="s">
        <v>6433</v>
      </c>
      <c r="B6314" s="1" t="s">
        <v>108</v>
      </c>
      <c r="C6314" s="1" t="s">
        <v>63</v>
      </c>
      <c r="D6314" s="1" t="s">
        <v>75</v>
      </c>
      <c r="E6314" s="1" t="s">
        <v>38</v>
      </c>
      <c r="F6314" s="2">
        <v>42315</v>
      </c>
      <c r="G6314" s="1" t="s">
        <v>98</v>
      </c>
      <c r="H6314" s="1">
        <v>2179</v>
      </c>
      <c r="I6314" s="1">
        <v>0.3</v>
      </c>
      <c r="J6314" s="1">
        <v>501.17</v>
      </c>
      <c r="K6314" s="1" t="s">
        <v>17</v>
      </c>
    </row>
    <row r="6315" spans="1:11" ht="13.2" x14ac:dyDescent="0.25">
      <c r="A6315" s="1" t="s">
        <v>6434</v>
      </c>
      <c r="B6315" s="1" t="s">
        <v>40</v>
      </c>
      <c r="C6315" s="1" t="s">
        <v>13</v>
      </c>
      <c r="D6315" s="1" t="s">
        <v>79</v>
      </c>
      <c r="E6315" s="1" t="s">
        <v>88</v>
      </c>
      <c r="F6315" s="4">
        <v>42154</v>
      </c>
      <c r="G6315" s="1" t="s">
        <v>98</v>
      </c>
      <c r="H6315" s="1">
        <v>1979</v>
      </c>
      <c r="I6315" s="1">
        <v>0.18</v>
      </c>
      <c r="J6315" s="1">
        <v>376.01</v>
      </c>
      <c r="K6315" s="1" t="s">
        <v>17</v>
      </c>
    </row>
    <row r="6316" spans="1:11" ht="13.2" x14ac:dyDescent="0.25">
      <c r="A6316" s="1" t="s">
        <v>6435</v>
      </c>
      <c r="B6316" s="1" t="s">
        <v>169</v>
      </c>
      <c r="C6316" s="1" t="s">
        <v>20</v>
      </c>
      <c r="D6316" s="1" t="s">
        <v>21</v>
      </c>
      <c r="E6316" s="1" t="s">
        <v>117</v>
      </c>
      <c r="F6316" s="4">
        <v>42449</v>
      </c>
      <c r="G6316" s="1" t="s">
        <v>98</v>
      </c>
      <c r="H6316" s="1">
        <v>1371</v>
      </c>
      <c r="I6316" s="1">
        <v>0.28000000000000003</v>
      </c>
      <c r="J6316" s="1">
        <v>575.82000000000005</v>
      </c>
      <c r="K6316" s="1" t="s">
        <v>17</v>
      </c>
    </row>
    <row r="6317" spans="1:11" ht="13.2" x14ac:dyDescent="0.25">
      <c r="A6317" s="1" t="s">
        <v>6436</v>
      </c>
      <c r="B6317" s="1" t="s">
        <v>135</v>
      </c>
      <c r="C6317" s="1" t="s">
        <v>58</v>
      </c>
      <c r="D6317" s="1" t="s">
        <v>112</v>
      </c>
      <c r="E6317" s="1" t="s">
        <v>28</v>
      </c>
      <c r="F6317" s="4">
        <v>43234</v>
      </c>
      <c r="G6317" s="1" t="s">
        <v>98</v>
      </c>
      <c r="H6317" s="1">
        <v>1055</v>
      </c>
      <c r="I6317" s="1">
        <v>0.33</v>
      </c>
      <c r="J6317" s="1">
        <v>295.39999999999998</v>
      </c>
      <c r="K6317" s="1" t="s">
        <v>17</v>
      </c>
    </row>
    <row r="6318" spans="1:11" ht="13.2" x14ac:dyDescent="0.25">
      <c r="A6318" s="1" t="s">
        <v>6437</v>
      </c>
      <c r="B6318" s="1" t="s">
        <v>45</v>
      </c>
      <c r="C6318" s="1" t="s">
        <v>63</v>
      </c>
      <c r="D6318" s="1" t="s">
        <v>75</v>
      </c>
      <c r="E6318" s="1" t="s">
        <v>149</v>
      </c>
      <c r="F6318" s="4">
        <v>43234</v>
      </c>
      <c r="G6318" s="1" t="s">
        <v>98</v>
      </c>
      <c r="H6318" s="1">
        <v>661</v>
      </c>
      <c r="I6318" s="1">
        <v>0.18</v>
      </c>
      <c r="J6318" s="1">
        <v>79.319999999999993</v>
      </c>
      <c r="K6318" s="1" t="s">
        <v>17</v>
      </c>
    </row>
    <row r="6319" spans="1:11" ht="13.2" x14ac:dyDescent="0.25">
      <c r="A6319" s="1" t="s">
        <v>6438</v>
      </c>
      <c r="B6319" s="1" t="s">
        <v>125</v>
      </c>
      <c r="C6319" s="1" t="s">
        <v>20</v>
      </c>
      <c r="D6319" s="1" t="s">
        <v>91</v>
      </c>
      <c r="E6319" s="1" t="s">
        <v>65</v>
      </c>
      <c r="F6319" s="4">
        <v>42093</v>
      </c>
      <c r="G6319" s="1" t="s">
        <v>98</v>
      </c>
      <c r="H6319" s="1">
        <v>763</v>
      </c>
      <c r="I6319" s="1">
        <v>0.22</v>
      </c>
      <c r="J6319" s="1">
        <v>289.94</v>
      </c>
      <c r="K6319" s="1" t="s">
        <v>17</v>
      </c>
    </row>
    <row r="6320" spans="1:11" ht="13.2" x14ac:dyDescent="0.25">
      <c r="A6320" s="1" t="s">
        <v>6439</v>
      </c>
      <c r="B6320" s="1" t="s">
        <v>53</v>
      </c>
      <c r="C6320" s="1" t="s">
        <v>49</v>
      </c>
      <c r="D6320" s="1" t="s">
        <v>54</v>
      </c>
      <c r="E6320" s="1" t="s">
        <v>51</v>
      </c>
      <c r="F6320" s="4">
        <v>43234</v>
      </c>
      <c r="G6320" s="1" t="s">
        <v>98</v>
      </c>
      <c r="H6320" s="1">
        <v>986</v>
      </c>
      <c r="I6320" s="1">
        <v>0.14000000000000001</v>
      </c>
      <c r="J6320" s="1">
        <v>433.84</v>
      </c>
      <c r="K6320" s="1" t="s">
        <v>17</v>
      </c>
    </row>
    <row r="6321" spans="1:11" ht="13.2" x14ac:dyDescent="0.25">
      <c r="A6321" s="1" t="s">
        <v>6440</v>
      </c>
      <c r="B6321" s="1" t="s">
        <v>62</v>
      </c>
      <c r="C6321" s="1" t="s">
        <v>32</v>
      </c>
      <c r="D6321" s="1" t="s">
        <v>46</v>
      </c>
      <c r="E6321" s="1" t="s">
        <v>143</v>
      </c>
      <c r="F6321" s="4">
        <v>42760</v>
      </c>
      <c r="G6321" s="1" t="s">
        <v>98</v>
      </c>
      <c r="H6321" s="1">
        <v>1693</v>
      </c>
      <c r="I6321" s="1">
        <v>0.11</v>
      </c>
      <c r="J6321" s="1">
        <v>474.04</v>
      </c>
      <c r="K6321" s="1" t="s">
        <v>17</v>
      </c>
    </row>
    <row r="6322" spans="1:11" ht="13.2" x14ac:dyDescent="0.25">
      <c r="A6322" s="1" t="s">
        <v>6441</v>
      </c>
      <c r="B6322" s="1" t="s">
        <v>204</v>
      </c>
      <c r="C6322" s="1" t="s">
        <v>49</v>
      </c>
      <c r="D6322" s="1" t="s">
        <v>50</v>
      </c>
      <c r="E6322" s="1" t="s">
        <v>28</v>
      </c>
      <c r="F6322" s="4">
        <v>42689</v>
      </c>
      <c r="G6322" s="1" t="s">
        <v>98</v>
      </c>
      <c r="H6322" s="1">
        <v>2462</v>
      </c>
      <c r="I6322" s="1">
        <v>0.24</v>
      </c>
      <c r="J6322" s="1">
        <v>984.8</v>
      </c>
      <c r="K6322" s="1" t="s">
        <v>17</v>
      </c>
    </row>
    <row r="6323" spans="1:11" ht="13.2" x14ac:dyDescent="0.25">
      <c r="A6323" s="1" t="s">
        <v>6442</v>
      </c>
      <c r="B6323" s="1" t="s">
        <v>137</v>
      </c>
      <c r="C6323" s="1" t="s">
        <v>32</v>
      </c>
      <c r="D6323" s="1" t="s">
        <v>33</v>
      </c>
      <c r="E6323" s="1" t="s">
        <v>60</v>
      </c>
      <c r="F6323" s="2">
        <v>42562</v>
      </c>
      <c r="G6323" s="1" t="s">
        <v>98</v>
      </c>
      <c r="H6323" s="1">
        <v>2354</v>
      </c>
      <c r="I6323" s="1">
        <v>0.12</v>
      </c>
      <c r="J6323" s="1">
        <v>635.58000000000004</v>
      </c>
      <c r="K6323" s="1" t="s">
        <v>17</v>
      </c>
    </row>
    <row r="6324" spans="1:11" ht="13.2" x14ac:dyDescent="0.25">
      <c r="A6324" s="1" t="s">
        <v>6443</v>
      </c>
      <c r="B6324" s="1" t="s">
        <v>182</v>
      </c>
      <c r="C6324" s="1" t="s">
        <v>32</v>
      </c>
      <c r="D6324" s="1" t="s">
        <v>33</v>
      </c>
      <c r="E6324" s="1" t="s">
        <v>72</v>
      </c>
      <c r="F6324" s="2">
        <v>42981</v>
      </c>
      <c r="G6324" s="1" t="s">
        <v>98</v>
      </c>
      <c r="H6324" s="1">
        <v>1706</v>
      </c>
      <c r="I6324" s="1">
        <v>0.22</v>
      </c>
      <c r="J6324" s="1">
        <v>136.47999999999999</v>
      </c>
      <c r="K6324" s="1" t="s">
        <v>17</v>
      </c>
    </row>
    <row r="6325" spans="1:11" ht="13.2" x14ac:dyDescent="0.25">
      <c r="A6325" s="1" t="s">
        <v>6444</v>
      </c>
      <c r="B6325" s="1" t="s">
        <v>234</v>
      </c>
      <c r="C6325" s="1" t="s">
        <v>58</v>
      </c>
      <c r="D6325" s="1" t="s">
        <v>59</v>
      </c>
      <c r="E6325" s="1" t="s">
        <v>104</v>
      </c>
      <c r="F6325" s="2">
        <v>43355</v>
      </c>
      <c r="G6325" s="1" t="s">
        <v>98</v>
      </c>
      <c r="H6325" s="1">
        <v>2452</v>
      </c>
      <c r="I6325" s="1">
        <v>0.18</v>
      </c>
      <c r="J6325" s="1">
        <v>465.88</v>
      </c>
      <c r="K6325" s="1" t="s">
        <v>17</v>
      </c>
    </row>
    <row r="6326" spans="1:11" ht="13.2" x14ac:dyDescent="0.25">
      <c r="A6326" s="1" t="s">
        <v>6445</v>
      </c>
      <c r="B6326" s="1" t="s">
        <v>114</v>
      </c>
      <c r="C6326" s="1" t="s">
        <v>49</v>
      </c>
      <c r="D6326" s="1" t="s">
        <v>54</v>
      </c>
      <c r="E6326" s="1" t="s">
        <v>72</v>
      </c>
      <c r="F6326" s="4">
        <v>43396</v>
      </c>
      <c r="G6326" s="1" t="s">
        <v>98</v>
      </c>
      <c r="H6326" s="1">
        <v>2066</v>
      </c>
      <c r="I6326" s="1">
        <v>0.11</v>
      </c>
      <c r="J6326" s="1">
        <v>123.96</v>
      </c>
      <c r="K6326" s="1" t="s">
        <v>17</v>
      </c>
    </row>
    <row r="6327" spans="1:11" ht="13.2" x14ac:dyDescent="0.25">
      <c r="A6327" s="1" t="s">
        <v>6446</v>
      </c>
      <c r="B6327" s="1" t="s">
        <v>12</v>
      </c>
      <c r="C6327" s="1" t="s">
        <v>13</v>
      </c>
      <c r="D6327" s="1" t="s">
        <v>14</v>
      </c>
      <c r="E6327" s="1" t="s">
        <v>128</v>
      </c>
      <c r="F6327" s="2">
        <v>42589</v>
      </c>
      <c r="G6327" s="1" t="s">
        <v>98</v>
      </c>
      <c r="H6327" s="1">
        <v>833</v>
      </c>
      <c r="I6327" s="1">
        <v>0.35</v>
      </c>
      <c r="J6327" s="1">
        <v>174.93</v>
      </c>
      <c r="K6327" s="1" t="s">
        <v>17</v>
      </c>
    </row>
    <row r="6328" spans="1:11" ht="13.2" x14ac:dyDescent="0.25">
      <c r="A6328" s="1" t="s">
        <v>6447</v>
      </c>
      <c r="B6328" s="1" t="s">
        <v>182</v>
      </c>
      <c r="C6328" s="1" t="s">
        <v>32</v>
      </c>
      <c r="D6328" s="1" t="s">
        <v>97</v>
      </c>
      <c r="E6328" s="1" t="s">
        <v>123</v>
      </c>
      <c r="F6328" s="4">
        <v>42263</v>
      </c>
      <c r="G6328" s="1" t="s">
        <v>98</v>
      </c>
      <c r="H6328" s="1">
        <v>1550</v>
      </c>
      <c r="I6328" s="1">
        <v>0.2</v>
      </c>
      <c r="J6328" s="1">
        <v>186</v>
      </c>
      <c r="K6328" s="1" t="s">
        <v>17</v>
      </c>
    </row>
    <row r="6329" spans="1:11" ht="13.2" x14ac:dyDescent="0.25">
      <c r="A6329" s="1" t="s">
        <v>6448</v>
      </c>
      <c r="B6329" s="1" t="s">
        <v>184</v>
      </c>
      <c r="C6329" s="1" t="s">
        <v>58</v>
      </c>
      <c r="D6329" s="1" t="s">
        <v>112</v>
      </c>
      <c r="E6329" s="1" t="s">
        <v>72</v>
      </c>
      <c r="F6329" s="4">
        <v>43213</v>
      </c>
      <c r="G6329" s="1" t="s">
        <v>98</v>
      </c>
      <c r="H6329" s="1">
        <v>1447</v>
      </c>
      <c r="I6329" s="1">
        <v>0.27</v>
      </c>
      <c r="J6329" s="1">
        <v>332.81</v>
      </c>
      <c r="K6329" s="1" t="s">
        <v>17</v>
      </c>
    </row>
    <row r="6330" spans="1:11" ht="13.2" x14ac:dyDescent="0.25">
      <c r="A6330" s="1" t="s">
        <v>6449</v>
      </c>
      <c r="B6330" s="1" t="s">
        <v>42</v>
      </c>
      <c r="C6330" s="1" t="s">
        <v>20</v>
      </c>
      <c r="D6330" s="1" t="s">
        <v>91</v>
      </c>
      <c r="E6330" s="1" t="s">
        <v>140</v>
      </c>
      <c r="F6330" s="4">
        <v>43210</v>
      </c>
      <c r="G6330" s="1" t="s">
        <v>98</v>
      </c>
      <c r="H6330" s="1">
        <v>1795</v>
      </c>
      <c r="I6330" s="1">
        <v>0.31</v>
      </c>
      <c r="J6330" s="1">
        <v>574.4</v>
      </c>
      <c r="K6330" s="1" t="s">
        <v>17</v>
      </c>
    </row>
    <row r="6331" spans="1:11" ht="13.2" x14ac:dyDescent="0.25">
      <c r="A6331" s="1" t="s">
        <v>6450</v>
      </c>
      <c r="B6331" s="1" t="s">
        <v>74</v>
      </c>
      <c r="C6331" s="1" t="s">
        <v>20</v>
      </c>
      <c r="D6331" s="1" t="s">
        <v>21</v>
      </c>
      <c r="E6331" s="1" t="s">
        <v>140</v>
      </c>
      <c r="F6331" s="2">
        <v>42888</v>
      </c>
      <c r="G6331" s="1" t="s">
        <v>98</v>
      </c>
      <c r="H6331" s="1">
        <v>972</v>
      </c>
      <c r="I6331" s="1">
        <v>0.16</v>
      </c>
      <c r="J6331" s="1">
        <v>427.68</v>
      </c>
      <c r="K6331" s="1" t="s">
        <v>17</v>
      </c>
    </row>
    <row r="6332" spans="1:11" ht="13.2" x14ac:dyDescent="0.25">
      <c r="A6332" s="1" t="s">
        <v>6451</v>
      </c>
      <c r="B6332" s="1" t="s">
        <v>204</v>
      </c>
      <c r="C6332" s="1" t="s">
        <v>20</v>
      </c>
      <c r="D6332" s="1" t="s">
        <v>91</v>
      </c>
      <c r="E6332" s="1" t="s">
        <v>84</v>
      </c>
      <c r="F6332" s="4">
        <v>43214</v>
      </c>
      <c r="G6332" s="1" t="s">
        <v>98</v>
      </c>
      <c r="H6332" s="1">
        <v>2325</v>
      </c>
      <c r="I6332" s="1">
        <v>0.13</v>
      </c>
      <c r="J6332" s="1">
        <v>395.25</v>
      </c>
      <c r="K6332" s="1" t="s">
        <v>17</v>
      </c>
    </row>
    <row r="6333" spans="1:11" ht="13.2" x14ac:dyDescent="0.25">
      <c r="A6333" s="1" t="s">
        <v>6452</v>
      </c>
      <c r="B6333" s="1" t="s">
        <v>36</v>
      </c>
      <c r="C6333" s="1" t="s">
        <v>58</v>
      </c>
      <c r="D6333" s="1" t="s">
        <v>68</v>
      </c>
      <c r="E6333" s="1" t="s">
        <v>47</v>
      </c>
      <c r="F6333" s="4">
        <v>42154</v>
      </c>
      <c r="G6333" s="1" t="s">
        <v>98</v>
      </c>
      <c r="H6333" s="1">
        <v>2207</v>
      </c>
      <c r="I6333" s="1">
        <v>0.35</v>
      </c>
      <c r="J6333" s="1">
        <v>220.7</v>
      </c>
      <c r="K6333" s="1" t="s">
        <v>17</v>
      </c>
    </row>
    <row r="6334" spans="1:11" ht="13.2" x14ac:dyDescent="0.25">
      <c r="A6334" s="1" t="s">
        <v>6453</v>
      </c>
      <c r="B6334" s="1" t="s">
        <v>146</v>
      </c>
      <c r="C6334" s="1" t="s">
        <v>20</v>
      </c>
      <c r="D6334" s="1" t="s">
        <v>91</v>
      </c>
      <c r="E6334" s="1" t="s">
        <v>22</v>
      </c>
      <c r="F6334" s="2">
        <v>42554</v>
      </c>
      <c r="G6334" s="1" t="s">
        <v>98</v>
      </c>
      <c r="H6334" s="1">
        <v>1665</v>
      </c>
      <c r="I6334" s="1">
        <v>0.32</v>
      </c>
      <c r="J6334" s="1">
        <v>466.2</v>
      </c>
      <c r="K6334" s="1" t="s">
        <v>17</v>
      </c>
    </row>
    <row r="6335" spans="1:11" ht="13.2" x14ac:dyDescent="0.25">
      <c r="A6335" s="1" t="s">
        <v>6454</v>
      </c>
      <c r="B6335" s="1" t="s">
        <v>159</v>
      </c>
      <c r="C6335" s="1" t="s">
        <v>32</v>
      </c>
      <c r="D6335" s="1" t="s">
        <v>97</v>
      </c>
      <c r="E6335" s="1" t="s">
        <v>128</v>
      </c>
      <c r="F6335" s="4">
        <v>42726</v>
      </c>
      <c r="G6335" s="1" t="s">
        <v>98</v>
      </c>
      <c r="H6335" s="1">
        <v>869</v>
      </c>
      <c r="I6335" s="1">
        <v>0.32</v>
      </c>
      <c r="J6335" s="1">
        <v>382.36</v>
      </c>
      <c r="K6335" s="1" t="s">
        <v>17</v>
      </c>
    </row>
    <row r="6336" spans="1:11" ht="13.2" x14ac:dyDescent="0.25">
      <c r="A6336" s="1" t="s">
        <v>6455</v>
      </c>
      <c r="B6336" s="1" t="s">
        <v>122</v>
      </c>
      <c r="C6336" s="1" t="s">
        <v>20</v>
      </c>
      <c r="D6336" s="1" t="s">
        <v>21</v>
      </c>
      <c r="E6336" s="1" t="s">
        <v>43</v>
      </c>
      <c r="F6336" s="4">
        <v>43368</v>
      </c>
      <c r="G6336" s="1" t="s">
        <v>98</v>
      </c>
      <c r="H6336" s="1">
        <v>1022</v>
      </c>
      <c r="I6336" s="1">
        <v>0.28999999999999998</v>
      </c>
      <c r="J6336" s="1">
        <v>388.36</v>
      </c>
      <c r="K6336" s="1" t="s">
        <v>17</v>
      </c>
    </row>
    <row r="6337" spans="1:11" ht="13.2" x14ac:dyDescent="0.25">
      <c r="A6337" s="1" t="s">
        <v>6456</v>
      </c>
      <c r="B6337" s="1" t="s">
        <v>90</v>
      </c>
      <c r="C6337" s="1" t="s">
        <v>49</v>
      </c>
      <c r="D6337" s="1" t="s">
        <v>205</v>
      </c>
      <c r="E6337" s="1" t="s">
        <v>84</v>
      </c>
      <c r="F6337" s="4">
        <v>42449</v>
      </c>
      <c r="G6337" s="1" t="s">
        <v>98</v>
      </c>
      <c r="H6337" s="1">
        <v>792</v>
      </c>
      <c r="I6337" s="1">
        <v>0.24</v>
      </c>
      <c r="J6337" s="1">
        <v>348.48</v>
      </c>
      <c r="K6337" s="1" t="s">
        <v>17</v>
      </c>
    </row>
    <row r="6338" spans="1:11" ht="13.2" x14ac:dyDescent="0.25">
      <c r="A6338" s="1" t="s">
        <v>6457</v>
      </c>
      <c r="B6338" s="1" t="s">
        <v>139</v>
      </c>
      <c r="C6338" s="1" t="s">
        <v>13</v>
      </c>
      <c r="D6338" s="1" t="s">
        <v>195</v>
      </c>
      <c r="E6338" s="1" t="s">
        <v>43</v>
      </c>
      <c r="F6338" s="4">
        <v>42240</v>
      </c>
      <c r="G6338" s="1" t="s">
        <v>98</v>
      </c>
      <c r="H6338" s="1">
        <v>1259</v>
      </c>
      <c r="I6338" s="1">
        <v>0.35</v>
      </c>
      <c r="J6338" s="1">
        <v>88.13</v>
      </c>
      <c r="K6338" s="1" t="s">
        <v>17</v>
      </c>
    </row>
    <row r="6339" spans="1:11" ht="13.2" x14ac:dyDescent="0.25">
      <c r="A6339" s="1" t="s">
        <v>6458</v>
      </c>
      <c r="B6339" s="1" t="s">
        <v>211</v>
      </c>
      <c r="C6339" s="1" t="s">
        <v>58</v>
      </c>
      <c r="D6339" s="1" t="s">
        <v>68</v>
      </c>
      <c r="E6339" s="1" t="s">
        <v>166</v>
      </c>
      <c r="F6339" s="2">
        <v>43353</v>
      </c>
      <c r="G6339" s="1" t="s">
        <v>98</v>
      </c>
      <c r="H6339" s="1">
        <v>1958</v>
      </c>
      <c r="I6339" s="1">
        <v>0.21</v>
      </c>
      <c r="J6339" s="1">
        <v>724.46</v>
      </c>
      <c r="K6339" s="1" t="s">
        <v>17</v>
      </c>
    </row>
    <row r="6340" spans="1:11" ht="13.2" x14ac:dyDescent="0.25">
      <c r="A6340" s="1" t="s">
        <v>6459</v>
      </c>
      <c r="B6340" s="1" t="s">
        <v>86</v>
      </c>
      <c r="C6340" s="1" t="s">
        <v>58</v>
      </c>
      <c r="D6340" s="1" t="s">
        <v>68</v>
      </c>
      <c r="E6340" s="1" t="s">
        <v>84</v>
      </c>
      <c r="F6340" s="4">
        <v>43210</v>
      </c>
      <c r="G6340" s="1" t="s">
        <v>98</v>
      </c>
      <c r="H6340" s="1">
        <v>627</v>
      </c>
      <c r="I6340" s="1">
        <v>0.33</v>
      </c>
      <c r="J6340" s="1">
        <v>150.47999999999999</v>
      </c>
      <c r="K6340" s="1" t="s">
        <v>17</v>
      </c>
    </row>
    <row r="6341" spans="1:11" ht="13.2" x14ac:dyDescent="0.25">
      <c r="A6341" s="1" t="s">
        <v>6460</v>
      </c>
      <c r="B6341" s="1" t="s">
        <v>174</v>
      </c>
      <c r="C6341" s="1" t="s">
        <v>58</v>
      </c>
      <c r="D6341" s="1" t="s">
        <v>112</v>
      </c>
      <c r="E6341" s="1" t="s">
        <v>28</v>
      </c>
      <c r="F6341" s="3">
        <v>43080</v>
      </c>
      <c r="G6341" s="1" t="s">
        <v>98</v>
      </c>
      <c r="H6341" s="1">
        <v>1310</v>
      </c>
      <c r="I6341" s="1">
        <v>0.25</v>
      </c>
      <c r="J6341" s="1">
        <v>510.9</v>
      </c>
      <c r="K6341" s="1" t="s">
        <v>17</v>
      </c>
    </row>
    <row r="6342" spans="1:11" ht="13.2" x14ac:dyDescent="0.25">
      <c r="A6342" s="1" t="s">
        <v>6461</v>
      </c>
      <c r="B6342" s="1" t="s">
        <v>135</v>
      </c>
      <c r="C6342" s="1" t="s">
        <v>26</v>
      </c>
      <c r="D6342" s="1" t="s">
        <v>27</v>
      </c>
      <c r="E6342" s="1" t="s">
        <v>15</v>
      </c>
      <c r="F6342" s="2">
        <v>42343</v>
      </c>
      <c r="G6342" s="1" t="s">
        <v>98</v>
      </c>
      <c r="H6342" s="1">
        <v>827</v>
      </c>
      <c r="I6342" s="1">
        <v>0.27</v>
      </c>
      <c r="J6342" s="1">
        <v>181.94</v>
      </c>
      <c r="K6342" s="1" t="s">
        <v>17</v>
      </c>
    </row>
    <row r="6343" spans="1:11" ht="13.2" x14ac:dyDescent="0.25">
      <c r="A6343" s="1" t="s">
        <v>6462</v>
      </c>
      <c r="B6343" s="1" t="s">
        <v>122</v>
      </c>
      <c r="C6343" s="1" t="s">
        <v>49</v>
      </c>
      <c r="D6343" s="1" t="s">
        <v>205</v>
      </c>
      <c r="E6343" s="1" t="s">
        <v>28</v>
      </c>
      <c r="F6343" s="4">
        <v>43099</v>
      </c>
      <c r="G6343" s="1" t="s">
        <v>98</v>
      </c>
      <c r="H6343" s="1">
        <v>1204</v>
      </c>
      <c r="I6343" s="1">
        <v>0.19</v>
      </c>
      <c r="J6343" s="1">
        <v>216.72</v>
      </c>
      <c r="K6343" s="1" t="s">
        <v>17</v>
      </c>
    </row>
    <row r="6344" spans="1:11" ht="13.2" x14ac:dyDescent="0.25">
      <c r="A6344" s="1" t="s">
        <v>6463</v>
      </c>
      <c r="B6344" s="1" t="s">
        <v>211</v>
      </c>
      <c r="C6344" s="1" t="s">
        <v>63</v>
      </c>
      <c r="D6344" s="1" t="s">
        <v>75</v>
      </c>
      <c r="E6344" s="1" t="s">
        <v>72</v>
      </c>
      <c r="F6344" s="4">
        <v>43329</v>
      </c>
      <c r="G6344" s="1" t="s">
        <v>98</v>
      </c>
      <c r="H6344" s="1">
        <v>1402</v>
      </c>
      <c r="I6344" s="1">
        <v>0.1</v>
      </c>
      <c r="J6344" s="1">
        <v>588.84</v>
      </c>
      <c r="K6344" s="1" t="s">
        <v>17</v>
      </c>
    </row>
    <row r="6345" spans="1:11" ht="13.2" x14ac:dyDescent="0.25">
      <c r="A6345" s="1" t="s">
        <v>6464</v>
      </c>
      <c r="B6345" s="1" t="s">
        <v>74</v>
      </c>
      <c r="C6345" s="1" t="s">
        <v>32</v>
      </c>
      <c r="D6345" s="1" t="s">
        <v>46</v>
      </c>
      <c r="E6345" s="1" t="s">
        <v>28</v>
      </c>
      <c r="F6345" s="4">
        <v>42519</v>
      </c>
      <c r="G6345" s="1" t="s">
        <v>98</v>
      </c>
      <c r="H6345" s="1">
        <v>2395</v>
      </c>
      <c r="I6345" s="1">
        <v>0.28999999999999998</v>
      </c>
      <c r="J6345" s="1">
        <v>431.1</v>
      </c>
      <c r="K6345" s="1" t="s">
        <v>17</v>
      </c>
    </row>
    <row r="6346" spans="1:11" ht="13.2" x14ac:dyDescent="0.25">
      <c r="A6346" s="1" t="s">
        <v>6465</v>
      </c>
      <c r="B6346" s="1" t="s">
        <v>193</v>
      </c>
      <c r="C6346" s="1" t="s">
        <v>20</v>
      </c>
      <c r="D6346" s="1" t="s">
        <v>91</v>
      </c>
      <c r="E6346" s="1" t="s">
        <v>22</v>
      </c>
      <c r="F6346" s="4">
        <v>42427</v>
      </c>
      <c r="G6346" s="1" t="s">
        <v>98</v>
      </c>
      <c r="H6346" s="1">
        <v>1355</v>
      </c>
      <c r="I6346" s="1">
        <v>0.31</v>
      </c>
      <c r="J6346" s="1">
        <v>420.05</v>
      </c>
      <c r="K6346" s="1" t="s">
        <v>17</v>
      </c>
    </row>
    <row r="6347" spans="1:11" ht="13.2" x14ac:dyDescent="0.25">
      <c r="A6347" s="1" t="s">
        <v>6466</v>
      </c>
      <c r="B6347" s="1" t="s">
        <v>137</v>
      </c>
      <c r="C6347" s="1" t="s">
        <v>26</v>
      </c>
      <c r="D6347" s="1" t="s">
        <v>37</v>
      </c>
      <c r="E6347" s="1" t="s">
        <v>104</v>
      </c>
      <c r="F6347" s="4">
        <v>42604</v>
      </c>
      <c r="G6347" s="1" t="s">
        <v>98</v>
      </c>
      <c r="H6347" s="1">
        <v>2425</v>
      </c>
      <c r="I6347" s="1">
        <v>0.22</v>
      </c>
      <c r="J6347" s="1">
        <v>703.25</v>
      </c>
      <c r="K6347" s="1" t="s">
        <v>17</v>
      </c>
    </row>
    <row r="6348" spans="1:11" ht="13.2" x14ac:dyDescent="0.25">
      <c r="A6348" s="1" t="s">
        <v>6467</v>
      </c>
      <c r="B6348" s="1" t="s">
        <v>19</v>
      </c>
      <c r="C6348" s="1" t="s">
        <v>32</v>
      </c>
      <c r="D6348" s="1" t="s">
        <v>33</v>
      </c>
      <c r="E6348" s="1" t="s">
        <v>28</v>
      </c>
      <c r="F6348" s="4">
        <v>42689</v>
      </c>
      <c r="G6348" s="1" t="s">
        <v>98</v>
      </c>
      <c r="H6348" s="1">
        <v>1478</v>
      </c>
      <c r="I6348" s="1">
        <v>0.23</v>
      </c>
      <c r="J6348" s="1">
        <v>295.60000000000002</v>
      </c>
      <c r="K6348" s="1" t="s">
        <v>17</v>
      </c>
    </row>
    <row r="6349" spans="1:11" ht="13.2" x14ac:dyDescent="0.25">
      <c r="A6349" s="1" t="s">
        <v>6468</v>
      </c>
      <c r="B6349" s="1" t="s">
        <v>120</v>
      </c>
      <c r="C6349" s="1" t="s">
        <v>26</v>
      </c>
      <c r="D6349" s="1" t="s">
        <v>94</v>
      </c>
      <c r="E6349" s="1" t="s">
        <v>123</v>
      </c>
      <c r="F6349" s="2">
        <v>42343</v>
      </c>
      <c r="G6349" s="1" t="s">
        <v>98</v>
      </c>
      <c r="H6349" s="1">
        <v>2377</v>
      </c>
      <c r="I6349" s="1">
        <v>0.14000000000000001</v>
      </c>
      <c r="J6349" s="1">
        <v>665.56</v>
      </c>
      <c r="K6349" s="1" t="s">
        <v>17</v>
      </c>
    </row>
    <row r="6350" spans="1:11" ht="13.2" x14ac:dyDescent="0.25">
      <c r="A6350" s="1" t="s">
        <v>6469</v>
      </c>
      <c r="B6350" s="1" t="s">
        <v>111</v>
      </c>
      <c r="C6350" s="1" t="s">
        <v>26</v>
      </c>
      <c r="D6350" s="1" t="s">
        <v>201</v>
      </c>
      <c r="E6350" s="1" t="s">
        <v>166</v>
      </c>
      <c r="F6350" s="4">
        <v>43373</v>
      </c>
      <c r="G6350" s="1" t="s">
        <v>98</v>
      </c>
      <c r="H6350" s="1">
        <v>693</v>
      </c>
      <c r="I6350" s="1">
        <v>0.1</v>
      </c>
      <c r="J6350" s="1">
        <v>207.9</v>
      </c>
      <c r="K6350" s="1" t="s">
        <v>17</v>
      </c>
    </row>
    <row r="6351" spans="1:11" ht="13.2" x14ac:dyDescent="0.25">
      <c r="A6351" s="1" t="s">
        <v>6470</v>
      </c>
      <c r="B6351" s="1" t="s">
        <v>193</v>
      </c>
      <c r="C6351" s="1" t="s">
        <v>26</v>
      </c>
      <c r="D6351" s="1" t="s">
        <v>201</v>
      </c>
      <c r="E6351" s="1" t="s">
        <v>117</v>
      </c>
      <c r="F6351" s="4">
        <v>42449</v>
      </c>
      <c r="G6351" s="1" t="s">
        <v>98</v>
      </c>
      <c r="H6351" s="1">
        <v>2049</v>
      </c>
      <c r="I6351" s="1">
        <v>0.14000000000000001</v>
      </c>
      <c r="J6351" s="1">
        <v>266.37</v>
      </c>
      <c r="K6351" s="1" t="s">
        <v>17</v>
      </c>
    </row>
    <row r="6352" spans="1:11" ht="13.2" x14ac:dyDescent="0.25">
      <c r="A6352" s="1" t="s">
        <v>6471</v>
      </c>
      <c r="B6352" s="1" t="s">
        <v>83</v>
      </c>
      <c r="C6352" s="1" t="s">
        <v>63</v>
      </c>
      <c r="D6352" s="1" t="s">
        <v>87</v>
      </c>
      <c r="E6352" s="1" t="s">
        <v>55</v>
      </c>
      <c r="F6352" s="2">
        <v>42309</v>
      </c>
      <c r="G6352" s="1" t="s">
        <v>98</v>
      </c>
      <c r="H6352" s="1">
        <v>2014</v>
      </c>
      <c r="I6352" s="1">
        <v>0.28000000000000003</v>
      </c>
      <c r="J6352" s="1">
        <v>725.04</v>
      </c>
      <c r="K6352" s="1" t="s">
        <v>17</v>
      </c>
    </row>
    <row r="6353" spans="1:11" ht="13.2" x14ac:dyDescent="0.25">
      <c r="A6353" s="1" t="s">
        <v>6472</v>
      </c>
      <c r="B6353" s="1" t="s">
        <v>184</v>
      </c>
      <c r="C6353" s="1" t="s">
        <v>63</v>
      </c>
      <c r="D6353" s="1" t="s">
        <v>64</v>
      </c>
      <c r="E6353" s="1" t="s">
        <v>22</v>
      </c>
      <c r="F6353" s="4">
        <v>43214</v>
      </c>
      <c r="G6353" s="1" t="s">
        <v>98</v>
      </c>
      <c r="H6353" s="1">
        <v>2003</v>
      </c>
      <c r="I6353" s="1">
        <v>0.28000000000000003</v>
      </c>
      <c r="J6353" s="1">
        <v>741.11</v>
      </c>
      <c r="K6353" s="1" t="s">
        <v>17</v>
      </c>
    </row>
    <row r="6354" spans="1:11" ht="13.2" x14ac:dyDescent="0.25">
      <c r="A6354" s="1" t="s">
        <v>6473</v>
      </c>
      <c r="B6354" s="1" t="s">
        <v>122</v>
      </c>
      <c r="C6354" s="1" t="s">
        <v>13</v>
      </c>
      <c r="D6354" s="1" t="s">
        <v>79</v>
      </c>
      <c r="E6354" s="1" t="s">
        <v>34</v>
      </c>
      <c r="F6354" s="4">
        <v>43214</v>
      </c>
      <c r="G6354" s="1" t="s">
        <v>98</v>
      </c>
      <c r="H6354" s="1">
        <v>1470</v>
      </c>
      <c r="I6354" s="1">
        <v>0.19</v>
      </c>
      <c r="J6354" s="1">
        <v>426.3</v>
      </c>
      <c r="K6354" s="1" t="s">
        <v>17</v>
      </c>
    </row>
    <row r="6355" spans="1:11" ht="13.2" x14ac:dyDescent="0.25">
      <c r="A6355" s="1" t="s">
        <v>6474</v>
      </c>
      <c r="B6355" s="1" t="s">
        <v>25</v>
      </c>
      <c r="C6355" s="1" t="s">
        <v>13</v>
      </c>
      <c r="D6355" s="1" t="s">
        <v>79</v>
      </c>
      <c r="E6355" s="1" t="s">
        <v>55</v>
      </c>
      <c r="F6355" s="2">
        <v>42309</v>
      </c>
      <c r="G6355" s="1" t="s">
        <v>98</v>
      </c>
      <c r="H6355" s="1">
        <v>1584</v>
      </c>
      <c r="I6355" s="1">
        <v>0.31</v>
      </c>
      <c r="J6355" s="1">
        <v>681.12</v>
      </c>
      <c r="K6355" s="1" t="s">
        <v>17</v>
      </c>
    </row>
    <row r="6356" spans="1:11" ht="13.2" x14ac:dyDescent="0.25">
      <c r="A6356" s="1" t="s">
        <v>6475</v>
      </c>
      <c r="B6356" s="1" t="s">
        <v>108</v>
      </c>
      <c r="C6356" s="1" t="s">
        <v>26</v>
      </c>
      <c r="D6356" s="1" t="s">
        <v>94</v>
      </c>
      <c r="E6356" s="1" t="s">
        <v>166</v>
      </c>
      <c r="F6356" s="4">
        <v>42427</v>
      </c>
      <c r="G6356" s="1" t="s">
        <v>98</v>
      </c>
      <c r="H6356" s="1">
        <v>937</v>
      </c>
      <c r="I6356" s="1">
        <v>0.18</v>
      </c>
      <c r="J6356" s="1">
        <v>93.7</v>
      </c>
      <c r="K6356" s="1" t="s">
        <v>17</v>
      </c>
    </row>
    <row r="6357" spans="1:11" ht="13.2" x14ac:dyDescent="0.25">
      <c r="A6357" s="1" t="s">
        <v>6476</v>
      </c>
      <c r="B6357" s="1" t="s">
        <v>174</v>
      </c>
      <c r="C6357" s="1" t="s">
        <v>13</v>
      </c>
      <c r="D6357" s="1" t="s">
        <v>195</v>
      </c>
      <c r="E6357" s="1" t="s">
        <v>123</v>
      </c>
      <c r="F6357" s="4">
        <v>42117</v>
      </c>
      <c r="G6357" s="1" t="s">
        <v>98</v>
      </c>
      <c r="H6357" s="1">
        <v>2181</v>
      </c>
      <c r="I6357" s="1">
        <v>0.21</v>
      </c>
      <c r="J6357" s="1">
        <v>174.48</v>
      </c>
      <c r="K6357" s="1" t="s">
        <v>17</v>
      </c>
    </row>
    <row r="6358" spans="1:11" ht="13.2" x14ac:dyDescent="0.25">
      <c r="A6358" s="1" t="s">
        <v>6477</v>
      </c>
      <c r="B6358" s="1" t="s">
        <v>184</v>
      </c>
      <c r="C6358" s="1" t="s">
        <v>13</v>
      </c>
      <c r="D6358" s="1" t="s">
        <v>195</v>
      </c>
      <c r="E6358" s="1" t="s">
        <v>69</v>
      </c>
      <c r="F6358" s="4">
        <v>43213</v>
      </c>
      <c r="G6358" s="1" t="s">
        <v>98</v>
      </c>
      <c r="H6358" s="1">
        <v>2098</v>
      </c>
      <c r="I6358" s="1">
        <v>0.22</v>
      </c>
      <c r="J6358" s="1">
        <v>293.72000000000003</v>
      </c>
      <c r="K6358" s="1" t="s">
        <v>17</v>
      </c>
    </row>
    <row r="6359" spans="1:11" ht="13.2" x14ac:dyDescent="0.25">
      <c r="A6359" s="1" t="s">
        <v>6478</v>
      </c>
      <c r="B6359" s="1" t="s">
        <v>139</v>
      </c>
      <c r="C6359" s="1" t="s">
        <v>63</v>
      </c>
      <c r="D6359" s="1" t="s">
        <v>157</v>
      </c>
      <c r="E6359" s="1" t="s">
        <v>69</v>
      </c>
      <c r="F6359" s="4">
        <v>43368</v>
      </c>
      <c r="G6359" s="1" t="s">
        <v>98</v>
      </c>
      <c r="H6359" s="1">
        <v>1247</v>
      </c>
      <c r="I6359" s="1">
        <v>0.19</v>
      </c>
      <c r="J6359" s="1">
        <v>374.1</v>
      </c>
      <c r="K6359" s="1" t="s">
        <v>17</v>
      </c>
    </row>
    <row r="6360" spans="1:11" ht="13.2" x14ac:dyDescent="0.25">
      <c r="A6360" s="1" t="s">
        <v>6479</v>
      </c>
      <c r="B6360" s="1" t="s">
        <v>162</v>
      </c>
      <c r="C6360" s="1" t="s">
        <v>13</v>
      </c>
      <c r="D6360" s="1" t="s">
        <v>14</v>
      </c>
      <c r="E6360" s="1" t="s">
        <v>34</v>
      </c>
      <c r="F6360" s="4">
        <v>42975</v>
      </c>
      <c r="G6360" s="1" t="s">
        <v>98</v>
      </c>
      <c r="H6360" s="1">
        <v>611</v>
      </c>
      <c r="I6360" s="1">
        <v>0.16</v>
      </c>
      <c r="J6360" s="1">
        <v>42.77</v>
      </c>
      <c r="K6360" s="1" t="s">
        <v>17</v>
      </c>
    </row>
    <row r="6361" spans="1:11" ht="13.2" x14ac:dyDescent="0.25">
      <c r="A6361" s="1" t="s">
        <v>6480</v>
      </c>
      <c r="B6361" s="1" t="s">
        <v>36</v>
      </c>
      <c r="C6361" s="1" t="s">
        <v>32</v>
      </c>
      <c r="D6361" s="1" t="s">
        <v>46</v>
      </c>
      <c r="E6361" s="1" t="s">
        <v>43</v>
      </c>
      <c r="F6361" s="4">
        <v>43417</v>
      </c>
      <c r="G6361" s="1" t="s">
        <v>98</v>
      </c>
      <c r="H6361" s="1">
        <v>2158</v>
      </c>
      <c r="I6361" s="1">
        <v>0.31</v>
      </c>
      <c r="J6361" s="1">
        <v>366.86</v>
      </c>
      <c r="K6361" s="1" t="s">
        <v>17</v>
      </c>
    </row>
    <row r="6362" spans="1:11" ht="13.2" x14ac:dyDescent="0.25">
      <c r="A6362" s="1" t="s">
        <v>6481</v>
      </c>
      <c r="B6362" s="1" t="s">
        <v>12</v>
      </c>
      <c r="C6362" s="1" t="s">
        <v>32</v>
      </c>
      <c r="D6362" s="1" t="s">
        <v>46</v>
      </c>
      <c r="E6362" s="1" t="s">
        <v>51</v>
      </c>
      <c r="F6362" s="2">
        <v>42129</v>
      </c>
      <c r="G6362" s="1" t="s">
        <v>23</v>
      </c>
      <c r="H6362" s="1">
        <v>1094</v>
      </c>
      <c r="I6362" s="1">
        <v>0.13</v>
      </c>
      <c r="J6362" s="1">
        <v>76.58</v>
      </c>
      <c r="K6362" s="1" t="s">
        <v>17</v>
      </c>
    </row>
    <row r="6363" spans="1:11" ht="13.2" x14ac:dyDescent="0.25">
      <c r="A6363" s="1" t="s">
        <v>6482</v>
      </c>
      <c r="B6363" s="1" t="s">
        <v>19</v>
      </c>
      <c r="C6363" s="1" t="s">
        <v>20</v>
      </c>
      <c r="D6363" s="1" t="s">
        <v>91</v>
      </c>
      <c r="E6363" s="1" t="s">
        <v>47</v>
      </c>
      <c r="F6363" s="4">
        <v>43238</v>
      </c>
      <c r="G6363" s="1" t="s">
        <v>23</v>
      </c>
      <c r="H6363" s="1">
        <v>597</v>
      </c>
      <c r="I6363" s="1">
        <v>0.11</v>
      </c>
      <c r="J6363" s="1">
        <v>185.07</v>
      </c>
      <c r="K6363" s="1" t="s">
        <v>17</v>
      </c>
    </row>
    <row r="6364" spans="1:11" ht="13.2" x14ac:dyDescent="0.25">
      <c r="A6364" s="1" t="s">
        <v>6483</v>
      </c>
      <c r="B6364" s="1" t="s">
        <v>45</v>
      </c>
      <c r="C6364" s="1" t="s">
        <v>63</v>
      </c>
      <c r="D6364" s="1" t="s">
        <v>157</v>
      </c>
      <c r="E6364" s="1" t="s">
        <v>69</v>
      </c>
      <c r="F6364" s="2">
        <v>42129</v>
      </c>
      <c r="G6364" s="1" t="s">
        <v>23</v>
      </c>
      <c r="H6364" s="1">
        <v>1173</v>
      </c>
      <c r="I6364" s="1">
        <v>0.32</v>
      </c>
      <c r="J6364" s="1">
        <v>527.85</v>
      </c>
      <c r="K6364" s="1" t="s">
        <v>17</v>
      </c>
    </row>
    <row r="6365" spans="1:11" ht="13.2" x14ac:dyDescent="0.25">
      <c r="A6365" s="1" t="s">
        <v>6484</v>
      </c>
      <c r="B6365" s="1" t="s">
        <v>130</v>
      </c>
      <c r="C6365" s="1" t="s">
        <v>49</v>
      </c>
      <c r="D6365" s="1" t="s">
        <v>54</v>
      </c>
      <c r="E6365" s="1" t="s">
        <v>84</v>
      </c>
      <c r="F6365" s="4">
        <v>42688</v>
      </c>
      <c r="G6365" s="1" t="s">
        <v>23</v>
      </c>
      <c r="H6365" s="1">
        <v>1928</v>
      </c>
      <c r="I6365" s="1">
        <v>0.24</v>
      </c>
      <c r="J6365" s="1">
        <v>327.76</v>
      </c>
      <c r="K6365" s="1" t="s">
        <v>17</v>
      </c>
    </row>
    <row r="6366" spans="1:11" ht="13.2" x14ac:dyDescent="0.25">
      <c r="A6366" s="1" t="s">
        <v>6485</v>
      </c>
      <c r="B6366" s="1" t="s">
        <v>90</v>
      </c>
      <c r="C6366" s="1" t="s">
        <v>13</v>
      </c>
      <c r="D6366" s="1" t="s">
        <v>14</v>
      </c>
      <c r="E6366" s="1" t="s">
        <v>38</v>
      </c>
      <c r="F6366" s="4">
        <v>42330</v>
      </c>
      <c r="G6366" s="1" t="s">
        <v>23</v>
      </c>
      <c r="H6366" s="1">
        <v>2045</v>
      </c>
      <c r="I6366" s="1">
        <v>0.25</v>
      </c>
      <c r="J6366" s="1">
        <v>633.95000000000005</v>
      </c>
      <c r="K6366" s="1" t="s">
        <v>17</v>
      </c>
    </row>
    <row r="6367" spans="1:11" ht="13.2" x14ac:dyDescent="0.25">
      <c r="A6367" s="1" t="s">
        <v>6486</v>
      </c>
      <c r="B6367" s="1" t="s">
        <v>151</v>
      </c>
      <c r="C6367" s="1" t="s">
        <v>13</v>
      </c>
      <c r="D6367" s="1" t="s">
        <v>79</v>
      </c>
      <c r="E6367" s="1" t="s">
        <v>22</v>
      </c>
      <c r="F6367" s="2">
        <v>43317</v>
      </c>
      <c r="G6367" s="1" t="s">
        <v>23</v>
      </c>
      <c r="H6367" s="1">
        <v>660</v>
      </c>
      <c r="I6367" s="1">
        <v>0.24</v>
      </c>
      <c r="J6367" s="1">
        <v>118.8</v>
      </c>
      <c r="K6367" s="1" t="s">
        <v>17</v>
      </c>
    </row>
    <row r="6368" spans="1:11" ht="13.2" x14ac:dyDescent="0.25">
      <c r="A6368" s="1" t="s">
        <v>6487</v>
      </c>
      <c r="B6368" s="1" t="s">
        <v>122</v>
      </c>
      <c r="C6368" s="1" t="s">
        <v>20</v>
      </c>
      <c r="D6368" s="1" t="s">
        <v>21</v>
      </c>
      <c r="E6368" s="1" t="s">
        <v>47</v>
      </c>
      <c r="F6368" s="4">
        <v>43296</v>
      </c>
      <c r="G6368" s="1" t="s">
        <v>23</v>
      </c>
      <c r="H6368" s="1">
        <v>1925</v>
      </c>
      <c r="I6368" s="1">
        <v>0.35</v>
      </c>
      <c r="J6368" s="1">
        <v>269.5</v>
      </c>
      <c r="K6368" s="1" t="s">
        <v>17</v>
      </c>
    </row>
    <row r="6369" spans="1:11" ht="13.2" x14ac:dyDescent="0.25">
      <c r="A6369" s="1" t="s">
        <v>6488</v>
      </c>
      <c r="B6369" s="1" t="s">
        <v>40</v>
      </c>
      <c r="C6369" s="1" t="s">
        <v>13</v>
      </c>
      <c r="D6369" s="1" t="s">
        <v>79</v>
      </c>
      <c r="E6369" s="1" t="s">
        <v>123</v>
      </c>
      <c r="F6369" s="4">
        <v>42822</v>
      </c>
      <c r="G6369" s="1" t="s">
        <v>23</v>
      </c>
      <c r="H6369" s="1">
        <v>1239</v>
      </c>
      <c r="I6369" s="1">
        <v>0.1</v>
      </c>
      <c r="J6369" s="1">
        <v>446.04</v>
      </c>
      <c r="K6369" s="1" t="s">
        <v>17</v>
      </c>
    </row>
    <row r="6370" spans="1:11" ht="13.2" x14ac:dyDescent="0.25">
      <c r="A6370" s="1" t="s">
        <v>6489</v>
      </c>
      <c r="B6370" s="1" t="s">
        <v>165</v>
      </c>
      <c r="C6370" s="1" t="s">
        <v>63</v>
      </c>
      <c r="D6370" s="1" t="s">
        <v>75</v>
      </c>
      <c r="E6370" s="1" t="s">
        <v>47</v>
      </c>
      <c r="F6370" s="4">
        <v>43246</v>
      </c>
      <c r="G6370" s="1" t="s">
        <v>23</v>
      </c>
      <c r="H6370" s="1">
        <v>586</v>
      </c>
      <c r="I6370" s="1">
        <v>0.25</v>
      </c>
      <c r="J6370" s="1">
        <v>134.78</v>
      </c>
      <c r="K6370" s="1" t="s">
        <v>17</v>
      </c>
    </row>
    <row r="6371" spans="1:11" ht="13.2" x14ac:dyDescent="0.25">
      <c r="A6371" s="1" t="s">
        <v>6490</v>
      </c>
      <c r="B6371" s="1" t="s">
        <v>211</v>
      </c>
      <c r="C6371" s="1" t="s">
        <v>20</v>
      </c>
      <c r="D6371" s="1" t="s">
        <v>91</v>
      </c>
      <c r="E6371" s="1" t="s">
        <v>128</v>
      </c>
      <c r="F6371" s="4">
        <v>43246</v>
      </c>
      <c r="G6371" s="1" t="s">
        <v>23</v>
      </c>
      <c r="H6371" s="1">
        <v>829</v>
      </c>
      <c r="I6371" s="1">
        <v>0.34</v>
      </c>
      <c r="J6371" s="1">
        <v>223.83</v>
      </c>
      <c r="K6371" s="1" t="s">
        <v>17</v>
      </c>
    </row>
    <row r="6372" spans="1:11" ht="13.2" x14ac:dyDescent="0.25">
      <c r="A6372" s="1" t="s">
        <v>6491</v>
      </c>
      <c r="B6372" s="1" t="s">
        <v>165</v>
      </c>
      <c r="C6372" s="1" t="s">
        <v>63</v>
      </c>
      <c r="D6372" s="1" t="s">
        <v>75</v>
      </c>
      <c r="E6372" s="1" t="s">
        <v>140</v>
      </c>
      <c r="F6372" s="4">
        <v>42688</v>
      </c>
      <c r="G6372" s="1" t="s">
        <v>23</v>
      </c>
      <c r="H6372" s="1">
        <v>1858</v>
      </c>
      <c r="I6372" s="1">
        <v>0.32</v>
      </c>
      <c r="J6372" s="1">
        <v>798.94</v>
      </c>
      <c r="K6372" s="1" t="s">
        <v>17</v>
      </c>
    </row>
    <row r="6373" spans="1:11" ht="13.2" x14ac:dyDescent="0.25">
      <c r="A6373" s="1" t="s">
        <v>6492</v>
      </c>
      <c r="B6373" s="1" t="s">
        <v>184</v>
      </c>
      <c r="C6373" s="1" t="s">
        <v>58</v>
      </c>
      <c r="D6373" s="1" t="s">
        <v>59</v>
      </c>
      <c r="E6373" s="1" t="s">
        <v>69</v>
      </c>
      <c r="F6373" s="4">
        <v>43296</v>
      </c>
      <c r="G6373" s="1" t="s">
        <v>23</v>
      </c>
      <c r="H6373" s="1">
        <v>650</v>
      </c>
      <c r="I6373" s="1">
        <v>0.18</v>
      </c>
      <c r="J6373" s="1">
        <v>234</v>
      </c>
      <c r="K6373" s="1" t="s">
        <v>17</v>
      </c>
    </row>
    <row r="6374" spans="1:11" ht="13.2" x14ac:dyDescent="0.25">
      <c r="A6374" s="1" t="s">
        <v>6493</v>
      </c>
      <c r="B6374" s="1" t="s">
        <v>67</v>
      </c>
      <c r="C6374" s="1" t="s">
        <v>26</v>
      </c>
      <c r="D6374" s="1" t="s">
        <v>27</v>
      </c>
      <c r="E6374" s="1" t="s">
        <v>51</v>
      </c>
      <c r="F6374" s="2">
        <v>42010</v>
      </c>
      <c r="G6374" s="1" t="s">
        <v>23</v>
      </c>
      <c r="H6374" s="1">
        <v>1243</v>
      </c>
      <c r="I6374" s="1">
        <v>0.31</v>
      </c>
      <c r="J6374" s="1">
        <v>385.33</v>
      </c>
      <c r="K6374" s="1" t="s">
        <v>17</v>
      </c>
    </row>
    <row r="6375" spans="1:11" ht="13.2" x14ac:dyDescent="0.25">
      <c r="A6375" s="1" t="s">
        <v>6494</v>
      </c>
      <c r="B6375" s="1" t="s">
        <v>71</v>
      </c>
      <c r="C6375" s="1" t="s">
        <v>49</v>
      </c>
      <c r="D6375" s="1" t="s">
        <v>205</v>
      </c>
      <c r="E6375" s="1" t="s">
        <v>140</v>
      </c>
      <c r="F6375" s="4">
        <v>43065</v>
      </c>
      <c r="G6375" s="1" t="s">
        <v>23</v>
      </c>
      <c r="H6375" s="1">
        <v>2481</v>
      </c>
      <c r="I6375" s="1">
        <v>0.32</v>
      </c>
      <c r="J6375" s="1">
        <v>471.39</v>
      </c>
      <c r="K6375" s="1" t="s">
        <v>17</v>
      </c>
    </row>
    <row r="6376" spans="1:11" ht="13.2" x14ac:dyDescent="0.25">
      <c r="A6376" s="1" t="s">
        <v>6495</v>
      </c>
      <c r="B6376" s="1" t="s">
        <v>182</v>
      </c>
      <c r="C6376" s="1" t="s">
        <v>32</v>
      </c>
      <c r="D6376" s="1" t="s">
        <v>97</v>
      </c>
      <c r="E6376" s="1" t="s">
        <v>143</v>
      </c>
      <c r="F6376" s="2">
        <v>42406</v>
      </c>
      <c r="G6376" s="1" t="s">
        <v>23</v>
      </c>
      <c r="H6376" s="1">
        <v>1725</v>
      </c>
      <c r="I6376" s="1">
        <v>0.24</v>
      </c>
      <c r="J6376" s="1">
        <v>483</v>
      </c>
      <c r="K6376" s="1" t="s">
        <v>17</v>
      </c>
    </row>
    <row r="6377" spans="1:11" ht="13.2" x14ac:dyDescent="0.25">
      <c r="A6377" s="1" t="s">
        <v>6496</v>
      </c>
      <c r="B6377" s="1" t="s">
        <v>36</v>
      </c>
      <c r="C6377" s="1" t="s">
        <v>63</v>
      </c>
      <c r="D6377" s="1" t="s">
        <v>75</v>
      </c>
      <c r="E6377" s="1" t="s">
        <v>15</v>
      </c>
      <c r="F6377" s="2">
        <v>42041</v>
      </c>
      <c r="G6377" s="1" t="s">
        <v>23</v>
      </c>
      <c r="H6377" s="1">
        <v>2477</v>
      </c>
      <c r="I6377" s="1">
        <v>0.34</v>
      </c>
      <c r="J6377" s="1">
        <v>123.85</v>
      </c>
      <c r="K6377" s="1" t="s">
        <v>17</v>
      </c>
    </row>
    <row r="6378" spans="1:11" ht="13.2" x14ac:dyDescent="0.25">
      <c r="A6378" s="1" t="s">
        <v>6497</v>
      </c>
      <c r="B6378" s="1" t="s">
        <v>135</v>
      </c>
      <c r="C6378" s="1" t="s">
        <v>63</v>
      </c>
      <c r="D6378" s="1" t="s">
        <v>87</v>
      </c>
      <c r="E6378" s="1" t="s">
        <v>104</v>
      </c>
      <c r="F6378" s="4">
        <v>43206</v>
      </c>
      <c r="G6378" s="1" t="s">
        <v>23</v>
      </c>
      <c r="H6378" s="1">
        <v>807</v>
      </c>
      <c r="I6378" s="1">
        <v>0.34</v>
      </c>
      <c r="J6378" s="1">
        <v>153.33000000000001</v>
      </c>
      <c r="K6378" s="1" t="s">
        <v>17</v>
      </c>
    </row>
    <row r="6379" spans="1:11" ht="13.2" x14ac:dyDescent="0.25">
      <c r="A6379" s="1" t="s">
        <v>6498</v>
      </c>
      <c r="B6379" s="1" t="s">
        <v>45</v>
      </c>
      <c r="C6379" s="1" t="s">
        <v>63</v>
      </c>
      <c r="D6379" s="1" t="s">
        <v>75</v>
      </c>
      <c r="E6379" s="1" t="s">
        <v>55</v>
      </c>
      <c r="F6379" s="4">
        <v>43065</v>
      </c>
      <c r="G6379" s="1" t="s">
        <v>23</v>
      </c>
      <c r="H6379" s="1">
        <v>568</v>
      </c>
      <c r="I6379" s="1">
        <v>0.28000000000000003</v>
      </c>
      <c r="J6379" s="1">
        <v>96.56</v>
      </c>
      <c r="K6379" s="1" t="s">
        <v>17</v>
      </c>
    </row>
    <row r="6380" spans="1:11" ht="13.2" x14ac:dyDescent="0.25">
      <c r="A6380" s="1" t="s">
        <v>6499</v>
      </c>
      <c r="B6380" s="1" t="s">
        <v>151</v>
      </c>
      <c r="C6380" s="1" t="s">
        <v>63</v>
      </c>
      <c r="D6380" s="1" t="s">
        <v>75</v>
      </c>
      <c r="E6380" s="1" t="s">
        <v>22</v>
      </c>
      <c r="F6380" s="2">
        <v>42406</v>
      </c>
      <c r="G6380" s="1" t="s">
        <v>23</v>
      </c>
      <c r="H6380" s="1">
        <v>1972</v>
      </c>
      <c r="I6380" s="1">
        <v>0.16</v>
      </c>
      <c r="J6380" s="1">
        <v>414.12</v>
      </c>
      <c r="K6380" s="1" t="s">
        <v>17</v>
      </c>
    </row>
    <row r="6381" spans="1:11" ht="13.2" x14ac:dyDescent="0.25">
      <c r="A6381" s="1" t="s">
        <v>6500</v>
      </c>
      <c r="B6381" s="1" t="s">
        <v>135</v>
      </c>
      <c r="C6381" s="1" t="s">
        <v>20</v>
      </c>
      <c r="D6381" s="1" t="s">
        <v>91</v>
      </c>
      <c r="E6381" s="1" t="s">
        <v>117</v>
      </c>
      <c r="F6381" s="2">
        <v>42767</v>
      </c>
      <c r="G6381" s="1" t="s">
        <v>23</v>
      </c>
      <c r="H6381" s="1">
        <v>1355</v>
      </c>
      <c r="I6381" s="1">
        <v>0.14000000000000001</v>
      </c>
      <c r="J6381" s="1">
        <v>135.5</v>
      </c>
      <c r="K6381" s="1" t="s">
        <v>17</v>
      </c>
    </row>
    <row r="6382" spans="1:11" ht="13.2" x14ac:dyDescent="0.25">
      <c r="A6382" s="1" t="s">
        <v>6501</v>
      </c>
      <c r="B6382" s="1" t="s">
        <v>86</v>
      </c>
      <c r="C6382" s="1" t="s">
        <v>13</v>
      </c>
      <c r="D6382" s="1" t="s">
        <v>79</v>
      </c>
      <c r="E6382" s="1" t="s">
        <v>69</v>
      </c>
      <c r="F6382" s="4">
        <v>43238</v>
      </c>
      <c r="G6382" s="1" t="s">
        <v>23</v>
      </c>
      <c r="H6382" s="1">
        <v>1677</v>
      </c>
      <c r="I6382" s="1">
        <v>0.21</v>
      </c>
      <c r="J6382" s="1">
        <v>620.49</v>
      </c>
      <c r="K6382" s="1" t="s">
        <v>17</v>
      </c>
    </row>
    <row r="6383" spans="1:11" ht="13.2" x14ac:dyDescent="0.25">
      <c r="A6383" s="1" t="s">
        <v>6502</v>
      </c>
      <c r="B6383" s="1" t="s">
        <v>108</v>
      </c>
      <c r="C6383" s="1" t="s">
        <v>13</v>
      </c>
      <c r="D6383" s="1" t="s">
        <v>79</v>
      </c>
      <c r="E6383" s="1" t="s">
        <v>149</v>
      </c>
      <c r="F6383" s="4">
        <v>43065</v>
      </c>
      <c r="G6383" s="1" t="s">
        <v>23</v>
      </c>
      <c r="H6383" s="1">
        <v>1333</v>
      </c>
      <c r="I6383" s="1">
        <v>0.11</v>
      </c>
      <c r="J6383" s="1">
        <v>466.55</v>
      </c>
      <c r="K6383" s="1" t="s">
        <v>17</v>
      </c>
    </row>
    <row r="6384" spans="1:11" ht="13.2" x14ac:dyDescent="0.25">
      <c r="A6384" s="1" t="s">
        <v>6503</v>
      </c>
      <c r="B6384" s="1" t="s">
        <v>197</v>
      </c>
      <c r="C6384" s="1" t="s">
        <v>58</v>
      </c>
      <c r="D6384" s="1" t="s">
        <v>59</v>
      </c>
      <c r="E6384" s="1" t="s">
        <v>69</v>
      </c>
      <c r="F6384" s="2">
        <v>42981</v>
      </c>
      <c r="G6384" s="1" t="s">
        <v>23</v>
      </c>
      <c r="H6384" s="1">
        <v>927</v>
      </c>
      <c r="I6384" s="1">
        <v>0.21</v>
      </c>
      <c r="J6384" s="1">
        <v>46.35</v>
      </c>
      <c r="K6384" s="1" t="s">
        <v>17</v>
      </c>
    </row>
    <row r="6385" spans="1:11" ht="13.2" x14ac:dyDescent="0.25">
      <c r="A6385" s="1" t="s">
        <v>6504</v>
      </c>
      <c r="B6385" s="1" t="s">
        <v>53</v>
      </c>
      <c r="C6385" s="1" t="s">
        <v>26</v>
      </c>
      <c r="D6385" s="1" t="s">
        <v>94</v>
      </c>
      <c r="E6385" s="1" t="s">
        <v>149</v>
      </c>
      <c r="F6385" s="4">
        <v>43339</v>
      </c>
      <c r="G6385" s="1" t="s">
        <v>23</v>
      </c>
      <c r="H6385" s="1">
        <v>932</v>
      </c>
      <c r="I6385" s="1">
        <v>0.24</v>
      </c>
      <c r="J6385" s="1">
        <v>46.6</v>
      </c>
      <c r="K6385" s="1" t="s">
        <v>17</v>
      </c>
    </row>
    <row r="6386" spans="1:11" ht="13.2" x14ac:dyDescent="0.25">
      <c r="A6386" s="1" t="s">
        <v>6505</v>
      </c>
      <c r="B6386" s="1" t="s">
        <v>45</v>
      </c>
      <c r="C6386" s="1" t="s">
        <v>20</v>
      </c>
      <c r="D6386" s="1" t="s">
        <v>21</v>
      </c>
      <c r="E6386" s="1" t="s">
        <v>43</v>
      </c>
      <c r="F6386" s="4">
        <v>42973</v>
      </c>
      <c r="G6386" s="1" t="s">
        <v>23</v>
      </c>
      <c r="H6386" s="1">
        <v>1838</v>
      </c>
      <c r="I6386" s="1">
        <v>0.34</v>
      </c>
      <c r="J6386" s="1">
        <v>514.64</v>
      </c>
      <c r="K6386" s="1" t="s">
        <v>17</v>
      </c>
    </row>
    <row r="6387" spans="1:11" ht="13.2" x14ac:dyDescent="0.25">
      <c r="A6387" s="1" t="s">
        <v>6506</v>
      </c>
      <c r="B6387" s="1" t="s">
        <v>139</v>
      </c>
      <c r="C6387" s="1" t="s">
        <v>32</v>
      </c>
      <c r="D6387" s="1" t="s">
        <v>153</v>
      </c>
      <c r="E6387" s="1" t="s">
        <v>60</v>
      </c>
      <c r="F6387" s="2">
        <v>42532</v>
      </c>
      <c r="G6387" s="1" t="s">
        <v>23</v>
      </c>
      <c r="H6387" s="1">
        <v>1377</v>
      </c>
      <c r="I6387" s="1">
        <v>0.22</v>
      </c>
      <c r="J6387" s="1">
        <v>165.24</v>
      </c>
      <c r="K6387" s="1" t="s">
        <v>17</v>
      </c>
    </row>
    <row r="6388" spans="1:11" ht="13.2" x14ac:dyDescent="0.25">
      <c r="A6388" s="1" t="s">
        <v>6507</v>
      </c>
      <c r="B6388" s="1" t="s">
        <v>90</v>
      </c>
      <c r="C6388" s="1" t="s">
        <v>49</v>
      </c>
      <c r="D6388" s="1" t="s">
        <v>50</v>
      </c>
      <c r="E6388" s="1" t="s">
        <v>104</v>
      </c>
      <c r="F6388" s="2">
        <v>43045</v>
      </c>
      <c r="G6388" s="1" t="s">
        <v>23</v>
      </c>
      <c r="H6388" s="1">
        <v>1943</v>
      </c>
      <c r="I6388" s="1">
        <v>0.13</v>
      </c>
      <c r="J6388" s="1">
        <v>835.49</v>
      </c>
      <c r="K6388" s="1" t="s">
        <v>17</v>
      </c>
    </row>
    <row r="6389" spans="1:11" ht="13.2" x14ac:dyDescent="0.25">
      <c r="A6389" s="1" t="s">
        <v>6508</v>
      </c>
      <c r="B6389" s="1" t="s">
        <v>130</v>
      </c>
      <c r="C6389" s="1" t="s">
        <v>32</v>
      </c>
      <c r="D6389" s="1" t="s">
        <v>153</v>
      </c>
      <c r="E6389" s="1" t="s">
        <v>104</v>
      </c>
      <c r="F6389" s="2">
        <v>43045</v>
      </c>
      <c r="G6389" s="1" t="s">
        <v>23</v>
      </c>
      <c r="H6389" s="1">
        <v>1460</v>
      </c>
      <c r="I6389" s="1">
        <v>0.11</v>
      </c>
      <c r="J6389" s="1">
        <v>146</v>
      </c>
      <c r="K6389" s="1" t="s">
        <v>17</v>
      </c>
    </row>
    <row r="6390" spans="1:11" ht="13.2" x14ac:dyDescent="0.25">
      <c r="A6390" s="1" t="s">
        <v>6509</v>
      </c>
      <c r="B6390" s="1" t="s">
        <v>125</v>
      </c>
      <c r="C6390" s="1" t="s">
        <v>63</v>
      </c>
      <c r="D6390" s="1" t="s">
        <v>157</v>
      </c>
      <c r="E6390" s="1" t="s">
        <v>22</v>
      </c>
      <c r="F6390" s="2">
        <v>42553</v>
      </c>
      <c r="G6390" s="1" t="s">
        <v>23</v>
      </c>
      <c r="H6390" s="1">
        <v>722</v>
      </c>
      <c r="I6390" s="1">
        <v>0.2</v>
      </c>
      <c r="J6390" s="1">
        <v>64.98</v>
      </c>
      <c r="K6390" s="1" t="s">
        <v>17</v>
      </c>
    </row>
    <row r="6391" spans="1:11" ht="13.2" x14ac:dyDescent="0.25">
      <c r="A6391" s="1" t="s">
        <v>6510</v>
      </c>
      <c r="B6391" s="1" t="s">
        <v>263</v>
      </c>
      <c r="C6391" s="1" t="s">
        <v>20</v>
      </c>
      <c r="D6391" s="1" t="s">
        <v>21</v>
      </c>
      <c r="E6391" s="1" t="s">
        <v>38</v>
      </c>
      <c r="F6391" s="2">
        <v>42532</v>
      </c>
      <c r="G6391" s="1" t="s">
        <v>23</v>
      </c>
      <c r="H6391" s="1">
        <v>1284</v>
      </c>
      <c r="I6391" s="1">
        <v>0.35</v>
      </c>
      <c r="J6391" s="1">
        <v>256.8</v>
      </c>
      <c r="K6391" s="1" t="s">
        <v>17</v>
      </c>
    </row>
    <row r="6392" spans="1:11" ht="13.2" x14ac:dyDescent="0.25">
      <c r="A6392" s="1" t="s">
        <v>6511</v>
      </c>
      <c r="B6392" s="1" t="s">
        <v>31</v>
      </c>
      <c r="C6392" s="1" t="s">
        <v>13</v>
      </c>
      <c r="D6392" s="1" t="s">
        <v>195</v>
      </c>
      <c r="E6392" s="1" t="s">
        <v>72</v>
      </c>
      <c r="F6392" s="2">
        <v>43284</v>
      </c>
      <c r="G6392" s="1" t="s">
        <v>23</v>
      </c>
      <c r="H6392" s="1">
        <v>986</v>
      </c>
      <c r="I6392" s="1">
        <v>0.13</v>
      </c>
      <c r="J6392" s="1">
        <v>197.2</v>
      </c>
      <c r="K6392" s="1" t="s">
        <v>17</v>
      </c>
    </row>
    <row r="6393" spans="1:11" ht="13.2" x14ac:dyDescent="0.25">
      <c r="A6393" s="1" t="s">
        <v>6512</v>
      </c>
      <c r="B6393" s="1" t="s">
        <v>211</v>
      </c>
      <c r="C6393" s="1" t="s">
        <v>20</v>
      </c>
      <c r="D6393" s="1" t="s">
        <v>21</v>
      </c>
      <c r="E6393" s="1" t="s">
        <v>15</v>
      </c>
      <c r="F6393" s="2">
        <v>43229</v>
      </c>
      <c r="G6393" s="1" t="s">
        <v>23</v>
      </c>
      <c r="H6393" s="1">
        <v>609</v>
      </c>
      <c r="I6393" s="1">
        <v>0.12</v>
      </c>
      <c r="J6393" s="1">
        <v>36.54</v>
      </c>
      <c r="K6393" s="1" t="s">
        <v>17</v>
      </c>
    </row>
    <row r="6394" spans="1:11" ht="13.2" x14ac:dyDescent="0.25">
      <c r="A6394" s="1" t="s">
        <v>6513</v>
      </c>
      <c r="B6394" s="1" t="s">
        <v>74</v>
      </c>
      <c r="C6394" s="1" t="s">
        <v>63</v>
      </c>
      <c r="D6394" s="1" t="s">
        <v>64</v>
      </c>
      <c r="E6394" s="1" t="s">
        <v>55</v>
      </c>
      <c r="F6394" s="4">
        <v>43357</v>
      </c>
      <c r="G6394" s="1" t="s">
        <v>23</v>
      </c>
      <c r="H6394" s="1">
        <v>2354</v>
      </c>
      <c r="I6394" s="1">
        <v>0.34</v>
      </c>
      <c r="J6394" s="1">
        <v>329.56</v>
      </c>
      <c r="K6394" s="1" t="s">
        <v>17</v>
      </c>
    </row>
    <row r="6395" spans="1:11" ht="13.2" x14ac:dyDescent="0.25">
      <c r="A6395" s="1" t="s">
        <v>6514</v>
      </c>
      <c r="B6395" s="1" t="s">
        <v>193</v>
      </c>
      <c r="C6395" s="1" t="s">
        <v>32</v>
      </c>
      <c r="D6395" s="1" t="s">
        <v>33</v>
      </c>
      <c r="E6395" s="1" t="s">
        <v>51</v>
      </c>
      <c r="F6395" s="2">
        <v>42860</v>
      </c>
      <c r="G6395" s="1" t="s">
        <v>23</v>
      </c>
      <c r="H6395" s="1">
        <v>1411</v>
      </c>
      <c r="I6395" s="1">
        <v>0.35</v>
      </c>
      <c r="J6395" s="1">
        <v>253.98</v>
      </c>
      <c r="K6395" s="1" t="s">
        <v>17</v>
      </c>
    </row>
    <row r="6396" spans="1:11" ht="13.2" x14ac:dyDescent="0.25">
      <c r="A6396" s="1" t="s">
        <v>6515</v>
      </c>
      <c r="B6396" s="1" t="s">
        <v>193</v>
      </c>
      <c r="C6396" s="1" t="s">
        <v>49</v>
      </c>
      <c r="D6396" s="1" t="s">
        <v>50</v>
      </c>
      <c r="E6396" s="1" t="s">
        <v>43</v>
      </c>
      <c r="F6396" s="4">
        <v>42082</v>
      </c>
      <c r="G6396" s="1" t="s">
        <v>23</v>
      </c>
      <c r="H6396" s="1">
        <v>531</v>
      </c>
      <c r="I6396" s="1">
        <v>0.22</v>
      </c>
      <c r="J6396" s="1">
        <v>217.71</v>
      </c>
      <c r="K6396" s="1" t="s">
        <v>17</v>
      </c>
    </row>
    <row r="6397" spans="1:11" ht="13.2" x14ac:dyDescent="0.25">
      <c r="A6397" s="1" t="s">
        <v>6516</v>
      </c>
      <c r="B6397" s="1" t="s">
        <v>263</v>
      </c>
      <c r="C6397" s="1" t="s">
        <v>49</v>
      </c>
      <c r="D6397" s="1" t="s">
        <v>54</v>
      </c>
      <c r="E6397" s="1" t="s">
        <v>15</v>
      </c>
      <c r="F6397" s="4">
        <v>42297</v>
      </c>
      <c r="G6397" s="1" t="s">
        <v>23</v>
      </c>
      <c r="H6397" s="1">
        <v>1905</v>
      </c>
      <c r="I6397" s="1">
        <v>0.18</v>
      </c>
      <c r="J6397" s="1">
        <v>685.8</v>
      </c>
      <c r="K6397" s="1" t="s">
        <v>17</v>
      </c>
    </row>
    <row r="6398" spans="1:11" ht="13.2" x14ac:dyDescent="0.25">
      <c r="A6398" s="1" t="s">
        <v>6517</v>
      </c>
      <c r="B6398" s="1" t="s">
        <v>106</v>
      </c>
      <c r="C6398" s="1" t="s">
        <v>20</v>
      </c>
      <c r="D6398" s="1" t="s">
        <v>21</v>
      </c>
      <c r="E6398" s="1" t="s">
        <v>60</v>
      </c>
      <c r="F6398" s="4">
        <v>43357</v>
      </c>
      <c r="G6398" s="1" t="s">
        <v>23</v>
      </c>
      <c r="H6398" s="1">
        <v>1035</v>
      </c>
      <c r="I6398" s="1">
        <v>0.17</v>
      </c>
      <c r="J6398" s="1">
        <v>414</v>
      </c>
      <c r="K6398" s="1" t="s">
        <v>17</v>
      </c>
    </row>
    <row r="6399" spans="1:11" ht="13.2" x14ac:dyDescent="0.25">
      <c r="A6399" s="1" t="s">
        <v>6518</v>
      </c>
      <c r="B6399" s="1" t="s">
        <v>135</v>
      </c>
      <c r="C6399" s="1" t="s">
        <v>49</v>
      </c>
      <c r="D6399" s="1" t="s">
        <v>54</v>
      </c>
      <c r="E6399" s="1" t="s">
        <v>149</v>
      </c>
      <c r="F6399" s="4">
        <v>42082</v>
      </c>
      <c r="G6399" s="1" t="s">
        <v>23</v>
      </c>
      <c r="H6399" s="1">
        <v>1818</v>
      </c>
      <c r="I6399" s="1">
        <v>0.14000000000000001</v>
      </c>
      <c r="J6399" s="1">
        <v>472.68</v>
      </c>
      <c r="K6399" s="1" t="s">
        <v>17</v>
      </c>
    </row>
    <row r="6400" spans="1:11" ht="13.2" x14ac:dyDescent="0.25">
      <c r="A6400" s="1" t="s">
        <v>6519</v>
      </c>
      <c r="B6400" s="1" t="s">
        <v>111</v>
      </c>
      <c r="C6400" s="1" t="s">
        <v>26</v>
      </c>
      <c r="D6400" s="1" t="s">
        <v>27</v>
      </c>
      <c r="E6400" s="1" t="s">
        <v>60</v>
      </c>
      <c r="F6400" s="4">
        <v>42539</v>
      </c>
      <c r="G6400" s="1" t="s">
        <v>23</v>
      </c>
      <c r="H6400" s="1">
        <v>1769</v>
      </c>
      <c r="I6400" s="1">
        <v>0.18</v>
      </c>
      <c r="J6400" s="1">
        <v>760.67</v>
      </c>
      <c r="K6400" s="1" t="s">
        <v>17</v>
      </c>
    </row>
    <row r="6401" spans="1:11" ht="13.2" x14ac:dyDescent="0.25">
      <c r="A6401" s="1" t="s">
        <v>6520</v>
      </c>
      <c r="B6401" s="1" t="s">
        <v>108</v>
      </c>
      <c r="C6401" s="1" t="s">
        <v>63</v>
      </c>
      <c r="D6401" s="1" t="s">
        <v>157</v>
      </c>
      <c r="E6401" s="1" t="s">
        <v>149</v>
      </c>
      <c r="F6401" s="2">
        <v>42532</v>
      </c>
      <c r="G6401" s="1" t="s">
        <v>23</v>
      </c>
      <c r="H6401" s="1">
        <v>1113</v>
      </c>
      <c r="I6401" s="1">
        <v>0.3</v>
      </c>
      <c r="J6401" s="1">
        <v>434.07</v>
      </c>
      <c r="K6401" s="1" t="s">
        <v>17</v>
      </c>
    </row>
    <row r="6402" spans="1:11" ht="13.2" x14ac:dyDescent="0.25">
      <c r="A6402" s="1" t="s">
        <v>6521</v>
      </c>
      <c r="B6402" s="1" t="s">
        <v>106</v>
      </c>
      <c r="C6402" s="1" t="s">
        <v>13</v>
      </c>
      <c r="D6402" s="1" t="s">
        <v>14</v>
      </c>
      <c r="E6402" s="1" t="s">
        <v>72</v>
      </c>
      <c r="F6402" s="4">
        <v>42595</v>
      </c>
      <c r="G6402" s="1" t="s">
        <v>23</v>
      </c>
      <c r="H6402" s="1">
        <v>2213</v>
      </c>
      <c r="I6402" s="1">
        <v>0.25</v>
      </c>
      <c r="J6402" s="1">
        <v>287.69</v>
      </c>
      <c r="K6402" s="1" t="s">
        <v>17</v>
      </c>
    </row>
    <row r="6403" spans="1:11" ht="13.2" x14ac:dyDescent="0.25">
      <c r="A6403" s="1" t="s">
        <v>6522</v>
      </c>
      <c r="B6403" s="1" t="s">
        <v>40</v>
      </c>
      <c r="C6403" s="1" t="s">
        <v>49</v>
      </c>
      <c r="D6403" s="1" t="s">
        <v>50</v>
      </c>
      <c r="E6403" s="1" t="s">
        <v>65</v>
      </c>
      <c r="F6403" s="2">
        <v>42532</v>
      </c>
      <c r="G6403" s="1" t="s">
        <v>23</v>
      </c>
      <c r="H6403" s="1">
        <v>2273</v>
      </c>
      <c r="I6403" s="1">
        <v>0.24</v>
      </c>
      <c r="J6403" s="1">
        <v>386.41</v>
      </c>
      <c r="K6403" s="1" t="s">
        <v>17</v>
      </c>
    </row>
    <row r="6404" spans="1:11" ht="13.2" x14ac:dyDescent="0.25">
      <c r="A6404" s="1" t="s">
        <v>6523</v>
      </c>
      <c r="B6404" s="1" t="s">
        <v>40</v>
      </c>
      <c r="C6404" s="1" t="s">
        <v>32</v>
      </c>
      <c r="D6404" s="1" t="s">
        <v>46</v>
      </c>
      <c r="E6404" s="1" t="s">
        <v>22</v>
      </c>
      <c r="F6404" s="2">
        <v>42553</v>
      </c>
      <c r="G6404" s="1" t="s">
        <v>23</v>
      </c>
      <c r="H6404" s="1">
        <v>1524</v>
      </c>
      <c r="I6404" s="1">
        <v>0.31</v>
      </c>
      <c r="J6404" s="1">
        <v>350.52</v>
      </c>
      <c r="K6404" s="1" t="s">
        <v>17</v>
      </c>
    </row>
    <row r="6405" spans="1:11" ht="13.2" x14ac:dyDescent="0.25">
      <c r="A6405" s="1" t="s">
        <v>6524</v>
      </c>
      <c r="B6405" s="1" t="s">
        <v>211</v>
      </c>
      <c r="C6405" s="1" t="s">
        <v>20</v>
      </c>
      <c r="D6405" s="1" t="s">
        <v>21</v>
      </c>
      <c r="E6405" s="1" t="s">
        <v>123</v>
      </c>
      <c r="F6405" s="4">
        <v>43205</v>
      </c>
      <c r="G6405" s="1" t="s">
        <v>23</v>
      </c>
      <c r="H6405" s="1">
        <v>995</v>
      </c>
      <c r="I6405" s="1">
        <v>0.17</v>
      </c>
      <c r="J6405" s="1">
        <v>129.35</v>
      </c>
      <c r="K6405" s="1" t="s">
        <v>17</v>
      </c>
    </row>
    <row r="6406" spans="1:11" ht="13.2" x14ac:dyDescent="0.25">
      <c r="A6406" s="1" t="s">
        <v>6525</v>
      </c>
      <c r="B6406" s="1" t="s">
        <v>151</v>
      </c>
      <c r="C6406" s="1" t="s">
        <v>20</v>
      </c>
      <c r="D6406" s="1" t="s">
        <v>21</v>
      </c>
      <c r="E6406" s="1" t="s">
        <v>34</v>
      </c>
      <c r="F6406" s="4">
        <v>42539</v>
      </c>
      <c r="G6406" s="1" t="s">
        <v>23</v>
      </c>
      <c r="H6406" s="1">
        <v>763</v>
      </c>
      <c r="I6406" s="1">
        <v>0.35</v>
      </c>
      <c r="J6406" s="1">
        <v>289.94</v>
      </c>
      <c r="K6406" s="1" t="s">
        <v>17</v>
      </c>
    </row>
    <row r="6407" spans="1:11" ht="13.2" x14ac:dyDescent="0.25">
      <c r="A6407" s="1" t="s">
        <v>6526</v>
      </c>
      <c r="B6407" s="1" t="s">
        <v>139</v>
      </c>
      <c r="C6407" s="1" t="s">
        <v>26</v>
      </c>
      <c r="D6407" s="1" t="s">
        <v>27</v>
      </c>
      <c r="E6407" s="1" t="s">
        <v>88</v>
      </c>
      <c r="F6407" s="2">
        <v>42532</v>
      </c>
      <c r="G6407" s="1" t="s">
        <v>23</v>
      </c>
      <c r="H6407" s="1">
        <v>1056</v>
      </c>
      <c r="I6407" s="1">
        <v>0.16</v>
      </c>
      <c r="J6407" s="1">
        <v>232.32</v>
      </c>
      <c r="K6407" s="1" t="s">
        <v>17</v>
      </c>
    </row>
    <row r="6408" spans="1:11" ht="13.2" x14ac:dyDescent="0.25">
      <c r="A6408" s="1" t="s">
        <v>6527</v>
      </c>
      <c r="B6408" s="1" t="s">
        <v>45</v>
      </c>
      <c r="C6408" s="1" t="s">
        <v>63</v>
      </c>
      <c r="D6408" s="1" t="s">
        <v>64</v>
      </c>
      <c r="E6408" s="1" t="s">
        <v>88</v>
      </c>
      <c r="F6408" s="4">
        <v>42082</v>
      </c>
      <c r="G6408" s="1" t="s">
        <v>23</v>
      </c>
      <c r="H6408" s="1">
        <v>2221</v>
      </c>
      <c r="I6408" s="1">
        <v>0.28999999999999998</v>
      </c>
      <c r="J6408" s="1">
        <v>932.82</v>
      </c>
      <c r="K6408" s="1" t="s">
        <v>17</v>
      </c>
    </row>
    <row r="6409" spans="1:11" ht="13.2" x14ac:dyDescent="0.25">
      <c r="A6409" s="1" t="s">
        <v>6528</v>
      </c>
      <c r="B6409" s="1" t="s">
        <v>122</v>
      </c>
      <c r="C6409" s="1" t="s">
        <v>49</v>
      </c>
      <c r="D6409" s="1" t="s">
        <v>205</v>
      </c>
      <c r="E6409" s="1" t="s">
        <v>34</v>
      </c>
      <c r="F6409" s="2">
        <v>42190</v>
      </c>
      <c r="G6409" s="1" t="s">
        <v>23</v>
      </c>
      <c r="H6409" s="1">
        <v>949</v>
      </c>
      <c r="I6409" s="1">
        <v>0.12</v>
      </c>
      <c r="J6409" s="1">
        <v>180.31</v>
      </c>
      <c r="K6409" s="1" t="s">
        <v>17</v>
      </c>
    </row>
    <row r="6410" spans="1:11" ht="13.2" x14ac:dyDescent="0.25">
      <c r="A6410" s="1" t="s">
        <v>6529</v>
      </c>
      <c r="B6410" s="1" t="s">
        <v>165</v>
      </c>
      <c r="C6410" s="1" t="s">
        <v>20</v>
      </c>
      <c r="D6410" s="1" t="s">
        <v>91</v>
      </c>
      <c r="E6410" s="1" t="s">
        <v>104</v>
      </c>
      <c r="F6410" s="2">
        <v>43102</v>
      </c>
      <c r="G6410" s="1" t="s">
        <v>23</v>
      </c>
      <c r="H6410" s="1">
        <v>503</v>
      </c>
      <c r="I6410" s="1">
        <v>0.1</v>
      </c>
      <c r="J6410" s="1">
        <v>100.6</v>
      </c>
      <c r="K6410" s="1" t="s">
        <v>17</v>
      </c>
    </row>
    <row r="6411" spans="1:11" ht="13.2" x14ac:dyDescent="0.25">
      <c r="A6411" s="1" t="s">
        <v>6530</v>
      </c>
      <c r="B6411" s="1" t="s">
        <v>169</v>
      </c>
      <c r="C6411" s="1" t="s">
        <v>58</v>
      </c>
      <c r="D6411" s="1" t="s">
        <v>59</v>
      </c>
      <c r="E6411" s="1" t="s">
        <v>163</v>
      </c>
      <c r="F6411" s="2">
        <v>43102</v>
      </c>
      <c r="G6411" s="1" t="s">
        <v>23</v>
      </c>
      <c r="H6411" s="1">
        <v>2081</v>
      </c>
      <c r="I6411" s="1">
        <v>0.15</v>
      </c>
      <c r="J6411" s="1">
        <v>749.16</v>
      </c>
      <c r="K6411" s="1" t="s">
        <v>17</v>
      </c>
    </row>
    <row r="6412" spans="1:11" ht="13.2" x14ac:dyDescent="0.25">
      <c r="A6412" s="1" t="s">
        <v>6531</v>
      </c>
      <c r="B6412" s="1" t="s">
        <v>151</v>
      </c>
      <c r="C6412" s="1" t="s">
        <v>26</v>
      </c>
      <c r="D6412" s="1" t="s">
        <v>27</v>
      </c>
      <c r="E6412" s="1" t="s">
        <v>88</v>
      </c>
      <c r="F6412" s="4">
        <v>43373</v>
      </c>
      <c r="G6412" s="1" t="s">
        <v>29</v>
      </c>
      <c r="H6412" s="1">
        <v>582</v>
      </c>
      <c r="I6412" s="1">
        <v>0.11</v>
      </c>
      <c r="J6412" s="1">
        <v>128.04</v>
      </c>
      <c r="K6412" s="1" t="s">
        <v>17</v>
      </c>
    </row>
    <row r="6413" spans="1:11" ht="13.2" x14ac:dyDescent="0.25">
      <c r="A6413" s="1" t="s">
        <v>6532</v>
      </c>
      <c r="B6413" s="1" t="s">
        <v>102</v>
      </c>
      <c r="C6413" s="1" t="s">
        <v>26</v>
      </c>
      <c r="D6413" s="1" t="s">
        <v>27</v>
      </c>
      <c r="E6413" s="1" t="s">
        <v>60</v>
      </c>
      <c r="F6413" s="3">
        <v>42319</v>
      </c>
      <c r="G6413" s="1" t="s">
        <v>29</v>
      </c>
      <c r="H6413" s="1">
        <v>1319</v>
      </c>
      <c r="I6413" s="1">
        <v>0.19</v>
      </c>
      <c r="J6413" s="1">
        <v>527.6</v>
      </c>
      <c r="K6413" s="1" t="s">
        <v>17</v>
      </c>
    </row>
    <row r="6414" spans="1:11" ht="13.2" x14ac:dyDescent="0.25">
      <c r="A6414" s="1" t="s">
        <v>6533</v>
      </c>
      <c r="B6414" s="1" t="s">
        <v>182</v>
      </c>
      <c r="C6414" s="1" t="s">
        <v>26</v>
      </c>
      <c r="D6414" s="1" t="s">
        <v>27</v>
      </c>
      <c r="E6414" s="1" t="s">
        <v>143</v>
      </c>
      <c r="F6414" s="4">
        <v>43203</v>
      </c>
      <c r="G6414" s="1" t="s">
        <v>29</v>
      </c>
      <c r="H6414" s="1">
        <v>1071</v>
      </c>
      <c r="I6414" s="1">
        <v>0.17</v>
      </c>
      <c r="J6414" s="1">
        <v>278.45999999999998</v>
      </c>
      <c r="K6414" s="1" t="s">
        <v>17</v>
      </c>
    </row>
    <row r="6415" spans="1:11" ht="13.2" x14ac:dyDescent="0.25">
      <c r="A6415" s="1" t="s">
        <v>6534</v>
      </c>
      <c r="B6415" s="1" t="s">
        <v>19</v>
      </c>
      <c r="C6415" s="1" t="s">
        <v>63</v>
      </c>
      <c r="D6415" s="1" t="s">
        <v>157</v>
      </c>
      <c r="E6415" s="1" t="s">
        <v>84</v>
      </c>
      <c r="F6415" s="4">
        <v>43364</v>
      </c>
      <c r="G6415" s="1" t="s">
        <v>29</v>
      </c>
      <c r="H6415" s="1">
        <v>1189</v>
      </c>
      <c r="I6415" s="1">
        <v>0.25</v>
      </c>
      <c r="J6415" s="1">
        <v>487.49</v>
      </c>
      <c r="K6415" s="1" t="s">
        <v>17</v>
      </c>
    </row>
    <row r="6416" spans="1:11" ht="13.2" x14ac:dyDescent="0.25">
      <c r="A6416" s="1" t="s">
        <v>6535</v>
      </c>
      <c r="B6416" s="1" t="s">
        <v>12</v>
      </c>
      <c r="C6416" s="1" t="s">
        <v>49</v>
      </c>
      <c r="D6416" s="1" t="s">
        <v>50</v>
      </c>
      <c r="E6416" s="1" t="s">
        <v>69</v>
      </c>
      <c r="F6416" s="4">
        <v>42641</v>
      </c>
      <c r="G6416" s="1" t="s">
        <v>29</v>
      </c>
      <c r="H6416" s="1">
        <v>1914</v>
      </c>
      <c r="I6416" s="1">
        <v>0.12</v>
      </c>
      <c r="J6416" s="1">
        <v>133.97999999999999</v>
      </c>
      <c r="K6416" s="1" t="s">
        <v>17</v>
      </c>
    </row>
    <row r="6417" spans="1:11" ht="13.2" x14ac:dyDescent="0.25">
      <c r="A6417" s="1" t="s">
        <v>6536</v>
      </c>
      <c r="B6417" s="1" t="s">
        <v>169</v>
      </c>
      <c r="C6417" s="1" t="s">
        <v>26</v>
      </c>
      <c r="D6417" s="1" t="s">
        <v>94</v>
      </c>
      <c r="E6417" s="1" t="s">
        <v>34</v>
      </c>
      <c r="F6417" s="4">
        <v>42946</v>
      </c>
      <c r="G6417" s="1" t="s">
        <v>29</v>
      </c>
      <c r="H6417" s="1">
        <v>1279</v>
      </c>
      <c r="I6417" s="1">
        <v>0.26</v>
      </c>
      <c r="J6417" s="1">
        <v>511.6</v>
      </c>
      <c r="K6417" s="1" t="s">
        <v>17</v>
      </c>
    </row>
    <row r="6418" spans="1:11" ht="13.2" x14ac:dyDescent="0.25">
      <c r="A6418" s="1" t="s">
        <v>6537</v>
      </c>
      <c r="B6418" s="1" t="s">
        <v>19</v>
      </c>
      <c r="C6418" s="1" t="s">
        <v>26</v>
      </c>
      <c r="D6418" s="1" t="s">
        <v>27</v>
      </c>
      <c r="E6418" s="1" t="s">
        <v>28</v>
      </c>
      <c r="F6418" s="4">
        <v>43001</v>
      </c>
      <c r="G6418" s="1" t="s">
        <v>29</v>
      </c>
      <c r="H6418" s="1">
        <v>1398</v>
      </c>
      <c r="I6418" s="1">
        <v>0.25</v>
      </c>
      <c r="J6418" s="1">
        <v>139.80000000000001</v>
      </c>
      <c r="K6418" s="1" t="s">
        <v>17</v>
      </c>
    </row>
    <row r="6419" spans="1:11" ht="13.2" x14ac:dyDescent="0.25">
      <c r="A6419" s="1" t="s">
        <v>6538</v>
      </c>
      <c r="B6419" s="1" t="s">
        <v>53</v>
      </c>
      <c r="C6419" s="1" t="s">
        <v>26</v>
      </c>
      <c r="D6419" s="1" t="s">
        <v>27</v>
      </c>
      <c r="E6419" s="1" t="s">
        <v>123</v>
      </c>
      <c r="F6419" s="4">
        <v>42357</v>
      </c>
      <c r="G6419" s="1" t="s">
        <v>29</v>
      </c>
      <c r="H6419" s="1">
        <v>1389</v>
      </c>
      <c r="I6419" s="1">
        <v>0.24</v>
      </c>
      <c r="J6419" s="1">
        <v>416.7</v>
      </c>
      <c r="K6419" s="1" t="s">
        <v>17</v>
      </c>
    </row>
    <row r="6420" spans="1:11" ht="13.2" x14ac:dyDescent="0.25">
      <c r="A6420" s="1" t="s">
        <v>6539</v>
      </c>
      <c r="B6420" s="1" t="s">
        <v>102</v>
      </c>
      <c r="C6420" s="1" t="s">
        <v>49</v>
      </c>
      <c r="D6420" s="1" t="s">
        <v>205</v>
      </c>
      <c r="E6420" s="1" t="s">
        <v>60</v>
      </c>
      <c r="F6420" s="4">
        <v>42626</v>
      </c>
      <c r="G6420" s="1" t="s">
        <v>29</v>
      </c>
      <c r="H6420" s="1">
        <v>2445</v>
      </c>
      <c r="I6420" s="1">
        <v>0.12</v>
      </c>
      <c r="J6420" s="1">
        <v>978</v>
      </c>
      <c r="K6420" s="1" t="s">
        <v>17</v>
      </c>
    </row>
    <row r="6421" spans="1:11" ht="13.2" x14ac:dyDescent="0.25">
      <c r="A6421" s="1" t="s">
        <v>6540</v>
      </c>
      <c r="B6421" s="1" t="s">
        <v>137</v>
      </c>
      <c r="C6421" s="1" t="s">
        <v>58</v>
      </c>
      <c r="D6421" s="1" t="s">
        <v>112</v>
      </c>
      <c r="E6421" s="1" t="s">
        <v>55</v>
      </c>
      <c r="F6421" s="4">
        <v>43187</v>
      </c>
      <c r="G6421" s="1" t="s">
        <v>29</v>
      </c>
      <c r="H6421" s="1">
        <v>1646</v>
      </c>
      <c r="I6421" s="1">
        <v>0.31</v>
      </c>
      <c r="J6421" s="1">
        <v>576.1</v>
      </c>
      <c r="K6421" s="1" t="s">
        <v>17</v>
      </c>
    </row>
    <row r="6422" spans="1:11" ht="13.2" x14ac:dyDescent="0.25">
      <c r="A6422" s="1" t="s">
        <v>6541</v>
      </c>
      <c r="B6422" s="1" t="s">
        <v>62</v>
      </c>
      <c r="C6422" s="1" t="s">
        <v>32</v>
      </c>
      <c r="D6422" s="1" t="s">
        <v>153</v>
      </c>
      <c r="E6422" s="1" t="s">
        <v>163</v>
      </c>
      <c r="F6422" s="2">
        <v>43438</v>
      </c>
      <c r="G6422" s="1" t="s">
        <v>29</v>
      </c>
      <c r="H6422" s="1">
        <v>519</v>
      </c>
      <c r="I6422" s="1">
        <v>0.11</v>
      </c>
      <c r="J6422" s="1">
        <v>36.33</v>
      </c>
      <c r="K6422" s="1" t="s">
        <v>17</v>
      </c>
    </row>
    <row r="6423" spans="1:11" ht="13.2" x14ac:dyDescent="0.25">
      <c r="A6423" s="1" t="s">
        <v>6542</v>
      </c>
      <c r="B6423" s="1" t="s">
        <v>211</v>
      </c>
      <c r="C6423" s="1" t="s">
        <v>63</v>
      </c>
      <c r="D6423" s="1" t="s">
        <v>157</v>
      </c>
      <c r="E6423" s="1" t="s">
        <v>43</v>
      </c>
      <c r="F6423" s="4">
        <v>42205</v>
      </c>
      <c r="G6423" s="1" t="s">
        <v>29</v>
      </c>
      <c r="H6423" s="1">
        <v>1104</v>
      </c>
      <c r="I6423" s="1">
        <v>0.25</v>
      </c>
      <c r="J6423" s="1">
        <v>331.2</v>
      </c>
      <c r="K6423" s="1" t="s">
        <v>17</v>
      </c>
    </row>
    <row r="6424" spans="1:11" ht="13.2" x14ac:dyDescent="0.25">
      <c r="A6424" s="1" t="s">
        <v>6543</v>
      </c>
      <c r="B6424" s="1" t="s">
        <v>156</v>
      </c>
      <c r="C6424" s="1" t="s">
        <v>32</v>
      </c>
      <c r="D6424" s="1" t="s">
        <v>153</v>
      </c>
      <c r="E6424" s="1" t="s">
        <v>149</v>
      </c>
      <c r="F6424" s="2">
        <v>43436</v>
      </c>
      <c r="G6424" s="1" t="s">
        <v>29</v>
      </c>
      <c r="H6424" s="1">
        <v>1656</v>
      </c>
      <c r="I6424" s="1">
        <v>0.16</v>
      </c>
      <c r="J6424" s="1">
        <v>513.36</v>
      </c>
      <c r="K6424" s="1" t="s">
        <v>17</v>
      </c>
    </row>
    <row r="6425" spans="1:11" ht="13.2" x14ac:dyDescent="0.25">
      <c r="A6425" s="1" t="s">
        <v>6544</v>
      </c>
      <c r="B6425" s="1" t="s">
        <v>156</v>
      </c>
      <c r="C6425" s="1" t="s">
        <v>13</v>
      </c>
      <c r="D6425" s="1" t="s">
        <v>79</v>
      </c>
      <c r="E6425" s="1" t="s">
        <v>28</v>
      </c>
      <c r="F6425" s="2">
        <v>43436</v>
      </c>
      <c r="G6425" s="1" t="s">
        <v>29</v>
      </c>
      <c r="H6425" s="1">
        <v>1834</v>
      </c>
      <c r="I6425" s="1">
        <v>0.1</v>
      </c>
      <c r="J6425" s="1">
        <v>623.55999999999995</v>
      </c>
      <c r="K6425" s="1" t="s">
        <v>17</v>
      </c>
    </row>
    <row r="6426" spans="1:11" ht="13.2" x14ac:dyDescent="0.25">
      <c r="A6426" s="1" t="s">
        <v>6545</v>
      </c>
      <c r="B6426" s="1" t="s">
        <v>19</v>
      </c>
      <c r="C6426" s="1" t="s">
        <v>63</v>
      </c>
      <c r="D6426" s="1" t="s">
        <v>87</v>
      </c>
      <c r="E6426" s="1" t="s">
        <v>140</v>
      </c>
      <c r="F6426" s="4">
        <v>43373</v>
      </c>
      <c r="G6426" s="1" t="s">
        <v>29</v>
      </c>
      <c r="H6426" s="1">
        <v>1968</v>
      </c>
      <c r="I6426" s="1">
        <v>0.23</v>
      </c>
      <c r="J6426" s="1">
        <v>846.24</v>
      </c>
      <c r="K6426" s="1" t="s">
        <v>17</v>
      </c>
    </row>
    <row r="6427" spans="1:11" ht="13.2" x14ac:dyDescent="0.25">
      <c r="A6427" s="1" t="s">
        <v>6546</v>
      </c>
      <c r="B6427" s="1" t="s">
        <v>234</v>
      </c>
      <c r="C6427" s="1" t="s">
        <v>58</v>
      </c>
      <c r="D6427" s="1" t="s">
        <v>68</v>
      </c>
      <c r="E6427" s="1" t="s">
        <v>166</v>
      </c>
      <c r="F6427" s="4">
        <v>42448</v>
      </c>
      <c r="G6427" s="1" t="s">
        <v>29</v>
      </c>
      <c r="H6427" s="1">
        <v>2010</v>
      </c>
      <c r="I6427" s="1">
        <v>0.21</v>
      </c>
      <c r="J6427" s="1">
        <v>402</v>
      </c>
      <c r="K6427" s="1" t="s">
        <v>17</v>
      </c>
    </row>
    <row r="6428" spans="1:11" ht="13.2" x14ac:dyDescent="0.25">
      <c r="A6428" s="1" t="s">
        <v>6547</v>
      </c>
      <c r="B6428" s="1" t="s">
        <v>111</v>
      </c>
      <c r="C6428" s="1" t="s">
        <v>26</v>
      </c>
      <c r="D6428" s="1" t="s">
        <v>94</v>
      </c>
      <c r="E6428" s="1" t="s">
        <v>15</v>
      </c>
      <c r="F6428" s="4">
        <v>42305</v>
      </c>
      <c r="G6428" s="1" t="s">
        <v>29</v>
      </c>
      <c r="H6428" s="1">
        <v>2069</v>
      </c>
      <c r="I6428" s="1">
        <v>0.34</v>
      </c>
      <c r="J6428" s="1">
        <v>724.15</v>
      </c>
      <c r="K6428" s="1" t="s">
        <v>17</v>
      </c>
    </row>
    <row r="6429" spans="1:11" ht="13.2" x14ac:dyDescent="0.25">
      <c r="A6429" s="1" t="s">
        <v>6548</v>
      </c>
      <c r="B6429" s="1" t="s">
        <v>116</v>
      </c>
      <c r="C6429" s="1" t="s">
        <v>13</v>
      </c>
      <c r="D6429" s="1" t="s">
        <v>14</v>
      </c>
      <c r="E6429" s="1" t="s">
        <v>117</v>
      </c>
      <c r="F6429" s="4">
        <v>42305</v>
      </c>
      <c r="G6429" s="1" t="s">
        <v>29</v>
      </c>
      <c r="H6429" s="1">
        <v>2220</v>
      </c>
      <c r="I6429" s="1">
        <v>0.3</v>
      </c>
      <c r="J6429" s="1">
        <v>999</v>
      </c>
      <c r="K6429" s="1" t="s">
        <v>17</v>
      </c>
    </row>
    <row r="6430" spans="1:11" ht="13.2" x14ac:dyDescent="0.25">
      <c r="A6430" s="1" t="s">
        <v>6549</v>
      </c>
      <c r="B6430" s="1" t="s">
        <v>111</v>
      </c>
      <c r="C6430" s="1" t="s">
        <v>13</v>
      </c>
      <c r="D6430" s="1" t="s">
        <v>79</v>
      </c>
      <c r="E6430" s="1" t="s">
        <v>51</v>
      </c>
      <c r="F6430" s="4">
        <v>42325</v>
      </c>
      <c r="G6430" s="1" t="s">
        <v>29</v>
      </c>
      <c r="H6430" s="1">
        <v>2370</v>
      </c>
      <c r="I6430" s="1">
        <v>0.19</v>
      </c>
      <c r="J6430" s="1">
        <v>663.6</v>
      </c>
      <c r="K6430" s="1" t="s">
        <v>17</v>
      </c>
    </row>
    <row r="6431" spans="1:11" ht="13.2" x14ac:dyDescent="0.25">
      <c r="A6431" s="1" t="s">
        <v>6550</v>
      </c>
      <c r="B6431" s="1" t="s">
        <v>114</v>
      </c>
      <c r="C6431" s="1" t="s">
        <v>32</v>
      </c>
      <c r="D6431" s="1" t="s">
        <v>46</v>
      </c>
      <c r="E6431" s="1" t="s">
        <v>123</v>
      </c>
      <c r="F6431" s="4">
        <v>42641</v>
      </c>
      <c r="G6431" s="1" t="s">
        <v>29</v>
      </c>
      <c r="H6431" s="1">
        <v>1396</v>
      </c>
      <c r="I6431" s="1">
        <v>0.32</v>
      </c>
      <c r="J6431" s="1">
        <v>307.12</v>
      </c>
      <c r="K6431" s="1" t="s">
        <v>17</v>
      </c>
    </row>
    <row r="6432" spans="1:11" ht="13.2" x14ac:dyDescent="0.25">
      <c r="A6432" s="1" t="s">
        <v>6551</v>
      </c>
      <c r="B6432" s="1" t="s">
        <v>130</v>
      </c>
      <c r="C6432" s="1" t="s">
        <v>13</v>
      </c>
      <c r="D6432" s="1" t="s">
        <v>79</v>
      </c>
      <c r="E6432" s="1" t="s">
        <v>51</v>
      </c>
      <c r="F6432" s="4">
        <v>43001</v>
      </c>
      <c r="G6432" s="1" t="s">
        <v>29</v>
      </c>
      <c r="H6432" s="1">
        <v>1826</v>
      </c>
      <c r="I6432" s="1">
        <v>0.27</v>
      </c>
      <c r="J6432" s="1">
        <v>456.5</v>
      </c>
      <c r="K6432" s="1" t="s">
        <v>17</v>
      </c>
    </row>
    <row r="6433" spans="1:11" ht="13.2" x14ac:dyDescent="0.25">
      <c r="A6433" s="1" t="s">
        <v>6552</v>
      </c>
      <c r="B6433" s="1" t="s">
        <v>106</v>
      </c>
      <c r="C6433" s="1" t="s">
        <v>49</v>
      </c>
      <c r="D6433" s="1" t="s">
        <v>54</v>
      </c>
      <c r="E6433" s="1" t="s">
        <v>43</v>
      </c>
      <c r="F6433" s="4">
        <v>42690</v>
      </c>
      <c r="G6433" s="1" t="s">
        <v>29</v>
      </c>
      <c r="H6433" s="1">
        <v>2246</v>
      </c>
      <c r="I6433" s="1">
        <v>0.35</v>
      </c>
      <c r="J6433" s="1">
        <v>247.06</v>
      </c>
      <c r="K6433" s="1" t="s">
        <v>17</v>
      </c>
    </row>
    <row r="6434" spans="1:11" ht="13.2" x14ac:dyDescent="0.25">
      <c r="A6434" s="1" t="s">
        <v>6553</v>
      </c>
      <c r="B6434" s="1" t="s">
        <v>184</v>
      </c>
      <c r="C6434" s="1" t="s">
        <v>32</v>
      </c>
      <c r="D6434" s="1" t="s">
        <v>97</v>
      </c>
      <c r="E6434" s="1" t="s">
        <v>65</v>
      </c>
      <c r="F6434" s="3">
        <v>42653</v>
      </c>
      <c r="G6434" s="1" t="s">
        <v>29</v>
      </c>
      <c r="H6434" s="1">
        <v>2361</v>
      </c>
      <c r="I6434" s="1">
        <v>0.11</v>
      </c>
      <c r="J6434" s="1">
        <v>708.3</v>
      </c>
      <c r="K6434" s="1" t="s">
        <v>17</v>
      </c>
    </row>
    <row r="6435" spans="1:11" ht="13.2" x14ac:dyDescent="0.25">
      <c r="A6435" s="1" t="s">
        <v>6554</v>
      </c>
      <c r="B6435" s="1" t="s">
        <v>90</v>
      </c>
      <c r="C6435" s="1" t="s">
        <v>32</v>
      </c>
      <c r="D6435" s="1" t="s">
        <v>97</v>
      </c>
      <c r="E6435" s="1" t="s">
        <v>28</v>
      </c>
      <c r="F6435" s="2">
        <v>43075</v>
      </c>
      <c r="G6435" s="1" t="s">
        <v>29</v>
      </c>
      <c r="H6435" s="1">
        <v>703</v>
      </c>
      <c r="I6435" s="1">
        <v>0.35</v>
      </c>
      <c r="J6435" s="1">
        <v>274.17</v>
      </c>
      <c r="K6435" s="1" t="s">
        <v>17</v>
      </c>
    </row>
    <row r="6436" spans="1:11" ht="13.2" x14ac:dyDescent="0.25">
      <c r="A6436" s="1" t="s">
        <v>6555</v>
      </c>
      <c r="B6436" s="1" t="s">
        <v>193</v>
      </c>
      <c r="C6436" s="1" t="s">
        <v>32</v>
      </c>
      <c r="D6436" s="1" t="s">
        <v>153</v>
      </c>
      <c r="E6436" s="1" t="s">
        <v>47</v>
      </c>
      <c r="F6436" s="4">
        <v>43187</v>
      </c>
      <c r="G6436" s="1" t="s">
        <v>29</v>
      </c>
      <c r="H6436" s="1">
        <v>1909</v>
      </c>
      <c r="I6436" s="1">
        <v>0.32</v>
      </c>
      <c r="J6436" s="1">
        <v>267.26</v>
      </c>
      <c r="K6436" s="1" t="s">
        <v>17</v>
      </c>
    </row>
    <row r="6437" spans="1:11" ht="13.2" x14ac:dyDescent="0.25">
      <c r="A6437" s="1" t="s">
        <v>6556</v>
      </c>
      <c r="B6437" s="1" t="s">
        <v>137</v>
      </c>
      <c r="C6437" s="1" t="s">
        <v>49</v>
      </c>
      <c r="D6437" s="1" t="s">
        <v>50</v>
      </c>
      <c r="E6437" s="1" t="s">
        <v>84</v>
      </c>
      <c r="F6437" s="4">
        <v>43373</v>
      </c>
      <c r="G6437" s="1" t="s">
        <v>29</v>
      </c>
      <c r="H6437" s="1">
        <v>1339</v>
      </c>
      <c r="I6437" s="1">
        <v>0.12</v>
      </c>
      <c r="J6437" s="1">
        <v>307.97000000000003</v>
      </c>
      <c r="K6437" s="1" t="s">
        <v>17</v>
      </c>
    </row>
    <row r="6438" spans="1:11" ht="13.2" x14ac:dyDescent="0.25">
      <c r="A6438" s="1" t="s">
        <v>6557</v>
      </c>
      <c r="B6438" s="1" t="s">
        <v>12</v>
      </c>
      <c r="C6438" s="1" t="s">
        <v>58</v>
      </c>
      <c r="D6438" s="1" t="s">
        <v>59</v>
      </c>
      <c r="E6438" s="1" t="s">
        <v>65</v>
      </c>
      <c r="F6438" s="4">
        <v>42324</v>
      </c>
      <c r="G6438" s="1" t="s">
        <v>29</v>
      </c>
      <c r="H6438" s="1">
        <v>1244</v>
      </c>
      <c r="I6438" s="1">
        <v>0.35</v>
      </c>
      <c r="J6438" s="1">
        <v>223.92</v>
      </c>
      <c r="K6438" s="1" t="s">
        <v>17</v>
      </c>
    </row>
    <row r="6439" spans="1:11" ht="13.2" x14ac:dyDescent="0.25">
      <c r="A6439" s="1" t="s">
        <v>6558</v>
      </c>
      <c r="B6439" s="1" t="s">
        <v>139</v>
      </c>
      <c r="C6439" s="1" t="s">
        <v>58</v>
      </c>
      <c r="D6439" s="1" t="s">
        <v>68</v>
      </c>
      <c r="E6439" s="1" t="s">
        <v>34</v>
      </c>
      <c r="F6439" s="4">
        <v>42205</v>
      </c>
      <c r="G6439" s="1" t="s">
        <v>29</v>
      </c>
      <c r="H6439" s="1">
        <v>2001</v>
      </c>
      <c r="I6439" s="1">
        <v>0.34</v>
      </c>
      <c r="J6439" s="1">
        <v>100.05</v>
      </c>
      <c r="K6439" s="1" t="s">
        <v>17</v>
      </c>
    </row>
    <row r="6440" spans="1:11" ht="13.2" x14ac:dyDescent="0.25">
      <c r="A6440" s="1" t="s">
        <v>6559</v>
      </c>
      <c r="B6440" s="1" t="s">
        <v>36</v>
      </c>
      <c r="C6440" s="1" t="s">
        <v>32</v>
      </c>
      <c r="D6440" s="1" t="s">
        <v>46</v>
      </c>
      <c r="E6440" s="1" t="s">
        <v>166</v>
      </c>
      <c r="F6440" s="4">
        <v>42448</v>
      </c>
      <c r="G6440" s="1" t="s">
        <v>29</v>
      </c>
      <c r="H6440" s="1">
        <v>2457</v>
      </c>
      <c r="I6440" s="1">
        <v>0.1</v>
      </c>
      <c r="J6440" s="1">
        <v>515.97</v>
      </c>
      <c r="K6440" s="1" t="s">
        <v>17</v>
      </c>
    </row>
    <row r="6441" spans="1:11" ht="13.2" x14ac:dyDescent="0.25">
      <c r="A6441" s="1" t="s">
        <v>6560</v>
      </c>
      <c r="B6441" s="1" t="s">
        <v>31</v>
      </c>
      <c r="C6441" s="1" t="s">
        <v>13</v>
      </c>
      <c r="D6441" s="1" t="s">
        <v>14</v>
      </c>
      <c r="E6441" s="1" t="s">
        <v>60</v>
      </c>
      <c r="F6441" s="2">
        <v>42128</v>
      </c>
      <c r="G6441" s="1" t="s">
        <v>29</v>
      </c>
      <c r="H6441" s="1">
        <v>590</v>
      </c>
      <c r="I6441" s="1">
        <v>0.11</v>
      </c>
      <c r="J6441" s="1">
        <v>35.4</v>
      </c>
      <c r="K6441" s="1" t="s">
        <v>17</v>
      </c>
    </row>
    <row r="6442" spans="1:11" ht="13.2" x14ac:dyDescent="0.25">
      <c r="A6442" s="1" t="s">
        <v>6561</v>
      </c>
      <c r="B6442" s="1" t="s">
        <v>19</v>
      </c>
      <c r="C6442" s="1" t="s">
        <v>58</v>
      </c>
      <c r="D6442" s="1" t="s">
        <v>68</v>
      </c>
      <c r="E6442" s="1" t="s">
        <v>123</v>
      </c>
      <c r="F6442" s="4">
        <v>42205</v>
      </c>
      <c r="G6442" s="1" t="s">
        <v>29</v>
      </c>
      <c r="H6442" s="1">
        <v>1790</v>
      </c>
      <c r="I6442" s="1">
        <v>0.33</v>
      </c>
      <c r="J6442" s="1">
        <v>161.1</v>
      </c>
      <c r="K6442" s="1" t="s">
        <v>17</v>
      </c>
    </row>
    <row r="6443" spans="1:11" ht="13.2" x14ac:dyDescent="0.25">
      <c r="A6443" s="1" t="s">
        <v>6562</v>
      </c>
      <c r="B6443" s="1" t="s">
        <v>191</v>
      </c>
      <c r="C6443" s="1" t="s">
        <v>49</v>
      </c>
      <c r="D6443" s="1" t="s">
        <v>54</v>
      </c>
      <c r="E6443" s="1" t="s">
        <v>47</v>
      </c>
      <c r="F6443" s="4">
        <v>42694</v>
      </c>
      <c r="G6443" s="1" t="s">
        <v>29</v>
      </c>
      <c r="H6443" s="1">
        <v>684</v>
      </c>
      <c r="I6443" s="1">
        <v>0.1</v>
      </c>
      <c r="J6443" s="1">
        <v>75.239999999999995</v>
      </c>
      <c r="K6443" s="1" t="s">
        <v>17</v>
      </c>
    </row>
    <row r="6444" spans="1:11" ht="13.2" x14ac:dyDescent="0.25">
      <c r="A6444" s="1" t="s">
        <v>6563</v>
      </c>
      <c r="B6444" s="1" t="s">
        <v>174</v>
      </c>
      <c r="C6444" s="1" t="s">
        <v>13</v>
      </c>
      <c r="D6444" s="1" t="s">
        <v>195</v>
      </c>
      <c r="E6444" s="1" t="s">
        <v>15</v>
      </c>
      <c r="F6444" s="4">
        <v>43187</v>
      </c>
      <c r="G6444" s="1" t="s">
        <v>29</v>
      </c>
      <c r="H6444" s="1">
        <v>1802</v>
      </c>
      <c r="I6444" s="1">
        <v>0.16</v>
      </c>
      <c r="J6444" s="1">
        <v>108.12</v>
      </c>
      <c r="K6444" s="1" t="s">
        <v>17</v>
      </c>
    </row>
    <row r="6445" spans="1:11" ht="13.2" x14ac:dyDescent="0.25">
      <c r="A6445" s="1" t="s">
        <v>6564</v>
      </c>
      <c r="B6445" s="1" t="s">
        <v>62</v>
      </c>
      <c r="C6445" s="1" t="s">
        <v>63</v>
      </c>
      <c r="D6445" s="1" t="s">
        <v>87</v>
      </c>
      <c r="E6445" s="1" t="s">
        <v>38</v>
      </c>
      <c r="F6445" s="4">
        <v>42357</v>
      </c>
      <c r="G6445" s="1" t="s">
        <v>29</v>
      </c>
      <c r="H6445" s="1">
        <v>2190</v>
      </c>
      <c r="I6445" s="1">
        <v>0.13</v>
      </c>
      <c r="J6445" s="1">
        <v>788.4</v>
      </c>
      <c r="K6445" s="1" t="s">
        <v>17</v>
      </c>
    </row>
    <row r="6446" spans="1:11" ht="13.2" x14ac:dyDescent="0.25">
      <c r="A6446" s="1" t="s">
        <v>6565</v>
      </c>
      <c r="B6446" s="1" t="s">
        <v>125</v>
      </c>
      <c r="C6446" s="1" t="s">
        <v>32</v>
      </c>
      <c r="D6446" s="1" t="s">
        <v>153</v>
      </c>
      <c r="E6446" s="1" t="s">
        <v>163</v>
      </c>
      <c r="F6446" s="3">
        <v>42686</v>
      </c>
      <c r="G6446" s="1" t="s">
        <v>29</v>
      </c>
      <c r="H6446" s="1">
        <v>1919</v>
      </c>
      <c r="I6446" s="1">
        <v>0.34</v>
      </c>
      <c r="J6446" s="1">
        <v>211.09</v>
      </c>
      <c r="K6446" s="1" t="s">
        <v>17</v>
      </c>
    </row>
    <row r="6447" spans="1:11" ht="13.2" x14ac:dyDescent="0.25">
      <c r="A6447" s="1" t="s">
        <v>6566</v>
      </c>
      <c r="B6447" s="1" t="s">
        <v>57</v>
      </c>
      <c r="C6447" s="1" t="s">
        <v>20</v>
      </c>
      <c r="D6447" s="1" t="s">
        <v>21</v>
      </c>
      <c r="E6447" s="1" t="s">
        <v>28</v>
      </c>
      <c r="F6447" s="4">
        <v>43388</v>
      </c>
      <c r="G6447" s="1" t="s">
        <v>29</v>
      </c>
      <c r="H6447" s="1">
        <v>920</v>
      </c>
      <c r="I6447" s="1">
        <v>0.17</v>
      </c>
      <c r="J6447" s="1">
        <v>349.6</v>
      </c>
      <c r="K6447" s="1" t="s">
        <v>17</v>
      </c>
    </row>
    <row r="6448" spans="1:11" ht="13.2" x14ac:dyDescent="0.25">
      <c r="A6448" s="1" t="s">
        <v>6567</v>
      </c>
      <c r="B6448" s="1" t="s">
        <v>108</v>
      </c>
      <c r="C6448" s="1" t="s">
        <v>58</v>
      </c>
      <c r="D6448" s="1" t="s">
        <v>59</v>
      </c>
      <c r="E6448" s="1" t="s">
        <v>28</v>
      </c>
      <c r="F6448" s="4">
        <v>43093</v>
      </c>
      <c r="G6448" s="1" t="s">
        <v>29</v>
      </c>
      <c r="H6448" s="1">
        <v>503</v>
      </c>
      <c r="I6448" s="1">
        <v>0.33</v>
      </c>
      <c r="J6448" s="1">
        <v>115.69</v>
      </c>
      <c r="K6448" s="1" t="s">
        <v>17</v>
      </c>
    </row>
    <row r="6449" spans="1:11" ht="13.2" x14ac:dyDescent="0.25">
      <c r="A6449" s="1" t="s">
        <v>6568</v>
      </c>
      <c r="B6449" s="1" t="s">
        <v>165</v>
      </c>
      <c r="C6449" s="1" t="s">
        <v>13</v>
      </c>
      <c r="D6449" s="1" t="s">
        <v>79</v>
      </c>
      <c r="E6449" s="1" t="s">
        <v>143</v>
      </c>
      <c r="F6449" s="4">
        <v>42305</v>
      </c>
      <c r="G6449" s="1" t="s">
        <v>29</v>
      </c>
      <c r="H6449" s="1">
        <v>1073</v>
      </c>
      <c r="I6449" s="1">
        <v>0.23</v>
      </c>
      <c r="J6449" s="1">
        <v>375.55</v>
      </c>
      <c r="K6449" s="1" t="s">
        <v>17</v>
      </c>
    </row>
    <row r="6450" spans="1:11" ht="13.2" x14ac:dyDescent="0.25">
      <c r="A6450" s="1" t="s">
        <v>6569</v>
      </c>
      <c r="B6450" s="1" t="s">
        <v>162</v>
      </c>
      <c r="C6450" s="1" t="s">
        <v>32</v>
      </c>
      <c r="D6450" s="1" t="s">
        <v>46</v>
      </c>
      <c r="E6450" s="1" t="s">
        <v>166</v>
      </c>
      <c r="F6450" s="4">
        <v>43368</v>
      </c>
      <c r="G6450" s="1" t="s">
        <v>29</v>
      </c>
      <c r="H6450" s="1">
        <v>941</v>
      </c>
      <c r="I6450" s="1">
        <v>0.12</v>
      </c>
      <c r="J6450" s="1">
        <v>329.35</v>
      </c>
      <c r="K6450" s="1" t="s">
        <v>17</v>
      </c>
    </row>
    <row r="6451" spans="1:11" ht="13.2" x14ac:dyDescent="0.25">
      <c r="A6451" s="1" t="s">
        <v>6570</v>
      </c>
      <c r="B6451" s="1" t="s">
        <v>62</v>
      </c>
      <c r="C6451" s="1" t="s">
        <v>63</v>
      </c>
      <c r="D6451" s="1" t="s">
        <v>75</v>
      </c>
      <c r="E6451" s="1" t="s">
        <v>88</v>
      </c>
      <c r="F6451" s="4">
        <v>43094</v>
      </c>
      <c r="G6451" s="1" t="s">
        <v>29</v>
      </c>
      <c r="H6451" s="1">
        <v>1361</v>
      </c>
      <c r="I6451" s="1">
        <v>0.24</v>
      </c>
      <c r="J6451" s="1">
        <v>231.37</v>
      </c>
      <c r="K6451" s="1" t="s">
        <v>17</v>
      </c>
    </row>
    <row r="6452" spans="1:11" ht="13.2" x14ac:dyDescent="0.25">
      <c r="A6452" s="1" t="s">
        <v>6571</v>
      </c>
      <c r="B6452" s="1" t="s">
        <v>125</v>
      </c>
      <c r="C6452" s="1" t="s">
        <v>49</v>
      </c>
      <c r="D6452" s="1" t="s">
        <v>50</v>
      </c>
      <c r="E6452" s="1" t="s">
        <v>22</v>
      </c>
      <c r="F6452" s="3">
        <v>42653</v>
      </c>
      <c r="G6452" s="1" t="s">
        <v>29</v>
      </c>
      <c r="H6452" s="1">
        <v>1531</v>
      </c>
      <c r="I6452" s="1">
        <v>0.16</v>
      </c>
      <c r="J6452" s="1">
        <v>382.75</v>
      </c>
      <c r="K6452" s="1" t="s">
        <v>17</v>
      </c>
    </row>
    <row r="6453" spans="1:11" ht="13.2" x14ac:dyDescent="0.25">
      <c r="A6453" s="1" t="s">
        <v>6572</v>
      </c>
      <c r="B6453" s="1" t="s">
        <v>74</v>
      </c>
      <c r="C6453" s="1" t="s">
        <v>49</v>
      </c>
      <c r="D6453" s="1" t="s">
        <v>50</v>
      </c>
      <c r="E6453" s="1" t="s">
        <v>15</v>
      </c>
      <c r="F6453" s="4">
        <v>42325</v>
      </c>
      <c r="G6453" s="1" t="s">
        <v>29</v>
      </c>
      <c r="H6453" s="1">
        <v>791</v>
      </c>
      <c r="I6453" s="1">
        <v>0.33</v>
      </c>
      <c r="J6453" s="1">
        <v>324.31</v>
      </c>
      <c r="K6453" s="1" t="s">
        <v>17</v>
      </c>
    </row>
    <row r="6454" spans="1:11" ht="13.2" x14ac:dyDescent="0.25">
      <c r="A6454" s="1" t="s">
        <v>6573</v>
      </c>
      <c r="B6454" s="1" t="s">
        <v>57</v>
      </c>
      <c r="C6454" s="1" t="s">
        <v>32</v>
      </c>
      <c r="D6454" s="1" t="s">
        <v>97</v>
      </c>
      <c r="E6454" s="1" t="s">
        <v>28</v>
      </c>
      <c r="F6454" s="4">
        <v>43187</v>
      </c>
      <c r="G6454" s="1" t="s">
        <v>29</v>
      </c>
      <c r="H6454" s="1">
        <v>685</v>
      </c>
      <c r="I6454" s="1">
        <v>0.35</v>
      </c>
      <c r="J6454" s="1">
        <v>68.5</v>
      </c>
      <c r="K6454" s="1" t="s">
        <v>17</v>
      </c>
    </row>
    <row r="6455" spans="1:11" ht="13.2" x14ac:dyDescent="0.25">
      <c r="A6455" s="1" t="s">
        <v>6574</v>
      </c>
      <c r="B6455" s="1" t="s">
        <v>193</v>
      </c>
      <c r="C6455" s="1" t="s">
        <v>63</v>
      </c>
      <c r="D6455" s="1" t="s">
        <v>64</v>
      </c>
      <c r="E6455" s="1" t="s">
        <v>88</v>
      </c>
      <c r="F6455" s="2">
        <v>42344</v>
      </c>
      <c r="G6455" s="1" t="s">
        <v>29</v>
      </c>
      <c r="H6455" s="1">
        <v>672</v>
      </c>
      <c r="I6455" s="1">
        <v>0.28000000000000003</v>
      </c>
      <c r="J6455" s="1">
        <v>302.39999999999998</v>
      </c>
      <c r="K6455" s="1" t="s">
        <v>17</v>
      </c>
    </row>
    <row r="6456" spans="1:11" ht="13.2" x14ac:dyDescent="0.25">
      <c r="A6456" s="1" t="s">
        <v>6575</v>
      </c>
      <c r="B6456" s="1" t="s">
        <v>137</v>
      </c>
      <c r="C6456" s="1" t="s">
        <v>32</v>
      </c>
      <c r="D6456" s="1" t="s">
        <v>97</v>
      </c>
      <c r="E6456" s="1" t="s">
        <v>143</v>
      </c>
      <c r="F6456" s="2">
        <v>42253</v>
      </c>
      <c r="G6456" s="1" t="s">
        <v>29</v>
      </c>
      <c r="H6456" s="1">
        <v>2070</v>
      </c>
      <c r="I6456" s="1">
        <v>0.18</v>
      </c>
      <c r="J6456" s="1">
        <v>248.4</v>
      </c>
      <c r="K6456" s="1" t="s">
        <v>17</v>
      </c>
    </row>
    <row r="6457" spans="1:11" ht="13.2" x14ac:dyDescent="0.25">
      <c r="A6457" s="1" t="s">
        <v>6576</v>
      </c>
      <c r="B6457" s="1" t="s">
        <v>162</v>
      </c>
      <c r="C6457" s="1" t="s">
        <v>13</v>
      </c>
      <c r="D6457" s="1" t="s">
        <v>14</v>
      </c>
      <c r="E6457" s="1" t="s">
        <v>43</v>
      </c>
      <c r="F6457" s="2">
        <v>43436</v>
      </c>
      <c r="G6457" s="1" t="s">
        <v>29</v>
      </c>
      <c r="H6457" s="1">
        <v>1756</v>
      </c>
      <c r="I6457" s="1">
        <v>0.17</v>
      </c>
      <c r="J6457" s="1">
        <v>280.95999999999998</v>
      </c>
      <c r="K6457" s="1" t="s">
        <v>17</v>
      </c>
    </row>
    <row r="6458" spans="1:11" ht="13.2" x14ac:dyDescent="0.25">
      <c r="A6458" s="1" t="s">
        <v>6577</v>
      </c>
      <c r="B6458" s="1" t="s">
        <v>102</v>
      </c>
      <c r="C6458" s="1" t="s">
        <v>13</v>
      </c>
      <c r="D6458" s="1" t="s">
        <v>79</v>
      </c>
      <c r="E6458" s="1" t="s">
        <v>51</v>
      </c>
      <c r="F6458" s="4">
        <v>43083</v>
      </c>
      <c r="G6458" s="1" t="s">
        <v>29</v>
      </c>
      <c r="H6458" s="1">
        <v>1987</v>
      </c>
      <c r="I6458" s="1">
        <v>0.31</v>
      </c>
      <c r="J6458" s="1">
        <v>258.31</v>
      </c>
      <c r="K6458" s="1" t="s">
        <v>17</v>
      </c>
    </row>
    <row r="6459" spans="1:11" ht="13.2" x14ac:dyDescent="0.25">
      <c r="A6459" s="1" t="s">
        <v>6578</v>
      </c>
      <c r="B6459" s="1" t="s">
        <v>19</v>
      </c>
      <c r="C6459" s="1" t="s">
        <v>32</v>
      </c>
      <c r="D6459" s="1" t="s">
        <v>33</v>
      </c>
      <c r="E6459" s="1" t="s">
        <v>72</v>
      </c>
      <c r="F6459" s="4">
        <v>42452</v>
      </c>
      <c r="G6459" s="1" t="s">
        <v>29</v>
      </c>
      <c r="H6459" s="1">
        <v>1115</v>
      </c>
      <c r="I6459" s="1">
        <v>0.33</v>
      </c>
      <c r="J6459" s="1">
        <v>89.2</v>
      </c>
      <c r="K6459" s="1" t="s">
        <v>17</v>
      </c>
    </row>
    <row r="6460" spans="1:11" ht="13.2" x14ac:dyDescent="0.25">
      <c r="A6460" s="1" t="s">
        <v>6579</v>
      </c>
      <c r="B6460" s="1" t="s">
        <v>62</v>
      </c>
      <c r="C6460" s="1" t="s">
        <v>20</v>
      </c>
      <c r="D6460" s="1" t="s">
        <v>91</v>
      </c>
      <c r="E6460" s="1" t="s">
        <v>123</v>
      </c>
      <c r="F6460" s="2">
        <v>42437</v>
      </c>
      <c r="G6460" s="1" t="s">
        <v>29</v>
      </c>
      <c r="H6460" s="1">
        <v>557</v>
      </c>
      <c r="I6460" s="1">
        <v>0.22</v>
      </c>
      <c r="J6460" s="1">
        <v>194.95</v>
      </c>
      <c r="K6460" s="1" t="s">
        <v>17</v>
      </c>
    </row>
    <row r="6461" spans="1:11" ht="13.2" x14ac:dyDescent="0.25">
      <c r="A6461" s="1" t="s">
        <v>6580</v>
      </c>
      <c r="B6461" s="1" t="s">
        <v>204</v>
      </c>
      <c r="C6461" s="1" t="s">
        <v>32</v>
      </c>
      <c r="D6461" s="1" t="s">
        <v>46</v>
      </c>
      <c r="E6461" s="1" t="s">
        <v>22</v>
      </c>
      <c r="F6461" s="2">
        <v>43316</v>
      </c>
      <c r="G6461" s="1" t="s">
        <v>29</v>
      </c>
      <c r="H6461" s="1">
        <v>752</v>
      </c>
      <c r="I6461" s="1">
        <v>0.19</v>
      </c>
      <c r="J6461" s="1">
        <v>90.24</v>
      </c>
      <c r="K6461" s="1" t="s">
        <v>17</v>
      </c>
    </row>
    <row r="6462" spans="1:11" ht="13.2" x14ac:dyDescent="0.25">
      <c r="A6462" s="1" t="s">
        <v>6581</v>
      </c>
      <c r="B6462" s="1" t="s">
        <v>234</v>
      </c>
      <c r="C6462" s="1" t="s">
        <v>26</v>
      </c>
      <c r="D6462" s="1" t="s">
        <v>37</v>
      </c>
      <c r="E6462" s="1" t="s">
        <v>69</v>
      </c>
      <c r="F6462" s="4">
        <v>43394</v>
      </c>
      <c r="G6462" s="1" t="s">
        <v>29</v>
      </c>
      <c r="H6462" s="1">
        <v>854</v>
      </c>
      <c r="I6462" s="1">
        <v>0.18</v>
      </c>
      <c r="J6462" s="1">
        <v>384.3</v>
      </c>
      <c r="K6462" s="1" t="s">
        <v>17</v>
      </c>
    </row>
    <row r="6463" spans="1:11" ht="13.2" x14ac:dyDescent="0.25">
      <c r="A6463" s="1" t="s">
        <v>6582</v>
      </c>
      <c r="B6463" s="1" t="s">
        <v>137</v>
      </c>
      <c r="C6463" s="1" t="s">
        <v>49</v>
      </c>
      <c r="D6463" s="1" t="s">
        <v>205</v>
      </c>
      <c r="E6463" s="1" t="s">
        <v>22</v>
      </c>
      <c r="F6463" s="2">
        <v>42189</v>
      </c>
      <c r="G6463" s="1" t="s">
        <v>29</v>
      </c>
      <c r="H6463" s="1">
        <v>2011</v>
      </c>
      <c r="I6463" s="1">
        <v>0.2</v>
      </c>
      <c r="J6463" s="1">
        <v>784.29</v>
      </c>
      <c r="K6463" s="1" t="s">
        <v>17</v>
      </c>
    </row>
    <row r="6464" spans="1:11" ht="13.2" x14ac:dyDescent="0.25">
      <c r="A6464" s="1" t="s">
        <v>6583</v>
      </c>
      <c r="B6464" s="1" t="s">
        <v>135</v>
      </c>
      <c r="C6464" s="1" t="s">
        <v>13</v>
      </c>
      <c r="D6464" s="1" t="s">
        <v>195</v>
      </c>
      <c r="E6464" s="1" t="s">
        <v>60</v>
      </c>
      <c r="F6464" s="2">
        <v>42989</v>
      </c>
      <c r="G6464" s="1" t="s">
        <v>29</v>
      </c>
      <c r="H6464" s="1">
        <v>1929</v>
      </c>
      <c r="I6464" s="1">
        <v>0.1</v>
      </c>
      <c r="J6464" s="1">
        <v>810.18</v>
      </c>
      <c r="K6464" s="1" t="s">
        <v>17</v>
      </c>
    </row>
    <row r="6465" spans="1:11" ht="13.2" x14ac:dyDescent="0.25">
      <c r="A6465" s="1" t="s">
        <v>6584</v>
      </c>
      <c r="B6465" s="1" t="s">
        <v>108</v>
      </c>
      <c r="C6465" s="1" t="s">
        <v>58</v>
      </c>
      <c r="D6465" s="1" t="s">
        <v>68</v>
      </c>
      <c r="E6465" s="1" t="s">
        <v>51</v>
      </c>
      <c r="F6465" s="2">
        <v>42098</v>
      </c>
      <c r="G6465" s="1" t="s">
        <v>29</v>
      </c>
      <c r="H6465" s="1">
        <v>1613</v>
      </c>
      <c r="I6465" s="1">
        <v>0.28999999999999998</v>
      </c>
      <c r="J6465" s="1">
        <v>661.33</v>
      </c>
      <c r="K6465" s="1" t="s">
        <v>17</v>
      </c>
    </row>
    <row r="6466" spans="1:11" ht="13.2" x14ac:dyDescent="0.25">
      <c r="A6466" s="1" t="s">
        <v>6585</v>
      </c>
      <c r="B6466" s="1" t="s">
        <v>86</v>
      </c>
      <c r="C6466" s="1" t="s">
        <v>63</v>
      </c>
      <c r="D6466" s="1" t="s">
        <v>157</v>
      </c>
      <c r="E6466" s="1" t="s">
        <v>51</v>
      </c>
      <c r="F6466" s="4">
        <v>42305</v>
      </c>
      <c r="G6466" s="1" t="s">
        <v>29</v>
      </c>
      <c r="H6466" s="1">
        <v>1640</v>
      </c>
      <c r="I6466" s="1">
        <v>0.35</v>
      </c>
      <c r="J6466" s="1">
        <v>639.6</v>
      </c>
      <c r="K6466" s="1" t="s">
        <v>17</v>
      </c>
    </row>
    <row r="6467" spans="1:11" ht="13.2" x14ac:dyDescent="0.25">
      <c r="A6467" s="1" t="s">
        <v>6586</v>
      </c>
      <c r="B6467" s="1" t="s">
        <v>182</v>
      </c>
      <c r="C6467" s="1" t="s">
        <v>63</v>
      </c>
      <c r="D6467" s="1" t="s">
        <v>64</v>
      </c>
      <c r="E6467" s="1" t="s">
        <v>143</v>
      </c>
      <c r="F6467" s="4">
        <v>42809</v>
      </c>
      <c r="G6467" s="1" t="s">
        <v>29</v>
      </c>
      <c r="H6467" s="1">
        <v>1476</v>
      </c>
      <c r="I6467" s="1">
        <v>0.27</v>
      </c>
      <c r="J6467" s="1">
        <v>546.12</v>
      </c>
      <c r="K6467" s="1" t="s">
        <v>17</v>
      </c>
    </row>
    <row r="6468" spans="1:11" ht="13.2" x14ac:dyDescent="0.25">
      <c r="A6468" s="1" t="s">
        <v>6587</v>
      </c>
      <c r="B6468" s="1" t="s">
        <v>57</v>
      </c>
      <c r="C6468" s="1" t="s">
        <v>58</v>
      </c>
      <c r="D6468" s="1" t="s">
        <v>112</v>
      </c>
      <c r="E6468" s="1" t="s">
        <v>51</v>
      </c>
      <c r="F6468" s="2">
        <v>42860</v>
      </c>
      <c r="G6468" s="1" t="s">
        <v>29</v>
      </c>
      <c r="H6468" s="1">
        <v>2468</v>
      </c>
      <c r="I6468" s="1">
        <v>0.12</v>
      </c>
      <c r="J6468" s="1">
        <v>394.88</v>
      </c>
      <c r="K6468" s="1" t="s">
        <v>17</v>
      </c>
    </row>
    <row r="6469" spans="1:11" ht="13.2" x14ac:dyDescent="0.25">
      <c r="A6469" s="1" t="s">
        <v>6588</v>
      </c>
      <c r="B6469" s="1" t="s">
        <v>156</v>
      </c>
      <c r="C6469" s="1" t="s">
        <v>58</v>
      </c>
      <c r="D6469" s="1" t="s">
        <v>59</v>
      </c>
      <c r="E6469" s="1" t="s">
        <v>43</v>
      </c>
      <c r="F6469" s="3">
        <v>42319</v>
      </c>
      <c r="G6469" s="1" t="s">
        <v>29</v>
      </c>
      <c r="H6469" s="1">
        <v>1581</v>
      </c>
      <c r="I6469" s="1">
        <v>0.28000000000000003</v>
      </c>
      <c r="J6469" s="1">
        <v>300.39</v>
      </c>
      <c r="K6469" s="1" t="s">
        <v>17</v>
      </c>
    </row>
    <row r="6470" spans="1:11" ht="13.2" x14ac:dyDescent="0.25">
      <c r="A6470" s="1" t="s">
        <v>6589</v>
      </c>
      <c r="B6470" s="1" t="s">
        <v>130</v>
      </c>
      <c r="C6470" s="1" t="s">
        <v>63</v>
      </c>
      <c r="D6470" s="1" t="s">
        <v>87</v>
      </c>
      <c r="E6470" s="1" t="s">
        <v>15</v>
      </c>
      <c r="F6470" s="2">
        <v>42279</v>
      </c>
      <c r="G6470" s="1" t="s">
        <v>29</v>
      </c>
      <c r="H6470" s="1">
        <v>2248</v>
      </c>
      <c r="I6470" s="1">
        <v>0.16</v>
      </c>
      <c r="J6470" s="1">
        <v>179.84</v>
      </c>
      <c r="K6470" s="1" t="s">
        <v>17</v>
      </c>
    </row>
    <row r="6471" spans="1:11" ht="13.2" x14ac:dyDescent="0.25">
      <c r="A6471" s="1" t="s">
        <v>6590</v>
      </c>
      <c r="B6471" s="1" t="s">
        <v>111</v>
      </c>
      <c r="C6471" s="1" t="s">
        <v>13</v>
      </c>
      <c r="D6471" s="1" t="s">
        <v>195</v>
      </c>
      <c r="E6471" s="1" t="s">
        <v>55</v>
      </c>
      <c r="F6471" s="2">
        <v>42989</v>
      </c>
      <c r="G6471" s="1" t="s">
        <v>29</v>
      </c>
      <c r="H6471" s="1">
        <v>1561</v>
      </c>
      <c r="I6471" s="1">
        <v>0.32</v>
      </c>
      <c r="J6471" s="1">
        <v>577.57000000000005</v>
      </c>
      <c r="K6471" s="1" t="s">
        <v>17</v>
      </c>
    </row>
    <row r="6472" spans="1:11" ht="13.2" x14ac:dyDescent="0.25">
      <c r="A6472" s="1" t="s">
        <v>6591</v>
      </c>
      <c r="B6472" s="1" t="s">
        <v>90</v>
      </c>
      <c r="C6472" s="1" t="s">
        <v>13</v>
      </c>
      <c r="D6472" s="1" t="s">
        <v>79</v>
      </c>
      <c r="E6472" s="1" t="s">
        <v>65</v>
      </c>
      <c r="F6472" s="2">
        <v>42279</v>
      </c>
      <c r="G6472" s="1" t="s">
        <v>29</v>
      </c>
      <c r="H6472" s="1">
        <v>546</v>
      </c>
      <c r="I6472" s="1">
        <v>0.22</v>
      </c>
      <c r="J6472" s="1">
        <v>212.94</v>
      </c>
      <c r="K6472" s="1" t="s">
        <v>17</v>
      </c>
    </row>
    <row r="6473" spans="1:11" ht="13.2" x14ac:dyDescent="0.25">
      <c r="A6473" s="1" t="s">
        <v>6592</v>
      </c>
      <c r="B6473" s="1" t="s">
        <v>36</v>
      </c>
      <c r="C6473" s="1" t="s">
        <v>13</v>
      </c>
      <c r="D6473" s="1" t="s">
        <v>195</v>
      </c>
      <c r="E6473" s="1" t="s">
        <v>72</v>
      </c>
      <c r="F6473" s="2">
        <v>43316</v>
      </c>
      <c r="G6473" s="1" t="s">
        <v>29</v>
      </c>
      <c r="H6473" s="1">
        <v>1355</v>
      </c>
      <c r="I6473" s="1">
        <v>0.25</v>
      </c>
      <c r="J6473" s="1">
        <v>596.20000000000005</v>
      </c>
      <c r="K6473" s="1" t="s">
        <v>17</v>
      </c>
    </row>
    <row r="6474" spans="1:11" ht="13.2" x14ac:dyDescent="0.25">
      <c r="A6474" s="1" t="s">
        <v>6593</v>
      </c>
      <c r="B6474" s="1" t="s">
        <v>53</v>
      </c>
      <c r="C6474" s="1" t="s">
        <v>13</v>
      </c>
      <c r="D6474" s="1" t="s">
        <v>14</v>
      </c>
      <c r="E6474" s="1" t="s">
        <v>51</v>
      </c>
      <c r="F6474" s="2">
        <v>42279</v>
      </c>
      <c r="G6474" s="1" t="s">
        <v>29</v>
      </c>
      <c r="H6474" s="1">
        <v>1170</v>
      </c>
      <c r="I6474" s="1">
        <v>0.27</v>
      </c>
      <c r="J6474" s="1">
        <v>269.10000000000002</v>
      </c>
      <c r="K6474" s="1" t="s">
        <v>17</v>
      </c>
    </row>
    <row r="6475" spans="1:11" ht="13.2" x14ac:dyDescent="0.25">
      <c r="A6475" s="1" t="s">
        <v>6594</v>
      </c>
      <c r="B6475" s="1" t="s">
        <v>114</v>
      </c>
      <c r="C6475" s="1" t="s">
        <v>49</v>
      </c>
      <c r="D6475" s="1" t="s">
        <v>205</v>
      </c>
      <c r="E6475" s="1" t="s">
        <v>15</v>
      </c>
      <c r="F6475" s="4">
        <v>42626</v>
      </c>
      <c r="G6475" s="1" t="s">
        <v>29</v>
      </c>
      <c r="H6475" s="1">
        <v>2198</v>
      </c>
      <c r="I6475" s="1">
        <v>0.28999999999999998</v>
      </c>
      <c r="J6475" s="1">
        <v>571.48</v>
      </c>
      <c r="K6475" s="1" t="s">
        <v>17</v>
      </c>
    </row>
    <row r="6476" spans="1:11" ht="13.2" x14ac:dyDescent="0.25">
      <c r="A6476" s="1" t="s">
        <v>6595</v>
      </c>
      <c r="B6476" s="1" t="s">
        <v>12</v>
      </c>
      <c r="C6476" s="1" t="s">
        <v>58</v>
      </c>
      <c r="D6476" s="1" t="s">
        <v>112</v>
      </c>
      <c r="E6476" s="1" t="s">
        <v>72</v>
      </c>
      <c r="F6476" s="4">
        <v>43028</v>
      </c>
      <c r="G6476" s="1" t="s">
        <v>29</v>
      </c>
      <c r="H6476" s="1">
        <v>1916</v>
      </c>
      <c r="I6476" s="1">
        <v>0.13</v>
      </c>
      <c r="J6476" s="1">
        <v>574.79999999999995</v>
      </c>
      <c r="K6476" s="1" t="s">
        <v>17</v>
      </c>
    </row>
    <row r="6477" spans="1:11" ht="13.2" x14ac:dyDescent="0.25">
      <c r="A6477" s="1" t="s">
        <v>6596</v>
      </c>
      <c r="B6477" s="1" t="s">
        <v>184</v>
      </c>
      <c r="C6477" s="1" t="s">
        <v>20</v>
      </c>
      <c r="D6477" s="1" t="s">
        <v>21</v>
      </c>
      <c r="E6477" s="1" t="s">
        <v>140</v>
      </c>
      <c r="F6477" s="4">
        <v>42630</v>
      </c>
      <c r="G6477" s="1" t="s">
        <v>29</v>
      </c>
      <c r="H6477" s="1">
        <v>565</v>
      </c>
      <c r="I6477" s="1">
        <v>0.21</v>
      </c>
      <c r="J6477" s="1">
        <v>163.85</v>
      </c>
      <c r="K6477" s="1" t="s">
        <v>17</v>
      </c>
    </row>
    <row r="6478" spans="1:11" ht="13.2" x14ac:dyDescent="0.25">
      <c r="A6478" s="1" t="s">
        <v>6597</v>
      </c>
      <c r="B6478" s="1" t="s">
        <v>25</v>
      </c>
      <c r="C6478" s="1" t="s">
        <v>20</v>
      </c>
      <c r="D6478" s="1" t="s">
        <v>21</v>
      </c>
      <c r="E6478" s="1" t="s">
        <v>149</v>
      </c>
      <c r="F6478" s="3">
        <v>43416</v>
      </c>
      <c r="G6478" s="1" t="s">
        <v>29</v>
      </c>
      <c r="H6478" s="1">
        <v>1643</v>
      </c>
      <c r="I6478" s="1">
        <v>0.26</v>
      </c>
      <c r="J6478" s="1">
        <v>394.32</v>
      </c>
      <c r="K6478" s="1" t="s">
        <v>17</v>
      </c>
    </row>
    <row r="6479" spans="1:11" ht="13.2" x14ac:dyDescent="0.25">
      <c r="A6479" s="1" t="s">
        <v>6598</v>
      </c>
      <c r="B6479" s="1" t="s">
        <v>122</v>
      </c>
      <c r="C6479" s="1" t="s">
        <v>63</v>
      </c>
      <c r="D6479" s="1" t="s">
        <v>64</v>
      </c>
      <c r="E6479" s="1" t="s">
        <v>123</v>
      </c>
      <c r="F6479" s="4">
        <v>42694</v>
      </c>
      <c r="G6479" s="1" t="s">
        <v>29</v>
      </c>
      <c r="H6479" s="1">
        <v>1020</v>
      </c>
      <c r="I6479" s="1">
        <v>0.16</v>
      </c>
      <c r="J6479" s="1">
        <v>204</v>
      </c>
      <c r="K6479" s="1" t="s">
        <v>17</v>
      </c>
    </row>
    <row r="6480" spans="1:11" ht="13.2" x14ac:dyDescent="0.25">
      <c r="A6480" s="1" t="s">
        <v>6599</v>
      </c>
      <c r="B6480" s="1" t="s">
        <v>31</v>
      </c>
      <c r="C6480" s="1" t="s">
        <v>26</v>
      </c>
      <c r="D6480" s="1" t="s">
        <v>201</v>
      </c>
      <c r="E6480" s="1" t="s">
        <v>65</v>
      </c>
      <c r="F6480" s="4">
        <v>42302</v>
      </c>
      <c r="G6480" s="1" t="s">
        <v>29</v>
      </c>
      <c r="H6480" s="1">
        <v>665</v>
      </c>
      <c r="I6480" s="1">
        <v>0.25</v>
      </c>
      <c r="J6480" s="1">
        <v>199.5</v>
      </c>
      <c r="K6480" s="1" t="s">
        <v>17</v>
      </c>
    </row>
    <row r="6481" spans="1:11" ht="13.2" x14ac:dyDescent="0.25">
      <c r="A6481" s="1" t="s">
        <v>6600</v>
      </c>
      <c r="B6481" s="1" t="s">
        <v>71</v>
      </c>
      <c r="C6481" s="1" t="s">
        <v>32</v>
      </c>
      <c r="D6481" s="1" t="s">
        <v>46</v>
      </c>
      <c r="E6481" s="1" t="s">
        <v>84</v>
      </c>
      <c r="F6481" s="2">
        <v>42989</v>
      </c>
      <c r="G6481" s="1" t="s">
        <v>29</v>
      </c>
      <c r="H6481" s="1">
        <v>1000</v>
      </c>
      <c r="I6481" s="1">
        <v>0.28999999999999998</v>
      </c>
      <c r="J6481" s="1">
        <v>420</v>
      </c>
      <c r="K6481" s="1" t="s">
        <v>17</v>
      </c>
    </row>
    <row r="6482" spans="1:11" ht="13.2" x14ac:dyDescent="0.25">
      <c r="A6482" s="1" t="s">
        <v>6601</v>
      </c>
      <c r="B6482" s="1" t="s">
        <v>263</v>
      </c>
      <c r="C6482" s="1" t="s">
        <v>20</v>
      </c>
      <c r="D6482" s="1" t="s">
        <v>21</v>
      </c>
      <c r="E6482" s="1" t="s">
        <v>163</v>
      </c>
      <c r="F6482" s="2">
        <v>42189</v>
      </c>
      <c r="G6482" s="1" t="s">
        <v>29</v>
      </c>
      <c r="H6482" s="1">
        <v>632</v>
      </c>
      <c r="I6482" s="1">
        <v>0.35</v>
      </c>
      <c r="J6482" s="1">
        <v>284.39999999999998</v>
      </c>
      <c r="K6482" s="1" t="s">
        <v>17</v>
      </c>
    </row>
    <row r="6483" spans="1:11" ht="13.2" x14ac:dyDescent="0.25">
      <c r="A6483" s="1" t="s">
        <v>6602</v>
      </c>
      <c r="B6483" s="1" t="s">
        <v>204</v>
      </c>
      <c r="C6483" s="1" t="s">
        <v>13</v>
      </c>
      <c r="D6483" s="1" t="s">
        <v>195</v>
      </c>
      <c r="E6483" s="1" t="s">
        <v>104</v>
      </c>
      <c r="F6483" s="4">
        <v>42613</v>
      </c>
      <c r="G6483" s="1" t="s">
        <v>29</v>
      </c>
      <c r="H6483" s="1">
        <v>2260</v>
      </c>
      <c r="I6483" s="1">
        <v>0.15</v>
      </c>
      <c r="J6483" s="1">
        <v>339</v>
      </c>
      <c r="K6483" s="1" t="s">
        <v>17</v>
      </c>
    </row>
    <row r="6484" spans="1:11" ht="13.2" x14ac:dyDescent="0.25">
      <c r="A6484" s="1" t="s">
        <v>6603</v>
      </c>
      <c r="B6484" s="1" t="s">
        <v>162</v>
      </c>
      <c r="C6484" s="1" t="s">
        <v>13</v>
      </c>
      <c r="D6484" s="1" t="s">
        <v>79</v>
      </c>
      <c r="E6484" s="1" t="s">
        <v>163</v>
      </c>
      <c r="F6484" s="4">
        <v>43203</v>
      </c>
      <c r="G6484" s="1" t="s">
        <v>29</v>
      </c>
      <c r="H6484" s="1">
        <v>1929</v>
      </c>
      <c r="I6484" s="1">
        <v>0.18</v>
      </c>
      <c r="J6484" s="1">
        <v>327.93</v>
      </c>
      <c r="K6484" s="1" t="s">
        <v>17</v>
      </c>
    </row>
    <row r="6485" spans="1:11" ht="13.2" x14ac:dyDescent="0.25">
      <c r="A6485" s="1" t="s">
        <v>6604</v>
      </c>
      <c r="B6485" s="1" t="s">
        <v>25</v>
      </c>
      <c r="C6485" s="1" t="s">
        <v>20</v>
      </c>
      <c r="D6485" s="1" t="s">
        <v>91</v>
      </c>
      <c r="E6485" s="1" t="s">
        <v>28</v>
      </c>
      <c r="F6485" s="4">
        <v>42688</v>
      </c>
      <c r="G6485" s="1" t="s">
        <v>29</v>
      </c>
      <c r="H6485" s="1">
        <v>2313</v>
      </c>
      <c r="I6485" s="1">
        <v>0.25</v>
      </c>
      <c r="J6485" s="1">
        <v>138.78</v>
      </c>
      <c r="K6485" s="1" t="s">
        <v>17</v>
      </c>
    </row>
    <row r="6486" spans="1:11" ht="13.2" x14ac:dyDescent="0.25">
      <c r="A6486" s="1" t="s">
        <v>6605</v>
      </c>
      <c r="B6486" s="1" t="s">
        <v>204</v>
      </c>
      <c r="C6486" s="1" t="s">
        <v>58</v>
      </c>
      <c r="D6486" s="1" t="s">
        <v>68</v>
      </c>
      <c r="E6486" s="1" t="s">
        <v>28</v>
      </c>
      <c r="F6486" s="2">
        <v>42279</v>
      </c>
      <c r="G6486" s="1" t="s">
        <v>29</v>
      </c>
      <c r="H6486" s="1">
        <v>2078</v>
      </c>
      <c r="I6486" s="1">
        <v>0.33</v>
      </c>
      <c r="J6486" s="1">
        <v>914.32</v>
      </c>
      <c r="K6486" s="1" t="s">
        <v>17</v>
      </c>
    </row>
    <row r="6487" spans="1:11" ht="13.2" x14ac:dyDescent="0.25">
      <c r="A6487" s="1" t="s">
        <v>6606</v>
      </c>
      <c r="B6487" s="1" t="s">
        <v>40</v>
      </c>
      <c r="C6487" s="1" t="s">
        <v>20</v>
      </c>
      <c r="D6487" s="1" t="s">
        <v>91</v>
      </c>
      <c r="E6487" s="1" t="s">
        <v>163</v>
      </c>
      <c r="F6487" s="2">
        <v>43078</v>
      </c>
      <c r="G6487" s="1" t="s">
        <v>29</v>
      </c>
      <c r="H6487" s="1">
        <v>2444</v>
      </c>
      <c r="I6487" s="1">
        <v>0.31</v>
      </c>
      <c r="J6487" s="1">
        <v>708.76</v>
      </c>
      <c r="K6487" s="1" t="s">
        <v>17</v>
      </c>
    </row>
    <row r="6488" spans="1:11" ht="13.2" x14ac:dyDescent="0.25">
      <c r="A6488" s="1" t="s">
        <v>6607</v>
      </c>
      <c r="B6488" s="1" t="s">
        <v>182</v>
      </c>
      <c r="C6488" s="1" t="s">
        <v>13</v>
      </c>
      <c r="D6488" s="1" t="s">
        <v>14</v>
      </c>
      <c r="E6488" s="1" t="s">
        <v>140</v>
      </c>
      <c r="F6488" s="4">
        <v>43114</v>
      </c>
      <c r="G6488" s="1" t="s">
        <v>29</v>
      </c>
      <c r="H6488" s="1">
        <v>2388</v>
      </c>
      <c r="I6488" s="1">
        <v>0.14000000000000001</v>
      </c>
      <c r="J6488" s="1">
        <v>692.52</v>
      </c>
      <c r="K6488" s="1" t="s">
        <v>17</v>
      </c>
    </row>
    <row r="6489" spans="1:11" ht="13.2" x14ac:dyDescent="0.25">
      <c r="A6489" s="1" t="s">
        <v>6608</v>
      </c>
      <c r="B6489" s="1" t="s">
        <v>120</v>
      </c>
      <c r="C6489" s="1" t="s">
        <v>58</v>
      </c>
      <c r="D6489" s="1" t="s">
        <v>112</v>
      </c>
      <c r="E6489" s="1" t="s">
        <v>143</v>
      </c>
      <c r="F6489" s="2">
        <v>43347</v>
      </c>
      <c r="G6489" s="1" t="s">
        <v>29</v>
      </c>
      <c r="H6489" s="1">
        <v>979</v>
      </c>
      <c r="I6489" s="1">
        <v>0.17</v>
      </c>
      <c r="J6489" s="1">
        <v>146.85</v>
      </c>
      <c r="K6489" s="1" t="s">
        <v>17</v>
      </c>
    </row>
    <row r="6490" spans="1:11" ht="13.2" x14ac:dyDescent="0.25">
      <c r="A6490" s="1" t="s">
        <v>6609</v>
      </c>
      <c r="B6490" s="1" t="s">
        <v>19</v>
      </c>
      <c r="C6490" s="1" t="s">
        <v>20</v>
      </c>
      <c r="D6490" s="1" t="s">
        <v>91</v>
      </c>
      <c r="E6490" s="1" t="s">
        <v>69</v>
      </c>
      <c r="F6490" s="3">
        <v>43414</v>
      </c>
      <c r="G6490" s="1" t="s">
        <v>29</v>
      </c>
      <c r="H6490" s="1">
        <v>787</v>
      </c>
      <c r="I6490" s="1">
        <v>0.19</v>
      </c>
      <c r="J6490" s="1">
        <v>165.27</v>
      </c>
      <c r="K6490" s="1" t="s">
        <v>17</v>
      </c>
    </row>
    <row r="6491" spans="1:11" ht="13.2" x14ac:dyDescent="0.25">
      <c r="A6491" s="1" t="s">
        <v>6610</v>
      </c>
      <c r="B6491" s="1" t="s">
        <v>137</v>
      </c>
      <c r="C6491" s="1" t="s">
        <v>49</v>
      </c>
      <c r="D6491" s="1" t="s">
        <v>50</v>
      </c>
      <c r="E6491" s="1" t="s">
        <v>15</v>
      </c>
      <c r="F6491" s="4">
        <v>43428</v>
      </c>
      <c r="G6491" s="1" t="s">
        <v>76</v>
      </c>
      <c r="H6491" s="1">
        <v>765</v>
      </c>
      <c r="I6491" s="1">
        <v>0.28000000000000003</v>
      </c>
      <c r="J6491" s="1">
        <v>344.25</v>
      </c>
      <c r="K6491" s="1" t="s">
        <v>17</v>
      </c>
    </row>
    <row r="6492" spans="1:11" ht="13.2" x14ac:dyDescent="0.25">
      <c r="A6492" s="1" t="s">
        <v>6611</v>
      </c>
      <c r="B6492" s="1" t="s">
        <v>193</v>
      </c>
      <c r="C6492" s="1" t="s">
        <v>26</v>
      </c>
      <c r="D6492" s="1" t="s">
        <v>37</v>
      </c>
      <c r="E6492" s="1" t="s">
        <v>69</v>
      </c>
      <c r="F6492" s="4">
        <v>43422</v>
      </c>
      <c r="G6492" s="1" t="s">
        <v>76</v>
      </c>
      <c r="H6492" s="1">
        <v>1020</v>
      </c>
      <c r="I6492" s="1">
        <v>0.28999999999999998</v>
      </c>
      <c r="J6492" s="1">
        <v>51</v>
      </c>
      <c r="K6492" s="1" t="s">
        <v>17</v>
      </c>
    </row>
    <row r="6493" spans="1:11" ht="13.2" x14ac:dyDescent="0.25">
      <c r="A6493" s="1" t="s">
        <v>6612</v>
      </c>
      <c r="B6493" s="1" t="s">
        <v>67</v>
      </c>
      <c r="C6493" s="1" t="s">
        <v>13</v>
      </c>
      <c r="D6493" s="1" t="s">
        <v>79</v>
      </c>
      <c r="E6493" s="1" t="s">
        <v>123</v>
      </c>
      <c r="F6493" s="4">
        <v>43240</v>
      </c>
      <c r="G6493" s="1" t="s">
        <v>76</v>
      </c>
      <c r="H6493" s="1">
        <v>1045</v>
      </c>
      <c r="I6493" s="1">
        <v>0.31</v>
      </c>
      <c r="J6493" s="1">
        <v>125.4</v>
      </c>
      <c r="K6493" s="1" t="s">
        <v>17</v>
      </c>
    </row>
    <row r="6494" spans="1:11" ht="13.2" x14ac:dyDescent="0.25">
      <c r="A6494" s="1" t="s">
        <v>6613</v>
      </c>
      <c r="B6494" s="1" t="s">
        <v>40</v>
      </c>
      <c r="C6494" s="1" t="s">
        <v>49</v>
      </c>
      <c r="D6494" s="1" t="s">
        <v>54</v>
      </c>
      <c r="E6494" s="1" t="s">
        <v>104</v>
      </c>
      <c r="F6494" s="4">
        <v>43422</v>
      </c>
      <c r="G6494" s="1" t="s">
        <v>76</v>
      </c>
      <c r="H6494" s="1">
        <v>1251</v>
      </c>
      <c r="I6494" s="1">
        <v>0.18</v>
      </c>
      <c r="J6494" s="1">
        <v>525.41999999999996</v>
      </c>
      <c r="K6494" s="1" t="s">
        <v>17</v>
      </c>
    </row>
    <row r="6495" spans="1:11" ht="13.2" x14ac:dyDescent="0.25">
      <c r="A6495" s="1" t="s">
        <v>6614</v>
      </c>
      <c r="B6495" s="1" t="s">
        <v>83</v>
      </c>
      <c r="C6495" s="1" t="s">
        <v>32</v>
      </c>
      <c r="D6495" s="1" t="s">
        <v>97</v>
      </c>
      <c r="E6495" s="1" t="s">
        <v>55</v>
      </c>
      <c r="F6495" s="4">
        <v>43460</v>
      </c>
      <c r="G6495" s="1" t="s">
        <v>76</v>
      </c>
      <c r="H6495" s="1">
        <v>741</v>
      </c>
      <c r="I6495" s="1">
        <v>0.16</v>
      </c>
      <c r="J6495" s="1">
        <v>244.53</v>
      </c>
      <c r="K6495" s="1" t="s">
        <v>17</v>
      </c>
    </row>
    <row r="6496" spans="1:11" ht="13.2" x14ac:dyDescent="0.25">
      <c r="A6496" s="1" t="s">
        <v>6615</v>
      </c>
      <c r="B6496" s="1" t="s">
        <v>62</v>
      </c>
      <c r="C6496" s="1" t="s">
        <v>13</v>
      </c>
      <c r="D6496" s="1" t="s">
        <v>14</v>
      </c>
      <c r="E6496" s="1" t="s">
        <v>15</v>
      </c>
      <c r="F6496" s="4">
        <v>43422</v>
      </c>
      <c r="G6496" s="1" t="s">
        <v>76</v>
      </c>
      <c r="H6496" s="1">
        <v>1280</v>
      </c>
      <c r="I6496" s="1">
        <v>0.25</v>
      </c>
      <c r="J6496" s="1">
        <v>204.8</v>
      </c>
      <c r="K6496" s="1" t="s">
        <v>17</v>
      </c>
    </row>
    <row r="6497" spans="1:11" ht="13.2" x14ac:dyDescent="0.25">
      <c r="A6497" s="1" t="s">
        <v>6616</v>
      </c>
      <c r="B6497" s="1" t="s">
        <v>151</v>
      </c>
      <c r="C6497" s="1" t="s">
        <v>26</v>
      </c>
      <c r="D6497" s="1" t="s">
        <v>201</v>
      </c>
      <c r="E6497" s="1" t="s">
        <v>128</v>
      </c>
      <c r="F6497" s="3">
        <v>42685</v>
      </c>
      <c r="G6497" s="1" t="s">
        <v>76</v>
      </c>
      <c r="H6497" s="1">
        <v>782</v>
      </c>
      <c r="I6497" s="1">
        <v>0.19</v>
      </c>
      <c r="J6497" s="1">
        <v>156.4</v>
      </c>
      <c r="K6497" s="1" t="s">
        <v>17</v>
      </c>
    </row>
    <row r="6498" spans="1:11" ht="13.2" x14ac:dyDescent="0.25">
      <c r="A6498" s="1" t="s">
        <v>6617</v>
      </c>
      <c r="B6498" s="1" t="s">
        <v>102</v>
      </c>
      <c r="C6498" s="1" t="s">
        <v>20</v>
      </c>
      <c r="D6498" s="1" t="s">
        <v>91</v>
      </c>
      <c r="E6498" s="1" t="s">
        <v>143</v>
      </c>
      <c r="F6498" s="3">
        <v>42685</v>
      </c>
      <c r="G6498" s="1" t="s">
        <v>76</v>
      </c>
      <c r="H6498" s="1">
        <v>633</v>
      </c>
      <c r="I6498" s="1">
        <v>0.28999999999999998</v>
      </c>
      <c r="J6498" s="1">
        <v>234.21</v>
      </c>
      <c r="K6498" s="1" t="s">
        <v>17</v>
      </c>
    </row>
    <row r="6499" spans="1:11" ht="13.2" x14ac:dyDescent="0.25">
      <c r="A6499" s="1" t="s">
        <v>6618</v>
      </c>
      <c r="B6499" s="1" t="s">
        <v>62</v>
      </c>
      <c r="C6499" s="1" t="s">
        <v>32</v>
      </c>
      <c r="D6499" s="1" t="s">
        <v>153</v>
      </c>
      <c r="E6499" s="1" t="s">
        <v>143</v>
      </c>
      <c r="F6499" s="4">
        <v>43183</v>
      </c>
      <c r="G6499" s="1" t="s">
        <v>76</v>
      </c>
      <c r="H6499" s="1">
        <v>1765</v>
      </c>
      <c r="I6499" s="1">
        <v>0.28999999999999998</v>
      </c>
      <c r="J6499" s="1">
        <v>547.15</v>
      </c>
      <c r="K6499" s="1" t="s">
        <v>17</v>
      </c>
    </row>
    <row r="6500" spans="1:11" ht="13.2" x14ac:dyDescent="0.25">
      <c r="A6500" s="1" t="s">
        <v>6619</v>
      </c>
      <c r="B6500" s="1" t="s">
        <v>137</v>
      </c>
      <c r="C6500" s="1" t="s">
        <v>20</v>
      </c>
      <c r="D6500" s="1" t="s">
        <v>21</v>
      </c>
      <c r="E6500" s="1" t="s">
        <v>65</v>
      </c>
      <c r="F6500" s="4">
        <v>42273</v>
      </c>
      <c r="G6500" s="1" t="s">
        <v>76</v>
      </c>
      <c r="H6500" s="1">
        <v>1641</v>
      </c>
      <c r="I6500" s="1">
        <v>0.28999999999999998</v>
      </c>
      <c r="J6500" s="1">
        <v>213.33</v>
      </c>
      <c r="K6500" s="1" t="s">
        <v>17</v>
      </c>
    </row>
    <row r="6501" spans="1:11" ht="13.2" x14ac:dyDescent="0.25">
      <c r="A6501" s="1" t="s">
        <v>6620</v>
      </c>
      <c r="B6501" s="1" t="s">
        <v>86</v>
      </c>
      <c r="C6501" s="1" t="s">
        <v>26</v>
      </c>
      <c r="D6501" s="1" t="s">
        <v>27</v>
      </c>
      <c r="E6501" s="1" t="s">
        <v>43</v>
      </c>
      <c r="F6501" s="2">
        <v>43161</v>
      </c>
      <c r="G6501" s="1" t="s">
        <v>76</v>
      </c>
      <c r="H6501" s="1">
        <v>765</v>
      </c>
      <c r="I6501" s="1">
        <v>0.21</v>
      </c>
      <c r="J6501" s="1">
        <v>198.9</v>
      </c>
      <c r="K6501" s="1" t="s">
        <v>17</v>
      </c>
    </row>
    <row r="6502" spans="1:11" ht="13.2" x14ac:dyDescent="0.25">
      <c r="A6502" s="1" t="s">
        <v>6621</v>
      </c>
      <c r="B6502" s="1" t="s">
        <v>197</v>
      </c>
      <c r="C6502" s="1" t="s">
        <v>32</v>
      </c>
      <c r="D6502" s="1" t="s">
        <v>46</v>
      </c>
      <c r="E6502" s="1" t="s">
        <v>15</v>
      </c>
      <c r="F6502" s="3">
        <v>42350</v>
      </c>
      <c r="G6502" s="1" t="s">
        <v>76</v>
      </c>
      <c r="H6502" s="1">
        <v>1349</v>
      </c>
      <c r="I6502" s="1">
        <v>0.34</v>
      </c>
      <c r="J6502" s="1">
        <v>364.23</v>
      </c>
      <c r="K6502" s="1" t="s">
        <v>17</v>
      </c>
    </row>
    <row r="6503" spans="1:11" ht="13.2" x14ac:dyDescent="0.25">
      <c r="A6503" s="1" t="s">
        <v>6622</v>
      </c>
      <c r="B6503" s="1" t="s">
        <v>191</v>
      </c>
      <c r="C6503" s="1" t="s">
        <v>20</v>
      </c>
      <c r="D6503" s="1" t="s">
        <v>21</v>
      </c>
      <c r="E6503" s="1" t="s">
        <v>60</v>
      </c>
      <c r="F6503" s="2">
        <v>43324</v>
      </c>
      <c r="G6503" s="1" t="s">
        <v>98</v>
      </c>
      <c r="H6503" s="1">
        <v>857</v>
      </c>
      <c r="I6503" s="1">
        <v>0.19</v>
      </c>
      <c r="J6503" s="1">
        <v>171.4</v>
      </c>
      <c r="K6503" s="1" t="s">
        <v>17</v>
      </c>
    </row>
    <row r="6504" spans="1:11" ht="13.2" x14ac:dyDescent="0.25">
      <c r="A6504" s="1" t="s">
        <v>6623</v>
      </c>
      <c r="B6504" s="1" t="s">
        <v>162</v>
      </c>
      <c r="C6504" s="1" t="s">
        <v>13</v>
      </c>
      <c r="D6504" s="1" t="s">
        <v>195</v>
      </c>
      <c r="E6504" s="1" t="s">
        <v>128</v>
      </c>
      <c r="F6504" s="4">
        <v>43332</v>
      </c>
      <c r="G6504" s="1" t="s">
        <v>98</v>
      </c>
      <c r="H6504" s="1">
        <v>1933</v>
      </c>
      <c r="I6504" s="1">
        <v>0.23</v>
      </c>
      <c r="J6504" s="1">
        <v>715.21</v>
      </c>
      <c r="K6504" s="1" t="s">
        <v>17</v>
      </c>
    </row>
    <row r="6505" spans="1:11" ht="13.2" x14ac:dyDescent="0.25">
      <c r="A6505" s="1" t="s">
        <v>6624</v>
      </c>
      <c r="B6505" s="1" t="s">
        <v>40</v>
      </c>
      <c r="C6505" s="1" t="s">
        <v>49</v>
      </c>
      <c r="D6505" s="1" t="s">
        <v>50</v>
      </c>
      <c r="E6505" s="1" t="s">
        <v>140</v>
      </c>
      <c r="F6505" s="2">
        <v>43324</v>
      </c>
      <c r="G6505" s="1" t="s">
        <v>98</v>
      </c>
      <c r="H6505" s="1">
        <v>1010</v>
      </c>
      <c r="I6505" s="1">
        <v>0.22</v>
      </c>
      <c r="J6505" s="1">
        <v>50.5</v>
      </c>
      <c r="K6505" s="1" t="s">
        <v>17</v>
      </c>
    </row>
    <row r="6506" spans="1:11" ht="13.2" x14ac:dyDescent="0.25">
      <c r="A6506" s="1" t="s">
        <v>6625</v>
      </c>
      <c r="B6506" s="1" t="s">
        <v>25</v>
      </c>
      <c r="C6506" s="1" t="s">
        <v>63</v>
      </c>
      <c r="D6506" s="1" t="s">
        <v>75</v>
      </c>
      <c r="E6506" s="1" t="s">
        <v>140</v>
      </c>
      <c r="F6506" s="2">
        <v>42682</v>
      </c>
      <c r="G6506" s="1" t="s">
        <v>98</v>
      </c>
      <c r="H6506" s="1">
        <v>2292</v>
      </c>
      <c r="I6506" s="1">
        <v>0.17</v>
      </c>
      <c r="J6506" s="1">
        <v>320.88</v>
      </c>
      <c r="K6506" s="1" t="s">
        <v>17</v>
      </c>
    </row>
    <row r="6507" spans="1:11" ht="13.2" x14ac:dyDescent="0.25">
      <c r="A6507" s="1" t="s">
        <v>6626</v>
      </c>
      <c r="B6507" s="1" t="s">
        <v>67</v>
      </c>
      <c r="C6507" s="1" t="s">
        <v>20</v>
      </c>
      <c r="D6507" s="1" t="s">
        <v>21</v>
      </c>
      <c r="E6507" s="1" t="s">
        <v>38</v>
      </c>
      <c r="F6507" s="4">
        <v>42883</v>
      </c>
      <c r="G6507" s="1" t="s">
        <v>98</v>
      </c>
      <c r="H6507" s="1">
        <v>1675</v>
      </c>
      <c r="I6507" s="1">
        <v>0.34</v>
      </c>
      <c r="J6507" s="1">
        <v>268</v>
      </c>
      <c r="K6507" s="1" t="s">
        <v>17</v>
      </c>
    </row>
    <row r="6508" spans="1:11" ht="13.2" x14ac:dyDescent="0.25">
      <c r="A6508" s="1" t="s">
        <v>6627</v>
      </c>
      <c r="B6508" s="1" t="s">
        <v>174</v>
      </c>
      <c r="C6508" s="1" t="s">
        <v>49</v>
      </c>
      <c r="D6508" s="1" t="s">
        <v>50</v>
      </c>
      <c r="E6508" s="1" t="s">
        <v>15</v>
      </c>
      <c r="F6508" s="2">
        <v>42439</v>
      </c>
      <c r="G6508" s="1" t="s">
        <v>98</v>
      </c>
      <c r="H6508" s="1">
        <v>1712</v>
      </c>
      <c r="I6508" s="1">
        <v>0.19</v>
      </c>
      <c r="J6508" s="1">
        <v>633.44000000000005</v>
      </c>
      <c r="K6508" s="1" t="s">
        <v>17</v>
      </c>
    </row>
    <row r="6509" spans="1:11" ht="13.2" x14ac:dyDescent="0.25">
      <c r="A6509" s="1" t="s">
        <v>6628</v>
      </c>
      <c r="B6509" s="1" t="s">
        <v>159</v>
      </c>
      <c r="C6509" s="1" t="s">
        <v>63</v>
      </c>
      <c r="D6509" s="1" t="s">
        <v>157</v>
      </c>
      <c r="E6509" s="1" t="s">
        <v>55</v>
      </c>
      <c r="F6509" s="4">
        <v>42937</v>
      </c>
      <c r="G6509" s="1" t="s">
        <v>98</v>
      </c>
      <c r="H6509" s="1">
        <v>1835</v>
      </c>
      <c r="I6509" s="1">
        <v>0.32</v>
      </c>
      <c r="J6509" s="1">
        <v>128.44999999999999</v>
      </c>
      <c r="K6509" s="1" t="s">
        <v>17</v>
      </c>
    </row>
    <row r="6510" spans="1:11" ht="13.2" x14ac:dyDescent="0.25">
      <c r="A6510" s="1" t="s">
        <v>6629</v>
      </c>
      <c r="B6510" s="1" t="s">
        <v>120</v>
      </c>
      <c r="C6510" s="1" t="s">
        <v>13</v>
      </c>
      <c r="D6510" s="1" t="s">
        <v>195</v>
      </c>
      <c r="E6510" s="1" t="s">
        <v>55</v>
      </c>
      <c r="F6510" s="4">
        <v>42937</v>
      </c>
      <c r="G6510" s="1" t="s">
        <v>98</v>
      </c>
      <c r="H6510" s="1">
        <v>1286</v>
      </c>
      <c r="I6510" s="1">
        <v>0.12</v>
      </c>
      <c r="J6510" s="1">
        <v>501.54</v>
      </c>
      <c r="K6510" s="1" t="s">
        <v>17</v>
      </c>
    </row>
    <row r="6511" spans="1:11" ht="13.2" x14ac:dyDescent="0.25">
      <c r="A6511" s="1" t="s">
        <v>6630</v>
      </c>
      <c r="B6511" s="1" t="s">
        <v>108</v>
      </c>
      <c r="C6511" s="1" t="s">
        <v>20</v>
      </c>
      <c r="D6511" s="1" t="s">
        <v>21</v>
      </c>
      <c r="E6511" s="1" t="s">
        <v>72</v>
      </c>
      <c r="F6511" s="4">
        <v>42937</v>
      </c>
      <c r="G6511" s="1" t="s">
        <v>98</v>
      </c>
      <c r="H6511" s="1">
        <v>674</v>
      </c>
      <c r="I6511" s="1">
        <v>0.3</v>
      </c>
      <c r="J6511" s="1">
        <v>155.02000000000001</v>
      </c>
      <c r="K6511" s="1" t="s">
        <v>17</v>
      </c>
    </row>
    <row r="6512" spans="1:11" ht="13.2" x14ac:dyDescent="0.25">
      <c r="A6512" s="1" t="s">
        <v>6631</v>
      </c>
      <c r="B6512" s="1" t="s">
        <v>111</v>
      </c>
      <c r="C6512" s="1" t="s">
        <v>32</v>
      </c>
      <c r="D6512" s="1" t="s">
        <v>33</v>
      </c>
      <c r="E6512" s="1" t="s">
        <v>22</v>
      </c>
      <c r="F6512" s="3">
        <v>43080</v>
      </c>
      <c r="G6512" s="1" t="s">
        <v>98</v>
      </c>
      <c r="H6512" s="1">
        <v>2301</v>
      </c>
      <c r="I6512" s="1">
        <v>0.21</v>
      </c>
      <c r="J6512" s="1">
        <v>759.33</v>
      </c>
      <c r="K6512" s="1" t="s">
        <v>17</v>
      </c>
    </row>
    <row r="6513" spans="1:11" ht="13.2" x14ac:dyDescent="0.25">
      <c r="A6513" s="1" t="s">
        <v>6632</v>
      </c>
      <c r="B6513" s="1" t="s">
        <v>165</v>
      </c>
      <c r="C6513" s="1" t="s">
        <v>13</v>
      </c>
      <c r="D6513" s="1" t="s">
        <v>79</v>
      </c>
      <c r="E6513" s="1" t="s">
        <v>128</v>
      </c>
      <c r="F6513" s="4">
        <v>43339</v>
      </c>
      <c r="G6513" s="1" t="s">
        <v>98</v>
      </c>
      <c r="H6513" s="1">
        <v>1526</v>
      </c>
      <c r="I6513" s="1">
        <v>0.13</v>
      </c>
      <c r="J6513" s="1">
        <v>427.28</v>
      </c>
      <c r="K6513" s="1" t="s">
        <v>17</v>
      </c>
    </row>
    <row r="6514" spans="1:11" ht="13.2" x14ac:dyDescent="0.25">
      <c r="A6514" s="1" t="s">
        <v>6633</v>
      </c>
      <c r="B6514" s="1" t="s">
        <v>151</v>
      </c>
      <c r="C6514" s="1" t="s">
        <v>58</v>
      </c>
      <c r="D6514" s="1" t="s">
        <v>68</v>
      </c>
      <c r="E6514" s="1" t="s">
        <v>104</v>
      </c>
      <c r="F6514" s="3">
        <v>43080</v>
      </c>
      <c r="G6514" s="1" t="s">
        <v>98</v>
      </c>
      <c r="H6514" s="1">
        <v>770</v>
      </c>
      <c r="I6514" s="1">
        <v>0.31</v>
      </c>
      <c r="J6514" s="1">
        <v>161.69999999999999</v>
      </c>
      <c r="K6514" s="1" t="s">
        <v>17</v>
      </c>
    </row>
    <row r="6515" spans="1:11" ht="13.2" x14ac:dyDescent="0.25">
      <c r="A6515" s="1" t="s">
        <v>6634</v>
      </c>
      <c r="B6515" s="1" t="s">
        <v>135</v>
      </c>
      <c r="C6515" s="1" t="s">
        <v>26</v>
      </c>
      <c r="D6515" s="1" t="s">
        <v>94</v>
      </c>
      <c r="E6515" s="1" t="s">
        <v>43</v>
      </c>
      <c r="F6515" s="4">
        <v>43461</v>
      </c>
      <c r="G6515" s="1" t="s">
        <v>98</v>
      </c>
      <c r="H6515" s="1">
        <v>1342</v>
      </c>
      <c r="I6515" s="1">
        <v>0.24</v>
      </c>
      <c r="J6515" s="1">
        <v>67.099999999999994</v>
      </c>
      <c r="K6515" s="1" t="s">
        <v>17</v>
      </c>
    </row>
    <row r="6516" spans="1:11" ht="13.2" x14ac:dyDescent="0.25">
      <c r="A6516" s="1" t="s">
        <v>6635</v>
      </c>
      <c r="B6516" s="1" t="s">
        <v>137</v>
      </c>
      <c r="C6516" s="1" t="s">
        <v>26</v>
      </c>
      <c r="D6516" s="1" t="s">
        <v>201</v>
      </c>
      <c r="E6516" s="1" t="s">
        <v>123</v>
      </c>
      <c r="F6516" s="4">
        <v>43062</v>
      </c>
      <c r="G6516" s="1" t="s">
        <v>98</v>
      </c>
      <c r="H6516" s="1">
        <v>1091</v>
      </c>
      <c r="I6516" s="1">
        <v>0.35</v>
      </c>
      <c r="J6516" s="1">
        <v>294.57</v>
      </c>
      <c r="K6516" s="1" t="s">
        <v>17</v>
      </c>
    </row>
    <row r="6517" spans="1:11" ht="13.2" x14ac:dyDescent="0.25">
      <c r="A6517" s="1" t="s">
        <v>6636</v>
      </c>
      <c r="B6517" s="1" t="s">
        <v>57</v>
      </c>
      <c r="C6517" s="1" t="s">
        <v>13</v>
      </c>
      <c r="D6517" s="1" t="s">
        <v>14</v>
      </c>
      <c r="E6517" s="1" t="s">
        <v>69</v>
      </c>
      <c r="F6517" s="2">
        <v>42919</v>
      </c>
      <c r="G6517" s="1" t="s">
        <v>98</v>
      </c>
      <c r="H6517" s="1">
        <v>2071</v>
      </c>
      <c r="I6517" s="1">
        <v>0.26</v>
      </c>
      <c r="J6517" s="1">
        <v>207.1</v>
      </c>
      <c r="K6517" s="1" t="s">
        <v>17</v>
      </c>
    </row>
    <row r="6518" spans="1:11" ht="13.2" x14ac:dyDescent="0.25">
      <c r="A6518" s="1" t="s">
        <v>6637</v>
      </c>
      <c r="B6518" s="1" t="s">
        <v>197</v>
      </c>
      <c r="C6518" s="1" t="s">
        <v>58</v>
      </c>
      <c r="D6518" s="1" t="s">
        <v>59</v>
      </c>
      <c r="E6518" s="1" t="s">
        <v>84</v>
      </c>
      <c r="F6518" s="3">
        <v>43080</v>
      </c>
      <c r="G6518" s="1" t="s">
        <v>98</v>
      </c>
      <c r="H6518" s="1">
        <v>1047</v>
      </c>
      <c r="I6518" s="1">
        <v>0.33</v>
      </c>
      <c r="J6518" s="1">
        <v>125.64</v>
      </c>
      <c r="K6518" s="1" t="s">
        <v>17</v>
      </c>
    </row>
    <row r="6519" spans="1:11" ht="13.2" x14ac:dyDescent="0.25">
      <c r="A6519" s="1" t="s">
        <v>6638</v>
      </c>
      <c r="B6519" s="1" t="s">
        <v>204</v>
      </c>
      <c r="C6519" s="1" t="s">
        <v>58</v>
      </c>
      <c r="D6519" s="1" t="s">
        <v>112</v>
      </c>
      <c r="E6519" s="1" t="s">
        <v>65</v>
      </c>
      <c r="F6519" s="4">
        <v>42277</v>
      </c>
      <c r="G6519" s="1" t="s">
        <v>98</v>
      </c>
      <c r="H6519" s="1">
        <v>1009</v>
      </c>
      <c r="I6519" s="1">
        <v>0.31</v>
      </c>
      <c r="J6519" s="1">
        <v>161.44</v>
      </c>
      <c r="K6519" s="1" t="s">
        <v>17</v>
      </c>
    </row>
    <row r="6520" spans="1:11" ht="13.2" x14ac:dyDescent="0.25">
      <c r="A6520" s="1" t="s">
        <v>6639</v>
      </c>
      <c r="B6520" s="1" t="s">
        <v>62</v>
      </c>
      <c r="C6520" s="1" t="s">
        <v>58</v>
      </c>
      <c r="D6520" s="1" t="s">
        <v>112</v>
      </c>
      <c r="E6520" s="1" t="s">
        <v>123</v>
      </c>
      <c r="F6520" s="3">
        <v>43081</v>
      </c>
      <c r="G6520" s="1" t="s">
        <v>98</v>
      </c>
      <c r="H6520" s="1">
        <v>2099</v>
      </c>
      <c r="I6520" s="1">
        <v>0.1</v>
      </c>
      <c r="J6520" s="1">
        <v>818.61</v>
      </c>
      <c r="K6520" s="1" t="s">
        <v>17</v>
      </c>
    </row>
    <row r="6521" spans="1:11" ht="13.2" x14ac:dyDescent="0.25">
      <c r="A6521" s="1" t="s">
        <v>6640</v>
      </c>
      <c r="B6521" s="1" t="s">
        <v>197</v>
      </c>
      <c r="C6521" s="1" t="s">
        <v>26</v>
      </c>
      <c r="D6521" s="1" t="s">
        <v>201</v>
      </c>
      <c r="E6521" s="1" t="s">
        <v>22</v>
      </c>
      <c r="F6521" s="4">
        <v>42937</v>
      </c>
      <c r="G6521" s="1" t="s">
        <v>98</v>
      </c>
      <c r="H6521" s="1">
        <v>2272</v>
      </c>
      <c r="I6521" s="1">
        <v>0.27</v>
      </c>
      <c r="J6521" s="1">
        <v>1022.4</v>
      </c>
      <c r="K6521" s="1" t="s">
        <v>17</v>
      </c>
    </row>
    <row r="6522" spans="1:11" ht="13.2" x14ac:dyDescent="0.25">
      <c r="A6522" s="1" t="s">
        <v>6641</v>
      </c>
      <c r="B6522" s="1" t="s">
        <v>83</v>
      </c>
      <c r="C6522" s="1" t="s">
        <v>49</v>
      </c>
      <c r="D6522" s="1" t="s">
        <v>54</v>
      </c>
      <c r="E6522" s="1" t="s">
        <v>163</v>
      </c>
      <c r="F6522" s="2">
        <v>43164</v>
      </c>
      <c r="G6522" s="1" t="s">
        <v>23</v>
      </c>
      <c r="H6522" s="1">
        <v>1791</v>
      </c>
      <c r="I6522" s="1">
        <v>0.28000000000000003</v>
      </c>
      <c r="J6522" s="1">
        <v>501.48</v>
      </c>
      <c r="K6522" s="1" t="s">
        <v>17</v>
      </c>
    </row>
    <row r="6523" spans="1:11" ht="13.2" x14ac:dyDescent="0.25">
      <c r="A6523" s="1" t="s">
        <v>6642</v>
      </c>
      <c r="B6523" s="1" t="s">
        <v>135</v>
      </c>
      <c r="C6523" s="1" t="s">
        <v>49</v>
      </c>
      <c r="D6523" s="1" t="s">
        <v>205</v>
      </c>
      <c r="E6523" s="1" t="s">
        <v>38</v>
      </c>
      <c r="F6523" s="2">
        <v>42133</v>
      </c>
      <c r="G6523" s="1" t="s">
        <v>23</v>
      </c>
      <c r="H6523" s="1">
        <v>1904</v>
      </c>
      <c r="I6523" s="1">
        <v>0.19</v>
      </c>
      <c r="J6523" s="1">
        <v>171.36</v>
      </c>
      <c r="K6523" s="1" t="s">
        <v>17</v>
      </c>
    </row>
    <row r="6524" spans="1:11" ht="13.2" x14ac:dyDescent="0.25">
      <c r="A6524" s="1" t="s">
        <v>6643</v>
      </c>
      <c r="B6524" s="1" t="s">
        <v>67</v>
      </c>
      <c r="C6524" s="1" t="s">
        <v>32</v>
      </c>
      <c r="D6524" s="1" t="s">
        <v>97</v>
      </c>
      <c r="E6524" s="1" t="s">
        <v>163</v>
      </c>
      <c r="F6524" s="2">
        <v>42133</v>
      </c>
      <c r="G6524" s="1" t="s">
        <v>23</v>
      </c>
      <c r="H6524" s="1">
        <v>968</v>
      </c>
      <c r="I6524" s="1">
        <v>0.28999999999999998</v>
      </c>
      <c r="J6524" s="1">
        <v>280.72000000000003</v>
      </c>
      <c r="K6524" s="1" t="s">
        <v>17</v>
      </c>
    </row>
    <row r="6525" spans="1:11" ht="13.2" x14ac:dyDescent="0.25">
      <c r="A6525" s="1" t="s">
        <v>6644</v>
      </c>
      <c r="B6525" s="1" t="s">
        <v>234</v>
      </c>
      <c r="C6525" s="1" t="s">
        <v>58</v>
      </c>
      <c r="D6525" s="1" t="s">
        <v>59</v>
      </c>
      <c r="E6525" s="1" t="s">
        <v>51</v>
      </c>
      <c r="F6525" s="2">
        <v>43164</v>
      </c>
      <c r="G6525" s="1" t="s">
        <v>23</v>
      </c>
      <c r="H6525" s="1">
        <v>1069</v>
      </c>
      <c r="I6525" s="1">
        <v>0.34</v>
      </c>
      <c r="J6525" s="1">
        <v>235.18</v>
      </c>
      <c r="K6525" s="1" t="s">
        <v>17</v>
      </c>
    </row>
    <row r="6526" spans="1:11" ht="13.2" x14ac:dyDescent="0.25">
      <c r="A6526" s="1" t="s">
        <v>6645</v>
      </c>
      <c r="B6526" s="1" t="s">
        <v>261</v>
      </c>
      <c r="C6526" s="1" t="s">
        <v>13</v>
      </c>
      <c r="D6526" s="1" t="s">
        <v>195</v>
      </c>
      <c r="E6526" s="1" t="s">
        <v>149</v>
      </c>
      <c r="F6526" s="2">
        <v>42133</v>
      </c>
      <c r="G6526" s="1" t="s">
        <v>23</v>
      </c>
      <c r="H6526" s="1">
        <v>2357</v>
      </c>
      <c r="I6526" s="1">
        <v>0.3</v>
      </c>
      <c r="J6526" s="1">
        <v>707.1</v>
      </c>
      <c r="K6526" s="1" t="s">
        <v>17</v>
      </c>
    </row>
    <row r="6527" spans="1:11" ht="13.2" x14ac:dyDescent="0.25">
      <c r="A6527" s="1" t="s">
        <v>6646</v>
      </c>
      <c r="B6527" s="1" t="s">
        <v>169</v>
      </c>
      <c r="C6527" s="1" t="s">
        <v>49</v>
      </c>
      <c r="D6527" s="1" t="s">
        <v>54</v>
      </c>
      <c r="E6527" s="1" t="s">
        <v>65</v>
      </c>
      <c r="F6527" s="2">
        <v>43164</v>
      </c>
      <c r="G6527" s="1" t="s">
        <v>23</v>
      </c>
      <c r="H6527" s="1">
        <v>2400</v>
      </c>
      <c r="I6527" s="1">
        <v>0.23</v>
      </c>
      <c r="J6527" s="1">
        <v>216</v>
      </c>
      <c r="K6527" s="1" t="s">
        <v>17</v>
      </c>
    </row>
    <row r="6528" spans="1:11" ht="13.2" x14ac:dyDescent="0.25">
      <c r="A6528" s="1" t="s">
        <v>6647</v>
      </c>
      <c r="B6528" s="1" t="s">
        <v>67</v>
      </c>
      <c r="C6528" s="1" t="s">
        <v>63</v>
      </c>
      <c r="D6528" s="1" t="s">
        <v>157</v>
      </c>
      <c r="E6528" s="1" t="s">
        <v>22</v>
      </c>
      <c r="F6528" s="2">
        <v>42133</v>
      </c>
      <c r="G6528" s="1" t="s">
        <v>23</v>
      </c>
      <c r="H6528" s="1">
        <v>1343</v>
      </c>
      <c r="I6528" s="1">
        <v>0.19</v>
      </c>
      <c r="J6528" s="1">
        <v>120.87</v>
      </c>
      <c r="K6528" s="1" t="s">
        <v>17</v>
      </c>
    </row>
    <row r="6529" spans="1:11" ht="13.2" x14ac:dyDescent="0.25">
      <c r="A6529" s="1" t="s">
        <v>6648</v>
      </c>
      <c r="B6529" s="1" t="s">
        <v>25</v>
      </c>
      <c r="C6529" s="1" t="s">
        <v>63</v>
      </c>
      <c r="D6529" s="1" t="s">
        <v>157</v>
      </c>
      <c r="E6529" s="1" t="s">
        <v>72</v>
      </c>
      <c r="F6529" s="4">
        <v>42628</v>
      </c>
      <c r="G6529" s="1" t="s">
        <v>23</v>
      </c>
      <c r="H6529" s="1">
        <v>2216</v>
      </c>
      <c r="I6529" s="1">
        <v>0.34</v>
      </c>
      <c r="J6529" s="1">
        <v>997.2</v>
      </c>
      <c r="K6529" s="1" t="s">
        <v>17</v>
      </c>
    </row>
    <row r="6530" spans="1:11" ht="13.2" x14ac:dyDescent="0.25">
      <c r="A6530" s="1" t="s">
        <v>6649</v>
      </c>
      <c r="B6530" s="1" t="s">
        <v>111</v>
      </c>
      <c r="C6530" s="1" t="s">
        <v>49</v>
      </c>
      <c r="D6530" s="1" t="s">
        <v>50</v>
      </c>
      <c r="E6530" s="1" t="s">
        <v>60</v>
      </c>
      <c r="F6530" s="4">
        <v>42628</v>
      </c>
      <c r="G6530" s="1" t="s">
        <v>23</v>
      </c>
      <c r="H6530" s="1">
        <v>1270</v>
      </c>
      <c r="I6530" s="1">
        <v>0.19</v>
      </c>
      <c r="J6530" s="1">
        <v>292.10000000000002</v>
      </c>
      <c r="K6530" s="1" t="s">
        <v>17</v>
      </c>
    </row>
    <row r="6531" spans="1:11" ht="13.2" x14ac:dyDescent="0.25">
      <c r="A6531" s="1" t="s">
        <v>6650</v>
      </c>
      <c r="B6531" s="1" t="s">
        <v>169</v>
      </c>
      <c r="C6531" s="1" t="s">
        <v>63</v>
      </c>
      <c r="D6531" s="1" t="s">
        <v>75</v>
      </c>
      <c r="E6531" s="1" t="s">
        <v>166</v>
      </c>
      <c r="F6531" s="2">
        <v>42948</v>
      </c>
      <c r="G6531" s="1" t="s">
        <v>29</v>
      </c>
      <c r="H6531" s="1">
        <v>1723</v>
      </c>
      <c r="I6531" s="1">
        <v>0.19</v>
      </c>
      <c r="J6531" s="1">
        <v>379.06</v>
      </c>
      <c r="K6531" s="1" t="s">
        <v>17</v>
      </c>
    </row>
    <row r="6532" spans="1:11" ht="13.2" x14ac:dyDescent="0.25">
      <c r="A6532" s="1" t="s">
        <v>6651</v>
      </c>
      <c r="B6532" s="1" t="s">
        <v>122</v>
      </c>
      <c r="C6532" s="1" t="s">
        <v>13</v>
      </c>
      <c r="D6532" s="1" t="s">
        <v>79</v>
      </c>
      <c r="E6532" s="1" t="s">
        <v>117</v>
      </c>
      <c r="F6532" s="2">
        <v>43436</v>
      </c>
      <c r="G6532" s="1" t="s">
        <v>29</v>
      </c>
      <c r="H6532" s="1">
        <v>1431</v>
      </c>
      <c r="I6532" s="1">
        <v>0.1</v>
      </c>
      <c r="J6532" s="1">
        <v>558.09</v>
      </c>
      <c r="K6532" s="1" t="s">
        <v>17</v>
      </c>
    </row>
    <row r="6533" spans="1:11" ht="13.2" x14ac:dyDescent="0.25">
      <c r="A6533" s="1" t="s">
        <v>6652</v>
      </c>
      <c r="B6533" s="1" t="s">
        <v>53</v>
      </c>
      <c r="C6533" s="1" t="s">
        <v>63</v>
      </c>
      <c r="D6533" s="1" t="s">
        <v>75</v>
      </c>
      <c r="E6533" s="1" t="s">
        <v>65</v>
      </c>
      <c r="F6533" s="4">
        <v>42912</v>
      </c>
      <c r="G6533" s="1" t="s">
        <v>29</v>
      </c>
      <c r="H6533" s="1">
        <v>1314</v>
      </c>
      <c r="I6533" s="1">
        <v>0.15</v>
      </c>
      <c r="J6533" s="1">
        <v>118.26</v>
      </c>
      <c r="K6533" s="1" t="s">
        <v>17</v>
      </c>
    </row>
    <row r="6534" spans="1:11" ht="13.2" x14ac:dyDescent="0.25">
      <c r="A6534" s="1" t="s">
        <v>6653</v>
      </c>
      <c r="B6534" s="1" t="s">
        <v>193</v>
      </c>
      <c r="C6534" s="1" t="s">
        <v>63</v>
      </c>
      <c r="D6534" s="1" t="s">
        <v>64</v>
      </c>
      <c r="E6534" s="1" t="s">
        <v>55</v>
      </c>
      <c r="F6534" s="2">
        <v>42711</v>
      </c>
      <c r="G6534" s="1" t="s">
        <v>29</v>
      </c>
      <c r="H6534" s="1">
        <v>740</v>
      </c>
      <c r="I6534" s="1">
        <v>0.14000000000000001</v>
      </c>
      <c r="J6534" s="1">
        <v>148</v>
      </c>
      <c r="K6534" s="1" t="s">
        <v>17</v>
      </c>
    </row>
    <row r="6535" spans="1:11" ht="13.2" x14ac:dyDescent="0.25">
      <c r="A6535" s="1" t="s">
        <v>6654</v>
      </c>
      <c r="B6535" s="1" t="s">
        <v>184</v>
      </c>
      <c r="C6535" s="1" t="s">
        <v>32</v>
      </c>
      <c r="D6535" s="1" t="s">
        <v>46</v>
      </c>
      <c r="E6535" s="1" t="s">
        <v>69</v>
      </c>
      <c r="F6535" s="4">
        <v>42245</v>
      </c>
      <c r="G6535" s="1" t="s">
        <v>29</v>
      </c>
      <c r="H6535" s="1">
        <v>621</v>
      </c>
      <c r="I6535" s="1">
        <v>0.2</v>
      </c>
      <c r="J6535" s="1">
        <v>130.41</v>
      </c>
      <c r="K6535" s="1" t="s">
        <v>17</v>
      </c>
    </row>
    <row r="6536" spans="1:11" ht="13.2" x14ac:dyDescent="0.25">
      <c r="A6536" s="1" t="s">
        <v>6655</v>
      </c>
      <c r="B6536" s="1" t="s">
        <v>114</v>
      </c>
      <c r="C6536" s="1" t="s">
        <v>58</v>
      </c>
      <c r="D6536" s="1" t="s">
        <v>68</v>
      </c>
      <c r="E6536" s="1" t="s">
        <v>47</v>
      </c>
      <c r="F6536" s="4">
        <v>42245</v>
      </c>
      <c r="G6536" s="1" t="s">
        <v>29</v>
      </c>
      <c r="H6536" s="1">
        <v>2439</v>
      </c>
      <c r="I6536" s="1">
        <v>0.34</v>
      </c>
      <c r="J6536" s="1">
        <v>634.14</v>
      </c>
      <c r="K6536" s="1" t="s">
        <v>17</v>
      </c>
    </row>
    <row r="6537" spans="1:11" ht="13.2" x14ac:dyDescent="0.25">
      <c r="A6537" s="1" t="s">
        <v>6656</v>
      </c>
      <c r="B6537" s="1" t="s">
        <v>234</v>
      </c>
      <c r="C6537" s="1" t="s">
        <v>26</v>
      </c>
      <c r="D6537" s="1" t="s">
        <v>37</v>
      </c>
      <c r="E6537" s="1" t="s">
        <v>47</v>
      </c>
      <c r="F6537" s="4">
        <v>42912</v>
      </c>
      <c r="G6537" s="1" t="s">
        <v>29</v>
      </c>
      <c r="H6537" s="1">
        <v>1620</v>
      </c>
      <c r="I6537" s="1">
        <v>0.11</v>
      </c>
      <c r="J6537" s="1">
        <v>712.8</v>
      </c>
      <c r="K6537" s="1" t="s">
        <v>17</v>
      </c>
    </row>
    <row r="6538" spans="1:11" ht="13.2" x14ac:dyDescent="0.25">
      <c r="A6538" s="1" t="s">
        <v>6657</v>
      </c>
      <c r="B6538" s="1" t="s">
        <v>36</v>
      </c>
      <c r="C6538" s="1" t="s">
        <v>20</v>
      </c>
      <c r="D6538" s="1" t="s">
        <v>91</v>
      </c>
      <c r="E6538" s="1" t="s">
        <v>28</v>
      </c>
      <c r="F6538" s="2">
        <v>43436</v>
      </c>
      <c r="G6538" s="1" t="s">
        <v>29</v>
      </c>
      <c r="H6538" s="1">
        <v>1032</v>
      </c>
      <c r="I6538" s="1">
        <v>0.23</v>
      </c>
      <c r="J6538" s="1">
        <v>464.4</v>
      </c>
      <c r="K6538" s="1" t="s">
        <v>17</v>
      </c>
    </row>
    <row r="6539" spans="1:11" ht="13.2" x14ac:dyDescent="0.25">
      <c r="A6539" s="1" t="s">
        <v>6658</v>
      </c>
      <c r="B6539" s="1" t="s">
        <v>263</v>
      </c>
      <c r="C6539" s="1" t="s">
        <v>58</v>
      </c>
      <c r="D6539" s="1" t="s">
        <v>112</v>
      </c>
      <c r="E6539" s="1" t="s">
        <v>22</v>
      </c>
      <c r="F6539" s="2">
        <v>42797</v>
      </c>
      <c r="G6539" s="1" t="s">
        <v>29</v>
      </c>
      <c r="H6539" s="1">
        <v>1192</v>
      </c>
      <c r="I6539" s="1">
        <v>0.28000000000000003</v>
      </c>
      <c r="J6539" s="1">
        <v>441.04</v>
      </c>
      <c r="K6539" s="1" t="s">
        <v>17</v>
      </c>
    </row>
    <row r="6540" spans="1:11" ht="13.2" x14ac:dyDescent="0.25">
      <c r="A6540" s="1" t="s">
        <v>6659</v>
      </c>
      <c r="B6540" s="1" t="s">
        <v>159</v>
      </c>
      <c r="C6540" s="1" t="s">
        <v>20</v>
      </c>
      <c r="D6540" s="1" t="s">
        <v>21</v>
      </c>
      <c r="E6540" s="1" t="s">
        <v>60</v>
      </c>
      <c r="F6540" s="2">
        <v>43344</v>
      </c>
      <c r="G6540" s="1" t="s">
        <v>29</v>
      </c>
      <c r="H6540" s="1">
        <v>1643</v>
      </c>
      <c r="I6540" s="1">
        <v>0.35</v>
      </c>
      <c r="J6540" s="1">
        <v>476.47</v>
      </c>
      <c r="K6540" s="1" t="s">
        <v>17</v>
      </c>
    </row>
    <row r="6541" spans="1:11" ht="13.2" x14ac:dyDescent="0.25">
      <c r="A6541" s="1" t="s">
        <v>6660</v>
      </c>
      <c r="B6541" s="1" t="s">
        <v>204</v>
      </c>
      <c r="C6541" s="1" t="s">
        <v>32</v>
      </c>
      <c r="D6541" s="1" t="s">
        <v>153</v>
      </c>
      <c r="E6541" s="1" t="s">
        <v>51</v>
      </c>
      <c r="F6541" s="4">
        <v>42912</v>
      </c>
      <c r="G6541" s="1" t="s">
        <v>29</v>
      </c>
      <c r="H6541" s="1">
        <v>525</v>
      </c>
      <c r="I6541" s="1">
        <v>0.33</v>
      </c>
      <c r="J6541" s="1">
        <v>220.5</v>
      </c>
      <c r="K6541" s="1" t="s">
        <v>17</v>
      </c>
    </row>
    <row r="6542" spans="1:11" ht="13.2" x14ac:dyDescent="0.25">
      <c r="A6542" s="1" t="s">
        <v>6661</v>
      </c>
      <c r="B6542" s="1" t="s">
        <v>12</v>
      </c>
      <c r="C6542" s="1" t="s">
        <v>58</v>
      </c>
      <c r="D6542" s="1" t="s">
        <v>112</v>
      </c>
      <c r="E6542" s="1" t="s">
        <v>69</v>
      </c>
      <c r="F6542" s="2">
        <v>43436</v>
      </c>
      <c r="G6542" s="1" t="s">
        <v>29</v>
      </c>
      <c r="H6542" s="1">
        <v>2241</v>
      </c>
      <c r="I6542" s="1">
        <v>0.27</v>
      </c>
      <c r="J6542" s="1">
        <v>963.63</v>
      </c>
      <c r="K6542" s="1" t="s">
        <v>17</v>
      </c>
    </row>
    <row r="6543" spans="1:11" ht="13.2" x14ac:dyDescent="0.25">
      <c r="A6543" s="1" t="s">
        <v>6662</v>
      </c>
      <c r="B6543" s="1" t="s">
        <v>197</v>
      </c>
      <c r="C6543" s="1" t="s">
        <v>58</v>
      </c>
      <c r="D6543" s="1" t="s">
        <v>68</v>
      </c>
      <c r="E6543" s="1" t="s">
        <v>51</v>
      </c>
      <c r="F6543" s="4">
        <v>43369</v>
      </c>
      <c r="G6543" s="1" t="s">
        <v>29</v>
      </c>
      <c r="H6543" s="1">
        <v>1522</v>
      </c>
      <c r="I6543" s="1">
        <v>0.23</v>
      </c>
      <c r="J6543" s="1">
        <v>487.04</v>
      </c>
      <c r="K6543" s="1" t="s">
        <v>17</v>
      </c>
    </row>
    <row r="6544" spans="1:11" ht="13.2" x14ac:dyDescent="0.25">
      <c r="A6544" s="1" t="s">
        <v>6663</v>
      </c>
      <c r="B6544" s="1" t="s">
        <v>12</v>
      </c>
      <c r="C6544" s="1" t="s">
        <v>63</v>
      </c>
      <c r="D6544" s="1" t="s">
        <v>75</v>
      </c>
      <c r="E6544" s="1" t="s">
        <v>117</v>
      </c>
      <c r="F6544" s="4">
        <v>43369</v>
      </c>
      <c r="G6544" s="1" t="s">
        <v>29</v>
      </c>
      <c r="H6544" s="1">
        <v>1249</v>
      </c>
      <c r="I6544" s="1">
        <v>0.1</v>
      </c>
      <c r="J6544" s="1">
        <v>449.64</v>
      </c>
      <c r="K6544" s="1" t="s">
        <v>17</v>
      </c>
    </row>
    <row r="6545" spans="1:11" ht="13.2" x14ac:dyDescent="0.25">
      <c r="A6545" s="1" t="s">
        <v>6664</v>
      </c>
      <c r="B6545" s="1" t="s">
        <v>174</v>
      </c>
      <c r="C6545" s="1" t="s">
        <v>49</v>
      </c>
      <c r="D6545" s="1" t="s">
        <v>50</v>
      </c>
      <c r="E6545" s="1" t="s">
        <v>140</v>
      </c>
      <c r="F6545" s="3">
        <v>42287</v>
      </c>
      <c r="G6545" s="1" t="s">
        <v>29</v>
      </c>
      <c r="H6545" s="1">
        <v>960</v>
      </c>
      <c r="I6545" s="1">
        <v>0.1</v>
      </c>
      <c r="J6545" s="1">
        <v>230.4</v>
      </c>
      <c r="K6545" s="1" t="s">
        <v>17</v>
      </c>
    </row>
    <row r="6546" spans="1:11" ht="13.2" x14ac:dyDescent="0.25">
      <c r="A6546" s="1" t="s">
        <v>6665</v>
      </c>
      <c r="B6546" s="1" t="s">
        <v>71</v>
      </c>
      <c r="C6546" s="1" t="s">
        <v>63</v>
      </c>
      <c r="D6546" s="1" t="s">
        <v>87</v>
      </c>
      <c r="E6546" s="1" t="s">
        <v>60</v>
      </c>
      <c r="F6546" s="4">
        <v>43333</v>
      </c>
      <c r="G6546" s="1" t="s">
        <v>29</v>
      </c>
      <c r="H6546" s="1">
        <v>2399</v>
      </c>
      <c r="I6546" s="1">
        <v>0.27</v>
      </c>
      <c r="J6546" s="1">
        <v>839.65</v>
      </c>
      <c r="K6546" s="1" t="s">
        <v>17</v>
      </c>
    </row>
    <row r="6547" spans="1:11" ht="13.2" x14ac:dyDescent="0.25">
      <c r="A6547" s="1" t="s">
        <v>6666</v>
      </c>
      <c r="B6547" s="1" t="s">
        <v>122</v>
      </c>
      <c r="C6547" s="1" t="s">
        <v>58</v>
      </c>
      <c r="D6547" s="1" t="s">
        <v>68</v>
      </c>
      <c r="E6547" s="1" t="s">
        <v>88</v>
      </c>
      <c r="F6547" s="2">
        <v>43353</v>
      </c>
      <c r="G6547" s="1" t="s">
        <v>29</v>
      </c>
      <c r="H6547" s="1">
        <v>1579</v>
      </c>
      <c r="I6547" s="1">
        <v>0.32</v>
      </c>
      <c r="J6547" s="1">
        <v>142.11000000000001</v>
      </c>
      <c r="K6547" s="1" t="s">
        <v>17</v>
      </c>
    </row>
    <row r="6548" spans="1:11" ht="13.2" x14ac:dyDescent="0.25">
      <c r="A6548" s="1" t="s">
        <v>6667</v>
      </c>
      <c r="B6548" s="1" t="s">
        <v>62</v>
      </c>
      <c r="C6548" s="1" t="s">
        <v>49</v>
      </c>
      <c r="D6548" s="1" t="s">
        <v>54</v>
      </c>
      <c r="E6548" s="1" t="s">
        <v>140</v>
      </c>
      <c r="F6548" s="2">
        <v>43436</v>
      </c>
      <c r="G6548" s="1" t="s">
        <v>29</v>
      </c>
      <c r="H6548" s="1">
        <v>1900</v>
      </c>
      <c r="I6548" s="1">
        <v>0.1</v>
      </c>
      <c r="J6548" s="1">
        <v>722</v>
      </c>
      <c r="K6548" s="1" t="s">
        <v>17</v>
      </c>
    </row>
    <row r="6549" spans="1:11" ht="13.2" x14ac:dyDescent="0.25">
      <c r="A6549" s="1" t="s">
        <v>6668</v>
      </c>
      <c r="B6549" s="1" t="s">
        <v>114</v>
      </c>
      <c r="C6549" s="1" t="s">
        <v>20</v>
      </c>
      <c r="D6549" s="1" t="s">
        <v>21</v>
      </c>
      <c r="E6549" s="1" t="s">
        <v>38</v>
      </c>
      <c r="F6549" s="4">
        <v>42914</v>
      </c>
      <c r="G6549" s="1" t="s">
        <v>29</v>
      </c>
      <c r="H6549" s="1">
        <v>2266</v>
      </c>
      <c r="I6549" s="1">
        <v>0.17</v>
      </c>
      <c r="J6549" s="1">
        <v>317.24</v>
      </c>
      <c r="K6549" s="1" t="s">
        <v>17</v>
      </c>
    </row>
    <row r="6550" spans="1:11" ht="13.2" x14ac:dyDescent="0.25">
      <c r="A6550" s="1" t="s">
        <v>6669</v>
      </c>
      <c r="B6550" s="1" t="s">
        <v>25</v>
      </c>
      <c r="C6550" s="1" t="s">
        <v>20</v>
      </c>
      <c r="D6550" s="1" t="s">
        <v>91</v>
      </c>
      <c r="E6550" s="1" t="s">
        <v>15</v>
      </c>
      <c r="F6550" s="4">
        <v>42240</v>
      </c>
      <c r="G6550" s="1" t="s">
        <v>29</v>
      </c>
      <c r="H6550" s="1">
        <v>713</v>
      </c>
      <c r="I6550" s="1">
        <v>0.1</v>
      </c>
      <c r="J6550" s="1">
        <v>57.04</v>
      </c>
      <c r="K6550" s="1" t="s">
        <v>17</v>
      </c>
    </row>
    <row r="6551" spans="1:11" ht="13.2" x14ac:dyDescent="0.25">
      <c r="A6551" s="1" t="s">
        <v>6670</v>
      </c>
      <c r="B6551" s="1" t="s">
        <v>83</v>
      </c>
      <c r="C6551" s="1" t="s">
        <v>20</v>
      </c>
      <c r="D6551" s="1" t="s">
        <v>21</v>
      </c>
      <c r="E6551" s="1" t="s">
        <v>72</v>
      </c>
      <c r="F6551" s="4">
        <v>42914</v>
      </c>
      <c r="G6551" s="1" t="s">
        <v>29</v>
      </c>
      <c r="H6551" s="1">
        <v>1450</v>
      </c>
      <c r="I6551" s="1">
        <v>0.16</v>
      </c>
      <c r="J6551" s="1">
        <v>275.5</v>
      </c>
      <c r="K6551" s="1" t="s">
        <v>17</v>
      </c>
    </row>
    <row r="6552" spans="1:11" ht="13.2" x14ac:dyDescent="0.25">
      <c r="A6552" s="1" t="s">
        <v>6671</v>
      </c>
      <c r="B6552" s="1" t="s">
        <v>53</v>
      </c>
      <c r="C6552" s="1" t="s">
        <v>49</v>
      </c>
      <c r="D6552" s="1" t="s">
        <v>54</v>
      </c>
      <c r="E6552" s="1" t="s">
        <v>69</v>
      </c>
      <c r="F6552" s="4">
        <v>43369</v>
      </c>
      <c r="G6552" s="1" t="s">
        <v>29</v>
      </c>
      <c r="H6552" s="1">
        <v>2371</v>
      </c>
      <c r="I6552" s="1">
        <v>0.18</v>
      </c>
      <c r="J6552" s="1">
        <v>331.94</v>
      </c>
      <c r="K6552" s="1" t="s">
        <v>17</v>
      </c>
    </row>
    <row r="6553" spans="1:11" ht="13.2" x14ac:dyDescent="0.25">
      <c r="A6553" s="1" t="s">
        <v>6672</v>
      </c>
      <c r="B6553" s="1" t="s">
        <v>108</v>
      </c>
      <c r="C6553" s="1" t="s">
        <v>63</v>
      </c>
      <c r="D6553" s="1" t="s">
        <v>87</v>
      </c>
      <c r="E6553" s="1" t="s">
        <v>149</v>
      </c>
      <c r="F6553" s="4">
        <v>43369</v>
      </c>
      <c r="G6553" s="1" t="s">
        <v>29</v>
      </c>
      <c r="H6553" s="1">
        <v>993</v>
      </c>
      <c r="I6553" s="1">
        <v>0.16</v>
      </c>
      <c r="J6553" s="1">
        <v>307.83</v>
      </c>
      <c r="K6553" s="1" t="s">
        <v>17</v>
      </c>
    </row>
    <row r="6554" spans="1:11" ht="13.2" x14ac:dyDescent="0.25">
      <c r="A6554" s="1" t="s">
        <v>6673</v>
      </c>
      <c r="B6554" s="1" t="s">
        <v>106</v>
      </c>
      <c r="C6554" s="1" t="s">
        <v>58</v>
      </c>
      <c r="D6554" s="1" t="s">
        <v>112</v>
      </c>
      <c r="E6554" s="1" t="s">
        <v>60</v>
      </c>
      <c r="F6554" s="2">
        <v>43436</v>
      </c>
      <c r="G6554" s="1" t="s">
        <v>29</v>
      </c>
      <c r="H6554" s="1">
        <v>794</v>
      </c>
      <c r="I6554" s="1">
        <v>0.31</v>
      </c>
      <c r="J6554" s="1">
        <v>63.52</v>
      </c>
      <c r="K6554" s="1" t="s">
        <v>17</v>
      </c>
    </row>
    <row r="6555" spans="1:11" ht="13.2" x14ac:dyDescent="0.25">
      <c r="A6555" s="1" t="s">
        <v>6674</v>
      </c>
      <c r="B6555" s="1" t="s">
        <v>108</v>
      </c>
      <c r="C6555" s="1" t="s">
        <v>13</v>
      </c>
      <c r="D6555" s="1" t="s">
        <v>79</v>
      </c>
      <c r="E6555" s="1" t="s">
        <v>22</v>
      </c>
      <c r="F6555" s="4">
        <v>43004</v>
      </c>
      <c r="G6555" s="1" t="s">
        <v>76</v>
      </c>
      <c r="H6555" s="1">
        <v>714</v>
      </c>
      <c r="I6555" s="1">
        <v>0.15</v>
      </c>
      <c r="J6555" s="1">
        <v>71.400000000000006</v>
      </c>
      <c r="K6555" s="1" t="s">
        <v>17</v>
      </c>
    </row>
    <row r="6556" spans="1:11" ht="13.2" x14ac:dyDescent="0.25">
      <c r="A6556" s="1" t="s">
        <v>6675</v>
      </c>
      <c r="B6556" s="1" t="s">
        <v>263</v>
      </c>
      <c r="C6556" s="1" t="s">
        <v>58</v>
      </c>
      <c r="D6556" s="1" t="s">
        <v>112</v>
      </c>
      <c r="E6556" s="1" t="s">
        <v>60</v>
      </c>
      <c r="F6556" s="3">
        <v>43051</v>
      </c>
      <c r="G6556" s="1" t="s">
        <v>76</v>
      </c>
      <c r="H6556" s="1">
        <v>660</v>
      </c>
      <c r="I6556" s="1">
        <v>0.35</v>
      </c>
      <c r="J6556" s="1">
        <v>118.8</v>
      </c>
      <c r="K6556" s="1" t="s">
        <v>17</v>
      </c>
    </row>
    <row r="6557" spans="1:11" ht="13.2" x14ac:dyDescent="0.25">
      <c r="A6557" s="1" t="s">
        <v>6676</v>
      </c>
      <c r="B6557" s="1" t="s">
        <v>191</v>
      </c>
      <c r="C6557" s="1" t="s">
        <v>13</v>
      </c>
      <c r="D6557" s="1" t="s">
        <v>79</v>
      </c>
      <c r="E6557" s="1" t="s">
        <v>166</v>
      </c>
      <c r="F6557" s="2">
        <v>43252</v>
      </c>
      <c r="G6557" s="1" t="s">
        <v>76</v>
      </c>
      <c r="H6557" s="1">
        <v>644</v>
      </c>
      <c r="I6557" s="1">
        <v>0.14000000000000001</v>
      </c>
      <c r="J6557" s="1">
        <v>154.56</v>
      </c>
      <c r="K6557" s="1" t="s">
        <v>17</v>
      </c>
    </row>
    <row r="6558" spans="1:11" ht="13.2" x14ac:dyDescent="0.25">
      <c r="A6558" s="1" t="s">
        <v>6677</v>
      </c>
      <c r="B6558" s="1" t="s">
        <v>139</v>
      </c>
      <c r="C6558" s="1" t="s">
        <v>26</v>
      </c>
      <c r="D6558" s="1" t="s">
        <v>27</v>
      </c>
      <c r="E6558" s="1" t="s">
        <v>163</v>
      </c>
      <c r="F6558" s="3">
        <v>43051</v>
      </c>
      <c r="G6558" s="1" t="s">
        <v>76</v>
      </c>
      <c r="H6558" s="1">
        <v>1762</v>
      </c>
      <c r="I6558" s="1">
        <v>0.12</v>
      </c>
      <c r="J6558" s="1">
        <v>546.22</v>
      </c>
      <c r="K6558" s="1" t="s">
        <v>17</v>
      </c>
    </row>
    <row r="6559" spans="1:11" ht="13.2" x14ac:dyDescent="0.25">
      <c r="A6559" s="1" t="s">
        <v>6678</v>
      </c>
      <c r="B6559" s="1" t="s">
        <v>12</v>
      </c>
      <c r="C6559" s="1" t="s">
        <v>32</v>
      </c>
      <c r="D6559" s="1" t="s">
        <v>33</v>
      </c>
      <c r="E6559" s="1" t="s">
        <v>51</v>
      </c>
      <c r="F6559" s="2">
        <v>42283</v>
      </c>
      <c r="G6559" s="1" t="s">
        <v>76</v>
      </c>
      <c r="H6559" s="1">
        <v>694</v>
      </c>
      <c r="I6559" s="1">
        <v>0.34</v>
      </c>
      <c r="J6559" s="1">
        <v>117.98</v>
      </c>
      <c r="K6559" s="1" t="s">
        <v>17</v>
      </c>
    </row>
    <row r="6560" spans="1:11" ht="13.2" x14ac:dyDescent="0.25">
      <c r="A6560" s="1" t="s">
        <v>6679</v>
      </c>
      <c r="B6560" s="1" t="s">
        <v>162</v>
      </c>
      <c r="C6560" s="1" t="s">
        <v>26</v>
      </c>
      <c r="D6560" s="1" t="s">
        <v>201</v>
      </c>
      <c r="E6560" s="1" t="s">
        <v>28</v>
      </c>
      <c r="F6560" s="4">
        <v>42723</v>
      </c>
      <c r="G6560" s="1" t="s">
        <v>76</v>
      </c>
      <c r="H6560" s="1">
        <v>2497</v>
      </c>
      <c r="I6560" s="1">
        <v>0.34</v>
      </c>
      <c r="J6560" s="1">
        <v>774.07</v>
      </c>
      <c r="K6560" s="1" t="s">
        <v>17</v>
      </c>
    </row>
    <row r="6561" spans="1:11" ht="13.2" x14ac:dyDescent="0.25">
      <c r="A6561" s="1" t="s">
        <v>6680</v>
      </c>
      <c r="B6561" s="1" t="s">
        <v>184</v>
      </c>
      <c r="C6561" s="1" t="s">
        <v>32</v>
      </c>
      <c r="D6561" s="1" t="s">
        <v>97</v>
      </c>
      <c r="E6561" s="1" t="s">
        <v>117</v>
      </c>
      <c r="F6561" s="3">
        <v>43051</v>
      </c>
      <c r="G6561" s="1" t="s">
        <v>76</v>
      </c>
      <c r="H6561" s="1">
        <v>1437</v>
      </c>
      <c r="I6561" s="1">
        <v>0.12</v>
      </c>
      <c r="J6561" s="1">
        <v>316.14</v>
      </c>
      <c r="K6561" s="1" t="s">
        <v>17</v>
      </c>
    </row>
    <row r="6562" spans="1:11" ht="13.2" x14ac:dyDescent="0.25">
      <c r="A6562" s="1" t="s">
        <v>6681</v>
      </c>
      <c r="B6562" s="1" t="s">
        <v>135</v>
      </c>
      <c r="C6562" s="1" t="s">
        <v>32</v>
      </c>
      <c r="D6562" s="1" t="s">
        <v>33</v>
      </c>
      <c r="E6562" s="1" t="s">
        <v>140</v>
      </c>
      <c r="F6562" s="4">
        <v>42941</v>
      </c>
      <c r="G6562" s="1" t="s">
        <v>76</v>
      </c>
      <c r="H6562" s="1">
        <v>2338</v>
      </c>
      <c r="I6562" s="1">
        <v>0.32</v>
      </c>
      <c r="J6562" s="1">
        <v>350.7</v>
      </c>
      <c r="K6562" s="1" t="s">
        <v>17</v>
      </c>
    </row>
    <row r="6563" spans="1:11" ht="13.2" x14ac:dyDescent="0.25">
      <c r="A6563" s="1" t="s">
        <v>6682</v>
      </c>
      <c r="B6563" s="1" t="s">
        <v>62</v>
      </c>
      <c r="C6563" s="1" t="s">
        <v>49</v>
      </c>
      <c r="D6563" s="1" t="s">
        <v>205</v>
      </c>
      <c r="E6563" s="1" t="s">
        <v>69</v>
      </c>
      <c r="F6563" s="4">
        <v>42960</v>
      </c>
      <c r="G6563" s="1" t="s">
        <v>76</v>
      </c>
      <c r="H6563" s="1">
        <v>1743</v>
      </c>
      <c r="I6563" s="1">
        <v>0.27</v>
      </c>
      <c r="J6563" s="1">
        <v>418.32</v>
      </c>
      <c r="K6563" s="1" t="s">
        <v>17</v>
      </c>
    </row>
    <row r="6564" spans="1:11" ht="13.2" x14ac:dyDescent="0.25">
      <c r="A6564" s="1" t="s">
        <v>6683</v>
      </c>
      <c r="B6564" s="1" t="s">
        <v>45</v>
      </c>
      <c r="C6564" s="1" t="s">
        <v>13</v>
      </c>
      <c r="D6564" s="1" t="s">
        <v>79</v>
      </c>
      <c r="E6564" s="1" t="s">
        <v>28</v>
      </c>
      <c r="F6564" s="4">
        <v>42882</v>
      </c>
      <c r="G6564" s="1" t="s">
        <v>76</v>
      </c>
      <c r="H6564" s="1">
        <v>2065</v>
      </c>
      <c r="I6564" s="1">
        <v>0.27</v>
      </c>
      <c r="J6564" s="1">
        <v>826</v>
      </c>
      <c r="K6564" s="1" t="s">
        <v>17</v>
      </c>
    </row>
    <row r="6565" spans="1:11" ht="13.2" x14ac:dyDescent="0.25">
      <c r="A6565" s="1" t="s">
        <v>6684</v>
      </c>
      <c r="B6565" s="1" t="s">
        <v>165</v>
      </c>
      <c r="C6565" s="1" t="s">
        <v>20</v>
      </c>
      <c r="D6565" s="1" t="s">
        <v>21</v>
      </c>
      <c r="E6565" s="1" t="s">
        <v>69</v>
      </c>
      <c r="F6565" s="4">
        <v>42882</v>
      </c>
      <c r="G6565" s="1" t="s">
        <v>76</v>
      </c>
      <c r="H6565" s="1">
        <v>728</v>
      </c>
      <c r="I6565" s="1">
        <v>0.24</v>
      </c>
      <c r="J6565" s="1">
        <v>152.88</v>
      </c>
      <c r="K6565" s="1" t="s">
        <v>17</v>
      </c>
    </row>
    <row r="6566" spans="1:11" ht="13.2" x14ac:dyDescent="0.25">
      <c r="A6566" s="1" t="s">
        <v>6685</v>
      </c>
      <c r="B6566" s="1" t="s">
        <v>159</v>
      </c>
      <c r="C6566" s="1" t="s">
        <v>32</v>
      </c>
      <c r="D6566" s="1" t="s">
        <v>46</v>
      </c>
      <c r="E6566" s="1" t="s">
        <v>15</v>
      </c>
      <c r="F6566" s="4">
        <v>42723</v>
      </c>
      <c r="G6566" s="1" t="s">
        <v>76</v>
      </c>
      <c r="H6566" s="1">
        <v>1129</v>
      </c>
      <c r="I6566" s="1">
        <v>0.13</v>
      </c>
      <c r="J6566" s="1">
        <v>158.06</v>
      </c>
      <c r="K6566" s="1" t="s">
        <v>17</v>
      </c>
    </row>
    <row r="6567" spans="1:11" ht="13.2" x14ac:dyDescent="0.25">
      <c r="A6567" s="1" t="s">
        <v>6686</v>
      </c>
      <c r="B6567" s="1" t="s">
        <v>120</v>
      </c>
      <c r="C6567" s="1" t="s">
        <v>32</v>
      </c>
      <c r="D6567" s="1" t="s">
        <v>153</v>
      </c>
      <c r="E6567" s="1" t="s">
        <v>69</v>
      </c>
      <c r="F6567" s="4">
        <v>42723</v>
      </c>
      <c r="G6567" s="1" t="s">
        <v>76</v>
      </c>
      <c r="H6567" s="1">
        <v>2491</v>
      </c>
      <c r="I6567" s="1">
        <v>0.16</v>
      </c>
      <c r="J6567" s="1">
        <v>622.75</v>
      </c>
      <c r="K6567" s="1" t="s">
        <v>17</v>
      </c>
    </row>
    <row r="6568" spans="1:11" ht="13.2" x14ac:dyDescent="0.25">
      <c r="A6568" s="1" t="s">
        <v>6687</v>
      </c>
      <c r="B6568" s="1" t="s">
        <v>31</v>
      </c>
      <c r="C6568" s="1" t="s">
        <v>13</v>
      </c>
      <c r="D6568" s="1" t="s">
        <v>195</v>
      </c>
      <c r="E6568" s="1" t="s">
        <v>128</v>
      </c>
      <c r="F6568" s="4">
        <v>42640</v>
      </c>
      <c r="G6568" s="1" t="s">
        <v>76</v>
      </c>
      <c r="H6568" s="1">
        <v>2060</v>
      </c>
      <c r="I6568" s="1">
        <v>0.11</v>
      </c>
      <c r="J6568" s="1">
        <v>309</v>
      </c>
      <c r="K6568" s="1" t="s">
        <v>17</v>
      </c>
    </row>
    <row r="6569" spans="1:11" ht="13.2" x14ac:dyDescent="0.25">
      <c r="A6569" s="1" t="s">
        <v>6688</v>
      </c>
      <c r="B6569" s="1" t="s">
        <v>106</v>
      </c>
      <c r="C6569" s="1" t="s">
        <v>20</v>
      </c>
      <c r="D6569" s="1" t="s">
        <v>91</v>
      </c>
      <c r="E6569" s="1" t="s">
        <v>128</v>
      </c>
      <c r="F6569" s="2">
        <v>42341</v>
      </c>
      <c r="G6569" s="1" t="s">
        <v>76</v>
      </c>
      <c r="H6569" s="1">
        <v>1444</v>
      </c>
      <c r="I6569" s="1">
        <v>0.28999999999999998</v>
      </c>
      <c r="J6569" s="1">
        <v>202.16</v>
      </c>
      <c r="K6569" s="1" t="s">
        <v>17</v>
      </c>
    </row>
    <row r="6570" spans="1:11" ht="13.2" x14ac:dyDescent="0.25">
      <c r="A6570" s="1" t="s">
        <v>6689</v>
      </c>
      <c r="B6570" s="1" t="s">
        <v>191</v>
      </c>
      <c r="C6570" s="1" t="s">
        <v>63</v>
      </c>
      <c r="D6570" s="1" t="s">
        <v>87</v>
      </c>
      <c r="E6570" s="1" t="s">
        <v>22</v>
      </c>
      <c r="F6570" s="4">
        <v>42640</v>
      </c>
      <c r="G6570" s="1" t="s">
        <v>76</v>
      </c>
      <c r="H6570" s="1">
        <v>643</v>
      </c>
      <c r="I6570" s="1">
        <v>0.18</v>
      </c>
      <c r="J6570" s="1">
        <v>122.17</v>
      </c>
      <c r="K6570" s="1" t="s">
        <v>17</v>
      </c>
    </row>
    <row r="6571" spans="1:11" ht="13.2" x14ac:dyDescent="0.25">
      <c r="A6571" s="1" t="s">
        <v>6690</v>
      </c>
      <c r="B6571" s="1" t="s">
        <v>234</v>
      </c>
      <c r="C6571" s="1" t="s">
        <v>26</v>
      </c>
      <c r="D6571" s="1" t="s">
        <v>201</v>
      </c>
      <c r="E6571" s="1" t="s">
        <v>104</v>
      </c>
      <c r="F6571" s="2">
        <v>42165</v>
      </c>
      <c r="G6571" s="1" t="s">
        <v>76</v>
      </c>
      <c r="H6571" s="1">
        <v>829</v>
      </c>
      <c r="I6571" s="1">
        <v>0.22</v>
      </c>
      <c r="J6571" s="1">
        <v>157.51</v>
      </c>
      <c r="K6571" s="1" t="s">
        <v>17</v>
      </c>
    </row>
    <row r="6572" spans="1:11" ht="13.2" x14ac:dyDescent="0.25">
      <c r="A6572" s="1" t="s">
        <v>6691</v>
      </c>
      <c r="B6572" s="1" t="s">
        <v>31</v>
      </c>
      <c r="C6572" s="1" t="s">
        <v>32</v>
      </c>
      <c r="D6572" s="1" t="s">
        <v>97</v>
      </c>
      <c r="E6572" s="1" t="s">
        <v>166</v>
      </c>
      <c r="F6572" s="2">
        <v>43322</v>
      </c>
      <c r="G6572" s="1" t="s">
        <v>76</v>
      </c>
      <c r="H6572" s="1">
        <v>1284</v>
      </c>
      <c r="I6572" s="1">
        <v>0.11</v>
      </c>
      <c r="J6572" s="1">
        <v>205.44</v>
      </c>
      <c r="K6572" s="1" t="s">
        <v>17</v>
      </c>
    </row>
    <row r="6573" spans="1:11" ht="13.2" x14ac:dyDescent="0.25">
      <c r="A6573" s="1" t="s">
        <v>6692</v>
      </c>
      <c r="B6573" s="1" t="s">
        <v>86</v>
      </c>
      <c r="C6573" s="1" t="s">
        <v>26</v>
      </c>
      <c r="D6573" s="1" t="s">
        <v>37</v>
      </c>
      <c r="E6573" s="1" t="s">
        <v>28</v>
      </c>
      <c r="F6573" s="4">
        <v>43113</v>
      </c>
      <c r="G6573" s="1" t="s">
        <v>76</v>
      </c>
      <c r="H6573" s="1">
        <v>824</v>
      </c>
      <c r="I6573" s="1">
        <v>0.3</v>
      </c>
      <c r="J6573" s="1">
        <v>321.36</v>
      </c>
      <c r="K6573" s="1" t="s">
        <v>17</v>
      </c>
    </row>
    <row r="6574" spans="1:11" ht="13.2" x14ac:dyDescent="0.25">
      <c r="A6574" s="1" t="s">
        <v>6693</v>
      </c>
      <c r="B6574" s="1" t="s">
        <v>67</v>
      </c>
      <c r="C6574" s="1" t="s">
        <v>49</v>
      </c>
      <c r="D6574" s="1" t="s">
        <v>54</v>
      </c>
      <c r="E6574" s="1" t="s">
        <v>22</v>
      </c>
      <c r="F6574" s="3">
        <v>42684</v>
      </c>
      <c r="G6574" s="1" t="s">
        <v>76</v>
      </c>
      <c r="H6574" s="1">
        <v>1587</v>
      </c>
      <c r="I6574" s="1">
        <v>0.15</v>
      </c>
      <c r="J6574" s="1">
        <v>491.97</v>
      </c>
      <c r="K6574" s="1" t="s">
        <v>17</v>
      </c>
    </row>
    <row r="6575" spans="1:11" ht="13.2" x14ac:dyDescent="0.25">
      <c r="A6575" s="1" t="s">
        <v>6694</v>
      </c>
      <c r="B6575" s="1" t="s">
        <v>169</v>
      </c>
      <c r="C6575" s="1" t="s">
        <v>13</v>
      </c>
      <c r="D6575" s="1" t="s">
        <v>79</v>
      </c>
      <c r="E6575" s="1" t="s">
        <v>55</v>
      </c>
      <c r="F6575" s="4">
        <v>42326</v>
      </c>
      <c r="G6575" s="1" t="s">
        <v>76</v>
      </c>
      <c r="H6575" s="1">
        <v>754</v>
      </c>
      <c r="I6575" s="1">
        <v>0.31</v>
      </c>
      <c r="J6575" s="1">
        <v>196.04</v>
      </c>
      <c r="K6575" s="1" t="s">
        <v>17</v>
      </c>
    </row>
    <row r="6576" spans="1:11" ht="13.2" x14ac:dyDescent="0.25">
      <c r="A6576" s="1" t="s">
        <v>6695</v>
      </c>
      <c r="B6576" s="1" t="s">
        <v>263</v>
      </c>
      <c r="C6576" s="1" t="s">
        <v>32</v>
      </c>
      <c r="D6576" s="1" t="s">
        <v>97</v>
      </c>
      <c r="E6576" s="1" t="s">
        <v>88</v>
      </c>
      <c r="F6576" s="4">
        <v>43113</v>
      </c>
      <c r="G6576" s="1" t="s">
        <v>76</v>
      </c>
      <c r="H6576" s="1">
        <v>1545</v>
      </c>
      <c r="I6576" s="1">
        <v>0.24</v>
      </c>
      <c r="J6576" s="1">
        <v>401.7</v>
      </c>
      <c r="K6576" s="1" t="s">
        <v>17</v>
      </c>
    </row>
    <row r="6577" spans="1:11" ht="13.2" x14ac:dyDescent="0.25">
      <c r="A6577" s="1" t="s">
        <v>6696</v>
      </c>
      <c r="B6577" s="1" t="s">
        <v>197</v>
      </c>
      <c r="C6577" s="1" t="s">
        <v>20</v>
      </c>
      <c r="D6577" s="1" t="s">
        <v>91</v>
      </c>
      <c r="E6577" s="1" t="s">
        <v>104</v>
      </c>
      <c r="F6577" s="4">
        <v>43113</v>
      </c>
      <c r="G6577" s="1" t="s">
        <v>76</v>
      </c>
      <c r="H6577" s="1">
        <v>2237</v>
      </c>
      <c r="I6577" s="1">
        <v>0.32</v>
      </c>
      <c r="J6577" s="1">
        <v>603.99</v>
      </c>
      <c r="K6577" s="1" t="s">
        <v>17</v>
      </c>
    </row>
    <row r="6578" spans="1:11" ht="13.2" x14ac:dyDescent="0.25">
      <c r="A6578" s="1" t="s">
        <v>6697</v>
      </c>
      <c r="B6578" s="1" t="s">
        <v>108</v>
      </c>
      <c r="C6578" s="1" t="s">
        <v>26</v>
      </c>
      <c r="D6578" s="1" t="s">
        <v>201</v>
      </c>
      <c r="E6578" s="1" t="s">
        <v>166</v>
      </c>
      <c r="F6578" s="3">
        <v>43051</v>
      </c>
      <c r="G6578" s="1" t="s">
        <v>76</v>
      </c>
      <c r="H6578" s="1">
        <v>1440</v>
      </c>
      <c r="I6578" s="1">
        <v>0.11</v>
      </c>
      <c r="J6578" s="1">
        <v>115.2</v>
      </c>
      <c r="K6578" s="1" t="s">
        <v>17</v>
      </c>
    </row>
    <row r="6579" spans="1:11" ht="13.2" x14ac:dyDescent="0.25">
      <c r="A6579" s="1" t="s">
        <v>6698</v>
      </c>
      <c r="B6579" s="1" t="s">
        <v>135</v>
      </c>
      <c r="C6579" s="1" t="s">
        <v>26</v>
      </c>
      <c r="D6579" s="1" t="s">
        <v>37</v>
      </c>
      <c r="E6579" s="1" t="s">
        <v>34</v>
      </c>
      <c r="F6579" s="2">
        <v>42652</v>
      </c>
      <c r="G6579" s="1" t="s">
        <v>76</v>
      </c>
      <c r="H6579" s="1">
        <v>789</v>
      </c>
      <c r="I6579" s="1">
        <v>0.27</v>
      </c>
      <c r="J6579" s="1">
        <v>63.12</v>
      </c>
      <c r="K6579" s="1" t="s">
        <v>17</v>
      </c>
    </row>
    <row r="6580" spans="1:11" ht="13.2" x14ac:dyDescent="0.25">
      <c r="A6580" s="1" t="s">
        <v>6699</v>
      </c>
      <c r="B6580" s="1" t="s">
        <v>45</v>
      </c>
      <c r="C6580" s="1" t="s">
        <v>26</v>
      </c>
      <c r="D6580" s="1" t="s">
        <v>201</v>
      </c>
      <c r="E6580" s="1" t="s">
        <v>22</v>
      </c>
      <c r="F6580" s="4">
        <v>43060</v>
      </c>
      <c r="G6580" s="1" t="s">
        <v>76</v>
      </c>
      <c r="H6580" s="1">
        <v>1293</v>
      </c>
      <c r="I6580" s="1">
        <v>0.14000000000000001</v>
      </c>
      <c r="J6580" s="1">
        <v>387.9</v>
      </c>
      <c r="K6580" s="1" t="s">
        <v>17</v>
      </c>
    </row>
    <row r="6581" spans="1:11" ht="13.2" x14ac:dyDescent="0.25">
      <c r="A6581" s="1" t="s">
        <v>6700</v>
      </c>
      <c r="B6581" s="1" t="s">
        <v>106</v>
      </c>
      <c r="C6581" s="1" t="s">
        <v>20</v>
      </c>
      <c r="D6581" s="1" t="s">
        <v>21</v>
      </c>
      <c r="E6581" s="1" t="s">
        <v>84</v>
      </c>
      <c r="F6581" s="2">
        <v>43252</v>
      </c>
      <c r="G6581" s="1" t="s">
        <v>76</v>
      </c>
      <c r="H6581" s="1">
        <v>557</v>
      </c>
      <c r="I6581" s="1">
        <v>0.16</v>
      </c>
      <c r="J6581" s="1">
        <v>55.7</v>
      </c>
      <c r="K6581" s="1" t="s">
        <v>17</v>
      </c>
    </row>
    <row r="6582" spans="1:11" ht="13.2" x14ac:dyDescent="0.25">
      <c r="A6582" s="1" t="s">
        <v>6701</v>
      </c>
      <c r="B6582" s="1" t="s">
        <v>139</v>
      </c>
      <c r="C6582" s="1" t="s">
        <v>58</v>
      </c>
      <c r="D6582" s="1" t="s">
        <v>68</v>
      </c>
      <c r="E6582" s="1" t="s">
        <v>123</v>
      </c>
      <c r="F6582" s="4">
        <v>42735</v>
      </c>
      <c r="G6582" s="1" t="s">
        <v>76</v>
      </c>
      <c r="H6582" s="1">
        <v>2157</v>
      </c>
      <c r="I6582" s="1">
        <v>0.26</v>
      </c>
      <c r="J6582" s="1">
        <v>474.54</v>
      </c>
      <c r="K6582" s="1" t="s">
        <v>17</v>
      </c>
    </row>
    <row r="6583" spans="1:11" ht="13.2" x14ac:dyDescent="0.25">
      <c r="A6583" s="1" t="s">
        <v>6702</v>
      </c>
      <c r="B6583" s="1" t="s">
        <v>102</v>
      </c>
      <c r="C6583" s="1" t="s">
        <v>58</v>
      </c>
      <c r="D6583" s="1" t="s">
        <v>68</v>
      </c>
      <c r="E6583" s="1" t="s">
        <v>47</v>
      </c>
      <c r="F6583" s="3">
        <v>43051</v>
      </c>
      <c r="G6583" s="1" t="s">
        <v>76</v>
      </c>
      <c r="H6583" s="1">
        <v>2004</v>
      </c>
      <c r="I6583" s="1">
        <v>0.19</v>
      </c>
      <c r="J6583" s="1">
        <v>801.6</v>
      </c>
      <c r="K6583" s="1" t="s">
        <v>17</v>
      </c>
    </row>
    <row r="6584" spans="1:11" ht="13.2" x14ac:dyDescent="0.25">
      <c r="A6584" s="1" t="s">
        <v>6703</v>
      </c>
      <c r="B6584" s="1" t="s">
        <v>125</v>
      </c>
      <c r="C6584" s="1" t="s">
        <v>20</v>
      </c>
      <c r="D6584" s="1" t="s">
        <v>91</v>
      </c>
      <c r="E6584" s="1" t="s">
        <v>123</v>
      </c>
      <c r="F6584" s="2">
        <v>42652</v>
      </c>
      <c r="G6584" s="1" t="s">
        <v>76</v>
      </c>
      <c r="H6584" s="1">
        <v>1179</v>
      </c>
      <c r="I6584" s="1">
        <v>0.3</v>
      </c>
      <c r="J6584" s="1">
        <v>448.02</v>
      </c>
      <c r="K6584" s="1" t="s">
        <v>17</v>
      </c>
    </row>
    <row r="6585" spans="1:11" ht="13.2" x14ac:dyDescent="0.25">
      <c r="A6585" s="1" t="s">
        <v>6704</v>
      </c>
      <c r="B6585" s="1" t="s">
        <v>67</v>
      </c>
      <c r="C6585" s="1" t="s">
        <v>13</v>
      </c>
      <c r="D6585" s="1" t="s">
        <v>14</v>
      </c>
      <c r="E6585" s="1" t="s">
        <v>84</v>
      </c>
      <c r="F6585" s="2">
        <v>42923</v>
      </c>
      <c r="G6585" s="1" t="s">
        <v>76</v>
      </c>
      <c r="H6585" s="1">
        <v>1684</v>
      </c>
      <c r="I6585" s="1">
        <v>0.11</v>
      </c>
      <c r="J6585" s="1">
        <v>336.8</v>
      </c>
      <c r="K6585" s="1" t="s">
        <v>17</v>
      </c>
    </row>
    <row r="6586" spans="1:11" ht="13.2" x14ac:dyDescent="0.25">
      <c r="A6586" s="1" t="s">
        <v>6705</v>
      </c>
      <c r="B6586" s="1" t="s">
        <v>137</v>
      </c>
      <c r="C6586" s="1" t="s">
        <v>49</v>
      </c>
      <c r="D6586" s="1" t="s">
        <v>205</v>
      </c>
      <c r="E6586" s="1" t="s">
        <v>34</v>
      </c>
      <c r="F6586" s="4">
        <v>42974</v>
      </c>
      <c r="G6586" s="1" t="s">
        <v>76</v>
      </c>
      <c r="H6586" s="1">
        <v>2351</v>
      </c>
      <c r="I6586" s="1">
        <v>0.32</v>
      </c>
      <c r="J6586" s="1">
        <v>658.28</v>
      </c>
      <c r="K6586" s="1" t="s">
        <v>17</v>
      </c>
    </row>
    <row r="6587" spans="1:11" ht="13.2" x14ac:dyDescent="0.25">
      <c r="A6587" s="1" t="s">
        <v>6706</v>
      </c>
      <c r="B6587" s="1" t="s">
        <v>108</v>
      </c>
      <c r="C6587" s="1" t="s">
        <v>63</v>
      </c>
      <c r="D6587" s="1" t="s">
        <v>64</v>
      </c>
      <c r="E6587" s="1" t="s">
        <v>163</v>
      </c>
      <c r="F6587" s="4">
        <v>42521</v>
      </c>
      <c r="G6587" s="1" t="s">
        <v>76</v>
      </c>
      <c r="H6587" s="1">
        <v>1874</v>
      </c>
      <c r="I6587" s="1">
        <v>0.24</v>
      </c>
      <c r="J6587" s="1">
        <v>262.36</v>
      </c>
      <c r="K6587" s="1" t="s">
        <v>17</v>
      </c>
    </row>
    <row r="6588" spans="1:11" ht="13.2" x14ac:dyDescent="0.25">
      <c r="A6588" s="1" t="s">
        <v>6707</v>
      </c>
      <c r="B6588" s="1" t="s">
        <v>174</v>
      </c>
      <c r="C6588" s="1" t="s">
        <v>63</v>
      </c>
      <c r="D6588" s="1" t="s">
        <v>64</v>
      </c>
      <c r="E6588" s="1" t="s">
        <v>47</v>
      </c>
      <c r="F6588" s="4">
        <v>42695</v>
      </c>
      <c r="G6588" s="1" t="s">
        <v>76</v>
      </c>
      <c r="H6588" s="1">
        <v>2446</v>
      </c>
      <c r="I6588" s="1">
        <v>0.34</v>
      </c>
      <c r="J6588" s="1">
        <v>1027.32</v>
      </c>
      <c r="K6588" s="1" t="s">
        <v>17</v>
      </c>
    </row>
    <row r="6589" spans="1:11" ht="13.2" x14ac:dyDescent="0.25">
      <c r="A6589" s="1" t="s">
        <v>6708</v>
      </c>
      <c r="B6589" s="1" t="s">
        <v>67</v>
      </c>
      <c r="C6589" s="1" t="s">
        <v>58</v>
      </c>
      <c r="D6589" s="1" t="s">
        <v>59</v>
      </c>
      <c r="E6589" s="1" t="s">
        <v>72</v>
      </c>
      <c r="F6589" s="2">
        <v>42948</v>
      </c>
      <c r="G6589" s="1" t="s">
        <v>76</v>
      </c>
      <c r="H6589" s="1">
        <v>1114</v>
      </c>
      <c r="I6589" s="1">
        <v>0.28000000000000003</v>
      </c>
      <c r="J6589" s="1">
        <v>200.52</v>
      </c>
      <c r="K6589" s="1" t="s">
        <v>17</v>
      </c>
    </row>
    <row r="6590" spans="1:11" ht="13.2" x14ac:dyDescent="0.25">
      <c r="A6590" s="1" t="s">
        <v>6709</v>
      </c>
      <c r="B6590" s="1" t="s">
        <v>114</v>
      </c>
      <c r="C6590" s="1" t="s">
        <v>63</v>
      </c>
      <c r="D6590" s="1" t="s">
        <v>75</v>
      </c>
      <c r="E6590" s="1" t="s">
        <v>140</v>
      </c>
      <c r="F6590" s="4">
        <v>42261</v>
      </c>
      <c r="G6590" s="1" t="s">
        <v>76</v>
      </c>
      <c r="H6590" s="1">
        <v>1181</v>
      </c>
      <c r="I6590" s="1">
        <v>0.27</v>
      </c>
      <c r="J6590" s="1">
        <v>401.54</v>
      </c>
      <c r="K6590" s="1" t="s">
        <v>17</v>
      </c>
    </row>
    <row r="6591" spans="1:11" ht="13.2" x14ac:dyDescent="0.25">
      <c r="A6591" s="1" t="s">
        <v>6710</v>
      </c>
      <c r="B6591" s="1" t="s">
        <v>36</v>
      </c>
      <c r="C6591" s="1" t="s">
        <v>26</v>
      </c>
      <c r="D6591" s="1" t="s">
        <v>201</v>
      </c>
      <c r="E6591" s="1" t="s">
        <v>43</v>
      </c>
      <c r="F6591" s="2">
        <v>42983</v>
      </c>
      <c r="G6591" s="1" t="s">
        <v>76</v>
      </c>
      <c r="H6591" s="1">
        <v>1254</v>
      </c>
      <c r="I6591" s="1">
        <v>0.33</v>
      </c>
      <c r="J6591" s="1">
        <v>551.76</v>
      </c>
      <c r="K6591" s="1" t="s">
        <v>17</v>
      </c>
    </row>
    <row r="6592" spans="1:11" ht="13.2" x14ac:dyDescent="0.25">
      <c r="A6592" s="1" t="s">
        <v>6711</v>
      </c>
      <c r="B6592" s="1" t="s">
        <v>74</v>
      </c>
      <c r="C6592" s="1" t="s">
        <v>58</v>
      </c>
      <c r="D6592" s="1" t="s">
        <v>112</v>
      </c>
      <c r="E6592" s="1" t="s">
        <v>34</v>
      </c>
      <c r="F6592" s="4">
        <v>42144</v>
      </c>
      <c r="G6592" s="1" t="s">
        <v>76</v>
      </c>
      <c r="H6592" s="1">
        <v>656</v>
      </c>
      <c r="I6592" s="1">
        <v>0.33</v>
      </c>
      <c r="J6592" s="1">
        <v>255.84</v>
      </c>
      <c r="K6592" s="1" t="s">
        <v>17</v>
      </c>
    </row>
    <row r="6593" spans="1:11" ht="13.2" x14ac:dyDescent="0.25">
      <c r="A6593" s="1" t="s">
        <v>6712</v>
      </c>
      <c r="B6593" s="1" t="s">
        <v>25</v>
      </c>
      <c r="C6593" s="1" t="s">
        <v>13</v>
      </c>
      <c r="D6593" s="1" t="s">
        <v>14</v>
      </c>
      <c r="E6593" s="1" t="s">
        <v>22</v>
      </c>
      <c r="F6593" s="4">
        <v>43066</v>
      </c>
      <c r="G6593" s="1" t="s">
        <v>76</v>
      </c>
      <c r="H6593" s="1">
        <v>1892</v>
      </c>
      <c r="I6593" s="1">
        <v>0.2</v>
      </c>
      <c r="J6593" s="1">
        <v>832.48</v>
      </c>
      <c r="K6593" s="1" t="s">
        <v>17</v>
      </c>
    </row>
    <row r="6594" spans="1:11" ht="13.2" x14ac:dyDescent="0.25">
      <c r="A6594" s="1" t="s">
        <v>6713</v>
      </c>
      <c r="B6594" s="1" t="s">
        <v>42</v>
      </c>
      <c r="C6594" s="1" t="s">
        <v>13</v>
      </c>
      <c r="D6594" s="1" t="s">
        <v>79</v>
      </c>
      <c r="E6594" s="1" t="s">
        <v>47</v>
      </c>
      <c r="F6594" s="4">
        <v>43122</v>
      </c>
      <c r="G6594" s="1" t="s">
        <v>76</v>
      </c>
      <c r="H6594" s="1">
        <v>2155</v>
      </c>
      <c r="I6594" s="1">
        <v>0.21</v>
      </c>
      <c r="J6594" s="1">
        <v>926.65</v>
      </c>
      <c r="K6594" s="1" t="s">
        <v>17</v>
      </c>
    </row>
    <row r="6595" spans="1:11" ht="13.2" x14ac:dyDescent="0.25">
      <c r="A6595" s="1" t="s">
        <v>6714</v>
      </c>
      <c r="B6595" s="1" t="s">
        <v>71</v>
      </c>
      <c r="C6595" s="1" t="s">
        <v>58</v>
      </c>
      <c r="D6595" s="1" t="s">
        <v>112</v>
      </c>
      <c r="E6595" s="1" t="s">
        <v>140</v>
      </c>
      <c r="F6595" s="2">
        <v>42924</v>
      </c>
      <c r="G6595" s="1" t="s">
        <v>76</v>
      </c>
      <c r="H6595" s="1">
        <v>2306</v>
      </c>
      <c r="I6595" s="1">
        <v>0.35</v>
      </c>
      <c r="J6595" s="1">
        <v>899.34</v>
      </c>
      <c r="K6595" s="1" t="s">
        <v>17</v>
      </c>
    </row>
    <row r="6596" spans="1:11" ht="13.2" x14ac:dyDescent="0.25">
      <c r="A6596" s="1" t="s">
        <v>6715</v>
      </c>
      <c r="B6596" s="1" t="s">
        <v>125</v>
      </c>
      <c r="C6596" s="1" t="s">
        <v>58</v>
      </c>
      <c r="D6596" s="1" t="s">
        <v>59</v>
      </c>
      <c r="E6596" s="1" t="s">
        <v>55</v>
      </c>
      <c r="F6596" s="4">
        <v>42478</v>
      </c>
      <c r="G6596" s="1" t="s">
        <v>76</v>
      </c>
      <c r="H6596" s="1">
        <v>1692</v>
      </c>
      <c r="I6596" s="1">
        <v>0.24</v>
      </c>
      <c r="J6596" s="1">
        <v>355.32</v>
      </c>
      <c r="K6596" s="1" t="s">
        <v>17</v>
      </c>
    </row>
    <row r="6597" spans="1:11" ht="13.2" x14ac:dyDescent="0.25">
      <c r="A6597" s="1" t="s">
        <v>6716</v>
      </c>
      <c r="B6597" s="1" t="s">
        <v>57</v>
      </c>
      <c r="C6597" s="1" t="s">
        <v>20</v>
      </c>
      <c r="D6597" s="1" t="s">
        <v>91</v>
      </c>
      <c r="E6597" s="1" t="s">
        <v>69</v>
      </c>
      <c r="F6597" s="4">
        <v>42478</v>
      </c>
      <c r="G6597" s="1" t="s">
        <v>76</v>
      </c>
      <c r="H6597" s="1">
        <v>797</v>
      </c>
      <c r="I6597" s="1">
        <v>0.2</v>
      </c>
      <c r="J6597" s="1">
        <v>231.13</v>
      </c>
      <c r="K6597" s="1" t="s">
        <v>17</v>
      </c>
    </row>
    <row r="6598" spans="1:11" ht="13.2" x14ac:dyDescent="0.25">
      <c r="A6598" s="1" t="s">
        <v>6717</v>
      </c>
      <c r="B6598" s="1" t="s">
        <v>74</v>
      </c>
      <c r="C6598" s="1" t="s">
        <v>58</v>
      </c>
      <c r="D6598" s="1" t="s">
        <v>68</v>
      </c>
      <c r="E6598" s="1" t="s">
        <v>22</v>
      </c>
      <c r="F6598" s="4">
        <v>42368</v>
      </c>
      <c r="G6598" s="1" t="s">
        <v>76</v>
      </c>
      <c r="H6598" s="1">
        <v>2320</v>
      </c>
      <c r="I6598" s="1">
        <v>0.15</v>
      </c>
      <c r="J6598" s="1">
        <v>371.2</v>
      </c>
      <c r="K6598" s="1" t="s">
        <v>17</v>
      </c>
    </row>
    <row r="6599" spans="1:11" ht="13.2" x14ac:dyDescent="0.25">
      <c r="A6599" s="1" t="s">
        <v>6718</v>
      </c>
      <c r="B6599" s="1" t="s">
        <v>165</v>
      </c>
      <c r="C6599" s="1" t="s">
        <v>20</v>
      </c>
      <c r="D6599" s="1" t="s">
        <v>21</v>
      </c>
      <c r="E6599" s="1" t="s">
        <v>38</v>
      </c>
      <c r="F6599" s="2">
        <v>43074</v>
      </c>
      <c r="G6599" s="1" t="s">
        <v>76</v>
      </c>
      <c r="H6599" s="1">
        <v>1070</v>
      </c>
      <c r="I6599" s="1">
        <v>0.18</v>
      </c>
      <c r="J6599" s="1">
        <v>385.2</v>
      </c>
      <c r="K6599" s="1" t="s">
        <v>17</v>
      </c>
    </row>
    <row r="6600" spans="1:11" ht="13.2" x14ac:dyDescent="0.25">
      <c r="A6600" s="1" t="s">
        <v>6719</v>
      </c>
      <c r="B6600" s="1" t="s">
        <v>139</v>
      </c>
      <c r="C6600" s="1" t="s">
        <v>13</v>
      </c>
      <c r="D6600" s="1" t="s">
        <v>79</v>
      </c>
      <c r="E6600" s="1" t="s">
        <v>34</v>
      </c>
      <c r="F6600" s="4">
        <v>42478</v>
      </c>
      <c r="G6600" s="1" t="s">
        <v>76</v>
      </c>
      <c r="H6600" s="1">
        <v>1957</v>
      </c>
      <c r="I6600" s="1">
        <v>0.28999999999999998</v>
      </c>
      <c r="J6600" s="1">
        <v>332.69</v>
      </c>
      <c r="K6600" s="1" t="s">
        <v>17</v>
      </c>
    </row>
    <row r="6601" spans="1:11" ht="13.2" x14ac:dyDescent="0.25">
      <c r="A6601" s="1" t="s">
        <v>6720</v>
      </c>
      <c r="B6601" s="1" t="s">
        <v>62</v>
      </c>
      <c r="C6601" s="1" t="s">
        <v>58</v>
      </c>
      <c r="D6601" s="1" t="s">
        <v>59</v>
      </c>
      <c r="E6601" s="1" t="s">
        <v>22</v>
      </c>
      <c r="F6601" s="2">
        <v>43078</v>
      </c>
      <c r="G6601" s="1" t="s">
        <v>76</v>
      </c>
      <c r="H6601" s="1">
        <v>1176</v>
      </c>
      <c r="I6601" s="1">
        <v>0.11</v>
      </c>
      <c r="J6601" s="1">
        <v>364.56</v>
      </c>
      <c r="K6601" s="1" t="s">
        <v>17</v>
      </c>
    </row>
    <row r="6602" spans="1:11" ht="13.2" x14ac:dyDescent="0.25">
      <c r="A6602" s="1" t="s">
        <v>6721</v>
      </c>
      <c r="B6602" s="1" t="s">
        <v>31</v>
      </c>
      <c r="C6602" s="1" t="s">
        <v>13</v>
      </c>
      <c r="D6602" s="1" t="s">
        <v>79</v>
      </c>
      <c r="E6602" s="1" t="s">
        <v>51</v>
      </c>
      <c r="F6602" s="4">
        <v>42261</v>
      </c>
      <c r="G6602" s="1" t="s">
        <v>76</v>
      </c>
      <c r="H6602" s="1">
        <v>1945</v>
      </c>
      <c r="I6602" s="1">
        <v>0.35</v>
      </c>
      <c r="J6602" s="1">
        <v>291.75</v>
      </c>
      <c r="K6602" s="1" t="s">
        <v>17</v>
      </c>
    </row>
    <row r="6603" spans="1:11" ht="13.2" x14ac:dyDescent="0.25">
      <c r="A6603" s="1" t="s">
        <v>6722</v>
      </c>
      <c r="B6603" s="1" t="s">
        <v>137</v>
      </c>
      <c r="C6603" s="1" t="s">
        <v>58</v>
      </c>
      <c r="D6603" s="1" t="s">
        <v>59</v>
      </c>
      <c r="E6603" s="1" t="s">
        <v>22</v>
      </c>
      <c r="F6603" s="2">
        <v>42409</v>
      </c>
      <c r="G6603" s="1" t="s">
        <v>76</v>
      </c>
      <c r="H6603" s="1">
        <v>2387</v>
      </c>
      <c r="I6603" s="1">
        <v>0.1</v>
      </c>
      <c r="J6603" s="1">
        <v>811.58</v>
      </c>
      <c r="K6603" s="1" t="s">
        <v>17</v>
      </c>
    </row>
    <row r="6604" spans="1:11" ht="13.2" x14ac:dyDescent="0.25">
      <c r="A6604" s="1" t="s">
        <v>6723</v>
      </c>
      <c r="B6604" s="1" t="s">
        <v>211</v>
      </c>
      <c r="C6604" s="1" t="s">
        <v>20</v>
      </c>
      <c r="D6604" s="1" t="s">
        <v>21</v>
      </c>
      <c r="E6604" s="1" t="s">
        <v>47</v>
      </c>
      <c r="F6604" s="4">
        <v>43457</v>
      </c>
      <c r="G6604" s="1" t="s">
        <v>76</v>
      </c>
      <c r="H6604" s="1">
        <v>599</v>
      </c>
      <c r="I6604" s="1">
        <v>0.12</v>
      </c>
      <c r="J6604" s="1">
        <v>113.81</v>
      </c>
      <c r="K6604" s="1" t="s">
        <v>17</v>
      </c>
    </row>
    <row r="6605" spans="1:11" ht="13.2" x14ac:dyDescent="0.25">
      <c r="A6605" s="1" t="s">
        <v>6724</v>
      </c>
      <c r="B6605" s="1" t="s">
        <v>102</v>
      </c>
      <c r="C6605" s="1" t="s">
        <v>13</v>
      </c>
      <c r="D6605" s="1" t="s">
        <v>195</v>
      </c>
      <c r="E6605" s="1" t="s">
        <v>143</v>
      </c>
      <c r="F6605" s="4">
        <v>42581</v>
      </c>
      <c r="G6605" s="1" t="s">
        <v>76</v>
      </c>
      <c r="H6605" s="1">
        <v>2183</v>
      </c>
      <c r="I6605" s="1">
        <v>0.28000000000000003</v>
      </c>
      <c r="J6605" s="1">
        <v>327.45</v>
      </c>
      <c r="K6605" s="1" t="s">
        <v>17</v>
      </c>
    </row>
    <row r="6606" spans="1:11" ht="13.2" x14ac:dyDescent="0.25">
      <c r="A6606" s="1" t="s">
        <v>6725</v>
      </c>
      <c r="B6606" s="1" t="s">
        <v>86</v>
      </c>
      <c r="C6606" s="1" t="s">
        <v>58</v>
      </c>
      <c r="D6606" s="1" t="s">
        <v>59</v>
      </c>
      <c r="E6606" s="1" t="s">
        <v>65</v>
      </c>
      <c r="F6606" s="2">
        <v>43376</v>
      </c>
      <c r="G6606" s="1" t="s">
        <v>76</v>
      </c>
      <c r="H6606" s="1">
        <v>1491</v>
      </c>
      <c r="I6606" s="1">
        <v>0.16</v>
      </c>
      <c r="J6606" s="1">
        <v>223.65</v>
      </c>
      <c r="K6606" s="1" t="s">
        <v>17</v>
      </c>
    </row>
    <row r="6607" spans="1:11" ht="13.2" x14ac:dyDescent="0.25">
      <c r="A6607" s="1" t="s">
        <v>6726</v>
      </c>
      <c r="B6607" s="1" t="s">
        <v>125</v>
      </c>
      <c r="C6607" s="1" t="s">
        <v>20</v>
      </c>
      <c r="D6607" s="1" t="s">
        <v>21</v>
      </c>
      <c r="E6607" s="1" t="s">
        <v>69</v>
      </c>
      <c r="F6607" s="4">
        <v>43122</v>
      </c>
      <c r="G6607" s="1" t="s">
        <v>76</v>
      </c>
      <c r="H6607" s="1">
        <v>1202</v>
      </c>
      <c r="I6607" s="1">
        <v>0.19</v>
      </c>
      <c r="J6607" s="1">
        <v>504.84</v>
      </c>
      <c r="K6607" s="1" t="s">
        <v>17</v>
      </c>
    </row>
    <row r="6608" spans="1:11" ht="13.2" x14ac:dyDescent="0.25">
      <c r="A6608" s="1" t="s">
        <v>6727</v>
      </c>
      <c r="B6608" s="1" t="s">
        <v>191</v>
      </c>
      <c r="C6608" s="1" t="s">
        <v>20</v>
      </c>
      <c r="D6608" s="1" t="s">
        <v>91</v>
      </c>
      <c r="E6608" s="1" t="s">
        <v>51</v>
      </c>
      <c r="F6608" s="4">
        <v>42974</v>
      </c>
      <c r="G6608" s="1" t="s">
        <v>76</v>
      </c>
      <c r="H6608" s="1">
        <v>1499</v>
      </c>
      <c r="I6608" s="1">
        <v>0.18</v>
      </c>
      <c r="J6608" s="1">
        <v>584.61</v>
      </c>
      <c r="K6608" s="1" t="s">
        <v>17</v>
      </c>
    </row>
    <row r="6609" spans="1:11" ht="13.2" x14ac:dyDescent="0.25">
      <c r="A6609" s="1" t="s">
        <v>6728</v>
      </c>
      <c r="B6609" s="1" t="s">
        <v>184</v>
      </c>
      <c r="C6609" s="1" t="s">
        <v>13</v>
      </c>
      <c r="D6609" s="1" t="s">
        <v>79</v>
      </c>
      <c r="E6609" s="1" t="s">
        <v>72</v>
      </c>
      <c r="F6609" s="2">
        <v>42983</v>
      </c>
      <c r="G6609" s="1" t="s">
        <v>76</v>
      </c>
      <c r="H6609" s="1">
        <v>1126</v>
      </c>
      <c r="I6609" s="1">
        <v>0.11</v>
      </c>
      <c r="J6609" s="1">
        <v>484.18</v>
      </c>
      <c r="K6609" s="1" t="s">
        <v>17</v>
      </c>
    </row>
    <row r="6610" spans="1:11" ht="13.2" x14ac:dyDescent="0.25">
      <c r="A6610" s="1" t="s">
        <v>6729</v>
      </c>
      <c r="B6610" s="1" t="s">
        <v>25</v>
      </c>
      <c r="C6610" s="1" t="s">
        <v>49</v>
      </c>
      <c r="D6610" s="1" t="s">
        <v>54</v>
      </c>
      <c r="E6610" s="1" t="s">
        <v>163</v>
      </c>
      <c r="F6610" s="2">
        <v>43232</v>
      </c>
      <c r="G6610" s="1" t="s">
        <v>76</v>
      </c>
      <c r="H6610" s="1">
        <v>922</v>
      </c>
      <c r="I6610" s="1">
        <v>0.21</v>
      </c>
      <c r="J6610" s="1">
        <v>202.84</v>
      </c>
      <c r="K6610" s="1" t="s">
        <v>17</v>
      </c>
    </row>
    <row r="6611" spans="1:11" ht="13.2" x14ac:dyDescent="0.25">
      <c r="A6611" s="1" t="s">
        <v>6730</v>
      </c>
      <c r="B6611" s="1" t="s">
        <v>40</v>
      </c>
      <c r="C6611" s="1" t="s">
        <v>13</v>
      </c>
      <c r="D6611" s="1" t="s">
        <v>195</v>
      </c>
      <c r="E6611" s="1" t="s">
        <v>47</v>
      </c>
      <c r="F6611" s="4">
        <v>42144</v>
      </c>
      <c r="G6611" s="1" t="s">
        <v>76</v>
      </c>
      <c r="H6611" s="1">
        <v>640</v>
      </c>
      <c r="I6611" s="1">
        <v>0.3</v>
      </c>
      <c r="J6611" s="1">
        <v>211.2</v>
      </c>
      <c r="K6611" s="1" t="s">
        <v>17</v>
      </c>
    </row>
    <row r="6612" spans="1:11" ht="13.2" x14ac:dyDescent="0.25">
      <c r="A6612" s="1" t="s">
        <v>6731</v>
      </c>
      <c r="B6612" s="1" t="s">
        <v>57</v>
      </c>
      <c r="C6612" s="1" t="s">
        <v>58</v>
      </c>
      <c r="D6612" s="1" t="s">
        <v>68</v>
      </c>
      <c r="E6612" s="1" t="s">
        <v>43</v>
      </c>
      <c r="F6612" s="4">
        <v>42521</v>
      </c>
      <c r="G6612" s="1" t="s">
        <v>76</v>
      </c>
      <c r="H6612" s="1">
        <v>589</v>
      </c>
      <c r="I6612" s="1">
        <v>0.22</v>
      </c>
      <c r="J6612" s="1">
        <v>170.81</v>
      </c>
      <c r="K6612" s="1" t="s">
        <v>17</v>
      </c>
    </row>
    <row r="6613" spans="1:11" ht="13.2" x14ac:dyDescent="0.25">
      <c r="A6613" s="1" t="s">
        <v>6732</v>
      </c>
      <c r="B6613" s="1" t="s">
        <v>45</v>
      </c>
      <c r="C6613" s="1" t="s">
        <v>63</v>
      </c>
      <c r="D6613" s="1" t="s">
        <v>75</v>
      </c>
      <c r="E6613" s="1" t="s">
        <v>72</v>
      </c>
      <c r="F6613" s="2">
        <v>43284</v>
      </c>
      <c r="G6613" s="1" t="s">
        <v>76</v>
      </c>
      <c r="H6613" s="1">
        <v>1010</v>
      </c>
      <c r="I6613" s="1">
        <v>0.34</v>
      </c>
      <c r="J6613" s="1">
        <v>101</v>
      </c>
      <c r="K6613" s="1" t="s">
        <v>17</v>
      </c>
    </row>
    <row r="6614" spans="1:11" ht="13.2" x14ac:dyDescent="0.25">
      <c r="A6614" s="1" t="s">
        <v>6733</v>
      </c>
      <c r="B6614" s="1" t="s">
        <v>125</v>
      </c>
      <c r="C6614" s="1" t="s">
        <v>58</v>
      </c>
      <c r="D6614" s="1" t="s">
        <v>112</v>
      </c>
      <c r="E6614" s="1" t="s">
        <v>123</v>
      </c>
      <c r="F6614" s="2">
        <v>42983</v>
      </c>
      <c r="G6614" s="1" t="s">
        <v>76</v>
      </c>
      <c r="H6614" s="1">
        <v>1220</v>
      </c>
      <c r="I6614" s="1">
        <v>0.26</v>
      </c>
      <c r="J6614" s="1">
        <v>366</v>
      </c>
      <c r="K6614" s="1" t="s">
        <v>17</v>
      </c>
    </row>
    <row r="6615" spans="1:11" ht="13.2" x14ac:dyDescent="0.25">
      <c r="A6615" s="1" t="s">
        <v>6734</v>
      </c>
      <c r="B6615" s="1" t="s">
        <v>62</v>
      </c>
      <c r="C6615" s="1" t="s">
        <v>58</v>
      </c>
      <c r="D6615" s="1" t="s">
        <v>68</v>
      </c>
      <c r="E6615" s="1" t="s">
        <v>28</v>
      </c>
      <c r="F6615" s="2">
        <v>43228</v>
      </c>
      <c r="G6615" s="1" t="s">
        <v>76</v>
      </c>
      <c r="H6615" s="1">
        <v>1885</v>
      </c>
      <c r="I6615" s="1">
        <v>0.1</v>
      </c>
      <c r="J6615" s="1">
        <v>490.1</v>
      </c>
      <c r="K6615" s="1" t="s">
        <v>17</v>
      </c>
    </row>
    <row r="6616" spans="1:11" ht="13.2" x14ac:dyDescent="0.25">
      <c r="A6616" s="1" t="s">
        <v>6735</v>
      </c>
      <c r="B6616" s="1" t="s">
        <v>204</v>
      </c>
      <c r="C6616" s="1" t="s">
        <v>13</v>
      </c>
      <c r="D6616" s="1" t="s">
        <v>195</v>
      </c>
      <c r="E6616" s="1" t="s">
        <v>47</v>
      </c>
      <c r="F6616" s="4">
        <v>43092</v>
      </c>
      <c r="G6616" s="1" t="s">
        <v>76</v>
      </c>
      <c r="H6616" s="1">
        <v>2301</v>
      </c>
      <c r="I6616" s="1">
        <v>0.19</v>
      </c>
      <c r="J6616" s="1">
        <v>575.25</v>
      </c>
      <c r="K6616" s="1" t="s">
        <v>17</v>
      </c>
    </row>
    <row r="6617" spans="1:11" ht="13.2" x14ac:dyDescent="0.25">
      <c r="A6617" s="1" t="s">
        <v>6736</v>
      </c>
      <c r="B6617" s="1" t="s">
        <v>184</v>
      </c>
      <c r="C6617" s="1" t="s">
        <v>13</v>
      </c>
      <c r="D6617" s="1" t="s">
        <v>79</v>
      </c>
      <c r="E6617" s="1" t="s">
        <v>28</v>
      </c>
      <c r="F6617" s="2">
        <v>42923</v>
      </c>
      <c r="G6617" s="1" t="s">
        <v>76</v>
      </c>
      <c r="H6617" s="1">
        <v>1819</v>
      </c>
      <c r="I6617" s="1">
        <v>0.3</v>
      </c>
      <c r="J6617" s="1">
        <v>272.85000000000002</v>
      </c>
      <c r="K6617" s="1" t="s">
        <v>17</v>
      </c>
    </row>
    <row r="6618" spans="1:11" ht="13.2" x14ac:dyDescent="0.25">
      <c r="A6618" s="1" t="s">
        <v>6737</v>
      </c>
      <c r="B6618" s="1" t="s">
        <v>156</v>
      </c>
      <c r="C6618" s="1" t="s">
        <v>13</v>
      </c>
      <c r="D6618" s="1" t="s">
        <v>79</v>
      </c>
      <c r="E6618" s="1" t="s">
        <v>163</v>
      </c>
      <c r="F6618" s="2">
        <v>43071</v>
      </c>
      <c r="G6618" s="1" t="s">
        <v>76</v>
      </c>
      <c r="H6618" s="1">
        <v>1242</v>
      </c>
      <c r="I6618" s="1">
        <v>0.17</v>
      </c>
      <c r="J6618" s="1">
        <v>397.44</v>
      </c>
      <c r="K6618" s="1" t="s">
        <v>17</v>
      </c>
    </row>
    <row r="6619" spans="1:11" ht="13.2" x14ac:dyDescent="0.25">
      <c r="A6619" s="1" t="s">
        <v>6738</v>
      </c>
      <c r="B6619" s="1" t="s">
        <v>12</v>
      </c>
      <c r="C6619" s="1" t="s">
        <v>63</v>
      </c>
      <c r="D6619" s="1" t="s">
        <v>157</v>
      </c>
      <c r="E6619" s="1" t="s">
        <v>38</v>
      </c>
      <c r="F6619" s="4">
        <v>42478</v>
      </c>
      <c r="G6619" s="1" t="s">
        <v>76</v>
      </c>
      <c r="H6619" s="1">
        <v>1319</v>
      </c>
      <c r="I6619" s="1">
        <v>0.28999999999999998</v>
      </c>
      <c r="J6619" s="1">
        <v>567.16999999999996</v>
      </c>
      <c r="K6619" s="1" t="s">
        <v>17</v>
      </c>
    </row>
    <row r="6620" spans="1:11" ht="13.2" x14ac:dyDescent="0.25">
      <c r="A6620" s="1" t="s">
        <v>6739</v>
      </c>
      <c r="B6620" s="1" t="s">
        <v>184</v>
      </c>
      <c r="C6620" s="1" t="s">
        <v>13</v>
      </c>
      <c r="D6620" s="1" t="s">
        <v>79</v>
      </c>
      <c r="E6620" s="1" t="s">
        <v>128</v>
      </c>
      <c r="F6620" s="2">
        <v>43078</v>
      </c>
      <c r="G6620" s="1" t="s">
        <v>76</v>
      </c>
      <c r="H6620" s="1">
        <v>1750</v>
      </c>
      <c r="I6620" s="1">
        <v>0.3</v>
      </c>
      <c r="J6620" s="1">
        <v>140</v>
      </c>
      <c r="K6620" s="1" t="s">
        <v>17</v>
      </c>
    </row>
    <row r="6621" spans="1:11" ht="13.2" x14ac:dyDescent="0.25">
      <c r="A6621" s="1" t="s">
        <v>6740</v>
      </c>
      <c r="B6621" s="1" t="s">
        <v>169</v>
      </c>
      <c r="C6621" s="1" t="s">
        <v>26</v>
      </c>
      <c r="D6621" s="1" t="s">
        <v>94</v>
      </c>
      <c r="E6621" s="1" t="s">
        <v>15</v>
      </c>
      <c r="F6621" s="2">
        <v>43375</v>
      </c>
      <c r="G6621" s="1" t="s">
        <v>76</v>
      </c>
      <c r="H6621" s="1">
        <v>1099</v>
      </c>
      <c r="I6621" s="1">
        <v>0.19</v>
      </c>
      <c r="J6621" s="1">
        <v>98.91</v>
      </c>
      <c r="K6621" s="1" t="s">
        <v>17</v>
      </c>
    </row>
    <row r="6622" spans="1:11" ht="13.2" x14ac:dyDescent="0.25">
      <c r="A6622" s="1" t="s">
        <v>6741</v>
      </c>
      <c r="B6622" s="1" t="s">
        <v>81</v>
      </c>
      <c r="C6622" s="1" t="s">
        <v>63</v>
      </c>
      <c r="D6622" s="1" t="s">
        <v>87</v>
      </c>
      <c r="E6622" s="1" t="s">
        <v>117</v>
      </c>
      <c r="F6622" s="4">
        <v>42261</v>
      </c>
      <c r="G6622" s="1" t="s">
        <v>76</v>
      </c>
      <c r="H6622" s="1">
        <v>614</v>
      </c>
      <c r="I6622" s="1">
        <v>0.25</v>
      </c>
      <c r="J6622" s="1">
        <v>208.76</v>
      </c>
      <c r="K6622" s="1" t="s">
        <v>17</v>
      </c>
    </row>
    <row r="6623" spans="1:11" ht="13.2" x14ac:dyDescent="0.25">
      <c r="A6623" s="1" t="s">
        <v>6742</v>
      </c>
      <c r="B6623" s="1" t="s">
        <v>116</v>
      </c>
      <c r="C6623" s="1" t="s">
        <v>58</v>
      </c>
      <c r="D6623" s="1" t="s">
        <v>59</v>
      </c>
      <c r="E6623" s="1" t="s">
        <v>166</v>
      </c>
      <c r="F6623" s="4">
        <v>42478</v>
      </c>
      <c r="G6623" s="1" t="s">
        <v>76</v>
      </c>
      <c r="H6623" s="1">
        <v>793</v>
      </c>
      <c r="I6623" s="1">
        <v>0.12</v>
      </c>
      <c r="J6623" s="1">
        <v>301.33999999999997</v>
      </c>
      <c r="K6623" s="1" t="s">
        <v>17</v>
      </c>
    </row>
    <row r="6624" spans="1:11" ht="13.2" x14ac:dyDescent="0.25">
      <c r="A6624" s="1" t="s">
        <v>6743</v>
      </c>
      <c r="B6624" s="1" t="s">
        <v>108</v>
      </c>
      <c r="C6624" s="1" t="s">
        <v>26</v>
      </c>
      <c r="D6624" s="1" t="s">
        <v>37</v>
      </c>
      <c r="E6624" s="1" t="s">
        <v>128</v>
      </c>
      <c r="F6624" s="4">
        <v>42521</v>
      </c>
      <c r="G6624" s="1" t="s">
        <v>76</v>
      </c>
      <c r="H6624" s="1">
        <v>1500</v>
      </c>
      <c r="I6624" s="1">
        <v>0.32</v>
      </c>
      <c r="J6624" s="1">
        <v>450</v>
      </c>
      <c r="K6624" s="1" t="s">
        <v>17</v>
      </c>
    </row>
    <row r="6625" spans="1:11" ht="13.2" x14ac:dyDescent="0.25">
      <c r="A6625" s="1" t="s">
        <v>6744</v>
      </c>
      <c r="B6625" s="1" t="s">
        <v>120</v>
      </c>
      <c r="C6625" s="1" t="s">
        <v>20</v>
      </c>
      <c r="D6625" s="1" t="s">
        <v>91</v>
      </c>
      <c r="E6625" s="1" t="s">
        <v>128</v>
      </c>
      <c r="F6625" s="4">
        <v>43248</v>
      </c>
      <c r="G6625" s="1" t="s">
        <v>76</v>
      </c>
      <c r="H6625" s="1">
        <v>964</v>
      </c>
      <c r="I6625" s="1">
        <v>0.28999999999999998</v>
      </c>
      <c r="J6625" s="1">
        <v>115.68</v>
      </c>
      <c r="K6625" s="1" t="s">
        <v>17</v>
      </c>
    </row>
    <row r="6626" spans="1:11" ht="13.2" x14ac:dyDescent="0.25">
      <c r="A6626" s="1" t="s">
        <v>6745</v>
      </c>
      <c r="B6626" s="1" t="s">
        <v>108</v>
      </c>
      <c r="C6626" s="1" t="s">
        <v>49</v>
      </c>
      <c r="D6626" s="1" t="s">
        <v>50</v>
      </c>
      <c r="E6626" s="1" t="s">
        <v>22</v>
      </c>
      <c r="F6626" s="4">
        <v>42368</v>
      </c>
      <c r="G6626" s="1" t="s">
        <v>76</v>
      </c>
      <c r="H6626" s="1">
        <v>899</v>
      </c>
      <c r="I6626" s="1">
        <v>0.12</v>
      </c>
      <c r="J6626" s="1">
        <v>287.68</v>
      </c>
      <c r="K6626" s="1" t="s">
        <v>17</v>
      </c>
    </row>
    <row r="6627" spans="1:11" ht="13.2" x14ac:dyDescent="0.25">
      <c r="A6627" s="1" t="s">
        <v>6746</v>
      </c>
      <c r="B6627" s="1" t="s">
        <v>12</v>
      </c>
      <c r="C6627" s="1" t="s">
        <v>20</v>
      </c>
      <c r="D6627" s="1" t="s">
        <v>21</v>
      </c>
      <c r="E6627" s="1" t="s">
        <v>28</v>
      </c>
      <c r="F6627" s="4">
        <v>43302</v>
      </c>
      <c r="G6627" s="1" t="s">
        <v>76</v>
      </c>
      <c r="H6627" s="1">
        <v>2386</v>
      </c>
      <c r="I6627" s="1">
        <v>0.34</v>
      </c>
      <c r="J6627" s="1">
        <v>835.1</v>
      </c>
      <c r="K6627" s="1" t="s">
        <v>17</v>
      </c>
    </row>
    <row r="6628" spans="1:11" ht="13.2" x14ac:dyDescent="0.25">
      <c r="A6628" s="1" t="s">
        <v>6747</v>
      </c>
      <c r="B6628" s="1" t="s">
        <v>159</v>
      </c>
      <c r="C6628" s="1" t="s">
        <v>49</v>
      </c>
      <c r="D6628" s="1" t="s">
        <v>205</v>
      </c>
      <c r="E6628" s="1" t="s">
        <v>140</v>
      </c>
      <c r="F6628" s="4">
        <v>43457</v>
      </c>
      <c r="G6628" s="1" t="s">
        <v>76</v>
      </c>
      <c r="H6628" s="1">
        <v>1382</v>
      </c>
      <c r="I6628" s="1">
        <v>0.25</v>
      </c>
      <c r="J6628" s="1">
        <v>345.5</v>
      </c>
      <c r="K6628" s="1" t="s">
        <v>17</v>
      </c>
    </row>
    <row r="6629" spans="1:11" ht="13.2" x14ac:dyDescent="0.25">
      <c r="A6629" s="1" t="s">
        <v>6748</v>
      </c>
      <c r="B6629" s="1" t="s">
        <v>146</v>
      </c>
      <c r="C6629" s="1" t="s">
        <v>63</v>
      </c>
      <c r="D6629" s="1" t="s">
        <v>157</v>
      </c>
      <c r="E6629" s="1" t="s">
        <v>55</v>
      </c>
      <c r="F6629" s="2">
        <v>43232</v>
      </c>
      <c r="G6629" s="1" t="s">
        <v>76</v>
      </c>
      <c r="H6629" s="1">
        <v>523</v>
      </c>
      <c r="I6629" s="1">
        <v>0.12</v>
      </c>
      <c r="J6629" s="1">
        <v>94.14</v>
      </c>
      <c r="K6629" s="1" t="s">
        <v>17</v>
      </c>
    </row>
    <row r="6630" spans="1:11" ht="13.2" x14ac:dyDescent="0.25">
      <c r="A6630" s="1" t="s">
        <v>6749</v>
      </c>
      <c r="B6630" s="1" t="s">
        <v>71</v>
      </c>
      <c r="C6630" s="1" t="s">
        <v>20</v>
      </c>
      <c r="D6630" s="1" t="s">
        <v>21</v>
      </c>
      <c r="E6630" s="1" t="s">
        <v>51</v>
      </c>
      <c r="F6630" s="2">
        <v>43375</v>
      </c>
      <c r="G6630" s="1" t="s">
        <v>76</v>
      </c>
      <c r="H6630" s="1">
        <v>2439</v>
      </c>
      <c r="I6630" s="1">
        <v>0.25</v>
      </c>
      <c r="J6630" s="1">
        <v>292.68</v>
      </c>
      <c r="K6630" s="1" t="s">
        <v>17</v>
      </c>
    </row>
    <row r="6631" spans="1:11" ht="13.2" x14ac:dyDescent="0.25">
      <c r="A6631" s="1" t="s">
        <v>6750</v>
      </c>
      <c r="B6631" s="1" t="s">
        <v>111</v>
      </c>
      <c r="C6631" s="1" t="s">
        <v>26</v>
      </c>
      <c r="D6631" s="1" t="s">
        <v>201</v>
      </c>
      <c r="E6631" s="1" t="s">
        <v>60</v>
      </c>
      <c r="F6631" s="4">
        <v>43302</v>
      </c>
      <c r="G6631" s="1" t="s">
        <v>76</v>
      </c>
      <c r="H6631" s="1">
        <v>1569</v>
      </c>
      <c r="I6631" s="1">
        <v>0.15</v>
      </c>
      <c r="J6631" s="1">
        <v>674.67</v>
      </c>
      <c r="K6631" s="1" t="s">
        <v>17</v>
      </c>
    </row>
    <row r="6632" spans="1:11" ht="13.2" x14ac:dyDescent="0.25">
      <c r="A6632" s="1" t="s">
        <v>6751</v>
      </c>
      <c r="B6632" s="1" t="s">
        <v>125</v>
      </c>
      <c r="C6632" s="1" t="s">
        <v>63</v>
      </c>
      <c r="D6632" s="1" t="s">
        <v>64</v>
      </c>
      <c r="E6632" s="1" t="s">
        <v>72</v>
      </c>
      <c r="F6632" s="4">
        <v>42290</v>
      </c>
      <c r="G6632" s="1" t="s">
        <v>98</v>
      </c>
      <c r="H6632" s="1">
        <v>2317</v>
      </c>
      <c r="I6632" s="1">
        <v>0.25</v>
      </c>
      <c r="J6632" s="1">
        <v>139.02000000000001</v>
      </c>
      <c r="K6632" s="1" t="s">
        <v>17</v>
      </c>
    </row>
    <row r="6633" spans="1:11" ht="13.2" x14ac:dyDescent="0.25">
      <c r="A6633" s="1" t="s">
        <v>6752</v>
      </c>
      <c r="B6633" s="1" t="s">
        <v>120</v>
      </c>
      <c r="C6633" s="1" t="s">
        <v>58</v>
      </c>
      <c r="D6633" s="1" t="s">
        <v>112</v>
      </c>
      <c r="E6633" s="1" t="s">
        <v>72</v>
      </c>
      <c r="F6633" s="2">
        <v>43074</v>
      </c>
      <c r="G6633" s="1" t="s">
        <v>98</v>
      </c>
      <c r="H6633" s="1">
        <v>1576</v>
      </c>
      <c r="I6633" s="1">
        <v>0.23</v>
      </c>
      <c r="J6633" s="1">
        <v>425.52</v>
      </c>
      <c r="K6633" s="1" t="s">
        <v>17</v>
      </c>
    </row>
    <row r="6634" spans="1:11" ht="13.2" x14ac:dyDescent="0.25">
      <c r="A6634" s="1" t="s">
        <v>6753</v>
      </c>
      <c r="B6634" s="1" t="s">
        <v>130</v>
      </c>
      <c r="C6634" s="1" t="s">
        <v>58</v>
      </c>
      <c r="D6634" s="1" t="s">
        <v>112</v>
      </c>
      <c r="E6634" s="1" t="s">
        <v>117</v>
      </c>
      <c r="F6634" s="4">
        <v>42521</v>
      </c>
      <c r="G6634" s="1" t="s">
        <v>98</v>
      </c>
      <c r="H6634" s="1">
        <v>1736</v>
      </c>
      <c r="I6634" s="1">
        <v>0.23</v>
      </c>
      <c r="J6634" s="1">
        <v>156.24</v>
      </c>
      <c r="K6634" s="1" t="s">
        <v>17</v>
      </c>
    </row>
    <row r="6635" spans="1:11" ht="13.2" x14ac:dyDescent="0.25">
      <c r="A6635" s="1" t="s">
        <v>6754</v>
      </c>
      <c r="B6635" s="1" t="s">
        <v>78</v>
      </c>
      <c r="C6635" s="1" t="s">
        <v>49</v>
      </c>
      <c r="D6635" s="1" t="s">
        <v>54</v>
      </c>
      <c r="E6635" s="1" t="s">
        <v>104</v>
      </c>
      <c r="F6635" s="2">
        <v>42616</v>
      </c>
      <c r="G6635" s="1" t="s">
        <v>98</v>
      </c>
      <c r="H6635" s="1">
        <v>2097</v>
      </c>
      <c r="I6635" s="1">
        <v>0.1</v>
      </c>
      <c r="J6635" s="1">
        <v>712.98</v>
      </c>
      <c r="K6635" s="1" t="s">
        <v>17</v>
      </c>
    </row>
    <row r="6636" spans="1:11" ht="13.2" x14ac:dyDescent="0.25">
      <c r="A6636" s="1" t="s">
        <v>6755</v>
      </c>
      <c r="B6636" s="1" t="s">
        <v>197</v>
      </c>
      <c r="C6636" s="1" t="s">
        <v>26</v>
      </c>
      <c r="D6636" s="1" t="s">
        <v>94</v>
      </c>
      <c r="E6636" s="1" t="s">
        <v>28</v>
      </c>
      <c r="F6636" s="4">
        <v>42930</v>
      </c>
      <c r="G6636" s="1" t="s">
        <v>98</v>
      </c>
      <c r="H6636" s="1">
        <v>2222</v>
      </c>
      <c r="I6636" s="1">
        <v>0.34</v>
      </c>
      <c r="J6636" s="1">
        <v>244.42</v>
      </c>
      <c r="K6636" s="1" t="s">
        <v>17</v>
      </c>
    </row>
    <row r="6637" spans="1:11" ht="13.2" x14ac:dyDescent="0.25">
      <c r="A6637" s="1" t="s">
        <v>6756</v>
      </c>
      <c r="B6637" s="1" t="s">
        <v>74</v>
      </c>
      <c r="C6637" s="1" t="s">
        <v>20</v>
      </c>
      <c r="D6637" s="1" t="s">
        <v>21</v>
      </c>
      <c r="E6637" s="1" t="s">
        <v>143</v>
      </c>
      <c r="F6637" s="2">
        <v>42624</v>
      </c>
      <c r="G6637" s="1" t="s">
        <v>98</v>
      </c>
      <c r="H6637" s="1">
        <v>1588</v>
      </c>
      <c r="I6637" s="1">
        <v>0.35</v>
      </c>
      <c r="J6637" s="1">
        <v>666.96</v>
      </c>
      <c r="K6637" s="1" t="s">
        <v>17</v>
      </c>
    </row>
    <row r="6638" spans="1:11" ht="13.2" x14ac:dyDescent="0.25">
      <c r="A6638" s="1" t="s">
        <v>6757</v>
      </c>
      <c r="B6638" s="1" t="s">
        <v>74</v>
      </c>
      <c r="C6638" s="1" t="s">
        <v>63</v>
      </c>
      <c r="D6638" s="1" t="s">
        <v>64</v>
      </c>
      <c r="E6638" s="1" t="s">
        <v>143</v>
      </c>
      <c r="F6638" s="2">
        <v>42221</v>
      </c>
      <c r="G6638" s="1" t="s">
        <v>98</v>
      </c>
      <c r="H6638" s="1">
        <v>2477</v>
      </c>
      <c r="I6638" s="1">
        <v>0.12</v>
      </c>
      <c r="J6638" s="1">
        <v>569.71</v>
      </c>
      <c r="K6638" s="1" t="s">
        <v>17</v>
      </c>
    </row>
    <row r="6639" spans="1:11" ht="13.2" x14ac:dyDescent="0.25">
      <c r="A6639" s="1" t="s">
        <v>6758</v>
      </c>
      <c r="B6639" s="1" t="s">
        <v>197</v>
      </c>
      <c r="C6639" s="1" t="s">
        <v>58</v>
      </c>
      <c r="D6639" s="1" t="s">
        <v>68</v>
      </c>
      <c r="E6639" s="1" t="s">
        <v>43</v>
      </c>
      <c r="F6639" s="4">
        <v>43088</v>
      </c>
      <c r="G6639" s="1" t="s">
        <v>98</v>
      </c>
      <c r="H6639" s="1">
        <v>913</v>
      </c>
      <c r="I6639" s="1">
        <v>0.13</v>
      </c>
      <c r="J6639" s="1">
        <v>219.12</v>
      </c>
      <c r="K6639" s="1" t="s">
        <v>17</v>
      </c>
    </row>
    <row r="6640" spans="1:11" ht="13.2" x14ac:dyDescent="0.25">
      <c r="A6640" s="1" t="s">
        <v>6759</v>
      </c>
      <c r="B6640" s="1" t="s">
        <v>191</v>
      </c>
      <c r="C6640" s="1" t="s">
        <v>49</v>
      </c>
      <c r="D6640" s="1" t="s">
        <v>50</v>
      </c>
      <c r="E6640" s="1" t="s">
        <v>28</v>
      </c>
      <c r="F6640" s="2">
        <v>43413</v>
      </c>
      <c r="G6640" s="1" t="s">
        <v>98</v>
      </c>
      <c r="H6640" s="1">
        <v>2252</v>
      </c>
      <c r="I6640" s="1">
        <v>0.22</v>
      </c>
      <c r="J6640" s="1">
        <v>653.08000000000004</v>
      </c>
      <c r="K6640" s="1" t="s">
        <v>17</v>
      </c>
    </row>
    <row r="6641" spans="1:11" ht="13.2" x14ac:dyDescent="0.25">
      <c r="A6641" s="1" t="s">
        <v>6760</v>
      </c>
      <c r="B6641" s="1" t="s">
        <v>78</v>
      </c>
      <c r="C6641" s="1" t="s">
        <v>13</v>
      </c>
      <c r="D6641" s="1" t="s">
        <v>14</v>
      </c>
      <c r="E6641" s="1" t="s">
        <v>123</v>
      </c>
      <c r="F6641" s="2">
        <v>42311</v>
      </c>
      <c r="G6641" s="1" t="s">
        <v>98</v>
      </c>
      <c r="H6641" s="1">
        <v>2065</v>
      </c>
      <c r="I6641" s="1">
        <v>0.17</v>
      </c>
      <c r="J6641" s="1">
        <v>351.05</v>
      </c>
      <c r="K6641" s="1" t="s">
        <v>17</v>
      </c>
    </row>
    <row r="6642" spans="1:11" ht="13.2" x14ac:dyDescent="0.25">
      <c r="A6642" s="1" t="s">
        <v>6761</v>
      </c>
      <c r="B6642" s="1" t="s">
        <v>193</v>
      </c>
      <c r="C6642" s="1" t="s">
        <v>49</v>
      </c>
      <c r="D6642" s="1" t="s">
        <v>205</v>
      </c>
      <c r="E6642" s="1" t="s">
        <v>22</v>
      </c>
      <c r="F6642" s="4">
        <v>42766</v>
      </c>
      <c r="G6642" s="1" t="s">
        <v>98</v>
      </c>
      <c r="H6642" s="1">
        <v>1911</v>
      </c>
      <c r="I6642" s="1">
        <v>0.3</v>
      </c>
      <c r="J6642" s="1">
        <v>210.21</v>
      </c>
      <c r="K6642" s="1" t="s">
        <v>17</v>
      </c>
    </row>
    <row r="6643" spans="1:11" ht="13.2" x14ac:dyDescent="0.25">
      <c r="A6643" s="1" t="s">
        <v>6762</v>
      </c>
      <c r="B6643" s="1" t="s">
        <v>146</v>
      </c>
      <c r="C6643" s="1" t="s">
        <v>63</v>
      </c>
      <c r="D6643" s="1" t="s">
        <v>157</v>
      </c>
      <c r="E6643" s="1" t="s">
        <v>47</v>
      </c>
      <c r="F6643" s="4">
        <v>43401</v>
      </c>
      <c r="G6643" s="1" t="s">
        <v>98</v>
      </c>
      <c r="H6643" s="1">
        <v>1164</v>
      </c>
      <c r="I6643" s="1">
        <v>0.35</v>
      </c>
      <c r="J6643" s="1">
        <v>162.96</v>
      </c>
      <c r="K6643" s="1" t="s">
        <v>17</v>
      </c>
    </row>
    <row r="6644" spans="1:11" ht="13.2" x14ac:dyDescent="0.25">
      <c r="A6644" s="1" t="s">
        <v>6763</v>
      </c>
      <c r="B6644" s="1" t="s">
        <v>174</v>
      </c>
      <c r="C6644" s="1" t="s">
        <v>26</v>
      </c>
      <c r="D6644" s="1" t="s">
        <v>201</v>
      </c>
      <c r="E6644" s="1" t="s">
        <v>15</v>
      </c>
      <c r="F6644" s="2">
        <v>42681</v>
      </c>
      <c r="G6644" s="1" t="s">
        <v>98</v>
      </c>
      <c r="H6644" s="1">
        <v>1558</v>
      </c>
      <c r="I6644" s="1">
        <v>0.35</v>
      </c>
      <c r="J6644" s="1">
        <v>420.66</v>
      </c>
      <c r="K6644" s="1" t="s">
        <v>17</v>
      </c>
    </row>
    <row r="6645" spans="1:11" ht="13.2" x14ac:dyDescent="0.25">
      <c r="A6645" s="1" t="s">
        <v>6764</v>
      </c>
      <c r="B6645" s="1" t="s">
        <v>86</v>
      </c>
      <c r="C6645" s="1" t="s">
        <v>63</v>
      </c>
      <c r="D6645" s="1" t="s">
        <v>75</v>
      </c>
      <c r="E6645" s="1" t="s">
        <v>88</v>
      </c>
      <c r="F6645" s="2">
        <v>42256</v>
      </c>
      <c r="G6645" s="1" t="s">
        <v>98</v>
      </c>
      <c r="H6645" s="1">
        <v>1572</v>
      </c>
      <c r="I6645" s="1">
        <v>0.24</v>
      </c>
      <c r="J6645" s="1">
        <v>172.92</v>
      </c>
      <c r="K6645" s="1" t="s">
        <v>17</v>
      </c>
    </row>
    <row r="6646" spans="1:11" ht="13.2" x14ac:dyDescent="0.25">
      <c r="A6646" s="1" t="s">
        <v>6765</v>
      </c>
      <c r="B6646" s="1" t="s">
        <v>57</v>
      </c>
      <c r="C6646" s="1" t="s">
        <v>63</v>
      </c>
      <c r="D6646" s="1" t="s">
        <v>75</v>
      </c>
      <c r="E6646" s="1" t="s">
        <v>38</v>
      </c>
      <c r="F6646" s="4">
        <v>42628</v>
      </c>
      <c r="G6646" s="1" t="s">
        <v>98</v>
      </c>
      <c r="H6646" s="1">
        <v>2340</v>
      </c>
      <c r="I6646" s="1">
        <v>0.26</v>
      </c>
      <c r="J6646" s="1">
        <v>725.4</v>
      </c>
      <c r="K6646" s="1" t="s">
        <v>17</v>
      </c>
    </row>
    <row r="6647" spans="1:11" ht="13.2" x14ac:dyDescent="0.25">
      <c r="A6647" s="1" t="s">
        <v>6766</v>
      </c>
      <c r="B6647" s="1" t="s">
        <v>162</v>
      </c>
      <c r="C6647" s="1" t="s">
        <v>20</v>
      </c>
      <c r="D6647" s="1" t="s">
        <v>91</v>
      </c>
      <c r="E6647" s="1" t="s">
        <v>15</v>
      </c>
      <c r="F6647" s="2">
        <v>42371</v>
      </c>
      <c r="G6647" s="1" t="s">
        <v>98</v>
      </c>
      <c r="H6647" s="1">
        <v>1138</v>
      </c>
      <c r="I6647" s="1">
        <v>0.34</v>
      </c>
      <c r="J6647" s="1">
        <v>79.66</v>
      </c>
      <c r="K6647" s="1" t="s">
        <v>17</v>
      </c>
    </row>
    <row r="6648" spans="1:11" ht="13.2" x14ac:dyDescent="0.25">
      <c r="A6648" s="1" t="s">
        <v>6767</v>
      </c>
      <c r="B6648" s="1" t="s">
        <v>71</v>
      </c>
      <c r="C6648" s="1" t="s">
        <v>26</v>
      </c>
      <c r="D6648" s="1" t="s">
        <v>201</v>
      </c>
      <c r="E6648" s="1" t="s">
        <v>43</v>
      </c>
      <c r="F6648" s="4">
        <v>42446</v>
      </c>
      <c r="G6648" s="1" t="s">
        <v>98</v>
      </c>
      <c r="H6648" s="1">
        <v>1749</v>
      </c>
      <c r="I6648" s="1">
        <v>0.35</v>
      </c>
      <c r="J6648" s="1">
        <v>647.13</v>
      </c>
      <c r="K6648" s="1" t="s">
        <v>17</v>
      </c>
    </row>
    <row r="6649" spans="1:11" ht="13.2" x14ac:dyDescent="0.25">
      <c r="A6649" s="1" t="s">
        <v>6768</v>
      </c>
      <c r="B6649" s="1" t="s">
        <v>159</v>
      </c>
      <c r="C6649" s="1" t="s">
        <v>20</v>
      </c>
      <c r="D6649" s="1" t="s">
        <v>91</v>
      </c>
      <c r="E6649" s="1" t="s">
        <v>43</v>
      </c>
      <c r="F6649" s="2">
        <v>42221</v>
      </c>
      <c r="G6649" s="1" t="s">
        <v>98</v>
      </c>
      <c r="H6649" s="1">
        <v>1473</v>
      </c>
      <c r="I6649" s="1">
        <v>0.31</v>
      </c>
      <c r="J6649" s="1">
        <v>176.76</v>
      </c>
      <c r="K6649" s="1" t="s">
        <v>17</v>
      </c>
    </row>
    <row r="6650" spans="1:11" ht="13.2" x14ac:dyDescent="0.25">
      <c r="A6650" s="1" t="s">
        <v>6769</v>
      </c>
      <c r="B6650" s="1" t="s">
        <v>102</v>
      </c>
      <c r="C6650" s="1" t="s">
        <v>49</v>
      </c>
      <c r="D6650" s="1" t="s">
        <v>54</v>
      </c>
      <c r="E6650" s="1" t="s">
        <v>117</v>
      </c>
      <c r="F6650" s="4">
        <v>42455</v>
      </c>
      <c r="G6650" s="1" t="s">
        <v>98</v>
      </c>
      <c r="H6650" s="1">
        <v>1363</v>
      </c>
      <c r="I6650" s="1">
        <v>0.28999999999999998</v>
      </c>
      <c r="J6650" s="1">
        <v>354.38</v>
      </c>
      <c r="K6650" s="1" t="s">
        <v>17</v>
      </c>
    </row>
    <row r="6651" spans="1:11" ht="13.2" x14ac:dyDescent="0.25">
      <c r="A6651" s="1" t="s">
        <v>6770</v>
      </c>
      <c r="B6651" s="1" t="s">
        <v>139</v>
      </c>
      <c r="C6651" s="1" t="s">
        <v>32</v>
      </c>
      <c r="D6651" s="1" t="s">
        <v>33</v>
      </c>
      <c r="E6651" s="1" t="s">
        <v>84</v>
      </c>
      <c r="F6651" s="2">
        <v>42371</v>
      </c>
      <c r="G6651" s="1" t="s">
        <v>98</v>
      </c>
      <c r="H6651" s="1">
        <v>1973</v>
      </c>
      <c r="I6651" s="1">
        <v>0.26</v>
      </c>
      <c r="J6651" s="1">
        <v>611.63</v>
      </c>
      <c r="K6651" s="1" t="s">
        <v>17</v>
      </c>
    </row>
    <row r="6652" spans="1:11" ht="13.2" x14ac:dyDescent="0.25">
      <c r="A6652" s="1" t="s">
        <v>6771</v>
      </c>
      <c r="B6652" s="1" t="s">
        <v>25</v>
      </c>
      <c r="C6652" s="1" t="s">
        <v>20</v>
      </c>
      <c r="D6652" s="1" t="s">
        <v>21</v>
      </c>
      <c r="E6652" s="1" t="s">
        <v>65</v>
      </c>
      <c r="F6652" s="4">
        <v>42199</v>
      </c>
      <c r="G6652" s="1" t="s">
        <v>98</v>
      </c>
      <c r="H6652" s="1">
        <v>931</v>
      </c>
      <c r="I6652" s="1">
        <v>0.22</v>
      </c>
      <c r="J6652" s="1">
        <v>400.33</v>
      </c>
      <c r="K6652" s="1" t="s">
        <v>17</v>
      </c>
    </row>
    <row r="6653" spans="1:11" ht="13.2" x14ac:dyDescent="0.25">
      <c r="A6653" s="1" t="s">
        <v>6772</v>
      </c>
      <c r="B6653" s="1" t="s">
        <v>261</v>
      </c>
      <c r="C6653" s="1" t="s">
        <v>49</v>
      </c>
      <c r="D6653" s="1" t="s">
        <v>54</v>
      </c>
      <c r="E6653" s="1" t="s">
        <v>38</v>
      </c>
      <c r="F6653" s="4">
        <v>42819</v>
      </c>
      <c r="G6653" s="1" t="s">
        <v>98</v>
      </c>
      <c r="H6653" s="1">
        <v>811</v>
      </c>
      <c r="I6653" s="1">
        <v>0.33</v>
      </c>
      <c r="J6653" s="1">
        <v>121.65</v>
      </c>
      <c r="K6653" s="1" t="s">
        <v>17</v>
      </c>
    </row>
    <row r="6654" spans="1:11" ht="13.2" x14ac:dyDescent="0.25">
      <c r="A6654" s="1" t="s">
        <v>6773</v>
      </c>
      <c r="B6654" s="1" t="s">
        <v>31</v>
      </c>
      <c r="C6654" s="1" t="s">
        <v>58</v>
      </c>
      <c r="D6654" s="1" t="s">
        <v>112</v>
      </c>
      <c r="E6654" s="1" t="s">
        <v>143</v>
      </c>
      <c r="F6654" s="2">
        <v>43261</v>
      </c>
      <c r="G6654" s="1" t="s">
        <v>98</v>
      </c>
      <c r="H6654" s="1">
        <v>2278</v>
      </c>
      <c r="I6654" s="1">
        <v>0.28999999999999998</v>
      </c>
      <c r="J6654" s="1">
        <v>1025.0999999999999</v>
      </c>
      <c r="K6654" s="1" t="s">
        <v>17</v>
      </c>
    </row>
    <row r="6655" spans="1:11" ht="13.2" x14ac:dyDescent="0.25">
      <c r="A6655" s="1" t="s">
        <v>6774</v>
      </c>
      <c r="B6655" s="1" t="s">
        <v>184</v>
      </c>
      <c r="C6655" s="1" t="s">
        <v>58</v>
      </c>
      <c r="D6655" s="1" t="s">
        <v>112</v>
      </c>
      <c r="E6655" s="1" t="s">
        <v>47</v>
      </c>
      <c r="F6655" s="4">
        <v>42785</v>
      </c>
      <c r="G6655" s="1" t="s">
        <v>98</v>
      </c>
      <c r="H6655" s="1">
        <v>2459</v>
      </c>
      <c r="I6655" s="1">
        <v>0.28000000000000003</v>
      </c>
      <c r="J6655" s="1">
        <v>713.11</v>
      </c>
      <c r="K6655" s="1" t="s">
        <v>17</v>
      </c>
    </row>
    <row r="6656" spans="1:11" ht="13.2" x14ac:dyDescent="0.25">
      <c r="A6656" s="1" t="s">
        <v>6775</v>
      </c>
      <c r="B6656" s="1" t="s">
        <v>40</v>
      </c>
      <c r="C6656" s="1" t="s">
        <v>26</v>
      </c>
      <c r="D6656" s="1" t="s">
        <v>94</v>
      </c>
      <c r="E6656" s="1" t="s">
        <v>34</v>
      </c>
      <c r="F6656" s="2">
        <v>42371</v>
      </c>
      <c r="G6656" s="1" t="s">
        <v>98</v>
      </c>
      <c r="H6656" s="1">
        <v>2493</v>
      </c>
      <c r="I6656" s="1">
        <v>0.21</v>
      </c>
      <c r="J6656" s="1">
        <v>573.39</v>
      </c>
      <c r="K6656" s="1" t="s">
        <v>17</v>
      </c>
    </row>
    <row r="6657" spans="1:11" ht="13.2" x14ac:dyDescent="0.25">
      <c r="A6657" s="1" t="s">
        <v>6776</v>
      </c>
      <c r="B6657" s="1" t="s">
        <v>151</v>
      </c>
      <c r="C6657" s="1" t="s">
        <v>13</v>
      </c>
      <c r="D6657" s="1" t="s">
        <v>14</v>
      </c>
      <c r="E6657" s="1" t="s">
        <v>69</v>
      </c>
      <c r="F6657" s="2">
        <v>42256</v>
      </c>
      <c r="G6657" s="1" t="s">
        <v>98</v>
      </c>
      <c r="H6657" s="1">
        <v>1529</v>
      </c>
      <c r="I6657" s="1">
        <v>0.2</v>
      </c>
      <c r="J6657" s="1">
        <v>626.89</v>
      </c>
      <c r="K6657" s="1" t="s">
        <v>17</v>
      </c>
    </row>
    <row r="6658" spans="1:11" ht="13.2" x14ac:dyDescent="0.25">
      <c r="A6658" s="1" t="s">
        <v>6777</v>
      </c>
      <c r="B6658" s="1" t="s">
        <v>74</v>
      </c>
      <c r="C6658" s="1" t="s">
        <v>58</v>
      </c>
      <c r="D6658" s="1" t="s">
        <v>112</v>
      </c>
      <c r="E6658" s="1" t="s">
        <v>84</v>
      </c>
      <c r="F6658" s="2">
        <v>43413</v>
      </c>
      <c r="G6658" s="1" t="s">
        <v>98</v>
      </c>
      <c r="H6658" s="1">
        <v>2449</v>
      </c>
      <c r="I6658" s="1">
        <v>0.19</v>
      </c>
      <c r="J6658" s="1">
        <v>783.68</v>
      </c>
      <c r="K6658" s="1" t="s">
        <v>17</v>
      </c>
    </row>
    <row r="6659" spans="1:11" ht="13.2" x14ac:dyDescent="0.25">
      <c r="A6659" s="1" t="s">
        <v>6778</v>
      </c>
      <c r="B6659" s="1" t="s">
        <v>169</v>
      </c>
      <c r="C6659" s="1" t="s">
        <v>58</v>
      </c>
      <c r="D6659" s="1" t="s">
        <v>112</v>
      </c>
      <c r="E6659" s="1" t="s">
        <v>34</v>
      </c>
      <c r="F6659" s="4">
        <v>43421</v>
      </c>
      <c r="G6659" s="1" t="s">
        <v>98</v>
      </c>
      <c r="H6659" s="1">
        <v>1764</v>
      </c>
      <c r="I6659" s="1">
        <v>0.24</v>
      </c>
      <c r="J6659" s="1">
        <v>317.52</v>
      </c>
      <c r="K6659" s="1" t="s">
        <v>17</v>
      </c>
    </row>
    <row r="6660" spans="1:11" ht="13.2" x14ac:dyDescent="0.25">
      <c r="A6660" s="1" t="s">
        <v>6779</v>
      </c>
      <c r="B6660" s="1" t="s">
        <v>130</v>
      </c>
      <c r="C6660" s="1" t="s">
        <v>58</v>
      </c>
      <c r="D6660" s="1" t="s">
        <v>112</v>
      </c>
      <c r="E6660" s="1" t="s">
        <v>104</v>
      </c>
      <c r="F6660" s="4">
        <v>42785</v>
      </c>
      <c r="G6660" s="1" t="s">
        <v>98</v>
      </c>
      <c r="H6660" s="1">
        <v>2132</v>
      </c>
      <c r="I6660" s="1">
        <v>0.1</v>
      </c>
      <c r="J6660" s="1">
        <v>874.12</v>
      </c>
      <c r="K6660" s="1" t="s">
        <v>17</v>
      </c>
    </row>
    <row r="6661" spans="1:11" ht="13.2" x14ac:dyDescent="0.25">
      <c r="A6661" s="1" t="s">
        <v>6780</v>
      </c>
      <c r="B6661" s="1" t="s">
        <v>25</v>
      </c>
      <c r="C6661" s="1" t="s">
        <v>58</v>
      </c>
      <c r="D6661" s="1" t="s">
        <v>59</v>
      </c>
      <c r="E6661" s="1" t="s">
        <v>104</v>
      </c>
      <c r="F6661" s="4">
        <v>43182</v>
      </c>
      <c r="G6661" s="1" t="s">
        <v>98</v>
      </c>
      <c r="H6661" s="1">
        <v>1873</v>
      </c>
      <c r="I6661" s="1">
        <v>0.23</v>
      </c>
      <c r="J6661" s="1">
        <v>618.09</v>
      </c>
      <c r="K6661" s="1" t="s">
        <v>17</v>
      </c>
    </row>
    <row r="6662" spans="1:11" ht="13.2" x14ac:dyDescent="0.25">
      <c r="A6662" s="1" t="s">
        <v>6781</v>
      </c>
      <c r="B6662" s="1" t="s">
        <v>25</v>
      </c>
      <c r="C6662" s="1" t="s">
        <v>32</v>
      </c>
      <c r="D6662" s="1" t="s">
        <v>97</v>
      </c>
      <c r="E6662" s="1" t="s">
        <v>72</v>
      </c>
      <c r="F6662" s="4">
        <v>42144</v>
      </c>
      <c r="G6662" s="1" t="s">
        <v>98</v>
      </c>
      <c r="H6662" s="1">
        <v>2104</v>
      </c>
      <c r="I6662" s="1">
        <v>0.23</v>
      </c>
      <c r="J6662" s="1">
        <v>420.8</v>
      </c>
      <c r="K6662" s="1" t="s">
        <v>17</v>
      </c>
    </row>
    <row r="6663" spans="1:11" ht="13.2" x14ac:dyDescent="0.25">
      <c r="A6663" s="1" t="s">
        <v>6782</v>
      </c>
      <c r="B6663" s="1" t="s">
        <v>162</v>
      </c>
      <c r="C6663" s="1" t="s">
        <v>13</v>
      </c>
      <c r="D6663" s="1" t="s">
        <v>79</v>
      </c>
      <c r="E6663" s="1" t="s">
        <v>28</v>
      </c>
      <c r="F6663" s="4">
        <v>42291</v>
      </c>
      <c r="G6663" s="1" t="s">
        <v>98</v>
      </c>
      <c r="H6663" s="1">
        <v>1057</v>
      </c>
      <c r="I6663" s="1">
        <v>0.24</v>
      </c>
      <c r="J6663" s="1">
        <v>73.989999999999995</v>
      </c>
      <c r="K6663" s="1" t="s">
        <v>17</v>
      </c>
    </row>
    <row r="6664" spans="1:11" ht="13.2" x14ac:dyDescent="0.25">
      <c r="A6664" s="1" t="s">
        <v>6783</v>
      </c>
      <c r="B6664" s="1" t="s">
        <v>90</v>
      </c>
      <c r="C6664" s="1" t="s">
        <v>20</v>
      </c>
      <c r="D6664" s="1" t="s">
        <v>91</v>
      </c>
      <c r="E6664" s="1" t="s">
        <v>128</v>
      </c>
      <c r="F6664" s="4">
        <v>43220</v>
      </c>
      <c r="G6664" s="1" t="s">
        <v>98</v>
      </c>
      <c r="H6664" s="1">
        <v>1751</v>
      </c>
      <c r="I6664" s="1">
        <v>0.28000000000000003</v>
      </c>
      <c r="J6664" s="1">
        <v>752.93</v>
      </c>
      <c r="K6664" s="1" t="s">
        <v>17</v>
      </c>
    </row>
    <row r="6665" spans="1:11" ht="13.2" x14ac:dyDescent="0.25">
      <c r="A6665" s="1" t="s">
        <v>6784</v>
      </c>
      <c r="B6665" s="1" t="s">
        <v>197</v>
      </c>
      <c r="C6665" s="1" t="s">
        <v>20</v>
      </c>
      <c r="D6665" s="1" t="s">
        <v>21</v>
      </c>
      <c r="E6665" s="1" t="s">
        <v>123</v>
      </c>
      <c r="F6665" s="2">
        <v>42892</v>
      </c>
      <c r="G6665" s="1" t="s">
        <v>98</v>
      </c>
      <c r="H6665" s="1">
        <v>697</v>
      </c>
      <c r="I6665" s="1">
        <v>0.22</v>
      </c>
      <c r="J6665" s="1">
        <v>34.85</v>
      </c>
      <c r="K6665" s="1" t="s">
        <v>17</v>
      </c>
    </row>
    <row r="6666" spans="1:11" ht="13.2" x14ac:dyDescent="0.25">
      <c r="A6666" s="1" t="s">
        <v>6785</v>
      </c>
      <c r="B6666" s="1" t="s">
        <v>125</v>
      </c>
      <c r="C6666" s="1" t="s">
        <v>58</v>
      </c>
      <c r="D6666" s="1" t="s">
        <v>59</v>
      </c>
      <c r="E6666" s="1" t="s">
        <v>60</v>
      </c>
      <c r="F6666" s="4">
        <v>43183</v>
      </c>
      <c r="G6666" s="1" t="s">
        <v>98</v>
      </c>
      <c r="H6666" s="1">
        <v>738</v>
      </c>
      <c r="I6666" s="1">
        <v>0.14000000000000001</v>
      </c>
      <c r="J6666" s="1">
        <v>258.3</v>
      </c>
      <c r="K6666" s="1" t="s">
        <v>17</v>
      </c>
    </row>
    <row r="6667" spans="1:11" ht="13.2" x14ac:dyDescent="0.25">
      <c r="A6667" s="1" t="s">
        <v>6786</v>
      </c>
      <c r="B6667" s="1" t="s">
        <v>204</v>
      </c>
      <c r="C6667" s="1" t="s">
        <v>58</v>
      </c>
      <c r="D6667" s="1" t="s">
        <v>68</v>
      </c>
      <c r="E6667" s="1" t="s">
        <v>128</v>
      </c>
      <c r="F6667" s="2">
        <v>42042</v>
      </c>
      <c r="G6667" s="1" t="s">
        <v>98</v>
      </c>
      <c r="H6667" s="1">
        <v>1724</v>
      </c>
      <c r="I6667" s="1">
        <v>0.32</v>
      </c>
      <c r="J6667" s="1">
        <v>310.32</v>
      </c>
      <c r="K6667" s="1" t="s">
        <v>17</v>
      </c>
    </row>
    <row r="6668" spans="1:11" ht="13.2" x14ac:dyDescent="0.25">
      <c r="A6668" s="1" t="s">
        <v>6787</v>
      </c>
      <c r="B6668" s="1" t="s">
        <v>114</v>
      </c>
      <c r="C6668" s="1" t="s">
        <v>32</v>
      </c>
      <c r="D6668" s="1" t="s">
        <v>33</v>
      </c>
      <c r="E6668" s="1" t="s">
        <v>22</v>
      </c>
      <c r="F6668" s="2">
        <v>43351</v>
      </c>
      <c r="G6668" s="1" t="s">
        <v>98</v>
      </c>
      <c r="H6668" s="1">
        <v>2174</v>
      </c>
      <c r="I6668" s="1">
        <v>0.13</v>
      </c>
      <c r="J6668" s="1">
        <v>152.18</v>
      </c>
      <c r="K6668" s="1" t="s">
        <v>17</v>
      </c>
    </row>
    <row r="6669" spans="1:11" ht="13.2" x14ac:dyDescent="0.25">
      <c r="A6669" s="1" t="s">
        <v>6788</v>
      </c>
      <c r="B6669" s="1" t="s">
        <v>146</v>
      </c>
      <c r="C6669" s="1" t="s">
        <v>26</v>
      </c>
      <c r="D6669" s="1" t="s">
        <v>27</v>
      </c>
      <c r="E6669" s="1" t="s">
        <v>15</v>
      </c>
      <c r="F6669" s="2">
        <v>42624</v>
      </c>
      <c r="G6669" s="1" t="s">
        <v>98</v>
      </c>
      <c r="H6669" s="1">
        <v>2139</v>
      </c>
      <c r="I6669" s="1">
        <v>0.23</v>
      </c>
      <c r="J6669" s="1">
        <v>320.85000000000002</v>
      </c>
      <c r="K6669" s="1" t="s">
        <v>17</v>
      </c>
    </row>
    <row r="6670" spans="1:11" ht="13.2" x14ac:dyDescent="0.25">
      <c r="A6670" s="1" t="s">
        <v>6789</v>
      </c>
      <c r="B6670" s="1" t="s">
        <v>197</v>
      </c>
      <c r="C6670" s="1" t="s">
        <v>13</v>
      </c>
      <c r="D6670" s="1" t="s">
        <v>14</v>
      </c>
      <c r="E6670" s="1" t="s">
        <v>15</v>
      </c>
      <c r="F6670" s="4">
        <v>43388</v>
      </c>
      <c r="G6670" s="1" t="s">
        <v>98</v>
      </c>
      <c r="H6670" s="1">
        <v>2313</v>
      </c>
      <c r="I6670" s="1">
        <v>0.31</v>
      </c>
      <c r="J6670" s="1">
        <v>1040.8499999999999</v>
      </c>
      <c r="K6670" s="1" t="s">
        <v>17</v>
      </c>
    </row>
    <row r="6671" spans="1:11" ht="13.2" x14ac:dyDescent="0.25">
      <c r="A6671" s="1" t="s">
        <v>6790</v>
      </c>
      <c r="B6671" s="1" t="s">
        <v>169</v>
      </c>
      <c r="C6671" s="1" t="s">
        <v>58</v>
      </c>
      <c r="D6671" s="1" t="s">
        <v>112</v>
      </c>
      <c r="E6671" s="1" t="s">
        <v>117</v>
      </c>
      <c r="F6671" s="4">
        <v>42521</v>
      </c>
      <c r="G6671" s="1" t="s">
        <v>98</v>
      </c>
      <c r="H6671" s="1">
        <v>500</v>
      </c>
      <c r="I6671" s="1">
        <v>0.11</v>
      </c>
      <c r="J6671" s="1">
        <v>95</v>
      </c>
      <c r="K6671" s="1" t="s">
        <v>17</v>
      </c>
    </row>
    <row r="6672" spans="1:11" ht="13.2" x14ac:dyDescent="0.25">
      <c r="A6672" s="1" t="s">
        <v>6791</v>
      </c>
      <c r="B6672" s="1" t="s">
        <v>193</v>
      </c>
      <c r="C6672" s="1" t="s">
        <v>58</v>
      </c>
      <c r="D6672" s="1" t="s">
        <v>112</v>
      </c>
      <c r="E6672" s="1" t="s">
        <v>65</v>
      </c>
      <c r="F6672" s="2">
        <v>42648</v>
      </c>
      <c r="G6672" s="1" t="s">
        <v>98</v>
      </c>
      <c r="H6672" s="1">
        <v>1856</v>
      </c>
      <c r="I6672" s="1">
        <v>0.16</v>
      </c>
      <c r="J6672" s="1">
        <v>686.72</v>
      </c>
      <c r="K6672" s="1" t="s">
        <v>17</v>
      </c>
    </row>
    <row r="6673" spans="1:11" ht="13.2" x14ac:dyDescent="0.25">
      <c r="A6673" s="1" t="s">
        <v>6792</v>
      </c>
      <c r="B6673" s="1" t="s">
        <v>151</v>
      </c>
      <c r="C6673" s="1" t="s">
        <v>26</v>
      </c>
      <c r="D6673" s="1" t="s">
        <v>94</v>
      </c>
      <c r="E6673" s="1" t="s">
        <v>128</v>
      </c>
      <c r="F6673" s="2">
        <v>42256</v>
      </c>
      <c r="G6673" s="1" t="s">
        <v>98</v>
      </c>
      <c r="H6673" s="1">
        <v>2153</v>
      </c>
      <c r="I6673" s="1">
        <v>0.24</v>
      </c>
      <c r="J6673" s="1">
        <v>667.43</v>
      </c>
      <c r="K6673" s="1" t="s">
        <v>17</v>
      </c>
    </row>
    <row r="6674" spans="1:11" ht="13.2" x14ac:dyDescent="0.25">
      <c r="A6674" s="1" t="s">
        <v>6793</v>
      </c>
      <c r="B6674" s="1" t="s">
        <v>106</v>
      </c>
      <c r="C6674" s="1" t="s">
        <v>20</v>
      </c>
      <c r="D6674" s="1" t="s">
        <v>21</v>
      </c>
      <c r="E6674" s="1" t="s">
        <v>15</v>
      </c>
      <c r="F6674" s="4">
        <v>42291</v>
      </c>
      <c r="G6674" s="1" t="s">
        <v>98</v>
      </c>
      <c r="H6674" s="1">
        <v>2247</v>
      </c>
      <c r="I6674" s="1">
        <v>0.33</v>
      </c>
      <c r="J6674" s="1">
        <v>966.21</v>
      </c>
      <c r="K6674" s="1" t="s">
        <v>17</v>
      </c>
    </row>
    <row r="6675" spans="1:11" ht="13.2" x14ac:dyDescent="0.25">
      <c r="A6675" s="1" t="s">
        <v>6794</v>
      </c>
      <c r="B6675" s="1" t="s">
        <v>122</v>
      </c>
      <c r="C6675" s="1" t="s">
        <v>63</v>
      </c>
      <c r="D6675" s="1" t="s">
        <v>75</v>
      </c>
      <c r="E6675" s="1" t="s">
        <v>104</v>
      </c>
      <c r="F6675" s="4">
        <v>43418</v>
      </c>
      <c r="G6675" s="1" t="s">
        <v>98</v>
      </c>
      <c r="H6675" s="1">
        <v>1674</v>
      </c>
      <c r="I6675" s="1">
        <v>0.14000000000000001</v>
      </c>
      <c r="J6675" s="1">
        <v>100.44</v>
      </c>
      <c r="K6675" s="1" t="s">
        <v>17</v>
      </c>
    </row>
    <row r="6676" spans="1:11" ht="13.2" x14ac:dyDescent="0.25">
      <c r="A6676" s="1" t="s">
        <v>6795</v>
      </c>
      <c r="B6676" s="1" t="s">
        <v>197</v>
      </c>
      <c r="C6676" s="1" t="s">
        <v>13</v>
      </c>
      <c r="D6676" s="1" t="s">
        <v>195</v>
      </c>
      <c r="E6676" s="1" t="s">
        <v>128</v>
      </c>
      <c r="F6676" s="4">
        <v>43456</v>
      </c>
      <c r="G6676" s="1" t="s">
        <v>98</v>
      </c>
      <c r="H6676" s="1">
        <v>1381</v>
      </c>
      <c r="I6676" s="1">
        <v>0.13</v>
      </c>
      <c r="J6676" s="1">
        <v>165.72</v>
      </c>
      <c r="K6676" s="1" t="s">
        <v>17</v>
      </c>
    </row>
    <row r="6677" spans="1:11" ht="13.2" x14ac:dyDescent="0.25">
      <c r="A6677" s="1" t="s">
        <v>6796</v>
      </c>
      <c r="B6677" s="1" t="s">
        <v>137</v>
      </c>
      <c r="C6677" s="1" t="s">
        <v>49</v>
      </c>
      <c r="D6677" s="1" t="s">
        <v>50</v>
      </c>
      <c r="E6677" s="1" t="s">
        <v>143</v>
      </c>
      <c r="F6677" s="4">
        <v>42930</v>
      </c>
      <c r="G6677" s="1" t="s">
        <v>98</v>
      </c>
      <c r="H6677" s="1">
        <v>1329</v>
      </c>
      <c r="I6677" s="1">
        <v>0.3</v>
      </c>
      <c r="J6677" s="1">
        <v>225.93</v>
      </c>
      <c r="K6677" s="1" t="s">
        <v>17</v>
      </c>
    </row>
    <row r="6678" spans="1:11" ht="13.2" x14ac:dyDescent="0.25">
      <c r="A6678" s="1" t="s">
        <v>6797</v>
      </c>
      <c r="B6678" s="1" t="s">
        <v>71</v>
      </c>
      <c r="C6678" s="1" t="s">
        <v>20</v>
      </c>
      <c r="D6678" s="1" t="s">
        <v>21</v>
      </c>
      <c r="E6678" s="1" t="s">
        <v>22</v>
      </c>
      <c r="F6678" s="2">
        <v>43074</v>
      </c>
      <c r="G6678" s="1" t="s">
        <v>98</v>
      </c>
      <c r="H6678" s="1">
        <v>571</v>
      </c>
      <c r="I6678" s="1">
        <v>0.35</v>
      </c>
      <c r="J6678" s="1">
        <v>216.98</v>
      </c>
      <c r="K6678" s="1" t="s">
        <v>17</v>
      </c>
    </row>
    <row r="6679" spans="1:11" ht="13.2" x14ac:dyDescent="0.25">
      <c r="A6679" s="1" t="s">
        <v>6798</v>
      </c>
      <c r="B6679" s="1" t="s">
        <v>146</v>
      </c>
      <c r="C6679" s="1" t="s">
        <v>32</v>
      </c>
      <c r="D6679" s="1" t="s">
        <v>97</v>
      </c>
      <c r="E6679" s="1" t="s">
        <v>34</v>
      </c>
      <c r="F6679" s="2">
        <v>42681</v>
      </c>
      <c r="G6679" s="1" t="s">
        <v>98</v>
      </c>
      <c r="H6679" s="1">
        <v>629</v>
      </c>
      <c r="I6679" s="1">
        <v>0.27</v>
      </c>
      <c r="J6679" s="1">
        <v>75.48</v>
      </c>
      <c r="K6679" s="1" t="s">
        <v>17</v>
      </c>
    </row>
    <row r="6680" spans="1:11" ht="13.2" x14ac:dyDescent="0.25">
      <c r="A6680" s="1" t="s">
        <v>6799</v>
      </c>
      <c r="B6680" s="1" t="s">
        <v>116</v>
      </c>
      <c r="C6680" s="1" t="s">
        <v>26</v>
      </c>
      <c r="D6680" s="1" t="s">
        <v>37</v>
      </c>
      <c r="E6680" s="1" t="s">
        <v>117</v>
      </c>
      <c r="F6680" s="4">
        <v>42930</v>
      </c>
      <c r="G6680" s="1" t="s">
        <v>98</v>
      </c>
      <c r="H6680" s="1">
        <v>814</v>
      </c>
      <c r="I6680" s="1">
        <v>0.21</v>
      </c>
      <c r="J6680" s="1">
        <v>350.02</v>
      </c>
      <c r="K6680" s="1" t="s">
        <v>17</v>
      </c>
    </row>
    <row r="6681" spans="1:11" ht="13.2" x14ac:dyDescent="0.25">
      <c r="A6681" s="1" t="s">
        <v>6800</v>
      </c>
      <c r="B6681" s="1" t="s">
        <v>261</v>
      </c>
      <c r="C6681" s="1" t="s">
        <v>20</v>
      </c>
      <c r="D6681" s="1" t="s">
        <v>91</v>
      </c>
      <c r="E6681" s="1" t="s">
        <v>84</v>
      </c>
      <c r="F6681" s="4">
        <v>42455</v>
      </c>
      <c r="G6681" s="1" t="s">
        <v>98</v>
      </c>
      <c r="H6681" s="1">
        <v>926</v>
      </c>
      <c r="I6681" s="1">
        <v>0.28999999999999998</v>
      </c>
      <c r="J6681" s="1">
        <v>194.46</v>
      </c>
      <c r="K6681" s="1" t="s">
        <v>17</v>
      </c>
    </row>
    <row r="6682" spans="1:11" ht="13.2" x14ac:dyDescent="0.25">
      <c r="A6682" s="1" t="s">
        <v>6801</v>
      </c>
      <c r="B6682" s="1" t="s">
        <v>25</v>
      </c>
      <c r="C6682" s="1" t="s">
        <v>26</v>
      </c>
      <c r="D6682" s="1" t="s">
        <v>201</v>
      </c>
      <c r="E6682" s="1" t="s">
        <v>47</v>
      </c>
      <c r="F6682" s="4">
        <v>42760</v>
      </c>
      <c r="G6682" s="1" t="s">
        <v>98</v>
      </c>
      <c r="H6682" s="1">
        <v>1397</v>
      </c>
      <c r="I6682" s="1">
        <v>0.26</v>
      </c>
      <c r="J6682" s="1">
        <v>321.31</v>
      </c>
      <c r="K6682" s="1" t="s">
        <v>17</v>
      </c>
    </row>
    <row r="6683" spans="1:11" ht="13.2" x14ac:dyDescent="0.25">
      <c r="A6683" s="1" t="s">
        <v>6802</v>
      </c>
      <c r="B6683" s="1" t="s">
        <v>159</v>
      </c>
      <c r="C6683" s="1" t="s">
        <v>20</v>
      </c>
      <c r="D6683" s="1" t="s">
        <v>21</v>
      </c>
      <c r="E6683" s="1" t="s">
        <v>22</v>
      </c>
      <c r="F6683" s="4">
        <v>42116</v>
      </c>
      <c r="G6683" s="1" t="s">
        <v>98</v>
      </c>
      <c r="H6683" s="1">
        <v>770</v>
      </c>
      <c r="I6683" s="1">
        <v>0.23</v>
      </c>
      <c r="J6683" s="1">
        <v>269.5</v>
      </c>
      <c r="K6683" s="1" t="s">
        <v>17</v>
      </c>
    </row>
    <row r="6684" spans="1:11" ht="13.2" x14ac:dyDescent="0.25">
      <c r="A6684" s="1" t="s">
        <v>6803</v>
      </c>
      <c r="B6684" s="1" t="s">
        <v>191</v>
      </c>
      <c r="C6684" s="1" t="s">
        <v>26</v>
      </c>
      <c r="D6684" s="1" t="s">
        <v>27</v>
      </c>
      <c r="E6684" s="1" t="s">
        <v>15</v>
      </c>
      <c r="F6684" s="4">
        <v>42144</v>
      </c>
      <c r="G6684" s="1" t="s">
        <v>98</v>
      </c>
      <c r="H6684" s="1">
        <v>508</v>
      </c>
      <c r="I6684" s="1">
        <v>0.32</v>
      </c>
      <c r="J6684" s="1">
        <v>203.2</v>
      </c>
      <c r="K6684" s="1" t="s">
        <v>17</v>
      </c>
    </row>
    <row r="6685" spans="1:11" ht="13.2" x14ac:dyDescent="0.25">
      <c r="A6685" s="1" t="s">
        <v>6804</v>
      </c>
      <c r="B6685" s="1" t="s">
        <v>74</v>
      </c>
      <c r="C6685" s="1" t="s">
        <v>13</v>
      </c>
      <c r="D6685" s="1" t="s">
        <v>14</v>
      </c>
      <c r="E6685" s="1" t="s">
        <v>84</v>
      </c>
      <c r="F6685" s="2">
        <v>43413</v>
      </c>
      <c r="G6685" s="1" t="s">
        <v>98</v>
      </c>
      <c r="H6685" s="1">
        <v>1627</v>
      </c>
      <c r="I6685" s="1">
        <v>0.13</v>
      </c>
      <c r="J6685" s="1">
        <v>699.61</v>
      </c>
      <c r="K6685" s="1" t="s">
        <v>17</v>
      </c>
    </row>
    <row r="6686" spans="1:11" ht="13.2" x14ac:dyDescent="0.25">
      <c r="A6686" s="1" t="s">
        <v>6805</v>
      </c>
      <c r="B6686" s="1" t="s">
        <v>86</v>
      </c>
      <c r="C6686" s="1" t="s">
        <v>63</v>
      </c>
      <c r="D6686" s="1" t="s">
        <v>157</v>
      </c>
      <c r="E6686" s="1" t="s">
        <v>72</v>
      </c>
      <c r="F6686" s="4">
        <v>42725</v>
      </c>
      <c r="G6686" s="1" t="s">
        <v>98</v>
      </c>
      <c r="H6686" s="1">
        <v>2329</v>
      </c>
      <c r="I6686" s="1">
        <v>0.13</v>
      </c>
      <c r="J6686" s="1">
        <v>163.03</v>
      </c>
      <c r="K6686" s="1" t="s">
        <v>17</v>
      </c>
    </row>
    <row r="6687" spans="1:11" ht="13.2" x14ac:dyDescent="0.25">
      <c r="A6687" s="1" t="s">
        <v>6806</v>
      </c>
      <c r="B6687" s="1" t="s">
        <v>57</v>
      </c>
      <c r="C6687" s="1" t="s">
        <v>49</v>
      </c>
      <c r="D6687" s="1" t="s">
        <v>50</v>
      </c>
      <c r="E6687" s="1" t="s">
        <v>163</v>
      </c>
      <c r="F6687" s="4">
        <v>42637</v>
      </c>
      <c r="G6687" s="1" t="s">
        <v>98</v>
      </c>
      <c r="H6687" s="1">
        <v>1895</v>
      </c>
      <c r="I6687" s="1">
        <v>0.26</v>
      </c>
      <c r="J6687" s="1">
        <v>587.45000000000005</v>
      </c>
      <c r="K6687" s="1" t="s">
        <v>17</v>
      </c>
    </row>
    <row r="6688" spans="1:11" ht="13.2" x14ac:dyDescent="0.25">
      <c r="A6688" s="1" t="s">
        <v>6807</v>
      </c>
      <c r="B6688" s="1" t="s">
        <v>122</v>
      </c>
      <c r="C6688" s="1" t="s">
        <v>32</v>
      </c>
      <c r="D6688" s="1" t="s">
        <v>153</v>
      </c>
      <c r="E6688" s="1" t="s">
        <v>143</v>
      </c>
      <c r="F6688" s="4">
        <v>42930</v>
      </c>
      <c r="G6688" s="1" t="s">
        <v>98</v>
      </c>
      <c r="H6688" s="1">
        <v>1626</v>
      </c>
      <c r="I6688" s="1">
        <v>0.25</v>
      </c>
      <c r="J6688" s="1">
        <v>211.38</v>
      </c>
      <c r="K6688" s="1" t="s">
        <v>17</v>
      </c>
    </row>
    <row r="6689" spans="1:11" ht="13.2" x14ac:dyDescent="0.25">
      <c r="A6689" s="1" t="s">
        <v>6808</v>
      </c>
      <c r="B6689" s="1" t="s">
        <v>25</v>
      </c>
      <c r="C6689" s="1" t="s">
        <v>58</v>
      </c>
      <c r="D6689" s="1" t="s">
        <v>68</v>
      </c>
      <c r="E6689" s="1" t="s">
        <v>104</v>
      </c>
      <c r="F6689" s="4">
        <v>42904</v>
      </c>
      <c r="G6689" s="1" t="s">
        <v>98</v>
      </c>
      <c r="H6689" s="1">
        <v>947</v>
      </c>
      <c r="I6689" s="1">
        <v>0.24</v>
      </c>
      <c r="J6689" s="1">
        <v>426.15</v>
      </c>
      <c r="K6689" s="1" t="s">
        <v>17</v>
      </c>
    </row>
    <row r="6690" spans="1:11" ht="13.2" x14ac:dyDescent="0.25">
      <c r="A6690" s="1" t="s">
        <v>6809</v>
      </c>
      <c r="B6690" s="1" t="s">
        <v>191</v>
      </c>
      <c r="C6690" s="1" t="s">
        <v>58</v>
      </c>
      <c r="D6690" s="1" t="s">
        <v>112</v>
      </c>
      <c r="E6690" s="1" t="s">
        <v>69</v>
      </c>
      <c r="F6690" s="4">
        <v>42807</v>
      </c>
      <c r="G6690" s="1" t="s">
        <v>98</v>
      </c>
      <c r="H6690" s="1">
        <v>974</v>
      </c>
      <c r="I6690" s="1">
        <v>0.15</v>
      </c>
      <c r="J6690" s="1">
        <v>107.14</v>
      </c>
      <c r="K6690" s="1" t="s">
        <v>17</v>
      </c>
    </row>
    <row r="6691" spans="1:11" ht="13.2" x14ac:dyDescent="0.25">
      <c r="A6691" s="1" t="s">
        <v>6810</v>
      </c>
      <c r="B6691" s="1" t="s">
        <v>40</v>
      </c>
      <c r="C6691" s="1" t="s">
        <v>20</v>
      </c>
      <c r="D6691" s="1" t="s">
        <v>21</v>
      </c>
      <c r="E6691" s="1" t="s">
        <v>55</v>
      </c>
      <c r="F6691" s="2">
        <v>43406</v>
      </c>
      <c r="G6691" s="1" t="s">
        <v>98</v>
      </c>
      <c r="H6691" s="1">
        <v>1868</v>
      </c>
      <c r="I6691" s="1">
        <v>0.16</v>
      </c>
      <c r="J6691" s="1">
        <v>579.08000000000004</v>
      </c>
      <c r="K6691" s="1" t="s">
        <v>17</v>
      </c>
    </row>
    <row r="6692" spans="1:11" ht="13.2" x14ac:dyDescent="0.25">
      <c r="A6692" s="1" t="s">
        <v>6811</v>
      </c>
      <c r="B6692" s="1" t="s">
        <v>81</v>
      </c>
      <c r="C6692" s="1" t="s">
        <v>63</v>
      </c>
      <c r="D6692" s="1" t="s">
        <v>64</v>
      </c>
      <c r="E6692" s="1" t="s">
        <v>28</v>
      </c>
      <c r="F6692" s="4">
        <v>42273</v>
      </c>
      <c r="G6692" s="1" t="s">
        <v>98</v>
      </c>
      <c r="H6692" s="1">
        <v>1007</v>
      </c>
      <c r="I6692" s="1">
        <v>0.23</v>
      </c>
      <c r="J6692" s="1">
        <v>362.52</v>
      </c>
      <c r="K6692" s="1" t="s">
        <v>17</v>
      </c>
    </row>
    <row r="6693" spans="1:11" ht="13.2" x14ac:dyDescent="0.25">
      <c r="A6693" s="1" t="s">
        <v>6812</v>
      </c>
      <c r="B6693" s="1" t="s">
        <v>191</v>
      </c>
      <c r="C6693" s="1" t="s">
        <v>63</v>
      </c>
      <c r="D6693" s="1" t="s">
        <v>75</v>
      </c>
      <c r="E6693" s="1" t="s">
        <v>123</v>
      </c>
      <c r="F6693" s="4">
        <v>42904</v>
      </c>
      <c r="G6693" s="1" t="s">
        <v>98</v>
      </c>
      <c r="H6693" s="1">
        <v>2309</v>
      </c>
      <c r="I6693" s="1">
        <v>0.17</v>
      </c>
      <c r="J6693" s="1">
        <v>161.63</v>
      </c>
      <c r="K6693" s="1" t="s">
        <v>17</v>
      </c>
    </row>
    <row r="6694" spans="1:11" ht="13.2" x14ac:dyDescent="0.25">
      <c r="A6694" s="1" t="s">
        <v>6813</v>
      </c>
      <c r="B6694" s="1" t="s">
        <v>108</v>
      </c>
      <c r="C6694" s="1" t="s">
        <v>63</v>
      </c>
      <c r="D6694" s="1" t="s">
        <v>157</v>
      </c>
      <c r="E6694" s="1" t="s">
        <v>163</v>
      </c>
      <c r="F6694" s="4">
        <v>43365</v>
      </c>
      <c r="G6694" s="1" t="s">
        <v>98</v>
      </c>
      <c r="H6694" s="1">
        <v>2100</v>
      </c>
      <c r="I6694" s="1">
        <v>0.11</v>
      </c>
      <c r="J6694" s="1">
        <v>315</v>
      </c>
      <c r="K6694" s="1" t="s">
        <v>17</v>
      </c>
    </row>
    <row r="6695" spans="1:11" ht="13.2" x14ac:dyDescent="0.25">
      <c r="A6695" s="1" t="s">
        <v>6814</v>
      </c>
      <c r="B6695" s="1" t="s">
        <v>102</v>
      </c>
      <c r="C6695" s="1" t="s">
        <v>63</v>
      </c>
      <c r="D6695" s="1" t="s">
        <v>64</v>
      </c>
      <c r="E6695" s="1" t="s">
        <v>104</v>
      </c>
      <c r="F6695" s="4">
        <v>42930</v>
      </c>
      <c r="G6695" s="1" t="s">
        <v>98</v>
      </c>
      <c r="H6695" s="1">
        <v>1432</v>
      </c>
      <c r="I6695" s="1">
        <v>0.28999999999999998</v>
      </c>
      <c r="J6695" s="1">
        <v>71.599999999999994</v>
      </c>
      <c r="K6695" s="1" t="s">
        <v>17</v>
      </c>
    </row>
    <row r="6696" spans="1:11" ht="13.2" x14ac:dyDescent="0.25">
      <c r="A6696" s="1" t="s">
        <v>6815</v>
      </c>
      <c r="B6696" s="1" t="s">
        <v>204</v>
      </c>
      <c r="C6696" s="1" t="s">
        <v>13</v>
      </c>
      <c r="D6696" s="1" t="s">
        <v>79</v>
      </c>
      <c r="E6696" s="1" t="s">
        <v>38</v>
      </c>
      <c r="F6696" s="4">
        <v>42628</v>
      </c>
      <c r="G6696" s="1" t="s">
        <v>98</v>
      </c>
      <c r="H6696" s="1">
        <v>1338</v>
      </c>
      <c r="I6696" s="1">
        <v>0.34</v>
      </c>
      <c r="J6696" s="1">
        <v>200.7</v>
      </c>
      <c r="K6696" s="1" t="s">
        <v>17</v>
      </c>
    </row>
    <row r="6697" spans="1:11" ht="13.2" x14ac:dyDescent="0.25">
      <c r="A6697" s="1" t="s">
        <v>6816</v>
      </c>
      <c r="B6697" s="1" t="s">
        <v>86</v>
      </c>
      <c r="C6697" s="1" t="s">
        <v>58</v>
      </c>
      <c r="D6697" s="1" t="s">
        <v>59</v>
      </c>
      <c r="E6697" s="1" t="s">
        <v>104</v>
      </c>
      <c r="F6697" s="4">
        <v>43088</v>
      </c>
      <c r="G6697" s="1" t="s">
        <v>98</v>
      </c>
      <c r="H6697" s="1">
        <v>1432</v>
      </c>
      <c r="I6697" s="1">
        <v>0.11</v>
      </c>
      <c r="J6697" s="1">
        <v>587.12</v>
      </c>
      <c r="K6697" s="1" t="s">
        <v>17</v>
      </c>
    </row>
    <row r="6698" spans="1:11" ht="13.2" x14ac:dyDescent="0.25">
      <c r="A6698" s="1" t="s">
        <v>6817</v>
      </c>
      <c r="B6698" s="1" t="s">
        <v>191</v>
      </c>
      <c r="C6698" s="1" t="s">
        <v>26</v>
      </c>
      <c r="D6698" s="1" t="s">
        <v>37</v>
      </c>
      <c r="E6698" s="1" t="s">
        <v>123</v>
      </c>
      <c r="F6698" s="4">
        <v>42116</v>
      </c>
      <c r="G6698" s="1" t="s">
        <v>98</v>
      </c>
      <c r="H6698" s="1">
        <v>1780</v>
      </c>
      <c r="I6698" s="1">
        <v>0.22</v>
      </c>
      <c r="J6698" s="1">
        <v>712</v>
      </c>
      <c r="K6698" s="1" t="s">
        <v>17</v>
      </c>
    </row>
    <row r="6699" spans="1:11" ht="13.2" x14ac:dyDescent="0.25">
      <c r="A6699" s="1" t="s">
        <v>6818</v>
      </c>
      <c r="B6699" s="1" t="s">
        <v>67</v>
      </c>
      <c r="C6699" s="1" t="s">
        <v>58</v>
      </c>
      <c r="D6699" s="1" t="s">
        <v>59</v>
      </c>
      <c r="E6699" s="1" t="s">
        <v>84</v>
      </c>
      <c r="F6699" s="4">
        <v>42549</v>
      </c>
      <c r="G6699" s="1" t="s">
        <v>98</v>
      </c>
      <c r="H6699" s="1">
        <v>1453</v>
      </c>
      <c r="I6699" s="1">
        <v>0.26</v>
      </c>
      <c r="J6699" s="1">
        <v>639.32000000000005</v>
      </c>
      <c r="K6699" s="1" t="s">
        <v>17</v>
      </c>
    </row>
    <row r="6700" spans="1:11" ht="13.2" x14ac:dyDescent="0.25">
      <c r="A6700" s="1" t="s">
        <v>6819</v>
      </c>
      <c r="B6700" s="1" t="s">
        <v>120</v>
      </c>
      <c r="C6700" s="1" t="s">
        <v>49</v>
      </c>
      <c r="D6700" s="1" t="s">
        <v>54</v>
      </c>
      <c r="E6700" s="1" t="s">
        <v>55</v>
      </c>
      <c r="F6700" s="2">
        <v>43017</v>
      </c>
      <c r="G6700" s="1" t="s">
        <v>98</v>
      </c>
      <c r="H6700" s="1">
        <v>583</v>
      </c>
      <c r="I6700" s="1">
        <v>0.26</v>
      </c>
      <c r="J6700" s="1">
        <v>69.959999999999994</v>
      </c>
      <c r="K6700" s="1" t="s">
        <v>17</v>
      </c>
    </row>
    <row r="6701" spans="1:11" ht="13.2" x14ac:dyDescent="0.25">
      <c r="A6701" s="1" t="s">
        <v>6820</v>
      </c>
      <c r="B6701" s="1" t="s">
        <v>263</v>
      </c>
      <c r="C6701" s="1" t="s">
        <v>32</v>
      </c>
      <c r="D6701" s="1" t="s">
        <v>97</v>
      </c>
      <c r="E6701" s="1" t="s">
        <v>143</v>
      </c>
      <c r="F6701" s="2">
        <v>43252</v>
      </c>
      <c r="G6701" s="1" t="s">
        <v>98</v>
      </c>
      <c r="H6701" s="1">
        <v>1530</v>
      </c>
      <c r="I6701" s="1">
        <v>0.18</v>
      </c>
      <c r="J6701" s="1">
        <v>367.2</v>
      </c>
      <c r="K6701" s="1" t="s">
        <v>17</v>
      </c>
    </row>
    <row r="6702" spans="1:11" ht="13.2" x14ac:dyDescent="0.25">
      <c r="A6702" s="1" t="s">
        <v>6821</v>
      </c>
      <c r="B6702" s="1" t="s">
        <v>191</v>
      </c>
      <c r="C6702" s="1" t="s">
        <v>13</v>
      </c>
      <c r="D6702" s="1" t="s">
        <v>79</v>
      </c>
      <c r="E6702" s="1" t="s">
        <v>140</v>
      </c>
      <c r="F6702" s="4">
        <v>42760</v>
      </c>
      <c r="G6702" s="1" t="s">
        <v>98</v>
      </c>
      <c r="H6702" s="1">
        <v>2259</v>
      </c>
      <c r="I6702" s="1">
        <v>0.27</v>
      </c>
      <c r="J6702" s="1">
        <v>406.62</v>
      </c>
      <c r="K6702" s="1" t="s">
        <v>17</v>
      </c>
    </row>
    <row r="6703" spans="1:11" ht="13.2" x14ac:dyDescent="0.25">
      <c r="A6703" s="1" t="s">
        <v>6822</v>
      </c>
      <c r="B6703" s="1" t="s">
        <v>78</v>
      </c>
      <c r="C6703" s="1" t="s">
        <v>26</v>
      </c>
      <c r="D6703" s="1" t="s">
        <v>37</v>
      </c>
      <c r="E6703" s="1" t="s">
        <v>28</v>
      </c>
      <c r="F6703" s="4">
        <v>42807</v>
      </c>
      <c r="G6703" s="1" t="s">
        <v>98</v>
      </c>
      <c r="H6703" s="1">
        <v>1738</v>
      </c>
      <c r="I6703" s="1">
        <v>0.28999999999999998</v>
      </c>
      <c r="J6703" s="1">
        <v>729.96</v>
      </c>
      <c r="K6703" s="1" t="s">
        <v>17</v>
      </c>
    </row>
    <row r="6704" spans="1:11" ht="13.2" x14ac:dyDescent="0.25">
      <c r="A6704" s="1" t="s">
        <v>6823</v>
      </c>
      <c r="B6704" s="1" t="s">
        <v>162</v>
      </c>
      <c r="C6704" s="1" t="s">
        <v>13</v>
      </c>
      <c r="D6704" s="1" t="s">
        <v>195</v>
      </c>
      <c r="E6704" s="1" t="s">
        <v>140</v>
      </c>
      <c r="F6704" s="4">
        <v>42807</v>
      </c>
      <c r="G6704" s="1" t="s">
        <v>98</v>
      </c>
      <c r="H6704" s="1">
        <v>747</v>
      </c>
      <c r="I6704" s="1">
        <v>0.34</v>
      </c>
      <c r="J6704" s="1">
        <v>291.33</v>
      </c>
      <c r="K6704" s="1" t="s">
        <v>17</v>
      </c>
    </row>
    <row r="6705" spans="1:11" ht="13.2" x14ac:dyDescent="0.25">
      <c r="A6705" s="1" t="s">
        <v>6824</v>
      </c>
      <c r="B6705" s="1" t="s">
        <v>159</v>
      </c>
      <c r="C6705" s="1" t="s">
        <v>58</v>
      </c>
      <c r="D6705" s="1" t="s">
        <v>68</v>
      </c>
      <c r="E6705" s="1" t="s">
        <v>84</v>
      </c>
      <c r="F6705" s="2">
        <v>42410</v>
      </c>
      <c r="G6705" s="1" t="s">
        <v>98</v>
      </c>
      <c r="H6705" s="1">
        <v>1895</v>
      </c>
      <c r="I6705" s="1">
        <v>0.15</v>
      </c>
      <c r="J6705" s="1">
        <v>132.65</v>
      </c>
      <c r="K6705" s="1" t="s">
        <v>17</v>
      </c>
    </row>
    <row r="6706" spans="1:11" ht="13.2" x14ac:dyDescent="0.25">
      <c r="A6706" s="1" t="s">
        <v>6825</v>
      </c>
      <c r="B6706" s="1" t="s">
        <v>53</v>
      </c>
      <c r="C6706" s="1" t="s">
        <v>63</v>
      </c>
      <c r="D6706" s="1" t="s">
        <v>87</v>
      </c>
      <c r="E6706" s="1" t="s">
        <v>43</v>
      </c>
      <c r="F6706" s="4">
        <v>42080</v>
      </c>
      <c r="G6706" s="1" t="s">
        <v>98</v>
      </c>
      <c r="H6706" s="1">
        <v>1318</v>
      </c>
      <c r="I6706" s="1">
        <v>0.15</v>
      </c>
      <c r="J6706" s="1">
        <v>210.88</v>
      </c>
      <c r="K6706" s="1" t="s">
        <v>17</v>
      </c>
    </row>
    <row r="6707" spans="1:11" ht="13.2" x14ac:dyDescent="0.25">
      <c r="A6707" s="1" t="s">
        <v>6826</v>
      </c>
      <c r="B6707" s="1" t="s">
        <v>165</v>
      </c>
      <c r="C6707" s="1" t="s">
        <v>63</v>
      </c>
      <c r="D6707" s="1" t="s">
        <v>64</v>
      </c>
      <c r="E6707" s="1" t="s">
        <v>65</v>
      </c>
      <c r="F6707" s="4">
        <v>43327</v>
      </c>
      <c r="G6707" s="1" t="s">
        <v>98</v>
      </c>
      <c r="H6707" s="1">
        <v>1213</v>
      </c>
      <c r="I6707" s="1">
        <v>0.15</v>
      </c>
      <c r="J6707" s="1">
        <v>509.46</v>
      </c>
      <c r="K6707" s="1" t="s">
        <v>17</v>
      </c>
    </row>
    <row r="6708" spans="1:11" ht="13.2" x14ac:dyDescent="0.25">
      <c r="A6708" s="1" t="s">
        <v>6827</v>
      </c>
      <c r="B6708" s="1" t="s">
        <v>78</v>
      </c>
      <c r="C6708" s="1" t="s">
        <v>20</v>
      </c>
      <c r="D6708" s="1" t="s">
        <v>91</v>
      </c>
      <c r="E6708" s="1" t="s">
        <v>104</v>
      </c>
      <c r="F6708" s="4">
        <v>43341</v>
      </c>
      <c r="G6708" s="1" t="s">
        <v>98</v>
      </c>
      <c r="H6708" s="1">
        <v>2478</v>
      </c>
      <c r="I6708" s="1">
        <v>0.35</v>
      </c>
      <c r="J6708" s="1">
        <v>520.38</v>
      </c>
      <c r="K6708" s="1" t="s">
        <v>17</v>
      </c>
    </row>
    <row r="6709" spans="1:11" ht="13.2" x14ac:dyDescent="0.25">
      <c r="A6709" s="1" t="s">
        <v>6828</v>
      </c>
      <c r="B6709" s="1" t="s">
        <v>122</v>
      </c>
      <c r="C6709" s="1" t="s">
        <v>20</v>
      </c>
      <c r="D6709" s="1" t="s">
        <v>21</v>
      </c>
      <c r="E6709" s="1" t="s">
        <v>104</v>
      </c>
      <c r="F6709" s="4">
        <v>43420</v>
      </c>
      <c r="G6709" s="1" t="s">
        <v>98</v>
      </c>
      <c r="H6709" s="1">
        <v>648</v>
      </c>
      <c r="I6709" s="1">
        <v>0.19</v>
      </c>
      <c r="J6709" s="1">
        <v>136.08000000000001</v>
      </c>
      <c r="K6709" s="1" t="s">
        <v>17</v>
      </c>
    </row>
    <row r="6710" spans="1:11" ht="13.2" x14ac:dyDescent="0.25">
      <c r="A6710" s="1" t="s">
        <v>6829</v>
      </c>
      <c r="B6710" s="1" t="s">
        <v>81</v>
      </c>
      <c r="C6710" s="1" t="s">
        <v>58</v>
      </c>
      <c r="D6710" s="1" t="s">
        <v>68</v>
      </c>
      <c r="E6710" s="1" t="s">
        <v>55</v>
      </c>
      <c r="F6710" s="4">
        <v>43427</v>
      </c>
      <c r="G6710" s="1" t="s">
        <v>98</v>
      </c>
      <c r="H6710" s="1">
        <v>1710</v>
      </c>
      <c r="I6710" s="1">
        <v>0.28000000000000003</v>
      </c>
      <c r="J6710" s="1">
        <v>153.9</v>
      </c>
      <c r="K6710" s="1" t="s">
        <v>17</v>
      </c>
    </row>
    <row r="6711" spans="1:11" ht="13.2" x14ac:dyDescent="0.25">
      <c r="A6711" s="1" t="s">
        <v>6830</v>
      </c>
      <c r="B6711" s="1" t="s">
        <v>169</v>
      </c>
      <c r="C6711" s="1" t="s">
        <v>63</v>
      </c>
      <c r="D6711" s="1" t="s">
        <v>64</v>
      </c>
      <c r="E6711" s="1" t="s">
        <v>65</v>
      </c>
      <c r="F6711" s="4">
        <v>42937</v>
      </c>
      <c r="G6711" s="1" t="s">
        <v>98</v>
      </c>
      <c r="H6711" s="1">
        <v>1313</v>
      </c>
      <c r="I6711" s="1">
        <v>0.16</v>
      </c>
      <c r="J6711" s="1">
        <v>105.04</v>
      </c>
      <c r="K6711" s="1" t="s">
        <v>17</v>
      </c>
    </row>
    <row r="6712" spans="1:11" ht="13.2" x14ac:dyDescent="0.25">
      <c r="A6712" s="1" t="s">
        <v>6831</v>
      </c>
      <c r="B6712" s="1" t="s">
        <v>83</v>
      </c>
      <c r="C6712" s="1" t="s">
        <v>13</v>
      </c>
      <c r="D6712" s="1" t="s">
        <v>79</v>
      </c>
      <c r="E6712" s="1" t="s">
        <v>55</v>
      </c>
      <c r="F6712" s="4">
        <v>42807</v>
      </c>
      <c r="G6712" s="1" t="s">
        <v>98</v>
      </c>
      <c r="H6712" s="1">
        <v>1800</v>
      </c>
      <c r="I6712" s="1">
        <v>0.15</v>
      </c>
      <c r="J6712" s="1">
        <v>414</v>
      </c>
      <c r="K6712" s="1" t="s">
        <v>17</v>
      </c>
    </row>
    <row r="6713" spans="1:11" ht="13.2" x14ac:dyDescent="0.25">
      <c r="A6713" s="1" t="s">
        <v>6832</v>
      </c>
      <c r="B6713" s="1" t="s">
        <v>12</v>
      </c>
      <c r="C6713" s="1" t="s">
        <v>49</v>
      </c>
      <c r="D6713" s="1" t="s">
        <v>50</v>
      </c>
      <c r="E6713" s="1" t="s">
        <v>140</v>
      </c>
      <c r="F6713" s="4">
        <v>42904</v>
      </c>
      <c r="G6713" s="1" t="s">
        <v>98</v>
      </c>
      <c r="H6713" s="1">
        <v>1811</v>
      </c>
      <c r="I6713" s="1">
        <v>0.32</v>
      </c>
      <c r="J6713" s="1">
        <v>488.97</v>
      </c>
      <c r="K6713" s="1" t="s">
        <v>17</v>
      </c>
    </row>
    <row r="6714" spans="1:11" ht="13.2" x14ac:dyDescent="0.25">
      <c r="A6714" s="1" t="s">
        <v>6833</v>
      </c>
      <c r="B6714" s="1" t="s">
        <v>137</v>
      </c>
      <c r="C6714" s="1" t="s">
        <v>58</v>
      </c>
      <c r="D6714" s="1" t="s">
        <v>68</v>
      </c>
      <c r="E6714" s="1" t="s">
        <v>128</v>
      </c>
      <c r="F6714" s="4">
        <v>42807</v>
      </c>
      <c r="G6714" s="1" t="s">
        <v>98</v>
      </c>
      <c r="H6714" s="1">
        <v>548</v>
      </c>
      <c r="I6714" s="1">
        <v>0.17</v>
      </c>
      <c r="J6714" s="1">
        <v>115.08</v>
      </c>
      <c r="K6714" s="1" t="s">
        <v>17</v>
      </c>
    </row>
    <row r="6715" spans="1:11" ht="13.2" x14ac:dyDescent="0.25">
      <c r="A6715" s="1" t="s">
        <v>6834</v>
      </c>
      <c r="B6715" s="1" t="s">
        <v>125</v>
      </c>
      <c r="C6715" s="1" t="s">
        <v>49</v>
      </c>
      <c r="D6715" s="1" t="s">
        <v>205</v>
      </c>
      <c r="E6715" s="1" t="s">
        <v>51</v>
      </c>
      <c r="F6715" s="4">
        <v>43190</v>
      </c>
      <c r="G6715" s="1" t="s">
        <v>23</v>
      </c>
      <c r="H6715" s="1">
        <v>2396</v>
      </c>
      <c r="I6715" s="1">
        <v>0.16</v>
      </c>
      <c r="J6715" s="1">
        <v>742.76</v>
      </c>
      <c r="K6715" s="1" t="s">
        <v>17</v>
      </c>
    </row>
    <row r="6716" spans="1:11" ht="13.2" x14ac:dyDescent="0.25">
      <c r="A6716" s="1" t="s">
        <v>6835</v>
      </c>
      <c r="B6716" s="1" t="s">
        <v>204</v>
      </c>
      <c r="C6716" s="1" t="s">
        <v>58</v>
      </c>
      <c r="D6716" s="1" t="s">
        <v>112</v>
      </c>
      <c r="E6716" s="1" t="s">
        <v>22</v>
      </c>
      <c r="F6716" s="4">
        <v>43126</v>
      </c>
      <c r="G6716" s="1" t="s">
        <v>23</v>
      </c>
      <c r="H6716" s="1">
        <v>638</v>
      </c>
      <c r="I6716" s="1">
        <v>0.1</v>
      </c>
      <c r="J6716" s="1">
        <v>121.22</v>
      </c>
      <c r="K6716" s="1" t="s">
        <v>17</v>
      </c>
    </row>
    <row r="6717" spans="1:11" ht="13.2" x14ac:dyDescent="0.25">
      <c r="A6717" s="1" t="s">
        <v>6836</v>
      </c>
      <c r="B6717" s="1" t="s">
        <v>12</v>
      </c>
      <c r="C6717" s="1" t="s">
        <v>13</v>
      </c>
      <c r="D6717" s="1" t="s">
        <v>195</v>
      </c>
      <c r="E6717" s="1" t="s">
        <v>104</v>
      </c>
      <c r="F6717" s="4">
        <v>42718</v>
      </c>
      <c r="G6717" s="1" t="s">
        <v>23</v>
      </c>
      <c r="H6717" s="1">
        <v>1189</v>
      </c>
      <c r="I6717" s="1">
        <v>0.31</v>
      </c>
      <c r="J6717" s="1">
        <v>107.01</v>
      </c>
      <c r="K6717" s="1" t="s">
        <v>17</v>
      </c>
    </row>
    <row r="6718" spans="1:11" ht="13.2" x14ac:dyDescent="0.25">
      <c r="A6718" s="1" t="s">
        <v>6837</v>
      </c>
      <c r="B6718" s="1" t="s">
        <v>162</v>
      </c>
      <c r="C6718" s="1" t="s">
        <v>32</v>
      </c>
      <c r="D6718" s="1" t="s">
        <v>33</v>
      </c>
      <c r="E6718" s="1" t="s">
        <v>22</v>
      </c>
      <c r="F6718" s="4">
        <v>42932</v>
      </c>
      <c r="G6718" s="1" t="s">
        <v>23</v>
      </c>
      <c r="H6718" s="1">
        <v>1029</v>
      </c>
      <c r="I6718" s="1">
        <v>0.3</v>
      </c>
      <c r="J6718" s="1">
        <v>329.28</v>
      </c>
      <c r="K6718" s="1" t="s">
        <v>17</v>
      </c>
    </row>
    <row r="6719" spans="1:11" ht="13.2" x14ac:dyDescent="0.25">
      <c r="A6719" s="1" t="s">
        <v>6838</v>
      </c>
      <c r="B6719" s="1" t="s">
        <v>90</v>
      </c>
      <c r="C6719" s="1" t="s">
        <v>20</v>
      </c>
      <c r="D6719" s="1" t="s">
        <v>21</v>
      </c>
      <c r="E6719" s="1" t="s">
        <v>22</v>
      </c>
      <c r="F6719" s="2">
        <v>43406</v>
      </c>
      <c r="G6719" s="1" t="s">
        <v>23</v>
      </c>
      <c r="H6719" s="1">
        <v>1406</v>
      </c>
      <c r="I6719" s="1">
        <v>0.27</v>
      </c>
      <c r="J6719" s="1">
        <v>421.8</v>
      </c>
      <c r="K6719" s="1" t="s">
        <v>17</v>
      </c>
    </row>
    <row r="6720" spans="1:11" ht="13.2" x14ac:dyDescent="0.25">
      <c r="A6720" s="1" t="s">
        <v>6839</v>
      </c>
      <c r="B6720" s="1" t="s">
        <v>102</v>
      </c>
      <c r="C6720" s="1" t="s">
        <v>20</v>
      </c>
      <c r="D6720" s="1" t="s">
        <v>91</v>
      </c>
      <c r="E6720" s="1" t="s">
        <v>104</v>
      </c>
      <c r="F6720" s="4">
        <v>42382</v>
      </c>
      <c r="G6720" s="1" t="s">
        <v>23</v>
      </c>
      <c r="H6720" s="1">
        <v>1435</v>
      </c>
      <c r="I6720" s="1">
        <v>0.19</v>
      </c>
      <c r="J6720" s="1">
        <v>416.15</v>
      </c>
      <c r="K6720" s="1" t="s">
        <v>17</v>
      </c>
    </row>
    <row r="6721" spans="1:11" ht="13.2" x14ac:dyDescent="0.25">
      <c r="A6721" s="1" t="s">
        <v>6840</v>
      </c>
      <c r="B6721" s="1" t="s">
        <v>263</v>
      </c>
      <c r="C6721" s="1" t="s">
        <v>58</v>
      </c>
      <c r="D6721" s="1" t="s">
        <v>59</v>
      </c>
      <c r="E6721" s="1" t="s">
        <v>163</v>
      </c>
      <c r="F6721" s="2">
        <v>42589</v>
      </c>
      <c r="G6721" s="1" t="s">
        <v>23</v>
      </c>
      <c r="H6721" s="1">
        <v>1090</v>
      </c>
      <c r="I6721" s="1">
        <v>0.35</v>
      </c>
      <c r="J6721" s="1">
        <v>65.400000000000006</v>
      </c>
      <c r="K6721" s="1" t="s">
        <v>17</v>
      </c>
    </row>
    <row r="6722" spans="1:11" ht="13.2" x14ac:dyDescent="0.25">
      <c r="A6722" s="1" t="s">
        <v>6841</v>
      </c>
      <c r="B6722" s="1" t="s">
        <v>102</v>
      </c>
      <c r="C6722" s="1" t="s">
        <v>32</v>
      </c>
      <c r="D6722" s="1" t="s">
        <v>46</v>
      </c>
      <c r="E6722" s="1" t="s">
        <v>143</v>
      </c>
      <c r="F6722" s="4">
        <v>43457</v>
      </c>
      <c r="G6722" s="1" t="s">
        <v>23</v>
      </c>
      <c r="H6722" s="1">
        <v>1613</v>
      </c>
      <c r="I6722" s="1">
        <v>0.3</v>
      </c>
      <c r="J6722" s="1">
        <v>290.33999999999997</v>
      </c>
      <c r="K6722" s="1" t="s">
        <v>17</v>
      </c>
    </row>
    <row r="6723" spans="1:11" ht="13.2" x14ac:dyDescent="0.25">
      <c r="A6723" s="1" t="s">
        <v>6842</v>
      </c>
      <c r="B6723" s="1" t="s">
        <v>53</v>
      </c>
      <c r="C6723" s="1" t="s">
        <v>13</v>
      </c>
      <c r="D6723" s="1" t="s">
        <v>79</v>
      </c>
      <c r="E6723" s="1" t="s">
        <v>28</v>
      </c>
      <c r="F6723" s="2">
        <v>42099</v>
      </c>
      <c r="G6723" s="1" t="s">
        <v>23</v>
      </c>
      <c r="H6723" s="1">
        <v>1108</v>
      </c>
      <c r="I6723" s="1">
        <v>0.27</v>
      </c>
      <c r="J6723" s="1">
        <v>77.56</v>
      </c>
      <c r="K6723" s="1" t="s">
        <v>17</v>
      </c>
    </row>
    <row r="6724" spans="1:11" ht="13.2" x14ac:dyDescent="0.25">
      <c r="A6724" s="1" t="s">
        <v>6843</v>
      </c>
      <c r="B6724" s="1" t="s">
        <v>42</v>
      </c>
      <c r="C6724" s="1" t="s">
        <v>32</v>
      </c>
      <c r="D6724" s="1" t="s">
        <v>153</v>
      </c>
      <c r="E6724" s="1" t="s">
        <v>34</v>
      </c>
      <c r="F6724" s="2">
        <v>42074</v>
      </c>
      <c r="G6724" s="1" t="s">
        <v>23</v>
      </c>
      <c r="H6724" s="1">
        <v>2401</v>
      </c>
      <c r="I6724" s="1">
        <v>0.14000000000000001</v>
      </c>
      <c r="J6724" s="1">
        <v>984.41</v>
      </c>
      <c r="K6724" s="1" t="s">
        <v>17</v>
      </c>
    </row>
    <row r="6725" spans="1:11" ht="13.2" x14ac:dyDescent="0.25">
      <c r="A6725" s="1" t="s">
        <v>6844</v>
      </c>
      <c r="B6725" s="1" t="s">
        <v>156</v>
      </c>
      <c r="C6725" s="1" t="s">
        <v>32</v>
      </c>
      <c r="D6725" s="1" t="s">
        <v>153</v>
      </c>
      <c r="E6725" s="1" t="s">
        <v>88</v>
      </c>
      <c r="F6725" s="4">
        <v>42932</v>
      </c>
      <c r="G6725" s="1" t="s">
        <v>23</v>
      </c>
      <c r="H6725" s="1">
        <v>832</v>
      </c>
      <c r="I6725" s="1">
        <v>0.2</v>
      </c>
      <c r="J6725" s="1">
        <v>366.08</v>
      </c>
      <c r="K6725" s="1" t="s">
        <v>17</v>
      </c>
    </row>
    <row r="6726" spans="1:11" ht="13.2" x14ac:dyDescent="0.25">
      <c r="A6726" s="1" t="s">
        <v>6845</v>
      </c>
      <c r="B6726" s="1" t="s">
        <v>169</v>
      </c>
      <c r="C6726" s="1" t="s">
        <v>13</v>
      </c>
      <c r="D6726" s="1" t="s">
        <v>14</v>
      </c>
      <c r="E6726" s="1" t="s">
        <v>55</v>
      </c>
      <c r="F6726" s="4">
        <v>42735</v>
      </c>
      <c r="G6726" s="1" t="s">
        <v>23</v>
      </c>
      <c r="H6726" s="1">
        <v>550</v>
      </c>
      <c r="I6726" s="1">
        <v>0.23</v>
      </c>
      <c r="J6726" s="1">
        <v>104.5</v>
      </c>
      <c r="K6726" s="1" t="s">
        <v>17</v>
      </c>
    </row>
    <row r="6727" spans="1:11" ht="13.2" x14ac:dyDescent="0.25">
      <c r="A6727" s="1" t="s">
        <v>6846</v>
      </c>
      <c r="B6727" s="1" t="s">
        <v>108</v>
      </c>
      <c r="C6727" s="1" t="s">
        <v>58</v>
      </c>
      <c r="D6727" s="1" t="s">
        <v>112</v>
      </c>
      <c r="E6727" s="1" t="s">
        <v>34</v>
      </c>
      <c r="F6727" s="4">
        <v>42351</v>
      </c>
      <c r="G6727" s="1" t="s">
        <v>23</v>
      </c>
      <c r="H6727" s="1">
        <v>1881</v>
      </c>
      <c r="I6727" s="1">
        <v>0.23</v>
      </c>
      <c r="J6727" s="1">
        <v>319.77</v>
      </c>
      <c r="K6727" s="1" t="s">
        <v>17</v>
      </c>
    </row>
    <row r="6728" spans="1:11" ht="13.2" x14ac:dyDescent="0.25">
      <c r="A6728" s="1" t="s">
        <v>6847</v>
      </c>
      <c r="B6728" s="1" t="s">
        <v>42</v>
      </c>
      <c r="C6728" s="1" t="s">
        <v>20</v>
      </c>
      <c r="D6728" s="1" t="s">
        <v>21</v>
      </c>
      <c r="E6728" s="1" t="s">
        <v>143</v>
      </c>
      <c r="F6728" s="4">
        <v>42336</v>
      </c>
      <c r="G6728" s="1" t="s">
        <v>23</v>
      </c>
      <c r="H6728" s="1">
        <v>2403</v>
      </c>
      <c r="I6728" s="1">
        <v>0.15</v>
      </c>
      <c r="J6728" s="1">
        <v>480.6</v>
      </c>
      <c r="K6728" s="1" t="s">
        <v>17</v>
      </c>
    </row>
    <row r="6729" spans="1:11" ht="13.2" x14ac:dyDescent="0.25">
      <c r="A6729" s="1" t="s">
        <v>6848</v>
      </c>
      <c r="B6729" s="1" t="s">
        <v>108</v>
      </c>
      <c r="C6729" s="1" t="s">
        <v>58</v>
      </c>
      <c r="D6729" s="1" t="s">
        <v>112</v>
      </c>
      <c r="E6729" s="1" t="s">
        <v>15</v>
      </c>
      <c r="F6729" s="4">
        <v>43457</v>
      </c>
      <c r="G6729" s="1" t="s">
        <v>23</v>
      </c>
      <c r="H6729" s="1">
        <v>1357</v>
      </c>
      <c r="I6729" s="1">
        <v>0.16</v>
      </c>
      <c r="J6729" s="1">
        <v>67.849999999999994</v>
      </c>
      <c r="K6729" s="1" t="s">
        <v>17</v>
      </c>
    </row>
    <row r="6730" spans="1:11" ht="13.2" x14ac:dyDescent="0.25">
      <c r="A6730" s="1" t="s">
        <v>6849</v>
      </c>
      <c r="B6730" s="1" t="s">
        <v>261</v>
      </c>
      <c r="C6730" s="1" t="s">
        <v>13</v>
      </c>
      <c r="D6730" s="1" t="s">
        <v>79</v>
      </c>
      <c r="E6730" s="1" t="s">
        <v>128</v>
      </c>
      <c r="F6730" s="4">
        <v>42505</v>
      </c>
      <c r="G6730" s="1" t="s">
        <v>23</v>
      </c>
      <c r="H6730" s="1">
        <v>2151</v>
      </c>
      <c r="I6730" s="1">
        <v>0.27</v>
      </c>
      <c r="J6730" s="1">
        <v>881.91</v>
      </c>
      <c r="K6730" s="1" t="s">
        <v>17</v>
      </c>
    </row>
    <row r="6731" spans="1:11" ht="13.2" x14ac:dyDescent="0.25">
      <c r="A6731" s="1" t="s">
        <v>6850</v>
      </c>
      <c r="B6731" s="1" t="s">
        <v>120</v>
      </c>
      <c r="C6731" s="1" t="s">
        <v>49</v>
      </c>
      <c r="D6731" s="1" t="s">
        <v>54</v>
      </c>
      <c r="E6731" s="1" t="s">
        <v>123</v>
      </c>
      <c r="F6731" s="2">
        <v>42074</v>
      </c>
      <c r="G6731" s="1" t="s">
        <v>23</v>
      </c>
      <c r="H6731" s="1">
        <v>2381</v>
      </c>
      <c r="I6731" s="1">
        <v>0.27</v>
      </c>
      <c r="J6731" s="1">
        <v>619.05999999999995</v>
      </c>
      <c r="K6731" s="1" t="s">
        <v>17</v>
      </c>
    </row>
    <row r="6732" spans="1:11" ht="13.2" x14ac:dyDescent="0.25">
      <c r="A6732" s="1" t="s">
        <v>6851</v>
      </c>
      <c r="B6732" s="1" t="s">
        <v>130</v>
      </c>
      <c r="C6732" s="1" t="s">
        <v>58</v>
      </c>
      <c r="D6732" s="1" t="s">
        <v>68</v>
      </c>
      <c r="E6732" s="1" t="s">
        <v>123</v>
      </c>
      <c r="F6732" s="4">
        <v>42295</v>
      </c>
      <c r="G6732" s="1" t="s">
        <v>23</v>
      </c>
      <c r="H6732" s="1">
        <v>1599</v>
      </c>
      <c r="I6732" s="1">
        <v>0.14000000000000001</v>
      </c>
      <c r="J6732" s="1">
        <v>559.65</v>
      </c>
      <c r="K6732" s="1" t="s">
        <v>17</v>
      </c>
    </row>
    <row r="6733" spans="1:11" ht="13.2" x14ac:dyDescent="0.25">
      <c r="A6733" s="1" t="s">
        <v>6852</v>
      </c>
      <c r="B6733" s="1" t="s">
        <v>42</v>
      </c>
      <c r="C6733" s="1" t="s">
        <v>13</v>
      </c>
      <c r="D6733" s="1" t="s">
        <v>14</v>
      </c>
      <c r="E6733" s="1" t="s">
        <v>15</v>
      </c>
      <c r="F6733" s="4">
        <v>43067</v>
      </c>
      <c r="G6733" s="1" t="s">
        <v>23</v>
      </c>
      <c r="H6733" s="1">
        <v>2419</v>
      </c>
      <c r="I6733" s="1">
        <v>0.12</v>
      </c>
      <c r="J6733" s="1">
        <v>120.95</v>
      </c>
      <c r="K6733" s="1" t="s">
        <v>17</v>
      </c>
    </row>
    <row r="6734" spans="1:11" ht="13.2" x14ac:dyDescent="0.25">
      <c r="A6734" s="1" t="s">
        <v>6853</v>
      </c>
      <c r="B6734" s="1" t="s">
        <v>211</v>
      </c>
      <c r="C6734" s="1" t="s">
        <v>26</v>
      </c>
      <c r="D6734" s="1" t="s">
        <v>37</v>
      </c>
      <c r="E6734" s="1" t="s">
        <v>47</v>
      </c>
      <c r="F6734" s="4">
        <v>42240</v>
      </c>
      <c r="G6734" s="1" t="s">
        <v>23</v>
      </c>
      <c r="H6734" s="1">
        <v>501</v>
      </c>
      <c r="I6734" s="1">
        <v>0.28000000000000003</v>
      </c>
      <c r="J6734" s="1">
        <v>65.13</v>
      </c>
      <c r="K6734" s="1" t="s">
        <v>17</v>
      </c>
    </row>
    <row r="6735" spans="1:11" ht="13.2" x14ac:dyDescent="0.25">
      <c r="A6735" s="1" t="s">
        <v>6854</v>
      </c>
      <c r="B6735" s="1" t="s">
        <v>184</v>
      </c>
      <c r="C6735" s="1" t="s">
        <v>63</v>
      </c>
      <c r="D6735" s="1" t="s">
        <v>75</v>
      </c>
      <c r="E6735" s="1" t="s">
        <v>117</v>
      </c>
      <c r="F6735" s="4">
        <v>42336</v>
      </c>
      <c r="G6735" s="1" t="s">
        <v>23</v>
      </c>
      <c r="H6735" s="1">
        <v>2099</v>
      </c>
      <c r="I6735" s="1">
        <v>0.16</v>
      </c>
      <c r="J6735" s="1">
        <v>923.56</v>
      </c>
      <c r="K6735" s="1" t="s">
        <v>17</v>
      </c>
    </row>
    <row r="6736" spans="1:11" ht="13.2" x14ac:dyDescent="0.25">
      <c r="A6736" s="1" t="s">
        <v>6855</v>
      </c>
      <c r="B6736" s="1" t="s">
        <v>81</v>
      </c>
      <c r="C6736" s="1" t="s">
        <v>32</v>
      </c>
      <c r="D6736" s="1" t="s">
        <v>97</v>
      </c>
      <c r="E6736" s="1" t="s">
        <v>69</v>
      </c>
      <c r="F6736" s="4">
        <v>43190</v>
      </c>
      <c r="G6736" s="1" t="s">
        <v>23</v>
      </c>
      <c r="H6736" s="1">
        <v>1274</v>
      </c>
      <c r="I6736" s="1">
        <v>0.14000000000000001</v>
      </c>
      <c r="J6736" s="1">
        <v>433.16</v>
      </c>
      <c r="K6736" s="1" t="s">
        <v>17</v>
      </c>
    </row>
    <row r="6737" spans="1:11" ht="13.2" x14ac:dyDescent="0.25">
      <c r="A6737" s="1" t="s">
        <v>6856</v>
      </c>
      <c r="B6737" s="1" t="s">
        <v>62</v>
      </c>
      <c r="C6737" s="1" t="s">
        <v>58</v>
      </c>
      <c r="D6737" s="1" t="s">
        <v>68</v>
      </c>
      <c r="E6737" s="1" t="s">
        <v>123</v>
      </c>
      <c r="F6737" s="4">
        <v>42735</v>
      </c>
      <c r="G6737" s="1" t="s">
        <v>23</v>
      </c>
      <c r="H6737" s="1">
        <v>1418</v>
      </c>
      <c r="I6737" s="1">
        <v>0.11</v>
      </c>
      <c r="J6737" s="1">
        <v>368.68</v>
      </c>
      <c r="K6737" s="1" t="s">
        <v>17</v>
      </c>
    </row>
    <row r="6738" spans="1:11" ht="13.2" x14ac:dyDescent="0.25">
      <c r="A6738" s="1" t="s">
        <v>6857</v>
      </c>
      <c r="B6738" s="1" t="s">
        <v>78</v>
      </c>
      <c r="C6738" s="1" t="s">
        <v>49</v>
      </c>
      <c r="D6738" s="1" t="s">
        <v>205</v>
      </c>
      <c r="E6738" s="1" t="s">
        <v>65</v>
      </c>
      <c r="F6738" s="4">
        <v>42759</v>
      </c>
      <c r="G6738" s="1" t="s">
        <v>23</v>
      </c>
      <c r="H6738" s="1">
        <v>591</v>
      </c>
      <c r="I6738" s="1">
        <v>0.34</v>
      </c>
      <c r="J6738" s="1">
        <v>65.010000000000005</v>
      </c>
      <c r="K6738" s="1" t="s">
        <v>17</v>
      </c>
    </row>
    <row r="6739" spans="1:11" ht="13.2" x14ac:dyDescent="0.25">
      <c r="A6739" s="1" t="s">
        <v>6858</v>
      </c>
      <c r="B6739" s="1" t="s">
        <v>108</v>
      </c>
      <c r="C6739" s="1" t="s">
        <v>32</v>
      </c>
      <c r="D6739" s="1" t="s">
        <v>153</v>
      </c>
      <c r="E6739" s="1" t="s">
        <v>43</v>
      </c>
      <c r="F6739" s="4">
        <v>43457</v>
      </c>
      <c r="G6739" s="1" t="s">
        <v>23</v>
      </c>
      <c r="H6739" s="1">
        <v>1375</v>
      </c>
      <c r="I6739" s="1">
        <v>0.32</v>
      </c>
      <c r="J6739" s="1">
        <v>233.75</v>
      </c>
      <c r="K6739" s="1" t="s">
        <v>17</v>
      </c>
    </row>
    <row r="6740" spans="1:11" ht="13.2" x14ac:dyDescent="0.25">
      <c r="A6740" s="1" t="s">
        <v>6859</v>
      </c>
      <c r="B6740" s="1" t="s">
        <v>12</v>
      </c>
      <c r="C6740" s="1" t="s">
        <v>32</v>
      </c>
      <c r="D6740" s="1" t="s">
        <v>46</v>
      </c>
      <c r="E6740" s="1" t="s">
        <v>60</v>
      </c>
      <c r="F6740" s="4">
        <v>43457</v>
      </c>
      <c r="G6740" s="1" t="s">
        <v>23</v>
      </c>
      <c r="H6740" s="1">
        <v>2342</v>
      </c>
      <c r="I6740" s="1">
        <v>0.32</v>
      </c>
      <c r="J6740" s="1">
        <v>772.86</v>
      </c>
      <c r="K6740" s="1" t="s">
        <v>17</v>
      </c>
    </row>
    <row r="6741" spans="1:11" ht="13.2" x14ac:dyDescent="0.25">
      <c r="A6741" s="1" t="s">
        <v>6860</v>
      </c>
      <c r="B6741" s="1" t="s">
        <v>169</v>
      </c>
      <c r="C6741" s="1" t="s">
        <v>20</v>
      </c>
      <c r="D6741" s="1" t="s">
        <v>91</v>
      </c>
      <c r="E6741" s="1" t="s">
        <v>140</v>
      </c>
      <c r="F6741" s="2">
        <v>43406</v>
      </c>
      <c r="G6741" s="1" t="s">
        <v>23</v>
      </c>
      <c r="H6741" s="1">
        <v>2167</v>
      </c>
      <c r="I6741" s="1">
        <v>0.11</v>
      </c>
      <c r="J6741" s="1">
        <v>411.73</v>
      </c>
      <c r="K6741" s="1" t="s">
        <v>17</v>
      </c>
    </row>
    <row r="6742" spans="1:11" ht="13.2" x14ac:dyDescent="0.25">
      <c r="A6742" s="1" t="s">
        <v>6861</v>
      </c>
      <c r="B6742" s="1" t="s">
        <v>151</v>
      </c>
      <c r="C6742" s="1" t="s">
        <v>20</v>
      </c>
      <c r="D6742" s="1" t="s">
        <v>91</v>
      </c>
      <c r="E6742" s="1" t="s">
        <v>123</v>
      </c>
      <c r="F6742" s="4">
        <v>42735</v>
      </c>
      <c r="G6742" s="1" t="s">
        <v>23</v>
      </c>
      <c r="H6742" s="1">
        <v>2327</v>
      </c>
      <c r="I6742" s="1">
        <v>0.32</v>
      </c>
      <c r="J6742" s="1">
        <v>511.94</v>
      </c>
      <c r="K6742" s="1" t="s">
        <v>17</v>
      </c>
    </row>
    <row r="6743" spans="1:11" ht="13.2" x14ac:dyDescent="0.25">
      <c r="A6743" s="1" t="s">
        <v>6862</v>
      </c>
      <c r="B6743" s="1" t="s">
        <v>114</v>
      </c>
      <c r="C6743" s="1" t="s">
        <v>32</v>
      </c>
      <c r="D6743" s="1" t="s">
        <v>46</v>
      </c>
      <c r="E6743" s="1" t="s">
        <v>55</v>
      </c>
      <c r="F6743" s="4">
        <v>42932</v>
      </c>
      <c r="G6743" s="1" t="s">
        <v>23</v>
      </c>
      <c r="H6743" s="1">
        <v>571</v>
      </c>
      <c r="I6743" s="1">
        <v>0.2</v>
      </c>
      <c r="J6743" s="1">
        <v>222.69</v>
      </c>
      <c r="K6743" s="1" t="s">
        <v>17</v>
      </c>
    </row>
    <row r="6744" spans="1:11" ht="13.2" x14ac:dyDescent="0.25">
      <c r="A6744" s="1" t="s">
        <v>6863</v>
      </c>
      <c r="B6744" s="1" t="s">
        <v>71</v>
      </c>
      <c r="C6744" s="1" t="s">
        <v>63</v>
      </c>
      <c r="D6744" s="1" t="s">
        <v>75</v>
      </c>
      <c r="E6744" s="1" t="s">
        <v>38</v>
      </c>
      <c r="F6744" s="4">
        <v>42932</v>
      </c>
      <c r="G6744" s="1" t="s">
        <v>23</v>
      </c>
      <c r="H6744" s="1">
        <v>996</v>
      </c>
      <c r="I6744" s="1">
        <v>0.28000000000000003</v>
      </c>
      <c r="J6744" s="1">
        <v>239.04</v>
      </c>
      <c r="K6744" s="1" t="s">
        <v>17</v>
      </c>
    </row>
    <row r="6745" spans="1:11" ht="13.2" x14ac:dyDescent="0.25">
      <c r="A6745" s="1" t="s">
        <v>6864</v>
      </c>
      <c r="B6745" s="1" t="s">
        <v>204</v>
      </c>
      <c r="C6745" s="1" t="s">
        <v>13</v>
      </c>
      <c r="D6745" s="1" t="s">
        <v>79</v>
      </c>
      <c r="E6745" s="1" t="s">
        <v>65</v>
      </c>
      <c r="F6745" s="2">
        <v>43407</v>
      </c>
      <c r="G6745" s="1" t="s">
        <v>23</v>
      </c>
      <c r="H6745" s="1">
        <v>650</v>
      </c>
      <c r="I6745" s="1">
        <v>0.16</v>
      </c>
      <c r="J6745" s="1">
        <v>78</v>
      </c>
      <c r="K6745" s="1" t="s">
        <v>17</v>
      </c>
    </row>
    <row r="6746" spans="1:11" ht="13.2" x14ac:dyDescent="0.25">
      <c r="A6746" s="1" t="s">
        <v>6865</v>
      </c>
      <c r="B6746" s="1" t="s">
        <v>19</v>
      </c>
      <c r="C6746" s="1" t="s">
        <v>13</v>
      </c>
      <c r="D6746" s="1" t="s">
        <v>14</v>
      </c>
      <c r="E6746" s="1" t="s">
        <v>143</v>
      </c>
      <c r="F6746" s="2">
        <v>42099</v>
      </c>
      <c r="G6746" s="1" t="s">
        <v>23</v>
      </c>
      <c r="H6746" s="1">
        <v>1472</v>
      </c>
      <c r="I6746" s="1">
        <v>0.13</v>
      </c>
      <c r="J6746" s="1">
        <v>235.52</v>
      </c>
      <c r="K6746" s="1" t="s">
        <v>17</v>
      </c>
    </row>
    <row r="6747" spans="1:11" ht="13.2" x14ac:dyDescent="0.25">
      <c r="A6747" s="1" t="s">
        <v>6866</v>
      </c>
      <c r="B6747" s="1" t="s">
        <v>90</v>
      </c>
      <c r="C6747" s="1" t="s">
        <v>26</v>
      </c>
      <c r="D6747" s="1" t="s">
        <v>94</v>
      </c>
      <c r="E6747" s="1" t="s">
        <v>69</v>
      </c>
      <c r="F6747" s="2">
        <v>43070</v>
      </c>
      <c r="G6747" s="1" t="s">
        <v>23</v>
      </c>
      <c r="H6747" s="1">
        <v>1547</v>
      </c>
      <c r="I6747" s="1">
        <v>0.21</v>
      </c>
      <c r="J6747" s="1">
        <v>448.63</v>
      </c>
      <c r="K6747" s="1" t="s">
        <v>17</v>
      </c>
    </row>
    <row r="6748" spans="1:11" ht="13.2" x14ac:dyDescent="0.25">
      <c r="A6748" s="1" t="s">
        <v>6867</v>
      </c>
      <c r="B6748" s="1" t="s">
        <v>184</v>
      </c>
      <c r="C6748" s="1" t="s">
        <v>20</v>
      </c>
      <c r="D6748" s="1" t="s">
        <v>91</v>
      </c>
      <c r="E6748" s="1" t="s">
        <v>51</v>
      </c>
      <c r="F6748" s="4">
        <v>42564</v>
      </c>
      <c r="G6748" s="1" t="s">
        <v>23</v>
      </c>
      <c r="H6748" s="1">
        <v>562</v>
      </c>
      <c r="I6748" s="1">
        <v>0.18</v>
      </c>
      <c r="J6748" s="1">
        <v>241.66</v>
      </c>
      <c r="K6748" s="1" t="s">
        <v>17</v>
      </c>
    </row>
    <row r="6749" spans="1:11" ht="13.2" x14ac:dyDescent="0.25">
      <c r="A6749" s="1" t="s">
        <v>6868</v>
      </c>
      <c r="B6749" s="1" t="s">
        <v>71</v>
      </c>
      <c r="C6749" s="1" t="s">
        <v>13</v>
      </c>
      <c r="D6749" s="1" t="s">
        <v>79</v>
      </c>
      <c r="E6749" s="1" t="s">
        <v>163</v>
      </c>
      <c r="F6749" s="4">
        <v>43067</v>
      </c>
      <c r="G6749" s="1" t="s">
        <v>23</v>
      </c>
      <c r="H6749" s="1">
        <v>2139</v>
      </c>
      <c r="I6749" s="1">
        <v>0.11</v>
      </c>
      <c r="J6749" s="1">
        <v>470.58</v>
      </c>
      <c r="K6749" s="1" t="s">
        <v>17</v>
      </c>
    </row>
    <row r="6750" spans="1:11" ht="13.2" x14ac:dyDescent="0.25">
      <c r="A6750" s="1" t="s">
        <v>6869</v>
      </c>
      <c r="B6750" s="1" t="s">
        <v>234</v>
      </c>
      <c r="C6750" s="1" t="s">
        <v>20</v>
      </c>
      <c r="D6750" s="1" t="s">
        <v>21</v>
      </c>
      <c r="E6750" s="1" t="s">
        <v>123</v>
      </c>
      <c r="F6750" s="4">
        <v>43150</v>
      </c>
      <c r="G6750" s="1" t="s">
        <v>23</v>
      </c>
      <c r="H6750" s="1">
        <v>673</v>
      </c>
      <c r="I6750" s="1">
        <v>0.21</v>
      </c>
      <c r="J6750" s="1">
        <v>174.98</v>
      </c>
      <c r="K6750" s="1" t="s">
        <v>17</v>
      </c>
    </row>
    <row r="6751" spans="1:11" ht="13.2" x14ac:dyDescent="0.25">
      <c r="A6751" s="1" t="s">
        <v>6870</v>
      </c>
      <c r="B6751" s="1" t="s">
        <v>62</v>
      </c>
      <c r="C6751" s="1" t="s">
        <v>26</v>
      </c>
      <c r="D6751" s="1" t="s">
        <v>27</v>
      </c>
      <c r="E6751" s="1" t="s">
        <v>166</v>
      </c>
      <c r="F6751" s="2">
        <v>43070</v>
      </c>
      <c r="G6751" s="1" t="s">
        <v>23</v>
      </c>
      <c r="H6751" s="1">
        <v>1824</v>
      </c>
      <c r="I6751" s="1">
        <v>0.25</v>
      </c>
      <c r="J6751" s="1">
        <v>820.8</v>
      </c>
      <c r="K6751" s="1" t="s">
        <v>17</v>
      </c>
    </row>
    <row r="6752" spans="1:11" ht="13.2" x14ac:dyDescent="0.25">
      <c r="A6752" s="1" t="s">
        <v>6871</v>
      </c>
      <c r="B6752" s="1" t="s">
        <v>193</v>
      </c>
      <c r="C6752" s="1" t="s">
        <v>63</v>
      </c>
      <c r="D6752" s="1" t="s">
        <v>87</v>
      </c>
      <c r="E6752" s="1" t="s">
        <v>163</v>
      </c>
      <c r="F6752" s="4">
        <v>43126</v>
      </c>
      <c r="G6752" s="1" t="s">
        <v>23</v>
      </c>
      <c r="H6752" s="1">
        <v>2086</v>
      </c>
      <c r="I6752" s="1">
        <v>0.28000000000000003</v>
      </c>
      <c r="J6752" s="1">
        <v>625.79999999999995</v>
      </c>
      <c r="K6752" s="1" t="s">
        <v>17</v>
      </c>
    </row>
    <row r="6753" spans="1:11" ht="13.2" x14ac:dyDescent="0.25">
      <c r="A6753" s="1" t="s">
        <v>6872</v>
      </c>
      <c r="B6753" s="1" t="s">
        <v>263</v>
      </c>
      <c r="C6753" s="1" t="s">
        <v>63</v>
      </c>
      <c r="D6753" s="1" t="s">
        <v>157</v>
      </c>
      <c r="E6753" s="1" t="s">
        <v>88</v>
      </c>
      <c r="F6753" s="2">
        <v>42099</v>
      </c>
      <c r="G6753" s="1" t="s">
        <v>23</v>
      </c>
      <c r="H6753" s="1">
        <v>1882</v>
      </c>
      <c r="I6753" s="1">
        <v>0.34</v>
      </c>
      <c r="J6753" s="1">
        <v>639.88</v>
      </c>
      <c r="K6753" s="1" t="s">
        <v>17</v>
      </c>
    </row>
    <row r="6754" spans="1:11" ht="13.2" x14ac:dyDescent="0.25">
      <c r="A6754" s="1" t="s">
        <v>6873</v>
      </c>
      <c r="B6754" s="1" t="s">
        <v>165</v>
      </c>
      <c r="C6754" s="1" t="s">
        <v>20</v>
      </c>
      <c r="D6754" s="1" t="s">
        <v>91</v>
      </c>
      <c r="E6754" s="1" t="s">
        <v>88</v>
      </c>
      <c r="F6754" s="2">
        <v>42099</v>
      </c>
      <c r="G6754" s="1" t="s">
        <v>23</v>
      </c>
      <c r="H6754" s="1">
        <v>1471</v>
      </c>
      <c r="I6754" s="1">
        <v>0.27</v>
      </c>
      <c r="J6754" s="1">
        <v>397.17</v>
      </c>
      <c r="K6754" s="1" t="s">
        <v>17</v>
      </c>
    </row>
    <row r="6755" spans="1:11" ht="13.2" x14ac:dyDescent="0.25">
      <c r="A6755" s="1" t="s">
        <v>6874</v>
      </c>
      <c r="B6755" s="1" t="s">
        <v>169</v>
      </c>
      <c r="C6755" s="1" t="s">
        <v>32</v>
      </c>
      <c r="D6755" s="1" t="s">
        <v>153</v>
      </c>
      <c r="E6755" s="1" t="s">
        <v>69</v>
      </c>
      <c r="F6755" s="4">
        <v>42336</v>
      </c>
      <c r="G6755" s="1" t="s">
        <v>23</v>
      </c>
      <c r="H6755" s="1">
        <v>980</v>
      </c>
      <c r="I6755" s="1">
        <v>0.28999999999999998</v>
      </c>
      <c r="J6755" s="1">
        <v>49</v>
      </c>
      <c r="K6755" s="1" t="s">
        <v>17</v>
      </c>
    </row>
    <row r="6756" spans="1:11" ht="13.2" x14ac:dyDescent="0.25">
      <c r="A6756" s="1" t="s">
        <v>6875</v>
      </c>
      <c r="B6756" s="1" t="s">
        <v>211</v>
      </c>
      <c r="C6756" s="1" t="s">
        <v>20</v>
      </c>
      <c r="D6756" s="1" t="s">
        <v>91</v>
      </c>
      <c r="E6756" s="1" t="s">
        <v>28</v>
      </c>
      <c r="F6756" s="4">
        <v>43428</v>
      </c>
      <c r="G6756" s="1" t="s">
        <v>23</v>
      </c>
      <c r="H6756" s="1">
        <v>1457</v>
      </c>
      <c r="I6756" s="1">
        <v>0.33</v>
      </c>
      <c r="J6756" s="1">
        <v>291.39999999999998</v>
      </c>
      <c r="K6756" s="1" t="s">
        <v>17</v>
      </c>
    </row>
    <row r="6757" spans="1:11" ht="13.2" x14ac:dyDescent="0.25">
      <c r="A6757" s="1" t="s">
        <v>6876</v>
      </c>
      <c r="B6757" s="1" t="s">
        <v>62</v>
      </c>
      <c r="C6757" s="1" t="s">
        <v>63</v>
      </c>
      <c r="D6757" s="1" t="s">
        <v>64</v>
      </c>
      <c r="E6757" s="1" t="s">
        <v>60</v>
      </c>
      <c r="F6757" s="4">
        <v>42932</v>
      </c>
      <c r="G6757" s="1" t="s">
        <v>23</v>
      </c>
      <c r="H6757" s="1">
        <v>2421</v>
      </c>
      <c r="I6757" s="1">
        <v>0.23</v>
      </c>
      <c r="J6757" s="1">
        <v>677.88</v>
      </c>
      <c r="K6757" s="1" t="s">
        <v>17</v>
      </c>
    </row>
    <row r="6758" spans="1:11" ht="13.2" x14ac:dyDescent="0.25">
      <c r="A6758" s="1" t="s">
        <v>6877</v>
      </c>
      <c r="B6758" s="1" t="s">
        <v>135</v>
      </c>
      <c r="C6758" s="1" t="s">
        <v>26</v>
      </c>
      <c r="D6758" s="1" t="s">
        <v>27</v>
      </c>
      <c r="E6758" s="1" t="s">
        <v>104</v>
      </c>
      <c r="F6758" s="4">
        <v>42735</v>
      </c>
      <c r="G6758" s="1" t="s">
        <v>23</v>
      </c>
      <c r="H6758" s="1">
        <v>2499</v>
      </c>
      <c r="I6758" s="1">
        <v>0.31</v>
      </c>
      <c r="J6758" s="1">
        <v>149.94</v>
      </c>
      <c r="K6758" s="1" t="s">
        <v>17</v>
      </c>
    </row>
    <row r="6759" spans="1:11" ht="13.2" x14ac:dyDescent="0.25">
      <c r="A6759" s="1" t="s">
        <v>6878</v>
      </c>
      <c r="B6759" s="1" t="s">
        <v>122</v>
      </c>
      <c r="C6759" s="1" t="s">
        <v>58</v>
      </c>
      <c r="D6759" s="1" t="s">
        <v>68</v>
      </c>
      <c r="E6759" s="1" t="s">
        <v>72</v>
      </c>
      <c r="F6759" s="4">
        <v>42354</v>
      </c>
      <c r="G6759" s="1" t="s">
        <v>23</v>
      </c>
      <c r="H6759" s="1">
        <v>1056</v>
      </c>
      <c r="I6759" s="1">
        <v>0.13</v>
      </c>
      <c r="J6759" s="1">
        <v>337.92</v>
      </c>
      <c r="K6759" s="1" t="s">
        <v>17</v>
      </c>
    </row>
    <row r="6760" spans="1:11" ht="13.2" x14ac:dyDescent="0.25">
      <c r="A6760" s="1" t="s">
        <v>6879</v>
      </c>
      <c r="B6760" s="1" t="s">
        <v>211</v>
      </c>
      <c r="C6760" s="1" t="s">
        <v>13</v>
      </c>
      <c r="D6760" s="1" t="s">
        <v>14</v>
      </c>
      <c r="E6760" s="1" t="s">
        <v>28</v>
      </c>
      <c r="F6760" s="2">
        <v>43043</v>
      </c>
      <c r="G6760" s="1" t="s">
        <v>23</v>
      </c>
      <c r="H6760" s="1">
        <v>1787</v>
      </c>
      <c r="I6760" s="1">
        <v>0.22</v>
      </c>
      <c r="J6760" s="1">
        <v>607.58000000000004</v>
      </c>
      <c r="K6760" s="1" t="s">
        <v>17</v>
      </c>
    </row>
    <row r="6761" spans="1:11" ht="13.2" x14ac:dyDescent="0.25">
      <c r="A6761" s="1" t="s">
        <v>6880</v>
      </c>
      <c r="B6761" s="1" t="s">
        <v>40</v>
      </c>
      <c r="C6761" s="1" t="s">
        <v>32</v>
      </c>
      <c r="D6761" s="1" t="s">
        <v>33</v>
      </c>
      <c r="E6761" s="1" t="s">
        <v>55</v>
      </c>
      <c r="F6761" s="2">
        <v>43043</v>
      </c>
      <c r="G6761" s="1" t="s">
        <v>23</v>
      </c>
      <c r="H6761" s="1">
        <v>1836</v>
      </c>
      <c r="I6761" s="1">
        <v>0.11</v>
      </c>
      <c r="J6761" s="1">
        <v>257.04000000000002</v>
      </c>
      <c r="K6761" s="1" t="s">
        <v>17</v>
      </c>
    </row>
    <row r="6762" spans="1:11" ht="13.2" x14ac:dyDescent="0.25">
      <c r="A6762" s="1" t="s">
        <v>6881</v>
      </c>
      <c r="B6762" s="1" t="s">
        <v>159</v>
      </c>
      <c r="C6762" s="1" t="s">
        <v>58</v>
      </c>
      <c r="D6762" s="1" t="s">
        <v>112</v>
      </c>
      <c r="E6762" s="1" t="s">
        <v>104</v>
      </c>
      <c r="F6762" s="2">
        <v>43191</v>
      </c>
      <c r="G6762" s="1" t="s">
        <v>23</v>
      </c>
      <c r="H6762" s="1">
        <v>1033</v>
      </c>
      <c r="I6762" s="1">
        <v>0.1</v>
      </c>
      <c r="J6762" s="1">
        <v>340.89</v>
      </c>
      <c r="K6762" s="1" t="s">
        <v>17</v>
      </c>
    </row>
    <row r="6763" spans="1:11" ht="13.2" x14ac:dyDescent="0.25">
      <c r="A6763" s="1" t="s">
        <v>6882</v>
      </c>
      <c r="B6763" s="1" t="s">
        <v>184</v>
      </c>
      <c r="C6763" s="1" t="s">
        <v>49</v>
      </c>
      <c r="D6763" s="1" t="s">
        <v>205</v>
      </c>
      <c r="E6763" s="1" t="s">
        <v>55</v>
      </c>
      <c r="F6763" s="3">
        <v>42320</v>
      </c>
      <c r="G6763" s="1" t="s">
        <v>23</v>
      </c>
      <c r="H6763" s="1">
        <v>664</v>
      </c>
      <c r="I6763" s="1">
        <v>0.11</v>
      </c>
      <c r="J6763" s="1">
        <v>119.52</v>
      </c>
      <c r="K6763" s="1" t="s">
        <v>17</v>
      </c>
    </row>
    <row r="6764" spans="1:11" ht="13.2" x14ac:dyDescent="0.25">
      <c r="A6764" s="1" t="s">
        <v>6883</v>
      </c>
      <c r="B6764" s="1" t="s">
        <v>86</v>
      </c>
      <c r="C6764" s="1" t="s">
        <v>49</v>
      </c>
      <c r="D6764" s="1" t="s">
        <v>54</v>
      </c>
      <c r="E6764" s="1" t="s">
        <v>55</v>
      </c>
      <c r="F6764" s="2">
        <v>42312</v>
      </c>
      <c r="G6764" s="1" t="s">
        <v>23</v>
      </c>
      <c r="H6764" s="1">
        <v>1669</v>
      </c>
      <c r="I6764" s="1">
        <v>0.25</v>
      </c>
      <c r="J6764" s="1">
        <v>634.22</v>
      </c>
      <c r="K6764" s="1" t="s">
        <v>17</v>
      </c>
    </row>
    <row r="6765" spans="1:11" ht="13.2" x14ac:dyDescent="0.25">
      <c r="A6765" s="1" t="s">
        <v>6884</v>
      </c>
      <c r="B6765" s="1" t="s">
        <v>130</v>
      </c>
      <c r="C6765" s="1" t="s">
        <v>13</v>
      </c>
      <c r="D6765" s="1" t="s">
        <v>79</v>
      </c>
      <c r="E6765" s="1" t="s">
        <v>104</v>
      </c>
      <c r="F6765" s="2">
        <v>43191</v>
      </c>
      <c r="G6765" s="1" t="s">
        <v>23</v>
      </c>
      <c r="H6765" s="1">
        <v>952</v>
      </c>
      <c r="I6765" s="1">
        <v>0.28000000000000003</v>
      </c>
      <c r="J6765" s="1">
        <v>352.24</v>
      </c>
      <c r="K6765" s="1" t="s">
        <v>17</v>
      </c>
    </row>
    <row r="6766" spans="1:11" ht="13.2" x14ac:dyDescent="0.25">
      <c r="A6766" s="1" t="s">
        <v>6885</v>
      </c>
      <c r="B6766" s="1" t="s">
        <v>53</v>
      </c>
      <c r="C6766" s="1" t="s">
        <v>26</v>
      </c>
      <c r="D6766" s="1" t="s">
        <v>201</v>
      </c>
      <c r="E6766" s="1" t="s">
        <v>104</v>
      </c>
      <c r="F6766" s="4">
        <v>43422</v>
      </c>
      <c r="G6766" s="1" t="s">
        <v>23</v>
      </c>
      <c r="H6766" s="1">
        <v>668</v>
      </c>
      <c r="I6766" s="1">
        <v>0.24</v>
      </c>
      <c r="J6766" s="1">
        <v>273.88</v>
      </c>
      <c r="K6766" s="1" t="s">
        <v>17</v>
      </c>
    </row>
    <row r="6767" spans="1:11" ht="13.2" x14ac:dyDescent="0.25">
      <c r="A6767" s="1" t="s">
        <v>6886</v>
      </c>
      <c r="B6767" s="1" t="s">
        <v>62</v>
      </c>
      <c r="C6767" s="1" t="s">
        <v>20</v>
      </c>
      <c r="D6767" s="1" t="s">
        <v>91</v>
      </c>
      <c r="E6767" s="1" t="s">
        <v>22</v>
      </c>
      <c r="F6767" s="2">
        <v>42620</v>
      </c>
      <c r="G6767" s="1" t="s">
        <v>23</v>
      </c>
      <c r="H6767" s="1">
        <v>510</v>
      </c>
      <c r="I6767" s="1">
        <v>0.22</v>
      </c>
      <c r="J6767" s="1">
        <v>132.6</v>
      </c>
      <c r="K6767" s="1" t="s">
        <v>17</v>
      </c>
    </row>
    <row r="6768" spans="1:11" ht="13.2" x14ac:dyDescent="0.25">
      <c r="A6768" s="1" t="s">
        <v>6887</v>
      </c>
      <c r="B6768" s="1" t="s">
        <v>71</v>
      </c>
      <c r="C6768" s="1" t="s">
        <v>58</v>
      </c>
      <c r="D6768" s="1" t="s">
        <v>68</v>
      </c>
      <c r="E6768" s="1" t="s">
        <v>51</v>
      </c>
      <c r="F6768" s="2">
        <v>42798</v>
      </c>
      <c r="G6768" s="1" t="s">
        <v>23</v>
      </c>
      <c r="H6768" s="1">
        <v>1612</v>
      </c>
      <c r="I6768" s="1">
        <v>0.22</v>
      </c>
      <c r="J6768" s="1">
        <v>403</v>
      </c>
      <c r="K6768" s="1" t="s">
        <v>17</v>
      </c>
    </row>
    <row r="6769" spans="1:11" ht="13.2" x14ac:dyDescent="0.25">
      <c r="A6769" s="1" t="s">
        <v>6888</v>
      </c>
      <c r="B6769" s="1" t="s">
        <v>71</v>
      </c>
      <c r="C6769" s="1" t="s">
        <v>58</v>
      </c>
      <c r="D6769" s="1" t="s">
        <v>59</v>
      </c>
      <c r="E6769" s="1" t="s">
        <v>88</v>
      </c>
      <c r="F6769" s="4">
        <v>43422</v>
      </c>
      <c r="G6769" s="1" t="s">
        <v>23</v>
      </c>
      <c r="H6769" s="1">
        <v>638</v>
      </c>
      <c r="I6769" s="1">
        <v>0.21</v>
      </c>
      <c r="J6769" s="1">
        <v>236.06</v>
      </c>
      <c r="K6769" s="1" t="s">
        <v>17</v>
      </c>
    </row>
    <row r="6770" spans="1:11" ht="13.2" x14ac:dyDescent="0.25">
      <c r="A6770" s="1" t="s">
        <v>6889</v>
      </c>
      <c r="B6770" s="1" t="s">
        <v>156</v>
      </c>
      <c r="C6770" s="1" t="s">
        <v>58</v>
      </c>
      <c r="D6770" s="1" t="s">
        <v>59</v>
      </c>
      <c r="E6770" s="1" t="s">
        <v>140</v>
      </c>
      <c r="F6770" s="3">
        <v>43415</v>
      </c>
      <c r="G6770" s="1" t="s">
        <v>23</v>
      </c>
      <c r="H6770" s="1">
        <v>1800</v>
      </c>
      <c r="I6770" s="1">
        <v>0.25</v>
      </c>
      <c r="J6770" s="1">
        <v>540</v>
      </c>
      <c r="K6770" s="1" t="s">
        <v>17</v>
      </c>
    </row>
    <row r="6771" spans="1:11" ht="13.2" x14ac:dyDescent="0.25">
      <c r="A6771" s="1" t="s">
        <v>6890</v>
      </c>
      <c r="B6771" s="1" t="s">
        <v>197</v>
      </c>
      <c r="C6771" s="1" t="s">
        <v>32</v>
      </c>
      <c r="D6771" s="1" t="s">
        <v>33</v>
      </c>
      <c r="E6771" s="1" t="s">
        <v>60</v>
      </c>
      <c r="F6771" s="2">
        <v>42312</v>
      </c>
      <c r="G6771" s="1" t="s">
        <v>23</v>
      </c>
      <c r="H6771" s="1">
        <v>1273</v>
      </c>
      <c r="I6771" s="1">
        <v>0.1</v>
      </c>
      <c r="J6771" s="1">
        <v>305.52</v>
      </c>
      <c r="K6771" s="1" t="s">
        <v>17</v>
      </c>
    </row>
    <row r="6772" spans="1:11" ht="13.2" x14ac:dyDescent="0.25">
      <c r="A6772" s="1" t="s">
        <v>6891</v>
      </c>
      <c r="B6772" s="1" t="s">
        <v>263</v>
      </c>
      <c r="C6772" s="1" t="s">
        <v>58</v>
      </c>
      <c r="D6772" s="1" t="s">
        <v>112</v>
      </c>
      <c r="E6772" s="1" t="s">
        <v>149</v>
      </c>
      <c r="F6772" s="4">
        <v>43422</v>
      </c>
      <c r="G6772" s="1" t="s">
        <v>23</v>
      </c>
      <c r="H6772" s="1">
        <v>988</v>
      </c>
      <c r="I6772" s="1">
        <v>0.33</v>
      </c>
      <c r="J6772" s="1">
        <v>286.52</v>
      </c>
      <c r="K6772" s="1" t="s">
        <v>17</v>
      </c>
    </row>
    <row r="6773" spans="1:11" ht="13.2" x14ac:dyDescent="0.25">
      <c r="A6773" s="1" t="s">
        <v>6892</v>
      </c>
      <c r="B6773" s="1" t="s">
        <v>114</v>
      </c>
      <c r="C6773" s="1" t="s">
        <v>58</v>
      </c>
      <c r="D6773" s="1" t="s">
        <v>68</v>
      </c>
      <c r="E6773" s="1" t="s">
        <v>38</v>
      </c>
      <c r="F6773" s="4">
        <v>42881</v>
      </c>
      <c r="G6773" s="1" t="s">
        <v>23</v>
      </c>
      <c r="H6773" s="1">
        <v>1063</v>
      </c>
      <c r="I6773" s="1">
        <v>0.27</v>
      </c>
      <c r="J6773" s="1">
        <v>265.75</v>
      </c>
      <c r="K6773" s="1" t="s">
        <v>17</v>
      </c>
    </row>
    <row r="6774" spans="1:11" ht="13.2" x14ac:dyDescent="0.25">
      <c r="A6774" s="1" t="s">
        <v>6893</v>
      </c>
      <c r="B6774" s="1" t="s">
        <v>57</v>
      </c>
      <c r="C6774" s="1" t="s">
        <v>26</v>
      </c>
      <c r="D6774" s="1" t="s">
        <v>27</v>
      </c>
      <c r="E6774" s="1" t="s">
        <v>55</v>
      </c>
      <c r="F6774" s="4">
        <v>43239</v>
      </c>
      <c r="G6774" s="1" t="s">
        <v>23</v>
      </c>
      <c r="H6774" s="1">
        <v>1190</v>
      </c>
      <c r="I6774" s="1">
        <v>0.15</v>
      </c>
      <c r="J6774" s="1">
        <v>226.1</v>
      </c>
      <c r="K6774" s="1" t="s">
        <v>17</v>
      </c>
    </row>
    <row r="6775" spans="1:11" ht="13.2" x14ac:dyDescent="0.25">
      <c r="A6775" s="1" t="s">
        <v>6894</v>
      </c>
      <c r="B6775" s="1" t="s">
        <v>162</v>
      </c>
      <c r="C6775" s="1" t="s">
        <v>32</v>
      </c>
      <c r="D6775" s="1" t="s">
        <v>46</v>
      </c>
      <c r="E6775" s="1" t="s">
        <v>166</v>
      </c>
      <c r="F6775" s="4">
        <v>43422</v>
      </c>
      <c r="G6775" s="1" t="s">
        <v>23</v>
      </c>
      <c r="H6775" s="1">
        <v>936</v>
      </c>
      <c r="I6775" s="1">
        <v>0.35</v>
      </c>
      <c r="J6775" s="1">
        <v>327.60000000000002</v>
      </c>
      <c r="K6775" s="1" t="s">
        <v>17</v>
      </c>
    </row>
    <row r="6776" spans="1:11" ht="13.2" x14ac:dyDescent="0.25">
      <c r="A6776" s="1" t="s">
        <v>6895</v>
      </c>
      <c r="B6776" s="1" t="s">
        <v>193</v>
      </c>
      <c r="C6776" s="1" t="s">
        <v>26</v>
      </c>
      <c r="D6776" s="1" t="s">
        <v>37</v>
      </c>
      <c r="E6776" s="1" t="s">
        <v>15</v>
      </c>
      <c r="F6776" s="2">
        <v>43078</v>
      </c>
      <c r="G6776" s="1" t="s">
        <v>23</v>
      </c>
      <c r="H6776" s="1">
        <v>1108</v>
      </c>
      <c r="I6776" s="1">
        <v>0.27</v>
      </c>
      <c r="J6776" s="1">
        <v>321.32</v>
      </c>
      <c r="K6776" s="1" t="s">
        <v>17</v>
      </c>
    </row>
    <row r="6777" spans="1:11" ht="13.2" x14ac:dyDescent="0.25">
      <c r="A6777" s="1" t="s">
        <v>6896</v>
      </c>
      <c r="B6777" s="1" t="s">
        <v>174</v>
      </c>
      <c r="C6777" s="1" t="s">
        <v>32</v>
      </c>
      <c r="D6777" s="1" t="s">
        <v>33</v>
      </c>
      <c r="E6777" s="1" t="s">
        <v>163</v>
      </c>
      <c r="F6777" s="2">
        <v>43200</v>
      </c>
      <c r="G6777" s="1" t="s">
        <v>23</v>
      </c>
      <c r="H6777" s="1">
        <v>1778</v>
      </c>
      <c r="I6777" s="1">
        <v>0.2</v>
      </c>
      <c r="J6777" s="1">
        <v>604.52</v>
      </c>
      <c r="K6777" s="1" t="s">
        <v>17</v>
      </c>
    </row>
    <row r="6778" spans="1:11" ht="13.2" x14ac:dyDescent="0.25">
      <c r="A6778" s="1" t="s">
        <v>6897</v>
      </c>
      <c r="B6778" s="1" t="s">
        <v>151</v>
      </c>
      <c r="C6778" s="1" t="s">
        <v>20</v>
      </c>
      <c r="D6778" s="1" t="s">
        <v>21</v>
      </c>
      <c r="E6778" s="1" t="s">
        <v>163</v>
      </c>
      <c r="F6778" s="2">
        <v>42556</v>
      </c>
      <c r="G6778" s="1" t="s">
        <v>23</v>
      </c>
      <c r="H6778" s="1">
        <v>1768</v>
      </c>
      <c r="I6778" s="1">
        <v>0.34</v>
      </c>
      <c r="J6778" s="1">
        <v>707.2</v>
      </c>
      <c r="K6778" s="1" t="s">
        <v>17</v>
      </c>
    </row>
    <row r="6779" spans="1:11" ht="13.2" x14ac:dyDescent="0.25">
      <c r="A6779" s="1" t="s">
        <v>6898</v>
      </c>
      <c r="B6779" s="1" t="s">
        <v>193</v>
      </c>
      <c r="C6779" s="1" t="s">
        <v>26</v>
      </c>
      <c r="D6779" s="1" t="s">
        <v>27</v>
      </c>
      <c r="E6779" s="1" t="s">
        <v>69</v>
      </c>
      <c r="F6779" s="4">
        <v>43422</v>
      </c>
      <c r="G6779" s="1" t="s">
        <v>23</v>
      </c>
      <c r="H6779" s="1">
        <v>2091</v>
      </c>
      <c r="I6779" s="1">
        <v>0.32</v>
      </c>
      <c r="J6779" s="1">
        <v>899.13</v>
      </c>
      <c r="K6779" s="1" t="s">
        <v>17</v>
      </c>
    </row>
    <row r="6780" spans="1:11" ht="13.2" x14ac:dyDescent="0.25">
      <c r="A6780" s="1" t="s">
        <v>6899</v>
      </c>
      <c r="B6780" s="1" t="s">
        <v>159</v>
      </c>
      <c r="C6780" s="1" t="s">
        <v>13</v>
      </c>
      <c r="D6780" s="1" t="s">
        <v>79</v>
      </c>
      <c r="E6780" s="1" t="s">
        <v>43</v>
      </c>
      <c r="F6780" s="4">
        <v>43428</v>
      </c>
      <c r="G6780" s="1" t="s">
        <v>23</v>
      </c>
      <c r="H6780" s="1">
        <v>1544</v>
      </c>
      <c r="I6780" s="1">
        <v>0.18</v>
      </c>
      <c r="J6780" s="1">
        <v>92.64</v>
      </c>
      <c r="K6780" s="1" t="s">
        <v>17</v>
      </c>
    </row>
    <row r="6781" spans="1:11" ht="13.2" x14ac:dyDescent="0.25">
      <c r="A6781" s="1" t="s">
        <v>6900</v>
      </c>
      <c r="B6781" s="1" t="s">
        <v>234</v>
      </c>
      <c r="C6781" s="1" t="s">
        <v>63</v>
      </c>
      <c r="D6781" s="1" t="s">
        <v>87</v>
      </c>
      <c r="E6781" s="1" t="s">
        <v>69</v>
      </c>
      <c r="F6781" s="2">
        <v>43442</v>
      </c>
      <c r="G6781" s="1" t="s">
        <v>29</v>
      </c>
      <c r="H6781" s="1">
        <v>2191</v>
      </c>
      <c r="I6781" s="1">
        <v>0.25</v>
      </c>
      <c r="J6781" s="1">
        <v>394.38</v>
      </c>
      <c r="K6781" s="1" t="s">
        <v>17</v>
      </c>
    </row>
    <row r="6782" spans="1:11" ht="13.2" x14ac:dyDescent="0.25">
      <c r="A6782" s="1" t="s">
        <v>6901</v>
      </c>
      <c r="B6782" s="1" t="s">
        <v>67</v>
      </c>
      <c r="C6782" s="1" t="s">
        <v>13</v>
      </c>
      <c r="D6782" s="1" t="s">
        <v>14</v>
      </c>
      <c r="E6782" s="1" t="s">
        <v>65</v>
      </c>
      <c r="F6782" s="4">
        <v>42962</v>
      </c>
      <c r="G6782" s="1" t="s">
        <v>29</v>
      </c>
      <c r="H6782" s="1">
        <v>647</v>
      </c>
      <c r="I6782" s="1">
        <v>0.3</v>
      </c>
      <c r="J6782" s="1">
        <v>187.63</v>
      </c>
      <c r="K6782" s="1" t="s">
        <v>17</v>
      </c>
    </row>
    <row r="6783" spans="1:11" ht="13.2" x14ac:dyDescent="0.25">
      <c r="A6783" s="1" t="s">
        <v>6902</v>
      </c>
      <c r="B6783" s="1" t="s">
        <v>102</v>
      </c>
      <c r="C6783" s="1" t="s">
        <v>20</v>
      </c>
      <c r="D6783" s="1" t="s">
        <v>91</v>
      </c>
      <c r="E6783" s="1" t="s">
        <v>34</v>
      </c>
      <c r="F6783" s="4">
        <v>43393</v>
      </c>
      <c r="G6783" s="1" t="s">
        <v>29</v>
      </c>
      <c r="H6783" s="1">
        <v>2331</v>
      </c>
      <c r="I6783" s="1">
        <v>0.19</v>
      </c>
      <c r="J6783" s="1">
        <v>932.4</v>
      </c>
      <c r="K6783" s="1" t="s">
        <v>17</v>
      </c>
    </row>
    <row r="6784" spans="1:11" ht="13.2" x14ac:dyDescent="0.25">
      <c r="A6784" s="1" t="s">
        <v>6903</v>
      </c>
      <c r="B6784" s="1" t="s">
        <v>36</v>
      </c>
      <c r="C6784" s="1" t="s">
        <v>20</v>
      </c>
      <c r="D6784" s="1" t="s">
        <v>21</v>
      </c>
      <c r="E6784" s="1" t="s">
        <v>104</v>
      </c>
      <c r="F6784" s="4">
        <v>42718</v>
      </c>
      <c r="G6784" s="1" t="s">
        <v>29</v>
      </c>
      <c r="H6784" s="1">
        <v>522</v>
      </c>
      <c r="I6784" s="1">
        <v>0.12</v>
      </c>
      <c r="J6784" s="1">
        <v>198.36</v>
      </c>
      <c r="K6784" s="1" t="s">
        <v>17</v>
      </c>
    </row>
    <row r="6785" spans="1:11" ht="13.2" x14ac:dyDescent="0.25">
      <c r="A6785" s="1" t="s">
        <v>6904</v>
      </c>
      <c r="B6785" s="1" t="s">
        <v>234</v>
      </c>
      <c r="C6785" s="1" t="s">
        <v>13</v>
      </c>
      <c r="D6785" s="1" t="s">
        <v>79</v>
      </c>
      <c r="E6785" s="1" t="s">
        <v>55</v>
      </c>
      <c r="F6785" s="2">
        <v>43440</v>
      </c>
      <c r="G6785" s="1" t="s">
        <v>29</v>
      </c>
      <c r="H6785" s="1">
        <v>2273</v>
      </c>
      <c r="I6785" s="1">
        <v>0.12</v>
      </c>
      <c r="J6785" s="1">
        <v>704.63</v>
      </c>
      <c r="K6785" s="1" t="s">
        <v>17</v>
      </c>
    </row>
    <row r="6786" spans="1:11" ht="13.2" x14ac:dyDescent="0.25">
      <c r="A6786" s="1" t="s">
        <v>6905</v>
      </c>
      <c r="B6786" s="1" t="s">
        <v>42</v>
      </c>
      <c r="C6786" s="1" t="s">
        <v>63</v>
      </c>
      <c r="D6786" s="1" t="s">
        <v>157</v>
      </c>
      <c r="E6786" s="1" t="s">
        <v>38</v>
      </c>
      <c r="F6786" s="2">
        <v>43315</v>
      </c>
      <c r="G6786" s="1" t="s">
        <v>29</v>
      </c>
      <c r="H6786" s="1">
        <v>1998</v>
      </c>
      <c r="I6786" s="1">
        <v>0.21</v>
      </c>
      <c r="J6786" s="1">
        <v>619.38</v>
      </c>
      <c r="K6786" s="1" t="s">
        <v>17</v>
      </c>
    </row>
    <row r="6787" spans="1:11" ht="13.2" x14ac:dyDescent="0.25">
      <c r="A6787" s="1" t="s">
        <v>6906</v>
      </c>
      <c r="B6787" s="1" t="s">
        <v>184</v>
      </c>
      <c r="C6787" s="1" t="s">
        <v>63</v>
      </c>
      <c r="D6787" s="1" t="s">
        <v>157</v>
      </c>
      <c r="E6787" s="1" t="s">
        <v>22</v>
      </c>
      <c r="F6787" s="4">
        <v>43302</v>
      </c>
      <c r="G6787" s="1" t="s">
        <v>29</v>
      </c>
      <c r="H6787" s="1">
        <v>1468</v>
      </c>
      <c r="I6787" s="1">
        <v>0.28999999999999998</v>
      </c>
      <c r="J6787" s="1">
        <v>117.44</v>
      </c>
      <c r="K6787" s="1" t="s">
        <v>17</v>
      </c>
    </row>
    <row r="6788" spans="1:11" ht="13.2" x14ac:dyDescent="0.25">
      <c r="A6788" s="1" t="s">
        <v>6907</v>
      </c>
      <c r="B6788" s="1" t="s">
        <v>90</v>
      </c>
      <c r="C6788" s="1" t="s">
        <v>26</v>
      </c>
      <c r="D6788" s="1" t="s">
        <v>201</v>
      </c>
      <c r="E6788" s="1" t="s">
        <v>15</v>
      </c>
      <c r="F6788" s="4">
        <v>42763</v>
      </c>
      <c r="G6788" s="1" t="s">
        <v>29</v>
      </c>
      <c r="H6788" s="1">
        <v>756</v>
      </c>
      <c r="I6788" s="1">
        <v>0.3</v>
      </c>
      <c r="J6788" s="1">
        <v>166.32</v>
      </c>
      <c r="K6788" s="1" t="s">
        <v>17</v>
      </c>
    </row>
    <row r="6789" spans="1:11" ht="13.2" x14ac:dyDescent="0.25">
      <c r="A6789" s="1" t="s">
        <v>6908</v>
      </c>
      <c r="B6789" s="1" t="s">
        <v>261</v>
      </c>
      <c r="C6789" s="1" t="s">
        <v>58</v>
      </c>
      <c r="D6789" s="1" t="s">
        <v>59</v>
      </c>
      <c r="E6789" s="1" t="s">
        <v>72</v>
      </c>
      <c r="F6789" s="4">
        <v>42973</v>
      </c>
      <c r="G6789" s="1" t="s">
        <v>29</v>
      </c>
      <c r="H6789" s="1">
        <v>2428</v>
      </c>
      <c r="I6789" s="1">
        <v>0.15</v>
      </c>
      <c r="J6789" s="1">
        <v>655.56</v>
      </c>
      <c r="K6789" s="1" t="s">
        <v>17</v>
      </c>
    </row>
    <row r="6790" spans="1:11" ht="13.2" x14ac:dyDescent="0.25">
      <c r="A6790" s="1" t="s">
        <v>6909</v>
      </c>
      <c r="B6790" s="1" t="s">
        <v>234</v>
      </c>
      <c r="C6790" s="1" t="s">
        <v>20</v>
      </c>
      <c r="D6790" s="1" t="s">
        <v>21</v>
      </c>
      <c r="E6790" s="1" t="s">
        <v>69</v>
      </c>
      <c r="F6790" s="4">
        <v>42089</v>
      </c>
      <c r="G6790" s="1" t="s">
        <v>29</v>
      </c>
      <c r="H6790" s="1">
        <v>709</v>
      </c>
      <c r="I6790" s="1">
        <v>0.26</v>
      </c>
      <c r="J6790" s="1">
        <v>56.72</v>
      </c>
      <c r="K6790" s="1" t="s">
        <v>17</v>
      </c>
    </row>
    <row r="6791" spans="1:11" ht="13.2" x14ac:dyDescent="0.25">
      <c r="A6791" s="1" t="s">
        <v>6910</v>
      </c>
      <c r="B6791" s="1" t="s">
        <v>116</v>
      </c>
      <c r="C6791" s="1" t="s">
        <v>63</v>
      </c>
      <c r="D6791" s="1" t="s">
        <v>75</v>
      </c>
      <c r="E6791" s="1" t="s">
        <v>128</v>
      </c>
      <c r="F6791" s="4">
        <v>43392</v>
      </c>
      <c r="G6791" s="1" t="s">
        <v>29</v>
      </c>
      <c r="H6791" s="1">
        <v>2310</v>
      </c>
      <c r="I6791" s="1">
        <v>0.14000000000000001</v>
      </c>
      <c r="J6791" s="1">
        <v>392.7</v>
      </c>
      <c r="K6791" s="1" t="s">
        <v>17</v>
      </c>
    </row>
    <row r="6792" spans="1:11" ht="13.2" x14ac:dyDescent="0.25">
      <c r="A6792" s="1" t="s">
        <v>6911</v>
      </c>
      <c r="B6792" s="1" t="s">
        <v>182</v>
      </c>
      <c r="C6792" s="1" t="s">
        <v>63</v>
      </c>
      <c r="D6792" s="1" t="s">
        <v>75</v>
      </c>
      <c r="E6792" s="1" t="s">
        <v>34</v>
      </c>
      <c r="F6792" s="4">
        <v>43149</v>
      </c>
      <c r="G6792" s="1" t="s">
        <v>29</v>
      </c>
      <c r="H6792" s="1">
        <v>1369</v>
      </c>
      <c r="I6792" s="1">
        <v>0.11</v>
      </c>
      <c r="J6792" s="1">
        <v>561.29</v>
      </c>
      <c r="K6792" s="1" t="s">
        <v>17</v>
      </c>
    </row>
    <row r="6793" spans="1:11" ht="13.2" x14ac:dyDescent="0.25">
      <c r="A6793" s="1" t="s">
        <v>6912</v>
      </c>
      <c r="B6793" s="1" t="s">
        <v>193</v>
      </c>
      <c r="C6793" s="1" t="s">
        <v>13</v>
      </c>
      <c r="D6793" s="1" t="s">
        <v>79</v>
      </c>
      <c r="E6793" s="1" t="s">
        <v>117</v>
      </c>
      <c r="F6793" s="4">
        <v>42938</v>
      </c>
      <c r="G6793" s="1" t="s">
        <v>29</v>
      </c>
      <c r="H6793" s="1">
        <v>1240</v>
      </c>
      <c r="I6793" s="1">
        <v>0.33</v>
      </c>
      <c r="J6793" s="1">
        <v>496</v>
      </c>
      <c r="K6793" s="1" t="s">
        <v>17</v>
      </c>
    </row>
    <row r="6794" spans="1:11" ht="13.2" x14ac:dyDescent="0.25">
      <c r="A6794" s="1" t="s">
        <v>6913</v>
      </c>
      <c r="B6794" s="1" t="s">
        <v>42</v>
      </c>
      <c r="C6794" s="1" t="s">
        <v>63</v>
      </c>
      <c r="D6794" s="1" t="s">
        <v>75</v>
      </c>
      <c r="E6794" s="1" t="s">
        <v>43</v>
      </c>
      <c r="F6794" s="4">
        <v>42632</v>
      </c>
      <c r="G6794" s="1" t="s">
        <v>29</v>
      </c>
      <c r="H6794" s="1">
        <v>2105</v>
      </c>
      <c r="I6794" s="1">
        <v>0.35</v>
      </c>
      <c r="J6794" s="1">
        <v>484.15</v>
      </c>
      <c r="K6794" s="1" t="s">
        <v>17</v>
      </c>
    </row>
    <row r="6795" spans="1:11" ht="13.2" x14ac:dyDescent="0.25">
      <c r="A6795" s="1" t="s">
        <v>6914</v>
      </c>
      <c r="B6795" s="1" t="s">
        <v>130</v>
      </c>
      <c r="C6795" s="1" t="s">
        <v>13</v>
      </c>
      <c r="D6795" s="1" t="s">
        <v>14</v>
      </c>
      <c r="E6795" s="1" t="s">
        <v>149</v>
      </c>
      <c r="F6795" s="2">
        <v>42710</v>
      </c>
      <c r="G6795" s="1" t="s">
        <v>29</v>
      </c>
      <c r="H6795" s="1">
        <v>2443</v>
      </c>
      <c r="I6795" s="1">
        <v>0.26</v>
      </c>
      <c r="J6795" s="1">
        <v>1001.63</v>
      </c>
      <c r="K6795" s="1" t="s">
        <v>17</v>
      </c>
    </row>
    <row r="6796" spans="1:11" ht="13.2" x14ac:dyDescent="0.25">
      <c r="A6796" s="1" t="s">
        <v>6915</v>
      </c>
      <c r="B6796" s="1" t="s">
        <v>234</v>
      </c>
      <c r="C6796" s="1" t="s">
        <v>58</v>
      </c>
      <c r="D6796" s="1" t="s">
        <v>112</v>
      </c>
      <c r="E6796" s="1" t="s">
        <v>143</v>
      </c>
      <c r="F6796" s="2">
        <v>42254</v>
      </c>
      <c r="G6796" s="1" t="s">
        <v>29</v>
      </c>
      <c r="H6796" s="1">
        <v>1293</v>
      </c>
      <c r="I6796" s="1">
        <v>0.16</v>
      </c>
      <c r="J6796" s="1">
        <v>478.41</v>
      </c>
      <c r="K6796" s="1" t="s">
        <v>17</v>
      </c>
    </row>
    <row r="6797" spans="1:11" ht="13.2" x14ac:dyDescent="0.25">
      <c r="A6797" s="1" t="s">
        <v>6916</v>
      </c>
      <c r="B6797" s="1" t="s">
        <v>156</v>
      </c>
      <c r="C6797" s="1" t="s">
        <v>32</v>
      </c>
      <c r="D6797" s="1" t="s">
        <v>46</v>
      </c>
      <c r="E6797" s="1" t="s">
        <v>51</v>
      </c>
      <c r="F6797" s="3">
        <v>42716</v>
      </c>
      <c r="G6797" s="1" t="s">
        <v>29</v>
      </c>
      <c r="H6797" s="1">
        <v>2476</v>
      </c>
      <c r="I6797" s="1">
        <v>0.32</v>
      </c>
      <c r="J6797" s="1">
        <v>866.6</v>
      </c>
      <c r="K6797" s="1" t="s">
        <v>17</v>
      </c>
    </row>
    <row r="6798" spans="1:11" ht="13.2" x14ac:dyDescent="0.25">
      <c r="A6798" s="1" t="s">
        <v>6917</v>
      </c>
      <c r="B6798" s="1" t="s">
        <v>120</v>
      </c>
      <c r="C6798" s="1" t="s">
        <v>63</v>
      </c>
      <c r="D6798" s="1" t="s">
        <v>157</v>
      </c>
      <c r="E6798" s="1" t="s">
        <v>88</v>
      </c>
      <c r="F6798" s="4">
        <v>43298</v>
      </c>
      <c r="G6798" s="1" t="s">
        <v>29</v>
      </c>
      <c r="H6798" s="1">
        <v>2389</v>
      </c>
      <c r="I6798" s="1">
        <v>0.21</v>
      </c>
      <c r="J6798" s="1">
        <v>645.03</v>
      </c>
      <c r="K6798" s="1" t="s">
        <v>17</v>
      </c>
    </row>
    <row r="6799" spans="1:11" ht="13.2" x14ac:dyDescent="0.25">
      <c r="A6799" s="1" t="s">
        <v>6918</v>
      </c>
      <c r="B6799" s="1" t="s">
        <v>122</v>
      </c>
      <c r="C6799" s="1" t="s">
        <v>63</v>
      </c>
      <c r="D6799" s="1" t="s">
        <v>87</v>
      </c>
      <c r="E6799" s="1" t="s">
        <v>28</v>
      </c>
      <c r="F6799" s="2">
        <v>43223</v>
      </c>
      <c r="G6799" s="1" t="s">
        <v>29</v>
      </c>
      <c r="H6799" s="1">
        <v>1478</v>
      </c>
      <c r="I6799" s="1">
        <v>0.15</v>
      </c>
      <c r="J6799" s="1">
        <v>561.64</v>
      </c>
      <c r="K6799" s="1" t="s">
        <v>17</v>
      </c>
    </row>
    <row r="6800" spans="1:11" ht="13.2" x14ac:dyDescent="0.25">
      <c r="A6800" s="1" t="s">
        <v>6919</v>
      </c>
      <c r="B6800" s="1" t="s">
        <v>90</v>
      </c>
      <c r="C6800" s="1" t="s">
        <v>63</v>
      </c>
      <c r="D6800" s="1" t="s">
        <v>157</v>
      </c>
      <c r="E6800" s="1" t="s">
        <v>65</v>
      </c>
      <c r="F6800" s="4">
        <v>43002</v>
      </c>
      <c r="G6800" s="1" t="s">
        <v>29</v>
      </c>
      <c r="H6800" s="1">
        <v>553</v>
      </c>
      <c r="I6800" s="1">
        <v>0.2</v>
      </c>
      <c r="J6800" s="1">
        <v>33.18</v>
      </c>
      <c r="K6800" s="1" t="s">
        <v>17</v>
      </c>
    </row>
    <row r="6801" spans="1:11" ht="13.2" x14ac:dyDescent="0.25">
      <c r="A6801" s="1" t="s">
        <v>6920</v>
      </c>
      <c r="B6801" s="1" t="s">
        <v>182</v>
      </c>
      <c r="C6801" s="1" t="s">
        <v>32</v>
      </c>
      <c r="D6801" s="1" t="s">
        <v>153</v>
      </c>
      <c r="E6801" s="1" t="s">
        <v>143</v>
      </c>
      <c r="F6801" s="4">
        <v>42212</v>
      </c>
      <c r="G6801" s="1" t="s">
        <v>29</v>
      </c>
      <c r="H6801" s="1">
        <v>1131</v>
      </c>
      <c r="I6801" s="1">
        <v>0.31</v>
      </c>
      <c r="J6801" s="1">
        <v>260.13</v>
      </c>
      <c r="K6801" s="1" t="s">
        <v>17</v>
      </c>
    </row>
    <row r="6802" spans="1:11" ht="13.2" x14ac:dyDescent="0.25">
      <c r="A6802" s="1" t="s">
        <v>6921</v>
      </c>
      <c r="B6802" s="1" t="s">
        <v>67</v>
      </c>
      <c r="C6802" s="1" t="s">
        <v>58</v>
      </c>
      <c r="D6802" s="1" t="s">
        <v>68</v>
      </c>
      <c r="E6802" s="1" t="s">
        <v>15</v>
      </c>
      <c r="F6802" s="2">
        <v>43165</v>
      </c>
      <c r="G6802" s="1" t="s">
        <v>29</v>
      </c>
      <c r="H6802" s="1">
        <v>706</v>
      </c>
      <c r="I6802" s="1">
        <v>0.31</v>
      </c>
      <c r="J6802" s="1">
        <v>275.33999999999997</v>
      </c>
      <c r="K6802" s="1" t="s">
        <v>17</v>
      </c>
    </row>
    <row r="6803" spans="1:11" ht="13.2" x14ac:dyDescent="0.25">
      <c r="A6803" s="1" t="s">
        <v>6922</v>
      </c>
      <c r="B6803" s="1" t="s">
        <v>106</v>
      </c>
      <c r="C6803" s="1" t="s">
        <v>63</v>
      </c>
      <c r="D6803" s="1" t="s">
        <v>64</v>
      </c>
      <c r="E6803" s="1" t="s">
        <v>117</v>
      </c>
      <c r="F6803" s="4">
        <v>43360</v>
      </c>
      <c r="G6803" s="1" t="s">
        <v>29</v>
      </c>
      <c r="H6803" s="1">
        <v>2367</v>
      </c>
      <c r="I6803" s="1">
        <v>0.35</v>
      </c>
      <c r="J6803" s="1">
        <v>852.12</v>
      </c>
      <c r="K6803" s="1" t="s">
        <v>17</v>
      </c>
    </row>
    <row r="6804" spans="1:11" ht="13.2" x14ac:dyDescent="0.25">
      <c r="A6804" s="1" t="s">
        <v>6923</v>
      </c>
      <c r="B6804" s="1" t="s">
        <v>45</v>
      </c>
      <c r="C6804" s="1" t="s">
        <v>26</v>
      </c>
      <c r="D6804" s="1" t="s">
        <v>37</v>
      </c>
      <c r="E6804" s="1" t="s">
        <v>43</v>
      </c>
      <c r="F6804" s="4">
        <v>43001</v>
      </c>
      <c r="G6804" s="1" t="s">
        <v>29</v>
      </c>
      <c r="H6804" s="1">
        <v>1009</v>
      </c>
      <c r="I6804" s="1">
        <v>0.22</v>
      </c>
      <c r="J6804" s="1">
        <v>242.16</v>
      </c>
      <c r="K6804" s="1" t="s">
        <v>17</v>
      </c>
    </row>
    <row r="6805" spans="1:11" ht="13.2" x14ac:dyDescent="0.25">
      <c r="A6805" s="1" t="s">
        <v>6924</v>
      </c>
      <c r="B6805" s="1" t="s">
        <v>116</v>
      </c>
      <c r="C6805" s="1" t="s">
        <v>58</v>
      </c>
      <c r="D6805" s="1" t="s">
        <v>59</v>
      </c>
      <c r="E6805" s="1" t="s">
        <v>43</v>
      </c>
      <c r="F6805" s="4">
        <v>42635</v>
      </c>
      <c r="G6805" s="1" t="s">
        <v>29</v>
      </c>
      <c r="H6805" s="1">
        <v>1524</v>
      </c>
      <c r="I6805" s="1">
        <v>0.18</v>
      </c>
      <c r="J6805" s="1">
        <v>426.72</v>
      </c>
      <c r="K6805" s="1" t="s">
        <v>17</v>
      </c>
    </row>
    <row r="6806" spans="1:11" ht="13.2" x14ac:dyDescent="0.25">
      <c r="A6806" s="1" t="s">
        <v>6925</v>
      </c>
      <c r="B6806" s="1" t="s">
        <v>162</v>
      </c>
      <c r="C6806" s="1" t="s">
        <v>63</v>
      </c>
      <c r="D6806" s="1" t="s">
        <v>87</v>
      </c>
      <c r="E6806" s="1" t="s">
        <v>72</v>
      </c>
      <c r="F6806" s="2">
        <v>42100</v>
      </c>
      <c r="G6806" s="1" t="s">
        <v>29</v>
      </c>
      <c r="H6806" s="1">
        <v>823</v>
      </c>
      <c r="I6806" s="1">
        <v>0.12</v>
      </c>
      <c r="J6806" s="1">
        <v>98.76</v>
      </c>
      <c r="K6806" s="1" t="s">
        <v>17</v>
      </c>
    </row>
    <row r="6807" spans="1:11" ht="13.2" x14ac:dyDescent="0.25">
      <c r="A6807" s="1" t="s">
        <v>6926</v>
      </c>
      <c r="B6807" s="1" t="s">
        <v>111</v>
      </c>
      <c r="C6807" s="1" t="s">
        <v>20</v>
      </c>
      <c r="D6807" s="1" t="s">
        <v>91</v>
      </c>
      <c r="E6807" s="1" t="s">
        <v>28</v>
      </c>
      <c r="F6807" s="3">
        <v>43444</v>
      </c>
      <c r="G6807" s="1" t="s">
        <v>29</v>
      </c>
      <c r="H6807" s="1">
        <v>839</v>
      </c>
      <c r="I6807" s="1">
        <v>0.34</v>
      </c>
      <c r="J6807" s="1">
        <v>41.95</v>
      </c>
      <c r="K6807" s="1" t="s">
        <v>17</v>
      </c>
    </row>
    <row r="6808" spans="1:11" ht="13.2" x14ac:dyDescent="0.25">
      <c r="A6808" s="1" t="s">
        <v>6927</v>
      </c>
      <c r="B6808" s="1" t="s">
        <v>135</v>
      </c>
      <c r="C6808" s="1" t="s">
        <v>49</v>
      </c>
      <c r="D6808" s="1" t="s">
        <v>205</v>
      </c>
      <c r="E6808" s="1" t="s">
        <v>15</v>
      </c>
      <c r="F6808" s="2">
        <v>42708</v>
      </c>
      <c r="G6808" s="1" t="s">
        <v>29</v>
      </c>
      <c r="H6808" s="1">
        <v>1894</v>
      </c>
      <c r="I6808" s="1">
        <v>0.23</v>
      </c>
      <c r="J6808" s="1">
        <v>795.48</v>
      </c>
      <c r="K6808" s="1" t="s">
        <v>17</v>
      </c>
    </row>
    <row r="6809" spans="1:11" ht="13.2" x14ac:dyDescent="0.25">
      <c r="A6809" s="1" t="s">
        <v>6928</v>
      </c>
      <c r="B6809" s="1" t="s">
        <v>193</v>
      </c>
      <c r="C6809" s="1" t="s">
        <v>26</v>
      </c>
      <c r="D6809" s="1" t="s">
        <v>27</v>
      </c>
      <c r="E6809" s="1" t="s">
        <v>34</v>
      </c>
      <c r="F6809" s="4">
        <v>43450</v>
      </c>
      <c r="G6809" s="1" t="s">
        <v>29</v>
      </c>
      <c r="H6809" s="1">
        <v>2457</v>
      </c>
      <c r="I6809" s="1">
        <v>0.31</v>
      </c>
      <c r="J6809" s="1">
        <v>761.67</v>
      </c>
      <c r="K6809" s="1" t="s">
        <v>17</v>
      </c>
    </row>
    <row r="6810" spans="1:11" ht="13.2" x14ac:dyDescent="0.25">
      <c r="A6810" s="1" t="s">
        <v>6929</v>
      </c>
      <c r="B6810" s="1" t="s">
        <v>135</v>
      </c>
      <c r="C6810" s="1" t="s">
        <v>13</v>
      </c>
      <c r="D6810" s="1" t="s">
        <v>14</v>
      </c>
      <c r="E6810" s="1" t="s">
        <v>65</v>
      </c>
      <c r="F6810" s="4">
        <v>43339</v>
      </c>
      <c r="G6810" s="1" t="s">
        <v>29</v>
      </c>
      <c r="H6810" s="1">
        <v>570</v>
      </c>
      <c r="I6810" s="1">
        <v>0.17</v>
      </c>
      <c r="J6810" s="1">
        <v>182.4</v>
      </c>
      <c r="K6810" s="1" t="s">
        <v>17</v>
      </c>
    </row>
    <row r="6811" spans="1:11" ht="13.2" x14ac:dyDescent="0.25">
      <c r="A6811" s="1" t="s">
        <v>6930</v>
      </c>
      <c r="B6811" s="1" t="s">
        <v>263</v>
      </c>
      <c r="C6811" s="1" t="s">
        <v>63</v>
      </c>
      <c r="D6811" s="1" t="s">
        <v>157</v>
      </c>
      <c r="E6811" s="1" t="s">
        <v>166</v>
      </c>
      <c r="F6811" s="4">
        <v>43205</v>
      </c>
      <c r="G6811" s="1" t="s">
        <v>29</v>
      </c>
      <c r="H6811" s="1">
        <v>2034</v>
      </c>
      <c r="I6811" s="1">
        <v>0.22</v>
      </c>
      <c r="J6811" s="1">
        <v>386.46</v>
      </c>
      <c r="K6811" s="1" t="s">
        <v>17</v>
      </c>
    </row>
    <row r="6812" spans="1:11" ht="13.2" x14ac:dyDescent="0.25">
      <c r="A6812" s="1" t="s">
        <v>6931</v>
      </c>
      <c r="B6812" s="1" t="s">
        <v>165</v>
      </c>
      <c r="C6812" s="1" t="s">
        <v>63</v>
      </c>
      <c r="D6812" s="1" t="s">
        <v>157</v>
      </c>
      <c r="E6812" s="1" t="s">
        <v>128</v>
      </c>
      <c r="F6812" s="4">
        <v>42296</v>
      </c>
      <c r="G6812" s="1" t="s">
        <v>29</v>
      </c>
      <c r="H6812" s="1">
        <v>852</v>
      </c>
      <c r="I6812" s="1">
        <v>0.13</v>
      </c>
      <c r="J6812" s="1">
        <v>323.76</v>
      </c>
      <c r="K6812" s="1" t="s">
        <v>17</v>
      </c>
    </row>
    <row r="6813" spans="1:11" ht="13.2" x14ac:dyDescent="0.25">
      <c r="A6813" s="1" t="s">
        <v>6932</v>
      </c>
      <c r="B6813" s="1" t="s">
        <v>151</v>
      </c>
      <c r="C6813" s="1" t="s">
        <v>49</v>
      </c>
      <c r="D6813" s="1" t="s">
        <v>205</v>
      </c>
      <c r="E6813" s="1" t="s">
        <v>51</v>
      </c>
      <c r="F6813" s="2">
        <v>43354</v>
      </c>
      <c r="G6813" s="1" t="s">
        <v>29</v>
      </c>
      <c r="H6813" s="1">
        <v>747</v>
      </c>
      <c r="I6813" s="1">
        <v>0.15</v>
      </c>
      <c r="J6813" s="1">
        <v>298.8</v>
      </c>
      <c r="K6813" s="1" t="s">
        <v>17</v>
      </c>
    </row>
    <row r="6814" spans="1:11" ht="13.2" x14ac:dyDescent="0.25">
      <c r="A6814" s="1" t="s">
        <v>6933</v>
      </c>
      <c r="B6814" s="1" t="s">
        <v>184</v>
      </c>
      <c r="C6814" s="1" t="s">
        <v>32</v>
      </c>
      <c r="D6814" s="1" t="s">
        <v>46</v>
      </c>
      <c r="E6814" s="1" t="s">
        <v>47</v>
      </c>
      <c r="F6814" s="2">
        <v>42164</v>
      </c>
      <c r="G6814" s="1" t="s">
        <v>29</v>
      </c>
      <c r="H6814" s="1">
        <v>1355</v>
      </c>
      <c r="I6814" s="1">
        <v>0.19</v>
      </c>
      <c r="J6814" s="1">
        <v>243.9</v>
      </c>
      <c r="K6814" s="1" t="s">
        <v>17</v>
      </c>
    </row>
    <row r="6815" spans="1:11" ht="13.2" x14ac:dyDescent="0.25">
      <c r="A6815" s="1" t="s">
        <v>6934</v>
      </c>
      <c r="B6815" s="1" t="s">
        <v>137</v>
      </c>
      <c r="C6815" s="1" t="s">
        <v>63</v>
      </c>
      <c r="D6815" s="1" t="s">
        <v>64</v>
      </c>
      <c r="E6815" s="1" t="s">
        <v>166</v>
      </c>
      <c r="F6815" s="4">
        <v>43360</v>
      </c>
      <c r="G6815" s="1" t="s">
        <v>29</v>
      </c>
      <c r="H6815" s="1">
        <v>2297</v>
      </c>
      <c r="I6815" s="1">
        <v>0.17</v>
      </c>
      <c r="J6815" s="1">
        <v>643.16</v>
      </c>
      <c r="K6815" s="1" t="s">
        <v>17</v>
      </c>
    </row>
    <row r="6816" spans="1:11" ht="13.2" x14ac:dyDescent="0.25">
      <c r="A6816" s="1" t="s">
        <v>6935</v>
      </c>
      <c r="B6816" s="1" t="s">
        <v>19</v>
      </c>
      <c r="C6816" s="1" t="s">
        <v>49</v>
      </c>
      <c r="D6816" s="1" t="s">
        <v>54</v>
      </c>
      <c r="E6816" s="1" t="s">
        <v>65</v>
      </c>
      <c r="F6816" s="4">
        <v>43278</v>
      </c>
      <c r="G6816" s="1" t="s">
        <v>29</v>
      </c>
      <c r="H6816" s="1">
        <v>1712</v>
      </c>
      <c r="I6816" s="1">
        <v>0.35</v>
      </c>
      <c r="J6816" s="1">
        <v>119.84</v>
      </c>
      <c r="K6816" s="1" t="s">
        <v>17</v>
      </c>
    </row>
    <row r="6817" spans="1:11" ht="13.2" x14ac:dyDescent="0.25">
      <c r="A6817" s="1" t="s">
        <v>6936</v>
      </c>
      <c r="B6817" s="1" t="s">
        <v>125</v>
      </c>
      <c r="C6817" s="1" t="s">
        <v>32</v>
      </c>
      <c r="D6817" s="1" t="s">
        <v>33</v>
      </c>
      <c r="E6817" s="1" t="s">
        <v>149</v>
      </c>
      <c r="F6817" s="4">
        <v>42807</v>
      </c>
      <c r="G6817" s="1" t="s">
        <v>29</v>
      </c>
      <c r="H6817" s="1">
        <v>1400</v>
      </c>
      <c r="I6817" s="1">
        <v>0.24</v>
      </c>
      <c r="J6817" s="1">
        <v>196</v>
      </c>
      <c r="K6817" s="1" t="s">
        <v>17</v>
      </c>
    </row>
    <row r="6818" spans="1:11" ht="13.2" x14ac:dyDescent="0.25">
      <c r="A6818" s="1" t="s">
        <v>6937</v>
      </c>
      <c r="B6818" s="1" t="s">
        <v>116</v>
      </c>
      <c r="C6818" s="1" t="s">
        <v>49</v>
      </c>
      <c r="D6818" s="1" t="s">
        <v>205</v>
      </c>
      <c r="E6818" s="1" t="s">
        <v>166</v>
      </c>
      <c r="F6818" s="4">
        <v>42323</v>
      </c>
      <c r="G6818" s="1" t="s">
        <v>29</v>
      </c>
      <c r="H6818" s="1">
        <v>846</v>
      </c>
      <c r="I6818" s="1">
        <v>0.26</v>
      </c>
      <c r="J6818" s="1">
        <v>135.36000000000001</v>
      </c>
      <c r="K6818" s="1" t="s">
        <v>17</v>
      </c>
    </row>
    <row r="6819" spans="1:11" ht="13.2" x14ac:dyDescent="0.25">
      <c r="A6819" s="1" t="s">
        <v>6938</v>
      </c>
      <c r="B6819" s="1" t="s">
        <v>130</v>
      </c>
      <c r="C6819" s="1" t="s">
        <v>26</v>
      </c>
      <c r="D6819" s="1" t="s">
        <v>37</v>
      </c>
      <c r="E6819" s="1" t="s">
        <v>34</v>
      </c>
      <c r="F6819" s="4">
        <v>43339</v>
      </c>
      <c r="G6819" s="1" t="s">
        <v>29</v>
      </c>
      <c r="H6819" s="1">
        <v>1019</v>
      </c>
      <c r="I6819" s="1">
        <v>0.27</v>
      </c>
      <c r="J6819" s="1">
        <v>315.89</v>
      </c>
      <c r="K6819" s="1" t="s">
        <v>17</v>
      </c>
    </row>
    <row r="6820" spans="1:11" ht="13.2" x14ac:dyDescent="0.25">
      <c r="A6820" s="1" t="s">
        <v>6939</v>
      </c>
      <c r="B6820" s="1" t="s">
        <v>83</v>
      </c>
      <c r="C6820" s="1" t="s">
        <v>13</v>
      </c>
      <c r="D6820" s="1" t="s">
        <v>195</v>
      </c>
      <c r="E6820" s="1" t="s">
        <v>43</v>
      </c>
      <c r="F6820" s="2">
        <v>42806</v>
      </c>
      <c r="G6820" s="1" t="s">
        <v>29</v>
      </c>
      <c r="H6820" s="1">
        <v>830</v>
      </c>
      <c r="I6820" s="1">
        <v>0.1</v>
      </c>
      <c r="J6820" s="1">
        <v>348.6</v>
      </c>
      <c r="K6820" s="1" t="s">
        <v>17</v>
      </c>
    </row>
    <row r="6821" spans="1:11" ht="13.2" x14ac:dyDescent="0.25">
      <c r="A6821" s="1" t="s">
        <v>6940</v>
      </c>
      <c r="B6821" s="1" t="s">
        <v>74</v>
      </c>
      <c r="C6821" s="1" t="s">
        <v>58</v>
      </c>
      <c r="D6821" s="1" t="s">
        <v>112</v>
      </c>
      <c r="E6821" s="1" t="s">
        <v>84</v>
      </c>
      <c r="F6821" s="4">
        <v>42333</v>
      </c>
      <c r="G6821" s="1" t="s">
        <v>29</v>
      </c>
      <c r="H6821" s="1">
        <v>655</v>
      </c>
      <c r="I6821" s="1">
        <v>0.15</v>
      </c>
      <c r="J6821" s="1">
        <v>124.45</v>
      </c>
      <c r="K6821" s="1" t="s">
        <v>17</v>
      </c>
    </row>
    <row r="6822" spans="1:11" ht="13.2" x14ac:dyDescent="0.25">
      <c r="A6822" s="1" t="s">
        <v>6941</v>
      </c>
      <c r="B6822" s="1" t="s">
        <v>234</v>
      </c>
      <c r="C6822" s="1" t="s">
        <v>63</v>
      </c>
      <c r="D6822" s="1" t="s">
        <v>75</v>
      </c>
      <c r="E6822" s="1" t="s">
        <v>117</v>
      </c>
      <c r="F6822" s="2">
        <v>42254</v>
      </c>
      <c r="G6822" s="1" t="s">
        <v>29</v>
      </c>
      <c r="H6822" s="1">
        <v>2316</v>
      </c>
      <c r="I6822" s="1">
        <v>0.19</v>
      </c>
      <c r="J6822" s="1">
        <v>1019.04</v>
      </c>
      <c r="K6822" s="1" t="s">
        <v>17</v>
      </c>
    </row>
    <row r="6823" spans="1:11" ht="13.2" x14ac:dyDescent="0.25">
      <c r="A6823" s="1" t="s">
        <v>6942</v>
      </c>
      <c r="B6823" s="1" t="s">
        <v>191</v>
      </c>
      <c r="C6823" s="1" t="s">
        <v>58</v>
      </c>
      <c r="D6823" s="1" t="s">
        <v>68</v>
      </c>
      <c r="E6823" s="1" t="s">
        <v>140</v>
      </c>
      <c r="F6823" s="2">
        <v>42806</v>
      </c>
      <c r="G6823" s="1" t="s">
        <v>29</v>
      </c>
      <c r="H6823" s="1">
        <v>1359</v>
      </c>
      <c r="I6823" s="1">
        <v>0.34</v>
      </c>
      <c r="J6823" s="1">
        <v>366.93</v>
      </c>
      <c r="K6823" s="1" t="s">
        <v>17</v>
      </c>
    </row>
    <row r="6824" spans="1:11" ht="13.2" x14ac:dyDescent="0.25">
      <c r="A6824" s="1" t="s">
        <v>6943</v>
      </c>
      <c r="B6824" s="1" t="s">
        <v>67</v>
      </c>
      <c r="C6824" s="1" t="s">
        <v>20</v>
      </c>
      <c r="D6824" s="1" t="s">
        <v>91</v>
      </c>
      <c r="E6824" s="1" t="s">
        <v>140</v>
      </c>
      <c r="F6824" s="4">
        <v>42185</v>
      </c>
      <c r="G6824" s="1" t="s">
        <v>29</v>
      </c>
      <c r="H6824" s="1">
        <v>820</v>
      </c>
      <c r="I6824" s="1">
        <v>0.22</v>
      </c>
      <c r="J6824" s="1">
        <v>311.60000000000002</v>
      </c>
      <c r="K6824" s="1" t="s">
        <v>17</v>
      </c>
    </row>
    <row r="6825" spans="1:11" ht="13.2" x14ac:dyDescent="0.25">
      <c r="A6825" s="1" t="s">
        <v>6944</v>
      </c>
      <c r="B6825" s="1" t="s">
        <v>146</v>
      </c>
      <c r="C6825" s="1" t="s">
        <v>20</v>
      </c>
      <c r="D6825" s="1" t="s">
        <v>21</v>
      </c>
      <c r="E6825" s="1" t="s">
        <v>166</v>
      </c>
      <c r="F6825" s="4">
        <v>43450</v>
      </c>
      <c r="G6825" s="1" t="s">
        <v>29</v>
      </c>
      <c r="H6825" s="1">
        <v>2069</v>
      </c>
      <c r="I6825" s="1">
        <v>0.24</v>
      </c>
      <c r="J6825" s="1">
        <v>600.01</v>
      </c>
      <c r="K6825" s="1" t="s">
        <v>17</v>
      </c>
    </row>
    <row r="6826" spans="1:11" ht="13.2" x14ac:dyDescent="0.25">
      <c r="A6826" s="1" t="s">
        <v>6945</v>
      </c>
      <c r="B6826" s="1" t="s">
        <v>122</v>
      </c>
      <c r="C6826" s="1" t="s">
        <v>20</v>
      </c>
      <c r="D6826" s="1" t="s">
        <v>91</v>
      </c>
      <c r="E6826" s="1" t="s">
        <v>51</v>
      </c>
      <c r="F6826" s="4">
        <v>42640</v>
      </c>
      <c r="G6826" s="1" t="s">
        <v>29</v>
      </c>
      <c r="H6826" s="1">
        <v>1634</v>
      </c>
      <c r="I6826" s="1">
        <v>0.33</v>
      </c>
      <c r="J6826" s="1">
        <v>81.7</v>
      </c>
      <c r="K6826" s="1" t="s">
        <v>17</v>
      </c>
    </row>
    <row r="6827" spans="1:11" ht="13.2" x14ac:dyDescent="0.25">
      <c r="A6827" s="1" t="s">
        <v>6946</v>
      </c>
      <c r="B6827" s="1" t="s">
        <v>102</v>
      </c>
      <c r="C6827" s="1" t="s">
        <v>26</v>
      </c>
      <c r="D6827" s="1" t="s">
        <v>201</v>
      </c>
      <c r="E6827" s="1" t="s">
        <v>140</v>
      </c>
      <c r="F6827" s="4">
        <v>43298</v>
      </c>
      <c r="G6827" s="1" t="s">
        <v>29</v>
      </c>
      <c r="H6827" s="1">
        <v>654</v>
      </c>
      <c r="I6827" s="1">
        <v>0.28999999999999998</v>
      </c>
      <c r="J6827" s="1">
        <v>65.400000000000006</v>
      </c>
      <c r="K6827" s="1" t="s">
        <v>17</v>
      </c>
    </row>
    <row r="6828" spans="1:11" ht="13.2" x14ac:dyDescent="0.25">
      <c r="A6828" s="1" t="s">
        <v>6947</v>
      </c>
      <c r="B6828" s="1" t="s">
        <v>106</v>
      </c>
      <c r="C6828" s="1" t="s">
        <v>20</v>
      </c>
      <c r="D6828" s="1" t="s">
        <v>21</v>
      </c>
      <c r="E6828" s="1" t="s">
        <v>140</v>
      </c>
      <c r="F6828" s="4">
        <v>42674</v>
      </c>
      <c r="G6828" s="1" t="s">
        <v>29</v>
      </c>
      <c r="H6828" s="1">
        <v>1785</v>
      </c>
      <c r="I6828" s="1">
        <v>0.35</v>
      </c>
      <c r="J6828" s="1">
        <v>285.60000000000002</v>
      </c>
      <c r="K6828" s="1" t="s">
        <v>17</v>
      </c>
    </row>
    <row r="6829" spans="1:11" ht="13.2" x14ac:dyDescent="0.25">
      <c r="A6829" s="1" t="s">
        <v>6948</v>
      </c>
      <c r="B6829" s="1" t="s">
        <v>57</v>
      </c>
      <c r="C6829" s="1" t="s">
        <v>58</v>
      </c>
      <c r="D6829" s="1" t="s">
        <v>112</v>
      </c>
      <c r="E6829" s="1" t="s">
        <v>55</v>
      </c>
      <c r="F6829" s="4">
        <v>42296</v>
      </c>
      <c r="G6829" s="1" t="s">
        <v>29</v>
      </c>
      <c r="H6829" s="1">
        <v>2494</v>
      </c>
      <c r="I6829" s="1">
        <v>0.11</v>
      </c>
      <c r="J6829" s="1">
        <v>498.8</v>
      </c>
      <c r="K6829" s="1" t="s">
        <v>17</v>
      </c>
    </row>
    <row r="6830" spans="1:11" ht="13.2" x14ac:dyDescent="0.25">
      <c r="A6830" s="1" t="s">
        <v>6949</v>
      </c>
      <c r="B6830" s="1" t="s">
        <v>74</v>
      </c>
      <c r="C6830" s="1" t="s">
        <v>58</v>
      </c>
      <c r="D6830" s="1" t="s">
        <v>59</v>
      </c>
      <c r="E6830" s="1" t="s">
        <v>128</v>
      </c>
      <c r="F6830" s="4">
        <v>43360</v>
      </c>
      <c r="G6830" s="1" t="s">
        <v>29</v>
      </c>
      <c r="H6830" s="1">
        <v>1323</v>
      </c>
      <c r="I6830" s="1">
        <v>0.15</v>
      </c>
      <c r="J6830" s="1">
        <v>132.30000000000001</v>
      </c>
      <c r="K6830" s="1" t="s">
        <v>17</v>
      </c>
    </row>
    <row r="6831" spans="1:11" ht="13.2" x14ac:dyDescent="0.25">
      <c r="A6831" s="1" t="s">
        <v>6950</v>
      </c>
      <c r="B6831" s="1" t="s">
        <v>193</v>
      </c>
      <c r="C6831" s="1" t="s">
        <v>20</v>
      </c>
      <c r="D6831" s="1" t="s">
        <v>21</v>
      </c>
      <c r="E6831" s="1" t="s">
        <v>15</v>
      </c>
      <c r="F6831" s="4">
        <v>43298</v>
      </c>
      <c r="G6831" s="1" t="s">
        <v>29</v>
      </c>
      <c r="H6831" s="1">
        <v>2086</v>
      </c>
      <c r="I6831" s="1">
        <v>0.32</v>
      </c>
      <c r="J6831" s="1">
        <v>730.1</v>
      </c>
      <c r="K6831" s="1" t="s">
        <v>17</v>
      </c>
    </row>
    <row r="6832" spans="1:11" ht="13.2" x14ac:dyDescent="0.25">
      <c r="A6832" s="1" t="s">
        <v>6951</v>
      </c>
      <c r="B6832" s="1" t="s">
        <v>116</v>
      </c>
      <c r="C6832" s="1" t="s">
        <v>26</v>
      </c>
      <c r="D6832" s="1" t="s">
        <v>94</v>
      </c>
      <c r="E6832" s="1" t="s">
        <v>65</v>
      </c>
      <c r="F6832" s="4">
        <v>43002</v>
      </c>
      <c r="G6832" s="1" t="s">
        <v>29</v>
      </c>
      <c r="H6832" s="1">
        <v>1460</v>
      </c>
      <c r="I6832" s="1">
        <v>0.22</v>
      </c>
      <c r="J6832" s="1">
        <v>365</v>
      </c>
      <c r="K6832" s="1" t="s">
        <v>17</v>
      </c>
    </row>
    <row r="6833" spans="1:11" ht="13.2" x14ac:dyDescent="0.25">
      <c r="A6833" s="1" t="s">
        <v>6952</v>
      </c>
      <c r="B6833" s="1" t="s">
        <v>182</v>
      </c>
      <c r="C6833" s="1" t="s">
        <v>32</v>
      </c>
      <c r="D6833" s="1" t="s">
        <v>33</v>
      </c>
      <c r="E6833" s="1" t="s">
        <v>88</v>
      </c>
      <c r="F6833" s="3">
        <v>42716</v>
      </c>
      <c r="G6833" s="1" t="s">
        <v>29</v>
      </c>
      <c r="H6833" s="1">
        <v>2303</v>
      </c>
      <c r="I6833" s="1">
        <v>0.27</v>
      </c>
      <c r="J6833" s="1">
        <v>529.69000000000005</v>
      </c>
      <c r="K6833" s="1" t="s">
        <v>17</v>
      </c>
    </row>
    <row r="6834" spans="1:11" ht="13.2" x14ac:dyDescent="0.25">
      <c r="A6834" s="1" t="s">
        <v>6953</v>
      </c>
      <c r="B6834" s="1" t="s">
        <v>151</v>
      </c>
      <c r="C6834" s="1" t="s">
        <v>13</v>
      </c>
      <c r="D6834" s="1" t="s">
        <v>14</v>
      </c>
      <c r="E6834" s="1" t="s">
        <v>143</v>
      </c>
      <c r="F6834" s="4">
        <v>43339</v>
      </c>
      <c r="G6834" s="1" t="s">
        <v>29</v>
      </c>
      <c r="H6834" s="1">
        <v>2026</v>
      </c>
      <c r="I6834" s="1">
        <v>0.12</v>
      </c>
      <c r="J6834" s="1">
        <v>810.4</v>
      </c>
      <c r="K6834" s="1" t="s">
        <v>17</v>
      </c>
    </row>
    <row r="6835" spans="1:11" ht="13.2" x14ac:dyDescent="0.25">
      <c r="A6835" s="1" t="s">
        <v>6954</v>
      </c>
      <c r="B6835" s="1" t="s">
        <v>137</v>
      </c>
      <c r="C6835" s="1" t="s">
        <v>63</v>
      </c>
      <c r="D6835" s="1" t="s">
        <v>87</v>
      </c>
      <c r="E6835" s="1" t="s">
        <v>140</v>
      </c>
      <c r="F6835" s="4">
        <v>42787</v>
      </c>
      <c r="G6835" s="1" t="s">
        <v>29</v>
      </c>
      <c r="H6835" s="1">
        <v>863</v>
      </c>
      <c r="I6835" s="1">
        <v>0.35</v>
      </c>
      <c r="J6835" s="1">
        <v>120.82</v>
      </c>
      <c r="K6835" s="1" t="s">
        <v>17</v>
      </c>
    </row>
    <row r="6836" spans="1:11" ht="13.2" x14ac:dyDescent="0.25">
      <c r="A6836" s="1" t="s">
        <v>6955</v>
      </c>
      <c r="B6836" s="1" t="s">
        <v>159</v>
      </c>
      <c r="C6836" s="1" t="s">
        <v>63</v>
      </c>
      <c r="D6836" s="1" t="s">
        <v>64</v>
      </c>
      <c r="E6836" s="1" t="s">
        <v>104</v>
      </c>
      <c r="F6836" s="2">
        <v>42806</v>
      </c>
      <c r="G6836" s="1" t="s">
        <v>29</v>
      </c>
      <c r="H6836" s="1">
        <v>931</v>
      </c>
      <c r="I6836" s="1">
        <v>0.25</v>
      </c>
      <c r="J6836" s="1">
        <v>65.17</v>
      </c>
      <c r="K6836" s="1" t="s">
        <v>17</v>
      </c>
    </row>
    <row r="6837" spans="1:11" ht="13.2" x14ac:dyDescent="0.25">
      <c r="A6837" s="1" t="s">
        <v>6956</v>
      </c>
      <c r="B6837" s="1" t="s">
        <v>193</v>
      </c>
      <c r="C6837" s="1" t="s">
        <v>32</v>
      </c>
      <c r="D6837" s="1" t="s">
        <v>97</v>
      </c>
      <c r="E6837" s="1" t="s">
        <v>15</v>
      </c>
      <c r="F6837" s="3">
        <v>43444</v>
      </c>
      <c r="G6837" s="1" t="s">
        <v>29</v>
      </c>
      <c r="H6837" s="1">
        <v>1435</v>
      </c>
      <c r="I6837" s="1">
        <v>0.12</v>
      </c>
      <c r="J6837" s="1">
        <v>373.1</v>
      </c>
      <c r="K6837" s="1" t="s">
        <v>17</v>
      </c>
    </row>
    <row r="6838" spans="1:11" ht="13.2" x14ac:dyDescent="0.25">
      <c r="A6838" s="1" t="s">
        <v>6957</v>
      </c>
      <c r="B6838" s="1" t="s">
        <v>40</v>
      </c>
      <c r="C6838" s="1" t="s">
        <v>13</v>
      </c>
      <c r="D6838" s="1" t="s">
        <v>79</v>
      </c>
      <c r="E6838" s="1" t="s">
        <v>72</v>
      </c>
      <c r="F6838" s="4">
        <v>43339</v>
      </c>
      <c r="G6838" s="1" t="s">
        <v>29</v>
      </c>
      <c r="H6838" s="1">
        <v>2147</v>
      </c>
      <c r="I6838" s="1">
        <v>0.18</v>
      </c>
      <c r="J6838" s="1">
        <v>772.92</v>
      </c>
      <c r="K6838" s="1" t="s">
        <v>17</v>
      </c>
    </row>
    <row r="6839" spans="1:11" ht="13.2" x14ac:dyDescent="0.25">
      <c r="A6839" s="1" t="s">
        <v>6958</v>
      </c>
      <c r="B6839" s="1" t="s">
        <v>90</v>
      </c>
      <c r="C6839" s="1" t="s">
        <v>26</v>
      </c>
      <c r="D6839" s="1" t="s">
        <v>37</v>
      </c>
      <c r="E6839" s="1" t="s">
        <v>65</v>
      </c>
      <c r="F6839" s="4">
        <v>42333</v>
      </c>
      <c r="G6839" s="1" t="s">
        <v>29</v>
      </c>
      <c r="H6839" s="1">
        <v>2163</v>
      </c>
      <c r="I6839" s="1">
        <v>0.3</v>
      </c>
      <c r="J6839" s="1">
        <v>475.86</v>
      </c>
      <c r="K6839" s="1" t="s">
        <v>17</v>
      </c>
    </row>
    <row r="6840" spans="1:11" ht="13.2" x14ac:dyDescent="0.25">
      <c r="A6840" s="1" t="s">
        <v>6959</v>
      </c>
      <c r="B6840" s="1" t="s">
        <v>62</v>
      </c>
      <c r="C6840" s="1" t="s">
        <v>13</v>
      </c>
      <c r="D6840" s="1" t="s">
        <v>79</v>
      </c>
      <c r="E6840" s="1" t="s">
        <v>84</v>
      </c>
      <c r="F6840" s="4">
        <v>43429</v>
      </c>
      <c r="G6840" s="1" t="s">
        <v>29</v>
      </c>
      <c r="H6840" s="1">
        <v>1767</v>
      </c>
      <c r="I6840" s="1">
        <v>0.2</v>
      </c>
      <c r="J6840" s="1">
        <v>318.06</v>
      </c>
      <c r="K6840" s="1" t="s">
        <v>17</v>
      </c>
    </row>
    <row r="6841" spans="1:11" ht="13.2" x14ac:dyDescent="0.25">
      <c r="A6841" s="1" t="s">
        <v>6960</v>
      </c>
      <c r="B6841" s="1" t="s">
        <v>12</v>
      </c>
      <c r="C6841" s="1" t="s">
        <v>20</v>
      </c>
      <c r="D6841" s="1" t="s">
        <v>91</v>
      </c>
      <c r="E6841" s="1" t="s">
        <v>128</v>
      </c>
      <c r="F6841" s="4">
        <v>43333</v>
      </c>
      <c r="G6841" s="1" t="s">
        <v>29</v>
      </c>
      <c r="H6841" s="1">
        <v>1325</v>
      </c>
      <c r="I6841" s="1">
        <v>0.3</v>
      </c>
      <c r="J6841" s="1">
        <v>106</v>
      </c>
      <c r="K6841" s="1" t="s">
        <v>17</v>
      </c>
    </row>
    <row r="6842" spans="1:11" ht="13.2" x14ac:dyDescent="0.25">
      <c r="A6842" s="1" t="s">
        <v>6961</v>
      </c>
      <c r="B6842" s="1" t="s">
        <v>53</v>
      </c>
      <c r="C6842" s="1" t="s">
        <v>58</v>
      </c>
      <c r="D6842" s="1" t="s">
        <v>112</v>
      </c>
      <c r="E6842" s="1" t="s">
        <v>43</v>
      </c>
      <c r="F6842" s="4">
        <v>43177</v>
      </c>
      <c r="G6842" s="1" t="s">
        <v>29</v>
      </c>
      <c r="H6842" s="1">
        <v>1675</v>
      </c>
      <c r="I6842" s="1">
        <v>0.21</v>
      </c>
      <c r="J6842" s="1">
        <v>569.5</v>
      </c>
      <c r="K6842" s="1" t="s">
        <v>17</v>
      </c>
    </row>
    <row r="6843" spans="1:11" ht="13.2" x14ac:dyDescent="0.25">
      <c r="A6843" s="1" t="s">
        <v>6962</v>
      </c>
      <c r="B6843" s="1" t="s">
        <v>74</v>
      </c>
      <c r="C6843" s="1" t="s">
        <v>13</v>
      </c>
      <c r="D6843" s="1" t="s">
        <v>79</v>
      </c>
      <c r="E6843" s="1" t="s">
        <v>104</v>
      </c>
      <c r="F6843" s="2">
        <v>43261</v>
      </c>
      <c r="G6843" s="1" t="s">
        <v>29</v>
      </c>
      <c r="H6843" s="1">
        <v>1335</v>
      </c>
      <c r="I6843" s="1">
        <v>0.19</v>
      </c>
      <c r="J6843" s="1">
        <v>480.6</v>
      </c>
      <c r="K6843" s="1" t="s">
        <v>17</v>
      </c>
    </row>
    <row r="6844" spans="1:11" ht="13.2" x14ac:dyDescent="0.25">
      <c r="A6844" s="1" t="s">
        <v>6963</v>
      </c>
      <c r="B6844" s="1" t="s">
        <v>90</v>
      </c>
      <c r="C6844" s="1" t="s">
        <v>63</v>
      </c>
      <c r="D6844" s="1" t="s">
        <v>87</v>
      </c>
      <c r="E6844" s="1" t="s">
        <v>88</v>
      </c>
      <c r="F6844" s="2">
        <v>42164</v>
      </c>
      <c r="G6844" s="1" t="s">
        <v>29</v>
      </c>
      <c r="H6844" s="1">
        <v>1813</v>
      </c>
      <c r="I6844" s="1">
        <v>0.28000000000000003</v>
      </c>
      <c r="J6844" s="1">
        <v>290.08</v>
      </c>
      <c r="K6844" s="1" t="s">
        <v>17</v>
      </c>
    </row>
    <row r="6845" spans="1:11" ht="13.2" x14ac:dyDescent="0.25">
      <c r="A6845" s="1" t="s">
        <v>6964</v>
      </c>
      <c r="B6845" s="1" t="s">
        <v>151</v>
      </c>
      <c r="C6845" s="1" t="s">
        <v>32</v>
      </c>
      <c r="D6845" s="1" t="s">
        <v>46</v>
      </c>
      <c r="E6845" s="1" t="s">
        <v>84</v>
      </c>
      <c r="F6845" s="4">
        <v>42326</v>
      </c>
      <c r="G6845" s="1" t="s">
        <v>29</v>
      </c>
      <c r="H6845" s="1">
        <v>1665</v>
      </c>
      <c r="I6845" s="1">
        <v>0.22</v>
      </c>
      <c r="J6845" s="1">
        <v>149.85</v>
      </c>
      <c r="K6845" s="1" t="s">
        <v>17</v>
      </c>
    </row>
    <row r="6846" spans="1:11" ht="13.2" x14ac:dyDescent="0.25">
      <c r="A6846" s="1" t="s">
        <v>6965</v>
      </c>
      <c r="B6846" s="1" t="s">
        <v>137</v>
      </c>
      <c r="C6846" s="1" t="s">
        <v>26</v>
      </c>
      <c r="D6846" s="1" t="s">
        <v>94</v>
      </c>
      <c r="E6846" s="1" t="s">
        <v>43</v>
      </c>
      <c r="F6846" s="4">
        <v>43343</v>
      </c>
      <c r="G6846" s="1" t="s">
        <v>29</v>
      </c>
      <c r="H6846" s="1">
        <v>608</v>
      </c>
      <c r="I6846" s="1">
        <v>0.18</v>
      </c>
      <c r="J6846" s="1">
        <v>60.8</v>
      </c>
      <c r="K6846" s="1" t="s">
        <v>17</v>
      </c>
    </row>
    <row r="6847" spans="1:11" ht="13.2" x14ac:dyDescent="0.25">
      <c r="A6847" s="1" t="s">
        <v>6966</v>
      </c>
      <c r="B6847" s="1" t="s">
        <v>111</v>
      </c>
      <c r="C6847" s="1" t="s">
        <v>26</v>
      </c>
      <c r="D6847" s="1" t="s">
        <v>37</v>
      </c>
      <c r="E6847" s="1" t="s">
        <v>84</v>
      </c>
      <c r="F6847" s="2">
        <v>43223</v>
      </c>
      <c r="G6847" s="1" t="s">
        <v>29</v>
      </c>
      <c r="H6847" s="1">
        <v>1695</v>
      </c>
      <c r="I6847" s="1">
        <v>0.3</v>
      </c>
      <c r="J6847" s="1">
        <v>355.95</v>
      </c>
      <c r="K6847" s="1" t="s">
        <v>17</v>
      </c>
    </row>
    <row r="6848" spans="1:11" ht="13.2" x14ac:dyDescent="0.25">
      <c r="A6848" s="1" t="s">
        <v>6967</v>
      </c>
      <c r="B6848" s="1" t="s">
        <v>108</v>
      </c>
      <c r="C6848" s="1" t="s">
        <v>20</v>
      </c>
      <c r="D6848" s="1" t="s">
        <v>21</v>
      </c>
      <c r="E6848" s="1" t="s">
        <v>128</v>
      </c>
      <c r="F6848" s="4">
        <v>43392</v>
      </c>
      <c r="G6848" s="1" t="s">
        <v>29</v>
      </c>
      <c r="H6848" s="1">
        <v>1187</v>
      </c>
      <c r="I6848" s="1">
        <v>0.23</v>
      </c>
      <c r="J6848" s="1">
        <v>71.22</v>
      </c>
      <c r="K6848" s="1" t="s">
        <v>17</v>
      </c>
    </row>
    <row r="6849" spans="1:11" ht="13.2" x14ac:dyDescent="0.25">
      <c r="A6849" s="1" t="s">
        <v>6968</v>
      </c>
      <c r="B6849" s="1" t="s">
        <v>42</v>
      </c>
      <c r="C6849" s="1" t="s">
        <v>26</v>
      </c>
      <c r="D6849" s="1" t="s">
        <v>94</v>
      </c>
      <c r="E6849" s="1" t="s">
        <v>166</v>
      </c>
      <c r="F6849" s="4">
        <v>42674</v>
      </c>
      <c r="G6849" s="1" t="s">
        <v>29</v>
      </c>
      <c r="H6849" s="1">
        <v>769</v>
      </c>
      <c r="I6849" s="1">
        <v>0.16</v>
      </c>
      <c r="J6849" s="1">
        <v>153.80000000000001</v>
      </c>
      <c r="K6849" s="1" t="s">
        <v>17</v>
      </c>
    </row>
    <row r="6850" spans="1:11" ht="13.2" x14ac:dyDescent="0.25">
      <c r="A6850" s="1" t="s">
        <v>6969</v>
      </c>
      <c r="B6850" s="1" t="s">
        <v>125</v>
      </c>
      <c r="C6850" s="1" t="s">
        <v>13</v>
      </c>
      <c r="D6850" s="1" t="s">
        <v>14</v>
      </c>
      <c r="E6850" s="1" t="s">
        <v>123</v>
      </c>
      <c r="F6850" s="4">
        <v>42180</v>
      </c>
      <c r="G6850" s="1" t="s">
        <v>29</v>
      </c>
      <c r="H6850" s="1">
        <v>617</v>
      </c>
      <c r="I6850" s="1">
        <v>0.3</v>
      </c>
      <c r="J6850" s="1">
        <v>67.87</v>
      </c>
      <c r="K6850" s="1" t="s">
        <v>17</v>
      </c>
    </row>
    <row r="6851" spans="1:11" ht="13.2" x14ac:dyDescent="0.25">
      <c r="A6851" s="1" t="s">
        <v>6970</v>
      </c>
      <c r="B6851" s="1" t="s">
        <v>162</v>
      </c>
      <c r="C6851" s="1" t="s">
        <v>58</v>
      </c>
      <c r="D6851" s="1" t="s">
        <v>112</v>
      </c>
      <c r="E6851" s="1" t="s">
        <v>22</v>
      </c>
      <c r="F6851" s="4">
        <v>42296</v>
      </c>
      <c r="G6851" s="1" t="s">
        <v>29</v>
      </c>
      <c r="H6851" s="1">
        <v>2313</v>
      </c>
      <c r="I6851" s="1">
        <v>0.23</v>
      </c>
      <c r="J6851" s="1">
        <v>763.29</v>
      </c>
      <c r="K6851" s="1" t="s">
        <v>17</v>
      </c>
    </row>
    <row r="6852" spans="1:11" ht="13.2" x14ac:dyDescent="0.25">
      <c r="A6852" s="1" t="s">
        <v>6971</v>
      </c>
      <c r="B6852" s="1" t="s">
        <v>159</v>
      </c>
      <c r="C6852" s="1" t="s">
        <v>49</v>
      </c>
      <c r="D6852" s="1" t="s">
        <v>205</v>
      </c>
      <c r="E6852" s="1" t="s">
        <v>51</v>
      </c>
      <c r="F6852" s="2">
        <v>43043</v>
      </c>
      <c r="G6852" s="1" t="s">
        <v>29</v>
      </c>
      <c r="H6852" s="1">
        <v>1449</v>
      </c>
      <c r="I6852" s="1">
        <v>0.16</v>
      </c>
      <c r="J6852" s="1">
        <v>72.45</v>
      </c>
      <c r="K6852" s="1" t="s">
        <v>17</v>
      </c>
    </row>
    <row r="6853" spans="1:11" ht="13.2" x14ac:dyDescent="0.25">
      <c r="A6853" s="1" t="s">
        <v>6972</v>
      </c>
      <c r="B6853" s="1" t="s">
        <v>169</v>
      </c>
      <c r="C6853" s="1" t="s">
        <v>26</v>
      </c>
      <c r="D6853" s="1" t="s">
        <v>201</v>
      </c>
      <c r="E6853" s="1" t="s">
        <v>128</v>
      </c>
      <c r="F6853" s="2">
        <v>42804</v>
      </c>
      <c r="G6853" s="1" t="s">
        <v>29</v>
      </c>
      <c r="H6853" s="1">
        <v>1865</v>
      </c>
      <c r="I6853" s="1">
        <v>0.33</v>
      </c>
      <c r="J6853" s="1">
        <v>149.19999999999999</v>
      </c>
      <c r="K6853" s="1" t="s">
        <v>17</v>
      </c>
    </row>
    <row r="6854" spans="1:11" ht="13.2" x14ac:dyDescent="0.25">
      <c r="A6854" s="1" t="s">
        <v>6973</v>
      </c>
      <c r="B6854" s="1" t="s">
        <v>162</v>
      </c>
      <c r="C6854" s="1" t="s">
        <v>49</v>
      </c>
      <c r="D6854" s="1" t="s">
        <v>205</v>
      </c>
      <c r="E6854" s="1" t="s">
        <v>140</v>
      </c>
      <c r="F6854" s="2">
        <v>42039</v>
      </c>
      <c r="G6854" s="1" t="s">
        <v>29</v>
      </c>
      <c r="H6854" s="1">
        <v>512</v>
      </c>
      <c r="I6854" s="1">
        <v>0.27</v>
      </c>
      <c r="J6854" s="1">
        <v>220.16</v>
      </c>
      <c r="K6854" s="1" t="s">
        <v>17</v>
      </c>
    </row>
    <row r="6855" spans="1:11" ht="13.2" x14ac:dyDescent="0.25">
      <c r="A6855" s="1" t="s">
        <v>6974</v>
      </c>
      <c r="B6855" s="1" t="s">
        <v>74</v>
      </c>
      <c r="C6855" s="1" t="s">
        <v>49</v>
      </c>
      <c r="D6855" s="1" t="s">
        <v>50</v>
      </c>
      <c r="E6855" s="1" t="s">
        <v>72</v>
      </c>
      <c r="F6855" s="4">
        <v>43339</v>
      </c>
      <c r="G6855" s="1" t="s">
        <v>29</v>
      </c>
      <c r="H6855" s="1">
        <v>2389</v>
      </c>
      <c r="I6855" s="1">
        <v>0.35</v>
      </c>
      <c r="J6855" s="1">
        <v>430.02</v>
      </c>
      <c r="K6855" s="1" t="s">
        <v>17</v>
      </c>
    </row>
    <row r="6856" spans="1:11" ht="13.2" x14ac:dyDescent="0.25">
      <c r="A6856" s="1" t="s">
        <v>6975</v>
      </c>
      <c r="B6856" s="1" t="s">
        <v>25</v>
      </c>
      <c r="C6856" s="1" t="s">
        <v>58</v>
      </c>
      <c r="D6856" s="1" t="s">
        <v>68</v>
      </c>
      <c r="E6856" s="1" t="s">
        <v>88</v>
      </c>
      <c r="F6856" s="2">
        <v>42100</v>
      </c>
      <c r="G6856" s="1" t="s">
        <v>29</v>
      </c>
      <c r="H6856" s="1">
        <v>1468</v>
      </c>
      <c r="I6856" s="1">
        <v>0.11</v>
      </c>
      <c r="J6856" s="1">
        <v>205.52</v>
      </c>
      <c r="K6856" s="1" t="s">
        <v>17</v>
      </c>
    </row>
    <row r="6857" spans="1:11" ht="13.2" x14ac:dyDescent="0.25">
      <c r="A6857" s="1" t="s">
        <v>6976</v>
      </c>
      <c r="B6857" s="1" t="s">
        <v>67</v>
      </c>
      <c r="C6857" s="1" t="s">
        <v>63</v>
      </c>
      <c r="D6857" s="1" t="s">
        <v>75</v>
      </c>
      <c r="E6857" s="1" t="s">
        <v>123</v>
      </c>
      <c r="F6857" s="2">
        <v>42949</v>
      </c>
      <c r="G6857" s="1" t="s">
        <v>29</v>
      </c>
      <c r="H6857" s="1">
        <v>812</v>
      </c>
      <c r="I6857" s="1">
        <v>0.13</v>
      </c>
      <c r="J6857" s="1">
        <v>251.72</v>
      </c>
      <c r="K6857" s="1" t="s">
        <v>17</v>
      </c>
    </row>
    <row r="6858" spans="1:11" ht="13.2" x14ac:dyDescent="0.25">
      <c r="A6858" s="1" t="s">
        <v>6977</v>
      </c>
      <c r="B6858" s="1" t="s">
        <v>162</v>
      </c>
      <c r="C6858" s="1" t="s">
        <v>58</v>
      </c>
      <c r="D6858" s="1" t="s">
        <v>112</v>
      </c>
      <c r="E6858" s="1" t="s">
        <v>166</v>
      </c>
      <c r="F6858" s="4">
        <v>42239</v>
      </c>
      <c r="G6858" s="1" t="s">
        <v>29</v>
      </c>
      <c r="H6858" s="1">
        <v>2377</v>
      </c>
      <c r="I6858" s="1">
        <v>0.2</v>
      </c>
      <c r="J6858" s="1">
        <v>237.7</v>
      </c>
      <c r="K6858" s="1" t="s">
        <v>17</v>
      </c>
    </row>
    <row r="6859" spans="1:11" ht="13.2" x14ac:dyDescent="0.25">
      <c r="A6859" s="1" t="s">
        <v>6978</v>
      </c>
      <c r="B6859" s="1" t="s">
        <v>114</v>
      </c>
      <c r="C6859" s="1" t="s">
        <v>13</v>
      </c>
      <c r="D6859" s="1" t="s">
        <v>14</v>
      </c>
      <c r="E6859" s="1" t="s">
        <v>104</v>
      </c>
      <c r="F6859" s="4">
        <v>42718</v>
      </c>
      <c r="G6859" s="1" t="s">
        <v>29</v>
      </c>
      <c r="H6859" s="1">
        <v>1392</v>
      </c>
      <c r="I6859" s="1">
        <v>0.25</v>
      </c>
      <c r="J6859" s="1">
        <v>459.36</v>
      </c>
      <c r="K6859" s="1" t="s">
        <v>17</v>
      </c>
    </row>
    <row r="6860" spans="1:11" ht="13.2" x14ac:dyDescent="0.25">
      <c r="A6860" s="1" t="s">
        <v>6979</v>
      </c>
      <c r="B6860" s="1" t="s">
        <v>102</v>
      </c>
      <c r="C6860" s="1" t="s">
        <v>32</v>
      </c>
      <c r="D6860" s="1" t="s">
        <v>46</v>
      </c>
      <c r="E6860" s="1" t="s">
        <v>47</v>
      </c>
      <c r="F6860" s="4">
        <v>42235</v>
      </c>
      <c r="G6860" s="1" t="s">
        <v>29</v>
      </c>
      <c r="H6860" s="1">
        <v>561</v>
      </c>
      <c r="I6860" s="1">
        <v>0.34</v>
      </c>
      <c r="J6860" s="1">
        <v>39.270000000000003</v>
      </c>
      <c r="K6860" s="1" t="s">
        <v>17</v>
      </c>
    </row>
    <row r="6861" spans="1:11" ht="13.2" x14ac:dyDescent="0.25">
      <c r="A6861" s="1" t="s">
        <v>6980</v>
      </c>
      <c r="B6861" s="1" t="s">
        <v>125</v>
      </c>
      <c r="C6861" s="1" t="s">
        <v>20</v>
      </c>
      <c r="D6861" s="1" t="s">
        <v>91</v>
      </c>
      <c r="E6861" s="1" t="s">
        <v>149</v>
      </c>
      <c r="F6861" s="4">
        <v>42674</v>
      </c>
      <c r="G6861" s="1" t="s">
        <v>29</v>
      </c>
      <c r="H6861" s="1">
        <v>686</v>
      </c>
      <c r="I6861" s="1">
        <v>0.19</v>
      </c>
      <c r="J6861" s="1">
        <v>253.82</v>
      </c>
      <c r="K6861" s="1" t="s">
        <v>17</v>
      </c>
    </row>
    <row r="6862" spans="1:11" ht="13.2" x14ac:dyDescent="0.25">
      <c r="A6862" s="1" t="s">
        <v>6981</v>
      </c>
      <c r="B6862" s="1" t="s">
        <v>83</v>
      </c>
      <c r="C6862" s="1" t="s">
        <v>58</v>
      </c>
      <c r="D6862" s="1" t="s">
        <v>68</v>
      </c>
      <c r="E6862" s="1" t="s">
        <v>22</v>
      </c>
      <c r="F6862" s="2">
        <v>43313</v>
      </c>
      <c r="G6862" s="1" t="s">
        <v>29</v>
      </c>
      <c r="H6862" s="1">
        <v>732</v>
      </c>
      <c r="I6862" s="1">
        <v>0.35</v>
      </c>
      <c r="J6862" s="1">
        <v>131.76</v>
      </c>
      <c r="K6862" s="1" t="s">
        <v>17</v>
      </c>
    </row>
    <row r="6863" spans="1:11" ht="13.2" x14ac:dyDescent="0.25">
      <c r="A6863" s="1" t="s">
        <v>6982</v>
      </c>
      <c r="B6863" s="1" t="s">
        <v>122</v>
      </c>
      <c r="C6863" s="1" t="s">
        <v>58</v>
      </c>
      <c r="D6863" s="1" t="s">
        <v>59</v>
      </c>
      <c r="E6863" s="1" t="s">
        <v>166</v>
      </c>
      <c r="F6863" s="4">
        <v>43450</v>
      </c>
      <c r="G6863" s="1" t="s">
        <v>29</v>
      </c>
      <c r="H6863" s="1">
        <v>1662</v>
      </c>
      <c r="I6863" s="1">
        <v>0.23</v>
      </c>
      <c r="J6863" s="1">
        <v>199.44</v>
      </c>
      <c r="K6863" s="1" t="s">
        <v>17</v>
      </c>
    </row>
    <row r="6864" spans="1:11" ht="13.2" x14ac:dyDescent="0.25">
      <c r="A6864" s="1" t="s">
        <v>6983</v>
      </c>
      <c r="B6864" s="1" t="s">
        <v>135</v>
      </c>
      <c r="C6864" s="1" t="s">
        <v>32</v>
      </c>
      <c r="D6864" s="1" t="s">
        <v>97</v>
      </c>
      <c r="E6864" s="1" t="s">
        <v>60</v>
      </c>
      <c r="F6864" s="4">
        <v>43360</v>
      </c>
      <c r="G6864" s="1" t="s">
        <v>29</v>
      </c>
      <c r="H6864" s="1">
        <v>2375</v>
      </c>
      <c r="I6864" s="1">
        <v>0.31</v>
      </c>
      <c r="J6864" s="1">
        <v>498.75</v>
      </c>
      <c r="K6864" s="1" t="s">
        <v>17</v>
      </c>
    </row>
    <row r="6865" spans="1:11" ht="13.2" x14ac:dyDescent="0.25">
      <c r="A6865" s="1" t="s">
        <v>6984</v>
      </c>
      <c r="B6865" s="1" t="s">
        <v>62</v>
      </c>
      <c r="C6865" s="1" t="s">
        <v>32</v>
      </c>
      <c r="D6865" s="1" t="s">
        <v>46</v>
      </c>
      <c r="E6865" s="1" t="s">
        <v>43</v>
      </c>
      <c r="F6865" s="4">
        <v>42718</v>
      </c>
      <c r="G6865" s="1" t="s">
        <v>29</v>
      </c>
      <c r="H6865" s="1">
        <v>1899</v>
      </c>
      <c r="I6865" s="1">
        <v>0.27</v>
      </c>
      <c r="J6865" s="1">
        <v>322.83</v>
      </c>
      <c r="K6865" s="1" t="s">
        <v>17</v>
      </c>
    </row>
    <row r="6866" spans="1:11" ht="13.2" x14ac:dyDescent="0.25">
      <c r="A6866" s="1" t="s">
        <v>6985</v>
      </c>
      <c r="B6866" s="1" t="s">
        <v>182</v>
      </c>
      <c r="C6866" s="1" t="s">
        <v>49</v>
      </c>
      <c r="D6866" s="1" t="s">
        <v>205</v>
      </c>
      <c r="E6866" s="1" t="s">
        <v>65</v>
      </c>
      <c r="F6866" s="2">
        <v>42951</v>
      </c>
      <c r="G6866" s="1" t="s">
        <v>29</v>
      </c>
      <c r="H6866" s="1">
        <v>1644</v>
      </c>
      <c r="I6866" s="1">
        <v>0.12</v>
      </c>
      <c r="J6866" s="1">
        <v>131.52000000000001</v>
      </c>
      <c r="K6866" s="1" t="s">
        <v>17</v>
      </c>
    </row>
    <row r="6867" spans="1:11" ht="13.2" x14ac:dyDescent="0.25">
      <c r="A6867" s="1" t="s">
        <v>6986</v>
      </c>
      <c r="B6867" s="1" t="s">
        <v>67</v>
      </c>
      <c r="C6867" s="1" t="s">
        <v>20</v>
      </c>
      <c r="D6867" s="1" t="s">
        <v>21</v>
      </c>
      <c r="E6867" s="1" t="s">
        <v>140</v>
      </c>
      <c r="F6867" s="2">
        <v>42951</v>
      </c>
      <c r="G6867" s="1" t="s">
        <v>29</v>
      </c>
      <c r="H6867" s="1">
        <v>1419</v>
      </c>
      <c r="I6867" s="1">
        <v>0.21</v>
      </c>
      <c r="J6867" s="1">
        <v>340.56</v>
      </c>
      <c r="K6867" s="1" t="s">
        <v>17</v>
      </c>
    </row>
    <row r="6868" spans="1:11" ht="13.2" x14ac:dyDescent="0.25">
      <c r="A6868" s="1" t="s">
        <v>6987</v>
      </c>
      <c r="B6868" s="1" t="s">
        <v>130</v>
      </c>
      <c r="C6868" s="1" t="s">
        <v>49</v>
      </c>
      <c r="D6868" s="1" t="s">
        <v>205</v>
      </c>
      <c r="E6868" s="1" t="s">
        <v>84</v>
      </c>
      <c r="F6868" s="2">
        <v>42403</v>
      </c>
      <c r="G6868" s="1" t="s">
        <v>29</v>
      </c>
      <c r="H6868" s="1">
        <v>1922</v>
      </c>
      <c r="I6868" s="1">
        <v>0.18</v>
      </c>
      <c r="J6868" s="1">
        <v>845.68</v>
      </c>
      <c r="K6868" s="1" t="s">
        <v>17</v>
      </c>
    </row>
    <row r="6869" spans="1:11" ht="13.2" x14ac:dyDescent="0.25">
      <c r="A6869" s="1" t="s">
        <v>6988</v>
      </c>
      <c r="B6869" s="1" t="s">
        <v>211</v>
      </c>
      <c r="C6869" s="1" t="s">
        <v>26</v>
      </c>
      <c r="D6869" s="1" t="s">
        <v>37</v>
      </c>
      <c r="E6869" s="1" t="s">
        <v>128</v>
      </c>
      <c r="F6869" s="4">
        <v>43360</v>
      </c>
      <c r="G6869" s="1" t="s">
        <v>29</v>
      </c>
      <c r="H6869" s="1">
        <v>1296</v>
      </c>
      <c r="I6869" s="1">
        <v>0.3</v>
      </c>
      <c r="J6869" s="1">
        <v>77.760000000000005</v>
      </c>
      <c r="K6869" s="1" t="s">
        <v>17</v>
      </c>
    </row>
    <row r="6870" spans="1:11" ht="13.2" x14ac:dyDescent="0.25">
      <c r="A6870" s="1" t="s">
        <v>6989</v>
      </c>
      <c r="B6870" s="1" t="s">
        <v>42</v>
      </c>
      <c r="C6870" s="1" t="s">
        <v>49</v>
      </c>
      <c r="D6870" s="1" t="s">
        <v>205</v>
      </c>
      <c r="E6870" s="1" t="s">
        <v>47</v>
      </c>
      <c r="F6870" s="4">
        <v>43360</v>
      </c>
      <c r="G6870" s="1" t="s">
        <v>29</v>
      </c>
      <c r="H6870" s="1">
        <v>571</v>
      </c>
      <c r="I6870" s="1">
        <v>0.26</v>
      </c>
      <c r="J6870" s="1">
        <v>216.98</v>
      </c>
      <c r="K6870" s="1" t="s">
        <v>17</v>
      </c>
    </row>
    <row r="6871" spans="1:11" ht="13.2" x14ac:dyDescent="0.25">
      <c r="A6871" s="1" t="s">
        <v>6990</v>
      </c>
      <c r="B6871" s="1" t="s">
        <v>40</v>
      </c>
      <c r="C6871" s="1" t="s">
        <v>49</v>
      </c>
      <c r="D6871" s="1" t="s">
        <v>205</v>
      </c>
      <c r="E6871" s="1" t="s">
        <v>84</v>
      </c>
      <c r="F6871" s="3">
        <v>43414</v>
      </c>
      <c r="G6871" s="1" t="s">
        <v>29</v>
      </c>
      <c r="H6871" s="1">
        <v>2196</v>
      </c>
      <c r="I6871" s="1">
        <v>0.21</v>
      </c>
      <c r="J6871" s="1">
        <v>263.52</v>
      </c>
      <c r="K6871" s="1" t="s">
        <v>17</v>
      </c>
    </row>
    <row r="6872" spans="1:11" ht="13.2" x14ac:dyDescent="0.25">
      <c r="A6872" s="1" t="s">
        <v>6991</v>
      </c>
      <c r="B6872" s="1" t="s">
        <v>102</v>
      </c>
      <c r="C6872" s="1" t="s">
        <v>26</v>
      </c>
      <c r="D6872" s="1" t="s">
        <v>37</v>
      </c>
      <c r="E6872" s="1" t="s">
        <v>65</v>
      </c>
      <c r="F6872" s="4">
        <v>43151</v>
      </c>
      <c r="G6872" s="1" t="s">
        <v>29</v>
      </c>
      <c r="H6872" s="1">
        <v>748</v>
      </c>
      <c r="I6872" s="1">
        <v>0.18</v>
      </c>
      <c r="J6872" s="1">
        <v>89.76</v>
      </c>
      <c r="K6872" s="1" t="s">
        <v>17</v>
      </c>
    </row>
    <row r="6873" spans="1:11" ht="13.2" x14ac:dyDescent="0.25">
      <c r="A6873" s="1" t="s">
        <v>6992</v>
      </c>
      <c r="B6873" s="1" t="s">
        <v>165</v>
      </c>
      <c r="C6873" s="1" t="s">
        <v>58</v>
      </c>
      <c r="D6873" s="1" t="s">
        <v>112</v>
      </c>
      <c r="E6873" s="1" t="s">
        <v>72</v>
      </c>
      <c r="F6873" s="2">
        <v>43043</v>
      </c>
      <c r="G6873" s="1" t="s">
        <v>29</v>
      </c>
      <c r="H6873" s="1">
        <v>1137</v>
      </c>
      <c r="I6873" s="1">
        <v>0.12</v>
      </c>
      <c r="J6873" s="1">
        <v>147.81</v>
      </c>
      <c r="K6873" s="1" t="s">
        <v>17</v>
      </c>
    </row>
    <row r="6874" spans="1:11" ht="13.2" x14ac:dyDescent="0.25">
      <c r="A6874" s="1" t="s">
        <v>6993</v>
      </c>
      <c r="B6874" s="1" t="s">
        <v>53</v>
      </c>
      <c r="C6874" s="1" t="s">
        <v>26</v>
      </c>
      <c r="D6874" s="1" t="s">
        <v>37</v>
      </c>
      <c r="E6874" s="1" t="s">
        <v>55</v>
      </c>
      <c r="F6874" s="4">
        <v>42022</v>
      </c>
      <c r="G6874" s="1" t="s">
        <v>29</v>
      </c>
      <c r="H6874" s="1">
        <v>1353</v>
      </c>
      <c r="I6874" s="1">
        <v>0.28000000000000003</v>
      </c>
      <c r="J6874" s="1">
        <v>514.14</v>
      </c>
      <c r="K6874" s="1" t="s">
        <v>17</v>
      </c>
    </row>
    <row r="6875" spans="1:11" ht="13.2" x14ac:dyDescent="0.25">
      <c r="A6875" s="1" t="s">
        <v>6994</v>
      </c>
      <c r="B6875" s="1" t="s">
        <v>184</v>
      </c>
      <c r="C6875" s="1" t="s">
        <v>58</v>
      </c>
      <c r="D6875" s="1" t="s">
        <v>59</v>
      </c>
      <c r="E6875" s="1" t="s">
        <v>55</v>
      </c>
      <c r="F6875" s="4">
        <v>43007</v>
      </c>
      <c r="G6875" s="1" t="s">
        <v>29</v>
      </c>
      <c r="H6875" s="1">
        <v>522</v>
      </c>
      <c r="I6875" s="1">
        <v>0.19</v>
      </c>
      <c r="J6875" s="1">
        <v>31.32</v>
      </c>
      <c r="K6875" s="1" t="s">
        <v>17</v>
      </c>
    </row>
    <row r="6876" spans="1:11" ht="13.2" x14ac:dyDescent="0.25">
      <c r="A6876" s="1" t="s">
        <v>6995</v>
      </c>
      <c r="B6876" s="1" t="s">
        <v>174</v>
      </c>
      <c r="C6876" s="1" t="s">
        <v>26</v>
      </c>
      <c r="D6876" s="1" t="s">
        <v>201</v>
      </c>
      <c r="E6876" s="1" t="s">
        <v>43</v>
      </c>
      <c r="F6876" s="4">
        <v>42787</v>
      </c>
      <c r="G6876" s="1" t="s">
        <v>29</v>
      </c>
      <c r="H6876" s="1">
        <v>2488</v>
      </c>
      <c r="I6876" s="1">
        <v>0.15</v>
      </c>
      <c r="J6876" s="1">
        <v>622</v>
      </c>
      <c r="K6876" s="1" t="s">
        <v>17</v>
      </c>
    </row>
    <row r="6877" spans="1:11" ht="13.2" x14ac:dyDescent="0.25">
      <c r="A6877" s="1" t="s">
        <v>6996</v>
      </c>
      <c r="B6877" s="1" t="s">
        <v>135</v>
      </c>
      <c r="C6877" s="1" t="s">
        <v>26</v>
      </c>
      <c r="D6877" s="1" t="s">
        <v>201</v>
      </c>
      <c r="E6877" s="1" t="s">
        <v>34</v>
      </c>
      <c r="F6877" s="4">
        <v>42089</v>
      </c>
      <c r="G6877" s="1" t="s">
        <v>29</v>
      </c>
      <c r="H6877" s="1">
        <v>2396</v>
      </c>
      <c r="I6877" s="1">
        <v>0.3</v>
      </c>
      <c r="J6877" s="1">
        <v>335.44</v>
      </c>
      <c r="K6877" s="1" t="s">
        <v>17</v>
      </c>
    </row>
    <row r="6878" spans="1:11" ht="13.2" x14ac:dyDescent="0.25">
      <c r="A6878" s="1" t="s">
        <v>6997</v>
      </c>
      <c r="B6878" s="1" t="s">
        <v>135</v>
      </c>
      <c r="C6878" s="1" t="s">
        <v>58</v>
      </c>
      <c r="D6878" s="1" t="s">
        <v>68</v>
      </c>
      <c r="E6878" s="1" t="s">
        <v>104</v>
      </c>
      <c r="F6878" s="4">
        <v>43393</v>
      </c>
      <c r="G6878" s="1" t="s">
        <v>29</v>
      </c>
      <c r="H6878" s="1">
        <v>1090</v>
      </c>
      <c r="I6878" s="1">
        <v>0.13</v>
      </c>
      <c r="J6878" s="1">
        <v>305.2</v>
      </c>
      <c r="K6878" s="1" t="s">
        <v>17</v>
      </c>
    </row>
    <row r="6879" spans="1:11" ht="13.2" x14ac:dyDescent="0.25">
      <c r="A6879" s="1" t="s">
        <v>6998</v>
      </c>
      <c r="B6879" s="1" t="s">
        <v>90</v>
      </c>
      <c r="C6879" s="1" t="s">
        <v>20</v>
      </c>
      <c r="D6879" s="1" t="s">
        <v>91</v>
      </c>
      <c r="E6879" s="1" t="s">
        <v>128</v>
      </c>
      <c r="F6879" s="2">
        <v>42528</v>
      </c>
      <c r="G6879" s="1" t="s">
        <v>29</v>
      </c>
      <c r="H6879" s="1">
        <v>2202</v>
      </c>
      <c r="I6879" s="1">
        <v>0.2</v>
      </c>
      <c r="J6879" s="1">
        <v>220.2</v>
      </c>
      <c r="K6879" s="1" t="s">
        <v>17</v>
      </c>
    </row>
    <row r="6880" spans="1:11" ht="13.2" x14ac:dyDescent="0.25">
      <c r="A6880" s="1" t="s">
        <v>6999</v>
      </c>
      <c r="B6880" s="1" t="s">
        <v>45</v>
      </c>
      <c r="C6880" s="1" t="s">
        <v>32</v>
      </c>
      <c r="D6880" s="1" t="s">
        <v>46</v>
      </c>
      <c r="E6880" s="1" t="s">
        <v>143</v>
      </c>
      <c r="F6880" s="4">
        <v>43450</v>
      </c>
      <c r="G6880" s="1" t="s">
        <v>29</v>
      </c>
      <c r="H6880" s="1">
        <v>2066</v>
      </c>
      <c r="I6880" s="1">
        <v>0.25</v>
      </c>
      <c r="J6880" s="1">
        <v>681.78</v>
      </c>
      <c r="K6880" s="1" t="s">
        <v>17</v>
      </c>
    </row>
    <row r="6881" spans="1:11" ht="13.2" x14ac:dyDescent="0.25">
      <c r="A6881" s="1" t="s">
        <v>7000</v>
      </c>
      <c r="B6881" s="1" t="s">
        <v>36</v>
      </c>
      <c r="C6881" s="1" t="s">
        <v>58</v>
      </c>
      <c r="D6881" s="1" t="s">
        <v>68</v>
      </c>
      <c r="E6881" s="1" t="s">
        <v>104</v>
      </c>
      <c r="F6881" s="4">
        <v>42674</v>
      </c>
      <c r="G6881" s="1" t="s">
        <v>29</v>
      </c>
      <c r="H6881" s="1">
        <v>514</v>
      </c>
      <c r="I6881" s="1">
        <v>0.11</v>
      </c>
      <c r="J6881" s="1">
        <v>133.63999999999999</v>
      </c>
      <c r="K6881" s="1" t="s">
        <v>17</v>
      </c>
    </row>
    <row r="6882" spans="1:11" ht="13.2" x14ac:dyDescent="0.25">
      <c r="A6882" s="1" t="s">
        <v>7001</v>
      </c>
      <c r="B6882" s="1" t="s">
        <v>135</v>
      </c>
      <c r="C6882" s="1" t="s">
        <v>20</v>
      </c>
      <c r="D6882" s="1" t="s">
        <v>91</v>
      </c>
      <c r="E6882" s="1" t="s">
        <v>104</v>
      </c>
      <c r="F6882" s="2">
        <v>42254</v>
      </c>
      <c r="G6882" s="1" t="s">
        <v>29</v>
      </c>
      <c r="H6882" s="1">
        <v>1885</v>
      </c>
      <c r="I6882" s="1">
        <v>0.1</v>
      </c>
      <c r="J6882" s="1">
        <v>245.05</v>
      </c>
      <c r="K6882" s="1" t="s">
        <v>17</v>
      </c>
    </row>
    <row r="6883" spans="1:11" ht="13.2" x14ac:dyDescent="0.25">
      <c r="A6883" s="1" t="s">
        <v>7002</v>
      </c>
      <c r="B6883" s="1" t="s">
        <v>74</v>
      </c>
      <c r="C6883" s="1" t="s">
        <v>20</v>
      </c>
      <c r="D6883" s="1" t="s">
        <v>91</v>
      </c>
      <c r="E6883" s="1" t="s">
        <v>60</v>
      </c>
      <c r="F6883" s="4">
        <v>42695</v>
      </c>
      <c r="G6883" s="1" t="s">
        <v>29</v>
      </c>
      <c r="H6883" s="1">
        <v>1793</v>
      </c>
      <c r="I6883" s="1">
        <v>0.27</v>
      </c>
      <c r="J6883" s="1">
        <v>89.65</v>
      </c>
      <c r="K6883" s="1" t="s">
        <v>17</v>
      </c>
    </row>
    <row r="6884" spans="1:11" ht="13.2" x14ac:dyDescent="0.25">
      <c r="A6884" s="1" t="s">
        <v>7003</v>
      </c>
      <c r="B6884" s="1" t="s">
        <v>165</v>
      </c>
      <c r="C6884" s="1" t="s">
        <v>63</v>
      </c>
      <c r="D6884" s="1" t="s">
        <v>64</v>
      </c>
      <c r="E6884" s="1" t="s">
        <v>65</v>
      </c>
      <c r="F6884" s="4">
        <v>42695</v>
      </c>
      <c r="G6884" s="1" t="s">
        <v>29</v>
      </c>
      <c r="H6884" s="1">
        <v>1417</v>
      </c>
      <c r="I6884" s="1">
        <v>0.23</v>
      </c>
      <c r="J6884" s="1">
        <v>368.42</v>
      </c>
      <c r="K6884" s="1" t="s">
        <v>17</v>
      </c>
    </row>
    <row r="6885" spans="1:11" ht="13.2" x14ac:dyDescent="0.25">
      <c r="A6885" s="1" t="s">
        <v>7004</v>
      </c>
      <c r="B6885" s="1" t="s">
        <v>162</v>
      </c>
      <c r="C6885" s="1" t="s">
        <v>13</v>
      </c>
      <c r="D6885" s="1" t="s">
        <v>79</v>
      </c>
      <c r="E6885" s="1" t="s">
        <v>51</v>
      </c>
      <c r="F6885" s="4">
        <v>42296</v>
      </c>
      <c r="G6885" s="1" t="s">
        <v>29</v>
      </c>
      <c r="H6885" s="1">
        <v>587</v>
      </c>
      <c r="I6885" s="1">
        <v>0.15</v>
      </c>
      <c r="J6885" s="1">
        <v>46.96</v>
      </c>
      <c r="K6885" s="1" t="s">
        <v>17</v>
      </c>
    </row>
    <row r="6886" spans="1:11" ht="13.2" x14ac:dyDescent="0.25">
      <c r="A6886" s="1" t="s">
        <v>7005</v>
      </c>
      <c r="B6886" s="1" t="s">
        <v>102</v>
      </c>
      <c r="C6886" s="1" t="s">
        <v>32</v>
      </c>
      <c r="D6886" s="1" t="s">
        <v>153</v>
      </c>
      <c r="E6886" s="1" t="s">
        <v>72</v>
      </c>
      <c r="F6886" s="4">
        <v>42787</v>
      </c>
      <c r="G6886" s="1" t="s">
        <v>29</v>
      </c>
      <c r="H6886" s="1">
        <v>1920</v>
      </c>
      <c r="I6886" s="1">
        <v>0.14000000000000001</v>
      </c>
      <c r="J6886" s="1">
        <v>556.79999999999995</v>
      </c>
      <c r="K6886" s="1" t="s">
        <v>17</v>
      </c>
    </row>
    <row r="6887" spans="1:11" ht="13.2" x14ac:dyDescent="0.25">
      <c r="A6887" s="1" t="s">
        <v>7006</v>
      </c>
      <c r="B6887" s="1" t="s">
        <v>40</v>
      </c>
      <c r="C6887" s="1" t="s">
        <v>58</v>
      </c>
      <c r="D6887" s="1" t="s">
        <v>112</v>
      </c>
      <c r="E6887" s="1" t="s">
        <v>60</v>
      </c>
      <c r="F6887" s="2">
        <v>43142</v>
      </c>
      <c r="G6887" s="1" t="s">
        <v>29</v>
      </c>
      <c r="H6887" s="1">
        <v>2058</v>
      </c>
      <c r="I6887" s="1">
        <v>0.11</v>
      </c>
      <c r="J6887" s="1">
        <v>720.3</v>
      </c>
      <c r="K6887" s="1" t="s">
        <v>17</v>
      </c>
    </row>
    <row r="6888" spans="1:11" ht="13.2" x14ac:dyDescent="0.25">
      <c r="A6888" s="1" t="s">
        <v>7007</v>
      </c>
      <c r="B6888" s="1" t="s">
        <v>25</v>
      </c>
      <c r="C6888" s="1" t="s">
        <v>13</v>
      </c>
      <c r="D6888" s="1" t="s">
        <v>195</v>
      </c>
      <c r="E6888" s="1" t="s">
        <v>22</v>
      </c>
      <c r="F6888" s="2">
        <v>43043</v>
      </c>
      <c r="G6888" s="1" t="s">
        <v>29</v>
      </c>
      <c r="H6888" s="1">
        <v>1100</v>
      </c>
      <c r="I6888" s="1">
        <v>0.27</v>
      </c>
      <c r="J6888" s="1">
        <v>440</v>
      </c>
      <c r="K6888" s="1" t="s">
        <v>17</v>
      </c>
    </row>
    <row r="6889" spans="1:11" ht="13.2" x14ac:dyDescent="0.25">
      <c r="A6889" s="1" t="s">
        <v>7008</v>
      </c>
      <c r="B6889" s="1" t="s">
        <v>130</v>
      </c>
      <c r="C6889" s="1" t="s">
        <v>49</v>
      </c>
      <c r="D6889" s="1" t="s">
        <v>205</v>
      </c>
      <c r="E6889" s="1" t="s">
        <v>55</v>
      </c>
      <c r="F6889" s="2">
        <v>43043</v>
      </c>
      <c r="G6889" s="1" t="s">
        <v>29</v>
      </c>
      <c r="H6889" s="1">
        <v>2357</v>
      </c>
      <c r="I6889" s="1">
        <v>0.23</v>
      </c>
      <c r="J6889" s="1">
        <v>164.99</v>
      </c>
      <c r="K6889" s="1" t="s">
        <v>17</v>
      </c>
    </row>
    <row r="6890" spans="1:11" ht="13.2" x14ac:dyDescent="0.25">
      <c r="A6890" s="1" t="s">
        <v>7009</v>
      </c>
      <c r="B6890" s="1" t="s">
        <v>67</v>
      </c>
      <c r="C6890" s="1" t="s">
        <v>32</v>
      </c>
      <c r="D6890" s="1" t="s">
        <v>97</v>
      </c>
      <c r="E6890" s="1" t="s">
        <v>143</v>
      </c>
      <c r="F6890" s="4">
        <v>42968</v>
      </c>
      <c r="G6890" s="1" t="s">
        <v>29</v>
      </c>
      <c r="H6890" s="1">
        <v>2440</v>
      </c>
      <c r="I6890" s="1">
        <v>0.11</v>
      </c>
      <c r="J6890" s="1">
        <v>878.4</v>
      </c>
      <c r="K6890" s="1" t="s">
        <v>17</v>
      </c>
    </row>
    <row r="6891" spans="1:11" ht="13.2" x14ac:dyDescent="0.25">
      <c r="A6891" s="1" t="s">
        <v>7010</v>
      </c>
      <c r="B6891" s="1" t="s">
        <v>45</v>
      </c>
      <c r="C6891" s="1" t="s">
        <v>49</v>
      </c>
      <c r="D6891" s="1" t="s">
        <v>50</v>
      </c>
      <c r="E6891" s="1" t="s">
        <v>65</v>
      </c>
      <c r="F6891" s="4">
        <v>42180</v>
      </c>
      <c r="G6891" s="1" t="s">
        <v>29</v>
      </c>
      <c r="H6891" s="1">
        <v>2321</v>
      </c>
      <c r="I6891" s="1">
        <v>0.11</v>
      </c>
      <c r="J6891" s="1">
        <v>742.72</v>
      </c>
      <c r="K6891" s="1" t="s">
        <v>17</v>
      </c>
    </row>
    <row r="6892" spans="1:11" ht="13.2" x14ac:dyDescent="0.25">
      <c r="A6892" s="1" t="s">
        <v>7011</v>
      </c>
      <c r="B6892" s="1" t="s">
        <v>36</v>
      </c>
      <c r="C6892" s="1" t="s">
        <v>49</v>
      </c>
      <c r="D6892" s="1" t="s">
        <v>50</v>
      </c>
      <c r="E6892" s="1" t="s">
        <v>28</v>
      </c>
      <c r="F6892" s="4">
        <v>43462</v>
      </c>
      <c r="G6892" s="1" t="s">
        <v>29</v>
      </c>
      <c r="H6892" s="1">
        <v>932</v>
      </c>
      <c r="I6892" s="1">
        <v>0.27</v>
      </c>
      <c r="J6892" s="1">
        <v>326.2</v>
      </c>
      <c r="K6892" s="1" t="s">
        <v>17</v>
      </c>
    </row>
    <row r="6893" spans="1:11" ht="13.2" x14ac:dyDescent="0.25">
      <c r="A6893" s="1" t="s">
        <v>7012</v>
      </c>
      <c r="B6893" s="1" t="s">
        <v>114</v>
      </c>
      <c r="C6893" s="1" t="s">
        <v>32</v>
      </c>
      <c r="D6893" s="1" t="s">
        <v>33</v>
      </c>
      <c r="E6893" s="1" t="s">
        <v>72</v>
      </c>
      <c r="F6893" s="4">
        <v>42729</v>
      </c>
      <c r="G6893" s="1" t="s">
        <v>76</v>
      </c>
      <c r="H6893" s="1">
        <v>1451</v>
      </c>
      <c r="I6893" s="1">
        <v>0.25</v>
      </c>
      <c r="J6893" s="1">
        <v>435.3</v>
      </c>
      <c r="K6893" s="1" t="s">
        <v>17</v>
      </c>
    </row>
    <row r="6894" spans="1:11" ht="13.2" x14ac:dyDescent="0.25">
      <c r="A6894" s="1" t="s">
        <v>7013</v>
      </c>
      <c r="B6894" s="1" t="s">
        <v>263</v>
      </c>
      <c r="C6894" s="1" t="s">
        <v>58</v>
      </c>
      <c r="D6894" s="1" t="s">
        <v>112</v>
      </c>
      <c r="E6894" s="1" t="s">
        <v>84</v>
      </c>
      <c r="F6894" s="4">
        <v>42634</v>
      </c>
      <c r="G6894" s="1" t="s">
        <v>76</v>
      </c>
      <c r="H6894" s="1">
        <v>523</v>
      </c>
      <c r="I6894" s="1">
        <v>0.34</v>
      </c>
      <c r="J6894" s="1">
        <v>109.83</v>
      </c>
      <c r="K6894" s="1" t="s">
        <v>17</v>
      </c>
    </row>
    <row r="6895" spans="1:11" ht="13.2" x14ac:dyDescent="0.25">
      <c r="A6895" s="1" t="s">
        <v>7014</v>
      </c>
      <c r="B6895" s="1" t="s">
        <v>151</v>
      </c>
      <c r="C6895" s="1" t="s">
        <v>63</v>
      </c>
      <c r="D6895" s="1" t="s">
        <v>64</v>
      </c>
      <c r="E6895" s="1" t="s">
        <v>163</v>
      </c>
      <c r="F6895" s="4">
        <v>43003</v>
      </c>
      <c r="G6895" s="1" t="s">
        <v>76</v>
      </c>
      <c r="H6895" s="1">
        <v>2446</v>
      </c>
      <c r="I6895" s="1">
        <v>0.24</v>
      </c>
      <c r="J6895" s="1">
        <v>1051.78</v>
      </c>
      <c r="K6895" s="1" t="s">
        <v>17</v>
      </c>
    </row>
    <row r="6896" spans="1:11" ht="13.2" x14ac:dyDescent="0.25">
      <c r="A6896" s="1" t="s">
        <v>7015</v>
      </c>
      <c r="B6896" s="1" t="s">
        <v>102</v>
      </c>
      <c r="C6896" s="1" t="s">
        <v>20</v>
      </c>
      <c r="D6896" s="1" t="s">
        <v>91</v>
      </c>
      <c r="E6896" s="1" t="s">
        <v>72</v>
      </c>
      <c r="F6896" s="4">
        <v>43059</v>
      </c>
      <c r="G6896" s="1" t="s">
        <v>76</v>
      </c>
      <c r="H6896" s="1">
        <v>1623</v>
      </c>
      <c r="I6896" s="1">
        <v>0.12</v>
      </c>
      <c r="J6896" s="1">
        <v>632.97</v>
      </c>
      <c r="K6896" s="1" t="s">
        <v>17</v>
      </c>
    </row>
    <row r="6897" spans="1:11" ht="13.2" x14ac:dyDescent="0.25">
      <c r="A6897" s="1" t="s">
        <v>7016</v>
      </c>
      <c r="B6897" s="1" t="s">
        <v>137</v>
      </c>
      <c r="C6897" s="1" t="s">
        <v>26</v>
      </c>
      <c r="D6897" s="1" t="s">
        <v>201</v>
      </c>
      <c r="E6897" s="1" t="s">
        <v>28</v>
      </c>
      <c r="F6897" s="4">
        <v>43064</v>
      </c>
      <c r="G6897" s="1" t="s">
        <v>76</v>
      </c>
      <c r="H6897" s="1">
        <v>2056</v>
      </c>
      <c r="I6897" s="1">
        <v>0.16</v>
      </c>
      <c r="J6897" s="1">
        <v>514</v>
      </c>
      <c r="K6897" s="1" t="s">
        <v>17</v>
      </c>
    </row>
    <row r="6898" spans="1:11" ht="13.2" x14ac:dyDescent="0.25">
      <c r="A6898" s="1" t="s">
        <v>7017</v>
      </c>
      <c r="B6898" s="1" t="s">
        <v>42</v>
      </c>
      <c r="C6898" s="1" t="s">
        <v>32</v>
      </c>
      <c r="D6898" s="1" t="s">
        <v>46</v>
      </c>
      <c r="E6898" s="1" t="s">
        <v>166</v>
      </c>
      <c r="F6898" s="4">
        <v>42183</v>
      </c>
      <c r="G6898" s="1" t="s">
        <v>76</v>
      </c>
      <c r="H6898" s="1">
        <v>1278</v>
      </c>
      <c r="I6898" s="1">
        <v>0.11</v>
      </c>
      <c r="J6898" s="1">
        <v>383.4</v>
      </c>
      <c r="K6898" s="1" t="s">
        <v>17</v>
      </c>
    </row>
    <row r="6899" spans="1:11" ht="13.2" x14ac:dyDescent="0.25">
      <c r="A6899" s="1" t="s">
        <v>7018</v>
      </c>
      <c r="B6899" s="1" t="s">
        <v>135</v>
      </c>
      <c r="C6899" s="1" t="s">
        <v>32</v>
      </c>
      <c r="D6899" s="1" t="s">
        <v>33</v>
      </c>
      <c r="E6899" s="1" t="s">
        <v>55</v>
      </c>
      <c r="F6899" s="3">
        <v>42714</v>
      </c>
      <c r="G6899" s="1" t="s">
        <v>76</v>
      </c>
      <c r="H6899" s="1">
        <v>2451</v>
      </c>
      <c r="I6899" s="1">
        <v>0.16</v>
      </c>
      <c r="J6899" s="1">
        <v>147.06</v>
      </c>
      <c r="K6899" s="1" t="s">
        <v>17</v>
      </c>
    </row>
    <row r="6900" spans="1:11" ht="13.2" x14ac:dyDescent="0.25">
      <c r="A6900" s="1" t="s">
        <v>7019</v>
      </c>
      <c r="B6900" s="1" t="s">
        <v>137</v>
      </c>
      <c r="C6900" s="1" t="s">
        <v>49</v>
      </c>
      <c r="D6900" s="1" t="s">
        <v>50</v>
      </c>
      <c r="E6900" s="1" t="s">
        <v>84</v>
      </c>
      <c r="F6900" s="4">
        <v>43301</v>
      </c>
      <c r="G6900" s="1" t="s">
        <v>76</v>
      </c>
      <c r="H6900" s="1">
        <v>531</v>
      </c>
      <c r="I6900" s="1">
        <v>0.25</v>
      </c>
      <c r="J6900" s="1">
        <v>169.92</v>
      </c>
      <c r="K6900" s="1" t="s">
        <v>17</v>
      </c>
    </row>
    <row r="6901" spans="1:11" ht="13.2" x14ac:dyDescent="0.25">
      <c r="A6901" s="1" t="s">
        <v>7020</v>
      </c>
      <c r="B6901" s="1" t="s">
        <v>67</v>
      </c>
      <c r="C6901" s="1" t="s">
        <v>13</v>
      </c>
      <c r="D6901" s="1" t="s">
        <v>195</v>
      </c>
      <c r="E6901" s="1" t="s">
        <v>143</v>
      </c>
      <c r="F6901" s="2">
        <v>43010</v>
      </c>
      <c r="G6901" s="1" t="s">
        <v>76</v>
      </c>
      <c r="H6901" s="1">
        <v>2378</v>
      </c>
      <c r="I6901" s="1">
        <v>0.12</v>
      </c>
      <c r="J6901" s="1">
        <v>856.08</v>
      </c>
      <c r="K6901" s="1" t="s">
        <v>17</v>
      </c>
    </row>
    <row r="6902" spans="1:11" ht="13.2" x14ac:dyDescent="0.25">
      <c r="A6902" s="1" t="s">
        <v>7021</v>
      </c>
      <c r="B6902" s="1" t="s">
        <v>67</v>
      </c>
      <c r="C6902" s="1" t="s">
        <v>26</v>
      </c>
      <c r="D6902" s="1" t="s">
        <v>37</v>
      </c>
      <c r="E6902" s="1" t="s">
        <v>34</v>
      </c>
      <c r="F6902" s="3">
        <v>42714</v>
      </c>
      <c r="G6902" s="1" t="s">
        <v>76</v>
      </c>
      <c r="H6902" s="1">
        <v>1300</v>
      </c>
      <c r="I6902" s="1">
        <v>0.28000000000000003</v>
      </c>
      <c r="J6902" s="1">
        <v>585</v>
      </c>
      <c r="K6902" s="1" t="s">
        <v>17</v>
      </c>
    </row>
    <row r="6903" spans="1:11" ht="13.2" x14ac:dyDescent="0.25">
      <c r="A6903" s="1" t="s">
        <v>7022</v>
      </c>
      <c r="B6903" s="1" t="s">
        <v>19</v>
      </c>
      <c r="C6903" s="1" t="s">
        <v>13</v>
      </c>
      <c r="D6903" s="1" t="s">
        <v>79</v>
      </c>
      <c r="E6903" s="1" t="s">
        <v>128</v>
      </c>
      <c r="F6903" s="2">
        <v>43010</v>
      </c>
      <c r="G6903" s="1" t="s">
        <v>76</v>
      </c>
      <c r="H6903" s="1">
        <v>2023</v>
      </c>
      <c r="I6903" s="1">
        <v>0.21</v>
      </c>
      <c r="J6903" s="1">
        <v>586.66999999999996</v>
      </c>
      <c r="K6903" s="1" t="s">
        <v>17</v>
      </c>
    </row>
    <row r="6904" spans="1:11" ht="13.2" x14ac:dyDescent="0.25">
      <c r="A6904" s="1" t="s">
        <v>7023</v>
      </c>
      <c r="B6904" s="1" t="s">
        <v>74</v>
      </c>
      <c r="C6904" s="1" t="s">
        <v>20</v>
      </c>
      <c r="D6904" s="1" t="s">
        <v>91</v>
      </c>
      <c r="E6904" s="1" t="s">
        <v>55</v>
      </c>
      <c r="F6904" s="2">
        <v>43443</v>
      </c>
      <c r="G6904" s="1" t="s">
        <v>76</v>
      </c>
      <c r="H6904" s="1">
        <v>1986</v>
      </c>
      <c r="I6904" s="1">
        <v>0.27</v>
      </c>
      <c r="J6904" s="1">
        <v>536.22</v>
      </c>
      <c r="K6904" s="1" t="s">
        <v>17</v>
      </c>
    </row>
    <row r="6905" spans="1:11" ht="13.2" x14ac:dyDescent="0.25">
      <c r="A6905" s="1" t="s">
        <v>7024</v>
      </c>
      <c r="B6905" s="1" t="s">
        <v>114</v>
      </c>
      <c r="C6905" s="1" t="s">
        <v>49</v>
      </c>
      <c r="D6905" s="1" t="s">
        <v>205</v>
      </c>
      <c r="E6905" s="1" t="s">
        <v>149</v>
      </c>
      <c r="F6905" s="4">
        <v>43301</v>
      </c>
      <c r="G6905" s="1" t="s">
        <v>76</v>
      </c>
      <c r="H6905" s="1">
        <v>1714</v>
      </c>
      <c r="I6905" s="1">
        <v>0.2</v>
      </c>
      <c r="J6905" s="1">
        <v>737.02</v>
      </c>
      <c r="K6905" s="1" t="s">
        <v>17</v>
      </c>
    </row>
    <row r="6906" spans="1:11" ht="13.2" x14ac:dyDescent="0.25">
      <c r="A6906" s="1" t="s">
        <v>7025</v>
      </c>
      <c r="B6906" s="1" t="s">
        <v>108</v>
      </c>
      <c r="C6906" s="1" t="s">
        <v>63</v>
      </c>
      <c r="D6906" s="1" t="s">
        <v>87</v>
      </c>
      <c r="E6906" s="1" t="s">
        <v>143</v>
      </c>
      <c r="F6906" s="3">
        <v>43049</v>
      </c>
      <c r="G6906" s="1" t="s">
        <v>76</v>
      </c>
      <c r="H6906" s="1">
        <v>2171</v>
      </c>
      <c r="I6906" s="1">
        <v>0.33</v>
      </c>
      <c r="J6906" s="1">
        <v>260.52</v>
      </c>
      <c r="K6906" s="1" t="s">
        <v>17</v>
      </c>
    </row>
    <row r="6907" spans="1:11" ht="13.2" x14ac:dyDescent="0.25">
      <c r="A6907" s="1" t="s">
        <v>7026</v>
      </c>
      <c r="B6907" s="1" t="s">
        <v>191</v>
      </c>
      <c r="C6907" s="1" t="s">
        <v>49</v>
      </c>
      <c r="D6907" s="1" t="s">
        <v>54</v>
      </c>
      <c r="E6907" s="1" t="s">
        <v>15</v>
      </c>
      <c r="F6907" s="2">
        <v>42738</v>
      </c>
      <c r="G6907" s="1" t="s">
        <v>76</v>
      </c>
      <c r="H6907" s="1">
        <v>1934</v>
      </c>
      <c r="I6907" s="1">
        <v>0.34</v>
      </c>
      <c r="J6907" s="1">
        <v>96.7</v>
      </c>
      <c r="K6907" s="1" t="s">
        <v>17</v>
      </c>
    </row>
    <row r="6908" spans="1:11" ht="13.2" x14ac:dyDescent="0.25">
      <c r="A6908" s="1" t="s">
        <v>7027</v>
      </c>
      <c r="B6908" s="1" t="s">
        <v>86</v>
      </c>
      <c r="C6908" s="1" t="s">
        <v>63</v>
      </c>
      <c r="D6908" s="1" t="s">
        <v>75</v>
      </c>
      <c r="E6908" s="1" t="s">
        <v>22</v>
      </c>
      <c r="F6908" s="4">
        <v>43233</v>
      </c>
      <c r="G6908" s="1" t="s">
        <v>76</v>
      </c>
      <c r="H6908" s="1">
        <v>1230</v>
      </c>
      <c r="I6908" s="1">
        <v>0.25</v>
      </c>
      <c r="J6908" s="1">
        <v>184.5</v>
      </c>
      <c r="K6908" s="1" t="s">
        <v>17</v>
      </c>
    </row>
    <row r="6909" spans="1:11" ht="13.2" x14ac:dyDescent="0.25">
      <c r="A6909" s="1" t="s">
        <v>7028</v>
      </c>
      <c r="B6909" s="1" t="s">
        <v>114</v>
      </c>
      <c r="C6909" s="1" t="s">
        <v>58</v>
      </c>
      <c r="D6909" s="1" t="s">
        <v>112</v>
      </c>
      <c r="E6909" s="1" t="s">
        <v>166</v>
      </c>
      <c r="F6909" s="4">
        <v>42332</v>
      </c>
      <c r="G6909" s="1" t="s">
        <v>76</v>
      </c>
      <c r="H6909" s="1">
        <v>1472</v>
      </c>
      <c r="I6909" s="1">
        <v>0.34</v>
      </c>
      <c r="J6909" s="1">
        <v>588.79999999999995</v>
      </c>
      <c r="K6909" s="1" t="s">
        <v>17</v>
      </c>
    </row>
    <row r="6910" spans="1:11" ht="13.2" x14ac:dyDescent="0.25">
      <c r="A6910" s="1" t="s">
        <v>7029</v>
      </c>
      <c r="B6910" s="1" t="s">
        <v>120</v>
      </c>
      <c r="C6910" s="1" t="s">
        <v>20</v>
      </c>
      <c r="D6910" s="1" t="s">
        <v>91</v>
      </c>
      <c r="E6910" s="1" t="s">
        <v>69</v>
      </c>
      <c r="F6910" s="4">
        <v>43301</v>
      </c>
      <c r="G6910" s="1" t="s">
        <v>76</v>
      </c>
      <c r="H6910" s="1">
        <v>1453</v>
      </c>
      <c r="I6910" s="1">
        <v>0.3</v>
      </c>
      <c r="J6910" s="1">
        <v>334.19</v>
      </c>
      <c r="K6910" s="1" t="s">
        <v>17</v>
      </c>
    </row>
    <row r="6911" spans="1:11" ht="13.2" x14ac:dyDescent="0.25">
      <c r="A6911" s="1" t="s">
        <v>7030</v>
      </c>
      <c r="B6911" s="1" t="s">
        <v>12</v>
      </c>
      <c r="C6911" s="1" t="s">
        <v>58</v>
      </c>
      <c r="D6911" s="1" t="s">
        <v>59</v>
      </c>
      <c r="E6911" s="1" t="s">
        <v>149</v>
      </c>
      <c r="F6911" s="4">
        <v>43059</v>
      </c>
      <c r="G6911" s="1" t="s">
        <v>76</v>
      </c>
      <c r="H6911" s="1">
        <v>1180</v>
      </c>
      <c r="I6911" s="1">
        <v>0.11</v>
      </c>
      <c r="J6911" s="1">
        <v>531</v>
      </c>
      <c r="K6911" s="1" t="s">
        <v>17</v>
      </c>
    </row>
    <row r="6912" spans="1:11" ht="13.2" x14ac:dyDescent="0.25">
      <c r="A6912" s="1" t="s">
        <v>7031</v>
      </c>
      <c r="B6912" s="1" t="s">
        <v>19</v>
      </c>
      <c r="C6912" s="1" t="s">
        <v>63</v>
      </c>
      <c r="D6912" s="1" t="s">
        <v>157</v>
      </c>
      <c r="E6912" s="1" t="s">
        <v>117</v>
      </c>
      <c r="F6912" s="4">
        <v>42306</v>
      </c>
      <c r="G6912" s="1" t="s">
        <v>76</v>
      </c>
      <c r="H6912" s="1">
        <v>825</v>
      </c>
      <c r="I6912" s="1">
        <v>0.34</v>
      </c>
      <c r="J6912" s="1">
        <v>140.25</v>
      </c>
      <c r="K6912" s="1" t="s">
        <v>17</v>
      </c>
    </row>
    <row r="6913" spans="1:11" ht="13.2" x14ac:dyDescent="0.25">
      <c r="A6913" s="1" t="s">
        <v>7032</v>
      </c>
      <c r="B6913" s="1" t="s">
        <v>204</v>
      </c>
      <c r="C6913" s="1" t="s">
        <v>49</v>
      </c>
      <c r="D6913" s="1" t="s">
        <v>205</v>
      </c>
      <c r="E6913" s="1" t="s">
        <v>123</v>
      </c>
      <c r="F6913" s="4">
        <v>43294</v>
      </c>
      <c r="G6913" s="1" t="s">
        <v>76</v>
      </c>
      <c r="H6913" s="1">
        <v>1992</v>
      </c>
      <c r="I6913" s="1">
        <v>0.21</v>
      </c>
      <c r="J6913" s="1">
        <v>836.64</v>
      </c>
      <c r="K6913" s="1" t="s">
        <v>17</v>
      </c>
    </row>
    <row r="6914" spans="1:11" ht="13.2" x14ac:dyDescent="0.25">
      <c r="A6914" s="1" t="s">
        <v>7033</v>
      </c>
      <c r="B6914" s="1" t="s">
        <v>116</v>
      </c>
      <c r="C6914" s="1" t="s">
        <v>49</v>
      </c>
      <c r="D6914" s="1" t="s">
        <v>205</v>
      </c>
      <c r="E6914" s="1" t="s">
        <v>163</v>
      </c>
      <c r="F6914" s="2">
        <v>43443</v>
      </c>
      <c r="G6914" s="1" t="s">
        <v>76</v>
      </c>
      <c r="H6914" s="1">
        <v>1258</v>
      </c>
      <c r="I6914" s="1">
        <v>0.34</v>
      </c>
      <c r="J6914" s="1">
        <v>150.96</v>
      </c>
      <c r="K6914" s="1" t="s">
        <v>17</v>
      </c>
    </row>
    <row r="6915" spans="1:11" ht="13.2" x14ac:dyDescent="0.25">
      <c r="A6915" s="1" t="s">
        <v>7034</v>
      </c>
      <c r="B6915" s="1" t="s">
        <v>184</v>
      </c>
      <c r="C6915" s="1" t="s">
        <v>20</v>
      </c>
      <c r="D6915" s="1" t="s">
        <v>21</v>
      </c>
      <c r="E6915" s="1" t="s">
        <v>38</v>
      </c>
      <c r="F6915" s="4">
        <v>43463</v>
      </c>
      <c r="G6915" s="1" t="s">
        <v>76</v>
      </c>
      <c r="H6915" s="1">
        <v>1882</v>
      </c>
      <c r="I6915" s="1">
        <v>0.15</v>
      </c>
      <c r="J6915" s="1">
        <v>583.41999999999996</v>
      </c>
      <c r="K6915" s="1" t="s">
        <v>17</v>
      </c>
    </row>
    <row r="6916" spans="1:11" ht="13.2" x14ac:dyDescent="0.25">
      <c r="A6916" s="1" t="s">
        <v>7035</v>
      </c>
      <c r="B6916" s="1" t="s">
        <v>12</v>
      </c>
      <c r="C6916" s="1" t="s">
        <v>20</v>
      </c>
      <c r="D6916" s="1" t="s">
        <v>91</v>
      </c>
      <c r="E6916" s="1" t="s">
        <v>28</v>
      </c>
      <c r="F6916" s="4">
        <v>42332</v>
      </c>
      <c r="G6916" s="1" t="s">
        <v>76</v>
      </c>
      <c r="H6916" s="1">
        <v>645</v>
      </c>
      <c r="I6916" s="1">
        <v>0.1</v>
      </c>
      <c r="J6916" s="1">
        <v>45.15</v>
      </c>
      <c r="K6916" s="1" t="s">
        <v>17</v>
      </c>
    </row>
    <row r="6917" spans="1:11" ht="13.2" x14ac:dyDescent="0.25">
      <c r="A6917" s="1" t="s">
        <v>7036</v>
      </c>
      <c r="B6917" s="1" t="s">
        <v>81</v>
      </c>
      <c r="C6917" s="1" t="s">
        <v>13</v>
      </c>
      <c r="D6917" s="1" t="s">
        <v>14</v>
      </c>
      <c r="E6917" s="1" t="s">
        <v>149</v>
      </c>
      <c r="F6917" s="2">
        <v>42526</v>
      </c>
      <c r="G6917" s="1" t="s">
        <v>76</v>
      </c>
      <c r="H6917" s="1">
        <v>2308</v>
      </c>
      <c r="I6917" s="1">
        <v>0.28999999999999998</v>
      </c>
      <c r="J6917" s="1">
        <v>1038.5999999999999</v>
      </c>
      <c r="K6917" s="1" t="s">
        <v>17</v>
      </c>
    </row>
    <row r="6918" spans="1:11" ht="13.2" x14ac:dyDescent="0.25">
      <c r="A6918" s="1" t="s">
        <v>7037</v>
      </c>
      <c r="B6918" s="1" t="s">
        <v>261</v>
      </c>
      <c r="C6918" s="1" t="s">
        <v>20</v>
      </c>
      <c r="D6918" s="1" t="s">
        <v>21</v>
      </c>
      <c r="E6918" s="1" t="s">
        <v>149</v>
      </c>
      <c r="F6918" s="4">
        <v>43233</v>
      </c>
      <c r="G6918" s="1" t="s">
        <v>76</v>
      </c>
      <c r="H6918" s="1">
        <v>609</v>
      </c>
      <c r="I6918" s="1">
        <v>0.16</v>
      </c>
      <c r="J6918" s="1">
        <v>170.52</v>
      </c>
      <c r="K6918" s="1" t="s">
        <v>17</v>
      </c>
    </row>
    <row r="6919" spans="1:11" ht="13.2" x14ac:dyDescent="0.25">
      <c r="A6919" s="1" t="s">
        <v>7038</v>
      </c>
      <c r="B6919" s="1" t="s">
        <v>156</v>
      </c>
      <c r="C6919" s="1" t="s">
        <v>26</v>
      </c>
      <c r="D6919" s="1" t="s">
        <v>27</v>
      </c>
      <c r="E6919" s="1" t="s">
        <v>140</v>
      </c>
      <c r="F6919" s="2">
        <v>43010</v>
      </c>
      <c r="G6919" s="1" t="s">
        <v>76</v>
      </c>
      <c r="H6919" s="1">
        <v>651</v>
      </c>
      <c r="I6919" s="1">
        <v>0.12</v>
      </c>
      <c r="J6919" s="1">
        <v>188.79</v>
      </c>
      <c r="K6919" s="1" t="s">
        <v>17</v>
      </c>
    </row>
    <row r="6920" spans="1:11" ht="13.2" x14ac:dyDescent="0.25">
      <c r="A6920" s="1" t="s">
        <v>7039</v>
      </c>
      <c r="B6920" s="1" t="s">
        <v>191</v>
      </c>
      <c r="C6920" s="1" t="s">
        <v>49</v>
      </c>
      <c r="D6920" s="1" t="s">
        <v>54</v>
      </c>
      <c r="E6920" s="1" t="s">
        <v>84</v>
      </c>
      <c r="F6920" s="4">
        <v>43294</v>
      </c>
      <c r="G6920" s="1" t="s">
        <v>76</v>
      </c>
      <c r="H6920" s="1">
        <v>1609</v>
      </c>
      <c r="I6920" s="1">
        <v>0.31</v>
      </c>
      <c r="J6920" s="1">
        <v>96.54</v>
      </c>
      <c r="K6920" s="1" t="s">
        <v>17</v>
      </c>
    </row>
    <row r="6921" spans="1:11" ht="13.2" x14ac:dyDescent="0.25">
      <c r="A6921" s="1" t="s">
        <v>7040</v>
      </c>
      <c r="B6921" s="1" t="s">
        <v>122</v>
      </c>
      <c r="C6921" s="1" t="s">
        <v>20</v>
      </c>
      <c r="D6921" s="1" t="s">
        <v>21</v>
      </c>
      <c r="E6921" s="1" t="s">
        <v>47</v>
      </c>
      <c r="F6921" s="4">
        <v>43451</v>
      </c>
      <c r="G6921" s="1" t="s">
        <v>76</v>
      </c>
      <c r="H6921" s="1">
        <v>1828</v>
      </c>
      <c r="I6921" s="1">
        <v>0.25</v>
      </c>
      <c r="J6921" s="1">
        <v>383.88</v>
      </c>
      <c r="K6921" s="1" t="s">
        <v>17</v>
      </c>
    </row>
    <row r="6922" spans="1:11" ht="13.2" x14ac:dyDescent="0.25">
      <c r="A6922" s="1" t="s">
        <v>7041</v>
      </c>
      <c r="B6922" s="1" t="s">
        <v>165</v>
      </c>
      <c r="C6922" s="1" t="s">
        <v>20</v>
      </c>
      <c r="D6922" s="1" t="s">
        <v>91</v>
      </c>
      <c r="E6922" s="1" t="s">
        <v>38</v>
      </c>
      <c r="F6922" s="4">
        <v>43039</v>
      </c>
      <c r="G6922" s="1" t="s">
        <v>76</v>
      </c>
      <c r="H6922" s="1">
        <v>1739</v>
      </c>
      <c r="I6922" s="1">
        <v>0.15</v>
      </c>
      <c r="J6922" s="1">
        <v>347.8</v>
      </c>
      <c r="K6922" s="1" t="s">
        <v>17</v>
      </c>
    </row>
    <row r="6923" spans="1:11" ht="13.2" x14ac:dyDescent="0.25">
      <c r="A6923" s="1" t="s">
        <v>7042</v>
      </c>
      <c r="B6923" s="1" t="s">
        <v>53</v>
      </c>
      <c r="C6923" s="1" t="s">
        <v>26</v>
      </c>
      <c r="D6923" s="1" t="s">
        <v>94</v>
      </c>
      <c r="E6923" s="1" t="s">
        <v>143</v>
      </c>
      <c r="F6923" s="4">
        <v>43039</v>
      </c>
      <c r="G6923" s="1" t="s">
        <v>76</v>
      </c>
      <c r="H6923" s="1">
        <v>1132</v>
      </c>
      <c r="I6923" s="1">
        <v>0.33</v>
      </c>
      <c r="J6923" s="1">
        <v>283</v>
      </c>
      <c r="K6923" s="1" t="s">
        <v>17</v>
      </c>
    </row>
    <row r="6924" spans="1:11" ht="13.2" x14ac:dyDescent="0.25">
      <c r="A6924" s="1" t="s">
        <v>7043</v>
      </c>
      <c r="B6924" s="1" t="s">
        <v>191</v>
      </c>
      <c r="C6924" s="1" t="s">
        <v>20</v>
      </c>
      <c r="D6924" s="1" t="s">
        <v>91</v>
      </c>
      <c r="E6924" s="1" t="s">
        <v>117</v>
      </c>
      <c r="F6924" s="4">
        <v>43233</v>
      </c>
      <c r="G6924" s="1" t="s">
        <v>76</v>
      </c>
      <c r="H6924" s="1">
        <v>2459</v>
      </c>
      <c r="I6924" s="1">
        <v>0.32</v>
      </c>
      <c r="J6924" s="1">
        <v>467.21</v>
      </c>
      <c r="K6924" s="1" t="s">
        <v>17</v>
      </c>
    </row>
    <row r="6925" spans="1:11" ht="13.2" x14ac:dyDescent="0.25">
      <c r="A6925" s="1" t="s">
        <v>7044</v>
      </c>
      <c r="B6925" s="1" t="s">
        <v>25</v>
      </c>
      <c r="C6925" s="1" t="s">
        <v>20</v>
      </c>
      <c r="D6925" s="1" t="s">
        <v>21</v>
      </c>
      <c r="E6925" s="1" t="s">
        <v>22</v>
      </c>
      <c r="F6925" s="4">
        <v>43431</v>
      </c>
      <c r="G6925" s="1" t="s">
        <v>76</v>
      </c>
      <c r="H6925" s="1">
        <v>1247</v>
      </c>
      <c r="I6925" s="1">
        <v>0.31</v>
      </c>
      <c r="J6925" s="1">
        <v>137.16999999999999</v>
      </c>
      <c r="K6925" s="1" t="s">
        <v>17</v>
      </c>
    </row>
    <row r="6926" spans="1:11" ht="13.2" x14ac:dyDescent="0.25">
      <c r="A6926" s="1" t="s">
        <v>7045</v>
      </c>
      <c r="B6926" s="1" t="s">
        <v>25</v>
      </c>
      <c r="C6926" s="1" t="s">
        <v>20</v>
      </c>
      <c r="D6926" s="1" t="s">
        <v>91</v>
      </c>
      <c r="E6926" s="1" t="s">
        <v>38</v>
      </c>
      <c r="F6926" s="2">
        <v>42373</v>
      </c>
      <c r="G6926" s="1" t="s">
        <v>76</v>
      </c>
      <c r="H6926" s="1">
        <v>1449</v>
      </c>
      <c r="I6926" s="1">
        <v>0.28000000000000003</v>
      </c>
      <c r="J6926" s="1">
        <v>333.27</v>
      </c>
      <c r="K6926" s="1" t="s">
        <v>17</v>
      </c>
    </row>
    <row r="6927" spans="1:11" ht="13.2" x14ac:dyDescent="0.25">
      <c r="A6927" s="1" t="s">
        <v>7046</v>
      </c>
      <c r="B6927" s="1" t="s">
        <v>116</v>
      </c>
      <c r="C6927" s="1" t="s">
        <v>26</v>
      </c>
      <c r="D6927" s="1" t="s">
        <v>27</v>
      </c>
      <c r="E6927" s="1" t="s">
        <v>140</v>
      </c>
      <c r="F6927" s="2">
        <v>43406</v>
      </c>
      <c r="G6927" s="1" t="s">
        <v>76</v>
      </c>
      <c r="H6927" s="1">
        <v>1247</v>
      </c>
      <c r="I6927" s="1">
        <v>0.32</v>
      </c>
      <c r="J6927" s="1">
        <v>211.99</v>
      </c>
      <c r="K6927" s="1" t="s">
        <v>17</v>
      </c>
    </row>
    <row r="6928" spans="1:11" ht="13.2" x14ac:dyDescent="0.25">
      <c r="A6928" s="1" t="s">
        <v>7047</v>
      </c>
      <c r="B6928" s="1" t="s">
        <v>184</v>
      </c>
      <c r="C6928" s="1" t="s">
        <v>32</v>
      </c>
      <c r="D6928" s="1" t="s">
        <v>33</v>
      </c>
      <c r="E6928" s="1" t="s">
        <v>143</v>
      </c>
      <c r="F6928" s="4">
        <v>42200</v>
      </c>
      <c r="G6928" s="1" t="s">
        <v>76</v>
      </c>
      <c r="H6928" s="1">
        <v>1911</v>
      </c>
      <c r="I6928" s="1">
        <v>0.35</v>
      </c>
      <c r="J6928" s="1">
        <v>286.64999999999998</v>
      </c>
      <c r="K6928" s="1" t="s">
        <v>17</v>
      </c>
    </row>
    <row r="6929" spans="1:11" ht="13.2" x14ac:dyDescent="0.25">
      <c r="A6929" s="1" t="s">
        <v>7048</v>
      </c>
      <c r="B6929" s="1" t="s">
        <v>83</v>
      </c>
      <c r="C6929" s="1" t="s">
        <v>32</v>
      </c>
      <c r="D6929" s="1" t="s">
        <v>153</v>
      </c>
      <c r="E6929" s="1" t="s">
        <v>28</v>
      </c>
      <c r="F6929" s="4">
        <v>43059</v>
      </c>
      <c r="G6929" s="1" t="s">
        <v>76</v>
      </c>
      <c r="H6929" s="1">
        <v>2305</v>
      </c>
      <c r="I6929" s="1">
        <v>0.34</v>
      </c>
      <c r="J6929" s="1">
        <v>345.75</v>
      </c>
      <c r="K6929" s="1" t="s">
        <v>17</v>
      </c>
    </row>
    <row r="6930" spans="1:11" ht="13.2" x14ac:dyDescent="0.25">
      <c r="A6930" s="1" t="s">
        <v>7049</v>
      </c>
      <c r="B6930" s="1" t="s">
        <v>19</v>
      </c>
      <c r="C6930" s="1" t="s">
        <v>26</v>
      </c>
      <c r="D6930" s="1" t="s">
        <v>94</v>
      </c>
      <c r="E6930" s="1" t="s">
        <v>65</v>
      </c>
      <c r="F6930" s="4">
        <v>43233</v>
      </c>
      <c r="G6930" s="1" t="s">
        <v>76</v>
      </c>
      <c r="H6930" s="1">
        <v>2494</v>
      </c>
      <c r="I6930" s="1">
        <v>0.2</v>
      </c>
      <c r="J6930" s="1">
        <v>523.74</v>
      </c>
      <c r="K6930" s="1" t="s">
        <v>17</v>
      </c>
    </row>
    <row r="6931" spans="1:11" ht="13.2" x14ac:dyDescent="0.25">
      <c r="A6931" s="1" t="s">
        <v>7050</v>
      </c>
      <c r="B6931" s="1" t="s">
        <v>102</v>
      </c>
      <c r="C6931" s="1" t="s">
        <v>49</v>
      </c>
      <c r="D6931" s="1" t="s">
        <v>50</v>
      </c>
      <c r="E6931" s="1" t="s">
        <v>72</v>
      </c>
      <c r="F6931" s="4">
        <v>42729</v>
      </c>
      <c r="G6931" s="1" t="s">
        <v>76</v>
      </c>
      <c r="H6931" s="1">
        <v>2467</v>
      </c>
      <c r="I6931" s="1">
        <v>0.17</v>
      </c>
      <c r="J6931" s="1">
        <v>296.04000000000002</v>
      </c>
      <c r="K6931" s="1" t="s">
        <v>17</v>
      </c>
    </row>
    <row r="6932" spans="1:11" ht="13.2" x14ac:dyDescent="0.25">
      <c r="A6932" s="1" t="s">
        <v>7051</v>
      </c>
      <c r="B6932" s="1" t="s">
        <v>36</v>
      </c>
      <c r="C6932" s="1" t="s">
        <v>26</v>
      </c>
      <c r="D6932" s="1" t="s">
        <v>201</v>
      </c>
      <c r="E6932" s="1" t="s">
        <v>28</v>
      </c>
      <c r="F6932" s="4">
        <v>42332</v>
      </c>
      <c r="G6932" s="1" t="s">
        <v>76</v>
      </c>
      <c r="H6932" s="1">
        <v>2473</v>
      </c>
      <c r="I6932" s="1">
        <v>0.15</v>
      </c>
      <c r="J6932" s="1">
        <v>321.49</v>
      </c>
      <c r="K6932" s="1" t="s">
        <v>17</v>
      </c>
    </row>
    <row r="6933" spans="1:11" ht="13.2" x14ac:dyDescent="0.25">
      <c r="A6933" s="1" t="s">
        <v>7052</v>
      </c>
      <c r="B6933" s="1" t="s">
        <v>263</v>
      </c>
      <c r="C6933" s="1" t="s">
        <v>49</v>
      </c>
      <c r="D6933" s="1" t="s">
        <v>50</v>
      </c>
      <c r="E6933" s="1" t="s">
        <v>28</v>
      </c>
      <c r="F6933" s="2">
        <v>42990</v>
      </c>
      <c r="G6933" s="1" t="s">
        <v>76</v>
      </c>
      <c r="H6933" s="1">
        <v>907</v>
      </c>
      <c r="I6933" s="1">
        <v>0.17</v>
      </c>
      <c r="J6933" s="1">
        <v>362.8</v>
      </c>
      <c r="K6933" s="1" t="s">
        <v>17</v>
      </c>
    </row>
    <row r="6934" spans="1:11" ht="13.2" x14ac:dyDescent="0.25">
      <c r="A6934" s="1" t="s">
        <v>7053</v>
      </c>
      <c r="B6934" s="1" t="s">
        <v>130</v>
      </c>
      <c r="C6934" s="1" t="s">
        <v>26</v>
      </c>
      <c r="D6934" s="1" t="s">
        <v>37</v>
      </c>
      <c r="E6934" s="1" t="s">
        <v>166</v>
      </c>
      <c r="F6934" s="2">
        <v>42618</v>
      </c>
      <c r="G6934" s="1" t="s">
        <v>76</v>
      </c>
      <c r="H6934" s="1">
        <v>1566</v>
      </c>
      <c r="I6934" s="1">
        <v>0.11</v>
      </c>
      <c r="J6934" s="1">
        <v>485.46</v>
      </c>
      <c r="K6934" s="1" t="s">
        <v>17</v>
      </c>
    </row>
    <row r="6935" spans="1:11" ht="13.2" x14ac:dyDescent="0.25">
      <c r="A6935" s="1" t="s">
        <v>7054</v>
      </c>
      <c r="B6935" s="1" t="s">
        <v>162</v>
      </c>
      <c r="C6935" s="1" t="s">
        <v>49</v>
      </c>
      <c r="D6935" s="1" t="s">
        <v>54</v>
      </c>
      <c r="E6935" s="1" t="s">
        <v>166</v>
      </c>
      <c r="F6935" s="2">
        <v>42982</v>
      </c>
      <c r="G6935" s="1" t="s">
        <v>76</v>
      </c>
      <c r="H6935" s="1">
        <v>583</v>
      </c>
      <c r="I6935" s="1">
        <v>0.28000000000000003</v>
      </c>
      <c r="J6935" s="1">
        <v>151.58000000000001</v>
      </c>
      <c r="K6935" s="1" t="s">
        <v>17</v>
      </c>
    </row>
    <row r="6936" spans="1:11" ht="13.2" x14ac:dyDescent="0.25">
      <c r="A6936" s="1" t="s">
        <v>7055</v>
      </c>
      <c r="B6936" s="1" t="s">
        <v>261</v>
      </c>
      <c r="C6936" s="1" t="s">
        <v>63</v>
      </c>
      <c r="D6936" s="1" t="s">
        <v>87</v>
      </c>
      <c r="E6936" s="1" t="s">
        <v>43</v>
      </c>
      <c r="F6936" s="4">
        <v>43039</v>
      </c>
      <c r="G6936" s="1" t="s">
        <v>76</v>
      </c>
      <c r="H6936" s="1">
        <v>1813</v>
      </c>
      <c r="I6936" s="1">
        <v>0.25</v>
      </c>
      <c r="J6936" s="1">
        <v>145.04</v>
      </c>
      <c r="K6936" s="1" t="s">
        <v>17</v>
      </c>
    </row>
    <row r="6937" spans="1:11" ht="13.2" x14ac:dyDescent="0.25">
      <c r="A6937" s="1" t="s">
        <v>7056</v>
      </c>
      <c r="B6937" s="1" t="s">
        <v>122</v>
      </c>
      <c r="C6937" s="1" t="s">
        <v>20</v>
      </c>
      <c r="D6937" s="1" t="s">
        <v>91</v>
      </c>
      <c r="E6937" s="1" t="s">
        <v>60</v>
      </c>
      <c r="F6937" s="4">
        <v>42582</v>
      </c>
      <c r="G6937" s="1" t="s">
        <v>76</v>
      </c>
      <c r="H6937" s="1">
        <v>1729</v>
      </c>
      <c r="I6937" s="1">
        <v>0.15</v>
      </c>
      <c r="J6937" s="1">
        <v>708.89</v>
      </c>
      <c r="K6937" s="1" t="s">
        <v>17</v>
      </c>
    </row>
    <row r="6938" spans="1:11" ht="13.2" x14ac:dyDescent="0.25">
      <c r="A6938" s="1" t="s">
        <v>7057</v>
      </c>
      <c r="B6938" s="1" t="s">
        <v>122</v>
      </c>
      <c r="C6938" s="1" t="s">
        <v>32</v>
      </c>
      <c r="D6938" s="1" t="s">
        <v>97</v>
      </c>
      <c r="E6938" s="1" t="s">
        <v>51</v>
      </c>
      <c r="F6938" s="4">
        <v>42332</v>
      </c>
      <c r="G6938" s="1" t="s">
        <v>76</v>
      </c>
      <c r="H6938" s="1">
        <v>2462</v>
      </c>
      <c r="I6938" s="1">
        <v>0.23</v>
      </c>
      <c r="J6938" s="1">
        <v>837.08</v>
      </c>
      <c r="K6938" s="1" t="s">
        <v>17</v>
      </c>
    </row>
    <row r="6939" spans="1:11" ht="13.2" x14ac:dyDescent="0.25">
      <c r="A6939" s="1" t="s">
        <v>7058</v>
      </c>
      <c r="B6939" s="1" t="s">
        <v>42</v>
      </c>
      <c r="C6939" s="1" t="s">
        <v>49</v>
      </c>
      <c r="D6939" s="1" t="s">
        <v>205</v>
      </c>
      <c r="E6939" s="1" t="s">
        <v>149</v>
      </c>
      <c r="F6939" s="2">
        <v>42156</v>
      </c>
      <c r="G6939" s="1" t="s">
        <v>76</v>
      </c>
      <c r="H6939" s="1">
        <v>1666</v>
      </c>
      <c r="I6939" s="1">
        <v>0.34</v>
      </c>
      <c r="J6939" s="1">
        <v>283.22000000000003</v>
      </c>
      <c r="K6939" s="1" t="s">
        <v>17</v>
      </c>
    </row>
    <row r="6940" spans="1:11" ht="13.2" x14ac:dyDescent="0.25">
      <c r="A6940" s="1" t="s">
        <v>7059</v>
      </c>
      <c r="B6940" s="1" t="s">
        <v>261</v>
      </c>
      <c r="C6940" s="1" t="s">
        <v>20</v>
      </c>
      <c r="D6940" s="1" t="s">
        <v>21</v>
      </c>
      <c r="E6940" s="1" t="s">
        <v>51</v>
      </c>
      <c r="F6940" s="4">
        <v>43312</v>
      </c>
      <c r="G6940" s="1" t="s">
        <v>76</v>
      </c>
      <c r="H6940" s="1">
        <v>541</v>
      </c>
      <c r="I6940" s="1">
        <v>0.13</v>
      </c>
      <c r="J6940" s="1">
        <v>129.84</v>
      </c>
      <c r="K6940" s="1" t="s">
        <v>17</v>
      </c>
    </row>
    <row r="6941" spans="1:11" ht="13.2" x14ac:dyDescent="0.25">
      <c r="A6941" s="1" t="s">
        <v>7060</v>
      </c>
      <c r="B6941" s="1" t="s">
        <v>42</v>
      </c>
      <c r="C6941" s="1" t="s">
        <v>58</v>
      </c>
      <c r="D6941" s="1" t="s">
        <v>112</v>
      </c>
      <c r="E6941" s="1" t="s">
        <v>28</v>
      </c>
      <c r="F6941" s="4">
        <v>42703</v>
      </c>
      <c r="G6941" s="1" t="s">
        <v>76</v>
      </c>
      <c r="H6941" s="1">
        <v>1811</v>
      </c>
      <c r="I6941" s="1">
        <v>0.18</v>
      </c>
      <c r="J6941" s="1">
        <v>706.29</v>
      </c>
      <c r="K6941" s="1" t="s">
        <v>17</v>
      </c>
    </row>
    <row r="6942" spans="1:11" ht="13.2" x14ac:dyDescent="0.25">
      <c r="A6942" s="1" t="s">
        <v>7061</v>
      </c>
      <c r="B6942" s="1" t="s">
        <v>53</v>
      </c>
      <c r="C6942" s="1" t="s">
        <v>13</v>
      </c>
      <c r="D6942" s="1" t="s">
        <v>14</v>
      </c>
      <c r="E6942" s="1" t="s">
        <v>55</v>
      </c>
      <c r="F6942" s="4">
        <v>43365</v>
      </c>
      <c r="G6942" s="1" t="s">
        <v>76</v>
      </c>
      <c r="H6942" s="1">
        <v>2382</v>
      </c>
      <c r="I6942" s="1">
        <v>0.16</v>
      </c>
      <c r="J6942" s="1">
        <v>262.02</v>
      </c>
      <c r="K6942" s="1" t="s">
        <v>17</v>
      </c>
    </row>
    <row r="6943" spans="1:11" ht="13.2" x14ac:dyDescent="0.25">
      <c r="A6943" s="1" t="s">
        <v>7062</v>
      </c>
      <c r="B6943" s="1" t="s">
        <v>159</v>
      </c>
      <c r="C6943" s="1" t="s">
        <v>58</v>
      </c>
      <c r="D6943" s="1" t="s">
        <v>112</v>
      </c>
      <c r="E6943" s="1" t="s">
        <v>65</v>
      </c>
      <c r="F6943" s="4">
        <v>42995</v>
      </c>
      <c r="G6943" s="1" t="s">
        <v>76</v>
      </c>
      <c r="H6943" s="1">
        <v>1746</v>
      </c>
      <c r="I6943" s="1">
        <v>0.23</v>
      </c>
      <c r="J6943" s="1">
        <v>122.22</v>
      </c>
      <c r="K6943" s="1" t="s">
        <v>17</v>
      </c>
    </row>
    <row r="6944" spans="1:11" ht="13.2" x14ac:dyDescent="0.25">
      <c r="A6944" s="1" t="s">
        <v>7063</v>
      </c>
      <c r="B6944" s="1" t="s">
        <v>159</v>
      </c>
      <c r="C6944" s="1" t="s">
        <v>49</v>
      </c>
      <c r="D6944" s="1" t="s">
        <v>205</v>
      </c>
      <c r="E6944" s="1" t="s">
        <v>65</v>
      </c>
      <c r="F6944" s="4">
        <v>42874</v>
      </c>
      <c r="G6944" s="1" t="s">
        <v>76</v>
      </c>
      <c r="H6944" s="1">
        <v>1343</v>
      </c>
      <c r="I6944" s="1">
        <v>0.12</v>
      </c>
      <c r="J6944" s="1">
        <v>282.02999999999997</v>
      </c>
      <c r="K6944" s="1" t="s">
        <v>17</v>
      </c>
    </row>
    <row r="6945" spans="1:11" ht="13.2" x14ac:dyDescent="0.25">
      <c r="A6945" s="1" t="s">
        <v>7064</v>
      </c>
      <c r="B6945" s="1" t="s">
        <v>191</v>
      </c>
      <c r="C6945" s="1" t="s">
        <v>13</v>
      </c>
      <c r="D6945" s="1" t="s">
        <v>79</v>
      </c>
      <c r="E6945" s="1" t="s">
        <v>55</v>
      </c>
      <c r="F6945" s="2">
        <v>42802</v>
      </c>
      <c r="G6945" s="1" t="s">
        <v>76</v>
      </c>
      <c r="H6945" s="1">
        <v>1467</v>
      </c>
      <c r="I6945" s="1">
        <v>0.12</v>
      </c>
      <c r="J6945" s="1">
        <v>410.76</v>
      </c>
      <c r="K6945" s="1" t="s">
        <v>17</v>
      </c>
    </row>
    <row r="6946" spans="1:11" ht="13.2" x14ac:dyDescent="0.25">
      <c r="A6946" s="1" t="s">
        <v>7065</v>
      </c>
      <c r="B6946" s="1" t="s">
        <v>19</v>
      </c>
      <c r="C6946" s="1" t="s">
        <v>20</v>
      </c>
      <c r="D6946" s="1" t="s">
        <v>21</v>
      </c>
      <c r="E6946" s="1" t="s">
        <v>38</v>
      </c>
      <c r="F6946" s="2">
        <v>43252</v>
      </c>
      <c r="G6946" s="1" t="s">
        <v>76</v>
      </c>
      <c r="H6946" s="1">
        <v>907</v>
      </c>
      <c r="I6946" s="1">
        <v>0.33</v>
      </c>
      <c r="J6946" s="1">
        <v>63.49</v>
      </c>
      <c r="K6946" s="1" t="s">
        <v>17</v>
      </c>
    </row>
    <row r="6947" spans="1:11" ht="13.2" x14ac:dyDescent="0.25">
      <c r="A6947" s="1" t="s">
        <v>7066</v>
      </c>
      <c r="B6947" s="1" t="s">
        <v>36</v>
      </c>
      <c r="C6947" s="1" t="s">
        <v>58</v>
      </c>
      <c r="D6947" s="1" t="s">
        <v>59</v>
      </c>
      <c r="E6947" s="1" t="s">
        <v>104</v>
      </c>
      <c r="F6947" s="4">
        <v>43301</v>
      </c>
      <c r="G6947" s="1" t="s">
        <v>76</v>
      </c>
      <c r="H6947" s="1">
        <v>595</v>
      </c>
      <c r="I6947" s="1">
        <v>0.23</v>
      </c>
      <c r="J6947" s="1">
        <v>178.5</v>
      </c>
      <c r="K6947" s="1" t="s">
        <v>17</v>
      </c>
    </row>
    <row r="6948" spans="1:11" ht="13.2" x14ac:dyDescent="0.25">
      <c r="A6948" s="1" t="s">
        <v>7067</v>
      </c>
      <c r="B6948" s="1" t="s">
        <v>106</v>
      </c>
      <c r="C6948" s="1" t="s">
        <v>49</v>
      </c>
      <c r="D6948" s="1" t="s">
        <v>50</v>
      </c>
      <c r="E6948" s="1" t="s">
        <v>55</v>
      </c>
      <c r="F6948" s="4">
        <v>43394</v>
      </c>
      <c r="G6948" s="1" t="s">
        <v>76</v>
      </c>
      <c r="H6948" s="1">
        <v>691</v>
      </c>
      <c r="I6948" s="1">
        <v>0.15</v>
      </c>
      <c r="J6948" s="1">
        <v>297.13</v>
      </c>
      <c r="K6948" s="1" t="s">
        <v>17</v>
      </c>
    </row>
    <row r="6949" spans="1:11" ht="13.2" x14ac:dyDescent="0.25">
      <c r="A6949" s="1" t="s">
        <v>7068</v>
      </c>
      <c r="B6949" s="1" t="s">
        <v>78</v>
      </c>
      <c r="C6949" s="1" t="s">
        <v>26</v>
      </c>
      <c r="D6949" s="1" t="s">
        <v>201</v>
      </c>
      <c r="E6949" s="1" t="s">
        <v>69</v>
      </c>
      <c r="F6949" s="4">
        <v>42354</v>
      </c>
      <c r="G6949" s="1" t="s">
        <v>76</v>
      </c>
      <c r="H6949" s="1">
        <v>2222</v>
      </c>
      <c r="I6949" s="1">
        <v>0.3</v>
      </c>
      <c r="J6949" s="1">
        <v>266.64</v>
      </c>
      <c r="K6949" s="1" t="s">
        <v>17</v>
      </c>
    </row>
    <row r="6950" spans="1:11" ht="13.2" x14ac:dyDescent="0.25">
      <c r="A6950" s="1" t="s">
        <v>7069</v>
      </c>
      <c r="B6950" s="1" t="s">
        <v>71</v>
      </c>
      <c r="C6950" s="1" t="s">
        <v>49</v>
      </c>
      <c r="D6950" s="1" t="s">
        <v>54</v>
      </c>
      <c r="E6950" s="1" t="s">
        <v>15</v>
      </c>
      <c r="F6950" s="2">
        <v>42373</v>
      </c>
      <c r="G6950" s="1" t="s">
        <v>76</v>
      </c>
      <c r="H6950" s="1">
        <v>1733</v>
      </c>
      <c r="I6950" s="1">
        <v>0.31</v>
      </c>
      <c r="J6950" s="1">
        <v>225.29</v>
      </c>
      <c r="K6950" s="1" t="s">
        <v>17</v>
      </c>
    </row>
    <row r="6951" spans="1:11" ht="13.2" x14ac:dyDescent="0.25">
      <c r="A6951" s="1" t="s">
        <v>7070</v>
      </c>
      <c r="B6951" s="1" t="s">
        <v>191</v>
      </c>
      <c r="C6951" s="1" t="s">
        <v>20</v>
      </c>
      <c r="D6951" s="1" t="s">
        <v>21</v>
      </c>
      <c r="E6951" s="1" t="s">
        <v>15</v>
      </c>
      <c r="F6951" s="4">
        <v>43312</v>
      </c>
      <c r="G6951" s="1" t="s">
        <v>76</v>
      </c>
      <c r="H6951" s="1">
        <v>1060</v>
      </c>
      <c r="I6951" s="1">
        <v>0.28000000000000003</v>
      </c>
      <c r="J6951" s="1">
        <v>455.8</v>
      </c>
      <c r="K6951" s="1" t="s">
        <v>17</v>
      </c>
    </row>
    <row r="6952" spans="1:11" ht="13.2" x14ac:dyDescent="0.25">
      <c r="A6952" s="1" t="s">
        <v>7071</v>
      </c>
      <c r="B6952" s="1" t="s">
        <v>74</v>
      </c>
      <c r="C6952" s="1" t="s">
        <v>13</v>
      </c>
      <c r="D6952" s="1" t="s">
        <v>14</v>
      </c>
      <c r="E6952" s="1" t="s">
        <v>15</v>
      </c>
      <c r="F6952" s="2">
        <v>43406</v>
      </c>
      <c r="G6952" s="1" t="s">
        <v>76</v>
      </c>
      <c r="H6952" s="1">
        <v>926</v>
      </c>
      <c r="I6952" s="1">
        <v>0.14000000000000001</v>
      </c>
      <c r="J6952" s="1">
        <v>157.41999999999999</v>
      </c>
      <c r="K6952" s="1" t="s">
        <v>17</v>
      </c>
    </row>
    <row r="6953" spans="1:11" ht="13.2" x14ac:dyDescent="0.25">
      <c r="A6953" s="1" t="s">
        <v>7072</v>
      </c>
      <c r="B6953" s="1" t="s">
        <v>102</v>
      </c>
      <c r="C6953" s="1" t="s">
        <v>49</v>
      </c>
      <c r="D6953" s="1" t="s">
        <v>205</v>
      </c>
      <c r="E6953" s="1" t="s">
        <v>47</v>
      </c>
      <c r="F6953" s="4">
        <v>42662</v>
      </c>
      <c r="G6953" s="1" t="s">
        <v>76</v>
      </c>
      <c r="H6953" s="1">
        <v>824</v>
      </c>
      <c r="I6953" s="1">
        <v>0.15</v>
      </c>
      <c r="J6953" s="1">
        <v>164.8</v>
      </c>
      <c r="K6953" s="1" t="s">
        <v>17</v>
      </c>
    </row>
    <row r="6954" spans="1:11" ht="13.2" x14ac:dyDescent="0.25">
      <c r="A6954" s="1" t="s">
        <v>7073</v>
      </c>
      <c r="B6954" s="1" t="s">
        <v>78</v>
      </c>
      <c r="C6954" s="1" t="s">
        <v>32</v>
      </c>
      <c r="D6954" s="1" t="s">
        <v>97</v>
      </c>
      <c r="E6954" s="1" t="s">
        <v>163</v>
      </c>
      <c r="F6954" s="4">
        <v>43394</v>
      </c>
      <c r="G6954" s="1" t="s">
        <v>76</v>
      </c>
      <c r="H6954" s="1">
        <v>1112</v>
      </c>
      <c r="I6954" s="1">
        <v>0.13</v>
      </c>
      <c r="J6954" s="1">
        <v>200.16</v>
      </c>
      <c r="K6954" s="1" t="s">
        <v>17</v>
      </c>
    </row>
    <row r="6955" spans="1:11" ht="13.2" x14ac:dyDescent="0.25">
      <c r="A6955" s="1" t="s">
        <v>7074</v>
      </c>
      <c r="B6955" s="1" t="s">
        <v>57</v>
      </c>
      <c r="C6955" s="1" t="s">
        <v>49</v>
      </c>
      <c r="D6955" s="1" t="s">
        <v>50</v>
      </c>
      <c r="E6955" s="1" t="s">
        <v>51</v>
      </c>
      <c r="F6955" s="4">
        <v>42336</v>
      </c>
      <c r="G6955" s="1" t="s">
        <v>76</v>
      </c>
      <c r="H6955" s="1">
        <v>898</v>
      </c>
      <c r="I6955" s="1">
        <v>0.24</v>
      </c>
      <c r="J6955" s="1">
        <v>224.5</v>
      </c>
      <c r="K6955" s="1" t="s">
        <v>17</v>
      </c>
    </row>
    <row r="6956" spans="1:11" ht="13.2" x14ac:dyDescent="0.25">
      <c r="A6956" s="1" t="s">
        <v>7075</v>
      </c>
      <c r="B6956" s="1" t="s">
        <v>174</v>
      </c>
      <c r="C6956" s="1" t="s">
        <v>63</v>
      </c>
      <c r="D6956" s="1" t="s">
        <v>64</v>
      </c>
      <c r="E6956" s="1" t="s">
        <v>38</v>
      </c>
      <c r="F6956" s="4">
        <v>43431</v>
      </c>
      <c r="G6956" s="1" t="s">
        <v>76</v>
      </c>
      <c r="H6956" s="1">
        <v>1293</v>
      </c>
      <c r="I6956" s="1">
        <v>0.2</v>
      </c>
      <c r="J6956" s="1">
        <v>297.39</v>
      </c>
      <c r="K6956" s="1" t="s">
        <v>17</v>
      </c>
    </row>
    <row r="6957" spans="1:11" ht="13.2" x14ac:dyDescent="0.25">
      <c r="A6957" s="1" t="s">
        <v>7076</v>
      </c>
      <c r="B6957" s="1" t="s">
        <v>156</v>
      </c>
      <c r="C6957" s="1" t="s">
        <v>13</v>
      </c>
      <c r="D6957" s="1" t="s">
        <v>195</v>
      </c>
      <c r="E6957" s="1" t="s">
        <v>34</v>
      </c>
      <c r="F6957" s="2">
        <v>42494</v>
      </c>
      <c r="G6957" s="1" t="s">
        <v>76</v>
      </c>
      <c r="H6957" s="1">
        <v>619</v>
      </c>
      <c r="I6957" s="1">
        <v>0.21</v>
      </c>
      <c r="J6957" s="1">
        <v>55.71</v>
      </c>
      <c r="K6957" s="1" t="s">
        <v>17</v>
      </c>
    </row>
    <row r="6958" spans="1:11" ht="13.2" x14ac:dyDescent="0.25">
      <c r="A6958" s="1" t="s">
        <v>7077</v>
      </c>
      <c r="B6958" s="1" t="s">
        <v>74</v>
      </c>
      <c r="C6958" s="1" t="s">
        <v>32</v>
      </c>
      <c r="D6958" s="1" t="s">
        <v>153</v>
      </c>
      <c r="E6958" s="1" t="s">
        <v>88</v>
      </c>
      <c r="F6958" s="4">
        <v>42369</v>
      </c>
      <c r="G6958" s="1" t="s">
        <v>76</v>
      </c>
      <c r="H6958" s="1">
        <v>2480</v>
      </c>
      <c r="I6958" s="1">
        <v>0.35</v>
      </c>
      <c r="J6958" s="1">
        <v>520.79999999999995</v>
      </c>
      <c r="K6958" s="1" t="s">
        <v>17</v>
      </c>
    </row>
    <row r="6959" spans="1:11" ht="13.2" x14ac:dyDescent="0.25">
      <c r="A6959" s="1" t="s">
        <v>7078</v>
      </c>
      <c r="B6959" s="1" t="s">
        <v>159</v>
      </c>
      <c r="C6959" s="1" t="s">
        <v>63</v>
      </c>
      <c r="D6959" s="1" t="s">
        <v>75</v>
      </c>
      <c r="E6959" s="1" t="s">
        <v>51</v>
      </c>
      <c r="F6959" s="2">
        <v>43010</v>
      </c>
      <c r="G6959" s="1" t="s">
        <v>76</v>
      </c>
      <c r="H6959" s="1">
        <v>1931</v>
      </c>
      <c r="I6959" s="1">
        <v>0.2</v>
      </c>
      <c r="J6959" s="1">
        <v>675.85</v>
      </c>
      <c r="K6959" s="1" t="s">
        <v>17</v>
      </c>
    </row>
    <row r="6960" spans="1:11" ht="13.2" x14ac:dyDescent="0.25">
      <c r="A6960" s="1" t="s">
        <v>7079</v>
      </c>
      <c r="B6960" s="1" t="s">
        <v>156</v>
      </c>
      <c r="C6960" s="1" t="s">
        <v>13</v>
      </c>
      <c r="D6960" s="1" t="s">
        <v>195</v>
      </c>
      <c r="E6960" s="1" t="s">
        <v>15</v>
      </c>
      <c r="F6960" s="4">
        <v>43301</v>
      </c>
      <c r="G6960" s="1" t="s">
        <v>76</v>
      </c>
      <c r="H6960" s="1">
        <v>1923</v>
      </c>
      <c r="I6960" s="1">
        <v>0.12</v>
      </c>
      <c r="J6960" s="1">
        <v>134.61000000000001</v>
      </c>
      <c r="K6960" s="1" t="s">
        <v>17</v>
      </c>
    </row>
    <row r="6961" spans="1:11" ht="13.2" x14ac:dyDescent="0.25">
      <c r="A6961" s="1" t="s">
        <v>7080</v>
      </c>
      <c r="B6961" s="1" t="s">
        <v>263</v>
      </c>
      <c r="C6961" s="1" t="s">
        <v>58</v>
      </c>
      <c r="D6961" s="1" t="s">
        <v>68</v>
      </c>
      <c r="E6961" s="1" t="s">
        <v>28</v>
      </c>
      <c r="F6961" s="2">
        <v>42743</v>
      </c>
      <c r="G6961" s="1" t="s">
        <v>76</v>
      </c>
      <c r="H6961" s="1">
        <v>1798</v>
      </c>
      <c r="I6961" s="1">
        <v>0.21</v>
      </c>
      <c r="J6961" s="1">
        <v>215.76</v>
      </c>
      <c r="K6961" s="1" t="s">
        <v>17</v>
      </c>
    </row>
    <row r="6962" spans="1:11" ht="13.2" x14ac:dyDescent="0.25">
      <c r="A6962" s="1" t="s">
        <v>7081</v>
      </c>
      <c r="B6962" s="1" t="s">
        <v>146</v>
      </c>
      <c r="C6962" s="1" t="s">
        <v>58</v>
      </c>
      <c r="D6962" s="1" t="s">
        <v>59</v>
      </c>
      <c r="E6962" s="1" t="s">
        <v>88</v>
      </c>
      <c r="F6962" s="4">
        <v>43092</v>
      </c>
      <c r="G6962" s="1" t="s">
        <v>76</v>
      </c>
      <c r="H6962" s="1">
        <v>1866</v>
      </c>
      <c r="I6962" s="1">
        <v>0.25</v>
      </c>
      <c r="J6962" s="1">
        <v>130.62</v>
      </c>
      <c r="K6962" s="1" t="s">
        <v>17</v>
      </c>
    </row>
    <row r="6963" spans="1:11" ht="13.2" x14ac:dyDescent="0.25">
      <c r="A6963" s="1" t="s">
        <v>7082</v>
      </c>
      <c r="B6963" s="1" t="s">
        <v>106</v>
      </c>
      <c r="C6963" s="1" t="s">
        <v>13</v>
      </c>
      <c r="D6963" s="1" t="s">
        <v>14</v>
      </c>
      <c r="E6963" s="1" t="s">
        <v>51</v>
      </c>
      <c r="F6963" s="2">
        <v>42708</v>
      </c>
      <c r="G6963" s="1" t="s">
        <v>76</v>
      </c>
      <c r="H6963" s="1">
        <v>877</v>
      </c>
      <c r="I6963" s="1">
        <v>0.14000000000000001</v>
      </c>
      <c r="J6963" s="1">
        <v>368.34</v>
      </c>
      <c r="K6963" s="1" t="s">
        <v>17</v>
      </c>
    </row>
    <row r="6964" spans="1:11" ht="13.2" x14ac:dyDescent="0.25">
      <c r="A6964" s="1" t="s">
        <v>7083</v>
      </c>
      <c r="B6964" s="1" t="s">
        <v>42</v>
      </c>
      <c r="C6964" s="1" t="s">
        <v>32</v>
      </c>
      <c r="D6964" s="1" t="s">
        <v>97</v>
      </c>
      <c r="E6964" s="1" t="s">
        <v>123</v>
      </c>
      <c r="F6964" s="2">
        <v>43071</v>
      </c>
      <c r="G6964" s="1" t="s">
        <v>76</v>
      </c>
      <c r="H6964" s="1">
        <v>1175</v>
      </c>
      <c r="I6964" s="1">
        <v>0.23</v>
      </c>
      <c r="J6964" s="1">
        <v>517</v>
      </c>
      <c r="K6964" s="1" t="s">
        <v>17</v>
      </c>
    </row>
    <row r="6965" spans="1:11" ht="13.2" x14ac:dyDescent="0.25">
      <c r="A6965" s="1" t="s">
        <v>7084</v>
      </c>
      <c r="B6965" s="1" t="s">
        <v>116</v>
      </c>
      <c r="C6965" s="1" t="s">
        <v>20</v>
      </c>
      <c r="D6965" s="1" t="s">
        <v>91</v>
      </c>
      <c r="E6965" s="1" t="s">
        <v>88</v>
      </c>
      <c r="F6965" s="4">
        <v>43365</v>
      </c>
      <c r="G6965" s="1" t="s">
        <v>76</v>
      </c>
      <c r="H6965" s="1">
        <v>1669</v>
      </c>
      <c r="I6965" s="1">
        <v>0.25</v>
      </c>
      <c r="J6965" s="1">
        <v>650.91</v>
      </c>
      <c r="K6965" s="1" t="s">
        <v>17</v>
      </c>
    </row>
    <row r="6966" spans="1:11" ht="13.2" x14ac:dyDescent="0.25">
      <c r="A6966" s="1" t="s">
        <v>7085</v>
      </c>
      <c r="B6966" s="1" t="s">
        <v>159</v>
      </c>
      <c r="C6966" s="1" t="s">
        <v>63</v>
      </c>
      <c r="D6966" s="1" t="s">
        <v>157</v>
      </c>
      <c r="E6966" s="1" t="s">
        <v>128</v>
      </c>
      <c r="F6966" s="4">
        <v>43327</v>
      </c>
      <c r="G6966" s="1" t="s">
        <v>76</v>
      </c>
      <c r="H6966" s="1">
        <v>1219</v>
      </c>
      <c r="I6966" s="1">
        <v>0.18</v>
      </c>
      <c r="J6966" s="1">
        <v>414.46</v>
      </c>
      <c r="K6966" s="1" t="s">
        <v>17</v>
      </c>
    </row>
    <row r="6967" spans="1:11" ht="13.2" x14ac:dyDescent="0.25">
      <c r="A6967" s="1" t="s">
        <v>7086</v>
      </c>
      <c r="B6967" s="1" t="s">
        <v>211</v>
      </c>
      <c r="C6967" s="1" t="s">
        <v>20</v>
      </c>
      <c r="D6967" s="1" t="s">
        <v>21</v>
      </c>
      <c r="E6967" s="1" t="s">
        <v>34</v>
      </c>
      <c r="F6967" s="2">
        <v>43227</v>
      </c>
      <c r="G6967" s="1" t="s">
        <v>76</v>
      </c>
      <c r="H6967" s="1">
        <v>1356</v>
      </c>
      <c r="I6967" s="1">
        <v>0.21</v>
      </c>
      <c r="J6967" s="1">
        <v>379.68</v>
      </c>
      <c r="K6967" s="1" t="s">
        <v>17</v>
      </c>
    </row>
    <row r="6968" spans="1:11" ht="13.2" x14ac:dyDescent="0.25">
      <c r="A6968" s="1" t="s">
        <v>7087</v>
      </c>
      <c r="B6968" s="1" t="s">
        <v>53</v>
      </c>
      <c r="C6968" s="1" t="s">
        <v>49</v>
      </c>
      <c r="D6968" s="1" t="s">
        <v>54</v>
      </c>
      <c r="E6968" s="1" t="s">
        <v>117</v>
      </c>
      <c r="F6968" s="2">
        <v>42802</v>
      </c>
      <c r="G6968" s="1" t="s">
        <v>76</v>
      </c>
      <c r="H6968" s="1">
        <v>1006</v>
      </c>
      <c r="I6968" s="1">
        <v>0.24</v>
      </c>
      <c r="J6968" s="1">
        <v>352.1</v>
      </c>
      <c r="K6968" s="1" t="s">
        <v>17</v>
      </c>
    </row>
    <row r="6969" spans="1:11" ht="13.2" x14ac:dyDescent="0.25">
      <c r="A6969" s="1" t="s">
        <v>7088</v>
      </c>
      <c r="B6969" s="1" t="s">
        <v>125</v>
      </c>
      <c r="C6969" s="1" t="s">
        <v>49</v>
      </c>
      <c r="D6969" s="1" t="s">
        <v>205</v>
      </c>
      <c r="E6969" s="1" t="s">
        <v>163</v>
      </c>
      <c r="F6969" s="2">
        <v>42156</v>
      </c>
      <c r="G6969" s="1" t="s">
        <v>76</v>
      </c>
      <c r="H6969" s="1">
        <v>894</v>
      </c>
      <c r="I6969" s="1">
        <v>0.28000000000000003</v>
      </c>
      <c r="J6969" s="1">
        <v>357.6</v>
      </c>
      <c r="K6969" s="1" t="s">
        <v>17</v>
      </c>
    </row>
    <row r="6970" spans="1:11" ht="13.2" x14ac:dyDescent="0.25">
      <c r="A6970" s="1" t="s">
        <v>7089</v>
      </c>
      <c r="B6970" s="1" t="s">
        <v>151</v>
      </c>
      <c r="C6970" s="1" t="s">
        <v>49</v>
      </c>
      <c r="D6970" s="1" t="s">
        <v>50</v>
      </c>
      <c r="E6970" s="1" t="s">
        <v>47</v>
      </c>
      <c r="F6970" s="2">
        <v>43078</v>
      </c>
      <c r="G6970" s="1" t="s">
        <v>76</v>
      </c>
      <c r="H6970" s="1">
        <v>1353</v>
      </c>
      <c r="I6970" s="1">
        <v>0.28999999999999998</v>
      </c>
      <c r="J6970" s="1">
        <v>405.9</v>
      </c>
      <c r="K6970" s="1" t="s">
        <v>17</v>
      </c>
    </row>
    <row r="6971" spans="1:11" ht="13.2" x14ac:dyDescent="0.25">
      <c r="A6971" s="1" t="s">
        <v>7090</v>
      </c>
      <c r="B6971" s="1" t="s">
        <v>102</v>
      </c>
      <c r="C6971" s="1" t="s">
        <v>13</v>
      </c>
      <c r="D6971" s="1" t="s">
        <v>195</v>
      </c>
      <c r="E6971" s="1" t="s">
        <v>47</v>
      </c>
      <c r="F6971" s="3">
        <v>42320</v>
      </c>
      <c r="G6971" s="1" t="s">
        <v>76</v>
      </c>
      <c r="H6971" s="1">
        <v>2083</v>
      </c>
      <c r="I6971" s="1">
        <v>0.28999999999999998</v>
      </c>
      <c r="J6971" s="1">
        <v>791.54</v>
      </c>
      <c r="K6971" s="1" t="s">
        <v>17</v>
      </c>
    </row>
    <row r="6972" spans="1:11" ht="13.2" x14ac:dyDescent="0.25">
      <c r="A6972" s="1" t="s">
        <v>7091</v>
      </c>
      <c r="B6972" s="1" t="s">
        <v>122</v>
      </c>
      <c r="C6972" s="1" t="s">
        <v>49</v>
      </c>
      <c r="D6972" s="1" t="s">
        <v>205</v>
      </c>
      <c r="E6972" s="1" t="s">
        <v>88</v>
      </c>
      <c r="F6972" s="4">
        <v>42815</v>
      </c>
      <c r="G6972" s="1" t="s">
        <v>76</v>
      </c>
      <c r="H6972" s="1">
        <v>2160</v>
      </c>
      <c r="I6972" s="1">
        <v>0.15</v>
      </c>
      <c r="J6972" s="1">
        <v>172.8</v>
      </c>
      <c r="K6972" s="1" t="s">
        <v>17</v>
      </c>
    </row>
    <row r="6973" spans="1:11" ht="13.2" x14ac:dyDescent="0.25">
      <c r="A6973" s="1" t="s">
        <v>7092</v>
      </c>
      <c r="B6973" s="1" t="s">
        <v>114</v>
      </c>
      <c r="C6973" s="1" t="s">
        <v>32</v>
      </c>
      <c r="D6973" s="1" t="s">
        <v>97</v>
      </c>
      <c r="E6973" s="1" t="s">
        <v>43</v>
      </c>
      <c r="F6973" s="4">
        <v>42329</v>
      </c>
      <c r="G6973" s="1" t="s">
        <v>76</v>
      </c>
      <c r="H6973" s="1">
        <v>1923</v>
      </c>
      <c r="I6973" s="1">
        <v>0.19</v>
      </c>
      <c r="J6973" s="1">
        <v>384.6</v>
      </c>
      <c r="K6973" s="1" t="s">
        <v>17</v>
      </c>
    </row>
    <row r="6974" spans="1:11" ht="13.2" x14ac:dyDescent="0.25">
      <c r="A6974" s="1" t="s">
        <v>7093</v>
      </c>
      <c r="B6974" s="1" t="s">
        <v>83</v>
      </c>
      <c r="C6974" s="1" t="s">
        <v>26</v>
      </c>
      <c r="D6974" s="1" t="s">
        <v>37</v>
      </c>
      <c r="E6974" s="1" t="s">
        <v>128</v>
      </c>
      <c r="F6974" s="4">
        <v>42333</v>
      </c>
      <c r="G6974" s="1" t="s">
        <v>76</v>
      </c>
      <c r="H6974" s="1">
        <v>907</v>
      </c>
      <c r="I6974" s="1">
        <v>0.15</v>
      </c>
      <c r="J6974" s="1">
        <v>263.02999999999997</v>
      </c>
      <c r="K6974" s="1" t="s">
        <v>17</v>
      </c>
    </row>
    <row r="6975" spans="1:11" ht="13.2" x14ac:dyDescent="0.25">
      <c r="A6975" s="1" t="s">
        <v>7094</v>
      </c>
      <c r="B6975" s="1" t="s">
        <v>137</v>
      </c>
      <c r="C6975" s="1" t="s">
        <v>58</v>
      </c>
      <c r="D6975" s="1" t="s">
        <v>112</v>
      </c>
      <c r="E6975" s="1" t="s">
        <v>88</v>
      </c>
      <c r="F6975" s="4">
        <v>42782</v>
      </c>
      <c r="G6975" s="1" t="s">
        <v>76</v>
      </c>
      <c r="H6975" s="1">
        <v>1687</v>
      </c>
      <c r="I6975" s="1">
        <v>0.2</v>
      </c>
      <c r="J6975" s="1">
        <v>438.62</v>
      </c>
      <c r="K6975" s="1" t="s">
        <v>17</v>
      </c>
    </row>
    <row r="6976" spans="1:11" ht="13.2" x14ac:dyDescent="0.25">
      <c r="A6976" s="1" t="s">
        <v>7095</v>
      </c>
      <c r="B6976" s="1" t="s">
        <v>139</v>
      </c>
      <c r="C6976" s="1" t="s">
        <v>32</v>
      </c>
      <c r="D6976" s="1" t="s">
        <v>153</v>
      </c>
      <c r="E6976" s="1" t="s">
        <v>34</v>
      </c>
      <c r="F6976" s="4">
        <v>43280</v>
      </c>
      <c r="G6976" s="1" t="s">
        <v>76</v>
      </c>
      <c r="H6976" s="1">
        <v>1033</v>
      </c>
      <c r="I6976" s="1">
        <v>0.16</v>
      </c>
      <c r="J6976" s="1">
        <v>433.86</v>
      </c>
      <c r="K6976" s="1" t="s">
        <v>17</v>
      </c>
    </row>
    <row r="6977" spans="1:11" ht="13.2" x14ac:dyDescent="0.25">
      <c r="A6977" s="1" t="s">
        <v>7096</v>
      </c>
      <c r="B6977" s="1" t="s">
        <v>78</v>
      </c>
      <c r="C6977" s="1" t="s">
        <v>63</v>
      </c>
      <c r="D6977" s="1" t="s">
        <v>87</v>
      </c>
      <c r="E6977" s="1" t="s">
        <v>166</v>
      </c>
      <c r="F6977" s="4">
        <v>42361</v>
      </c>
      <c r="G6977" s="1" t="s">
        <v>76</v>
      </c>
      <c r="H6977" s="1">
        <v>1959</v>
      </c>
      <c r="I6977" s="1">
        <v>0.11</v>
      </c>
      <c r="J6977" s="1">
        <v>666.06</v>
      </c>
      <c r="K6977" s="1" t="s">
        <v>17</v>
      </c>
    </row>
    <row r="6978" spans="1:11" ht="13.2" x14ac:dyDescent="0.25">
      <c r="A6978" s="1" t="s">
        <v>7097</v>
      </c>
      <c r="B6978" s="1" t="s">
        <v>165</v>
      </c>
      <c r="C6978" s="1" t="s">
        <v>32</v>
      </c>
      <c r="D6978" s="1" t="s">
        <v>97</v>
      </c>
      <c r="E6978" s="1" t="s">
        <v>69</v>
      </c>
      <c r="F6978" s="3">
        <v>42686</v>
      </c>
      <c r="G6978" s="1" t="s">
        <v>76</v>
      </c>
      <c r="H6978" s="1">
        <v>1693</v>
      </c>
      <c r="I6978" s="1">
        <v>0.11</v>
      </c>
      <c r="J6978" s="1">
        <v>592.54999999999995</v>
      </c>
      <c r="K6978" s="1" t="s">
        <v>17</v>
      </c>
    </row>
    <row r="6979" spans="1:11" ht="13.2" x14ac:dyDescent="0.25">
      <c r="A6979" s="1" t="s">
        <v>7098</v>
      </c>
      <c r="B6979" s="1" t="s">
        <v>86</v>
      </c>
      <c r="C6979" s="1" t="s">
        <v>32</v>
      </c>
      <c r="D6979" s="1" t="s">
        <v>97</v>
      </c>
      <c r="E6979" s="1" t="s">
        <v>117</v>
      </c>
      <c r="F6979" s="2">
        <v>42986</v>
      </c>
      <c r="G6979" s="1" t="s">
        <v>76</v>
      </c>
      <c r="H6979" s="1">
        <v>1174</v>
      </c>
      <c r="I6979" s="1">
        <v>0.13</v>
      </c>
      <c r="J6979" s="1">
        <v>363.94</v>
      </c>
      <c r="K6979" s="1" t="s">
        <v>17</v>
      </c>
    </row>
    <row r="6980" spans="1:11" ht="13.2" x14ac:dyDescent="0.25">
      <c r="A6980" s="1" t="s">
        <v>7099</v>
      </c>
      <c r="B6980" s="1" t="s">
        <v>159</v>
      </c>
      <c r="C6980" s="1" t="s">
        <v>49</v>
      </c>
      <c r="D6980" s="1" t="s">
        <v>54</v>
      </c>
      <c r="E6980" s="1" t="s">
        <v>104</v>
      </c>
      <c r="F6980" s="4">
        <v>42695</v>
      </c>
      <c r="G6980" s="1" t="s">
        <v>76</v>
      </c>
      <c r="H6980" s="1">
        <v>2337</v>
      </c>
      <c r="I6980" s="1">
        <v>0.17</v>
      </c>
      <c r="J6980" s="1">
        <v>841.32</v>
      </c>
      <c r="K6980" s="1" t="s">
        <v>17</v>
      </c>
    </row>
    <row r="6981" spans="1:11" ht="13.2" x14ac:dyDescent="0.25">
      <c r="A6981" s="1" t="s">
        <v>7100</v>
      </c>
      <c r="B6981" s="1" t="s">
        <v>146</v>
      </c>
      <c r="C6981" s="1" t="s">
        <v>26</v>
      </c>
      <c r="D6981" s="1" t="s">
        <v>201</v>
      </c>
      <c r="E6981" s="1" t="s">
        <v>149</v>
      </c>
      <c r="F6981" s="4">
        <v>43400</v>
      </c>
      <c r="G6981" s="1" t="s">
        <v>76</v>
      </c>
      <c r="H6981" s="1">
        <v>2323</v>
      </c>
      <c r="I6981" s="1">
        <v>0.26</v>
      </c>
      <c r="J6981" s="1">
        <v>278.76</v>
      </c>
      <c r="K6981" s="1" t="s">
        <v>17</v>
      </c>
    </row>
    <row r="6982" spans="1:11" ht="13.2" x14ac:dyDescent="0.25">
      <c r="A6982" s="1" t="s">
        <v>7101</v>
      </c>
      <c r="B6982" s="1" t="s">
        <v>108</v>
      </c>
      <c r="C6982" s="1" t="s">
        <v>13</v>
      </c>
      <c r="D6982" s="1" t="s">
        <v>195</v>
      </c>
      <c r="E6982" s="1" t="s">
        <v>51</v>
      </c>
      <c r="F6982" s="4">
        <v>42369</v>
      </c>
      <c r="G6982" s="1" t="s">
        <v>76</v>
      </c>
      <c r="H6982" s="1">
        <v>2075</v>
      </c>
      <c r="I6982" s="1">
        <v>0.23</v>
      </c>
      <c r="J6982" s="1">
        <v>166</v>
      </c>
      <c r="K6982" s="1" t="s">
        <v>17</v>
      </c>
    </row>
    <row r="6983" spans="1:11" ht="13.2" x14ac:dyDescent="0.25">
      <c r="A6983" s="1" t="s">
        <v>7102</v>
      </c>
      <c r="B6983" s="1" t="s">
        <v>263</v>
      </c>
      <c r="C6983" s="1" t="s">
        <v>58</v>
      </c>
      <c r="D6983" s="1" t="s">
        <v>59</v>
      </c>
      <c r="E6983" s="1" t="s">
        <v>55</v>
      </c>
      <c r="F6983" s="2">
        <v>42677</v>
      </c>
      <c r="G6983" s="1" t="s">
        <v>76</v>
      </c>
      <c r="H6983" s="1">
        <v>1989</v>
      </c>
      <c r="I6983" s="1">
        <v>0.23</v>
      </c>
      <c r="J6983" s="1">
        <v>159.12</v>
      </c>
      <c r="K6983" s="1" t="s">
        <v>17</v>
      </c>
    </row>
    <row r="6984" spans="1:11" ht="13.2" x14ac:dyDescent="0.25">
      <c r="A6984" s="1" t="s">
        <v>7103</v>
      </c>
      <c r="B6984" s="1" t="s">
        <v>111</v>
      </c>
      <c r="C6984" s="1" t="s">
        <v>13</v>
      </c>
      <c r="D6984" s="1" t="s">
        <v>79</v>
      </c>
      <c r="E6984" s="1" t="s">
        <v>28</v>
      </c>
      <c r="F6984" s="4">
        <v>42337</v>
      </c>
      <c r="G6984" s="1" t="s">
        <v>76</v>
      </c>
      <c r="H6984" s="1">
        <v>2033</v>
      </c>
      <c r="I6984" s="1">
        <v>0.15</v>
      </c>
      <c r="J6984" s="1">
        <v>894.52</v>
      </c>
      <c r="K6984" s="1" t="s">
        <v>17</v>
      </c>
    </row>
    <row r="6985" spans="1:11" ht="13.2" x14ac:dyDescent="0.25">
      <c r="A6985" s="1" t="s">
        <v>7104</v>
      </c>
      <c r="B6985" s="1" t="s">
        <v>62</v>
      </c>
      <c r="C6985" s="1" t="s">
        <v>32</v>
      </c>
      <c r="D6985" s="1" t="s">
        <v>153</v>
      </c>
      <c r="E6985" s="1" t="s">
        <v>163</v>
      </c>
      <c r="F6985" s="4">
        <v>43310</v>
      </c>
      <c r="G6985" s="1" t="s">
        <v>76</v>
      </c>
      <c r="H6985" s="1">
        <v>1560</v>
      </c>
      <c r="I6985" s="1">
        <v>0.14000000000000001</v>
      </c>
      <c r="J6985" s="1">
        <v>655.20000000000005</v>
      </c>
      <c r="K6985" s="1" t="s">
        <v>17</v>
      </c>
    </row>
    <row r="6986" spans="1:11" ht="13.2" x14ac:dyDescent="0.25">
      <c r="A6986" s="1" t="s">
        <v>7105</v>
      </c>
      <c r="B6986" s="1" t="s">
        <v>159</v>
      </c>
      <c r="C6986" s="1" t="s">
        <v>13</v>
      </c>
      <c r="D6986" s="1" t="s">
        <v>14</v>
      </c>
      <c r="E6986" s="1" t="s">
        <v>88</v>
      </c>
      <c r="F6986" s="4">
        <v>42333</v>
      </c>
      <c r="G6986" s="1" t="s">
        <v>76</v>
      </c>
      <c r="H6986" s="1">
        <v>1549</v>
      </c>
      <c r="I6986" s="1">
        <v>0.23</v>
      </c>
      <c r="J6986" s="1">
        <v>278.82</v>
      </c>
      <c r="K6986" s="1" t="s">
        <v>17</v>
      </c>
    </row>
    <row r="6987" spans="1:11" ht="13.2" x14ac:dyDescent="0.25">
      <c r="A6987" s="1" t="s">
        <v>7106</v>
      </c>
      <c r="B6987" s="1" t="s">
        <v>40</v>
      </c>
      <c r="C6987" s="1" t="s">
        <v>58</v>
      </c>
      <c r="D6987" s="1" t="s">
        <v>59</v>
      </c>
      <c r="E6987" s="1" t="s">
        <v>60</v>
      </c>
      <c r="F6987" s="4">
        <v>43427</v>
      </c>
      <c r="G6987" s="1" t="s">
        <v>76</v>
      </c>
      <c r="H6987" s="1">
        <v>720</v>
      </c>
      <c r="I6987" s="1">
        <v>0.19</v>
      </c>
      <c r="J6987" s="1">
        <v>86.4</v>
      </c>
      <c r="K6987" s="1" t="s">
        <v>17</v>
      </c>
    </row>
    <row r="6988" spans="1:11" ht="13.2" x14ac:dyDescent="0.25">
      <c r="A6988" s="1" t="s">
        <v>7107</v>
      </c>
      <c r="B6988" s="1" t="s">
        <v>102</v>
      </c>
      <c r="C6988" s="1" t="s">
        <v>32</v>
      </c>
      <c r="D6988" s="1" t="s">
        <v>33</v>
      </c>
      <c r="E6988" s="1" t="s">
        <v>88</v>
      </c>
      <c r="F6988" s="2">
        <v>42347</v>
      </c>
      <c r="G6988" s="1" t="s">
        <v>76</v>
      </c>
      <c r="H6988" s="1">
        <v>2195</v>
      </c>
      <c r="I6988" s="1">
        <v>0.27</v>
      </c>
      <c r="J6988" s="1">
        <v>109.75</v>
      </c>
      <c r="K6988" s="1" t="s">
        <v>17</v>
      </c>
    </row>
    <row r="6989" spans="1:11" ht="13.2" x14ac:dyDescent="0.25">
      <c r="A6989" s="1" t="s">
        <v>7108</v>
      </c>
      <c r="B6989" s="1" t="s">
        <v>25</v>
      </c>
      <c r="C6989" s="1" t="s">
        <v>58</v>
      </c>
      <c r="D6989" s="1" t="s">
        <v>112</v>
      </c>
      <c r="E6989" s="1" t="s">
        <v>140</v>
      </c>
      <c r="F6989" s="2">
        <v>42864</v>
      </c>
      <c r="G6989" s="1" t="s">
        <v>76</v>
      </c>
      <c r="H6989" s="1">
        <v>622</v>
      </c>
      <c r="I6989" s="1">
        <v>0.21</v>
      </c>
      <c r="J6989" s="1">
        <v>49.76</v>
      </c>
      <c r="K6989" s="1" t="s">
        <v>17</v>
      </c>
    </row>
    <row r="6990" spans="1:11" ht="13.2" x14ac:dyDescent="0.25">
      <c r="A6990" s="1" t="s">
        <v>7109</v>
      </c>
      <c r="B6990" s="1" t="s">
        <v>108</v>
      </c>
      <c r="C6990" s="1" t="s">
        <v>49</v>
      </c>
      <c r="D6990" s="1" t="s">
        <v>50</v>
      </c>
      <c r="E6990" s="1" t="s">
        <v>60</v>
      </c>
      <c r="F6990" s="2">
        <v>42372</v>
      </c>
      <c r="G6990" s="1" t="s">
        <v>76</v>
      </c>
      <c r="H6990" s="1">
        <v>1376</v>
      </c>
      <c r="I6990" s="1">
        <v>0.31</v>
      </c>
      <c r="J6990" s="1">
        <v>522.88</v>
      </c>
      <c r="K6990" s="1" t="s">
        <v>17</v>
      </c>
    </row>
    <row r="6991" spans="1:11" ht="13.2" x14ac:dyDescent="0.25">
      <c r="A6991" s="1" t="s">
        <v>7110</v>
      </c>
      <c r="B6991" s="1" t="s">
        <v>162</v>
      </c>
      <c r="C6991" s="1" t="s">
        <v>26</v>
      </c>
      <c r="D6991" s="1" t="s">
        <v>37</v>
      </c>
      <c r="E6991" s="1" t="s">
        <v>38</v>
      </c>
      <c r="F6991" s="4">
        <v>42906</v>
      </c>
      <c r="G6991" s="1" t="s">
        <v>76</v>
      </c>
      <c r="H6991" s="1">
        <v>1046</v>
      </c>
      <c r="I6991" s="1">
        <v>0.19</v>
      </c>
      <c r="J6991" s="1">
        <v>376.56</v>
      </c>
      <c r="K6991" s="1" t="s">
        <v>17</v>
      </c>
    </row>
    <row r="6992" spans="1:11" ht="13.2" x14ac:dyDescent="0.25">
      <c r="A6992" s="1" t="s">
        <v>7111</v>
      </c>
      <c r="B6992" s="1" t="s">
        <v>263</v>
      </c>
      <c r="C6992" s="1" t="s">
        <v>32</v>
      </c>
      <c r="D6992" s="1" t="s">
        <v>46</v>
      </c>
      <c r="E6992" s="1" t="s">
        <v>128</v>
      </c>
      <c r="F6992" s="4">
        <v>43400</v>
      </c>
      <c r="G6992" s="1" t="s">
        <v>76</v>
      </c>
      <c r="H6992" s="1">
        <v>2098</v>
      </c>
      <c r="I6992" s="1">
        <v>0.3</v>
      </c>
      <c r="J6992" s="1">
        <v>818.22</v>
      </c>
      <c r="K6992" s="1" t="s">
        <v>17</v>
      </c>
    </row>
    <row r="6993" spans="1:11" ht="13.2" x14ac:dyDescent="0.25">
      <c r="A6993" s="1" t="s">
        <v>7112</v>
      </c>
      <c r="B6993" s="1" t="s">
        <v>86</v>
      </c>
      <c r="C6993" s="1" t="s">
        <v>58</v>
      </c>
      <c r="D6993" s="1" t="s">
        <v>59</v>
      </c>
      <c r="E6993" s="1" t="s">
        <v>123</v>
      </c>
      <c r="F6993" s="2">
        <v>42194</v>
      </c>
      <c r="G6993" s="1" t="s">
        <v>76</v>
      </c>
      <c r="H6993" s="1">
        <v>1061</v>
      </c>
      <c r="I6993" s="1">
        <v>0.28999999999999998</v>
      </c>
      <c r="J6993" s="1">
        <v>392.57</v>
      </c>
      <c r="K6993" s="1" t="s">
        <v>17</v>
      </c>
    </row>
    <row r="6994" spans="1:11" ht="13.2" x14ac:dyDescent="0.25">
      <c r="A6994" s="1" t="s">
        <v>7113</v>
      </c>
      <c r="B6994" s="1" t="s">
        <v>204</v>
      </c>
      <c r="C6994" s="1" t="s">
        <v>13</v>
      </c>
      <c r="D6994" s="1" t="s">
        <v>79</v>
      </c>
      <c r="E6994" s="1" t="s">
        <v>149</v>
      </c>
      <c r="F6994" s="2">
        <v>43042</v>
      </c>
      <c r="G6994" s="1" t="s">
        <v>76</v>
      </c>
      <c r="H6994" s="1">
        <v>799</v>
      </c>
      <c r="I6994" s="1">
        <v>0.35</v>
      </c>
      <c r="J6994" s="1">
        <v>151.81</v>
      </c>
      <c r="K6994" s="1" t="s">
        <v>17</v>
      </c>
    </row>
    <row r="6995" spans="1:11" ht="13.2" x14ac:dyDescent="0.25">
      <c r="A6995" s="1" t="s">
        <v>7114</v>
      </c>
      <c r="B6995" s="1" t="s">
        <v>81</v>
      </c>
      <c r="C6995" s="1" t="s">
        <v>49</v>
      </c>
      <c r="D6995" s="1" t="s">
        <v>205</v>
      </c>
      <c r="E6995" s="1" t="s">
        <v>123</v>
      </c>
      <c r="F6995" s="2">
        <v>43078</v>
      </c>
      <c r="G6995" s="1" t="s">
        <v>76</v>
      </c>
      <c r="H6995" s="1">
        <v>1443</v>
      </c>
      <c r="I6995" s="1">
        <v>0.15</v>
      </c>
      <c r="J6995" s="1">
        <v>591.63</v>
      </c>
      <c r="K6995" s="1" t="s">
        <v>17</v>
      </c>
    </row>
    <row r="6996" spans="1:11" ht="13.2" x14ac:dyDescent="0.25">
      <c r="A6996" s="1" t="s">
        <v>7115</v>
      </c>
      <c r="B6996" s="1" t="s">
        <v>204</v>
      </c>
      <c r="C6996" s="1" t="s">
        <v>20</v>
      </c>
      <c r="D6996" s="1" t="s">
        <v>21</v>
      </c>
      <c r="E6996" s="1" t="s">
        <v>84</v>
      </c>
      <c r="F6996" s="4">
        <v>42667</v>
      </c>
      <c r="G6996" s="1" t="s">
        <v>76</v>
      </c>
      <c r="H6996" s="1">
        <v>676</v>
      </c>
      <c r="I6996" s="1">
        <v>0.22</v>
      </c>
      <c r="J6996" s="1">
        <v>162.24</v>
      </c>
      <c r="K6996" s="1" t="s">
        <v>17</v>
      </c>
    </row>
    <row r="6997" spans="1:11" ht="13.2" x14ac:dyDescent="0.25">
      <c r="A6997" s="1" t="s">
        <v>7116</v>
      </c>
      <c r="B6997" s="1" t="s">
        <v>25</v>
      </c>
      <c r="C6997" s="1" t="s">
        <v>49</v>
      </c>
      <c r="D6997" s="1" t="s">
        <v>54</v>
      </c>
      <c r="E6997" s="1" t="s">
        <v>149</v>
      </c>
      <c r="F6997" s="2">
        <v>42588</v>
      </c>
      <c r="G6997" s="1" t="s">
        <v>76</v>
      </c>
      <c r="H6997" s="1">
        <v>1346</v>
      </c>
      <c r="I6997" s="1">
        <v>0.3</v>
      </c>
      <c r="J6997" s="1">
        <v>457.64</v>
      </c>
      <c r="K6997" s="1" t="s">
        <v>17</v>
      </c>
    </row>
    <row r="6998" spans="1:11" ht="13.2" x14ac:dyDescent="0.25">
      <c r="A6998" s="1" t="s">
        <v>7117</v>
      </c>
      <c r="B6998" s="1" t="s">
        <v>83</v>
      </c>
      <c r="C6998" s="1" t="s">
        <v>49</v>
      </c>
      <c r="D6998" s="1" t="s">
        <v>205</v>
      </c>
      <c r="E6998" s="1" t="s">
        <v>22</v>
      </c>
      <c r="F6998" s="2">
        <v>43435</v>
      </c>
      <c r="G6998" s="1" t="s">
        <v>76</v>
      </c>
      <c r="H6998" s="1">
        <v>2106</v>
      </c>
      <c r="I6998" s="1">
        <v>0.32</v>
      </c>
      <c r="J6998" s="1">
        <v>231.66</v>
      </c>
      <c r="K6998" s="1" t="s">
        <v>17</v>
      </c>
    </row>
    <row r="6999" spans="1:11" ht="13.2" x14ac:dyDescent="0.25">
      <c r="A6999" s="1" t="s">
        <v>7118</v>
      </c>
      <c r="B6999" s="1" t="s">
        <v>74</v>
      </c>
      <c r="C6999" s="1" t="s">
        <v>32</v>
      </c>
      <c r="D6999" s="1" t="s">
        <v>97</v>
      </c>
      <c r="E6999" s="1" t="s">
        <v>22</v>
      </c>
      <c r="F6999" s="4">
        <v>42690</v>
      </c>
      <c r="G6999" s="1" t="s">
        <v>76</v>
      </c>
      <c r="H6999" s="1">
        <v>1951</v>
      </c>
      <c r="I6999" s="1">
        <v>0.1</v>
      </c>
      <c r="J6999" s="1">
        <v>624.32000000000005</v>
      </c>
      <c r="K6999" s="1" t="s">
        <v>17</v>
      </c>
    </row>
    <row r="7000" spans="1:11" ht="13.2" x14ac:dyDescent="0.25">
      <c r="A7000" s="1" t="s">
        <v>7119</v>
      </c>
      <c r="B7000" s="1" t="s">
        <v>19</v>
      </c>
      <c r="C7000" s="1" t="s">
        <v>13</v>
      </c>
      <c r="D7000" s="1" t="s">
        <v>14</v>
      </c>
      <c r="E7000" s="1" t="s">
        <v>47</v>
      </c>
      <c r="F7000" s="2">
        <v>42129</v>
      </c>
      <c r="G7000" s="1" t="s">
        <v>76</v>
      </c>
      <c r="H7000" s="1">
        <v>1245</v>
      </c>
      <c r="I7000" s="1">
        <v>0.24</v>
      </c>
      <c r="J7000" s="1">
        <v>448.2</v>
      </c>
      <c r="K7000" s="1" t="s">
        <v>17</v>
      </c>
    </row>
    <row r="7001" spans="1:11" ht="13.2" x14ac:dyDescent="0.25">
      <c r="A7001" s="1" t="s">
        <v>7120</v>
      </c>
      <c r="B7001" s="1" t="s">
        <v>125</v>
      </c>
      <c r="C7001" s="1" t="s">
        <v>26</v>
      </c>
      <c r="D7001" s="1" t="s">
        <v>94</v>
      </c>
      <c r="E7001" s="1" t="s">
        <v>88</v>
      </c>
      <c r="F7001" s="2">
        <v>42346</v>
      </c>
      <c r="G7001" s="1" t="s">
        <v>76</v>
      </c>
      <c r="H7001" s="1">
        <v>1825</v>
      </c>
      <c r="I7001" s="1">
        <v>0.24</v>
      </c>
      <c r="J7001" s="1">
        <v>292</v>
      </c>
      <c r="K7001" s="1" t="s">
        <v>17</v>
      </c>
    </row>
    <row r="7002" spans="1:11" ht="13.2" x14ac:dyDescent="0.25">
      <c r="A7002" s="1" t="s">
        <v>7121</v>
      </c>
      <c r="B7002" s="1" t="s">
        <v>78</v>
      </c>
      <c r="C7002" s="1" t="s">
        <v>49</v>
      </c>
      <c r="D7002" s="1" t="s">
        <v>205</v>
      </c>
      <c r="E7002" s="1" t="s">
        <v>60</v>
      </c>
      <c r="F7002" s="4">
        <v>43238</v>
      </c>
      <c r="G7002" s="1" t="s">
        <v>76</v>
      </c>
      <c r="H7002" s="1">
        <v>1094</v>
      </c>
      <c r="I7002" s="1">
        <v>0.24</v>
      </c>
      <c r="J7002" s="1">
        <v>415.72</v>
      </c>
      <c r="K7002" s="1" t="s">
        <v>17</v>
      </c>
    </row>
    <row r="7003" spans="1:11" ht="13.2" x14ac:dyDescent="0.25">
      <c r="A7003" s="1" t="s">
        <v>7122</v>
      </c>
      <c r="B7003" s="1" t="s">
        <v>122</v>
      </c>
      <c r="C7003" s="1" t="s">
        <v>13</v>
      </c>
      <c r="D7003" s="1" t="s">
        <v>79</v>
      </c>
      <c r="E7003" s="1" t="s">
        <v>143</v>
      </c>
      <c r="F7003" s="4">
        <v>42697</v>
      </c>
      <c r="G7003" s="1" t="s">
        <v>76</v>
      </c>
      <c r="H7003" s="1">
        <v>1417</v>
      </c>
      <c r="I7003" s="1">
        <v>0.33</v>
      </c>
      <c r="J7003" s="1">
        <v>410.93</v>
      </c>
      <c r="K7003" s="1" t="s">
        <v>17</v>
      </c>
    </row>
    <row r="7004" spans="1:11" ht="13.2" x14ac:dyDescent="0.25">
      <c r="A7004" s="1" t="s">
        <v>7123</v>
      </c>
      <c r="B7004" s="1" t="s">
        <v>146</v>
      </c>
      <c r="C7004" s="1" t="s">
        <v>26</v>
      </c>
      <c r="D7004" s="1" t="s">
        <v>27</v>
      </c>
      <c r="E7004" s="1" t="s">
        <v>55</v>
      </c>
      <c r="F7004" s="3">
        <v>42289</v>
      </c>
      <c r="G7004" s="1" t="s">
        <v>76</v>
      </c>
      <c r="H7004" s="1">
        <v>1170</v>
      </c>
      <c r="I7004" s="1">
        <v>0.33</v>
      </c>
      <c r="J7004" s="1">
        <v>105.3</v>
      </c>
      <c r="K7004" s="1" t="s">
        <v>17</v>
      </c>
    </row>
    <row r="7005" spans="1:11" ht="13.2" x14ac:dyDescent="0.25">
      <c r="A7005" s="1" t="s">
        <v>7124</v>
      </c>
      <c r="B7005" s="1" t="s">
        <v>165</v>
      </c>
      <c r="C7005" s="1" t="s">
        <v>13</v>
      </c>
      <c r="D7005" s="1" t="s">
        <v>195</v>
      </c>
      <c r="E7005" s="1" t="s">
        <v>128</v>
      </c>
      <c r="F7005" s="4">
        <v>42912</v>
      </c>
      <c r="G7005" s="1" t="s">
        <v>76</v>
      </c>
      <c r="H7005" s="1">
        <v>926</v>
      </c>
      <c r="I7005" s="1">
        <v>0.15</v>
      </c>
      <c r="J7005" s="1">
        <v>268.54000000000002</v>
      </c>
      <c r="K7005" s="1" t="s">
        <v>17</v>
      </c>
    </row>
    <row r="7006" spans="1:11" ht="13.2" x14ac:dyDescent="0.25">
      <c r="A7006" s="1" t="s">
        <v>7125</v>
      </c>
      <c r="B7006" s="1" t="s">
        <v>162</v>
      </c>
      <c r="C7006" s="1" t="s">
        <v>63</v>
      </c>
      <c r="D7006" s="1" t="s">
        <v>75</v>
      </c>
      <c r="E7006" s="1" t="s">
        <v>22</v>
      </c>
      <c r="F7006" s="4">
        <v>43404</v>
      </c>
      <c r="G7006" s="1" t="s">
        <v>76</v>
      </c>
      <c r="H7006" s="1">
        <v>646</v>
      </c>
      <c r="I7006" s="1">
        <v>0.16</v>
      </c>
      <c r="J7006" s="1">
        <v>51.68</v>
      </c>
      <c r="K7006" s="1" t="s">
        <v>17</v>
      </c>
    </row>
    <row r="7007" spans="1:11" ht="13.2" x14ac:dyDescent="0.25">
      <c r="A7007" s="1" t="s">
        <v>7126</v>
      </c>
      <c r="B7007" s="1" t="s">
        <v>36</v>
      </c>
      <c r="C7007" s="1" t="s">
        <v>63</v>
      </c>
      <c r="D7007" s="1" t="s">
        <v>75</v>
      </c>
      <c r="E7007" s="1" t="s">
        <v>88</v>
      </c>
      <c r="F7007" s="4">
        <v>43365</v>
      </c>
      <c r="G7007" s="1" t="s">
        <v>76</v>
      </c>
      <c r="H7007" s="1">
        <v>757</v>
      </c>
      <c r="I7007" s="1">
        <v>0.12</v>
      </c>
      <c r="J7007" s="1">
        <v>113.55</v>
      </c>
      <c r="K7007" s="1" t="s">
        <v>17</v>
      </c>
    </row>
    <row r="7008" spans="1:11" ht="13.2" x14ac:dyDescent="0.25">
      <c r="A7008" s="1" t="s">
        <v>7127</v>
      </c>
      <c r="B7008" s="1" t="s">
        <v>151</v>
      </c>
      <c r="C7008" s="1" t="s">
        <v>13</v>
      </c>
      <c r="D7008" s="1" t="s">
        <v>195</v>
      </c>
      <c r="E7008" s="1" t="s">
        <v>69</v>
      </c>
      <c r="F7008" s="2">
        <v>43441</v>
      </c>
      <c r="G7008" s="1" t="s">
        <v>76</v>
      </c>
      <c r="H7008" s="1">
        <v>1598</v>
      </c>
      <c r="I7008" s="1">
        <v>0.11</v>
      </c>
      <c r="J7008" s="1">
        <v>703.12</v>
      </c>
      <c r="K7008" s="1" t="s">
        <v>17</v>
      </c>
    </row>
    <row r="7009" spans="1:11" ht="13.2" x14ac:dyDescent="0.25">
      <c r="A7009" s="1" t="s">
        <v>7128</v>
      </c>
      <c r="B7009" s="1" t="s">
        <v>159</v>
      </c>
      <c r="C7009" s="1" t="s">
        <v>32</v>
      </c>
      <c r="D7009" s="1" t="s">
        <v>153</v>
      </c>
      <c r="E7009" s="1" t="s">
        <v>149</v>
      </c>
      <c r="F7009" s="4">
        <v>42568</v>
      </c>
      <c r="G7009" s="1" t="s">
        <v>76</v>
      </c>
      <c r="H7009" s="1">
        <v>1735</v>
      </c>
      <c r="I7009" s="1">
        <v>0.27</v>
      </c>
      <c r="J7009" s="1">
        <v>433.75</v>
      </c>
      <c r="K7009" s="1" t="s">
        <v>17</v>
      </c>
    </row>
    <row r="7010" spans="1:11" ht="13.2" x14ac:dyDescent="0.25">
      <c r="A7010" s="1" t="s">
        <v>7129</v>
      </c>
      <c r="B7010" s="1" t="s">
        <v>19</v>
      </c>
      <c r="C7010" s="1" t="s">
        <v>49</v>
      </c>
      <c r="D7010" s="1" t="s">
        <v>54</v>
      </c>
      <c r="E7010" s="1" t="s">
        <v>34</v>
      </c>
      <c r="F7010" s="2">
        <v>42492</v>
      </c>
      <c r="G7010" s="1" t="s">
        <v>76</v>
      </c>
      <c r="H7010" s="1">
        <v>995</v>
      </c>
      <c r="I7010" s="1">
        <v>0.26</v>
      </c>
      <c r="J7010" s="1">
        <v>218.9</v>
      </c>
      <c r="K7010" s="1" t="s">
        <v>17</v>
      </c>
    </row>
    <row r="7011" spans="1:11" ht="13.2" x14ac:dyDescent="0.25">
      <c r="A7011" s="1" t="s">
        <v>7130</v>
      </c>
      <c r="B7011" s="1" t="s">
        <v>130</v>
      </c>
      <c r="C7011" s="1" t="s">
        <v>26</v>
      </c>
      <c r="D7011" s="1" t="s">
        <v>94</v>
      </c>
      <c r="E7011" s="1" t="s">
        <v>34</v>
      </c>
      <c r="F7011" s="2">
        <v>42588</v>
      </c>
      <c r="G7011" s="1" t="s">
        <v>76</v>
      </c>
      <c r="H7011" s="1">
        <v>1035</v>
      </c>
      <c r="I7011" s="1">
        <v>0.34</v>
      </c>
      <c r="J7011" s="1">
        <v>217.35</v>
      </c>
      <c r="K7011" s="1" t="s">
        <v>17</v>
      </c>
    </row>
    <row r="7012" spans="1:11" ht="13.2" x14ac:dyDescent="0.25">
      <c r="A7012" s="1" t="s">
        <v>7131</v>
      </c>
      <c r="B7012" s="1" t="s">
        <v>151</v>
      </c>
      <c r="C7012" s="1" t="s">
        <v>13</v>
      </c>
      <c r="D7012" s="1" t="s">
        <v>79</v>
      </c>
      <c r="E7012" s="1" t="s">
        <v>128</v>
      </c>
      <c r="F7012" s="4">
        <v>43031</v>
      </c>
      <c r="G7012" s="1" t="s">
        <v>76</v>
      </c>
      <c r="H7012" s="1">
        <v>940</v>
      </c>
      <c r="I7012" s="1">
        <v>0.32</v>
      </c>
      <c r="J7012" s="1">
        <v>84.6</v>
      </c>
      <c r="K7012" s="1" t="s">
        <v>17</v>
      </c>
    </row>
    <row r="7013" spans="1:11" ht="13.2" x14ac:dyDescent="0.25">
      <c r="A7013" s="1" t="s">
        <v>7132</v>
      </c>
      <c r="B7013" s="1" t="s">
        <v>120</v>
      </c>
      <c r="C7013" s="1" t="s">
        <v>49</v>
      </c>
      <c r="D7013" s="1" t="s">
        <v>205</v>
      </c>
      <c r="E7013" s="1" t="s">
        <v>51</v>
      </c>
      <c r="F7013" s="2">
        <v>42309</v>
      </c>
      <c r="G7013" s="1" t="s">
        <v>76</v>
      </c>
      <c r="H7013" s="1">
        <v>2422</v>
      </c>
      <c r="I7013" s="1">
        <v>0.28000000000000003</v>
      </c>
      <c r="J7013" s="1">
        <v>411.74</v>
      </c>
      <c r="K7013" s="1" t="s">
        <v>17</v>
      </c>
    </row>
    <row r="7014" spans="1:11" ht="13.2" x14ac:dyDescent="0.25">
      <c r="A7014" s="1" t="s">
        <v>7133</v>
      </c>
      <c r="B7014" s="1" t="s">
        <v>263</v>
      </c>
      <c r="C7014" s="1" t="s">
        <v>13</v>
      </c>
      <c r="D7014" s="1" t="s">
        <v>195</v>
      </c>
      <c r="E7014" s="1" t="s">
        <v>104</v>
      </c>
      <c r="F7014" s="4">
        <v>43304</v>
      </c>
      <c r="G7014" s="1" t="s">
        <v>76</v>
      </c>
      <c r="H7014" s="1">
        <v>605</v>
      </c>
      <c r="I7014" s="1">
        <v>0.28000000000000003</v>
      </c>
      <c r="J7014" s="1">
        <v>248.05</v>
      </c>
      <c r="K7014" s="1" t="s">
        <v>17</v>
      </c>
    </row>
    <row r="7015" spans="1:11" ht="13.2" x14ac:dyDescent="0.25">
      <c r="A7015" s="1" t="s">
        <v>7134</v>
      </c>
      <c r="B7015" s="1" t="s">
        <v>90</v>
      </c>
      <c r="C7015" s="1" t="s">
        <v>32</v>
      </c>
      <c r="D7015" s="1" t="s">
        <v>46</v>
      </c>
      <c r="E7015" s="1" t="s">
        <v>72</v>
      </c>
      <c r="F7015" s="2">
        <v>43346</v>
      </c>
      <c r="G7015" s="1" t="s">
        <v>76</v>
      </c>
      <c r="H7015" s="1">
        <v>580</v>
      </c>
      <c r="I7015" s="1">
        <v>0.1</v>
      </c>
      <c r="J7015" s="1">
        <v>237.8</v>
      </c>
      <c r="K7015" s="1" t="s">
        <v>17</v>
      </c>
    </row>
    <row r="7016" spans="1:11" ht="13.2" x14ac:dyDescent="0.25">
      <c r="A7016" s="1" t="s">
        <v>7135</v>
      </c>
      <c r="B7016" s="1" t="s">
        <v>53</v>
      </c>
      <c r="C7016" s="1" t="s">
        <v>58</v>
      </c>
      <c r="D7016" s="1" t="s">
        <v>59</v>
      </c>
      <c r="E7016" s="1" t="s">
        <v>69</v>
      </c>
      <c r="F7016" s="4">
        <v>43275</v>
      </c>
      <c r="G7016" s="1" t="s">
        <v>76</v>
      </c>
      <c r="H7016" s="1">
        <v>592</v>
      </c>
      <c r="I7016" s="1">
        <v>0.14000000000000001</v>
      </c>
      <c r="J7016" s="1">
        <v>230.88</v>
      </c>
      <c r="K7016" s="1" t="s">
        <v>17</v>
      </c>
    </row>
    <row r="7017" spans="1:11" ht="13.2" x14ac:dyDescent="0.25">
      <c r="A7017" s="1" t="s">
        <v>7136</v>
      </c>
      <c r="B7017" s="1" t="s">
        <v>137</v>
      </c>
      <c r="C7017" s="1" t="s">
        <v>20</v>
      </c>
      <c r="D7017" s="1" t="s">
        <v>91</v>
      </c>
      <c r="E7017" s="1" t="s">
        <v>60</v>
      </c>
      <c r="F7017" s="4">
        <v>42333</v>
      </c>
      <c r="G7017" s="1" t="s">
        <v>76</v>
      </c>
      <c r="H7017" s="1">
        <v>1110</v>
      </c>
      <c r="I7017" s="1">
        <v>0.35</v>
      </c>
      <c r="J7017" s="1">
        <v>177.6</v>
      </c>
      <c r="K7017" s="1" t="s">
        <v>17</v>
      </c>
    </row>
    <row r="7018" spans="1:11" ht="13.2" x14ac:dyDescent="0.25">
      <c r="A7018" s="1" t="s">
        <v>7137</v>
      </c>
      <c r="B7018" s="1" t="s">
        <v>197</v>
      </c>
      <c r="C7018" s="1" t="s">
        <v>20</v>
      </c>
      <c r="D7018" s="1" t="s">
        <v>91</v>
      </c>
      <c r="E7018" s="1" t="s">
        <v>117</v>
      </c>
      <c r="F7018" s="2">
        <v>43318</v>
      </c>
      <c r="G7018" s="1" t="s">
        <v>76</v>
      </c>
      <c r="H7018" s="1">
        <v>2027</v>
      </c>
      <c r="I7018" s="1">
        <v>0.25</v>
      </c>
      <c r="J7018" s="1">
        <v>243.24</v>
      </c>
      <c r="K7018" s="1" t="s">
        <v>17</v>
      </c>
    </row>
    <row r="7019" spans="1:11" ht="13.2" x14ac:dyDescent="0.25">
      <c r="A7019" s="1" t="s">
        <v>7138</v>
      </c>
      <c r="B7019" s="1" t="s">
        <v>12</v>
      </c>
      <c r="C7019" s="1" t="s">
        <v>63</v>
      </c>
      <c r="D7019" s="1" t="s">
        <v>64</v>
      </c>
      <c r="E7019" s="1" t="s">
        <v>51</v>
      </c>
      <c r="F7019" s="2">
        <v>42194</v>
      </c>
      <c r="G7019" s="1" t="s">
        <v>76</v>
      </c>
      <c r="H7019" s="1">
        <v>1853</v>
      </c>
      <c r="I7019" s="1">
        <v>0.28000000000000003</v>
      </c>
      <c r="J7019" s="1">
        <v>685.61</v>
      </c>
      <c r="K7019" s="1" t="s">
        <v>17</v>
      </c>
    </row>
    <row r="7020" spans="1:11" ht="13.2" x14ac:dyDescent="0.25">
      <c r="A7020" s="1" t="s">
        <v>7139</v>
      </c>
      <c r="B7020" s="1" t="s">
        <v>204</v>
      </c>
      <c r="C7020" s="1" t="s">
        <v>58</v>
      </c>
      <c r="D7020" s="1" t="s">
        <v>59</v>
      </c>
      <c r="E7020" s="1" t="s">
        <v>15</v>
      </c>
      <c r="F7020" s="2">
        <v>43286</v>
      </c>
      <c r="G7020" s="1" t="s">
        <v>76</v>
      </c>
      <c r="H7020" s="1">
        <v>1773</v>
      </c>
      <c r="I7020" s="1">
        <v>0.22</v>
      </c>
      <c r="J7020" s="1">
        <v>709.2</v>
      </c>
      <c r="K7020" s="1" t="s">
        <v>17</v>
      </c>
    </row>
    <row r="7021" spans="1:11" ht="13.2" x14ac:dyDescent="0.25">
      <c r="A7021" s="1" t="s">
        <v>7140</v>
      </c>
      <c r="B7021" s="1" t="s">
        <v>86</v>
      </c>
      <c r="C7021" s="1" t="s">
        <v>13</v>
      </c>
      <c r="D7021" s="1" t="s">
        <v>14</v>
      </c>
      <c r="E7021" s="1" t="s">
        <v>104</v>
      </c>
      <c r="F7021" s="4">
        <v>42667</v>
      </c>
      <c r="G7021" s="1" t="s">
        <v>76</v>
      </c>
      <c r="H7021" s="1">
        <v>1322</v>
      </c>
      <c r="I7021" s="1">
        <v>0.22</v>
      </c>
      <c r="J7021" s="1">
        <v>92.54</v>
      </c>
      <c r="K7021" s="1" t="s">
        <v>17</v>
      </c>
    </row>
    <row r="7022" spans="1:11" ht="13.2" x14ac:dyDescent="0.25">
      <c r="A7022" s="1" t="s">
        <v>7141</v>
      </c>
      <c r="B7022" s="1" t="s">
        <v>40</v>
      </c>
      <c r="C7022" s="1" t="s">
        <v>20</v>
      </c>
      <c r="D7022" s="1" t="s">
        <v>21</v>
      </c>
      <c r="E7022" s="1" t="s">
        <v>163</v>
      </c>
      <c r="F7022" s="4">
        <v>43032</v>
      </c>
      <c r="G7022" s="1" t="s">
        <v>76</v>
      </c>
      <c r="H7022" s="1">
        <v>2283</v>
      </c>
      <c r="I7022" s="1">
        <v>0.18</v>
      </c>
      <c r="J7022" s="1">
        <v>228.3</v>
      </c>
      <c r="K7022" s="1" t="s">
        <v>17</v>
      </c>
    </row>
    <row r="7023" spans="1:11" ht="13.2" x14ac:dyDescent="0.25">
      <c r="A7023" s="1" t="s">
        <v>7142</v>
      </c>
      <c r="B7023" s="1" t="s">
        <v>193</v>
      </c>
      <c r="C7023" s="1" t="s">
        <v>49</v>
      </c>
      <c r="D7023" s="1" t="s">
        <v>205</v>
      </c>
      <c r="E7023" s="1" t="s">
        <v>84</v>
      </c>
      <c r="F7023" s="4">
        <v>43185</v>
      </c>
      <c r="G7023" s="1" t="s">
        <v>76</v>
      </c>
      <c r="H7023" s="1">
        <v>1607</v>
      </c>
      <c r="I7023" s="1">
        <v>0.21</v>
      </c>
      <c r="J7023" s="1">
        <v>321.39999999999998</v>
      </c>
      <c r="K7023" s="1" t="s">
        <v>17</v>
      </c>
    </row>
    <row r="7024" spans="1:11" ht="13.2" x14ac:dyDescent="0.25">
      <c r="A7024" s="1" t="s">
        <v>7143</v>
      </c>
      <c r="B7024" s="1" t="s">
        <v>102</v>
      </c>
      <c r="C7024" s="1" t="s">
        <v>20</v>
      </c>
      <c r="D7024" s="1" t="s">
        <v>91</v>
      </c>
      <c r="E7024" s="1" t="s">
        <v>55</v>
      </c>
      <c r="F7024" s="4">
        <v>42460</v>
      </c>
      <c r="G7024" s="1" t="s">
        <v>76</v>
      </c>
      <c r="H7024" s="1">
        <v>733</v>
      </c>
      <c r="I7024" s="1">
        <v>0.25</v>
      </c>
      <c r="J7024" s="1">
        <v>124.61</v>
      </c>
      <c r="K7024" s="1" t="s">
        <v>17</v>
      </c>
    </row>
    <row r="7025" spans="1:11" ht="13.2" x14ac:dyDescent="0.25">
      <c r="A7025" s="1" t="s">
        <v>7144</v>
      </c>
      <c r="B7025" s="1" t="s">
        <v>90</v>
      </c>
      <c r="C7025" s="1" t="s">
        <v>13</v>
      </c>
      <c r="D7025" s="1" t="s">
        <v>14</v>
      </c>
      <c r="E7025" s="1" t="s">
        <v>72</v>
      </c>
      <c r="F7025" s="4">
        <v>42233</v>
      </c>
      <c r="G7025" s="1" t="s">
        <v>76</v>
      </c>
      <c r="H7025" s="1">
        <v>1397</v>
      </c>
      <c r="I7025" s="1">
        <v>0.15</v>
      </c>
      <c r="J7025" s="1">
        <v>349.25</v>
      </c>
      <c r="K7025" s="1" t="s">
        <v>17</v>
      </c>
    </row>
    <row r="7026" spans="1:11" ht="13.2" x14ac:dyDescent="0.25">
      <c r="A7026" s="1" t="s">
        <v>7145</v>
      </c>
      <c r="B7026" s="1" t="s">
        <v>162</v>
      </c>
      <c r="C7026" s="1" t="s">
        <v>20</v>
      </c>
      <c r="D7026" s="1" t="s">
        <v>91</v>
      </c>
      <c r="E7026" s="1" t="s">
        <v>117</v>
      </c>
      <c r="F7026" s="3">
        <v>42686</v>
      </c>
      <c r="G7026" s="1" t="s">
        <v>76</v>
      </c>
      <c r="H7026" s="1">
        <v>1719</v>
      </c>
      <c r="I7026" s="1">
        <v>0.18</v>
      </c>
      <c r="J7026" s="1">
        <v>120.33</v>
      </c>
      <c r="K7026" s="1" t="s">
        <v>17</v>
      </c>
    </row>
    <row r="7027" spans="1:11" ht="13.2" x14ac:dyDescent="0.25">
      <c r="A7027" s="1" t="s">
        <v>7146</v>
      </c>
      <c r="B7027" s="1" t="s">
        <v>151</v>
      </c>
      <c r="C7027" s="1" t="s">
        <v>49</v>
      </c>
      <c r="D7027" s="1" t="s">
        <v>54</v>
      </c>
      <c r="E7027" s="1" t="s">
        <v>22</v>
      </c>
      <c r="F7027" s="4">
        <v>42507</v>
      </c>
      <c r="G7027" s="1" t="s">
        <v>76</v>
      </c>
      <c r="H7027" s="1">
        <v>505</v>
      </c>
      <c r="I7027" s="1">
        <v>0.25</v>
      </c>
      <c r="J7027" s="1">
        <v>101</v>
      </c>
      <c r="K7027" s="1" t="s">
        <v>17</v>
      </c>
    </row>
    <row r="7028" spans="1:11" ht="13.2" x14ac:dyDescent="0.25">
      <c r="A7028" s="1" t="s">
        <v>7147</v>
      </c>
      <c r="B7028" s="1" t="s">
        <v>174</v>
      </c>
      <c r="C7028" s="1" t="s">
        <v>58</v>
      </c>
      <c r="D7028" s="1" t="s">
        <v>112</v>
      </c>
      <c r="E7028" s="1" t="s">
        <v>65</v>
      </c>
      <c r="F7028" s="4">
        <v>43460</v>
      </c>
      <c r="G7028" s="1" t="s">
        <v>76</v>
      </c>
      <c r="H7028" s="1">
        <v>1325</v>
      </c>
      <c r="I7028" s="1">
        <v>0.28000000000000003</v>
      </c>
      <c r="J7028" s="1">
        <v>92.75</v>
      </c>
      <c r="K7028" s="1" t="s">
        <v>17</v>
      </c>
    </row>
    <row r="7029" spans="1:11" ht="13.2" x14ac:dyDescent="0.25">
      <c r="A7029" s="1" t="s">
        <v>7148</v>
      </c>
      <c r="B7029" s="1" t="s">
        <v>12</v>
      </c>
      <c r="C7029" s="1" t="s">
        <v>63</v>
      </c>
      <c r="D7029" s="1" t="s">
        <v>157</v>
      </c>
      <c r="E7029" s="1" t="s">
        <v>34</v>
      </c>
      <c r="F7029" s="2">
        <v>43441</v>
      </c>
      <c r="G7029" s="1" t="s">
        <v>76</v>
      </c>
      <c r="H7029" s="1">
        <v>1920</v>
      </c>
      <c r="I7029" s="1">
        <v>0.28000000000000003</v>
      </c>
      <c r="J7029" s="1">
        <v>518.4</v>
      </c>
      <c r="K7029" s="1" t="s">
        <v>17</v>
      </c>
    </row>
    <row r="7030" spans="1:11" ht="13.2" x14ac:dyDescent="0.25">
      <c r="A7030" s="1" t="s">
        <v>7149</v>
      </c>
      <c r="B7030" s="1" t="s">
        <v>125</v>
      </c>
      <c r="C7030" s="1" t="s">
        <v>63</v>
      </c>
      <c r="D7030" s="1" t="s">
        <v>64</v>
      </c>
      <c r="E7030" s="1" t="s">
        <v>72</v>
      </c>
      <c r="F7030" s="4">
        <v>42269</v>
      </c>
      <c r="G7030" s="1" t="s">
        <v>76</v>
      </c>
      <c r="H7030" s="1">
        <v>1134</v>
      </c>
      <c r="I7030" s="1">
        <v>0.23</v>
      </c>
      <c r="J7030" s="1">
        <v>90.72</v>
      </c>
      <c r="K7030" s="1" t="s">
        <v>17</v>
      </c>
    </row>
    <row r="7031" spans="1:11" ht="13.2" x14ac:dyDescent="0.25">
      <c r="A7031" s="1" t="s">
        <v>7150</v>
      </c>
      <c r="B7031" s="1" t="s">
        <v>19</v>
      </c>
      <c r="C7031" s="1" t="s">
        <v>63</v>
      </c>
      <c r="D7031" s="1" t="s">
        <v>87</v>
      </c>
      <c r="E7031" s="1" t="s">
        <v>72</v>
      </c>
      <c r="F7031" s="4">
        <v>43185</v>
      </c>
      <c r="G7031" s="1" t="s">
        <v>76</v>
      </c>
      <c r="H7031" s="1">
        <v>1418</v>
      </c>
      <c r="I7031" s="1">
        <v>0.35</v>
      </c>
      <c r="J7031" s="1">
        <v>85.08</v>
      </c>
      <c r="K7031" s="1" t="s">
        <v>17</v>
      </c>
    </row>
    <row r="7032" spans="1:11" ht="13.2" x14ac:dyDescent="0.25">
      <c r="A7032" s="1" t="s">
        <v>7151</v>
      </c>
      <c r="B7032" s="1" t="s">
        <v>83</v>
      </c>
      <c r="C7032" s="1" t="s">
        <v>20</v>
      </c>
      <c r="D7032" s="1" t="s">
        <v>91</v>
      </c>
      <c r="E7032" s="1" t="s">
        <v>104</v>
      </c>
      <c r="F7032" s="4">
        <v>42843</v>
      </c>
      <c r="G7032" s="1" t="s">
        <v>76</v>
      </c>
      <c r="H7032" s="1">
        <v>1682</v>
      </c>
      <c r="I7032" s="1">
        <v>0.24</v>
      </c>
      <c r="J7032" s="1">
        <v>84.1</v>
      </c>
      <c r="K7032" s="1" t="s">
        <v>17</v>
      </c>
    </row>
    <row r="7033" spans="1:11" ht="13.2" x14ac:dyDescent="0.25">
      <c r="A7033" s="1" t="s">
        <v>7152</v>
      </c>
      <c r="B7033" s="1" t="s">
        <v>45</v>
      </c>
      <c r="C7033" s="1" t="s">
        <v>49</v>
      </c>
      <c r="D7033" s="1" t="s">
        <v>54</v>
      </c>
      <c r="E7033" s="1" t="s">
        <v>47</v>
      </c>
      <c r="F7033" s="2">
        <v>42587</v>
      </c>
      <c r="G7033" s="1" t="s">
        <v>76</v>
      </c>
      <c r="H7033" s="1">
        <v>715</v>
      </c>
      <c r="I7033" s="1">
        <v>0.23</v>
      </c>
      <c r="J7033" s="1">
        <v>164.45</v>
      </c>
      <c r="K7033" s="1" t="s">
        <v>17</v>
      </c>
    </row>
    <row r="7034" spans="1:11" ht="13.2" x14ac:dyDescent="0.25">
      <c r="A7034" s="1" t="s">
        <v>7153</v>
      </c>
      <c r="B7034" s="1" t="s">
        <v>197</v>
      </c>
      <c r="C7034" s="1" t="s">
        <v>63</v>
      </c>
      <c r="D7034" s="1" t="s">
        <v>157</v>
      </c>
      <c r="E7034" s="1" t="s">
        <v>117</v>
      </c>
      <c r="F7034" s="2">
        <v>42835</v>
      </c>
      <c r="G7034" s="1" t="s">
        <v>76</v>
      </c>
      <c r="H7034" s="1">
        <v>1352</v>
      </c>
      <c r="I7034" s="1">
        <v>0.11</v>
      </c>
      <c r="J7034" s="1">
        <v>554.32000000000005</v>
      </c>
      <c r="K7034" s="1" t="s">
        <v>17</v>
      </c>
    </row>
    <row r="7035" spans="1:11" ht="13.2" x14ac:dyDescent="0.25">
      <c r="A7035" s="1" t="s">
        <v>7154</v>
      </c>
      <c r="B7035" s="1" t="s">
        <v>162</v>
      </c>
      <c r="C7035" s="1" t="s">
        <v>20</v>
      </c>
      <c r="D7035" s="1" t="s">
        <v>91</v>
      </c>
      <c r="E7035" s="1" t="s">
        <v>28</v>
      </c>
      <c r="F7035" s="4">
        <v>42782</v>
      </c>
      <c r="G7035" s="1" t="s">
        <v>76</v>
      </c>
      <c r="H7035" s="1">
        <v>1632</v>
      </c>
      <c r="I7035" s="1">
        <v>0.34</v>
      </c>
      <c r="J7035" s="1">
        <v>734.4</v>
      </c>
      <c r="K7035" s="1" t="s">
        <v>17</v>
      </c>
    </row>
    <row r="7036" spans="1:11" ht="13.2" x14ac:dyDescent="0.25">
      <c r="A7036" s="1" t="s">
        <v>7155</v>
      </c>
      <c r="B7036" s="1" t="s">
        <v>108</v>
      </c>
      <c r="C7036" s="1" t="s">
        <v>58</v>
      </c>
      <c r="D7036" s="1" t="s">
        <v>112</v>
      </c>
      <c r="E7036" s="1" t="s">
        <v>166</v>
      </c>
      <c r="F7036" s="2">
        <v>43345</v>
      </c>
      <c r="G7036" s="1" t="s">
        <v>76</v>
      </c>
      <c r="H7036" s="1">
        <v>2357</v>
      </c>
      <c r="I7036" s="1">
        <v>0.18</v>
      </c>
      <c r="J7036" s="1">
        <v>353.55</v>
      </c>
      <c r="K7036" s="1" t="s">
        <v>17</v>
      </c>
    </row>
    <row r="7037" spans="1:11" ht="13.2" x14ac:dyDescent="0.25">
      <c r="A7037" s="1" t="s">
        <v>7156</v>
      </c>
      <c r="B7037" s="1" t="s">
        <v>83</v>
      </c>
      <c r="C7037" s="1" t="s">
        <v>63</v>
      </c>
      <c r="D7037" s="1" t="s">
        <v>75</v>
      </c>
      <c r="E7037" s="1" t="s">
        <v>65</v>
      </c>
      <c r="F7037" s="4">
        <v>42568</v>
      </c>
      <c r="G7037" s="1" t="s">
        <v>76</v>
      </c>
      <c r="H7037" s="1">
        <v>2252</v>
      </c>
      <c r="I7037" s="1">
        <v>0.18</v>
      </c>
      <c r="J7037" s="1">
        <v>472.92</v>
      </c>
      <c r="K7037" s="1" t="s">
        <v>17</v>
      </c>
    </row>
    <row r="7038" spans="1:11" ht="13.2" x14ac:dyDescent="0.25">
      <c r="A7038" s="1" t="s">
        <v>7157</v>
      </c>
      <c r="B7038" s="1" t="s">
        <v>263</v>
      </c>
      <c r="C7038" s="1" t="s">
        <v>63</v>
      </c>
      <c r="D7038" s="1" t="s">
        <v>87</v>
      </c>
      <c r="E7038" s="1" t="s">
        <v>22</v>
      </c>
      <c r="F7038" s="4">
        <v>43217</v>
      </c>
      <c r="G7038" s="1" t="s">
        <v>76</v>
      </c>
      <c r="H7038" s="1">
        <v>908</v>
      </c>
      <c r="I7038" s="1">
        <v>0.28999999999999998</v>
      </c>
      <c r="J7038" s="1">
        <v>217.92</v>
      </c>
      <c r="K7038" s="1" t="s">
        <v>17</v>
      </c>
    </row>
    <row r="7039" spans="1:11" ht="13.2" x14ac:dyDescent="0.25">
      <c r="A7039" s="1" t="s">
        <v>7158</v>
      </c>
      <c r="B7039" s="1" t="s">
        <v>174</v>
      </c>
      <c r="C7039" s="1" t="s">
        <v>13</v>
      </c>
      <c r="D7039" s="1" t="s">
        <v>79</v>
      </c>
      <c r="E7039" s="1" t="s">
        <v>28</v>
      </c>
      <c r="F7039" s="4">
        <v>42941</v>
      </c>
      <c r="G7039" s="1" t="s">
        <v>76</v>
      </c>
      <c r="H7039" s="1">
        <v>2368</v>
      </c>
      <c r="I7039" s="1">
        <v>0.17</v>
      </c>
      <c r="J7039" s="1">
        <v>923.52</v>
      </c>
      <c r="K7039" s="1" t="s">
        <v>17</v>
      </c>
    </row>
    <row r="7040" spans="1:11" ht="13.2" x14ac:dyDescent="0.25">
      <c r="A7040" s="1" t="s">
        <v>7159</v>
      </c>
      <c r="B7040" s="1" t="s">
        <v>90</v>
      </c>
      <c r="C7040" s="1" t="s">
        <v>26</v>
      </c>
      <c r="D7040" s="1" t="s">
        <v>94</v>
      </c>
      <c r="E7040" s="1" t="s">
        <v>51</v>
      </c>
      <c r="F7040" s="4">
        <v>43003</v>
      </c>
      <c r="G7040" s="1" t="s">
        <v>76</v>
      </c>
      <c r="H7040" s="1">
        <v>1782</v>
      </c>
      <c r="I7040" s="1">
        <v>0.11</v>
      </c>
      <c r="J7040" s="1">
        <v>302.94</v>
      </c>
      <c r="K7040" s="1" t="s">
        <v>17</v>
      </c>
    </row>
    <row r="7041" spans="1:11" ht="13.2" x14ac:dyDescent="0.25">
      <c r="A7041" s="1" t="s">
        <v>7160</v>
      </c>
      <c r="B7041" s="1" t="s">
        <v>191</v>
      </c>
      <c r="C7041" s="1" t="s">
        <v>20</v>
      </c>
      <c r="D7041" s="1" t="s">
        <v>91</v>
      </c>
      <c r="E7041" s="1" t="s">
        <v>117</v>
      </c>
      <c r="F7041" s="2">
        <v>43352</v>
      </c>
      <c r="G7041" s="1" t="s">
        <v>76</v>
      </c>
      <c r="H7041" s="1">
        <v>1225</v>
      </c>
      <c r="I7041" s="1">
        <v>0.17</v>
      </c>
      <c r="J7041" s="1">
        <v>379.75</v>
      </c>
      <c r="K7041" s="1" t="s">
        <v>17</v>
      </c>
    </row>
    <row r="7042" spans="1:11" ht="13.2" x14ac:dyDescent="0.25">
      <c r="A7042" s="1" t="s">
        <v>7161</v>
      </c>
      <c r="B7042" s="1" t="s">
        <v>197</v>
      </c>
      <c r="C7042" s="1" t="s">
        <v>20</v>
      </c>
      <c r="D7042" s="1" t="s">
        <v>21</v>
      </c>
      <c r="E7042" s="1" t="s">
        <v>43</v>
      </c>
      <c r="F7042" s="4">
        <v>42765</v>
      </c>
      <c r="G7042" s="1" t="s">
        <v>76</v>
      </c>
      <c r="H7042" s="1">
        <v>1745</v>
      </c>
      <c r="I7042" s="1">
        <v>0.19</v>
      </c>
      <c r="J7042" s="1">
        <v>663.1</v>
      </c>
      <c r="K7042" s="1" t="s">
        <v>17</v>
      </c>
    </row>
    <row r="7043" spans="1:11" ht="13.2" x14ac:dyDescent="0.25">
      <c r="A7043" s="1" t="s">
        <v>7162</v>
      </c>
      <c r="B7043" s="1" t="s">
        <v>31</v>
      </c>
      <c r="C7043" s="1" t="s">
        <v>20</v>
      </c>
      <c r="D7043" s="1" t="s">
        <v>21</v>
      </c>
      <c r="E7043" s="1" t="s">
        <v>60</v>
      </c>
      <c r="F7043" s="2">
        <v>42984</v>
      </c>
      <c r="G7043" s="1" t="s">
        <v>76</v>
      </c>
      <c r="H7043" s="1">
        <v>2032</v>
      </c>
      <c r="I7043" s="1">
        <v>0.18</v>
      </c>
      <c r="J7043" s="1">
        <v>467.36</v>
      </c>
      <c r="K7043" s="1" t="s">
        <v>17</v>
      </c>
    </row>
    <row r="7044" spans="1:11" ht="13.2" x14ac:dyDescent="0.25">
      <c r="A7044" s="1" t="s">
        <v>7163</v>
      </c>
      <c r="B7044" s="1" t="s">
        <v>86</v>
      </c>
      <c r="C7044" s="1" t="s">
        <v>32</v>
      </c>
      <c r="D7044" s="1" t="s">
        <v>97</v>
      </c>
      <c r="E7044" s="1" t="s">
        <v>69</v>
      </c>
      <c r="F7044" s="4">
        <v>42697</v>
      </c>
      <c r="G7044" s="1" t="s">
        <v>76</v>
      </c>
      <c r="H7044" s="1">
        <v>1111</v>
      </c>
      <c r="I7044" s="1">
        <v>0.11</v>
      </c>
      <c r="J7044" s="1">
        <v>77.77</v>
      </c>
      <c r="K7044" s="1" t="s">
        <v>17</v>
      </c>
    </row>
    <row r="7045" spans="1:11" ht="13.2" x14ac:dyDescent="0.25">
      <c r="A7045" s="1" t="s">
        <v>7164</v>
      </c>
      <c r="B7045" s="1" t="s">
        <v>174</v>
      </c>
      <c r="C7045" s="1" t="s">
        <v>49</v>
      </c>
      <c r="D7045" s="1" t="s">
        <v>54</v>
      </c>
      <c r="E7045" s="1" t="s">
        <v>163</v>
      </c>
      <c r="F7045" s="4">
        <v>42846</v>
      </c>
      <c r="G7045" s="1" t="s">
        <v>76</v>
      </c>
      <c r="H7045" s="1">
        <v>1031</v>
      </c>
      <c r="I7045" s="1">
        <v>0.28999999999999998</v>
      </c>
      <c r="J7045" s="1">
        <v>206.2</v>
      </c>
      <c r="K7045" s="1" t="s">
        <v>17</v>
      </c>
    </row>
    <row r="7046" spans="1:11" ht="13.2" x14ac:dyDescent="0.25">
      <c r="A7046" s="1" t="s">
        <v>7165</v>
      </c>
      <c r="B7046" s="1" t="s">
        <v>106</v>
      </c>
      <c r="C7046" s="1" t="s">
        <v>32</v>
      </c>
      <c r="D7046" s="1" t="s">
        <v>97</v>
      </c>
      <c r="E7046" s="1" t="s">
        <v>65</v>
      </c>
      <c r="F7046" s="4">
        <v>43207</v>
      </c>
      <c r="G7046" s="1" t="s">
        <v>76</v>
      </c>
      <c r="H7046" s="1">
        <v>679</v>
      </c>
      <c r="I7046" s="1">
        <v>0.14000000000000001</v>
      </c>
      <c r="J7046" s="1">
        <v>169.75</v>
      </c>
      <c r="K7046" s="1" t="s">
        <v>17</v>
      </c>
    </row>
    <row r="7047" spans="1:11" ht="13.2" x14ac:dyDescent="0.25">
      <c r="A7047" s="1" t="s">
        <v>7166</v>
      </c>
      <c r="B7047" s="1" t="s">
        <v>191</v>
      </c>
      <c r="C7047" s="1" t="s">
        <v>58</v>
      </c>
      <c r="D7047" s="1" t="s">
        <v>112</v>
      </c>
      <c r="E7047" s="1" t="s">
        <v>55</v>
      </c>
      <c r="F7047" s="4">
        <v>43417</v>
      </c>
      <c r="G7047" s="1" t="s">
        <v>76</v>
      </c>
      <c r="H7047" s="1">
        <v>1285</v>
      </c>
      <c r="I7047" s="1">
        <v>0.27</v>
      </c>
      <c r="J7047" s="1">
        <v>514</v>
      </c>
      <c r="K7047" s="1" t="s">
        <v>17</v>
      </c>
    </row>
    <row r="7048" spans="1:11" ht="13.2" x14ac:dyDescent="0.25">
      <c r="A7048" s="1" t="s">
        <v>7167</v>
      </c>
      <c r="B7048" s="1" t="s">
        <v>204</v>
      </c>
      <c r="C7048" s="1" t="s">
        <v>32</v>
      </c>
      <c r="D7048" s="1" t="s">
        <v>153</v>
      </c>
      <c r="E7048" s="1" t="s">
        <v>123</v>
      </c>
      <c r="F7048" s="2">
        <v>43161</v>
      </c>
      <c r="G7048" s="1" t="s">
        <v>76</v>
      </c>
      <c r="H7048" s="1">
        <v>2017</v>
      </c>
      <c r="I7048" s="1">
        <v>0.3</v>
      </c>
      <c r="J7048" s="1">
        <v>121.02</v>
      </c>
      <c r="K7048" s="1" t="s">
        <v>17</v>
      </c>
    </row>
    <row r="7049" spans="1:11" ht="13.2" x14ac:dyDescent="0.25">
      <c r="A7049" s="1" t="s">
        <v>7168</v>
      </c>
      <c r="B7049" s="1" t="s">
        <v>135</v>
      </c>
      <c r="C7049" s="1" t="s">
        <v>32</v>
      </c>
      <c r="D7049" s="1" t="s">
        <v>97</v>
      </c>
      <c r="E7049" s="1" t="s">
        <v>143</v>
      </c>
      <c r="F7049" s="2">
        <v>43436</v>
      </c>
      <c r="G7049" s="1" t="s">
        <v>76</v>
      </c>
      <c r="H7049" s="1">
        <v>1337</v>
      </c>
      <c r="I7049" s="1">
        <v>0.32</v>
      </c>
      <c r="J7049" s="1">
        <v>93.59</v>
      </c>
      <c r="K7049" s="1" t="s">
        <v>17</v>
      </c>
    </row>
    <row r="7050" spans="1:11" ht="13.2" x14ac:dyDescent="0.25">
      <c r="A7050" s="1" t="s">
        <v>7169</v>
      </c>
      <c r="B7050" s="1" t="s">
        <v>36</v>
      </c>
      <c r="C7050" s="1" t="s">
        <v>20</v>
      </c>
      <c r="D7050" s="1" t="s">
        <v>91</v>
      </c>
      <c r="E7050" s="1" t="s">
        <v>128</v>
      </c>
      <c r="F7050" s="4">
        <v>42206</v>
      </c>
      <c r="G7050" s="1" t="s">
        <v>76</v>
      </c>
      <c r="H7050" s="1">
        <v>1892</v>
      </c>
      <c r="I7050" s="1">
        <v>0.25</v>
      </c>
      <c r="J7050" s="1">
        <v>832.48</v>
      </c>
      <c r="K7050" s="1" t="s">
        <v>17</v>
      </c>
    </row>
    <row r="7051" spans="1:11" ht="13.2" x14ac:dyDescent="0.25">
      <c r="A7051" s="1" t="s">
        <v>7170</v>
      </c>
      <c r="B7051" s="1" t="s">
        <v>45</v>
      </c>
      <c r="C7051" s="1" t="s">
        <v>13</v>
      </c>
      <c r="D7051" s="1" t="s">
        <v>79</v>
      </c>
      <c r="E7051" s="1" t="s">
        <v>34</v>
      </c>
      <c r="F7051" s="4">
        <v>42840</v>
      </c>
      <c r="G7051" s="1" t="s">
        <v>76</v>
      </c>
      <c r="H7051" s="1">
        <v>1089</v>
      </c>
      <c r="I7051" s="1">
        <v>0.23</v>
      </c>
      <c r="J7051" s="1">
        <v>250.47</v>
      </c>
      <c r="K7051" s="1" t="s">
        <v>17</v>
      </c>
    </row>
    <row r="7052" spans="1:11" ht="13.2" x14ac:dyDescent="0.25">
      <c r="A7052" s="1" t="s">
        <v>7171</v>
      </c>
      <c r="B7052" s="1" t="s">
        <v>122</v>
      </c>
      <c r="C7052" s="1" t="s">
        <v>49</v>
      </c>
      <c r="D7052" s="1" t="s">
        <v>205</v>
      </c>
      <c r="E7052" s="1" t="s">
        <v>28</v>
      </c>
      <c r="F7052" s="4">
        <v>42459</v>
      </c>
      <c r="G7052" s="1" t="s">
        <v>76</v>
      </c>
      <c r="H7052" s="1">
        <v>2218</v>
      </c>
      <c r="I7052" s="1">
        <v>0.17</v>
      </c>
      <c r="J7052" s="1">
        <v>865.02</v>
      </c>
      <c r="K7052" s="1" t="s">
        <v>17</v>
      </c>
    </row>
    <row r="7053" spans="1:11" ht="13.2" x14ac:dyDescent="0.25">
      <c r="A7053" s="1" t="s">
        <v>7172</v>
      </c>
      <c r="B7053" s="1" t="s">
        <v>146</v>
      </c>
      <c r="C7053" s="1" t="s">
        <v>26</v>
      </c>
      <c r="D7053" s="1" t="s">
        <v>37</v>
      </c>
      <c r="E7053" s="1" t="s">
        <v>72</v>
      </c>
      <c r="F7053" s="4">
        <v>42185</v>
      </c>
      <c r="G7053" s="1" t="s">
        <v>76</v>
      </c>
      <c r="H7053" s="1">
        <v>925</v>
      </c>
      <c r="I7053" s="1">
        <v>0.13</v>
      </c>
      <c r="J7053" s="1">
        <v>101.75</v>
      </c>
      <c r="K7053" s="1" t="s">
        <v>17</v>
      </c>
    </row>
    <row r="7054" spans="1:11" ht="13.2" x14ac:dyDescent="0.25">
      <c r="A7054" s="1" t="s">
        <v>7173</v>
      </c>
      <c r="B7054" s="1" t="s">
        <v>78</v>
      </c>
      <c r="C7054" s="1" t="s">
        <v>26</v>
      </c>
      <c r="D7054" s="1" t="s">
        <v>94</v>
      </c>
      <c r="E7054" s="1" t="s">
        <v>140</v>
      </c>
      <c r="F7054" s="2">
        <v>43345</v>
      </c>
      <c r="G7054" s="1" t="s">
        <v>76</v>
      </c>
      <c r="H7054" s="1">
        <v>2086</v>
      </c>
      <c r="I7054" s="1">
        <v>0.14000000000000001</v>
      </c>
      <c r="J7054" s="1">
        <v>625.79999999999995</v>
      </c>
      <c r="K7054" s="1" t="s">
        <v>17</v>
      </c>
    </row>
    <row r="7055" spans="1:11" ht="13.2" x14ac:dyDescent="0.25">
      <c r="A7055" s="1" t="s">
        <v>7174</v>
      </c>
      <c r="B7055" s="1" t="s">
        <v>197</v>
      </c>
      <c r="C7055" s="1" t="s">
        <v>32</v>
      </c>
      <c r="D7055" s="1" t="s">
        <v>46</v>
      </c>
      <c r="E7055" s="1" t="s">
        <v>65</v>
      </c>
      <c r="F7055" s="2">
        <v>43226</v>
      </c>
      <c r="G7055" s="1" t="s">
        <v>76</v>
      </c>
      <c r="H7055" s="1">
        <v>1314</v>
      </c>
      <c r="I7055" s="1">
        <v>0.26</v>
      </c>
      <c r="J7055" s="1">
        <v>289.08</v>
      </c>
      <c r="K7055" s="1" t="s">
        <v>17</v>
      </c>
    </row>
    <row r="7056" spans="1:11" ht="13.2" x14ac:dyDescent="0.25">
      <c r="A7056" s="1" t="s">
        <v>7175</v>
      </c>
      <c r="B7056" s="1" t="s">
        <v>78</v>
      </c>
      <c r="C7056" s="1" t="s">
        <v>20</v>
      </c>
      <c r="D7056" s="1" t="s">
        <v>21</v>
      </c>
      <c r="E7056" s="1" t="s">
        <v>128</v>
      </c>
      <c r="F7056" s="4">
        <v>42185</v>
      </c>
      <c r="G7056" s="1" t="s">
        <v>76</v>
      </c>
      <c r="H7056" s="1">
        <v>2121</v>
      </c>
      <c r="I7056" s="1">
        <v>0.15</v>
      </c>
      <c r="J7056" s="1">
        <v>530.25</v>
      </c>
      <c r="K7056" s="1" t="s">
        <v>17</v>
      </c>
    </row>
    <row r="7057" spans="1:11" ht="13.2" x14ac:dyDescent="0.25">
      <c r="A7057" s="1" t="s">
        <v>7176</v>
      </c>
      <c r="B7057" s="1" t="s">
        <v>174</v>
      </c>
      <c r="C7057" s="1" t="s">
        <v>20</v>
      </c>
      <c r="D7057" s="1" t="s">
        <v>21</v>
      </c>
      <c r="E7057" s="1" t="s">
        <v>104</v>
      </c>
      <c r="F7057" s="4">
        <v>43239</v>
      </c>
      <c r="G7057" s="1" t="s">
        <v>76</v>
      </c>
      <c r="H7057" s="1">
        <v>2053</v>
      </c>
      <c r="I7057" s="1">
        <v>0.35</v>
      </c>
      <c r="J7057" s="1">
        <v>513.25</v>
      </c>
      <c r="K7057" s="1" t="s">
        <v>17</v>
      </c>
    </row>
    <row r="7058" spans="1:11" ht="13.2" x14ac:dyDescent="0.25">
      <c r="A7058" s="1" t="s">
        <v>7177</v>
      </c>
      <c r="B7058" s="1" t="s">
        <v>159</v>
      </c>
      <c r="C7058" s="1" t="s">
        <v>58</v>
      </c>
      <c r="D7058" s="1" t="s">
        <v>68</v>
      </c>
      <c r="E7058" s="1" t="s">
        <v>22</v>
      </c>
      <c r="F7058" s="2">
        <v>43286</v>
      </c>
      <c r="G7058" s="1" t="s">
        <v>76</v>
      </c>
      <c r="H7058" s="1">
        <v>748</v>
      </c>
      <c r="I7058" s="1">
        <v>0.19</v>
      </c>
      <c r="J7058" s="1">
        <v>89.76</v>
      </c>
      <c r="K7058" s="1" t="s">
        <v>17</v>
      </c>
    </row>
    <row r="7059" spans="1:11" ht="13.2" x14ac:dyDescent="0.25">
      <c r="A7059" s="1" t="s">
        <v>7178</v>
      </c>
      <c r="B7059" s="1" t="s">
        <v>114</v>
      </c>
      <c r="C7059" s="1" t="s">
        <v>63</v>
      </c>
      <c r="D7059" s="1" t="s">
        <v>75</v>
      </c>
      <c r="E7059" s="1" t="s">
        <v>47</v>
      </c>
      <c r="F7059" s="2">
        <v>42864</v>
      </c>
      <c r="G7059" s="1" t="s">
        <v>76</v>
      </c>
      <c r="H7059" s="1">
        <v>2049</v>
      </c>
      <c r="I7059" s="1">
        <v>0.3</v>
      </c>
      <c r="J7059" s="1">
        <v>163.92</v>
      </c>
      <c r="K7059" s="1" t="s">
        <v>17</v>
      </c>
    </row>
    <row r="7060" spans="1:11" ht="13.2" x14ac:dyDescent="0.25">
      <c r="A7060" s="1" t="s">
        <v>7179</v>
      </c>
      <c r="B7060" s="1" t="s">
        <v>57</v>
      </c>
      <c r="C7060" s="1" t="s">
        <v>58</v>
      </c>
      <c r="D7060" s="1" t="s">
        <v>112</v>
      </c>
      <c r="E7060" s="1" t="s">
        <v>140</v>
      </c>
      <c r="F7060" s="3">
        <v>42320</v>
      </c>
      <c r="G7060" s="1" t="s">
        <v>76</v>
      </c>
      <c r="H7060" s="1">
        <v>1416</v>
      </c>
      <c r="I7060" s="1">
        <v>0.32</v>
      </c>
      <c r="J7060" s="1">
        <v>382.32</v>
      </c>
      <c r="K7060" s="1" t="s">
        <v>17</v>
      </c>
    </row>
    <row r="7061" spans="1:11" ht="13.2" x14ac:dyDescent="0.25">
      <c r="A7061" s="1" t="s">
        <v>7180</v>
      </c>
      <c r="B7061" s="1" t="s">
        <v>234</v>
      </c>
      <c r="C7061" s="1" t="s">
        <v>32</v>
      </c>
      <c r="D7061" s="1" t="s">
        <v>153</v>
      </c>
      <c r="E7061" s="1" t="s">
        <v>60</v>
      </c>
      <c r="F7061" s="4">
        <v>43449</v>
      </c>
      <c r="G7061" s="1" t="s">
        <v>76</v>
      </c>
      <c r="H7061" s="1">
        <v>641</v>
      </c>
      <c r="I7061" s="1">
        <v>0.34</v>
      </c>
      <c r="J7061" s="1">
        <v>275.63</v>
      </c>
      <c r="K7061" s="1" t="s">
        <v>17</v>
      </c>
    </row>
    <row r="7062" spans="1:11" ht="13.2" x14ac:dyDescent="0.25">
      <c r="A7062" s="1" t="s">
        <v>7181</v>
      </c>
      <c r="B7062" s="1" t="s">
        <v>106</v>
      </c>
      <c r="C7062" s="1" t="s">
        <v>58</v>
      </c>
      <c r="D7062" s="1" t="s">
        <v>68</v>
      </c>
      <c r="E7062" s="1" t="s">
        <v>88</v>
      </c>
      <c r="F7062" s="2">
        <v>42340</v>
      </c>
      <c r="G7062" s="1" t="s">
        <v>76</v>
      </c>
      <c r="H7062" s="1">
        <v>2057</v>
      </c>
      <c r="I7062" s="1">
        <v>0.2</v>
      </c>
      <c r="J7062" s="1">
        <v>658.24</v>
      </c>
      <c r="K7062" s="1" t="s">
        <v>17</v>
      </c>
    </row>
    <row r="7063" spans="1:11" ht="13.2" x14ac:dyDescent="0.25">
      <c r="A7063" s="1" t="s">
        <v>7182</v>
      </c>
      <c r="B7063" s="1" t="s">
        <v>191</v>
      </c>
      <c r="C7063" s="1" t="s">
        <v>13</v>
      </c>
      <c r="D7063" s="1" t="s">
        <v>195</v>
      </c>
      <c r="E7063" s="1" t="s">
        <v>140</v>
      </c>
      <c r="F7063" s="4">
        <v>42840</v>
      </c>
      <c r="G7063" s="1" t="s">
        <v>76</v>
      </c>
      <c r="H7063" s="1">
        <v>708</v>
      </c>
      <c r="I7063" s="1">
        <v>0.35</v>
      </c>
      <c r="J7063" s="1">
        <v>184.08</v>
      </c>
      <c r="K7063" s="1" t="s">
        <v>17</v>
      </c>
    </row>
    <row r="7064" spans="1:11" ht="13.2" x14ac:dyDescent="0.25">
      <c r="A7064" s="1" t="s">
        <v>7183</v>
      </c>
      <c r="B7064" s="1" t="s">
        <v>130</v>
      </c>
      <c r="C7064" s="1" t="s">
        <v>32</v>
      </c>
      <c r="D7064" s="1" t="s">
        <v>46</v>
      </c>
      <c r="E7064" s="1" t="s">
        <v>163</v>
      </c>
      <c r="F7064" s="3">
        <v>42686</v>
      </c>
      <c r="G7064" s="1" t="s">
        <v>76</v>
      </c>
      <c r="H7064" s="1">
        <v>1368</v>
      </c>
      <c r="I7064" s="1">
        <v>0.22</v>
      </c>
      <c r="J7064" s="1">
        <v>410.4</v>
      </c>
      <c r="K7064" s="1" t="s">
        <v>17</v>
      </c>
    </row>
    <row r="7065" spans="1:11" ht="13.2" x14ac:dyDescent="0.25">
      <c r="A7065" s="1" t="s">
        <v>7184</v>
      </c>
      <c r="B7065" s="1" t="s">
        <v>174</v>
      </c>
      <c r="C7065" s="1" t="s">
        <v>58</v>
      </c>
      <c r="D7065" s="1" t="s">
        <v>59</v>
      </c>
      <c r="E7065" s="1" t="s">
        <v>43</v>
      </c>
      <c r="F7065" s="4">
        <v>42913</v>
      </c>
      <c r="G7065" s="1" t="s">
        <v>76</v>
      </c>
      <c r="H7065" s="1">
        <v>2216</v>
      </c>
      <c r="I7065" s="1">
        <v>0.16</v>
      </c>
      <c r="J7065" s="1">
        <v>487.52</v>
      </c>
      <c r="K7065" s="1" t="s">
        <v>17</v>
      </c>
    </row>
    <row r="7066" spans="1:11" ht="13.2" x14ac:dyDescent="0.25">
      <c r="A7066" s="1" t="s">
        <v>7185</v>
      </c>
      <c r="B7066" s="1" t="s">
        <v>108</v>
      </c>
      <c r="C7066" s="1" t="s">
        <v>58</v>
      </c>
      <c r="D7066" s="1" t="s">
        <v>112</v>
      </c>
      <c r="E7066" s="1" t="s">
        <v>117</v>
      </c>
      <c r="F7066" s="2">
        <v>43313</v>
      </c>
      <c r="G7066" s="1" t="s">
        <v>76</v>
      </c>
      <c r="H7066" s="1">
        <v>2253</v>
      </c>
      <c r="I7066" s="1">
        <v>0.18</v>
      </c>
      <c r="J7066" s="1">
        <v>315.42</v>
      </c>
      <c r="K7066" s="1" t="s">
        <v>17</v>
      </c>
    </row>
    <row r="7067" spans="1:11" ht="13.2" x14ac:dyDescent="0.25">
      <c r="A7067" s="1" t="s">
        <v>7186</v>
      </c>
      <c r="B7067" s="1" t="s">
        <v>45</v>
      </c>
      <c r="C7067" s="1" t="s">
        <v>32</v>
      </c>
      <c r="D7067" s="1" t="s">
        <v>97</v>
      </c>
      <c r="E7067" s="1" t="s">
        <v>38</v>
      </c>
      <c r="F7067" s="3">
        <v>42320</v>
      </c>
      <c r="G7067" s="1" t="s">
        <v>76</v>
      </c>
      <c r="H7067" s="1">
        <v>2392</v>
      </c>
      <c r="I7067" s="1">
        <v>0.35</v>
      </c>
      <c r="J7067" s="1">
        <v>526.24</v>
      </c>
      <c r="K7067" s="1" t="s">
        <v>17</v>
      </c>
    </row>
    <row r="7068" spans="1:11" ht="13.2" x14ac:dyDescent="0.25">
      <c r="A7068" s="1" t="s">
        <v>7187</v>
      </c>
      <c r="B7068" s="1" t="s">
        <v>19</v>
      </c>
      <c r="C7068" s="1" t="s">
        <v>26</v>
      </c>
      <c r="D7068" s="1" t="s">
        <v>37</v>
      </c>
      <c r="E7068" s="1" t="s">
        <v>72</v>
      </c>
      <c r="F7068" s="2">
        <v>42587</v>
      </c>
      <c r="G7068" s="1" t="s">
        <v>76</v>
      </c>
      <c r="H7068" s="1">
        <v>2230</v>
      </c>
      <c r="I7068" s="1">
        <v>0.27</v>
      </c>
      <c r="J7068" s="1">
        <v>312.2</v>
      </c>
      <c r="K7068" s="1" t="s">
        <v>17</v>
      </c>
    </row>
    <row r="7069" spans="1:11" ht="13.2" x14ac:dyDescent="0.25">
      <c r="A7069" s="1" t="s">
        <v>7188</v>
      </c>
      <c r="B7069" s="1" t="s">
        <v>139</v>
      </c>
      <c r="C7069" s="1" t="s">
        <v>20</v>
      </c>
      <c r="D7069" s="1" t="s">
        <v>91</v>
      </c>
      <c r="E7069" s="1" t="s">
        <v>22</v>
      </c>
      <c r="F7069" s="4">
        <v>42876</v>
      </c>
      <c r="G7069" s="1" t="s">
        <v>76</v>
      </c>
      <c r="H7069" s="1">
        <v>931</v>
      </c>
      <c r="I7069" s="1">
        <v>0.24</v>
      </c>
      <c r="J7069" s="1">
        <v>353.78</v>
      </c>
      <c r="K7069" s="1" t="s">
        <v>17</v>
      </c>
    </row>
    <row r="7070" spans="1:11" ht="13.2" x14ac:dyDescent="0.25">
      <c r="A7070" s="1" t="s">
        <v>7189</v>
      </c>
      <c r="B7070" s="1" t="s">
        <v>62</v>
      </c>
      <c r="C7070" s="1" t="s">
        <v>26</v>
      </c>
      <c r="D7070" s="1" t="s">
        <v>27</v>
      </c>
      <c r="E7070" s="1" t="s">
        <v>34</v>
      </c>
      <c r="F7070" s="4">
        <v>43086</v>
      </c>
      <c r="G7070" s="1" t="s">
        <v>76</v>
      </c>
      <c r="H7070" s="1">
        <v>1059</v>
      </c>
      <c r="I7070" s="1">
        <v>0.33</v>
      </c>
      <c r="J7070" s="1">
        <v>52.95</v>
      </c>
      <c r="K7070" s="1" t="s">
        <v>17</v>
      </c>
    </row>
    <row r="7071" spans="1:11" ht="13.2" x14ac:dyDescent="0.25">
      <c r="A7071" s="1" t="s">
        <v>7190</v>
      </c>
      <c r="B7071" s="1" t="s">
        <v>191</v>
      </c>
      <c r="C7071" s="1" t="s">
        <v>58</v>
      </c>
      <c r="D7071" s="1" t="s">
        <v>112</v>
      </c>
      <c r="E7071" s="1" t="s">
        <v>60</v>
      </c>
      <c r="F7071" s="2">
        <v>42522</v>
      </c>
      <c r="G7071" s="1" t="s">
        <v>76</v>
      </c>
      <c r="H7071" s="1">
        <v>2225</v>
      </c>
      <c r="I7071" s="1">
        <v>0.32</v>
      </c>
      <c r="J7071" s="1">
        <v>979</v>
      </c>
      <c r="K7071" s="1" t="s">
        <v>17</v>
      </c>
    </row>
    <row r="7072" spans="1:11" ht="13.2" x14ac:dyDescent="0.25">
      <c r="A7072" s="1" t="s">
        <v>7191</v>
      </c>
      <c r="B7072" s="1" t="s">
        <v>193</v>
      </c>
      <c r="C7072" s="1" t="s">
        <v>49</v>
      </c>
      <c r="D7072" s="1" t="s">
        <v>54</v>
      </c>
      <c r="E7072" s="1" t="s">
        <v>163</v>
      </c>
      <c r="F7072" s="2">
        <v>42284</v>
      </c>
      <c r="G7072" s="1" t="s">
        <v>76</v>
      </c>
      <c r="H7072" s="1">
        <v>639</v>
      </c>
      <c r="I7072" s="1">
        <v>0.28999999999999998</v>
      </c>
      <c r="J7072" s="1">
        <v>83.07</v>
      </c>
      <c r="K7072" s="1" t="s">
        <v>17</v>
      </c>
    </row>
    <row r="7073" spans="1:11" ht="13.2" x14ac:dyDescent="0.25">
      <c r="A7073" s="1" t="s">
        <v>7192</v>
      </c>
      <c r="B7073" s="1" t="s">
        <v>139</v>
      </c>
      <c r="C7073" s="1" t="s">
        <v>49</v>
      </c>
      <c r="D7073" s="1" t="s">
        <v>54</v>
      </c>
      <c r="E7073" s="1" t="s">
        <v>15</v>
      </c>
      <c r="F7073" s="4">
        <v>43428</v>
      </c>
      <c r="G7073" s="1" t="s">
        <v>76</v>
      </c>
      <c r="H7073" s="1">
        <v>1259</v>
      </c>
      <c r="I7073" s="1">
        <v>0.15</v>
      </c>
      <c r="J7073" s="1">
        <v>352.52</v>
      </c>
      <c r="K7073" s="1" t="s">
        <v>17</v>
      </c>
    </row>
    <row r="7074" spans="1:11" ht="13.2" x14ac:dyDescent="0.25">
      <c r="A7074" s="1" t="s">
        <v>7193</v>
      </c>
      <c r="B7074" s="1" t="s">
        <v>62</v>
      </c>
      <c r="C7074" s="1" t="s">
        <v>32</v>
      </c>
      <c r="D7074" s="1" t="s">
        <v>97</v>
      </c>
      <c r="E7074" s="1" t="s">
        <v>117</v>
      </c>
      <c r="F7074" s="4">
        <v>42907</v>
      </c>
      <c r="G7074" s="1" t="s">
        <v>76</v>
      </c>
      <c r="H7074" s="1">
        <v>1604</v>
      </c>
      <c r="I7074" s="1">
        <v>0.33</v>
      </c>
      <c r="J7074" s="1">
        <v>561.4</v>
      </c>
      <c r="K7074" s="1" t="s">
        <v>17</v>
      </c>
    </row>
    <row r="7075" spans="1:11" ht="13.2" x14ac:dyDescent="0.25">
      <c r="A7075" s="1" t="s">
        <v>7194</v>
      </c>
      <c r="B7075" s="1" t="s">
        <v>211</v>
      </c>
      <c r="C7075" s="1" t="s">
        <v>49</v>
      </c>
      <c r="D7075" s="1" t="s">
        <v>50</v>
      </c>
      <c r="E7075" s="1" t="s">
        <v>143</v>
      </c>
      <c r="F7075" s="4">
        <v>42206</v>
      </c>
      <c r="G7075" s="1" t="s">
        <v>76</v>
      </c>
      <c r="H7075" s="1">
        <v>886</v>
      </c>
      <c r="I7075" s="1">
        <v>0.21</v>
      </c>
      <c r="J7075" s="1">
        <v>283.52</v>
      </c>
      <c r="K7075" s="1" t="s">
        <v>17</v>
      </c>
    </row>
    <row r="7076" spans="1:11" ht="13.2" x14ac:dyDescent="0.25">
      <c r="A7076" s="1" t="s">
        <v>7195</v>
      </c>
      <c r="B7076" s="1" t="s">
        <v>182</v>
      </c>
      <c r="C7076" s="1" t="s">
        <v>63</v>
      </c>
      <c r="D7076" s="1" t="s">
        <v>75</v>
      </c>
      <c r="E7076" s="1" t="s">
        <v>55</v>
      </c>
      <c r="F7076" s="2">
        <v>42587</v>
      </c>
      <c r="G7076" s="1" t="s">
        <v>76</v>
      </c>
      <c r="H7076" s="1">
        <v>1456</v>
      </c>
      <c r="I7076" s="1">
        <v>0.31</v>
      </c>
      <c r="J7076" s="1">
        <v>436.8</v>
      </c>
      <c r="K7076" s="1" t="s">
        <v>17</v>
      </c>
    </row>
    <row r="7077" spans="1:11" ht="13.2" x14ac:dyDescent="0.25">
      <c r="A7077" s="1" t="s">
        <v>7196</v>
      </c>
      <c r="B7077" s="1" t="s">
        <v>40</v>
      </c>
      <c r="C7077" s="1" t="s">
        <v>58</v>
      </c>
      <c r="D7077" s="1" t="s">
        <v>112</v>
      </c>
      <c r="E7077" s="1" t="s">
        <v>51</v>
      </c>
      <c r="F7077" s="2">
        <v>43286</v>
      </c>
      <c r="G7077" s="1" t="s">
        <v>76</v>
      </c>
      <c r="H7077" s="1">
        <v>1983</v>
      </c>
      <c r="I7077" s="1">
        <v>0.28999999999999998</v>
      </c>
      <c r="J7077" s="1">
        <v>118.98</v>
      </c>
      <c r="K7077" s="1" t="s">
        <v>17</v>
      </c>
    </row>
    <row r="7078" spans="1:11" ht="13.2" x14ac:dyDescent="0.25">
      <c r="A7078" s="1" t="s">
        <v>7197</v>
      </c>
      <c r="B7078" s="1" t="s">
        <v>261</v>
      </c>
      <c r="C7078" s="1" t="s">
        <v>32</v>
      </c>
      <c r="D7078" s="1" t="s">
        <v>97</v>
      </c>
      <c r="E7078" s="1" t="s">
        <v>88</v>
      </c>
      <c r="F7078" s="3">
        <v>42287</v>
      </c>
      <c r="G7078" s="1" t="s">
        <v>76</v>
      </c>
      <c r="H7078" s="1">
        <v>801</v>
      </c>
      <c r="I7078" s="1">
        <v>0.35</v>
      </c>
      <c r="J7078" s="1">
        <v>304.38</v>
      </c>
      <c r="K7078" s="1" t="s">
        <v>17</v>
      </c>
    </row>
    <row r="7079" spans="1:11" ht="13.2" x14ac:dyDescent="0.25">
      <c r="A7079" s="1" t="s">
        <v>7198</v>
      </c>
      <c r="B7079" s="1" t="s">
        <v>125</v>
      </c>
      <c r="C7079" s="1" t="s">
        <v>58</v>
      </c>
      <c r="D7079" s="1" t="s">
        <v>112</v>
      </c>
      <c r="E7079" s="1" t="s">
        <v>149</v>
      </c>
      <c r="F7079" s="4">
        <v>43238</v>
      </c>
      <c r="G7079" s="1" t="s">
        <v>76</v>
      </c>
      <c r="H7079" s="1">
        <v>2246</v>
      </c>
      <c r="I7079" s="1">
        <v>0.13</v>
      </c>
      <c r="J7079" s="1">
        <v>606.41999999999996</v>
      </c>
      <c r="K7079" s="1" t="s">
        <v>17</v>
      </c>
    </row>
    <row r="7080" spans="1:11" ht="13.2" x14ac:dyDescent="0.25">
      <c r="A7080" s="1" t="s">
        <v>7199</v>
      </c>
      <c r="B7080" s="1" t="s">
        <v>86</v>
      </c>
      <c r="C7080" s="1" t="s">
        <v>63</v>
      </c>
      <c r="D7080" s="1" t="s">
        <v>64</v>
      </c>
      <c r="E7080" s="1" t="s">
        <v>15</v>
      </c>
      <c r="F7080" s="2">
        <v>43345</v>
      </c>
      <c r="G7080" s="1" t="s">
        <v>76</v>
      </c>
      <c r="H7080" s="1">
        <v>1590</v>
      </c>
      <c r="I7080" s="1">
        <v>0.2</v>
      </c>
      <c r="J7080" s="1">
        <v>111.3</v>
      </c>
      <c r="K7080" s="1" t="s">
        <v>17</v>
      </c>
    </row>
    <row r="7081" spans="1:11" ht="13.2" x14ac:dyDescent="0.25">
      <c r="A7081" s="1" t="s">
        <v>7200</v>
      </c>
      <c r="B7081" s="1" t="s">
        <v>106</v>
      </c>
      <c r="C7081" s="1" t="s">
        <v>32</v>
      </c>
      <c r="D7081" s="1" t="s">
        <v>46</v>
      </c>
      <c r="E7081" s="1" t="s">
        <v>47</v>
      </c>
      <c r="F7081" s="2">
        <v>42347</v>
      </c>
      <c r="G7081" s="1" t="s">
        <v>76</v>
      </c>
      <c r="H7081" s="1">
        <v>573</v>
      </c>
      <c r="I7081" s="1">
        <v>0.24</v>
      </c>
      <c r="J7081" s="1">
        <v>212.01</v>
      </c>
      <c r="K7081" s="1" t="s">
        <v>17</v>
      </c>
    </row>
    <row r="7082" spans="1:11" ht="13.2" x14ac:dyDescent="0.25">
      <c r="A7082" s="1" t="s">
        <v>7201</v>
      </c>
      <c r="B7082" s="1" t="s">
        <v>114</v>
      </c>
      <c r="C7082" s="1" t="s">
        <v>58</v>
      </c>
      <c r="D7082" s="1" t="s">
        <v>112</v>
      </c>
      <c r="E7082" s="1" t="s">
        <v>72</v>
      </c>
      <c r="F7082" s="2">
        <v>42560</v>
      </c>
      <c r="G7082" s="1" t="s">
        <v>76</v>
      </c>
      <c r="H7082" s="1">
        <v>909</v>
      </c>
      <c r="I7082" s="1">
        <v>0.15</v>
      </c>
      <c r="J7082" s="1">
        <v>45.45</v>
      </c>
      <c r="K7082" s="1" t="s">
        <v>17</v>
      </c>
    </row>
    <row r="7083" spans="1:11" ht="13.2" x14ac:dyDescent="0.25">
      <c r="A7083" s="1" t="s">
        <v>7202</v>
      </c>
      <c r="B7083" s="1" t="s">
        <v>108</v>
      </c>
      <c r="C7083" s="1" t="s">
        <v>20</v>
      </c>
      <c r="D7083" s="1" t="s">
        <v>21</v>
      </c>
      <c r="E7083" s="1" t="s">
        <v>34</v>
      </c>
      <c r="F7083" s="4">
        <v>43004</v>
      </c>
      <c r="G7083" s="1" t="s">
        <v>76</v>
      </c>
      <c r="H7083" s="1">
        <v>1159</v>
      </c>
      <c r="I7083" s="1">
        <v>0.26</v>
      </c>
      <c r="J7083" s="1">
        <v>69.540000000000006</v>
      </c>
      <c r="K7083" s="1" t="s">
        <v>17</v>
      </c>
    </row>
    <row r="7084" spans="1:11" ht="13.2" x14ac:dyDescent="0.25">
      <c r="A7084" s="1" t="s">
        <v>7203</v>
      </c>
      <c r="B7084" s="1" t="s">
        <v>139</v>
      </c>
      <c r="C7084" s="1" t="s">
        <v>58</v>
      </c>
      <c r="D7084" s="1" t="s">
        <v>59</v>
      </c>
      <c r="E7084" s="1" t="s">
        <v>117</v>
      </c>
      <c r="F7084" s="4">
        <v>42910</v>
      </c>
      <c r="G7084" s="1" t="s">
        <v>76</v>
      </c>
      <c r="H7084" s="1">
        <v>1268</v>
      </c>
      <c r="I7084" s="1">
        <v>0.2</v>
      </c>
      <c r="J7084" s="1">
        <v>253.6</v>
      </c>
      <c r="K7084" s="1" t="s">
        <v>17</v>
      </c>
    </row>
    <row r="7085" spans="1:11" ht="13.2" x14ac:dyDescent="0.25">
      <c r="A7085" s="1" t="s">
        <v>7204</v>
      </c>
      <c r="B7085" s="1" t="s">
        <v>137</v>
      </c>
      <c r="C7085" s="1" t="s">
        <v>20</v>
      </c>
      <c r="D7085" s="1" t="s">
        <v>91</v>
      </c>
      <c r="E7085" s="1" t="s">
        <v>104</v>
      </c>
      <c r="F7085" s="4">
        <v>42876</v>
      </c>
      <c r="G7085" s="1" t="s">
        <v>76</v>
      </c>
      <c r="H7085" s="1">
        <v>1691</v>
      </c>
      <c r="I7085" s="1">
        <v>0.25</v>
      </c>
      <c r="J7085" s="1">
        <v>710.22</v>
      </c>
      <c r="K7085" s="1" t="s">
        <v>17</v>
      </c>
    </row>
    <row r="7086" spans="1:11" ht="13.2" x14ac:dyDescent="0.25">
      <c r="A7086" s="1" t="s">
        <v>7205</v>
      </c>
      <c r="B7086" s="1" t="s">
        <v>211</v>
      </c>
      <c r="C7086" s="1" t="s">
        <v>26</v>
      </c>
      <c r="D7086" s="1" t="s">
        <v>37</v>
      </c>
      <c r="E7086" s="1" t="s">
        <v>117</v>
      </c>
      <c r="F7086" s="4">
        <v>42695</v>
      </c>
      <c r="G7086" s="1" t="s">
        <v>76</v>
      </c>
      <c r="H7086" s="1">
        <v>777</v>
      </c>
      <c r="I7086" s="1">
        <v>0.18</v>
      </c>
      <c r="J7086" s="1">
        <v>217.56</v>
      </c>
      <c r="K7086" s="1" t="s">
        <v>17</v>
      </c>
    </row>
    <row r="7087" spans="1:11" ht="13.2" x14ac:dyDescent="0.25">
      <c r="A7087" s="1" t="s">
        <v>7206</v>
      </c>
      <c r="B7087" s="1" t="s">
        <v>156</v>
      </c>
      <c r="C7087" s="1" t="s">
        <v>32</v>
      </c>
      <c r="D7087" s="1" t="s">
        <v>33</v>
      </c>
      <c r="E7087" s="1" t="s">
        <v>51</v>
      </c>
      <c r="F7087" s="4">
        <v>42697</v>
      </c>
      <c r="G7087" s="1" t="s">
        <v>76</v>
      </c>
      <c r="H7087" s="1">
        <v>2422</v>
      </c>
      <c r="I7087" s="1">
        <v>0.25</v>
      </c>
      <c r="J7087" s="1">
        <v>314.86</v>
      </c>
      <c r="K7087" s="1" t="s">
        <v>17</v>
      </c>
    </row>
    <row r="7088" spans="1:11" ht="13.2" x14ac:dyDescent="0.25">
      <c r="A7088" s="1" t="s">
        <v>7207</v>
      </c>
      <c r="B7088" s="1" t="s">
        <v>130</v>
      </c>
      <c r="C7088" s="1" t="s">
        <v>13</v>
      </c>
      <c r="D7088" s="1" t="s">
        <v>79</v>
      </c>
      <c r="E7088" s="1" t="s">
        <v>117</v>
      </c>
      <c r="F7088" s="4">
        <v>42846</v>
      </c>
      <c r="G7088" s="1" t="s">
        <v>76</v>
      </c>
      <c r="H7088" s="1">
        <v>1993</v>
      </c>
      <c r="I7088" s="1">
        <v>0.25</v>
      </c>
      <c r="J7088" s="1">
        <v>817.13</v>
      </c>
      <c r="K7088" s="1" t="s">
        <v>17</v>
      </c>
    </row>
    <row r="7089" spans="1:11" ht="13.2" x14ac:dyDescent="0.25">
      <c r="A7089" s="1" t="s">
        <v>7208</v>
      </c>
      <c r="B7089" s="1" t="s">
        <v>182</v>
      </c>
      <c r="C7089" s="1" t="s">
        <v>49</v>
      </c>
      <c r="D7089" s="1" t="s">
        <v>205</v>
      </c>
      <c r="E7089" s="1" t="s">
        <v>22</v>
      </c>
      <c r="F7089" s="4">
        <v>42206</v>
      </c>
      <c r="G7089" s="1" t="s">
        <v>76</v>
      </c>
      <c r="H7089" s="1">
        <v>1279</v>
      </c>
      <c r="I7089" s="1">
        <v>0.3</v>
      </c>
      <c r="J7089" s="1">
        <v>306.95999999999998</v>
      </c>
      <c r="K7089" s="1" t="s">
        <v>17</v>
      </c>
    </row>
    <row r="7090" spans="1:11" ht="13.2" x14ac:dyDescent="0.25">
      <c r="A7090" s="1" t="s">
        <v>7209</v>
      </c>
      <c r="B7090" s="1" t="s">
        <v>174</v>
      </c>
      <c r="C7090" s="1" t="s">
        <v>63</v>
      </c>
      <c r="D7090" s="1" t="s">
        <v>75</v>
      </c>
      <c r="E7090" s="1" t="s">
        <v>84</v>
      </c>
      <c r="F7090" s="4">
        <v>42695</v>
      </c>
      <c r="G7090" s="1" t="s">
        <v>76</v>
      </c>
      <c r="H7090" s="1">
        <v>1399</v>
      </c>
      <c r="I7090" s="1">
        <v>0.23</v>
      </c>
      <c r="J7090" s="1">
        <v>489.65</v>
      </c>
      <c r="K7090" s="1" t="s">
        <v>17</v>
      </c>
    </row>
    <row r="7091" spans="1:11" ht="13.2" x14ac:dyDescent="0.25">
      <c r="A7091" s="1" t="s">
        <v>7210</v>
      </c>
      <c r="B7091" s="1" t="s">
        <v>74</v>
      </c>
      <c r="C7091" s="1" t="s">
        <v>26</v>
      </c>
      <c r="D7091" s="1" t="s">
        <v>94</v>
      </c>
      <c r="E7091" s="1" t="s">
        <v>15</v>
      </c>
      <c r="F7091" s="4">
        <v>42331</v>
      </c>
      <c r="G7091" s="1" t="s">
        <v>76</v>
      </c>
      <c r="H7091" s="1">
        <v>1871</v>
      </c>
      <c r="I7091" s="1">
        <v>0.28000000000000003</v>
      </c>
      <c r="J7091" s="1">
        <v>112.26</v>
      </c>
      <c r="K7091" s="1" t="s">
        <v>17</v>
      </c>
    </row>
    <row r="7092" spans="1:11" ht="13.2" x14ac:dyDescent="0.25">
      <c r="A7092" s="1" t="s">
        <v>7211</v>
      </c>
      <c r="B7092" s="1" t="s">
        <v>120</v>
      </c>
      <c r="C7092" s="1" t="s">
        <v>20</v>
      </c>
      <c r="D7092" s="1" t="s">
        <v>21</v>
      </c>
      <c r="E7092" s="1" t="s">
        <v>38</v>
      </c>
      <c r="F7092" s="4">
        <v>42876</v>
      </c>
      <c r="G7092" s="1" t="s">
        <v>76</v>
      </c>
      <c r="H7092" s="1">
        <v>1548</v>
      </c>
      <c r="I7092" s="1">
        <v>0.25</v>
      </c>
      <c r="J7092" s="1">
        <v>634.67999999999995</v>
      </c>
      <c r="K7092" s="1" t="s">
        <v>17</v>
      </c>
    </row>
    <row r="7093" spans="1:11" ht="13.2" x14ac:dyDescent="0.25">
      <c r="A7093" s="1" t="s">
        <v>7212</v>
      </c>
      <c r="B7093" s="1" t="s">
        <v>83</v>
      </c>
      <c r="C7093" s="1" t="s">
        <v>49</v>
      </c>
      <c r="D7093" s="1" t="s">
        <v>205</v>
      </c>
      <c r="E7093" s="1" t="s">
        <v>166</v>
      </c>
      <c r="F7093" s="4">
        <v>43275</v>
      </c>
      <c r="G7093" s="1" t="s">
        <v>76</v>
      </c>
      <c r="H7093" s="1">
        <v>1586</v>
      </c>
      <c r="I7093" s="1">
        <v>0.24</v>
      </c>
      <c r="J7093" s="1">
        <v>586.82000000000005</v>
      </c>
      <c r="K7093" s="1" t="s">
        <v>17</v>
      </c>
    </row>
    <row r="7094" spans="1:11" ht="13.2" x14ac:dyDescent="0.25">
      <c r="A7094" s="1" t="s">
        <v>7213</v>
      </c>
      <c r="B7094" s="1" t="s">
        <v>135</v>
      </c>
      <c r="C7094" s="1" t="s">
        <v>58</v>
      </c>
      <c r="D7094" s="1" t="s">
        <v>112</v>
      </c>
      <c r="E7094" s="1" t="s">
        <v>104</v>
      </c>
      <c r="F7094" s="2">
        <v>43316</v>
      </c>
      <c r="G7094" s="1" t="s">
        <v>76</v>
      </c>
      <c r="H7094" s="1">
        <v>2294</v>
      </c>
      <c r="I7094" s="1">
        <v>0.31</v>
      </c>
      <c r="J7094" s="1">
        <v>206.46</v>
      </c>
      <c r="K7094" s="1" t="s">
        <v>17</v>
      </c>
    </row>
    <row r="7095" spans="1:11" ht="13.2" x14ac:dyDescent="0.25">
      <c r="A7095" s="1" t="s">
        <v>7214</v>
      </c>
      <c r="B7095" s="1" t="s">
        <v>102</v>
      </c>
      <c r="C7095" s="1" t="s">
        <v>26</v>
      </c>
      <c r="D7095" s="1" t="s">
        <v>37</v>
      </c>
      <c r="E7095" s="1" t="s">
        <v>15</v>
      </c>
      <c r="F7095" s="4">
        <v>42630</v>
      </c>
      <c r="G7095" s="1" t="s">
        <v>76</v>
      </c>
      <c r="H7095" s="1">
        <v>942</v>
      </c>
      <c r="I7095" s="1">
        <v>0.12</v>
      </c>
      <c r="J7095" s="1">
        <v>197.82</v>
      </c>
      <c r="K7095" s="1" t="s">
        <v>17</v>
      </c>
    </row>
    <row r="7096" spans="1:11" ht="13.2" x14ac:dyDescent="0.25">
      <c r="A7096" s="1" t="s">
        <v>7215</v>
      </c>
      <c r="B7096" s="1" t="s">
        <v>182</v>
      </c>
      <c r="C7096" s="1" t="s">
        <v>20</v>
      </c>
      <c r="D7096" s="1" t="s">
        <v>21</v>
      </c>
      <c r="E7096" s="1" t="s">
        <v>65</v>
      </c>
      <c r="F7096" s="2">
        <v>42462</v>
      </c>
      <c r="G7096" s="1" t="s">
        <v>76</v>
      </c>
      <c r="H7096" s="1">
        <v>2404</v>
      </c>
      <c r="I7096" s="1">
        <v>0.13</v>
      </c>
      <c r="J7096" s="1">
        <v>504.84</v>
      </c>
      <c r="K7096" s="1" t="s">
        <v>17</v>
      </c>
    </row>
    <row r="7097" spans="1:11" ht="13.2" x14ac:dyDescent="0.25">
      <c r="A7097" s="1" t="s">
        <v>7216</v>
      </c>
      <c r="B7097" s="1" t="s">
        <v>122</v>
      </c>
      <c r="C7097" s="1" t="s">
        <v>49</v>
      </c>
      <c r="D7097" s="1" t="s">
        <v>205</v>
      </c>
      <c r="E7097" s="1" t="s">
        <v>28</v>
      </c>
      <c r="F7097" s="2">
        <v>42864</v>
      </c>
      <c r="G7097" s="1" t="s">
        <v>76</v>
      </c>
      <c r="H7097" s="1">
        <v>643</v>
      </c>
      <c r="I7097" s="1">
        <v>0.28999999999999998</v>
      </c>
      <c r="J7097" s="1">
        <v>154.32</v>
      </c>
      <c r="K7097" s="1" t="s">
        <v>17</v>
      </c>
    </row>
    <row r="7098" spans="1:11" ht="13.2" x14ac:dyDescent="0.25">
      <c r="A7098" s="1" t="s">
        <v>7217</v>
      </c>
      <c r="B7098" s="1" t="s">
        <v>12</v>
      </c>
      <c r="C7098" s="1" t="s">
        <v>32</v>
      </c>
      <c r="D7098" s="1" t="s">
        <v>33</v>
      </c>
      <c r="E7098" s="1" t="s">
        <v>22</v>
      </c>
      <c r="F7098" s="2">
        <v>42897</v>
      </c>
      <c r="G7098" s="1" t="s">
        <v>76</v>
      </c>
      <c r="H7098" s="1">
        <v>544</v>
      </c>
      <c r="I7098" s="1">
        <v>0.34</v>
      </c>
      <c r="J7098" s="1">
        <v>108.8</v>
      </c>
      <c r="K7098" s="1" t="s">
        <v>17</v>
      </c>
    </row>
    <row r="7099" spans="1:11" ht="13.2" x14ac:dyDescent="0.25">
      <c r="A7099" s="1" t="s">
        <v>7218</v>
      </c>
      <c r="B7099" s="1" t="s">
        <v>191</v>
      </c>
      <c r="C7099" s="1" t="s">
        <v>13</v>
      </c>
      <c r="D7099" s="1" t="s">
        <v>79</v>
      </c>
      <c r="E7099" s="1" t="s">
        <v>149</v>
      </c>
      <c r="F7099" s="2">
        <v>42897</v>
      </c>
      <c r="G7099" s="1" t="s">
        <v>76</v>
      </c>
      <c r="H7099" s="1">
        <v>1506</v>
      </c>
      <c r="I7099" s="1">
        <v>0.18</v>
      </c>
      <c r="J7099" s="1">
        <v>120.48</v>
      </c>
      <c r="K7099" s="1" t="s">
        <v>17</v>
      </c>
    </row>
    <row r="7100" spans="1:11" ht="13.2" x14ac:dyDescent="0.25">
      <c r="A7100" s="1" t="s">
        <v>7219</v>
      </c>
      <c r="B7100" s="1" t="s">
        <v>169</v>
      </c>
      <c r="C7100" s="1" t="s">
        <v>63</v>
      </c>
      <c r="D7100" s="1" t="s">
        <v>157</v>
      </c>
      <c r="E7100" s="1" t="s">
        <v>69</v>
      </c>
      <c r="F7100" s="2">
        <v>42864</v>
      </c>
      <c r="G7100" s="1" t="s">
        <v>76</v>
      </c>
      <c r="H7100" s="1">
        <v>1508</v>
      </c>
      <c r="I7100" s="1">
        <v>0.28999999999999998</v>
      </c>
      <c r="J7100" s="1">
        <v>422.24</v>
      </c>
      <c r="K7100" s="1" t="s">
        <v>17</v>
      </c>
    </row>
    <row r="7101" spans="1:11" ht="13.2" x14ac:dyDescent="0.25">
      <c r="A7101" s="1" t="s">
        <v>7220</v>
      </c>
      <c r="B7101" s="1" t="s">
        <v>182</v>
      </c>
      <c r="C7101" s="1" t="s">
        <v>20</v>
      </c>
      <c r="D7101" s="1" t="s">
        <v>91</v>
      </c>
      <c r="E7101" s="1" t="s">
        <v>38</v>
      </c>
      <c r="F7101" s="4">
        <v>42326</v>
      </c>
      <c r="G7101" s="1" t="s">
        <v>76</v>
      </c>
      <c r="H7101" s="1">
        <v>1263</v>
      </c>
      <c r="I7101" s="1">
        <v>0.3</v>
      </c>
      <c r="J7101" s="1">
        <v>189.45</v>
      </c>
      <c r="K7101" s="1" t="s">
        <v>17</v>
      </c>
    </row>
    <row r="7102" spans="1:11" ht="13.2" x14ac:dyDescent="0.25">
      <c r="A7102" s="1" t="s">
        <v>7221</v>
      </c>
      <c r="B7102" s="1" t="s">
        <v>169</v>
      </c>
      <c r="C7102" s="1" t="s">
        <v>49</v>
      </c>
      <c r="D7102" s="1" t="s">
        <v>50</v>
      </c>
      <c r="E7102" s="1" t="s">
        <v>166</v>
      </c>
      <c r="F7102" s="4">
        <v>43088</v>
      </c>
      <c r="G7102" s="1" t="s">
        <v>76</v>
      </c>
      <c r="H7102" s="1">
        <v>2209</v>
      </c>
      <c r="I7102" s="1">
        <v>0.25</v>
      </c>
      <c r="J7102" s="1">
        <v>331.35</v>
      </c>
      <c r="K7102" s="1" t="s">
        <v>17</v>
      </c>
    </row>
    <row r="7103" spans="1:11" ht="13.2" x14ac:dyDescent="0.25">
      <c r="A7103" s="1" t="s">
        <v>7222</v>
      </c>
      <c r="B7103" s="1" t="s">
        <v>53</v>
      </c>
      <c r="C7103" s="1" t="s">
        <v>63</v>
      </c>
      <c r="D7103" s="1" t="s">
        <v>64</v>
      </c>
      <c r="E7103" s="1" t="s">
        <v>34</v>
      </c>
      <c r="F7103" s="2">
        <v>43441</v>
      </c>
      <c r="G7103" s="1" t="s">
        <v>76</v>
      </c>
      <c r="H7103" s="1">
        <v>2499</v>
      </c>
      <c r="I7103" s="1">
        <v>0.35</v>
      </c>
      <c r="J7103" s="1">
        <v>524.79</v>
      </c>
      <c r="K7103" s="1" t="s">
        <v>17</v>
      </c>
    </row>
    <row r="7104" spans="1:11" ht="13.2" x14ac:dyDescent="0.25">
      <c r="A7104" s="1" t="s">
        <v>7223</v>
      </c>
      <c r="B7104" s="1" t="s">
        <v>193</v>
      </c>
      <c r="C7104" s="1" t="s">
        <v>63</v>
      </c>
      <c r="D7104" s="1" t="s">
        <v>64</v>
      </c>
      <c r="E7104" s="1" t="s">
        <v>22</v>
      </c>
      <c r="F7104" s="4">
        <v>43462</v>
      </c>
      <c r="G7104" s="1" t="s">
        <v>76</v>
      </c>
      <c r="H7104" s="1">
        <v>635</v>
      </c>
      <c r="I7104" s="1">
        <v>0.28999999999999998</v>
      </c>
      <c r="J7104" s="1">
        <v>63.5</v>
      </c>
      <c r="K7104" s="1" t="s">
        <v>17</v>
      </c>
    </row>
    <row r="7105" spans="1:11" ht="13.2" x14ac:dyDescent="0.25">
      <c r="A7105" s="1" t="s">
        <v>7224</v>
      </c>
      <c r="B7105" s="1" t="s">
        <v>12</v>
      </c>
      <c r="C7105" s="1" t="s">
        <v>58</v>
      </c>
      <c r="D7105" s="1" t="s">
        <v>68</v>
      </c>
      <c r="E7105" s="1" t="s">
        <v>88</v>
      </c>
      <c r="F7105" s="2">
        <v>43112</v>
      </c>
      <c r="G7105" s="1" t="s">
        <v>76</v>
      </c>
      <c r="H7105" s="1">
        <v>2268</v>
      </c>
      <c r="I7105" s="1">
        <v>0.22</v>
      </c>
      <c r="J7105" s="1">
        <v>635.04</v>
      </c>
      <c r="K7105" s="1" t="s">
        <v>17</v>
      </c>
    </row>
    <row r="7106" spans="1:11" ht="13.2" x14ac:dyDescent="0.25">
      <c r="A7106" s="1" t="s">
        <v>7225</v>
      </c>
      <c r="B7106" s="1" t="s">
        <v>62</v>
      </c>
      <c r="C7106" s="1" t="s">
        <v>13</v>
      </c>
      <c r="D7106" s="1" t="s">
        <v>14</v>
      </c>
      <c r="E7106" s="1" t="s">
        <v>72</v>
      </c>
      <c r="F7106" s="4">
        <v>42695</v>
      </c>
      <c r="G7106" s="1" t="s">
        <v>76</v>
      </c>
      <c r="H7106" s="1">
        <v>1937</v>
      </c>
      <c r="I7106" s="1">
        <v>0.35</v>
      </c>
      <c r="J7106" s="1">
        <v>329.29</v>
      </c>
      <c r="K7106" s="1" t="s">
        <v>17</v>
      </c>
    </row>
    <row r="7107" spans="1:11" ht="13.2" x14ac:dyDescent="0.25">
      <c r="A7107" s="1" t="s">
        <v>7226</v>
      </c>
      <c r="B7107" s="1" t="s">
        <v>122</v>
      </c>
      <c r="C7107" s="1" t="s">
        <v>20</v>
      </c>
      <c r="D7107" s="1" t="s">
        <v>21</v>
      </c>
      <c r="E7107" s="1" t="s">
        <v>104</v>
      </c>
      <c r="F7107" s="4">
        <v>42507</v>
      </c>
      <c r="G7107" s="1" t="s">
        <v>76</v>
      </c>
      <c r="H7107" s="1">
        <v>1260</v>
      </c>
      <c r="I7107" s="1">
        <v>0.26</v>
      </c>
      <c r="J7107" s="1">
        <v>378</v>
      </c>
      <c r="K7107" s="1" t="s">
        <v>17</v>
      </c>
    </row>
    <row r="7108" spans="1:11" ht="13.2" x14ac:dyDescent="0.25">
      <c r="A7108" s="1" t="s">
        <v>7227</v>
      </c>
      <c r="B7108" s="1" t="s">
        <v>184</v>
      </c>
      <c r="C7108" s="1" t="s">
        <v>58</v>
      </c>
      <c r="D7108" s="1" t="s">
        <v>68</v>
      </c>
      <c r="E7108" s="1" t="s">
        <v>69</v>
      </c>
      <c r="F7108" s="2">
        <v>42588</v>
      </c>
      <c r="G7108" s="1" t="s">
        <v>76</v>
      </c>
      <c r="H7108" s="1">
        <v>1228</v>
      </c>
      <c r="I7108" s="1">
        <v>0.26</v>
      </c>
      <c r="J7108" s="1">
        <v>478.92</v>
      </c>
      <c r="K7108" s="1" t="s">
        <v>17</v>
      </c>
    </row>
    <row r="7109" spans="1:11" ht="13.2" x14ac:dyDescent="0.25">
      <c r="A7109" s="1" t="s">
        <v>7228</v>
      </c>
      <c r="B7109" s="1" t="s">
        <v>12</v>
      </c>
      <c r="C7109" s="1" t="s">
        <v>63</v>
      </c>
      <c r="D7109" s="1" t="s">
        <v>87</v>
      </c>
      <c r="E7109" s="1" t="s">
        <v>55</v>
      </c>
      <c r="F7109" s="3">
        <v>42287</v>
      </c>
      <c r="G7109" s="1" t="s">
        <v>76</v>
      </c>
      <c r="H7109" s="1">
        <v>2021</v>
      </c>
      <c r="I7109" s="1">
        <v>0.32</v>
      </c>
      <c r="J7109" s="1">
        <v>545.66999999999996</v>
      </c>
      <c r="K7109" s="1" t="s">
        <v>17</v>
      </c>
    </row>
    <row r="7110" spans="1:11" ht="13.2" x14ac:dyDescent="0.25">
      <c r="A7110" s="1" t="s">
        <v>7229</v>
      </c>
      <c r="B7110" s="1" t="s">
        <v>151</v>
      </c>
      <c r="C7110" s="1" t="s">
        <v>58</v>
      </c>
      <c r="D7110" s="1" t="s">
        <v>59</v>
      </c>
      <c r="E7110" s="1" t="s">
        <v>47</v>
      </c>
      <c r="F7110" s="4">
        <v>42782</v>
      </c>
      <c r="G7110" s="1" t="s">
        <v>76</v>
      </c>
      <c r="H7110" s="1">
        <v>1380</v>
      </c>
      <c r="I7110" s="1">
        <v>0.15</v>
      </c>
      <c r="J7110" s="1">
        <v>510.6</v>
      </c>
      <c r="K7110" s="1" t="s">
        <v>17</v>
      </c>
    </row>
    <row r="7111" spans="1:11" ht="13.2" x14ac:dyDescent="0.25">
      <c r="A7111" s="1" t="s">
        <v>7230</v>
      </c>
      <c r="B7111" s="1" t="s">
        <v>261</v>
      </c>
      <c r="C7111" s="1" t="s">
        <v>63</v>
      </c>
      <c r="D7111" s="1" t="s">
        <v>64</v>
      </c>
      <c r="E7111" s="1" t="s">
        <v>117</v>
      </c>
      <c r="F7111" s="2">
        <v>42864</v>
      </c>
      <c r="G7111" s="1" t="s">
        <v>76</v>
      </c>
      <c r="H7111" s="1">
        <v>2159</v>
      </c>
      <c r="I7111" s="1">
        <v>0.15</v>
      </c>
      <c r="J7111" s="1">
        <v>410.21</v>
      </c>
      <c r="K7111" s="1" t="s">
        <v>17</v>
      </c>
    </row>
    <row r="7112" spans="1:11" ht="13.2" x14ac:dyDescent="0.25">
      <c r="A7112" s="1" t="s">
        <v>7231</v>
      </c>
      <c r="B7112" s="1" t="s">
        <v>125</v>
      </c>
      <c r="C7112" s="1" t="s">
        <v>26</v>
      </c>
      <c r="D7112" s="1" t="s">
        <v>37</v>
      </c>
      <c r="E7112" s="1" t="s">
        <v>38</v>
      </c>
      <c r="F7112" s="4">
        <v>43267</v>
      </c>
      <c r="G7112" s="1" t="s">
        <v>76</v>
      </c>
      <c r="H7112" s="1">
        <v>1420</v>
      </c>
      <c r="I7112" s="1">
        <v>0.34</v>
      </c>
      <c r="J7112" s="1">
        <v>184.6</v>
      </c>
      <c r="K7112" s="1" t="s">
        <v>17</v>
      </c>
    </row>
    <row r="7113" spans="1:11" ht="13.2" x14ac:dyDescent="0.25">
      <c r="A7113" s="1" t="s">
        <v>7232</v>
      </c>
      <c r="B7113" s="1" t="s">
        <v>102</v>
      </c>
      <c r="C7113" s="1" t="s">
        <v>58</v>
      </c>
      <c r="D7113" s="1" t="s">
        <v>112</v>
      </c>
      <c r="E7113" s="1" t="s">
        <v>123</v>
      </c>
      <c r="F7113" s="4">
        <v>42809</v>
      </c>
      <c r="G7113" s="1" t="s">
        <v>76</v>
      </c>
      <c r="H7113" s="1">
        <v>1912</v>
      </c>
      <c r="I7113" s="1">
        <v>0.31</v>
      </c>
      <c r="J7113" s="1">
        <v>133.84</v>
      </c>
      <c r="K7113" s="1" t="s">
        <v>17</v>
      </c>
    </row>
    <row r="7114" spans="1:11" ht="13.2" x14ac:dyDescent="0.25">
      <c r="A7114" s="1" t="s">
        <v>7233</v>
      </c>
      <c r="B7114" s="1" t="s">
        <v>197</v>
      </c>
      <c r="C7114" s="1" t="s">
        <v>20</v>
      </c>
      <c r="D7114" s="1" t="s">
        <v>21</v>
      </c>
      <c r="E7114" s="1" t="s">
        <v>47</v>
      </c>
      <c r="F7114" s="2">
        <v>43161</v>
      </c>
      <c r="G7114" s="1" t="s">
        <v>76</v>
      </c>
      <c r="H7114" s="1">
        <v>1500</v>
      </c>
      <c r="I7114" s="1">
        <v>0.22</v>
      </c>
      <c r="J7114" s="1">
        <v>525</v>
      </c>
      <c r="K7114" s="1" t="s">
        <v>17</v>
      </c>
    </row>
    <row r="7115" spans="1:11" ht="13.2" x14ac:dyDescent="0.25">
      <c r="A7115" s="1" t="s">
        <v>7234</v>
      </c>
      <c r="B7115" s="1" t="s">
        <v>25</v>
      </c>
      <c r="C7115" s="1" t="s">
        <v>49</v>
      </c>
      <c r="D7115" s="1" t="s">
        <v>205</v>
      </c>
      <c r="E7115" s="1" t="s">
        <v>22</v>
      </c>
      <c r="F7115" s="4">
        <v>43238</v>
      </c>
      <c r="G7115" s="1" t="s">
        <v>76</v>
      </c>
      <c r="H7115" s="1">
        <v>1358</v>
      </c>
      <c r="I7115" s="1">
        <v>0.28000000000000003</v>
      </c>
      <c r="J7115" s="1">
        <v>95.06</v>
      </c>
      <c r="K7115" s="1" t="s">
        <v>17</v>
      </c>
    </row>
    <row r="7116" spans="1:11" ht="13.2" x14ac:dyDescent="0.25">
      <c r="A7116" s="1" t="s">
        <v>7235</v>
      </c>
      <c r="B7116" s="1" t="s">
        <v>135</v>
      </c>
      <c r="C7116" s="1" t="s">
        <v>32</v>
      </c>
      <c r="D7116" s="1" t="s">
        <v>33</v>
      </c>
      <c r="E7116" s="1" t="s">
        <v>65</v>
      </c>
      <c r="F7116" s="2">
        <v>43255</v>
      </c>
      <c r="G7116" s="1" t="s">
        <v>76</v>
      </c>
      <c r="H7116" s="1">
        <v>1324</v>
      </c>
      <c r="I7116" s="1">
        <v>0.35</v>
      </c>
      <c r="J7116" s="1">
        <v>251.56</v>
      </c>
      <c r="K7116" s="1" t="s">
        <v>17</v>
      </c>
    </row>
    <row r="7117" spans="1:11" ht="13.2" x14ac:dyDescent="0.25">
      <c r="A7117" s="1" t="s">
        <v>7236</v>
      </c>
      <c r="B7117" s="1" t="s">
        <v>67</v>
      </c>
      <c r="C7117" s="1" t="s">
        <v>49</v>
      </c>
      <c r="D7117" s="1" t="s">
        <v>50</v>
      </c>
      <c r="E7117" s="1" t="s">
        <v>143</v>
      </c>
      <c r="F7117" s="4">
        <v>43365</v>
      </c>
      <c r="G7117" s="1" t="s">
        <v>76</v>
      </c>
      <c r="H7117" s="1">
        <v>2150</v>
      </c>
      <c r="I7117" s="1">
        <v>0.3</v>
      </c>
      <c r="J7117" s="1">
        <v>881.5</v>
      </c>
      <c r="K7117" s="1" t="s">
        <v>17</v>
      </c>
    </row>
    <row r="7118" spans="1:11" ht="13.2" x14ac:dyDescent="0.25">
      <c r="A7118" s="1" t="s">
        <v>7237</v>
      </c>
      <c r="B7118" s="1" t="s">
        <v>165</v>
      </c>
      <c r="C7118" s="1" t="s">
        <v>58</v>
      </c>
      <c r="D7118" s="1" t="s">
        <v>59</v>
      </c>
      <c r="E7118" s="1" t="s">
        <v>51</v>
      </c>
      <c r="F7118" s="2">
        <v>42676</v>
      </c>
      <c r="G7118" s="1" t="s">
        <v>76</v>
      </c>
      <c r="H7118" s="1">
        <v>2449</v>
      </c>
      <c r="I7118" s="1">
        <v>0.13</v>
      </c>
      <c r="J7118" s="1">
        <v>636.74</v>
      </c>
      <c r="K7118" s="1" t="s">
        <v>17</v>
      </c>
    </row>
    <row r="7119" spans="1:11" ht="13.2" x14ac:dyDescent="0.25">
      <c r="A7119" s="1" t="s">
        <v>7238</v>
      </c>
      <c r="B7119" s="1" t="s">
        <v>234</v>
      </c>
      <c r="C7119" s="1" t="s">
        <v>20</v>
      </c>
      <c r="D7119" s="1" t="s">
        <v>21</v>
      </c>
      <c r="E7119" s="1" t="s">
        <v>34</v>
      </c>
      <c r="F7119" s="4">
        <v>43185</v>
      </c>
      <c r="G7119" s="1" t="s">
        <v>76</v>
      </c>
      <c r="H7119" s="1">
        <v>783</v>
      </c>
      <c r="I7119" s="1">
        <v>0.28000000000000003</v>
      </c>
      <c r="J7119" s="1">
        <v>39.15</v>
      </c>
      <c r="K7119" s="1" t="s">
        <v>17</v>
      </c>
    </row>
    <row r="7120" spans="1:11" ht="13.2" x14ac:dyDescent="0.25">
      <c r="A7120" s="1" t="s">
        <v>7239</v>
      </c>
      <c r="B7120" s="1" t="s">
        <v>193</v>
      </c>
      <c r="C7120" s="1" t="s">
        <v>32</v>
      </c>
      <c r="D7120" s="1" t="s">
        <v>46</v>
      </c>
      <c r="E7120" s="1" t="s">
        <v>34</v>
      </c>
      <c r="F7120" s="4">
        <v>42846</v>
      </c>
      <c r="G7120" s="1" t="s">
        <v>76</v>
      </c>
      <c r="H7120" s="1">
        <v>2264</v>
      </c>
      <c r="I7120" s="1">
        <v>0.18</v>
      </c>
      <c r="J7120" s="1">
        <v>271.68</v>
      </c>
      <c r="K7120" s="1" t="s">
        <v>17</v>
      </c>
    </row>
    <row r="7121" spans="1:11" ht="13.2" x14ac:dyDescent="0.25">
      <c r="A7121" s="1" t="s">
        <v>7240</v>
      </c>
      <c r="B7121" s="1" t="s">
        <v>102</v>
      </c>
      <c r="C7121" s="1" t="s">
        <v>32</v>
      </c>
      <c r="D7121" s="1" t="s">
        <v>46</v>
      </c>
      <c r="E7121" s="1" t="s">
        <v>15</v>
      </c>
      <c r="F7121" s="2">
        <v>42522</v>
      </c>
      <c r="G7121" s="1" t="s">
        <v>76</v>
      </c>
      <c r="H7121" s="1">
        <v>1909</v>
      </c>
      <c r="I7121" s="1">
        <v>0.31</v>
      </c>
      <c r="J7121" s="1">
        <v>725.42</v>
      </c>
      <c r="K7121" s="1" t="s">
        <v>17</v>
      </c>
    </row>
    <row r="7122" spans="1:11" ht="13.2" x14ac:dyDescent="0.25">
      <c r="A7122" s="1" t="s">
        <v>7241</v>
      </c>
      <c r="B7122" s="1" t="s">
        <v>78</v>
      </c>
      <c r="C7122" s="1" t="s">
        <v>32</v>
      </c>
      <c r="D7122" s="1" t="s">
        <v>46</v>
      </c>
      <c r="E7122" s="1" t="s">
        <v>43</v>
      </c>
      <c r="F7122" s="2">
        <v>43286</v>
      </c>
      <c r="G7122" s="1" t="s">
        <v>76</v>
      </c>
      <c r="H7122" s="1">
        <v>1688</v>
      </c>
      <c r="I7122" s="1">
        <v>0.1</v>
      </c>
      <c r="J7122" s="1">
        <v>472.64</v>
      </c>
      <c r="K7122" s="1" t="s">
        <v>17</v>
      </c>
    </row>
    <row r="7123" spans="1:11" ht="13.2" x14ac:dyDescent="0.25">
      <c r="A7123" s="1" t="s">
        <v>7242</v>
      </c>
      <c r="B7123" s="1" t="s">
        <v>114</v>
      </c>
      <c r="C7123" s="1" t="s">
        <v>58</v>
      </c>
      <c r="D7123" s="1" t="s">
        <v>112</v>
      </c>
      <c r="E7123" s="1" t="s">
        <v>117</v>
      </c>
      <c r="F7123" s="2">
        <v>43226</v>
      </c>
      <c r="G7123" s="1" t="s">
        <v>76</v>
      </c>
      <c r="H7123" s="1">
        <v>1208</v>
      </c>
      <c r="I7123" s="1">
        <v>0.15</v>
      </c>
      <c r="J7123" s="1">
        <v>374.48</v>
      </c>
      <c r="K7123" s="1" t="s">
        <v>17</v>
      </c>
    </row>
    <row r="7124" spans="1:11" ht="13.2" x14ac:dyDescent="0.25">
      <c r="A7124" s="1" t="s">
        <v>7243</v>
      </c>
      <c r="B7124" s="1" t="s">
        <v>234</v>
      </c>
      <c r="C7124" s="1" t="s">
        <v>58</v>
      </c>
      <c r="D7124" s="1" t="s">
        <v>68</v>
      </c>
      <c r="E7124" s="1" t="s">
        <v>88</v>
      </c>
      <c r="F7124" s="4">
        <v>43095</v>
      </c>
      <c r="G7124" s="1" t="s">
        <v>98</v>
      </c>
      <c r="H7124" s="1">
        <v>1884</v>
      </c>
      <c r="I7124" s="1">
        <v>0.12</v>
      </c>
      <c r="J7124" s="1">
        <v>678.24</v>
      </c>
      <c r="K7124" s="1" t="s">
        <v>17</v>
      </c>
    </row>
    <row r="7125" spans="1:11" ht="13.2" x14ac:dyDescent="0.25">
      <c r="A7125" s="1" t="s">
        <v>7244</v>
      </c>
      <c r="B7125" s="1" t="s">
        <v>156</v>
      </c>
      <c r="C7125" s="1" t="s">
        <v>32</v>
      </c>
      <c r="D7125" s="1" t="s">
        <v>33</v>
      </c>
      <c r="E7125" s="1" t="s">
        <v>128</v>
      </c>
      <c r="F7125" s="2">
        <v>43345</v>
      </c>
      <c r="G7125" s="1" t="s">
        <v>98</v>
      </c>
      <c r="H7125" s="1">
        <v>1832</v>
      </c>
      <c r="I7125" s="1">
        <v>0.15</v>
      </c>
      <c r="J7125" s="1">
        <v>201.52</v>
      </c>
      <c r="K7125" s="1" t="s">
        <v>17</v>
      </c>
    </row>
    <row r="7126" spans="1:11" ht="13.2" x14ac:dyDescent="0.25">
      <c r="A7126" s="1" t="s">
        <v>7245</v>
      </c>
      <c r="B7126" s="1" t="s">
        <v>40</v>
      </c>
      <c r="C7126" s="1" t="s">
        <v>13</v>
      </c>
      <c r="D7126" s="1" t="s">
        <v>195</v>
      </c>
      <c r="E7126" s="1" t="s">
        <v>123</v>
      </c>
      <c r="F7126" s="2">
        <v>42619</v>
      </c>
      <c r="G7126" s="1" t="s">
        <v>98</v>
      </c>
      <c r="H7126" s="1">
        <v>2420</v>
      </c>
      <c r="I7126" s="1">
        <v>0.19</v>
      </c>
      <c r="J7126" s="1">
        <v>677.6</v>
      </c>
      <c r="K7126" s="1" t="s">
        <v>17</v>
      </c>
    </row>
    <row r="7127" spans="1:11" ht="13.2" x14ac:dyDescent="0.25">
      <c r="A7127" s="1" t="s">
        <v>7246</v>
      </c>
      <c r="B7127" s="1" t="s">
        <v>83</v>
      </c>
      <c r="C7127" s="1" t="s">
        <v>63</v>
      </c>
      <c r="D7127" s="1" t="s">
        <v>64</v>
      </c>
      <c r="E7127" s="1" t="s">
        <v>166</v>
      </c>
      <c r="F7127" s="4">
        <v>42204</v>
      </c>
      <c r="G7127" s="1" t="s">
        <v>98</v>
      </c>
      <c r="H7127" s="1">
        <v>552</v>
      </c>
      <c r="I7127" s="1">
        <v>0.18</v>
      </c>
      <c r="J7127" s="1">
        <v>71.760000000000005</v>
      </c>
      <c r="K7127" s="1" t="s">
        <v>17</v>
      </c>
    </row>
    <row r="7128" spans="1:11" ht="13.2" x14ac:dyDescent="0.25">
      <c r="A7128" s="1" t="s">
        <v>7247</v>
      </c>
      <c r="B7128" s="1" t="s">
        <v>90</v>
      </c>
      <c r="C7128" s="1" t="s">
        <v>58</v>
      </c>
      <c r="D7128" s="1" t="s">
        <v>59</v>
      </c>
      <c r="E7128" s="1" t="s">
        <v>51</v>
      </c>
      <c r="F7128" s="4">
        <v>43331</v>
      </c>
      <c r="G7128" s="1" t="s">
        <v>98</v>
      </c>
      <c r="H7128" s="1">
        <v>2424</v>
      </c>
      <c r="I7128" s="1">
        <v>0.35</v>
      </c>
      <c r="J7128" s="1">
        <v>436.32</v>
      </c>
      <c r="K7128" s="1" t="s">
        <v>17</v>
      </c>
    </row>
    <row r="7129" spans="1:11" ht="13.2" x14ac:dyDescent="0.25">
      <c r="A7129" s="1" t="s">
        <v>7248</v>
      </c>
      <c r="B7129" s="1" t="s">
        <v>125</v>
      </c>
      <c r="C7129" s="1" t="s">
        <v>20</v>
      </c>
      <c r="D7129" s="1" t="s">
        <v>21</v>
      </c>
      <c r="E7129" s="1" t="s">
        <v>128</v>
      </c>
      <c r="F7129" s="4">
        <v>42122</v>
      </c>
      <c r="G7129" s="1" t="s">
        <v>98</v>
      </c>
      <c r="H7129" s="1">
        <v>876</v>
      </c>
      <c r="I7129" s="1">
        <v>0.33</v>
      </c>
      <c r="J7129" s="1">
        <v>166.44</v>
      </c>
      <c r="K7129" s="1" t="s">
        <v>17</v>
      </c>
    </row>
    <row r="7130" spans="1:11" ht="13.2" x14ac:dyDescent="0.25">
      <c r="A7130" s="1" t="s">
        <v>7249</v>
      </c>
      <c r="B7130" s="1" t="s">
        <v>81</v>
      </c>
      <c r="C7130" s="1" t="s">
        <v>20</v>
      </c>
      <c r="D7130" s="1" t="s">
        <v>91</v>
      </c>
      <c r="E7130" s="1" t="s">
        <v>60</v>
      </c>
      <c r="F7130" s="4">
        <v>42490</v>
      </c>
      <c r="G7130" s="1" t="s">
        <v>98</v>
      </c>
      <c r="H7130" s="1">
        <v>825</v>
      </c>
      <c r="I7130" s="1">
        <v>0.14000000000000001</v>
      </c>
      <c r="J7130" s="1">
        <v>305.25</v>
      </c>
      <c r="K7130" s="1" t="s">
        <v>17</v>
      </c>
    </row>
    <row r="7131" spans="1:11" ht="13.2" x14ac:dyDescent="0.25">
      <c r="A7131" s="1" t="s">
        <v>7250</v>
      </c>
      <c r="B7131" s="1" t="s">
        <v>90</v>
      </c>
      <c r="C7131" s="1" t="s">
        <v>26</v>
      </c>
      <c r="D7131" s="1" t="s">
        <v>27</v>
      </c>
      <c r="E7131" s="1" t="s">
        <v>51</v>
      </c>
      <c r="F7131" s="4">
        <v>42933</v>
      </c>
      <c r="G7131" s="1" t="s">
        <v>98</v>
      </c>
      <c r="H7131" s="1">
        <v>1916</v>
      </c>
      <c r="I7131" s="1">
        <v>0.27</v>
      </c>
      <c r="J7131" s="1">
        <v>268.24</v>
      </c>
      <c r="K7131" s="1" t="s">
        <v>17</v>
      </c>
    </row>
    <row r="7132" spans="1:11" ht="13.2" x14ac:dyDescent="0.25">
      <c r="A7132" s="1" t="s">
        <v>7251</v>
      </c>
      <c r="B7132" s="1" t="s">
        <v>139</v>
      </c>
      <c r="C7132" s="1" t="s">
        <v>58</v>
      </c>
      <c r="D7132" s="1" t="s">
        <v>59</v>
      </c>
      <c r="E7132" s="1" t="s">
        <v>140</v>
      </c>
      <c r="F7132" s="2">
        <v>43379</v>
      </c>
      <c r="G7132" s="1" t="s">
        <v>98</v>
      </c>
      <c r="H7132" s="1">
        <v>510</v>
      </c>
      <c r="I7132" s="1">
        <v>0.3</v>
      </c>
      <c r="J7132" s="1">
        <v>193.8</v>
      </c>
      <c r="K7132" s="1" t="s">
        <v>17</v>
      </c>
    </row>
    <row r="7133" spans="1:11" ht="13.2" x14ac:dyDescent="0.25">
      <c r="A7133" s="1" t="s">
        <v>7252</v>
      </c>
      <c r="B7133" s="1" t="s">
        <v>135</v>
      </c>
      <c r="C7133" s="1" t="s">
        <v>32</v>
      </c>
      <c r="D7133" s="1" t="s">
        <v>46</v>
      </c>
      <c r="E7133" s="1" t="s">
        <v>60</v>
      </c>
      <c r="F7133" s="4">
        <v>43428</v>
      </c>
      <c r="G7133" s="1" t="s">
        <v>98</v>
      </c>
      <c r="H7133" s="1">
        <v>1517</v>
      </c>
      <c r="I7133" s="1">
        <v>0.28000000000000003</v>
      </c>
      <c r="J7133" s="1">
        <v>394.42</v>
      </c>
      <c r="K7133" s="1" t="s">
        <v>17</v>
      </c>
    </row>
    <row r="7134" spans="1:11" ht="13.2" x14ac:dyDescent="0.25">
      <c r="A7134" s="1" t="s">
        <v>7253</v>
      </c>
      <c r="B7134" s="1" t="s">
        <v>156</v>
      </c>
      <c r="C7134" s="1" t="s">
        <v>26</v>
      </c>
      <c r="D7134" s="1" t="s">
        <v>37</v>
      </c>
      <c r="E7134" s="1" t="s">
        <v>163</v>
      </c>
      <c r="F7134" s="4">
        <v>43454</v>
      </c>
      <c r="G7134" s="1" t="s">
        <v>98</v>
      </c>
      <c r="H7134" s="1">
        <v>1253</v>
      </c>
      <c r="I7134" s="1">
        <v>0.11</v>
      </c>
      <c r="J7134" s="1">
        <v>313.25</v>
      </c>
      <c r="K7134" s="1" t="s">
        <v>17</v>
      </c>
    </row>
    <row r="7135" spans="1:11" ht="13.2" x14ac:dyDescent="0.25">
      <c r="A7135" s="1" t="s">
        <v>7254</v>
      </c>
      <c r="B7135" s="1" t="s">
        <v>31</v>
      </c>
      <c r="C7135" s="1" t="s">
        <v>26</v>
      </c>
      <c r="D7135" s="1" t="s">
        <v>27</v>
      </c>
      <c r="E7135" s="1" t="s">
        <v>15</v>
      </c>
      <c r="F7135" s="4">
        <v>42843</v>
      </c>
      <c r="G7135" s="1" t="s">
        <v>98</v>
      </c>
      <c r="H7135" s="1">
        <v>1574</v>
      </c>
      <c r="I7135" s="1">
        <v>0.17</v>
      </c>
      <c r="J7135" s="1">
        <v>550.9</v>
      </c>
      <c r="K7135" s="1" t="s">
        <v>17</v>
      </c>
    </row>
    <row r="7136" spans="1:11" ht="13.2" x14ac:dyDescent="0.25">
      <c r="A7136" s="1" t="s">
        <v>7255</v>
      </c>
      <c r="B7136" s="1" t="s">
        <v>130</v>
      </c>
      <c r="C7136" s="1" t="s">
        <v>13</v>
      </c>
      <c r="D7136" s="1" t="s">
        <v>195</v>
      </c>
      <c r="E7136" s="1" t="s">
        <v>51</v>
      </c>
      <c r="F7136" s="2">
        <v>42220</v>
      </c>
      <c r="G7136" s="1" t="s">
        <v>98</v>
      </c>
      <c r="H7136" s="1">
        <v>1620</v>
      </c>
      <c r="I7136" s="1">
        <v>0.14000000000000001</v>
      </c>
      <c r="J7136" s="1">
        <v>615.6</v>
      </c>
      <c r="K7136" s="1" t="s">
        <v>17</v>
      </c>
    </row>
    <row r="7137" spans="1:11" ht="13.2" x14ac:dyDescent="0.25">
      <c r="A7137" s="1" t="s">
        <v>7256</v>
      </c>
      <c r="B7137" s="1" t="s">
        <v>174</v>
      </c>
      <c r="C7137" s="1" t="s">
        <v>13</v>
      </c>
      <c r="D7137" s="1" t="s">
        <v>14</v>
      </c>
      <c r="E7137" s="1" t="s">
        <v>166</v>
      </c>
      <c r="F7137" s="4">
        <v>42938</v>
      </c>
      <c r="G7137" s="1" t="s">
        <v>98</v>
      </c>
      <c r="H7137" s="1">
        <v>2461</v>
      </c>
      <c r="I7137" s="1">
        <v>0.25</v>
      </c>
      <c r="J7137" s="1">
        <v>516.80999999999995</v>
      </c>
      <c r="K7137" s="1" t="s">
        <v>17</v>
      </c>
    </row>
    <row r="7138" spans="1:11" ht="13.2" x14ac:dyDescent="0.25">
      <c r="A7138" s="1" t="s">
        <v>7257</v>
      </c>
      <c r="B7138" s="1" t="s">
        <v>114</v>
      </c>
      <c r="C7138" s="1" t="s">
        <v>26</v>
      </c>
      <c r="D7138" s="1" t="s">
        <v>27</v>
      </c>
      <c r="E7138" s="1" t="s">
        <v>128</v>
      </c>
      <c r="F7138" s="2">
        <v>42623</v>
      </c>
      <c r="G7138" s="1" t="s">
        <v>98</v>
      </c>
      <c r="H7138" s="1">
        <v>1910</v>
      </c>
      <c r="I7138" s="1">
        <v>0.21</v>
      </c>
      <c r="J7138" s="1">
        <v>362.9</v>
      </c>
      <c r="K7138" s="1" t="s">
        <v>17</v>
      </c>
    </row>
    <row r="7139" spans="1:11" ht="13.2" x14ac:dyDescent="0.25">
      <c r="A7139" s="1" t="s">
        <v>7258</v>
      </c>
      <c r="B7139" s="1" t="s">
        <v>81</v>
      </c>
      <c r="C7139" s="1" t="s">
        <v>58</v>
      </c>
      <c r="D7139" s="1" t="s">
        <v>68</v>
      </c>
      <c r="E7139" s="1" t="s">
        <v>15</v>
      </c>
      <c r="F7139" s="2">
        <v>42309</v>
      </c>
      <c r="G7139" s="1" t="s">
        <v>98</v>
      </c>
      <c r="H7139" s="1">
        <v>1805</v>
      </c>
      <c r="I7139" s="1">
        <v>0.34</v>
      </c>
      <c r="J7139" s="1">
        <v>613.70000000000005</v>
      </c>
      <c r="K7139" s="1" t="s">
        <v>17</v>
      </c>
    </row>
    <row r="7140" spans="1:11" ht="13.2" x14ac:dyDescent="0.25">
      <c r="A7140" s="1" t="s">
        <v>7259</v>
      </c>
      <c r="B7140" s="1" t="s">
        <v>31</v>
      </c>
      <c r="C7140" s="1" t="s">
        <v>63</v>
      </c>
      <c r="D7140" s="1" t="s">
        <v>75</v>
      </c>
      <c r="E7140" s="1" t="s">
        <v>163</v>
      </c>
      <c r="F7140" s="4">
        <v>42933</v>
      </c>
      <c r="G7140" s="1" t="s">
        <v>98</v>
      </c>
      <c r="H7140" s="1">
        <v>869</v>
      </c>
      <c r="I7140" s="1">
        <v>0.34</v>
      </c>
      <c r="J7140" s="1">
        <v>130.35</v>
      </c>
      <c r="K7140" s="1" t="s">
        <v>17</v>
      </c>
    </row>
    <row r="7141" spans="1:11" ht="13.2" x14ac:dyDescent="0.25">
      <c r="A7141" s="1" t="s">
        <v>7260</v>
      </c>
      <c r="B7141" s="1" t="s">
        <v>114</v>
      </c>
      <c r="C7141" s="1" t="s">
        <v>32</v>
      </c>
      <c r="D7141" s="1" t="s">
        <v>46</v>
      </c>
      <c r="E7141" s="1" t="s">
        <v>166</v>
      </c>
      <c r="F7141" s="2">
        <v>42255</v>
      </c>
      <c r="G7141" s="1" t="s">
        <v>98</v>
      </c>
      <c r="H7141" s="1">
        <v>1241</v>
      </c>
      <c r="I7141" s="1">
        <v>0.24</v>
      </c>
      <c r="J7141" s="1">
        <v>86.87</v>
      </c>
      <c r="K7141" s="1" t="s">
        <v>17</v>
      </c>
    </row>
    <row r="7142" spans="1:11" ht="13.2" x14ac:dyDescent="0.25">
      <c r="A7142" s="1" t="s">
        <v>7261</v>
      </c>
      <c r="B7142" s="1" t="s">
        <v>174</v>
      </c>
      <c r="C7142" s="1" t="s">
        <v>13</v>
      </c>
      <c r="D7142" s="1" t="s">
        <v>195</v>
      </c>
      <c r="E7142" s="1" t="s">
        <v>72</v>
      </c>
      <c r="F7142" s="4">
        <v>42122</v>
      </c>
      <c r="G7142" s="1" t="s">
        <v>98</v>
      </c>
      <c r="H7142" s="1">
        <v>725</v>
      </c>
      <c r="I7142" s="1">
        <v>0.27</v>
      </c>
      <c r="J7142" s="1">
        <v>43.5</v>
      </c>
      <c r="K7142" s="1" t="s">
        <v>17</v>
      </c>
    </row>
    <row r="7143" spans="1:11" ht="13.2" x14ac:dyDescent="0.25">
      <c r="A7143" s="1" t="s">
        <v>7262</v>
      </c>
      <c r="B7143" s="1" t="s">
        <v>102</v>
      </c>
      <c r="C7143" s="1" t="s">
        <v>13</v>
      </c>
      <c r="D7143" s="1" t="s">
        <v>14</v>
      </c>
      <c r="E7143" s="1" t="s">
        <v>117</v>
      </c>
      <c r="F7143" s="4">
        <v>42386</v>
      </c>
      <c r="G7143" s="1" t="s">
        <v>98</v>
      </c>
      <c r="H7143" s="1">
        <v>1666</v>
      </c>
      <c r="I7143" s="1">
        <v>0.1</v>
      </c>
      <c r="J7143" s="1">
        <v>266.56</v>
      </c>
      <c r="K7143" s="1" t="s">
        <v>17</v>
      </c>
    </row>
    <row r="7144" spans="1:11" ht="13.2" x14ac:dyDescent="0.25">
      <c r="A7144" s="1" t="s">
        <v>7263</v>
      </c>
      <c r="B7144" s="1" t="s">
        <v>19</v>
      </c>
      <c r="C7144" s="1" t="s">
        <v>49</v>
      </c>
      <c r="D7144" s="1" t="s">
        <v>205</v>
      </c>
      <c r="E7144" s="1" t="s">
        <v>149</v>
      </c>
      <c r="F7144" s="2">
        <v>43345</v>
      </c>
      <c r="G7144" s="1" t="s">
        <v>98</v>
      </c>
      <c r="H7144" s="1">
        <v>2222</v>
      </c>
      <c r="I7144" s="1">
        <v>0.22</v>
      </c>
      <c r="J7144" s="1">
        <v>555.5</v>
      </c>
      <c r="K7144" s="1" t="s">
        <v>17</v>
      </c>
    </row>
    <row r="7145" spans="1:11" ht="13.2" x14ac:dyDescent="0.25">
      <c r="A7145" s="1" t="s">
        <v>7264</v>
      </c>
      <c r="B7145" s="1" t="s">
        <v>42</v>
      </c>
      <c r="C7145" s="1" t="s">
        <v>20</v>
      </c>
      <c r="D7145" s="1" t="s">
        <v>91</v>
      </c>
      <c r="E7145" s="1" t="s">
        <v>55</v>
      </c>
      <c r="F7145" s="4">
        <v>42204</v>
      </c>
      <c r="G7145" s="1" t="s">
        <v>98</v>
      </c>
      <c r="H7145" s="1">
        <v>1753</v>
      </c>
      <c r="I7145" s="1">
        <v>0.16</v>
      </c>
      <c r="J7145" s="1">
        <v>596.02</v>
      </c>
      <c r="K7145" s="1" t="s">
        <v>17</v>
      </c>
    </row>
    <row r="7146" spans="1:11" ht="13.2" x14ac:dyDescent="0.25">
      <c r="A7146" s="1" t="s">
        <v>7265</v>
      </c>
      <c r="B7146" s="1" t="s">
        <v>19</v>
      </c>
      <c r="C7146" s="1" t="s">
        <v>63</v>
      </c>
      <c r="D7146" s="1" t="s">
        <v>64</v>
      </c>
      <c r="E7146" s="1" t="s">
        <v>104</v>
      </c>
      <c r="F7146" s="4">
        <v>42903</v>
      </c>
      <c r="G7146" s="1" t="s">
        <v>98</v>
      </c>
      <c r="H7146" s="1">
        <v>2214</v>
      </c>
      <c r="I7146" s="1">
        <v>0.12</v>
      </c>
      <c r="J7146" s="1">
        <v>708.48</v>
      </c>
      <c r="K7146" s="1" t="s">
        <v>17</v>
      </c>
    </row>
    <row r="7147" spans="1:11" ht="13.2" x14ac:dyDescent="0.25">
      <c r="A7147" s="1" t="s">
        <v>7266</v>
      </c>
      <c r="B7147" s="1" t="s">
        <v>42</v>
      </c>
      <c r="C7147" s="1" t="s">
        <v>20</v>
      </c>
      <c r="D7147" s="1" t="s">
        <v>91</v>
      </c>
      <c r="E7147" s="1" t="s">
        <v>88</v>
      </c>
      <c r="F7147" s="4">
        <v>42122</v>
      </c>
      <c r="G7147" s="1" t="s">
        <v>98</v>
      </c>
      <c r="H7147" s="1">
        <v>1797</v>
      </c>
      <c r="I7147" s="1">
        <v>0.34</v>
      </c>
      <c r="J7147" s="1">
        <v>718.8</v>
      </c>
      <c r="K7147" s="1" t="s">
        <v>17</v>
      </c>
    </row>
    <row r="7148" spans="1:11" ht="13.2" x14ac:dyDescent="0.25">
      <c r="A7148" s="1" t="s">
        <v>7267</v>
      </c>
      <c r="B7148" s="1" t="s">
        <v>40</v>
      </c>
      <c r="C7148" s="1" t="s">
        <v>13</v>
      </c>
      <c r="D7148" s="1" t="s">
        <v>14</v>
      </c>
      <c r="E7148" s="1" t="s">
        <v>28</v>
      </c>
      <c r="F7148" s="2">
        <v>42095</v>
      </c>
      <c r="G7148" s="1" t="s">
        <v>98</v>
      </c>
      <c r="H7148" s="1">
        <v>2372</v>
      </c>
      <c r="I7148" s="1">
        <v>0.11</v>
      </c>
      <c r="J7148" s="1">
        <v>1043.68</v>
      </c>
      <c r="K7148" s="1" t="s">
        <v>17</v>
      </c>
    </row>
    <row r="7149" spans="1:11" ht="13.2" x14ac:dyDescent="0.25">
      <c r="A7149" s="1" t="s">
        <v>7268</v>
      </c>
      <c r="B7149" s="1" t="s">
        <v>174</v>
      </c>
      <c r="C7149" s="1" t="s">
        <v>32</v>
      </c>
      <c r="D7149" s="1" t="s">
        <v>153</v>
      </c>
      <c r="E7149" s="1" t="s">
        <v>166</v>
      </c>
      <c r="F7149" s="4">
        <v>43087</v>
      </c>
      <c r="G7149" s="1" t="s">
        <v>98</v>
      </c>
      <c r="H7149" s="1">
        <v>1724</v>
      </c>
      <c r="I7149" s="1">
        <v>0.17</v>
      </c>
      <c r="J7149" s="1">
        <v>120.68</v>
      </c>
      <c r="K7149" s="1" t="s">
        <v>17</v>
      </c>
    </row>
    <row r="7150" spans="1:11" ht="13.2" x14ac:dyDescent="0.25">
      <c r="A7150" s="1" t="s">
        <v>7269</v>
      </c>
      <c r="B7150" s="1" t="s">
        <v>261</v>
      </c>
      <c r="C7150" s="1" t="s">
        <v>26</v>
      </c>
      <c r="D7150" s="1" t="s">
        <v>94</v>
      </c>
      <c r="E7150" s="1" t="s">
        <v>22</v>
      </c>
      <c r="F7150" s="2">
        <v>42374</v>
      </c>
      <c r="G7150" s="1" t="s">
        <v>98</v>
      </c>
      <c r="H7150" s="1">
        <v>929</v>
      </c>
      <c r="I7150" s="1">
        <v>0.14000000000000001</v>
      </c>
      <c r="J7150" s="1">
        <v>83.61</v>
      </c>
      <c r="K7150" s="1" t="s">
        <v>17</v>
      </c>
    </row>
    <row r="7151" spans="1:11" ht="13.2" x14ac:dyDescent="0.25">
      <c r="A7151" s="1" t="s">
        <v>7270</v>
      </c>
      <c r="B7151" s="1" t="s">
        <v>263</v>
      </c>
      <c r="C7151" s="1" t="s">
        <v>20</v>
      </c>
      <c r="D7151" s="1" t="s">
        <v>21</v>
      </c>
      <c r="E7151" s="1" t="s">
        <v>43</v>
      </c>
      <c r="F7151" s="4">
        <v>43432</v>
      </c>
      <c r="G7151" s="1" t="s">
        <v>98</v>
      </c>
      <c r="H7151" s="1">
        <v>839</v>
      </c>
      <c r="I7151" s="1">
        <v>0.33</v>
      </c>
      <c r="J7151" s="1">
        <v>117.46</v>
      </c>
      <c r="K7151" s="1" t="s">
        <v>17</v>
      </c>
    </row>
    <row r="7152" spans="1:11" ht="13.2" x14ac:dyDescent="0.25">
      <c r="A7152" s="1" t="s">
        <v>7271</v>
      </c>
      <c r="B7152" s="1" t="s">
        <v>261</v>
      </c>
      <c r="C7152" s="1" t="s">
        <v>58</v>
      </c>
      <c r="D7152" s="1" t="s">
        <v>68</v>
      </c>
      <c r="E7152" s="1" t="s">
        <v>123</v>
      </c>
      <c r="F7152" s="4">
        <v>42327</v>
      </c>
      <c r="G7152" s="1" t="s">
        <v>98</v>
      </c>
      <c r="H7152" s="1">
        <v>1562</v>
      </c>
      <c r="I7152" s="1">
        <v>0.32</v>
      </c>
      <c r="J7152" s="1">
        <v>249.92</v>
      </c>
      <c r="K7152" s="1" t="s">
        <v>17</v>
      </c>
    </row>
    <row r="7153" spans="1:11" ht="13.2" x14ac:dyDescent="0.25">
      <c r="A7153" s="1" t="s">
        <v>7272</v>
      </c>
      <c r="B7153" s="1" t="s">
        <v>90</v>
      </c>
      <c r="C7153" s="1" t="s">
        <v>26</v>
      </c>
      <c r="D7153" s="1" t="s">
        <v>94</v>
      </c>
      <c r="E7153" s="1" t="s">
        <v>104</v>
      </c>
      <c r="F7153" s="2">
        <v>43142</v>
      </c>
      <c r="G7153" s="1" t="s">
        <v>98</v>
      </c>
      <c r="H7153" s="1">
        <v>2440</v>
      </c>
      <c r="I7153" s="1">
        <v>0.16</v>
      </c>
      <c r="J7153" s="1">
        <v>463.6</v>
      </c>
      <c r="K7153" s="1" t="s">
        <v>17</v>
      </c>
    </row>
    <row r="7154" spans="1:11" ht="13.2" x14ac:dyDescent="0.25">
      <c r="A7154" s="1" t="s">
        <v>7273</v>
      </c>
      <c r="B7154" s="1" t="s">
        <v>62</v>
      </c>
      <c r="C7154" s="1" t="s">
        <v>13</v>
      </c>
      <c r="D7154" s="1" t="s">
        <v>14</v>
      </c>
      <c r="E7154" s="1" t="s">
        <v>88</v>
      </c>
      <c r="F7154" s="2">
        <v>42826</v>
      </c>
      <c r="G7154" s="1" t="s">
        <v>98</v>
      </c>
      <c r="H7154" s="1">
        <v>1076</v>
      </c>
      <c r="I7154" s="1">
        <v>0.1</v>
      </c>
      <c r="J7154" s="1">
        <v>344.32</v>
      </c>
      <c r="K7154" s="1" t="s">
        <v>17</v>
      </c>
    </row>
    <row r="7155" spans="1:11" ht="13.2" x14ac:dyDescent="0.25">
      <c r="A7155" s="1" t="s">
        <v>7274</v>
      </c>
      <c r="B7155" s="1" t="s">
        <v>135</v>
      </c>
      <c r="C7155" s="1" t="s">
        <v>13</v>
      </c>
      <c r="D7155" s="1" t="s">
        <v>14</v>
      </c>
      <c r="E7155" s="1" t="s">
        <v>51</v>
      </c>
      <c r="F7155" s="2">
        <v>42560</v>
      </c>
      <c r="G7155" s="1" t="s">
        <v>98</v>
      </c>
      <c r="H7155" s="1">
        <v>632</v>
      </c>
      <c r="I7155" s="1">
        <v>0.2</v>
      </c>
      <c r="J7155" s="1">
        <v>195.92</v>
      </c>
      <c r="K7155" s="1" t="s">
        <v>17</v>
      </c>
    </row>
    <row r="7156" spans="1:11" ht="13.2" x14ac:dyDescent="0.25">
      <c r="A7156" s="1" t="s">
        <v>7275</v>
      </c>
      <c r="B7156" s="1" t="s">
        <v>90</v>
      </c>
      <c r="C7156" s="1" t="s">
        <v>58</v>
      </c>
      <c r="D7156" s="1" t="s">
        <v>68</v>
      </c>
      <c r="E7156" s="1" t="s">
        <v>149</v>
      </c>
      <c r="F7156" s="4">
        <v>43301</v>
      </c>
      <c r="G7156" s="1" t="s">
        <v>98</v>
      </c>
      <c r="H7156" s="1">
        <v>2193</v>
      </c>
      <c r="I7156" s="1">
        <v>0.28000000000000003</v>
      </c>
      <c r="J7156" s="1">
        <v>964.92</v>
      </c>
      <c r="K7156" s="1" t="s">
        <v>17</v>
      </c>
    </row>
    <row r="7157" spans="1:11" ht="13.2" x14ac:dyDescent="0.25">
      <c r="A7157" s="1" t="s">
        <v>7276</v>
      </c>
      <c r="B7157" s="1" t="s">
        <v>169</v>
      </c>
      <c r="C7157" s="1" t="s">
        <v>13</v>
      </c>
      <c r="D7157" s="1" t="s">
        <v>79</v>
      </c>
      <c r="E7157" s="1" t="s">
        <v>166</v>
      </c>
      <c r="F7157" s="2">
        <v>42857</v>
      </c>
      <c r="G7157" s="1" t="s">
        <v>98</v>
      </c>
      <c r="H7157" s="1">
        <v>1260</v>
      </c>
      <c r="I7157" s="1">
        <v>0.25</v>
      </c>
      <c r="J7157" s="1">
        <v>63</v>
      </c>
      <c r="K7157" s="1" t="s">
        <v>17</v>
      </c>
    </row>
    <row r="7158" spans="1:11" ht="13.2" x14ac:dyDescent="0.25">
      <c r="A7158" s="1" t="s">
        <v>7277</v>
      </c>
      <c r="B7158" s="1" t="s">
        <v>83</v>
      </c>
      <c r="C7158" s="1" t="s">
        <v>63</v>
      </c>
      <c r="D7158" s="1" t="s">
        <v>75</v>
      </c>
      <c r="E7158" s="1" t="s">
        <v>43</v>
      </c>
      <c r="F7158" s="4">
        <v>43022</v>
      </c>
      <c r="G7158" s="1" t="s">
        <v>98</v>
      </c>
      <c r="H7158" s="1">
        <v>626</v>
      </c>
      <c r="I7158" s="1">
        <v>0.28000000000000003</v>
      </c>
      <c r="J7158" s="1">
        <v>269.18</v>
      </c>
      <c r="K7158" s="1" t="s">
        <v>17</v>
      </c>
    </row>
    <row r="7159" spans="1:11" ht="13.2" x14ac:dyDescent="0.25">
      <c r="A7159" s="1" t="s">
        <v>7278</v>
      </c>
      <c r="B7159" s="1" t="s">
        <v>122</v>
      </c>
      <c r="C7159" s="1" t="s">
        <v>26</v>
      </c>
      <c r="D7159" s="1" t="s">
        <v>27</v>
      </c>
      <c r="E7159" s="1" t="s">
        <v>72</v>
      </c>
      <c r="F7159" s="4">
        <v>43021</v>
      </c>
      <c r="G7159" s="1" t="s">
        <v>98</v>
      </c>
      <c r="H7159" s="1">
        <v>2471</v>
      </c>
      <c r="I7159" s="1">
        <v>0.22</v>
      </c>
      <c r="J7159" s="1">
        <v>716.59</v>
      </c>
      <c r="K7159" s="1" t="s">
        <v>17</v>
      </c>
    </row>
    <row r="7160" spans="1:11" ht="13.2" x14ac:dyDescent="0.25">
      <c r="A7160" s="1" t="s">
        <v>7279</v>
      </c>
      <c r="B7160" s="1" t="s">
        <v>67</v>
      </c>
      <c r="C7160" s="1" t="s">
        <v>26</v>
      </c>
      <c r="D7160" s="1" t="s">
        <v>27</v>
      </c>
      <c r="E7160" s="1" t="s">
        <v>104</v>
      </c>
      <c r="F7160" s="4">
        <v>43396</v>
      </c>
      <c r="G7160" s="1" t="s">
        <v>98</v>
      </c>
      <c r="H7160" s="1">
        <v>1415</v>
      </c>
      <c r="I7160" s="1">
        <v>0.26</v>
      </c>
      <c r="J7160" s="1">
        <v>537.70000000000005</v>
      </c>
      <c r="K7160" s="1" t="s">
        <v>17</v>
      </c>
    </row>
    <row r="7161" spans="1:11" ht="13.2" x14ac:dyDescent="0.25">
      <c r="A7161" s="1" t="s">
        <v>7280</v>
      </c>
      <c r="B7161" s="1" t="s">
        <v>53</v>
      </c>
      <c r="C7161" s="1" t="s">
        <v>26</v>
      </c>
      <c r="D7161" s="1" t="s">
        <v>201</v>
      </c>
      <c r="E7161" s="1" t="s">
        <v>65</v>
      </c>
      <c r="F7161" s="2">
        <v>42924</v>
      </c>
      <c r="G7161" s="1" t="s">
        <v>98</v>
      </c>
      <c r="H7161" s="1">
        <v>1962</v>
      </c>
      <c r="I7161" s="1">
        <v>0.34</v>
      </c>
      <c r="J7161" s="1">
        <v>843.66</v>
      </c>
      <c r="K7161" s="1" t="s">
        <v>17</v>
      </c>
    </row>
    <row r="7162" spans="1:11" ht="13.2" x14ac:dyDescent="0.25">
      <c r="A7162" s="1" t="s">
        <v>7281</v>
      </c>
      <c r="B7162" s="1" t="s">
        <v>197</v>
      </c>
      <c r="C7162" s="1" t="s">
        <v>32</v>
      </c>
      <c r="D7162" s="1" t="s">
        <v>153</v>
      </c>
      <c r="E7162" s="1" t="s">
        <v>55</v>
      </c>
      <c r="F7162" s="4">
        <v>42631</v>
      </c>
      <c r="G7162" s="1" t="s">
        <v>98</v>
      </c>
      <c r="H7162" s="1">
        <v>2389</v>
      </c>
      <c r="I7162" s="1">
        <v>0.13</v>
      </c>
      <c r="J7162" s="1">
        <v>238.9</v>
      </c>
      <c r="K7162" s="1" t="s">
        <v>17</v>
      </c>
    </row>
    <row r="7163" spans="1:11" ht="13.2" x14ac:dyDescent="0.25">
      <c r="A7163" s="1" t="s">
        <v>7282</v>
      </c>
      <c r="B7163" s="1" t="s">
        <v>90</v>
      </c>
      <c r="C7163" s="1" t="s">
        <v>63</v>
      </c>
      <c r="D7163" s="1" t="s">
        <v>87</v>
      </c>
      <c r="E7163" s="1" t="s">
        <v>47</v>
      </c>
      <c r="F7163" s="4">
        <v>43358</v>
      </c>
      <c r="G7163" s="1" t="s">
        <v>98</v>
      </c>
      <c r="H7163" s="1">
        <v>2365</v>
      </c>
      <c r="I7163" s="1">
        <v>0.33</v>
      </c>
      <c r="J7163" s="1">
        <v>331.1</v>
      </c>
      <c r="K7163" s="1" t="s">
        <v>17</v>
      </c>
    </row>
    <row r="7164" spans="1:11" ht="13.2" x14ac:dyDescent="0.25">
      <c r="A7164" s="1" t="s">
        <v>7283</v>
      </c>
      <c r="B7164" s="1" t="s">
        <v>108</v>
      </c>
      <c r="C7164" s="1" t="s">
        <v>63</v>
      </c>
      <c r="D7164" s="1" t="s">
        <v>64</v>
      </c>
      <c r="E7164" s="1" t="s">
        <v>38</v>
      </c>
      <c r="F7164" s="4">
        <v>43052</v>
      </c>
      <c r="G7164" s="1" t="s">
        <v>98</v>
      </c>
      <c r="H7164" s="1">
        <v>978</v>
      </c>
      <c r="I7164" s="1">
        <v>0.18</v>
      </c>
      <c r="J7164" s="1">
        <v>176.04</v>
      </c>
      <c r="K7164" s="1" t="s">
        <v>17</v>
      </c>
    </row>
    <row r="7165" spans="1:11" ht="13.2" x14ac:dyDescent="0.25">
      <c r="A7165" s="1" t="s">
        <v>7284</v>
      </c>
      <c r="B7165" s="1" t="s">
        <v>211</v>
      </c>
      <c r="C7165" s="1" t="s">
        <v>26</v>
      </c>
      <c r="D7165" s="1" t="s">
        <v>201</v>
      </c>
      <c r="E7165" s="1" t="s">
        <v>47</v>
      </c>
      <c r="F7165" s="4">
        <v>43270</v>
      </c>
      <c r="G7165" s="1" t="s">
        <v>98</v>
      </c>
      <c r="H7165" s="1">
        <v>753</v>
      </c>
      <c r="I7165" s="1">
        <v>0.17</v>
      </c>
      <c r="J7165" s="1">
        <v>135.54</v>
      </c>
      <c r="K7165" s="1" t="s">
        <v>17</v>
      </c>
    </row>
    <row r="7166" spans="1:11" ht="13.2" x14ac:dyDescent="0.25">
      <c r="A7166" s="1" t="s">
        <v>7285</v>
      </c>
      <c r="B7166" s="1" t="s">
        <v>71</v>
      </c>
      <c r="C7166" s="1" t="s">
        <v>49</v>
      </c>
      <c r="D7166" s="1" t="s">
        <v>205</v>
      </c>
      <c r="E7166" s="1" t="s">
        <v>123</v>
      </c>
      <c r="F7166" s="2">
        <v>42161</v>
      </c>
      <c r="G7166" s="1" t="s">
        <v>98</v>
      </c>
      <c r="H7166" s="1">
        <v>2493</v>
      </c>
      <c r="I7166" s="1">
        <v>0.16</v>
      </c>
      <c r="J7166" s="1">
        <v>722.97</v>
      </c>
      <c r="K7166" s="1" t="s">
        <v>17</v>
      </c>
    </row>
    <row r="7167" spans="1:11" ht="13.2" x14ac:dyDescent="0.25">
      <c r="A7167" s="1" t="s">
        <v>7286</v>
      </c>
      <c r="B7167" s="1" t="s">
        <v>25</v>
      </c>
      <c r="C7167" s="1" t="s">
        <v>49</v>
      </c>
      <c r="D7167" s="1" t="s">
        <v>205</v>
      </c>
      <c r="E7167" s="1" t="s">
        <v>55</v>
      </c>
      <c r="F7167" s="4">
        <v>43248</v>
      </c>
      <c r="G7167" s="1" t="s">
        <v>98</v>
      </c>
      <c r="H7167" s="1">
        <v>2069</v>
      </c>
      <c r="I7167" s="1">
        <v>0.32</v>
      </c>
      <c r="J7167" s="1">
        <v>372.42</v>
      </c>
      <c r="K7167" s="1" t="s">
        <v>17</v>
      </c>
    </row>
    <row r="7168" spans="1:11" ht="13.2" x14ac:dyDescent="0.25">
      <c r="A7168" s="1" t="s">
        <v>7287</v>
      </c>
      <c r="B7168" s="1" t="s">
        <v>86</v>
      </c>
      <c r="C7168" s="1" t="s">
        <v>32</v>
      </c>
      <c r="D7168" s="1" t="s">
        <v>33</v>
      </c>
      <c r="E7168" s="1" t="s">
        <v>15</v>
      </c>
      <c r="F7168" s="4">
        <v>43037</v>
      </c>
      <c r="G7168" s="1" t="s">
        <v>98</v>
      </c>
      <c r="H7168" s="1">
        <v>1382</v>
      </c>
      <c r="I7168" s="1">
        <v>0.25</v>
      </c>
      <c r="J7168" s="1">
        <v>414.6</v>
      </c>
      <c r="K7168" s="1" t="s">
        <v>17</v>
      </c>
    </row>
    <row r="7169" spans="1:11" ht="13.2" x14ac:dyDescent="0.25">
      <c r="A7169" s="1" t="s">
        <v>7288</v>
      </c>
      <c r="B7169" s="1" t="s">
        <v>78</v>
      </c>
      <c r="C7169" s="1" t="s">
        <v>13</v>
      </c>
      <c r="D7169" s="1" t="s">
        <v>79</v>
      </c>
      <c r="E7169" s="1" t="s">
        <v>15</v>
      </c>
      <c r="F7169" s="4">
        <v>42361</v>
      </c>
      <c r="G7169" s="1" t="s">
        <v>98</v>
      </c>
      <c r="H7169" s="1">
        <v>2457</v>
      </c>
      <c r="I7169" s="1">
        <v>0.23</v>
      </c>
      <c r="J7169" s="1">
        <v>319.41000000000003</v>
      </c>
      <c r="K7169" s="1" t="s">
        <v>17</v>
      </c>
    </row>
    <row r="7170" spans="1:11" ht="13.2" x14ac:dyDescent="0.25">
      <c r="A7170" s="1" t="s">
        <v>7289</v>
      </c>
      <c r="B7170" s="1" t="s">
        <v>74</v>
      </c>
      <c r="C7170" s="1" t="s">
        <v>49</v>
      </c>
      <c r="D7170" s="1" t="s">
        <v>50</v>
      </c>
      <c r="E7170" s="1" t="s">
        <v>65</v>
      </c>
      <c r="F7170" s="2">
        <v>43010</v>
      </c>
      <c r="G7170" s="1" t="s">
        <v>98</v>
      </c>
      <c r="H7170" s="1">
        <v>742</v>
      </c>
      <c r="I7170" s="1">
        <v>0.28000000000000003</v>
      </c>
      <c r="J7170" s="1">
        <v>118.72</v>
      </c>
      <c r="K7170" s="1" t="s">
        <v>17</v>
      </c>
    </row>
    <row r="7171" spans="1:11" ht="13.2" x14ac:dyDescent="0.25">
      <c r="A7171" s="1" t="s">
        <v>7290</v>
      </c>
      <c r="B7171" s="1" t="s">
        <v>83</v>
      </c>
      <c r="C7171" s="1" t="s">
        <v>63</v>
      </c>
      <c r="D7171" s="1" t="s">
        <v>87</v>
      </c>
      <c r="E7171" s="1" t="s">
        <v>72</v>
      </c>
      <c r="F7171" s="2">
        <v>42135</v>
      </c>
      <c r="G7171" s="1" t="s">
        <v>98</v>
      </c>
      <c r="H7171" s="1">
        <v>627</v>
      </c>
      <c r="I7171" s="1">
        <v>0.35</v>
      </c>
      <c r="J7171" s="1">
        <v>87.78</v>
      </c>
      <c r="K7171" s="1" t="s">
        <v>17</v>
      </c>
    </row>
    <row r="7172" spans="1:11" ht="13.2" x14ac:dyDescent="0.25">
      <c r="A7172" s="1" t="s">
        <v>7291</v>
      </c>
      <c r="B7172" s="1" t="s">
        <v>111</v>
      </c>
      <c r="C7172" s="1" t="s">
        <v>49</v>
      </c>
      <c r="D7172" s="1" t="s">
        <v>50</v>
      </c>
      <c r="E7172" s="1" t="s">
        <v>28</v>
      </c>
      <c r="F7172" s="4">
        <v>42903</v>
      </c>
      <c r="G7172" s="1" t="s">
        <v>98</v>
      </c>
      <c r="H7172" s="1">
        <v>696</v>
      </c>
      <c r="I7172" s="1">
        <v>0.25</v>
      </c>
      <c r="J7172" s="1">
        <v>292.32</v>
      </c>
      <c r="K7172" s="1" t="s">
        <v>17</v>
      </c>
    </row>
    <row r="7173" spans="1:11" ht="13.2" x14ac:dyDescent="0.25">
      <c r="A7173" s="1" t="s">
        <v>7292</v>
      </c>
      <c r="B7173" s="1" t="s">
        <v>102</v>
      </c>
      <c r="C7173" s="1" t="s">
        <v>13</v>
      </c>
      <c r="D7173" s="1" t="s">
        <v>79</v>
      </c>
      <c r="E7173" s="1" t="s">
        <v>15</v>
      </c>
      <c r="F7173" s="2">
        <v>43161</v>
      </c>
      <c r="G7173" s="1" t="s">
        <v>98</v>
      </c>
      <c r="H7173" s="1">
        <v>2058</v>
      </c>
      <c r="I7173" s="1">
        <v>0.17</v>
      </c>
      <c r="J7173" s="1">
        <v>123.48</v>
      </c>
      <c r="K7173" s="1" t="s">
        <v>17</v>
      </c>
    </row>
    <row r="7174" spans="1:11" ht="13.2" x14ac:dyDescent="0.25">
      <c r="A7174" s="1" t="s">
        <v>7293</v>
      </c>
      <c r="B7174" s="1" t="s">
        <v>116</v>
      </c>
      <c r="C7174" s="1" t="s">
        <v>58</v>
      </c>
      <c r="D7174" s="1" t="s">
        <v>68</v>
      </c>
      <c r="E7174" s="1" t="s">
        <v>69</v>
      </c>
      <c r="F7174" s="2">
        <v>43345</v>
      </c>
      <c r="G7174" s="1" t="s">
        <v>98</v>
      </c>
      <c r="H7174" s="1">
        <v>826</v>
      </c>
      <c r="I7174" s="1">
        <v>0.19</v>
      </c>
      <c r="J7174" s="1">
        <v>132.16</v>
      </c>
      <c r="K7174" s="1" t="s">
        <v>17</v>
      </c>
    </row>
    <row r="7175" spans="1:11" ht="13.2" x14ac:dyDescent="0.25">
      <c r="A7175" s="1" t="s">
        <v>7294</v>
      </c>
      <c r="B7175" s="1" t="s">
        <v>90</v>
      </c>
      <c r="C7175" s="1" t="s">
        <v>13</v>
      </c>
      <c r="D7175" s="1" t="s">
        <v>195</v>
      </c>
      <c r="E7175" s="1" t="s">
        <v>15</v>
      </c>
      <c r="F7175" s="2">
        <v>42374</v>
      </c>
      <c r="G7175" s="1" t="s">
        <v>98</v>
      </c>
      <c r="H7175" s="1">
        <v>917</v>
      </c>
      <c r="I7175" s="1">
        <v>0.27</v>
      </c>
      <c r="J7175" s="1">
        <v>339.29</v>
      </c>
      <c r="K7175" s="1" t="s">
        <v>17</v>
      </c>
    </row>
    <row r="7176" spans="1:11" ht="13.2" x14ac:dyDescent="0.25">
      <c r="A7176" s="1" t="s">
        <v>7295</v>
      </c>
      <c r="B7176" s="1" t="s">
        <v>12</v>
      </c>
      <c r="C7176" s="1" t="s">
        <v>49</v>
      </c>
      <c r="D7176" s="1" t="s">
        <v>50</v>
      </c>
      <c r="E7176" s="1" t="s">
        <v>65</v>
      </c>
      <c r="F7176" s="4">
        <v>42843</v>
      </c>
      <c r="G7176" s="1" t="s">
        <v>98</v>
      </c>
      <c r="H7176" s="1">
        <v>1681</v>
      </c>
      <c r="I7176" s="1">
        <v>0.17</v>
      </c>
      <c r="J7176" s="1">
        <v>369.82</v>
      </c>
      <c r="K7176" s="1" t="s">
        <v>17</v>
      </c>
    </row>
    <row r="7177" spans="1:11" ht="13.2" x14ac:dyDescent="0.25">
      <c r="A7177" s="1" t="s">
        <v>7296</v>
      </c>
      <c r="B7177" s="1" t="s">
        <v>211</v>
      </c>
      <c r="C7177" s="1" t="s">
        <v>20</v>
      </c>
      <c r="D7177" s="1" t="s">
        <v>91</v>
      </c>
      <c r="E7177" s="1" t="s">
        <v>65</v>
      </c>
      <c r="F7177" s="4">
        <v>43061</v>
      </c>
      <c r="G7177" s="1" t="s">
        <v>98</v>
      </c>
      <c r="H7177" s="1">
        <v>1419</v>
      </c>
      <c r="I7177" s="1">
        <v>0.28000000000000003</v>
      </c>
      <c r="J7177" s="1">
        <v>184.47</v>
      </c>
      <c r="K7177" s="1" t="s">
        <v>17</v>
      </c>
    </row>
    <row r="7178" spans="1:11" ht="13.2" x14ac:dyDescent="0.25">
      <c r="A7178" s="1" t="s">
        <v>7297</v>
      </c>
      <c r="B7178" s="1" t="s">
        <v>108</v>
      </c>
      <c r="C7178" s="1" t="s">
        <v>49</v>
      </c>
      <c r="D7178" s="1" t="s">
        <v>50</v>
      </c>
      <c r="E7178" s="1" t="s">
        <v>22</v>
      </c>
      <c r="F7178" s="3">
        <v>43050</v>
      </c>
      <c r="G7178" s="1" t="s">
        <v>98</v>
      </c>
      <c r="H7178" s="1">
        <v>2421</v>
      </c>
      <c r="I7178" s="1">
        <v>0.16</v>
      </c>
      <c r="J7178" s="1">
        <v>217.89</v>
      </c>
      <c r="K7178" s="1" t="s">
        <v>17</v>
      </c>
    </row>
    <row r="7179" spans="1:11" ht="13.2" x14ac:dyDescent="0.25">
      <c r="A7179" s="1" t="s">
        <v>7298</v>
      </c>
      <c r="B7179" s="1" t="s">
        <v>67</v>
      </c>
      <c r="C7179" s="1" t="s">
        <v>32</v>
      </c>
      <c r="D7179" s="1" t="s">
        <v>97</v>
      </c>
      <c r="E7179" s="1" t="s">
        <v>51</v>
      </c>
      <c r="F7179" s="4">
        <v>42938</v>
      </c>
      <c r="G7179" s="1" t="s">
        <v>98</v>
      </c>
      <c r="H7179" s="1">
        <v>2240</v>
      </c>
      <c r="I7179" s="1">
        <v>0.2</v>
      </c>
      <c r="J7179" s="1">
        <v>649.6</v>
      </c>
      <c r="K7179" s="1" t="s">
        <v>17</v>
      </c>
    </row>
    <row r="7180" spans="1:11" ht="13.2" x14ac:dyDescent="0.25">
      <c r="A7180" s="1" t="s">
        <v>7299</v>
      </c>
      <c r="B7180" s="1" t="s">
        <v>12</v>
      </c>
      <c r="C7180" s="1" t="s">
        <v>26</v>
      </c>
      <c r="D7180" s="1" t="s">
        <v>94</v>
      </c>
      <c r="E7180" s="1" t="s">
        <v>128</v>
      </c>
      <c r="F7180" s="2">
        <v>42560</v>
      </c>
      <c r="G7180" s="1" t="s">
        <v>98</v>
      </c>
      <c r="H7180" s="1">
        <v>840</v>
      </c>
      <c r="I7180" s="1">
        <v>0.24</v>
      </c>
      <c r="J7180" s="1">
        <v>235.2</v>
      </c>
      <c r="K7180" s="1" t="s">
        <v>17</v>
      </c>
    </row>
    <row r="7181" spans="1:11" ht="13.2" x14ac:dyDescent="0.25">
      <c r="A7181" s="1" t="s">
        <v>7300</v>
      </c>
      <c r="B7181" s="1" t="s">
        <v>120</v>
      </c>
      <c r="C7181" s="1" t="s">
        <v>63</v>
      </c>
      <c r="D7181" s="1" t="s">
        <v>157</v>
      </c>
      <c r="E7181" s="1" t="s">
        <v>43</v>
      </c>
      <c r="F7181" s="4">
        <v>42700</v>
      </c>
      <c r="G7181" s="1" t="s">
        <v>98</v>
      </c>
      <c r="H7181" s="1">
        <v>1093</v>
      </c>
      <c r="I7181" s="1">
        <v>0.17</v>
      </c>
      <c r="J7181" s="1">
        <v>491.85</v>
      </c>
      <c r="K7181" s="1" t="s">
        <v>17</v>
      </c>
    </row>
    <row r="7182" spans="1:11" ht="13.2" x14ac:dyDescent="0.25">
      <c r="A7182" s="1" t="s">
        <v>7301</v>
      </c>
      <c r="B7182" s="1" t="s">
        <v>151</v>
      </c>
      <c r="C7182" s="1" t="s">
        <v>58</v>
      </c>
      <c r="D7182" s="1" t="s">
        <v>112</v>
      </c>
      <c r="E7182" s="1" t="s">
        <v>140</v>
      </c>
      <c r="F7182" s="4">
        <v>43423</v>
      </c>
      <c r="G7182" s="1" t="s">
        <v>98</v>
      </c>
      <c r="H7182" s="1">
        <v>531</v>
      </c>
      <c r="I7182" s="1">
        <v>0.1</v>
      </c>
      <c r="J7182" s="1">
        <v>63.72</v>
      </c>
      <c r="K7182" s="1" t="s">
        <v>17</v>
      </c>
    </row>
    <row r="7183" spans="1:11" ht="13.2" x14ac:dyDescent="0.25">
      <c r="A7183" s="1" t="s">
        <v>7302</v>
      </c>
      <c r="B7183" s="1" t="s">
        <v>151</v>
      </c>
      <c r="C7183" s="1" t="s">
        <v>26</v>
      </c>
      <c r="D7183" s="1" t="s">
        <v>37</v>
      </c>
      <c r="E7183" s="1" t="s">
        <v>84</v>
      </c>
      <c r="F7183" s="4">
        <v>42328</v>
      </c>
      <c r="G7183" s="1" t="s">
        <v>98</v>
      </c>
      <c r="H7183" s="1">
        <v>1630</v>
      </c>
      <c r="I7183" s="1">
        <v>0.3</v>
      </c>
      <c r="J7183" s="1">
        <v>407.5</v>
      </c>
      <c r="K7183" s="1" t="s">
        <v>17</v>
      </c>
    </row>
    <row r="7184" spans="1:11" ht="13.2" x14ac:dyDescent="0.25">
      <c r="A7184" s="1" t="s">
        <v>7303</v>
      </c>
      <c r="B7184" s="1" t="s">
        <v>135</v>
      </c>
      <c r="C7184" s="1" t="s">
        <v>13</v>
      </c>
      <c r="D7184" s="1" t="s">
        <v>195</v>
      </c>
      <c r="E7184" s="1" t="s">
        <v>60</v>
      </c>
      <c r="F7184" s="2">
        <v>42340</v>
      </c>
      <c r="G7184" s="1" t="s">
        <v>98</v>
      </c>
      <c r="H7184" s="1">
        <v>1082</v>
      </c>
      <c r="I7184" s="1">
        <v>0.12</v>
      </c>
      <c r="J7184" s="1">
        <v>259.68</v>
      </c>
      <c r="K7184" s="1" t="s">
        <v>17</v>
      </c>
    </row>
    <row r="7185" spans="1:11" ht="13.2" x14ac:dyDescent="0.25">
      <c r="A7185" s="1" t="s">
        <v>7304</v>
      </c>
      <c r="B7185" s="1" t="s">
        <v>81</v>
      </c>
      <c r="C7185" s="1" t="s">
        <v>13</v>
      </c>
      <c r="D7185" s="1" t="s">
        <v>195</v>
      </c>
      <c r="E7185" s="1" t="s">
        <v>28</v>
      </c>
      <c r="F7185" s="4">
        <v>42700</v>
      </c>
      <c r="G7185" s="1" t="s">
        <v>98</v>
      </c>
      <c r="H7185" s="1">
        <v>1396</v>
      </c>
      <c r="I7185" s="1">
        <v>0.12</v>
      </c>
      <c r="J7185" s="1">
        <v>139.6</v>
      </c>
      <c r="K7185" s="1" t="s">
        <v>17</v>
      </c>
    </row>
    <row r="7186" spans="1:11" ht="13.2" x14ac:dyDescent="0.25">
      <c r="A7186" s="1" t="s">
        <v>7305</v>
      </c>
      <c r="B7186" s="1" t="s">
        <v>169</v>
      </c>
      <c r="C7186" s="1" t="s">
        <v>13</v>
      </c>
      <c r="D7186" s="1" t="s">
        <v>79</v>
      </c>
      <c r="E7186" s="1" t="s">
        <v>15</v>
      </c>
      <c r="F7186" s="4">
        <v>43458</v>
      </c>
      <c r="G7186" s="1" t="s">
        <v>98</v>
      </c>
      <c r="H7186" s="1">
        <v>758</v>
      </c>
      <c r="I7186" s="1">
        <v>0.27</v>
      </c>
      <c r="J7186" s="1">
        <v>166.76</v>
      </c>
      <c r="K7186" s="1" t="s">
        <v>17</v>
      </c>
    </row>
    <row r="7187" spans="1:11" ht="13.2" x14ac:dyDescent="0.25">
      <c r="A7187" s="1" t="s">
        <v>7306</v>
      </c>
      <c r="B7187" s="1" t="s">
        <v>116</v>
      </c>
      <c r="C7187" s="1" t="s">
        <v>63</v>
      </c>
      <c r="D7187" s="1" t="s">
        <v>87</v>
      </c>
      <c r="E7187" s="1" t="s">
        <v>166</v>
      </c>
      <c r="F7187" s="2">
        <v>42437</v>
      </c>
      <c r="G7187" s="1" t="s">
        <v>98</v>
      </c>
      <c r="H7187" s="1">
        <v>951</v>
      </c>
      <c r="I7187" s="1">
        <v>0.17</v>
      </c>
      <c r="J7187" s="1">
        <v>133.13999999999999</v>
      </c>
      <c r="K7187" s="1" t="s">
        <v>17</v>
      </c>
    </row>
    <row r="7188" spans="1:11" ht="13.2" x14ac:dyDescent="0.25">
      <c r="A7188" s="1" t="s">
        <v>7307</v>
      </c>
      <c r="B7188" s="1" t="s">
        <v>165</v>
      </c>
      <c r="C7188" s="1" t="s">
        <v>49</v>
      </c>
      <c r="D7188" s="1" t="s">
        <v>205</v>
      </c>
      <c r="E7188" s="1" t="s">
        <v>128</v>
      </c>
      <c r="F7188" s="4">
        <v>43454</v>
      </c>
      <c r="G7188" s="1" t="s">
        <v>98</v>
      </c>
      <c r="H7188" s="1">
        <v>894</v>
      </c>
      <c r="I7188" s="1">
        <v>0.35</v>
      </c>
      <c r="J7188" s="1">
        <v>107.28</v>
      </c>
      <c r="K7188" s="1" t="s">
        <v>17</v>
      </c>
    </row>
    <row r="7189" spans="1:11" ht="13.2" x14ac:dyDescent="0.25">
      <c r="A7189" s="1" t="s">
        <v>7308</v>
      </c>
      <c r="B7189" s="1" t="s">
        <v>62</v>
      </c>
      <c r="C7189" s="1" t="s">
        <v>26</v>
      </c>
      <c r="D7189" s="1" t="s">
        <v>94</v>
      </c>
      <c r="E7189" s="1" t="s">
        <v>34</v>
      </c>
      <c r="F7189" s="4">
        <v>43144</v>
      </c>
      <c r="G7189" s="1" t="s">
        <v>98</v>
      </c>
      <c r="H7189" s="1">
        <v>1743</v>
      </c>
      <c r="I7189" s="1">
        <v>0.21</v>
      </c>
      <c r="J7189" s="1">
        <v>540.33000000000004</v>
      </c>
      <c r="K7189" s="1" t="s">
        <v>17</v>
      </c>
    </row>
    <row r="7190" spans="1:11" ht="13.2" x14ac:dyDescent="0.25">
      <c r="A7190" s="1" t="s">
        <v>7309</v>
      </c>
      <c r="B7190" s="1" t="s">
        <v>102</v>
      </c>
      <c r="C7190" s="1" t="s">
        <v>58</v>
      </c>
      <c r="D7190" s="1" t="s">
        <v>112</v>
      </c>
      <c r="E7190" s="1" t="s">
        <v>34</v>
      </c>
      <c r="F7190" s="4">
        <v>43277</v>
      </c>
      <c r="G7190" s="1" t="s">
        <v>98</v>
      </c>
      <c r="H7190" s="1">
        <v>878</v>
      </c>
      <c r="I7190" s="1">
        <v>0.23</v>
      </c>
      <c r="J7190" s="1">
        <v>201.94</v>
      </c>
      <c r="K7190" s="1" t="s">
        <v>17</v>
      </c>
    </row>
    <row r="7191" spans="1:11" ht="13.2" x14ac:dyDescent="0.25">
      <c r="A7191" s="1" t="s">
        <v>7310</v>
      </c>
      <c r="B7191" s="1" t="s">
        <v>83</v>
      </c>
      <c r="C7191" s="1" t="s">
        <v>49</v>
      </c>
      <c r="D7191" s="1" t="s">
        <v>205</v>
      </c>
      <c r="E7191" s="1" t="s">
        <v>140</v>
      </c>
      <c r="F7191" s="2">
        <v>42591</v>
      </c>
      <c r="G7191" s="1" t="s">
        <v>98</v>
      </c>
      <c r="H7191" s="1">
        <v>2109</v>
      </c>
      <c r="I7191" s="1">
        <v>0.22</v>
      </c>
      <c r="J7191" s="1">
        <v>274.17</v>
      </c>
      <c r="K7191" s="1" t="s">
        <v>17</v>
      </c>
    </row>
    <row r="7192" spans="1:11" ht="13.2" x14ac:dyDescent="0.25">
      <c r="A7192" s="1" t="s">
        <v>7311</v>
      </c>
      <c r="B7192" s="1" t="s">
        <v>42</v>
      </c>
      <c r="C7192" s="1" t="s">
        <v>63</v>
      </c>
      <c r="D7192" s="1" t="s">
        <v>157</v>
      </c>
      <c r="E7192" s="1" t="s">
        <v>143</v>
      </c>
      <c r="F7192" s="4">
        <v>43361</v>
      </c>
      <c r="G7192" s="1" t="s">
        <v>98</v>
      </c>
      <c r="H7192" s="1">
        <v>1132</v>
      </c>
      <c r="I7192" s="1">
        <v>0.17</v>
      </c>
      <c r="J7192" s="1">
        <v>464.12</v>
      </c>
      <c r="K7192" s="1" t="s">
        <v>17</v>
      </c>
    </row>
    <row r="7193" spans="1:11" ht="13.2" x14ac:dyDescent="0.25">
      <c r="A7193" s="1" t="s">
        <v>7312</v>
      </c>
      <c r="B7193" s="1" t="s">
        <v>31</v>
      </c>
      <c r="C7193" s="1" t="s">
        <v>26</v>
      </c>
      <c r="D7193" s="1" t="s">
        <v>94</v>
      </c>
      <c r="E7193" s="1" t="s">
        <v>65</v>
      </c>
      <c r="F7193" s="4">
        <v>43147</v>
      </c>
      <c r="G7193" s="1" t="s">
        <v>98</v>
      </c>
      <c r="H7193" s="1">
        <v>1319</v>
      </c>
      <c r="I7193" s="1">
        <v>0.13</v>
      </c>
      <c r="J7193" s="1">
        <v>276.99</v>
      </c>
      <c r="K7193" s="1" t="s">
        <v>17</v>
      </c>
    </row>
    <row r="7194" spans="1:11" ht="13.2" x14ac:dyDescent="0.25">
      <c r="A7194" s="1" t="s">
        <v>7313</v>
      </c>
      <c r="B7194" s="1" t="s">
        <v>81</v>
      </c>
      <c r="C7194" s="1" t="s">
        <v>63</v>
      </c>
      <c r="D7194" s="1" t="s">
        <v>87</v>
      </c>
      <c r="E7194" s="1" t="s">
        <v>72</v>
      </c>
      <c r="F7194" s="2">
        <v>42381</v>
      </c>
      <c r="G7194" s="1" t="s">
        <v>98</v>
      </c>
      <c r="H7194" s="1">
        <v>840</v>
      </c>
      <c r="I7194" s="1">
        <v>0.16</v>
      </c>
      <c r="J7194" s="1">
        <v>75.599999999999994</v>
      </c>
      <c r="K7194" s="1" t="s">
        <v>17</v>
      </c>
    </row>
    <row r="7195" spans="1:11" ht="13.2" x14ac:dyDescent="0.25">
      <c r="A7195" s="1" t="s">
        <v>7314</v>
      </c>
      <c r="B7195" s="1" t="s">
        <v>130</v>
      </c>
      <c r="C7195" s="1" t="s">
        <v>13</v>
      </c>
      <c r="D7195" s="1" t="s">
        <v>79</v>
      </c>
      <c r="E7195" s="1" t="s">
        <v>88</v>
      </c>
      <c r="F7195" s="4">
        <v>42275</v>
      </c>
      <c r="G7195" s="1" t="s">
        <v>98</v>
      </c>
      <c r="H7195" s="1">
        <v>1400</v>
      </c>
      <c r="I7195" s="1">
        <v>0.28999999999999998</v>
      </c>
      <c r="J7195" s="1">
        <v>294</v>
      </c>
      <c r="K7195" s="1" t="s">
        <v>17</v>
      </c>
    </row>
    <row r="7196" spans="1:11" ht="13.2" x14ac:dyDescent="0.25">
      <c r="A7196" s="1" t="s">
        <v>7315</v>
      </c>
      <c r="B7196" s="1" t="s">
        <v>108</v>
      </c>
      <c r="C7196" s="1" t="s">
        <v>58</v>
      </c>
      <c r="D7196" s="1" t="s">
        <v>68</v>
      </c>
      <c r="E7196" s="1" t="s">
        <v>51</v>
      </c>
      <c r="F7196" s="4">
        <v>43037</v>
      </c>
      <c r="G7196" s="1" t="s">
        <v>98</v>
      </c>
      <c r="H7196" s="1">
        <v>1586</v>
      </c>
      <c r="I7196" s="1">
        <v>0.23</v>
      </c>
      <c r="J7196" s="1">
        <v>428.22</v>
      </c>
      <c r="K7196" s="1" t="s">
        <v>17</v>
      </c>
    </row>
    <row r="7197" spans="1:11" ht="13.2" x14ac:dyDescent="0.25">
      <c r="A7197" s="1" t="s">
        <v>7316</v>
      </c>
      <c r="B7197" s="1" t="s">
        <v>67</v>
      </c>
      <c r="C7197" s="1" t="s">
        <v>32</v>
      </c>
      <c r="D7197" s="1" t="s">
        <v>153</v>
      </c>
      <c r="E7197" s="1" t="s">
        <v>22</v>
      </c>
      <c r="F7197" s="2">
        <v>42620</v>
      </c>
      <c r="G7197" s="1" t="s">
        <v>98</v>
      </c>
      <c r="H7197" s="1">
        <v>595</v>
      </c>
      <c r="I7197" s="1">
        <v>0.2</v>
      </c>
      <c r="J7197" s="1">
        <v>226.1</v>
      </c>
      <c r="K7197" s="1" t="s">
        <v>17</v>
      </c>
    </row>
    <row r="7198" spans="1:11" ht="13.2" x14ac:dyDescent="0.25">
      <c r="A7198" s="1" t="s">
        <v>7317</v>
      </c>
      <c r="B7198" s="1" t="s">
        <v>130</v>
      </c>
      <c r="C7198" s="1" t="s">
        <v>58</v>
      </c>
      <c r="D7198" s="1" t="s">
        <v>59</v>
      </c>
      <c r="E7198" s="1" t="s">
        <v>143</v>
      </c>
      <c r="F7198" s="4">
        <v>43052</v>
      </c>
      <c r="G7198" s="1" t="s">
        <v>98</v>
      </c>
      <c r="H7198" s="1">
        <v>1251</v>
      </c>
      <c r="I7198" s="1">
        <v>0.26</v>
      </c>
      <c r="J7198" s="1">
        <v>437.85</v>
      </c>
      <c r="K7198" s="1" t="s">
        <v>17</v>
      </c>
    </row>
    <row r="7199" spans="1:11" ht="13.2" x14ac:dyDescent="0.25">
      <c r="A7199" s="1" t="s">
        <v>7318</v>
      </c>
      <c r="B7199" s="1" t="s">
        <v>114</v>
      </c>
      <c r="C7199" s="1" t="s">
        <v>13</v>
      </c>
      <c r="D7199" s="1" t="s">
        <v>79</v>
      </c>
      <c r="E7199" s="1" t="s">
        <v>123</v>
      </c>
      <c r="F7199" s="3">
        <v>43050</v>
      </c>
      <c r="G7199" s="1" t="s">
        <v>98</v>
      </c>
      <c r="H7199" s="1">
        <v>1299</v>
      </c>
      <c r="I7199" s="1">
        <v>0.25</v>
      </c>
      <c r="J7199" s="1">
        <v>194.85</v>
      </c>
      <c r="K7199" s="1" t="s">
        <v>17</v>
      </c>
    </row>
    <row r="7200" spans="1:11" ht="13.2" x14ac:dyDescent="0.25">
      <c r="A7200" s="1" t="s">
        <v>7319</v>
      </c>
      <c r="B7200" s="1" t="s">
        <v>234</v>
      </c>
      <c r="C7200" s="1" t="s">
        <v>26</v>
      </c>
      <c r="D7200" s="1" t="s">
        <v>201</v>
      </c>
      <c r="E7200" s="1" t="s">
        <v>65</v>
      </c>
      <c r="F7200" s="4">
        <v>43021</v>
      </c>
      <c r="G7200" s="1" t="s">
        <v>98</v>
      </c>
      <c r="H7200" s="1">
        <v>2044</v>
      </c>
      <c r="I7200" s="1">
        <v>0.25</v>
      </c>
      <c r="J7200" s="1">
        <v>633.64</v>
      </c>
      <c r="K7200" s="1" t="s">
        <v>17</v>
      </c>
    </row>
    <row r="7201" spans="1:11" ht="13.2" x14ac:dyDescent="0.25">
      <c r="A7201" s="1" t="s">
        <v>7320</v>
      </c>
      <c r="B7201" s="1" t="s">
        <v>151</v>
      </c>
      <c r="C7201" s="1" t="s">
        <v>32</v>
      </c>
      <c r="D7201" s="1" t="s">
        <v>33</v>
      </c>
      <c r="E7201" s="1" t="s">
        <v>84</v>
      </c>
      <c r="F7201" s="4">
        <v>42787</v>
      </c>
      <c r="G7201" s="1" t="s">
        <v>98</v>
      </c>
      <c r="H7201" s="1">
        <v>1527</v>
      </c>
      <c r="I7201" s="1">
        <v>0.1</v>
      </c>
      <c r="J7201" s="1">
        <v>152.69999999999999</v>
      </c>
      <c r="K7201" s="1" t="s">
        <v>17</v>
      </c>
    </row>
    <row r="7202" spans="1:11" ht="13.2" x14ac:dyDescent="0.25">
      <c r="A7202" s="1" t="s">
        <v>7321</v>
      </c>
      <c r="B7202" s="1" t="s">
        <v>137</v>
      </c>
      <c r="C7202" s="1" t="s">
        <v>32</v>
      </c>
      <c r="D7202" s="1" t="s">
        <v>153</v>
      </c>
      <c r="E7202" s="1" t="s">
        <v>43</v>
      </c>
      <c r="F7202" s="4">
        <v>42513</v>
      </c>
      <c r="G7202" s="1" t="s">
        <v>98</v>
      </c>
      <c r="H7202" s="1">
        <v>1663</v>
      </c>
      <c r="I7202" s="1">
        <v>0.19</v>
      </c>
      <c r="J7202" s="1">
        <v>315.97000000000003</v>
      </c>
      <c r="K7202" s="1" t="s">
        <v>17</v>
      </c>
    </row>
    <row r="7203" spans="1:11" ht="13.2" x14ac:dyDescent="0.25">
      <c r="A7203" s="1" t="s">
        <v>7322</v>
      </c>
      <c r="B7203" s="1" t="s">
        <v>162</v>
      </c>
      <c r="C7203" s="1" t="s">
        <v>63</v>
      </c>
      <c r="D7203" s="1" t="s">
        <v>87</v>
      </c>
      <c r="E7203" s="1" t="s">
        <v>22</v>
      </c>
      <c r="F7203" s="2">
        <v>42826</v>
      </c>
      <c r="G7203" s="1" t="s">
        <v>98</v>
      </c>
      <c r="H7203" s="1">
        <v>2165</v>
      </c>
      <c r="I7203" s="1">
        <v>0.17</v>
      </c>
      <c r="J7203" s="1">
        <v>368.05</v>
      </c>
      <c r="K7203" s="1" t="s">
        <v>17</v>
      </c>
    </row>
    <row r="7204" spans="1:11" ht="13.2" x14ac:dyDescent="0.25">
      <c r="A7204" s="1" t="s">
        <v>7323</v>
      </c>
      <c r="B7204" s="1" t="s">
        <v>197</v>
      </c>
      <c r="C7204" s="1" t="s">
        <v>20</v>
      </c>
      <c r="D7204" s="1" t="s">
        <v>91</v>
      </c>
      <c r="E7204" s="1" t="s">
        <v>51</v>
      </c>
      <c r="F7204" s="2">
        <v>42557</v>
      </c>
      <c r="G7204" s="1" t="s">
        <v>98</v>
      </c>
      <c r="H7204" s="1">
        <v>869</v>
      </c>
      <c r="I7204" s="1">
        <v>0.12</v>
      </c>
      <c r="J7204" s="1">
        <v>95.59</v>
      </c>
      <c r="K7204" s="1" t="s">
        <v>17</v>
      </c>
    </row>
    <row r="7205" spans="1:11" ht="13.2" x14ac:dyDescent="0.25">
      <c r="A7205" s="1" t="s">
        <v>7324</v>
      </c>
      <c r="B7205" s="1" t="s">
        <v>125</v>
      </c>
      <c r="C7205" s="1" t="s">
        <v>20</v>
      </c>
      <c r="D7205" s="1" t="s">
        <v>91</v>
      </c>
      <c r="E7205" s="1" t="s">
        <v>60</v>
      </c>
      <c r="F7205" s="4">
        <v>43029</v>
      </c>
      <c r="G7205" s="1" t="s">
        <v>98</v>
      </c>
      <c r="H7205" s="1">
        <v>1793</v>
      </c>
      <c r="I7205" s="1">
        <v>0.18</v>
      </c>
      <c r="J7205" s="1">
        <v>251.02</v>
      </c>
      <c r="K7205" s="1" t="s">
        <v>17</v>
      </c>
    </row>
    <row r="7206" spans="1:11" ht="13.2" x14ac:dyDescent="0.25">
      <c r="A7206" s="1" t="s">
        <v>7325</v>
      </c>
      <c r="B7206" s="1" t="s">
        <v>53</v>
      </c>
      <c r="C7206" s="1" t="s">
        <v>63</v>
      </c>
      <c r="D7206" s="1" t="s">
        <v>75</v>
      </c>
      <c r="E7206" s="1" t="s">
        <v>22</v>
      </c>
      <c r="F7206" s="4">
        <v>42270</v>
      </c>
      <c r="G7206" s="1" t="s">
        <v>98</v>
      </c>
      <c r="H7206" s="1">
        <v>2178</v>
      </c>
      <c r="I7206" s="1">
        <v>0.34</v>
      </c>
      <c r="J7206" s="1">
        <v>457.38</v>
      </c>
      <c r="K7206" s="1" t="s">
        <v>17</v>
      </c>
    </row>
    <row r="7207" spans="1:11" ht="13.2" x14ac:dyDescent="0.25">
      <c r="A7207" s="1" t="s">
        <v>7326</v>
      </c>
      <c r="B7207" s="1" t="s">
        <v>130</v>
      </c>
      <c r="C7207" s="1" t="s">
        <v>13</v>
      </c>
      <c r="D7207" s="1" t="s">
        <v>195</v>
      </c>
      <c r="E7207" s="1" t="s">
        <v>60</v>
      </c>
      <c r="F7207" s="4">
        <v>42631</v>
      </c>
      <c r="G7207" s="1" t="s">
        <v>98</v>
      </c>
      <c r="H7207" s="1">
        <v>1020</v>
      </c>
      <c r="I7207" s="1">
        <v>0.11</v>
      </c>
      <c r="J7207" s="1">
        <v>173.4</v>
      </c>
      <c r="K7207" s="1" t="s">
        <v>17</v>
      </c>
    </row>
    <row r="7208" spans="1:11" ht="13.2" x14ac:dyDescent="0.25">
      <c r="A7208" s="1" t="s">
        <v>7327</v>
      </c>
      <c r="B7208" s="1" t="s">
        <v>151</v>
      </c>
      <c r="C7208" s="1" t="s">
        <v>49</v>
      </c>
      <c r="D7208" s="1" t="s">
        <v>50</v>
      </c>
      <c r="E7208" s="1" t="s">
        <v>15</v>
      </c>
      <c r="F7208" s="4">
        <v>42700</v>
      </c>
      <c r="G7208" s="1" t="s">
        <v>98</v>
      </c>
      <c r="H7208" s="1">
        <v>605</v>
      </c>
      <c r="I7208" s="1">
        <v>0.3</v>
      </c>
      <c r="J7208" s="1">
        <v>60.5</v>
      </c>
      <c r="K7208" s="1" t="s">
        <v>17</v>
      </c>
    </row>
    <row r="7209" spans="1:11" ht="13.2" x14ac:dyDescent="0.25">
      <c r="A7209" s="1" t="s">
        <v>7328</v>
      </c>
      <c r="B7209" s="1" t="s">
        <v>57</v>
      </c>
      <c r="C7209" s="1" t="s">
        <v>58</v>
      </c>
      <c r="D7209" s="1" t="s">
        <v>68</v>
      </c>
      <c r="E7209" s="1" t="s">
        <v>104</v>
      </c>
      <c r="F7209" s="2">
        <v>42645</v>
      </c>
      <c r="G7209" s="1" t="s">
        <v>98</v>
      </c>
      <c r="H7209" s="1">
        <v>862</v>
      </c>
      <c r="I7209" s="1">
        <v>0.1</v>
      </c>
      <c r="J7209" s="1">
        <v>137.91999999999999</v>
      </c>
      <c r="K7209" s="1" t="s">
        <v>17</v>
      </c>
    </row>
    <row r="7210" spans="1:11" ht="13.2" x14ac:dyDescent="0.25">
      <c r="A7210" s="1" t="s">
        <v>7329</v>
      </c>
      <c r="B7210" s="1" t="s">
        <v>53</v>
      </c>
      <c r="C7210" s="1" t="s">
        <v>32</v>
      </c>
      <c r="D7210" s="1" t="s">
        <v>46</v>
      </c>
      <c r="E7210" s="1" t="s">
        <v>72</v>
      </c>
      <c r="F7210" s="2">
        <v>42620</v>
      </c>
      <c r="G7210" s="1" t="s">
        <v>98</v>
      </c>
      <c r="H7210" s="1">
        <v>2252</v>
      </c>
      <c r="I7210" s="1">
        <v>0.31</v>
      </c>
      <c r="J7210" s="1">
        <v>157.63999999999999</v>
      </c>
      <c r="K7210" s="1" t="s">
        <v>17</v>
      </c>
    </row>
    <row r="7211" spans="1:11" ht="13.2" x14ac:dyDescent="0.25">
      <c r="A7211" s="1" t="s">
        <v>7330</v>
      </c>
      <c r="B7211" s="1" t="s">
        <v>122</v>
      </c>
      <c r="C7211" s="1" t="s">
        <v>20</v>
      </c>
      <c r="D7211" s="1" t="s">
        <v>91</v>
      </c>
      <c r="E7211" s="1" t="s">
        <v>28</v>
      </c>
      <c r="F7211" s="4">
        <v>43304</v>
      </c>
      <c r="G7211" s="1" t="s">
        <v>98</v>
      </c>
      <c r="H7211" s="1">
        <v>937</v>
      </c>
      <c r="I7211" s="1">
        <v>0.28000000000000003</v>
      </c>
      <c r="J7211" s="1">
        <v>281.10000000000002</v>
      </c>
      <c r="K7211" s="1" t="s">
        <v>17</v>
      </c>
    </row>
    <row r="7212" spans="1:11" ht="13.2" x14ac:dyDescent="0.25">
      <c r="A7212" s="1" t="s">
        <v>7331</v>
      </c>
      <c r="B7212" s="1" t="s">
        <v>137</v>
      </c>
      <c r="C7212" s="1" t="s">
        <v>49</v>
      </c>
      <c r="D7212" s="1" t="s">
        <v>50</v>
      </c>
      <c r="E7212" s="1" t="s">
        <v>22</v>
      </c>
      <c r="F7212" s="4">
        <v>42366</v>
      </c>
      <c r="G7212" s="1" t="s">
        <v>98</v>
      </c>
      <c r="H7212" s="1">
        <v>1676</v>
      </c>
      <c r="I7212" s="1">
        <v>0.24</v>
      </c>
      <c r="J7212" s="1">
        <v>150.84</v>
      </c>
      <c r="K7212" s="1" t="s">
        <v>17</v>
      </c>
    </row>
    <row r="7213" spans="1:11" ht="13.2" x14ac:dyDescent="0.25">
      <c r="A7213" s="1" t="s">
        <v>7332</v>
      </c>
      <c r="B7213" s="1" t="s">
        <v>78</v>
      </c>
      <c r="C7213" s="1" t="s">
        <v>13</v>
      </c>
      <c r="D7213" s="1" t="s">
        <v>195</v>
      </c>
      <c r="E7213" s="1" t="s">
        <v>47</v>
      </c>
      <c r="F7213" s="2">
        <v>43345</v>
      </c>
      <c r="G7213" s="1" t="s">
        <v>98</v>
      </c>
      <c r="H7213" s="1">
        <v>1136</v>
      </c>
      <c r="I7213" s="1">
        <v>0.23</v>
      </c>
      <c r="J7213" s="1">
        <v>488.48</v>
      </c>
      <c r="K7213" s="1" t="s">
        <v>17</v>
      </c>
    </row>
    <row r="7214" spans="1:11" ht="13.2" x14ac:dyDescent="0.25">
      <c r="A7214" s="1" t="s">
        <v>7333</v>
      </c>
      <c r="B7214" s="1" t="s">
        <v>114</v>
      </c>
      <c r="C7214" s="1" t="s">
        <v>13</v>
      </c>
      <c r="D7214" s="1" t="s">
        <v>195</v>
      </c>
      <c r="E7214" s="1" t="s">
        <v>84</v>
      </c>
      <c r="F7214" s="2">
        <v>43254</v>
      </c>
      <c r="G7214" s="1" t="s">
        <v>98</v>
      </c>
      <c r="H7214" s="1">
        <v>1971</v>
      </c>
      <c r="I7214" s="1">
        <v>0.1</v>
      </c>
      <c r="J7214" s="1">
        <v>275.94</v>
      </c>
      <c r="K7214" s="1" t="s">
        <v>17</v>
      </c>
    </row>
    <row r="7215" spans="1:11" ht="13.2" x14ac:dyDescent="0.25">
      <c r="A7215" s="1" t="s">
        <v>7334</v>
      </c>
      <c r="B7215" s="1" t="s">
        <v>197</v>
      </c>
      <c r="C7215" s="1" t="s">
        <v>58</v>
      </c>
      <c r="D7215" s="1" t="s">
        <v>112</v>
      </c>
      <c r="E7215" s="1" t="s">
        <v>143</v>
      </c>
      <c r="F7215" s="4">
        <v>42080</v>
      </c>
      <c r="G7215" s="1" t="s">
        <v>98</v>
      </c>
      <c r="H7215" s="1">
        <v>2390</v>
      </c>
      <c r="I7215" s="1">
        <v>0.1</v>
      </c>
      <c r="J7215" s="1">
        <v>454.1</v>
      </c>
      <c r="K7215" s="1" t="s">
        <v>17</v>
      </c>
    </row>
    <row r="7216" spans="1:11" ht="13.2" x14ac:dyDescent="0.25">
      <c r="A7216" s="1" t="s">
        <v>7335</v>
      </c>
      <c r="B7216" s="1" t="s">
        <v>111</v>
      </c>
      <c r="C7216" s="1" t="s">
        <v>32</v>
      </c>
      <c r="D7216" s="1" t="s">
        <v>33</v>
      </c>
      <c r="E7216" s="1" t="s">
        <v>163</v>
      </c>
      <c r="F7216" s="4">
        <v>42328</v>
      </c>
      <c r="G7216" s="1" t="s">
        <v>98</v>
      </c>
      <c r="H7216" s="1">
        <v>700</v>
      </c>
      <c r="I7216" s="1">
        <v>0.14000000000000001</v>
      </c>
      <c r="J7216" s="1">
        <v>154</v>
      </c>
      <c r="K7216" s="1" t="s">
        <v>17</v>
      </c>
    </row>
    <row r="7217" spans="1:11" ht="13.2" x14ac:dyDescent="0.25">
      <c r="A7217" s="1" t="s">
        <v>7336</v>
      </c>
      <c r="B7217" s="1" t="s">
        <v>106</v>
      </c>
      <c r="C7217" s="1" t="s">
        <v>20</v>
      </c>
      <c r="D7217" s="1" t="s">
        <v>21</v>
      </c>
      <c r="E7217" s="1" t="s">
        <v>84</v>
      </c>
      <c r="F7217" s="2">
        <v>42095</v>
      </c>
      <c r="G7217" s="1" t="s">
        <v>98</v>
      </c>
      <c r="H7217" s="1">
        <v>1073</v>
      </c>
      <c r="I7217" s="1">
        <v>0.3</v>
      </c>
      <c r="J7217" s="1">
        <v>236.06</v>
      </c>
      <c r="K7217" s="1" t="s">
        <v>17</v>
      </c>
    </row>
    <row r="7218" spans="1:11" ht="13.2" x14ac:dyDescent="0.25">
      <c r="A7218" s="1" t="s">
        <v>7337</v>
      </c>
      <c r="B7218" s="1" t="s">
        <v>83</v>
      </c>
      <c r="C7218" s="1" t="s">
        <v>13</v>
      </c>
      <c r="D7218" s="1" t="s">
        <v>14</v>
      </c>
      <c r="E7218" s="1" t="s">
        <v>51</v>
      </c>
      <c r="F7218" s="4">
        <v>43064</v>
      </c>
      <c r="G7218" s="1" t="s">
        <v>98</v>
      </c>
      <c r="H7218" s="1">
        <v>765</v>
      </c>
      <c r="I7218" s="1">
        <v>0.2</v>
      </c>
      <c r="J7218" s="1">
        <v>76.5</v>
      </c>
      <c r="K7218" s="1" t="s">
        <v>17</v>
      </c>
    </row>
    <row r="7219" spans="1:11" ht="13.2" x14ac:dyDescent="0.25">
      <c r="A7219" s="1" t="s">
        <v>7338</v>
      </c>
      <c r="B7219" s="1" t="s">
        <v>40</v>
      </c>
      <c r="C7219" s="1" t="s">
        <v>49</v>
      </c>
      <c r="D7219" s="1" t="s">
        <v>205</v>
      </c>
      <c r="E7219" s="1" t="s">
        <v>38</v>
      </c>
      <c r="F7219" s="4">
        <v>43277</v>
      </c>
      <c r="G7219" s="1" t="s">
        <v>98</v>
      </c>
      <c r="H7219" s="1">
        <v>1010</v>
      </c>
      <c r="I7219" s="1">
        <v>0.22</v>
      </c>
      <c r="J7219" s="1">
        <v>343.4</v>
      </c>
      <c r="K7219" s="1" t="s">
        <v>17</v>
      </c>
    </row>
    <row r="7220" spans="1:11" ht="13.2" x14ac:dyDescent="0.25">
      <c r="A7220" s="1" t="s">
        <v>7339</v>
      </c>
      <c r="B7220" s="1" t="s">
        <v>116</v>
      </c>
      <c r="C7220" s="1" t="s">
        <v>58</v>
      </c>
      <c r="D7220" s="1" t="s">
        <v>112</v>
      </c>
      <c r="E7220" s="1" t="s">
        <v>72</v>
      </c>
      <c r="F7220" s="3">
        <v>43081</v>
      </c>
      <c r="G7220" s="1" t="s">
        <v>98</v>
      </c>
      <c r="H7220" s="1">
        <v>1317</v>
      </c>
      <c r="I7220" s="1">
        <v>0.24</v>
      </c>
      <c r="J7220" s="1">
        <v>553.14</v>
      </c>
      <c r="K7220" s="1" t="s">
        <v>17</v>
      </c>
    </row>
    <row r="7221" spans="1:11" ht="13.2" x14ac:dyDescent="0.25">
      <c r="A7221" s="1" t="s">
        <v>7340</v>
      </c>
      <c r="B7221" s="1" t="s">
        <v>162</v>
      </c>
      <c r="C7221" s="1" t="s">
        <v>32</v>
      </c>
      <c r="D7221" s="1" t="s">
        <v>46</v>
      </c>
      <c r="E7221" s="1" t="s">
        <v>140</v>
      </c>
      <c r="F7221" s="2">
        <v>43439</v>
      </c>
      <c r="G7221" s="1" t="s">
        <v>98</v>
      </c>
      <c r="H7221" s="1">
        <v>567</v>
      </c>
      <c r="I7221" s="1">
        <v>0.19</v>
      </c>
      <c r="J7221" s="1">
        <v>175.77</v>
      </c>
      <c r="K7221" s="1" t="s">
        <v>17</v>
      </c>
    </row>
    <row r="7222" spans="1:11" ht="13.2" x14ac:dyDescent="0.25">
      <c r="A7222" s="1" t="s">
        <v>7341</v>
      </c>
      <c r="B7222" s="1" t="s">
        <v>67</v>
      </c>
      <c r="C7222" s="1" t="s">
        <v>26</v>
      </c>
      <c r="D7222" s="1" t="s">
        <v>201</v>
      </c>
      <c r="E7222" s="1" t="s">
        <v>117</v>
      </c>
      <c r="F7222" s="4">
        <v>42970</v>
      </c>
      <c r="G7222" s="1" t="s">
        <v>98</v>
      </c>
      <c r="H7222" s="1">
        <v>2010</v>
      </c>
      <c r="I7222" s="1">
        <v>0.23</v>
      </c>
      <c r="J7222" s="1">
        <v>241.2</v>
      </c>
      <c r="K7222" s="1" t="s">
        <v>17</v>
      </c>
    </row>
    <row r="7223" spans="1:11" ht="13.2" x14ac:dyDescent="0.25">
      <c r="A7223" s="1" t="s">
        <v>7342</v>
      </c>
      <c r="B7223" s="1" t="s">
        <v>263</v>
      </c>
      <c r="C7223" s="1" t="s">
        <v>49</v>
      </c>
      <c r="D7223" s="1" t="s">
        <v>205</v>
      </c>
      <c r="E7223" s="1" t="s">
        <v>22</v>
      </c>
      <c r="F7223" s="2">
        <v>43289</v>
      </c>
      <c r="G7223" s="1" t="s">
        <v>98</v>
      </c>
      <c r="H7223" s="1">
        <v>1574</v>
      </c>
      <c r="I7223" s="1">
        <v>0.33</v>
      </c>
      <c r="J7223" s="1">
        <v>94.44</v>
      </c>
      <c r="K7223" s="1" t="s">
        <v>17</v>
      </c>
    </row>
    <row r="7224" spans="1:11" ht="13.2" x14ac:dyDescent="0.25">
      <c r="A7224" s="1" t="s">
        <v>7343</v>
      </c>
      <c r="B7224" s="1" t="s">
        <v>90</v>
      </c>
      <c r="C7224" s="1" t="s">
        <v>63</v>
      </c>
      <c r="D7224" s="1" t="s">
        <v>157</v>
      </c>
      <c r="E7224" s="1" t="s">
        <v>22</v>
      </c>
      <c r="F7224" s="4">
        <v>42325</v>
      </c>
      <c r="G7224" s="1" t="s">
        <v>98</v>
      </c>
      <c r="H7224" s="1">
        <v>950</v>
      </c>
      <c r="I7224" s="1">
        <v>0.27</v>
      </c>
      <c r="J7224" s="1">
        <v>133</v>
      </c>
      <c r="K7224" s="1" t="s">
        <v>17</v>
      </c>
    </row>
    <row r="7225" spans="1:11" ht="13.2" x14ac:dyDescent="0.25">
      <c r="A7225" s="1" t="s">
        <v>7344</v>
      </c>
      <c r="B7225" s="1" t="s">
        <v>197</v>
      </c>
      <c r="C7225" s="1" t="s">
        <v>20</v>
      </c>
      <c r="D7225" s="1" t="s">
        <v>21</v>
      </c>
      <c r="E7225" s="1" t="s">
        <v>47</v>
      </c>
      <c r="F7225" s="4">
        <v>43052</v>
      </c>
      <c r="G7225" s="1" t="s">
        <v>98</v>
      </c>
      <c r="H7225" s="1">
        <v>625</v>
      </c>
      <c r="I7225" s="1">
        <v>0.34</v>
      </c>
      <c r="J7225" s="1">
        <v>268.75</v>
      </c>
      <c r="K7225" s="1" t="s">
        <v>17</v>
      </c>
    </row>
    <row r="7226" spans="1:11" ht="13.2" x14ac:dyDescent="0.25">
      <c r="A7226" s="1" t="s">
        <v>7345</v>
      </c>
      <c r="B7226" s="1" t="s">
        <v>25</v>
      </c>
      <c r="C7226" s="1" t="s">
        <v>20</v>
      </c>
      <c r="D7226" s="1" t="s">
        <v>91</v>
      </c>
      <c r="E7226" s="1" t="s">
        <v>84</v>
      </c>
      <c r="F7226" s="4">
        <v>43038</v>
      </c>
      <c r="G7226" s="1" t="s">
        <v>98</v>
      </c>
      <c r="H7226" s="1">
        <v>1456</v>
      </c>
      <c r="I7226" s="1">
        <v>0.23</v>
      </c>
      <c r="J7226" s="1">
        <v>334.88</v>
      </c>
      <c r="K7226" s="1" t="s">
        <v>17</v>
      </c>
    </row>
    <row r="7227" spans="1:11" ht="13.2" x14ac:dyDescent="0.25">
      <c r="A7227" s="1" t="s">
        <v>7346</v>
      </c>
      <c r="B7227" s="1" t="s">
        <v>42</v>
      </c>
      <c r="C7227" s="1" t="s">
        <v>58</v>
      </c>
      <c r="D7227" s="1" t="s">
        <v>68</v>
      </c>
      <c r="E7227" s="1" t="s">
        <v>38</v>
      </c>
      <c r="F7227" s="2">
        <v>43261</v>
      </c>
      <c r="G7227" s="1" t="s">
        <v>98</v>
      </c>
      <c r="H7227" s="1">
        <v>1617</v>
      </c>
      <c r="I7227" s="1">
        <v>0.28000000000000003</v>
      </c>
      <c r="J7227" s="1">
        <v>501.27</v>
      </c>
      <c r="K7227" s="1" t="s">
        <v>17</v>
      </c>
    </row>
    <row r="7228" spans="1:11" ht="13.2" x14ac:dyDescent="0.25">
      <c r="A7228" s="1" t="s">
        <v>7347</v>
      </c>
      <c r="B7228" s="1" t="s">
        <v>86</v>
      </c>
      <c r="C7228" s="1" t="s">
        <v>58</v>
      </c>
      <c r="D7228" s="1" t="s">
        <v>59</v>
      </c>
      <c r="E7228" s="1" t="s">
        <v>72</v>
      </c>
      <c r="F7228" s="4">
        <v>43021</v>
      </c>
      <c r="G7228" s="1" t="s">
        <v>98</v>
      </c>
      <c r="H7228" s="1">
        <v>2310</v>
      </c>
      <c r="I7228" s="1">
        <v>0.25</v>
      </c>
      <c r="J7228" s="1">
        <v>115.5</v>
      </c>
      <c r="K7228" s="1" t="s">
        <v>17</v>
      </c>
    </row>
    <row r="7229" spans="1:11" ht="13.2" x14ac:dyDescent="0.25">
      <c r="A7229" s="1" t="s">
        <v>7348</v>
      </c>
      <c r="B7229" s="1" t="s">
        <v>116</v>
      </c>
      <c r="C7229" s="1" t="s">
        <v>32</v>
      </c>
      <c r="D7229" s="1" t="s">
        <v>153</v>
      </c>
      <c r="E7229" s="1" t="s">
        <v>55</v>
      </c>
      <c r="F7229" s="4">
        <v>42970</v>
      </c>
      <c r="G7229" s="1" t="s">
        <v>98</v>
      </c>
      <c r="H7229" s="1">
        <v>839</v>
      </c>
      <c r="I7229" s="1">
        <v>0.14000000000000001</v>
      </c>
      <c r="J7229" s="1">
        <v>201.36</v>
      </c>
      <c r="K7229" s="1" t="s">
        <v>17</v>
      </c>
    </row>
    <row r="7230" spans="1:11" ht="13.2" x14ac:dyDescent="0.25">
      <c r="A7230" s="1" t="s">
        <v>7349</v>
      </c>
      <c r="B7230" s="1" t="s">
        <v>146</v>
      </c>
      <c r="C7230" s="1" t="s">
        <v>58</v>
      </c>
      <c r="D7230" s="1" t="s">
        <v>112</v>
      </c>
      <c r="E7230" s="1" t="s">
        <v>60</v>
      </c>
      <c r="F7230" s="2">
        <v>42645</v>
      </c>
      <c r="G7230" s="1" t="s">
        <v>98</v>
      </c>
      <c r="H7230" s="1">
        <v>1382</v>
      </c>
      <c r="I7230" s="1">
        <v>0.18</v>
      </c>
      <c r="J7230" s="1">
        <v>428.42</v>
      </c>
      <c r="K7230" s="1" t="s">
        <v>17</v>
      </c>
    </row>
    <row r="7231" spans="1:11" ht="13.2" x14ac:dyDescent="0.25">
      <c r="A7231" s="1" t="s">
        <v>7350</v>
      </c>
      <c r="B7231" s="1" t="s">
        <v>78</v>
      </c>
      <c r="C7231" s="1" t="s">
        <v>32</v>
      </c>
      <c r="D7231" s="1" t="s">
        <v>33</v>
      </c>
      <c r="E7231" s="1" t="s">
        <v>140</v>
      </c>
      <c r="F7231" s="4">
        <v>43458</v>
      </c>
      <c r="G7231" s="1" t="s">
        <v>98</v>
      </c>
      <c r="H7231" s="1">
        <v>1628</v>
      </c>
      <c r="I7231" s="1">
        <v>0.24</v>
      </c>
      <c r="J7231" s="1">
        <v>423.28</v>
      </c>
      <c r="K7231" s="1" t="s">
        <v>17</v>
      </c>
    </row>
    <row r="7232" spans="1:11" ht="13.2" x14ac:dyDescent="0.25">
      <c r="A7232" s="1" t="s">
        <v>7351</v>
      </c>
      <c r="B7232" s="1" t="s">
        <v>159</v>
      </c>
      <c r="C7232" s="1" t="s">
        <v>63</v>
      </c>
      <c r="D7232" s="1" t="s">
        <v>75</v>
      </c>
      <c r="E7232" s="1" t="s">
        <v>60</v>
      </c>
      <c r="F7232" s="4">
        <v>42841</v>
      </c>
      <c r="G7232" s="1" t="s">
        <v>98</v>
      </c>
      <c r="H7232" s="1">
        <v>1120</v>
      </c>
      <c r="I7232" s="1">
        <v>0.13</v>
      </c>
      <c r="J7232" s="1">
        <v>257.60000000000002</v>
      </c>
      <c r="K7232" s="1" t="s">
        <v>17</v>
      </c>
    </row>
    <row r="7233" spans="1:11" ht="13.2" x14ac:dyDescent="0.25">
      <c r="A7233" s="1" t="s">
        <v>7352</v>
      </c>
      <c r="B7233" s="1" t="s">
        <v>78</v>
      </c>
      <c r="C7233" s="1" t="s">
        <v>63</v>
      </c>
      <c r="D7233" s="1" t="s">
        <v>75</v>
      </c>
      <c r="E7233" s="1" t="s">
        <v>88</v>
      </c>
      <c r="F7233" s="2">
        <v>42196</v>
      </c>
      <c r="G7233" s="1" t="s">
        <v>98</v>
      </c>
      <c r="H7233" s="1">
        <v>1329</v>
      </c>
      <c r="I7233" s="1">
        <v>0.15</v>
      </c>
      <c r="J7233" s="1">
        <v>544.89</v>
      </c>
      <c r="K7233" s="1" t="s">
        <v>17</v>
      </c>
    </row>
    <row r="7234" spans="1:11" ht="13.2" x14ac:dyDescent="0.25">
      <c r="A7234" s="1" t="s">
        <v>7353</v>
      </c>
      <c r="B7234" s="1" t="s">
        <v>182</v>
      </c>
      <c r="C7234" s="1" t="s">
        <v>26</v>
      </c>
      <c r="D7234" s="1" t="s">
        <v>27</v>
      </c>
      <c r="E7234" s="1" t="s">
        <v>123</v>
      </c>
      <c r="F7234" s="4">
        <v>43021</v>
      </c>
      <c r="G7234" s="1" t="s">
        <v>98</v>
      </c>
      <c r="H7234" s="1">
        <v>1632</v>
      </c>
      <c r="I7234" s="1">
        <v>0.16</v>
      </c>
      <c r="J7234" s="1">
        <v>293.76</v>
      </c>
      <c r="K7234" s="1" t="s">
        <v>17</v>
      </c>
    </row>
    <row r="7235" spans="1:11" ht="13.2" x14ac:dyDescent="0.25">
      <c r="A7235" s="1" t="s">
        <v>7354</v>
      </c>
      <c r="B7235" s="1" t="s">
        <v>83</v>
      </c>
      <c r="C7235" s="1" t="s">
        <v>49</v>
      </c>
      <c r="D7235" s="1" t="s">
        <v>50</v>
      </c>
      <c r="E7235" s="1" t="s">
        <v>72</v>
      </c>
      <c r="F7235" s="3">
        <v>42714</v>
      </c>
      <c r="G7235" s="1" t="s">
        <v>98</v>
      </c>
      <c r="H7235" s="1">
        <v>639</v>
      </c>
      <c r="I7235" s="1">
        <v>0.26</v>
      </c>
      <c r="J7235" s="1">
        <v>95.85</v>
      </c>
      <c r="K7235" s="1" t="s">
        <v>17</v>
      </c>
    </row>
    <row r="7236" spans="1:11" ht="13.2" x14ac:dyDescent="0.25">
      <c r="A7236" s="1" t="s">
        <v>7355</v>
      </c>
      <c r="B7236" s="1" t="s">
        <v>204</v>
      </c>
      <c r="C7236" s="1" t="s">
        <v>63</v>
      </c>
      <c r="D7236" s="1" t="s">
        <v>64</v>
      </c>
      <c r="E7236" s="1" t="s">
        <v>149</v>
      </c>
      <c r="F7236" s="3">
        <v>42714</v>
      </c>
      <c r="G7236" s="1" t="s">
        <v>98</v>
      </c>
      <c r="H7236" s="1">
        <v>2103</v>
      </c>
      <c r="I7236" s="1">
        <v>0.23</v>
      </c>
      <c r="J7236" s="1">
        <v>357.51</v>
      </c>
      <c r="K7236" s="1" t="s">
        <v>17</v>
      </c>
    </row>
    <row r="7237" spans="1:11" ht="13.2" x14ac:dyDescent="0.25">
      <c r="A7237" s="1" t="s">
        <v>7356</v>
      </c>
      <c r="B7237" s="1" t="s">
        <v>78</v>
      </c>
      <c r="C7237" s="1" t="s">
        <v>63</v>
      </c>
      <c r="D7237" s="1" t="s">
        <v>75</v>
      </c>
      <c r="E7237" s="1" t="s">
        <v>22</v>
      </c>
      <c r="F7237" s="2">
        <v>42196</v>
      </c>
      <c r="G7237" s="1" t="s">
        <v>98</v>
      </c>
      <c r="H7237" s="1">
        <v>2153</v>
      </c>
      <c r="I7237" s="1">
        <v>0.25</v>
      </c>
      <c r="J7237" s="1">
        <v>279.89</v>
      </c>
      <c r="K7237" s="1" t="s">
        <v>17</v>
      </c>
    </row>
    <row r="7238" spans="1:11" ht="13.2" x14ac:dyDescent="0.25">
      <c r="A7238" s="1" t="s">
        <v>7357</v>
      </c>
      <c r="B7238" s="1" t="s">
        <v>81</v>
      </c>
      <c r="C7238" s="1" t="s">
        <v>26</v>
      </c>
      <c r="D7238" s="1" t="s">
        <v>27</v>
      </c>
      <c r="E7238" s="1" t="s">
        <v>69</v>
      </c>
      <c r="F7238" s="2">
        <v>42645</v>
      </c>
      <c r="G7238" s="1" t="s">
        <v>98</v>
      </c>
      <c r="H7238" s="1">
        <v>597</v>
      </c>
      <c r="I7238" s="1">
        <v>0.12</v>
      </c>
      <c r="J7238" s="1">
        <v>137.31</v>
      </c>
      <c r="K7238" s="1" t="s">
        <v>17</v>
      </c>
    </row>
    <row r="7239" spans="1:11" ht="13.2" x14ac:dyDescent="0.25">
      <c r="A7239" s="1" t="s">
        <v>7358</v>
      </c>
      <c r="B7239" s="1" t="s">
        <v>57</v>
      </c>
      <c r="C7239" s="1" t="s">
        <v>49</v>
      </c>
      <c r="D7239" s="1" t="s">
        <v>205</v>
      </c>
      <c r="E7239" s="1" t="s">
        <v>34</v>
      </c>
      <c r="F7239" s="4">
        <v>42633</v>
      </c>
      <c r="G7239" s="1" t="s">
        <v>98</v>
      </c>
      <c r="H7239" s="1">
        <v>896</v>
      </c>
      <c r="I7239" s="1">
        <v>0.33</v>
      </c>
      <c r="J7239" s="1">
        <v>367.36</v>
      </c>
      <c r="K7239" s="1" t="s">
        <v>17</v>
      </c>
    </row>
    <row r="7240" spans="1:11" ht="13.2" x14ac:dyDescent="0.25">
      <c r="A7240" s="1" t="s">
        <v>7359</v>
      </c>
      <c r="B7240" s="1" t="s">
        <v>234</v>
      </c>
      <c r="C7240" s="1" t="s">
        <v>26</v>
      </c>
      <c r="D7240" s="1" t="s">
        <v>37</v>
      </c>
      <c r="E7240" s="1" t="s">
        <v>128</v>
      </c>
      <c r="F7240" s="4">
        <v>43454</v>
      </c>
      <c r="G7240" s="1" t="s">
        <v>98</v>
      </c>
      <c r="H7240" s="1">
        <v>1618</v>
      </c>
      <c r="I7240" s="1">
        <v>0.19</v>
      </c>
      <c r="J7240" s="1">
        <v>728.1</v>
      </c>
      <c r="K7240" s="1" t="s">
        <v>17</v>
      </c>
    </row>
    <row r="7241" spans="1:11" ht="13.2" x14ac:dyDescent="0.25">
      <c r="A7241" s="1" t="s">
        <v>7360</v>
      </c>
      <c r="B7241" s="1" t="s">
        <v>182</v>
      </c>
      <c r="C7241" s="1" t="s">
        <v>13</v>
      </c>
      <c r="D7241" s="1" t="s">
        <v>14</v>
      </c>
      <c r="E7241" s="1" t="s">
        <v>60</v>
      </c>
      <c r="F7241" s="4">
        <v>42688</v>
      </c>
      <c r="G7241" s="1" t="s">
        <v>98</v>
      </c>
      <c r="H7241" s="1">
        <v>1980</v>
      </c>
      <c r="I7241" s="1">
        <v>0.16</v>
      </c>
      <c r="J7241" s="1">
        <v>455.4</v>
      </c>
      <c r="K7241" s="1" t="s">
        <v>17</v>
      </c>
    </row>
    <row r="7242" spans="1:11" ht="13.2" x14ac:dyDescent="0.25">
      <c r="A7242" s="1" t="s">
        <v>7361</v>
      </c>
      <c r="B7242" s="1" t="s">
        <v>204</v>
      </c>
      <c r="C7242" s="1" t="s">
        <v>63</v>
      </c>
      <c r="D7242" s="1" t="s">
        <v>87</v>
      </c>
      <c r="E7242" s="1" t="s">
        <v>34</v>
      </c>
      <c r="F7242" s="4">
        <v>43396</v>
      </c>
      <c r="G7242" s="1" t="s">
        <v>98</v>
      </c>
      <c r="H7242" s="1">
        <v>2338</v>
      </c>
      <c r="I7242" s="1">
        <v>0.15</v>
      </c>
      <c r="J7242" s="1">
        <v>374.08</v>
      </c>
      <c r="K7242" s="1" t="s">
        <v>17</v>
      </c>
    </row>
    <row r="7243" spans="1:11" ht="13.2" x14ac:dyDescent="0.25">
      <c r="A7243" s="1" t="s">
        <v>7362</v>
      </c>
      <c r="B7243" s="1" t="s">
        <v>53</v>
      </c>
      <c r="C7243" s="1" t="s">
        <v>58</v>
      </c>
      <c r="D7243" s="1" t="s">
        <v>59</v>
      </c>
      <c r="E7243" s="1" t="s">
        <v>51</v>
      </c>
      <c r="F7243" s="4">
        <v>42366</v>
      </c>
      <c r="G7243" s="1" t="s">
        <v>98</v>
      </c>
      <c r="H7243" s="1">
        <v>531</v>
      </c>
      <c r="I7243" s="1">
        <v>0.32</v>
      </c>
      <c r="J7243" s="1">
        <v>228.33</v>
      </c>
      <c r="K7243" s="1" t="s">
        <v>17</v>
      </c>
    </row>
    <row r="7244" spans="1:11" ht="13.2" x14ac:dyDescent="0.25">
      <c r="A7244" s="1" t="s">
        <v>7363</v>
      </c>
      <c r="B7244" s="1" t="s">
        <v>31</v>
      </c>
      <c r="C7244" s="1" t="s">
        <v>58</v>
      </c>
      <c r="D7244" s="1" t="s">
        <v>68</v>
      </c>
      <c r="E7244" s="1" t="s">
        <v>128</v>
      </c>
      <c r="F7244" s="4">
        <v>42700</v>
      </c>
      <c r="G7244" s="1" t="s">
        <v>98</v>
      </c>
      <c r="H7244" s="1">
        <v>2385</v>
      </c>
      <c r="I7244" s="1">
        <v>0.11</v>
      </c>
      <c r="J7244" s="1">
        <v>143.1</v>
      </c>
      <c r="K7244" s="1" t="s">
        <v>17</v>
      </c>
    </row>
    <row r="7245" spans="1:11" ht="13.2" x14ac:dyDescent="0.25">
      <c r="A7245" s="1" t="s">
        <v>7364</v>
      </c>
      <c r="B7245" s="1" t="s">
        <v>83</v>
      </c>
      <c r="C7245" s="1" t="s">
        <v>58</v>
      </c>
      <c r="D7245" s="1" t="s">
        <v>59</v>
      </c>
      <c r="E7245" s="1" t="s">
        <v>104</v>
      </c>
      <c r="F7245" s="4">
        <v>43052</v>
      </c>
      <c r="G7245" s="1" t="s">
        <v>98</v>
      </c>
      <c r="H7245" s="1">
        <v>1113</v>
      </c>
      <c r="I7245" s="1">
        <v>0.25</v>
      </c>
      <c r="J7245" s="1">
        <v>255.99</v>
      </c>
      <c r="K7245" s="1" t="s">
        <v>17</v>
      </c>
    </row>
    <row r="7246" spans="1:11" ht="13.2" x14ac:dyDescent="0.25">
      <c r="A7246" s="1" t="s">
        <v>7365</v>
      </c>
      <c r="B7246" s="1" t="s">
        <v>19</v>
      </c>
      <c r="C7246" s="1" t="s">
        <v>58</v>
      </c>
      <c r="D7246" s="1" t="s">
        <v>112</v>
      </c>
      <c r="E7246" s="1" t="s">
        <v>72</v>
      </c>
      <c r="F7246" s="2">
        <v>42557</v>
      </c>
      <c r="G7246" s="1" t="s">
        <v>98</v>
      </c>
      <c r="H7246" s="1">
        <v>2242</v>
      </c>
      <c r="I7246" s="1">
        <v>0.26</v>
      </c>
      <c r="J7246" s="1">
        <v>986.48</v>
      </c>
      <c r="K7246" s="1" t="s">
        <v>17</v>
      </c>
    </row>
    <row r="7247" spans="1:11" ht="13.2" x14ac:dyDescent="0.25">
      <c r="A7247" s="1" t="s">
        <v>7366</v>
      </c>
      <c r="B7247" s="1" t="s">
        <v>42</v>
      </c>
      <c r="C7247" s="1" t="s">
        <v>13</v>
      </c>
      <c r="D7247" s="1" t="s">
        <v>195</v>
      </c>
      <c r="E7247" s="1" t="s">
        <v>22</v>
      </c>
      <c r="F7247" s="4">
        <v>43277</v>
      </c>
      <c r="G7247" s="1" t="s">
        <v>98</v>
      </c>
      <c r="H7247" s="1">
        <v>1605</v>
      </c>
      <c r="I7247" s="1">
        <v>0.35</v>
      </c>
      <c r="J7247" s="1">
        <v>706.2</v>
      </c>
      <c r="K7247" s="1" t="s">
        <v>17</v>
      </c>
    </row>
    <row r="7248" spans="1:11" ht="13.2" x14ac:dyDescent="0.25">
      <c r="A7248" s="1" t="s">
        <v>7367</v>
      </c>
      <c r="B7248" s="1" t="s">
        <v>25</v>
      </c>
      <c r="C7248" s="1" t="s">
        <v>13</v>
      </c>
      <c r="D7248" s="1" t="s">
        <v>79</v>
      </c>
      <c r="E7248" s="1" t="s">
        <v>38</v>
      </c>
      <c r="F7248" s="4">
        <v>42366</v>
      </c>
      <c r="G7248" s="1" t="s">
        <v>98</v>
      </c>
      <c r="H7248" s="1">
        <v>887</v>
      </c>
      <c r="I7248" s="1">
        <v>0.34</v>
      </c>
      <c r="J7248" s="1">
        <v>239.49</v>
      </c>
      <c r="K7248" s="1" t="s">
        <v>17</v>
      </c>
    </row>
    <row r="7249" spans="1:11" ht="13.2" x14ac:dyDescent="0.25">
      <c r="A7249" s="1" t="s">
        <v>7368</v>
      </c>
      <c r="B7249" s="1" t="s">
        <v>106</v>
      </c>
      <c r="C7249" s="1" t="s">
        <v>63</v>
      </c>
      <c r="D7249" s="1" t="s">
        <v>64</v>
      </c>
      <c r="E7249" s="1" t="s">
        <v>128</v>
      </c>
      <c r="F7249" s="4">
        <v>42970</v>
      </c>
      <c r="G7249" s="1" t="s">
        <v>98</v>
      </c>
      <c r="H7249" s="1">
        <v>1764</v>
      </c>
      <c r="I7249" s="1">
        <v>0.18</v>
      </c>
      <c r="J7249" s="1">
        <v>617.4</v>
      </c>
      <c r="K7249" s="1" t="s">
        <v>17</v>
      </c>
    </row>
    <row r="7250" spans="1:11" ht="13.2" x14ac:dyDescent="0.25">
      <c r="A7250" s="1" t="s">
        <v>7369</v>
      </c>
      <c r="B7250" s="1" t="s">
        <v>45</v>
      </c>
      <c r="C7250" s="1" t="s">
        <v>32</v>
      </c>
      <c r="D7250" s="1" t="s">
        <v>33</v>
      </c>
      <c r="E7250" s="1" t="s">
        <v>47</v>
      </c>
      <c r="F7250" s="4">
        <v>42758</v>
      </c>
      <c r="G7250" s="1" t="s">
        <v>98</v>
      </c>
      <c r="H7250" s="1">
        <v>1056</v>
      </c>
      <c r="I7250" s="1">
        <v>0.34</v>
      </c>
      <c r="J7250" s="1">
        <v>73.92</v>
      </c>
      <c r="K7250" s="1" t="s">
        <v>17</v>
      </c>
    </row>
    <row r="7251" spans="1:11" ht="13.2" x14ac:dyDescent="0.25">
      <c r="A7251" s="1" t="s">
        <v>7370</v>
      </c>
      <c r="B7251" s="1" t="s">
        <v>137</v>
      </c>
      <c r="C7251" s="1" t="s">
        <v>63</v>
      </c>
      <c r="D7251" s="1" t="s">
        <v>64</v>
      </c>
      <c r="E7251" s="1" t="s">
        <v>38</v>
      </c>
      <c r="F7251" s="4">
        <v>42794</v>
      </c>
      <c r="G7251" s="1" t="s">
        <v>98</v>
      </c>
      <c r="H7251" s="1">
        <v>2255</v>
      </c>
      <c r="I7251" s="1">
        <v>0.26</v>
      </c>
      <c r="J7251" s="1">
        <v>1014.75</v>
      </c>
      <c r="K7251" s="1" t="s">
        <v>17</v>
      </c>
    </row>
    <row r="7252" spans="1:11" ht="13.2" x14ac:dyDescent="0.25">
      <c r="A7252" s="1" t="s">
        <v>7371</v>
      </c>
      <c r="B7252" s="1" t="s">
        <v>40</v>
      </c>
      <c r="C7252" s="1" t="s">
        <v>26</v>
      </c>
      <c r="D7252" s="1" t="s">
        <v>201</v>
      </c>
      <c r="E7252" s="1" t="s">
        <v>65</v>
      </c>
      <c r="F7252" s="4">
        <v>42327</v>
      </c>
      <c r="G7252" s="1" t="s">
        <v>98</v>
      </c>
      <c r="H7252" s="1">
        <v>1370</v>
      </c>
      <c r="I7252" s="1">
        <v>0.18</v>
      </c>
      <c r="J7252" s="1">
        <v>356.2</v>
      </c>
      <c r="K7252" s="1" t="s">
        <v>17</v>
      </c>
    </row>
    <row r="7253" spans="1:11" ht="13.2" x14ac:dyDescent="0.25">
      <c r="A7253" s="1" t="s">
        <v>7372</v>
      </c>
      <c r="B7253" s="1" t="s">
        <v>139</v>
      </c>
      <c r="C7253" s="1" t="s">
        <v>49</v>
      </c>
      <c r="D7253" s="1" t="s">
        <v>50</v>
      </c>
      <c r="E7253" s="1" t="s">
        <v>34</v>
      </c>
      <c r="F7253" s="2">
        <v>42340</v>
      </c>
      <c r="G7253" s="1" t="s">
        <v>98</v>
      </c>
      <c r="H7253" s="1">
        <v>910</v>
      </c>
      <c r="I7253" s="1">
        <v>0.11</v>
      </c>
      <c r="J7253" s="1">
        <v>154.69999999999999</v>
      </c>
      <c r="K7253" s="1" t="s">
        <v>17</v>
      </c>
    </row>
    <row r="7254" spans="1:11" ht="13.2" x14ac:dyDescent="0.25">
      <c r="A7254" s="1" t="s">
        <v>7373</v>
      </c>
      <c r="B7254" s="1" t="s">
        <v>169</v>
      </c>
      <c r="C7254" s="1" t="s">
        <v>63</v>
      </c>
      <c r="D7254" s="1" t="s">
        <v>87</v>
      </c>
      <c r="E7254" s="1" t="s">
        <v>34</v>
      </c>
      <c r="F7254" s="2">
        <v>43345</v>
      </c>
      <c r="G7254" s="1" t="s">
        <v>98</v>
      </c>
      <c r="H7254" s="1">
        <v>1401</v>
      </c>
      <c r="I7254" s="1">
        <v>0.14000000000000001</v>
      </c>
      <c r="J7254" s="1">
        <v>154.11000000000001</v>
      </c>
      <c r="K7254" s="1" t="s">
        <v>17</v>
      </c>
    </row>
    <row r="7255" spans="1:11" ht="13.2" x14ac:dyDescent="0.25">
      <c r="A7255" s="1" t="s">
        <v>7374</v>
      </c>
      <c r="B7255" s="1" t="s">
        <v>19</v>
      </c>
      <c r="C7255" s="1" t="s">
        <v>13</v>
      </c>
      <c r="D7255" s="1" t="s">
        <v>79</v>
      </c>
      <c r="E7255" s="1" t="s">
        <v>140</v>
      </c>
      <c r="F7255" s="2">
        <v>43161</v>
      </c>
      <c r="G7255" s="1" t="s">
        <v>98</v>
      </c>
      <c r="H7255" s="1">
        <v>2479</v>
      </c>
      <c r="I7255" s="1">
        <v>0.18</v>
      </c>
      <c r="J7255" s="1">
        <v>594.96</v>
      </c>
      <c r="K7255" s="1" t="s">
        <v>17</v>
      </c>
    </row>
    <row r="7256" spans="1:11" ht="13.2" x14ac:dyDescent="0.25">
      <c r="A7256" s="1" t="s">
        <v>7375</v>
      </c>
      <c r="B7256" s="1" t="s">
        <v>78</v>
      </c>
      <c r="C7256" s="1" t="s">
        <v>20</v>
      </c>
      <c r="D7256" s="1" t="s">
        <v>91</v>
      </c>
      <c r="E7256" s="1" t="s">
        <v>55</v>
      </c>
      <c r="F7256" s="4">
        <v>42416</v>
      </c>
      <c r="G7256" s="1" t="s">
        <v>98</v>
      </c>
      <c r="H7256" s="1">
        <v>1705</v>
      </c>
      <c r="I7256" s="1">
        <v>0.18</v>
      </c>
      <c r="J7256" s="1">
        <v>664.95</v>
      </c>
      <c r="K7256" s="1" t="s">
        <v>17</v>
      </c>
    </row>
    <row r="7257" spans="1:11" ht="13.2" x14ac:dyDescent="0.25">
      <c r="A7257" s="1" t="s">
        <v>7376</v>
      </c>
      <c r="B7257" s="1" t="s">
        <v>53</v>
      </c>
      <c r="C7257" s="1" t="s">
        <v>26</v>
      </c>
      <c r="D7257" s="1" t="s">
        <v>27</v>
      </c>
      <c r="E7257" s="1" t="s">
        <v>15</v>
      </c>
      <c r="F7257" s="2">
        <v>43073</v>
      </c>
      <c r="G7257" s="1" t="s">
        <v>98</v>
      </c>
      <c r="H7257" s="1">
        <v>1493</v>
      </c>
      <c r="I7257" s="1">
        <v>0.22</v>
      </c>
      <c r="J7257" s="1">
        <v>358.32</v>
      </c>
      <c r="K7257" s="1" t="s">
        <v>17</v>
      </c>
    </row>
    <row r="7258" spans="1:11" ht="13.2" x14ac:dyDescent="0.25">
      <c r="A7258" s="1" t="s">
        <v>7377</v>
      </c>
      <c r="B7258" s="1" t="s">
        <v>62</v>
      </c>
      <c r="C7258" s="1" t="s">
        <v>20</v>
      </c>
      <c r="D7258" s="1" t="s">
        <v>91</v>
      </c>
      <c r="E7258" s="1" t="s">
        <v>34</v>
      </c>
      <c r="F7258" s="4">
        <v>43423</v>
      </c>
      <c r="G7258" s="1" t="s">
        <v>98</v>
      </c>
      <c r="H7258" s="1">
        <v>506</v>
      </c>
      <c r="I7258" s="1">
        <v>0.1</v>
      </c>
      <c r="J7258" s="1">
        <v>131.56</v>
      </c>
      <c r="K7258" s="1" t="s">
        <v>17</v>
      </c>
    </row>
    <row r="7259" spans="1:11" ht="13.2" x14ac:dyDescent="0.25">
      <c r="A7259" s="1" t="s">
        <v>7378</v>
      </c>
      <c r="B7259" s="1" t="s">
        <v>108</v>
      </c>
      <c r="C7259" s="1" t="s">
        <v>32</v>
      </c>
      <c r="D7259" s="1" t="s">
        <v>46</v>
      </c>
      <c r="E7259" s="1" t="s">
        <v>22</v>
      </c>
      <c r="F7259" s="2">
        <v>42919</v>
      </c>
      <c r="G7259" s="1" t="s">
        <v>98</v>
      </c>
      <c r="H7259" s="1">
        <v>2025</v>
      </c>
      <c r="I7259" s="1">
        <v>0.12</v>
      </c>
      <c r="J7259" s="1">
        <v>101.25</v>
      </c>
      <c r="K7259" s="1" t="s">
        <v>17</v>
      </c>
    </row>
    <row r="7260" spans="1:11" ht="13.2" x14ac:dyDescent="0.25">
      <c r="A7260" s="1" t="s">
        <v>7379</v>
      </c>
      <c r="B7260" s="1" t="s">
        <v>90</v>
      </c>
      <c r="C7260" s="1" t="s">
        <v>13</v>
      </c>
      <c r="D7260" s="1" t="s">
        <v>195</v>
      </c>
      <c r="E7260" s="1" t="s">
        <v>84</v>
      </c>
      <c r="F7260" s="2">
        <v>43289</v>
      </c>
      <c r="G7260" s="1" t="s">
        <v>98</v>
      </c>
      <c r="H7260" s="1">
        <v>2336</v>
      </c>
      <c r="I7260" s="1">
        <v>0.34</v>
      </c>
      <c r="J7260" s="1">
        <v>537.28</v>
      </c>
      <c r="K7260" s="1" t="s">
        <v>17</v>
      </c>
    </row>
    <row r="7261" spans="1:11" ht="13.2" x14ac:dyDescent="0.25">
      <c r="A7261" s="1" t="s">
        <v>7380</v>
      </c>
      <c r="B7261" s="1" t="s">
        <v>125</v>
      </c>
      <c r="C7261" s="1" t="s">
        <v>63</v>
      </c>
      <c r="D7261" s="1" t="s">
        <v>75</v>
      </c>
      <c r="E7261" s="1" t="s">
        <v>72</v>
      </c>
      <c r="F7261" s="3">
        <v>43081</v>
      </c>
      <c r="G7261" s="1" t="s">
        <v>98</v>
      </c>
      <c r="H7261" s="1">
        <v>1730</v>
      </c>
      <c r="I7261" s="1">
        <v>0.21</v>
      </c>
      <c r="J7261" s="1">
        <v>570.9</v>
      </c>
      <c r="K7261" s="1" t="s">
        <v>17</v>
      </c>
    </row>
    <row r="7262" spans="1:11" ht="13.2" x14ac:dyDescent="0.25">
      <c r="A7262" s="1" t="s">
        <v>7381</v>
      </c>
      <c r="B7262" s="1" t="s">
        <v>36</v>
      </c>
      <c r="C7262" s="1" t="s">
        <v>13</v>
      </c>
      <c r="D7262" s="1" t="s">
        <v>195</v>
      </c>
      <c r="E7262" s="1" t="s">
        <v>140</v>
      </c>
      <c r="F7262" s="2">
        <v>42221</v>
      </c>
      <c r="G7262" s="1" t="s">
        <v>98</v>
      </c>
      <c r="H7262" s="1">
        <v>1334</v>
      </c>
      <c r="I7262" s="1">
        <v>0.16</v>
      </c>
      <c r="J7262" s="1">
        <v>293.48</v>
      </c>
      <c r="K7262" s="1" t="s">
        <v>17</v>
      </c>
    </row>
    <row r="7263" spans="1:11" ht="13.2" x14ac:dyDescent="0.25">
      <c r="A7263" s="1" t="s">
        <v>7382</v>
      </c>
      <c r="B7263" s="1" t="s">
        <v>71</v>
      </c>
      <c r="C7263" s="1" t="s">
        <v>20</v>
      </c>
      <c r="D7263" s="1" t="s">
        <v>21</v>
      </c>
      <c r="E7263" s="1" t="s">
        <v>72</v>
      </c>
      <c r="F7263" s="4">
        <v>42327</v>
      </c>
      <c r="G7263" s="1" t="s">
        <v>98</v>
      </c>
      <c r="H7263" s="1">
        <v>1490</v>
      </c>
      <c r="I7263" s="1">
        <v>0.28999999999999998</v>
      </c>
      <c r="J7263" s="1">
        <v>461.9</v>
      </c>
      <c r="K7263" s="1" t="s">
        <v>17</v>
      </c>
    </row>
    <row r="7264" spans="1:11" ht="13.2" x14ac:dyDescent="0.25">
      <c r="A7264" s="1" t="s">
        <v>7383</v>
      </c>
      <c r="B7264" s="1" t="s">
        <v>78</v>
      </c>
      <c r="C7264" s="1" t="s">
        <v>58</v>
      </c>
      <c r="D7264" s="1" t="s">
        <v>68</v>
      </c>
      <c r="E7264" s="1" t="s">
        <v>55</v>
      </c>
      <c r="F7264" s="2">
        <v>42228</v>
      </c>
      <c r="G7264" s="1" t="s">
        <v>98</v>
      </c>
      <c r="H7264" s="1">
        <v>2078</v>
      </c>
      <c r="I7264" s="1">
        <v>0.33</v>
      </c>
      <c r="J7264" s="1">
        <v>415.6</v>
      </c>
      <c r="K7264" s="1" t="s">
        <v>17</v>
      </c>
    </row>
    <row r="7265" spans="1:11" ht="13.2" x14ac:dyDescent="0.25">
      <c r="A7265" s="1" t="s">
        <v>7384</v>
      </c>
      <c r="B7265" s="1" t="s">
        <v>169</v>
      </c>
      <c r="C7265" s="1" t="s">
        <v>63</v>
      </c>
      <c r="D7265" s="1" t="s">
        <v>75</v>
      </c>
      <c r="E7265" s="1" t="s">
        <v>163</v>
      </c>
      <c r="F7265" s="2">
        <v>43161</v>
      </c>
      <c r="G7265" s="1" t="s">
        <v>98</v>
      </c>
      <c r="H7265" s="1">
        <v>826</v>
      </c>
      <c r="I7265" s="1">
        <v>0.26</v>
      </c>
      <c r="J7265" s="1">
        <v>41.3</v>
      </c>
      <c r="K7265" s="1" t="s">
        <v>17</v>
      </c>
    </row>
    <row r="7266" spans="1:11" ht="13.2" x14ac:dyDescent="0.25">
      <c r="A7266" s="1" t="s">
        <v>7385</v>
      </c>
      <c r="B7266" s="1" t="s">
        <v>78</v>
      </c>
      <c r="C7266" s="1" t="s">
        <v>26</v>
      </c>
      <c r="D7266" s="1" t="s">
        <v>37</v>
      </c>
      <c r="E7266" s="1" t="s">
        <v>65</v>
      </c>
      <c r="F7266" s="4">
        <v>42080</v>
      </c>
      <c r="G7266" s="1" t="s">
        <v>98</v>
      </c>
      <c r="H7266" s="1">
        <v>792</v>
      </c>
      <c r="I7266" s="1">
        <v>0.24</v>
      </c>
      <c r="J7266" s="1">
        <v>158.4</v>
      </c>
      <c r="K7266" s="1" t="s">
        <v>17</v>
      </c>
    </row>
    <row r="7267" spans="1:11" ht="13.2" x14ac:dyDescent="0.25">
      <c r="A7267" s="1" t="s">
        <v>7386</v>
      </c>
      <c r="B7267" s="1" t="s">
        <v>261</v>
      </c>
      <c r="C7267" s="1" t="s">
        <v>63</v>
      </c>
      <c r="D7267" s="1" t="s">
        <v>64</v>
      </c>
      <c r="E7267" s="1" t="s">
        <v>38</v>
      </c>
      <c r="F7267" s="4">
        <v>42325</v>
      </c>
      <c r="G7267" s="1" t="s">
        <v>98</v>
      </c>
      <c r="H7267" s="1">
        <v>1914</v>
      </c>
      <c r="I7267" s="1">
        <v>0.23</v>
      </c>
      <c r="J7267" s="1">
        <v>823.02</v>
      </c>
      <c r="K7267" s="1" t="s">
        <v>17</v>
      </c>
    </row>
    <row r="7268" spans="1:11" ht="13.2" x14ac:dyDescent="0.25">
      <c r="A7268" s="1" t="s">
        <v>7387</v>
      </c>
      <c r="B7268" s="1" t="s">
        <v>19</v>
      </c>
      <c r="C7268" s="1" t="s">
        <v>13</v>
      </c>
      <c r="D7268" s="1" t="s">
        <v>79</v>
      </c>
      <c r="E7268" s="1" t="s">
        <v>104</v>
      </c>
      <c r="F7268" s="4">
        <v>42631</v>
      </c>
      <c r="G7268" s="1" t="s">
        <v>98</v>
      </c>
      <c r="H7268" s="1">
        <v>2363</v>
      </c>
      <c r="I7268" s="1">
        <v>0.25</v>
      </c>
      <c r="J7268" s="1">
        <v>968.83</v>
      </c>
      <c r="K7268" s="1" t="s">
        <v>17</v>
      </c>
    </row>
    <row r="7269" spans="1:11" ht="13.2" x14ac:dyDescent="0.25">
      <c r="A7269" s="1" t="s">
        <v>7388</v>
      </c>
      <c r="B7269" s="1" t="s">
        <v>74</v>
      </c>
      <c r="C7269" s="1" t="s">
        <v>58</v>
      </c>
      <c r="D7269" s="1" t="s">
        <v>59</v>
      </c>
      <c r="E7269" s="1" t="s">
        <v>34</v>
      </c>
      <c r="F7269" s="4">
        <v>43281</v>
      </c>
      <c r="G7269" s="1" t="s">
        <v>98</v>
      </c>
      <c r="H7269" s="1">
        <v>2415</v>
      </c>
      <c r="I7269" s="1">
        <v>0.23</v>
      </c>
      <c r="J7269" s="1">
        <v>821.1</v>
      </c>
      <c r="K7269" s="1" t="s">
        <v>17</v>
      </c>
    </row>
    <row r="7270" spans="1:11" ht="13.2" x14ac:dyDescent="0.25">
      <c r="A7270" s="1" t="s">
        <v>7389</v>
      </c>
      <c r="B7270" s="1" t="s">
        <v>25</v>
      </c>
      <c r="C7270" s="1" t="s">
        <v>26</v>
      </c>
      <c r="D7270" s="1" t="s">
        <v>37</v>
      </c>
      <c r="E7270" s="1" t="s">
        <v>69</v>
      </c>
      <c r="F7270" s="4">
        <v>42702</v>
      </c>
      <c r="G7270" s="1" t="s">
        <v>98</v>
      </c>
      <c r="H7270" s="1">
        <v>1964</v>
      </c>
      <c r="I7270" s="1">
        <v>0.23</v>
      </c>
      <c r="J7270" s="1">
        <v>785.6</v>
      </c>
      <c r="K7270" s="1" t="s">
        <v>17</v>
      </c>
    </row>
    <row r="7271" spans="1:11" ht="13.2" x14ac:dyDescent="0.25">
      <c r="A7271" s="1" t="s">
        <v>7390</v>
      </c>
      <c r="B7271" s="1" t="s">
        <v>204</v>
      </c>
      <c r="C7271" s="1" t="s">
        <v>63</v>
      </c>
      <c r="D7271" s="1" t="s">
        <v>87</v>
      </c>
      <c r="E7271" s="1" t="s">
        <v>163</v>
      </c>
      <c r="F7271" s="4">
        <v>42938</v>
      </c>
      <c r="G7271" s="1" t="s">
        <v>98</v>
      </c>
      <c r="H7271" s="1">
        <v>2125</v>
      </c>
      <c r="I7271" s="1">
        <v>0.33</v>
      </c>
      <c r="J7271" s="1">
        <v>361.25</v>
      </c>
      <c r="K7271" s="1" t="s">
        <v>17</v>
      </c>
    </row>
    <row r="7272" spans="1:11" ht="13.2" x14ac:dyDescent="0.25">
      <c r="A7272" s="1" t="s">
        <v>7391</v>
      </c>
      <c r="B7272" s="1" t="s">
        <v>135</v>
      </c>
      <c r="C7272" s="1" t="s">
        <v>13</v>
      </c>
      <c r="D7272" s="1" t="s">
        <v>14</v>
      </c>
      <c r="E7272" s="1" t="s">
        <v>128</v>
      </c>
      <c r="F7272" s="2">
        <v>43350</v>
      </c>
      <c r="G7272" s="1" t="s">
        <v>98</v>
      </c>
      <c r="H7272" s="1">
        <v>2369</v>
      </c>
      <c r="I7272" s="1">
        <v>0.27</v>
      </c>
      <c r="J7272" s="1">
        <v>165.83</v>
      </c>
      <c r="K7272" s="1" t="s">
        <v>17</v>
      </c>
    </row>
    <row r="7273" spans="1:11" ht="13.2" x14ac:dyDescent="0.25">
      <c r="A7273" s="1" t="s">
        <v>7392</v>
      </c>
      <c r="B7273" s="1" t="s">
        <v>90</v>
      </c>
      <c r="C7273" s="1" t="s">
        <v>13</v>
      </c>
      <c r="D7273" s="1" t="s">
        <v>79</v>
      </c>
      <c r="E7273" s="1" t="s">
        <v>128</v>
      </c>
      <c r="F7273" s="3">
        <v>42714</v>
      </c>
      <c r="G7273" s="1" t="s">
        <v>98</v>
      </c>
      <c r="H7273" s="1">
        <v>2174</v>
      </c>
      <c r="I7273" s="1">
        <v>0.18</v>
      </c>
      <c r="J7273" s="1">
        <v>434.8</v>
      </c>
      <c r="K7273" s="1" t="s">
        <v>17</v>
      </c>
    </row>
    <row r="7274" spans="1:11" ht="13.2" x14ac:dyDescent="0.25">
      <c r="A7274" s="1" t="s">
        <v>7393</v>
      </c>
      <c r="B7274" s="1" t="s">
        <v>57</v>
      </c>
      <c r="C7274" s="1" t="s">
        <v>32</v>
      </c>
      <c r="D7274" s="1" t="s">
        <v>46</v>
      </c>
      <c r="E7274" s="1" t="s">
        <v>84</v>
      </c>
      <c r="F7274" s="4">
        <v>42599</v>
      </c>
      <c r="G7274" s="1" t="s">
        <v>98</v>
      </c>
      <c r="H7274" s="1">
        <v>551</v>
      </c>
      <c r="I7274" s="1">
        <v>0.21</v>
      </c>
      <c r="J7274" s="1">
        <v>55.1</v>
      </c>
      <c r="K7274" s="1" t="s">
        <v>17</v>
      </c>
    </row>
    <row r="7275" spans="1:11" ht="13.2" x14ac:dyDescent="0.25">
      <c r="A7275" s="1" t="s">
        <v>7394</v>
      </c>
      <c r="B7275" s="1" t="s">
        <v>62</v>
      </c>
      <c r="C7275" s="1" t="s">
        <v>32</v>
      </c>
      <c r="D7275" s="1" t="s">
        <v>46</v>
      </c>
      <c r="E7275" s="1" t="s">
        <v>163</v>
      </c>
      <c r="F7275" s="2">
        <v>42623</v>
      </c>
      <c r="G7275" s="1" t="s">
        <v>98</v>
      </c>
      <c r="H7275" s="1">
        <v>1641</v>
      </c>
      <c r="I7275" s="1">
        <v>0.24</v>
      </c>
      <c r="J7275" s="1">
        <v>196.92</v>
      </c>
      <c r="K7275" s="1" t="s">
        <v>17</v>
      </c>
    </row>
    <row r="7276" spans="1:11" ht="13.2" x14ac:dyDescent="0.25">
      <c r="A7276" s="1" t="s">
        <v>7395</v>
      </c>
      <c r="B7276" s="1" t="s">
        <v>169</v>
      </c>
      <c r="C7276" s="1" t="s">
        <v>58</v>
      </c>
      <c r="D7276" s="1" t="s">
        <v>59</v>
      </c>
      <c r="E7276" s="1" t="s">
        <v>43</v>
      </c>
      <c r="F7276" s="3">
        <v>43079</v>
      </c>
      <c r="G7276" s="1" t="s">
        <v>98</v>
      </c>
      <c r="H7276" s="1">
        <v>1470</v>
      </c>
      <c r="I7276" s="1">
        <v>0.22</v>
      </c>
      <c r="J7276" s="1">
        <v>205.8</v>
      </c>
      <c r="K7276" s="1" t="s">
        <v>17</v>
      </c>
    </row>
    <row r="7277" spans="1:11" ht="13.2" x14ac:dyDescent="0.25">
      <c r="A7277" s="1" t="s">
        <v>7396</v>
      </c>
      <c r="B7277" s="1" t="s">
        <v>197</v>
      </c>
      <c r="C7277" s="1" t="s">
        <v>58</v>
      </c>
      <c r="D7277" s="1" t="s">
        <v>112</v>
      </c>
      <c r="E7277" s="1" t="s">
        <v>143</v>
      </c>
      <c r="F7277" s="4">
        <v>42122</v>
      </c>
      <c r="G7277" s="1" t="s">
        <v>98</v>
      </c>
      <c r="H7277" s="1">
        <v>2020</v>
      </c>
      <c r="I7277" s="1">
        <v>0.22</v>
      </c>
      <c r="J7277" s="1">
        <v>464.6</v>
      </c>
      <c r="K7277" s="1" t="s">
        <v>17</v>
      </c>
    </row>
    <row r="7278" spans="1:11" ht="13.2" x14ac:dyDescent="0.25">
      <c r="A7278" s="1" t="s">
        <v>7397</v>
      </c>
      <c r="B7278" s="1" t="s">
        <v>53</v>
      </c>
      <c r="C7278" s="1" t="s">
        <v>58</v>
      </c>
      <c r="D7278" s="1" t="s">
        <v>68</v>
      </c>
      <c r="E7278" s="1" t="s">
        <v>88</v>
      </c>
      <c r="F7278" s="4">
        <v>42212</v>
      </c>
      <c r="G7278" s="1" t="s">
        <v>98</v>
      </c>
      <c r="H7278" s="1">
        <v>2226</v>
      </c>
      <c r="I7278" s="1">
        <v>0.3</v>
      </c>
      <c r="J7278" s="1">
        <v>868.14</v>
      </c>
      <c r="K7278" s="1" t="s">
        <v>17</v>
      </c>
    </row>
    <row r="7279" spans="1:11" ht="13.2" x14ac:dyDescent="0.25">
      <c r="A7279" s="1" t="s">
        <v>7398</v>
      </c>
      <c r="B7279" s="1" t="s">
        <v>25</v>
      </c>
      <c r="C7279" s="1" t="s">
        <v>49</v>
      </c>
      <c r="D7279" s="1" t="s">
        <v>205</v>
      </c>
      <c r="E7279" s="1" t="s">
        <v>84</v>
      </c>
      <c r="F7279" s="4">
        <v>42610</v>
      </c>
      <c r="G7279" s="1" t="s">
        <v>98</v>
      </c>
      <c r="H7279" s="1">
        <v>779</v>
      </c>
      <c r="I7279" s="1">
        <v>0.35</v>
      </c>
      <c r="J7279" s="1">
        <v>163.59</v>
      </c>
      <c r="K7279" s="1" t="s">
        <v>17</v>
      </c>
    </row>
    <row r="7280" spans="1:11" ht="13.2" x14ac:dyDescent="0.25">
      <c r="A7280" s="1" t="s">
        <v>7399</v>
      </c>
      <c r="B7280" s="1" t="s">
        <v>204</v>
      </c>
      <c r="C7280" s="1" t="s">
        <v>63</v>
      </c>
      <c r="D7280" s="1" t="s">
        <v>75</v>
      </c>
      <c r="E7280" s="1" t="s">
        <v>60</v>
      </c>
      <c r="F7280" s="2">
        <v>42220</v>
      </c>
      <c r="G7280" s="1" t="s">
        <v>98</v>
      </c>
      <c r="H7280" s="1">
        <v>1126</v>
      </c>
      <c r="I7280" s="1">
        <v>0.24</v>
      </c>
      <c r="J7280" s="1">
        <v>326.54000000000002</v>
      </c>
      <c r="K7280" s="1" t="s">
        <v>17</v>
      </c>
    </row>
    <row r="7281" spans="1:11" ht="13.2" x14ac:dyDescent="0.25">
      <c r="A7281" s="1" t="s">
        <v>7400</v>
      </c>
      <c r="B7281" s="1" t="s">
        <v>12</v>
      </c>
      <c r="C7281" s="1" t="s">
        <v>32</v>
      </c>
      <c r="D7281" s="1" t="s">
        <v>33</v>
      </c>
      <c r="E7281" s="1" t="s">
        <v>34</v>
      </c>
      <c r="F7281" s="4">
        <v>42758</v>
      </c>
      <c r="G7281" s="1" t="s">
        <v>98</v>
      </c>
      <c r="H7281" s="1">
        <v>1360</v>
      </c>
      <c r="I7281" s="1">
        <v>0.11</v>
      </c>
      <c r="J7281" s="1">
        <v>598.4</v>
      </c>
      <c r="K7281" s="1" t="s">
        <v>17</v>
      </c>
    </row>
    <row r="7282" spans="1:11" ht="13.2" x14ac:dyDescent="0.25">
      <c r="A7282" s="1" t="s">
        <v>7401</v>
      </c>
      <c r="B7282" s="1" t="s">
        <v>162</v>
      </c>
      <c r="C7282" s="1" t="s">
        <v>63</v>
      </c>
      <c r="D7282" s="1" t="s">
        <v>64</v>
      </c>
      <c r="E7282" s="1" t="s">
        <v>143</v>
      </c>
      <c r="F7282" s="2">
        <v>43352</v>
      </c>
      <c r="G7282" s="1" t="s">
        <v>98</v>
      </c>
      <c r="H7282" s="1">
        <v>718</v>
      </c>
      <c r="I7282" s="1">
        <v>0.34</v>
      </c>
      <c r="J7282" s="1">
        <v>179.5</v>
      </c>
      <c r="K7282" s="1" t="s">
        <v>17</v>
      </c>
    </row>
    <row r="7283" spans="1:11" ht="13.2" x14ac:dyDescent="0.25">
      <c r="A7283" s="1" t="s">
        <v>7402</v>
      </c>
      <c r="B7283" s="1" t="s">
        <v>78</v>
      </c>
      <c r="C7283" s="1" t="s">
        <v>13</v>
      </c>
      <c r="D7283" s="1" t="s">
        <v>195</v>
      </c>
      <c r="E7283" s="1" t="s">
        <v>117</v>
      </c>
      <c r="F7283" s="4">
        <v>42881</v>
      </c>
      <c r="G7283" s="1" t="s">
        <v>98</v>
      </c>
      <c r="H7283" s="1">
        <v>1473</v>
      </c>
      <c r="I7283" s="1">
        <v>0.19</v>
      </c>
      <c r="J7283" s="1">
        <v>132.57</v>
      </c>
      <c r="K7283" s="1" t="s">
        <v>17</v>
      </c>
    </row>
    <row r="7284" spans="1:11" ht="13.2" x14ac:dyDescent="0.25">
      <c r="A7284" s="1" t="s">
        <v>7403</v>
      </c>
      <c r="B7284" s="1" t="s">
        <v>137</v>
      </c>
      <c r="C7284" s="1" t="s">
        <v>20</v>
      </c>
      <c r="D7284" s="1" t="s">
        <v>21</v>
      </c>
      <c r="E7284" s="1" t="s">
        <v>128</v>
      </c>
      <c r="F7284" s="2">
        <v>42739</v>
      </c>
      <c r="G7284" s="1" t="s">
        <v>98</v>
      </c>
      <c r="H7284" s="1">
        <v>2005</v>
      </c>
      <c r="I7284" s="1">
        <v>0.3</v>
      </c>
      <c r="J7284" s="1">
        <v>320.8</v>
      </c>
      <c r="K7284" s="1" t="s">
        <v>17</v>
      </c>
    </row>
    <row r="7285" spans="1:11" ht="13.2" x14ac:dyDescent="0.25">
      <c r="A7285" s="1" t="s">
        <v>7404</v>
      </c>
      <c r="B7285" s="1" t="s">
        <v>90</v>
      </c>
      <c r="C7285" s="1" t="s">
        <v>58</v>
      </c>
      <c r="D7285" s="1" t="s">
        <v>59</v>
      </c>
      <c r="E7285" s="1" t="s">
        <v>163</v>
      </c>
      <c r="F7285" s="2">
        <v>43443</v>
      </c>
      <c r="G7285" s="1" t="s">
        <v>98</v>
      </c>
      <c r="H7285" s="1">
        <v>2194</v>
      </c>
      <c r="I7285" s="1">
        <v>0.27</v>
      </c>
      <c r="J7285" s="1">
        <v>855.66</v>
      </c>
      <c r="K7285" s="1" t="s">
        <v>17</v>
      </c>
    </row>
    <row r="7286" spans="1:11" ht="13.2" x14ac:dyDescent="0.25">
      <c r="A7286" s="1" t="s">
        <v>7405</v>
      </c>
      <c r="B7286" s="1" t="s">
        <v>90</v>
      </c>
      <c r="C7286" s="1" t="s">
        <v>13</v>
      </c>
      <c r="D7286" s="1" t="s">
        <v>79</v>
      </c>
      <c r="E7286" s="1" t="s">
        <v>84</v>
      </c>
      <c r="F7286" s="3">
        <v>43049</v>
      </c>
      <c r="G7286" s="1" t="s">
        <v>98</v>
      </c>
      <c r="H7286" s="1">
        <v>729</v>
      </c>
      <c r="I7286" s="1">
        <v>0.2</v>
      </c>
      <c r="J7286" s="1">
        <v>218.7</v>
      </c>
      <c r="K7286" s="1" t="s">
        <v>17</v>
      </c>
    </row>
    <row r="7287" spans="1:11" ht="13.2" x14ac:dyDescent="0.25">
      <c r="A7287" s="1" t="s">
        <v>7406</v>
      </c>
      <c r="B7287" s="1" t="s">
        <v>42</v>
      </c>
      <c r="C7287" s="1" t="s">
        <v>49</v>
      </c>
      <c r="D7287" s="1" t="s">
        <v>205</v>
      </c>
      <c r="E7287" s="1" t="s">
        <v>28</v>
      </c>
      <c r="F7287" s="4">
        <v>43336</v>
      </c>
      <c r="G7287" s="1" t="s">
        <v>98</v>
      </c>
      <c r="H7287" s="1">
        <v>1032</v>
      </c>
      <c r="I7287" s="1">
        <v>0.32</v>
      </c>
      <c r="J7287" s="1">
        <v>330.24</v>
      </c>
      <c r="K7287" s="1" t="s">
        <v>17</v>
      </c>
    </row>
    <row r="7288" spans="1:11" ht="13.2" x14ac:dyDescent="0.25">
      <c r="A7288" s="1" t="s">
        <v>7407</v>
      </c>
      <c r="B7288" s="1" t="s">
        <v>31</v>
      </c>
      <c r="C7288" s="1" t="s">
        <v>20</v>
      </c>
      <c r="D7288" s="1" t="s">
        <v>91</v>
      </c>
      <c r="E7288" s="1" t="s">
        <v>104</v>
      </c>
      <c r="F7288" s="4">
        <v>43454</v>
      </c>
      <c r="G7288" s="1" t="s">
        <v>98</v>
      </c>
      <c r="H7288" s="1">
        <v>1391</v>
      </c>
      <c r="I7288" s="1">
        <v>0.19</v>
      </c>
      <c r="J7288" s="1">
        <v>69.55</v>
      </c>
      <c r="K7288" s="1" t="s">
        <v>17</v>
      </c>
    </row>
    <row r="7289" spans="1:11" ht="13.2" x14ac:dyDescent="0.25">
      <c r="A7289" s="1" t="s">
        <v>7408</v>
      </c>
      <c r="B7289" s="1" t="s">
        <v>139</v>
      </c>
      <c r="C7289" s="1" t="s">
        <v>58</v>
      </c>
      <c r="D7289" s="1" t="s">
        <v>59</v>
      </c>
      <c r="E7289" s="1" t="s">
        <v>47</v>
      </c>
      <c r="F7289" s="4">
        <v>42476</v>
      </c>
      <c r="G7289" s="1" t="s">
        <v>98</v>
      </c>
      <c r="H7289" s="1">
        <v>907</v>
      </c>
      <c r="I7289" s="1">
        <v>0.31</v>
      </c>
      <c r="J7289" s="1">
        <v>108.84</v>
      </c>
      <c r="K7289" s="1" t="s">
        <v>17</v>
      </c>
    </row>
    <row r="7290" spans="1:11" ht="13.2" x14ac:dyDescent="0.25">
      <c r="A7290" s="1" t="s">
        <v>7409</v>
      </c>
      <c r="B7290" s="1" t="s">
        <v>162</v>
      </c>
      <c r="C7290" s="1" t="s">
        <v>63</v>
      </c>
      <c r="D7290" s="1" t="s">
        <v>157</v>
      </c>
      <c r="E7290" s="1" t="s">
        <v>149</v>
      </c>
      <c r="F7290" s="2">
        <v>42065</v>
      </c>
      <c r="G7290" s="1" t="s">
        <v>98</v>
      </c>
      <c r="H7290" s="1">
        <v>1919</v>
      </c>
      <c r="I7290" s="1">
        <v>0.35</v>
      </c>
      <c r="J7290" s="1">
        <v>594.89</v>
      </c>
      <c r="K7290" s="1" t="s">
        <v>17</v>
      </c>
    </row>
    <row r="7291" spans="1:11" ht="13.2" x14ac:dyDescent="0.25">
      <c r="A7291" s="1" t="s">
        <v>7410</v>
      </c>
      <c r="B7291" s="1" t="s">
        <v>135</v>
      </c>
      <c r="C7291" s="1" t="s">
        <v>32</v>
      </c>
      <c r="D7291" s="1" t="s">
        <v>46</v>
      </c>
      <c r="E7291" s="1" t="s">
        <v>104</v>
      </c>
      <c r="F7291" s="2">
        <v>42254</v>
      </c>
      <c r="G7291" s="1" t="s">
        <v>98</v>
      </c>
      <c r="H7291" s="1">
        <v>861</v>
      </c>
      <c r="I7291" s="1">
        <v>0.33</v>
      </c>
      <c r="J7291" s="1">
        <v>94.71</v>
      </c>
      <c r="K7291" s="1" t="s">
        <v>17</v>
      </c>
    </row>
    <row r="7292" spans="1:11" ht="13.2" x14ac:dyDescent="0.25">
      <c r="A7292" s="1" t="s">
        <v>7411</v>
      </c>
      <c r="B7292" s="1" t="s">
        <v>42</v>
      </c>
      <c r="C7292" s="1" t="s">
        <v>49</v>
      </c>
      <c r="D7292" s="1" t="s">
        <v>54</v>
      </c>
      <c r="E7292" s="1" t="s">
        <v>22</v>
      </c>
      <c r="F7292" s="4">
        <v>43218</v>
      </c>
      <c r="G7292" s="1" t="s">
        <v>98</v>
      </c>
      <c r="H7292" s="1">
        <v>1617</v>
      </c>
      <c r="I7292" s="1">
        <v>0.28000000000000003</v>
      </c>
      <c r="J7292" s="1">
        <v>468.93</v>
      </c>
      <c r="K7292" s="1" t="s">
        <v>17</v>
      </c>
    </row>
    <row r="7293" spans="1:11" ht="13.2" x14ac:dyDescent="0.25">
      <c r="A7293" s="1" t="s">
        <v>7412</v>
      </c>
      <c r="B7293" s="1" t="s">
        <v>204</v>
      </c>
      <c r="C7293" s="1" t="s">
        <v>58</v>
      </c>
      <c r="D7293" s="1" t="s">
        <v>112</v>
      </c>
      <c r="E7293" s="1" t="s">
        <v>60</v>
      </c>
      <c r="F7293" s="4">
        <v>42881</v>
      </c>
      <c r="G7293" s="1" t="s">
        <v>98</v>
      </c>
      <c r="H7293" s="1">
        <v>2370</v>
      </c>
      <c r="I7293" s="1">
        <v>0.26</v>
      </c>
      <c r="J7293" s="1">
        <v>568.79999999999995</v>
      </c>
      <c r="K7293" s="1" t="s">
        <v>17</v>
      </c>
    </row>
    <row r="7294" spans="1:11" ht="13.2" x14ac:dyDescent="0.25">
      <c r="A7294" s="1" t="s">
        <v>7413</v>
      </c>
      <c r="B7294" s="1" t="s">
        <v>184</v>
      </c>
      <c r="C7294" s="1" t="s">
        <v>63</v>
      </c>
      <c r="D7294" s="1" t="s">
        <v>157</v>
      </c>
      <c r="E7294" s="1" t="s">
        <v>51</v>
      </c>
      <c r="F7294" s="4">
        <v>43001</v>
      </c>
      <c r="G7294" s="1" t="s">
        <v>98</v>
      </c>
      <c r="H7294" s="1">
        <v>811</v>
      </c>
      <c r="I7294" s="1">
        <v>0.22</v>
      </c>
      <c r="J7294" s="1">
        <v>251.41</v>
      </c>
      <c r="K7294" s="1" t="s">
        <v>17</v>
      </c>
    </row>
    <row r="7295" spans="1:11" ht="13.2" x14ac:dyDescent="0.25">
      <c r="A7295" s="1" t="s">
        <v>7414</v>
      </c>
      <c r="B7295" s="1" t="s">
        <v>53</v>
      </c>
      <c r="C7295" s="1" t="s">
        <v>49</v>
      </c>
      <c r="D7295" s="1" t="s">
        <v>54</v>
      </c>
      <c r="E7295" s="1" t="s">
        <v>140</v>
      </c>
      <c r="F7295" s="2">
        <v>42381</v>
      </c>
      <c r="G7295" s="1" t="s">
        <v>98</v>
      </c>
      <c r="H7295" s="1">
        <v>873</v>
      </c>
      <c r="I7295" s="1">
        <v>0.28999999999999998</v>
      </c>
      <c r="J7295" s="1">
        <v>392.85</v>
      </c>
      <c r="K7295" s="1" t="s">
        <v>17</v>
      </c>
    </row>
    <row r="7296" spans="1:11" ht="13.2" x14ac:dyDescent="0.25">
      <c r="A7296" s="1" t="s">
        <v>7415</v>
      </c>
      <c r="B7296" s="1" t="s">
        <v>71</v>
      </c>
      <c r="C7296" s="1" t="s">
        <v>26</v>
      </c>
      <c r="D7296" s="1" t="s">
        <v>37</v>
      </c>
      <c r="E7296" s="1" t="s">
        <v>22</v>
      </c>
      <c r="F7296" s="4">
        <v>43218</v>
      </c>
      <c r="G7296" s="1" t="s">
        <v>98</v>
      </c>
      <c r="H7296" s="1">
        <v>2091</v>
      </c>
      <c r="I7296" s="1">
        <v>0.12</v>
      </c>
      <c r="J7296" s="1">
        <v>752.76</v>
      </c>
      <c r="K7296" s="1" t="s">
        <v>17</v>
      </c>
    </row>
    <row r="7297" spans="1:11" ht="13.2" x14ac:dyDescent="0.25">
      <c r="A7297" s="1" t="s">
        <v>7416</v>
      </c>
      <c r="B7297" s="1" t="s">
        <v>74</v>
      </c>
      <c r="C7297" s="1" t="s">
        <v>20</v>
      </c>
      <c r="D7297" s="1" t="s">
        <v>91</v>
      </c>
      <c r="E7297" s="1" t="s">
        <v>22</v>
      </c>
      <c r="F7297" s="4">
        <v>42633</v>
      </c>
      <c r="G7297" s="1" t="s">
        <v>98</v>
      </c>
      <c r="H7297" s="1">
        <v>560</v>
      </c>
      <c r="I7297" s="1">
        <v>0.1</v>
      </c>
      <c r="J7297" s="1">
        <v>201.6</v>
      </c>
      <c r="K7297" s="1" t="s">
        <v>17</v>
      </c>
    </row>
    <row r="7298" spans="1:11" ht="13.2" x14ac:dyDescent="0.25">
      <c r="A7298" s="1" t="s">
        <v>7417</v>
      </c>
      <c r="B7298" s="1" t="s">
        <v>53</v>
      </c>
      <c r="C7298" s="1" t="s">
        <v>58</v>
      </c>
      <c r="D7298" s="1" t="s">
        <v>68</v>
      </c>
      <c r="E7298" s="1" t="s">
        <v>47</v>
      </c>
      <c r="F7298" s="2">
        <v>42374</v>
      </c>
      <c r="G7298" s="1" t="s">
        <v>98</v>
      </c>
      <c r="H7298" s="1">
        <v>1553</v>
      </c>
      <c r="I7298" s="1">
        <v>0.18</v>
      </c>
      <c r="J7298" s="1">
        <v>621.20000000000005</v>
      </c>
      <c r="K7298" s="1" t="s">
        <v>17</v>
      </c>
    </row>
    <row r="7299" spans="1:11" ht="13.2" x14ac:dyDescent="0.25">
      <c r="A7299" s="1" t="s">
        <v>7418</v>
      </c>
      <c r="B7299" s="1" t="s">
        <v>90</v>
      </c>
      <c r="C7299" s="1" t="s">
        <v>13</v>
      </c>
      <c r="D7299" s="1" t="s">
        <v>79</v>
      </c>
      <c r="E7299" s="1" t="s">
        <v>123</v>
      </c>
      <c r="F7299" s="4">
        <v>42930</v>
      </c>
      <c r="G7299" s="1" t="s">
        <v>98</v>
      </c>
      <c r="H7299" s="1">
        <v>1893</v>
      </c>
      <c r="I7299" s="1">
        <v>0.16</v>
      </c>
      <c r="J7299" s="1">
        <v>530.04</v>
      </c>
      <c r="K7299" s="1" t="s">
        <v>17</v>
      </c>
    </row>
    <row r="7300" spans="1:11" ht="13.2" x14ac:dyDescent="0.25">
      <c r="A7300" s="1" t="s">
        <v>7419</v>
      </c>
      <c r="B7300" s="1" t="s">
        <v>90</v>
      </c>
      <c r="C7300" s="1" t="s">
        <v>32</v>
      </c>
      <c r="D7300" s="1" t="s">
        <v>97</v>
      </c>
      <c r="E7300" s="1" t="s">
        <v>60</v>
      </c>
      <c r="F7300" s="4">
        <v>43277</v>
      </c>
      <c r="G7300" s="1" t="s">
        <v>98</v>
      </c>
      <c r="H7300" s="1">
        <v>2023</v>
      </c>
      <c r="I7300" s="1">
        <v>0.19</v>
      </c>
      <c r="J7300" s="1">
        <v>101.15</v>
      </c>
      <c r="K7300" s="1" t="s">
        <v>17</v>
      </c>
    </row>
    <row r="7301" spans="1:11" ht="13.2" x14ac:dyDescent="0.25">
      <c r="A7301" s="1" t="s">
        <v>7420</v>
      </c>
      <c r="B7301" s="1" t="s">
        <v>261</v>
      </c>
      <c r="C7301" s="1" t="s">
        <v>58</v>
      </c>
      <c r="D7301" s="1" t="s">
        <v>68</v>
      </c>
      <c r="E7301" s="1" t="s">
        <v>60</v>
      </c>
      <c r="F7301" s="2">
        <v>42620</v>
      </c>
      <c r="G7301" s="1" t="s">
        <v>98</v>
      </c>
      <c r="H7301" s="1">
        <v>2323</v>
      </c>
      <c r="I7301" s="1">
        <v>0.34</v>
      </c>
      <c r="J7301" s="1">
        <v>696.9</v>
      </c>
      <c r="K7301" s="1" t="s">
        <v>17</v>
      </c>
    </row>
    <row r="7302" spans="1:11" ht="13.2" x14ac:dyDescent="0.25">
      <c r="A7302" s="1" t="s">
        <v>7421</v>
      </c>
      <c r="B7302" s="1" t="s">
        <v>25</v>
      </c>
      <c r="C7302" s="1" t="s">
        <v>63</v>
      </c>
      <c r="D7302" s="1" t="s">
        <v>75</v>
      </c>
      <c r="E7302" s="1" t="s">
        <v>65</v>
      </c>
      <c r="F7302" s="2">
        <v>42681</v>
      </c>
      <c r="G7302" s="1" t="s">
        <v>98</v>
      </c>
      <c r="H7302" s="1">
        <v>1283</v>
      </c>
      <c r="I7302" s="1">
        <v>0.34</v>
      </c>
      <c r="J7302" s="1">
        <v>282.26</v>
      </c>
      <c r="K7302" s="1" t="s">
        <v>17</v>
      </c>
    </row>
    <row r="7303" spans="1:11" ht="13.2" x14ac:dyDescent="0.25">
      <c r="A7303" s="1" t="s">
        <v>7422</v>
      </c>
      <c r="B7303" s="1" t="s">
        <v>263</v>
      </c>
      <c r="C7303" s="1" t="s">
        <v>13</v>
      </c>
      <c r="D7303" s="1" t="s">
        <v>195</v>
      </c>
      <c r="E7303" s="1" t="s">
        <v>88</v>
      </c>
      <c r="F7303" s="2">
        <v>43223</v>
      </c>
      <c r="G7303" s="1" t="s">
        <v>98</v>
      </c>
      <c r="H7303" s="1">
        <v>871</v>
      </c>
      <c r="I7303" s="1">
        <v>0.17</v>
      </c>
      <c r="J7303" s="1">
        <v>60.97</v>
      </c>
      <c r="K7303" s="1" t="s">
        <v>17</v>
      </c>
    </row>
    <row r="7304" spans="1:11" ht="13.2" x14ac:dyDescent="0.25">
      <c r="A7304" s="1" t="s">
        <v>7423</v>
      </c>
      <c r="B7304" s="1" t="s">
        <v>19</v>
      </c>
      <c r="C7304" s="1" t="s">
        <v>32</v>
      </c>
      <c r="D7304" s="1" t="s">
        <v>33</v>
      </c>
      <c r="E7304" s="1" t="s">
        <v>149</v>
      </c>
      <c r="F7304" s="3">
        <v>43416</v>
      </c>
      <c r="G7304" s="1" t="s">
        <v>98</v>
      </c>
      <c r="H7304" s="1">
        <v>1603</v>
      </c>
      <c r="I7304" s="1">
        <v>0.34</v>
      </c>
      <c r="J7304" s="1">
        <v>609.14</v>
      </c>
      <c r="K7304" s="1" t="s">
        <v>17</v>
      </c>
    </row>
    <row r="7305" spans="1:11" ht="13.2" x14ac:dyDescent="0.25">
      <c r="A7305" s="1" t="s">
        <v>7424</v>
      </c>
      <c r="B7305" s="1" t="s">
        <v>116</v>
      </c>
      <c r="C7305" s="1" t="s">
        <v>58</v>
      </c>
      <c r="D7305" s="1" t="s">
        <v>68</v>
      </c>
      <c r="E7305" s="1" t="s">
        <v>72</v>
      </c>
      <c r="F7305" s="4">
        <v>42598</v>
      </c>
      <c r="G7305" s="1" t="s">
        <v>98</v>
      </c>
      <c r="H7305" s="1">
        <v>2380</v>
      </c>
      <c r="I7305" s="1">
        <v>0.3</v>
      </c>
      <c r="J7305" s="1">
        <v>1071</v>
      </c>
      <c r="K7305" s="1" t="s">
        <v>17</v>
      </c>
    </row>
    <row r="7306" spans="1:11" ht="13.2" x14ac:dyDescent="0.25">
      <c r="A7306" s="1" t="s">
        <v>7425</v>
      </c>
      <c r="B7306" s="1" t="s">
        <v>102</v>
      </c>
      <c r="C7306" s="1" t="s">
        <v>63</v>
      </c>
      <c r="D7306" s="1" t="s">
        <v>64</v>
      </c>
      <c r="E7306" s="1" t="s">
        <v>163</v>
      </c>
      <c r="F7306" s="2">
        <v>43199</v>
      </c>
      <c r="G7306" s="1" t="s">
        <v>98</v>
      </c>
      <c r="H7306" s="1">
        <v>1729</v>
      </c>
      <c r="I7306" s="1">
        <v>0.28000000000000003</v>
      </c>
      <c r="J7306" s="1">
        <v>259.35000000000002</v>
      </c>
      <c r="K7306" s="1" t="s">
        <v>17</v>
      </c>
    </row>
    <row r="7307" spans="1:11" ht="13.2" x14ac:dyDescent="0.25">
      <c r="A7307" s="1" t="s">
        <v>7426</v>
      </c>
      <c r="B7307" s="1" t="s">
        <v>25</v>
      </c>
      <c r="C7307" s="1" t="s">
        <v>58</v>
      </c>
      <c r="D7307" s="1" t="s">
        <v>68</v>
      </c>
      <c r="E7307" s="1" t="s">
        <v>38</v>
      </c>
      <c r="F7307" s="4">
        <v>43372</v>
      </c>
      <c r="G7307" s="1" t="s">
        <v>98</v>
      </c>
      <c r="H7307" s="1">
        <v>1436</v>
      </c>
      <c r="I7307" s="1">
        <v>0.23</v>
      </c>
      <c r="J7307" s="1">
        <v>315.92</v>
      </c>
      <c r="K7307" s="1" t="s">
        <v>17</v>
      </c>
    </row>
    <row r="7308" spans="1:11" ht="13.2" x14ac:dyDescent="0.25">
      <c r="A7308" s="1" t="s">
        <v>7427</v>
      </c>
      <c r="B7308" s="1" t="s">
        <v>162</v>
      </c>
      <c r="C7308" s="1" t="s">
        <v>32</v>
      </c>
      <c r="D7308" s="1" t="s">
        <v>153</v>
      </c>
      <c r="E7308" s="1" t="s">
        <v>55</v>
      </c>
      <c r="F7308" s="4">
        <v>42122</v>
      </c>
      <c r="G7308" s="1" t="s">
        <v>98</v>
      </c>
      <c r="H7308" s="1">
        <v>1077</v>
      </c>
      <c r="I7308" s="1">
        <v>0.28999999999999998</v>
      </c>
      <c r="J7308" s="1">
        <v>64.62</v>
      </c>
      <c r="K7308" s="1" t="s">
        <v>17</v>
      </c>
    </row>
    <row r="7309" spans="1:11" ht="13.2" x14ac:dyDescent="0.25">
      <c r="A7309" s="1" t="s">
        <v>7428</v>
      </c>
      <c r="B7309" s="1" t="s">
        <v>31</v>
      </c>
      <c r="C7309" s="1" t="s">
        <v>20</v>
      </c>
      <c r="D7309" s="1" t="s">
        <v>91</v>
      </c>
      <c r="E7309" s="1" t="s">
        <v>84</v>
      </c>
      <c r="F7309" s="4">
        <v>43067</v>
      </c>
      <c r="G7309" s="1" t="s">
        <v>98</v>
      </c>
      <c r="H7309" s="1">
        <v>729</v>
      </c>
      <c r="I7309" s="1">
        <v>0.28000000000000003</v>
      </c>
      <c r="J7309" s="1">
        <v>269.73</v>
      </c>
      <c r="K7309" s="1" t="s">
        <v>17</v>
      </c>
    </row>
    <row r="7310" spans="1:11" ht="13.2" x14ac:dyDescent="0.25">
      <c r="A7310" s="1" t="s">
        <v>7429</v>
      </c>
      <c r="B7310" s="1" t="s">
        <v>159</v>
      </c>
      <c r="C7310" s="1" t="s">
        <v>20</v>
      </c>
      <c r="D7310" s="1" t="s">
        <v>21</v>
      </c>
      <c r="E7310" s="1" t="s">
        <v>143</v>
      </c>
      <c r="F7310" s="4">
        <v>42505</v>
      </c>
      <c r="G7310" s="1" t="s">
        <v>98</v>
      </c>
      <c r="H7310" s="1">
        <v>954</v>
      </c>
      <c r="I7310" s="1">
        <v>0.18</v>
      </c>
      <c r="J7310" s="1">
        <v>267.12</v>
      </c>
      <c r="K7310" s="1" t="s">
        <v>17</v>
      </c>
    </row>
    <row r="7311" spans="1:11" ht="13.2" x14ac:dyDescent="0.25">
      <c r="A7311" s="1" t="s">
        <v>7430</v>
      </c>
      <c r="B7311" s="1" t="s">
        <v>57</v>
      </c>
      <c r="C7311" s="1" t="s">
        <v>63</v>
      </c>
      <c r="D7311" s="1" t="s">
        <v>64</v>
      </c>
      <c r="E7311" s="1" t="s">
        <v>51</v>
      </c>
      <c r="F7311" s="2">
        <v>42867</v>
      </c>
      <c r="G7311" s="1" t="s">
        <v>98</v>
      </c>
      <c r="H7311" s="1">
        <v>1487</v>
      </c>
      <c r="I7311" s="1">
        <v>0.28000000000000003</v>
      </c>
      <c r="J7311" s="1">
        <v>639.41</v>
      </c>
      <c r="K7311" s="1" t="s">
        <v>17</v>
      </c>
    </row>
    <row r="7312" spans="1:11" ht="13.2" x14ac:dyDescent="0.25">
      <c r="A7312" s="1" t="s">
        <v>7431</v>
      </c>
      <c r="B7312" s="1" t="s">
        <v>184</v>
      </c>
      <c r="C7312" s="1" t="s">
        <v>32</v>
      </c>
      <c r="D7312" s="1" t="s">
        <v>33</v>
      </c>
      <c r="E7312" s="1" t="s">
        <v>43</v>
      </c>
      <c r="F7312" s="4">
        <v>42945</v>
      </c>
      <c r="G7312" s="1" t="s">
        <v>98</v>
      </c>
      <c r="H7312" s="1">
        <v>1689</v>
      </c>
      <c r="I7312" s="1">
        <v>0.26</v>
      </c>
      <c r="J7312" s="1">
        <v>168.9</v>
      </c>
      <c r="K7312" s="1" t="s">
        <v>17</v>
      </c>
    </row>
    <row r="7313" spans="1:11" ht="13.2" x14ac:dyDescent="0.25">
      <c r="A7313" s="1" t="s">
        <v>7432</v>
      </c>
      <c r="B7313" s="1" t="s">
        <v>120</v>
      </c>
      <c r="C7313" s="1" t="s">
        <v>20</v>
      </c>
      <c r="D7313" s="1" t="s">
        <v>91</v>
      </c>
      <c r="E7313" s="1" t="s">
        <v>117</v>
      </c>
      <c r="F7313" s="4">
        <v>42628</v>
      </c>
      <c r="G7313" s="1" t="s">
        <v>98</v>
      </c>
      <c r="H7313" s="1">
        <v>842</v>
      </c>
      <c r="I7313" s="1">
        <v>0.23</v>
      </c>
      <c r="J7313" s="1">
        <v>168.4</v>
      </c>
      <c r="K7313" s="1" t="s">
        <v>17</v>
      </c>
    </row>
    <row r="7314" spans="1:11" ht="13.2" x14ac:dyDescent="0.25">
      <c r="A7314" s="1" t="s">
        <v>7433</v>
      </c>
      <c r="B7314" s="1" t="s">
        <v>36</v>
      </c>
      <c r="C7314" s="1" t="s">
        <v>26</v>
      </c>
      <c r="D7314" s="1" t="s">
        <v>201</v>
      </c>
      <c r="E7314" s="1" t="s">
        <v>140</v>
      </c>
      <c r="F7314" s="2">
        <v>42646</v>
      </c>
      <c r="G7314" s="1" t="s">
        <v>98</v>
      </c>
      <c r="H7314" s="1">
        <v>530</v>
      </c>
      <c r="I7314" s="1">
        <v>0.19</v>
      </c>
      <c r="J7314" s="1">
        <v>143.1</v>
      </c>
      <c r="K7314" s="1" t="s">
        <v>17</v>
      </c>
    </row>
    <row r="7315" spans="1:11" ht="13.2" x14ac:dyDescent="0.25">
      <c r="A7315" s="1" t="s">
        <v>7434</v>
      </c>
      <c r="B7315" s="1" t="s">
        <v>234</v>
      </c>
      <c r="C7315" s="1" t="s">
        <v>63</v>
      </c>
      <c r="D7315" s="1" t="s">
        <v>75</v>
      </c>
      <c r="E7315" s="1" t="s">
        <v>104</v>
      </c>
      <c r="F7315" s="4">
        <v>43430</v>
      </c>
      <c r="G7315" s="1" t="s">
        <v>98</v>
      </c>
      <c r="H7315" s="1">
        <v>808</v>
      </c>
      <c r="I7315" s="1">
        <v>0.28999999999999998</v>
      </c>
      <c r="J7315" s="1">
        <v>298.95999999999998</v>
      </c>
      <c r="K7315" s="1" t="s">
        <v>17</v>
      </c>
    </row>
    <row r="7316" spans="1:11" ht="13.2" x14ac:dyDescent="0.25">
      <c r="A7316" s="1" t="s">
        <v>7435</v>
      </c>
      <c r="B7316" s="1" t="s">
        <v>120</v>
      </c>
      <c r="C7316" s="1" t="s">
        <v>20</v>
      </c>
      <c r="D7316" s="1" t="s">
        <v>21</v>
      </c>
      <c r="E7316" s="1" t="s">
        <v>65</v>
      </c>
      <c r="F7316" s="4">
        <v>42476</v>
      </c>
      <c r="G7316" s="1" t="s">
        <v>98</v>
      </c>
      <c r="H7316" s="1">
        <v>742</v>
      </c>
      <c r="I7316" s="1">
        <v>0.19</v>
      </c>
      <c r="J7316" s="1">
        <v>259.7</v>
      </c>
      <c r="K7316" s="1" t="s">
        <v>17</v>
      </c>
    </row>
    <row r="7317" spans="1:11" ht="13.2" x14ac:dyDescent="0.25">
      <c r="A7317" s="1" t="s">
        <v>7436</v>
      </c>
      <c r="B7317" s="1" t="s">
        <v>57</v>
      </c>
      <c r="C7317" s="1" t="s">
        <v>13</v>
      </c>
      <c r="D7317" s="1" t="s">
        <v>79</v>
      </c>
      <c r="E7317" s="1" t="s">
        <v>72</v>
      </c>
      <c r="F7317" s="2">
        <v>43406</v>
      </c>
      <c r="G7317" s="1" t="s">
        <v>98</v>
      </c>
      <c r="H7317" s="1">
        <v>1518</v>
      </c>
      <c r="I7317" s="1">
        <v>0.18</v>
      </c>
      <c r="J7317" s="1">
        <v>227.7</v>
      </c>
      <c r="K7317" s="1" t="s">
        <v>17</v>
      </c>
    </row>
    <row r="7318" spans="1:11" ht="13.2" x14ac:dyDescent="0.25">
      <c r="A7318" s="1" t="s">
        <v>7437</v>
      </c>
      <c r="B7318" s="1" t="s">
        <v>151</v>
      </c>
      <c r="C7318" s="1" t="s">
        <v>58</v>
      </c>
      <c r="D7318" s="1" t="s">
        <v>59</v>
      </c>
      <c r="E7318" s="1" t="s">
        <v>117</v>
      </c>
      <c r="F7318" s="4">
        <v>43420</v>
      </c>
      <c r="G7318" s="1" t="s">
        <v>98</v>
      </c>
      <c r="H7318" s="1">
        <v>513</v>
      </c>
      <c r="I7318" s="1">
        <v>0.22</v>
      </c>
      <c r="J7318" s="1">
        <v>215.46</v>
      </c>
      <c r="K7318" s="1" t="s">
        <v>17</v>
      </c>
    </row>
    <row r="7319" spans="1:11" ht="13.2" x14ac:dyDescent="0.25">
      <c r="A7319" s="1" t="s">
        <v>7438</v>
      </c>
      <c r="B7319" s="1" t="s">
        <v>211</v>
      </c>
      <c r="C7319" s="1" t="s">
        <v>49</v>
      </c>
      <c r="D7319" s="1" t="s">
        <v>205</v>
      </c>
      <c r="E7319" s="1" t="s">
        <v>149</v>
      </c>
      <c r="F7319" s="4">
        <v>42476</v>
      </c>
      <c r="G7319" s="1" t="s">
        <v>98</v>
      </c>
      <c r="H7319" s="1">
        <v>1529</v>
      </c>
      <c r="I7319" s="1">
        <v>0.11</v>
      </c>
      <c r="J7319" s="1">
        <v>626.89</v>
      </c>
      <c r="K7319" s="1" t="s">
        <v>17</v>
      </c>
    </row>
    <row r="7320" spans="1:11" ht="13.2" x14ac:dyDescent="0.25">
      <c r="A7320" s="1" t="s">
        <v>7439</v>
      </c>
      <c r="B7320" s="1" t="s">
        <v>125</v>
      </c>
      <c r="C7320" s="1" t="s">
        <v>63</v>
      </c>
      <c r="D7320" s="1" t="s">
        <v>75</v>
      </c>
      <c r="E7320" s="1" t="s">
        <v>28</v>
      </c>
      <c r="F7320" s="2">
        <v>43438</v>
      </c>
      <c r="G7320" s="1" t="s">
        <v>98</v>
      </c>
      <c r="H7320" s="1">
        <v>1120</v>
      </c>
      <c r="I7320" s="1">
        <v>0.19</v>
      </c>
      <c r="J7320" s="1">
        <v>235.2</v>
      </c>
      <c r="K7320" s="1" t="s">
        <v>17</v>
      </c>
    </row>
    <row r="7321" spans="1:11" ht="13.2" x14ac:dyDescent="0.25">
      <c r="A7321" s="1" t="s">
        <v>7440</v>
      </c>
      <c r="B7321" s="1" t="s">
        <v>204</v>
      </c>
      <c r="C7321" s="1" t="s">
        <v>63</v>
      </c>
      <c r="D7321" s="1" t="s">
        <v>157</v>
      </c>
      <c r="E7321" s="1" t="s">
        <v>149</v>
      </c>
      <c r="F7321" s="4">
        <v>42276</v>
      </c>
      <c r="G7321" s="1" t="s">
        <v>98</v>
      </c>
      <c r="H7321" s="1">
        <v>1132</v>
      </c>
      <c r="I7321" s="1">
        <v>0.24</v>
      </c>
      <c r="J7321" s="1">
        <v>430.16</v>
      </c>
      <c r="K7321" s="1" t="s">
        <v>17</v>
      </c>
    </row>
    <row r="7322" spans="1:11" ht="13.2" x14ac:dyDescent="0.25">
      <c r="A7322" s="1" t="s">
        <v>7441</v>
      </c>
      <c r="B7322" s="1" t="s">
        <v>139</v>
      </c>
      <c r="C7322" s="1" t="s">
        <v>26</v>
      </c>
      <c r="D7322" s="1" t="s">
        <v>27</v>
      </c>
      <c r="E7322" s="1" t="s">
        <v>55</v>
      </c>
      <c r="F7322" s="4">
        <v>42364</v>
      </c>
      <c r="G7322" s="1" t="s">
        <v>98</v>
      </c>
      <c r="H7322" s="1">
        <v>1186</v>
      </c>
      <c r="I7322" s="1">
        <v>0.2</v>
      </c>
      <c r="J7322" s="1">
        <v>83.02</v>
      </c>
      <c r="K7322" s="1" t="s">
        <v>17</v>
      </c>
    </row>
    <row r="7323" spans="1:11" ht="13.2" x14ac:dyDescent="0.25">
      <c r="A7323" s="1" t="s">
        <v>7442</v>
      </c>
      <c r="B7323" s="1" t="s">
        <v>174</v>
      </c>
      <c r="C7323" s="1" t="s">
        <v>63</v>
      </c>
      <c r="D7323" s="1" t="s">
        <v>87</v>
      </c>
      <c r="E7323" s="1" t="s">
        <v>51</v>
      </c>
      <c r="F7323" s="4">
        <v>42973</v>
      </c>
      <c r="G7323" s="1" t="s">
        <v>98</v>
      </c>
      <c r="H7323" s="1">
        <v>2189</v>
      </c>
      <c r="I7323" s="1">
        <v>0.25</v>
      </c>
      <c r="J7323" s="1">
        <v>766.15</v>
      </c>
      <c r="K7323" s="1" t="s">
        <v>17</v>
      </c>
    </row>
    <row r="7324" spans="1:11" ht="13.2" x14ac:dyDescent="0.25">
      <c r="A7324" s="1" t="s">
        <v>7443</v>
      </c>
      <c r="B7324" s="1" t="s">
        <v>83</v>
      </c>
      <c r="C7324" s="1" t="s">
        <v>63</v>
      </c>
      <c r="D7324" s="1" t="s">
        <v>75</v>
      </c>
      <c r="E7324" s="1" t="s">
        <v>60</v>
      </c>
      <c r="F7324" s="4">
        <v>42290</v>
      </c>
      <c r="G7324" s="1" t="s">
        <v>98</v>
      </c>
      <c r="H7324" s="1">
        <v>1413</v>
      </c>
      <c r="I7324" s="1">
        <v>0.33</v>
      </c>
      <c r="J7324" s="1">
        <v>339.12</v>
      </c>
      <c r="K7324" s="1" t="s">
        <v>17</v>
      </c>
    </row>
    <row r="7325" spans="1:11" ht="13.2" x14ac:dyDescent="0.25">
      <c r="A7325" s="1" t="s">
        <v>7444</v>
      </c>
      <c r="B7325" s="1" t="s">
        <v>137</v>
      </c>
      <c r="C7325" s="1" t="s">
        <v>13</v>
      </c>
      <c r="D7325" s="1" t="s">
        <v>14</v>
      </c>
      <c r="E7325" s="1" t="s">
        <v>88</v>
      </c>
      <c r="F7325" s="4">
        <v>43454</v>
      </c>
      <c r="G7325" s="1" t="s">
        <v>98</v>
      </c>
      <c r="H7325" s="1">
        <v>2400</v>
      </c>
      <c r="I7325" s="1">
        <v>0.31</v>
      </c>
      <c r="J7325" s="1">
        <v>528</v>
      </c>
      <c r="K7325" s="1" t="s">
        <v>17</v>
      </c>
    </row>
    <row r="7326" spans="1:11" ht="13.2" x14ac:dyDescent="0.25">
      <c r="A7326" s="1" t="s">
        <v>7445</v>
      </c>
      <c r="B7326" s="1" t="s">
        <v>197</v>
      </c>
      <c r="C7326" s="1" t="s">
        <v>13</v>
      </c>
      <c r="D7326" s="1" t="s">
        <v>195</v>
      </c>
      <c r="E7326" s="1" t="s">
        <v>88</v>
      </c>
      <c r="F7326" s="2">
        <v>42857</v>
      </c>
      <c r="G7326" s="1" t="s">
        <v>98</v>
      </c>
      <c r="H7326" s="1">
        <v>859</v>
      </c>
      <c r="I7326" s="1">
        <v>0.34</v>
      </c>
      <c r="J7326" s="1">
        <v>180.39</v>
      </c>
      <c r="K7326" s="1" t="s">
        <v>17</v>
      </c>
    </row>
    <row r="7327" spans="1:11" ht="13.2" x14ac:dyDescent="0.25">
      <c r="A7327" s="1" t="s">
        <v>7446</v>
      </c>
      <c r="B7327" s="1" t="s">
        <v>174</v>
      </c>
      <c r="C7327" s="1" t="s">
        <v>32</v>
      </c>
      <c r="D7327" s="1" t="s">
        <v>33</v>
      </c>
      <c r="E7327" s="1" t="s">
        <v>38</v>
      </c>
      <c r="F7327" s="3">
        <v>43050</v>
      </c>
      <c r="G7327" s="1" t="s">
        <v>98</v>
      </c>
      <c r="H7327" s="1">
        <v>2105</v>
      </c>
      <c r="I7327" s="1">
        <v>0.2</v>
      </c>
      <c r="J7327" s="1">
        <v>926.2</v>
      </c>
      <c r="K7327" s="1" t="s">
        <v>17</v>
      </c>
    </row>
    <row r="7328" spans="1:11" ht="13.2" x14ac:dyDescent="0.25">
      <c r="A7328" s="1" t="s">
        <v>7447</v>
      </c>
      <c r="B7328" s="1" t="s">
        <v>53</v>
      </c>
      <c r="C7328" s="1" t="s">
        <v>13</v>
      </c>
      <c r="D7328" s="1" t="s">
        <v>14</v>
      </c>
      <c r="E7328" s="1" t="s">
        <v>47</v>
      </c>
      <c r="F7328" s="3">
        <v>43050</v>
      </c>
      <c r="G7328" s="1" t="s">
        <v>98</v>
      </c>
      <c r="H7328" s="1">
        <v>2491</v>
      </c>
      <c r="I7328" s="1">
        <v>0.19</v>
      </c>
      <c r="J7328" s="1">
        <v>348.74</v>
      </c>
      <c r="K7328" s="1" t="s">
        <v>17</v>
      </c>
    </row>
    <row r="7329" spans="1:11" ht="13.2" x14ac:dyDescent="0.25">
      <c r="A7329" s="1" t="s">
        <v>7448</v>
      </c>
      <c r="B7329" s="1" t="s">
        <v>57</v>
      </c>
      <c r="C7329" s="1" t="s">
        <v>13</v>
      </c>
      <c r="D7329" s="1" t="s">
        <v>195</v>
      </c>
      <c r="E7329" s="1" t="s">
        <v>149</v>
      </c>
      <c r="F7329" s="4">
        <v>43038</v>
      </c>
      <c r="G7329" s="1" t="s">
        <v>98</v>
      </c>
      <c r="H7329" s="1">
        <v>2416</v>
      </c>
      <c r="I7329" s="1">
        <v>0.23</v>
      </c>
      <c r="J7329" s="1">
        <v>483.2</v>
      </c>
      <c r="K7329" s="1" t="s">
        <v>17</v>
      </c>
    </row>
    <row r="7330" spans="1:11" ht="13.2" x14ac:dyDescent="0.25">
      <c r="A7330" s="1" t="s">
        <v>7449</v>
      </c>
      <c r="B7330" s="1" t="s">
        <v>263</v>
      </c>
      <c r="C7330" s="1" t="s">
        <v>49</v>
      </c>
      <c r="D7330" s="1" t="s">
        <v>54</v>
      </c>
      <c r="E7330" s="1" t="s">
        <v>72</v>
      </c>
      <c r="F7330" s="3">
        <v>43049</v>
      </c>
      <c r="G7330" s="1" t="s">
        <v>98</v>
      </c>
      <c r="H7330" s="1">
        <v>701</v>
      </c>
      <c r="I7330" s="1">
        <v>0.27</v>
      </c>
      <c r="J7330" s="1">
        <v>294.42</v>
      </c>
      <c r="K7330" s="1" t="s">
        <v>17</v>
      </c>
    </row>
    <row r="7331" spans="1:11" ht="13.2" x14ac:dyDescent="0.25">
      <c r="A7331" s="1" t="s">
        <v>7450</v>
      </c>
      <c r="B7331" s="1" t="s">
        <v>211</v>
      </c>
      <c r="C7331" s="1" t="s">
        <v>49</v>
      </c>
      <c r="D7331" s="1" t="s">
        <v>54</v>
      </c>
      <c r="E7331" s="1" t="s">
        <v>128</v>
      </c>
      <c r="F7331" s="4">
        <v>43095</v>
      </c>
      <c r="G7331" s="1" t="s">
        <v>98</v>
      </c>
      <c r="H7331" s="1">
        <v>877</v>
      </c>
      <c r="I7331" s="1">
        <v>0.18</v>
      </c>
      <c r="J7331" s="1">
        <v>210.48</v>
      </c>
      <c r="K7331" s="1" t="s">
        <v>17</v>
      </c>
    </row>
    <row r="7332" spans="1:11" ht="13.2" x14ac:dyDescent="0.25">
      <c r="A7332" s="1" t="s">
        <v>7451</v>
      </c>
      <c r="B7332" s="1" t="s">
        <v>234</v>
      </c>
      <c r="C7332" s="1" t="s">
        <v>26</v>
      </c>
      <c r="D7332" s="1" t="s">
        <v>27</v>
      </c>
      <c r="E7332" s="1" t="s">
        <v>149</v>
      </c>
      <c r="F7332" s="3">
        <v>43414</v>
      </c>
      <c r="G7332" s="1" t="s">
        <v>98</v>
      </c>
      <c r="H7332" s="1">
        <v>1573</v>
      </c>
      <c r="I7332" s="1">
        <v>0.22</v>
      </c>
      <c r="J7332" s="1">
        <v>487.63</v>
      </c>
      <c r="K7332" s="1" t="s">
        <v>17</v>
      </c>
    </row>
    <row r="7333" spans="1:11" ht="13.2" x14ac:dyDescent="0.25">
      <c r="A7333" s="1" t="s">
        <v>7452</v>
      </c>
      <c r="B7333" s="1" t="s">
        <v>57</v>
      </c>
      <c r="C7333" s="1" t="s">
        <v>13</v>
      </c>
      <c r="D7333" s="1" t="s">
        <v>195</v>
      </c>
      <c r="E7333" s="1" t="s">
        <v>60</v>
      </c>
      <c r="F7333" s="4">
        <v>42328</v>
      </c>
      <c r="G7333" s="1" t="s">
        <v>98</v>
      </c>
      <c r="H7333" s="1">
        <v>2337</v>
      </c>
      <c r="I7333" s="1">
        <v>0.35</v>
      </c>
      <c r="J7333" s="1">
        <v>654.36</v>
      </c>
      <c r="K7333" s="1" t="s">
        <v>17</v>
      </c>
    </row>
    <row r="7334" spans="1:11" ht="13.2" x14ac:dyDescent="0.25">
      <c r="A7334" s="1" t="s">
        <v>7453</v>
      </c>
      <c r="B7334" s="1" t="s">
        <v>19</v>
      </c>
      <c r="C7334" s="1" t="s">
        <v>32</v>
      </c>
      <c r="D7334" s="1" t="s">
        <v>46</v>
      </c>
      <c r="E7334" s="1" t="s">
        <v>72</v>
      </c>
      <c r="F7334" s="4">
        <v>43270</v>
      </c>
      <c r="G7334" s="1" t="s">
        <v>98</v>
      </c>
      <c r="H7334" s="1">
        <v>2130</v>
      </c>
      <c r="I7334" s="1">
        <v>0.35</v>
      </c>
      <c r="J7334" s="1">
        <v>830.7</v>
      </c>
      <c r="K7334" s="1" t="s">
        <v>17</v>
      </c>
    </row>
    <row r="7335" spans="1:11" ht="13.2" x14ac:dyDescent="0.25">
      <c r="A7335" s="1" t="s">
        <v>7454</v>
      </c>
      <c r="B7335" s="1" t="s">
        <v>137</v>
      </c>
      <c r="C7335" s="1" t="s">
        <v>63</v>
      </c>
      <c r="D7335" s="1" t="s">
        <v>157</v>
      </c>
      <c r="E7335" s="1" t="s">
        <v>47</v>
      </c>
      <c r="F7335" s="2">
        <v>42826</v>
      </c>
      <c r="G7335" s="1" t="s">
        <v>98</v>
      </c>
      <c r="H7335" s="1">
        <v>1019</v>
      </c>
      <c r="I7335" s="1">
        <v>0.13</v>
      </c>
      <c r="J7335" s="1">
        <v>152.85</v>
      </c>
      <c r="K7335" s="1" t="s">
        <v>17</v>
      </c>
    </row>
    <row r="7336" spans="1:11" ht="13.2" x14ac:dyDescent="0.25">
      <c r="A7336" s="1" t="s">
        <v>7455</v>
      </c>
      <c r="B7336" s="1" t="s">
        <v>263</v>
      </c>
      <c r="C7336" s="1" t="s">
        <v>63</v>
      </c>
      <c r="D7336" s="1" t="s">
        <v>75</v>
      </c>
      <c r="E7336" s="1" t="s">
        <v>22</v>
      </c>
      <c r="F7336" s="4">
        <v>42731</v>
      </c>
      <c r="G7336" s="1" t="s">
        <v>98</v>
      </c>
      <c r="H7336" s="1">
        <v>2418</v>
      </c>
      <c r="I7336" s="1">
        <v>0.15</v>
      </c>
      <c r="J7336" s="1">
        <v>145.08000000000001</v>
      </c>
      <c r="K7336" s="1" t="s">
        <v>17</v>
      </c>
    </row>
    <row r="7337" spans="1:11" ht="13.2" x14ac:dyDescent="0.25">
      <c r="A7337" s="1" t="s">
        <v>7456</v>
      </c>
      <c r="B7337" s="1" t="s">
        <v>45</v>
      </c>
      <c r="C7337" s="1" t="s">
        <v>26</v>
      </c>
      <c r="D7337" s="1" t="s">
        <v>201</v>
      </c>
      <c r="E7337" s="1" t="s">
        <v>47</v>
      </c>
      <c r="F7337" s="4">
        <v>42789</v>
      </c>
      <c r="G7337" s="1" t="s">
        <v>98</v>
      </c>
      <c r="H7337" s="1">
        <v>1960</v>
      </c>
      <c r="I7337" s="1">
        <v>0.11</v>
      </c>
      <c r="J7337" s="1">
        <v>686</v>
      </c>
      <c r="K7337" s="1" t="s">
        <v>17</v>
      </c>
    </row>
    <row r="7338" spans="1:11" ht="13.2" x14ac:dyDescent="0.25">
      <c r="A7338" s="1" t="s">
        <v>7457</v>
      </c>
      <c r="B7338" s="1" t="s">
        <v>156</v>
      </c>
      <c r="C7338" s="1" t="s">
        <v>58</v>
      </c>
      <c r="D7338" s="1" t="s">
        <v>112</v>
      </c>
      <c r="E7338" s="1" t="s">
        <v>34</v>
      </c>
      <c r="F7338" s="4">
        <v>42331</v>
      </c>
      <c r="G7338" s="1" t="s">
        <v>98</v>
      </c>
      <c r="H7338" s="1">
        <v>1569</v>
      </c>
      <c r="I7338" s="1">
        <v>0.28000000000000003</v>
      </c>
      <c r="J7338" s="1">
        <v>470.7</v>
      </c>
      <c r="K7338" s="1" t="s">
        <v>17</v>
      </c>
    </row>
    <row r="7339" spans="1:11" ht="13.2" x14ac:dyDescent="0.25">
      <c r="A7339" s="1" t="s">
        <v>7458</v>
      </c>
      <c r="B7339" s="1" t="s">
        <v>151</v>
      </c>
      <c r="C7339" s="1" t="s">
        <v>58</v>
      </c>
      <c r="D7339" s="1" t="s">
        <v>59</v>
      </c>
      <c r="E7339" s="1" t="s">
        <v>163</v>
      </c>
      <c r="F7339" s="2">
        <v>43406</v>
      </c>
      <c r="G7339" s="1" t="s">
        <v>98</v>
      </c>
      <c r="H7339" s="1">
        <v>2421</v>
      </c>
      <c r="I7339" s="1">
        <v>0.16</v>
      </c>
      <c r="J7339" s="1">
        <v>1041.03</v>
      </c>
      <c r="K7339" s="1" t="s">
        <v>17</v>
      </c>
    </row>
    <row r="7340" spans="1:11" ht="13.2" x14ac:dyDescent="0.25">
      <c r="A7340" s="1" t="s">
        <v>7459</v>
      </c>
      <c r="B7340" s="1" t="s">
        <v>45</v>
      </c>
      <c r="C7340" s="1" t="s">
        <v>63</v>
      </c>
      <c r="D7340" s="1" t="s">
        <v>75</v>
      </c>
      <c r="E7340" s="1" t="s">
        <v>72</v>
      </c>
      <c r="F7340" s="2">
        <v>42066</v>
      </c>
      <c r="G7340" s="1" t="s">
        <v>98</v>
      </c>
      <c r="H7340" s="1">
        <v>1570</v>
      </c>
      <c r="I7340" s="1">
        <v>0.21</v>
      </c>
      <c r="J7340" s="1">
        <v>518.1</v>
      </c>
      <c r="K7340" s="1" t="s">
        <v>17</v>
      </c>
    </row>
    <row r="7341" spans="1:11" ht="13.2" x14ac:dyDescent="0.25">
      <c r="A7341" s="1" t="s">
        <v>7460</v>
      </c>
      <c r="B7341" s="1" t="s">
        <v>120</v>
      </c>
      <c r="C7341" s="1" t="s">
        <v>20</v>
      </c>
      <c r="D7341" s="1" t="s">
        <v>91</v>
      </c>
      <c r="E7341" s="1" t="s">
        <v>149</v>
      </c>
      <c r="F7341" s="4">
        <v>42122</v>
      </c>
      <c r="G7341" s="1" t="s">
        <v>98</v>
      </c>
      <c r="H7341" s="1">
        <v>1027</v>
      </c>
      <c r="I7341" s="1">
        <v>0.3</v>
      </c>
      <c r="J7341" s="1">
        <v>112.97</v>
      </c>
      <c r="K7341" s="1" t="s">
        <v>17</v>
      </c>
    </row>
    <row r="7342" spans="1:11" ht="13.2" x14ac:dyDescent="0.25">
      <c r="A7342" s="1" t="s">
        <v>7461</v>
      </c>
      <c r="B7342" s="1" t="s">
        <v>139</v>
      </c>
      <c r="C7342" s="1" t="s">
        <v>20</v>
      </c>
      <c r="D7342" s="1" t="s">
        <v>21</v>
      </c>
      <c r="E7342" s="1" t="s">
        <v>104</v>
      </c>
      <c r="F7342" s="4">
        <v>43325</v>
      </c>
      <c r="G7342" s="1" t="s">
        <v>98</v>
      </c>
      <c r="H7342" s="1">
        <v>1797</v>
      </c>
      <c r="I7342" s="1">
        <v>0.17</v>
      </c>
      <c r="J7342" s="1">
        <v>557.07000000000005</v>
      </c>
      <c r="K7342" s="1" t="s">
        <v>17</v>
      </c>
    </row>
    <row r="7343" spans="1:11" ht="13.2" x14ac:dyDescent="0.25">
      <c r="A7343" s="1" t="s">
        <v>7462</v>
      </c>
      <c r="B7343" s="1" t="s">
        <v>116</v>
      </c>
      <c r="C7343" s="1" t="s">
        <v>13</v>
      </c>
      <c r="D7343" s="1" t="s">
        <v>14</v>
      </c>
      <c r="E7343" s="1" t="s">
        <v>72</v>
      </c>
      <c r="F7343" s="4">
        <v>43248</v>
      </c>
      <c r="G7343" s="1" t="s">
        <v>98</v>
      </c>
      <c r="H7343" s="1">
        <v>758</v>
      </c>
      <c r="I7343" s="1">
        <v>0.1</v>
      </c>
      <c r="J7343" s="1">
        <v>75.8</v>
      </c>
      <c r="K7343" s="1" t="s">
        <v>17</v>
      </c>
    </row>
    <row r="7344" spans="1:11" ht="13.2" x14ac:dyDescent="0.25">
      <c r="A7344" s="1" t="s">
        <v>7463</v>
      </c>
      <c r="B7344" s="1" t="s">
        <v>151</v>
      </c>
      <c r="C7344" s="1" t="s">
        <v>58</v>
      </c>
      <c r="D7344" s="1" t="s">
        <v>68</v>
      </c>
      <c r="E7344" s="1" t="s">
        <v>166</v>
      </c>
      <c r="F7344" s="2">
        <v>42343</v>
      </c>
      <c r="G7344" s="1" t="s">
        <v>98</v>
      </c>
      <c r="H7344" s="1">
        <v>671</v>
      </c>
      <c r="I7344" s="1">
        <v>0.14000000000000001</v>
      </c>
      <c r="J7344" s="1">
        <v>46.97</v>
      </c>
      <c r="K7344" s="1" t="s">
        <v>17</v>
      </c>
    </row>
    <row r="7345" spans="1:11" ht="13.2" x14ac:dyDescent="0.25">
      <c r="A7345" s="1" t="s">
        <v>7464</v>
      </c>
      <c r="B7345" s="1" t="s">
        <v>122</v>
      </c>
      <c r="C7345" s="1" t="s">
        <v>13</v>
      </c>
      <c r="D7345" s="1" t="s">
        <v>79</v>
      </c>
      <c r="E7345" s="1" t="s">
        <v>72</v>
      </c>
      <c r="F7345" s="2">
        <v>42343</v>
      </c>
      <c r="G7345" s="1" t="s">
        <v>98</v>
      </c>
      <c r="H7345" s="1">
        <v>1853</v>
      </c>
      <c r="I7345" s="1">
        <v>0.35</v>
      </c>
      <c r="J7345" s="1">
        <v>648.54999999999995</v>
      </c>
      <c r="K7345" s="1" t="s">
        <v>17</v>
      </c>
    </row>
    <row r="7346" spans="1:11" ht="13.2" x14ac:dyDescent="0.25">
      <c r="A7346" s="1" t="s">
        <v>7465</v>
      </c>
      <c r="B7346" s="1" t="s">
        <v>234</v>
      </c>
      <c r="C7346" s="1" t="s">
        <v>49</v>
      </c>
      <c r="D7346" s="1" t="s">
        <v>54</v>
      </c>
      <c r="E7346" s="1" t="s">
        <v>72</v>
      </c>
      <c r="F7346" s="4">
        <v>43312</v>
      </c>
      <c r="G7346" s="1" t="s">
        <v>98</v>
      </c>
      <c r="H7346" s="1">
        <v>2129</v>
      </c>
      <c r="I7346" s="1">
        <v>0.21</v>
      </c>
      <c r="J7346" s="1">
        <v>574.83000000000004</v>
      </c>
      <c r="K7346" s="1" t="s">
        <v>17</v>
      </c>
    </row>
    <row r="7347" spans="1:11" ht="13.2" x14ac:dyDescent="0.25">
      <c r="A7347" s="1" t="s">
        <v>7466</v>
      </c>
      <c r="B7347" s="1" t="s">
        <v>71</v>
      </c>
      <c r="C7347" s="1" t="s">
        <v>58</v>
      </c>
      <c r="D7347" s="1" t="s">
        <v>68</v>
      </c>
      <c r="E7347" s="1" t="s">
        <v>88</v>
      </c>
      <c r="F7347" s="4">
        <v>42598</v>
      </c>
      <c r="G7347" s="1" t="s">
        <v>98</v>
      </c>
      <c r="H7347" s="1">
        <v>1262</v>
      </c>
      <c r="I7347" s="1">
        <v>0.28999999999999998</v>
      </c>
      <c r="J7347" s="1">
        <v>517.41999999999996</v>
      </c>
      <c r="K7347" s="1" t="s">
        <v>17</v>
      </c>
    </row>
    <row r="7348" spans="1:11" ht="13.2" x14ac:dyDescent="0.25">
      <c r="A7348" s="1" t="s">
        <v>7467</v>
      </c>
      <c r="B7348" s="1" t="s">
        <v>182</v>
      </c>
      <c r="C7348" s="1" t="s">
        <v>13</v>
      </c>
      <c r="D7348" s="1" t="s">
        <v>79</v>
      </c>
      <c r="E7348" s="1" t="s">
        <v>22</v>
      </c>
      <c r="F7348" s="2">
        <v>43408</v>
      </c>
      <c r="G7348" s="1" t="s">
        <v>98</v>
      </c>
      <c r="H7348" s="1">
        <v>556</v>
      </c>
      <c r="I7348" s="1">
        <v>0.1</v>
      </c>
      <c r="J7348" s="1">
        <v>127.88</v>
      </c>
      <c r="K7348" s="1" t="s">
        <v>17</v>
      </c>
    </row>
    <row r="7349" spans="1:11" ht="13.2" x14ac:dyDescent="0.25">
      <c r="A7349" s="1" t="s">
        <v>7468</v>
      </c>
      <c r="B7349" s="1" t="s">
        <v>182</v>
      </c>
      <c r="C7349" s="1" t="s">
        <v>58</v>
      </c>
      <c r="D7349" s="1" t="s">
        <v>59</v>
      </c>
      <c r="E7349" s="1" t="s">
        <v>15</v>
      </c>
      <c r="F7349" s="4">
        <v>42122</v>
      </c>
      <c r="G7349" s="1" t="s">
        <v>98</v>
      </c>
      <c r="H7349" s="1">
        <v>644</v>
      </c>
      <c r="I7349" s="1">
        <v>0.11</v>
      </c>
      <c r="J7349" s="1">
        <v>251.16</v>
      </c>
      <c r="K7349" s="1" t="s">
        <v>17</v>
      </c>
    </row>
    <row r="7350" spans="1:11" ht="13.2" x14ac:dyDescent="0.25">
      <c r="A7350" s="1" t="s">
        <v>7469</v>
      </c>
      <c r="B7350" s="1" t="s">
        <v>71</v>
      </c>
      <c r="C7350" s="1" t="s">
        <v>26</v>
      </c>
      <c r="D7350" s="1" t="s">
        <v>37</v>
      </c>
      <c r="E7350" s="1" t="s">
        <v>163</v>
      </c>
      <c r="F7350" s="4">
        <v>43061</v>
      </c>
      <c r="G7350" s="1" t="s">
        <v>98</v>
      </c>
      <c r="H7350" s="1">
        <v>1343</v>
      </c>
      <c r="I7350" s="1">
        <v>0.11</v>
      </c>
      <c r="J7350" s="1">
        <v>201.45</v>
      </c>
      <c r="K7350" s="1" t="s">
        <v>17</v>
      </c>
    </row>
    <row r="7351" spans="1:11" ht="13.2" x14ac:dyDescent="0.25">
      <c r="A7351" s="1" t="s">
        <v>7470</v>
      </c>
      <c r="B7351" s="1" t="s">
        <v>151</v>
      </c>
      <c r="C7351" s="1" t="s">
        <v>63</v>
      </c>
      <c r="D7351" s="1" t="s">
        <v>64</v>
      </c>
      <c r="E7351" s="1" t="s">
        <v>15</v>
      </c>
      <c r="F7351" s="4">
        <v>43336</v>
      </c>
      <c r="G7351" s="1" t="s">
        <v>98</v>
      </c>
      <c r="H7351" s="1">
        <v>2270</v>
      </c>
      <c r="I7351" s="1">
        <v>0.14000000000000001</v>
      </c>
      <c r="J7351" s="1">
        <v>590.20000000000005</v>
      </c>
      <c r="K7351" s="1" t="s">
        <v>17</v>
      </c>
    </row>
    <row r="7352" spans="1:11" ht="13.2" x14ac:dyDescent="0.25">
      <c r="A7352" s="1" t="s">
        <v>7471</v>
      </c>
      <c r="B7352" s="1" t="s">
        <v>122</v>
      </c>
      <c r="C7352" s="1" t="s">
        <v>49</v>
      </c>
      <c r="D7352" s="1" t="s">
        <v>50</v>
      </c>
      <c r="E7352" s="1" t="s">
        <v>15</v>
      </c>
      <c r="F7352" s="2">
        <v>43137</v>
      </c>
      <c r="G7352" s="1" t="s">
        <v>98</v>
      </c>
      <c r="H7352" s="1">
        <v>2107</v>
      </c>
      <c r="I7352" s="1">
        <v>0.27</v>
      </c>
      <c r="J7352" s="1">
        <v>884.94</v>
      </c>
      <c r="K7352" s="1" t="s">
        <v>17</v>
      </c>
    </row>
    <row r="7353" spans="1:11" ht="13.2" x14ac:dyDescent="0.25">
      <c r="A7353" s="1" t="s">
        <v>7472</v>
      </c>
      <c r="B7353" s="1" t="s">
        <v>261</v>
      </c>
      <c r="C7353" s="1" t="s">
        <v>26</v>
      </c>
      <c r="D7353" s="1" t="s">
        <v>94</v>
      </c>
      <c r="E7353" s="1" t="s">
        <v>28</v>
      </c>
      <c r="F7353" s="4">
        <v>43368</v>
      </c>
      <c r="G7353" s="1" t="s">
        <v>98</v>
      </c>
      <c r="H7353" s="1">
        <v>2368</v>
      </c>
      <c r="I7353" s="1">
        <v>0.19</v>
      </c>
      <c r="J7353" s="1">
        <v>426.24</v>
      </c>
      <c r="K7353" s="1" t="s">
        <v>17</v>
      </c>
    </row>
    <row r="7354" spans="1:11" ht="13.2" x14ac:dyDescent="0.25">
      <c r="A7354" s="1" t="s">
        <v>7473</v>
      </c>
      <c r="B7354" s="1" t="s">
        <v>53</v>
      </c>
      <c r="C7354" s="1" t="s">
        <v>32</v>
      </c>
      <c r="D7354" s="1" t="s">
        <v>97</v>
      </c>
      <c r="E7354" s="1" t="s">
        <v>163</v>
      </c>
      <c r="F7354" s="4">
        <v>43395</v>
      </c>
      <c r="G7354" s="1" t="s">
        <v>98</v>
      </c>
      <c r="H7354" s="1">
        <v>782</v>
      </c>
      <c r="I7354" s="1">
        <v>0.28000000000000003</v>
      </c>
      <c r="J7354" s="1">
        <v>156.4</v>
      </c>
      <c r="K7354" s="1" t="s">
        <v>17</v>
      </c>
    </row>
    <row r="7355" spans="1:11" ht="13.2" x14ac:dyDescent="0.25">
      <c r="A7355" s="1" t="s">
        <v>7474</v>
      </c>
      <c r="B7355" s="1" t="s">
        <v>139</v>
      </c>
      <c r="C7355" s="1" t="s">
        <v>49</v>
      </c>
      <c r="D7355" s="1" t="s">
        <v>54</v>
      </c>
      <c r="E7355" s="1" t="s">
        <v>51</v>
      </c>
      <c r="F7355" s="4">
        <v>42476</v>
      </c>
      <c r="G7355" s="1" t="s">
        <v>98</v>
      </c>
      <c r="H7355" s="1">
        <v>1081</v>
      </c>
      <c r="I7355" s="1">
        <v>0.18</v>
      </c>
      <c r="J7355" s="1">
        <v>108.1</v>
      </c>
      <c r="K7355" s="1" t="s">
        <v>17</v>
      </c>
    </row>
    <row r="7356" spans="1:11" ht="13.2" x14ac:dyDescent="0.25">
      <c r="A7356" s="1" t="s">
        <v>7475</v>
      </c>
      <c r="B7356" s="1" t="s">
        <v>62</v>
      </c>
      <c r="C7356" s="1" t="s">
        <v>32</v>
      </c>
      <c r="D7356" s="1" t="s">
        <v>46</v>
      </c>
      <c r="E7356" s="1" t="s">
        <v>72</v>
      </c>
      <c r="F7356" s="4">
        <v>43392</v>
      </c>
      <c r="G7356" s="1" t="s">
        <v>98</v>
      </c>
      <c r="H7356" s="1">
        <v>2370</v>
      </c>
      <c r="I7356" s="1">
        <v>0.26</v>
      </c>
      <c r="J7356" s="1">
        <v>876.9</v>
      </c>
      <c r="K7356" s="1" t="s">
        <v>17</v>
      </c>
    </row>
    <row r="7357" spans="1:11" ht="13.2" x14ac:dyDescent="0.25">
      <c r="A7357" s="1" t="s">
        <v>7476</v>
      </c>
      <c r="B7357" s="1" t="s">
        <v>122</v>
      </c>
      <c r="C7357" s="1" t="s">
        <v>63</v>
      </c>
      <c r="D7357" s="1" t="s">
        <v>64</v>
      </c>
      <c r="E7357" s="1" t="s">
        <v>123</v>
      </c>
      <c r="F7357" s="4">
        <v>42295</v>
      </c>
      <c r="G7357" s="1" t="s">
        <v>98</v>
      </c>
      <c r="H7357" s="1">
        <v>2030</v>
      </c>
      <c r="I7357" s="1">
        <v>0.2</v>
      </c>
      <c r="J7357" s="1">
        <v>162.4</v>
      </c>
      <c r="K7357" s="1" t="s">
        <v>17</v>
      </c>
    </row>
    <row r="7358" spans="1:11" ht="13.2" x14ac:dyDescent="0.25">
      <c r="A7358" s="1" t="s">
        <v>7477</v>
      </c>
      <c r="B7358" s="1" t="s">
        <v>111</v>
      </c>
      <c r="C7358" s="1" t="s">
        <v>26</v>
      </c>
      <c r="D7358" s="1" t="s">
        <v>94</v>
      </c>
      <c r="E7358" s="1" t="s">
        <v>47</v>
      </c>
      <c r="F7358" s="4">
        <v>42276</v>
      </c>
      <c r="G7358" s="1" t="s">
        <v>98</v>
      </c>
      <c r="H7358" s="1">
        <v>1625</v>
      </c>
      <c r="I7358" s="1">
        <v>0.22</v>
      </c>
      <c r="J7358" s="1">
        <v>698.75</v>
      </c>
      <c r="K7358" s="1" t="s">
        <v>17</v>
      </c>
    </row>
    <row r="7359" spans="1:11" ht="13.2" x14ac:dyDescent="0.25">
      <c r="A7359" s="1" t="s">
        <v>7478</v>
      </c>
      <c r="B7359" s="1" t="s">
        <v>197</v>
      </c>
      <c r="C7359" s="1" t="s">
        <v>13</v>
      </c>
      <c r="D7359" s="1" t="s">
        <v>195</v>
      </c>
      <c r="E7359" s="1" t="s">
        <v>88</v>
      </c>
      <c r="F7359" s="4">
        <v>42941</v>
      </c>
      <c r="G7359" s="1" t="s">
        <v>98</v>
      </c>
      <c r="H7359" s="1">
        <v>2490</v>
      </c>
      <c r="I7359" s="1">
        <v>0.21</v>
      </c>
      <c r="J7359" s="1">
        <v>622.5</v>
      </c>
      <c r="K7359" s="1" t="s">
        <v>17</v>
      </c>
    </row>
    <row r="7360" spans="1:11" ht="13.2" x14ac:dyDescent="0.25">
      <c r="A7360" s="1" t="s">
        <v>7479</v>
      </c>
      <c r="B7360" s="1" t="s">
        <v>83</v>
      </c>
      <c r="C7360" s="1" t="s">
        <v>32</v>
      </c>
      <c r="D7360" s="1" t="s">
        <v>46</v>
      </c>
      <c r="E7360" s="1" t="s">
        <v>104</v>
      </c>
      <c r="F7360" s="4">
        <v>43203</v>
      </c>
      <c r="G7360" s="1" t="s">
        <v>98</v>
      </c>
      <c r="H7360" s="1">
        <v>1391</v>
      </c>
      <c r="I7360" s="1">
        <v>0.14000000000000001</v>
      </c>
      <c r="J7360" s="1">
        <v>500.76</v>
      </c>
      <c r="K7360" s="1" t="s">
        <v>17</v>
      </c>
    </row>
    <row r="7361" spans="1:11" ht="13.2" x14ac:dyDescent="0.25">
      <c r="A7361" s="1" t="s">
        <v>7480</v>
      </c>
      <c r="B7361" s="1" t="s">
        <v>151</v>
      </c>
      <c r="C7361" s="1" t="s">
        <v>63</v>
      </c>
      <c r="D7361" s="1" t="s">
        <v>75</v>
      </c>
      <c r="E7361" s="1" t="s">
        <v>84</v>
      </c>
      <c r="F7361" s="4">
        <v>43155</v>
      </c>
      <c r="G7361" s="1" t="s">
        <v>98</v>
      </c>
      <c r="H7361" s="1">
        <v>1104</v>
      </c>
      <c r="I7361" s="1">
        <v>0.35</v>
      </c>
      <c r="J7361" s="1">
        <v>287.04000000000002</v>
      </c>
      <c r="K7361" s="1" t="s">
        <v>17</v>
      </c>
    </row>
    <row r="7362" spans="1:11" ht="13.2" x14ac:dyDescent="0.25">
      <c r="A7362" s="1" t="s">
        <v>7481</v>
      </c>
      <c r="B7362" s="1" t="s">
        <v>261</v>
      </c>
      <c r="C7362" s="1" t="s">
        <v>58</v>
      </c>
      <c r="D7362" s="1" t="s">
        <v>68</v>
      </c>
      <c r="E7362" s="1" t="s">
        <v>163</v>
      </c>
      <c r="F7362" s="2">
        <v>43438</v>
      </c>
      <c r="G7362" s="1" t="s">
        <v>98</v>
      </c>
      <c r="H7362" s="1">
        <v>606</v>
      </c>
      <c r="I7362" s="1">
        <v>0.27</v>
      </c>
      <c r="J7362" s="1">
        <v>218.16</v>
      </c>
      <c r="K7362" s="1" t="s">
        <v>17</v>
      </c>
    </row>
    <row r="7363" spans="1:11" ht="13.2" x14ac:dyDescent="0.25">
      <c r="A7363" s="1" t="s">
        <v>7482</v>
      </c>
      <c r="B7363" s="1" t="s">
        <v>108</v>
      </c>
      <c r="C7363" s="1" t="s">
        <v>26</v>
      </c>
      <c r="D7363" s="1" t="s">
        <v>27</v>
      </c>
      <c r="E7363" s="1" t="s">
        <v>140</v>
      </c>
      <c r="F7363" s="4">
        <v>43057</v>
      </c>
      <c r="G7363" s="1" t="s">
        <v>98</v>
      </c>
      <c r="H7363" s="1">
        <v>747</v>
      </c>
      <c r="I7363" s="1">
        <v>0.3</v>
      </c>
      <c r="J7363" s="1">
        <v>253.98</v>
      </c>
      <c r="K7363" s="1" t="s">
        <v>17</v>
      </c>
    </row>
    <row r="7364" spans="1:11" ht="13.2" x14ac:dyDescent="0.25">
      <c r="A7364" s="1" t="s">
        <v>7483</v>
      </c>
      <c r="B7364" s="1" t="s">
        <v>106</v>
      </c>
      <c r="C7364" s="1" t="s">
        <v>20</v>
      </c>
      <c r="D7364" s="1" t="s">
        <v>21</v>
      </c>
      <c r="E7364" s="1" t="s">
        <v>123</v>
      </c>
      <c r="F7364" s="4">
        <v>42273</v>
      </c>
      <c r="G7364" s="1" t="s">
        <v>98</v>
      </c>
      <c r="H7364" s="1">
        <v>2340</v>
      </c>
      <c r="I7364" s="1">
        <v>0.34</v>
      </c>
      <c r="J7364" s="1">
        <v>561.6</v>
      </c>
      <c r="K7364" s="1" t="s">
        <v>17</v>
      </c>
    </row>
    <row r="7365" spans="1:11" ht="13.2" x14ac:dyDescent="0.25">
      <c r="A7365" s="1" t="s">
        <v>7484</v>
      </c>
      <c r="B7365" s="1" t="s">
        <v>146</v>
      </c>
      <c r="C7365" s="1" t="s">
        <v>63</v>
      </c>
      <c r="D7365" s="1" t="s">
        <v>157</v>
      </c>
      <c r="E7365" s="1" t="s">
        <v>88</v>
      </c>
      <c r="F7365" s="2">
        <v>42679</v>
      </c>
      <c r="G7365" s="1" t="s">
        <v>98</v>
      </c>
      <c r="H7365" s="1">
        <v>1229</v>
      </c>
      <c r="I7365" s="1">
        <v>0.2</v>
      </c>
      <c r="J7365" s="1">
        <v>184.35</v>
      </c>
      <c r="K7365" s="1" t="s">
        <v>17</v>
      </c>
    </row>
    <row r="7366" spans="1:11" ht="13.2" x14ac:dyDescent="0.25">
      <c r="A7366" s="1" t="s">
        <v>7485</v>
      </c>
      <c r="B7366" s="1" t="s">
        <v>108</v>
      </c>
      <c r="C7366" s="1" t="s">
        <v>20</v>
      </c>
      <c r="D7366" s="1" t="s">
        <v>21</v>
      </c>
      <c r="E7366" s="1" t="s">
        <v>55</v>
      </c>
      <c r="F7366" s="2">
        <v>42707</v>
      </c>
      <c r="G7366" s="1" t="s">
        <v>98</v>
      </c>
      <c r="H7366" s="1">
        <v>944</v>
      </c>
      <c r="I7366" s="1">
        <v>0.35</v>
      </c>
      <c r="J7366" s="1">
        <v>273.76</v>
      </c>
      <c r="K7366" s="1" t="s">
        <v>17</v>
      </c>
    </row>
    <row r="7367" spans="1:11" ht="13.2" x14ac:dyDescent="0.25">
      <c r="A7367" s="1" t="s">
        <v>7486</v>
      </c>
      <c r="B7367" s="1" t="s">
        <v>111</v>
      </c>
      <c r="C7367" s="1" t="s">
        <v>49</v>
      </c>
      <c r="D7367" s="1" t="s">
        <v>205</v>
      </c>
      <c r="E7367" s="1" t="s">
        <v>65</v>
      </c>
      <c r="F7367" s="4">
        <v>42295</v>
      </c>
      <c r="G7367" s="1" t="s">
        <v>98</v>
      </c>
      <c r="H7367" s="1">
        <v>1314</v>
      </c>
      <c r="I7367" s="1">
        <v>0.13</v>
      </c>
      <c r="J7367" s="1">
        <v>433.62</v>
      </c>
      <c r="K7367" s="1" t="s">
        <v>17</v>
      </c>
    </row>
    <row r="7368" spans="1:11" ht="13.2" x14ac:dyDescent="0.25">
      <c r="A7368" s="1" t="s">
        <v>7487</v>
      </c>
      <c r="B7368" s="1" t="s">
        <v>122</v>
      </c>
      <c r="C7368" s="1" t="s">
        <v>58</v>
      </c>
      <c r="D7368" s="1" t="s">
        <v>59</v>
      </c>
      <c r="E7368" s="1" t="s">
        <v>123</v>
      </c>
      <c r="F7368" s="2">
        <v>42981</v>
      </c>
      <c r="G7368" s="1" t="s">
        <v>98</v>
      </c>
      <c r="H7368" s="1">
        <v>1960</v>
      </c>
      <c r="I7368" s="1">
        <v>0.25</v>
      </c>
      <c r="J7368" s="1">
        <v>333.2</v>
      </c>
      <c r="K7368" s="1" t="s">
        <v>17</v>
      </c>
    </row>
    <row r="7369" spans="1:11" ht="13.2" x14ac:dyDescent="0.25">
      <c r="A7369" s="1" t="s">
        <v>7488</v>
      </c>
      <c r="B7369" s="1" t="s">
        <v>135</v>
      </c>
      <c r="C7369" s="1" t="s">
        <v>58</v>
      </c>
      <c r="D7369" s="1" t="s">
        <v>112</v>
      </c>
      <c r="E7369" s="1" t="s">
        <v>123</v>
      </c>
      <c r="F7369" s="2">
        <v>42979</v>
      </c>
      <c r="G7369" s="1" t="s">
        <v>98</v>
      </c>
      <c r="H7369" s="1">
        <v>2394</v>
      </c>
      <c r="I7369" s="1">
        <v>0.18</v>
      </c>
      <c r="J7369" s="1">
        <v>957.6</v>
      </c>
      <c r="K7369" s="1" t="s">
        <v>17</v>
      </c>
    </row>
    <row r="7370" spans="1:11" ht="13.2" x14ac:dyDescent="0.25">
      <c r="A7370" s="1" t="s">
        <v>7489</v>
      </c>
      <c r="B7370" s="1" t="s">
        <v>137</v>
      </c>
      <c r="C7370" s="1" t="s">
        <v>32</v>
      </c>
      <c r="D7370" s="1" t="s">
        <v>33</v>
      </c>
      <c r="E7370" s="1" t="s">
        <v>128</v>
      </c>
      <c r="F7370" s="4">
        <v>42295</v>
      </c>
      <c r="G7370" s="1" t="s">
        <v>98</v>
      </c>
      <c r="H7370" s="1">
        <v>2247</v>
      </c>
      <c r="I7370" s="1">
        <v>0.14000000000000001</v>
      </c>
      <c r="J7370" s="1">
        <v>337.05</v>
      </c>
      <c r="K7370" s="1" t="s">
        <v>17</v>
      </c>
    </row>
    <row r="7371" spans="1:11" ht="13.2" x14ac:dyDescent="0.25">
      <c r="A7371" s="1" t="s">
        <v>7490</v>
      </c>
      <c r="B7371" s="1" t="s">
        <v>156</v>
      </c>
      <c r="C7371" s="1" t="s">
        <v>49</v>
      </c>
      <c r="D7371" s="1" t="s">
        <v>50</v>
      </c>
      <c r="E7371" s="1" t="s">
        <v>60</v>
      </c>
      <c r="F7371" s="4">
        <v>42276</v>
      </c>
      <c r="G7371" s="1" t="s">
        <v>98</v>
      </c>
      <c r="H7371" s="1">
        <v>588</v>
      </c>
      <c r="I7371" s="1">
        <v>0.3</v>
      </c>
      <c r="J7371" s="1">
        <v>141.12</v>
      </c>
      <c r="K7371" s="1" t="s">
        <v>17</v>
      </c>
    </row>
    <row r="7372" spans="1:11" ht="13.2" x14ac:dyDescent="0.25">
      <c r="A7372" s="1" t="s">
        <v>7491</v>
      </c>
      <c r="B7372" s="1" t="s">
        <v>12</v>
      </c>
      <c r="C7372" s="1" t="s">
        <v>20</v>
      </c>
      <c r="D7372" s="1" t="s">
        <v>21</v>
      </c>
      <c r="E7372" s="1" t="s">
        <v>163</v>
      </c>
      <c r="F7372" s="4">
        <v>42911</v>
      </c>
      <c r="G7372" s="1" t="s">
        <v>98</v>
      </c>
      <c r="H7372" s="1">
        <v>2074</v>
      </c>
      <c r="I7372" s="1">
        <v>0.3</v>
      </c>
      <c r="J7372" s="1">
        <v>331.84</v>
      </c>
      <c r="K7372" s="1" t="s">
        <v>17</v>
      </c>
    </row>
    <row r="7373" spans="1:11" ht="13.2" x14ac:dyDescent="0.25">
      <c r="A7373" s="1" t="s">
        <v>7492</v>
      </c>
      <c r="B7373" s="1" t="s">
        <v>90</v>
      </c>
      <c r="C7373" s="1" t="s">
        <v>49</v>
      </c>
      <c r="D7373" s="1" t="s">
        <v>205</v>
      </c>
      <c r="E7373" s="1" t="s">
        <v>149</v>
      </c>
      <c r="F7373" s="4">
        <v>43430</v>
      </c>
      <c r="G7373" s="1" t="s">
        <v>98</v>
      </c>
      <c r="H7373" s="1">
        <v>2449</v>
      </c>
      <c r="I7373" s="1">
        <v>0.28000000000000003</v>
      </c>
      <c r="J7373" s="1">
        <v>538.78</v>
      </c>
      <c r="K7373" s="1" t="s">
        <v>17</v>
      </c>
    </row>
    <row r="7374" spans="1:11" ht="13.2" x14ac:dyDescent="0.25">
      <c r="A7374" s="1" t="s">
        <v>7493</v>
      </c>
      <c r="B7374" s="1" t="s">
        <v>45</v>
      </c>
      <c r="C7374" s="1" t="s">
        <v>58</v>
      </c>
      <c r="D7374" s="1" t="s">
        <v>112</v>
      </c>
      <c r="E7374" s="1" t="s">
        <v>47</v>
      </c>
      <c r="F7374" s="4">
        <v>43422</v>
      </c>
      <c r="G7374" s="1" t="s">
        <v>98</v>
      </c>
      <c r="H7374" s="1">
        <v>1352</v>
      </c>
      <c r="I7374" s="1">
        <v>0.1</v>
      </c>
      <c r="J7374" s="1">
        <v>135.19999999999999</v>
      </c>
      <c r="K7374" s="1" t="s">
        <v>17</v>
      </c>
    </row>
    <row r="7375" spans="1:11" ht="13.2" x14ac:dyDescent="0.25">
      <c r="A7375" s="1" t="s">
        <v>7494</v>
      </c>
      <c r="B7375" s="1" t="s">
        <v>263</v>
      </c>
      <c r="C7375" s="1" t="s">
        <v>32</v>
      </c>
      <c r="D7375" s="1" t="s">
        <v>33</v>
      </c>
      <c r="E7375" s="1" t="s">
        <v>143</v>
      </c>
      <c r="F7375" s="4">
        <v>43392</v>
      </c>
      <c r="G7375" s="1" t="s">
        <v>98</v>
      </c>
      <c r="H7375" s="1">
        <v>571</v>
      </c>
      <c r="I7375" s="1">
        <v>0.22</v>
      </c>
      <c r="J7375" s="1">
        <v>245.53</v>
      </c>
      <c r="K7375" s="1" t="s">
        <v>17</v>
      </c>
    </row>
    <row r="7376" spans="1:11" ht="13.2" x14ac:dyDescent="0.25">
      <c r="A7376" s="1" t="s">
        <v>7495</v>
      </c>
      <c r="B7376" s="1" t="s">
        <v>165</v>
      </c>
      <c r="C7376" s="1" t="s">
        <v>20</v>
      </c>
      <c r="D7376" s="1" t="s">
        <v>91</v>
      </c>
      <c r="E7376" s="1" t="s">
        <v>72</v>
      </c>
      <c r="F7376" s="4">
        <v>43452</v>
      </c>
      <c r="G7376" s="1" t="s">
        <v>98</v>
      </c>
      <c r="H7376" s="1">
        <v>1529</v>
      </c>
      <c r="I7376" s="1">
        <v>0.21</v>
      </c>
      <c r="J7376" s="1">
        <v>137.61000000000001</v>
      </c>
      <c r="K7376" s="1" t="s">
        <v>17</v>
      </c>
    </row>
    <row r="7377" spans="1:11" ht="13.2" x14ac:dyDescent="0.25">
      <c r="A7377" s="1" t="s">
        <v>7496</v>
      </c>
      <c r="B7377" s="1" t="s">
        <v>139</v>
      </c>
      <c r="C7377" s="1" t="s">
        <v>58</v>
      </c>
      <c r="D7377" s="1" t="s">
        <v>68</v>
      </c>
      <c r="E7377" s="1" t="s">
        <v>166</v>
      </c>
      <c r="F7377" s="2">
        <v>43075</v>
      </c>
      <c r="G7377" s="1" t="s">
        <v>98</v>
      </c>
      <c r="H7377" s="1">
        <v>1689</v>
      </c>
      <c r="I7377" s="1">
        <v>0.11</v>
      </c>
      <c r="J7377" s="1">
        <v>709.38</v>
      </c>
      <c r="K7377" s="1" t="s">
        <v>17</v>
      </c>
    </row>
    <row r="7378" spans="1:11" ht="13.2" x14ac:dyDescent="0.25">
      <c r="A7378" s="1" t="s">
        <v>7497</v>
      </c>
      <c r="B7378" s="1" t="s">
        <v>261</v>
      </c>
      <c r="C7378" s="1" t="s">
        <v>63</v>
      </c>
      <c r="D7378" s="1" t="s">
        <v>87</v>
      </c>
      <c r="E7378" s="1" t="s">
        <v>163</v>
      </c>
      <c r="F7378" s="4">
        <v>42476</v>
      </c>
      <c r="G7378" s="1" t="s">
        <v>98</v>
      </c>
      <c r="H7378" s="1">
        <v>1399</v>
      </c>
      <c r="I7378" s="1">
        <v>0.17</v>
      </c>
      <c r="J7378" s="1">
        <v>587.58000000000004</v>
      </c>
      <c r="K7378" s="1" t="s">
        <v>17</v>
      </c>
    </row>
    <row r="7379" spans="1:11" ht="13.2" x14ac:dyDescent="0.25">
      <c r="A7379" s="1" t="s">
        <v>7498</v>
      </c>
      <c r="B7379" s="1" t="s">
        <v>31</v>
      </c>
      <c r="C7379" s="1" t="s">
        <v>63</v>
      </c>
      <c r="D7379" s="1" t="s">
        <v>157</v>
      </c>
      <c r="E7379" s="1" t="s">
        <v>166</v>
      </c>
      <c r="F7379" s="4">
        <v>42976</v>
      </c>
      <c r="G7379" s="1" t="s">
        <v>98</v>
      </c>
      <c r="H7379" s="1">
        <v>648</v>
      </c>
      <c r="I7379" s="1">
        <v>0.24</v>
      </c>
      <c r="J7379" s="1">
        <v>233.28</v>
      </c>
      <c r="K7379" s="1" t="s">
        <v>17</v>
      </c>
    </row>
    <row r="7380" spans="1:11" ht="13.2" x14ac:dyDescent="0.25">
      <c r="A7380" s="1" t="s">
        <v>7499</v>
      </c>
      <c r="B7380" s="1" t="s">
        <v>86</v>
      </c>
      <c r="C7380" s="1" t="s">
        <v>32</v>
      </c>
      <c r="D7380" s="1" t="s">
        <v>33</v>
      </c>
      <c r="E7380" s="1" t="s">
        <v>163</v>
      </c>
      <c r="F7380" s="2">
        <v>42979</v>
      </c>
      <c r="G7380" s="1" t="s">
        <v>98</v>
      </c>
      <c r="H7380" s="1">
        <v>1014</v>
      </c>
      <c r="I7380" s="1">
        <v>0.16</v>
      </c>
      <c r="J7380" s="1">
        <v>111.54</v>
      </c>
      <c r="K7380" s="1" t="s">
        <v>17</v>
      </c>
    </row>
    <row r="7381" spans="1:11" ht="13.2" x14ac:dyDescent="0.25">
      <c r="A7381" s="1" t="s">
        <v>7500</v>
      </c>
      <c r="B7381" s="1" t="s">
        <v>125</v>
      </c>
      <c r="C7381" s="1" t="s">
        <v>58</v>
      </c>
      <c r="D7381" s="1" t="s">
        <v>68</v>
      </c>
      <c r="E7381" s="1" t="s">
        <v>166</v>
      </c>
      <c r="F7381" s="4">
        <v>43428</v>
      </c>
      <c r="G7381" s="1" t="s">
        <v>98</v>
      </c>
      <c r="H7381" s="1">
        <v>1412</v>
      </c>
      <c r="I7381" s="1">
        <v>0.12</v>
      </c>
      <c r="J7381" s="1">
        <v>225.92</v>
      </c>
      <c r="K7381" s="1" t="s">
        <v>17</v>
      </c>
    </row>
    <row r="7382" spans="1:11" ht="13.2" x14ac:dyDescent="0.25">
      <c r="A7382" s="1" t="s">
        <v>7501</v>
      </c>
      <c r="B7382" s="1" t="s">
        <v>165</v>
      </c>
      <c r="C7382" s="1" t="s">
        <v>63</v>
      </c>
      <c r="D7382" s="1" t="s">
        <v>64</v>
      </c>
      <c r="E7382" s="1" t="s">
        <v>166</v>
      </c>
      <c r="F7382" s="2">
        <v>43345</v>
      </c>
      <c r="G7382" s="1" t="s">
        <v>98</v>
      </c>
      <c r="H7382" s="1">
        <v>1209</v>
      </c>
      <c r="I7382" s="1">
        <v>0.3</v>
      </c>
      <c r="J7382" s="1">
        <v>120.9</v>
      </c>
      <c r="K7382" s="1" t="s">
        <v>17</v>
      </c>
    </row>
    <row r="7383" spans="1:11" ht="13.2" x14ac:dyDescent="0.25">
      <c r="A7383" s="1" t="s">
        <v>7502</v>
      </c>
      <c r="B7383" s="1" t="s">
        <v>159</v>
      </c>
      <c r="C7383" s="1" t="s">
        <v>20</v>
      </c>
      <c r="D7383" s="1" t="s">
        <v>91</v>
      </c>
      <c r="E7383" s="1" t="s">
        <v>15</v>
      </c>
      <c r="F7383" s="4">
        <v>42973</v>
      </c>
      <c r="G7383" s="1" t="s">
        <v>98</v>
      </c>
      <c r="H7383" s="1">
        <v>2008</v>
      </c>
      <c r="I7383" s="1">
        <v>0.21</v>
      </c>
      <c r="J7383" s="1">
        <v>381.52</v>
      </c>
      <c r="K7383" s="1" t="s">
        <v>17</v>
      </c>
    </row>
    <row r="7384" spans="1:11" ht="13.2" x14ac:dyDescent="0.25">
      <c r="A7384" s="1" t="s">
        <v>7503</v>
      </c>
      <c r="B7384" s="1" t="s">
        <v>211</v>
      </c>
      <c r="C7384" s="1" t="s">
        <v>63</v>
      </c>
      <c r="D7384" s="1" t="s">
        <v>75</v>
      </c>
      <c r="E7384" s="1" t="s">
        <v>72</v>
      </c>
      <c r="F7384" s="4">
        <v>43067</v>
      </c>
      <c r="G7384" s="1" t="s">
        <v>98</v>
      </c>
      <c r="H7384" s="1">
        <v>1829</v>
      </c>
      <c r="I7384" s="1">
        <v>0.23</v>
      </c>
      <c r="J7384" s="1">
        <v>109.74</v>
      </c>
      <c r="K7384" s="1" t="s">
        <v>17</v>
      </c>
    </row>
    <row r="7385" spans="1:11" ht="13.2" x14ac:dyDescent="0.25">
      <c r="A7385" s="1" t="s">
        <v>7504</v>
      </c>
      <c r="B7385" s="1" t="s">
        <v>90</v>
      </c>
      <c r="C7385" s="1" t="s">
        <v>63</v>
      </c>
      <c r="D7385" s="1" t="s">
        <v>64</v>
      </c>
      <c r="E7385" s="1" t="s">
        <v>117</v>
      </c>
      <c r="F7385" s="2">
        <v>42066</v>
      </c>
      <c r="G7385" s="1" t="s">
        <v>98</v>
      </c>
      <c r="H7385" s="1">
        <v>2173</v>
      </c>
      <c r="I7385" s="1">
        <v>0.31</v>
      </c>
      <c r="J7385" s="1">
        <v>847.47</v>
      </c>
      <c r="K7385" s="1" t="s">
        <v>17</v>
      </c>
    </row>
    <row r="7386" spans="1:11" ht="13.2" x14ac:dyDescent="0.25">
      <c r="A7386" s="1" t="s">
        <v>7505</v>
      </c>
      <c r="B7386" s="1" t="s">
        <v>204</v>
      </c>
      <c r="C7386" s="1" t="s">
        <v>63</v>
      </c>
      <c r="D7386" s="1" t="s">
        <v>157</v>
      </c>
      <c r="E7386" s="1" t="s">
        <v>88</v>
      </c>
      <c r="F7386" s="2">
        <v>43436</v>
      </c>
      <c r="G7386" s="1" t="s">
        <v>98</v>
      </c>
      <c r="H7386" s="1">
        <v>1983</v>
      </c>
      <c r="I7386" s="1">
        <v>0.31</v>
      </c>
      <c r="J7386" s="1">
        <v>753.54</v>
      </c>
      <c r="K7386" s="1" t="s">
        <v>17</v>
      </c>
    </row>
    <row r="7387" spans="1:11" ht="13.2" x14ac:dyDescent="0.25">
      <c r="A7387" s="1" t="s">
        <v>7506</v>
      </c>
      <c r="B7387" s="1" t="s">
        <v>156</v>
      </c>
      <c r="C7387" s="1" t="s">
        <v>63</v>
      </c>
      <c r="D7387" s="1" t="s">
        <v>87</v>
      </c>
      <c r="E7387" s="1" t="s">
        <v>166</v>
      </c>
      <c r="F7387" s="2">
        <v>42161</v>
      </c>
      <c r="G7387" s="1" t="s">
        <v>98</v>
      </c>
      <c r="H7387" s="1">
        <v>1857</v>
      </c>
      <c r="I7387" s="1">
        <v>0.17</v>
      </c>
      <c r="J7387" s="1">
        <v>538.53</v>
      </c>
      <c r="K7387" s="1" t="s">
        <v>17</v>
      </c>
    </row>
    <row r="7388" spans="1:11" ht="13.2" x14ac:dyDescent="0.25">
      <c r="A7388" s="1" t="s">
        <v>7507</v>
      </c>
      <c r="B7388" s="1" t="s">
        <v>19</v>
      </c>
      <c r="C7388" s="1" t="s">
        <v>49</v>
      </c>
      <c r="D7388" s="1" t="s">
        <v>50</v>
      </c>
      <c r="E7388" s="1" t="s">
        <v>69</v>
      </c>
      <c r="F7388" s="4">
        <v>42276</v>
      </c>
      <c r="G7388" s="1" t="s">
        <v>98</v>
      </c>
      <c r="H7388" s="1">
        <v>2427</v>
      </c>
      <c r="I7388" s="1">
        <v>0.28999999999999998</v>
      </c>
      <c r="J7388" s="1">
        <v>582.48</v>
      </c>
      <c r="K7388" s="1" t="s">
        <v>17</v>
      </c>
    </row>
    <row r="7389" spans="1:11" ht="13.2" x14ac:dyDescent="0.25">
      <c r="A7389" s="1" t="s">
        <v>7508</v>
      </c>
      <c r="B7389" s="1" t="s">
        <v>156</v>
      </c>
      <c r="C7389" s="1" t="s">
        <v>20</v>
      </c>
      <c r="D7389" s="1" t="s">
        <v>21</v>
      </c>
      <c r="E7389" s="1" t="s">
        <v>166</v>
      </c>
      <c r="F7389" s="2">
        <v>43075</v>
      </c>
      <c r="G7389" s="1" t="s">
        <v>98</v>
      </c>
      <c r="H7389" s="1">
        <v>2316</v>
      </c>
      <c r="I7389" s="1">
        <v>0.35</v>
      </c>
      <c r="J7389" s="1">
        <v>416.88</v>
      </c>
      <c r="K7389" s="1" t="s">
        <v>17</v>
      </c>
    </row>
    <row r="7390" spans="1:11" ht="13.2" x14ac:dyDescent="0.25">
      <c r="A7390" s="1" t="s">
        <v>7509</v>
      </c>
      <c r="B7390" s="1" t="s">
        <v>146</v>
      </c>
      <c r="C7390" s="1" t="s">
        <v>26</v>
      </c>
      <c r="D7390" s="1" t="s">
        <v>27</v>
      </c>
      <c r="E7390" s="1" t="s">
        <v>166</v>
      </c>
      <c r="F7390" s="2">
        <v>42620</v>
      </c>
      <c r="G7390" s="1" t="s">
        <v>98</v>
      </c>
      <c r="H7390" s="1">
        <v>1315</v>
      </c>
      <c r="I7390" s="1">
        <v>0.35</v>
      </c>
      <c r="J7390" s="1">
        <v>433.95</v>
      </c>
      <c r="K7390" s="1" t="s">
        <v>17</v>
      </c>
    </row>
    <row r="7391" spans="1:11" ht="13.2" x14ac:dyDescent="0.25">
      <c r="A7391" s="1" t="s">
        <v>7510</v>
      </c>
      <c r="B7391" s="1" t="s">
        <v>78</v>
      </c>
      <c r="C7391" s="1" t="s">
        <v>32</v>
      </c>
      <c r="D7391" s="1" t="s">
        <v>33</v>
      </c>
      <c r="E7391" s="1" t="s">
        <v>22</v>
      </c>
      <c r="F7391" s="4">
        <v>43371</v>
      </c>
      <c r="G7391" s="1" t="s">
        <v>98</v>
      </c>
      <c r="H7391" s="1">
        <v>1767</v>
      </c>
      <c r="I7391" s="1">
        <v>0.27</v>
      </c>
      <c r="J7391" s="1">
        <v>318.06</v>
      </c>
      <c r="K7391" s="1" t="s">
        <v>17</v>
      </c>
    </row>
    <row r="7392" spans="1:11" ht="13.2" x14ac:dyDescent="0.25">
      <c r="A7392" s="1" t="s">
        <v>7511</v>
      </c>
      <c r="B7392" s="1" t="s">
        <v>120</v>
      </c>
      <c r="C7392" s="1" t="s">
        <v>26</v>
      </c>
      <c r="D7392" s="1" t="s">
        <v>201</v>
      </c>
      <c r="E7392" s="1" t="s">
        <v>60</v>
      </c>
      <c r="F7392" s="2">
        <v>43352</v>
      </c>
      <c r="G7392" s="1" t="s">
        <v>98</v>
      </c>
      <c r="H7392" s="1">
        <v>2045</v>
      </c>
      <c r="I7392" s="1">
        <v>0.28000000000000003</v>
      </c>
      <c r="J7392" s="1">
        <v>858.9</v>
      </c>
      <c r="K7392" s="1" t="s">
        <v>17</v>
      </c>
    </row>
    <row r="7393" spans="1:11" ht="13.2" x14ac:dyDescent="0.25">
      <c r="A7393" s="1" t="s">
        <v>7512</v>
      </c>
      <c r="B7393" s="1" t="s">
        <v>67</v>
      </c>
      <c r="C7393" s="1" t="s">
        <v>49</v>
      </c>
      <c r="D7393" s="1" t="s">
        <v>54</v>
      </c>
      <c r="E7393" s="1" t="s">
        <v>55</v>
      </c>
      <c r="F7393" s="4">
        <v>42603</v>
      </c>
      <c r="G7393" s="1" t="s">
        <v>98</v>
      </c>
      <c r="H7393" s="1">
        <v>2329</v>
      </c>
      <c r="I7393" s="1">
        <v>0.24</v>
      </c>
      <c r="J7393" s="1">
        <v>954.89</v>
      </c>
      <c r="K7393" s="1" t="s">
        <v>17</v>
      </c>
    </row>
    <row r="7394" spans="1:11" ht="13.2" x14ac:dyDescent="0.25">
      <c r="A7394" s="1" t="s">
        <v>7513</v>
      </c>
      <c r="B7394" s="1" t="s">
        <v>114</v>
      </c>
      <c r="C7394" s="1" t="s">
        <v>13</v>
      </c>
      <c r="D7394" s="1" t="s">
        <v>14</v>
      </c>
      <c r="E7394" s="1" t="s">
        <v>84</v>
      </c>
      <c r="F7394" s="4">
        <v>42976</v>
      </c>
      <c r="G7394" s="1" t="s">
        <v>98</v>
      </c>
      <c r="H7394" s="1">
        <v>2010</v>
      </c>
      <c r="I7394" s="1">
        <v>0.26</v>
      </c>
      <c r="J7394" s="1">
        <v>703.5</v>
      </c>
      <c r="K7394" s="1" t="s">
        <v>17</v>
      </c>
    </row>
    <row r="7395" spans="1:11" ht="13.2" x14ac:dyDescent="0.25">
      <c r="A7395" s="1" t="s">
        <v>7514</v>
      </c>
      <c r="B7395" s="1" t="s">
        <v>197</v>
      </c>
      <c r="C7395" s="1" t="s">
        <v>20</v>
      </c>
      <c r="D7395" s="1" t="s">
        <v>91</v>
      </c>
      <c r="E7395" s="1" t="s">
        <v>128</v>
      </c>
      <c r="F7395" s="2">
        <v>43352</v>
      </c>
      <c r="G7395" s="1" t="s">
        <v>98</v>
      </c>
      <c r="H7395" s="1">
        <v>664</v>
      </c>
      <c r="I7395" s="1">
        <v>0.19</v>
      </c>
      <c r="J7395" s="1">
        <v>232.4</v>
      </c>
      <c r="K7395" s="1" t="s">
        <v>17</v>
      </c>
    </row>
    <row r="7396" spans="1:11" ht="13.2" x14ac:dyDescent="0.25">
      <c r="A7396" s="1" t="s">
        <v>7515</v>
      </c>
      <c r="B7396" s="1" t="s">
        <v>182</v>
      </c>
      <c r="C7396" s="1" t="s">
        <v>32</v>
      </c>
      <c r="D7396" s="1" t="s">
        <v>97</v>
      </c>
      <c r="E7396" s="1" t="s">
        <v>104</v>
      </c>
      <c r="F7396" s="4">
        <v>42598</v>
      </c>
      <c r="G7396" s="1" t="s">
        <v>98</v>
      </c>
      <c r="H7396" s="1">
        <v>2347</v>
      </c>
      <c r="I7396" s="1">
        <v>0.19</v>
      </c>
      <c r="J7396" s="1">
        <v>422.46</v>
      </c>
      <c r="K7396" s="1" t="s">
        <v>17</v>
      </c>
    </row>
    <row r="7397" spans="1:11" ht="13.2" x14ac:dyDescent="0.25">
      <c r="A7397" s="1" t="s">
        <v>7516</v>
      </c>
      <c r="B7397" s="1" t="s">
        <v>191</v>
      </c>
      <c r="C7397" s="1" t="s">
        <v>32</v>
      </c>
      <c r="D7397" s="1" t="s">
        <v>153</v>
      </c>
      <c r="E7397" s="1" t="s">
        <v>60</v>
      </c>
      <c r="F7397" s="4">
        <v>43067</v>
      </c>
      <c r="G7397" s="1" t="s">
        <v>98</v>
      </c>
      <c r="H7397" s="1">
        <v>874</v>
      </c>
      <c r="I7397" s="1">
        <v>0.2</v>
      </c>
      <c r="J7397" s="1">
        <v>367.08</v>
      </c>
      <c r="K7397" s="1" t="s">
        <v>17</v>
      </c>
    </row>
    <row r="7398" spans="1:11" ht="13.2" x14ac:dyDescent="0.25">
      <c r="A7398" s="1" t="s">
        <v>7517</v>
      </c>
      <c r="B7398" s="1" t="s">
        <v>130</v>
      </c>
      <c r="C7398" s="1" t="s">
        <v>63</v>
      </c>
      <c r="D7398" s="1" t="s">
        <v>75</v>
      </c>
      <c r="E7398" s="1" t="s">
        <v>15</v>
      </c>
      <c r="F7398" s="2">
        <v>43224</v>
      </c>
      <c r="G7398" s="1" t="s">
        <v>98</v>
      </c>
      <c r="H7398" s="1">
        <v>1230</v>
      </c>
      <c r="I7398" s="1">
        <v>0.25</v>
      </c>
      <c r="J7398" s="1">
        <v>528.9</v>
      </c>
      <c r="K7398" s="1" t="s">
        <v>17</v>
      </c>
    </row>
    <row r="7399" spans="1:11" ht="13.2" x14ac:dyDescent="0.25">
      <c r="A7399" s="1" t="s">
        <v>7518</v>
      </c>
      <c r="B7399" s="1" t="s">
        <v>125</v>
      </c>
      <c r="C7399" s="1" t="s">
        <v>26</v>
      </c>
      <c r="D7399" s="1" t="s">
        <v>27</v>
      </c>
      <c r="E7399" s="1" t="s">
        <v>72</v>
      </c>
      <c r="F7399" s="4">
        <v>42511</v>
      </c>
      <c r="G7399" s="1" t="s">
        <v>98</v>
      </c>
      <c r="H7399" s="1">
        <v>1442</v>
      </c>
      <c r="I7399" s="1">
        <v>0.15</v>
      </c>
      <c r="J7399" s="1">
        <v>158.62</v>
      </c>
      <c r="K7399" s="1" t="s">
        <v>17</v>
      </c>
    </row>
    <row r="7400" spans="1:11" ht="13.2" x14ac:dyDescent="0.25">
      <c r="A7400" s="1" t="s">
        <v>7519</v>
      </c>
      <c r="B7400" s="1" t="s">
        <v>86</v>
      </c>
      <c r="C7400" s="1" t="s">
        <v>20</v>
      </c>
      <c r="D7400" s="1" t="s">
        <v>91</v>
      </c>
      <c r="E7400" s="1" t="s">
        <v>123</v>
      </c>
      <c r="F7400" s="4">
        <v>42241</v>
      </c>
      <c r="G7400" s="1" t="s">
        <v>98</v>
      </c>
      <c r="H7400" s="1">
        <v>951</v>
      </c>
      <c r="I7400" s="1">
        <v>0.23</v>
      </c>
      <c r="J7400" s="1">
        <v>76.08</v>
      </c>
      <c r="K7400" s="1" t="s">
        <v>17</v>
      </c>
    </row>
    <row r="7401" spans="1:11" ht="13.2" x14ac:dyDescent="0.25">
      <c r="A7401" s="1" t="s">
        <v>7520</v>
      </c>
      <c r="B7401" s="1" t="s">
        <v>125</v>
      </c>
      <c r="C7401" s="1" t="s">
        <v>20</v>
      </c>
      <c r="D7401" s="1" t="s">
        <v>91</v>
      </c>
      <c r="E7401" s="1" t="s">
        <v>84</v>
      </c>
      <c r="F7401" s="4">
        <v>43005</v>
      </c>
      <c r="G7401" s="1" t="s">
        <v>98</v>
      </c>
      <c r="H7401" s="1">
        <v>2172</v>
      </c>
      <c r="I7401" s="1">
        <v>0.11</v>
      </c>
      <c r="J7401" s="1">
        <v>325.8</v>
      </c>
      <c r="K7401" s="1" t="s">
        <v>17</v>
      </c>
    </row>
    <row r="7402" spans="1:11" ht="13.2" x14ac:dyDescent="0.25">
      <c r="A7402" s="1" t="s">
        <v>7521</v>
      </c>
      <c r="B7402" s="1" t="s">
        <v>12</v>
      </c>
      <c r="C7402" s="1" t="s">
        <v>26</v>
      </c>
      <c r="D7402" s="1" t="s">
        <v>27</v>
      </c>
      <c r="E7402" s="1" t="s">
        <v>166</v>
      </c>
      <c r="F7402" s="2">
        <v>42434</v>
      </c>
      <c r="G7402" s="1" t="s">
        <v>98</v>
      </c>
      <c r="H7402" s="1">
        <v>1517</v>
      </c>
      <c r="I7402" s="1">
        <v>0.34</v>
      </c>
      <c r="J7402" s="1">
        <v>273.06</v>
      </c>
      <c r="K7402" s="1" t="s">
        <v>17</v>
      </c>
    </row>
    <row r="7403" spans="1:11" ht="13.2" x14ac:dyDescent="0.25">
      <c r="A7403" s="1" t="s">
        <v>7522</v>
      </c>
      <c r="B7403" s="1" t="s">
        <v>151</v>
      </c>
      <c r="C7403" s="1" t="s">
        <v>32</v>
      </c>
      <c r="D7403" s="1" t="s">
        <v>46</v>
      </c>
      <c r="E7403" s="1" t="s">
        <v>72</v>
      </c>
      <c r="F7403" s="2">
        <v>42620</v>
      </c>
      <c r="G7403" s="1" t="s">
        <v>98</v>
      </c>
      <c r="H7403" s="1">
        <v>1799</v>
      </c>
      <c r="I7403" s="1">
        <v>0.12</v>
      </c>
      <c r="J7403" s="1">
        <v>629.65</v>
      </c>
      <c r="K7403" s="1" t="s">
        <v>17</v>
      </c>
    </row>
    <row r="7404" spans="1:11" ht="13.2" x14ac:dyDescent="0.25">
      <c r="A7404" s="1" t="s">
        <v>7523</v>
      </c>
      <c r="B7404" s="1" t="s">
        <v>184</v>
      </c>
      <c r="C7404" s="1" t="s">
        <v>20</v>
      </c>
      <c r="D7404" s="1" t="s">
        <v>21</v>
      </c>
      <c r="E7404" s="1" t="s">
        <v>69</v>
      </c>
      <c r="F7404" s="4">
        <v>42598</v>
      </c>
      <c r="G7404" s="1" t="s">
        <v>98</v>
      </c>
      <c r="H7404" s="1">
        <v>1259</v>
      </c>
      <c r="I7404" s="1">
        <v>0.15</v>
      </c>
      <c r="J7404" s="1">
        <v>226.62</v>
      </c>
      <c r="K7404" s="1" t="s">
        <v>17</v>
      </c>
    </row>
    <row r="7405" spans="1:11" ht="13.2" x14ac:dyDescent="0.25">
      <c r="A7405" s="1" t="s">
        <v>7524</v>
      </c>
      <c r="B7405" s="1" t="s">
        <v>137</v>
      </c>
      <c r="C7405" s="1" t="s">
        <v>49</v>
      </c>
      <c r="D7405" s="1" t="s">
        <v>54</v>
      </c>
      <c r="E7405" s="1" t="s">
        <v>140</v>
      </c>
      <c r="F7405" s="2">
        <v>43224</v>
      </c>
      <c r="G7405" s="1" t="s">
        <v>98</v>
      </c>
      <c r="H7405" s="1">
        <v>1216</v>
      </c>
      <c r="I7405" s="1">
        <v>0.22</v>
      </c>
      <c r="J7405" s="1">
        <v>279.68</v>
      </c>
      <c r="K7405" s="1" t="s">
        <v>17</v>
      </c>
    </row>
    <row r="7406" spans="1:11" ht="13.2" x14ac:dyDescent="0.25">
      <c r="A7406" s="1" t="s">
        <v>7525</v>
      </c>
      <c r="B7406" s="1" t="s">
        <v>111</v>
      </c>
      <c r="C7406" s="1" t="s">
        <v>20</v>
      </c>
      <c r="D7406" s="1" t="s">
        <v>91</v>
      </c>
      <c r="E7406" s="1" t="s">
        <v>143</v>
      </c>
      <c r="F7406" s="4">
        <v>43220</v>
      </c>
      <c r="G7406" s="1" t="s">
        <v>98</v>
      </c>
      <c r="H7406" s="1">
        <v>665</v>
      </c>
      <c r="I7406" s="1">
        <v>0.27</v>
      </c>
      <c r="J7406" s="1">
        <v>106.4</v>
      </c>
      <c r="K7406" s="1" t="s">
        <v>17</v>
      </c>
    </row>
    <row r="7407" spans="1:11" ht="13.2" x14ac:dyDescent="0.25">
      <c r="A7407" s="1" t="s">
        <v>7526</v>
      </c>
      <c r="B7407" s="1" t="s">
        <v>135</v>
      </c>
      <c r="C7407" s="1" t="s">
        <v>49</v>
      </c>
      <c r="D7407" s="1" t="s">
        <v>205</v>
      </c>
      <c r="E7407" s="1" t="s">
        <v>51</v>
      </c>
      <c r="F7407" s="4">
        <v>42241</v>
      </c>
      <c r="G7407" s="1" t="s">
        <v>98</v>
      </c>
      <c r="H7407" s="1">
        <v>1299</v>
      </c>
      <c r="I7407" s="1">
        <v>0.31</v>
      </c>
      <c r="J7407" s="1">
        <v>272.79000000000002</v>
      </c>
      <c r="K7407" s="1" t="s">
        <v>17</v>
      </c>
    </row>
    <row r="7408" spans="1:11" ht="13.2" x14ac:dyDescent="0.25">
      <c r="A7408" s="1" t="s">
        <v>7527</v>
      </c>
      <c r="B7408" s="1" t="s">
        <v>156</v>
      </c>
      <c r="C7408" s="1" t="s">
        <v>58</v>
      </c>
      <c r="D7408" s="1" t="s">
        <v>59</v>
      </c>
      <c r="E7408" s="1" t="s">
        <v>15</v>
      </c>
      <c r="F7408" s="2">
        <v>42343</v>
      </c>
      <c r="G7408" s="1" t="s">
        <v>98</v>
      </c>
      <c r="H7408" s="1">
        <v>2058</v>
      </c>
      <c r="I7408" s="1">
        <v>0.3</v>
      </c>
      <c r="J7408" s="1">
        <v>288.12</v>
      </c>
      <c r="K7408" s="1" t="s">
        <v>17</v>
      </c>
    </row>
    <row r="7409" spans="1:11" ht="13.2" x14ac:dyDescent="0.25">
      <c r="A7409" s="1" t="s">
        <v>7528</v>
      </c>
      <c r="B7409" s="1" t="s">
        <v>83</v>
      </c>
      <c r="C7409" s="1" t="s">
        <v>20</v>
      </c>
      <c r="D7409" s="1" t="s">
        <v>91</v>
      </c>
      <c r="E7409" s="1" t="s">
        <v>84</v>
      </c>
      <c r="F7409" s="2">
        <v>43223</v>
      </c>
      <c r="G7409" s="1" t="s">
        <v>98</v>
      </c>
      <c r="H7409" s="1">
        <v>1311</v>
      </c>
      <c r="I7409" s="1">
        <v>0.15</v>
      </c>
      <c r="J7409" s="1">
        <v>301.52999999999997</v>
      </c>
      <c r="K7409" s="1" t="s">
        <v>17</v>
      </c>
    </row>
    <row r="7410" spans="1:11" ht="13.2" x14ac:dyDescent="0.25">
      <c r="A7410" s="1" t="s">
        <v>7529</v>
      </c>
      <c r="B7410" s="1" t="s">
        <v>159</v>
      </c>
      <c r="C7410" s="1" t="s">
        <v>20</v>
      </c>
      <c r="D7410" s="1" t="s">
        <v>91</v>
      </c>
      <c r="E7410" s="1" t="s">
        <v>65</v>
      </c>
      <c r="F7410" s="2">
        <v>42617</v>
      </c>
      <c r="G7410" s="1" t="s">
        <v>98</v>
      </c>
      <c r="H7410" s="1">
        <v>1115</v>
      </c>
      <c r="I7410" s="1">
        <v>0.19</v>
      </c>
      <c r="J7410" s="1">
        <v>379.1</v>
      </c>
      <c r="K7410" s="1" t="s">
        <v>17</v>
      </c>
    </row>
    <row r="7411" spans="1:11" ht="13.2" x14ac:dyDescent="0.25">
      <c r="A7411" s="1" t="s">
        <v>7530</v>
      </c>
      <c r="B7411" s="1" t="s">
        <v>114</v>
      </c>
      <c r="C7411" s="1" t="s">
        <v>63</v>
      </c>
      <c r="D7411" s="1" t="s">
        <v>75</v>
      </c>
      <c r="E7411" s="1" t="s">
        <v>166</v>
      </c>
      <c r="F7411" s="4">
        <v>42628</v>
      </c>
      <c r="G7411" s="1" t="s">
        <v>98</v>
      </c>
      <c r="H7411" s="1">
        <v>725</v>
      </c>
      <c r="I7411" s="1">
        <v>0.28999999999999998</v>
      </c>
      <c r="J7411" s="1">
        <v>65.25</v>
      </c>
      <c r="K7411" s="1" t="s">
        <v>17</v>
      </c>
    </row>
    <row r="7412" spans="1:11" ht="13.2" x14ac:dyDescent="0.25">
      <c r="A7412" s="1" t="s">
        <v>7531</v>
      </c>
      <c r="B7412" s="1" t="s">
        <v>108</v>
      </c>
      <c r="C7412" s="1" t="s">
        <v>58</v>
      </c>
      <c r="D7412" s="1" t="s">
        <v>59</v>
      </c>
      <c r="E7412" s="1" t="s">
        <v>123</v>
      </c>
      <c r="F7412" s="2">
        <v>43199</v>
      </c>
      <c r="G7412" s="1" t="s">
        <v>98</v>
      </c>
      <c r="H7412" s="1">
        <v>2118</v>
      </c>
      <c r="I7412" s="1">
        <v>0.33</v>
      </c>
      <c r="J7412" s="1">
        <v>571.86</v>
      </c>
      <c r="K7412" s="1" t="s">
        <v>17</v>
      </c>
    </row>
    <row r="7413" spans="1:11" ht="13.2" x14ac:dyDescent="0.25">
      <c r="A7413" s="1" t="s">
        <v>7532</v>
      </c>
      <c r="B7413" s="1" t="s">
        <v>36</v>
      </c>
      <c r="C7413" s="1" t="s">
        <v>58</v>
      </c>
      <c r="D7413" s="1" t="s">
        <v>68</v>
      </c>
      <c r="E7413" s="1" t="s">
        <v>140</v>
      </c>
      <c r="F7413" s="4">
        <v>42911</v>
      </c>
      <c r="G7413" s="1" t="s">
        <v>98</v>
      </c>
      <c r="H7413" s="1">
        <v>862</v>
      </c>
      <c r="I7413" s="1">
        <v>0.16</v>
      </c>
      <c r="J7413" s="1">
        <v>310.32</v>
      </c>
      <c r="K7413" s="1" t="s">
        <v>17</v>
      </c>
    </row>
    <row r="7414" spans="1:11" ht="13.2" x14ac:dyDescent="0.25">
      <c r="A7414" s="1" t="s">
        <v>7533</v>
      </c>
      <c r="B7414" s="1" t="s">
        <v>40</v>
      </c>
      <c r="C7414" s="1" t="s">
        <v>49</v>
      </c>
      <c r="D7414" s="1" t="s">
        <v>50</v>
      </c>
      <c r="E7414" s="1" t="s">
        <v>88</v>
      </c>
      <c r="F7414" s="4">
        <v>42476</v>
      </c>
      <c r="G7414" s="1" t="s">
        <v>98</v>
      </c>
      <c r="H7414" s="1">
        <v>2377</v>
      </c>
      <c r="I7414" s="1">
        <v>0.27</v>
      </c>
      <c r="J7414" s="1">
        <v>594.25</v>
      </c>
      <c r="K7414" s="1" t="s">
        <v>17</v>
      </c>
    </row>
    <row r="7415" spans="1:11" ht="13.2" x14ac:dyDescent="0.25">
      <c r="A7415" s="1" t="s">
        <v>7534</v>
      </c>
      <c r="B7415" s="1" t="s">
        <v>62</v>
      </c>
      <c r="C7415" s="1" t="s">
        <v>32</v>
      </c>
      <c r="D7415" s="1" t="s">
        <v>46</v>
      </c>
      <c r="E7415" s="1" t="s">
        <v>65</v>
      </c>
      <c r="F7415" s="2">
        <v>43223</v>
      </c>
      <c r="G7415" s="1" t="s">
        <v>98</v>
      </c>
      <c r="H7415" s="1">
        <v>1061</v>
      </c>
      <c r="I7415" s="1">
        <v>0.26</v>
      </c>
      <c r="J7415" s="1">
        <v>169.76</v>
      </c>
      <c r="K7415" s="1" t="s">
        <v>17</v>
      </c>
    </row>
    <row r="7416" spans="1:11" ht="13.2" x14ac:dyDescent="0.25">
      <c r="A7416" s="1" t="s">
        <v>7535</v>
      </c>
      <c r="B7416" s="1" t="s">
        <v>169</v>
      </c>
      <c r="C7416" s="1" t="s">
        <v>58</v>
      </c>
      <c r="D7416" s="1" t="s">
        <v>59</v>
      </c>
      <c r="E7416" s="1" t="s">
        <v>69</v>
      </c>
      <c r="F7416" s="4">
        <v>42273</v>
      </c>
      <c r="G7416" s="1" t="s">
        <v>98</v>
      </c>
      <c r="H7416" s="1">
        <v>777</v>
      </c>
      <c r="I7416" s="1">
        <v>0.25</v>
      </c>
      <c r="J7416" s="1">
        <v>54.39</v>
      </c>
      <c r="K7416" s="1" t="s">
        <v>17</v>
      </c>
    </row>
    <row r="7417" spans="1:11" ht="13.2" x14ac:dyDescent="0.25">
      <c r="A7417" s="1" t="s">
        <v>7536</v>
      </c>
      <c r="B7417" s="1" t="s">
        <v>42</v>
      </c>
      <c r="C7417" s="1" t="s">
        <v>20</v>
      </c>
      <c r="D7417" s="1" t="s">
        <v>91</v>
      </c>
      <c r="E7417" s="1" t="s">
        <v>140</v>
      </c>
      <c r="F7417" s="2">
        <v>42739</v>
      </c>
      <c r="G7417" s="1" t="s">
        <v>98</v>
      </c>
      <c r="H7417" s="1">
        <v>1291</v>
      </c>
      <c r="I7417" s="1">
        <v>0.25</v>
      </c>
      <c r="J7417" s="1">
        <v>167.83</v>
      </c>
      <c r="K7417" s="1" t="s">
        <v>17</v>
      </c>
    </row>
    <row r="7418" spans="1:11" ht="13.2" x14ac:dyDescent="0.25">
      <c r="A7418" s="1" t="s">
        <v>7537</v>
      </c>
      <c r="B7418" s="1" t="s">
        <v>169</v>
      </c>
      <c r="C7418" s="1" t="s">
        <v>26</v>
      </c>
      <c r="D7418" s="1" t="s">
        <v>37</v>
      </c>
      <c r="E7418" s="1" t="s">
        <v>166</v>
      </c>
      <c r="F7418" s="4">
        <v>43399</v>
      </c>
      <c r="G7418" s="1" t="s">
        <v>98</v>
      </c>
      <c r="H7418" s="1">
        <v>2328</v>
      </c>
      <c r="I7418" s="1">
        <v>0.33</v>
      </c>
      <c r="J7418" s="1">
        <v>535.44000000000005</v>
      </c>
      <c r="K7418" s="1" t="s">
        <v>17</v>
      </c>
    </row>
    <row r="7419" spans="1:11" ht="13.2" x14ac:dyDescent="0.25">
      <c r="A7419" s="1" t="s">
        <v>7538</v>
      </c>
      <c r="B7419" s="1" t="s">
        <v>108</v>
      </c>
      <c r="C7419" s="1" t="s">
        <v>32</v>
      </c>
      <c r="D7419" s="1" t="s">
        <v>153</v>
      </c>
      <c r="E7419" s="1" t="s">
        <v>34</v>
      </c>
      <c r="F7419" s="4">
        <v>42241</v>
      </c>
      <c r="G7419" s="1" t="s">
        <v>98</v>
      </c>
      <c r="H7419" s="1">
        <v>1694</v>
      </c>
      <c r="I7419" s="1">
        <v>0.25</v>
      </c>
      <c r="J7419" s="1">
        <v>525.14</v>
      </c>
      <c r="K7419" s="1" t="s">
        <v>17</v>
      </c>
    </row>
    <row r="7420" spans="1:11" ht="13.2" x14ac:dyDescent="0.25">
      <c r="A7420" s="1" t="s">
        <v>7539</v>
      </c>
      <c r="B7420" s="1" t="s">
        <v>146</v>
      </c>
      <c r="C7420" s="1" t="s">
        <v>20</v>
      </c>
      <c r="D7420" s="1" t="s">
        <v>91</v>
      </c>
      <c r="E7420" s="1" t="s">
        <v>140</v>
      </c>
      <c r="F7420" s="4">
        <v>42689</v>
      </c>
      <c r="G7420" s="1" t="s">
        <v>98</v>
      </c>
      <c r="H7420" s="1">
        <v>1860</v>
      </c>
      <c r="I7420" s="1">
        <v>0.33</v>
      </c>
      <c r="J7420" s="1">
        <v>93</v>
      </c>
      <c r="K7420" s="1" t="s">
        <v>17</v>
      </c>
    </row>
    <row r="7421" spans="1:11" ht="13.2" x14ac:dyDescent="0.25">
      <c r="A7421" s="1" t="s">
        <v>7540</v>
      </c>
      <c r="B7421" s="1" t="s">
        <v>86</v>
      </c>
      <c r="C7421" s="1" t="s">
        <v>20</v>
      </c>
      <c r="D7421" s="1" t="s">
        <v>21</v>
      </c>
      <c r="E7421" s="1" t="s">
        <v>166</v>
      </c>
      <c r="F7421" s="4">
        <v>42298</v>
      </c>
      <c r="G7421" s="1" t="s">
        <v>23</v>
      </c>
      <c r="H7421" s="1">
        <v>1545</v>
      </c>
      <c r="I7421" s="1">
        <v>0.33</v>
      </c>
      <c r="J7421" s="1">
        <v>633.45000000000005</v>
      </c>
      <c r="K7421" s="1" t="s">
        <v>17</v>
      </c>
    </row>
    <row r="7422" spans="1:11" ht="13.2" x14ac:dyDescent="0.25">
      <c r="A7422" s="1" t="s">
        <v>7541</v>
      </c>
      <c r="B7422" s="1" t="s">
        <v>86</v>
      </c>
      <c r="C7422" s="1" t="s">
        <v>58</v>
      </c>
      <c r="D7422" s="1" t="s">
        <v>112</v>
      </c>
      <c r="E7422" s="1" t="s">
        <v>65</v>
      </c>
      <c r="F7422" s="4">
        <v>42544</v>
      </c>
      <c r="G7422" s="1" t="s">
        <v>23</v>
      </c>
      <c r="H7422" s="1">
        <v>763</v>
      </c>
      <c r="I7422" s="1">
        <v>0.27</v>
      </c>
      <c r="J7422" s="1">
        <v>251.79</v>
      </c>
      <c r="K7422" s="1" t="s">
        <v>17</v>
      </c>
    </row>
    <row r="7423" spans="1:11" ht="13.2" x14ac:dyDescent="0.25">
      <c r="A7423" s="1" t="s">
        <v>7542</v>
      </c>
      <c r="B7423" s="1" t="s">
        <v>86</v>
      </c>
      <c r="C7423" s="1" t="s">
        <v>32</v>
      </c>
      <c r="D7423" s="1" t="s">
        <v>153</v>
      </c>
      <c r="E7423" s="1" t="s">
        <v>84</v>
      </c>
      <c r="F7423" s="4">
        <v>42236</v>
      </c>
      <c r="G7423" s="1" t="s">
        <v>23</v>
      </c>
      <c r="H7423" s="1">
        <v>1300</v>
      </c>
      <c r="I7423" s="1">
        <v>0.23</v>
      </c>
      <c r="J7423" s="1">
        <v>234</v>
      </c>
      <c r="K7423" s="1" t="s">
        <v>17</v>
      </c>
    </row>
    <row r="7424" spans="1:11" ht="13.2" x14ac:dyDescent="0.25">
      <c r="A7424" s="1" t="s">
        <v>7543</v>
      </c>
      <c r="B7424" s="1" t="s">
        <v>156</v>
      </c>
      <c r="C7424" s="1" t="s">
        <v>20</v>
      </c>
      <c r="D7424" s="1" t="s">
        <v>21</v>
      </c>
      <c r="E7424" s="1" t="s">
        <v>123</v>
      </c>
      <c r="F7424" s="3">
        <v>42288</v>
      </c>
      <c r="G7424" s="1" t="s">
        <v>23</v>
      </c>
      <c r="H7424" s="1">
        <v>961</v>
      </c>
      <c r="I7424" s="1">
        <v>0.13</v>
      </c>
      <c r="J7424" s="1">
        <v>76.88</v>
      </c>
      <c r="K7424" s="1" t="s">
        <v>17</v>
      </c>
    </row>
    <row r="7425" spans="1:11" ht="13.2" x14ac:dyDescent="0.25">
      <c r="A7425" s="1" t="s">
        <v>7544</v>
      </c>
      <c r="B7425" s="1" t="s">
        <v>74</v>
      </c>
      <c r="C7425" s="1" t="s">
        <v>32</v>
      </c>
      <c r="D7425" s="1" t="s">
        <v>33</v>
      </c>
      <c r="E7425" s="1" t="s">
        <v>88</v>
      </c>
      <c r="F7425" s="4">
        <v>42534</v>
      </c>
      <c r="G7425" s="1" t="s">
        <v>23</v>
      </c>
      <c r="H7425" s="1">
        <v>1121</v>
      </c>
      <c r="I7425" s="1">
        <v>0.18</v>
      </c>
      <c r="J7425" s="1">
        <v>470.82</v>
      </c>
      <c r="K7425" s="1" t="s">
        <v>17</v>
      </c>
    </row>
    <row r="7426" spans="1:11" ht="13.2" x14ac:dyDescent="0.25">
      <c r="A7426" s="1" t="s">
        <v>7545</v>
      </c>
      <c r="B7426" s="1" t="s">
        <v>81</v>
      </c>
      <c r="C7426" s="1" t="s">
        <v>13</v>
      </c>
      <c r="D7426" s="1" t="s">
        <v>14</v>
      </c>
      <c r="E7426" s="1" t="s">
        <v>69</v>
      </c>
      <c r="F7426" s="4">
        <v>42718</v>
      </c>
      <c r="G7426" s="1" t="s">
        <v>23</v>
      </c>
      <c r="H7426" s="1">
        <v>2087</v>
      </c>
      <c r="I7426" s="1">
        <v>0.13</v>
      </c>
      <c r="J7426" s="1">
        <v>605.23</v>
      </c>
      <c r="K7426" s="1" t="s">
        <v>17</v>
      </c>
    </row>
    <row r="7427" spans="1:11" ht="13.2" x14ac:dyDescent="0.25">
      <c r="A7427" s="1" t="s">
        <v>7546</v>
      </c>
      <c r="B7427" s="1" t="s">
        <v>184</v>
      </c>
      <c r="C7427" s="1" t="s">
        <v>49</v>
      </c>
      <c r="D7427" s="1" t="s">
        <v>54</v>
      </c>
      <c r="E7427" s="1" t="s">
        <v>166</v>
      </c>
      <c r="F7427" s="4">
        <v>42821</v>
      </c>
      <c r="G7427" s="1" t="s">
        <v>23</v>
      </c>
      <c r="H7427" s="1">
        <v>767</v>
      </c>
      <c r="I7427" s="1">
        <v>0.12</v>
      </c>
      <c r="J7427" s="1">
        <v>76.7</v>
      </c>
      <c r="K7427" s="1" t="s">
        <v>17</v>
      </c>
    </row>
    <row r="7428" spans="1:11" ht="13.2" x14ac:dyDescent="0.25">
      <c r="A7428" s="1" t="s">
        <v>7547</v>
      </c>
      <c r="B7428" s="1" t="s">
        <v>182</v>
      </c>
      <c r="C7428" s="1" t="s">
        <v>63</v>
      </c>
      <c r="D7428" s="1" t="s">
        <v>75</v>
      </c>
      <c r="E7428" s="1" t="s">
        <v>22</v>
      </c>
      <c r="F7428" s="4">
        <v>42080</v>
      </c>
      <c r="G7428" s="1" t="s">
        <v>23</v>
      </c>
      <c r="H7428" s="1">
        <v>697</v>
      </c>
      <c r="I7428" s="1">
        <v>0.25</v>
      </c>
      <c r="J7428" s="1">
        <v>111.52</v>
      </c>
      <c r="K7428" s="1" t="s">
        <v>17</v>
      </c>
    </row>
    <row r="7429" spans="1:11" ht="13.2" x14ac:dyDescent="0.25">
      <c r="A7429" s="1" t="s">
        <v>7548</v>
      </c>
      <c r="B7429" s="1" t="s">
        <v>45</v>
      </c>
      <c r="C7429" s="1" t="s">
        <v>49</v>
      </c>
      <c r="D7429" s="1" t="s">
        <v>50</v>
      </c>
      <c r="E7429" s="1" t="s">
        <v>22</v>
      </c>
      <c r="F7429" s="4">
        <v>42330</v>
      </c>
      <c r="G7429" s="1" t="s">
        <v>23</v>
      </c>
      <c r="H7429" s="1">
        <v>1698</v>
      </c>
      <c r="I7429" s="1">
        <v>0.19</v>
      </c>
      <c r="J7429" s="1">
        <v>441.48</v>
      </c>
      <c r="K7429" s="1" t="s">
        <v>17</v>
      </c>
    </row>
    <row r="7430" spans="1:11" ht="13.2" x14ac:dyDescent="0.25">
      <c r="A7430" s="1" t="s">
        <v>7549</v>
      </c>
      <c r="B7430" s="1" t="s">
        <v>31</v>
      </c>
      <c r="C7430" s="1" t="s">
        <v>26</v>
      </c>
      <c r="D7430" s="1" t="s">
        <v>37</v>
      </c>
      <c r="E7430" s="1" t="s">
        <v>43</v>
      </c>
      <c r="F7430" s="4">
        <v>42480</v>
      </c>
      <c r="G7430" s="1" t="s">
        <v>23</v>
      </c>
      <c r="H7430" s="1">
        <v>1892</v>
      </c>
      <c r="I7430" s="1">
        <v>0.22</v>
      </c>
      <c r="J7430" s="1">
        <v>567.6</v>
      </c>
      <c r="K7430" s="1" t="s">
        <v>17</v>
      </c>
    </row>
    <row r="7431" spans="1:11" ht="13.2" x14ac:dyDescent="0.25">
      <c r="A7431" s="1" t="s">
        <v>7550</v>
      </c>
      <c r="B7431" s="1" t="s">
        <v>139</v>
      </c>
      <c r="C7431" s="1" t="s">
        <v>13</v>
      </c>
      <c r="D7431" s="1" t="s">
        <v>14</v>
      </c>
      <c r="E7431" s="1" t="s">
        <v>84</v>
      </c>
      <c r="F7431" s="2">
        <v>42098</v>
      </c>
      <c r="G7431" s="1" t="s">
        <v>23</v>
      </c>
      <c r="H7431" s="1">
        <v>1904</v>
      </c>
      <c r="I7431" s="1">
        <v>0.12</v>
      </c>
      <c r="J7431" s="1">
        <v>190.4</v>
      </c>
      <c r="K7431" s="1" t="s">
        <v>17</v>
      </c>
    </row>
    <row r="7432" spans="1:11" ht="13.2" x14ac:dyDescent="0.25">
      <c r="A7432" s="1" t="s">
        <v>7551</v>
      </c>
      <c r="B7432" s="1" t="s">
        <v>83</v>
      </c>
      <c r="C7432" s="1" t="s">
        <v>58</v>
      </c>
      <c r="D7432" s="1" t="s">
        <v>68</v>
      </c>
      <c r="E7432" s="1" t="s">
        <v>163</v>
      </c>
      <c r="F7432" s="4">
        <v>42080</v>
      </c>
      <c r="G7432" s="1" t="s">
        <v>23</v>
      </c>
      <c r="H7432" s="1">
        <v>1234</v>
      </c>
      <c r="I7432" s="1">
        <v>0.16</v>
      </c>
      <c r="J7432" s="1">
        <v>308.5</v>
      </c>
      <c r="K7432" s="1" t="s">
        <v>17</v>
      </c>
    </row>
    <row r="7433" spans="1:11" ht="13.2" x14ac:dyDescent="0.25">
      <c r="A7433" s="1" t="s">
        <v>7552</v>
      </c>
      <c r="B7433" s="1" t="s">
        <v>234</v>
      </c>
      <c r="C7433" s="1" t="s">
        <v>63</v>
      </c>
      <c r="D7433" s="1" t="s">
        <v>64</v>
      </c>
      <c r="E7433" s="1" t="s">
        <v>84</v>
      </c>
      <c r="F7433" s="4">
        <v>42236</v>
      </c>
      <c r="G7433" s="1" t="s">
        <v>23</v>
      </c>
      <c r="H7433" s="1">
        <v>532</v>
      </c>
      <c r="I7433" s="1">
        <v>0.35</v>
      </c>
      <c r="J7433" s="1">
        <v>95.76</v>
      </c>
      <c r="K7433" s="1" t="s">
        <v>17</v>
      </c>
    </row>
    <row r="7434" spans="1:11" ht="13.2" x14ac:dyDescent="0.25">
      <c r="A7434" s="1" t="s">
        <v>7553</v>
      </c>
      <c r="B7434" s="1" t="s">
        <v>197</v>
      </c>
      <c r="C7434" s="1" t="s">
        <v>63</v>
      </c>
      <c r="D7434" s="1" t="s">
        <v>87</v>
      </c>
      <c r="E7434" s="1" t="s">
        <v>72</v>
      </c>
      <c r="F7434" s="2">
        <v>42407</v>
      </c>
      <c r="G7434" s="1" t="s">
        <v>23</v>
      </c>
      <c r="H7434" s="1">
        <v>1632</v>
      </c>
      <c r="I7434" s="1">
        <v>0.17</v>
      </c>
      <c r="J7434" s="1">
        <v>669.12</v>
      </c>
      <c r="K7434" s="1" t="s">
        <v>17</v>
      </c>
    </row>
    <row r="7435" spans="1:11" ht="13.2" x14ac:dyDescent="0.25">
      <c r="A7435" s="1" t="s">
        <v>7554</v>
      </c>
      <c r="B7435" s="1" t="s">
        <v>174</v>
      </c>
      <c r="C7435" s="1" t="s">
        <v>26</v>
      </c>
      <c r="D7435" s="1" t="s">
        <v>27</v>
      </c>
      <c r="E7435" s="1" t="s">
        <v>104</v>
      </c>
      <c r="F7435" s="2">
        <v>42309</v>
      </c>
      <c r="G7435" s="1" t="s">
        <v>23</v>
      </c>
      <c r="H7435" s="1">
        <v>801</v>
      </c>
      <c r="I7435" s="1">
        <v>0.32</v>
      </c>
      <c r="J7435" s="1">
        <v>144.18</v>
      </c>
      <c r="K7435" s="1" t="s">
        <v>17</v>
      </c>
    </row>
    <row r="7436" spans="1:11" ht="13.2" x14ac:dyDescent="0.25">
      <c r="A7436" s="1" t="s">
        <v>7555</v>
      </c>
      <c r="B7436" s="1" t="s">
        <v>193</v>
      </c>
      <c r="C7436" s="1" t="s">
        <v>32</v>
      </c>
      <c r="D7436" s="1" t="s">
        <v>97</v>
      </c>
      <c r="E7436" s="1" t="s">
        <v>34</v>
      </c>
      <c r="F7436" s="4">
        <v>43361</v>
      </c>
      <c r="G7436" s="1" t="s">
        <v>23</v>
      </c>
      <c r="H7436" s="1">
        <v>2270</v>
      </c>
      <c r="I7436" s="1">
        <v>0.3</v>
      </c>
      <c r="J7436" s="1">
        <v>204.3</v>
      </c>
      <c r="K7436" s="1" t="s">
        <v>17</v>
      </c>
    </row>
    <row r="7437" spans="1:11" ht="13.2" x14ac:dyDescent="0.25">
      <c r="A7437" s="1" t="s">
        <v>7556</v>
      </c>
      <c r="B7437" s="1" t="s">
        <v>36</v>
      </c>
      <c r="C7437" s="1" t="s">
        <v>32</v>
      </c>
      <c r="D7437" s="1" t="s">
        <v>33</v>
      </c>
      <c r="E7437" s="1" t="s">
        <v>65</v>
      </c>
      <c r="F7437" s="2">
        <v>43291</v>
      </c>
      <c r="G7437" s="1" t="s">
        <v>23</v>
      </c>
      <c r="H7437" s="1">
        <v>1604</v>
      </c>
      <c r="I7437" s="1">
        <v>0.31</v>
      </c>
      <c r="J7437" s="1">
        <v>577.44000000000005</v>
      </c>
      <c r="K7437" s="1" t="s">
        <v>17</v>
      </c>
    </row>
    <row r="7438" spans="1:11" ht="13.2" x14ac:dyDescent="0.25">
      <c r="A7438" s="1" t="s">
        <v>7557</v>
      </c>
      <c r="B7438" s="1" t="s">
        <v>130</v>
      </c>
      <c r="C7438" s="1" t="s">
        <v>32</v>
      </c>
      <c r="D7438" s="1" t="s">
        <v>33</v>
      </c>
      <c r="E7438" s="1" t="s">
        <v>163</v>
      </c>
      <c r="F7438" s="4">
        <v>42330</v>
      </c>
      <c r="G7438" s="1" t="s">
        <v>23</v>
      </c>
      <c r="H7438" s="1">
        <v>1406</v>
      </c>
      <c r="I7438" s="1">
        <v>0.33</v>
      </c>
      <c r="J7438" s="1">
        <v>449.92</v>
      </c>
      <c r="K7438" s="1" t="s">
        <v>17</v>
      </c>
    </row>
    <row r="7439" spans="1:11" ht="13.2" x14ac:dyDescent="0.25">
      <c r="A7439" s="1" t="s">
        <v>7558</v>
      </c>
      <c r="B7439" s="1" t="s">
        <v>31</v>
      </c>
      <c r="C7439" s="1" t="s">
        <v>20</v>
      </c>
      <c r="D7439" s="1" t="s">
        <v>21</v>
      </c>
      <c r="E7439" s="1" t="s">
        <v>72</v>
      </c>
      <c r="F7439" s="4">
        <v>42080</v>
      </c>
      <c r="G7439" s="1" t="s">
        <v>23</v>
      </c>
      <c r="H7439" s="1">
        <v>1890</v>
      </c>
      <c r="I7439" s="1">
        <v>0.13</v>
      </c>
      <c r="J7439" s="1">
        <v>737.1</v>
      </c>
      <c r="K7439" s="1" t="s">
        <v>17</v>
      </c>
    </row>
    <row r="7440" spans="1:11" ht="13.2" x14ac:dyDescent="0.25">
      <c r="A7440" s="1" t="s">
        <v>7559</v>
      </c>
      <c r="B7440" s="1" t="s">
        <v>57</v>
      </c>
      <c r="C7440" s="1" t="s">
        <v>63</v>
      </c>
      <c r="D7440" s="1" t="s">
        <v>87</v>
      </c>
      <c r="E7440" s="1" t="s">
        <v>104</v>
      </c>
      <c r="F7440" s="4">
        <v>43023</v>
      </c>
      <c r="G7440" s="1" t="s">
        <v>23</v>
      </c>
      <c r="H7440" s="1">
        <v>1995</v>
      </c>
      <c r="I7440" s="1">
        <v>0.25</v>
      </c>
      <c r="J7440" s="1">
        <v>618.45000000000005</v>
      </c>
      <c r="K7440" s="1" t="s">
        <v>17</v>
      </c>
    </row>
    <row r="7441" spans="1:11" ht="13.2" x14ac:dyDescent="0.25">
      <c r="A7441" s="1" t="s">
        <v>7560</v>
      </c>
      <c r="B7441" s="1" t="s">
        <v>263</v>
      </c>
      <c r="C7441" s="1" t="s">
        <v>49</v>
      </c>
      <c r="D7441" s="1" t="s">
        <v>205</v>
      </c>
      <c r="E7441" s="1" t="s">
        <v>28</v>
      </c>
      <c r="F7441" s="4">
        <v>43430</v>
      </c>
      <c r="G7441" s="1" t="s">
        <v>23</v>
      </c>
      <c r="H7441" s="1">
        <v>960</v>
      </c>
      <c r="I7441" s="1">
        <v>0.1</v>
      </c>
      <c r="J7441" s="1">
        <v>115.2</v>
      </c>
      <c r="K7441" s="1" t="s">
        <v>17</v>
      </c>
    </row>
    <row r="7442" spans="1:11" ht="13.2" x14ac:dyDescent="0.25">
      <c r="A7442" s="1" t="s">
        <v>7561</v>
      </c>
      <c r="B7442" s="1" t="s">
        <v>204</v>
      </c>
      <c r="C7442" s="1" t="s">
        <v>13</v>
      </c>
      <c r="D7442" s="1" t="s">
        <v>195</v>
      </c>
      <c r="E7442" s="1" t="s">
        <v>72</v>
      </c>
      <c r="F7442" s="4">
        <v>43361</v>
      </c>
      <c r="G7442" s="1" t="s">
        <v>23</v>
      </c>
      <c r="H7442" s="1">
        <v>1195</v>
      </c>
      <c r="I7442" s="1">
        <v>0.26</v>
      </c>
      <c r="J7442" s="1">
        <v>322.64999999999998</v>
      </c>
      <c r="K7442" s="1" t="s">
        <v>17</v>
      </c>
    </row>
    <row r="7443" spans="1:11" ht="13.2" x14ac:dyDescent="0.25">
      <c r="A7443" s="1" t="s">
        <v>7562</v>
      </c>
      <c r="B7443" s="1" t="s">
        <v>139</v>
      </c>
      <c r="C7443" s="1" t="s">
        <v>20</v>
      </c>
      <c r="D7443" s="1" t="s">
        <v>21</v>
      </c>
      <c r="E7443" s="1" t="s">
        <v>143</v>
      </c>
      <c r="F7443" s="4">
        <v>42603</v>
      </c>
      <c r="G7443" s="1" t="s">
        <v>23</v>
      </c>
      <c r="H7443" s="1">
        <v>1622</v>
      </c>
      <c r="I7443" s="1">
        <v>0.22</v>
      </c>
      <c r="J7443" s="1">
        <v>421.72</v>
      </c>
      <c r="K7443" s="1" t="s">
        <v>17</v>
      </c>
    </row>
    <row r="7444" spans="1:11" ht="13.2" x14ac:dyDescent="0.25">
      <c r="A7444" s="1" t="s">
        <v>7563</v>
      </c>
      <c r="B7444" s="1" t="s">
        <v>108</v>
      </c>
      <c r="C7444" s="1" t="s">
        <v>20</v>
      </c>
      <c r="D7444" s="1" t="s">
        <v>21</v>
      </c>
      <c r="E7444" s="1" t="s">
        <v>60</v>
      </c>
      <c r="F7444" s="4">
        <v>42329</v>
      </c>
      <c r="G7444" s="1" t="s">
        <v>23</v>
      </c>
      <c r="H7444" s="1">
        <v>576</v>
      </c>
      <c r="I7444" s="1">
        <v>0.31</v>
      </c>
      <c r="J7444" s="1">
        <v>241.92</v>
      </c>
      <c r="K7444" s="1" t="s">
        <v>17</v>
      </c>
    </row>
    <row r="7445" spans="1:11" ht="13.2" x14ac:dyDescent="0.25">
      <c r="A7445" s="1" t="s">
        <v>7564</v>
      </c>
      <c r="B7445" s="1" t="s">
        <v>197</v>
      </c>
      <c r="C7445" s="1" t="s">
        <v>13</v>
      </c>
      <c r="D7445" s="1" t="s">
        <v>79</v>
      </c>
      <c r="E7445" s="1" t="s">
        <v>65</v>
      </c>
      <c r="F7445" s="2">
        <v>42309</v>
      </c>
      <c r="G7445" s="1" t="s">
        <v>23</v>
      </c>
      <c r="H7445" s="1">
        <v>1018</v>
      </c>
      <c r="I7445" s="1">
        <v>0.19</v>
      </c>
      <c r="J7445" s="1">
        <v>142.52000000000001</v>
      </c>
      <c r="K7445" s="1" t="s">
        <v>17</v>
      </c>
    </row>
    <row r="7446" spans="1:11" ht="13.2" x14ac:dyDescent="0.25">
      <c r="A7446" s="1" t="s">
        <v>7565</v>
      </c>
      <c r="B7446" s="1" t="s">
        <v>62</v>
      </c>
      <c r="C7446" s="1" t="s">
        <v>49</v>
      </c>
      <c r="D7446" s="1" t="s">
        <v>50</v>
      </c>
      <c r="E7446" s="1" t="s">
        <v>22</v>
      </c>
      <c r="F7446" s="4">
        <v>42534</v>
      </c>
      <c r="G7446" s="1" t="s">
        <v>23</v>
      </c>
      <c r="H7446" s="1">
        <v>1092</v>
      </c>
      <c r="I7446" s="1">
        <v>0.11</v>
      </c>
      <c r="J7446" s="1">
        <v>414.96</v>
      </c>
      <c r="K7446" s="1" t="s">
        <v>17</v>
      </c>
    </row>
    <row r="7447" spans="1:11" ht="13.2" x14ac:dyDescent="0.25">
      <c r="A7447" s="1" t="s">
        <v>7566</v>
      </c>
      <c r="B7447" s="1" t="s">
        <v>67</v>
      </c>
      <c r="C7447" s="1" t="s">
        <v>26</v>
      </c>
      <c r="D7447" s="1" t="s">
        <v>94</v>
      </c>
      <c r="E7447" s="1" t="s">
        <v>88</v>
      </c>
      <c r="F7447" s="2">
        <v>43225</v>
      </c>
      <c r="G7447" s="1" t="s">
        <v>23</v>
      </c>
      <c r="H7447" s="1">
        <v>2220</v>
      </c>
      <c r="I7447" s="1">
        <v>0.3</v>
      </c>
      <c r="J7447" s="1">
        <v>466.2</v>
      </c>
      <c r="K7447" s="1" t="s">
        <v>17</v>
      </c>
    </row>
    <row r="7448" spans="1:11" ht="13.2" x14ac:dyDescent="0.25">
      <c r="A7448" s="1" t="s">
        <v>7567</v>
      </c>
      <c r="B7448" s="1" t="s">
        <v>174</v>
      </c>
      <c r="C7448" s="1" t="s">
        <v>32</v>
      </c>
      <c r="D7448" s="1" t="s">
        <v>97</v>
      </c>
      <c r="E7448" s="1" t="s">
        <v>149</v>
      </c>
      <c r="F7448" s="2">
        <v>43198</v>
      </c>
      <c r="G7448" s="1" t="s">
        <v>23</v>
      </c>
      <c r="H7448" s="1">
        <v>1562</v>
      </c>
      <c r="I7448" s="1">
        <v>0.13</v>
      </c>
      <c r="J7448" s="1">
        <v>656.04</v>
      </c>
      <c r="K7448" s="1" t="s">
        <v>17</v>
      </c>
    </row>
    <row r="7449" spans="1:11" ht="13.2" x14ac:dyDescent="0.25">
      <c r="A7449" s="1" t="s">
        <v>7568</v>
      </c>
      <c r="B7449" s="1" t="s">
        <v>81</v>
      </c>
      <c r="C7449" s="1" t="s">
        <v>32</v>
      </c>
      <c r="D7449" s="1" t="s">
        <v>97</v>
      </c>
      <c r="E7449" s="1" t="s">
        <v>72</v>
      </c>
      <c r="F7449" s="4">
        <v>42080</v>
      </c>
      <c r="G7449" s="1" t="s">
        <v>23</v>
      </c>
      <c r="H7449" s="1">
        <v>1082</v>
      </c>
      <c r="I7449" s="1">
        <v>0.17</v>
      </c>
      <c r="J7449" s="1">
        <v>411.16</v>
      </c>
      <c r="K7449" s="1" t="s">
        <v>17</v>
      </c>
    </row>
    <row r="7450" spans="1:11" ht="13.2" x14ac:dyDescent="0.25">
      <c r="A7450" s="1" t="s">
        <v>7569</v>
      </c>
      <c r="B7450" s="1" t="s">
        <v>174</v>
      </c>
      <c r="C7450" s="1" t="s">
        <v>32</v>
      </c>
      <c r="D7450" s="1" t="s">
        <v>33</v>
      </c>
      <c r="E7450" s="1" t="s">
        <v>28</v>
      </c>
      <c r="F7450" s="4">
        <v>42084</v>
      </c>
      <c r="G7450" s="1" t="s">
        <v>23</v>
      </c>
      <c r="H7450" s="1">
        <v>1366</v>
      </c>
      <c r="I7450" s="1">
        <v>0.34</v>
      </c>
      <c r="J7450" s="1">
        <v>232.22</v>
      </c>
      <c r="K7450" s="1" t="s">
        <v>17</v>
      </c>
    </row>
    <row r="7451" spans="1:11" ht="13.2" x14ac:dyDescent="0.25">
      <c r="A7451" s="1" t="s">
        <v>7570</v>
      </c>
      <c r="B7451" s="1" t="s">
        <v>261</v>
      </c>
      <c r="C7451" s="1" t="s">
        <v>32</v>
      </c>
      <c r="D7451" s="1" t="s">
        <v>33</v>
      </c>
      <c r="E7451" s="1" t="s">
        <v>15</v>
      </c>
      <c r="F7451" s="4">
        <v>42330</v>
      </c>
      <c r="G7451" s="1" t="s">
        <v>23</v>
      </c>
      <c r="H7451" s="1">
        <v>708</v>
      </c>
      <c r="I7451" s="1">
        <v>0.17</v>
      </c>
      <c r="J7451" s="1">
        <v>169.92</v>
      </c>
      <c r="K7451" s="1" t="s">
        <v>17</v>
      </c>
    </row>
    <row r="7452" spans="1:11" ht="13.2" x14ac:dyDescent="0.25">
      <c r="A7452" s="1" t="s">
        <v>7571</v>
      </c>
      <c r="B7452" s="1" t="s">
        <v>36</v>
      </c>
      <c r="C7452" s="1" t="s">
        <v>63</v>
      </c>
      <c r="D7452" s="1" t="s">
        <v>157</v>
      </c>
      <c r="E7452" s="1" t="s">
        <v>15</v>
      </c>
      <c r="F7452" s="2">
        <v>42990</v>
      </c>
      <c r="G7452" s="1" t="s">
        <v>23</v>
      </c>
      <c r="H7452" s="1">
        <v>2087</v>
      </c>
      <c r="I7452" s="1">
        <v>0.19</v>
      </c>
      <c r="J7452" s="1">
        <v>459.14</v>
      </c>
      <c r="K7452" s="1" t="s">
        <v>17</v>
      </c>
    </row>
    <row r="7453" spans="1:11" ht="13.2" x14ac:dyDescent="0.25">
      <c r="A7453" s="1" t="s">
        <v>7572</v>
      </c>
      <c r="B7453" s="1" t="s">
        <v>102</v>
      </c>
      <c r="C7453" s="1" t="s">
        <v>26</v>
      </c>
      <c r="D7453" s="1" t="s">
        <v>94</v>
      </c>
      <c r="E7453" s="1" t="s">
        <v>38</v>
      </c>
      <c r="F7453" s="2">
        <v>42340</v>
      </c>
      <c r="G7453" s="1" t="s">
        <v>23</v>
      </c>
      <c r="H7453" s="1">
        <v>1276</v>
      </c>
      <c r="I7453" s="1">
        <v>0.32</v>
      </c>
      <c r="J7453" s="1">
        <v>510.4</v>
      </c>
      <c r="K7453" s="1" t="s">
        <v>17</v>
      </c>
    </row>
    <row r="7454" spans="1:11" ht="13.2" x14ac:dyDescent="0.25">
      <c r="A7454" s="1" t="s">
        <v>7573</v>
      </c>
      <c r="B7454" s="1" t="s">
        <v>263</v>
      </c>
      <c r="C7454" s="1" t="s">
        <v>32</v>
      </c>
      <c r="D7454" s="1" t="s">
        <v>153</v>
      </c>
      <c r="E7454" s="1" t="s">
        <v>38</v>
      </c>
      <c r="F7454" s="2">
        <v>42098</v>
      </c>
      <c r="G7454" s="1" t="s">
        <v>23</v>
      </c>
      <c r="H7454" s="1">
        <v>1593</v>
      </c>
      <c r="I7454" s="1">
        <v>0.12</v>
      </c>
      <c r="J7454" s="1">
        <v>477.9</v>
      </c>
      <c r="K7454" s="1" t="s">
        <v>17</v>
      </c>
    </row>
    <row r="7455" spans="1:11" ht="13.2" x14ac:dyDescent="0.25">
      <c r="A7455" s="1" t="s">
        <v>7574</v>
      </c>
      <c r="B7455" s="1" t="s">
        <v>125</v>
      </c>
      <c r="C7455" s="1" t="s">
        <v>32</v>
      </c>
      <c r="D7455" s="1" t="s">
        <v>97</v>
      </c>
      <c r="E7455" s="1" t="s">
        <v>140</v>
      </c>
      <c r="F7455" s="2">
        <v>42101</v>
      </c>
      <c r="G7455" s="1" t="s">
        <v>23</v>
      </c>
      <c r="H7455" s="1">
        <v>1125</v>
      </c>
      <c r="I7455" s="1">
        <v>0.28999999999999998</v>
      </c>
      <c r="J7455" s="1">
        <v>337.5</v>
      </c>
      <c r="K7455" s="1" t="s">
        <v>17</v>
      </c>
    </row>
    <row r="7456" spans="1:11" ht="13.2" x14ac:dyDescent="0.25">
      <c r="A7456" s="1" t="s">
        <v>7575</v>
      </c>
      <c r="B7456" s="1" t="s">
        <v>120</v>
      </c>
      <c r="C7456" s="1" t="s">
        <v>20</v>
      </c>
      <c r="D7456" s="1" t="s">
        <v>91</v>
      </c>
      <c r="E7456" s="1" t="s">
        <v>38</v>
      </c>
      <c r="F7456" s="4">
        <v>42154</v>
      </c>
      <c r="G7456" s="1" t="s">
        <v>23</v>
      </c>
      <c r="H7456" s="1">
        <v>1235</v>
      </c>
      <c r="I7456" s="1">
        <v>0.3</v>
      </c>
      <c r="J7456" s="1">
        <v>407.55</v>
      </c>
      <c r="K7456" s="1" t="s">
        <v>17</v>
      </c>
    </row>
    <row r="7457" spans="1:11" ht="13.2" x14ac:dyDescent="0.25">
      <c r="A7457" s="1" t="s">
        <v>7576</v>
      </c>
      <c r="B7457" s="1" t="s">
        <v>261</v>
      </c>
      <c r="C7457" s="1" t="s">
        <v>58</v>
      </c>
      <c r="D7457" s="1" t="s">
        <v>112</v>
      </c>
      <c r="E7457" s="1" t="s">
        <v>104</v>
      </c>
      <c r="F7457" s="4">
        <v>42084</v>
      </c>
      <c r="G7457" s="1" t="s">
        <v>23</v>
      </c>
      <c r="H7457" s="1">
        <v>915</v>
      </c>
      <c r="I7457" s="1">
        <v>0.21</v>
      </c>
      <c r="J7457" s="1">
        <v>228.75</v>
      </c>
      <c r="K7457" s="1" t="s">
        <v>17</v>
      </c>
    </row>
    <row r="7458" spans="1:11" ht="13.2" x14ac:dyDescent="0.25">
      <c r="A7458" s="1" t="s">
        <v>7577</v>
      </c>
      <c r="B7458" s="1" t="s">
        <v>12</v>
      </c>
      <c r="C7458" s="1" t="s">
        <v>58</v>
      </c>
      <c r="D7458" s="1" t="s">
        <v>112</v>
      </c>
      <c r="E7458" s="1" t="s">
        <v>149</v>
      </c>
      <c r="F7458" s="4">
        <v>42235</v>
      </c>
      <c r="G7458" s="1" t="s">
        <v>23</v>
      </c>
      <c r="H7458" s="1">
        <v>595</v>
      </c>
      <c r="I7458" s="1">
        <v>0.18</v>
      </c>
      <c r="J7458" s="1">
        <v>160.65</v>
      </c>
      <c r="K7458" s="1" t="s">
        <v>17</v>
      </c>
    </row>
    <row r="7459" spans="1:11" ht="13.2" x14ac:dyDescent="0.25">
      <c r="A7459" s="1" t="s">
        <v>7578</v>
      </c>
      <c r="B7459" s="1" t="s">
        <v>116</v>
      </c>
      <c r="C7459" s="1" t="s">
        <v>63</v>
      </c>
      <c r="D7459" s="1" t="s">
        <v>87</v>
      </c>
      <c r="E7459" s="1" t="s">
        <v>84</v>
      </c>
      <c r="F7459" s="4">
        <v>42329</v>
      </c>
      <c r="G7459" s="1" t="s">
        <v>23</v>
      </c>
      <c r="H7459" s="1">
        <v>2496</v>
      </c>
      <c r="I7459" s="1">
        <v>0.12</v>
      </c>
      <c r="J7459" s="1">
        <v>973.44</v>
      </c>
      <c r="K7459" s="1" t="s">
        <v>17</v>
      </c>
    </row>
    <row r="7460" spans="1:11" ht="13.2" x14ac:dyDescent="0.25">
      <c r="A7460" s="1" t="s">
        <v>7579</v>
      </c>
      <c r="B7460" s="1" t="s">
        <v>263</v>
      </c>
      <c r="C7460" s="1" t="s">
        <v>32</v>
      </c>
      <c r="D7460" s="1" t="s">
        <v>46</v>
      </c>
      <c r="E7460" s="1" t="s">
        <v>104</v>
      </c>
      <c r="F7460" s="4">
        <v>42451</v>
      </c>
      <c r="G7460" s="1" t="s">
        <v>23</v>
      </c>
      <c r="H7460" s="1">
        <v>1584</v>
      </c>
      <c r="I7460" s="1">
        <v>0.11</v>
      </c>
      <c r="J7460" s="1">
        <v>316.8</v>
      </c>
      <c r="K7460" s="1" t="s">
        <v>17</v>
      </c>
    </row>
    <row r="7461" spans="1:11" ht="13.2" x14ac:dyDescent="0.25">
      <c r="A7461" s="1" t="s">
        <v>7580</v>
      </c>
      <c r="B7461" s="1" t="s">
        <v>40</v>
      </c>
      <c r="C7461" s="1" t="s">
        <v>63</v>
      </c>
      <c r="D7461" s="1" t="s">
        <v>87</v>
      </c>
      <c r="E7461" s="1" t="s">
        <v>43</v>
      </c>
      <c r="F7461" s="4">
        <v>42084</v>
      </c>
      <c r="G7461" s="1" t="s">
        <v>23</v>
      </c>
      <c r="H7461" s="1">
        <v>2298</v>
      </c>
      <c r="I7461" s="1">
        <v>0.11</v>
      </c>
      <c r="J7461" s="1">
        <v>620.46</v>
      </c>
      <c r="K7461" s="1" t="s">
        <v>17</v>
      </c>
    </row>
    <row r="7462" spans="1:11" ht="13.2" x14ac:dyDescent="0.25">
      <c r="A7462" s="1" t="s">
        <v>7581</v>
      </c>
      <c r="B7462" s="1" t="s">
        <v>211</v>
      </c>
      <c r="C7462" s="1" t="s">
        <v>32</v>
      </c>
      <c r="D7462" s="1" t="s">
        <v>97</v>
      </c>
      <c r="E7462" s="1" t="s">
        <v>43</v>
      </c>
      <c r="F7462" s="2">
        <v>42867</v>
      </c>
      <c r="G7462" s="1" t="s">
        <v>23</v>
      </c>
      <c r="H7462" s="1">
        <v>810</v>
      </c>
      <c r="I7462" s="1">
        <v>0.14000000000000001</v>
      </c>
      <c r="J7462" s="1">
        <v>40.5</v>
      </c>
      <c r="K7462" s="1" t="s">
        <v>17</v>
      </c>
    </row>
    <row r="7463" spans="1:11" ht="13.2" x14ac:dyDescent="0.25">
      <c r="A7463" s="1" t="s">
        <v>7582</v>
      </c>
      <c r="B7463" s="1" t="s">
        <v>234</v>
      </c>
      <c r="C7463" s="1" t="s">
        <v>63</v>
      </c>
      <c r="D7463" s="1" t="s">
        <v>87</v>
      </c>
      <c r="E7463" s="1" t="s">
        <v>149</v>
      </c>
      <c r="F7463" s="4">
        <v>43239</v>
      </c>
      <c r="G7463" s="1" t="s">
        <v>23</v>
      </c>
      <c r="H7463" s="1">
        <v>1991</v>
      </c>
      <c r="I7463" s="1">
        <v>0.33</v>
      </c>
      <c r="J7463" s="1">
        <v>617.21</v>
      </c>
      <c r="K7463" s="1" t="s">
        <v>17</v>
      </c>
    </row>
    <row r="7464" spans="1:11" ht="13.2" x14ac:dyDescent="0.25">
      <c r="A7464" s="1" t="s">
        <v>7583</v>
      </c>
      <c r="B7464" s="1" t="s">
        <v>114</v>
      </c>
      <c r="C7464" s="1" t="s">
        <v>20</v>
      </c>
      <c r="D7464" s="1" t="s">
        <v>21</v>
      </c>
      <c r="E7464" s="1" t="s">
        <v>88</v>
      </c>
      <c r="F7464" s="4">
        <v>42233</v>
      </c>
      <c r="G7464" s="1" t="s">
        <v>23</v>
      </c>
      <c r="H7464" s="1">
        <v>1736</v>
      </c>
      <c r="I7464" s="1">
        <v>0.26</v>
      </c>
      <c r="J7464" s="1">
        <v>729.12</v>
      </c>
      <c r="K7464" s="1" t="s">
        <v>17</v>
      </c>
    </row>
    <row r="7465" spans="1:11" ht="13.2" x14ac:dyDescent="0.25">
      <c r="A7465" s="1" t="s">
        <v>7584</v>
      </c>
      <c r="B7465" s="1" t="s">
        <v>31</v>
      </c>
      <c r="C7465" s="1" t="s">
        <v>26</v>
      </c>
      <c r="D7465" s="1" t="s">
        <v>94</v>
      </c>
      <c r="E7465" s="1" t="s">
        <v>51</v>
      </c>
      <c r="F7465" s="2">
        <v>42705</v>
      </c>
      <c r="G7465" s="1" t="s">
        <v>23</v>
      </c>
      <c r="H7465" s="1">
        <v>893</v>
      </c>
      <c r="I7465" s="1">
        <v>0.25</v>
      </c>
      <c r="J7465" s="1">
        <v>142.88</v>
      </c>
      <c r="K7465" s="1" t="s">
        <v>17</v>
      </c>
    </row>
    <row r="7466" spans="1:11" ht="13.2" x14ac:dyDescent="0.25">
      <c r="A7466" s="1" t="s">
        <v>7585</v>
      </c>
      <c r="B7466" s="1" t="s">
        <v>151</v>
      </c>
      <c r="C7466" s="1" t="s">
        <v>26</v>
      </c>
      <c r="D7466" s="1" t="s">
        <v>27</v>
      </c>
      <c r="E7466" s="1" t="s">
        <v>43</v>
      </c>
      <c r="F7466" s="4">
        <v>42365</v>
      </c>
      <c r="G7466" s="1" t="s">
        <v>23</v>
      </c>
      <c r="H7466" s="1">
        <v>1643</v>
      </c>
      <c r="I7466" s="1">
        <v>0.25</v>
      </c>
      <c r="J7466" s="1">
        <v>230.02</v>
      </c>
      <c r="K7466" s="1" t="s">
        <v>17</v>
      </c>
    </row>
    <row r="7467" spans="1:11" ht="13.2" x14ac:dyDescent="0.25">
      <c r="A7467" s="1" t="s">
        <v>7586</v>
      </c>
      <c r="B7467" s="1" t="s">
        <v>31</v>
      </c>
      <c r="C7467" s="1" t="s">
        <v>26</v>
      </c>
      <c r="D7467" s="1" t="s">
        <v>94</v>
      </c>
      <c r="E7467" s="1" t="s">
        <v>15</v>
      </c>
      <c r="F7467" s="4">
        <v>43361</v>
      </c>
      <c r="G7467" s="1" t="s">
        <v>23</v>
      </c>
      <c r="H7467" s="1">
        <v>1573</v>
      </c>
      <c r="I7467" s="1">
        <v>0.12</v>
      </c>
      <c r="J7467" s="1">
        <v>393.25</v>
      </c>
      <c r="K7467" s="1" t="s">
        <v>17</v>
      </c>
    </row>
    <row r="7468" spans="1:11" ht="13.2" x14ac:dyDescent="0.25">
      <c r="A7468" s="1" t="s">
        <v>7587</v>
      </c>
      <c r="B7468" s="1" t="s">
        <v>174</v>
      </c>
      <c r="C7468" s="1" t="s">
        <v>20</v>
      </c>
      <c r="D7468" s="1" t="s">
        <v>21</v>
      </c>
      <c r="E7468" s="1" t="s">
        <v>43</v>
      </c>
      <c r="F7468" s="4">
        <v>42080</v>
      </c>
      <c r="G7468" s="1" t="s">
        <v>23</v>
      </c>
      <c r="H7468" s="1">
        <v>1576</v>
      </c>
      <c r="I7468" s="1">
        <v>0.14000000000000001</v>
      </c>
      <c r="J7468" s="1">
        <v>614.64</v>
      </c>
      <c r="K7468" s="1" t="s">
        <v>17</v>
      </c>
    </row>
    <row r="7469" spans="1:11" ht="13.2" x14ac:dyDescent="0.25">
      <c r="A7469" s="1" t="s">
        <v>7588</v>
      </c>
      <c r="B7469" s="1" t="s">
        <v>204</v>
      </c>
      <c r="C7469" s="1" t="s">
        <v>13</v>
      </c>
      <c r="D7469" s="1" t="s">
        <v>79</v>
      </c>
      <c r="E7469" s="1" t="s">
        <v>51</v>
      </c>
      <c r="F7469" s="2">
        <v>42705</v>
      </c>
      <c r="G7469" s="1" t="s">
        <v>23</v>
      </c>
      <c r="H7469" s="1">
        <v>527</v>
      </c>
      <c r="I7469" s="1">
        <v>0.28000000000000003</v>
      </c>
      <c r="J7469" s="1">
        <v>221.34</v>
      </c>
      <c r="K7469" s="1" t="s">
        <v>17</v>
      </c>
    </row>
    <row r="7470" spans="1:11" ht="13.2" x14ac:dyDescent="0.25">
      <c r="A7470" s="1" t="s">
        <v>7589</v>
      </c>
      <c r="B7470" s="1" t="s">
        <v>111</v>
      </c>
      <c r="C7470" s="1" t="s">
        <v>20</v>
      </c>
      <c r="D7470" s="1" t="s">
        <v>91</v>
      </c>
      <c r="E7470" s="1" t="s">
        <v>163</v>
      </c>
      <c r="F7470" s="4">
        <v>42330</v>
      </c>
      <c r="G7470" s="1" t="s">
        <v>23</v>
      </c>
      <c r="H7470" s="1">
        <v>1117</v>
      </c>
      <c r="I7470" s="1">
        <v>0.3</v>
      </c>
      <c r="J7470" s="1">
        <v>167.55</v>
      </c>
      <c r="K7470" s="1" t="s">
        <v>17</v>
      </c>
    </row>
    <row r="7471" spans="1:11" ht="13.2" x14ac:dyDescent="0.25">
      <c r="A7471" s="1" t="s">
        <v>7590</v>
      </c>
      <c r="B7471" s="1" t="s">
        <v>31</v>
      </c>
      <c r="C7471" s="1" t="s">
        <v>49</v>
      </c>
      <c r="D7471" s="1" t="s">
        <v>54</v>
      </c>
      <c r="E7471" s="1" t="s">
        <v>117</v>
      </c>
      <c r="F7471" s="2">
        <v>42407</v>
      </c>
      <c r="G7471" s="1" t="s">
        <v>23</v>
      </c>
      <c r="H7471" s="1">
        <v>1476</v>
      </c>
      <c r="I7471" s="1">
        <v>0.13</v>
      </c>
      <c r="J7471" s="1">
        <v>118.08</v>
      </c>
      <c r="K7471" s="1" t="s">
        <v>17</v>
      </c>
    </row>
    <row r="7472" spans="1:11" ht="13.2" x14ac:dyDescent="0.25">
      <c r="A7472" s="1" t="s">
        <v>7591</v>
      </c>
      <c r="B7472" s="1" t="s">
        <v>234</v>
      </c>
      <c r="C7472" s="1" t="s">
        <v>49</v>
      </c>
      <c r="D7472" s="1" t="s">
        <v>205</v>
      </c>
      <c r="E7472" s="1" t="s">
        <v>65</v>
      </c>
      <c r="F7472" s="4">
        <v>42084</v>
      </c>
      <c r="G7472" s="1" t="s">
        <v>23</v>
      </c>
      <c r="H7472" s="1">
        <v>1987</v>
      </c>
      <c r="I7472" s="1">
        <v>0.11</v>
      </c>
      <c r="J7472" s="1">
        <v>536.49</v>
      </c>
      <c r="K7472" s="1" t="s">
        <v>17</v>
      </c>
    </row>
    <row r="7473" spans="1:11" ht="13.2" x14ac:dyDescent="0.25">
      <c r="A7473" s="1" t="s">
        <v>7592</v>
      </c>
      <c r="B7473" s="1" t="s">
        <v>114</v>
      </c>
      <c r="C7473" s="1" t="s">
        <v>63</v>
      </c>
      <c r="D7473" s="1" t="s">
        <v>64</v>
      </c>
      <c r="E7473" s="1" t="s">
        <v>117</v>
      </c>
      <c r="F7473" s="4">
        <v>42534</v>
      </c>
      <c r="G7473" s="1" t="s">
        <v>23</v>
      </c>
      <c r="H7473" s="1">
        <v>1267</v>
      </c>
      <c r="I7473" s="1">
        <v>0.21</v>
      </c>
      <c r="J7473" s="1">
        <v>76.02</v>
      </c>
      <c r="K7473" s="1" t="s">
        <v>17</v>
      </c>
    </row>
    <row r="7474" spans="1:11" ht="13.2" x14ac:dyDescent="0.25">
      <c r="A7474" s="1" t="s">
        <v>7593</v>
      </c>
      <c r="B7474" s="1" t="s">
        <v>234</v>
      </c>
      <c r="C7474" s="1" t="s">
        <v>20</v>
      </c>
      <c r="D7474" s="1" t="s">
        <v>91</v>
      </c>
      <c r="E7474" s="1" t="s">
        <v>123</v>
      </c>
      <c r="F7474" s="4">
        <v>42233</v>
      </c>
      <c r="G7474" s="1" t="s">
        <v>23</v>
      </c>
      <c r="H7474" s="1">
        <v>1614</v>
      </c>
      <c r="I7474" s="1">
        <v>0.21</v>
      </c>
      <c r="J7474" s="1">
        <v>484.2</v>
      </c>
      <c r="K7474" s="1" t="s">
        <v>17</v>
      </c>
    </row>
    <row r="7475" spans="1:11" ht="13.2" x14ac:dyDescent="0.25">
      <c r="A7475" s="1" t="s">
        <v>7594</v>
      </c>
      <c r="B7475" s="1" t="s">
        <v>139</v>
      </c>
      <c r="C7475" s="1" t="s">
        <v>20</v>
      </c>
      <c r="D7475" s="1" t="s">
        <v>21</v>
      </c>
      <c r="E7475" s="1" t="s">
        <v>34</v>
      </c>
      <c r="F7475" s="4">
        <v>43361</v>
      </c>
      <c r="G7475" s="1" t="s">
        <v>23</v>
      </c>
      <c r="H7475" s="1">
        <v>1833</v>
      </c>
      <c r="I7475" s="1">
        <v>0.23</v>
      </c>
      <c r="J7475" s="1">
        <v>421.59</v>
      </c>
      <c r="K7475" s="1" t="s">
        <v>17</v>
      </c>
    </row>
    <row r="7476" spans="1:11" ht="13.2" x14ac:dyDescent="0.25">
      <c r="A7476" s="1" t="s">
        <v>7595</v>
      </c>
      <c r="B7476" s="1" t="s">
        <v>90</v>
      </c>
      <c r="C7476" s="1" t="s">
        <v>49</v>
      </c>
      <c r="D7476" s="1" t="s">
        <v>54</v>
      </c>
      <c r="E7476" s="1" t="s">
        <v>15</v>
      </c>
      <c r="F7476" s="2">
        <v>42098</v>
      </c>
      <c r="G7476" s="1" t="s">
        <v>23</v>
      </c>
      <c r="H7476" s="1">
        <v>1501</v>
      </c>
      <c r="I7476" s="1">
        <v>0.33</v>
      </c>
      <c r="J7476" s="1">
        <v>240.16</v>
      </c>
      <c r="K7476" s="1" t="s">
        <v>17</v>
      </c>
    </row>
    <row r="7477" spans="1:11" ht="13.2" x14ac:dyDescent="0.25">
      <c r="A7477" s="1" t="s">
        <v>7596</v>
      </c>
      <c r="B7477" s="1" t="s">
        <v>174</v>
      </c>
      <c r="C7477" s="1" t="s">
        <v>63</v>
      </c>
      <c r="D7477" s="1" t="s">
        <v>87</v>
      </c>
      <c r="E7477" s="1" t="s">
        <v>72</v>
      </c>
      <c r="F7477" s="2">
        <v>43352</v>
      </c>
      <c r="G7477" s="1" t="s">
        <v>23</v>
      </c>
      <c r="H7477" s="1">
        <v>2113</v>
      </c>
      <c r="I7477" s="1">
        <v>0.16</v>
      </c>
      <c r="J7477" s="1">
        <v>824.07</v>
      </c>
      <c r="K7477" s="1" t="s">
        <v>17</v>
      </c>
    </row>
    <row r="7478" spans="1:11" ht="13.2" x14ac:dyDescent="0.25">
      <c r="A7478" s="1" t="s">
        <v>7597</v>
      </c>
      <c r="B7478" s="1" t="s">
        <v>191</v>
      </c>
      <c r="C7478" s="1" t="s">
        <v>13</v>
      </c>
      <c r="D7478" s="1" t="s">
        <v>195</v>
      </c>
      <c r="E7478" s="1" t="s">
        <v>55</v>
      </c>
      <c r="F7478" s="4">
        <v>42298</v>
      </c>
      <c r="G7478" s="1" t="s">
        <v>23</v>
      </c>
      <c r="H7478" s="1">
        <v>1014</v>
      </c>
      <c r="I7478" s="1">
        <v>0.3</v>
      </c>
      <c r="J7478" s="1">
        <v>81.12</v>
      </c>
      <c r="K7478" s="1" t="s">
        <v>17</v>
      </c>
    </row>
    <row r="7479" spans="1:11" ht="13.2" x14ac:dyDescent="0.25">
      <c r="A7479" s="1" t="s">
        <v>7598</v>
      </c>
      <c r="B7479" s="1" t="s">
        <v>111</v>
      </c>
      <c r="C7479" s="1" t="s">
        <v>32</v>
      </c>
      <c r="D7479" s="1" t="s">
        <v>97</v>
      </c>
      <c r="E7479" s="1" t="s">
        <v>38</v>
      </c>
      <c r="F7479" s="2">
        <v>42990</v>
      </c>
      <c r="G7479" s="1" t="s">
        <v>23</v>
      </c>
      <c r="H7479" s="1">
        <v>2205</v>
      </c>
      <c r="I7479" s="1">
        <v>0.27</v>
      </c>
      <c r="J7479" s="1">
        <v>595.35</v>
      </c>
      <c r="K7479" s="1" t="s">
        <v>17</v>
      </c>
    </row>
    <row r="7480" spans="1:11" ht="13.2" x14ac:dyDescent="0.25">
      <c r="A7480" s="1" t="s">
        <v>7599</v>
      </c>
      <c r="B7480" s="1" t="s">
        <v>191</v>
      </c>
      <c r="C7480" s="1" t="s">
        <v>58</v>
      </c>
      <c r="D7480" s="1" t="s">
        <v>112</v>
      </c>
      <c r="E7480" s="1" t="s">
        <v>149</v>
      </c>
      <c r="F7480" s="4">
        <v>42534</v>
      </c>
      <c r="G7480" s="1" t="s">
        <v>23</v>
      </c>
      <c r="H7480" s="1">
        <v>1606</v>
      </c>
      <c r="I7480" s="1">
        <v>0.18</v>
      </c>
      <c r="J7480" s="1">
        <v>546.04</v>
      </c>
      <c r="K7480" s="1" t="s">
        <v>17</v>
      </c>
    </row>
    <row r="7481" spans="1:11" ht="13.2" x14ac:dyDescent="0.25">
      <c r="A7481" s="1" t="s">
        <v>7600</v>
      </c>
      <c r="B7481" s="1" t="s">
        <v>81</v>
      </c>
      <c r="C7481" s="1" t="s">
        <v>49</v>
      </c>
      <c r="D7481" s="1" t="s">
        <v>205</v>
      </c>
      <c r="E7481" s="1" t="s">
        <v>28</v>
      </c>
      <c r="F7481" s="4">
        <v>43023</v>
      </c>
      <c r="G7481" s="1" t="s">
        <v>23</v>
      </c>
      <c r="H7481" s="1">
        <v>1831</v>
      </c>
      <c r="I7481" s="1">
        <v>0.34</v>
      </c>
      <c r="J7481" s="1">
        <v>91.55</v>
      </c>
      <c r="K7481" s="1" t="s">
        <v>17</v>
      </c>
    </row>
    <row r="7482" spans="1:11" ht="13.2" x14ac:dyDescent="0.25">
      <c r="A7482" s="1" t="s">
        <v>7601</v>
      </c>
      <c r="B7482" s="1" t="s">
        <v>204</v>
      </c>
      <c r="C7482" s="1" t="s">
        <v>49</v>
      </c>
      <c r="D7482" s="1" t="s">
        <v>50</v>
      </c>
      <c r="E7482" s="1" t="s">
        <v>65</v>
      </c>
      <c r="F7482" s="4">
        <v>42885</v>
      </c>
      <c r="G7482" s="1" t="s">
        <v>23</v>
      </c>
      <c r="H7482" s="1">
        <v>2323</v>
      </c>
      <c r="I7482" s="1">
        <v>0.11</v>
      </c>
      <c r="J7482" s="1">
        <v>1022.12</v>
      </c>
      <c r="K7482" s="1" t="s">
        <v>17</v>
      </c>
    </row>
    <row r="7483" spans="1:11" ht="13.2" x14ac:dyDescent="0.25">
      <c r="A7483" s="1" t="s">
        <v>7602</v>
      </c>
      <c r="B7483" s="1" t="s">
        <v>31</v>
      </c>
      <c r="C7483" s="1" t="s">
        <v>20</v>
      </c>
      <c r="D7483" s="1" t="s">
        <v>21</v>
      </c>
      <c r="E7483" s="1" t="s">
        <v>15</v>
      </c>
      <c r="F7483" s="4">
        <v>42329</v>
      </c>
      <c r="G7483" s="1" t="s">
        <v>23</v>
      </c>
      <c r="H7483" s="1">
        <v>2272</v>
      </c>
      <c r="I7483" s="1">
        <v>0.19</v>
      </c>
      <c r="J7483" s="1">
        <v>613.44000000000005</v>
      </c>
      <c r="K7483" s="1" t="s">
        <v>17</v>
      </c>
    </row>
    <row r="7484" spans="1:11" ht="13.2" x14ac:dyDescent="0.25">
      <c r="A7484" s="1" t="s">
        <v>7603</v>
      </c>
      <c r="B7484" s="1" t="s">
        <v>83</v>
      </c>
      <c r="C7484" s="1" t="s">
        <v>13</v>
      </c>
      <c r="D7484" s="1" t="s">
        <v>79</v>
      </c>
      <c r="E7484" s="1" t="s">
        <v>143</v>
      </c>
      <c r="F7484" s="4">
        <v>42115</v>
      </c>
      <c r="G7484" s="1" t="s">
        <v>23</v>
      </c>
      <c r="H7484" s="1">
        <v>1143</v>
      </c>
      <c r="I7484" s="1">
        <v>0.17</v>
      </c>
      <c r="J7484" s="1">
        <v>137.16</v>
      </c>
      <c r="K7484" s="1" t="s">
        <v>17</v>
      </c>
    </row>
    <row r="7485" spans="1:11" ht="13.2" x14ac:dyDescent="0.25">
      <c r="A7485" s="1" t="s">
        <v>7604</v>
      </c>
      <c r="B7485" s="1" t="s">
        <v>108</v>
      </c>
      <c r="C7485" s="1" t="s">
        <v>49</v>
      </c>
      <c r="D7485" s="1" t="s">
        <v>205</v>
      </c>
      <c r="E7485" s="1" t="s">
        <v>22</v>
      </c>
      <c r="F7485" s="2">
        <v>42952</v>
      </c>
      <c r="G7485" s="1" t="s">
        <v>23</v>
      </c>
      <c r="H7485" s="1">
        <v>2249</v>
      </c>
      <c r="I7485" s="1">
        <v>0.16</v>
      </c>
      <c r="J7485" s="1">
        <v>989.56</v>
      </c>
      <c r="K7485" s="1" t="s">
        <v>17</v>
      </c>
    </row>
    <row r="7486" spans="1:11" ht="13.2" x14ac:dyDescent="0.25">
      <c r="A7486" s="1" t="s">
        <v>7605</v>
      </c>
      <c r="B7486" s="1" t="s">
        <v>125</v>
      </c>
      <c r="C7486" s="1" t="s">
        <v>58</v>
      </c>
      <c r="D7486" s="1" t="s">
        <v>59</v>
      </c>
      <c r="E7486" s="1" t="s">
        <v>38</v>
      </c>
      <c r="F7486" s="2">
        <v>42099</v>
      </c>
      <c r="G7486" s="1" t="s">
        <v>23</v>
      </c>
      <c r="H7486" s="1">
        <v>2123</v>
      </c>
      <c r="I7486" s="1">
        <v>0.19</v>
      </c>
      <c r="J7486" s="1">
        <v>700.59</v>
      </c>
      <c r="K7486" s="1" t="s">
        <v>17</v>
      </c>
    </row>
    <row r="7487" spans="1:11" ht="13.2" x14ac:dyDescent="0.25">
      <c r="A7487" s="1" t="s">
        <v>7606</v>
      </c>
      <c r="B7487" s="1" t="s">
        <v>156</v>
      </c>
      <c r="C7487" s="1" t="s">
        <v>49</v>
      </c>
      <c r="D7487" s="1" t="s">
        <v>54</v>
      </c>
      <c r="E7487" s="1" t="s">
        <v>55</v>
      </c>
      <c r="F7487" s="4">
        <v>43023</v>
      </c>
      <c r="G7487" s="1" t="s">
        <v>23</v>
      </c>
      <c r="H7487" s="1">
        <v>747</v>
      </c>
      <c r="I7487" s="1">
        <v>0.19</v>
      </c>
      <c r="J7487" s="1">
        <v>141.93</v>
      </c>
      <c r="K7487" s="1" t="s">
        <v>17</v>
      </c>
    </row>
    <row r="7488" spans="1:11" ht="13.2" x14ac:dyDescent="0.25">
      <c r="A7488" s="1" t="s">
        <v>7607</v>
      </c>
      <c r="B7488" s="1" t="s">
        <v>174</v>
      </c>
      <c r="C7488" s="1" t="s">
        <v>13</v>
      </c>
      <c r="D7488" s="1" t="s">
        <v>195</v>
      </c>
      <c r="E7488" s="1" t="s">
        <v>166</v>
      </c>
      <c r="F7488" s="4">
        <v>42233</v>
      </c>
      <c r="G7488" s="1" t="s">
        <v>23</v>
      </c>
      <c r="H7488" s="1">
        <v>1217</v>
      </c>
      <c r="I7488" s="1">
        <v>0.12</v>
      </c>
      <c r="J7488" s="1">
        <v>425.95</v>
      </c>
      <c r="K7488" s="1" t="s">
        <v>17</v>
      </c>
    </row>
    <row r="7489" spans="1:11" ht="13.2" x14ac:dyDescent="0.25">
      <c r="A7489" s="1" t="s">
        <v>7608</v>
      </c>
      <c r="B7489" s="1" t="s">
        <v>122</v>
      </c>
      <c r="C7489" s="1" t="s">
        <v>49</v>
      </c>
      <c r="D7489" s="1" t="s">
        <v>205</v>
      </c>
      <c r="E7489" s="1" t="s">
        <v>123</v>
      </c>
      <c r="F7489" s="4">
        <v>43361</v>
      </c>
      <c r="G7489" s="1" t="s">
        <v>23</v>
      </c>
      <c r="H7489" s="1">
        <v>1013</v>
      </c>
      <c r="I7489" s="1">
        <v>0.3</v>
      </c>
      <c r="J7489" s="1">
        <v>395.07</v>
      </c>
      <c r="K7489" s="1" t="s">
        <v>17</v>
      </c>
    </row>
    <row r="7490" spans="1:11" ht="13.2" x14ac:dyDescent="0.25">
      <c r="A7490" s="1" t="s">
        <v>7609</v>
      </c>
      <c r="B7490" s="1" t="s">
        <v>122</v>
      </c>
      <c r="C7490" s="1" t="s">
        <v>63</v>
      </c>
      <c r="D7490" s="1" t="s">
        <v>87</v>
      </c>
      <c r="E7490" s="1" t="s">
        <v>47</v>
      </c>
      <c r="F7490" s="2">
        <v>43352</v>
      </c>
      <c r="G7490" s="1" t="s">
        <v>23</v>
      </c>
      <c r="H7490" s="1">
        <v>1749</v>
      </c>
      <c r="I7490" s="1">
        <v>0.15</v>
      </c>
      <c r="J7490" s="1">
        <v>87.45</v>
      </c>
      <c r="K7490" s="1" t="s">
        <v>17</v>
      </c>
    </row>
    <row r="7491" spans="1:11" ht="13.2" x14ac:dyDescent="0.25">
      <c r="A7491" s="1" t="s">
        <v>7610</v>
      </c>
      <c r="B7491" s="1" t="s">
        <v>165</v>
      </c>
      <c r="C7491" s="1" t="s">
        <v>63</v>
      </c>
      <c r="D7491" s="1" t="s">
        <v>87</v>
      </c>
      <c r="E7491" s="1" t="s">
        <v>60</v>
      </c>
      <c r="F7491" s="2">
        <v>42619</v>
      </c>
      <c r="G7491" s="1" t="s">
        <v>23</v>
      </c>
      <c r="H7491" s="1">
        <v>567</v>
      </c>
      <c r="I7491" s="1">
        <v>0.19</v>
      </c>
      <c r="J7491" s="1">
        <v>124.74</v>
      </c>
      <c r="K7491" s="1" t="s">
        <v>17</v>
      </c>
    </row>
    <row r="7492" spans="1:11" ht="13.2" x14ac:dyDescent="0.25">
      <c r="A7492" s="1" t="s">
        <v>7611</v>
      </c>
      <c r="B7492" s="1" t="s">
        <v>137</v>
      </c>
      <c r="C7492" s="1" t="s">
        <v>63</v>
      </c>
      <c r="D7492" s="1" t="s">
        <v>157</v>
      </c>
      <c r="E7492" s="1" t="s">
        <v>28</v>
      </c>
      <c r="F7492" s="4">
        <v>42576</v>
      </c>
      <c r="G7492" s="1" t="s">
        <v>23</v>
      </c>
      <c r="H7492" s="1">
        <v>1680</v>
      </c>
      <c r="I7492" s="1">
        <v>0.16</v>
      </c>
      <c r="J7492" s="1">
        <v>688.8</v>
      </c>
      <c r="K7492" s="1" t="s">
        <v>17</v>
      </c>
    </row>
    <row r="7493" spans="1:11" ht="13.2" x14ac:dyDescent="0.25">
      <c r="A7493" s="1" t="s">
        <v>7612</v>
      </c>
      <c r="B7493" s="1" t="s">
        <v>108</v>
      </c>
      <c r="C7493" s="1" t="s">
        <v>58</v>
      </c>
      <c r="D7493" s="1" t="s">
        <v>59</v>
      </c>
      <c r="E7493" s="1" t="s">
        <v>104</v>
      </c>
      <c r="F7493" s="4">
        <v>42885</v>
      </c>
      <c r="G7493" s="1" t="s">
        <v>23</v>
      </c>
      <c r="H7493" s="1">
        <v>1581</v>
      </c>
      <c r="I7493" s="1">
        <v>0.12</v>
      </c>
      <c r="J7493" s="1">
        <v>316.2</v>
      </c>
      <c r="K7493" s="1" t="s">
        <v>17</v>
      </c>
    </row>
    <row r="7494" spans="1:11" ht="13.2" x14ac:dyDescent="0.25">
      <c r="A7494" s="1" t="s">
        <v>7613</v>
      </c>
      <c r="B7494" s="1" t="s">
        <v>156</v>
      </c>
      <c r="C7494" s="1" t="s">
        <v>13</v>
      </c>
      <c r="D7494" s="1" t="s">
        <v>79</v>
      </c>
      <c r="E7494" s="1" t="s">
        <v>123</v>
      </c>
      <c r="F7494" s="4">
        <v>42603</v>
      </c>
      <c r="G7494" s="1" t="s">
        <v>23</v>
      </c>
      <c r="H7494" s="1">
        <v>1908</v>
      </c>
      <c r="I7494" s="1">
        <v>0.33</v>
      </c>
      <c r="J7494" s="1">
        <v>705.96</v>
      </c>
      <c r="K7494" s="1" t="s">
        <v>17</v>
      </c>
    </row>
    <row r="7495" spans="1:11" ht="13.2" x14ac:dyDescent="0.25">
      <c r="A7495" s="1" t="s">
        <v>7614</v>
      </c>
      <c r="B7495" s="1" t="s">
        <v>86</v>
      </c>
      <c r="C7495" s="1" t="s">
        <v>26</v>
      </c>
      <c r="D7495" s="1" t="s">
        <v>27</v>
      </c>
      <c r="E7495" s="1" t="s">
        <v>72</v>
      </c>
      <c r="F7495" s="4">
        <v>43180</v>
      </c>
      <c r="G7495" s="1" t="s">
        <v>23</v>
      </c>
      <c r="H7495" s="1">
        <v>1614</v>
      </c>
      <c r="I7495" s="1">
        <v>0.2</v>
      </c>
      <c r="J7495" s="1">
        <v>306.66000000000003</v>
      </c>
      <c r="K7495" s="1" t="s">
        <v>17</v>
      </c>
    </row>
    <row r="7496" spans="1:11" ht="13.2" x14ac:dyDescent="0.25">
      <c r="A7496" s="1" t="s">
        <v>7615</v>
      </c>
      <c r="B7496" s="1" t="s">
        <v>197</v>
      </c>
      <c r="C7496" s="1" t="s">
        <v>58</v>
      </c>
      <c r="D7496" s="1" t="s">
        <v>112</v>
      </c>
      <c r="E7496" s="1" t="s">
        <v>84</v>
      </c>
      <c r="F7496" s="2">
        <v>42217</v>
      </c>
      <c r="G7496" s="1" t="s">
        <v>23</v>
      </c>
      <c r="H7496" s="1">
        <v>1638</v>
      </c>
      <c r="I7496" s="1">
        <v>0.11</v>
      </c>
      <c r="J7496" s="1">
        <v>163.80000000000001</v>
      </c>
      <c r="K7496" s="1" t="s">
        <v>17</v>
      </c>
    </row>
    <row r="7497" spans="1:11" ht="13.2" x14ac:dyDescent="0.25">
      <c r="A7497" s="1" t="s">
        <v>7616</v>
      </c>
      <c r="B7497" s="1" t="s">
        <v>234</v>
      </c>
      <c r="C7497" s="1" t="s">
        <v>32</v>
      </c>
      <c r="D7497" s="1" t="s">
        <v>46</v>
      </c>
      <c r="E7497" s="1" t="s">
        <v>140</v>
      </c>
      <c r="F7497" s="2">
        <v>43169</v>
      </c>
      <c r="G7497" s="1" t="s">
        <v>23</v>
      </c>
      <c r="H7497" s="1">
        <v>1517</v>
      </c>
      <c r="I7497" s="1">
        <v>0.35</v>
      </c>
      <c r="J7497" s="1">
        <v>379.25</v>
      </c>
      <c r="K7497" s="1" t="s">
        <v>17</v>
      </c>
    </row>
    <row r="7498" spans="1:11" ht="13.2" x14ac:dyDescent="0.25">
      <c r="A7498" s="1" t="s">
        <v>7617</v>
      </c>
      <c r="B7498" s="1" t="s">
        <v>71</v>
      </c>
      <c r="C7498" s="1" t="s">
        <v>13</v>
      </c>
      <c r="D7498" s="1" t="s">
        <v>79</v>
      </c>
      <c r="E7498" s="1" t="s">
        <v>72</v>
      </c>
      <c r="F7498" s="3">
        <v>43445</v>
      </c>
      <c r="G7498" s="1" t="s">
        <v>23</v>
      </c>
      <c r="H7498" s="1">
        <v>2089</v>
      </c>
      <c r="I7498" s="1">
        <v>0.13</v>
      </c>
      <c r="J7498" s="1">
        <v>605.80999999999995</v>
      </c>
      <c r="K7498" s="1" t="s">
        <v>17</v>
      </c>
    </row>
    <row r="7499" spans="1:11" ht="13.2" x14ac:dyDescent="0.25">
      <c r="A7499" s="1" t="s">
        <v>7618</v>
      </c>
      <c r="B7499" s="1" t="s">
        <v>135</v>
      </c>
      <c r="C7499" s="1" t="s">
        <v>26</v>
      </c>
      <c r="D7499" s="1" t="s">
        <v>94</v>
      </c>
      <c r="E7499" s="1" t="s">
        <v>38</v>
      </c>
      <c r="F7499" s="2">
        <v>42682</v>
      </c>
      <c r="G7499" s="1" t="s">
        <v>23</v>
      </c>
      <c r="H7499" s="1">
        <v>1393</v>
      </c>
      <c r="I7499" s="1">
        <v>0.21</v>
      </c>
      <c r="J7499" s="1">
        <v>459.69</v>
      </c>
      <c r="K7499" s="1" t="s">
        <v>17</v>
      </c>
    </row>
    <row r="7500" spans="1:11" ht="13.2" x14ac:dyDescent="0.25">
      <c r="A7500" s="1" t="s">
        <v>7619</v>
      </c>
      <c r="B7500" s="1" t="s">
        <v>25</v>
      </c>
      <c r="C7500" s="1" t="s">
        <v>13</v>
      </c>
      <c r="D7500" s="1" t="s">
        <v>79</v>
      </c>
      <c r="E7500" s="1" t="s">
        <v>123</v>
      </c>
      <c r="F7500" s="4">
        <v>42638</v>
      </c>
      <c r="G7500" s="1" t="s">
        <v>23</v>
      </c>
      <c r="H7500" s="1">
        <v>599</v>
      </c>
      <c r="I7500" s="1">
        <v>0.25</v>
      </c>
      <c r="J7500" s="1">
        <v>149.75</v>
      </c>
      <c r="K7500" s="1" t="s">
        <v>17</v>
      </c>
    </row>
    <row r="7501" spans="1:11" ht="13.2" x14ac:dyDescent="0.25">
      <c r="A7501" s="1" t="s">
        <v>7620</v>
      </c>
      <c r="B7501" s="1" t="s">
        <v>159</v>
      </c>
      <c r="C7501" s="1" t="s">
        <v>20</v>
      </c>
      <c r="D7501" s="1" t="s">
        <v>91</v>
      </c>
      <c r="E7501" s="1" t="s">
        <v>117</v>
      </c>
      <c r="F7501" s="4">
        <v>42084</v>
      </c>
      <c r="G7501" s="1" t="s">
        <v>23</v>
      </c>
      <c r="H7501" s="1">
        <v>2408</v>
      </c>
      <c r="I7501" s="1">
        <v>0.34</v>
      </c>
      <c r="J7501" s="1">
        <v>192.64</v>
      </c>
      <c r="K7501" s="1" t="s">
        <v>17</v>
      </c>
    </row>
    <row r="7502" spans="1:11" ht="13.2" x14ac:dyDescent="0.25">
      <c r="A7502" s="1" t="s">
        <v>7621</v>
      </c>
      <c r="B7502" s="1" t="s">
        <v>83</v>
      </c>
      <c r="C7502" s="1" t="s">
        <v>58</v>
      </c>
      <c r="D7502" s="1" t="s">
        <v>68</v>
      </c>
      <c r="E7502" s="1" t="s">
        <v>47</v>
      </c>
      <c r="F7502" s="2">
        <v>42837</v>
      </c>
      <c r="G7502" s="1" t="s">
        <v>23</v>
      </c>
      <c r="H7502" s="1">
        <v>1008</v>
      </c>
      <c r="I7502" s="1">
        <v>0.15</v>
      </c>
      <c r="J7502" s="1">
        <v>221.76</v>
      </c>
      <c r="K7502" s="1" t="s">
        <v>17</v>
      </c>
    </row>
    <row r="7503" spans="1:11" ht="13.2" x14ac:dyDescent="0.25">
      <c r="A7503" s="1" t="s">
        <v>7622</v>
      </c>
      <c r="B7503" s="1" t="s">
        <v>12</v>
      </c>
      <c r="C7503" s="1" t="s">
        <v>49</v>
      </c>
      <c r="D7503" s="1" t="s">
        <v>54</v>
      </c>
      <c r="E7503" s="1" t="s">
        <v>104</v>
      </c>
      <c r="F7503" s="4">
        <v>43266</v>
      </c>
      <c r="G7503" s="1" t="s">
        <v>23</v>
      </c>
      <c r="H7503" s="1">
        <v>1130</v>
      </c>
      <c r="I7503" s="1">
        <v>0.32</v>
      </c>
      <c r="J7503" s="1">
        <v>271.2</v>
      </c>
      <c r="K7503" s="1" t="s">
        <v>17</v>
      </c>
    </row>
    <row r="7504" spans="1:11" ht="13.2" x14ac:dyDescent="0.25">
      <c r="A7504" s="1" t="s">
        <v>7623</v>
      </c>
      <c r="B7504" s="1" t="s">
        <v>116</v>
      </c>
      <c r="C7504" s="1" t="s">
        <v>20</v>
      </c>
      <c r="D7504" s="1" t="s">
        <v>21</v>
      </c>
      <c r="E7504" s="1" t="s">
        <v>123</v>
      </c>
      <c r="F7504" s="4">
        <v>42453</v>
      </c>
      <c r="G7504" s="1" t="s">
        <v>23</v>
      </c>
      <c r="H7504" s="1">
        <v>832</v>
      </c>
      <c r="I7504" s="1">
        <v>0.26</v>
      </c>
      <c r="J7504" s="1">
        <v>108.16</v>
      </c>
      <c r="K7504" s="1" t="s">
        <v>17</v>
      </c>
    </row>
    <row r="7505" spans="1:11" ht="13.2" x14ac:dyDescent="0.25">
      <c r="A7505" s="1" t="s">
        <v>7624</v>
      </c>
      <c r="B7505" s="1" t="s">
        <v>135</v>
      </c>
      <c r="C7505" s="1" t="s">
        <v>63</v>
      </c>
      <c r="D7505" s="1" t="s">
        <v>87</v>
      </c>
      <c r="E7505" s="1" t="s">
        <v>123</v>
      </c>
      <c r="F7505" s="4">
        <v>43233</v>
      </c>
      <c r="G7505" s="1" t="s">
        <v>23</v>
      </c>
      <c r="H7505" s="1">
        <v>2201</v>
      </c>
      <c r="I7505" s="1">
        <v>0.26</v>
      </c>
      <c r="J7505" s="1">
        <v>638.29</v>
      </c>
      <c r="K7505" s="1" t="s">
        <v>17</v>
      </c>
    </row>
    <row r="7506" spans="1:11" ht="13.2" x14ac:dyDescent="0.25">
      <c r="A7506" s="1" t="s">
        <v>7625</v>
      </c>
      <c r="B7506" s="1" t="s">
        <v>19</v>
      </c>
      <c r="C7506" s="1" t="s">
        <v>13</v>
      </c>
      <c r="D7506" s="1" t="s">
        <v>79</v>
      </c>
      <c r="E7506" s="1" t="s">
        <v>38</v>
      </c>
      <c r="F7506" s="2">
        <v>43350</v>
      </c>
      <c r="G7506" s="1" t="s">
        <v>23</v>
      </c>
      <c r="H7506" s="1">
        <v>1537</v>
      </c>
      <c r="I7506" s="1">
        <v>0.18</v>
      </c>
      <c r="J7506" s="1">
        <v>445.73</v>
      </c>
      <c r="K7506" s="1" t="s">
        <v>17</v>
      </c>
    </row>
    <row r="7507" spans="1:11" ht="13.2" x14ac:dyDescent="0.25">
      <c r="A7507" s="1" t="s">
        <v>7626</v>
      </c>
      <c r="B7507" s="1" t="s">
        <v>169</v>
      </c>
      <c r="C7507" s="1" t="s">
        <v>32</v>
      </c>
      <c r="D7507" s="1" t="s">
        <v>97</v>
      </c>
      <c r="E7507" s="1" t="s">
        <v>140</v>
      </c>
      <c r="F7507" s="4">
        <v>42267</v>
      </c>
      <c r="G7507" s="1" t="s">
        <v>23</v>
      </c>
      <c r="H7507" s="1">
        <v>2134</v>
      </c>
      <c r="I7507" s="1">
        <v>0.14000000000000001</v>
      </c>
      <c r="J7507" s="1">
        <v>938.96</v>
      </c>
      <c r="K7507" s="1" t="s">
        <v>17</v>
      </c>
    </row>
    <row r="7508" spans="1:11" ht="13.2" x14ac:dyDescent="0.25">
      <c r="A7508" s="1" t="s">
        <v>7627</v>
      </c>
      <c r="B7508" s="1" t="s">
        <v>19</v>
      </c>
      <c r="C7508" s="1" t="s">
        <v>63</v>
      </c>
      <c r="D7508" s="1" t="s">
        <v>87</v>
      </c>
      <c r="E7508" s="1" t="s">
        <v>15</v>
      </c>
      <c r="F7508" s="4">
        <v>42869</v>
      </c>
      <c r="G7508" s="1" t="s">
        <v>23</v>
      </c>
      <c r="H7508" s="1">
        <v>2321</v>
      </c>
      <c r="I7508" s="1">
        <v>0.35</v>
      </c>
      <c r="J7508" s="1">
        <v>510.62</v>
      </c>
      <c r="K7508" s="1" t="s">
        <v>17</v>
      </c>
    </row>
    <row r="7509" spans="1:11" ht="13.2" x14ac:dyDescent="0.25">
      <c r="A7509" s="1" t="s">
        <v>7628</v>
      </c>
      <c r="B7509" s="1" t="s">
        <v>83</v>
      </c>
      <c r="C7509" s="1" t="s">
        <v>32</v>
      </c>
      <c r="D7509" s="1" t="s">
        <v>97</v>
      </c>
      <c r="E7509" s="1" t="s">
        <v>55</v>
      </c>
      <c r="F7509" s="2">
        <v>42529</v>
      </c>
      <c r="G7509" s="1" t="s">
        <v>23</v>
      </c>
      <c r="H7509" s="1">
        <v>1492</v>
      </c>
      <c r="I7509" s="1">
        <v>0.28999999999999998</v>
      </c>
      <c r="J7509" s="1">
        <v>417.76</v>
      </c>
      <c r="K7509" s="1" t="s">
        <v>17</v>
      </c>
    </row>
    <row r="7510" spans="1:11" ht="13.2" x14ac:dyDescent="0.25">
      <c r="A7510" s="1" t="s">
        <v>7629</v>
      </c>
      <c r="B7510" s="1" t="s">
        <v>137</v>
      </c>
      <c r="C7510" s="1" t="s">
        <v>63</v>
      </c>
      <c r="D7510" s="1" t="s">
        <v>75</v>
      </c>
      <c r="E7510" s="1" t="s">
        <v>28</v>
      </c>
      <c r="F7510" s="2">
        <v>42591</v>
      </c>
      <c r="G7510" s="1" t="s">
        <v>23</v>
      </c>
      <c r="H7510" s="1">
        <v>818</v>
      </c>
      <c r="I7510" s="1">
        <v>0.25</v>
      </c>
      <c r="J7510" s="1">
        <v>89.98</v>
      </c>
      <c r="K7510" s="1" t="s">
        <v>17</v>
      </c>
    </row>
    <row r="7511" spans="1:11" ht="13.2" x14ac:dyDescent="0.25">
      <c r="A7511" s="1" t="s">
        <v>7630</v>
      </c>
      <c r="B7511" s="1" t="s">
        <v>114</v>
      </c>
      <c r="C7511" s="1" t="s">
        <v>20</v>
      </c>
      <c r="D7511" s="1" t="s">
        <v>91</v>
      </c>
      <c r="E7511" s="1" t="s">
        <v>51</v>
      </c>
      <c r="F7511" s="4">
        <v>43371</v>
      </c>
      <c r="G7511" s="1" t="s">
        <v>23</v>
      </c>
      <c r="H7511" s="1">
        <v>1461</v>
      </c>
      <c r="I7511" s="1">
        <v>0.16</v>
      </c>
      <c r="J7511" s="1">
        <v>350.64</v>
      </c>
      <c r="K7511" s="1" t="s">
        <v>17</v>
      </c>
    </row>
    <row r="7512" spans="1:11" ht="13.2" x14ac:dyDescent="0.25">
      <c r="A7512" s="1" t="s">
        <v>7631</v>
      </c>
      <c r="B7512" s="1" t="s">
        <v>204</v>
      </c>
      <c r="C7512" s="1" t="s">
        <v>13</v>
      </c>
      <c r="D7512" s="1" t="s">
        <v>14</v>
      </c>
      <c r="E7512" s="1" t="s">
        <v>72</v>
      </c>
      <c r="F7512" s="2">
        <v>42217</v>
      </c>
      <c r="G7512" s="1" t="s">
        <v>23</v>
      </c>
      <c r="H7512" s="1">
        <v>763</v>
      </c>
      <c r="I7512" s="1">
        <v>0.33</v>
      </c>
      <c r="J7512" s="1">
        <v>68.67</v>
      </c>
      <c r="K7512" s="1" t="s">
        <v>17</v>
      </c>
    </row>
    <row r="7513" spans="1:11" ht="13.2" x14ac:dyDescent="0.25">
      <c r="A7513" s="1" t="s">
        <v>7632</v>
      </c>
      <c r="B7513" s="1" t="s">
        <v>122</v>
      </c>
      <c r="C7513" s="1" t="s">
        <v>20</v>
      </c>
      <c r="D7513" s="1" t="s">
        <v>91</v>
      </c>
      <c r="E7513" s="1" t="s">
        <v>72</v>
      </c>
      <c r="F7513" s="4">
        <v>42275</v>
      </c>
      <c r="G7513" s="1" t="s">
        <v>23</v>
      </c>
      <c r="H7513" s="1">
        <v>1579</v>
      </c>
      <c r="I7513" s="1">
        <v>0.22</v>
      </c>
      <c r="J7513" s="1">
        <v>536.86</v>
      </c>
      <c r="K7513" s="1" t="s">
        <v>17</v>
      </c>
    </row>
    <row r="7514" spans="1:11" ht="13.2" x14ac:dyDescent="0.25">
      <c r="A7514" s="1" t="s">
        <v>7633</v>
      </c>
      <c r="B7514" s="1" t="s">
        <v>191</v>
      </c>
      <c r="C7514" s="1" t="s">
        <v>58</v>
      </c>
      <c r="D7514" s="1" t="s">
        <v>59</v>
      </c>
      <c r="E7514" s="1" t="s">
        <v>166</v>
      </c>
      <c r="F7514" s="2">
        <v>42286</v>
      </c>
      <c r="G7514" s="1" t="s">
        <v>23</v>
      </c>
      <c r="H7514" s="1">
        <v>573</v>
      </c>
      <c r="I7514" s="1">
        <v>0.3</v>
      </c>
      <c r="J7514" s="1">
        <v>206.28</v>
      </c>
      <c r="K7514" s="1" t="s">
        <v>17</v>
      </c>
    </row>
    <row r="7515" spans="1:11" ht="13.2" x14ac:dyDescent="0.25">
      <c r="A7515" s="1" t="s">
        <v>7634</v>
      </c>
      <c r="B7515" s="1" t="s">
        <v>162</v>
      </c>
      <c r="C7515" s="1" t="s">
        <v>63</v>
      </c>
      <c r="D7515" s="1" t="s">
        <v>64</v>
      </c>
      <c r="E7515" s="1" t="s">
        <v>55</v>
      </c>
      <c r="F7515" s="4">
        <v>43214</v>
      </c>
      <c r="G7515" s="1" t="s">
        <v>23</v>
      </c>
      <c r="H7515" s="1">
        <v>1755</v>
      </c>
      <c r="I7515" s="1">
        <v>0.21</v>
      </c>
      <c r="J7515" s="1">
        <v>333.45</v>
      </c>
      <c r="K7515" s="1" t="s">
        <v>17</v>
      </c>
    </row>
    <row r="7516" spans="1:11" ht="13.2" x14ac:dyDescent="0.25">
      <c r="A7516" s="1" t="s">
        <v>7635</v>
      </c>
      <c r="B7516" s="1" t="s">
        <v>234</v>
      </c>
      <c r="C7516" s="1" t="s">
        <v>32</v>
      </c>
      <c r="D7516" s="1" t="s">
        <v>46</v>
      </c>
      <c r="E7516" s="1" t="s">
        <v>143</v>
      </c>
      <c r="F7516" s="3">
        <v>43018</v>
      </c>
      <c r="G7516" s="1" t="s">
        <v>23</v>
      </c>
      <c r="H7516" s="1">
        <v>1266</v>
      </c>
      <c r="I7516" s="1">
        <v>0.14000000000000001</v>
      </c>
      <c r="J7516" s="1">
        <v>303.83999999999997</v>
      </c>
      <c r="K7516" s="1" t="s">
        <v>17</v>
      </c>
    </row>
    <row r="7517" spans="1:11" ht="13.2" x14ac:dyDescent="0.25">
      <c r="A7517" s="1" t="s">
        <v>7636</v>
      </c>
      <c r="B7517" s="1" t="s">
        <v>114</v>
      </c>
      <c r="C7517" s="1" t="s">
        <v>26</v>
      </c>
      <c r="D7517" s="1" t="s">
        <v>37</v>
      </c>
      <c r="E7517" s="1" t="s">
        <v>34</v>
      </c>
      <c r="F7517" s="4">
        <v>43400</v>
      </c>
      <c r="G7517" s="1" t="s">
        <v>23</v>
      </c>
      <c r="H7517" s="1">
        <v>2117</v>
      </c>
      <c r="I7517" s="1">
        <v>0.33</v>
      </c>
      <c r="J7517" s="1">
        <v>550.41999999999996</v>
      </c>
      <c r="K7517" s="1" t="s">
        <v>17</v>
      </c>
    </row>
    <row r="7518" spans="1:11" ht="13.2" x14ac:dyDescent="0.25">
      <c r="A7518" s="1" t="s">
        <v>7637</v>
      </c>
      <c r="B7518" s="1" t="s">
        <v>169</v>
      </c>
      <c r="C7518" s="1" t="s">
        <v>58</v>
      </c>
      <c r="D7518" s="1" t="s">
        <v>112</v>
      </c>
      <c r="E7518" s="1" t="s">
        <v>55</v>
      </c>
      <c r="F7518" s="2">
        <v>42309</v>
      </c>
      <c r="G7518" s="1" t="s">
        <v>23</v>
      </c>
      <c r="H7518" s="1">
        <v>727</v>
      </c>
      <c r="I7518" s="1">
        <v>0.28000000000000003</v>
      </c>
      <c r="J7518" s="1">
        <v>276.26</v>
      </c>
      <c r="K7518" s="1" t="s">
        <v>17</v>
      </c>
    </row>
    <row r="7519" spans="1:11" ht="13.2" x14ac:dyDescent="0.25">
      <c r="A7519" s="1" t="s">
        <v>7638</v>
      </c>
      <c r="B7519" s="1" t="s">
        <v>165</v>
      </c>
      <c r="C7519" s="1" t="s">
        <v>63</v>
      </c>
      <c r="D7519" s="1" t="s">
        <v>64</v>
      </c>
      <c r="E7519" s="1" t="s">
        <v>149</v>
      </c>
      <c r="F7519" s="2">
        <v>42190</v>
      </c>
      <c r="G7519" s="1" t="s">
        <v>23</v>
      </c>
      <c r="H7519" s="1">
        <v>2475</v>
      </c>
      <c r="I7519" s="1">
        <v>0.31</v>
      </c>
      <c r="J7519" s="1">
        <v>915.75</v>
      </c>
      <c r="K7519" s="1" t="s">
        <v>17</v>
      </c>
    </row>
    <row r="7520" spans="1:11" ht="13.2" x14ac:dyDescent="0.25">
      <c r="A7520" s="1" t="s">
        <v>7639</v>
      </c>
      <c r="B7520" s="1" t="s">
        <v>120</v>
      </c>
      <c r="C7520" s="1" t="s">
        <v>13</v>
      </c>
      <c r="D7520" s="1" t="s">
        <v>14</v>
      </c>
      <c r="E7520" s="1" t="s">
        <v>65</v>
      </c>
      <c r="F7520" s="4">
        <v>43000</v>
      </c>
      <c r="G7520" s="1" t="s">
        <v>23</v>
      </c>
      <c r="H7520" s="1">
        <v>2122</v>
      </c>
      <c r="I7520" s="1">
        <v>0.23</v>
      </c>
      <c r="J7520" s="1">
        <v>190.98</v>
      </c>
      <c r="K7520" s="1" t="s">
        <v>17</v>
      </c>
    </row>
    <row r="7521" spans="1:11" ht="13.2" x14ac:dyDescent="0.25">
      <c r="A7521" s="1" t="s">
        <v>7640</v>
      </c>
      <c r="B7521" s="1" t="s">
        <v>263</v>
      </c>
      <c r="C7521" s="1" t="s">
        <v>32</v>
      </c>
      <c r="D7521" s="1" t="s">
        <v>33</v>
      </c>
      <c r="E7521" s="1" t="s">
        <v>47</v>
      </c>
      <c r="F7521" s="2">
        <v>42441</v>
      </c>
      <c r="G7521" s="1" t="s">
        <v>23</v>
      </c>
      <c r="H7521" s="1">
        <v>1604</v>
      </c>
      <c r="I7521" s="1">
        <v>0.14000000000000001</v>
      </c>
      <c r="J7521" s="1">
        <v>449.12</v>
      </c>
      <c r="K7521" s="1" t="s">
        <v>17</v>
      </c>
    </row>
    <row r="7522" spans="1:11" ht="13.2" x14ac:dyDescent="0.25">
      <c r="A7522" s="1" t="s">
        <v>7641</v>
      </c>
      <c r="B7522" s="1" t="s">
        <v>125</v>
      </c>
      <c r="C7522" s="1" t="s">
        <v>13</v>
      </c>
      <c r="D7522" s="1" t="s">
        <v>79</v>
      </c>
      <c r="E7522" s="1" t="s">
        <v>163</v>
      </c>
      <c r="F7522" s="2">
        <v>42529</v>
      </c>
      <c r="G7522" s="1" t="s">
        <v>23</v>
      </c>
      <c r="H7522" s="1">
        <v>1473</v>
      </c>
      <c r="I7522" s="1">
        <v>0.33</v>
      </c>
      <c r="J7522" s="1">
        <v>147.30000000000001</v>
      </c>
      <c r="K7522" s="1" t="s">
        <v>17</v>
      </c>
    </row>
    <row r="7523" spans="1:11" ht="13.2" x14ac:dyDescent="0.25">
      <c r="A7523" s="1" t="s">
        <v>7642</v>
      </c>
      <c r="B7523" s="1" t="s">
        <v>114</v>
      </c>
      <c r="C7523" s="1" t="s">
        <v>49</v>
      </c>
      <c r="D7523" s="1" t="s">
        <v>205</v>
      </c>
      <c r="E7523" s="1" t="s">
        <v>166</v>
      </c>
      <c r="F7523" s="2">
        <v>42217</v>
      </c>
      <c r="G7523" s="1" t="s">
        <v>23</v>
      </c>
      <c r="H7523" s="1">
        <v>2479</v>
      </c>
      <c r="I7523" s="1">
        <v>0.26</v>
      </c>
      <c r="J7523" s="1">
        <v>991.6</v>
      </c>
      <c r="K7523" s="1" t="s">
        <v>17</v>
      </c>
    </row>
    <row r="7524" spans="1:11" ht="13.2" x14ac:dyDescent="0.25">
      <c r="A7524" s="1" t="s">
        <v>7643</v>
      </c>
      <c r="B7524" s="1" t="s">
        <v>122</v>
      </c>
      <c r="C7524" s="1" t="s">
        <v>49</v>
      </c>
      <c r="D7524" s="1" t="s">
        <v>205</v>
      </c>
      <c r="E7524" s="1" t="s">
        <v>128</v>
      </c>
      <c r="F7524" s="2">
        <v>42556</v>
      </c>
      <c r="G7524" s="1" t="s">
        <v>23</v>
      </c>
      <c r="H7524" s="1">
        <v>1764</v>
      </c>
      <c r="I7524" s="1">
        <v>0.22</v>
      </c>
      <c r="J7524" s="1">
        <v>723.24</v>
      </c>
      <c r="K7524" s="1" t="s">
        <v>17</v>
      </c>
    </row>
    <row r="7525" spans="1:11" ht="13.2" x14ac:dyDescent="0.25">
      <c r="A7525" s="1" t="s">
        <v>7644</v>
      </c>
      <c r="B7525" s="1" t="s">
        <v>106</v>
      </c>
      <c r="C7525" s="1" t="s">
        <v>26</v>
      </c>
      <c r="D7525" s="1" t="s">
        <v>94</v>
      </c>
      <c r="E7525" s="1" t="s">
        <v>143</v>
      </c>
      <c r="F7525" s="4">
        <v>42455</v>
      </c>
      <c r="G7525" s="1" t="s">
        <v>23</v>
      </c>
      <c r="H7525" s="1">
        <v>715</v>
      </c>
      <c r="I7525" s="1">
        <v>0.2</v>
      </c>
      <c r="J7525" s="1">
        <v>128.69999999999999</v>
      </c>
      <c r="K7525" s="1" t="s">
        <v>17</v>
      </c>
    </row>
    <row r="7526" spans="1:11" ht="13.2" x14ac:dyDescent="0.25">
      <c r="A7526" s="1" t="s">
        <v>7645</v>
      </c>
      <c r="B7526" s="1" t="s">
        <v>90</v>
      </c>
      <c r="C7526" s="1" t="s">
        <v>32</v>
      </c>
      <c r="D7526" s="1" t="s">
        <v>46</v>
      </c>
      <c r="E7526" s="1" t="s">
        <v>47</v>
      </c>
      <c r="F7526" s="4">
        <v>43393</v>
      </c>
      <c r="G7526" s="1" t="s">
        <v>23</v>
      </c>
      <c r="H7526" s="1">
        <v>1178</v>
      </c>
      <c r="I7526" s="1">
        <v>0.28000000000000003</v>
      </c>
      <c r="J7526" s="1">
        <v>176.7</v>
      </c>
      <c r="K7526" s="1" t="s">
        <v>17</v>
      </c>
    </row>
    <row r="7527" spans="1:11" ht="13.2" x14ac:dyDescent="0.25">
      <c r="A7527" s="1" t="s">
        <v>7646</v>
      </c>
      <c r="B7527" s="1" t="s">
        <v>116</v>
      </c>
      <c r="C7527" s="1" t="s">
        <v>32</v>
      </c>
      <c r="D7527" s="1" t="s">
        <v>97</v>
      </c>
      <c r="E7527" s="1" t="s">
        <v>104</v>
      </c>
      <c r="F7527" s="2">
        <v>42837</v>
      </c>
      <c r="G7527" s="1" t="s">
        <v>23</v>
      </c>
      <c r="H7527" s="1">
        <v>500</v>
      </c>
      <c r="I7527" s="1">
        <v>0.17</v>
      </c>
      <c r="J7527" s="1">
        <v>225</v>
      </c>
      <c r="K7527" s="1" t="s">
        <v>17</v>
      </c>
    </row>
    <row r="7528" spans="1:11" ht="13.2" x14ac:dyDescent="0.25">
      <c r="A7528" s="1" t="s">
        <v>7647</v>
      </c>
      <c r="B7528" s="1" t="s">
        <v>83</v>
      </c>
      <c r="C7528" s="1" t="s">
        <v>13</v>
      </c>
      <c r="D7528" s="1" t="s">
        <v>195</v>
      </c>
      <c r="E7528" s="1" t="s">
        <v>163</v>
      </c>
      <c r="F7528" s="2">
        <v>42837</v>
      </c>
      <c r="G7528" s="1" t="s">
        <v>23</v>
      </c>
      <c r="H7528" s="1">
        <v>681</v>
      </c>
      <c r="I7528" s="1">
        <v>0.15</v>
      </c>
      <c r="J7528" s="1">
        <v>34.049999999999997</v>
      </c>
      <c r="K7528" s="1" t="s">
        <v>17</v>
      </c>
    </row>
    <row r="7529" spans="1:11" ht="13.2" x14ac:dyDescent="0.25">
      <c r="A7529" s="1" t="s">
        <v>7648</v>
      </c>
      <c r="B7529" s="1" t="s">
        <v>193</v>
      </c>
      <c r="C7529" s="1" t="s">
        <v>20</v>
      </c>
      <c r="D7529" s="1" t="s">
        <v>21</v>
      </c>
      <c r="E7529" s="1" t="s">
        <v>84</v>
      </c>
      <c r="F7529" s="4">
        <v>42731</v>
      </c>
      <c r="G7529" s="1" t="s">
        <v>23</v>
      </c>
      <c r="H7529" s="1">
        <v>1495</v>
      </c>
      <c r="I7529" s="1">
        <v>0.33</v>
      </c>
      <c r="J7529" s="1">
        <v>433.55</v>
      </c>
      <c r="K7529" s="1" t="s">
        <v>17</v>
      </c>
    </row>
    <row r="7530" spans="1:11" ht="13.2" x14ac:dyDescent="0.25">
      <c r="A7530" s="1" t="s">
        <v>7649</v>
      </c>
      <c r="B7530" s="1" t="s">
        <v>211</v>
      </c>
      <c r="C7530" s="1" t="s">
        <v>13</v>
      </c>
      <c r="D7530" s="1" t="s">
        <v>14</v>
      </c>
      <c r="E7530" s="1" t="s">
        <v>163</v>
      </c>
      <c r="F7530" s="2">
        <v>42491</v>
      </c>
      <c r="G7530" s="1" t="s">
        <v>23</v>
      </c>
      <c r="H7530" s="1">
        <v>1772</v>
      </c>
      <c r="I7530" s="1">
        <v>0.12</v>
      </c>
      <c r="J7530" s="1">
        <v>141.76</v>
      </c>
      <c r="K7530" s="1" t="s">
        <v>17</v>
      </c>
    </row>
    <row r="7531" spans="1:11" ht="13.2" x14ac:dyDescent="0.25">
      <c r="A7531" s="1" t="s">
        <v>7650</v>
      </c>
      <c r="B7531" s="1" t="s">
        <v>211</v>
      </c>
      <c r="C7531" s="1" t="s">
        <v>20</v>
      </c>
      <c r="D7531" s="1" t="s">
        <v>91</v>
      </c>
      <c r="E7531" s="1" t="s">
        <v>15</v>
      </c>
      <c r="F7531" s="4">
        <v>42539</v>
      </c>
      <c r="G7531" s="1" t="s">
        <v>23</v>
      </c>
      <c r="H7531" s="1">
        <v>756</v>
      </c>
      <c r="I7531" s="1">
        <v>0.12</v>
      </c>
      <c r="J7531" s="1">
        <v>332.64</v>
      </c>
      <c r="K7531" s="1" t="s">
        <v>17</v>
      </c>
    </row>
    <row r="7532" spans="1:11" ht="13.2" x14ac:dyDescent="0.25">
      <c r="A7532" s="1" t="s">
        <v>7651</v>
      </c>
      <c r="B7532" s="1" t="s">
        <v>125</v>
      </c>
      <c r="C7532" s="1" t="s">
        <v>32</v>
      </c>
      <c r="D7532" s="1" t="s">
        <v>97</v>
      </c>
      <c r="E7532" s="1" t="s">
        <v>51</v>
      </c>
      <c r="F7532" s="4">
        <v>42974</v>
      </c>
      <c r="G7532" s="1" t="s">
        <v>23</v>
      </c>
      <c r="H7532" s="1">
        <v>685</v>
      </c>
      <c r="I7532" s="1">
        <v>0.31</v>
      </c>
      <c r="J7532" s="1">
        <v>246.6</v>
      </c>
      <c r="K7532" s="1" t="s">
        <v>17</v>
      </c>
    </row>
    <row r="7533" spans="1:11" ht="13.2" x14ac:dyDescent="0.25">
      <c r="A7533" s="1" t="s">
        <v>7652</v>
      </c>
      <c r="B7533" s="1" t="s">
        <v>111</v>
      </c>
      <c r="C7533" s="1" t="s">
        <v>26</v>
      </c>
      <c r="D7533" s="1" t="s">
        <v>27</v>
      </c>
      <c r="E7533" s="1" t="s">
        <v>47</v>
      </c>
      <c r="F7533" s="2">
        <v>43256</v>
      </c>
      <c r="G7533" s="1" t="s">
        <v>23</v>
      </c>
      <c r="H7533" s="1">
        <v>2365</v>
      </c>
      <c r="I7533" s="1">
        <v>0.23</v>
      </c>
      <c r="J7533" s="1">
        <v>543.95000000000005</v>
      </c>
      <c r="K7533" s="1" t="s">
        <v>17</v>
      </c>
    </row>
    <row r="7534" spans="1:11" ht="13.2" x14ac:dyDescent="0.25">
      <c r="A7534" s="1" t="s">
        <v>7653</v>
      </c>
      <c r="B7534" s="1" t="s">
        <v>40</v>
      </c>
      <c r="C7534" s="1" t="s">
        <v>49</v>
      </c>
      <c r="D7534" s="1" t="s">
        <v>50</v>
      </c>
      <c r="E7534" s="1" t="s">
        <v>143</v>
      </c>
      <c r="F7534" s="2">
        <v>42529</v>
      </c>
      <c r="G7534" s="1" t="s">
        <v>23</v>
      </c>
      <c r="H7534" s="1">
        <v>1178</v>
      </c>
      <c r="I7534" s="1">
        <v>0.26</v>
      </c>
      <c r="J7534" s="1">
        <v>58.9</v>
      </c>
      <c r="K7534" s="1" t="s">
        <v>17</v>
      </c>
    </row>
    <row r="7535" spans="1:11" ht="13.2" x14ac:dyDescent="0.25">
      <c r="A7535" s="1" t="s">
        <v>7654</v>
      </c>
      <c r="B7535" s="1" t="s">
        <v>135</v>
      </c>
      <c r="C7535" s="1" t="s">
        <v>63</v>
      </c>
      <c r="D7535" s="1" t="s">
        <v>64</v>
      </c>
      <c r="E7535" s="1" t="s">
        <v>38</v>
      </c>
      <c r="F7535" s="2">
        <v>43436</v>
      </c>
      <c r="G7535" s="1" t="s">
        <v>23</v>
      </c>
      <c r="H7535" s="1">
        <v>2125</v>
      </c>
      <c r="I7535" s="1">
        <v>0.22</v>
      </c>
      <c r="J7535" s="1">
        <v>743.75</v>
      </c>
      <c r="K7535" s="1" t="s">
        <v>17</v>
      </c>
    </row>
    <row r="7536" spans="1:11" ht="13.2" x14ac:dyDescent="0.25">
      <c r="A7536" s="1" t="s">
        <v>7655</v>
      </c>
      <c r="B7536" s="1" t="s">
        <v>86</v>
      </c>
      <c r="C7536" s="1" t="s">
        <v>49</v>
      </c>
      <c r="D7536" s="1" t="s">
        <v>54</v>
      </c>
      <c r="E7536" s="1" t="s">
        <v>128</v>
      </c>
      <c r="F7536" s="3">
        <v>42686</v>
      </c>
      <c r="G7536" s="1" t="s">
        <v>23</v>
      </c>
      <c r="H7536" s="1">
        <v>1752</v>
      </c>
      <c r="I7536" s="1">
        <v>0.31</v>
      </c>
      <c r="J7536" s="1">
        <v>700.8</v>
      </c>
      <c r="K7536" s="1" t="s">
        <v>17</v>
      </c>
    </row>
    <row r="7537" spans="1:11" ht="13.2" x14ac:dyDescent="0.25">
      <c r="A7537" s="1" t="s">
        <v>7656</v>
      </c>
      <c r="B7537" s="1" t="s">
        <v>45</v>
      </c>
      <c r="C7537" s="1" t="s">
        <v>58</v>
      </c>
      <c r="D7537" s="1" t="s">
        <v>59</v>
      </c>
      <c r="E7537" s="1" t="s">
        <v>117</v>
      </c>
      <c r="F7537" s="2">
        <v>42309</v>
      </c>
      <c r="G7537" s="1" t="s">
        <v>23</v>
      </c>
      <c r="H7537" s="1">
        <v>1442</v>
      </c>
      <c r="I7537" s="1">
        <v>0.27</v>
      </c>
      <c r="J7537" s="1">
        <v>187.46</v>
      </c>
      <c r="K7537" s="1" t="s">
        <v>17</v>
      </c>
    </row>
    <row r="7538" spans="1:11" ht="13.2" x14ac:dyDescent="0.25">
      <c r="A7538" s="1" t="s">
        <v>7657</v>
      </c>
      <c r="B7538" s="1" t="s">
        <v>108</v>
      </c>
      <c r="C7538" s="1" t="s">
        <v>49</v>
      </c>
      <c r="D7538" s="1" t="s">
        <v>54</v>
      </c>
      <c r="E7538" s="1" t="s">
        <v>55</v>
      </c>
      <c r="F7538" s="2">
        <v>42619</v>
      </c>
      <c r="G7538" s="1" t="s">
        <v>23</v>
      </c>
      <c r="H7538" s="1">
        <v>984</v>
      </c>
      <c r="I7538" s="1">
        <v>0.32</v>
      </c>
      <c r="J7538" s="1">
        <v>314.88</v>
      </c>
      <c r="K7538" s="1" t="s">
        <v>17</v>
      </c>
    </row>
    <row r="7539" spans="1:11" ht="13.2" x14ac:dyDescent="0.25">
      <c r="A7539" s="1" t="s">
        <v>7658</v>
      </c>
      <c r="B7539" s="1" t="s">
        <v>174</v>
      </c>
      <c r="C7539" s="1" t="s">
        <v>32</v>
      </c>
      <c r="D7539" s="1" t="s">
        <v>97</v>
      </c>
      <c r="E7539" s="1" t="s">
        <v>166</v>
      </c>
      <c r="F7539" s="4">
        <v>43266</v>
      </c>
      <c r="G7539" s="1" t="s">
        <v>23</v>
      </c>
      <c r="H7539" s="1">
        <v>1117</v>
      </c>
      <c r="I7539" s="1">
        <v>0.3</v>
      </c>
      <c r="J7539" s="1">
        <v>67.02</v>
      </c>
      <c r="K7539" s="1" t="s">
        <v>17</v>
      </c>
    </row>
    <row r="7540" spans="1:11" ht="13.2" x14ac:dyDescent="0.25">
      <c r="A7540" s="1" t="s">
        <v>7659</v>
      </c>
      <c r="B7540" s="1" t="s">
        <v>42</v>
      </c>
      <c r="C7540" s="1" t="s">
        <v>13</v>
      </c>
      <c r="D7540" s="1" t="s">
        <v>195</v>
      </c>
      <c r="E7540" s="1" t="s">
        <v>128</v>
      </c>
      <c r="F7540" s="4">
        <v>43059</v>
      </c>
      <c r="G7540" s="1" t="s">
        <v>23</v>
      </c>
      <c r="H7540" s="1">
        <v>1746</v>
      </c>
      <c r="I7540" s="1">
        <v>0.25</v>
      </c>
      <c r="J7540" s="1">
        <v>488.88</v>
      </c>
      <c r="K7540" s="1" t="s">
        <v>17</v>
      </c>
    </row>
    <row r="7541" spans="1:11" ht="13.2" x14ac:dyDescent="0.25">
      <c r="A7541" s="1" t="s">
        <v>7660</v>
      </c>
      <c r="B7541" s="1" t="s">
        <v>137</v>
      </c>
      <c r="C7541" s="1" t="s">
        <v>26</v>
      </c>
      <c r="D7541" s="1" t="s">
        <v>201</v>
      </c>
      <c r="E7541" s="1" t="s">
        <v>28</v>
      </c>
      <c r="F7541" s="4">
        <v>42123</v>
      </c>
      <c r="G7541" s="1" t="s">
        <v>23</v>
      </c>
      <c r="H7541" s="1">
        <v>1705</v>
      </c>
      <c r="I7541" s="1">
        <v>0.23</v>
      </c>
      <c r="J7541" s="1">
        <v>409.2</v>
      </c>
      <c r="K7541" s="1" t="s">
        <v>17</v>
      </c>
    </row>
    <row r="7542" spans="1:11" ht="13.2" x14ac:dyDescent="0.25">
      <c r="A7542" s="1" t="s">
        <v>7661</v>
      </c>
      <c r="B7542" s="1" t="s">
        <v>263</v>
      </c>
      <c r="C7542" s="1" t="s">
        <v>13</v>
      </c>
      <c r="D7542" s="1" t="s">
        <v>14</v>
      </c>
      <c r="E7542" s="1" t="s">
        <v>149</v>
      </c>
      <c r="F7542" s="2">
        <v>42491</v>
      </c>
      <c r="G7542" s="1" t="s">
        <v>23</v>
      </c>
      <c r="H7542" s="1">
        <v>537</v>
      </c>
      <c r="I7542" s="1">
        <v>0.14000000000000001</v>
      </c>
      <c r="J7542" s="1">
        <v>26.85</v>
      </c>
      <c r="K7542" s="1" t="s">
        <v>17</v>
      </c>
    </row>
    <row r="7543" spans="1:11" ht="13.2" x14ac:dyDescent="0.25">
      <c r="A7543" s="1" t="s">
        <v>7662</v>
      </c>
      <c r="B7543" s="1" t="s">
        <v>130</v>
      </c>
      <c r="C7543" s="1" t="s">
        <v>13</v>
      </c>
      <c r="D7543" s="1" t="s">
        <v>79</v>
      </c>
      <c r="E7543" s="1" t="s">
        <v>84</v>
      </c>
      <c r="F7543" s="4">
        <v>43277</v>
      </c>
      <c r="G7543" s="1" t="s">
        <v>23</v>
      </c>
      <c r="H7543" s="1">
        <v>1568</v>
      </c>
      <c r="I7543" s="1">
        <v>0.19</v>
      </c>
      <c r="J7543" s="1">
        <v>172.48</v>
      </c>
      <c r="K7543" s="1" t="s">
        <v>17</v>
      </c>
    </row>
    <row r="7544" spans="1:11" ht="13.2" x14ac:dyDescent="0.25">
      <c r="A7544" s="1" t="s">
        <v>7663</v>
      </c>
      <c r="B7544" s="1" t="s">
        <v>263</v>
      </c>
      <c r="C7544" s="1" t="s">
        <v>58</v>
      </c>
      <c r="D7544" s="1" t="s">
        <v>112</v>
      </c>
      <c r="E7544" s="1" t="s">
        <v>51</v>
      </c>
      <c r="F7544" s="4">
        <v>42869</v>
      </c>
      <c r="G7544" s="1" t="s">
        <v>23</v>
      </c>
      <c r="H7544" s="1">
        <v>1234</v>
      </c>
      <c r="I7544" s="1">
        <v>0.27</v>
      </c>
      <c r="J7544" s="1">
        <v>518.28</v>
      </c>
      <c r="K7544" s="1" t="s">
        <v>17</v>
      </c>
    </row>
    <row r="7545" spans="1:11" ht="13.2" x14ac:dyDescent="0.25">
      <c r="A7545" s="1" t="s">
        <v>7664</v>
      </c>
      <c r="B7545" s="1" t="s">
        <v>19</v>
      </c>
      <c r="C7545" s="1" t="s">
        <v>63</v>
      </c>
      <c r="D7545" s="1" t="s">
        <v>157</v>
      </c>
      <c r="E7545" s="1" t="s">
        <v>88</v>
      </c>
      <c r="F7545" s="4">
        <v>43428</v>
      </c>
      <c r="G7545" s="1" t="s">
        <v>23</v>
      </c>
      <c r="H7545" s="1">
        <v>1833</v>
      </c>
      <c r="I7545" s="1">
        <v>0.1</v>
      </c>
      <c r="J7545" s="1">
        <v>238.29</v>
      </c>
      <c r="K7545" s="1" t="s">
        <v>17</v>
      </c>
    </row>
    <row r="7546" spans="1:11" ht="13.2" x14ac:dyDescent="0.25">
      <c r="A7546" s="1" t="s">
        <v>7665</v>
      </c>
      <c r="B7546" s="1" t="s">
        <v>122</v>
      </c>
      <c r="C7546" s="1" t="s">
        <v>20</v>
      </c>
      <c r="D7546" s="1" t="s">
        <v>21</v>
      </c>
      <c r="E7546" s="1" t="s">
        <v>104</v>
      </c>
      <c r="F7546" s="2">
        <v>42529</v>
      </c>
      <c r="G7546" s="1" t="s">
        <v>23</v>
      </c>
      <c r="H7546" s="1">
        <v>2119</v>
      </c>
      <c r="I7546" s="1">
        <v>0.24</v>
      </c>
      <c r="J7546" s="1">
        <v>233.09</v>
      </c>
      <c r="K7546" s="1" t="s">
        <v>17</v>
      </c>
    </row>
    <row r="7547" spans="1:11" ht="13.2" x14ac:dyDescent="0.25">
      <c r="A7547" s="1" t="s">
        <v>7666</v>
      </c>
      <c r="B7547" s="1" t="s">
        <v>182</v>
      </c>
      <c r="C7547" s="1" t="s">
        <v>32</v>
      </c>
      <c r="D7547" s="1" t="s">
        <v>97</v>
      </c>
      <c r="E7547" s="1" t="s">
        <v>60</v>
      </c>
      <c r="F7547" s="4">
        <v>43400</v>
      </c>
      <c r="G7547" s="1" t="s">
        <v>23</v>
      </c>
      <c r="H7547" s="1">
        <v>1625</v>
      </c>
      <c r="I7547" s="1">
        <v>0.33</v>
      </c>
      <c r="J7547" s="1">
        <v>325</v>
      </c>
      <c r="K7547" s="1" t="s">
        <v>17</v>
      </c>
    </row>
    <row r="7548" spans="1:11" ht="13.2" x14ac:dyDescent="0.25">
      <c r="A7548" s="1" t="s">
        <v>7667</v>
      </c>
      <c r="B7548" s="1" t="s">
        <v>12</v>
      </c>
      <c r="C7548" s="1" t="s">
        <v>49</v>
      </c>
      <c r="D7548" s="1" t="s">
        <v>205</v>
      </c>
      <c r="E7548" s="1" t="s">
        <v>104</v>
      </c>
      <c r="F7548" s="4">
        <v>43266</v>
      </c>
      <c r="G7548" s="1" t="s">
        <v>23</v>
      </c>
      <c r="H7548" s="1">
        <v>565</v>
      </c>
      <c r="I7548" s="1">
        <v>0.26</v>
      </c>
      <c r="J7548" s="1">
        <v>50.85</v>
      </c>
      <c r="K7548" s="1" t="s">
        <v>17</v>
      </c>
    </row>
    <row r="7549" spans="1:11" ht="13.2" x14ac:dyDescent="0.25">
      <c r="A7549" s="1" t="s">
        <v>7668</v>
      </c>
      <c r="B7549" s="1" t="s">
        <v>165</v>
      </c>
      <c r="C7549" s="1" t="s">
        <v>13</v>
      </c>
      <c r="D7549" s="1" t="s">
        <v>79</v>
      </c>
      <c r="E7549" s="1" t="s">
        <v>34</v>
      </c>
      <c r="F7549" s="4">
        <v>42722</v>
      </c>
      <c r="G7549" s="1" t="s">
        <v>23</v>
      </c>
      <c r="H7549" s="1">
        <v>1000</v>
      </c>
      <c r="I7549" s="1">
        <v>0.19</v>
      </c>
      <c r="J7549" s="1">
        <v>190</v>
      </c>
      <c r="K7549" s="1" t="s">
        <v>17</v>
      </c>
    </row>
    <row r="7550" spans="1:11" ht="13.2" x14ac:dyDescent="0.25">
      <c r="A7550" s="1" t="s">
        <v>7669</v>
      </c>
      <c r="B7550" s="1" t="s">
        <v>42</v>
      </c>
      <c r="C7550" s="1" t="s">
        <v>26</v>
      </c>
      <c r="D7550" s="1" t="s">
        <v>94</v>
      </c>
      <c r="E7550" s="1" t="s">
        <v>84</v>
      </c>
      <c r="F7550" s="4">
        <v>42722</v>
      </c>
      <c r="G7550" s="1" t="s">
        <v>23</v>
      </c>
      <c r="H7550" s="1">
        <v>2359</v>
      </c>
      <c r="I7550" s="1">
        <v>0.1</v>
      </c>
      <c r="J7550" s="1">
        <v>1014.37</v>
      </c>
      <c r="K7550" s="1" t="s">
        <v>17</v>
      </c>
    </row>
    <row r="7551" spans="1:11" ht="13.2" x14ac:dyDescent="0.25">
      <c r="A7551" s="1" t="s">
        <v>7670</v>
      </c>
      <c r="B7551" s="1" t="s">
        <v>130</v>
      </c>
      <c r="C7551" s="1" t="s">
        <v>63</v>
      </c>
      <c r="D7551" s="1" t="s">
        <v>64</v>
      </c>
      <c r="E7551" s="1" t="s">
        <v>55</v>
      </c>
      <c r="F7551" s="4">
        <v>42275</v>
      </c>
      <c r="G7551" s="1" t="s">
        <v>23</v>
      </c>
      <c r="H7551" s="1">
        <v>1557</v>
      </c>
      <c r="I7551" s="1">
        <v>0.28000000000000003</v>
      </c>
      <c r="J7551" s="1">
        <v>591.66</v>
      </c>
      <c r="K7551" s="1" t="s">
        <v>17</v>
      </c>
    </row>
    <row r="7552" spans="1:11" ht="13.2" x14ac:dyDescent="0.25">
      <c r="A7552" s="1" t="s">
        <v>7671</v>
      </c>
      <c r="B7552" s="1" t="s">
        <v>125</v>
      </c>
      <c r="C7552" s="1" t="s">
        <v>20</v>
      </c>
      <c r="D7552" s="1" t="s">
        <v>21</v>
      </c>
      <c r="E7552" s="1" t="s">
        <v>38</v>
      </c>
      <c r="F7552" s="2">
        <v>43261</v>
      </c>
      <c r="G7552" s="1" t="s">
        <v>23</v>
      </c>
      <c r="H7552" s="1">
        <v>1240</v>
      </c>
      <c r="I7552" s="1">
        <v>0.34</v>
      </c>
      <c r="J7552" s="1">
        <v>446.4</v>
      </c>
      <c r="K7552" s="1" t="s">
        <v>17</v>
      </c>
    </row>
    <row r="7553" spans="1:11" ht="13.2" x14ac:dyDescent="0.25">
      <c r="A7553" s="1" t="s">
        <v>7672</v>
      </c>
      <c r="B7553" s="1" t="s">
        <v>156</v>
      </c>
      <c r="C7553" s="1" t="s">
        <v>63</v>
      </c>
      <c r="D7553" s="1" t="s">
        <v>157</v>
      </c>
      <c r="E7553" s="1" t="s">
        <v>88</v>
      </c>
      <c r="F7553" s="2">
        <v>42529</v>
      </c>
      <c r="G7553" s="1" t="s">
        <v>23</v>
      </c>
      <c r="H7553" s="1">
        <v>2492</v>
      </c>
      <c r="I7553" s="1">
        <v>0.13</v>
      </c>
      <c r="J7553" s="1">
        <v>124.6</v>
      </c>
      <c r="K7553" s="1" t="s">
        <v>17</v>
      </c>
    </row>
    <row r="7554" spans="1:11" ht="13.2" x14ac:dyDescent="0.25">
      <c r="A7554" s="1" t="s">
        <v>7673</v>
      </c>
      <c r="B7554" s="1" t="s">
        <v>67</v>
      </c>
      <c r="C7554" s="1" t="s">
        <v>58</v>
      </c>
      <c r="D7554" s="1" t="s">
        <v>68</v>
      </c>
      <c r="E7554" s="1" t="s">
        <v>123</v>
      </c>
      <c r="F7554" s="2">
        <v>42682</v>
      </c>
      <c r="G7554" s="1" t="s">
        <v>23</v>
      </c>
      <c r="H7554" s="1">
        <v>860</v>
      </c>
      <c r="I7554" s="1">
        <v>0.23</v>
      </c>
      <c r="J7554" s="1">
        <v>232.2</v>
      </c>
      <c r="K7554" s="1" t="s">
        <v>17</v>
      </c>
    </row>
    <row r="7555" spans="1:11" ht="13.2" x14ac:dyDescent="0.25">
      <c r="A7555" s="1" t="s">
        <v>7674</v>
      </c>
      <c r="B7555" s="1" t="s">
        <v>116</v>
      </c>
      <c r="C7555" s="1" t="s">
        <v>58</v>
      </c>
      <c r="D7555" s="1" t="s">
        <v>68</v>
      </c>
      <c r="E7555" s="1" t="s">
        <v>28</v>
      </c>
      <c r="F7555" s="2">
        <v>42309</v>
      </c>
      <c r="G7555" s="1" t="s">
        <v>23</v>
      </c>
      <c r="H7555" s="1">
        <v>1717</v>
      </c>
      <c r="I7555" s="1">
        <v>0.1</v>
      </c>
      <c r="J7555" s="1">
        <v>463.59</v>
      </c>
      <c r="K7555" s="1" t="s">
        <v>17</v>
      </c>
    </row>
    <row r="7556" spans="1:11" ht="13.2" x14ac:dyDescent="0.25">
      <c r="A7556" s="1" t="s">
        <v>7675</v>
      </c>
      <c r="B7556" s="1" t="s">
        <v>108</v>
      </c>
      <c r="C7556" s="1" t="s">
        <v>13</v>
      </c>
      <c r="D7556" s="1" t="s">
        <v>14</v>
      </c>
      <c r="E7556" s="1" t="s">
        <v>88</v>
      </c>
      <c r="F7556" s="4">
        <v>42883</v>
      </c>
      <c r="G7556" s="1" t="s">
        <v>23</v>
      </c>
      <c r="H7556" s="1">
        <v>1798</v>
      </c>
      <c r="I7556" s="1">
        <v>0.35</v>
      </c>
      <c r="J7556" s="1">
        <v>125.86</v>
      </c>
      <c r="K7556" s="1" t="s">
        <v>17</v>
      </c>
    </row>
    <row r="7557" spans="1:11" ht="13.2" x14ac:dyDescent="0.25">
      <c r="A7557" s="1" t="s">
        <v>7676</v>
      </c>
      <c r="B7557" s="1" t="s">
        <v>90</v>
      </c>
      <c r="C7557" s="1" t="s">
        <v>58</v>
      </c>
      <c r="D7557" s="1" t="s">
        <v>68</v>
      </c>
      <c r="E7557" s="1" t="s">
        <v>15</v>
      </c>
      <c r="F7557" s="4">
        <v>42354</v>
      </c>
      <c r="G7557" s="1" t="s">
        <v>23</v>
      </c>
      <c r="H7557" s="1">
        <v>2240</v>
      </c>
      <c r="I7557" s="1">
        <v>0.25</v>
      </c>
      <c r="J7557" s="1">
        <v>336</v>
      </c>
      <c r="K7557" s="1" t="s">
        <v>17</v>
      </c>
    </row>
    <row r="7558" spans="1:11" ht="13.2" x14ac:dyDescent="0.25">
      <c r="A7558" s="1" t="s">
        <v>7677</v>
      </c>
      <c r="B7558" s="1" t="s">
        <v>125</v>
      </c>
      <c r="C7558" s="1" t="s">
        <v>63</v>
      </c>
      <c r="D7558" s="1" t="s">
        <v>87</v>
      </c>
      <c r="E7558" s="1" t="s">
        <v>43</v>
      </c>
      <c r="F7558" s="4">
        <v>42094</v>
      </c>
      <c r="G7558" s="1" t="s">
        <v>23</v>
      </c>
      <c r="H7558" s="1">
        <v>616</v>
      </c>
      <c r="I7558" s="1">
        <v>0.14000000000000001</v>
      </c>
      <c r="J7558" s="1">
        <v>221.76</v>
      </c>
      <c r="K7558" s="1" t="s">
        <v>17</v>
      </c>
    </row>
    <row r="7559" spans="1:11" ht="13.2" x14ac:dyDescent="0.25">
      <c r="A7559" s="1" t="s">
        <v>7678</v>
      </c>
      <c r="B7559" s="1" t="s">
        <v>111</v>
      </c>
      <c r="C7559" s="1" t="s">
        <v>63</v>
      </c>
      <c r="D7559" s="1" t="s">
        <v>157</v>
      </c>
      <c r="E7559" s="1" t="s">
        <v>65</v>
      </c>
      <c r="F7559" s="4">
        <v>42638</v>
      </c>
      <c r="G7559" s="1" t="s">
        <v>23</v>
      </c>
      <c r="H7559" s="1">
        <v>981</v>
      </c>
      <c r="I7559" s="1">
        <v>0.16</v>
      </c>
      <c r="J7559" s="1">
        <v>49.05</v>
      </c>
      <c r="K7559" s="1" t="s">
        <v>17</v>
      </c>
    </row>
    <row r="7560" spans="1:11" ht="13.2" x14ac:dyDescent="0.25">
      <c r="A7560" s="1" t="s">
        <v>7679</v>
      </c>
      <c r="B7560" s="1" t="s">
        <v>102</v>
      </c>
      <c r="C7560" s="1" t="s">
        <v>49</v>
      </c>
      <c r="D7560" s="1" t="s">
        <v>50</v>
      </c>
      <c r="E7560" s="1" t="s">
        <v>128</v>
      </c>
      <c r="F7560" s="4">
        <v>42024</v>
      </c>
      <c r="G7560" s="1" t="s">
        <v>23</v>
      </c>
      <c r="H7560" s="1">
        <v>1973</v>
      </c>
      <c r="I7560" s="1">
        <v>0.32</v>
      </c>
      <c r="J7560" s="1">
        <v>789.2</v>
      </c>
      <c r="K7560" s="1" t="s">
        <v>17</v>
      </c>
    </row>
    <row r="7561" spans="1:11" ht="13.2" x14ac:dyDescent="0.25">
      <c r="A7561" s="1" t="s">
        <v>7680</v>
      </c>
      <c r="B7561" s="1" t="s">
        <v>234</v>
      </c>
      <c r="C7561" s="1" t="s">
        <v>49</v>
      </c>
      <c r="D7561" s="1" t="s">
        <v>50</v>
      </c>
      <c r="E7561" s="1" t="s">
        <v>143</v>
      </c>
      <c r="F7561" s="4">
        <v>42872</v>
      </c>
      <c r="G7561" s="1" t="s">
        <v>23</v>
      </c>
      <c r="H7561" s="1">
        <v>1548</v>
      </c>
      <c r="I7561" s="1">
        <v>0.19</v>
      </c>
      <c r="J7561" s="1">
        <v>433.44</v>
      </c>
      <c r="K7561" s="1" t="s">
        <v>17</v>
      </c>
    </row>
    <row r="7562" spans="1:11" ht="13.2" x14ac:dyDescent="0.25">
      <c r="A7562" s="1" t="s">
        <v>7681</v>
      </c>
      <c r="B7562" s="1" t="s">
        <v>130</v>
      </c>
      <c r="C7562" s="1" t="s">
        <v>26</v>
      </c>
      <c r="D7562" s="1" t="s">
        <v>37</v>
      </c>
      <c r="E7562" s="1" t="s">
        <v>72</v>
      </c>
      <c r="F7562" s="4">
        <v>42869</v>
      </c>
      <c r="G7562" s="1" t="s">
        <v>23</v>
      </c>
      <c r="H7562" s="1">
        <v>1452</v>
      </c>
      <c r="I7562" s="1">
        <v>0.34</v>
      </c>
      <c r="J7562" s="1">
        <v>493.68</v>
      </c>
      <c r="K7562" s="1" t="s">
        <v>17</v>
      </c>
    </row>
    <row r="7563" spans="1:11" ht="13.2" x14ac:dyDescent="0.25">
      <c r="A7563" s="1" t="s">
        <v>7682</v>
      </c>
      <c r="B7563" s="1" t="s">
        <v>90</v>
      </c>
      <c r="C7563" s="1" t="s">
        <v>49</v>
      </c>
      <c r="D7563" s="1" t="s">
        <v>54</v>
      </c>
      <c r="E7563" s="1" t="s">
        <v>51</v>
      </c>
      <c r="F7563" s="3">
        <v>42686</v>
      </c>
      <c r="G7563" s="1" t="s">
        <v>23</v>
      </c>
      <c r="H7563" s="1">
        <v>1843</v>
      </c>
      <c r="I7563" s="1">
        <v>0.33</v>
      </c>
      <c r="J7563" s="1">
        <v>737.2</v>
      </c>
      <c r="K7563" s="1" t="s">
        <v>17</v>
      </c>
    </row>
    <row r="7564" spans="1:11" ht="13.2" x14ac:dyDescent="0.25">
      <c r="A7564" s="1" t="s">
        <v>7683</v>
      </c>
      <c r="B7564" s="1" t="s">
        <v>36</v>
      </c>
      <c r="C7564" s="1" t="s">
        <v>32</v>
      </c>
      <c r="D7564" s="1" t="s">
        <v>97</v>
      </c>
      <c r="E7564" s="1" t="s">
        <v>163</v>
      </c>
      <c r="F7564" s="2">
        <v>42529</v>
      </c>
      <c r="G7564" s="1" t="s">
        <v>23</v>
      </c>
      <c r="H7564" s="1">
        <v>2009</v>
      </c>
      <c r="I7564" s="1">
        <v>0.15</v>
      </c>
      <c r="J7564" s="1">
        <v>703.15</v>
      </c>
      <c r="K7564" s="1" t="s">
        <v>17</v>
      </c>
    </row>
    <row r="7565" spans="1:11" ht="13.2" x14ac:dyDescent="0.25">
      <c r="A7565" s="1" t="s">
        <v>7684</v>
      </c>
      <c r="B7565" s="1" t="s">
        <v>146</v>
      </c>
      <c r="C7565" s="1" t="s">
        <v>63</v>
      </c>
      <c r="D7565" s="1" t="s">
        <v>75</v>
      </c>
      <c r="E7565" s="1" t="s">
        <v>60</v>
      </c>
      <c r="F7565" s="4">
        <v>42638</v>
      </c>
      <c r="G7565" s="1" t="s">
        <v>23</v>
      </c>
      <c r="H7565" s="1">
        <v>1442</v>
      </c>
      <c r="I7565" s="1">
        <v>0.18</v>
      </c>
      <c r="J7565" s="1">
        <v>216.3</v>
      </c>
      <c r="K7565" s="1" t="s">
        <v>17</v>
      </c>
    </row>
    <row r="7566" spans="1:11" ht="13.2" x14ac:dyDescent="0.25">
      <c r="A7566" s="1" t="s">
        <v>7685</v>
      </c>
      <c r="B7566" s="1" t="s">
        <v>90</v>
      </c>
      <c r="C7566" s="1" t="s">
        <v>58</v>
      </c>
      <c r="D7566" s="1" t="s">
        <v>112</v>
      </c>
      <c r="E7566" s="1" t="s">
        <v>166</v>
      </c>
      <c r="F7566" s="4">
        <v>42869</v>
      </c>
      <c r="G7566" s="1" t="s">
        <v>23</v>
      </c>
      <c r="H7566" s="1">
        <v>1119</v>
      </c>
      <c r="I7566" s="1">
        <v>0.27</v>
      </c>
      <c r="J7566" s="1">
        <v>78.33</v>
      </c>
      <c r="K7566" s="1" t="s">
        <v>17</v>
      </c>
    </row>
    <row r="7567" spans="1:11" ht="13.2" x14ac:dyDescent="0.25">
      <c r="A7567" s="1" t="s">
        <v>7686</v>
      </c>
      <c r="B7567" s="1" t="s">
        <v>36</v>
      </c>
      <c r="C7567" s="1" t="s">
        <v>49</v>
      </c>
      <c r="D7567" s="1" t="s">
        <v>205</v>
      </c>
      <c r="E7567" s="1" t="s">
        <v>22</v>
      </c>
      <c r="F7567" s="3">
        <v>42686</v>
      </c>
      <c r="G7567" s="1" t="s">
        <v>23</v>
      </c>
      <c r="H7567" s="1">
        <v>1766</v>
      </c>
      <c r="I7567" s="1">
        <v>0.25</v>
      </c>
      <c r="J7567" s="1">
        <v>512.14</v>
      </c>
      <c r="K7567" s="1" t="s">
        <v>17</v>
      </c>
    </row>
    <row r="7568" spans="1:11" ht="13.2" x14ac:dyDescent="0.25">
      <c r="A7568" s="1" t="s">
        <v>7687</v>
      </c>
      <c r="B7568" s="1" t="s">
        <v>193</v>
      </c>
      <c r="C7568" s="1" t="s">
        <v>20</v>
      </c>
      <c r="D7568" s="1" t="s">
        <v>21</v>
      </c>
      <c r="E7568" s="1" t="s">
        <v>72</v>
      </c>
      <c r="F7568" s="4">
        <v>43400</v>
      </c>
      <c r="G7568" s="1" t="s">
        <v>23</v>
      </c>
      <c r="H7568" s="1">
        <v>2334</v>
      </c>
      <c r="I7568" s="1">
        <v>0.26</v>
      </c>
      <c r="J7568" s="1">
        <v>793.56</v>
      </c>
      <c r="K7568" s="1" t="s">
        <v>17</v>
      </c>
    </row>
    <row r="7569" spans="1:11" ht="13.2" x14ac:dyDescent="0.25">
      <c r="A7569" s="1" t="s">
        <v>7688</v>
      </c>
      <c r="B7569" s="1" t="s">
        <v>146</v>
      </c>
      <c r="C7569" s="1" t="s">
        <v>58</v>
      </c>
      <c r="D7569" s="1" t="s">
        <v>68</v>
      </c>
      <c r="E7569" s="1" t="s">
        <v>15</v>
      </c>
      <c r="F7569" s="3">
        <v>43018</v>
      </c>
      <c r="G7569" s="1" t="s">
        <v>23</v>
      </c>
      <c r="H7569" s="1">
        <v>2117</v>
      </c>
      <c r="I7569" s="1">
        <v>0.23</v>
      </c>
      <c r="J7569" s="1">
        <v>296.38</v>
      </c>
      <c r="K7569" s="1" t="s">
        <v>17</v>
      </c>
    </row>
    <row r="7570" spans="1:11" ht="13.2" x14ac:dyDescent="0.25">
      <c r="A7570" s="1" t="s">
        <v>7689</v>
      </c>
      <c r="B7570" s="1" t="s">
        <v>191</v>
      </c>
      <c r="C7570" s="1" t="s">
        <v>58</v>
      </c>
      <c r="D7570" s="1" t="s">
        <v>112</v>
      </c>
      <c r="E7570" s="1" t="s">
        <v>140</v>
      </c>
      <c r="F7570" s="4">
        <v>43098</v>
      </c>
      <c r="G7570" s="1" t="s">
        <v>23</v>
      </c>
      <c r="H7570" s="1">
        <v>1046</v>
      </c>
      <c r="I7570" s="1">
        <v>0.35</v>
      </c>
      <c r="J7570" s="1">
        <v>470.7</v>
      </c>
      <c r="K7570" s="1" t="s">
        <v>17</v>
      </c>
    </row>
    <row r="7571" spans="1:11" ht="13.2" x14ac:dyDescent="0.25">
      <c r="A7571" s="1" t="s">
        <v>7690</v>
      </c>
      <c r="B7571" s="1" t="s">
        <v>211</v>
      </c>
      <c r="C7571" s="1" t="s">
        <v>32</v>
      </c>
      <c r="D7571" s="1" t="s">
        <v>33</v>
      </c>
      <c r="E7571" s="1" t="s">
        <v>47</v>
      </c>
      <c r="F7571" s="4">
        <v>43428</v>
      </c>
      <c r="G7571" s="1" t="s">
        <v>23</v>
      </c>
      <c r="H7571" s="1">
        <v>2452</v>
      </c>
      <c r="I7571" s="1">
        <v>0.28999999999999998</v>
      </c>
      <c r="J7571" s="1">
        <v>343.28</v>
      </c>
      <c r="K7571" s="1" t="s">
        <v>17</v>
      </c>
    </row>
    <row r="7572" spans="1:11" ht="13.2" x14ac:dyDescent="0.25">
      <c r="A7572" s="1" t="s">
        <v>7691</v>
      </c>
      <c r="B7572" s="1" t="s">
        <v>86</v>
      </c>
      <c r="C7572" s="1" t="s">
        <v>63</v>
      </c>
      <c r="D7572" s="1" t="s">
        <v>64</v>
      </c>
      <c r="E7572" s="1" t="s">
        <v>55</v>
      </c>
      <c r="F7572" s="4">
        <v>42813</v>
      </c>
      <c r="G7572" s="1" t="s">
        <v>23</v>
      </c>
      <c r="H7572" s="1">
        <v>2235</v>
      </c>
      <c r="I7572" s="1">
        <v>0.32</v>
      </c>
      <c r="J7572" s="1">
        <v>469.35</v>
      </c>
      <c r="K7572" s="1" t="s">
        <v>17</v>
      </c>
    </row>
    <row r="7573" spans="1:11" ht="13.2" x14ac:dyDescent="0.25">
      <c r="A7573" s="1" t="s">
        <v>7692</v>
      </c>
      <c r="B7573" s="1" t="s">
        <v>234</v>
      </c>
      <c r="C7573" s="1" t="s">
        <v>26</v>
      </c>
      <c r="D7573" s="1" t="s">
        <v>37</v>
      </c>
      <c r="E7573" s="1" t="s">
        <v>117</v>
      </c>
      <c r="F7573" s="4">
        <v>43036</v>
      </c>
      <c r="G7573" s="1" t="s">
        <v>23</v>
      </c>
      <c r="H7573" s="1">
        <v>1019</v>
      </c>
      <c r="I7573" s="1">
        <v>0.13</v>
      </c>
      <c r="J7573" s="1">
        <v>438.17</v>
      </c>
      <c r="K7573" s="1" t="s">
        <v>17</v>
      </c>
    </row>
    <row r="7574" spans="1:11" ht="13.2" x14ac:dyDescent="0.25">
      <c r="A7574" s="1" t="s">
        <v>7693</v>
      </c>
      <c r="B7574" s="1" t="s">
        <v>234</v>
      </c>
      <c r="C7574" s="1" t="s">
        <v>63</v>
      </c>
      <c r="D7574" s="1" t="s">
        <v>87</v>
      </c>
      <c r="E7574" s="1" t="s">
        <v>34</v>
      </c>
      <c r="F7574" s="2">
        <v>43169</v>
      </c>
      <c r="G7574" s="1" t="s">
        <v>23</v>
      </c>
      <c r="H7574" s="1">
        <v>2133</v>
      </c>
      <c r="I7574" s="1">
        <v>0.16</v>
      </c>
      <c r="J7574" s="1">
        <v>554.58000000000004</v>
      </c>
      <c r="K7574" s="1" t="s">
        <v>17</v>
      </c>
    </row>
    <row r="7575" spans="1:11" ht="13.2" x14ac:dyDescent="0.25">
      <c r="A7575" s="1" t="s">
        <v>7694</v>
      </c>
      <c r="B7575" s="1" t="s">
        <v>116</v>
      </c>
      <c r="C7575" s="1" t="s">
        <v>26</v>
      </c>
      <c r="D7575" s="1" t="s">
        <v>201</v>
      </c>
      <c r="E7575" s="1" t="s">
        <v>88</v>
      </c>
      <c r="F7575" s="4">
        <v>43098</v>
      </c>
      <c r="G7575" s="1" t="s">
        <v>23</v>
      </c>
      <c r="H7575" s="1">
        <v>1143</v>
      </c>
      <c r="I7575" s="1">
        <v>0.12</v>
      </c>
      <c r="J7575" s="1">
        <v>251.46</v>
      </c>
      <c r="K7575" s="1" t="s">
        <v>17</v>
      </c>
    </row>
    <row r="7576" spans="1:11" ht="13.2" x14ac:dyDescent="0.25">
      <c r="A7576" s="1" t="s">
        <v>7695</v>
      </c>
      <c r="B7576" s="1" t="s">
        <v>45</v>
      </c>
      <c r="C7576" s="1" t="s">
        <v>13</v>
      </c>
      <c r="D7576" s="1" t="s">
        <v>195</v>
      </c>
      <c r="E7576" s="1" t="s">
        <v>47</v>
      </c>
      <c r="F7576" s="4">
        <v>42638</v>
      </c>
      <c r="G7576" s="1" t="s">
        <v>23</v>
      </c>
      <c r="H7576" s="1">
        <v>580</v>
      </c>
      <c r="I7576" s="1">
        <v>0.28000000000000003</v>
      </c>
      <c r="J7576" s="1">
        <v>237.8</v>
      </c>
      <c r="K7576" s="1" t="s">
        <v>17</v>
      </c>
    </row>
    <row r="7577" spans="1:11" ht="13.2" x14ac:dyDescent="0.25">
      <c r="A7577" s="1" t="s">
        <v>7696</v>
      </c>
      <c r="B7577" s="1" t="s">
        <v>106</v>
      </c>
      <c r="C7577" s="1" t="s">
        <v>26</v>
      </c>
      <c r="D7577" s="1" t="s">
        <v>27</v>
      </c>
      <c r="E7577" s="1" t="s">
        <v>22</v>
      </c>
      <c r="F7577" s="2">
        <v>42681</v>
      </c>
      <c r="G7577" s="1" t="s">
        <v>23</v>
      </c>
      <c r="H7577" s="1">
        <v>692</v>
      </c>
      <c r="I7577" s="1">
        <v>0.35</v>
      </c>
      <c r="J7577" s="1">
        <v>235.28</v>
      </c>
      <c r="K7577" s="1" t="s">
        <v>17</v>
      </c>
    </row>
    <row r="7578" spans="1:11" ht="13.2" x14ac:dyDescent="0.25">
      <c r="A7578" s="1" t="s">
        <v>7697</v>
      </c>
      <c r="B7578" s="1" t="s">
        <v>19</v>
      </c>
      <c r="C7578" s="1" t="s">
        <v>49</v>
      </c>
      <c r="D7578" s="1" t="s">
        <v>205</v>
      </c>
      <c r="E7578" s="1" t="s">
        <v>84</v>
      </c>
      <c r="F7578" s="4">
        <v>43247</v>
      </c>
      <c r="G7578" s="1" t="s">
        <v>23</v>
      </c>
      <c r="H7578" s="1">
        <v>1649</v>
      </c>
      <c r="I7578" s="1">
        <v>0.32</v>
      </c>
      <c r="J7578" s="1">
        <v>742.05</v>
      </c>
      <c r="K7578" s="1" t="s">
        <v>17</v>
      </c>
    </row>
    <row r="7579" spans="1:11" ht="13.2" x14ac:dyDescent="0.25">
      <c r="A7579" s="1" t="s">
        <v>7698</v>
      </c>
      <c r="B7579" s="1" t="s">
        <v>116</v>
      </c>
      <c r="C7579" s="1" t="s">
        <v>32</v>
      </c>
      <c r="D7579" s="1" t="s">
        <v>46</v>
      </c>
      <c r="E7579" s="1" t="s">
        <v>22</v>
      </c>
      <c r="F7579" s="2">
        <v>43196</v>
      </c>
      <c r="G7579" s="1" t="s">
        <v>23</v>
      </c>
      <c r="H7579" s="1">
        <v>1050</v>
      </c>
      <c r="I7579" s="1">
        <v>0.23</v>
      </c>
      <c r="J7579" s="1">
        <v>441</v>
      </c>
      <c r="K7579" s="1" t="s">
        <v>17</v>
      </c>
    </row>
    <row r="7580" spans="1:11" ht="13.2" x14ac:dyDescent="0.25">
      <c r="A7580" s="1" t="s">
        <v>7699</v>
      </c>
      <c r="B7580" s="1" t="s">
        <v>135</v>
      </c>
      <c r="C7580" s="1" t="s">
        <v>26</v>
      </c>
      <c r="D7580" s="1" t="s">
        <v>37</v>
      </c>
      <c r="E7580" s="1" t="s">
        <v>72</v>
      </c>
      <c r="F7580" s="4">
        <v>42872</v>
      </c>
      <c r="G7580" s="1" t="s">
        <v>23</v>
      </c>
      <c r="H7580" s="1">
        <v>958</v>
      </c>
      <c r="I7580" s="1">
        <v>0.18</v>
      </c>
      <c r="J7580" s="1">
        <v>344.88</v>
      </c>
      <c r="K7580" s="1" t="s">
        <v>17</v>
      </c>
    </row>
    <row r="7581" spans="1:11" ht="13.2" x14ac:dyDescent="0.25">
      <c r="A7581" s="1" t="s">
        <v>7700</v>
      </c>
      <c r="B7581" s="1" t="s">
        <v>146</v>
      </c>
      <c r="C7581" s="1" t="s">
        <v>26</v>
      </c>
      <c r="D7581" s="1" t="s">
        <v>37</v>
      </c>
      <c r="E7581" s="1" t="s">
        <v>140</v>
      </c>
      <c r="F7581" s="2">
        <v>42186</v>
      </c>
      <c r="G7581" s="1" t="s">
        <v>23</v>
      </c>
      <c r="H7581" s="1">
        <v>1685</v>
      </c>
      <c r="I7581" s="1">
        <v>0.32</v>
      </c>
      <c r="J7581" s="1">
        <v>707.7</v>
      </c>
      <c r="K7581" s="1" t="s">
        <v>17</v>
      </c>
    </row>
    <row r="7582" spans="1:11" ht="13.2" x14ac:dyDescent="0.25">
      <c r="A7582" s="1" t="s">
        <v>7701</v>
      </c>
      <c r="B7582" s="1" t="s">
        <v>261</v>
      </c>
      <c r="C7582" s="1" t="s">
        <v>58</v>
      </c>
      <c r="D7582" s="1" t="s">
        <v>59</v>
      </c>
      <c r="E7582" s="1" t="s">
        <v>38</v>
      </c>
      <c r="F7582" s="4">
        <v>43067</v>
      </c>
      <c r="G7582" s="1" t="s">
        <v>23</v>
      </c>
      <c r="H7582" s="1">
        <v>1649</v>
      </c>
      <c r="I7582" s="1">
        <v>0.28999999999999998</v>
      </c>
      <c r="J7582" s="1">
        <v>527.67999999999995</v>
      </c>
      <c r="K7582" s="1" t="s">
        <v>17</v>
      </c>
    </row>
    <row r="7583" spans="1:11" ht="13.2" x14ac:dyDescent="0.25">
      <c r="A7583" s="1" t="s">
        <v>7702</v>
      </c>
      <c r="B7583" s="1" t="s">
        <v>53</v>
      </c>
      <c r="C7583" s="1" t="s">
        <v>13</v>
      </c>
      <c r="D7583" s="1" t="s">
        <v>195</v>
      </c>
      <c r="E7583" s="1" t="s">
        <v>166</v>
      </c>
      <c r="F7583" s="2">
        <v>42682</v>
      </c>
      <c r="G7583" s="1" t="s">
        <v>23</v>
      </c>
      <c r="H7583" s="1">
        <v>2419</v>
      </c>
      <c r="I7583" s="1">
        <v>0.3</v>
      </c>
      <c r="J7583" s="1">
        <v>362.85</v>
      </c>
      <c r="K7583" s="1" t="s">
        <v>17</v>
      </c>
    </row>
    <row r="7584" spans="1:11" ht="13.2" x14ac:dyDescent="0.25">
      <c r="A7584" s="1" t="s">
        <v>7703</v>
      </c>
      <c r="B7584" s="1" t="s">
        <v>86</v>
      </c>
      <c r="C7584" s="1" t="s">
        <v>20</v>
      </c>
      <c r="D7584" s="1" t="s">
        <v>21</v>
      </c>
      <c r="E7584" s="1" t="s">
        <v>128</v>
      </c>
      <c r="F7584" s="4">
        <v>42869</v>
      </c>
      <c r="G7584" s="1" t="s">
        <v>23</v>
      </c>
      <c r="H7584" s="1">
        <v>2364</v>
      </c>
      <c r="I7584" s="1">
        <v>0.23</v>
      </c>
      <c r="J7584" s="1">
        <v>236.4</v>
      </c>
      <c r="K7584" s="1" t="s">
        <v>17</v>
      </c>
    </row>
    <row r="7585" spans="1:11" ht="13.2" x14ac:dyDescent="0.25">
      <c r="A7585" s="1" t="s">
        <v>7704</v>
      </c>
      <c r="B7585" s="1" t="s">
        <v>108</v>
      </c>
      <c r="C7585" s="1" t="s">
        <v>49</v>
      </c>
      <c r="D7585" s="1" t="s">
        <v>54</v>
      </c>
      <c r="E7585" s="1" t="s">
        <v>65</v>
      </c>
      <c r="F7585" s="4">
        <v>43187</v>
      </c>
      <c r="G7585" s="1" t="s">
        <v>23</v>
      </c>
      <c r="H7585" s="1">
        <v>550</v>
      </c>
      <c r="I7585" s="1">
        <v>0.24</v>
      </c>
      <c r="J7585" s="1">
        <v>66</v>
      </c>
      <c r="K7585" s="1" t="s">
        <v>17</v>
      </c>
    </row>
    <row r="7586" spans="1:11" ht="13.2" x14ac:dyDescent="0.25">
      <c r="A7586" s="1" t="s">
        <v>7705</v>
      </c>
      <c r="B7586" s="1" t="s">
        <v>83</v>
      </c>
      <c r="C7586" s="1" t="s">
        <v>32</v>
      </c>
      <c r="D7586" s="1" t="s">
        <v>46</v>
      </c>
      <c r="E7586" s="1" t="s">
        <v>34</v>
      </c>
      <c r="F7586" s="2">
        <v>42681</v>
      </c>
      <c r="G7586" s="1" t="s">
        <v>23</v>
      </c>
      <c r="H7586" s="1">
        <v>711</v>
      </c>
      <c r="I7586" s="1">
        <v>0.25</v>
      </c>
      <c r="J7586" s="1">
        <v>199.08</v>
      </c>
      <c r="K7586" s="1" t="s">
        <v>17</v>
      </c>
    </row>
    <row r="7587" spans="1:11" ht="13.2" x14ac:dyDescent="0.25">
      <c r="A7587" s="1" t="s">
        <v>7706</v>
      </c>
      <c r="B7587" s="1" t="s">
        <v>151</v>
      </c>
      <c r="C7587" s="1" t="s">
        <v>13</v>
      </c>
      <c r="D7587" s="1" t="s">
        <v>79</v>
      </c>
      <c r="E7587" s="1" t="s">
        <v>140</v>
      </c>
      <c r="F7587" s="4">
        <v>42338</v>
      </c>
      <c r="G7587" s="1" t="s">
        <v>23</v>
      </c>
      <c r="H7587" s="1">
        <v>1974</v>
      </c>
      <c r="I7587" s="1">
        <v>0.13</v>
      </c>
      <c r="J7587" s="1">
        <v>335.58</v>
      </c>
      <c r="K7587" s="1" t="s">
        <v>17</v>
      </c>
    </row>
    <row r="7588" spans="1:11" ht="13.2" x14ac:dyDescent="0.25">
      <c r="A7588" s="1" t="s">
        <v>7707</v>
      </c>
      <c r="B7588" s="1" t="s">
        <v>106</v>
      </c>
      <c r="C7588" s="1" t="s">
        <v>49</v>
      </c>
      <c r="D7588" s="1" t="s">
        <v>50</v>
      </c>
      <c r="E7588" s="1" t="s">
        <v>60</v>
      </c>
      <c r="F7588" s="2">
        <v>43232</v>
      </c>
      <c r="G7588" s="1" t="s">
        <v>29</v>
      </c>
      <c r="H7588" s="1">
        <v>1457</v>
      </c>
      <c r="I7588" s="1">
        <v>0.1</v>
      </c>
      <c r="J7588" s="1">
        <v>131.13</v>
      </c>
      <c r="K7588" s="1" t="s">
        <v>17</v>
      </c>
    </row>
    <row r="7589" spans="1:11" ht="13.2" x14ac:dyDescent="0.25">
      <c r="A7589" s="1" t="s">
        <v>7708</v>
      </c>
      <c r="B7589" s="1" t="s">
        <v>12</v>
      </c>
      <c r="C7589" s="1" t="s">
        <v>13</v>
      </c>
      <c r="D7589" s="1" t="s">
        <v>195</v>
      </c>
      <c r="E7589" s="1" t="s">
        <v>149</v>
      </c>
      <c r="F7589" s="4">
        <v>42077</v>
      </c>
      <c r="G7589" s="1" t="s">
        <v>29</v>
      </c>
      <c r="H7589" s="1">
        <v>886</v>
      </c>
      <c r="I7589" s="1">
        <v>0.16</v>
      </c>
      <c r="J7589" s="1">
        <v>177.2</v>
      </c>
      <c r="K7589" s="1" t="s">
        <v>17</v>
      </c>
    </row>
    <row r="7590" spans="1:11" ht="13.2" x14ac:dyDescent="0.25">
      <c r="A7590" s="1" t="s">
        <v>7709</v>
      </c>
      <c r="B7590" s="1" t="s">
        <v>78</v>
      </c>
      <c r="C7590" s="1" t="s">
        <v>63</v>
      </c>
      <c r="D7590" s="1" t="s">
        <v>87</v>
      </c>
      <c r="E7590" s="1" t="s">
        <v>128</v>
      </c>
      <c r="F7590" s="2">
        <v>42312</v>
      </c>
      <c r="G7590" s="1" t="s">
        <v>29</v>
      </c>
      <c r="H7590" s="1">
        <v>1509</v>
      </c>
      <c r="I7590" s="1">
        <v>0.26</v>
      </c>
      <c r="J7590" s="1">
        <v>377.25</v>
      </c>
      <c r="K7590" s="1" t="s">
        <v>17</v>
      </c>
    </row>
    <row r="7591" spans="1:11" ht="13.2" x14ac:dyDescent="0.25">
      <c r="A7591" s="1" t="s">
        <v>7710</v>
      </c>
      <c r="B7591" s="1" t="s">
        <v>108</v>
      </c>
      <c r="C7591" s="1" t="s">
        <v>13</v>
      </c>
      <c r="D7591" s="1" t="s">
        <v>14</v>
      </c>
      <c r="E7591" s="1" t="s">
        <v>123</v>
      </c>
      <c r="F7591" s="2">
        <v>43112</v>
      </c>
      <c r="G7591" s="1" t="s">
        <v>29</v>
      </c>
      <c r="H7591" s="1">
        <v>1126</v>
      </c>
      <c r="I7591" s="1">
        <v>0.26</v>
      </c>
      <c r="J7591" s="1">
        <v>67.56</v>
      </c>
      <c r="K7591" s="1" t="s">
        <v>17</v>
      </c>
    </row>
    <row r="7592" spans="1:11" ht="13.2" x14ac:dyDescent="0.25">
      <c r="A7592" s="1" t="s">
        <v>7711</v>
      </c>
      <c r="B7592" s="1" t="s">
        <v>108</v>
      </c>
      <c r="C7592" s="1" t="s">
        <v>58</v>
      </c>
      <c r="D7592" s="1" t="s">
        <v>68</v>
      </c>
      <c r="E7592" s="1" t="s">
        <v>15</v>
      </c>
      <c r="F7592" s="4">
        <v>42937</v>
      </c>
      <c r="G7592" s="1" t="s">
        <v>29</v>
      </c>
      <c r="H7592" s="1">
        <v>2220</v>
      </c>
      <c r="I7592" s="1">
        <v>0.33</v>
      </c>
      <c r="J7592" s="1">
        <v>688.2</v>
      </c>
      <c r="K7592" s="1" t="s">
        <v>17</v>
      </c>
    </row>
    <row r="7593" spans="1:11" ht="13.2" x14ac:dyDescent="0.25">
      <c r="A7593" s="1" t="s">
        <v>7712</v>
      </c>
      <c r="B7593" s="1" t="s">
        <v>122</v>
      </c>
      <c r="C7593" s="1" t="s">
        <v>13</v>
      </c>
      <c r="D7593" s="1" t="s">
        <v>14</v>
      </c>
      <c r="E7593" s="1" t="s">
        <v>47</v>
      </c>
      <c r="F7593" s="2">
        <v>42100</v>
      </c>
      <c r="G7593" s="1" t="s">
        <v>29</v>
      </c>
      <c r="H7593" s="1">
        <v>1556</v>
      </c>
      <c r="I7593" s="1">
        <v>0.23</v>
      </c>
      <c r="J7593" s="1">
        <v>171.16</v>
      </c>
      <c r="K7593" s="1" t="s">
        <v>17</v>
      </c>
    </row>
    <row r="7594" spans="1:11" ht="13.2" x14ac:dyDescent="0.25">
      <c r="A7594" s="1" t="s">
        <v>7713</v>
      </c>
      <c r="B7594" s="1" t="s">
        <v>53</v>
      </c>
      <c r="C7594" s="1" t="s">
        <v>49</v>
      </c>
      <c r="D7594" s="1" t="s">
        <v>54</v>
      </c>
      <c r="E7594" s="1" t="s">
        <v>88</v>
      </c>
      <c r="F7594" s="4">
        <v>43123</v>
      </c>
      <c r="G7594" s="1" t="s">
        <v>29</v>
      </c>
      <c r="H7594" s="1">
        <v>1133</v>
      </c>
      <c r="I7594" s="1">
        <v>0.32</v>
      </c>
      <c r="J7594" s="1">
        <v>226.6</v>
      </c>
      <c r="K7594" s="1" t="s">
        <v>17</v>
      </c>
    </row>
    <row r="7595" spans="1:11" ht="13.2" x14ac:dyDescent="0.25">
      <c r="A7595" s="1" t="s">
        <v>7714</v>
      </c>
      <c r="B7595" s="1" t="s">
        <v>78</v>
      </c>
      <c r="C7595" s="1" t="s">
        <v>26</v>
      </c>
      <c r="D7595" s="1" t="s">
        <v>37</v>
      </c>
      <c r="E7595" s="1" t="s">
        <v>123</v>
      </c>
      <c r="F7595" s="4">
        <v>43092</v>
      </c>
      <c r="G7595" s="1" t="s">
        <v>29</v>
      </c>
      <c r="H7595" s="1">
        <v>1658</v>
      </c>
      <c r="I7595" s="1">
        <v>0.11</v>
      </c>
      <c r="J7595" s="1">
        <v>215.54</v>
      </c>
      <c r="K7595" s="1" t="s">
        <v>17</v>
      </c>
    </row>
    <row r="7596" spans="1:11" ht="13.2" x14ac:dyDescent="0.25">
      <c r="A7596" s="1" t="s">
        <v>7715</v>
      </c>
      <c r="B7596" s="1" t="s">
        <v>193</v>
      </c>
      <c r="C7596" s="1" t="s">
        <v>32</v>
      </c>
      <c r="D7596" s="1" t="s">
        <v>97</v>
      </c>
      <c r="E7596" s="1" t="s">
        <v>65</v>
      </c>
      <c r="F7596" s="4">
        <v>42362</v>
      </c>
      <c r="G7596" s="1" t="s">
        <v>29</v>
      </c>
      <c r="H7596" s="1">
        <v>553</v>
      </c>
      <c r="I7596" s="1">
        <v>0.31</v>
      </c>
      <c r="J7596" s="1">
        <v>110.6</v>
      </c>
      <c r="K7596" s="1" t="s">
        <v>17</v>
      </c>
    </row>
    <row r="7597" spans="1:11" ht="13.2" x14ac:dyDescent="0.25">
      <c r="A7597" s="1" t="s">
        <v>7716</v>
      </c>
      <c r="B7597" s="1" t="s">
        <v>130</v>
      </c>
      <c r="C7597" s="1" t="s">
        <v>32</v>
      </c>
      <c r="D7597" s="1" t="s">
        <v>153</v>
      </c>
      <c r="E7597" s="1" t="s">
        <v>38</v>
      </c>
      <c r="F7597" s="2">
        <v>43442</v>
      </c>
      <c r="G7597" s="1" t="s">
        <v>29</v>
      </c>
      <c r="H7597" s="1">
        <v>1944</v>
      </c>
      <c r="I7597" s="1">
        <v>0.1</v>
      </c>
      <c r="J7597" s="1">
        <v>855.36</v>
      </c>
      <c r="K7597" s="1" t="s">
        <v>17</v>
      </c>
    </row>
    <row r="7598" spans="1:11" ht="13.2" x14ac:dyDescent="0.25">
      <c r="A7598" s="1" t="s">
        <v>7717</v>
      </c>
      <c r="B7598" s="1" t="s">
        <v>151</v>
      </c>
      <c r="C7598" s="1" t="s">
        <v>26</v>
      </c>
      <c r="D7598" s="1" t="s">
        <v>27</v>
      </c>
      <c r="E7598" s="1" t="s">
        <v>65</v>
      </c>
      <c r="F7598" s="4">
        <v>43309</v>
      </c>
      <c r="G7598" s="1" t="s">
        <v>29</v>
      </c>
      <c r="H7598" s="1">
        <v>2076</v>
      </c>
      <c r="I7598" s="1">
        <v>0.24</v>
      </c>
      <c r="J7598" s="1">
        <v>830.4</v>
      </c>
      <c r="K7598" s="1" t="s">
        <v>17</v>
      </c>
    </row>
    <row r="7599" spans="1:11" ht="13.2" x14ac:dyDescent="0.25">
      <c r="A7599" s="1" t="s">
        <v>7718</v>
      </c>
      <c r="B7599" s="1" t="s">
        <v>165</v>
      </c>
      <c r="C7599" s="1" t="s">
        <v>26</v>
      </c>
      <c r="D7599" s="1" t="s">
        <v>27</v>
      </c>
      <c r="E7599" s="1" t="s">
        <v>38</v>
      </c>
      <c r="F7599" s="4">
        <v>42603</v>
      </c>
      <c r="G7599" s="1" t="s">
        <v>29</v>
      </c>
      <c r="H7599" s="1">
        <v>1531</v>
      </c>
      <c r="I7599" s="1">
        <v>0.13</v>
      </c>
      <c r="J7599" s="1">
        <v>336.82</v>
      </c>
      <c r="K7599" s="1" t="s">
        <v>17</v>
      </c>
    </row>
    <row r="7600" spans="1:11" ht="13.2" x14ac:dyDescent="0.25">
      <c r="A7600" s="1" t="s">
        <v>7719</v>
      </c>
      <c r="B7600" s="1" t="s">
        <v>40</v>
      </c>
      <c r="C7600" s="1" t="s">
        <v>32</v>
      </c>
      <c r="D7600" s="1" t="s">
        <v>33</v>
      </c>
      <c r="E7600" s="1" t="s">
        <v>69</v>
      </c>
      <c r="F7600" s="4">
        <v>43451</v>
      </c>
      <c r="G7600" s="1" t="s">
        <v>29</v>
      </c>
      <c r="H7600" s="1">
        <v>721</v>
      </c>
      <c r="I7600" s="1">
        <v>0.34</v>
      </c>
      <c r="J7600" s="1">
        <v>64.89</v>
      </c>
      <c r="K7600" s="1" t="s">
        <v>17</v>
      </c>
    </row>
    <row r="7601" spans="1:11" ht="13.2" x14ac:dyDescent="0.25">
      <c r="A7601" s="1" t="s">
        <v>7720</v>
      </c>
      <c r="B7601" s="1" t="s">
        <v>184</v>
      </c>
      <c r="C7601" s="1" t="s">
        <v>20</v>
      </c>
      <c r="D7601" s="1" t="s">
        <v>21</v>
      </c>
      <c r="E7601" s="1" t="s">
        <v>55</v>
      </c>
      <c r="F7601" s="4">
        <v>42334</v>
      </c>
      <c r="G7601" s="1" t="s">
        <v>29</v>
      </c>
      <c r="H7601" s="1">
        <v>1714</v>
      </c>
      <c r="I7601" s="1">
        <v>0.28999999999999998</v>
      </c>
      <c r="J7601" s="1">
        <v>771.3</v>
      </c>
      <c r="K7601" s="1" t="s">
        <v>17</v>
      </c>
    </row>
    <row r="7602" spans="1:11" ht="13.2" x14ac:dyDescent="0.25">
      <c r="A7602" s="1" t="s">
        <v>7721</v>
      </c>
      <c r="B7602" s="1" t="s">
        <v>111</v>
      </c>
      <c r="C7602" s="1" t="s">
        <v>13</v>
      </c>
      <c r="D7602" s="1" t="s">
        <v>195</v>
      </c>
      <c r="E7602" s="1" t="s">
        <v>60</v>
      </c>
      <c r="F7602" s="4">
        <v>43095</v>
      </c>
      <c r="G7602" s="1" t="s">
        <v>29</v>
      </c>
      <c r="H7602" s="1">
        <v>994</v>
      </c>
      <c r="I7602" s="1">
        <v>0.21</v>
      </c>
      <c r="J7602" s="1">
        <v>119.28</v>
      </c>
      <c r="K7602" s="1" t="s">
        <v>17</v>
      </c>
    </row>
    <row r="7603" spans="1:11" ht="13.2" x14ac:dyDescent="0.25">
      <c r="A7603" s="1" t="s">
        <v>7722</v>
      </c>
      <c r="B7603" s="1" t="s">
        <v>31</v>
      </c>
      <c r="C7603" s="1" t="s">
        <v>13</v>
      </c>
      <c r="D7603" s="1" t="s">
        <v>195</v>
      </c>
      <c r="E7603" s="1" t="s">
        <v>163</v>
      </c>
      <c r="F7603" s="4">
        <v>42473</v>
      </c>
      <c r="G7603" s="1" t="s">
        <v>29</v>
      </c>
      <c r="H7603" s="1">
        <v>703</v>
      </c>
      <c r="I7603" s="1">
        <v>0.24</v>
      </c>
      <c r="J7603" s="1">
        <v>70.3</v>
      </c>
      <c r="K7603" s="1" t="s">
        <v>17</v>
      </c>
    </row>
    <row r="7604" spans="1:11" ht="13.2" x14ac:dyDescent="0.25">
      <c r="A7604" s="1" t="s">
        <v>7723</v>
      </c>
      <c r="B7604" s="1" t="s">
        <v>90</v>
      </c>
      <c r="C7604" s="1" t="s">
        <v>49</v>
      </c>
      <c r="D7604" s="1" t="s">
        <v>50</v>
      </c>
      <c r="E7604" s="1" t="s">
        <v>38</v>
      </c>
      <c r="F7604" s="4">
        <v>42049</v>
      </c>
      <c r="G7604" s="1" t="s">
        <v>29</v>
      </c>
      <c r="H7604" s="1">
        <v>1392</v>
      </c>
      <c r="I7604" s="1">
        <v>0.12</v>
      </c>
      <c r="J7604" s="1">
        <v>431.52</v>
      </c>
      <c r="K7604" s="1" t="s">
        <v>17</v>
      </c>
    </row>
    <row r="7605" spans="1:11" ht="13.2" x14ac:dyDescent="0.25">
      <c r="A7605" s="1" t="s">
        <v>7724</v>
      </c>
      <c r="B7605" s="1" t="s">
        <v>83</v>
      </c>
      <c r="C7605" s="1" t="s">
        <v>49</v>
      </c>
      <c r="D7605" s="1" t="s">
        <v>205</v>
      </c>
      <c r="E7605" s="1" t="s">
        <v>51</v>
      </c>
      <c r="F7605" s="2">
        <v>42106</v>
      </c>
      <c r="G7605" s="1" t="s">
        <v>29</v>
      </c>
      <c r="H7605" s="1">
        <v>1074</v>
      </c>
      <c r="I7605" s="1">
        <v>0.12</v>
      </c>
      <c r="J7605" s="1">
        <v>204.06</v>
      </c>
      <c r="K7605" s="1" t="s">
        <v>17</v>
      </c>
    </row>
    <row r="7606" spans="1:11" ht="13.2" x14ac:dyDescent="0.25">
      <c r="A7606" s="1" t="s">
        <v>7725</v>
      </c>
      <c r="B7606" s="1" t="s">
        <v>120</v>
      </c>
      <c r="C7606" s="1" t="s">
        <v>26</v>
      </c>
      <c r="D7606" s="1" t="s">
        <v>27</v>
      </c>
      <c r="E7606" s="1" t="s">
        <v>88</v>
      </c>
      <c r="F7606" s="4">
        <v>43220</v>
      </c>
      <c r="G7606" s="1" t="s">
        <v>29</v>
      </c>
      <c r="H7606" s="1">
        <v>616</v>
      </c>
      <c r="I7606" s="1">
        <v>0.25</v>
      </c>
      <c r="J7606" s="1">
        <v>30.8</v>
      </c>
      <c r="K7606" s="1" t="s">
        <v>17</v>
      </c>
    </row>
    <row r="7607" spans="1:11" ht="13.2" x14ac:dyDescent="0.25">
      <c r="A7607" s="1" t="s">
        <v>7726</v>
      </c>
      <c r="B7607" s="1" t="s">
        <v>174</v>
      </c>
      <c r="C7607" s="1" t="s">
        <v>58</v>
      </c>
      <c r="D7607" s="1" t="s">
        <v>68</v>
      </c>
      <c r="E7607" s="1" t="s">
        <v>55</v>
      </c>
      <c r="F7607" s="4">
        <v>43362</v>
      </c>
      <c r="G7607" s="1" t="s">
        <v>29</v>
      </c>
      <c r="H7607" s="1">
        <v>1966</v>
      </c>
      <c r="I7607" s="1">
        <v>0.18</v>
      </c>
      <c r="J7607" s="1">
        <v>845.38</v>
      </c>
      <c r="K7607" s="1" t="s">
        <v>17</v>
      </c>
    </row>
    <row r="7608" spans="1:11" ht="13.2" x14ac:dyDescent="0.25">
      <c r="A7608" s="1" t="s">
        <v>7727</v>
      </c>
      <c r="B7608" s="1" t="s">
        <v>86</v>
      </c>
      <c r="C7608" s="1" t="s">
        <v>20</v>
      </c>
      <c r="D7608" s="1" t="s">
        <v>21</v>
      </c>
      <c r="E7608" s="1" t="s">
        <v>55</v>
      </c>
      <c r="F7608" s="4">
        <v>42631</v>
      </c>
      <c r="G7608" s="1" t="s">
        <v>29</v>
      </c>
      <c r="H7608" s="1">
        <v>969</v>
      </c>
      <c r="I7608" s="1">
        <v>0.23</v>
      </c>
      <c r="J7608" s="1">
        <v>174.42</v>
      </c>
      <c r="K7608" s="1" t="s">
        <v>17</v>
      </c>
    </row>
    <row r="7609" spans="1:11" ht="13.2" x14ac:dyDescent="0.25">
      <c r="A7609" s="1" t="s">
        <v>7728</v>
      </c>
      <c r="B7609" s="1" t="s">
        <v>120</v>
      </c>
      <c r="C7609" s="1" t="s">
        <v>32</v>
      </c>
      <c r="D7609" s="1" t="s">
        <v>153</v>
      </c>
      <c r="E7609" s="1" t="s">
        <v>51</v>
      </c>
      <c r="F7609" s="4">
        <v>42969</v>
      </c>
      <c r="G7609" s="1" t="s">
        <v>29</v>
      </c>
      <c r="H7609" s="1">
        <v>1924</v>
      </c>
      <c r="I7609" s="1">
        <v>0.31</v>
      </c>
      <c r="J7609" s="1">
        <v>250.12</v>
      </c>
      <c r="K7609" s="1" t="s">
        <v>17</v>
      </c>
    </row>
    <row r="7610" spans="1:11" ht="13.2" x14ac:dyDescent="0.25">
      <c r="A7610" s="1" t="s">
        <v>7729</v>
      </c>
      <c r="B7610" s="1" t="s">
        <v>193</v>
      </c>
      <c r="C7610" s="1" t="s">
        <v>26</v>
      </c>
      <c r="D7610" s="1" t="s">
        <v>27</v>
      </c>
      <c r="E7610" s="1" t="s">
        <v>143</v>
      </c>
      <c r="F7610" s="2">
        <v>43077</v>
      </c>
      <c r="G7610" s="1" t="s">
        <v>29</v>
      </c>
      <c r="H7610" s="1">
        <v>757</v>
      </c>
      <c r="I7610" s="1">
        <v>0.34</v>
      </c>
      <c r="J7610" s="1">
        <v>113.55</v>
      </c>
      <c r="K7610" s="1" t="s">
        <v>17</v>
      </c>
    </row>
    <row r="7611" spans="1:11" ht="13.2" x14ac:dyDescent="0.25">
      <c r="A7611" s="1" t="s">
        <v>7730</v>
      </c>
      <c r="B7611" s="1" t="s">
        <v>71</v>
      </c>
      <c r="C7611" s="1" t="s">
        <v>13</v>
      </c>
      <c r="D7611" s="1" t="s">
        <v>79</v>
      </c>
      <c r="E7611" s="1" t="s">
        <v>143</v>
      </c>
      <c r="F7611" s="2">
        <v>43346</v>
      </c>
      <c r="G7611" s="1" t="s">
        <v>29</v>
      </c>
      <c r="H7611" s="1">
        <v>2101</v>
      </c>
      <c r="I7611" s="1">
        <v>0.34</v>
      </c>
      <c r="J7611" s="1">
        <v>483.23</v>
      </c>
      <c r="K7611" s="1" t="s">
        <v>17</v>
      </c>
    </row>
    <row r="7612" spans="1:11" ht="13.2" x14ac:dyDescent="0.25">
      <c r="A7612" s="1" t="s">
        <v>7731</v>
      </c>
      <c r="B7612" s="1" t="s">
        <v>193</v>
      </c>
      <c r="C7612" s="1" t="s">
        <v>20</v>
      </c>
      <c r="D7612" s="1" t="s">
        <v>21</v>
      </c>
      <c r="E7612" s="1" t="s">
        <v>140</v>
      </c>
      <c r="F7612" s="4">
        <v>43100</v>
      </c>
      <c r="G7612" s="1" t="s">
        <v>29</v>
      </c>
      <c r="H7612" s="1">
        <v>863</v>
      </c>
      <c r="I7612" s="1">
        <v>0.23</v>
      </c>
      <c r="J7612" s="1">
        <v>120.82</v>
      </c>
      <c r="K7612" s="1" t="s">
        <v>17</v>
      </c>
    </row>
    <row r="7613" spans="1:11" ht="13.2" x14ac:dyDescent="0.25">
      <c r="A7613" s="1" t="s">
        <v>7732</v>
      </c>
      <c r="B7613" s="1" t="s">
        <v>261</v>
      </c>
      <c r="C7613" s="1" t="s">
        <v>49</v>
      </c>
      <c r="D7613" s="1" t="s">
        <v>50</v>
      </c>
      <c r="E7613" s="1" t="s">
        <v>43</v>
      </c>
      <c r="F7613" s="4">
        <v>43388</v>
      </c>
      <c r="G7613" s="1" t="s">
        <v>29</v>
      </c>
      <c r="H7613" s="1">
        <v>2479</v>
      </c>
      <c r="I7613" s="1">
        <v>0.11</v>
      </c>
      <c r="J7613" s="1">
        <v>371.85</v>
      </c>
      <c r="K7613" s="1" t="s">
        <v>17</v>
      </c>
    </row>
    <row r="7614" spans="1:11" ht="13.2" x14ac:dyDescent="0.25">
      <c r="A7614" s="1" t="s">
        <v>7733</v>
      </c>
      <c r="B7614" s="1" t="s">
        <v>165</v>
      </c>
      <c r="C7614" s="1" t="s">
        <v>20</v>
      </c>
      <c r="D7614" s="1" t="s">
        <v>21</v>
      </c>
      <c r="E7614" s="1" t="s">
        <v>47</v>
      </c>
      <c r="F7614" s="4">
        <v>43092</v>
      </c>
      <c r="G7614" s="1" t="s">
        <v>29</v>
      </c>
      <c r="H7614" s="1">
        <v>1138</v>
      </c>
      <c r="I7614" s="1">
        <v>0.25</v>
      </c>
      <c r="J7614" s="1">
        <v>295.88</v>
      </c>
      <c r="K7614" s="1" t="s">
        <v>17</v>
      </c>
    </row>
    <row r="7615" spans="1:11" ht="13.2" x14ac:dyDescent="0.25">
      <c r="A7615" s="1" t="s">
        <v>7734</v>
      </c>
      <c r="B7615" s="1" t="s">
        <v>165</v>
      </c>
      <c r="C7615" s="1" t="s">
        <v>63</v>
      </c>
      <c r="D7615" s="1" t="s">
        <v>64</v>
      </c>
      <c r="E7615" s="1" t="s">
        <v>84</v>
      </c>
      <c r="F7615" s="4">
        <v>43184</v>
      </c>
      <c r="G7615" s="1" t="s">
        <v>29</v>
      </c>
      <c r="H7615" s="1">
        <v>1482</v>
      </c>
      <c r="I7615" s="1">
        <v>0.13</v>
      </c>
      <c r="J7615" s="1">
        <v>237.12</v>
      </c>
      <c r="K7615" s="1" t="s">
        <v>17</v>
      </c>
    </row>
    <row r="7616" spans="1:11" ht="13.2" x14ac:dyDescent="0.25">
      <c r="A7616" s="1" t="s">
        <v>7735</v>
      </c>
      <c r="B7616" s="1" t="s">
        <v>182</v>
      </c>
      <c r="C7616" s="1" t="s">
        <v>20</v>
      </c>
      <c r="D7616" s="1" t="s">
        <v>21</v>
      </c>
      <c r="E7616" s="1" t="s">
        <v>143</v>
      </c>
      <c r="F7616" s="4">
        <v>43329</v>
      </c>
      <c r="G7616" s="1" t="s">
        <v>29</v>
      </c>
      <c r="H7616" s="1">
        <v>1920</v>
      </c>
      <c r="I7616" s="1">
        <v>0.32</v>
      </c>
      <c r="J7616" s="1">
        <v>576</v>
      </c>
      <c r="K7616" s="1" t="s">
        <v>17</v>
      </c>
    </row>
    <row r="7617" spans="1:11" ht="13.2" x14ac:dyDescent="0.25">
      <c r="A7617" s="1" t="s">
        <v>7736</v>
      </c>
      <c r="B7617" s="1" t="s">
        <v>57</v>
      </c>
      <c r="C7617" s="1" t="s">
        <v>20</v>
      </c>
      <c r="D7617" s="1" t="s">
        <v>91</v>
      </c>
      <c r="E7617" s="1" t="s">
        <v>143</v>
      </c>
      <c r="F7617" s="4">
        <v>42485</v>
      </c>
      <c r="G7617" s="1" t="s">
        <v>29</v>
      </c>
      <c r="H7617" s="1">
        <v>842</v>
      </c>
      <c r="I7617" s="1">
        <v>0.19</v>
      </c>
      <c r="J7617" s="1">
        <v>58.94</v>
      </c>
      <c r="K7617" s="1" t="s">
        <v>17</v>
      </c>
    </row>
    <row r="7618" spans="1:11" ht="13.2" x14ac:dyDescent="0.25">
      <c r="A7618" s="1" t="s">
        <v>7737</v>
      </c>
      <c r="B7618" s="1" t="s">
        <v>42</v>
      </c>
      <c r="C7618" s="1" t="s">
        <v>13</v>
      </c>
      <c r="D7618" s="1" t="s">
        <v>195</v>
      </c>
      <c r="E7618" s="1" t="s">
        <v>34</v>
      </c>
      <c r="F7618" s="2">
        <v>42097</v>
      </c>
      <c r="G7618" s="1" t="s">
        <v>29</v>
      </c>
      <c r="H7618" s="1">
        <v>1416</v>
      </c>
      <c r="I7618" s="1">
        <v>0.17</v>
      </c>
      <c r="J7618" s="1">
        <v>481.44</v>
      </c>
      <c r="K7618" s="1" t="s">
        <v>17</v>
      </c>
    </row>
    <row r="7619" spans="1:11" ht="13.2" x14ac:dyDescent="0.25">
      <c r="A7619" s="1" t="s">
        <v>7738</v>
      </c>
      <c r="B7619" s="1" t="s">
        <v>156</v>
      </c>
      <c r="C7619" s="1" t="s">
        <v>58</v>
      </c>
      <c r="D7619" s="1" t="s">
        <v>59</v>
      </c>
      <c r="E7619" s="1" t="s">
        <v>143</v>
      </c>
      <c r="F7619" s="4">
        <v>43092</v>
      </c>
      <c r="G7619" s="1" t="s">
        <v>29</v>
      </c>
      <c r="H7619" s="1">
        <v>746</v>
      </c>
      <c r="I7619" s="1">
        <v>0.3</v>
      </c>
      <c r="J7619" s="1">
        <v>186.5</v>
      </c>
      <c r="K7619" s="1" t="s">
        <v>17</v>
      </c>
    </row>
    <row r="7620" spans="1:11" ht="13.2" x14ac:dyDescent="0.25">
      <c r="A7620" s="1" t="s">
        <v>7739</v>
      </c>
      <c r="B7620" s="1" t="s">
        <v>19</v>
      </c>
      <c r="C7620" s="1" t="s">
        <v>58</v>
      </c>
      <c r="D7620" s="1" t="s">
        <v>59</v>
      </c>
      <c r="E7620" s="1" t="s">
        <v>123</v>
      </c>
      <c r="F7620" s="4">
        <v>42324</v>
      </c>
      <c r="G7620" s="1" t="s">
        <v>29</v>
      </c>
      <c r="H7620" s="1">
        <v>750</v>
      </c>
      <c r="I7620" s="1">
        <v>0.24</v>
      </c>
      <c r="J7620" s="1">
        <v>315</v>
      </c>
      <c r="K7620" s="1" t="s">
        <v>17</v>
      </c>
    </row>
    <row r="7621" spans="1:11" ht="13.2" x14ac:dyDescent="0.25">
      <c r="A7621" s="1" t="s">
        <v>7740</v>
      </c>
      <c r="B7621" s="1" t="s">
        <v>184</v>
      </c>
      <c r="C7621" s="1" t="s">
        <v>26</v>
      </c>
      <c r="D7621" s="1" t="s">
        <v>201</v>
      </c>
      <c r="E7621" s="1" t="s">
        <v>84</v>
      </c>
      <c r="F7621" s="4">
        <v>42669</v>
      </c>
      <c r="G7621" s="1" t="s">
        <v>29</v>
      </c>
      <c r="H7621" s="1">
        <v>930</v>
      </c>
      <c r="I7621" s="1">
        <v>0.27</v>
      </c>
      <c r="J7621" s="1">
        <v>83.7</v>
      </c>
      <c r="K7621" s="1" t="s">
        <v>17</v>
      </c>
    </row>
    <row r="7622" spans="1:11" ht="13.2" x14ac:dyDescent="0.25">
      <c r="A7622" s="1" t="s">
        <v>7741</v>
      </c>
      <c r="B7622" s="1" t="s">
        <v>74</v>
      </c>
      <c r="C7622" s="1" t="s">
        <v>13</v>
      </c>
      <c r="D7622" s="1" t="s">
        <v>79</v>
      </c>
      <c r="E7622" s="1" t="s">
        <v>15</v>
      </c>
      <c r="F7622" s="4">
        <v>42638</v>
      </c>
      <c r="G7622" s="1" t="s">
        <v>29</v>
      </c>
      <c r="H7622" s="1">
        <v>2443</v>
      </c>
      <c r="I7622" s="1">
        <v>0.26</v>
      </c>
      <c r="J7622" s="1">
        <v>122.15</v>
      </c>
      <c r="K7622" s="1" t="s">
        <v>17</v>
      </c>
    </row>
    <row r="7623" spans="1:11" ht="13.2" x14ac:dyDescent="0.25">
      <c r="A7623" s="1" t="s">
        <v>7742</v>
      </c>
      <c r="B7623" s="1" t="s">
        <v>111</v>
      </c>
      <c r="C7623" s="1" t="s">
        <v>13</v>
      </c>
      <c r="D7623" s="1" t="s">
        <v>195</v>
      </c>
      <c r="E7623" s="1" t="s">
        <v>166</v>
      </c>
      <c r="F7623" s="2">
        <v>42835</v>
      </c>
      <c r="G7623" s="1" t="s">
        <v>29</v>
      </c>
      <c r="H7623" s="1">
        <v>1581</v>
      </c>
      <c r="I7623" s="1">
        <v>0.35</v>
      </c>
      <c r="J7623" s="1">
        <v>648.21</v>
      </c>
      <c r="K7623" s="1" t="s">
        <v>17</v>
      </c>
    </row>
    <row r="7624" spans="1:11" ht="13.2" x14ac:dyDescent="0.25">
      <c r="A7624" s="1" t="s">
        <v>7743</v>
      </c>
      <c r="B7624" s="1" t="s">
        <v>86</v>
      </c>
      <c r="C7624" s="1" t="s">
        <v>32</v>
      </c>
      <c r="D7624" s="1" t="s">
        <v>46</v>
      </c>
      <c r="E7624" s="1" t="s">
        <v>55</v>
      </c>
      <c r="F7624" s="4">
        <v>43329</v>
      </c>
      <c r="G7624" s="1" t="s">
        <v>29</v>
      </c>
      <c r="H7624" s="1">
        <v>2237</v>
      </c>
      <c r="I7624" s="1">
        <v>0.14000000000000001</v>
      </c>
      <c r="J7624" s="1">
        <v>425.03</v>
      </c>
      <c r="K7624" s="1" t="s">
        <v>17</v>
      </c>
    </row>
    <row r="7625" spans="1:11" ht="13.2" x14ac:dyDescent="0.25">
      <c r="A7625" s="1" t="s">
        <v>7744</v>
      </c>
      <c r="B7625" s="1" t="s">
        <v>74</v>
      </c>
      <c r="C7625" s="1" t="s">
        <v>20</v>
      </c>
      <c r="D7625" s="1" t="s">
        <v>91</v>
      </c>
      <c r="E7625" s="1" t="s">
        <v>38</v>
      </c>
      <c r="F7625" s="4">
        <v>42077</v>
      </c>
      <c r="G7625" s="1" t="s">
        <v>29</v>
      </c>
      <c r="H7625" s="1">
        <v>2018</v>
      </c>
      <c r="I7625" s="1">
        <v>0.2</v>
      </c>
      <c r="J7625" s="1">
        <v>565.04</v>
      </c>
      <c r="K7625" s="1" t="s">
        <v>17</v>
      </c>
    </row>
    <row r="7626" spans="1:11" ht="13.2" x14ac:dyDescent="0.25">
      <c r="A7626" s="1" t="s">
        <v>7745</v>
      </c>
      <c r="B7626" s="1" t="s">
        <v>86</v>
      </c>
      <c r="C7626" s="1" t="s">
        <v>32</v>
      </c>
      <c r="D7626" s="1" t="s">
        <v>46</v>
      </c>
      <c r="E7626" s="1" t="s">
        <v>55</v>
      </c>
      <c r="F7626" s="4">
        <v>42137</v>
      </c>
      <c r="G7626" s="1" t="s">
        <v>29</v>
      </c>
      <c r="H7626" s="1">
        <v>2061</v>
      </c>
      <c r="I7626" s="1">
        <v>0.15</v>
      </c>
      <c r="J7626" s="1">
        <v>350.37</v>
      </c>
      <c r="K7626" s="1" t="s">
        <v>17</v>
      </c>
    </row>
    <row r="7627" spans="1:11" ht="13.2" x14ac:dyDescent="0.25">
      <c r="A7627" s="1" t="s">
        <v>7746</v>
      </c>
      <c r="B7627" s="1" t="s">
        <v>45</v>
      </c>
      <c r="C7627" s="1" t="s">
        <v>49</v>
      </c>
      <c r="D7627" s="1" t="s">
        <v>205</v>
      </c>
      <c r="E7627" s="1" t="s">
        <v>84</v>
      </c>
      <c r="F7627" s="4">
        <v>42508</v>
      </c>
      <c r="G7627" s="1" t="s">
        <v>29</v>
      </c>
      <c r="H7627" s="1">
        <v>1393</v>
      </c>
      <c r="I7627" s="1">
        <v>0.25</v>
      </c>
      <c r="J7627" s="1">
        <v>571.13</v>
      </c>
      <c r="K7627" s="1" t="s">
        <v>17</v>
      </c>
    </row>
    <row r="7628" spans="1:11" ht="13.2" x14ac:dyDescent="0.25">
      <c r="A7628" s="1" t="s">
        <v>7747</v>
      </c>
      <c r="B7628" s="1" t="s">
        <v>106</v>
      </c>
      <c r="C7628" s="1" t="s">
        <v>32</v>
      </c>
      <c r="D7628" s="1" t="s">
        <v>46</v>
      </c>
      <c r="E7628" s="1" t="s">
        <v>166</v>
      </c>
      <c r="F7628" s="4">
        <v>42448</v>
      </c>
      <c r="G7628" s="1" t="s">
        <v>29</v>
      </c>
      <c r="H7628" s="1">
        <v>985</v>
      </c>
      <c r="I7628" s="1">
        <v>0.21</v>
      </c>
      <c r="J7628" s="1">
        <v>413.7</v>
      </c>
      <c r="K7628" s="1" t="s">
        <v>17</v>
      </c>
    </row>
    <row r="7629" spans="1:11" ht="13.2" x14ac:dyDescent="0.25">
      <c r="A7629" s="1" t="s">
        <v>7748</v>
      </c>
      <c r="B7629" s="1" t="s">
        <v>86</v>
      </c>
      <c r="C7629" s="1" t="s">
        <v>49</v>
      </c>
      <c r="D7629" s="1" t="s">
        <v>205</v>
      </c>
      <c r="E7629" s="1" t="s">
        <v>55</v>
      </c>
      <c r="F7629" s="4">
        <v>42968</v>
      </c>
      <c r="G7629" s="1" t="s">
        <v>29</v>
      </c>
      <c r="H7629" s="1">
        <v>900</v>
      </c>
      <c r="I7629" s="1">
        <v>0.15</v>
      </c>
      <c r="J7629" s="1">
        <v>333</v>
      </c>
      <c r="K7629" s="1" t="s">
        <v>17</v>
      </c>
    </row>
    <row r="7630" spans="1:11" ht="13.2" x14ac:dyDescent="0.25">
      <c r="A7630" s="1" t="s">
        <v>7749</v>
      </c>
      <c r="B7630" s="1" t="s">
        <v>36</v>
      </c>
      <c r="C7630" s="1" t="s">
        <v>58</v>
      </c>
      <c r="D7630" s="1" t="s">
        <v>59</v>
      </c>
      <c r="E7630" s="1" t="s">
        <v>51</v>
      </c>
      <c r="F7630" s="2">
        <v>43254</v>
      </c>
      <c r="G7630" s="1" t="s">
        <v>29</v>
      </c>
      <c r="H7630" s="1">
        <v>1657</v>
      </c>
      <c r="I7630" s="1">
        <v>0.1</v>
      </c>
      <c r="J7630" s="1">
        <v>265.12</v>
      </c>
      <c r="K7630" s="1" t="s">
        <v>17</v>
      </c>
    </row>
    <row r="7631" spans="1:11" ht="13.2" x14ac:dyDescent="0.25">
      <c r="A7631" s="1" t="s">
        <v>7750</v>
      </c>
      <c r="B7631" s="1" t="s">
        <v>182</v>
      </c>
      <c r="C7631" s="1" t="s">
        <v>49</v>
      </c>
      <c r="D7631" s="1" t="s">
        <v>205</v>
      </c>
      <c r="E7631" s="1" t="s">
        <v>60</v>
      </c>
      <c r="F7631" s="2">
        <v>42898</v>
      </c>
      <c r="G7631" s="1" t="s">
        <v>29</v>
      </c>
      <c r="H7631" s="1">
        <v>1476</v>
      </c>
      <c r="I7631" s="1">
        <v>0.35</v>
      </c>
      <c r="J7631" s="1">
        <v>531.36</v>
      </c>
      <c r="K7631" s="1" t="s">
        <v>17</v>
      </c>
    </row>
    <row r="7632" spans="1:11" ht="13.2" x14ac:dyDescent="0.25">
      <c r="A7632" s="1" t="s">
        <v>7751</v>
      </c>
      <c r="B7632" s="1" t="s">
        <v>234</v>
      </c>
      <c r="C7632" s="1" t="s">
        <v>13</v>
      </c>
      <c r="D7632" s="1" t="s">
        <v>14</v>
      </c>
      <c r="E7632" s="1" t="s">
        <v>38</v>
      </c>
      <c r="F7632" s="4">
        <v>42267</v>
      </c>
      <c r="G7632" s="1" t="s">
        <v>29</v>
      </c>
      <c r="H7632" s="1">
        <v>939</v>
      </c>
      <c r="I7632" s="1">
        <v>0.32</v>
      </c>
      <c r="J7632" s="1">
        <v>215.97</v>
      </c>
      <c r="K7632" s="1" t="s">
        <v>17</v>
      </c>
    </row>
    <row r="7633" spans="1:11" ht="13.2" x14ac:dyDescent="0.25">
      <c r="A7633" s="1" t="s">
        <v>7752</v>
      </c>
      <c r="B7633" s="1" t="s">
        <v>90</v>
      </c>
      <c r="C7633" s="1" t="s">
        <v>63</v>
      </c>
      <c r="D7633" s="1" t="s">
        <v>75</v>
      </c>
      <c r="E7633" s="1" t="s">
        <v>43</v>
      </c>
      <c r="F7633" s="4">
        <v>43004</v>
      </c>
      <c r="G7633" s="1" t="s">
        <v>29</v>
      </c>
      <c r="H7633" s="1">
        <v>613</v>
      </c>
      <c r="I7633" s="1">
        <v>0.3</v>
      </c>
      <c r="J7633" s="1">
        <v>61.3</v>
      </c>
      <c r="K7633" s="1" t="s">
        <v>17</v>
      </c>
    </row>
    <row r="7634" spans="1:11" ht="13.2" x14ac:dyDescent="0.25">
      <c r="A7634" s="1" t="s">
        <v>7753</v>
      </c>
      <c r="B7634" s="1" t="s">
        <v>42</v>
      </c>
      <c r="C7634" s="1" t="s">
        <v>13</v>
      </c>
      <c r="D7634" s="1" t="s">
        <v>195</v>
      </c>
      <c r="E7634" s="1" t="s">
        <v>47</v>
      </c>
      <c r="F7634" s="4">
        <v>42329</v>
      </c>
      <c r="G7634" s="1" t="s">
        <v>29</v>
      </c>
      <c r="H7634" s="1">
        <v>841</v>
      </c>
      <c r="I7634" s="1">
        <v>0.18</v>
      </c>
      <c r="J7634" s="1">
        <v>185.02</v>
      </c>
      <c r="K7634" s="1" t="s">
        <v>17</v>
      </c>
    </row>
    <row r="7635" spans="1:11" ht="13.2" x14ac:dyDescent="0.25">
      <c r="A7635" s="1" t="s">
        <v>7754</v>
      </c>
      <c r="B7635" s="1" t="s">
        <v>159</v>
      </c>
      <c r="C7635" s="1" t="s">
        <v>63</v>
      </c>
      <c r="D7635" s="1" t="s">
        <v>75</v>
      </c>
      <c r="E7635" s="1" t="s">
        <v>69</v>
      </c>
      <c r="F7635" s="4">
        <v>42998</v>
      </c>
      <c r="G7635" s="1" t="s">
        <v>29</v>
      </c>
      <c r="H7635" s="1">
        <v>654</v>
      </c>
      <c r="I7635" s="1">
        <v>0.26</v>
      </c>
      <c r="J7635" s="1">
        <v>130.80000000000001</v>
      </c>
      <c r="K7635" s="1" t="s">
        <v>17</v>
      </c>
    </row>
    <row r="7636" spans="1:11" ht="13.2" x14ac:dyDescent="0.25">
      <c r="A7636" s="1" t="s">
        <v>7755</v>
      </c>
      <c r="B7636" s="1" t="s">
        <v>263</v>
      </c>
      <c r="C7636" s="1" t="s">
        <v>49</v>
      </c>
      <c r="D7636" s="1" t="s">
        <v>54</v>
      </c>
      <c r="E7636" s="1" t="s">
        <v>123</v>
      </c>
      <c r="F7636" s="4">
        <v>43092</v>
      </c>
      <c r="G7636" s="1" t="s">
        <v>29</v>
      </c>
      <c r="H7636" s="1">
        <v>1947</v>
      </c>
      <c r="I7636" s="1">
        <v>0.11</v>
      </c>
      <c r="J7636" s="1">
        <v>739.86</v>
      </c>
      <c r="K7636" s="1" t="s">
        <v>17</v>
      </c>
    </row>
    <row r="7637" spans="1:11" ht="13.2" x14ac:dyDescent="0.25">
      <c r="A7637" s="1" t="s">
        <v>7756</v>
      </c>
      <c r="B7637" s="1" t="s">
        <v>42</v>
      </c>
      <c r="C7637" s="1" t="s">
        <v>13</v>
      </c>
      <c r="D7637" s="1" t="s">
        <v>14</v>
      </c>
      <c r="E7637" s="1" t="s">
        <v>123</v>
      </c>
      <c r="F7637" s="2">
        <v>43413</v>
      </c>
      <c r="G7637" s="1" t="s">
        <v>29</v>
      </c>
      <c r="H7637" s="1">
        <v>1233</v>
      </c>
      <c r="I7637" s="1">
        <v>0.25</v>
      </c>
      <c r="J7637" s="1">
        <v>123.3</v>
      </c>
      <c r="K7637" s="1" t="s">
        <v>17</v>
      </c>
    </row>
    <row r="7638" spans="1:11" ht="13.2" x14ac:dyDescent="0.25">
      <c r="A7638" s="1" t="s">
        <v>7757</v>
      </c>
      <c r="B7638" s="1" t="s">
        <v>120</v>
      </c>
      <c r="C7638" s="1" t="s">
        <v>58</v>
      </c>
      <c r="D7638" s="1" t="s">
        <v>59</v>
      </c>
      <c r="E7638" s="1" t="s">
        <v>166</v>
      </c>
      <c r="F7638" s="4">
        <v>43459</v>
      </c>
      <c r="G7638" s="1" t="s">
        <v>29</v>
      </c>
      <c r="H7638" s="1">
        <v>600</v>
      </c>
      <c r="I7638" s="1">
        <v>0.15</v>
      </c>
      <c r="J7638" s="1">
        <v>84</v>
      </c>
      <c r="K7638" s="1" t="s">
        <v>17</v>
      </c>
    </row>
    <row r="7639" spans="1:11" ht="13.2" x14ac:dyDescent="0.25">
      <c r="A7639" s="1" t="s">
        <v>7758</v>
      </c>
      <c r="B7639" s="1" t="s">
        <v>191</v>
      </c>
      <c r="C7639" s="1" t="s">
        <v>26</v>
      </c>
      <c r="D7639" s="1" t="s">
        <v>94</v>
      </c>
      <c r="E7639" s="1" t="s">
        <v>123</v>
      </c>
      <c r="F7639" s="4">
        <v>43175</v>
      </c>
      <c r="G7639" s="1" t="s">
        <v>29</v>
      </c>
      <c r="H7639" s="1">
        <v>2118</v>
      </c>
      <c r="I7639" s="1">
        <v>0.15</v>
      </c>
      <c r="J7639" s="1">
        <v>232.98</v>
      </c>
      <c r="K7639" s="1" t="s">
        <v>17</v>
      </c>
    </row>
    <row r="7640" spans="1:11" ht="13.2" x14ac:dyDescent="0.25">
      <c r="A7640" s="1" t="s">
        <v>7759</v>
      </c>
      <c r="B7640" s="1" t="s">
        <v>111</v>
      </c>
      <c r="C7640" s="1" t="s">
        <v>63</v>
      </c>
      <c r="D7640" s="1" t="s">
        <v>87</v>
      </c>
      <c r="E7640" s="1" t="s">
        <v>140</v>
      </c>
      <c r="F7640" s="2">
        <v>42712</v>
      </c>
      <c r="G7640" s="1" t="s">
        <v>29</v>
      </c>
      <c r="H7640" s="1">
        <v>1784</v>
      </c>
      <c r="I7640" s="1">
        <v>0.32</v>
      </c>
      <c r="J7640" s="1">
        <v>642.24</v>
      </c>
      <c r="K7640" s="1" t="s">
        <v>17</v>
      </c>
    </row>
    <row r="7641" spans="1:11" ht="13.2" x14ac:dyDescent="0.25">
      <c r="A7641" s="1" t="s">
        <v>7760</v>
      </c>
      <c r="B7641" s="1" t="s">
        <v>125</v>
      </c>
      <c r="C7641" s="1" t="s">
        <v>63</v>
      </c>
      <c r="D7641" s="1" t="s">
        <v>64</v>
      </c>
      <c r="E7641" s="1" t="s">
        <v>51</v>
      </c>
      <c r="F7641" s="4">
        <v>42597</v>
      </c>
      <c r="G7641" s="1" t="s">
        <v>29</v>
      </c>
      <c r="H7641" s="1">
        <v>502</v>
      </c>
      <c r="I7641" s="1">
        <v>0.34</v>
      </c>
      <c r="J7641" s="1">
        <v>120.48</v>
      </c>
      <c r="K7641" s="1" t="s">
        <v>17</v>
      </c>
    </row>
    <row r="7642" spans="1:11" ht="13.2" x14ac:dyDescent="0.25">
      <c r="A7642" s="1" t="s">
        <v>7761</v>
      </c>
      <c r="B7642" s="1" t="s">
        <v>31</v>
      </c>
      <c r="C7642" s="1" t="s">
        <v>20</v>
      </c>
      <c r="D7642" s="1" t="s">
        <v>91</v>
      </c>
      <c r="E7642" s="1" t="s">
        <v>163</v>
      </c>
      <c r="F7642" s="2">
        <v>42770</v>
      </c>
      <c r="G7642" s="1" t="s">
        <v>29</v>
      </c>
      <c r="H7642" s="1">
        <v>1146</v>
      </c>
      <c r="I7642" s="1">
        <v>0.13</v>
      </c>
      <c r="J7642" s="1">
        <v>309.42</v>
      </c>
      <c r="K7642" s="1" t="s">
        <v>17</v>
      </c>
    </row>
    <row r="7643" spans="1:11" ht="13.2" x14ac:dyDescent="0.25">
      <c r="A7643" s="1" t="s">
        <v>7762</v>
      </c>
      <c r="B7643" s="1" t="s">
        <v>57</v>
      </c>
      <c r="C7643" s="1" t="s">
        <v>32</v>
      </c>
      <c r="D7643" s="1" t="s">
        <v>33</v>
      </c>
      <c r="E7643" s="1" t="s">
        <v>163</v>
      </c>
      <c r="F7643" s="2">
        <v>43381</v>
      </c>
      <c r="G7643" s="1" t="s">
        <v>29</v>
      </c>
      <c r="H7643" s="1">
        <v>1979</v>
      </c>
      <c r="I7643" s="1">
        <v>0.21</v>
      </c>
      <c r="J7643" s="1">
        <v>197.9</v>
      </c>
      <c r="K7643" s="1" t="s">
        <v>17</v>
      </c>
    </row>
    <row r="7644" spans="1:11" ht="13.2" x14ac:dyDescent="0.25">
      <c r="A7644" s="1" t="s">
        <v>7763</v>
      </c>
      <c r="B7644" s="1" t="s">
        <v>67</v>
      </c>
      <c r="C7644" s="1" t="s">
        <v>32</v>
      </c>
      <c r="D7644" s="1" t="s">
        <v>97</v>
      </c>
      <c r="E7644" s="1" t="s">
        <v>51</v>
      </c>
      <c r="F7644" s="4">
        <v>42731</v>
      </c>
      <c r="G7644" s="1" t="s">
        <v>29</v>
      </c>
      <c r="H7644" s="1">
        <v>2488</v>
      </c>
      <c r="I7644" s="1">
        <v>0.27</v>
      </c>
      <c r="J7644" s="1">
        <v>398.08</v>
      </c>
      <c r="K7644" s="1" t="s">
        <v>17</v>
      </c>
    </row>
    <row r="7645" spans="1:11" ht="13.2" x14ac:dyDescent="0.25">
      <c r="A7645" s="1" t="s">
        <v>7764</v>
      </c>
      <c r="B7645" s="1" t="s">
        <v>193</v>
      </c>
      <c r="C7645" s="1" t="s">
        <v>20</v>
      </c>
      <c r="D7645" s="1" t="s">
        <v>21</v>
      </c>
      <c r="E7645" s="1" t="s">
        <v>88</v>
      </c>
      <c r="F7645" s="4">
        <v>43092</v>
      </c>
      <c r="G7645" s="1" t="s">
        <v>29</v>
      </c>
      <c r="H7645" s="1">
        <v>1674</v>
      </c>
      <c r="I7645" s="1">
        <v>0.31</v>
      </c>
      <c r="J7645" s="1">
        <v>736.56</v>
      </c>
      <c r="K7645" s="1" t="s">
        <v>17</v>
      </c>
    </row>
    <row r="7646" spans="1:11" ht="13.2" x14ac:dyDescent="0.25">
      <c r="A7646" s="1" t="s">
        <v>7765</v>
      </c>
      <c r="B7646" s="1" t="s">
        <v>193</v>
      </c>
      <c r="C7646" s="1" t="s">
        <v>63</v>
      </c>
      <c r="D7646" s="1" t="s">
        <v>75</v>
      </c>
      <c r="E7646" s="1" t="s">
        <v>88</v>
      </c>
      <c r="F7646" s="4">
        <v>42332</v>
      </c>
      <c r="G7646" s="1" t="s">
        <v>29</v>
      </c>
      <c r="H7646" s="1">
        <v>2399</v>
      </c>
      <c r="I7646" s="1">
        <v>0.23</v>
      </c>
      <c r="J7646" s="1">
        <v>839.65</v>
      </c>
      <c r="K7646" s="1" t="s">
        <v>17</v>
      </c>
    </row>
    <row r="7647" spans="1:11" ht="13.2" x14ac:dyDescent="0.25">
      <c r="A7647" s="1" t="s">
        <v>7766</v>
      </c>
      <c r="B7647" s="1" t="s">
        <v>204</v>
      </c>
      <c r="C7647" s="1" t="s">
        <v>20</v>
      </c>
      <c r="D7647" s="1" t="s">
        <v>91</v>
      </c>
      <c r="E7647" s="1" t="s">
        <v>166</v>
      </c>
      <c r="F7647" s="4">
        <v>43095</v>
      </c>
      <c r="G7647" s="1" t="s">
        <v>29</v>
      </c>
      <c r="H7647" s="1">
        <v>2266</v>
      </c>
      <c r="I7647" s="1">
        <v>0.35</v>
      </c>
      <c r="J7647" s="1">
        <v>657.14</v>
      </c>
      <c r="K7647" s="1" t="s">
        <v>17</v>
      </c>
    </row>
    <row r="7648" spans="1:11" ht="13.2" x14ac:dyDescent="0.25">
      <c r="A7648" s="1" t="s">
        <v>7767</v>
      </c>
      <c r="B7648" s="1" t="s">
        <v>108</v>
      </c>
      <c r="C7648" s="1" t="s">
        <v>63</v>
      </c>
      <c r="D7648" s="1" t="s">
        <v>157</v>
      </c>
      <c r="E7648" s="1" t="s">
        <v>143</v>
      </c>
      <c r="F7648" s="4">
        <v>42631</v>
      </c>
      <c r="G7648" s="1" t="s">
        <v>29</v>
      </c>
      <c r="H7648" s="1">
        <v>1298</v>
      </c>
      <c r="I7648" s="1">
        <v>0.1</v>
      </c>
      <c r="J7648" s="1">
        <v>285.56</v>
      </c>
      <c r="K7648" s="1" t="s">
        <v>17</v>
      </c>
    </row>
    <row r="7649" spans="1:11" ht="13.2" x14ac:dyDescent="0.25">
      <c r="A7649" s="1" t="s">
        <v>7768</v>
      </c>
      <c r="B7649" s="1" t="s">
        <v>122</v>
      </c>
      <c r="C7649" s="1" t="s">
        <v>49</v>
      </c>
      <c r="D7649" s="1" t="s">
        <v>50</v>
      </c>
      <c r="E7649" s="1" t="s">
        <v>143</v>
      </c>
      <c r="F7649" s="2">
        <v>43232</v>
      </c>
      <c r="G7649" s="1" t="s">
        <v>29</v>
      </c>
      <c r="H7649" s="1">
        <v>1721</v>
      </c>
      <c r="I7649" s="1">
        <v>0.31</v>
      </c>
      <c r="J7649" s="1">
        <v>137.68</v>
      </c>
      <c r="K7649" s="1" t="s">
        <v>17</v>
      </c>
    </row>
    <row r="7650" spans="1:11" ht="13.2" x14ac:dyDescent="0.25">
      <c r="A7650" s="1" t="s">
        <v>7769</v>
      </c>
      <c r="B7650" s="1" t="s">
        <v>83</v>
      </c>
      <c r="C7650" s="1" t="s">
        <v>49</v>
      </c>
      <c r="D7650" s="1" t="s">
        <v>50</v>
      </c>
      <c r="E7650" s="1" t="s">
        <v>88</v>
      </c>
      <c r="F7650" s="4">
        <v>42049</v>
      </c>
      <c r="G7650" s="1" t="s">
        <v>29</v>
      </c>
      <c r="H7650" s="1">
        <v>1809</v>
      </c>
      <c r="I7650" s="1">
        <v>0.32</v>
      </c>
      <c r="J7650" s="1">
        <v>253.26</v>
      </c>
      <c r="K7650" s="1" t="s">
        <v>17</v>
      </c>
    </row>
    <row r="7651" spans="1:11" ht="13.2" x14ac:dyDescent="0.25">
      <c r="A7651" s="1" t="s">
        <v>7770</v>
      </c>
      <c r="B7651" s="1" t="s">
        <v>211</v>
      </c>
      <c r="C7651" s="1" t="s">
        <v>32</v>
      </c>
      <c r="D7651" s="1" t="s">
        <v>153</v>
      </c>
      <c r="E7651" s="1" t="s">
        <v>65</v>
      </c>
      <c r="F7651" s="4">
        <v>43175</v>
      </c>
      <c r="G7651" s="1" t="s">
        <v>29</v>
      </c>
      <c r="H7651" s="1">
        <v>504</v>
      </c>
      <c r="I7651" s="1">
        <v>0.34</v>
      </c>
      <c r="J7651" s="1">
        <v>50.4</v>
      </c>
      <c r="K7651" s="1" t="s">
        <v>17</v>
      </c>
    </row>
    <row r="7652" spans="1:11" ht="13.2" x14ac:dyDescent="0.25">
      <c r="A7652" s="1" t="s">
        <v>7771</v>
      </c>
      <c r="B7652" s="1" t="s">
        <v>174</v>
      </c>
      <c r="C7652" s="1" t="s">
        <v>63</v>
      </c>
      <c r="D7652" s="1" t="s">
        <v>157</v>
      </c>
      <c r="E7652" s="1" t="s">
        <v>143</v>
      </c>
      <c r="F7652" s="4">
        <v>42641</v>
      </c>
      <c r="G7652" s="1" t="s">
        <v>29</v>
      </c>
      <c r="H7652" s="1">
        <v>2004</v>
      </c>
      <c r="I7652" s="1">
        <v>0.15</v>
      </c>
      <c r="J7652" s="1">
        <v>761.52</v>
      </c>
      <c r="K7652" s="1" t="s">
        <v>17</v>
      </c>
    </row>
    <row r="7653" spans="1:11" ht="13.2" x14ac:dyDescent="0.25">
      <c r="A7653" s="1" t="s">
        <v>7772</v>
      </c>
      <c r="B7653" s="1" t="s">
        <v>83</v>
      </c>
      <c r="C7653" s="1" t="s">
        <v>13</v>
      </c>
      <c r="D7653" s="1" t="s">
        <v>14</v>
      </c>
      <c r="E7653" s="1" t="s">
        <v>60</v>
      </c>
      <c r="F7653" s="2">
        <v>43071</v>
      </c>
      <c r="G7653" s="1" t="s">
        <v>29</v>
      </c>
      <c r="H7653" s="1">
        <v>1608</v>
      </c>
      <c r="I7653" s="1">
        <v>0.22</v>
      </c>
      <c r="J7653" s="1">
        <v>723.6</v>
      </c>
      <c r="K7653" s="1" t="s">
        <v>17</v>
      </c>
    </row>
    <row r="7654" spans="1:11" ht="13.2" x14ac:dyDescent="0.25">
      <c r="A7654" s="1" t="s">
        <v>7773</v>
      </c>
      <c r="B7654" s="1" t="s">
        <v>197</v>
      </c>
      <c r="C7654" s="1" t="s">
        <v>26</v>
      </c>
      <c r="D7654" s="1" t="s">
        <v>37</v>
      </c>
      <c r="E7654" s="1" t="s">
        <v>128</v>
      </c>
      <c r="F7654" s="4">
        <v>43124</v>
      </c>
      <c r="G7654" s="1" t="s">
        <v>29</v>
      </c>
      <c r="H7654" s="1">
        <v>1758</v>
      </c>
      <c r="I7654" s="1">
        <v>0.25</v>
      </c>
      <c r="J7654" s="1">
        <v>404.34</v>
      </c>
      <c r="K7654" s="1" t="s">
        <v>17</v>
      </c>
    </row>
    <row r="7655" spans="1:11" ht="13.2" x14ac:dyDescent="0.25">
      <c r="A7655" s="1" t="s">
        <v>7774</v>
      </c>
      <c r="B7655" s="1" t="s">
        <v>102</v>
      </c>
      <c r="C7655" s="1" t="s">
        <v>58</v>
      </c>
      <c r="D7655" s="1" t="s">
        <v>59</v>
      </c>
      <c r="E7655" s="1" t="s">
        <v>143</v>
      </c>
      <c r="F7655" s="4">
        <v>43095</v>
      </c>
      <c r="G7655" s="1" t="s">
        <v>29</v>
      </c>
      <c r="H7655" s="1">
        <v>1765</v>
      </c>
      <c r="I7655" s="1">
        <v>0.22</v>
      </c>
      <c r="J7655" s="1">
        <v>388.3</v>
      </c>
      <c r="K7655" s="1" t="s">
        <v>17</v>
      </c>
    </row>
    <row r="7656" spans="1:11" ht="13.2" x14ac:dyDescent="0.25">
      <c r="A7656" s="1" t="s">
        <v>7775</v>
      </c>
      <c r="B7656" s="1" t="s">
        <v>25</v>
      </c>
      <c r="C7656" s="1" t="s">
        <v>49</v>
      </c>
      <c r="D7656" s="1" t="s">
        <v>205</v>
      </c>
      <c r="E7656" s="1" t="s">
        <v>143</v>
      </c>
      <c r="F7656" s="4">
        <v>43362</v>
      </c>
      <c r="G7656" s="1" t="s">
        <v>29</v>
      </c>
      <c r="H7656" s="1">
        <v>1899</v>
      </c>
      <c r="I7656" s="1">
        <v>0.16</v>
      </c>
      <c r="J7656" s="1">
        <v>493.74</v>
      </c>
      <c r="K7656" s="1" t="s">
        <v>17</v>
      </c>
    </row>
    <row r="7657" spans="1:11" ht="13.2" x14ac:dyDescent="0.25">
      <c r="A7657" s="1" t="s">
        <v>7776</v>
      </c>
      <c r="B7657" s="1" t="s">
        <v>111</v>
      </c>
      <c r="C7657" s="1" t="s">
        <v>63</v>
      </c>
      <c r="D7657" s="1" t="s">
        <v>87</v>
      </c>
      <c r="E7657" s="1" t="s">
        <v>60</v>
      </c>
      <c r="F7657" s="4">
        <v>42168</v>
      </c>
      <c r="G7657" s="1" t="s">
        <v>29</v>
      </c>
      <c r="H7657" s="1">
        <v>674</v>
      </c>
      <c r="I7657" s="1">
        <v>0.2</v>
      </c>
      <c r="J7657" s="1">
        <v>289.82</v>
      </c>
      <c r="K7657" s="1" t="s">
        <v>17</v>
      </c>
    </row>
    <row r="7658" spans="1:11" ht="13.2" x14ac:dyDescent="0.25">
      <c r="A7658" s="1" t="s">
        <v>7777</v>
      </c>
      <c r="B7658" s="1" t="s">
        <v>83</v>
      </c>
      <c r="C7658" s="1" t="s">
        <v>20</v>
      </c>
      <c r="D7658" s="1" t="s">
        <v>21</v>
      </c>
      <c r="E7658" s="1" t="s">
        <v>104</v>
      </c>
      <c r="F7658" s="4">
        <v>42308</v>
      </c>
      <c r="G7658" s="1" t="s">
        <v>29</v>
      </c>
      <c r="H7658" s="1">
        <v>2399</v>
      </c>
      <c r="I7658" s="1">
        <v>0.24</v>
      </c>
      <c r="J7658" s="1">
        <v>575.76</v>
      </c>
      <c r="K7658" s="1" t="s">
        <v>17</v>
      </c>
    </row>
    <row r="7659" spans="1:11" ht="13.2" x14ac:dyDescent="0.25">
      <c r="A7659" s="1" t="s">
        <v>7778</v>
      </c>
      <c r="B7659" s="1" t="s">
        <v>184</v>
      </c>
      <c r="C7659" s="1" t="s">
        <v>63</v>
      </c>
      <c r="D7659" s="1" t="s">
        <v>75</v>
      </c>
      <c r="E7659" s="1" t="s">
        <v>43</v>
      </c>
      <c r="F7659" s="4">
        <v>42486</v>
      </c>
      <c r="G7659" s="1" t="s">
        <v>29</v>
      </c>
      <c r="H7659" s="1">
        <v>1277</v>
      </c>
      <c r="I7659" s="1">
        <v>0.18</v>
      </c>
      <c r="J7659" s="1">
        <v>421.41</v>
      </c>
      <c r="K7659" s="1" t="s">
        <v>17</v>
      </c>
    </row>
    <row r="7660" spans="1:11" ht="13.2" x14ac:dyDescent="0.25">
      <c r="A7660" s="1" t="s">
        <v>7779</v>
      </c>
      <c r="B7660" s="1" t="s">
        <v>19</v>
      </c>
      <c r="C7660" s="1" t="s">
        <v>20</v>
      </c>
      <c r="D7660" s="1" t="s">
        <v>21</v>
      </c>
      <c r="E7660" s="1" t="s">
        <v>149</v>
      </c>
      <c r="F7660" s="4">
        <v>42490</v>
      </c>
      <c r="G7660" s="1" t="s">
        <v>29</v>
      </c>
      <c r="H7660" s="1">
        <v>1511</v>
      </c>
      <c r="I7660" s="1">
        <v>0.23</v>
      </c>
      <c r="J7660" s="1">
        <v>362.64</v>
      </c>
      <c r="K7660" s="1" t="s">
        <v>17</v>
      </c>
    </row>
    <row r="7661" spans="1:11" ht="13.2" x14ac:dyDescent="0.25">
      <c r="A7661" s="1" t="s">
        <v>7780</v>
      </c>
      <c r="B7661" s="1" t="s">
        <v>83</v>
      </c>
      <c r="C7661" s="1" t="s">
        <v>58</v>
      </c>
      <c r="D7661" s="1" t="s">
        <v>59</v>
      </c>
      <c r="E7661" s="1" t="s">
        <v>22</v>
      </c>
      <c r="F7661" s="4">
        <v>43456</v>
      </c>
      <c r="G7661" s="1" t="s">
        <v>29</v>
      </c>
      <c r="H7661" s="1">
        <v>803</v>
      </c>
      <c r="I7661" s="1">
        <v>0.19</v>
      </c>
      <c r="J7661" s="1">
        <v>240.9</v>
      </c>
      <c r="K7661" s="1" t="s">
        <v>17</v>
      </c>
    </row>
    <row r="7662" spans="1:11" ht="13.2" x14ac:dyDescent="0.25">
      <c r="A7662" s="1" t="s">
        <v>7781</v>
      </c>
      <c r="B7662" s="1" t="s">
        <v>67</v>
      </c>
      <c r="C7662" s="1" t="s">
        <v>32</v>
      </c>
      <c r="D7662" s="1" t="s">
        <v>46</v>
      </c>
      <c r="E7662" s="1" t="s">
        <v>140</v>
      </c>
      <c r="F7662" s="2">
        <v>42406</v>
      </c>
      <c r="G7662" s="1" t="s">
        <v>29</v>
      </c>
      <c r="H7662" s="1">
        <v>1810</v>
      </c>
      <c r="I7662" s="1">
        <v>0.25</v>
      </c>
      <c r="J7662" s="1">
        <v>217.2</v>
      </c>
      <c r="K7662" s="1" t="s">
        <v>17</v>
      </c>
    </row>
    <row r="7663" spans="1:11" ht="13.2" x14ac:dyDescent="0.25">
      <c r="A7663" s="1" t="s">
        <v>7782</v>
      </c>
      <c r="B7663" s="1" t="s">
        <v>139</v>
      </c>
      <c r="C7663" s="1" t="s">
        <v>13</v>
      </c>
      <c r="D7663" s="1" t="s">
        <v>195</v>
      </c>
      <c r="E7663" s="1" t="s">
        <v>143</v>
      </c>
      <c r="F7663" s="4">
        <v>43092</v>
      </c>
      <c r="G7663" s="1" t="s">
        <v>29</v>
      </c>
      <c r="H7663" s="1">
        <v>1092</v>
      </c>
      <c r="I7663" s="1">
        <v>0.27</v>
      </c>
      <c r="J7663" s="1">
        <v>414.96</v>
      </c>
      <c r="K7663" s="1" t="s">
        <v>17</v>
      </c>
    </row>
    <row r="7664" spans="1:11" ht="13.2" x14ac:dyDescent="0.25">
      <c r="A7664" s="1" t="s">
        <v>7783</v>
      </c>
      <c r="B7664" s="1" t="s">
        <v>53</v>
      </c>
      <c r="C7664" s="1" t="s">
        <v>13</v>
      </c>
      <c r="D7664" s="1" t="s">
        <v>195</v>
      </c>
      <c r="E7664" s="1" t="s">
        <v>166</v>
      </c>
      <c r="F7664" s="4">
        <v>43247</v>
      </c>
      <c r="G7664" s="1" t="s">
        <v>29</v>
      </c>
      <c r="H7664" s="1">
        <v>2025</v>
      </c>
      <c r="I7664" s="1">
        <v>0.18</v>
      </c>
      <c r="J7664" s="1">
        <v>486</v>
      </c>
      <c r="K7664" s="1" t="s">
        <v>17</v>
      </c>
    </row>
    <row r="7665" spans="1:11" ht="13.2" x14ac:dyDescent="0.25">
      <c r="A7665" s="1" t="s">
        <v>7784</v>
      </c>
      <c r="B7665" s="1" t="s">
        <v>162</v>
      </c>
      <c r="C7665" s="1" t="s">
        <v>58</v>
      </c>
      <c r="D7665" s="1" t="s">
        <v>112</v>
      </c>
      <c r="E7665" s="1" t="s">
        <v>43</v>
      </c>
      <c r="F7665" s="4">
        <v>42308</v>
      </c>
      <c r="G7665" s="1" t="s">
        <v>29</v>
      </c>
      <c r="H7665" s="1">
        <v>1753</v>
      </c>
      <c r="I7665" s="1">
        <v>0.28000000000000003</v>
      </c>
      <c r="J7665" s="1">
        <v>315.54000000000002</v>
      </c>
      <c r="K7665" s="1" t="s">
        <v>17</v>
      </c>
    </row>
    <row r="7666" spans="1:11" ht="13.2" x14ac:dyDescent="0.25">
      <c r="A7666" s="1" t="s">
        <v>7785</v>
      </c>
      <c r="B7666" s="1" t="s">
        <v>156</v>
      </c>
      <c r="C7666" s="1" t="s">
        <v>20</v>
      </c>
      <c r="D7666" s="1" t="s">
        <v>21</v>
      </c>
      <c r="E7666" s="1" t="s">
        <v>117</v>
      </c>
      <c r="F7666" s="4">
        <v>42418</v>
      </c>
      <c r="G7666" s="1" t="s">
        <v>29</v>
      </c>
      <c r="H7666" s="1">
        <v>728</v>
      </c>
      <c r="I7666" s="1">
        <v>0.12</v>
      </c>
      <c r="J7666" s="1">
        <v>254.8</v>
      </c>
      <c r="K7666" s="1" t="s">
        <v>17</v>
      </c>
    </row>
    <row r="7667" spans="1:11" ht="13.2" x14ac:dyDescent="0.25">
      <c r="A7667" s="1" t="s">
        <v>7786</v>
      </c>
      <c r="B7667" s="1" t="s">
        <v>261</v>
      </c>
      <c r="C7667" s="1" t="s">
        <v>32</v>
      </c>
      <c r="D7667" s="1" t="s">
        <v>153</v>
      </c>
      <c r="E7667" s="1" t="s">
        <v>60</v>
      </c>
      <c r="F7667" s="2">
        <v>43292</v>
      </c>
      <c r="G7667" s="1" t="s">
        <v>29</v>
      </c>
      <c r="H7667" s="1">
        <v>1251</v>
      </c>
      <c r="I7667" s="1">
        <v>0.24</v>
      </c>
      <c r="J7667" s="1">
        <v>250.2</v>
      </c>
      <c r="K7667" s="1" t="s">
        <v>17</v>
      </c>
    </row>
    <row r="7668" spans="1:11" ht="13.2" x14ac:dyDescent="0.25">
      <c r="A7668" s="1" t="s">
        <v>7787</v>
      </c>
      <c r="B7668" s="1" t="s">
        <v>211</v>
      </c>
      <c r="C7668" s="1" t="s">
        <v>32</v>
      </c>
      <c r="D7668" s="1" t="s">
        <v>33</v>
      </c>
      <c r="E7668" s="1" t="s">
        <v>60</v>
      </c>
      <c r="F7668" s="4">
        <v>42093</v>
      </c>
      <c r="G7668" s="1" t="s">
        <v>29</v>
      </c>
      <c r="H7668" s="1">
        <v>1415</v>
      </c>
      <c r="I7668" s="1">
        <v>0.26</v>
      </c>
      <c r="J7668" s="1">
        <v>396.2</v>
      </c>
      <c r="K7668" s="1" t="s">
        <v>17</v>
      </c>
    </row>
    <row r="7669" spans="1:11" ht="13.2" x14ac:dyDescent="0.25">
      <c r="A7669" s="1" t="s">
        <v>7788</v>
      </c>
      <c r="B7669" s="1" t="s">
        <v>174</v>
      </c>
      <c r="C7669" s="1" t="s">
        <v>58</v>
      </c>
      <c r="D7669" s="1" t="s">
        <v>59</v>
      </c>
      <c r="E7669" s="1" t="s">
        <v>22</v>
      </c>
      <c r="F7669" s="4">
        <v>42334</v>
      </c>
      <c r="G7669" s="1" t="s">
        <v>29</v>
      </c>
      <c r="H7669" s="1">
        <v>1563</v>
      </c>
      <c r="I7669" s="1">
        <v>0.14000000000000001</v>
      </c>
      <c r="J7669" s="1">
        <v>422.01</v>
      </c>
      <c r="K7669" s="1" t="s">
        <v>17</v>
      </c>
    </row>
    <row r="7670" spans="1:11" ht="13.2" x14ac:dyDescent="0.25">
      <c r="A7670" s="1" t="s">
        <v>7789</v>
      </c>
      <c r="B7670" s="1" t="s">
        <v>81</v>
      </c>
      <c r="C7670" s="1" t="s">
        <v>20</v>
      </c>
      <c r="D7670" s="1" t="s">
        <v>21</v>
      </c>
      <c r="E7670" s="1" t="s">
        <v>88</v>
      </c>
      <c r="F7670" s="2">
        <v>42100</v>
      </c>
      <c r="G7670" s="1" t="s">
        <v>29</v>
      </c>
      <c r="H7670" s="1">
        <v>1801</v>
      </c>
      <c r="I7670" s="1">
        <v>0.33</v>
      </c>
      <c r="J7670" s="1">
        <v>720.4</v>
      </c>
      <c r="K7670" s="1" t="s">
        <v>17</v>
      </c>
    </row>
    <row r="7671" spans="1:11" ht="13.2" x14ac:dyDescent="0.25">
      <c r="A7671" s="1" t="s">
        <v>7790</v>
      </c>
      <c r="B7671" s="1" t="s">
        <v>111</v>
      </c>
      <c r="C7671" s="1" t="s">
        <v>58</v>
      </c>
      <c r="D7671" s="1" t="s">
        <v>68</v>
      </c>
      <c r="E7671" s="1" t="s">
        <v>149</v>
      </c>
      <c r="F7671" s="2">
        <v>43224</v>
      </c>
      <c r="G7671" s="1" t="s">
        <v>29</v>
      </c>
      <c r="H7671" s="1">
        <v>1890</v>
      </c>
      <c r="I7671" s="1">
        <v>0.28999999999999998</v>
      </c>
      <c r="J7671" s="1">
        <v>718.2</v>
      </c>
      <c r="K7671" s="1" t="s">
        <v>17</v>
      </c>
    </row>
    <row r="7672" spans="1:11" ht="13.2" x14ac:dyDescent="0.25">
      <c r="A7672" s="1" t="s">
        <v>7791</v>
      </c>
      <c r="B7672" s="1" t="s">
        <v>130</v>
      </c>
      <c r="C7672" s="1" t="s">
        <v>58</v>
      </c>
      <c r="D7672" s="1" t="s">
        <v>68</v>
      </c>
      <c r="E7672" s="1" t="s">
        <v>55</v>
      </c>
      <c r="F7672" s="4">
        <v>43365</v>
      </c>
      <c r="G7672" s="1" t="s">
        <v>29</v>
      </c>
      <c r="H7672" s="1">
        <v>1572</v>
      </c>
      <c r="I7672" s="1">
        <v>0.32</v>
      </c>
      <c r="J7672" s="1">
        <v>267.24</v>
      </c>
      <c r="K7672" s="1" t="s">
        <v>17</v>
      </c>
    </row>
    <row r="7673" spans="1:11" ht="13.2" x14ac:dyDescent="0.25">
      <c r="A7673" s="1" t="s">
        <v>7792</v>
      </c>
      <c r="B7673" s="1" t="s">
        <v>193</v>
      </c>
      <c r="C7673" s="1" t="s">
        <v>26</v>
      </c>
      <c r="D7673" s="1" t="s">
        <v>94</v>
      </c>
      <c r="E7673" s="1" t="s">
        <v>163</v>
      </c>
      <c r="F7673" s="4">
        <v>42969</v>
      </c>
      <c r="G7673" s="1" t="s">
        <v>29</v>
      </c>
      <c r="H7673" s="1">
        <v>1974</v>
      </c>
      <c r="I7673" s="1">
        <v>0.14000000000000001</v>
      </c>
      <c r="J7673" s="1">
        <v>197.4</v>
      </c>
      <c r="K7673" s="1" t="s">
        <v>17</v>
      </c>
    </row>
    <row r="7674" spans="1:11" ht="13.2" x14ac:dyDescent="0.25">
      <c r="A7674" s="1" t="s">
        <v>7793</v>
      </c>
      <c r="B7674" s="1" t="s">
        <v>12</v>
      </c>
      <c r="C7674" s="1" t="s">
        <v>26</v>
      </c>
      <c r="D7674" s="1" t="s">
        <v>27</v>
      </c>
      <c r="E7674" s="1" t="s">
        <v>117</v>
      </c>
      <c r="F7674" s="2">
        <v>42888</v>
      </c>
      <c r="G7674" s="1" t="s">
        <v>29</v>
      </c>
      <c r="H7674" s="1">
        <v>1680</v>
      </c>
      <c r="I7674" s="1">
        <v>0.17</v>
      </c>
      <c r="J7674" s="1">
        <v>336</v>
      </c>
      <c r="K7674" s="1" t="s">
        <v>17</v>
      </c>
    </row>
    <row r="7675" spans="1:11" ht="13.2" x14ac:dyDescent="0.25">
      <c r="A7675" s="1" t="s">
        <v>7794</v>
      </c>
      <c r="B7675" s="1" t="s">
        <v>19</v>
      </c>
      <c r="C7675" s="1" t="s">
        <v>26</v>
      </c>
      <c r="D7675" s="1" t="s">
        <v>94</v>
      </c>
      <c r="E7675" s="1" t="s">
        <v>51</v>
      </c>
      <c r="F7675" s="4">
        <v>43329</v>
      </c>
      <c r="G7675" s="1" t="s">
        <v>29</v>
      </c>
      <c r="H7675" s="1">
        <v>1005</v>
      </c>
      <c r="I7675" s="1">
        <v>0.26</v>
      </c>
      <c r="J7675" s="1">
        <v>130.65</v>
      </c>
      <c r="K7675" s="1" t="s">
        <v>17</v>
      </c>
    </row>
    <row r="7676" spans="1:11" ht="13.2" x14ac:dyDescent="0.25">
      <c r="A7676" s="1" t="s">
        <v>7795</v>
      </c>
      <c r="B7676" s="1" t="s">
        <v>106</v>
      </c>
      <c r="C7676" s="1" t="s">
        <v>49</v>
      </c>
      <c r="D7676" s="1" t="s">
        <v>54</v>
      </c>
      <c r="E7676" s="1" t="s">
        <v>140</v>
      </c>
      <c r="F7676" s="2">
        <v>43352</v>
      </c>
      <c r="G7676" s="1" t="s">
        <v>29</v>
      </c>
      <c r="H7676" s="1">
        <v>2178</v>
      </c>
      <c r="I7676" s="1">
        <v>0.26</v>
      </c>
      <c r="J7676" s="1">
        <v>936.54</v>
      </c>
      <c r="K7676" s="1" t="s">
        <v>17</v>
      </c>
    </row>
    <row r="7677" spans="1:11" ht="13.2" x14ac:dyDescent="0.25">
      <c r="A7677" s="1" t="s">
        <v>7796</v>
      </c>
      <c r="B7677" s="1" t="s">
        <v>78</v>
      </c>
      <c r="C7677" s="1" t="s">
        <v>32</v>
      </c>
      <c r="D7677" s="1" t="s">
        <v>97</v>
      </c>
      <c r="E7677" s="1" t="s">
        <v>149</v>
      </c>
      <c r="F7677" s="2">
        <v>43171</v>
      </c>
      <c r="G7677" s="1" t="s">
        <v>29</v>
      </c>
      <c r="H7677" s="1">
        <v>1961</v>
      </c>
      <c r="I7677" s="1">
        <v>0.13</v>
      </c>
      <c r="J7677" s="1">
        <v>196.1</v>
      </c>
      <c r="K7677" s="1" t="s">
        <v>17</v>
      </c>
    </row>
    <row r="7678" spans="1:11" ht="13.2" x14ac:dyDescent="0.25">
      <c r="A7678" s="1" t="s">
        <v>7797</v>
      </c>
      <c r="B7678" s="1" t="s">
        <v>125</v>
      </c>
      <c r="C7678" s="1" t="s">
        <v>49</v>
      </c>
      <c r="D7678" s="1" t="s">
        <v>50</v>
      </c>
      <c r="E7678" s="1" t="s">
        <v>72</v>
      </c>
      <c r="F7678" s="2">
        <v>42616</v>
      </c>
      <c r="G7678" s="1" t="s">
        <v>29</v>
      </c>
      <c r="H7678" s="1">
        <v>2239</v>
      </c>
      <c r="I7678" s="1">
        <v>0.32</v>
      </c>
      <c r="J7678" s="1">
        <v>626.91999999999996</v>
      </c>
      <c r="K7678" s="1" t="s">
        <v>17</v>
      </c>
    </row>
    <row r="7679" spans="1:11" ht="13.2" x14ac:dyDescent="0.25">
      <c r="A7679" s="1" t="s">
        <v>7798</v>
      </c>
      <c r="B7679" s="1" t="s">
        <v>116</v>
      </c>
      <c r="C7679" s="1" t="s">
        <v>13</v>
      </c>
      <c r="D7679" s="1" t="s">
        <v>79</v>
      </c>
      <c r="E7679" s="1" t="s">
        <v>84</v>
      </c>
      <c r="F7679" s="4">
        <v>43456</v>
      </c>
      <c r="G7679" s="1" t="s">
        <v>29</v>
      </c>
      <c r="H7679" s="1">
        <v>888</v>
      </c>
      <c r="I7679" s="1">
        <v>0.1</v>
      </c>
      <c r="J7679" s="1">
        <v>399.6</v>
      </c>
      <c r="K7679" s="1" t="s">
        <v>17</v>
      </c>
    </row>
    <row r="7680" spans="1:11" ht="13.2" x14ac:dyDescent="0.25">
      <c r="A7680" s="1" t="s">
        <v>7799</v>
      </c>
      <c r="B7680" s="1" t="s">
        <v>191</v>
      </c>
      <c r="C7680" s="1" t="s">
        <v>49</v>
      </c>
      <c r="D7680" s="1" t="s">
        <v>54</v>
      </c>
      <c r="E7680" s="1" t="s">
        <v>72</v>
      </c>
      <c r="F7680" s="4">
        <v>42093</v>
      </c>
      <c r="G7680" s="1" t="s">
        <v>29</v>
      </c>
      <c r="H7680" s="1">
        <v>2392</v>
      </c>
      <c r="I7680" s="1">
        <v>0.3</v>
      </c>
      <c r="J7680" s="1">
        <v>789.36</v>
      </c>
      <c r="K7680" s="1" t="s">
        <v>17</v>
      </c>
    </row>
    <row r="7681" spans="1:11" ht="13.2" x14ac:dyDescent="0.25">
      <c r="A7681" s="1" t="s">
        <v>7800</v>
      </c>
      <c r="B7681" s="1" t="s">
        <v>25</v>
      </c>
      <c r="C7681" s="1" t="s">
        <v>26</v>
      </c>
      <c r="D7681" s="1" t="s">
        <v>37</v>
      </c>
      <c r="E7681" s="1" t="s">
        <v>47</v>
      </c>
      <c r="F7681" s="4">
        <v>43190</v>
      </c>
      <c r="G7681" s="1" t="s">
        <v>29</v>
      </c>
      <c r="H7681" s="1">
        <v>2177</v>
      </c>
      <c r="I7681" s="1">
        <v>0.12</v>
      </c>
      <c r="J7681" s="1">
        <v>195.93</v>
      </c>
      <c r="K7681" s="1" t="s">
        <v>17</v>
      </c>
    </row>
    <row r="7682" spans="1:11" ht="13.2" x14ac:dyDescent="0.25">
      <c r="A7682" s="1" t="s">
        <v>7801</v>
      </c>
      <c r="B7682" s="1" t="s">
        <v>53</v>
      </c>
      <c r="C7682" s="1" t="s">
        <v>49</v>
      </c>
      <c r="D7682" s="1" t="s">
        <v>50</v>
      </c>
      <c r="E7682" s="1" t="s">
        <v>143</v>
      </c>
      <c r="F7682" s="4">
        <v>42641</v>
      </c>
      <c r="G7682" s="1" t="s">
        <v>29</v>
      </c>
      <c r="H7682" s="1">
        <v>1787</v>
      </c>
      <c r="I7682" s="1">
        <v>0.2</v>
      </c>
      <c r="J7682" s="1">
        <v>482.49</v>
      </c>
      <c r="K7682" s="1" t="s">
        <v>17</v>
      </c>
    </row>
    <row r="7683" spans="1:11" ht="13.2" x14ac:dyDescent="0.25">
      <c r="A7683" s="1" t="s">
        <v>7802</v>
      </c>
      <c r="B7683" s="1" t="s">
        <v>130</v>
      </c>
      <c r="C7683" s="1" t="s">
        <v>63</v>
      </c>
      <c r="D7683" s="1" t="s">
        <v>157</v>
      </c>
      <c r="E7683" s="1" t="s">
        <v>47</v>
      </c>
      <c r="F7683" s="4">
        <v>43332</v>
      </c>
      <c r="G7683" s="1" t="s">
        <v>29</v>
      </c>
      <c r="H7683" s="1">
        <v>2046</v>
      </c>
      <c r="I7683" s="1">
        <v>0.15</v>
      </c>
      <c r="J7683" s="1">
        <v>920.7</v>
      </c>
      <c r="K7683" s="1" t="s">
        <v>17</v>
      </c>
    </row>
    <row r="7684" spans="1:11" ht="13.2" x14ac:dyDescent="0.25">
      <c r="A7684" s="1" t="s">
        <v>7803</v>
      </c>
      <c r="B7684" s="1" t="s">
        <v>108</v>
      </c>
      <c r="C7684" s="1" t="s">
        <v>63</v>
      </c>
      <c r="D7684" s="1" t="s">
        <v>87</v>
      </c>
      <c r="E7684" s="1" t="s">
        <v>28</v>
      </c>
      <c r="F7684" s="2">
        <v>43378</v>
      </c>
      <c r="G7684" s="1" t="s">
        <v>29</v>
      </c>
      <c r="H7684" s="1">
        <v>2286</v>
      </c>
      <c r="I7684" s="1">
        <v>0.28999999999999998</v>
      </c>
      <c r="J7684" s="1">
        <v>434.34</v>
      </c>
      <c r="K7684" s="1" t="s">
        <v>17</v>
      </c>
    </row>
    <row r="7685" spans="1:11" ht="13.2" x14ac:dyDescent="0.25">
      <c r="A7685" s="1" t="s">
        <v>7804</v>
      </c>
      <c r="B7685" s="1" t="s">
        <v>71</v>
      </c>
      <c r="C7685" s="1" t="s">
        <v>49</v>
      </c>
      <c r="D7685" s="1" t="s">
        <v>205</v>
      </c>
      <c r="E7685" s="1" t="s">
        <v>65</v>
      </c>
      <c r="F7685" s="4">
        <v>42637</v>
      </c>
      <c r="G7685" s="1" t="s">
        <v>29</v>
      </c>
      <c r="H7685" s="1">
        <v>695</v>
      </c>
      <c r="I7685" s="1">
        <v>0.14000000000000001</v>
      </c>
      <c r="J7685" s="1">
        <v>125.1</v>
      </c>
      <c r="K7685" s="1" t="s">
        <v>17</v>
      </c>
    </row>
    <row r="7686" spans="1:11" ht="13.2" x14ac:dyDescent="0.25">
      <c r="A7686" s="1" t="s">
        <v>7805</v>
      </c>
      <c r="B7686" s="1" t="s">
        <v>162</v>
      </c>
      <c r="C7686" s="1" t="s">
        <v>32</v>
      </c>
      <c r="D7686" s="1" t="s">
        <v>97</v>
      </c>
      <c r="E7686" s="1" t="s">
        <v>123</v>
      </c>
      <c r="F7686" s="4">
        <v>43035</v>
      </c>
      <c r="G7686" s="1" t="s">
        <v>29</v>
      </c>
      <c r="H7686" s="1">
        <v>1942</v>
      </c>
      <c r="I7686" s="1">
        <v>0.24</v>
      </c>
      <c r="J7686" s="1">
        <v>194.2</v>
      </c>
      <c r="K7686" s="1" t="s">
        <v>17</v>
      </c>
    </row>
    <row r="7687" spans="1:11" ht="13.2" x14ac:dyDescent="0.25">
      <c r="A7687" s="1" t="s">
        <v>7806</v>
      </c>
      <c r="B7687" s="1" t="s">
        <v>53</v>
      </c>
      <c r="C7687" s="1" t="s">
        <v>13</v>
      </c>
      <c r="D7687" s="1" t="s">
        <v>79</v>
      </c>
      <c r="E7687" s="1" t="s">
        <v>60</v>
      </c>
      <c r="F7687" s="4">
        <v>42994</v>
      </c>
      <c r="G7687" s="1" t="s">
        <v>29</v>
      </c>
      <c r="H7687" s="1">
        <v>1966</v>
      </c>
      <c r="I7687" s="1">
        <v>0.19</v>
      </c>
      <c r="J7687" s="1">
        <v>412.86</v>
      </c>
      <c r="K7687" s="1" t="s">
        <v>17</v>
      </c>
    </row>
    <row r="7688" spans="1:11" ht="13.2" x14ac:dyDescent="0.25">
      <c r="A7688" s="1" t="s">
        <v>7807</v>
      </c>
      <c r="B7688" s="1" t="s">
        <v>57</v>
      </c>
      <c r="C7688" s="1" t="s">
        <v>32</v>
      </c>
      <c r="D7688" s="1" t="s">
        <v>33</v>
      </c>
      <c r="E7688" s="1" t="s">
        <v>47</v>
      </c>
      <c r="F7688" s="4">
        <v>42693</v>
      </c>
      <c r="G7688" s="1" t="s">
        <v>29</v>
      </c>
      <c r="H7688" s="1">
        <v>1520</v>
      </c>
      <c r="I7688" s="1">
        <v>0.17</v>
      </c>
      <c r="J7688" s="1">
        <v>562.4</v>
      </c>
      <c r="K7688" s="1" t="s">
        <v>17</v>
      </c>
    </row>
    <row r="7689" spans="1:11" ht="13.2" x14ac:dyDescent="0.25">
      <c r="A7689" s="1" t="s">
        <v>7808</v>
      </c>
      <c r="B7689" s="1" t="s">
        <v>156</v>
      </c>
      <c r="C7689" s="1" t="s">
        <v>63</v>
      </c>
      <c r="D7689" s="1" t="s">
        <v>157</v>
      </c>
      <c r="E7689" s="1" t="s">
        <v>38</v>
      </c>
      <c r="F7689" s="4">
        <v>42998</v>
      </c>
      <c r="G7689" s="1" t="s">
        <v>29</v>
      </c>
      <c r="H7689" s="1">
        <v>1128</v>
      </c>
      <c r="I7689" s="1">
        <v>0.25</v>
      </c>
      <c r="J7689" s="1">
        <v>417.36</v>
      </c>
      <c r="K7689" s="1" t="s">
        <v>17</v>
      </c>
    </row>
    <row r="7690" spans="1:11" ht="13.2" x14ac:dyDescent="0.25">
      <c r="A7690" s="1" t="s">
        <v>7809</v>
      </c>
      <c r="B7690" s="1" t="s">
        <v>108</v>
      </c>
      <c r="C7690" s="1" t="s">
        <v>63</v>
      </c>
      <c r="D7690" s="1" t="s">
        <v>87</v>
      </c>
      <c r="E7690" s="1" t="s">
        <v>22</v>
      </c>
      <c r="F7690" s="4">
        <v>43425</v>
      </c>
      <c r="G7690" s="1" t="s">
        <v>29</v>
      </c>
      <c r="H7690" s="1">
        <v>577</v>
      </c>
      <c r="I7690" s="1">
        <v>0.31</v>
      </c>
      <c r="J7690" s="1">
        <v>46.16</v>
      </c>
      <c r="K7690" s="1" t="s">
        <v>17</v>
      </c>
    </row>
    <row r="7691" spans="1:11" ht="13.2" x14ac:dyDescent="0.25">
      <c r="A7691" s="1" t="s">
        <v>7810</v>
      </c>
      <c r="B7691" s="1" t="s">
        <v>184</v>
      </c>
      <c r="C7691" s="1" t="s">
        <v>32</v>
      </c>
      <c r="D7691" s="1" t="s">
        <v>46</v>
      </c>
      <c r="E7691" s="1" t="s">
        <v>60</v>
      </c>
      <c r="F7691" s="4">
        <v>42672</v>
      </c>
      <c r="G7691" s="1" t="s">
        <v>29</v>
      </c>
      <c r="H7691" s="1">
        <v>865</v>
      </c>
      <c r="I7691" s="1">
        <v>0.27</v>
      </c>
      <c r="J7691" s="1">
        <v>250.85</v>
      </c>
      <c r="K7691" s="1" t="s">
        <v>17</v>
      </c>
    </row>
    <row r="7692" spans="1:11" ht="13.2" x14ac:dyDescent="0.25">
      <c r="A7692" s="1" t="s">
        <v>7811</v>
      </c>
      <c r="B7692" s="1" t="s">
        <v>42</v>
      </c>
      <c r="C7692" s="1" t="s">
        <v>20</v>
      </c>
      <c r="D7692" s="1" t="s">
        <v>91</v>
      </c>
      <c r="E7692" s="1" t="s">
        <v>51</v>
      </c>
      <c r="F7692" s="4">
        <v>43220</v>
      </c>
      <c r="G7692" s="1" t="s">
        <v>29</v>
      </c>
      <c r="H7692" s="1">
        <v>588</v>
      </c>
      <c r="I7692" s="1">
        <v>0.23</v>
      </c>
      <c r="J7692" s="1">
        <v>99.96</v>
      </c>
      <c r="K7692" s="1" t="s">
        <v>17</v>
      </c>
    </row>
    <row r="7693" spans="1:11" ht="13.2" x14ac:dyDescent="0.25">
      <c r="A7693" s="1" t="s">
        <v>7812</v>
      </c>
      <c r="B7693" s="1" t="s">
        <v>120</v>
      </c>
      <c r="C7693" s="1" t="s">
        <v>58</v>
      </c>
      <c r="D7693" s="1" t="s">
        <v>59</v>
      </c>
      <c r="E7693" s="1" t="s">
        <v>128</v>
      </c>
      <c r="F7693" s="2">
        <v>42709</v>
      </c>
      <c r="G7693" s="1" t="s">
        <v>29</v>
      </c>
      <c r="H7693" s="1">
        <v>1608</v>
      </c>
      <c r="I7693" s="1">
        <v>0.35</v>
      </c>
      <c r="J7693" s="1">
        <v>160.80000000000001</v>
      </c>
      <c r="K7693" s="1" t="s">
        <v>17</v>
      </c>
    </row>
    <row r="7694" spans="1:11" ht="13.2" x14ac:dyDescent="0.25">
      <c r="A7694" s="1" t="s">
        <v>7813</v>
      </c>
      <c r="B7694" s="1" t="s">
        <v>102</v>
      </c>
      <c r="C7694" s="1" t="s">
        <v>58</v>
      </c>
      <c r="D7694" s="1" t="s">
        <v>112</v>
      </c>
      <c r="E7694" s="1" t="s">
        <v>34</v>
      </c>
      <c r="F7694" s="4">
        <v>43250</v>
      </c>
      <c r="G7694" s="1" t="s">
        <v>29</v>
      </c>
      <c r="H7694" s="1">
        <v>1924</v>
      </c>
      <c r="I7694" s="1">
        <v>0.3</v>
      </c>
      <c r="J7694" s="1">
        <v>711.88</v>
      </c>
      <c r="K7694" s="1" t="s">
        <v>17</v>
      </c>
    </row>
    <row r="7695" spans="1:11" ht="13.2" x14ac:dyDescent="0.25">
      <c r="A7695" s="1" t="s">
        <v>7814</v>
      </c>
      <c r="B7695" s="1" t="s">
        <v>169</v>
      </c>
      <c r="C7695" s="1" t="s">
        <v>20</v>
      </c>
      <c r="D7695" s="1" t="s">
        <v>91</v>
      </c>
      <c r="E7695" s="1" t="s">
        <v>72</v>
      </c>
      <c r="F7695" s="4">
        <v>42241</v>
      </c>
      <c r="G7695" s="1" t="s">
        <v>29</v>
      </c>
      <c r="H7695" s="1">
        <v>557</v>
      </c>
      <c r="I7695" s="1">
        <v>0.17</v>
      </c>
      <c r="J7695" s="1">
        <v>239.51</v>
      </c>
      <c r="K7695" s="1" t="s">
        <v>17</v>
      </c>
    </row>
    <row r="7696" spans="1:11" ht="13.2" x14ac:dyDescent="0.25">
      <c r="A7696" s="1" t="s">
        <v>7815</v>
      </c>
      <c r="B7696" s="1" t="s">
        <v>111</v>
      </c>
      <c r="C7696" s="1" t="s">
        <v>13</v>
      </c>
      <c r="D7696" s="1" t="s">
        <v>195</v>
      </c>
      <c r="E7696" s="1" t="s">
        <v>51</v>
      </c>
      <c r="F7696" s="2">
        <v>42864</v>
      </c>
      <c r="G7696" s="1" t="s">
        <v>29</v>
      </c>
      <c r="H7696" s="1">
        <v>1318</v>
      </c>
      <c r="I7696" s="1">
        <v>0.34</v>
      </c>
      <c r="J7696" s="1">
        <v>92.26</v>
      </c>
      <c r="K7696" s="1" t="s">
        <v>17</v>
      </c>
    </row>
    <row r="7697" spans="1:11" ht="13.2" x14ac:dyDescent="0.25">
      <c r="A7697" s="1" t="s">
        <v>7816</v>
      </c>
      <c r="B7697" s="1" t="s">
        <v>137</v>
      </c>
      <c r="C7697" s="1" t="s">
        <v>58</v>
      </c>
      <c r="D7697" s="1" t="s">
        <v>68</v>
      </c>
      <c r="E7697" s="1" t="s">
        <v>117</v>
      </c>
      <c r="F7697" s="2">
        <v>42767</v>
      </c>
      <c r="G7697" s="1" t="s">
        <v>29</v>
      </c>
      <c r="H7697" s="1">
        <v>1311</v>
      </c>
      <c r="I7697" s="1">
        <v>0.16</v>
      </c>
      <c r="J7697" s="1">
        <v>131.1</v>
      </c>
      <c r="K7697" s="1" t="s">
        <v>17</v>
      </c>
    </row>
    <row r="7698" spans="1:11" ht="13.2" x14ac:dyDescent="0.25">
      <c r="A7698" s="1" t="s">
        <v>7817</v>
      </c>
      <c r="B7698" s="1" t="s">
        <v>108</v>
      </c>
      <c r="C7698" s="1" t="s">
        <v>26</v>
      </c>
      <c r="D7698" s="1" t="s">
        <v>94</v>
      </c>
      <c r="E7698" s="1" t="s">
        <v>149</v>
      </c>
      <c r="F7698" s="4">
        <v>42452</v>
      </c>
      <c r="G7698" s="1" t="s">
        <v>29</v>
      </c>
      <c r="H7698" s="1">
        <v>1458</v>
      </c>
      <c r="I7698" s="1">
        <v>0.34</v>
      </c>
      <c r="J7698" s="1">
        <v>641.52</v>
      </c>
      <c r="K7698" s="1" t="s">
        <v>17</v>
      </c>
    </row>
    <row r="7699" spans="1:11" ht="13.2" x14ac:dyDescent="0.25">
      <c r="A7699" s="1" t="s">
        <v>7818</v>
      </c>
      <c r="B7699" s="1" t="s">
        <v>106</v>
      </c>
      <c r="C7699" s="1" t="s">
        <v>13</v>
      </c>
      <c r="D7699" s="1" t="s">
        <v>14</v>
      </c>
      <c r="E7699" s="1" t="s">
        <v>69</v>
      </c>
      <c r="F7699" s="4">
        <v>42451</v>
      </c>
      <c r="G7699" s="1" t="s">
        <v>29</v>
      </c>
      <c r="H7699" s="1">
        <v>750</v>
      </c>
      <c r="I7699" s="1">
        <v>0.21</v>
      </c>
      <c r="J7699" s="1">
        <v>127.5</v>
      </c>
      <c r="K7699" s="1" t="s">
        <v>17</v>
      </c>
    </row>
    <row r="7700" spans="1:11" ht="13.2" x14ac:dyDescent="0.25">
      <c r="A7700" s="1" t="s">
        <v>7819</v>
      </c>
      <c r="B7700" s="1" t="s">
        <v>193</v>
      </c>
      <c r="C7700" s="1" t="s">
        <v>58</v>
      </c>
      <c r="D7700" s="1" t="s">
        <v>68</v>
      </c>
      <c r="E7700" s="1" t="s">
        <v>34</v>
      </c>
      <c r="F7700" s="2">
        <v>43442</v>
      </c>
      <c r="G7700" s="1" t="s">
        <v>29</v>
      </c>
      <c r="H7700" s="1">
        <v>1243</v>
      </c>
      <c r="I7700" s="1">
        <v>0.28000000000000003</v>
      </c>
      <c r="J7700" s="1">
        <v>99.44</v>
      </c>
      <c r="K7700" s="1" t="s">
        <v>17</v>
      </c>
    </row>
    <row r="7701" spans="1:11" ht="13.2" x14ac:dyDescent="0.25">
      <c r="A7701" s="1" t="s">
        <v>7820</v>
      </c>
      <c r="B7701" s="1" t="s">
        <v>40</v>
      </c>
      <c r="C7701" s="1" t="s">
        <v>63</v>
      </c>
      <c r="D7701" s="1" t="s">
        <v>157</v>
      </c>
      <c r="E7701" s="1" t="s">
        <v>55</v>
      </c>
      <c r="F7701" s="4">
        <v>42367</v>
      </c>
      <c r="G7701" s="1" t="s">
        <v>29</v>
      </c>
      <c r="H7701" s="1">
        <v>1933</v>
      </c>
      <c r="I7701" s="1">
        <v>0.2</v>
      </c>
      <c r="J7701" s="1">
        <v>521.91</v>
      </c>
      <c r="K7701" s="1" t="s">
        <v>17</v>
      </c>
    </row>
    <row r="7702" spans="1:11" ht="13.2" x14ac:dyDescent="0.25">
      <c r="A7702" s="1" t="s">
        <v>7821</v>
      </c>
      <c r="B7702" s="1" t="s">
        <v>67</v>
      </c>
      <c r="C7702" s="1" t="s">
        <v>49</v>
      </c>
      <c r="D7702" s="1" t="s">
        <v>54</v>
      </c>
      <c r="E7702" s="1" t="s">
        <v>69</v>
      </c>
      <c r="F7702" s="3">
        <v>42348</v>
      </c>
      <c r="G7702" s="1" t="s">
        <v>29</v>
      </c>
      <c r="H7702" s="1">
        <v>1921</v>
      </c>
      <c r="I7702" s="1">
        <v>0.21</v>
      </c>
      <c r="J7702" s="1">
        <v>211.31</v>
      </c>
      <c r="K7702" s="1" t="s">
        <v>17</v>
      </c>
    </row>
    <row r="7703" spans="1:11" ht="13.2" x14ac:dyDescent="0.25">
      <c r="A7703" s="1" t="s">
        <v>7822</v>
      </c>
      <c r="B7703" s="1" t="s">
        <v>130</v>
      </c>
      <c r="C7703" s="1" t="s">
        <v>63</v>
      </c>
      <c r="D7703" s="1" t="s">
        <v>75</v>
      </c>
      <c r="E7703" s="1" t="s">
        <v>166</v>
      </c>
      <c r="F7703" s="3">
        <v>42348</v>
      </c>
      <c r="G7703" s="1" t="s">
        <v>29</v>
      </c>
      <c r="H7703" s="1">
        <v>560</v>
      </c>
      <c r="I7703" s="1">
        <v>0.25</v>
      </c>
      <c r="J7703" s="1">
        <v>168</v>
      </c>
      <c r="K7703" s="1" t="s">
        <v>17</v>
      </c>
    </row>
    <row r="7704" spans="1:11" ht="13.2" x14ac:dyDescent="0.25">
      <c r="A7704" s="1" t="s">
        <v>7823</v>
      </c>
      <c r="B7704" s="1" t="s">
        <v>106</v>
      </c>
      <c r="C7704" s="1" t="s">
        <v>49</v>
      </c>
      <c r="D7704" s="1" t="s">
        <v>50</v>
      </c>
      <c r="E7704" s="1" t="s">
        <v>69</v>
      </c>
      <c r="F7704" s="4">
        <v>43123</v>
      </c>
      <c r="G7704" s="1" t="s">
        <v>29</v>
      </c>
      <c r="H7704" s="1">
        <v>1768</v>
      </c>
      <c r="I7704" s="1">
        <v>0.28000000000000003</v>
      </c>
      <c r="J7704" s="1">
        <v>601.12</v>
      </c>
      <c r="K7704" s="1" t="s">
        <v>17</v>
      </c>
    </row>
    <row r="7705" spans="1:11" ht="13.2" x14ac:dyDescent="0.25">
      <c r="A7705" s="1" t="s">
        <v>7824</v>
      </c>
      <c r="B7705" s="1" t="s">
        <v>114</v>
      </c>
      <c r="C7705" s="1" t="s">
        <v>49</v>
      </c>
      <c r="D7705" s="1" t="s">
        <v>205</v>
      </c>
      <c r="E7705" s="1" t="s">
        <v>38</v>
      </c>
      <c r="F7705" s="4">
        <v>42332</v>
      </c>
      <c r="G7705" s="1" t="s">
        <v>29</v>
      </c>
      <c r="H7705" s="1">
        <v>1786</v>
      </c>
      <c r="I7705" s="1">
        <v>0.17</v>
      </c>
      <c r="J7705" s="1">
        <v>500.08</v>
      </c>
      <c r="K7705" s="1" t="s">
        <v>17</v>
      </c>
    </row>
    <row r="7706" spans="1:11" ht="13.2" x14ac:dyDescent="0.25">
      <c r="A7706" s="1" t="s">
        <v>7825</v>
      </c>
      <c r="B7706" s="1" t="s">
        <v>81</v>
      </c>
      <c r="C7706" s="1" t="s">
        <v>49</v>
      </c>
      <c r="D7706" s="1" t="s">
        <v>50</v>
      </c>
      <c r="E7706" s="1" t="s">
        <v>69</v>
      </c>
      <c r="F7706" s="4">
        <v>43451</v>
      </c>
      <c r="G7706" s="1" t="s">
        <v>29</v>
      </c>
      <c r="H7706" s="1">
        <v>1609</v>
      </c>
      <c r="I7706" s="1">
        <v>0.35</v>
      </c>
      <c r="J7706" s="1">
        <v>434.43</v>
      </c>
      <c r="K7706" s="1" t="s">
        <v>17</v>
      </c>
    </row>
    <row r="7707" spans="1:11" ht="13.2" x14ac:dyDescent="0.25">
      <c r="A7707" s="1" t="s">
        <v>7826</v>
      </c>
      <c r="B7707" s="1" t="s">
        <v>263</v>
      </c>
      <c r="C7707" s="1" t="s">
        <v>20</v>
      </c>
      <c r="D7707" s="1" t="s">
        <v>21</v>
      </c>
      <c r="E7707" s="1" t="s">
        <v>34</v>
      </c>
      <c r="F7707" s="2">
        <v>43347</v>
      </c>
      <c r="G7707" s="1" t="s">
        <v>29</v>
      </c>
      <c r="H7707" s="1">
        <v>1002</v>
      </c>
      <c r="I7707" s="1">
        <v>0.17</v>
      </c>
      <c r="J7707" s="1">
        <v>140.28</v>
      </c>
      <c r="K7707" s="1" t="s">
        <v>17</v>
      </c>
    </row>
    <row r="7708" spans="1:11" ht="13.2" x14ac:dyDescent="0.25">
      <c r="A7708" s="1" t="s">
        <v>7827</v>
      </c>
      <c r="B7708" s="1" t="s">
        <v>12</v>
      </c>
      <c r="C7708" s="1" t="s">
        <v>26</v>
      </c>
      <c r="D7708" s="1" t="s">
        <v>37</v>
      </c>
      <c r="E7708" s="1" t="s">
        <v>65</v>
      </c>
      <c r="F7708" s="4">
        <v>42241</v>
      </c>
      <c r="G7708" s="1" t="s">
        <v>29</v>
      </c>
      <c r="H7708" s="1">
        <v>1828</v>
      </c>
      <c r="I7708" s="1">
        <v>0.12</v>
      </c>
      <c r="J7708" s="1">
        <v>749.48</v>
      </c>
      <c r="K7708" s="1" t="s">
        <v>17</v>
      </c>
    </row>
    <row r="7709" spans="1:11" ht="13.2" x14ac:dyDescent="0.25">
      <c r="A7709" s="1" t="s">
        <v>7828</v>
      </c>
      <c r="B7709" s="1" t="s">
        <v>197</v>
      </c>
      <c r="C7709" s="1" t="s">
        <v>49</v>
      </c>
      <c r="D7709" s="1" t="s">
        <v>205</v>
      </c>
      <c r="E7709" s="1" t="s">
        <v>84</v>
      </c>
      <c r="F7709" s="4">
        <v>42308</v>
      </c>
      <c r="G7709" s="1" t="s">
        <v>29</v>
      </c>
      <c r="H7709" s="1">
        <v>920</v>
      </c>
      <c r="I7709" s="1">
        <v>0.16</v>
      </c>
      <c r="J7709" s="1">
        <v>303.60000000000002</v>
      </c>
      <c r="K7709" s="1" t="s">
        <v>17</v>
      </c>
    </row>
    <row r="7710" spans="1:11" ht="13.2" x14ac:dyDescent="0.25">
      <c r="A7710" s="1" t="s">
        <v>7829</v>
      </c>
      <c r="B7710" s="1" t="s">
        <v>137</v>
      </c>
      <c r="C7710" s="1" t="s">
        <v>13</v>
      </c>
      <c r="D7710" s="1" t="s">
        <v>79</v>
      </c>
      <c r="E7710" s="1" t="s">
        <v>84</v>
      </c>
      <c r="F7710" s="4">
        <v>43092</v>
      </c>
      <c r="G7710" s="1" t="s">
        <v>29</v>
      </c>
      <c r="H7710" s="1">
        <v>594</v>
      </c>
      <c r="I7710" s="1">
        <v>0.34</v>
      </c>
      <c r="J7710" s="1">
        <v>243.54</v>
      </c>
      <c r="K7710" s="1" t="s">
        <v>17</v>
      </c>
    </row>
    <row r="7711" spans="1:11" ht="13.2" x14ac:dyDescent="0.25">
      <c r="A7711" s="1" t="s">
        <v>7830</v>
      </c>
      <c r="B7711" s="1" t="s">
        <v>151</v>
      </c>
      <c r="C7711" s="1" t="s">
        <v>49</v>
      </c>
      <c r="D7711" s="1" t="s">
        <v>50</v>
      </c>
      <c r="E7711" s="1" t="s">
        <v>51</v>
      </c>
      <c r="F7711" s="2">
        <v>43435</v>
      </c>
      <c r="G7711" s="1" t="s">
        <v>29</v>
      </c>
      <c r="H7711" s="1">
        <v>1583</v>
      </c>
      <c r="I7711" s="1">
        <v>0.1</v>
      </c>
      <c r="J7711" s="1">
        <v>79.150000000000006</v>
      </c>
      <c r="K7711" s="1" t="s">
        <v>17</v>
      </c>
    </row>
    <row r="7712" spans="1:11" ht="13.2" x14ac:dyDescent="0.25">
      <c r="A7712" s="1" t="s">
        <v>7831</v>
      </c>
      <c r="B7712" s="1" t="s">
        <v>191</v>
      </c>
      <c r="C7712" s="1" t="s">
        <v>58</v>
      </c>
      <c r="D7712" s="1" t="s">
        <v>68</v>
      </c>
      <c r="E7712" s="1" t="s">
        <v>72</v>
      </c>
      <c r="F7712" s="2">
        <v>43292</v>
      </c>
      <c r="G7712" s="1" t="s">
        <v>29</v>
      </c>
      <c r="H7712" s="1">
        <v>2331</v>
      </c>
      <c r="I7712" s="1">
        <v>0.17</v>
      </c>
      <c r="J7712" s="1">
        <v>186.48</v>
      </c>
      <c r="K7712" s="1" t="s">
        <v>17</v>
      </c>
    </row>
    <row r="7713" spans="1:11" ht="13.2" x14ac:dyDescent="0.25">
      <c r="A7713" s="1" t="s">
        <v>7832</v>
      </c>
      <c r="B7713" s="1" t="s">
        <v>204</v>
      </c>
      <c r="C7713" s="1" t="s">
        <v>63</v>
      </c>
      <c r="D7713" s="1" t="s">
        <v>75</v>
      </c>
      <c r="E7713" s="1" t="s">
        <v>143</v>
      </c>
      <c r="F7713" s="2">
        <v>43136</v>
      </c>
      <c r="G7713" s="1" t="s">
        <v>29</v>
      </c>
      <c r="H7713" s="1">
        <v>1624</v>
      </c>
      <c r="I7713" s="1">
        <v>0.2</v>
      </c>
      <c r="J7713" s="1">
        <v>129.91999999999999</v>
      </c>
      <c r="K7713" s="1" t="s">
        <v>17</v>
      </c>
    </row>
    <row r="7714" spans="1:11" ht="13.2" x14ac:dyDescent="0.25">
      <c r="A7714" s="1" t="s">
        <v>7833</v>
      </c>
      <c r="B7714" s="1" t="s">
        <v>83</v>
      </c>
      <c r="C7714" s="1" t="s">
        <v>20</v>
      </c>
      <c r="D7714" s="1" t="s">
        <v>21</v>
      </c>
      <c r="E7714" s="1" t="s">
        <v>123</v>
      </c>
      <c r="F7714" s="4">
        <v>43177</v>
      </c>
      <c r="G7714" s="1" t="s">
        <v>29</v>
      </c>
      <c r="H7714" s="1">
        <v>985</v>
      </c>
      <c r="I7714" s="1">
        <v>0.3</v>
      </c>
      <c r="J7714" s="1">
        <v>206.85</v>
      </c>
      <c r="K7714" s="1" t="s">
        <v>17</v>
      </c>
    </row>
    <row r="7715" spans="1:11" ht="13.2" x14ac:dyDescent="0.25">
      <c r="A7715" s="1" t="s">
        <v>7834</v>
      </c>
      <c r="B7715" s="1" t="s">
        <v>45</v>
      </c>
      <c r="C7715" s="1" t="s">
        <v>32</v>
      </c>
      <c r="D7715" s="1" t="s">
        <v>153</v>
      </c>
      <c r="E7715" s="1" t="s">
        <v>166</v>
      </c>
      <c r="F7715" s="2">
        <v>43436</v>
      </c>
      <c r="G7715" s="1" t="s">
        <v>29</v>
      </c>
      <c r="H7715" s="1">
        <v>660</v>
      </c>
      <c r="I7715" s="1">
        <v>0.2</v>
      </c>
      <c r="J7715" s="1">
        <v>145.19999999999999</v>
      </c>
      <c r="K7715" s="1" t="s">
        <v>17</v>
      </c>
    </row>
    <row r="7716" spans="1:11" ht="13.2" x14ac:dyDescent="0.25">
      <c r="A7716" s="1" t="s">
        <v>7835</v>
      </c>
      <c r="B7716" s="1" t="s">
        <v>114</v>
      </c>
      <c r="C7716" s="1" t="s">
        <v>26</v>
      </c>
      <c r="D7716" s="1" t="s">
        <v>201</v>
      </c>
      <c r="E7716" s="1" t="s">
        <v>34</v>
      </c>
      <c r="F7716" s="4">
        <v>42577</v>
      </c>
      <c r="G7716" s="1" t="s">
        <v>29</v>
      </c>
      <c r="H7716" s="1">
        <v>2097</v>
      </c>
      <c r="I7716" s="1">
        <v>0.21</v>
      </c>
      <c r="J7716" s="1">
        <v>733.95</v>
      </c>
      <c r="K7716" s="1" t="s">
        <v>17</v>
      </c>
    </row>
    <row r="7717" spans="1:11" ht="13.2" x14ac:dyDescent="0.25">
      <c r="A7717" s="1" t="s">
        <v>7836</v>
      </c>
      <c r="B7717" s="1" t="s">
        <v>71</v>
      </c>
      <c r="C7717" s="1" t="s">
        <v>26</v>
      </c>
      <c r="D7717" s="1" t="s">
        <v>201</v>
      </c>
      <c r="E7717" s="1" t="s">
        <v>166</v>
      </c>
      <c r="F7717" s="4">
        <v>42206</v>
      </c>
      <c r="G7717" s="1" t="s">
        <v>29</v>
      </c>
      <c r="H7717" s="1">
        <v>2144</v>
      </c>
      <c r="I7717" s="1">
        <v>0.15</v>
      </c>
      <c r="J7717" s="1">
        <v>128.63999999999999</v>
      </c>
      <c r="K7717" s="1" t="s">
        <v>17</v>
      </c>
    </row>
    <row r="7718" spans="1:11" ht="13.2" x14ac:dyDescent="0.25">
      <c r="A7718" s="1" t="s">
        <v>7837</v>
      </c>
      <c r="B7718" s="1" t="s">
        <v>90</v>
      </c>
      <c r="C7718" s="1" t="s">
        <v>32</v>
      </c>
      <c r="D7718" s="1" t="s">
        <v>46</v>
      </c>
      <c r="E7718" s="1" t="s">
        <v>88</v>
      </c>
      <c r="F7718" s="4">
        <v>42595</v>
      </c>
      <c r="G7718" s="1" t="s">
        <v>29</v>
      </c>
      <c r="H7718" s="1">
        <v>2176</v>
      </c>
      <c r="I7718" s="1">
        <v>0.33</v>
      </c>
      <c r="J7718" s="1">
        <v>696.32</v>
      </c>
      <c r="K7718" s="1" t="s">
        <v>17</v>
      </c>
    </row>
    <row r="7719" spans="1:11" ht="13.2" x14ac:dyDescent="0.25">
      <c r="A7719" s="1" t="s">
        <v>7838</v>
      </c>
      <c r="B7719" s="1" t="s">
        <v>130</v>
      </c>
      <c r="C7719" s="1" t="s">
        <v>32</v>
      </c>
      <c r="D7719" s="1" t="s">
        <v>46</v>
      </c>
      <c r="E7719" s="1" t="s">
        <v>28</v>
      </c>
      <c r="F7719" s="2">
        <v>42070</v>
      </c>
      <c r="G7719" s="1" t="s">
        <v>29</v>
      </c>
      <c r="H7719" s="1">
        <v>1182</v>
      </c>
      <c r="I7719" s="1">
        <v>0.32</v>
      </c>
      <c r="J7719" s="1">
        <v>153.66</v>
      </c>
      <c r="K7719" s="1" t="s">
        <v>17</v>
      </c>
    </row>
    <row r="7720" spans="1:11" ht="13.2" x14ac:dyDescent="0.25">
      <c r="A7720" s="1" t="s">
        <v>7839</v>
      </c>
      <c r="B7720" s="1" t="s">
        <v>62</v>
      </c>
      <c r="C7720" s="1" t="s">
        <v>58</v>
      </c>
      <c r="D7720" s="1" t="s">
        <v>59</v>
      </c>
      <c r="E7720" s="1" t="s">
        <v>34</v>
      </c>
      <c r="F7720" s="4">
        <v>43177</v>
      </c>
      <c r="G7720" s="1" t="s">
        <v>29</v>
      </c>
      <c r="H7720" s="1">
        <v>1390</v>
      </c>
      <c r="I7720" s="1">
        <v>0.13</v>
      </c>
      <c r="J7720" s="1">
        <v>125.1</v>
      </c>
      <c r="K7720" s="1" t="s">
        <v>17</v>
      </c>
    </row>
    <row r="7721" spans="1:11" ht="13.2" x14ac:dyDescent="0.25">
      <c r="A7721" s="1" t="s">
        <v>7840</v>
      </c>
      <c r="B7721" s="1" t="s">
        <v>135</v>
      </c>
      <c r="C7721" s="1" t="s">
        <v>13</v>
      </c>
      <c r="D7721" s="1" t="s">
        <v>195</v>
      </c>
      <c r="E7721" s="1" t="s">
        <v>65</v>
      </c>
      <c r="F7721" s="4">
        <v>43002</v>
      </c>
      <c r="G7721" s="1" t="s">
        <v>29</v>
      </c>
      <c r="H7721" s="1">
        <v>568</v>
      </c>
      <c r="I7721" s="1">
        <v>0.24</v>
      </c>
      <c r="J7721" s="1">
        <v>45.44</v>
      </c>
      <c r="K7721" s="1" t="s">
        <v>17</v>
      </c>
    </row>
    <row r="7722" spans="1:11" ht="13.2" x14ac:dyDescent="0.25">
      <c r="A7722" s="1" t="s">
        <v>7841</v>
      </c>
      <c r="B7722" s="1" t="s">
        <v>111</v>
      </c>
      <c r="C7722" s="1" t="s">
        <v>49</v>
      </c>
      <c r="D7722" s="1" t="s">
        <v>54</v>
      </c>
      <c r="E7722" s="1" t="s">
        <v>117</v>
      </c>
      <c r="F7722" s="4">
        <v>42937</v>
      </c>
      <c r="G7722" s="1" t="s">
        <v>29</v>
      </c>
      <c r="H7722" s="1">
        <v>1726</v>
      </c>
      <c r="I7722" s="1">
        <v>0.32</v>
      </c>
      <c r="J7722" s="1">
        <v>258.89999999999998</v>
      </c>
      <c r="K7722" s="1" t="s">
        <v>17</v>
      </c>
    </row>
    <row r="7723" spans="1:11" ht="13.2" x14ac:dyDescent="0.25">
      <c r="A7723" s="1" t="s">
        <v>7842</v>
      </c>
      <c r="B7723" s="1" t="s">
        <v>19</v>
      </c>
      <c r="C7723" s="1" t="s">
        <v>63</v>
      </c>
      <c r="D7723" s="1" t="s">
        <v>157</v>
      </c>
      <c r="E7723" s="1" t="s">
        <v>123</v>
      </c>
      <c r="F7723" s="2">
        <v>43378</v>
      </c>
      <c r="G7723" s="1" t="s">
        <v>29</v>
      </c>
      <c r="H7723" s="1">
        <v>979</v>
      </c>
      <c r="I7723" s="1">
        <v>0.11</v>
      </c>
      <c r="J7723" s="1">
        <v>303.49</v>
      </c>
      <c r="K7723" s="1" t="s">
        <v>17</v>
      </c>
    </row>
    <row r="7724" spans="1:11" ht="13.2" x14ac:dyDescent="0.25">
      <c r="A7724" s="1" t="s">
        <v>7843</v>
      </c>
      <c r="B7724" s="1" t="s">
        <v>42</v>
      </c>
      <c r="C7724" s="1" t="s">
        <v>63</v>
      </c>
      <c r="D7724" s="1" t="s">
        <v>75</v>
      </c>
      <c r="E7724" s="1" t="s">
        <v>51</v>
      </c>
      <c r="F7724" s="4">
        <v>43359</v>
      </c>
      <c r="G7724" s="1" t="s">
        <v>29</v>
      </c>
      <c r="H7724" s="1">
        <v>1278</v>
      </c>
      <c r="I7724" s="1">
        <v>0.19</v>
      </c>
      <c r="J7724" s="1">
        <v>63.9</v>
      </c>
      <c r="K7724" s="1" t="s">
        <v>17</v>
      </c>
    </row>
    <row r="7725" spans="1:11" ht="13.2" x14ac:dyDescent="0.25">
      <c r="A7725" s="1" t="s">
        <v>7844</v>
      </c>
      <c r="B7725" s="1" t="s">
        <v>156</v>
      </c>
      <c r="C7725" s="1" t="s">
        <v>32</v>
      </c>
      <c r="D7725" s="1" t="s">
        <v>46</v>
      </c>
      <c r="E7725" s="1" t="s">
        <v>65</v>
      </c>
      <c r="F7725" s="4">
        <v>43154</v>
      </c>
      <c r="G7725" s="1" t="s">
        <v>29</v>
      </c>
      <c r="H7725" s="1">
        <v>567</v>
      </c>
      <c r="I7725" s="1">
        <v>0.28999999999999998</v>
      </c>
      <c r="J7725" s="1">
        <v>255.15</v>
      </c>
      <c r="K7725" s="1" t="s">
        <v>17</v>
      </c>
    </row>
    <row r="7726" spans="1:11" ht="13.2" x14ac:dyDescent="0.25">
      <c r="A7726" s="1" t="s">
        <v>7845</v>
      </c>
      <c r="B7726" s="1" t="s">
        <v>263</v>
      </c>
      <c r="C7726" s="1" t="s">
        <v>58</v>
      </c>
      <c r="D7726" s="1" t="s">
        <v>59</v>
      </c>
      <c r="E7726" s="1" t="s">
        <v>43</v>
      </c>
      <c r="F7726" s="4">
        <v>43388</v>
      </c>
      <c r="G7726" s="1" t="s">
        <v>29</v>
      </c>
      <c r="H7726" s="1">
        <v>1801</v>
      </c>
      <c r="I7726" s="1">
        <v>0.26</v>
      </c>
      <c r="J7726" s="1">
        <v>612.34</v>
      </c>
      <c r="K7726" s="1" t="s">
        <v>17</v>
      </c>
    </row>
    <row r="7727" spans="1:11" ht="13.2" x14ac:dyDescent="0.25">
      <c r="A7727" s="1" t="s">
        <v>7846</v>
      </c>
      <c r="B7727" s="1" t="s">
        <v>106</v>
      </c>
      <c r="C7727" s="1" t="s">
        <v>58</v>
      </c>
      <c r="D7727" s="1" t="s">
        <v>68</v>
      </c>
      <c r="E7727" s="1" t="s">
        <v>28</v>
      </c>
      <c r="F7727" s="4">
        <v>43456</v>
      </c>
      <c r="G7727" s="1" t="s">
        <v>29</v>
      </c>
      <c r="H7727" s="1">
        <v>1155</v>
      </c>
      <c r="I7727" s="1">
        <v>0.19</v>
      </c>
      <c r="J7727" s="1">
        <v>300.3</v>
      </c>
      <c r="K7727" s="1" t="s">
        <v>17</v>
      </c>
    </row>
    <row r="7728" spans="1:11" ht="13.2" x14ac:dyDescent="0.25">
      <c r="A7728" s="1" t="s">
        <v>7847</v>
      </c>
      <c r="B7728" s="1" t="s">
        <v>36</v>
      </c>
      <c r="C7728" s="1" t="s">
        <v>13</v>
      </c>
      <c r="D7728" s="1" t="s">
        <v>79</v>
      </c>
      <c r="E7728" s="1" t="s">
        <v>123</v>
      </c>
      <c r="F7728" s="4">
        <v>43060</v>
      </c>
      <c r="G7728" s="1" t="s">
        <v>29</v>
      </c>
      <c r="H7728" s="1">
        <v>1593</v>
      </c>
      <c r="I7728" s="1">
        <v>0.3</v>
      </c>
      <c r="J7728" s="1">
        <v>461.97</v>
      </c>
      <c r="K7728" s="1" t="s">
        <v>17</v>
      </c>
    </row>
    <row r="7729" spans="1:11" ht="13.2" x14ac:dyDescent="0.25">
      <c r="A7729" s="1" t="s">
        <v>7848</v>
      </c>
      <c r="B7729" s="1" t="s">
        <v>53</v>
      </c>
      <c r="C7729" s="1" t="s">
        <v>20</v>
      </c>
      <c r="D7729" s="1" t="s">
        <v>91</v>
      </c>
      <c r="E7729" s="1" t="s">
        <v>60</v>
      </c>
      <c r="F7729" s="4">
        <v>43431</v>
      </c>
      <c r="G7729" s="1" t="s">
        <v>29</v>
      </c>
      <c r="H7729" s="1">
        <v>1173</v>
      </c>
      <c r="I7729" s="1">
        <v>0.18</v>
      </c>
      <c r="J7729" s="1">
        <v>316.70999999999998</v>
      </c>
      <c r="K7729" s="1" t="s">
        <v>17</v>
      </c>
    </row>
    <row r="7730" spans="1:11" ht="13.2" x14ac:dyDescent="0.25">
      <c r="A7730" s="1" t="s">
        <v>7849</v>
      </c>
      <c r="B7730" s="1" t="s">
        <v>120</v>
      </c>
      <c r="C7730" s="1" t="s">
        <v>49</v>
      </c>
      <c r="D7730" s="1" t="s">
        <v>50</v>
      </c>
      <c r="E7730" s="1" t="s">
        <v>88</v>
      </c>
      <c r="F7730" s="4">
        <v>42672</v>
      </c>
      <c r="G7730" s="1" t="s">
        <v>29</v>
      </c>
      <c r="H7730" s="1">
        <v>926</v>
      </c>
      <c r="I7730" s="1">
        <v>0.24</v>
      </c>
      <c r="J7730" s="1">
        <v>231.5</v>
      </c>
      <c r="K7730" s="1" t="s">
        <v>17</v>
      </c>
    </row>
    <row r="7731" spans="1:11" ht="13.2" x14ac:dyDescent="0.25">
      <c r="A7731" s="1" t="s">
        <v>7850</v>
      </c>
      <c r="B7731" s="1" t="s">
        <v>42</v>
      </c>
      <c r="C7731" s="1" t="s">
        <v>49</v>
      </c>
      <c r="D7731" s="1" t="s">
        <v>54</v>
      </c>
      <c r="E7731" s="1" t="s">
        <v>72</v>
      </c>
      <c r="F7731" s="2">
        <v>43406</v>
      </c>
      <c r="G7731" s="1" t="s">
        <v>29</v>
      </c>
      <c r="H7731" s="1">
        <v>1069</v>
      </c>
      <c r="I7731" s="1">
        <v>0.14000000000000001</v>
      </c>
      <c r="J7731" s="1">
        <v>363.46</v>
      </c>
      <c r="K7731" s="1" t="s">
        <v>17</v>
      </c>
    </row>
    <row r="7732" spans="1:11" ht="13.2" x14ac:dyDescent="0.25">
      <c r="A7732" s="1" t="s">
        <v>7851</v>
      </c>
      <c r="B7732" s="1" t="s">
        <v>53</v>
      </c>
      <c r="C7732" s="1" t="s">
        <v>58</v>
      </c>
      <c r="D7732" s="1" t="s">
        <v>59</v>
      </c>
      <c r="E7732" s="1" t="s">
        <v>65</v>
      </c>
      <c r="F7732" s="4">
        <v>42308</v>
      </c>
      <c r="G7732" s="1" t="s">
        <v>29</v>
      </c>
      <c r="H7732" s="1">
        <v>2180</v>
      </c>
      <c r="I7732" s="1">
        <v>0.2</v>
      </c>
      <c r="J7732" s="1">
        <v>305.2</v>
      </c>
      <c r="K7732" s="1" t="s">
        <v>17</v>
      </c>
    </row>
    <row r="7733" spans="1:11" ht="13.2" x14ac:dyDescent="0.25">
      <c r="A7733" s="1" t="s">
        <v>7852</v>
      </c>
      <c r="B7733" s="1" t="s">
        <v>86</v>
      </c>
      <c r="C7733" s="1" t="s">
        <v>63</v>
      </c>
      <c r="D7733" s="1" t="s">
        <v>75</v>
      </c>
      <c r="E7733" s="1" t="s">
        <v>166</v>
      </c>
      <c r="F7733" s="2">
        <v>42070</v>
      </c>
      <c r="G7733" s="1" t="s">
        <v>29</v>
      </c>
      <c r="H7733" s="1">
        <v>997</v>
      </c>
      <c r="I7733" s="1">
        <v>0.21</v>
      </c>
      <c r="J7733" s="1">
        <v>179.46</v>
      </c>
      <c r="K7733" s="1" t="s">
        <v>17</v>
      </c>
    </row>
    <row r="7734" spans="1:11" ht="13.2" x14ac:dyDescent="0.25">
      <c r="A7734" s="1" t="s">
        <v>7853</v>
      </c>
      <c r="B7734" s="1" t="s">
        <v>182</v>
      </c>
      <c r="C7734" s="1" t="s">
        <v>63</v>
      </c>
      <c r="D7734" s="1" t="s">
        <v>75</v>
      </c>
      <c r="E7734" s="1" t="s">
        <v>34</v>
      </c>
      <c r="F7734" s="4">
        <v>43087</v>
      </c>
      <c r="G7734" s="1" t="s">
        <v>29</v>
      </c>
      <c r="H7734" s="1">
        <v>2110</v>
      </c>
      <c r="I7734" s="1">
        <v>0.33</v>
      </c>
      <c r="J7734" s="1">
        <v>759.6</v>
      </c>
      <c r="K7734" s="1" t="s">
        <v>17</v>
      </c>
    </row>
    <row r="7735" spans="1:11" ht="13.2" x14ac:dyDescent="0.25">
      <c r="A7735" s="1" t="s">
        <v>7854</v>
      </c>
      <c r="B7735" s="1" t="s">
        <v>165</v>
      </c>
      <c r="C7735" s="1" t="s">
        <v>58</v>
      </c>
      <c r="D7735" s="1" t="s">
        <v>59</v>
      </c>
      <c r="E7735" s="1" t="s">
        <v>47</v>
      </c>
      <c r="F7735" s="4">
        <v>42208</v>
      </c>
      <c r="G7735" s="1" t="s">
        <v>29</v>
      </c>
      <c r="H7735" s="1">
        <v>826</v>
      </c>
      <c r="I7735" s="1">
        <v>0.18</v>
      </c>
      <c r="J7735" s="1">
        <v>82.6</v>
      </c>
      <c r="K7735" s="1" t="s">
        <v>17</v>
      </c>
    </row>
    <row r="7736" spans="1:11" ht="13.2" x14ac:dyDescent="0.25">
      <c r="A7736" s="1" t="s">
        <v>7855</v>
      </c>
      <c r="B7736" s="1" t="s">
        <v>83</v>
      </c>
      <c r="C7736" s="1" t="s">
        <v>32</v>
      </c>
      <c r="D7736" s="1" t="s">
        <v>33</v>
      </c>
      <c r="E7736" s="1" t="s">
        <v>117</v>
      </c>
      <c r="F7736" s="4">
        <v>43234</v>
      </c>
      <c r="G7736" s="1" t="s">
        <v>29</v>
      </c>
      <c r="H7736" s="1">
        <v>786</v>
      </c>
      <c r="I7736" s="1">
        <v>0.33</v>
      </c>
      <c r="J7736" s="1">
        <v>322.26</v>
      </c>
      <c r="K7736" s="1" t="s">
        <v>17</v>
      </c>
    </row>
    <row r="7737" spans="1:11" ht="13.2" x14ac:dyDescent="0.25">
      <c r="A7737" s="1" t="s">
        <v>7856</v>
      </c>
      <c r="B7737" s="1" t="s">
        <v>83</v>
      </c>
      <c r="C7737" s="1" t="s">
        <v>20</v>
      </c>
      <c r="D7737" s="1" t="s">
        <v>91</v>
      </c>
      <c r="E7737" s="1" t="s">
        <v>43</v>
      </c>
      <c r="F7737" s="4">
        <v>43087</v>
      </c>
      <c r="G7737" s="1" t="s">
        <v>29</v>
      </c>
      <c r="H7737" s="1">
        <v>844</v>
      </c>
      <c r="I7737" s="1">
        <v>0.34</v>
      </c>
      <c r="J7737" s="1">
        <v>211</v>
      </c>
      <c r="K7737" s="1" t="s">
        <v>17</v>
      </c>
    </row>
    <row r="7738" spans="1:11" ht="13.2" x14ac:dyDescent="0.25">
      <c r="A7738" s="1" t="s">
        <v>7857</v>
      </c>
      <c r="B7738" s="1" t="s">
        <v>57</v>
      </c>
      <c r="C7738" s="1" t="s">
        <v>58</v>
      </c>
      <c r="D7738" s="1" t="s">
        <v>68</v>
      </c>
      <c r="E7738" s="1" t="s">
        <v>140</v>
      </c>
      <c r="F7738" s="2">
        <v>42898</v>
      </c>
      <c r="G7738" s="1" t="s">
        <v>29</v>
      </c>
      <c r="H7738" s="1">
        <v>1631</v>
      </c>
      <c r="I7738" s="1">
        <v>0.27</v>
      </c>
      <c r="J7738" s="1">
        <v>81.55</v>
      </c>
      <c r="K7738" s="1" t="s">
        <v>17</v>
      </c>
    </row>
    <row r="7739" spans="1:11" ht="13.2" x14ac:dyDescent="0.25">
      <c r="A7739" s="1" t="s">
        <v>7858</v>
      </c>
      <c r="B7739" s="1" t="s">
        <v>139</v>
      </c>
      <c r="C7739" s="1" t="s">
        <v>32</v>
      </c>
      <c r="D7739" s="1" t="s">
        <v>33</v>
      </c>
      <c r="E7739" s="1" t="s">
        <v>34</v>
      </c>
      <c r="F7739" s="4">
        <v>43332</v>
      </c>
      <c r="G7739" s="1" t="s">
        <v>29</v>
      </c>
      <c r="H7739" s="1">
        <v>2411</v>
      </c>
      <c r="I7739" s="1">
        <v>0.15</v>
      </c>
      <c r="J7739" s="1">
        <v>120.55</v>
      </c>
      <c r="K7739" s="1" t="s">
        <v>17</v>
      </c>
    </row>
    <row r="7740" spans="1:11" ht="13.2" x14ac:dyDescent="0.25">
      <c r="A7740" s="1" t="s">
        <v>7859</v>
      </c>
      <c r="B7740" s="1" t="s">
        <v>184</v>
      </c>
      <c r="C7740" s="1" t="s">
        <v>63</v>
      </c>
      <c r="D7740" s="1" t="s">
        <v>157</v>
      </c>
      <c r="E7740" s="1" t="s">
        <v>128</v>
      </c>
      <c r="F7740" s="4">
        <v>42332</v>
      </c>
      <c r="G7740" s="1" t="s">
        <v>29</v>
      </c>
      <c r="H7740" s="1">
        <v>986</v>
      </c>
      <c r="I7740" s="1">
        <v>0.16</v>
      </c>
      <c r="J7740" s="1">
        <v>78.88</v>
      </c>
      <c r="K7740" s="1" t="s">
        <v>17</v>
      </c>
    </row>
    <row r="7741" spans="1:11" ht="13.2" x14ac:dyDescent="0.25">
      <c r="A7741" s="1" t="s">
        <v>7860</v>
      </c>
      <c r="B7741" s="1" t="s">
        <v>156</v>
      </c>
      <c r="C7741" s="1" t="s">
        <v>20</v>
      </c>
      <c r="D7741" s="1" t="s">
        <v>91</v>
      </c>
      <c r="E7741" s="1" t="s">
        <v>117</v>
      </c>
      <c r="F7741" s="4">
        <v>42266</v>
      </c>
      <c r="G7741" s="1" t="s">
        <v>29</v>
      </c>
      <c r="H7741" s="1">
        <v>1222</v>
      </c>
      <c r="I7741" s="1">
        <v>0.12</v>
      </c>
      <c r="J7741" s="1">
        <v>305.5</v>
      </c>
      <c r="K7741" s="1" t="s">
        <v>17</v>
      </c>
    </row>
    <row r="7742" spans="1:11" ht="13.2" x14ac:dyDescent="0.25">
      <c r="A7742" s="1" t="s">
        <v>7861</v>
      </c>
      <c r="B7742" s="1" t="s">
        <v>197</v>
      </c>
      <c r="C7742" s="1" t="s">
        <v>58</v>
      </c>
      <c r="D7742" s="1" t="s">
        <v>112</v>
      </c>
      <c r="E7742" s="1" t="s">
        <v>22</v>
      </c>
      <c r="F7742" s="2">
        <v>42891</v>
      </c>
      <c r="G7742" s="1" t="s">
        <v>29</v>
      </c>
      <c r="H7742" s="1">
        <v>2305</v>
      </c>
      <c r="I7742" s="1">
        <v>0.27</v>
      </c>
      <c r="J7742" s="1">
        <v>276.60000000000002</v>
      </c>
      <c r="K7742" s="1" t="s">
        <v>17</v>
      </c>
    </row>
    <row r="7743" spans="1:11" ht="13.2" x14ac:dyDescent="0.25">
      <c r="A7743" s="1" t="s">
        <v>7862</v>
      </c>
      <c r="B7743" s="1" t="s">
        <v>120</v>
      </c>
      <c r="C7743" s="1" t="s">
        <v>26</v>
      </c>
      <c r="D7743" s="1" t="s">
        <v>27</v>
      </c>
      <c r="E7743" s="1" t="s">
        <v>22</v>
      </c>
      <c r="F7743" s="4">
        <v>43178</v>
      </c>
      <c r="G7743" s="1" t="s">
        <v>29</v>
      </c>
      <c r="H7743" s="1">
        <v>1497</v>
      </c>
      <c r="I7743" s="1">
        <v>0.27</v>
      </c>
      <c r="J7743" s="1">
        <v>209.58</v>
      </c>
      <c r="K7743" s="1" t="s">
        <v>17</v>
      </c>
    </row>
    <row r="7744" spans="1:11" ht="13.2" x14ac:dyDescent="0.25">
      <c r="A7744" s="1" t="s">
        <v>7863</v>
      </c>
      <c r="B7744" s="1" t="s">
        <v>156</v>
      </c>
      <c r="C7744" s="1" t="s">
        <v>63</v>
      </c>
      <c r="D7744" s="1" t="s">
        <v>87</v>
      </c>
      <c r="E7744" s="1" t="s">
        <v>117</v>
      </c>
      <c r="F7744" s="2">
        <v>42624</v>
      </c>
      <c r="G7744" s="1" t="s">
        <v>29</v>
      </c>
      <c r="H7744" s="1">
        <v>1692</v>
      </c>
      <c r="I7744" s="1">
        <v>0.28000000000000003</v>
      </c>
      <c r="J7744" s="1">
        <v>236.88</v>
      </c>
      <c r="K7744" s="1" t="s">
        <v>17</v>
      </c>
    </row>
    <row r="7745" spans="1:11" ht="13.2" x14ac:dyDescent="0.25">
      <c r="A7745" s="1" t="s">
        <v>7864</v>
      </c>
      <c r="B7745" s="1" t="s">
        <v>40</v>
      </c>
      <c r="C7745" s="1" t="s">
        <v>26</v>
      </c>
      <c r="D7745" s="1" t="s">
        <v>37</v>
      </c>
      <c r="E7745" s="1" t="s">
        <v>123</v>
      </c>
      <c r="F7745" s="2">
        <v>43077</v>
      </c>
      <c r="G7745" s="1" t="s">
        <v>29</v>
      </c>
      <c r="H7745" s="1">
        <v>1269</v>
      </c>
      <c r="I7745" s="1">
        <v>0.33</v>
      </c>
      <c r="J7745" s="1">
        <v>139.59</v>
      </c>
      <c r="K7745" s="1" t="s">
        <v>17</v>
      </c>
    </row>
    <row r="7746" spans="1:11" ht="13.2" x14ac:dyDescent="0.25">
      <c r="A7746" s="1" t="s">
        <v>7865</v>
      </c>
      <c r="B7746" s="1" t="s">
        <v>261</v>
      </c>
      <c r="C7746" s="1" t="s">
        <v>63</v>
      </c>
      <c r="D7746" s="1" t="s">
        <v>87</v>
      </c>
      <c r="E7746" s="1" t="s">
        <v>123</v>
      </c>
      <c r="F7746" s="4">
        <v>43039</v>
      </c>
      <c r="G7746" s="1" t="s">
        <v>29</v>
      </c>
      <c r="H7746" s="1">
        <v>1942</v>
      </c>
      <c r="I7746" s="1">
        <v>0.28000000000000003</v>
      </c>
      <c r="J7746" s="1">
        <v>291.3</v>
      </c>
      <c r="K7746" s="1" t="s">
        <v>17</v>
      </c>
    </row>
    <row r="7747" spans="1:11" ht="13.2" x14ac:dyDescent="0.25">
      <c r="A7747" s="1" t="s">
        <v>7866</v>
      </c>
      <c r="B7747" s="1" t="s">
        <v>19</v>
      </c>
      <c r="C7747" s="1" t="s">
        <v>26</v>
      </c>
      <c r="D7747" s="1" t="s">
        <v>201</v>
      </c>
      <c r="E7747" s="1" t="s">
        <v>60</v>
      </c>
      <c r="F7747" s="4">
        <v>43455</v>
      </c>
      <c r="G7747" s="1" t="s">
        <v>29</v>
      </c>
      <c r="H7747" s="1">
        <v>926</v>
      </c>
      <c r="I7747" s="1">
        <v>0.14000000000000001</v>
      </c>
      <c r="J7747" s="1">
        <v>101.86</v>
      </c>
      <c r="K7747" s="1" t="s">
        <v>17</v>
      </c>
    </row>
    <row r="7748" spans="1:11" ht="13.2" x14ac:dyDescent="0.25">
      <c r="A7748" s="1" t="s">
        <v>7867</v>
      </c>
      <c r="B7748" s="1" t="s">
        <v>116</v>
      </c>
      <c r="C7748" s="1" t="s">
        <v>26</v>
      </c>
      <c r="D7748" s="1" t="s">
        <v>201</v>
      </c>
      <c r="E7748" s="1" t="s">
        <v>140</v>
      </c>
      <c r="F7748" s="4">
        <v>43330</v>
      </c>
      <c r="G7748" s="1" t="s">
        <v>29</v>
      </c>
      <c r="H7748" s="1">
        <v>1016</v>
      </c>
      <c r="I7748" s="1">
        <v>0.15</v>
      </c>
      <c r="J7748" s="1">
        <v>365.76</v>
      </c>
      <c r="K7748" s="1" t="s">
        <v>17</v>
      </c>
    </row>
    <row r="7749" spans="1:11" ht="13.2" x14ac:dyDescent="0.25">
      <c r="A7749" s="1" t="s">
        <v>7868</v>
      </c>
      <c r="B7749" s="1" t="s">
        <v>57</v>
      </c>
      <c r="C7749" s="1" t="s">
        <v>20</v>
      </c>
      <c r="D7749" s="1" t="s">
        <v>91</v>
      </c>
      <c r="E7749" s="1" t="s">
        <v>22</v>
      </c>
      <c r="F7749" s="4">
        <v>42874</v>
      </c>
      <c r="G7749" s="1" t="s">
        <v>29</v>
      </c>
      <c r="H7749" s="1">
        <v>1984</v>
      </c>
      <c r="I7749" s="1">
        <v>0.28999999999999998</v>
      </c>
      <c r="J7749" s="1">
        <v>277.76</v>
      </c>
      <c r="K7749" s="1" t="s">
        <v>17</v>
      </c>
    </row>
    <row r="7750" spans="1:11" ht="13.2" x14ac:dyDescent="0.25">
      <c r="A7750" s="1" t="s">
        <v>7869</v>
      </c>
      <c r="B7750" s="1" t="s">
        <v>174</v>
      </c>
      <c r="C7750" s="1" t="s">
        <v>63</v>
      </c>
      <c r="D7750" s="1" t="s">
        <v>64</v>
      </c>
      <c r="E7750" s="1" t="s">
        <v>28</v>
      </c>
      <c r="F7750" s="2">
        <v>43070</v>
      </c>
      <c r="G7750" s="1" t="s">
        <v>29</v>
      </c>
      <c r="H7750" s="1">
        <v>1377</v>
      </c>
      <c r="I7750" s="1">
        <v>0.23</v>
      </c>
      <c r="J7750" s="1">
        <v>413.1</v>
      </c>
      <c r="K7750" s="1" t="s">
        <v>17</v>
      </c>
    </row>
    <row r="7751" spans="1:11" ht="13.2" x14ac:dyDescent="0.25">
      <c r="A7751" s="1" t="s">
        <v>7870</v>
      </c>
      <c r="B7751" s="1" t="s">
        <v>182</v>
      </c>
      <c r="C7751" s="1" t="s">
        <v>63</v>
      </c>
      <c r="D7751" s="1" t="s">
        <v>157</v>
      </c>
      <c r="E7751" s="1" t="s">
        <v>28</v>
      </c>
      <c r="F7751" s="4">
        <v>43275</v>
      </c>
      <c r="G7751" s="1" t="s">
        <v>29</v>
      </c>
      <c r="H7751" s="1">
        <v>1448</v>
      </c>
      <c r="I7751" s="1">
        <v>0.28999999999999998</v>
      </c>
      <c r="J7751" s="1">
        <v>622.64</v>
      </c>
      <c r="K7751" s="1" t="s">
        <v>17</v>
      </c>
    </row>
    <row r="7752" spans="1:11" ht="13.2" x14ac:dyDescent="0.25">
      <c r="A7752" s="1" t="s">
        <v>7871</v>
      </c>
      <c r="B7752" s="1" t="s">
        <v>81</v>
      </c>
      <c r="C7752" s="1" t="s">
        <v>20</v>
      </c>
      <c r="D7752" s="1" t="s">
        <v>91</v>
      </c>
      <c r="E7752" s="1" t="s">
        <v>117</v>
      </c>
      <c r="F7752" s="4">
        <v>42395</v>
      </c>
      <c r="G7752" s="1" t="s">
        <v>29</v>
      </c>
      <c r="H7752" s="1">
        <v>583</v>
      </c>
      <c r="I7752" s="1">
        <v>0.13</v>
      </c>
      <c r="J7752" s="1">
        <v>198.22</v>
      </c>
      <c r="K7752" s="1" t="s">
        <v>17</v>
      </c>
    </row>
    <row r="7753" spans="1:11" ht="13.2" x14ac:dyDescent="0.25">
      <c r="A7753" s="1" t="s">
        <v>7872</v>
      </c>
      <c r="B7753" s="1" t="s">
        <v>137</v>
      </c>
      <c r="C7753" s="1" t="s">
        <v>49</v>
      </c>
      <c r="D7753" s="1" t="s">
        <v>54</v>
      </c>
      <c r="E7753" s="1" t="s">
        <v>72</v>
      </c>
      <c r="F7753" s="4">
        <v>43329</v>
      </c>
      <c r="G7753" s="1" t="s">
        <v>29</v>
      </c>
      <c r="H7753" s="1">
        <v>714</v>
      </c>
      <c r="I7753" s="1">
        <v>0.14000000000000001</v>
      </c>
      <c r="J7753" s="1">
        <v>64.260000000000005</v>
      </c>
      <c r="K7753" s="1" t="s">
        <v>17</v>
      </c>
    </row>
    <row r="7754" spans="1:11" ht="13.2" x14ac:dyDescent="0.25">
      <c r="A7754" s="1" t="s">
        <v>7873</v>
      </c>
      <c r="B7754" s="1" t="s">
        <v>12</v>
      </c>
      <c r="C7754" s="1" t="s">
        <v>20</v>
      </c>
      <c r="D7754" s="1" t="s">
        <v>21</v>
      </c>
      <c r="E7754" s="1" t="s">
        <v>143</v>
      </c>
      <c r="F7754" s="4">
        <v>43275</v>
      </c>
      <c r="G7754" s="1" t="s">
        <v>29</v>
      </c>
      <c r="H7754" s="1">
        <v>1562</v>
      </c>
      <c r="I7754" s="1">
        <v>0.33</v>
      </c>
      <c r="J7754" s="1">
        <v>609.17999999999995</v>
      </c>
      <c r="K7754" s="1" t="s">
        <v>17</v>
      </c>
    </row>
    <row r="7755" spans="1:11" ht="13.2" x14ac:dyDescent="0.25">
      <c r="A7755" s="1" t="s">
        <v>7874</v>
      </c>
      <c r="B7755" s="1" t="s">
        <v>57</v>
      </c>
      <c r="C7755" s="1" t="s">
        <v>26</v>
      </c>
      <c r="D7755" s="1" t="s">
        <v>201</v>
      </c>
      <c r="E7755" s="1" t="s">
        <v>60</v>
      </c>
      <c r="F7755" s="4">
        <v>42367</v>
      </c>
      <c r="G7755" s="1" t="s">
        <v>29</v>
      </c>
      <c r="H7755" s="1">
        <v>1460</v>
      </c>
      <c r="I7755" s="1">
        <v>0.3</v>
      </c>
      <c r="J7755" s="1">
        <v>540.20000000000005</v>
      </c>
      <c r="K7755" s="1" t="s">
        <v>17</v>
      </c>
    </row>
    <row r="7756" spans="1:11" ht="13.2" x14ac:dyDescent="0.25">
      <c r="A7756" s="1" t="s">
        <v>7875</v>
      </c>
      <c r="B7756" s="1" t="s">
        <v>71</v>
      </c>
      <c r="C7756" s="1" t="s">
        <v>58</v>
      </c>
      <c r="D7756" s="1" t="s">
        <v>68</v>
      </c>
      <c r="E7756" s="1" t="s">
        <v>22</v>
      </c>
      <c r="F7756" s="4">
        <v>42968</v>
      </c>
      <c r="G7756" s="1" t="s">
        <v>29</v>
      </c>
      <c r="H7756" s="1">
        <v>597</v>
      </c>
      <c r="I7756" s="1">
        <v>0.27</v>
      </c>
      <c r="J7756" s="1">
        <v>244.77</v>
      </c>
      <c r="K7756" s="1" t="s">
        <v>17</v>
      </c>
    </row>
    <row r="7757" spans="1:11" ht="13.2" x14ac:dyDescent="0.25">
      <c r="A7757" s="1" t="s">
        <v>7876</v>
      </c>
      <c r="B7757" s="1" t="s">
        <v>169</v>
      </c>
      <c r="C7757" s="1" t="s">
        <v>13</v>
      </c>
      <c r="D7757" s="1" t="s">
        <v>195</v>
      </c>
      <c r="E7757" s="1" t="s">
        <v>28</v>
      </c>
      <c r="F7757" s="4">
        <v>42996</v>
      </c>
      <c r="G7757" s="1" t="s">
        <v>29</v>
      </c>
      <c r="H7757" s="1">
        <v>575</v>
      </c>
      <c r="I7757" s="1">
        <v>0.24</v>
      </c>
      <c r="J7757" s="1">
        <v>92</v>
      </c>
      <c r="K7757" s="1" t="s">
        <v>17</v>
      </c>
    </row>
    <row r="7758" spans="1:11" ht="13.2" x14ac:dyDescent="0.25">
      <c r="A7758" s="1" t="s">
        <v>7877</v>
      </c>
      <c r="B7758" s="1" t="s">
        <v>111</v>
      </c>
      <c r="C7758" s="1" t="s">
        <v>63</v>
      </c>
      <c r="D7758" s="1" t="s">
        <v>87</v>
      </c>
      <c r="E7758" s="1" t="s">
        <v>140</v>
      </c>
      <c r="F7758" s="4">
        <v>42998</v>
      </c>
      <c r="G7758" s="1" t="s">
        <v>29</v>
      </c>
      <c r="H7758" s="1">
        <v>1142</v>
      </c>
      <c r="I7758" s="1">
        <v>0.15</v>
      </c>
      <c r="J7758" s="1">
        <v>102.78</v>
      </c>
      <c r="K7758" s="1" t="s">
        <v>17</v>
      </c>
    </row>
    <row r="7759" spans="1:11" ht="13.2" x14ac:dyDescent="0.25">
      <c r="A7759" s="1" t="s">
        <v>7878</v>
      </c>
      <c r="B7759" s="1" t="s">
        <v>165</v>
      </c>
      <c r="C7759" s="1" t="s">
        <v>20</v>
      </c>
      <c r="D7759" s="1" t="s">
        <v>21</v>
      </c>
      <c r="E7759" s="1" t="s">
        <v>128</v>
      </c>
      <c r="F7759" s="4">
        <v>43234</v>
      </c>
      <c r="G7759" s="1" t="s">
        <v>29</v>
      </c>
      <c r="H7759" s="1">
        <v>2252</v>
      </c>
      <c r="I7759" s="1">
        <v>0.33</v>
      </c>
      <c r="J7759" s="1">
        <v>337.8</v>
      </c>
      <c r="K7759" s="1" t="s">
        <v>17</v>
      </c>
    </row>
    <row r="7760" spans="1:11" ht="13.2" x14ac:dyDescent="0.25">
      <c r="A7760" s="1" t="s">
        <v>7879</v>
      </c>
      <c r="B7760" s="1" t="s">
        <v>159</v>
      </c>
      <c r="C7760" s="1" t="s">
        <v>20</v>
      </c>
      <c r="D7760" s="1" t="s">
        <v>91</v>
      </c>
      <c r="E7760" s="1" t="s">
        <v>104</v>
      </c>
      <c r="F7760" s="4">
        <v>43059</v>
      </c>
      <c r="G7760" s="1" t="s">
        <v>29</v>
      </c>
      <c r="H7760" s="1">
        <v>1754</v>
      </c>
      <c r="I7760" s="1">
        <v>0.31</v>
      </c>
      <c r="J7760" s="1">
        <v>666.52</v>
      </c>
      <c r="K7760" s="1" t="s">
        <v>17</v>
      </c>
    </row>
    <row r="7761" spans="1:11" ht="13.2" x14ac:dyDescent="0.25">
      <c r="A7761" s="1" t="s">
        <v>7880</v>
      </c>
      <c r="B7761" s="1" t="s">
        <v>182</v>
      </c>
      <c r="C7761" s="1" t="s">
        <v>58</v>
      </c>
      <c r="D7761" s="1" t="s">
        <v>59</v>
      </c>
      <c r="E7761" s="1" t="s">
        <v>149</v>
      </c>
      <c r="F7761" s="4">
        <v>42308</v>
      </c>
      <c r="G7761" s="1" t="s">
        <v>29</v>
      </c>
      <c r="H7761" s="1">
        <v>2238</v>
      </c>
      <c r="I7761" s="1">
        <v>0.32</v>
      </c>
      <c r="J7761" s="1">
        <v>939.96</v>
      </c>
      <c r="K7761" s="1" t="s">
        <v>17</v>
      </c>
    </row>
    <row r="7762" spans="1:11" ht="13.2" x14ac:dyDescent="0.25">
      <c r="A7762" s="1" t="s">
        <v>7881</v>
      </c>
      <c r="B7762" s="1" t="s">
        <v>211</v>
      </c>
      <c r="C7762" s="1" t="s">
        <v>63</v>
      </c>
      <c r="D7762" s="1" t="s">
        <v>64</v>
      </c>
      <c r="E7762" s="1" t="s">
        <v>47</v>
      </c>
      <c r="F7762" s="2">
        <v>43352</v>
      </c>
      <c r="G7762" s="1" t="s">
        <v>29</v>
      </c>
      <c r="H7762" s="1">
        <v>1553</v>
      </c>
      <c r="I7762" s="1">
        <v>0.28999999999999998</v>
      </c>
      <c r="J7762" s="1">
        <v>186.36</v>
      </c>
      <c r="K7762" s="1" t="s">
        <v>17</v>
      </c>
    </row>
    <row r="7763" spans="1:11" ht="13.2" x14ac:dyDescent="0.25">
      <c r="A7763" s="1" t="s">
        <v>7882</v>
      </c>
      <c r="B7763" s="1" t="s">
        <v>106</v>
      </c>
      <c r="C7763" s="1" t="s">
        <v>49</v>
      </c>
      <c r="D7763" s="1" t="s">
        <v>50</v>
      </c>
      <c r="E7763" s="1" t="s">
        <v>65</v>
      </c>
      <c r="F7763" s="4">
        <v>42334</v>
      </c>
      <c r="G7763" s="1" t="s">
        <v>29</v>
      </c>
      <c r="H7763" s="1">
        <v>544</v>
      </c>
      <c r="I7763" s="1">
        <v>0.33</v>
      </c>
      <c r="J7763" s="1">
        <v>136</v>
      </c>
      <c r="K7763" s="1" t="s">
        <v>17</v>
      </c>
    </row>
    <row r="7764" spans="1:11" ht="13.2" x14ac:dyDescent="0.25">
      <c r="A7764" s="1" t="s">
        <v>7883</v>
      </c>
      <c r="B7764" s="1" t="s">
        <v>159</v>
      </c>
      <c r="C7764" s="1" t="s">
        <v>13</v>
      </c>
      <c r="D7764" s="1" t="s">
        <v>195</v>
      </c>
      <c r="E7764" s="1" t="s">
        <v>163</v>
      </c>
      <c r="F7764" s="2">
        <v>43254</v>
      </c>
      <c r="G7764" s="1" t="s">
        <v>29</v>
      </c>
      <c r="H7764" s="1">
        <v>2158</v>
      </c>
      <c r="I7764" s="1">
        <v>0.25</v>
      </c>
      <c r="J7764" s="1">
        <v>107.9</v>
      </c>
      <c r="K7764" s="1" t="s">
        <v>17</v>
      </c>
    </row>
    <row r="7765" spans="1:11" ht="13.2" x14ac:dyDescent="0.25">
      <c r="A7765" s="1" t="s">
        <v>7884</v>
      </c>
      <c r="B7765" s="1" t="s">
        <v>159</v>
      </c>
      <c r="C7765" s="1" t="s">
        <v>32</v>
      </c>
      <c r="D7765" s="1" t="s">
        <v>46</v>
      </c>
      <c r="E7765" s="1" t="s">
        <v>123</v>
      </c>
      <c r="F7765" s="4">
        <v>42874</v>
      </c>
      <c r="G7765" s="1" t="s">
        <v>29</v>
      </c>
      <c r="H7765" s="1">
        <v>2093</v>
      </c>
      <c r="I7765" s="1">
        <v>0.15</v>
      </c>
      <c r="J7765" s="1">
        <v>272.08999999999997</v>
      </c>
      <c r="K7765" s="1" t="s">
        <v>17</v>
      </c>
    </row>
    <row r="7766" spans="1:11" ht="13.2" x14ac:dyDescent="0.25">
      <c r="A7766" s="1" t="s">
        <v>7885</v>
      </c>
      <c r="B7766" s="1" t="s">
        <v>125</v>
      </c>
      <c r="C7766" s="1" t="s">
        <v>26</v>
      </c>
      <c r="D7766" s="1" t="s">
        <v>201</v>
      </c>
      <c r="E7766" s="1" t="s">
        <v>22</v>
      </c>
      <c r="F7766" s="2">
        <v>43442</v>
      </c>
      <c r="G7766" s="1" t="s">
        <v>29</v>
      </c>
      <c r="H7766" s="1">
        <v>1608</v>
      </c>
      <c r="I7766" s="1">
        <v>0.31</v>
      </c>
      <c r="J7766" s="1">
        <v>369.84</v>
      </c>
      <c r="K7766" s="1" t="s">
        <v>17</v>
      </c>
    </row>
    <row r="7767" spans="1:11" ht="13.2" x14ac:dyDescent="0.25">
      <c r="A7767" s="1" t="s">
        <v>7886</v>
      </c>
      <c r="B7767" s="1" t="s">
        <v>234</v>
      </c>
      <c r="C7767" s="1" t="s">
        <v>49</v>
      </c>
      <c r="D7767" s="1" t="s">
        <v>205</v>
      </c>
      <c r="E7767" s="1" t="s">
        <v>47</v>
      </c>
      <c r="F7767" s="2">
        <v>42589</v>
      </c>
      <c r="G7767" s="1" t="s">
        <v>29</v>
      </c>
      <c r="H7767" s="1">
        <v>2325</v>
      </c>
      <c r="I7767" s="1">
        <v>0.15</v>
      </c>
      <c r="J7767" s="1">
        <v>581.25</v>
      </c>
      <c r="K7767" s="1" t="s">
        <v>17</v>
      </c>
    </row>
    <row r="7768" spans="1:11" ht="13.2" x14ac:dyDescent="0.25">
      <c r="A7768" s="1" t="s">
        <v>7887</v>
      </c>
      <c r="B7768" s="1" t="s">
        <v>40</v>
      </c>
      <c r="C7768" s="1" t="s">
        <v>49</v>
      </c>
      <c r="D7768" s="1" t="s">
        <v>54</v>
      </c>
      <c r="E7768" s="1" t="s">
        <v>60</v>
      </c>
      <c r="F7768" s="4">
        <v>43086</v>
      </c>
      <c r="G7768" s="1" t="s">
        <v>29</v>
      </c>
      <c r="H7768" s="1">
        <v>1189</v>
      </c>
      <c r="I7768" s="1">
        <v>0.2</v>
      </c>
      <c r="J7768" s="1">
        <v>321.02999999999997</v>
      </c>
      <c r="K7768" s="1" t="s">
        <v>17</v>
      </c>
    </row>
    <row r="7769" spans="1:11" ht="13.2" x14ac:dyDescent="0.25">
      <c r="A7769" s="1" t="s">
        <v>7888</v>
      </c>
      <c r="B7769" s="1" t="s">
        <v>45</v>
      </c>
      <c r="C7769" s="1" t="s">
        <v>20</v>
      </c>
      <c r="D7769" s="1" t="s">
        <v>91</v>
      </c>
      <c r="E7769" s="1" t="s">
        <v>47</v>
      </c>
      <c r="F7769" s="4">
        <v>43459</v>
      </c>
      <c r="G7769" s="1" t="s">
        <v>29</v>
      </c>
      <c r="H7769" s="1">
        <v>702</v>
      </c>
      <c r="I7769" s="1">
        <v>0.3</v>
      </c>
      <c r="J7769" s="1">
        <v>49.14</v>
      </c>
      <c r="K7769" s="1" t="s">
        <v>17</v>
      </c>
    </row>
    <row r="7770" spans="1:11" ht="13.2" x14ac:dyDescent="0.25">
      <c r="A7770" s="1" t="s">
        <v>7889</v>
      </c>
      <c r="B7770" s="1" t="s">
        <v>156</v>
      </c>
      <c r="C7770" s="1" t="s">
        <v>20</v>
      </c>
      <c r="D7770" s="1" t="s">
        <v>21</v>
      </c>
      <c r="E7770" s="1" t="s">
        <v>166</v>
      </c>
      <c r="F7770" s="4">
        <v>42666</v>
      </c>
      <c r="G7770" s="1" t="s">
        <v>29</v>
      </c>
      <c r="H7770" s="1">
        <v>2413</v>
      </c>
      <c r="I7770" s="1">
        <v>0.11</v>
      </c>
      <c r="J7770" s="1">
        <v>434.34</v>
      </c>
      <c r="K7770" s="1" t="s">
        <v>17</v>
      </c>
    </row>
    <row r="7771" spans="1:11" ht="13.2" x14ac:dyDescent="0.25">
      <c r="A7771" s="1" t="s">
        <v>7890</v>
      </c>
      <c r="B7771" s="1" t="s">
        <v>234</v>
      </c>
      <c r="C7771" s="1" t="s">
        <v>49</v>
      </c>
      <c r="D7771" s="1" t="s">
        <v>50</v>
      </c>
      <c r="E7771" s="1" t="s">
        <v>38</v>
      </c>
      <c r="F7771" s="2">
        <v>43436</v>
      </c>
      <c r="G7771" s="1" t="s">
        <v>29</v>
      </c>
      <c r="H7771" s="1">
        <v>2374</v>
      </c>
      <c r="I7771" s="1">
        <v>0.22</v>
      </c>
      <c r="J7771" s="1">
        <v>735.94</v>
      </c>
      <c r="K7771" s="1" t="s">
        <v>17</v>
      </c>
    </row>
    <row r="7772" spans="1:11" ht="13.2" x14ac:dyDescent="0.25">
      <c r="A7772" s="1" t="s">
        <v>7891</v>
      </c>
      <c r="B7772" s="1" t="s">
        <v>211</v>
      </c>
      <c r="C7772" s="1" t="s">
        <v>20</v>
      </c>
      <c r="D7772" s="1" t="s">
        <v>91</v>
      </c>
      <c r="E7772" s="1" t="s">
        <v>149</v>
      </c>
      <c r="F7772" s="4">
        <v>42639</v>
      </c>
      <c r="G7772" s="1" t="s">
        <v>29</v>
      </c>
      <c r="H7772" s="1">
        <v>2341</v>
      </c>
      <c r="I7772" s="1">
        <v>0.19</v>
      </c>
      <c r="J7772" s="1">
        <v>655.48</v>
      </c>
      <c r="K7772" s="1" t="s">
        <v>17</v>
      </c>
    </row>
    <row r="7773" spans="1:11" ht="13.2" x14ac:dyDescent="0.25">
      <c r="A7773" s="1" t="s">
        <v>7892</v>
      </c>
      <c r="B7773" s="1" t="s">
        <v>40</v>
      </c>
      <c r="C7773" s="1" t="s">
        <v>20</v>
      </c>
      <c r="D7773" s="1" t="s">
        <v>21</v>
      </c>
      <c r="E7773" s="1" t="s">
        <v>123</v>
      </c>
      <c r="F7773" s="4">
        <v>43095</v>
      </c>
      <c r="G7773" s="1" t="s">
        <v>29</v>
      </c>
      <c r="H7773" s="1">
        <v>646</v>
      </c>
      <c r="I7773" s="1">
        <v>0.33</v>
      </c>
      <c r="J7773" s="1">
        <v>103.36</v>
      </c>
      <c r="K7773" s="1" t="s">
        <v>17</v>
      </c>
    </row>
    <row r="7774" spans="1:11" ht="13.2" x14ac:dyDescent="0.25">
      <c r="A7774" s="1" t="s">
        <v>7893</v>
      </c>
      <c r="B7774" s="1" t="s">
        <v>45</v>
      </c>
      <c r="C7774" s="1" t="s">
        <v>63</v>
      </c>
      <c r="D7774" s="1" t="s">
        <v>64</v>
      </c>
      <c r="E7774" s="1" t="s">
        <v>34</v>
      </c>
      <c r="F7774" s="4">
        <v>42722</v>
      </c>
      <c r="G7774" s="1" t="s">
        <v>29</v>
      </c>
      <c r="H7774" s="1">
        <v>1928</v>
      </c>
      <c r="I7774" s="1">
        <v>0.33</v>
      </c>
      <c r="J7774" s="1">
        <v>154.24</v>
      </c>
      <c r="K7774" s="1" t="s">
        <v>17</v>
      </c>
    </row>
    <row r="7775" spans="1:11" ht="13.2" x14ac:dyDescent="0.25">
      <c r="A7775" s="1" t="s">
        <v>7894</v>
      </c>
      <c r="B7775" s="1" t="s">
        <v>162</v>
      </c>
      <c r="C7775" s="1" t="s">
        <v>26</v>
      </c>
      <c r="D7775" s="1" t="s">
        <v>37</v>
      </c>
      <c r="E7775" s="1" t="s">
        <v>28</v>
      </c>
      <c r="F7775" s="4">
        <v>43464</v>
      </c>
      <c r="G7775" s="1" t="s">
        <v>29</v>
      </c>
      <c r="H7775" s="1">
        <v>548</v>
      </c>
      <c r="I7775" s="1">
        <v>0.25</v>
      </c>
      <c r="J7775" s="1">
        <v>164.4</v>
      </c>
      <c r="K7775" s="1" t="s">
        <v>17</v>
      </c>
    </row>
    <row r="7776" spans="1:11" ht="13.2" x14ac:dyDescent="0.25">
      <c r="A7776" s="1" t="s">
        <v>7895</v>
      </c>
      <c r="B7776" s="1" t="s">
        <v>116</v>
      </c>
      <c r="C7776" s="1" t="s">
        <v>13</v>
      </c>
      <c r="D7776" s="1" t="s">
        <v>79</v>
      </c>
      <c r="E7776" s="1" t="s">
        <v>84</v>
      </c>
      <c r="F7776" s="4">
        <v>43464</v>
      </c>
      <c r="G7776" s="1" t="s">
        <v>29</v>
      </c>
      <c r="H7776" s="1">
        <v>997</v>
      </c>
      <c r="I7776" s="1">
        <v>0.2</v>
      </c>
      <c r="J7776" s="1">
        <v>438.68</v>
      </c>
      <c r="K7776" s="1" t="s">
        <v>17</v>
      </c>
    </row>
    <row r="7777" spans="1:11" ht="13.2" x14ac:dyDescent="0.25">
      <c r="A7777" s="1" t="s">
        <v>7896</v>
      </c>
      <c r="B7777" s="1" t="s">
        <v>116</v>
      </c>
      <c r="C7777" s="1" t="s">
        <v>63</v>
      </c>
      <c r="D7777" s="1" t="s">
        <v>157</v>
      </c>
      <c r="E7777" s="1" t="s">
        <v>117</v>
      </c>
      <c r="F7777" s="4">
        <v>42968</v>
      </c>
      <c r="G7777" s="1" t="s">
        <v>29</v>
      </c>
      <c r="H7777" s="1">
        <v>779</v>
      </c>
      <c r="I7777" s="1">
        <v>0.35</v>
      </c>
      <c r="J7777" s="1">
        <v>350.55</v>
      </c>
      <c r="K7777" s="1" t="s">
        <v>17</v>
      </c>
    </row>
    <row r="7778" spans="1:11" ht="13.2" x14ac:dyDescent="0.25">
      <c r="A7778" s="1" t="s">
        <v>7897</v>
      </c>
      <c r="B7778" s="1" t="s">
        <v>261</v>
      </c>
      <c r="C7778" s="1" t="s">
        <v>49</v>
      </c>
      <c r="D7778" s="1" t="s">
        <v>205</v>
      </c>
      <c r="E7778" s="1" t="s">
        <v>117</v>
      </c>
      <c r="F7778" s="2">
        <v>43161</v>
      </c>
      <c r="G7778" s="1" t="s">
        <v>29</v>
      </c>
      <c r="H7778" s="1">
        <v>723</v>
      </c>
      <c r="I7778" s="1">
        <v>0.23</v>
      </c>
      <c r="J7778" s="1">
        <v>281.97000000000003</v>
      </c>
      <c r="K7778" s="1" t="s">
        <v>17</v>
      </c>
    </row>
    <row r="7779" spans="1:11" ht="13.2" x14ac:dyDescent="0.25">
      <c r="A7779" s="1" t="s">
        <v>7898</v>
      </c>
      <c r="B7779" s="1" t="s">
        <v>42</v>
      </c>
      <c r="C7779" s="1" t="s">
        <v>32</v>
      </c>
      <c r="D7779" s="1" t="s">
        <v>97</v>
      </c>
      <c r="E7779" s="1" t="s">
        <v>104</v>
      </c>
      <c r="F7779" s="4">
        <v>42308</v>
      </c>
      <c r="G7779" s="1" t="s">
        <v>29</v>
      </c>
      <c r="H7779" s="1">
        <v>1243</v>
      </c>
      <c r="I7779" s="1">
        <v>0.33</v>
      </c>
      <c r="J7779" s="1">
        <v>186.45</v>
      </c>
      <c r="K7779" s="1" t="s">
        <v>17</v>
      </c>
    </row>
    <row r="7780" spans="1:11" ht="13.2" x14ac:dyDescent="0.25">
      <c r="A7780" s="1" t="s">
        <v>7899</v>
      </c>
      <c r="B7780" s="1" t="s">
        <v>108</v>
      </c>
      <c r="C7780" s="1" t="s">
        <v>26</v>
      </c>
      <c r="D7780" s="1" t="s">
        <v>37</v>
      </c>
      <c r="E7780" s="1" t="s">
        <v>15</v>
      </c>
      <c r="F7780" s="2">
        <v>42470</v>
      </c>
      <c r="G7780" s="1" t="s">
        <v>29</v>
      </c>
      <c r="H7780" s="1">
        <v>700</v>
      </c>
      <c r="I7780" s="1">
        <v>0.12</v>
      </c>
      <c r="J7780" s="1">
        <v>105</v>
      </c>
      <c r="K7780" s="1" t="s">
        <v>17</v>
      </c>
    </row>
    <row r="7781" spans="1:11" ht="13.2" x14ac:dyDescent="0.25">
      <c r="A7781" s="1" t="s">
        <v>7900</v>
      </c>
      <c r="B7781" s="1" t="s">
        <v>135</v>
      </c>
      <c r="C7781" s="1" t="s">
        <v>58</v>
      </c>
      <c r="D7781" s="1" t="s">
        <v>112</v>
      </c>
      <c r="E7781" s="1" t="s">
        <v>84</v>
      </c>
      <c r="F7781" s="3">
        <v>43444</v>
      </c>
      <c r="G7781" s="1" t="s">
        <v>29</v>
      </c>
      <c r="H7781" s="1">
        <v>2355</v>
      </c>
      <c r="I7781" s="1">
        <v>0.14000000000000001</v>
      </c>
      <c r="J7781" s="1">
        <v>1012.65</v>
      </c>
      <c r="K7781" s="1" t="s">
        <v>17</v>
      </c>
    </row>
    <row r="7782" spans="1:11" ht="13.2" x14ac:dyDescent="0.25">
      <c r="A7782" s="1" t="s">
        <v>7901</v>
      </c>
      <c r="B7782" s="1" t="s">
        <v>102</v>
      </c>
      <c r="C7782" s="1" t="s">
        <v>63</v>
      </c>
      <c r="D7782" s="1" t="s">
        <v>87</v>
      </c>
      <c r="E7782" s="1" t="s">
        <v>117</v>
      </c>
      <c r="F7782" s="2">
        <v>43133</v>
      </c>
      <c r="G7782" s="1" t="s">
        <v>29</v>
      </c>
      <c r="H7782" s="1">
        <v>2414</v>
      </c>
      <c r="I7782" s="1">
        <v>0.23</v>
      </c>
      <c r="J7782" s="1">
        <v>700.06</v>
      </c>
      <c r="K7782" s="1" t="s">
        <v>17</v>
      </c>
    </row>
    <row r="7783" spans="1:11" ht="13.2" x14ac:dyDescent="0.25">
      <c r="A7783" s="1" t="s">
        <v>7902</v>
      </c>
      <c r="B7783" s="1" t="s">
        <v>67</v>
      </c>
      <c r="C7783" s="1" t="s">
        <v>13</v>
      </c>
      <c r="D7783" s="1" t="s">
        <v>14</v>
      </c>
      <c r="E7783" s="1" t="s">
        <v>38</v>
      </c>
      <c r="F7783" s="4">
        <v>42997</v>
      </c>
      <c r="G7783" s="1" t="s">
        <v>29</v>
      </c>
      <c r="H7783" s="1">
        <v>1645</v>
      </c>
      <c r="I7783" s="1">
        <v>0.13</v>
      </c>
      <c r="J7783" s="1">
        <v>658</v>
      </c>
      <c r="K7783" s="1" t="s">
        <v>17</v>
      </c>
    </row>
    <row r="7784" spans="1:11" ht="13.2" x14ac:dyDescent="0.25">
      <c r="A7784" s="1" t="s">
        <v>7903</v>
      </c>
      <c r="B7784" s="1" t="s">
        <v>111</v>
      </c>
      <c r="C7784" s="1" t="s">
        <v>20</v>
      </c>
      <c r="D7784" s="1" t="s">
        <v>21</v>
      </c>
      <c r="E7784" s="1" t="s">
        <v>88</v>
      </c>
      <c r="F7784" s="4">
        <v>42998</v>
      </c>
      <c r="G7784" s="1" t="s">
        <v>29</v>
      </c>
      <c r="H7784" s="1">
        <v>2234</v>
      </c>
      <c r="I7784" s="1">
        <v>0.31</v>
      </c>
      <c r="J7784" s="1">
        <v>580.84</v>
      </c>
      <c r="K7784" s="1" t="s">
        <v>17</v>
      </c>
    </row>
    <row r="7785" spans="1:11" ht="13.2" x14ac:dyDescent="0.25">
      <c r="A7785" s="1" t="s">
        <v>7904</v>
      </c>
      <c r="B7785" s="1" t="s">
        <v>122</v>
      </c>
      <c r="C7785" s="1" t="s">
        <v>32</v>
      </c>
      <c r="D7785" s="1" t="s">
        <v>46</v>
      </c>
      <c r="E7785" s="1" t="s">
        <v>149</v>
      </c>
      <c r="F7785" s="4">
        <v>42998</v>
      </c>
      <c r="G7785" s="1" t="s">
        <v>29</v>
      </c>
      <c r="H7785" s="1">
        <v>903</v>
      </c>
      <c r="I7785" s="1">
        <v>0.23</v>
      </c>
      <c r="J7785" s="1">
        <v>297.99</v>
      </c>
      <c r="K7785" s="1" t="s">
        <v>17</v>
      </c>
    </row>
    <row r="7786" spans="1:11" ht="13.2" x14ac:dyDescent="0.25">
      <c r="A7786" s="1" t="s">
        <v>7905</v>
      </c>
      <c r="B7786" s="1" t="s">
        <v>78</v>
      </c>
      <c r="C7786" s="1" t="s">
        <v>13</v>
      </c>
      <c r="D7786" s="1" t="s">
        <v>14</v>
      </c>
      <c r="E7786" s="1" t="s">
        <v>47</v>
      </c>
      <c r="F7786" s="4">
        <v>43425</v>
      </c>
      <c r="G7786" s="1" t="s">
        <v>29</v>
      </c>
      <c r="H7786" s="1">
        <v>940</v>
      </c>
      <c r="I7786" s="1">
        <v>0.33</v>
      </c>
      <c r="J7786" s="1">
        <v>235</v>
      </c>
      <c r="K7786" s="1" t="s">
        <v>17</v>
      </c>
    </row>
    <row r="7787" spans="1:11" ht="13.2" x14ac:dyDescent="0.25">
      <c r="A7787" s="1" t="s">
        <v>7906</v>
      </c>
      <c r="B7787" s="1" t="s">
        <v>151</v>
      </c>
      <c r="C7787" s="1" t="s">
        <v>63</v>
      </c>
      <c r="D7787" s="1" t="s">
        <v>157</v>
      </c>
      <c r="E7787" s="1" t="s">
        <v>34</v>
      </c>
      <c r="F7787" s="2">
        <v>43071</v>
      </c>
      <c r="G7787" s="1" t="s">
        <v>29</v>
      </c>
      <c r="H7787" s="1">
        <v>1099</v>
      </c>
      <c r="I7787" s="1">
        <v>0.31</v>
      </c>
      <c r="J7787" s="1">
        <v>285.74</v>
      </c>
      <c r="K7787" s="1" t="s">
        <v>17</v>
      </c>
    </row>
    <row r="7788" spans="1:11" ht="13.2" x14ac:dyDescent="0.25">
      <c r="A7788" s="1" t="s">
        <v>7907</v>
      </c>
      <c r="B7788" s="1" t="s">
        <v>182</v>
      </c>
      <c r="C7788" s="1" t="s">
        <v>63</v>
      </c>
      <c r="D7788" s="1" t="s">
        <v>157</v>
      </c>
      <c r="E7788" s="1" t="s">
        <v>15</v>
      </c>
      <c r="F7788" s="4">
        <v>43124</v>
      </c>
      <c r="G7788" s="1" t="s">
        <v>29</v>
      </c>
      <c r="H7788" s="1">
        <v>1698</v>
      </c>
      <c r="I7788" s="1">
        <v>0.19</v>
      </c>
      <c r="J7788" s="1">
        <v>526.38</v>
      </c>
      <c r="K7788" s="1" t="s">
        <v>17</v>
      </c>
    </row>
    <row r="7789" spans="1:11" ht="13.2" x14ac:dyDescent="0.25">
      <c r="A7789" s="1" t="s">
        <v>7908</v>
      </c>
      <c r="B7789" s="1" t="s">
        <v>31</v>
      </c>
      <c r="C7789" s="1" t="s">
        <v>63</v>
      </c>
      <c r="D7789" s="1" t="s">
        <v>75</v>
      </c>
      <c r="E7789" s="1" t="s">
        <v>15</v>
      </c>
      <c r="F7789" s="4">
        <v>43086</v>
      </c>
      <c r="G7789" s="1" t="s">
        <v>29</v>
      </c>
      <c r="H7789" s="1">
        <v>1706</v>
      </c>
      <c r="I7789" s="1">
        <v>0.32</v>
      </c>
      <c r="J7789" s="1">
        <v>153.54</v>
      </c>
      <c r="K7789" s="1" t="s">
        <v>17</v>
      </c>
    </row>
    <row r="7790" spans="1:11" ht="13.2" x14ac:dyDescent="0.25">
      <c r="A7790" s="1" t="s">
        <v>7909</v>
      </c>
      <c r="B7790" s="1" t="s">
        <v>169</v>
      </c>
      <c r="C7790" s="1" t="s">
        <v>32</v>
      </c>
      <c r="D7790" s="1" t="s">
        <v>97</v>
      </c>
      <c r="E7790" s="1" t="s">
        <v>69</v>
      </c>
      <c r="F7790" s="4">
        <v>43421</v>
      </c>
      <c r="G7790" s="1" t="s">
        <v>29</v>
      </c>
      <c r="H7790" s="1">
        <v>682</v>
      </c>
      <c r="I7790" s="1">
        <v>0.12</v>
      </c>
      <c r="J7790" s="1">
        <v>54.56</v>
      </c>
      <c r="K7790" s="1" t="s">
        <v>17</v>
      </c>
    </row>
    <row r="7791" spans="1:11" ht="13.2" x14ac:dyDescent="0.25">
      <c r="A7791" s="1" t="s">
        <v>7910</v>
      </c>
      <c r="B7791" s="1" t="s">
        <v>102</v>
      </c>
      <c r="C7791" s="1" t="s">
        <v>32</v>
      </c>
      <c r="D7791" s="1" t="s">
        <v>153</v>
      </c>
      <c r="E7791" s="1" t="s">
        <v>65</v>
      </c>
      <c r="F7791" s="4">
        <v>43065</v>
      </c>
      <c r="G7791" s="1" t="s">
        <v>29</v>
      </c>
      <c r="H7791" s="1">
        <v>1979</v>
      </c>
      <c r="I7791" s="1">
        <v>0.26</v>
      </c>
      <c r="J7791" s="1">
        <v>732.23</v>
      </c>
      <c r="K7791" s="1" t="s">
        <v>17</v>
      </c>
    </row>
    <row r="7792" spans="1:11" ht="13.2" x14ac:dyDescent="0.25">
      <c r="A7792" s="1" t="s">
        <v>7911</v>
      </c>
      <c r="B7792" s="1" t="s">
        <v>62</v>
      </c>
      <c r="C7792" s="1" t="s">
        <v>58</v>
      </c>
      <c r="D7792" s="1" t="s">
        <v>59</v>
      </c>
      <c r="E7792" s="1" t="s">
        <v>15</v>
      </c>
      <c r="F7792" s="2">
        <v>42102</v>
      </c>
      <c r="G7792" s="1" t="s">
        <v>29</v>
      </c>
      <c r="H7792" s="1">
        <v>640</v>
      </c>
      <c r="I7792" s="1">
        <v>0.18</v>
      </c>
      <c r="J7792" s="1">
        <v>32</v>
      </c>
      <c r="K7792" s="1" t="s">
        <v>17</v>
      </c>
    </row>
    <row r="7793" spans="1:11" ht="13.2" x14ac:dyDescent="0.25">
      <c r="A7793" s="1" t="s">
        <v>7912</v>
      </c>
      <c r="B7793" s="1" t="s">
        <v>106</v>
      </c>
      <c r="C7793" s="1" t="s">
        <v>63</v>
      </c>
      <c r="D7793" s="1" t="s">
        <v>75</v>
      </c>
      <c r="E7793" s="1" t="s">
        <v>15</v>
      </c>
      <c r="F7793" s="4">
        <v>42549</v>
      </c>
      <c r="G7793" s="1" t="s">
        <v>29</v>
      </c>
      <c r="H7793" s="1">
        <v>829</v>
      </c>
      <c r="I7793" s="1">
        <v>0.28000000000000003</v>
      </c>
      <c r="J7793" s="1">
        <v>331.6</v>
      </c>
      <c r="K7793" s="1" t="s">
        <v>17</v>
      </c>
    </row>
    <row r="7794" spans="1:11" ht="13.2" x14ac:dyDescent="0.25">
      <c r="A7794" s="1" t="s">
        <v>7913</v>
      </c>
      <c r="B7794" s="1" t="s">
        <v>25</v>
      </c>
      <c r="C7794" s="1" t="s">
        <v>20</v>
      </c>
      <c r="D7794" s="1" t="s">
        <v>21</v>
      </c>
      <c r="E7794" s="1" t="s">
        <v>166</v>
      </c>
      <c r="F7794" s="4">
        <v>42934</v>
      </c>
      <c r="G7794" s="1" t="s">
        <v>29</v>
      </c>
      <c r="H7794" s="1">
        <v>1082</v>
      </c>
      <c r="I7794" s="1">
        <v>0.25</v>
      </c>
      <c r="J7794" s="1">
        <v>162.30000000000001</v>
      </c>
      <c r="K7794" s="1" t="s">
        <v>17</v>
      </c>
    </row>
    <row r="7795" spans="1:11" ht="13.2" x14ac:dyDescent="0.25">
      <c r="A7795" s="1" t="s">
        <v>7914</v>
      </c>
      <c r="B7795" s="1" t="s">
        <v>130</v>
      </c>
      <c r="C7795" s="1" t="s">
        <v>58</v>
      </c>
      <c r="D7795" s="1" t="s">
        <v>59</v>
      </c>
      <c r="E7795" s="1" t="s">
        <v>60</v>
      </c>
      <c r="F7795" s="4">
        <v>43362</v>
      </c>
      <c r="G7795" s="1" t="s">
        <v>29</v>
      </c>
      <c r="H7795" s="1">
        <v>1613</v>
      </c>
      <c r="I7795" s="1">
        <v>0.27</v>
      </c>
      <c r="J7795" s="1">
        <v>209.69</v>
      </c>
      <c r="K7795" s="1" t="s">
        <v>17</v>
      </c>
    </row>
    <row r="7796" spans="1:11" ht="13.2" x14ac:dyDescent="0.25">
      <c r="A7796" s="1" t="s">
        <v>7915</v>
      </c>
      <c r="B7796" s="1" t="s">
        <v>40</v>
      </c>
      <c r="C7796" s="1" t="s">
        <v>20</v>
      </c>
      <c r="D7796" s="1" t="s">
        <v>21</v>
      </c>
      <c r="E7796" s="1" t="s">
        <v>88</v>
      </c>
      <c r="F7796" s="4">
        <v>43329</v>
      </c>
      <c r="G7796" s="1" t="s">
        <v>29</v>
      </c>
      <c r="H7796" s="1">
        <v>2353</v>
      </c>
      <c r="I7796" s="1">
        <v>0.12</v>
      </c>
      <c r="J7796" s="1">
        <v>611.78</v>
      </c>
      <c r="K7796" s="1" t="s">
        <v>17</v>
      </c>
    </row>
    <row r="7797" spans="1:11" ht="13.2" x14ac:dyDescent="0.25">
      <c r="A7797" s="1" t="s">
        <v>7916</v>
      </c>
      <c r="B7797" s="1" t="s">
        <v>74</v>
      </c>
      <c r="C7797" s="1" t="s">
        <v>58</v>
      </c>
      <c r="D7797" s="1" t="s">
        <v>68</v>
      </c>
      <c r="E7797" s="1" t="s">
        <v>69</v>
      </c>
      <c r="F7797" s="4">
        <v>42334</v>
      </c>
      <c r="G7797" s="1" t="s">
        <v>29</v>
      </c>
      <c r="H7797" s="1">
        <v>2239</v>
      </c>
      <c r="I7797" s="1">
        <v>0.21</v>
      </c>
      <c r="J7797" s="1">
        <v>626.91999999999996</v>
      </c>
      <c r="K7797" s="1" t="s">
        <v>17</v>
      </c>
    </row>
    <row r="7798" spans="1:11" ht="13.2" x14ac:dyDescent="0.25">
      <c r="A7798" s="1" t="s">
        <v>7917</v>
      </c>
      <c r="B7798" s="1" t="s">
        <v>78</v>
      </c>
      <c r="C7798" s="1" t="s">
        <v>20</v>
      </c>
      <c r="D7798" s="1" t="s">
        <v>21</v>
      </c>
      <c r="E7798" s="1" t="s">
        <v>55</v>
      </c>
      <c r="F7798" s="4">
        <v>43459</v>
      </c>
      <c r="G7798" s="1" t="s">
        <v>29</v>
      </c>
      <c r="H7798" s="1">
        <v>1606</v>
      </c>
      <c r="I7798" s="1">
        <v>0.31</v>
      </c>
      <c r="J7798" s="1">
        <v>321.2</v>
      </c>
      <c r="K7798" s="1" t="s">
        <v>17</v>
      </c>
    </row>
    <row r="7799" spans="1:11" ht="13.2" x14ac:dyDescent="0.25">
      <c r="A7799" s="1" t="s">
        <v>7918</v>
      </c>
      <c r="B7799" s="1" t="s">
        <v>159</v>
      </c>
      <c r="C7799" s="1" t="s">
        <v>58</v>
      </c>
      <c r="D7799" s="1" t="s">
        <v>59</v>
      </c>
      <c r="E7799" s="1" t="s">
        <v>104</v>
      </c>
      <c r="F7799" s="4">
        <v>42308</v>
      </c>
      <c r="G7799" s="1" t="s">
        <v>29</v>
      </c>
      <c r="H7799" s="1">
        <v>696</v>
      </c>
      <c r="I7799" s="1">
        <v>0.21</v>
      </c>
      <c r="J7799" s="1">
        <v>313.2</v>
      </c>
      <c r="K7799" s="1" t="s">
        <v>17</v>
      </c>
    </row>
    <row r="7800" spans="1:11" ht="13.2" x14ac:dyDescent="0.25">
      <c r="A7800" s="1" t="s">
        <v>7919</v>
      </c>
      <c r="B7800" s="1" t="s">
        <v>74</v>
      </c>
      <c r="C7800" s="1" t="s">
        <v>20</v>
      </c>
      <c r="D7800" s="1" t="s">
        <v>91</v>
      </c>
      <c r="E7800" s="1" t="s">
        <v>88</v>
      </c>
      <c r="F7800" s="2">
        <v>43347</v>
      </c>
      <c r="G7800" s="1" t="s">
        <v>29</v>
      </c>
      <c r="H7800" s="1">
        <v>2271</v>
      </c>
      <c r="I7800" s="1">
        <v>0.13</v>
      </c>
      <c r="J7800" s="1">
        <v>999.24</v>
      </c>
      <c r="K7800" s="1" t="s">
        <v>17</v>
      </c>
    </row>
    <row r="7801" spans="1:11" ht="13.2" x14ac:dyDescent="0.25">
      <c r="A7801" s="1" t="s">
        <v>7920</v>
      </c>
      <c r="B7801" s="1" t="s">
        <v>174</v>
      </c>
      <c r="C7801" s="1" t="s">
        <v>26</v>
      </c>
      <c r="D7801" s="1" t="s">
        <v>27</v>
      </c>
      <c r="E7801" s="1" t="s">
        <v>65</v>
      </c>
      <c r="F7801" s="4">
        <v>42577</v>
      </c>
      <c r="G7801" s="1" t="s">
        <v>29</v>
      </c>
      <c r="H7801" s="1">
        <v>716</v>
      </c>
      <c r="I7801" s="1">
        <v>0.32</v>
      </c>
      <c r="J7801" s="1">
        <v>93.08</v>
      </c>
      <c r="K7801" s="1" t="s">
        <v>17</v>
      </c>
    </row>
    <row r="7802" spans="1:11" ht="13.2" x14ac:dyDescent="0.25">
      <c r="A7802" s="1" t="s">
        <v>7921</v>
      </c>
      <c r="B7802" s="1" t="s">
        <v>53</v>
      </c>
      <c r="C7802" s="1" t="s">
        <v>58</v>
      </c>
      <c r="D7802" s="1" t="s">
        <v>112</v>
      </c>
      <c r="E7802" s="1" t="s">
        <v>34</v>
      </c>
      <c r="F7802" s="4">
        <v>42298</v>
      </c>
      <c r="G7802" s="1" t="s">
        <v>29</v>
      </c>
      <c r="H7802" s="1">
        <v>1861</v>
      </c>
      <c r="I7802" s="1">
        <v>0.22</v>
      </c>
      <c r="J7802" s="1">
        <v>465.25</v>
      </c>
      <c r="K7802" s="1" t="s">
        <v>17</v>
      </c>
    </row>
    <row r="7803" spans="1:11" ht="13.2" x14ac:dyDescent="0.25">
      <c r="A7803" s="1" t="s">
        <v>7922</v>
      </c>
      <c r="B7803" s="1" t="s">
        <v>261</v>
      </c>
      <c r="C7803" s="1" t="s">
        <v>63</v>
      </c>
      <c r="D7803" s="1" t="s">
        <v>87</v>
      </c>
      <c r="E7803" s="1" t="s">
        <v>22</v>
      </c>
      <c r="F7803" s="4">
        <v>43325</v>
      </c>
      <c r="G7803" s="1" t="s">
        <v>29</v>
      </c>
      <c r="H7803" s="1">
        <v>1706</v>
      </c>
      <c r="I7803" s="1">
        <v>0.28000000000000003</v>
      </c>
      <c r="J7803" s="1">
        <v>443.56</v>
      </c>
      <c r="K7803" s="1" t="s">
        <v>17</v>
      </c>
    </row>
    <row r="7804" spans="1:11" ht="13.2" x14ac:dyDescent="0.25">
      <c r="A7804" s="1" t="s">
        <v>7923</v>
      </c>
      <c r="B7804" s="1" t="s">
        <v>162</v>
      </c>
      <c r="C7804" s="1" t="s">
        <v>63</v>
      </c>
      <c r="D7804" s="1" t="s">
        <v>157</v>
      </c>
      <c r="E7804" s="1" t="s">
        <v>72</v>
      </c>
      <c r="F7804" s="4">
        <v>42486</v>
      </c>
      <c r="G7804" s="1" t="s">
        <v>29</v>
      </c>
      <c r="H7804" s="1">
        <v>1706</v>
      </c>
      <c r="I7804" s="1">
        <v>0.13</v>
      </c>
      <c r="J7804" s="1">
        <v>511.8</v>
      </c>
      <c r="K7804" s="1" t="s">
        <v>17</v>
      </c>
    </row>
    <row r="7805" spans="1:11" ht="13.2" x14ac:dyDescent="0.25">
      <c r="A7805" s="1" t="s">
        <v>7924</v>
      </c>
      <c r="B7805" s="1" t="s">
        <v>114</v>
      </c>
      <c r="C7805" s="1" t="s">
        <v>49</v>
      </c>
      <c r="D7805" s="1" t="s">
        <v>54</v>
      </c>
      <c r="E7805" s="1" t="s">
        <v>72</v>
      </c>
      <c r="F7805" s="2">
        <v>43442</v>
      </c>
      <c r="G7805" s="1" t="s">
        <v>29</v>
      </c>
      <c r="H7805" s="1">
        <v>732</v>
      </c>
      <c r="I7805" s="1">
        <v>0.2</v>
      </c>
      <c r="J7805" s="1">
        <v>212.28</v>
      </c>
      <c r="K7805" s="1" t="s">
        <v>17</v>
      </c>
    </row>
    <row r="7806" spans="1:11" ht="13.2" x14ac:dyDescent="0.25">
      <c r="A7806" s="1" t="s">
        <v>7925</v>
      </c>
      <c r="B7806" s="1" t="s">
        <v>106</v>
      </c>
      <c r="C7806" s="1" t="s">
        <v>58</v>
      </c>
      <c r="D7806" s="1" t="s">
        <v>68</v>
      </c>
      <c r="E7806" s="1" t="s">
        <v>65</v>
      </c>
      <c r="F7806" s="4">
        <v>42367</v>
      </c>
      <c r="G7806" s="1" t="s">
        <v>29</v>
      </c>
      <c r="H7806" s="1">
        <v>1268</v>
      </c>
      <c r="I7806" s="1">
        <v>0.3</v>
      </c>
      <c r="J7806" s="1">
        <v>545.24</v>
      </c>
      <c r="K7806" s="1" t="s">
        <v>17</v>
      </c>
    </row>
    <row r="7807" spans="1:11" ht="13.2" x14ac:dyDescent="0.25">
      <c r="A7807" s="1" t="s">
        <v>7926</v>
      </c>
      <c r="B7807" s="1" t="s">
        <v>114</v>
      </c>
      <c r="C7807" s="1" t="s">
        <v>63</v>
      </c>
      <c r="D7807" s="1" t="s">
        <v>87</v>
      </c>
      <c r="E7807" s="1" t="s">
        <v>166</v>
      </c>
      <c r="F7807" s="4">
        <v>43035</v>
      </c>
      <c r="G7807" s="1" t="s">
        <v>29</v>
      </c>
      <c r="H7807" s="1">
        <v>739</v>
      </c>
      <c r="I7807" s="1">
        <v>0.23</v>
      </c>
      <c r="J7807" s="1">
        <v>162.58000000000001</v>
      </c>
      <c r="K7807" s="1" t="s">
        <v>17</v>
      </c>
    </row>
    <row r="7808" spans="1:11" ht="13.2" x14ac:dyDescent="0.25">
      <c r="A7808" s="1" t="s">
        <v>7927</v>
      </c>
      <c r="B7808" s="1" t="s">
        <v>120</v>
      </c>
      <c r="C7808" s="1" t="s">
        <v>20</v>
      </c>
      <c r="D7808" s="1" t="s">
        <v>21</v>
      </c>
      <c r="E7808" s="1" t="s">
        <v>51</v>
      </c>
      <c r="F7808" s="2">
        <v>43071</v>
      </c>
      <c r="G7808" s="1" t="s">
        <v>29</v>
      </c>
      <c r="H7808" s="1">
        <v>2089</v>
      </c>
      <c r="I7808" s="1">
        <v>0.35</v>
      </c>
      <c r="J7808" s="1">
        <v>814.71</v>
      </c>
      <c r="K7808" s="1" t="s">
        <v>17</v>
      </c>
    </row>
    <row r="7809" spans="1:11" ht="13.2" x14ac:dyDescent="0.25">
      <c r="A7809" s="1" t="s">
        <v>7928</v>
      </c>
      <c r="B7809" s="1" t="s">
        <v>116</v>
      </c>
      <c r="C7809" s="1" t="s">
        <v>49</v>
      </c>
      <c r="D7809" s="1" t="s">
        <v>54</v>
      </c>
      <c r="E7809" s="1" t="s">
        <v>34</v>
      </c>
      <c r="F7809" s="4">
        <v>43458</v>
      </c>
      <c r="G7809" s="1" t="s">
        <v>29</v>
      </c>
      <c r="H7809" s="1">
        <v>2204</v>
      </c>
      <c r="I7809" s="1">
        <v>0.16</v>
      </c>
      <c r="J7809" s="1">
        <v>528.96</v>
      </c>
      <c r="K7809" s="1" t="s">
        <v>17</v>
      </c>
    </row>
    <row r="7810" spans="1:11" ht="13.2" x14ac:dyDescent="0.25">
      <c r="A7810" s="1" t="s">
        <v>7929</v>
      </c>
      <c r="B7810" s="1" t="s">
        <v>71</v>
      </c>
      <c r="C7810" s="1" t="s">
        <v>13</v>
      </c>
      <c r="D7810" s="1" t="s">
        <v>79</v>
      </c>
      <c r="E7810" s="1" t="s">
        <v>84</v>
      </c>
      <c r="F7810" s="3">
        <v>43385</v>
      </c>
      <c r="G7810" s="1" t="s">
        <v>29</v>
      </c>
      <c r="H7810" s="1">
        <v>868</v>
      </c>
      <c r="I7810" s="1">
        <v>0.22</v>
      </c>
      <c r="J7810" s="1">
        <v>78.12</v>
      </c>
      <c r="K7810" s="1" t="s">
        <v>17</v>
      </c>
    </row>
    <row r="7811" spans="1:11" ht="13.2" x14ac:dyDescent="0.25">
      <c r="A7811" s="1" t="s">
        <v>7930</v>
      </c>
      <c r="B7811" s="1" t="s">
        <v>120</v>
      </c>
      <c r="C7811" s="1" t="s">
        <v>63</v>
      </c>
      <c r="D7811" s="1" t="s">
        <v>157</v>
      </c>
      <c r="E7811" s="1" t="s">
        <v>34</v>
      </c>
      <c r="F7811" s="2">
        <v>42888</v>
      </c>
      <c r="G7811" s="1" t="s">
        <v>29</v>
      </c>
      <c r="H7811" s="1">
        <v>1536</v>
      </c>
      <c r="I7811" s="1">
        <v>0.2</v>
      </c>
      <c r="J7811" s="1">
        <v>537.6</v>
      </c>
      <c r="K7811" s="1" t="s">
        <v>17</v>
      </c>
    </row>
    <row r="7812" spans="1:11" ht="13.2" x14ac:dyDescent="0.25">
      <c r="A7812" s="1" t="s">
        <v>7931</v>
      </c>
      <c r="B7812" s="1" t="s">
        <v>53</v>
      </c>
      <c r="C7812" s="1" t="s">
        <v>58</v>
      </c>
      <c r="D7812" s="1" t="s">
        <v>112</v>
      </c>
      <c r="E7812" s="1" t="s">
        <v>117</v>
      </c>
      <c r="F7812" s="2">
        <v>42102</v>
      </c>
      <c r="G7812" s="1" t="s">
        <v>29</v>
      </c>
      <c r="H7812" s="1">
        <v>1523</v>
      </c>
      <c r="I7812" s="1">
        <v>0.3</v>
      </c>
      <c r="J7812" s="1">
        <v>441.67</v>
      </c>
      <c r="K7812" s="1" t="s">
        <v>17</v>
      </c>
    </row>
    <row r="7813" spans="1:11" ht="13.2" x14ac:dyDescent="0.25">
      <c r="A7813" s="1" t="s">
        <v>7932</v>
      </c>
      <c r="B7813" s="1" t="s">
        <v>116</v>
      </c>
      <c r="C7813" s="1" t="s">
        <v>58</v>
      </c>
      <c r="D7813" s="1" t="s">
        <v>112</v>
      </c>
      <c r="E7813" s="1" t="s">
        <v>28</v>
      </c>
      <c r="F7813" s="4">
        <v>43248</v>
      </c>
      <c r="G7813" s="1" t="s">
        <v>29</v>
      </c>
      <c r="H7813" s="1">
        <v>2414</v>
      </c>
      <c r="I7813" s="1">
        <v>0.15</v>
      </c>
      <c r="J7813" s="1">
        <v>217.26</v>
      </c>
      <c r="K7813" s="1" t="s">
        <v>17</v>
      </c>
    </row>
    <row r="7814" spans="1:11" ht="13.2" x14ac:dyDescent="0.25">
      <c r="A7814" s="1" t="s">
        <v>7933</v>
      </c>
      <c r="B7814" s="1" t="s">
        <v>83</v>
      </c>
      <c r="C7814" s="1" t="s">
        <v>13</v>
      </c>
      <c r="D7814" s="1" t="s">
        <v>14</v>
      </c>
      <c r="E7814" s="1" t="s">
        <v>123</v>
      </c>
      <c r="F7814" s="4">
        <v>42085</v>
      </c>
      <c r="G7814" s="1" t="s">
        <v>29</v>
      </c>
      <c r="H7814" s="1">
        <v>2140</v>
      </c>
      <c r="I7814" s="1">
        <v>0.17</v>
      </c>
      <c r="J7814" s="1">
        <v>428</v>
      </c>
      <c r="K7814" s="1" t="s">
        <v>17</v>
      </c>
    </row>
    <row r="7815" spans="1:11" ht="13.2" x14ac:dyDescent="0.25">
      <c r="A7815" s="1" t="s">
        <v>7934</v>
      </c>
      <c r="B7815" s="1" t="s">
        <v>83</v>
      </c>
      <c r="C7815" s="1" t="s">
        <v>26</v>
      </c>
      <c r="D7815" s="1" t="s">
        <v>37</v>
      </c>
      <c r="E7815" s="1" t="s">
        <v>123</v>
      </c>
      <c r="F7815" s="2">
        <v>42712</v>
      </c>
      <c r="G7815" s="1" t="s">
        <v>29</v>
      </c>
      <c r="H7815" s="1">
        <v>1909</v>
      </c>
      <c r="I7815" s="1">
        <v>0.26</v>
      </c>
      <c r="J7815" s="1">
        <v>744.51</v>
      </c>
      <c r="K7815" s="1" t="s">
        <v>17</v>
      </c>
    </row>
    <row r="7816" spans="1:11" ht="13.2" x14ac:dyDescent="0.25">
      <c r="A7816" s="1" t="s">
        <v>7935</v>
      </c>
      <c r="B7816" s="1" t="s">
        <v>125</v>
      </c>
      <c r="C7816" s="1" t="s">
        <v>63</v>
      </c>
      <c r="D7816" s="1" t="s">
        <v>64</v>
      </c>
      <c r="E7816" s="1" t="s">
        <v>84</v>
      </c>
      <c r="F7816" s="4">
        <v>43421</v>
      </c>
      <c r="G7816" s="1" t="s">
        <v>29</v>
      </c>
      <c r="H7816" s="1">
        <v>1078</v>
      </c>
      <c r="I7816" s="1">
        <v>0.26</v>
      </c>
      <c r="J7816" s="1">
        <v>485.1</v>
      </c>
      <c r="K7816" s="1" t="s">
        <v>17</v>
      </c>
    </row>
    <row r="7817" spans="1:11" ht="13.2" x14ac:dyDescent="0.25">
      <c r="A7817" s="1" t="s">
        <v>7936</v>
      </c>
      <c r="B7817" s="1" t="s">
        <v>125</v>
      </c>
      <c r="C7817" s="1" t="s">
        <v>26</v>
      </c>
      <c r="D7817" s="1" t="s">
        <v>94</v>
      </c>
      <c r="E7817" s="1" t="s">
        <v>163</v>
      </c>
      <c r="F7817" s="4">
        <v>42669</v>
      </c>
      <c r="G7817" s="1" t="s">
        <v>29</v>
      </c>
      <c r="H7817" s="1">
        <v>1487</v>
      </c>
      <c r="I7817" s="1">
        <v>0.24</v>
      </c>
      <c r="J7817" s="1">
        <v>356.88</v>
      </c>
      <c r="K7817" s="1" t="s">
        <v>17</v>
      </c>
    </row>
    <row r="7818" spans="1:11" ht="13.2" x14ac:dyDescent="0.25">
      <c r="A7818" s="1" t="s">
        <v>7937</v>
      </c>
      <c r="B7818" s="1" t="s">
        <v>193</v>
      </c>
      <c r="C7818" s="1" t="s">
        <v>20</v>
      </c>
      <c r="D7818" s="1" t="s">
        <v>21</v>
      </c>
      <c r="E7818" s="1" t="s">
        <v>38</v>
      </c>
      <c r="F7818" s="4">
        <v>42934</v>
      </c>
      <c r="G7818" s="1" t="s">
        <v>29</v>
      </c>
      <c r="H7818" s="1">
        <v>1168</v>
      </c>
      <c r="I7818" s="1">
        <v>0.12</v>
      </c>
      <c r="J7818" s="1">
        <v>198.56</v>
      </c>
      <c r="K7818" s="1" t="s">
        <v>17</v>
      </c>
    </row>
    <row r="7819" spans="1:11" ht="13.2" x14ac:dyDescent="0.25">
      <c r="A7819" s="1" t="s">
        <v>7938</v>
      </c>
      <c r="B7819" s="1" t="s">
        <v>211</v>
      </c>
      <c r="C7819" s="1" t="s">
        <v>58</v>
      </c>
      <c r="D7819" s="1" t="s">
        <v>59</v>
      </c>
      <c r="E7819" s="1" t="s">
        <v>38</v>
      </c>
      <c r="F7819" s="3">
        <v>43444</v>
      </c>
      <c r="G7819" s="1" t="s">
        <v>29</v>
      </c>
      <c r="H7819" s="1">
        <v>1531</v>
      </c>
      <c r="I7819" s="1">
        <v>0.13</v>
      </c>
      <c r="J7819" s="1">
        <v>336.82</v>
      </c>
      <c r="K7819" s="1" t="s">
        <v>17</v>
      </c>
    </row>
    <row r="7820" spans="1:11" ht="13.2" x14ac:dyDescent="0.25">
      <c r="A7820" s="1" t="s">
        <v>7939</v>
      </c>
      <c r="B7820" s="1" t="s">
        <v>182</v>
      </c>
      <c r="C7820" s="1" t="s">
        <v>58</v>
      </c>
      <c r="D7820" s="1" t="s">
        <v>68</v>
      </c>
      <c r="E7820" s="1" t="s">
        <v>123</v>
      </c>
      <c r="F7820" s="4">
        <v>43309</v>
      </c>
      <c r="G7820" s="1" t="s">
        <v>29</v>
      </c>
      <c r="H7820" s="1">
        <v>1798</v>
      </c>
      <c r="I7820" s="1">
        <v>0.12</v>
      </c>
      <c r="J7820" s="1">
        <v>413.54</v>
      </c>
      <c r="K7820" s="1" t="s">
        <v>17</v>
      </c>
    </row>
    <row r="7821" spans="1:11" ht="13.2" x14ac:dyDescent="0.25">
      <c r="A7821" s="1" t="s">
        <v>7940</v>
      </c>
      <c r="B7821" s="1" t="s">
        <v>156</v>
      </c>
      <c r="C7821" s="1" t="s">
        <v>63</v>
      </c>
      <c r="D7821" s="1" t="s">
        <v>75</v>
      </c>
      <c r="E7821" s="1" t="s">
        <v>72</v>
      </c>
      <c r="F7821" s="2">
        <v>43232</v>
      </c>
      <c r="G7821" s="1" t="s">
        <v>29</v>
      </c>
      <c r="H7821" s="1">
        <v>2304</v>
      </c>
      <c r="I7821" s="1">
        <v>0.1</v>
      </c>
      <c r="J7821" s="1">
        <v>414.72</v>
      </c>
      <c r="K7821" s="1" t="s">
        <v>17</v>
      </c>
    </row>
    <row r="7822" spans="1:11" ht="13.2" x14ac:dyDescent="0.25">
      <c r="A7822" s="1" t="s">
        <v>7941</v>
      </c>
      <c r="B7822" s="1" t="s">
        <v>193</v>
      </c>
      <c r="C7822" s="1" t="s">
        <v>58</v>
      </c>
      <c r="D7822" s="1" t="s">
        <v>59</v>
      </c>
      <c r="E7822" s="1" t="s">
        <v>22</v>
      </c>
      <c r="F7822" s="4">
        <v>42993</v>
      </c>
      <c r="G7822" s="1" t="s">
        <v>29</v>
      </c>
      <c r="H7822" s="1">
        <v>1482</v>
      </c>
      <c r="I7822" s="1">
        <v>0.24</v>
      </c>
      <c r="J7822" s="1">
        <v>192.66</v>
      </c>
      <c r="K7822" s="1" t="s">
        <v>17</v>
      </c>
    </row>
    <row r="7823" spans="1:11" ht="13.2" x14ac:dyDescent="0.25">
      <c r="A7823" s="1" t="s">
        <v>7942</v>
      </c>
      <c r="B7823" s="1" t="s">
        <v>81</v>
      </c>
      <c r="C7823" s="1" t="s">
        <v>26</v>
      </c>
      <c r="D7823" s="1" t="s">
        <v>37</v>
      </c>
      <c r="E7823" s="1" t="s">
        <v>149</v>
      </c>
      <c r="F7823" s="2">
        <v>43407</v>
      </c>
      <c r="G7823" s="1" t="s">
        <v>29</v>
      </c>
      <c r="H7823" s="1">
        <v>2124</v>
      </c>
      <c r="I7823" s="1">
        <v>0.15</v>
      </c>
      <c r="J7823" s="1">
        <v>488.52</v>
      </c>
      <c r="K7823" s="1" t="s">
        <v>17</v>
      </c>
    </row>
    <row r="7824" spans="1:11" ht="13.2" x14ac:dyDescent="0.25">
      <c r="A7824" s="1" t="s">
        <v>7943</v>
      </c>
      <c r="B7824" s="1" t="s">
        <v>146</v>
      </c>
      <c r="C7824" s="1" t="s">
        <v>49</v>
      </c>
      <c r="D7824" s="1" t="s">
        <v>54</v>
      </c>
      <c r="E7824" s="1" t="s">
        <v>15</v>
      </c>
      <c r="F7824" s="4">
        <v>42511</v>
      </c>
      <c r="G7824" s="1" t="s">
        <v>29</v>
      </c>
      <c r="H7824" s="1">
        <v>2318</v>
      </c>
      <c r="I7824" s="1">
        <v>0.32</v>
      </c>
      <c r="J7824" s="1">
        <v>509.96</v>
      </c>
      <c r="K7824" s="1" t="s">
        <v>17</v>
      </c>
    </row>
    <row r="7825" spans="1:11" ht="13.2" x14ac:dyDescent="0.25">
      <c r="A7825" s="1" t="s">
        <v>7944</v>
      </c>
      <c r="B7825" s="1" t="s">
        <v>114</v>
      </c>
      <c r="C7825" s="1" t="s">
        <v>49</v>
      </c>
      <c r="D7825" s="1" t="s">
        <v>50</v>
      </c>
      <c r="E7825" s="1" t="s">
        <v>104</v>
      </c>
      <c r="F7825" s="4">
        <v>43001</v>
      </c>
      <c r="G7825" s="1" t="s">
        <v>29</v>
      </c>
      <c r="H7825" s="1">
        <v>2089</v>
      </c>
      <c r="I7825" s="1">
        <v>0.25</v>
      </c>
      <c r="J7825" s="1">
        <v>814.71</v>
      </c>
      <c r="K7825" s="1" t="s">
        <v>17</v>
      </c>
    </row>
    <row r="7826" spans="1:11" ht="13.2" x14ac:dyDescent="0.25">
      <c r="A7826" s="1" t="s">
        <v>7945</v>
      </c>
      <c r="B7826" s="1" t="s">
        <v>174</v>
      </c>
      <c r="C7826" s="1" t="s">
        <v>26</v>
      </c>
      <c r="D7826" s="1" t="s">
        <v>94</v>
      </c>
      <c r="E7826" s="1" t="s">
        <v>60</v>
      </c>
      <c r="F7826" s="4">
        <v>42639</v>
      </c>
      <c r="G7826" s="1" t="s">
        <v>29</v>
      </c>
      <c r="H7826" s="1">
        <v>559</v>
      </c>
      <c r="I7826" s="1">
        <v>0.26</v>
      </c>
      <c r="J7826" s="1">
        <v>44.72</v>
      </c>
      <c r="K7826" s="1" t="s">
        <v>17</v>
      </c>
    </row>
    <row r="7827" spans="1:11" ht="13.2" x14ac:dyDescent="0.25">
      <c r="A7827" s="1" t="s">
        <v>7946</v>
      </c>
      <c r="B7827" s="1" t="s">
        <v>62</v>
      </c>
      <c r="C7827" s="1" t="s">
        <v>13</v>
      </c>
      <c r="D7827" s="1" t="s">
        <v>79</v>
      </c>
      <c r="E7827" s="1" t="s">
        <v>28</v>
      </c>
      <c r="F7827" s="4">
        <v>42639</v>
      </c>
      <c r="G7827" s="1" t="s">
        <v>29</v>
      </c>
      <c r="H7827" s="1">
        <v>1877</v>
      </c>
      <c r="I7827" s="1">
        <v>0.18</v>
      </c>
      <c r="J7827" s="1">
        <v>375.4</v>
      </c>
      <c r="K7827" s="1" t="s">
        <v>17</v>
      </c>
    </row>
    <row r="7828" spans="1:11" ht="13.2" x14ac:dyDescent="0.25">
      <c r="A7828" s="1" t="s">
        <v>7947</v>
      </c>
      <c r="B7828" s="1" t="s">
        <v>116</v>
      </c>
      <c r="C7828" s="1" t="s">
        <v>26</v>
      </c>
      <c r="D7828" s="1" t="s">
        <v>94</v>
      </c>
      <c r="E7828" s="1" t="s">
        <v>22</v>
      </c>
      <c r="F7828" s="2">
        <v>42644</v>
      </c>
      <c r="G7828" s="1" t="s">
        <v>29</v>
      </c>
      <c r="H7828" s="1">
        <v>1701</v>
      </c>
      <c r="I7828" s="1">
        <v>0.33</v>
      </c>
      <c r="J7828" s="1">
        <v>680.4</v>
      </c>
      <c r="K7828" s="1" t="s">
        <v>17</v>
      </c>
    </row>
    <row r="7829" spans="1:11" ht="13.2" x14ac:dyDescent="0.25">
      <c r="A7829" s="1" t="s">
        <v>7948</v>
      </c>
      <c r="B7829" s="1" t="s">
        <v>130</v>
      </c>
      <c r="C7829" s="1" t="s">
        <v>49</v>
      </c>
      <c r="D7829" s="1" t="s">
        <v>50</v>
      </c>
      <c r="E7829" s="1" t="s">
        <v>123</v>
      </c>
      <c r="F7829" s="4">
        <v>42669</v>
      </c>
      <c r="G7829" s="1" t="s">
        <v>29</v>
      </c>
      <c r="H7829" s="1">
        <v>1947</v>
      </c>
      <c r="I7829" s="1">
        <v>0.35</v>
      </c>
      <c r="J7829" s="1">
        <v>759.33</v>
      </c>
      <c r="K7829" s="1" t="s">
        <v>17</v>
      </c>
    </row>
    <row r="7830" spans="1:11" ht="13.2" x14ac:dyDescent="0.25">
      <c r="A7830" s="1" t="s">
        <v>7949</v>
      </c>
      <c r="B7830" s="1" t="s">
        <v>130</v>
      </c>
      <c r="C7830" s="1" t="s">
        <v>49</v>
      </c>
      <c r="D7830" s="1" t="s">
        <v>50</v>
      </c>
      <c r="E7830" s="1" t="s">
        <v>163</v>
      </c>
      <c r="F7830" s="2">
        <v>42835</v>
      </c>
      <c r="G7830" s="1" t="s">
        <v>29</v>
      </c>
      <c r="H7830" s="1">
        <v>1548</v>
      </c>
      <c r="I7830" s="1">
        <v>0.11</v>
      </c>
      <c r="J7830" s="1">
        <v>170.28</v>
      </c>
      <c r="K7830" s="1" t="s">
        <v>17</v>
      </c>
    </row>
    <row r="7831" spans="1:11" ht="13.2" x14ac:dyDescent="0.25">
      <c r="A7831" s="1" t="s">
        <v>7950</v>
      </c>
      <c r="B7831" s="1" t="s">
        <v>108</v>
      </c>
      <c r="C7831" s="1" t="s">
        <v>58</v>
      </c>
      <c r="D7831" s="1" t="s">
        <v>68</v>
      </c>
      <c r="E7831" s="1" t="s">
        <v>140</v>
      </c>
      <c r="F7831" s="4">
        <v>43175</v>
      </c>
      <c r="G7831" s="1" t="s">
        <v>29</v>
      </c>
      <c r="H7831" s="1">
        <v>1543</v>
      </c>
      <c r="I7831" s="1">
        <v>0.14000000000000001</v>
      </c>
      <c r="J7831" s="1">
        <v>524.62</v>
      </c>
      <c r="K7831" s="1" t="s">
        <v>17</v>
      </c>
    </row>
    <row r="7832" spans="1:11" ht="13.2" x14ac:dyDescent="0.25">
      <c r="A7832" s="1" t="s">
        <v>7951</v>
      </c>
      <c r="B7832" s="1" t="s">
        <v>184</v>
      </c>
      <c r="C7832" s="1" t="s">
        <v>32</v>
      </c>
      <c r="D7832" s="1" t="s">
        <v>33</v>
      </c>
      <c r="E7832" s="1" t="s">
        <v>47</v>
      </c>
      <c r="F7832" s="4">
        <v>43386</v>
      </c>
      <c r="G7832" s="1" t="s">
        <v>29</v>
      </c>
      <c r="H7832" s="1">
        <v>1832</v>
      </c>
      <c r="I7832" s="1">
        <v>0.16</v>
      </c>
      <c r="J7832" s="1">
        <v>567.91999999999996</v>
      </c>
      <c r="K7832" s="1" t="s">
        <v>17</v>
      </c>
    </row>
    <row r="7833" spans="1:11" ht="13.2" x14ac:dyDescent="0.25">
      <c r="A7833" s="1" t="s">
        <v>7952</v>
      </c>
      <c r="B7833" s="1" t="s">
        <v>135</v>
      </c>
      <c r="C7833" s="1" t="s">
        <v>58</v>
      </c>
      <c r="D7833" s="1" t="s">
        <v>112</v>
      </c>
      <c r="E7833" s="1" t="s">
        <v>123</v>
      </c>
      <c r="F7833" s="2">
        <v>43292</v>
      </c>
      <c r="G7833" s="1" t="s">
        <v>29</v>
      </c>
      <c r="H7833" s="1">
        <v>774</v>
      </c>
      <c r="I7833" s="1">
        <v>0.16</v>
      </c>
      <c r="J7833" s="1">
        <v>85.14</v>
      </c>
      <c r="K7833" s="1" t="s">
        <v>17</v>
      </c>
    </row>
    <row r="7834" spans="1:11" ht="13.2" x14ac:dyDescent="0.25">
      <c r="A7834" s="1" t="s">
        <v>7953</v>
      </c>
      <c r="B7834" s="1" t="s">
        <v>211</v>
      </c>
      <c r="C7834" s="1" t="s">
        <v>20</v>
      </c>
      <c r="D7834" s="1" t="s">
        <v>91</v>
      </c>
      <c r="E7834" s="1" t="s">
        <v>166</v>
      </c>
      <c r="F7834" s="4">
        <v>43123</v>
      </c>
      <c r="G7834" s="1" t="s">
        <v>29</v>
      </c>
      <c r="H7834" s="1">
        <v>2149</v>
      </c>
      <c r="I7834" s="1">
        <v>0.17</v>
      </c>
      <c r="J7834" s="1">
        <v>580.23</v>
      </c>
      <c r="K7834" s="1" t="s">
        <v>17</v>
      </c>
    </row>
    <row r="7835" spans="1:11" ht="13.2" x14ac:dyDescent="0.25">
      <c r="A7835" s="1" t="s">
        <v>7954</v>
      </c>
      <c r="B7835" s="1" t="s">
        <v>184</v>
      </c>
      <c r="C7835" s="1" t="s">
        <v>63</v>
      </c>
      <c r="D7835" s="1" t="s">
        <v>64</v>
      </c>
      <c r="E7835" s="1" t="s">
        <v>166</v>
      </c>
      <c r="F7835" s="4">
        <v>42050</v>
      </c>
      <c r="G7835" s="1" t="s">
        <v>29</v>
      </c>
      <c r="H7835" s="1">
        <v>1460</v>
      </c>
      <c r="I7835" s="1">
        <v>0.16</v>
      </c>
      <c r="J7835" s="1">
        <v>554.79999999999995</v>
      </c>
      <c r="K7835" s="1" t="s">
        <v>17</v>
      </c>
    </row>
    <row r="7836" spans="1:11" ht="13.2" x14ac:dyDescent="0.25">
      <c r="A7836" s="1" t="s">
        <v>7955</v>
      </c>
      <c r="B7836" s="1" t="s">
        <v>139</v>
      </c>
      <c r="C7836" s="1" t="s">
        <v>58</v>
      </c>
      <c r="D7836" s="1" t="s">
        <v>59</v>
      </c>
      <c r="E7836" s="1" t="s">
        <v>22</v>
      </c>
      <c r="F7836" s="2">
        <v>43435</v>
      </c>
      <c r="G7836" s="1" t="s">
        <v>29</v>
      </c>
      <c r="H7836" s="1">
        <v>891</v>
      </c>
      <c r="I7836" s="1">
        <v>0.28999999999999998</v>
      </c>
      <c r="J7836" s="1">
        <v>89.1</v>
      </c>
      <c r="K7836" s="1" t="s">
        <v>17</v>
      </c>
    </row>
    <row r="7837" spans="1:11" ht="13.2" x14ac:dyDescent="0.25">
      <c r="A7837" s="1" t="s">
        <v>7956</v>
      </c>
      <c r="B7837" s="1" t="s">
        <v>169</v>
      </c>
      <c r="C7837" s="1" t="s">
        <v>58</v>
      </c>
      <c r="D7837" s="1" t="s">
        <v>68</v>
      </c>
      <c r="E7837" s="1" t="s">
        <v>72</v>
      </c>
      <c r="F7837" s="2">
        <v>43443</v>
      </c>
      <c r="G7837" s="1" t="s">
        <v>29</v>
      </c>
      <c r="H7837" s="1">
        <v>1549</v>
      </c>
      <c r="I7837" s="1">
        <v>0.23</v>
      </c>
      <c r="J7837" s="1">
        <v>356.27</v>
      </c>
      <c r="K7837" s="1" t="s">
        <v>17</v>
      </c>
    </row>
    <row r="7838" spans="1:11" ht="13.2" x14ac:dyDescent="0.25">
      <c r="A7838" s="1" t="s">
        <v>7957</v>
      </c>
      <c r="B7838" s="1" t="s">
        <v>53</v>
      </c>
      <c r="C7838" s="1" t="s">
        <v>49</v>
      </c>
      <c r="D7838" s="1" t="s">
        <v>54</v>
      </c>
      <c r="E7838" s="1" t="s">
        <v>34</v>
      </c>
      <c r="F7838" s="2">
        <v>42375</v>
      </c>
      <c r="G7838" s="1" t="s">
        <v>29</v>
      </c>
      <c r="H7838" s="1">
        <v>1820</v>
      </c>
      <c r="I7838" s="1">
        <v>0.1</v>
      </c>
      <c r="J7838" s="1">
        <v>782.6</v>
      </c>
      <c r="K7838" s="1" t="s">
        <v>17</v>
      </c>
    </row>
    <row r="7839" spans="1:11" ht="13.2" x14ac:dyDescent="0.25">
      <c r="A7839" s="1" t="s">
        <v>7958</v>
      </c>
      <c r="B7839" s="1" t="s">
        <v>184</v>
      </c>
      <c r="C7839" s="1" t="s">
        <v>32</v>
      </c>
      <c r="D7839" s="1" t="s">
        <v>97</v>
      </c>
      <c r="E7839" s="1" t="s">
        <v>34</v>
      </c>
      <c r="F7839" s="4">
        <v>42931</v>
      </c>
      <c r="G7839" s="1" t="s">
        <v>29</v>
      </c>
      <c r="H7839" s="1">
        <v>1668</v>
      </c>
      <c r="I7839" s="1">
        <v>0.28999999999999998</v>
      </c>
      <c r="J7839" s="1">
        <v>383.64</v>
      </c>
      <c r="K7839" s="1" t="s">
        <v>17</v>
      </c>
    </row>
    <row r="7840" spans="1:11" ht="13.2" x14ac:dyDescent="0.25">
      <c r="A7840" s="1" t="s">
        <v>7959</v>
      </c>
      <c r="B7840" s="1" t="s">
        <v>156</v>
      </c>
      <c r="C7840" s="1" t="s">
        <v>58</v>
      </c>
      <c r="D7840" s="1" t="s">
        <v>68</v>
      </c>
      <c r="E7840" s="1" t="s">
        <v>34</v>
      </c>
      <c r="F7840" s="4">
        <v>42260</v>
      </c>
      <c r="G7840" s="1" t="s">
        <v>29</v>
      </c>
      <c r="H7840" s="1">
        <v>1671</v>
      </c>
      <c r="I7840" s="1">
        <v>0.14000000000000001</v>
      </c>
      <c r="J7840" s="1">
        <v>601.55999999999995</v>
      </c>
      <c r="K7840" s="1" t="s">
        <v>17</v>
      </c>
    </row>
    <row r="7841" spans="1:11" ht="13.2" x14ac:dyDescent="0.25">
      <c r="A7841" s="1" t="s">
        <v>7960</v>
      </c>
      <c r="B7841" s="1" t="s">
        <v>116</v>
      </c>
      <c r="C7841" s="1" t="s">
        <v>63</v>
      </c>
      <c r="D7841" s="1" t="s">
        <v>75</v>
      </c>
      <c r="E7841" s="1" t="s">
        <v>128</v>
      </c>
      <c r="F7841" s="4">
        <v>42934</v>
      </c>
      <c r="G7841" s="1" t="s">
        <v>29</v>
      </c>
      <c r="H7841" s="1">
        <v>2190</v>
      </c>
      <c r="I7841" s="1">
        <v>0.3</v>
      </c>
      <c r="J7841" s="1">
        <v>788.4</v>
      </c>
      <c r="K7841" s="1" t="s">
        <v>17</v>
      </c>
    </row>
    <row r="7842" spans="1:11" ht="13.2" x14ac:dyDescent="0.25">
      <c r="A7842" s="1" t="s">
        <v>7961</v>
      </c>
      <c r="B7842" s="1" t="s">
        <v>78</v>
      </c>
      <c r="C7842" s="1" t="s">
        <v>49</v>
      </c>
      <c r="D7842" s="1" t="s">
        <v>54</v>
      </c>
      <c r="E7842" s="1" t="s">
        <v>140</v>
      </c>
      <c r="F7842" s="4">
        <v>43175</v>
      </c>
      <c r="G7842" s="1" t="s">
        <v>29</v>
      </c>
      <c r="H7842" s="1">
        <v>1826</v>
      </c>
      <c r="I7842" s="1">
        <v>0.26</v>
      </c>
      <c r="J7842" s="1">
        <v>529.54</v>
      </c>
      <c r="K7842" s="1" t="s">
        <v>17</v>
      </c>
    </row>
    <row r="7843" spans="1:11" ht="13.2" x14ac:dyDescent="0.25">
      <c r="A7843" s="1" t="s">
        <v>7962</v>
      </c>
      <c r="B7843" s="1" t="s">
        <v>67</v>
      </c>
      <c r="C7843" s="1" t="s">
        <v>13</v>
      </c>
      <c r="D7843" s="1" t="s">
        <v>79</v>
      </c>
      <c r="E7843" s="1" t="s">
        <v>65</v>
      </c>
      <c r="F7843" s="4">
        <v>42641</v>
      </c>
      <c r="G7843" s="1" t="s">
        <v>29</v>
      </c>
      <c r="H7843" s="1">
        <v>1306</v>
      </c>
      <c r="I7843" s="1">
        <v>0.24</v>
      </c>
      <c r="J7843" s="1">
        <v>156.72</v>
      </c>
      <c r="K7843" s="1" t="s">
        <v>17</v>
      </c>
    </row>
    <row r="7844" spans="1:11" ht="13.2" x14ac:dyDescent="0.25">
      <c r="A7844" s="1" t="s">
        <v>7963</v>
      </c>
      <c r="B7844" s="1" t="s">
        <v>120</v>
      </c>
      <c r="C7844" s="1" t="s">
        <v>58</v>
      </c>
      <c r="D7844" s="1" t="s">
        <v>112</v>
      </c>
      <c r="E7844" s="1" t="s">
        <v>123</v>
      </c>
      <c r="F7844" s="4">
        <v>42120</v>
      </c>
      <c r="G7844" s="1" t="s">
        <v>29</v>
      </c>
      <c r="H7844" s="1">
        <v>1184</v>
      </c>
      <c r="I7844" s="1">
        <v>0.2</v>
      </c>
      <c r="J7844" s="1">
        <v>390.72</v>
      </c>
      <c r="K7844" s="1" t="s">
        <v>17</v>
      </c>
    </row>
    <row r="7845" spans="1:11" ht="13.2" x14ac:dyDescent="0.25">
      <c r="A7845" s="1" t="s">
        <v>7964</v>
      </c>
      <c r="B7845" s="1" t="s">
        <v>169</v>
      </c>
      <c r="C7845" s="1" t="s">
        <v>58</v>
      </c>
      <c r="D7845" s="1" t="s">
        <v>68</v>
      </c>
      <c r="E7845" s="1" t="s">
        <v>149</v>
      </c>
      <c r="F7845" s="4">
        <v>42577</v>
      </c>
      <c r="G7845" s="1" t="s">
        <v>29</v>
      </c>
      <c r="H7845" s="1">
        <v>2045</v>
      </c>
      <c r="I7845" s="1">
        <v>0.26</v>
      </c>
      <c r="J7845" s="1">
        <v>429.45</v>
      </c>
      <c r="K7845" s="1" t="s">
        <v>17</v>
      </c>
    </row>
    <row r="7846" spans="1:11" ht="13.2" x14ac:dyDescent="0.25">
      <c r="A7846" s="1" t="s">
        <v>7965</v>
      </c>
      <c r="B7846" s="1" t="s">
        <v>162</v>
      </c>
      <c r="C7846" s="1" t="s">
        <v>63</v>
      </c>
      <c r="D7846" s="1" t="s">
        <v>87</v>
      </c>
      <c r="E7846" s="1" t="s">
        <v>84</v>
      </c>
      <c r="F7846" s="4">
        <v>42808</v>
      </c>
      <c r="G7846" s="1" t="s">
        <v>29</v>
      </c>
      <c r="H7846" s="1">
        <v>698</v>
      </c>
      <c r="I7846" s="1">
        <v>0.1</v>
      </c>
      <c r="J7846" s="1">
        <v>76.78</v>
      </c>
      <c r="K7846" s="1" t="s">
        <v>17</v>
      </c>
    </row>
    <row r="7847" spans="1:11" ht="13.2" x14ac:dyDescent="0.25">
      <c r="A7847" s="1" t="s">
        <v>7966</v>
      </c>
      <c r="B7847" s="1" t="s">
        <v>53</v>
      </c>
      <c r="C7847" s="1" t="s">
        <v>32</v>
      </c>
      <c r="D7847" s="1" t="s">
        <v>33</v>
      </c>
      <c r="E7847" s="1" t="s">
        <v>15</v>
      </c>
      <c r="F7847" s="2">
        <v>42645</v>
      </c>
      <c r="G7847" s="1" t="s">
        <v>29</v>
      </c>
      <c r="H7847" s="1">
        <v>1361</v>
      </c>
      <c r="I7847" s="1">
        <v>0.16</v>
      </c>
      <c r="J7847" s="1">
        <v>149.71</v>
      </c>
      <c r="K7847" s="1" t="s">
        <v>17</v>
      </c>
    </row>
    <row r="7848" spans="1:11" ht="13.2" x14ac:dyDescent="0.25">
      <c r="A7848" s="1" t="s">
        <v>7967</v>
      </c>
      <c r="B7848" s="1" t="s">
        <v>139</v>
      </c>
      <c r="C7848" s="1" t="s">
        <v>32</v>
      </c>
      <c r="D7848" s="1" t="s">
        <v>153</v>
      </c>
      <c r="E7848" s="1" t="s">
        <v>140</v>
      </c>
      <c r="F7848" s="2">
        <v>42193</v>
      </c>
      <c r="G7848" s="1" t="s">
        <v>29</v>
      </c>
      <c r="H7848" s="1">
        <v>2455</v>
      </c>
      <c r="I7848" s="1">
        <v>0.28000000000000003</v>
      </c>
      <c r="J7848" s="1">
        <v>343.7</v>
      </c>
      <c r="K7848" s="1" t="s">
        <v>17</v>
      </c>
    </row>
    <row r="7849" spans="1:11" ht="13.2" x14ac:dyDescent="0.25">
      <c r="A7849" s="1" t="s">
        <v>7968</v>
      </c>
      <c r="B7849" s="1" t="s">
        <v>40</v>
      </c>
      <c r="C7849" s="1" t="s">
        <v>49</v>
      </c>
      <c r="D7849" s="1" t="s">
        <v>205</v>
      </c>
      <c r="E7849" s="1" t="s">
        <v>163</v>
      </c>
      <c r="F7849" s="4">
        <v>42669</v>
      </c>
      <c r="G7849" s="1" t="s">
        <v>29</v>
      </c>
      <c r="H7849" s="1">
        <v>1108</v>
      </c>
      <c r="I7849" s="1">
        <v>0.14000000000000001</v>
      </c>
      <c r="J7849" s="1">
        <v>199.44</v>
      </c>
      <c r="K7849" s="1" t="s">
        <v>17</v>
      </c>
    </row>
    <row r="7850" spans="1:11" ht="13.2" x14ac:dyDescent="0.25">
      <c r="A7850" s="1" t="s">
        <v>7969</v>
      </c>
      <c r="B7850" s="1" t="s">
        <v>159</v>
      </c>
      <c r="C7850" s="1" t="s">
        <v>58</v>
      </c>
      <c r="D7850" s="1" t="s">
        <v>68</v>
      </c>
      <c r="E7850" s="1" t="s">
        <v>51</v>
      </c>
      <c r="F7850" s="2">
        <v>43352</v>
      </c>
      <c r="G7850" s="1" t="s">
        <v>29</v>
      </c>
      <c r="H7850" s="1">
        <v>837</v>
      </c>
      <c r="I7850" s="1">
        <v>0.28999999999999998</v>
      </c>
      <c r="J7850" s="1">
        <v>276.20999999999998</v>
      </c>
      <c r="K7850" s="1" t="s">
        <v>17</v>
      </c>
    </row>
    <row r="7851" spans="1:11" ht="13.2" x14ac:dyDescent="0.25">
      <c r="A7851" s="1" t="s">
        <v>7970</v>
      </c>
      <c r="B7851" s="1" t="s">
        <v>53</v>
      </c>
      <c r="C7851" s="1" t="s">
        <v>58</v>
      </c>
      <c r="D7851" s="1" t="s">
        <v>59</v>
      </c>
      <c r="E7851" s="1" t="s">
        <v>88</v>
      </c>
      <c r="F7851" s="2">
        <v>42347</v>
      </c>
      <c r="G7851" s="1" t="s">
        <v>29</v>
      </c>
      <c r="H7851" s="1">
        <v>1190</v>
      </c>
      <c r="I7851" s="1">
        <v>0.19</v>
      </c>
      <c r="J7851" s="1">
        <v>380.8</v>
      </c>
      <c r="K7851" s="1" t="s">
        <v>17</v>
      </c>
    </row>
    <row r="7852" spans="1:11" ht="13.2" x14ac:dyDescent="0.25">
      <c r="A7852" s="1" t="s">
        <v>7971</v>
      </c>
      <c r="B7852" s="1" t="s">
        <v>78</v>
      </c>
      <c r="C7852" s="1" t="s">
        <v>32</v>
      </c>
      <c r="D7852" s="1" t="s">
        <v>97</v>
      </c>
      <c r="E7852" s="1" t="s">
        <v>51</v>
      </c>
      <c r="F7852" s="4">
        <v>42639</v>
      </c>
      <c r="G7852" s="1" t="s">
        <v>29</v>
      </c>
      <c r="H7852" s="1">
        <v>906</v>
      </c>
      <c r="I7852" s="1">
        <v>0.16</v>
      </c>
      <c r="J7852" s="1">
        <v>371.46</v>
      </c>
      <c r="K7852" s="1" t="s">
        <v>17</v>
      </c>
    </row>
    <row r="7853" spans="1:11" ht="13.2" x14ac:dyDescent="0.25">
      <c r="A7853" s="1" t="s">
        <v>7972</v>
      </c>
      <c r="B7853" s="1" t="s">
        <v>204</v>
      </c>
      <c r="C7853" s="1" t="s">
        <v>26</v>
      </c>
      <c r="D7853" s="1" t="s">
        <v>37</v>
      </c>
      <c r="E7853" s="1" t="s">
        <v>22</v>
      </c>
      <c r="F7853" s="4">
        <v>42725</v>
      </c>
      <c r="G7853" s="1" t="s">
        <v>29</v>
      </c>
      <c r="H7853" s="1">
        <v>660</v>
      </c>
      <c r="I7853" s="1">
        <v>0.26</v>
      </c>
      <c r="J7853" s="1">
        <v>112.2</v>
      </c>
      <c r="K7853" s="1" t="s">
        <v>17</v>
      </c>
    </row>
    <row r="7854" spans="1:11" ht="13.2" x14ac:dyDescent="0.25">
      <c r="A7854" s="1" t="s">
        <v>7973</v>
      </c>
      <c r="B7854" s="1" t="s">
        <v>151</v>
      </c>
      <c r="C7854" s="1" t="s">
        <v>13</v>
      </c>
      <c r="D7854" s="1" t="s">
        <v>79</v>
      </c>
      <c r="E7854" s="1" t="s">
        <v>149</v>
      </c>
      <c r="F7854" s="2">
        <v>42106</v>
      </c>
      <c r="G7854" s="1" t="s">
        <v>29</v>
      </c>
      <c r="H7854" s="1">
        <v>1059</v>
      </c>
      <c r="I7854" s="1">
        <v>0.3</v>
      </c>
      <c r="J7854" s="1">
        <v>137.66999999999999</v>
      </c>
      <c r="K7854" s="1" t="s">
        <v>17</v>
      </c>
    </row>
    <row r="7855" spans="1:11" ht="13.2" x14ac:dyDescent="0.25">
      <c r="A7855" s="1" t="s">
        <v>7974</v>
      </c>
      <c r="B7855" s="1" t="s">
        <v>174</v>
      </c>
      <c r="C7855" s="1" t="s">
        <v>63</v>
      </c>
      <c r="D7855" s="1" t="s">
        <v>64</v>
      </c>
      <c r="E7855" s="1" t="s">
        <v>69</v>
      </c>
      <c r="F7855" s="4">
        <v>43100</v>
      </c>
      <c r="G7855" s="1" t="s">
        <v>29</v>
      </c>
      <c r="H7855" s="1">
        <v>1602</v>
      </c>
      <c r="I7855" s="1">
        <v>0.33</v>
      </c>
      <c r="J7855" s="1">
        <v>672.84</v>
      </c>
      <c r="K7855" s="1" t="s">
        <v>17</v>
      </c>
    </row>
    <row r="7856" spans="1:11" ht="13.2" x14ac:dyDescent="0.25">
      <c r="A7856" s="1" t="s">
        <v>7975</v>
      </c>
      <c r="B7856" s="1" t="s">
        <v>90</v>
      </c>
      <c r="C7856" s="1" t="s">
        <v>49</v>
      </c>
      <c r="D7856" s="1" t="s">
        <v>54</v>
      </c>
      <c r="E7856" s="1" t="s">
        <v>166</v>
      </c>
      <c r="F7856" s="4">
        <v>42332</v>
      </c>
      <c r="G7856" s="1" t="s">
        <v>29</v>
      </c>
      <c r="H7856" s="1">
        <v>1607</v>
      </c>
      <c r="I7856" s="1">
        <v>0.16</v>
      </c>
      <c r="J7856" s="1">
        <v>160.69999999999999</v>
      </c>
      <c r="K7856" s="1" t="s">
        <v>17</v>
      </c>
    </row>
    <row r="7857" spans="1:11" ht="13.2" x14ac:dyDescent="0.25">
      <c r="A7857" s="1" t="s">
        <v>7976</v>
      </c>
      <c r="B7857" s="1" t="s">
        <v>193</v>
      </c>
      <c r="C7857" s="1" t="s">
        <v>20</v>
      </c>
      <c r="D7857" s="1" t="s">
        <v>21</v>
      </c>
      <c r="E7857" s="1" t="s">
        <v>38</v>
      </c>
      <c r="F7857" s="4">
        <v>43389</v>
      </c>
      <c r="G7857" s="1" t="s">
        <v>29</v>
      </c>
      <c r="H7857" s="1">
        <v>2313</v>
      </c>
      <c r="I7857" s="1">
        <v>0.28000000000000003</v>
      </c>
      <c r="J7857" s="1">
        <v>601.38</v>
      </c>
      <c r="K7857" s="1" t="s">
        <v>17</v>
      </c>
    </row>
    <row r="7858" spans="1:11" ht="13.2" x14ac:dyDescent="0.25">
      <c r="A7858" s="1" t="s">
        <v>7977</v>
      </c>
      <c r="B7858" s="1" t="s">
        <v>31</v>
      </c>
      <c r="C7858" s="1" t="s">
        <v>13</v>
      </c>
      <c r="D7858" s="1" t="s">
        <v>79</v>
      </c>
      <c r="E7858" s="1" t="s">
        <v>22</v>
      </c>
      <c r="F7858" s="4">
        <v>43329</v>
      </c>
      <c r="G7858" s="1" t="s">
        <v>29</v>
      </c>
      <c r="H7858" s="1">
        <v>1680</v>
      </c>
      <c r="I7858" s="1">
        <v>0.34</v>
      </c>
      <c r="J7858" s="1">
        <v>218.4</v>
      </c>
      <c r="K7858" s="1" t="s">
        <v>17</v>
      </c>
    </row>
    <row r="7859" spans="1:11" ht="13.2" x14ac:dyDescent="0.25">
      <c r="A7859" s="1" t="s">
        <v>7978</v>
      </c>
      <c r="B7859" s="1" t="s">
        <v>25</v>
      </c>
      <c r="C7859" s="1" t="s">
        <v>20</v>
      </c>
      <c r="D7859" s="1" t="s">
        <v>91</v>
      </c>
      <c r="E7859" s="1" t="s">
        <v>140</v>
      </c>
      <c r="F7859" s="2">
        <v>42834</v>
      </c>
      <c r="G7859" s="1" t="s">
        <v>29</v>
      </c>
      <c r="H7859" s="1">
        <v>2166</v>
      </c>
      <c r="I7859" s="1">
        <v>0.34</v>
      </c>
      <c r="J7859" s="1">
        <v>108.3</v>
      </c>
      <c r="K7859" s="1" t="s">
        <v>17</v>
      </c>
    </row>
    <row r="7860" spans="1:11" ht="13.2" x14ac:dyDescent="0.25">
      <c r="A7860" s="1" t="s">
        <v>7979</v>
      </c>
      <c r="B7860" s="1" t="s">
        <v>261</v>
      </c>
      <c r="C7860" s="1" t="s">
        <v>13</v>
      </c>
      <c r="D7860" s="1" t="s">
        <v>14</v>
      </c>
      <c r="E7860" s="1" t="s">
        <v>72</v>
      </c>
      <c r="F7860" s="4">
        <v>43330</v>
      </c>
      <c r="G7860" s="1" t="s">
        <v>29</v>
      </c>
      <c r="H7860" s="1">
        <v>1677</v>
      </c>
      <c r="I7860" s="1">
        <v>0.19</v>
      </c>
      <c r="J7860" s="1">
        <v>385.71</v>
      </c>
      <c r="K7860" s="1" t="s">
        <v>17</v>
      </c>
    </row>
    <row r="7861" spans="1:11" ht="13.2" x14ac:dyDescent="0.25">
      <c r="A7861" s="1" t="s">
        <v>7980</v>
      </c>
      <c r="B7861" s="1" t="s">
        <v>156</v>
      </c>
      <c r="C7861" s="1" t="s">
        <v>32</v>
      </c>
      <c r="D7861" s="1" t="s">
        <v>33</v>
      </c>
      <c r="E7861" s="1" t="s">
        <v>72</v>
      </c>
      <c r="F7861" s="4">
        <v>43003</v>
      </c>
      <c r="G7861" s="1" t="s">
        <v>29</v>
      </c>
      <c r="H7861" s="1">
        <v>1369</v>
      </c>
      <c r="I7861" s="1">
        <v>0.27</v>
      </c>
      <c r="J7861" s="1">
        <v>410.7</v>
      </c>
      <c r="K7861" s="1" t="s">
        <v>17</v>
      </c>
    </row>
    <row r="7862" spans="1:11" ht="13.2" x14ac:dyDescent="0.25">
      <c r="A7862" s="1" t="s">
        <v>7981</v>
      </c>
      <c r="B7862" s="1" t="s">
        <v>62</v>
      </c>
      <c r="C7862" s="1" t="s">
        <v>26</v>
      </c>
      <c r="D7862" s="1" t="s">
        <v>201</v>
      </c>
      <c r="E7862" s="1" t="s">
        <v>69</v>
      </c>
      <c r="F7862" s="4">
        <v>42669</v>
      </c>
      <c r="G7862" s="1" t="s">
        <v>29</v>
      </c>
      <c r="H7862" s="1">
        <v>1705</v>
      </c>
      <c r="I7862" s="1">
        <v>0.22</v>
      </c>
      <c r="J7862" s="1">
        <v>647.9</v>
      </c>
      <c r="K7862" s="1" t="s">
        <v>17</v>
      </c>
    </row>
    <row r="7863" spans="1:11" ht="13.2" x14ac:dyDescent="0.25">
      <c r="A7863" s="1" t="s">
        <v>7982</v>
      </c>
      <c r="B7863" s="1" t="s">
        <v>19</v>
      </c>
      <c r="C7863" s="1" t="s">
        <v>26</v>
      </c>
      <c r="D7863" s="1" t="s">
        <v>37</v>
      </c>
      <c r="E7863" s="1" t="s">
        <v>140</v>
      </c>
      <c r="F7863" s="2">
        <v>42888</v>
      </c>
      <c r="G7863" s="1" t="s">
        <v>29</v>
      </c>
      <c r="H7863" s="1">
        <v>2169</v>
      </c>
      <c r="I7863" s="1">
        <v>0.26</v>
      </c>
      <c r="J7863" s="1">
        <v>412.11</v>
      </c>
      <c r="K7863" s="1" t="s">
        <v>17</v>
      </c>
    </row>
    <row r="7864" spans="1:11" ht="13.2" x14ac:dyDescent="0.25">
      <c r="A7864" s="1" t="s">
        <v>7983</v>
      </c>
      <c r="B7864" s="1" t="s">
        <v>211</v>
      </c>
      <c r="C7864" s="1" t="s">
        <v>26</v>
      </c>
      <c r="D7864" s="1" t="s">
        <v>94</v>
      </c>
      <c r="E7864" s="1" t="s">
        <v>88</v>
      </c>
      <c r="F7864" s="4">
        <v>43003</v>
      </c>
      <c r="G7864" s="1" t="s">
        <v>29</v>
      </c>
      <c r="H7864" s="1">
        <v>1982</v>
      </c>
      <c r="I7864" s="1">
        <v>0.31</v>
      </c>
      <c r="J7864" s="1">
        <v>515.32000000000005</v>
      </c>
      <c r="K7864" s="1" t="s">
        <v>17</v>
      </c>
    </row>
    <row r="7865" spans="1:11" ht="13.2" x14ac:dyDescent="0.25">
      <c r="A7865" s="1" t="s">
        <v>7984</v>
      </c>
      <c r="B7865" s="1" t="s">
        <v>25</v>
      </c>
      <c r="C7865" s="1" t="s">
        <v>26</v>
      </c>
      <c r="D7865" s="1" t="s">
        <v>201</v>
      </c>
      <c r="E7865" s="1" t="s">
        <v>117</v>
      </c>
      <c r="F7865" s="4">
        <v>42639</v>
      </c>
      <c r="G7865" s="1" t="s">
        <v>29</v>
      </c>
      <c r="H7865" s="1">
        <v>2031</v>
      </c>
      <c r="I7865" s="1">
        <v>0.26</v>
      </c>
      <c r="J7865" s="1">
        <v>162.47999999999999</v>
      </c>
      <c r="K7865" s="1" t="s">
        <v>17</v>
      </c>
    </row>
    <row r="7866" spans="1:11" ht="13.2" x14ac:dyDescent="0.25">
      <c r="A7866" s="1" t="s">
        <v>7985</v>
      </c>
      <c r="B7866" s="1" t="s">
        <v>12</v>
      </c>
      <c r="C7866" s="1" t="s">
        <v>26</v>
      </c>
      <c r="D7866" s="1" t="s">
        <v>37</v>
      </c>
      <c r="E7866" s="1" t="s">
        <v>128</v>
      </c>
      <c r="F7866" s="4">
        <v>42351</v>
      </c>
      <c r="G7866" s="1" t="s">
        <v>29</v>
      </c>
      <c r="H7866" s="1">
        <v>557</v>
      </c>
      <c r="I7866" s="1">
        <v>0.33</v>
      </c>
      <c r="J7866" s="1">
        <v>139.25</v>
      </c>
      <c r="K7866" s="1" t="s">
        <v>17</v>
      </c>
    </row>
    <row r="7867" spans="1:11" ht="13.2" x14ac:dyDescent="0.25">
      <c r="A7867" s="1" t="s">
        <v>7986</v>
      </c>
      <c r="B7867" s="1" t="s">
        <v>234</v>
      </c>
      <c r="C7867" s="1" t="s">
        <v>26</v>
      </c>
      <c r="D7867" s="1" t="s">
        <v>94</v>
      </c>
      <c r="E7867" s="1" t="s">
        <v>149</v>
      </c>
      <c r="F7867" s="4">
        <v>43088</v>
      </c>
      <c r="G7867" s="1" t="s">
        <v>29</v>
      </c>
      <c r="H7867" s="1">
        <v>1616</v>
      </c>
      <c r="I7867" s="1">
        <v>0.17</v>
      </c>
      <c r="J7867" s="1">
        <v>323.2</v>
      </c>
      <c r="K7867" s="1" t="s">
        <v>17</v>
      </c>
    </row>
    <row r="7868" spans="1:11" ht="13.2" x14ac:dyDescent="0.25">
      <c r="A7868" s="1" t="s">
        <v>7987</v>
      </c>
      <c r="B7868" s="1" t="s">
        <v>36</v>
      </c>
      <c r="C7868" s="1" t="s">
        <v>26</v>
      </c>
      <c r="D7868" s="1" t="s">
        <v>27</v>
      </c>
      <c r="E7868" s="1" t="s">
        <v>166</v>
      </c>
      <c r="F7868" s="2">
        <v>42375</v>
      </c>
      <c r="G7868" s="1" t="s">
        <v>29</v>
      </c>
      <c r="H7868" s="1">
        <v>1479</v>
      </c>
      <c r="I7868" s="1">
        <v>0.18</v>
      </c>
      <c r="J7868" s="1">
        <v>103.53</v>
      </c>
      <c r="K7868" s="1" t="s">
        <v>17</v>
      </c>
    </row>
    <row r="7869" spans="1:11" ht="13.2" x14ac:dyDescent="0.25">
      <c r="A7869" s="1" t="s">
        <v>7988</v>
      </c>
      <c r="B7869" s="1" t="s">
        <v>146</v>
      </c>
      <c r="C7869" s="1" t="s">
        <v>49</v>
      </c>
      <c r="D7869" s="1" t="s">
        <v>205</v>
      </c>
      <c r="E7869" s="1" t="s">
        <v>28</v>
      </c>
      <c r="F7869" s="2">
        <v>42617</v>
      </c>
      <c r="G7869" s="1" t="s">
        <v>29</v>
      </c>
      <c r="H7869" s="1">
        <v>501</v>
      </c>
      <c r="I7869" s="1">
        <v>0.25</v>
      </c>
      <c r="J7869" s="1">
        <v>170.34</v>
      </c>
      <c r="K7869" s="1" t="s">
        <v>17</v>
      </c>
    </row>
    <row r="7870" spans="1:11" ht="13.2" x14ac:dyDescent="0.25">
      <c r="A7870" s="1" t="s">
        <v>7989</v>
      </c>
      <c r="B7870" s="1" t="s">
        <v>125</v>
      </c>
      <c r="C7870" s="1" t="s">
        <v>32</v>
      </c>
      <c r="D7870" s="1" t="s">
        <v>153</v>
      </c>
      <c r="E7870" s="1" t="s">
        <v>163</v>
      </c>
      <c r="F7870" s="2">
        <v>43443</v>
      </c>
      <c r="G7870" s="1" t="s">
        <v>29</v>
      </c>
      <c r="H7870" s="1">
        <v>570</v>
      </c>
      <c r="I7870" s="1">
        <v>0.19</v>
      </c>
      <c r="J7870" s="1">
        <v>222.3</v>
      </c>
      <c r="K7870" s="1" t="s">
        <v>17</v>
      </c>
    </row>
    <row r="7871" spans="1:11" ht="13.2" x14ac:dyDescent="0.25">
      <c r="A7871" s="1" t="s">
        <v>7990</v>
      </c>
      <c r="B7871" s="1" t="s">
        <v>106</v>
      </c>
      <c r="C7871" s="1" t="s">
        <v>49</v>
      </c>
      <c r="D7871" s="1" t="s">
        <v>54</v>
      </c>
      <c r="E7871" s="1" t="s">
        <v>60</v>
      </c>
      <c r="F7871" s="4">
        <v>42934</v>
      </c>
      <c r="G7871" s="1" t="s">
        <v>29</v>
      </c>
      <c r="H7871" s="1">
        <v>2462</v>
      </c>
      <c r="I7871" s="1">
        <v>0.25</v>
      </c>
      <c r="J7871" s="1">
        <v>984.8</v>
      </c>
      <c r="K7871" s="1" t="s">
        <v>17</v>
      </c>
    </row>
    <row r="7872" spans="1:11" ht="13.2" x14ac:dyDescent="0.25">
      <c r="A7872" s="1" t="s">
        <v>7991</v>
      </c>
      <c r="B7872" s="1" t="s">
        <v>102</v>
      </c>
      <c r="C7872" s="1" t="s">
        <v>63</v>
      </c>
      <c r="D7872" s="1" t="s">
        <v>75</v>
      </c>
      <c r="E7872" s="1" t="s">
        <v>65</v>
      </c>
      <c r="F7872" s="4">
        <v>42368</v>
      </c>
      <c r="G7872" s="1" t="s">
        <v>29</v>
      </c>
      <c r="H7872" s="1">
        <v>1601</v>
      </c>
      <c r="I7872" s="1">
        <v>0.27</v>
      </c>
      <c r="J7872" s="1">
        <v>480.3</v>
      </c>
      <c r="K7872" s="1" t="s">
        <v>17</v>
      </c>
    </row>
    <row r="7873" spans="1:11" ht="13.2" x14ac:dyDescent="0.25">
      <c r="A7873" s="1" t="s">
        <v>7992</v>
      </c>
      <c r="B7873" s="1" t="s">
        <v>139</v>
      </c>
      <c r="C7873" s="1" t="s">
        <v>63</v>
      </c>
      <c r="D7873" s="1" t="s">
        <v>87</v>
      </c>
      <c r="E7873" s="1" t="s">
        <v>123</v>
      </c>
      <c r="F7873" s="4">
        <v>43088</v>
      </c>
      <c r="G7873" s="1" t="s">
        <v>29</v>
      </c>
      <c r="H7873" s="1">
        <v>952</v>
      </c>
      <c r="I7873" s="1">
        <v>0.25</v>
      </c>
      <c r="J7873" s="1">
        <v>57.12</v>
      </c>
      <c r="K7873" s="1" t="s">
        <v>17</v>
      </c>
    </row>
    <row r="7874" spans="1:11" ht="13.2" x14ac:dyDescent="0.25">
      <c r="A7874" s="1" t="s">
        <v>7993</v>
      </c>
      <c r="B7874" s="1" t="s">
        <v>90</v>
      </c>
      <c r="C7874" s="1" t="s">
        <v>20</v>
      </c>
      <c r="D7874" s="1" t="s">
        <v>91</v>
      </c>
      <c r="E7874" s="1" t="s">
        <v>72</v>
      </c>
      <c r="F7874" s="4">
        <v>43421</v>
      </c>
      <c r="G7874" s="1" t="s">
        <v>29</v>
      </c>
      <c r="H7874" s="1">
        <v>623</v>
      </c>
      <c r="I7874" s="1">
        <v>0.31</v>
      </c>
      <c r="J7874" s="1">
        <v>112.14</v>
      </c>
      <c r="K7874" s="1" t="s">
        <v>17</v>
      </c>
    </row>
    <row r="7875" spans="1:11" ht="13.2" x14ac:dyDescent="0.25">
      <c r="A7875" s="1" t="s">
        <v>7994</v>
      </c>
      <c r="B7875" s="1" t="s">
        <v>184</v>
      </c>
      <c r="C7875" s="1" t="s">
        <v>49</v>
      </c>
      <c r="D7875" s="1" t="s">
        <v>50</v>
      </c>
      <c r="E7875" s="1" t="s">
        <v>34</v>
      </c>
      <c r="F7875" s="4">
        <v>42669</v>
      </c>
      <c r="G7875" s="1" t="s">
        <v>29</v>
      </c>
      <c r="H7875" s="1">
        <v>2360</v>
      </c>
      <c r="I7875" s="1">
        <v>0.3</v>
      </c>
      <c r="J7875" s="1">
        <v>731.6</v>
      </c>
      <c r="K7875" s="1" t="s">
        <v>17</v>
      </c>
    </row>
    <row r="7876" spans="1:11" ht="13.2" x14ac:dyDescent="0.25">
      <c r="A7876" s="1" t="s">
        <v>7995</v>
      </c>
      <c r="B7876" s="1" t="s">
        <v>120</v>
      </c>
      <c r="C7876" s="1" t="s">
        <v>20</v>
      </c>
      <c r="D7876" s="1" t="s">
        <v>21</v>
      </c>
      <c r="E7876" s="1" t="s">
        <v>117</v>
      </c>
      <c r="F7876" s="2">
        <v>43436</v>
      </c>
      <c r="G7876" s="1" t="s">
        <v>29</v>
      </c>
      <c r="H7876" s="1">
        <v>1312</v>
      </c>
      <c r="I7876" s="1">
        <v>0.16</v>
      </c>
      <c r="J7876" s="1">
        <v>524.79999999999995</v>
      </c>
      <c r="K7876" s="1" t="s">
        <v>17</v>
      </c>
    </row>
    <row r="7877" spans="1:11" ht="13.2" x14ac:dyDescent="0.25">
      <c r="A7877" s="1" t="s">
        <v>7996</v>
      </c>
      <c r="B7877" s="1" t="s">
        <v>12</v>
      </c>
      <c r="C7877" s="1" t="s">
        <v>13</v>
      </c>
      <c r="D7877" s="1" t="s">
        <v>195</v>
      </c>
      <c r="E7877" s="1" t="s">
        <v>166</v>
      </c>
      <c r="F7877" s="4">
        <v>42639</v>
      </c>
      <c r="G7877" s="1" t="s">
        <v>29</v>
      </c>
      <c r="H7877" s="1">
        <v>2347</v>
      </c>
      <c r="I7877" s="1">
        <v>0.28000000000000003</v>
      </c>
      <c r="J7877" s="1">
        <v>281.64</v>
      </c>
      <c r="K7877" s="1" t="s">
        <v>17</v>
      </c>
    </row>
    <row r="7878" spans="1:11" ht="13.2" x14ac:dyDescent="0.25">
      <c r="A7878" s="1" t="s">
        <v>7997</v>
      </c>
      <c r="B7878" s="1" t="s">
        <v>137</v>
      </c>
      <c r="C7878" s="1" t="s">
        <v>13</v>
      </c>
      <c r="D7878" s="1" t="s">
        <v>14</v>
      </c>
      <c r="E7878" s="1" t="s">
        <v>43</v>
      </c>
      <c r="F7878" s="2">
        <v>43286</v>
      </c>
      <c r="G7878" s="1" t="s">
        <v>76</v>
      </c>
      <c r="H7878" s="1">
        <v>882</v>
      </c>
      <c r="I7878" s="1">
        <v>0.35</v>
      </c>
      <c r="J7878" s="1">
        <v>211.68</v>
      </c>
      <c r="K7878" s="1" t="s">
        <v>17</v>
      </c>
    </row>
    <row r="7879" spans="1:11" ht="13.2" x14ac:dyDescent="0.25">
      <c r="A7879" s="1" t="s">
        <v>7998</v>
      </c>
      <c r="B7879" s="1" t="s">
        <v>162</v>
      </c>
      <c r="C7879" s="1" t="s">
        <v>63</v>
      </c>
      <c r="D7879" s="1" t="s">
        <v>157</v>
      </c>
      <c r="E7879" s="1" t="s">
        <v>140</v>
      </c>
      <c r="F7879" s="4">
        <v>43066</v>
      </c>
      <c r="G7879" s="1" t="s">
        <v>76</v>
      </c>
      <c r="H7879" s="1">
        <v>2038</v>
      </c>
      <c r="I7879" s="1">
        <v>0.1</v>
      </c>
      <c r="J7879" s="1">
        <v>101.9</v>
      </c>
      <c r="K7879" s="1" t="s">
        <v>17</v>
      </c>
    </row>
    <row r="7880" spans="1:11" ht="13.2" x14ac:dyDescent="0.25">
      <c r="A7880" s="1" t="s">
        <v>7999</v>
      </c>
      <c r="B7880" s="1" t="s">
        <v>71</v>
      </c>
      <c r="C7880" s="1" t="s">
        <v>32</v>
      </c>
      <c r="D7880" s="1" t="s">
        <v>33</v>
      </c>
      <c r="E7880" s="1" t="s">
        <v>117</v>
      </c>
      <c r="F7880" s="2">
        <v>42777</v>
      </c>
      <c r="G7880" s="1" t="s">
        <v>76</v>
      </c>
      <c r="H7880" s="1">
        <v>1832</v>
      </c>
      <c r="I7880" s="1">
        <v>0.3</v>
      </c>
      <c r="J7880" s="1">
        <v>403.04</v>
      </c>
      <c r="K7880" s="1" t="s">
        <v>17</v>
      </c>
    </row>
    <row r="7881" spans="1:11" ht="13.2" x14ac:dyDescent="0.25">
      <c r="A7881" s="1" t="s">
        <v>8000</v>
      </c>
      <c r="B7881" s="1" t="s">
        <v>139</v>
      </c>
      <c r="C7881" s="1" t="s">
        <v>58</v>
      </c>
      <c r="D7881" s="1" t="s">
        <v>68</v>
      </c>
      <c r="E7881" s="1" t="s">
        <v>72</v>
      </c>
      <c r="F7881" s="4">
        <v>43172</v>
      </c>
      <c r="G7881" s="1" t="s">
        <v>76</v>
      </c>
      <c r="H7881" s="1">
        <v>1816</v>
      </c>
      <c r="I7881" s="1">
        <v>0.12</v>
      </c>
      <c r="J7881" s="1">
        <v>108.96</v>
      </c>
      <c r="K7881" s="1" t="s">
        <v>17</v>
      </c>
    </row>
    <row r="7882" spans="1:11" ht="13.2" x14ac:dyDescent="0.25">
      <c r="A7882" s="1" t="s">
        <v>8001</v>
      </c>
      <c r="B7882" s="1" t="s">
        <v>204</v>
      </c>
      <c r="C7882" s="1" t="s">
        <v>49</v>
      </c>
      <c r="D7882" s="1" t="s">
        <v>205</v>
      </c>
      <c r="E7882" s="1" t="s">
        <v>128</v>
      </c>
      <c r="F7882" s="3">
        <v>43385</v>
      </c>
      <c r="G7882" s="1" t="s">
        <v>76</v>
      </c>
      <c r="H7882" s="1">
        <v>552</v>
      </c>
      <c r="I7882" s="1">
        <v>0.28000000000000003</v>
      </c>
      <c r="J7882" s="1">
        <v>115.92</v>
      </c>
      <c r="K7882" s="1" t="s">
        <v>17</v>
      </c>
    </row>
    <row r="7883" spans="1:11" ht="13.2" x14ac:dyDescent="0.25">
      <c r="A7883" s="1" t="s">
        <v>8002</v>
      </c>
      <c r="B7883" s="1" t="s">
        <v>184</v>
      </c>
      <c r="C7883" s="1" t="s">
        <v>20</v>
      </c>
      <c r="D7883" s="1" t="s">
        <v>91</v>
      </c>
      <c r="E7883" s="1" t="s">
        <v>15</v>
      </c>
      <c r="F7883" s="4">
        <v>42515</v>
      </c>
      <c r="G7883" s="1" t="s">
        <v>76</v>
      </c>
      <c r="H7883" s="1">
        <v>1291</v>
      </c>
      <c r="I7883" s="1">
        <v>0.28999999999999998</v>
      </c>
      <c r="J7883" s="1">
        <v>206.56</v>
      </c>
      <c r="K7883" s="1" t="s">
        <v>17</v>
      </c>
    </row>
    <row r="7884" spans="1:11" ht="13.2" x14ac:dyDescent="0.25">
      <c r="A7884" s="1" t="s">
        <v>8003</v>
      </c>
      <c r="B7884" s="1" t="s">
        <v>36</v>
      </c>
      <c r="C7884" s="1" t="s">
        <v>20</v>
      </c>
      <c r="D7884" s="1" t="s">
        <v>91</v>
      </c>
      <c r="E7884" s="1" t="s">
        <v>22</v>
      </c>
      <c r="F7884" s="4">
        <v>42973</v>
      </c>
      <c r="G7884" s="1" t="s">
        <v>76</v>
      </c>
      <c r="H7884" s="1">
        <v>1025</v>
      </c>
      <c r="I7884" s="1">
        <v>0.12</v>
      </c>
      <c r="J7884" s="1">
        <v>92.25</v>
      </c>
      <c r="K7884" s="1" t="s">
        <v>17</v>
      </c>
    </row>
    <row r="7885" spans="1:11" ht="13.2" x14ac:dyDescent="0.25">
      <c r="A7885" s="1" t="s">
        <v>8004</v>
      </c>
      <c r="B7885" s="1" t="s">
        <v>71</v>
      </c>
      <c r="C7885" s="1" t="s">
        <v>26</v>
      </c>
      <c r="D7885" s="1" t="s">
        <v>37</v>
      </c>
      <c r="E7885" s="1" t="s">
        <v>166</v>
      </c>
      <c r="F7885" s="2">
        <v>43351</v>
      </c>
      <c r="G7885" s="1" t="s">
        <v>76</v>
      </c>
      <c r="H7885" s="1">
        <v>1884</v>
      </c>
      <c r="I7885" s="1">
        <v>0.1</v>
      </c>
      <c r="J7885" s="1">
        <v>697.08</v>
      </c>
      <c r="K7885" s="1" t="s">
        <v>17</v>
      </c>
    </row>
    <row r="7886" spans="1:11" ht="13.2" x14ac:dyDescent="0.25">
      <c r="A7886" s="1" t="s">
        <v>8005</v>
      </c>
      <c r="B7886" s="1" t="s">
        <v>42</v>
      </c>
      <c r="C7886" s="1" t="s">
        <v>20</v>
      </c>
      <c r="D7886" s="1" t="s">
        <v>91</v>
      </c>
      <c r="E7886" s="1" t="s">
        <v>140</v>
      </c>
      <c r="F7886" s="2">
        <v>43323</v>
      </c>
      <c r="G7886" s="1" t="s">
        <v>76</v>
      </c>
      <c r="H7886" s="1">
        <v>1278</v>
      </c>
      <c r="I7886" s="1">
        <v>0.17</v>
      </c>
      <c r="J7886" s="1">
        <v>460.08</v>
      </c>
      <c r="K7886" s="1" t="s">
        <v>17</v>
      </c>
    </row>
    <row r="7887" spans="1:11" ht="13.2" x14ac:dyDescent="0.25">
      <c r="A7887" s="1" t="s">
        <v>8006</v>
      </c>
      <c r="B7887" s="1" t="s">
        <v>191</v>
      </c>
      <c r="C7887" s="1" t="s">
        <v>49</v>
      </c>
      <c r="D7887" s="1" t="s">
        <v>205</v>
      </c>
      <c r="E7887" s="1" t="s">
        <v>43</v>
      </c>
      <c r="F7887" s="4">
        <v>42634</v>
      </c>
      <c r="G7887" s="1" t="s">
        <v>76</v>
      </c>
      <c r="H7887" s="1">
        <v>2154</v>
      </c>
      <c r="I7887" s="1">
        <v>0.25</v>
      </c>
      <c r="J7887" s="1">
        <v>667.74</v>
      </c>
      <c r="K7887" s="1" t="s">
        <v>17</v>
      </c>
    </row>
    <row r="7888" spans="1:11" ht="13.2" x14ac:dyDescent="0.25">
      <c r="A7888" s="1" t="s">
        <v>8007</v>
      </c>
      <c r="B7888" s="1" t="s">
        <v>137</v>
      </c>
      <c r="C7888" s="1" t="s">
        <v>26</v>
      </c>
      <c r="D7888" s="1" t="s">
        <v>27</v>
      </c>
      <c r="E7888" s="1" t="s">
        <v>163</v>
      </c>
      <c r="F7888" s="4">
        <v>43211</v>
      </c>
      <c r="G7888" s="1" t="s">
        <v>76</v>
      </c>
      <c r="H7888" s="1">
        <v>1935</v>
      </c>
      <c r="I7888" s="1">
        <v>0.34</v>
      </c>
      <c r="J7888" s="1">
        <v>425.7</v>
      </c>
      <c r="K7888" s="1" t="s">
        <v>17</v>
      </c>
    </row>
    <row r="7889" spans="1:11" ht="13.2" x14ac:dyDescent="0.25">
      <c r="A7889" s="1" t="s">
        <v>8008</v>
      </c>
      <c r="B7889" s="1" t="s">
        <v>86</v>
      </c>
      <c r="C7889" s="1" t="s">
        <v>32</v>
      </c>
      <c r="D7889" s="1" t="s">
        <v>46</v>
      </c>
      <c r="E7889" s="1" t="s">
        <v>149</v>
      </c>
      <c r="F7889" s="2">
        <v>42438</v>
      </c>
      <c r="G7889" s="1" t="s">
        <v>76</v>
      </c>
      <c r="H7889" s="1">
        <v>743</v>
      </c>
      <c r="I7889" s="1">
        <v>0.34</v>
      </c>
      <c r="J7889" s="1">
        <v>193.18</v>
      </c>
      <c r="K7889" s="1" t="s">
        <v>17</v>
      </c>
    </row>
    <row r="7890" spans="1:11" ht="13.2" x14ac:dyDescent="0.25">
      <c r="A7890" s="1" t="s">
        <v>8009</v>
      </c>
      <c r="B7890" s="1" t="s">
        <v>159</v>
      </c>
      <c r="C7890" s="1" t="s">
        <v>13</v>
      </c>
      <c r="D7890" s="1" t="s">
        <v>195</v>
      </c>
      <c r="E7890" s="1" t="s">
        <v>43</v>
      </c>
      <c r="F7890" s="2">
        <v>42430</v>
      </c>
      <c r="G7890" s="1" t="s">
        <v>76</v>
      </c>
      <c r="H7890" s="1">
        <v>2186</v>
      </c>
      <c r="I7890" s="1">
        <v>0.23</v>
      </c>
      <c r="J7890" s="1">
        <v>568.36</v>
      </c>
      <c r="K7890" s="1" t="s">
        <v>17</v>
      </c>
    </row>
    <row r="7891" spans="1:11" ht="13.2" x14ac:dyDescent="0.25">
      <c r="A7891" s="1" t="s">
        <v>8010</v>
      </c>
      <c r="B7891" s="1" t="s">
        <v>114</v>
      </c>
      <c r="C7891" s="1" t="s">
        <v>13</v>
      </c>
      <c r="D7891" s="1" t="s">
        <v>195</v>
      </c>
      <c r="E7891" s="1" t="s">
        <v>72</v>
      </c>
      <c r="F7891" s="2">
        <v>42438</v>
      </c>
      <c r="G7891" s="1" t="s">
        <v>76</v>
      </c>
      <c r="H7891" s="1">
        <v>2024</v>
      </c>
      <c r="I7891" s="1">
        <v>0.35</v>
      </c>
      <c r="J7891" s="1">
        <v>748.88</v>
      </c>
      <c r="K7891" s="1" t="s">
        <v>17</v>
      </c>
    </row>
    <row r="7892" spans="1:11" ht="13.2" x14ac:dyDescent="0.25">
      <c r="A7892" s="1" t="s">
        <v>8011</v>
      </c>
      <c r="B7892" s="1" t="s">
        <v>71</v>
      </c>
      <c r="C7892" s="1" t="s">
        <v>49</v>
      </c>
      <c r="D7892" s="1" t="s">
        <v>54</v>
      </c>
      <c r="E7892" s="1" t="s">
        <v>38</v>
      </c>
      <c r="F7892" s="3">
        <v>43445</v>
      </c>
      <c r="G7892" s="1" t="s">
        <v>76</v>
      </c>
      <c r="H7892" s="1">
        <v>1150</v>
      </c>
      <c r="I7892" s="1">
        <v>0.17</v>
      </c>
      <c r="J7892" s="1">
        <v>506</v>
      </c>
      <c r="K7892" s="1" t="s">
        <v>17</v>
      </c>
    </row>
    <row r="7893" spans="1:11" ht="13.2" x14ac:dyDescent="0.25">
      <c r="A7893" s="1" t="s">
        <v>8012</v>
      </c>
      <c r="B7893" s="1" t="s">
        <v>90</v>
      </c>
      <c r="C7893" s="1" t="s">
        <v>49</v>
      </c>
      <c r="D7893" s="1" t="s">
        <v>50</v>
      </c>
      <c r="E7893" s="1" t="s">
        <v>69</v>
      </c>
      <c r="F7893" s="4">
        <v>42634</v>
      </c>
      <c r="G7893" s="1" t="s">
        <v>76</v>
      </c>
      <c r="H7893" s="1">
        <v>1210</v>
      </c>
      <c r="I7893" s="1">
        <v>0.18</v>
      </c>
      <c r="J7893" s="1">
        <v>544.5</v>
      </c>
      <c r="K7893" s="1" t="s">
        <v>17</v>
      </c>
    </row>
    <row r="7894" spans="1:11" ht="13.2" x14ac:dyDescent="0.25">
      <c r="A7894" s="1" t="s">
        <v>8013</v>
      </c>
      <c r="B7894" s="1" t="s">
        <v>191</v>
      </c>
      <c r="C7894" s="1" t="s">
        <v>13</v>
      </c>
      <c r="D7894" s="1" t="s">
        <v>14</v>
      </c>
      <c r="E7894" s="1" t="s">
        <v>60</v>
      </c>
      <c r="F7894" s="2">
        <v>42616</v>
      </c>
      <c r="G7894" s="1" t="s">
        <v>98</v>
      </c>
      <c r="H7894" s="1">
        <v>2281</v>
      </c>
      <c r="I7894" s="1">
        <v>0.22</v>
      </c>
      <c r="J7894" s="1">
        <v>912.4</v>
      </c>
      <c r="K7894" s="1" t="s">
        <v>17</v>
      </c>
    </row>
    <row r="7895" spans="1:11" ht="13.2" x14ac:dyDescent="0.25">
      <c r="A7895" s="1" t="s">
        <v>8014</v>
      </c>
      <c r="B7895" s="1" t="s">
        <v>111</v>
      </c>
      <c r="C7895" s="1" t="s">
        <v>32</v>
      </c>
      <c r="D7895" s="1" t="s">
        <v>97</v>
      </c>
      <c r="E7895" s="1" t="s">
        <v>65</v>
      </c>
      <c r="F7895" s="4">
        <v>43183</v>
      </c>
      <c r="G7895" s="1" t="s">
        <v>98</v>
      </c>
      <c r="H7895" s="1">
        <v>1518</v>
      </c>
      <c r="I7895" s="1">
        <v>0.1</v>
      </c>
      <c r="J7895" s="1">
        <v>288.42</v>
      </c>
      <c r="K7895" s="1" t="s">
        <v>17</v>
      </c>
    </row>
    <row r="7896" spans="1:11" ht="13.2" x14ac:dyDescent="0.25">
      <c r="A7896" s="1" t="s">
        <v>8015</v>
      </c>
      <c r="B7896" s="1" t="s">
        <v>114</v>
      </c>
      <c r="C7896" s="1" t="s">
        <v>26</v>
      </c>
      <c r="D7896" s="1" t="s">
        <v>94</v>
      </c>
      <c r="E7896" s="1" t="s">
        <v>163</v>
      </c>
      <c r="F7896" s="4">
        <v>43214</v>
      </c>
      <c r="G7896" s="1" t="s">
        <v>98</v>
      </c>
      <c r="H7896" s="1">
        <v>1893</v>
      </c>
      <c r="I7896" s="1">
        <v>0.21</v>
      </c>
      <c r="J7896" s="1">
        <v>681.48</v>
      </c>
      <c r="K7896" s="1" t="s">
        <v>17</v>
      </c>
    </row>
    <row r="7897" spans="1:11" ht="13.2" x14ac:dyDescent="0.25">
      <c r="A7897" s="1" t="s">
        <v>8016</v>
      </c>
      <c r="B7897" s="1" t="s">
        <v>40</v>
      </c>
      <c r="C7897" s="1" t="s">
        <v>58</v>
      </c>
      <c r="D7897" s="1" t="s">
        <v>59</v>
      </c>
      <c r="E7897" s="1" t="s">
        <v>65</v>
      </c>
      <c r="F7897" s="2">
        <v>42562</v>
      </c>
      <c r="G7897" s="1" t="s">
        <v>98</v>
      </c>
      <c r="H7897" s="1">
        <v>1333</v>
      </c>
      <c r="I7897" s="1">
        <v>0.24</v>
      </c>
      <c r="J7897" s="1">
        <v>106.64</v>
      </c>
      <c r="K7897" s="1" t="s">
        <v>17</v>
      </c>
    </row>
    <row r="7898" spans="1:11" ht="13.2" x14ac:dyDescent="0.25">
      <c r="A7898" s="1" t="s">
        <v>8017</v>
      </c>
      <c r="B7898" s="1" t="s">
        <v>122</v>
      </c>
      <c r="C7898" s="1" t="s">
        <v>20</v>
      </c>
      <c r="D7898" s="1" t="s">
        <v>21</v>
      </c>
      <c r="E7898" s="1" t="s">
        <v>163</v>
      </c>
      <c r="F7898" s="4">
        <v>42449</v>
      </c>
      <c r="G7898" s="1" t="s">
        <v>98</v>
      </c>
      <c r="H7898" s="1">
        <v>1285</v>
      </c>
      <c r="I7898" s="1">
        <v>0.25</v>
      </c>
      <c r="J7898" s="1">
        <v>552.54999999999995</v>
      </c>
      <c r="K7898" s="1" t="s">
        <v>17</v>
      </c>
    </row>
    <row r="7899" spans="1:11" ht="13.2" x14ac:dyDescent="0.25">
      <c r="A7899" s="1" t="s">
        <v>8018</v>
      </c>
      <c r="B7899" s="1" t="s">
        <v>146</v>
      </c>
      <c r="C7899" s="1" t="s">
        <v>32</v>
      </c>
      <c r="D7899" s="1" t="s">
        <v>97</v>
      </c>
      <c r="E7899" s="1" t="s">
        <v>166</v>
      </c>
      <c r="F7899" s="4">
        <v>42701</v>
      </c>
      <c r="G7899" s="1" t="s">
        <v>98</v>
      </c>
      <c r="H7899" s="1">
        <v>1506</v>
      </c>
      <c r="I7899" s="1">
        <v>0.28000000000000003</v>
      </c>
      <c r="J7899" s="1">
        <v>225.9</v>
      </c>
      <c r="K7899" s="1" t="s">
        <v>17</v>
      </c>
    </row>
    <row r="7900" spans="1:11" ht="13.2" x14ac:dyDescent="0.25">
      <c r="A7900" s="1" t="s">
        <v>8019</v>
      </c>
      <c r="B7900" s="1" t="s">
        <v>261</v>
      </c>
      <c r="C7900" s="1" t="s">
        <v>32</v>
      </c>
      <c r="D7900" s="1" t="s">
        <v>33</v>
      </c>
      <c r="E7900" s="1" t="s">
        <v>104</v>
      </c>
      <c r="F7900" s="4">
        <v>43234</v>
      </c>
      <c r="G7900" s="1" t="s">
        <v>98</v>
      </c>
      <c r="H7900" s="1">
        <v>1198</v>
      </c>
      <c r="I7900" s="1">
        <v>0.32</v>
      </c>
      <c r="J7900" s="1">
        <v>407.32</v>
      </c>
      <c r="K7900" s="1" t="s">
        <v>17</v>
      </c>
    </row>
    <row r="7901" spans="1:11" ht="13.2" x14ac:dyDescent="0.25">
      <c r="A7901" s="1" t="s">
        <v>8020</v>
      </c>
      <c r="B7901" s="1" t="s">
        <v>45</v>
      </c>
      <c r="C7901" s="1" t="s">
        <v>49</v>
      </c>
      <c r="D7901" s="1" t="s">
        <v>205</v>
      </c>
      <c r="E7901" s="1" t="s">
        <v>128</v>
      </c>
      <c r="F7901" s="4">
        <v>42369</v>
      </c>
      <c r="G7901" s="1" t="s">
        <v>98</v>
      </c>
      <c r="H7901" s="1">
        <v>2317</v>
      </c>
      <c r="I7901" s="1">
        <v>0.31</v>
      </c>
      <c r="J7901" s="1">
        <v>1042.6500000000001</v>
      </c>
      <c r="K7901" s="1" t="s">
        <v>17</v>
      </c>
    </row>
    <row r="7902" spans="1:11" ht="13.2" x14ac:dyDescent="0.25">
      <c r="A7902" s="1" t="s">
        <v>8021</v>
      </c>
      <c r="B7902" s="1" t="s">
        <v>263</v>
      </c>
      <c r="C7902" s="1" t="s">
        <v>49</v>
      </c>
      <c r="D7902" s="1" t="s">
        <v>205</v>
      </c>
      <c r="E7902" s="1" t="s">
        <v>163</v>
      </c>
      <c r="F7902" s="4">
        <v>42701</v>
      </c>
      <c r="G7902" s="1" t="s">
        <v>98</v>
      </c>
      <c r="H7902" s="1">
        <v>792</v>
      </c>
      <c r="I7902" s="1">
        <v>0.34</v>
      </c>
      <c r="J7902" s="1">
        <v>324.72000000000003</v>
      </c>
      <c r="K7902" s="1" t="s">
        <v>17</v>
      </c>
    </row>
    <row r="7903" spans="1:11" ht="13.2" x14ac:dyDescent="0.25">
      <c r="A7903" s="1" t="s">
        <v>8022</v>
      </c>
      <c r="B7903" s="1" t="s">
        <v>193</v>
      </c>
      <c r="C7903" s="1" t="s">
        <v>49</v>
      </c>
      <c r="D7903" s="1" t="s">
        <v>50</v>
      </c>
      <c r="E7903" s="1" t="s">
        <v>15</v>
      </c>
      <c r="F7903" s="2">
        <v>42983</v>
      </c>
      <c r="G7903" s="1" t="s">
        <v>98</v>
      </c>
      <c r="H7903" s="1">
        <v>733</v>
      </c>
      <c r="I7903" s="1">
        <v>0.34</v>
      </c>
      <c r="J7903" s="1">
        <v>329.85</v>
      </c>
      <c r="K7903" s="1" t="s">
        <v>17</v>
      </c>
    </row>
    <row r="7904" spans="1:11" ht="13.2" x14ac:dyDescent="0.25">
      <c r="A7904" s="1" t="s">
        <v>8023</v>
      </c>
      <c r="B7904" s="1" t="s">
        <v>193</v>
      </c>
      <c r="C7904" s="1" t="s">
        <v>63</v>
      </c>
      <c r="D7904" s="1" t="s">
        <v>157</v>
      </c>
      <c r="E7904" s="1" t="s">
        <v>123</v>
      </c>
      <c r="F7904" s="4">
        <v>43417</v>
      </c>
      <c r="G7904" s="1" t="s">
        <v>98</v>
      </c>
      <c r="H7904" s="1">
        <v>635</v>
      </c>
      <c r="I7904" s="1">
        <v>0.27</v>
      </c>
      <c r="J7904" s="1">
        <v>190.5</v>
      </c>
      <c r="K7904" s="1" t="s">
        <v>17</v>
      </c>
    </row>
    <row r="7905" spans="1:11" ht="13.2" x14ac:dyDescent="0.25">
      <c r="A7905" s="1" t="s">
        <v>8024</v>
      </c>
      <c r="B7905" s="1" t="s">
        <v>42</v>
      </c>
      <c r="C7905" s="1" t="s">
        <v>26</v>
      </c>
      <c r="D7905" s="1" t="s">
        <v>37</v>
      </c>
      <c r="E7905" s="1" t="s">
        <v>143</v>
      </c>
      <c r="F7905" s="4">
        <v>42154</v>
      </c>
      <c r="G7905" s="1" t="s">
        <v>98</v>
      </c>
      <c r="H7905" s="1">
        <v>1824</v>
      </c>
      <c r="I7905" s="1">
        <v>0.12</v>
      </c>
      <c r="J7905" s="1">
        <v>802.56</v>
      </c>
      <c r="K7905" s="1" t="s">
        <v>17</v>
      </c>
    </row>
    <row r="7906" spans="1:11" ht="13.2" x14ac:dyDescent="0.25">
      <c r="A7906" s="1" t="s">
        <v>8025</v>
      </c>
      <c r="B7906" s="1" t="s">
        <v>174</v>
      </c>
      <c r="C7906" s="1" t="s">
        <v>26</v>
      </c>
      <c r="D7906" s="1" t="s">
        <v>27</v>
      </c>
      <c r="E7906" s="1" t="s">
        <v>84</v>
      </c>
      <c r="F7906" s="4">
        <v>42638</v>
      </c>
      <c r="G7906" s="1" t="s">
        <v>98</v>
      </c>
      <c r="H7906" s="1">
        <v>982</v>
      </c>
      <c r="I7906" s="1">
        <v>0.28999999999999998</v>
      </c>
      <c r="J7906" s="1">
        <v>412.44</v>
      </c>
      <c r="K7906" s="1" t="s">
        <v>17</v>
      </c>
    </row>
    <row r="7907" spans="1:11" ht="13.2" x14ac:dyDescent="0.25">
      <c r="A7907" s="1" t="s">
        <v>8026</v>
      </c>
      <c r="B7907" s="1" t="s">
        <v>191</v>
      </c>
      <c r="C7907" s="1" t="s">
        <v>49</v>
      </c>
      <c r="D7907" s="1" t="s">
        <v>50</v>
      </c>
      <c r="E7907" s="1" t="s">
        <v>128</v>
      </c>
      <c r="F7907" s="4">
        <v>42567</v>
      </c>
      <c r="G7907" s="1" t="s">
        <v>98</v>
      </c>
      <c r="H7907" s="1">
        <v>887</v>
      </c>
      <c r="I7907" s="1">
        <v>0.25</v>
      </c>
      <c r="J7907" s="1">
        <v>168.53</v>
      </c>
      <c r="K7907" s="1" t="s">
        <v>17</v>
      </c>
    </row>
    <row r="7908" spans="1:11" ht="13.2" x14ac:dyDescent="0.25">
      <c r="A7908" s="1" t="s">
        <v>8027</v>
      </c>
      <c r="B7908" s="1" t="s">
        <v>151</v>
      </c>
      <c r="C7908" s="1" t="s">
        <v>20</v>
      </c>
      <c r="D7908" s="1" t="s">
        <v>21</v>
      </c>
      <c r="E7908" s="1" t="s">
        <v>117</v>
      </c>
      <c r="F7908" s="4">
        <v>43417</v>
      </c>
      <c r="G7908" s="1" t="s">
        <v>98</v>
      </c>
      <c r="H7908" s="1">
        <v>583</v>
      </c>
      <c r="I7908" s="1">
        <v>0.26</v>
      </c>
      <c r="J7908" s="1">
        <v>128.26</v>
      </c>
      <c r="K7908" s="1" t="s">
        <v>17</v>
      </c>
    </row>
    <row r="7909" spans="1:11" ht="13.2" x14ac:dyDescent="0.25">
      <c r="A7909" s="1" t="s">
        <v>8028</v>
      </c>
      <c r="B7909" s="1" t="s">
        <v>45</v>
      </c>
      <c r="C7909" s="1" t="s">
        <v>49</v>
      </c>
      <c r="D7909" s="1" t="s">
        <v>50</v>
      </c>
      <c r="E7909" s="1" t="s">
        <v>55</v>
      </c>
      <c r="F7909" s="4">
        <v>42885</v>
      </c>
      <c r="G7909" s="1" t="s">
        <v>98</v>
      </c>
      <c r="H7909" s="1">
        <v>2088</v>
      </c>
      <c r="I7909" s="1">
        <v>0.12</v>
      </c>
      <c r="J7909" s="1">
        <v>689.04</v>
      </c>
      <c r="K7909" s="1" t="s">
        <v>17</v>
      </c>
    </row>
    <row r="7910" spans="1:11" ht="13.2" x14ac:dyDescent="0.25">
      <c r="A7910" s="1" t="s">
        <v>8029</v>
      </c>
      <c r="B7910" s="1" t="s">
        <v>83</v>
      </c>
      <c r="C7910" s="1" t="s">
        <v>63</v>
      </c>
      <c r="D7910" s="1" t="s">
        <v>157</v>
      </c>
      <c r="E7910" s="1" t="s">
        <v>47</v>
      </c>
      <c r="F7910" s="4">
        <v>43417</v>
      </c>
      <c r="G7910" s="1" t="s">
        <v>98</v>
      </c>
      <c r="H7910" s="1">
        <v>1617</v>
      </c>
      <c r="I7910" s="1">
        <v>0.16</v>
      </c>
      <c r="J7910" s="1">
        <v>113.19</v>
      </c>
      <c r="K7910" s="1" t="s">
        <v>17</v>
      </c>
    </row>
    <row r="7911" spans="1:11" ht="13.2" x14ac:dyDescent="0.25">
      <c r="A7911" s="1" t="s">
        <v>8030</v>
      </c>
      <c r="B7911" s="1" t="s">
        <v>78</v>
      </c>
      <c r="C7911" s="1" t="s">
        <v>13</v>
      </c>
      <c r="D7911" s="1" t="s">
        <v>79</v>
      </c>
      <c r="E7911" s="1" t="s">
        <v>140</v>
      </c>
      <c r="F7911" s="2">
        <v>42041</v>
      </c>
      <c r="G7911" s="1" t="s">
        <v>23</v>
      </c>
      <c r="H7911" s="1">
        <v>1592</v>
      </c>
      <c r="I7911" s="1">
        <v>0.14000000000000001</v>
      </c>
      <c r="J7911" s="1">
        <v>191.04</v>
      </c>
      <c r="K7911" s="1" t="s">
        <v>17</v>
      </c>
    </row>
    <row r="7912" spans="1:11" ht="13.2" x14ac:dyDescent="0.25">
      <c r="A7912" s="1" t="s">
        <v>8031</v>
      </c>
      <c r="B7912" s="1" t="s">
        <v>162</v>
      </c>
      <c r="C7912" s="1" t="s">
        <v>58</v>
      </c>
      <c r="D7912" s="1" t="s">
        <v>68</v>
      </c>
      <c r="E7912" s="1" t="s">
        <v>84</v>
      </c>
      <c r="F7912" s="4">
        <v>43206</v>
      </c>
      <c r="G7912" s="1" t="s">
        <v>23</v>
      </c>
      <c r="H7912" s="1">
        <v>1887</v>
      </c>
      <c r="I7912" s="1">
        <v>0.27</v>
      </c>
      <c r="J7912" s="1">
        <v>622.71</v>
      </c>
      <c r="K7912" s="1" t="s">
        <v>17</v>
      </c>
    </row>
    <row r="7913" spans="1:11" ht="13.2" x14ac:dyDescent="0.25">
      <c r="A7913" s="1" t="s">
        <v>8032</v>
      </c>
      <c r="B7913" s="1" t="s">
        <v>74</v>
      </c>
      <c r="C7913" s="1" t="s">
        <v>20</v>
      </c>
      <c r="D7913" s="1" t="s">
        <v>21</v>
      </c>
      <c r="E7913" s="1" t="s">
        <v>47</v>
      </c>
      <c r="F7913" s="4">
        <v>43238</v>
      </c>
      <c r="G7913" s="1" t="s">
        <v>23</v>
      </c>
      <c r="H7913" s="1">
        <v>1642</v>
      </c>
      <c r="I7913" s="1">
        <v>0.25</v>
      </c>
      <c r="J7913" s="1">
        <v>164.2</v>
      </c>
      <c r="K7913" s="1" t="s">
        <v>17</v>
      </c>
    </row>
    <row r="7914" spans="1:11" ht="13.2" x14ac:dyDescent="0.25">
      <c r="A7914" s="1" t="s">
        <v>8033</v>
      </c>
      <c r="B7914" s="1" t="s">
        <v>139</v>
      </c>
      <c r="C7914" s="1" t="s">
        <v>32</v>
      </c>
      <c r="D7914" s="1" t="s">
        <v>153</v>
      </c>
      <c r="E7914" s="1" t="s">
        <v>128</v>
      </c>
      <c r="F7914" s="2">
        <v>42255</v>
      </c>
      <c r="G7914" s="1" t="s">
        <v>23</v>
      </c>
      <c r="H7914" s="1">
        <v>773</v>
      </c>
      <c r="I7914" s="1">
        <v>0.31</v>
      </c>
      <c r="J7914" s="1">
        <v>324.66000000000003</v>
      </c>
      <c r="K7914" s="1" t="s">
        <v>17</v>
      </c>
    </row>
    <row r="7915" spans="1:11" ht="13.2" x14ac:dyDescent="0.25">
      <c r="A7915" s="1" t="s">
        <v>8034</v>
      </c>
      <c r="B7915" s="1" t="s">
        <v>151</v>
      </c>
      <c r="C7915" s="1" t="s">
        <v>49</v>
      </c>
      <c r="D7915" s="1" t="s">
        <v>205</v>
      </c>
      <c r="E7915" s="1" t="s">
        <v>149</v>
      </c>
      <c r="F7915" s="2">
        <v>42255</v>
      </c>
      <c r="G7915" s="1" t="s">
        <v>23</v>
      </c>
      <c r="H7915" s="1">
        <v>910</v>
      </c>
      <c r="I7915" s="1">
        <v>0.1</v>
      </c>
      <c r="J7915" s="1">
        <v>63.7</v>
      </c>
      <c r="K7915" s="1" t="s">
        <v>17</v>
      </c>
    </row>
    <row r="7916" spans="1:11" ht="13.2" x14ac:dyDescent="0.25">
      <c r="A7916" s="1" t="s">
        <v>8035</v>
      </c>
      <c r="B7916" s="1" t="s">
        <v>125</v>
      </c>
      <c r="C7916" s="1" t="s">
        <v>20</v>
      </c>
      <c r="D7916" s="1" t="s">
        <v>91</v>
      </c>
      <c r="E7916" s="1" t="s">
        <v>117</v>
      </c>
      <c r="F7916" s="4">
        <v>43238</v>
      </c>
      <c r="G7916" s="1" t="s">
        <v>23</v>
      </c>
      <c r="H7916" s="1">
        <v>2387</v>
      </c>
      <c r="I7916" s="1">
        <v>0.14000000000000001</v>
      </c>
      <c r="J7916" s="1">
        <v>620.62</v>
      </c>
      <c r="K7916" s="1" t="s">
        <v>17</v>
      </c>
    </row>
    <row r="7917" spans="1:11" ht="13.2" x14ac:dyDescent="0.25">
      <c r="A7917" s="1" t="s">
        <v>8036</v>
      </c>
      <c r="B7917" s="1" t="s">
        <v>71</v>
      </c>
      <c r="C7917" s="1" t="s">
        <v>32</v>
      </c>
      <c r="D7917" s="1" t="s">
        <v>97</v>
      </c>
      <c r="E7917" s="1" t="s">
        <v>65</v>
      </c>
      <c r="F7917" s="2">
        <v>42041</v>
      </c>
      <c r="G7917" s="1" t="s">
        <v>23</v>
      </c>
      <c r="H7917" s="1">
        <v>1699</v>
      </c>
      <c r="I7917" s="1">
        <v>0.35</v>
      </c>
      <c r="J7917" s="1">
        <v>118.93</v>
      </c>
      <c r="K7917" s="1" t="s">
        <v>17</v>
      </c>
    </row>
    <row r="7918" spans="1:11" ht="13.2" x14ac:dyDescent="0.25">
      <c r="A7918" s="1" t="s">
        <v>8037</v>
      </c>
      <c r="B7918" s="1" t="s">
        <v>184</v>
      </c>
      <c r="C7918" s="1" t="s">
        <v>26</v>
      </c>
      <c r="D7918" s="1" t="s">
        <v>94</v>
      </c>
      <c r="E7918" s="1" t="s">
        <v>51</v>
      </c>
      <c r="F7918" s="4">
        <v>42243</v>
      </c>
      <c r="G7918" s="1" t="s">
        <v>23</v>
      </c>
      <c r="H7918" s="1">
        <v>2478</v>
      </c>
      <c r="I7918" s="1">
        <v>0.35</v>
      </c>
      <c r="J7918" s="1">
        <v>569.94000000000005</v>
      </c>
      <c r="K7918" s="1" t="s">
        <v>17</v>
      </c>
    </row>
    <row r="7919" spans="1:11" ht="13.2" x14ac:dyDescent="0.25">
      <c r="A7919" s="1" t="s">
        <v>8038</v>
      </c>
      <c r="B7919" s="1" t="s">
        <v>165</v>
      </c>
      <c r="C7919" s="1" t="s">
        <v>32</v>
      </c>
      <c r="D7919" s="1" t="s">
        <v>97</v>
      </c>
      <c r="E7919" s="1" t="s">
        <v>55</v>
      </c>
      <c r="F7919" s="4">
        <v>43065</v>
      </c>
      <c r="G7919" s="1" t="s">
        <v>23</v>
      </c>
      <c r="H7919" s="1">
        <v>1326</v>
      </c>
      <c r="I7919" s="1">
        <v>0.23</v>
      </c>
      <c r="J7919" s="1">
        <v>424.32</v>
      </c>
      <c r="K7919" s="1" t="s">
        <v>17</v>
      </c>
    </row>
    <row r="7920" spans="1:11" ht="13.2" x14ac:dyDescent="0.25">
      <c r="A7920" s="1" t="s">
        <v>8039</v>
      </c>
      <c r="B7920" s="1" t="s">
        <v>130</v>
      </c>
      <c r="C7920" s="1" t="s">
        <v>32</v>
      </c>
      <c r="D7920" s="1" t="s">
        <v>97</v>
      </c>
      <c r="E7920" s="1" t="s">
        <v>149</v>
      </c>
      <c r="F7920" s="2">
        <v>42553</v>
      </c>
      <c r="G7920" s="1" t="s">
        <v>23</v>
      </c>
      <c r="H7920" s="1">
        <v>942</v>
      </c>
      <c r="I7920" s="1">
        <v>0.35</v>
      </c>
      <c r="J7920" s="1">
        <v>386.22</v>
      </c>
      <c r="K7920" s="1" t="s">
        <v>17</v>
      </c>
    </row>
    <row r="7921" spans="1:11" ht="13.2" x14ac:dyDescent="0.25">
      <c r="A7921" s="1" t="s">
        <v>8040</v>
      </c>
      <c r="B7921" s="1" t="s">
        <v>83</v>
      </c>
      <c r="C7921" s="1" t="s">
        <v>20</v>
      </c>
      <c r="D7921" s="1" t="s">
        <v>91</v>
      </c>
      <c r="E7921" s="1" t="s">
        <v>149</v>
      </c>
      <c r="F7921" s="4">
        <v>42082</v>
      </c>
      <c r="G7921" s="1" t="s">
        <v>23</v>
      </c>
      <c r="H7921" s="1">
        <v>1253</v>
      </c>
      <c r="I7921" s="1">
        <v>0.24</v>
      </c>
      <c r="J7921" s="1">
        <v>438.55</v>
      </c>
      <c r="K7921" s="1" t="s">
        <v>17</v>
      </c>
    </row>
    <row r="7922" spans="1:11" ht="13.2" x14ac:dyDescent="0.25">
      <c r="A7922" s="1" t="s">
        <v>8041</v>
      </c>
      <c r="B7922" s="1" t="s">
        <v>125</v>
      </c>
      <c r="C7922" s="1" t="s">
        <v>20</v>
      </c>
      <c r="D7922" s="1" t="s">
        <v>91</v>
      </c>
      <c r="E7922" s="1" t="s">
        <v>60</v>
      </c>
      <c r="F7922" s="2">
        <v>42532</v>
      </c>
      <c r="G7922" s="1" t="s">
        <v>23</v>
      </c>
      <c r="H7922" s="1">
        <v>1544</v>
      </c>
      <c r="I7922" s="1">
        <v>0.2</v>
      </c>
      <c r="J7922" s="1">
        <v>386</v>
      </c>
      <c r="K7922" s="1" t="s">
        <v>17</v>
      </c>
    </row>
    <row r="7923" spans="1:11" ht="13.2" x14ac:dyDescent="0.25">
      <c r="A7923" s="1" t="s">
        <v>8042</v>
      </c>
      <c r="B7923" s="1" t="s">
        <v>261</v>
      </c>
      <c r="C7923" s="1" t="s">
        <v>49</v>
      </c>
      <c r="D7923" s="1" t="s">
        <v>54</v>
      </c>
      <c r="E7923" s="1" t="s">
        <v>104</v>
      </c>
      <c r="F7923" s="4">
        <v>42082</v>
      </c>
      <c r="G7923" s="1" t="s">
        <v>23</v>
      </c>
      <c r="H7923" s="1">
        <v>1105</v>
      </c>
      <c r="I7923" s="1">
        <v>0.2</v>
      </c>
      <c r="J7923" s="1">
        <v>187.85</v>
      </c>
      <c r="K7923" s="1" t="s">
        <v>17</v>
      </c>
    </row>
    <row r="7924" spans="1:11" ht="13.2" x14ac:dyDescent="0.25">
      <c r="A7924" s="1" t="s">
        <v>8043</v>
      </c>
      <c r="B7924" s="1" t="s">
        <v>135</v>
      </c>
      <c r="C7924" s="1" t="s">
        <v>58</v>
      </c>
      <c r="D7924" s="1" t="s">
        <v>68</v>
      </c>
      <c r="E7924" s="1" t="s">
        <v>140</v>
      </c>
      <c r="F7924" s="4">
        <v>43033</v>
      </c>
      <c r="G7924" s="1" t="s">
        <v>23</v>
      </c>
      <c r="H7924" s="1">
        <v>545</v>
      </c>
      <c r="I7924" s="1">
        <v>0.1</v>
      </c>
      <c r="J7924" s="1">
        <v>43.6</v>
      </c>
      <c r="K7924" s="1" t="s">
        <v>17</v>
      </c>
    </row>
    <row r="7925" spans="1:11" ht="13.2" x14ac:dyDescent="0.25">
      <c r="A7925" s="1" t="s">
        <v>8044</v>
      </c>
      <c r="B7925" s="1" t="s">
        <v>137</v>
      </c>
      <c r="C7925" s="1" t="s">
        <v>58</v>
      </c>
      <c r="D7925" s="1" t="s">
        <v>59</v>
      </c>
      <c r="E7925" s="1" t="s">
        <v>84</v>
      </c>
      <c r="F7925" s="2">
        <v>43408</v>
      </c>
      <c r="G7925" s="1" t="s">
        <v>23</v>
      </c>
      <c r="H7925" s="1">
        <v>1474</v>
      </c>
      <c r="I7925" s="1">
        <v>0.12</v>
      </c>
      <c r="J7925" s="1">
        <v>456.94</v>
      </c>
      <c r="K7925" s="1" t="s">
        <v>17</v>
      </c>
    </row>
    <row r="7926" spans="1:11" ht="13.2" x14ac:dyDescent="0.25">
      <c r="A7926" s="1" t="s">
        <v>8045</v>
      </c>
      <c r="B7926" s="1" t="s">
        <v>234</v>
      </c>
      <c r="C7926" s="1" t="s">
        <v>32</v>
      </c>
      <c r="D7926" s="1" t="s">
        <v>33</v>
      </c>
      <c r="E7926" s="1" t="s">
        <v>117</v>
      </c>
      <c r="F7926" s="2">
        <v>43102</v>
      </c>
      <c r="G7926" s="1" t="s">
        <v>23</v>
      </c>
      <c r="H7926" s="1">
        <v>1448</v>
      </c>
      <c r="I7926" s="1">
        <v>0.19</v>
      </c>
      <c r="J7926" s="1">
        <v>492.32</v>
      </c>
      <c r="K7926" s="1" t="s">
        <v>17</v>
      </c>
    </row>
    <row r="7927" spans="1:11" ht="13.2" x14ac:dyDescent="0.25">
      <c r="A7927" s="1" t="s">
        <v>8046</v>
      </c>
      <c r="B7927" s="1" t="s">
        <v>111</v>
      </c>
      <c r="C7927" s="1" t="s">
        <v>58</v>
      </c>
      <c r="D7927" s="1" t="s">
        <v>68</v>
      </c>
      <c r="E7927" s="1" t="s">
        <v>128</v>
      </c>
      <c r="F7927" s="4">
        <v>42613</v>
      </c>
      <c r="G7927" s="1" t="s">
        <v>29</v>
      </c>
      <c r="H7927" s="1">
        <v>1693</v>
      </c>
      <c r="I7927" s="1">
        <v>0.27</v>
      </c>
      <c r="J7927" s="1">
        <v>440.18</v>
      </c>
      <c r="K7927" s="1" t="s">
        <v>17</v>
      </c>
    </row>
    <row r="7928" spans="1:11" ht="13.2" x14ac:dyDescent="0.25">
      <c r="A7928" s="1" t="s">
        <v>8047</v>
      </c>
      <c r="B7928" s="1" t="s">
        <v>193</v>
      </c>
      <c r="C7928" s="1" t="s">
        <v>26</v>
      </c>
      <c r="D7928" s="1" t="s">
        <v>27</v>
      </c>
      <c r="E7928" s="1" t="s">
        <v>140</v>
      </c>
      <c r="F7928" s="4">
        <v>42205</v>
      </c>
      <c r="G7928" s="1" t="s">
        <v>29</v>
      </c>
      <c r="H7928" s="1">
        <v>1368</v>
      </c>
      <c r="I7928" s="1">
        <v>0.28000000000000003</v>
      </c>
      <c r="J7928" s="1">
        <v>574.55999999999995</v>
      </c>
      <c r="K7928" s="1" t="s">
        <v>17</v>
      </c>
    </row>
    <row r="7929" spans="1:11" ht="13.2" x14ac:dyDescent="0.25">
      <c r="A7929" s="1" t="s">
        <v>8048</v>
      </c>
      <c r="B7929" s="1" t="s">
        <v>165</v>
      </c>
      <c r="C7929" s="1" t="s">
        <v>58</v>
      </c>
      <c r="D7929" s="1" t="s">
        <v>68</v>
      </c>
      <c r="E7929" s="1" t="s">
        <v>60</v>
      </c>
      <c r="F7929" s="4">
        <v>42325</v>
      </c>
      <c r="G7929" s="1" t="s">
        <v>29</v>
      </c>
      <c r="H7929" s="1">
        <v>2499</v>
      </c>
      <c r="I7929" s="1">
        <v>0.14000000000000001</v>
      </c>
      <c r="J7929" s="1">
        <v>224.91</v>
      </c>
      <c r="K7929" s="1" t="s">
        <v>17</v>
      </c>
    </row>
    <row r="7930" spans="1:11" ht="13.2" x14ac:dyDescent="0.25">
      <c r="A7930" s="1" t="s">
        <v>8049</v>
      </c>
      <c r="B7930" s="1" t="s">
        <v>159</v>
      </c>
      <c r="C7930" s="1" t="s">
        <v>63</v>
      </c>
      <c r="D7930" s="1" t="s">
        <v>157</v>
      </c>
      <c r="E7930" s="1" t="s">
        <v>69</v>
      </c>
      <c r="F7930" s="4">
        <v>42816</v>
      </c>
      <c r="G7930" s="1" t="s">
        <v>29</v>
      </c>
      <c r="H7930" s="1">
        <v>1703</v>
      </c>
      <c r="I7930" s="1">
        <v>0.28000000000000003</v>
      </c>
      <c r="J7930" s="1">
        <v>698.23</v>
      </c>
      <c r="K7930" s="1" t="s">
        <v>17</v>
      </c>
    </row>
    <row r="7931" spans="1:11" ht="13.2" x14ac:dyDescent="0.25">
      <c r="A7931" s="1" t="s">
        <v>8050</v>
      </c>
      <c r="B7931" s="1" t="s">
        <v>263</v>
      </c>
      <c r="C7931" s="1" t="s">
        <v>32</v>
      </c>
      <c r="D7931" s="1" t="s">
        <v>97</v>
      </c>
      <c r="E7931" s="1" t="s">
        <v>163</v>
      </c>
      <c r="F7931" s="4">
        <v>42452</v>
      </c>
      <c r="G7931" s="1" t="s">
        <v>29</v>
      </c>
      <c r="H7931" s="1">
        <v>2008</v>
      </c>
      <c r="I7931" s="1">
        <v>0.13</v>
      </c>
      <c r="J7931" s="1">
        <v>883.52</v>
      </c>
      <c r="K7931" s="1" t="s">
        <v>17</v>
      </c>
    </row>
    <row r="7932" spans="1:11" ht="13.2" x14ac:dyDescent="0.25">
      <c r="A7932" s="1" t="s">
        <v>8051</v>
      </c>
      <c r="B7932" s="1" t="s">
        <v>81</v>
      </c>
      <c r="C7932" s="1" t="s">
        <v>63</v>
      </c>
      <c r="D7932" s="1" t="s">
        <v>87</v>
      </c>
      <c r="E7932" s="1" t="s">
        <v>123</v>
      </c>
      <c r="F7932" s="2">
        <v>42619</v>
      </c>
      <c r="G7932" s="1" t="s">
        <v>29</v>
      </c>
      <c r="H7932" s="1">
        <v>727</v>
      </c>
      <c r="I7932" s="1">
        <v>0.17</v>
      </c>
      <c r="J7932" s="1">
        <v>43.62</v>
      </c>
      <c r="K7932" s="1" t="s">
        <v>17</v>
      </c>
    </row>
    <row r="7933" spans="1:11" ht="13.2" x14ac:dyDescent="0.25">
      <c r="A7933" s="1" t="s">
        <v>8052</v>
      </c>
      <c r="B7933" s="1" t="s">
        <v>125</v>
      </c>
      <c r="C7933" s="1" t="s">
        <v>13</v>
      </c>
      <c r="D7933" s="1" t="s">
        <v>79</v>
      </c>
      <c r="E7933" s="1" t="s">
        <v>60</v>
      </c>
      <c r="F7933" s="4">
        <v>43094</v>
      </c>
      <c r="G7933" s="1" t="s">
        <v>29</v>
      </c>
      <c r="H7933" s="1">
        <v>501</v>
      </c>
      <c r="I7933" s="1">
        <v>0.14000000000000001</v>
      </c>
      <c r="J7933" s="1">
        <v>200.4</v>
      </c>
      <c r="K7933" s="1" t="s">
        <v>17</v>
      </c>
    </row>
    <row r="7934" spans="1:11" ht="13.2" x14ac:dyDescent="0.25">
      <c r="A7934" s="1" t="s">
        <v>8053</v>
      </c>
      <c r="B7934" s="1" t="s">
        <v>45</v>
      </c>
      <c r="C7934" s="1" t="s">
        <v>63</v>
      </c>
      <c r="D7934" s="1" t="s">
        <v>64</v>
      </c>
      <c r="E7934" s="1" t="s">
        <v>28</v>
      </c>
      <c r="F7934" s="3">
        <v>42319</v>
      </c>
      <c r="G7934" s="1" t="s">
        <v>29</v>
      </c>
      <c r="H7934" s="1">
        <v>718</v>
      </c>
      <c r="I7934" s="1">
        <v>0.27</v>
      </c>
      <c r="J7934" s="1">
        <v>244.12</v>
      </c>
      <c r="K7934" s="1" t="s">
        <v>17</v>
      </c>
    </row>
    <row r="7935" spans="1:11" ht="13.2" x14ac:dyDescent="0.25">
      <c r="A7935" s="1" t="s">
        <v>8054</v>
      </c>
      <c r="B7935" s="1" t="s">
        <v>53</v>
      </c>
      <c r="C7935" s="1" t="s">
        <v>58</v>
      </c>
      <c r="D7935" s="1" t="s">
        <v>112</v>
      </c>
      <c r="E7935" s="1" t="s">
        <v>65</v>
      </c>
      <c r="F7935" s="4">
        <v>42448</v>
      </c>
      <c r="G7935" s="1" t="s">
        <v>29</v>
      </c>
      <c r="H7935" s="1">
        <v>610</v>
      </c>
      <c r="I7935" s="1">
        <v>0.26</v>
      </c>
      <c r="J7935" s="1">
        <v>122</v>
      </c>
      <c r="K7935" s="1" t="s">
        <v>17</v>
      </c>
    </row>
    <row r="7936" spans="1:11" ht="13.2" x14ac:dyDescent="0.25">
      <c r="A7936" s="1" t="s">
        <v>8055</v>
      </c>
      <c r="B7936" s="1" t="s">
        <v>184</v>
      </c>
      <c r="C7936" s="1" t="s">
        <v>63</v>
      </c>
      <c r="D7936" s="1" t="s">
        <v>87</v>
      </c>
      <c r="E7936" s="1" t="s">
        <v>15</v>
      </c>
      <c r="F7936" s="2">
        <v>42279</v>
      </c>
      <c r="G7936" s="1" t="s">
        <v>29</v>
      </c>
      <c r="H7936" s="1">
        <v>1375</v>
      </c>
      <c r="I7936" s="1">
        <v>0.21</v>
      </c>
      <c r="J7936" s="1">
        <v>247.5</v>
      </c>
      <c r="K7936" s="1" t="s">
        <v>17</v>
      </c>
    </row>
    <row r="7937" spans="1:11" ht="13.2" x14ac:dyDescent="0.25">
      <c r="A7937" s="1" t="s">
        <v>8056</v>
      </c>
      <c r="B7937" s="1" t="s">
        <v>165</v>
      </c>
      <c r="C7937" s="1" t="s">
        <v>13</v>
      </c>
      <c r="D7937" s="1" t="s">
        <v>14</v>
      </c>
      <c r="E7937" s="1" t="s">
        <v>47</v>
      </c>
      <c r="F7937" s="3">
        <v>43018</v>
      </c>
      <c r="G7937" s="1" t="s">
        <v>29</v>
      </c>
      <c r="H7937" s="1">
        <v>2078</v>
      </c>
      <c r="I7937" s="1">
        <v>0.15</v>
      </c>
      <c r="J7937" s="1">
        <v>228.58</v>
      </c>
      <c r="K7937" s="1" t="s">
        <v>17</v>
      </c>
    </row>
    <row r="7938" spans="1:11" ht="13.2" x14ac:dyDescent="0.25">
      <c r="A7938" s="1" t="s">
        <v>8057</v>
      </c>
      <c r="B7938" s="1" t="s">
        <v>125</v>
      </c>
      <c r="C7938" s="1" t="s">
        <v>13</v>
      </c>
      <c r="D7938" s="1" t="s">
        <v>14</v>
      </c>
      <c r="E7938" s="1" t="s">
        <v>69</v>
      </c>
      <c r="F7938" s="4">
        <v>43394</v>
      </c>
      <c r="G7938" s="1" t="s">
        <v>29</v>
      </c>
      <c r="H7938" s="1">
        <v>2157</v>
      </c>
      <c r="I7938" s="1">
        <v>0.31</v>
      </c>
      <c r="J7938" s="1">
        <v>172.56</v>
      </c>
      <c r="K7938" s="1" t="s">
        <v>17</v>
      </c>
    </row>
    <row r="7939" spans="1:11" ht="13.2" x14ac:dyDescent="0.25">
      <c r="A7939" s="1" t="s">
        <v>8058</v>
      </c>
      <c r="B7939" s="1" t="s">
        <v>234</v>
      </c>
      <c r="C7939" s="1" t="s">
        <v>63</v>
      </c>
      <c r="D7939" s="1" t="s">
        <v>157</v>
      </c>
      <c r="E7939" s="1" t="s">
        <v>22</v>
      </c>
      <c r="F7939" s="4">
        <v>43187</v>
      </c>
      <c r="G7939" s="1" t="s">
        <v>29</v>
      </c>
      <c r="H7939" s="1">
        <v>2056</v>
      </c>
      <c r="I7939" s="1">
        <v>0.12</v>
      </c>
      <c r="J7939" s="1">
        <v>719.6</v>
      </c>
      <c r="K7939" s="1" t="s">
        <v>17</v>
      </c>
    </row>
    <row r="7940" spans="1:11" ht="13.2" x14ac:dyDescent="0.25">
      <c r="A7940" s="1" t="s">
        <v>8059</v>
      </c>
      <c r="B7940" s="1" t="s">
        <v>71</v>
      </c>
      <c r="C7940" s="1" t="s">
        <v>26</v>
      </c>
      <c r="D7940" s="1" t="s">
        <v>94</v>
      </c>
      <c r="E7940" s="1" t="s">
        <v>140</v>
      </c>
      <c r="F7940" s="2">
        <v>43191</v>
      </c>
      <c r="G7940" s="1" t="s">
        <v>29</v>
      </c>
      <c r="H7940" s="1">
        <v>1750</v>
      </c>
      <c r="I7940" s="1">
        <v>0.34</v>
      </c>
      <c r="J7940" s="1">
        <v>577.5</v>
      </c>
      <c r="K7940" s="1" t="s">
        <v>17</v>
      </c>
    </row>
    <row r="7941" spans="1:11" ht="13.2" x14ac:dyDescent="0.25">
      <c r="A7941" s="1" t="s">
        <v>8060</v>
      </c>
      <c r="B7941" s="1" t="s">
        <v>182</v>
      </c>
      <c r="C7941" s="1" t="s">
        <v>32</v>
      </c>
      <c r="D7941" s="1" t="s">
        <v>97</v>
      </c>
      <c r="E7941" s="1" t="s">
        <v>117</v>
      </c>
      <c r="F7941" s="2">
        <v>42279</v>
      </c>
      <c r="G7941" s="1" t="s">
        <v>29</v>
      </c>
      <c r="H7941" s="1">
        <v>2344</v>
      </c>
      <c r="I7941" s="1">
        <v>0.22</v>
      </c>
      <c r="J7941" s="1">
        <v>398.48</v>
      </c>
      <c r="K7941" s="1" t="s">
        <v>17</v>
      </c>
    </row>
    <row r="7942" spans="1:11" ht="13.2" x14ac:dyDescent="0.25">
      <c r="A7942" s="1" t="s">
        <v>8061</v>
      </c>
      <c r="B7942" s="1" t="s">
        <v>122</v>
      </c>
      <c r="C7942" s="1" t="s">
        <v>58</v>
      </c>
      <c r="D7942" s="1" t="s">
        <v>68</v>
      </c>
      <c r="E7942" s="1" t="s">
        <v>34</v>
      </c>
      <c r="F7942" s="3">
        <v>43414</v>
      </c>
      <c r="G7942" s="1" t="s">
        <v>29</v>
      </c>
      <c r="H7942" s="1">
        <v>1477</v>
      </c>
      <c r="I7942" s="1">
        <v>0.21</v>
      </c>
      <c r="J7942" s="1">
        <v>561.26</v>
      </c>
      <c r="K7942" s="1" t="s">
        <v>17</v>
      </c>
    </row>
    <row r="7943" spans="1:11" ht="13.2" x14ac:dyDescent="0.25">
      <c r="A7943" s="1" t="s">
        <v>8062</v>
      </c>
      <c r="B7943" s="1" t="s">
        <v>45</v>
      </c>
      <c r="C7943" s="1" t="s">
        <v>20</v>
      </c>
      <c r="D7943" s="1" t="s">
        <v>91</v>
      </c>
      <c r="E7943" s="1" t="s">
        <v>104</v>
      </c>
      <c r="F7943" s="4">
        <v>42688</v>
      </c>
      <c r="G7943" s="1" t="s">
        <v>29</v>
      </c>
      <c r="H7943" s="1">
        <v>830</v>
      </c>
      <c r="I7943" s="1">
        <v>0.22</v>
      </c>
      <c r="J7943" s="1">
        <v>298.8</v>
      </c>
      <c r="K7943" s="1" t="s">
        <v>17</v>
      </c>
    </row>
    <row r="7944" spans="1:11" ht="13.2" x14ac:dyDescent="0.25">
      <c r="A7944" s="1" t="s">
        <v>8063</v>
      </c>
      <c r="B7944" s="1" t="s">
        <v>122</v>
      </c>
      <c r="C7944" s="1" t="s">
        <v>32</v>
      </c>
      <c r="D7944" s="1" t="s">
        <v>33</v>
      </c>
      <c r="E7944" s="1" t="s">
        <v>43</v>
      </c>
      <c r="F7944" s="4">
        <v>42613</v>
      </c>
      <c r="G7944" s="1" t="s">
        <v>29</v>
      </c>
      <c r="H7944" s="1">
        <v>1440</v>
      </c>
      <c r="I7944" s="1">
        <v>0.26</v>
      </c>
      <c r="J7944" s="1">
        <v>144</v>
      </c>
      <c r="K7944" s="1" t="s">
        <v>17</v>
      </c>
    </row>
    <row r="7945" spans="1:11" ht="13.2" x14ac:dyDescent="0.25">
      <c r="A7945" s="1" t="s">
        <v>8064</v>
      </c>
      <c r="B7945" s="1" t="s">
        <v>53</v>
      </c>
      <c r="C7945" s="1" t="s">
        <v>26</v>
      </c>
      <c r="D7945" s="1" t="s">
        <v>27</v>
      </c>
      <c r="E7945" s="1" t="s">
        <v>149</v>
      </c>
      <c r="F7945" s="2">
        <v>43015</v>
      </c>
      <c r="G7945" s="1" t="s">
        <v>29</v>
      </c>
      <c r="H7945" s="1">
        <v>1252</v>
      </c>
      <c r="I7945" s="1">
        <v>0.13</v>
      </c>
      <c r="J7945" s="1">
        <v>187.8</v>
      </c>
      <c r="K7945" s="1" t="s">
        <v>17</v>
      </c>
    </row>
    <row r="7946" spans="1:11" ht="13.2" x14ac:dyDescent="0.25">
      <c r="A7946" s="1" t="s">
        <v>8065</v>
      </c>
      <c r="B7946" s="1" t="s">
        <v>57</v>
      </c>
      <c r="C7946" s="1" t="s">
        <v>32</v>
      </c>
      <c r="D7946" s="1" t="s">
        <v>33</v>
      </c>
      <c r="E7946" s="1" t="s">
        <v>22</v>
      </c>
      <c r="F7946" s="2">
        <v>42279</v>
      </c>
      <c r="G7946" s="1" t="s">
        <v>29</v>
      </c>
      <c r="H7946" s="1">
        <v>702</v>
      </c>
      <c r="I7946" s="1">
        <v>0.35</v>
      </c>
      <c r="J7946" s="1">
        <v>224.64</v>
      </c>
      <c r="K7946" s="1" t="s">
        <v>17</v>
      </c>
    </row>
    <row r="7947" spans="1:11" ht="13.2" x14ac:dyDescent="0.25">
      <c r="A7947" s="1" t="s">
        <v>8066</v>
      </c>
      <c r="B7947" s="1" t="s">
        <v>74</v>
      </c>
      <c r="C7947" s="1" t="s">
        <v>49</v>
      </c>
      <c r="D7947" s="1" t="s">
        <v>205</v>
      </c>
      <c r="E7947" s="1" t="s">
        <v>34</v>
      </c>
      <c r="F7947" s="4">
        <v>42688</v>
      </c>
      <c r="G7947" s="1" t="s">
        <v>29</v>
      </c>
      <c r="H7947" s="1">
        <v>711</v>
      </c>
      <c r="I7947" s="1">
        <v>0.18</v>
      </c>
      <c r="J7947" s="1">
        <v>56.88</v>
      </c>
      <c r="K7947" s="1" t="s">
        <v>17</v>
      </c>
    </row>
    <row r="7948" spans="1:11" ht="13.2" x14ac:dyDescent="0.25">
      <c r="A7948" s="1" t="s">
        <v>8067</v>
      </c>
      <c r="B7948" s="1" t="s">
        <v>19</v>
      </c>
      <c r="C7948" s="1" t="s">
        <v>58</v>
      </c>
      <c r="D7948" s="1" t="s">
        <v>59</v>
      </c>
      <c r="E7948" s="1" t="s">
        <v>149</v>
      </c>
      <c r="F7948" s="4">
        <v>42357</v>
      </c>
      <c r="G7948" s="1" t="s">
        <v>29</v>
      </c>
      <c r="H7948" s="1">
        <v>1055</v>
      </c>
      <c r="I7948" s="1">
        <v>0.31</v>
      </c>
      <c r="J7948" s="1">
        <v>126.6</v>
      </c>
      <c r="K7948" s="1" t="s">
        <v>17</v>
      </c>
    </row>
    <row r="7949" spans="1:11" ht="13.2" x14ac:dyDescent="0.25">
      <c r="A7949" s="1" t="s">
        <v>8068</v>
      </c>
      <c r="B7949" s="1" t="s">
        <v>204</v>
      </c>
      <c r="C7949" s="1" t="s">
        <v>58</v>
      </c>
      <c r="D7949" s="1" t="s">
        <v>112</v>
      </c>
      <c r="E7949" s="1" t="s">
        <v>84</v>
      </c>
      <c r="F7949" s="4">
        <v>42324</v>
      </c>
      <c r="G7949" s="1" t="s">
        <v>29</v>
      </c>
      <c r="H7949" s="1">
        <v>1357</v>
      </c>
      <c r="I7949" s="1">
        <v>0.32</v>
      </c>
      <c r="J7949" s="1">
        <v>583.51</v>
      </c>
      <c r="K7949" s="1" t="s">
        <v>17</v>
      </c>
    </row>
    <row r="7950" spans="1:11" ht="13.2" x14ac:dyDescent="0.25">
      <c r="A7950" s="1" t="s">
        <v>8069</v>
      </c>
      <c r="B7950" s="1" t="s">
        <v>169</v>
      </c>
      <c r="C7950" s="1" t="s">
        <v>32</v>
      </c>
      <c r="D7950" s="1" t="s">
        <v>33</v>
      </c>
      <c r="E7950" s="1" t="s">
        <v>140</v>
      </c>
      <c r="F7950" s="4">
        <v>43400</v>
      </c>
      <c r="G7950" s="1" t="s">
        <v>29</v>
      </c>
      <c r="H7950" s="1">
        <v>1993</v>
      </c>
      <c r="I7950" s="1">
        <v>0.13</v>
      </c>
      <c r="J7950" s="1">
        <v>757.34</v>
      </c>
      <c r="K7950" s="1" t="s">
        <v>17</v>
      </c>
    </row>
    <row r="7951" spans="1:11" ht="13.2" x14ac:dyDescent="0.25">
      <c r="A7951" s="1" t="s">
        <v>8070</v>
      </c>
      <c r="B7951" s="1" t="s">
        <v>261</v>
      </c>
      <c r="C7951" s="1" t="s">
        <v>13</v>
      </c>
      <c r="D7951" s="1" t="s">
        <v>79</v>
      </c>
      <c r="E7951" s="1" t="s">
        <v>166</v>
      </c>
      <c r="F7951" s="4">
        <v>42357</v>
      </c>
      <c r="G7951" s="1" t="s">
        <v>29</v>
      </c>
      <c r="H7951" s="1">
        <v>1586</v>
      </c>
      <c r="I7951" s="1">
        <v>0.22</v>
      </c>
      <c r="J7951" s="1">
        <v>491.66</v>
      </c>
      <c r="K7951" s="1" t="s">
        <v>17</v>
      </c>
    </row>
    <row r="7952" spans="1:11" ht="13.2" x14ac:dyDescent="0.25">
      <c r="A7952" s="1" t="s">
        <v>8071</v>
      </c>
      <c r="B7952" s="1" t="s">
        <v>137</v>
      </c>
      <c r="C7952" s="1" t="s">
        <v>20</v>
      </c>
      <c r="D7952" s="1" t="s">
        <v>21</v>
      </c>
      <c r="E7952" s="1" t="s">
        <v>117</v>
      </c>
      <c r="F7952" s="4">
        <v>43400</v>
      </c>
      <c r="G7952" s="1" t="s">
        <v>29</v>
      </c>
      <c r="H7952" s="1">
        <v>1331</v>
      </c>
      <c r="I7952" s="1">
        <v>0.18</v>
      </c>
      <c r="J7952" s="1">
        <v>439.23</v>
      </c>
      <c r="K7952" s="1" t="s">
        <v>17</v>
      </c>
    </row>
    <row r="7953" spans="1:11" ht="13.2" x14ac:dyDescent="0.25">
      <c r="A7953" s="1" t="s">
        <v>8072</v>
      </c>
      <c r="B7953" s="1" t="s">
        <v>25</v>
      </c>
      <c r="C7953" s="1" t="s">
        <v>26</v>
      </c>
      <c r="D7953" s="1" t="s">
        <v>27</v>
      </c>
      <c r="E7953" s="1" t="s">
        <v>65</v>
      </c>
      <c r="F7953" s="3">
        <v>43414</v>
      </c>
      <c r="G7953" s="1" t="s">
        <v>29</v>
      </c>
      <c r="H7953" s="1">
        <v>1406</v>
      </c>
      <c r="I7953" s="1">
        <v>0.14000000000000001</v>
      </c>
      <c r="J7953" s="1">
        <v>365.56</v>
      </c>
      <c r="K7953" s="1" t="s">
        <v>17</v>
      </c>
    </row>
    <row r="7954" spans="1:11" ht="13.2" x14ac:dyDescent="0.25">
      <c r="A7954" s="1" t="s">
        <v>8073</v>
      </c>
      <c r="B7954" s="1" t="s">
        <v>74</v>
      </c>
      <c r="C7954" s="1" t="s">
        <v>49</v>
      </c>
      <c r="D7954" s="1" t="s">
        <v>54</v>
      </c>
      <c r="E7954" s="1" t="s">
        <v>149</v>
      </c>
      <c r="F7954" s="4">
        <v>43114</v>
      </c>
      <c r="G7954" s="1" t="s">
        <v>29</v>
      </c>
      <c r="H7954" s="1">
        <v>2204</v>
      </c>
      <c r="I7954" s="1">
        <v>0.32</v>
      </c>
      <c r="J7954" s="1">
        <v>220.4</v>
      </c>
      <c r="K7954" s="1" t="s">
        <v>17</v>
      </c>
    </row>
    <row r="7955" spans="1:11" ht="13.2" x14ac:dyDescent="0.25">
      <c r="A7955" s="1" t="s">
        <v>8074</v>
      </c>
      <c r="B7955" s="1" t="s">
        <v>139</v>
      </c>
      <c r="C7955" s="1" t="s">
        <v>58</v>
      </c>
      <c r="D7955" s="1" t="s">
        <v>59</v>
      </c>
      <c r="E7955" s="1" t="s">
        <v>104</v>
      </c>
      <c r="F7955" s="4">
        <v>43094</v>
      </c>
      <c r="G7955" s="1" t="s">
        <v>29</v>
      </c>
      <c r="H7955" s="1">
        <v>1109</v>
      </c>
      <c r="I7955" s="1">
        <v>0.11</v>
      </c>
      <c r="J7955" s="1">
        <v>310.52</v>
      </c>
      <c r="K7955" s="1" t="s">
        <v>17</v>
      </c>
    </row>
    <row r="7956" spans="1:11" ht="13.2" x14ac:dyDescent="0.25">
      <c r="A7956" s="1" t="s">
        <v>8075</v>
      </c>
      <c r="B7956" s="1" t="s">
        <v>159</v>
      </c>
      <c r="C7956" s="1" t="s">
        <v>20</v>
      </c>
      <c r="D7956" s="1" t="s">
        <v>91</v>
      </c>
      <c r="E7956" s="1" t="s">
        <v>163</v>
      </c>
      <c r="F7956" s="4">
        <v>43087</v>
      </c>
      <c r="G7956" s="1" t="s">
        <v>29</v>
      </c>
      <c r="H7956" s="1">
        <v>2147</v>
      </c>
      <c r="I7956" s="1">
        <v>0.12</v>
      </c>
      <c r="J7956" s="1">
        <v>364.99</v>
      </c>
      <c r="K7956" s="1" t="s">
        <v>17</v>
      </c>
    </row>
    <row r="7957" spans="1:11" ht="13.2" x14ac:dyDescent="0.25">
      <c r="A7957" s="1" t="s">
        <v>8076</v>
      </c>
      <c r="B7957" s="1" t="s">
        <v>106</v>
      </c>
      <c r="C7957" s="1" t="s">
        <v>49</v>
      </c>
      <c r="D7957" s="1" t="s">
        <v>205</v>
      </c>
      <c r="E7957" s="1" t="s">
        <v>22</v>
      </c>
      <c r="F7957" s="3">
        <v>43414</v>
      </c>
      <c r="G7957" s="1" t="s">
        <v>29</v>
      </c>
      <c r="H7957" s="1">
        <v>1825</v>
      </c>
      <c r="I7957" s="1">
        <v>0.21</v>
      </c>
      <c r="J7957" s="1">
        <v>766.5</v>
      </c>
      <c r="K7957" s="1" t="s">
        <v>17</v>
      </c>
    </row>
    <row r="7958" spans="1:11" ht="13.2" x14ac:dyDescent="0.25">
      <c r="A7958" s="1" t="s">
        <v>8077</v>
      </c>
      <c r="B7958" s="1" t="s">
        <v>36</v>
      </c>
      <c r="C7958" s="1" t="s">
        <v>26</v>
      </c>
      <c r="D7958" s="1" t="s">
        <v>201</v>
      </c>
      <c r="E7958" s="1" t="s">
        <v>60</v>
      </c>
      <c r="F7958" s="4">
        <v>43367</v>
      </c>
      <c r="G7958" s="1" t="s">
        <v>98</v>
      </c>
      <c r="H7958" s="1">
        <v>1541</v>
      </c>
      <c r="I7958" s="1">
        <v>0.14000000000000001</v>
      </c>
      <c r="J7958" s="1">
        <v>678.04</v>
      </c>
      <c r="K7958" s="1" t="s">
        <v>17</v>
      </c>
    </row>
    <row r="7959" spans="1:11" ht="13.2" x14ac:dyDescent="0.25">
      <c r="A7959" s="1" t="s">
        <v>8078</v>
      </c>
      <c r="B7959" s="1" t="s">
        <v>120</v>
      </c>
      <c r="C7959" s="1" t="s">
        <v>20</v>
      </c>
      <c r="D7959" s="1" t="s">
        <v>21</v>
      </c>
      <c r="E7959" s="1" t="s">
        <v>104</v>
      </c>
      <c r="F7959" s="2">
        <v>42682</v>
      </c>
      <c r="G7959" s="1" t="s">
        <v>98</v>
      </c>
      <c r="H7959" s="1">
        <v>1276</v>
      </c>
      <c r="I7959" s="1">
        <v>0.31</v>
      </c>
      <c r="J7959" s="1">
        <v>484.88</v>
      </c>
      <c r="K7959" s="1" t="s">
        <v>17</v>
      </c>
    </row>
    <row r="7960" spans="1:11" ht="13.2" x14ac:dyDescent="0.25">
      <c r="A7960" s="1" t="s">
        <v>8079</v>
      </c>
      <c r="B7960" s="1" t="s">
        <v>62</v>
      </c>
      <c r="C7960" s="1" t="s">
        <v>13</v>
      </c>
      <c r="D7960" s="1" t="s">
        <v>14</v>
      </c>
      <c r="E7960" s="1" t="s">
        <v>55</v>
      </c>
      <c r="F7960" s="4">
        <v>43367</v>
      </c>
      <c r="G7960" s="1" t="s">
        <v>98</v>
      </c>
      <c r="H7960" s="1">
        <v>1109</v>
      </c>
      <c r="I7960" s="1">
        <v>0.2</v>
      </c>
      <c r="J7960" s="1">
        <v>476.87</v>
      </c>
      <c r="K7960" s="1" t="s">
        <v>17</v>
      </c>
    </row>
    <row r="7961" spans="1:11" ht="13.2" x14ac:dyDescent="0.25">
      <c r="A7961" s="1" t="s">
        <v>8080</v>
      </c>
      <c r="B7961" s="1" t="s">
        <v>19</v>
      </c>
      <c r="C7961" s="1" t="s">
        <v>26</v>
      </c>
      <c r="D7961" s="1" t="s">
        <v>201</v>
      </c>
      <c r="E7961" s="1" t="s">
        <v>43</v>
      </c>
      <c r="F7961" s="4">
        <v>42673</v>
      </c>
      <c r="G7961" s="1" t="s">
        <v>98</v>
      </c>
      <c r="H7961" s="1">
        <v>1127</v>
      </c>
      <c r="I7961" s="1">
        <v>0.23</v>
      </c>
      <c r="J7961" s="1">
        <v>78.89</v>
      </c>
      <c r="K7961" s="1" t="s">
        <v>17</v>
      </c>
    </row>
    <row r="7962" spans="1:11" ht="13.2" x14ac:dyDescent="0.25">
      <c r="A7962" s="1" t="s">
        <v>8081</v>
      </c>
      <c r="B7962" s="1" t="s">
        <v>174</v>
      </c>
      <c r="C7962" s="1" t="s">
        <v>63</v>
      </c>
      <c r="D7962" s="1" t="s">
        <v>75</v>
      </c>
      <c r="E7962" s="1" t="s">
        <v>28</v>
      </c>
      <c r="F7962" s="2">
        <v>42682</v>
      </c>
      <c r="G7962" s="1" t="s">
        <v>98</v>
      </c>
      <c r="H7962" s="1">
        <v>2406</v>
      </c>
      <c r="I7962" s="1">
        <v>0.18</v>
      </c>
      <c r="J7962" s="1">
        <v>336.84</v>
      </c>
      <c r="K7962" s="1" t="s">
        <v>17</v>
      </c>
    </row>
    <row r="7963" spans="1:11" ht="13.2" x14ac:dyDescent="0.25">
      <c r="A7963" s="1" t="s">
        <v>8082</v>
      </c>
      <c r="B7963" s="1" t="s">
        <v>111</v>
      </c>
      <c r="C7963" s="1" t="s">
        <v>58</v>
      </c>
      <c r="D7963" s="1" t="s">
        <v>68</v>
      </c>
      <c r="E7963" s="1" t="s">
        <v>117</v>
      </c>
      <c r="F7963" s="3">
        <v>43081</v>
      </c>
      <c r="G7963" s="1" t="s">
        <v>98</v>
      </c>
      <c r="H7963" s="1">
        <v>1131</v>
      </c>
      <c r="I7963" s="1">
        <v>0.28000000000000003</v>
      </c>
      <c r="J7963" s="1">
        <v>395.85</v>
      </c>
      <c r="K7963" s="1" t="s">
        <v>17</v>
      </c>
    </row>
    <row r="7964" spans="1:11" ht="13.2" x14ac:dyDescent="0.25">
      <c r="A7964" s="1" t="s">
        <v>8083</v>
      </c>
      <c r="B7964" s="1" t="s">
        <v>106</v>
      </c>
      <c r="C7964" s="1" t="s">
        <v>32</v>
      </c>
      <c r="D7964" s="1" t="s">
        <v>33</v>
      </c>
      <c r="E7964" s="1" t="s">
        <v>88</v>
      </c>
      <c r="F7964" s="4">
        <v>43339</v>
      </c>
      <c r="G7964" s="1" t="s">
        <v>98</v>
      </c>
      <c r="H7964" s="1">
        <v>1475</v>
      </c>
      <c r="I7964" s="1">
        <v>0.34</v>
      </c>
      <c r="J7964" s="1">
        <v>236</v>
      </c>
      <c r="K7964" s="1" t="s">
        <v>17</v>
      </c>
    </row>
    <row r="7965" spans="1:11" ht="13.2" x14ac:dyDescent="0.25">
      <c r="A7965" s="1" t="s">
        <v>8084</v>
      </c>
      <c r="B7965" s="1" t="s">
        <v>204</v>
      </c>
      <c r="C7965" s="1" t="s">
        <v>20</v>
      </c>
      <c r="D7965" s="1" t="s">
        <v>91</v>
      </c>
      <c r="E7965" s="1" t="s">
        <v>65</v>
      </c>
      <c r="F7965" s="4">
        <v>43461</v>
      </c>
      <c r="G7965" s="1" t="s">
        <v>98</v>
      </c>
      <c r="H7965" s="1">
        <v>2233</v>
      </c>
      <c r="I7965" s="1">
        <v>0.19</v>
      </c>
      <c r="J7965" s="1">
        <v>870.87</v>
      </c>
      <c r="K7965" s="1" t="s">
        <v>17</v>
      </c>
    </row>
    <row r="7966" spans="1:11" ht="13.2" x14ac:dyDescent="0.25">
      <c r="A7966" s="1" t="s">
        <v>8085</v>
      </c>
      <c r="B7966" s="1" t="s">
        <v>102</v>
      </c>
      <c r="C7966" s="1" t="s">
        <v>13</v>
      </c>
      <c r="D7966" s="1" t="s">
        <v>79</v>
      </c>
      <c r="E7966" s="1" t="s">
        <v>149</v>
      </c>
      <c r="F7966" s="3">
        <v>43416</v>
      </c>
      <c r="G7966" s="1" t="s">
        <v>98</v>
      </c>
      <c r="H7966" s="1">
        <v>2459</v>
      </c>
      <c r="I7966" s="1">
        <v>0.34</v>
      </c>
      <c r="J7966" s="1">
        <v>319.67</v>
      </c>
      <c r="K7966" s="1" t="s">
        <v>17</v>
      </c>
    </row>
    <row r="7967" spans="1:11" ht="13.2" x14ac:dyDescent="0.25">
      <c r="A7967" s="1" t="s">
        <v>8086</v>
      </c>
      <c r="B7967" s="1" t="s">
        <v>139</v>
      </c>
      <c r="C7967" s="1" t="s">
        <v>63</v>
      </c>
      <c r="D7967" s="1" t="s">
        <v>75</v>
      </c>
      <c r="E7967" s="1" t="s">
        <v>15</v>
      </c>
      <c r="F7967" s="4">
        <v>42332</v>
      </c>
      <c r="G7967" s="1" t="s">
        <v>98</v>
      </c>
      <c r="H7967" s="1">
        <v>1616</v>
      </c>
      <c r="I7967" s="1">
        <v>0.15</v>
      </c>
      <c r="J7967" s="1">
        <v>614.08000000000004</v>
      </c>
      <c r="K7967" s="1" t="s">
        <v>17</v>
      </c>
    </row>
    <row r="7968" spans="1:11" ht="13.2" x14ac:dyDescent="0.25">
      <c r="A7968" s="1" t="s">
        <v>8087</v>
      </c>
      <c r="B7968" s="1" t="s">
        <v>42</v>
      </c>
      <c r="C7968" s="1" t="s">
        <v>32</v>
      </c>
      <c r="D7968" s="1" t="s">
        <v>153</v>
      </c>
      <c r="E7968" s="1" t="s">
        <v>166</v>
      </c>
      <c r="F7968" s="2">
        <v>42926</v>
      </c>
      <c r="G7968" s="1" t="s">
        <v>98</v>
      </c>
      <c r="H7968" s="1">
        <v>912</v>
      </c>
      <c r="I7968" s="1">
        <v>0.15</v>
      </c>
      <c r="J7968" s="1">
        <v>100.32</v>
      </c>
      <c r="K7968" s="1" t="s">
        <v>17</v>
      </c>
    </row>
    <row r="7969" spans="1:11" ht="13.2" x14ac:dyDescent="0.25">
      <c r="A7969" s="1" t="s">
        <v>8088</v>
      </c>
      <c r="B7969" s="1" t="s">
        <v>211</v>
      </c>
      <c r="C7969" s="1" t="s">
        <v>63</v>
      </c>
      <c r="D7969" s="1" t="s">
        <v>64</v>
      </c>
      <c r="E7969" s="1" t="s">
        <v>51</v>
      </c>
      <c r="F7969" s="2">
        <v>43164</v>
      </c>
      <c r="G7969" s="1" t="s">
        <v>23</v>
      </c>
      <c r="H7969" s="1">
        <v>751</v>
      </c>
      <c r="I7969" s="1">
        <v>0.24</v>
      </c>
      <c r="J7969" s="1">
        <v>112.65</v>
      </c>
      <c r="K7969" s="1" t="s">
        <v>17</v>
      </c>
    </row>
    <row r="7970" spans="1:11" ht="13.2" x14ac:dyDescent="0.25">
      <c r="A7970" s="1" t="s">
        <v>8089</v>
      </c>
      <c r="B7970" s="1" t="s">
        <v>174</v>
      </c>
      <c r="C7970" s="1" t="s">
        <v>49</v>
      </c>
      <c r="D7970" s="1" t="s">
        <v>54</v>
      </c>
      <c r="E7970" s="1" t="s">
        <v>143</v>
      </c>
      <c r="F7970" s="2">
        <v>42948</v>
      </c>
      <c r="G7970" s="1" t="s">
        <v>29</v>
      </c>
      <c r="H7970" s="1">
        <v>1229</v>
      </c>
      <c r="I7970" s="1">
        <v>0.14000000000000001</v>
      </c>
      <c r="J7970" s="1">
        <v>368.7</v>
      </c>
      <c r="K7970" s="1" t="s">
        <v>17</v>
      </c>
    </row>
    <row r="7971" spans="1:11" ht="13.2" x14ac:dyDescent="0.25">
      <c r="A7971" s="1" t="s">
        <v>8090</v>
      </c>
      <c r="B7971" s="1" t="s">
        <v>165</v>
      </c>
      <c r="C7971" s="1" t="s">
        <v>32</v>
      </c>
      <c r="D7971" s="1" t="s">
        <v>33</v>
      </c>
      <c r="E7971" s="1" t="s">
        <v>22</v>
      </c>
      <c r="F7971" s="4">
        <v>43420</v>
      </c>
      <c r="G7971" s="1" t="s">
        <v>29</v>
      </c>
      <c r="H7971" s="1">
        <v>902</v>
      </c>
      <c r="I7971" s="1">
        <v>0.33</v>
      </c>
      <c r="J7971" s="1">
        <v>198.44</v>
      </c>
      <c r="K7971" s="1" t="s">
        <v>17</v>
      </c>
    </row>
    <row r="7972" spans="1:11" ht="13.2" x14ac:dyDescent="0.25">
      <c r="A7972" s="1" t="s">
        <v>8091</v>
      </c>
      <c r="B7972" s="1" t="s">
        <v>193</v>
      </c>
      <c r="C7972" s="1" t="s">
        <v>58</v>
      </c>
      <c r="D7972" s="1" t="s">
        <v>68</v>
      </c>
      <c r="E7972" s="1" t="s">
        <v>34</v>
      </c>
      <c r="F7972" s="4">
        <v>43305</v>
      </c>
      <c r="G7972" s="1" t="s">
        <v>29</v>
      </c>
      <c r="H7972" s="1">
        <v>1611</v>
      </c>
      <c r="I7972" s="1">
        <v>0.16</v>
      </c>
      <c r="J7972" s="1">
        <v>128.88</v>
      </c>
      <c r="K7972" s="1" t="s">
        <v>17</v>
      </c>
    </row>
    <row r="7973" spans="1:11" ht="13.2" x14ac:dyDescent="0.25">
      <c r="A7973" s="1" t="s">
        <v>8092</v>
      </c>
      <c r="B7973" s="1" t="s">
        <v>102</v>
      </c>
      <c r="C7973" s="1" t="s">
        <v>58</v>
      </c>
      <c r="D7973" s="1" t="s">
        <v>112</v>
      </c>
      <c r="E7973" s="1" t="s">
        <v>65</v>
      </c>
      <c r="F7973" s="4">
        <v>42869</v>
      </c>
      <c r="G7973" s="1" t="s">
        <v>29</v>
      </c>
      <c r="H7973" s="1">
        <v>1637</v>
      </c>
      <c r="I7973" s="1">
        <v>0.23</v>
      </c>
      <c r="J7973" s="1">
        <v>491.1</v>
      </c>
      <c r="K7973" s="1" t="s">
        <v>17</v>
      </c>
    </row>
    <row r="7974" spans="1:11" ht="13.2" x14ac:dyDescent="0.25">
      <c r="A7974" s="1" t="s">
        <v>8093</v>
      </c>
      <c r="B7974" s="1" t="s">
        <v>162</v>
      </c>
      <c r="C7974" s="1" t="s">
        <v>32</v>
      </c>
      <c r="D7974" s="1" t="s">
        <v>97</v>
      </c>
      <c r="E7974" s="1" t="s">
        <v>60</v>
      </c>
      <c r="F7974" s="2">
        <v>43252</v>
      </c>
      <c r="G7974" s="1" t="s">
        <v>76</v>
      </c>
      <c r="H7974" s="1">
        <v>1531</v>
      </c>
      <c r="I7974" s="1">
        <v>0.31</v>
      </c>
      <c r="J7974" s="1">
        <v>505.23</v>
      </c>
      <c r="K7974" s="1" t="s">
        <v>17</v>
      </c>
    </row>
    <row r="7975" spans="1:11" ht="13.2" x14ac:dyDescent="0.25">
      <c r="A7975" s="1" t="s">
        <v>8094</v>
      </c>
      <c r="B7975" s="1" t="s">
        <v>125</v>
      </c>
      <c r="C7975" s="1" t="s">
        <v>26</v>
      </c>
      <c r="D7975" s="1" t="s">
        <v>94</v>
      </c>
      <c r="E7975" s="1" t="s">
        <v>65</v>
      </c>
      <c r="F7975" s="2">
        <v>43252</v>
      </c>
      <c r="G7975" s="1" t="s">
        <v>76</v>
      </c>
      <c r="H7975" s="1">
        <v>1486</v>
      </c>
      <c r="I7975" s="1">
        <v>0.35</v>
      </c>
      <c r="J7975" s="1">
        <v>520.1</v>
      </c>
      <c r="K7975" s="1" t="s">
        <v>17</v>
      </c>
    </row>
    <row r="7976" spans="1:11" ht="13.2" x14ac:dyDescent="0.25">
      <c r="A7976" s="1" t="s">
        <v>8095</v>
      </c>
      <c r="B7976" s="1" t="s">
        <v>169</v>
      </c>
      <c r="C7976" s="1" t="s">
        <v>26</v>
      </c>
      <c r="D7976" s="1" t="s">
        <v>201</v>
      </c>
      <c r="E7976" s="1" t="s">
        <v>28</v>
      </c>
      <c r="F7976" s="4">
        <v>43060</v>
      </c>
      <c r="G7976" s="1" t="s">
        <v>76</v>
      </c>
      <c r="H7976" s="1">
        <v>837</v>
      </c>
      <c r="I7976" s="1">
        <v>0.34</v>
      </c>
      <c r="J7976" s="1">
        <v>150.66</v>
      </c>
      <c r="K7976" s="1" t="s">
        <v>17</v>
      </c>
    </row>
    <row r="7977" spans="1:11" ht="13.2" x14ac:dyDescent="0.25">
      <c r="A7977" s="1" t="s">
        <v>8096</v>
      </c>
      <c r="B7977" s="1" t="s">
        <v>111</v>
      </c>
      <c r="C7977" s="1" t="s">
        <v>63</v>
      </c>
      <c r="D7977" s="1" t="s">
        <v>75</v>
      </c>
      <c r="E7977" s="1" t="s">
        <v>84</v>
      </c>
      <c r="F7977" s="2">
        <v>42652</v>
      </c>
      <c r="G7977" s="1" t="s">
        <v>76</v>
      </c>
      <c r="H7977" s="1">
        <v>1648</v>
      </c>
      <c r="I7977" s="1">
        <v>0.18</v>
      </c>
      <c r="J7977" s="1">
        <v>181.28</v>
      </c>
      <c r="K7977" s="1" t="s">
        <v>17</v>
      </c>
    </row>
    <row r="7978" spans="1:11" ht="13.2" x14ac:dyDescent="0.25">
      <c r="A7978" s="1" t="s">
        <v>8097</v>
      </c>
      <c r="B7978" s="1" t="s">
        <v>120</v>
      </c>
      <c r="C7978" s="1" t="s">
        <v>26</v>
      </c>
      <c r="D7978" s="1" t="s">
        <v>201</v>
      </c>
      <c r="E7978" s="1" t="s">
        <v>166</v>
      </c>
      <c r="F7978" s="2">
        <v>42652</v>
      </c>
      <c r="G7978" s="1" t="s">
        <v>76</v>
      </c>
      <c r="H7978" s="1">
        <v>2105</v>
      </c>
      <c r="I7978" s="1">
        <v>0.13</v>
      </c>
      <c r="J7978" s="1">
        <v>842</v>
      </c>
      <c r="K7978" s="1" t="s">
        <v>17</v>
      </c>
    </row>
    <row r="7979" spans="1:11" ht="13.2" x14ac:dyDescent="0.25">
      <c r="A7979" s="1" t="s">
        <v>8098</v>
      </c>
      <c r="B7979" s="1" t="s">
        <v>234</v>
      </c>
      <c r="C7979" s="1" t="s">
        <v>32</v>
      </c>
      <c r="D7979" s="1" t="s">
        <v>97</v>
      </c>
      <c r="E7979" s="1" t="s">
        <v>140</v>
      </c>
      <c r="F7979" s="2">
        <v>43077</v>
      </c>
      <c r="G7979" s="1" t="s">
        <v>76</v>
      </c>
      <c r="H7979" s="1">
        <v>810</v>
      </c>
      <c r="I7979" s="1">
        <v>0.33</v>
      </c>
      <c r="J7979" s="1">
        <v>48.6</v>
      </c>
      <c r="K7979" s="1" t="s">
        <v>17</v>
      </c>
    </row>
    <row r="7980" spans="1:11" ht="13.2" x14ac:dyDescent="0.25">
      <c r="A7980" s="1" t="s">
        <v>8099</v>
      </c>
      <c r="B7980" s="1" t="s">
        <v>204</v>
      </c>
      <c r="C7980" s="1" t="s">
        <v>63</v>
      </c>
      <c r="D7980" s="1" t="s">
        <v>157</v>
      </c>
      <c r="E7980" s="1" t="s">
        <v>149</v>
      </c>
      <c r="F7980" s="4">
        <v>42941</v>
      </c>
      <c r="G7980" s="1" t="s">
        <v>76</v>
      </c>
      <c r="H7980" s="1">
        <v>1976</v>
      </c>
      <c r="I7980" s="1">
        <v>0.26</v>
      </c>
      <c r="J7980" s="1">
        <v>790.4</v>
      </c>
      <c r="K7980" s="1" t="s">
        <v>17</v>
      </c>
    </row>
    <row r="7981" spans="1:11" ht="13.2" x14ac:dyDescent="0.25">
      <c r="A7981" s="1" t="s">
        <v>8100</v>
      </c>
      <c r="B7981" s="1" t="s">
        <v>36</v>
      </c>
      <c r="C7981" s="1" t="s">
        <v>26</v>
      </c>
      <c r="D7981" s="1" t="s">
        <v>94</v>
      </c>
      <c r="E7981" s="1" t="s">
        <v>88</v>
      </c>
      <c r="F7981" s="4">
        <v>42941</v>
      </c>
      <c r="G7981" s="1" t="s">
        <v>76</v>
      </c>
      <c r="H7981" s="1">
        <v>2156</v>
      </c>
      <c r="I7981" s="1">
        <v>0.23</v>
      </c>
      <c r="J7981" s="1">
        <v>258.72000000000003</v>
      </c>
      <c r="K7981" s="1" t="s">
        <v>17</v>
      </c>
    </row>
    <row r="7982" spans="1:11" ht="13.2" x14ac:dyDescent="0.25">
      <c r="A7982" s="1" t="s">
        <v>8101</v>
      </c>
      <c r="B7982" s="1" t="s">
        <v>108</v>
      </c>
      <c r="C7982" s="1" t="s">
        <v>32</v>
      </c>
      <c r="D7982" s="1" t="s">
        <v>46</v>
      </c>
      <c r="E7982" s="1" t="s">
        <v>28</v>
      </c>
      <c r="F7982" s="4">
        <v>42695</v>
      </c>
      <c r="G7982" s="1" t="s">
        <v>76</v>
      </c>
      <c r="H7982" s="1">
        <v>1662</v>
      </c>
      <c r="I7982" s="1">
        <v>0.34</v>
      </c>
      <c r="J7982" s="1">
        <v>565.08000000000004</v>
      </c>
      <c r="K7982" s="1" t="s">
        <v>17</v>
      </c>
    </row>
    <row r="7983" spans="1:11" ht="13.2" x14ac:dyDescent="0.25">
      <c r="A7983" s="1" t="s">
        <v>8102</v>
      </c>
      <c r="B7983" s="1" t="s">
        <v>139</v>
      </c>
      <c r="C7983" s="1" t="s">
        <v>13</v>
      </c>
      <c r="D7983" s="1" t="s">
        <v>79</v>
      </c>
      <c r="E7983" s="1" t="s">
        <v>140</v>
      </c>
      <c r="F7983" s="4">
        <v>43068</v>
      </c>
      <c r="G7983" s="1" t="s">
        <v>76</v>
      </c>
      <c r="H7983" s="1">
        <v>877</v>
      </c>
      <c r="I7983" s="1">
        <v>0.25</v>
      </c>
      <c r="J7983" s="1">
        <v>298.18</v>
      </c>
      <c r="K7983" s="1" t="s">
        <v>17</v>
      </c>
    </row>
    <row r="7984" spans="1:11" ht="13.2" x14ac:dyDescent="0.25">
      <c r="A7984" s="1" t="s">
        <v>8103</v>
      </c>
      <c r="B7984" s="1" t="s">
        <v>120</v>
      </c>
      <c r="C7984" s="1" t="s">
        <v>63</v>
      </c>
      <c r="D7984" s="1" t="s">
        <v>64</v>
      </c>
      <c r="E7984" s="1" t="s">
        <v>72</v>
      </c>
      <c r="F7984" s="4">
        <v>42368</v>
      </c>
      <c r="G7984" s="1" t="s">
        <v>76</v>
      </c>
      <c r="H7984" s="1">
        <v>517</v>
      </c>
      <c r="I7984" s="1">
        <v>0.11</v>
      </c>
      <c r="J7984" s="1">
        <v>67.209999999999994</v>
      </c>
      <c r="K7984" s="1" t="s">
        <v>17</v>
      </c>
    </row>
    <row r="7985" spans="1:11" ht="13.2" x14ac:dyDescent="0.25">
      <c r="A7985" s="1" t="s">
        <v>8104</v>
      </c>
      <c r="B7985" s="1" t="s">
        <v>111</v>
      </c>
      <c r="C7985" s="1" t="s">
        <v>20</v>
      </c>
      <c r="D7985" s="1" t="s">
        <v>91</v>
      </c>
      <c r="E7985" s="1" t="s">
        <v>51</v>
      </c>
      <c r="F7985" s="4">
        <v>42478</v>
      </c>
      <c r="G7985" s="1" t="s">
        <v>76</v>
      </c>
      <c r="H7985" s="1">
        <v>1482</v>
      </c>
      <c r="I7985" s="1">
        <v>0.15</v>
      </c>
      <c r="J7985" s="1">
        <v>592.79999999999995</v>
      </c>
      <c r="K7985" s="1" t="s">
        <v>17</v>
      </c>
    </row>
    <row r="7986" spans="1:11" ht="13.2" x14ac:dyDescent="0.25">
      <c r="A7986" s="1" t="s">
        <v>8105</v>
      </c>
      <c r="B7986" s="1" t="s">
        <v>151</v>
      </c>
      <c r="C7986" s="1" t="s">
        <v>32</v>
      </c>
      <c r="D7986" s="1" t="s">
        <v>46</v>
      </c>
      <c r="E7986" s="1" t="s">
        <v>43</v>
      </c>
      <c r="F7986" s="4">
        <v>42144</v>
      </c>
      <c r="G7986" s="1" t="s">
        <v>76</v>
      </c>
      <c r="H7986" s="1">
        <v>2331</v>
      </c>
      <c r="I7986" s="1">
        <v>0.16</v>
      </c>
      <c r="J7986" s="1">
        <v>116.55</v>
      </c>
      <c r="K7986" s="1" t="s">
        <v>17</v>
      </c>
    </row>
    <row r="7987" spans="1:11" ht="13.2" x14ac:dyDescent="0.25">
      <c r="A7987" s="1" t="s">
        <v>8106</v>
      </c>
      <c r="B7987" s="1" t="s">
        <v>40</v>
      </c>
      <c r="C7987" s="1" t="s">
        <v>26</v>
      </c>
      <c r="D7987" s="1" t="s">
        <v>27</v>
      </c>
      <c r="E7987" s="1" t="s">
        <v>163</v>
      </c>
      <c r="F7987" s="4">
        <v>43173</v>
      </c>
      <c r="G7987" s="1" t="s">
        <v>76</v>
      </c>
      <c r="H7987" s="1">
        <v>1739</v>
      </c>
      <c r="I7987" s="1">
        <v>0.3</v>
      </c>
      <c r="J7987" s="1">
        <v>156.51</v>
      </c>
      <c r="K7987" s="1" t="s">
        <v>17</v>
      </c>
    </row>
    <row r="7988" spans="1:11" ht="13.2" x14ac:dyDescent="0.25">
      <c r="A7988" s="1" t="s">
        <v>8107</v>
      </c>
      <c r="B7988" s="1" t="s">
        <v>62</v>
      </c>
      <c r="C7988" s="1" t="s">
        <v>32</v>
      </c>
      <c r="D7988" s="1" t="s">
        <v>33</v>
      </c>
      <c r="E7988" s="1" t="s">
        <v>140</v>
      </c>
      <c r="F7988" s="4">
        <v>42368</v>
      </c>
      <c r="G7988" s="1" t="s">
        <v>76</v>
      </c>
      <c r="H7988" s="1">
        <v>1433</v>
      </c>
      <c r="I7988" s="1">
        <v>0.11</v>
      </c>
      <c r="J7988" s="1">
        <v>458.56</v>
      </c>
      <c r="K7988" s="1" t="s">
        <v>17</v>
      </c>
    </row>
    <row r="7989" spans="1:11" ht="13.2" x14ac:dyDescent="0.25">
      <c r="A7989" s="1" t="s">
        <v>8108</v>
      </c>
      <c r="B7989" s="1" t="s">
        <v>83</v>
      </c>
      <c r="C7989" s="1" t="s">
        <v>58</v>
      </c>
      <c r="D7989" s="1" t="s">
        <v>112</v>
      </c>
      <c r="E7989" s="1" t="s">
        <v>47</v>
      </c>
      <c r="F7989" s="4">
        <v>42478</v>
      </c>
      <c r="G7989" s="1" t="s">
        <v>76</v>
      </c>
      <c r="H7989" s="1">
        <v>552</v>
      </c>
      <c r="I7989" s="1">
        <v>0.34</v>
      </c>
      <c r="J7989" s="1">
        <v>204.24</v>
      </c>
      <c r="K7989" s="1" t="s">
        <v>17</v>
      </c>
    </row>
    <row r="7990" spans="1:11" ht="13.2" x14ac:dyDescent="0.25">
      <c r="A7990" s="1" t="s">
        <v>8109</v>
      </c>
      <c r="B7990" s="1" t="s">
        <v>102</v>
      </c>
      <c r="C7990" s="1" t="s">
        <v>63</v>
      </c>
      <c r="D7990" s="1" t="s">
        <v>75</v>
      </c>
      <c r="E7990" s="1" t="s">
        <v>60</v>
      </c>
      <c r="F7990" s="4">
        <v>43434</v>
      </c>
      <c r="G7990" s="1" t="s">
        <v>76</v>
      </c>
      <c r="H7990" s="1">
        <v>1570</v>
      </c>
      <c r="I7990" s="1">
        <v>0.21</v>
      </c>
      <c r="J7990" s="1">
        <v>549.5</v>
      </c>
      <c r="K7990" s="1" t="s">
        <v>17</v>
      </c>
    </row>
    <row r="7991" spans="1:11" ht="13.2" x14ac:dyDescent="0.25">
      <c r="A7991" s="1" t="s">
        <v>8110</v>
      </c>
      <c r="B7991" s="1" t="s">
        <v>122</v>
      </c>
      <c r="C7991" s="1" t="s">
        <v>20</v>
      </c>
      <c r="D7991" s="1" t="s">
        <v>91</v>
      </c>
      <c r="E7991" s="1" t="s">
        <v>38</v>
      </c>
      <c r="F7991" s="2">
        <v>42617</v>
      </c>
      <c r="G7991" s="1" t="s">
        <v>76</v>
      </c>
      <c r="H7991" s="1">
        <v>556</v>
      </c>
      <c r="I7991" s="1">
        <v>0.33</v>
      </c>
      <c r="J7991" s="1">
        <v>127.88</v>
      </c>
      <c r="K7991" s="1" t="s">
        <v>17</v>
      </c>
    </row>
    <row r="7992" spans="1:11" ht="13.2" x14ac:dyDescent="0.25">
      <c r="A7992" s="1" t="s">
        <v>8111</v>
      </c>
      <c r="B7992" s="1" t="s">
        <v>191</v>
      </c>
      <c r="C7992" s="1" t="s">
        <v>58</v>
      </c>
      <c r="D7992" s="1" t="s">
        <v>59</v>
      </c>
      <c r="E7992" s="1" t="s">
        <v>163</v>
      </c>
      <c r="F7992" s="4">
        <v>43092</v>
      </c>
      <c r="G7992" s="1" t="s">
        <v>76</v>
      </c>
      <c r="H7992" s="1">
        <v>1130</v>
      </c>
      <c r="I7992" s="1">
        <v>0.19</v>
      </c>
      <c r="J7992" s="1">
        <v>237.3</v>
      </c>
      <c r="K7992" s="1" t="s">
        <v>17</v>
      </c>
    </row>
    <row r="7993" spans="1:11" ht="13.2" x14ac:dyDescent="0.25">
      <c r="A7993" s="1" t="s">
        <v>8112</v>
      </c>
      <c r="B7993" s="1" t="s">
        <v>25</v>
      </c>
      <c r="C7993" s="1" t="s">
        <v>26</v>
      </c>
      <c r="D7993" s="1" t="s">
        <v>37</v>
      </c>
      <c r="E7993" s="1" t="s">
        <v>84</v>
      </c>
      <c r="F7993" s="4">
        <v>43092</v>
      </c>
      <c r="G7993" s="1" t="s">
        <v>76</v>
      </c>
      <c r="H7993" s="1">
        <v>757</v>
      </c>
      <c r="I7993" s="1">
        <v>0.24</v>
      </c>
      <c r="J7993" s="1">
        <v>136.26</v>
      </c>
      <c r="K7993" s="1" t="s">
        <v>17</v>
      </c>
    </row>
    <row r="7994" spans="1:11" ht="13.2" x14ac:dyDescent="0.25">
      <c r="A7994" s="1" t="s">
        <v>8113</v>
      </c>
      <c r="B7994" s="1" t="s">
        <v>111</v>
      </c>
      <c r="C7994" s="1" t="s">
        <v>20</v>
      </c>
      <c r="D7994" s="1" t="s">
        <v>91</v>
      </c>
      <c r="E7994" s="1" t="s">
        <v>47</v>
      </c>
      <c r="F7994" s="4">
        <v>43092</v>
      </c>
      <c r="G7994" s="1" t="s">
        <v>76</v>
      </c>
      <c r="H7994" s="1">
        <v>2068</v>
      </c>
      <c r="I7994" s="1">
        <v>0.32</v>
      </c>
      <c r="J7994" s="1">
        <v>827.2</v>
      </c>
      <c r="K7994" s="1" t="s">
        <v>17</v>
      </c>
    </row>
    <row r="7995" spans="1:11" ht="13.2" x14ac:dyDescent="0.25">
      <c r="A7995" s="1" t="s">
        <v>8114</v>
      </c>
      <c r="B7995" s="1" t="s">
        <v>53</v>
      </c>
      <c r="C7995" s="1" t="s">
        <v>13</v>
      </c>
      <c r="D7995" s="1" t="s">
        <v>79</v>
      </c>
      <c r="E7995" s="1" t="s">
        <v>104</v>
      </c>
      <c r="F7995" s="4">
        <v>42368</v>
      </c>
      <c r="G7995" s="1" t="s">
        <v>76</v>
      </c>
      <c r="H7995" s="1">
        <v>1116</v>
      </c>
      <c r="I7995" s="1">
        <v>0.27</v>
      </c>
      <c r="J7995" s="1">
        <v>89.28</v>
      </c>
      <c r="K7995" s="1" t="s">
        <v>17</v>
      </c>
    </row>
    <row r="7996" spans="1:11" ht="13.2" x14ac:dyDescent="0.25">
      <c r="A7996" s="1" t="s">
        <v>8115</v>
      </c>
      <c r="B7996" s="1" t="s">
        <v>211</v>
      </c>
      <c r="C7996" s="1" t="s">
        <v>32</v>
      </c>
      <c r="D7996" s="1" t="s">
        <v>46</v>
      </c>
      <c r="E7996" s="1" t="s">
        <v>166</v>
      </c>
      <c r="F7996" s="2">
        <v>43078</v>
      </c>
      <c r="G7996" s="1" t="s">
        <v>76</v>
      </c>
      <c r="H7996" s="1">
        <v>1922</v>
      </c>
      <c r="I7996" s="1">
        <v>0.31</v>
      </c>
      <c r="J7996" s="1">
        <v>480.5</v>
      </c>
      <c r="K7996" s="1" t="s">
        <v>17</v>
      </c>
    </row>
    <row r="7997" spans="1:11" ht="13.2" x14ac:dyDescent="0.25">
      <c r="A7997" s="1" t="s">
        <v>8116</v>
      </c>
      <c r="B7997" s="1" t="s">
        <v>211</v>
      </c>
      <c r="C7997" s="1" t="s">
        <v>49</v>
      </c>
      <c r="D7997" s="1" t="s">
        <v>50</v>
      </c>
      <c r="E7997" s="1" t="s">
        <v>55</v>
      </c>
      <c r="F7997" s="2">
        <v>43409</v>
      </c>
      <c r="G7997" s="1" t="s">
        <v>76</v>
      </c>
      <c r="H7997" s="1">
        <v>809</v>
      </c>
      <c r="I7997" s="1">
        <v>0.13</v>
      </c>
      <c r="J7997" s="1">
        <v>186.07</v>
      </c>
      <c r="K7997" s="1" t="s">
        <v>17</v>
      </c>
    </row>
    <row r="7998" spans="1:11" ht="13.2" x14ac:dyDescent="0.25">
      <c r="A7998" s="1" t="s">
        <v>8117</v>
      </c>
      <c r="B7998" s="1" t="s">
        <v>19</v>
      </c>
      <c r="C7998" s="1" t="s">
        <v>26</v>
      </c>
      <c r="D7998" s="1" t="s">
        <v>201</v>
      </c>
      <c r="E7998" s="1" t="s">
        <v>22</v>
      </c>
      <c r="F7998" s="4">
        <v>42478</v>
      </c>
      <c r="G7998" s="1" t="s">
        <v>76</v>
      </c>
      <c r="H7998" s="1">
        <v>1976</v>
      </c>
      <c r="I7998" s="1">
        <v>0.19</v>
      </c>
      <c r="J7998" s="1">
        <v>731.12</v>
      </c>
      <c r="K7998" s="1" t="s">
        <v>17</v>
      </c>
    </row>
    <row r="7999" spans="1:11" ht="13.2" x14ac:dyDescent="0.25">
      <c r="A7999" s="1" t="s">
        <v>8118</v>
      </c>
      <c r="B7999" s="1" t="s">
        <v>78</v>
      </c>
      <c r="C7999" s="1" t="s">
        <v>20</v>
      </c>
      <c r="D7999" s="1" t="s">
        <v>91</v>
      </c>
      <c r="E7999" s="1" t="s">
        <v>140</v>
      </c>
      <c r="F7999" s="4">
        <v>43066</v>
      </c>
      <c r="G7999" s="1" t="s">
        <v>76</v>
      </c>
      <c r="H7999" s="1">
        <v>1075</v>
      </c>
      <c r="I7999" s="1">
        <v>0.28999999999999998</v>
      </c>
      <c r="J7999" s="1">
        <v>311.75</v>
      </c>
      <c r="K7999" s="1" t="s">
        <v>17</v>
      </c>
    </row>
    <row r="8000" spans="1:11" ht="13.2" x14ac:dyDescent="0.25">
      <c r="A8000" s="1" t="s">
        <v>8119</v>
      </c>
      <c r="B8000" s="1" t="s">
        <v>162</v>
      </c>
      <c r="C8000" s="1" t="s">
        <v>20</v>
      </c>
      <c r="D8000" s="1" t="s">
        <v>21</v>
      </c>
      <c r="E8000" s="1" t="s">
        <v>149</v>
      </c>
      <c r="F8000" s="2">
        <v>43351</v>
      </c>
      <c r="G8000" s="1" t="s">
        <v>76</v>
      </c>
      <c r="H8000" s="1">
        <v>2314</v>
      </c>
      <c r="I8000" s="1">
        <v>0.11</v>
      </c>
      <c r="J8000" s="1">
        <v>439.66</v>
      </c>
      <c r="K8000" s="1" t="s">
        <v>17</v>
      </c>
    </row>
    <row r="8001" spans="1:11" ht="13.2" x14ac:dyDescent="0.25">
      <c r="A8001" s="1" t="s">
        <v>8120</v>
      </c>
      <c r="B8001" s="1" t="s">
        <v>25</v>
      </c>
      <c r="C8001" s="1" t="s">
        <v>49</v>
      </c>
      <c r="D8001" s="1" t="s">
        <v>205</v>
      </c>
      <c r="E8001" s="1" t="s">
        <v>140</v>
      </c>
      <c r="F8001" s="2">
        <v>42924</v>
      </c>
      <c r="G8001" s="1" t="s">
        <v>76</v>
      </c>
      <c r="H8001" s="1">
        <v>1466</v>
      </c>
      <c r="I8001" s="1">
        <v>0.21</v>
      </c>
      <c r="J8001" s="1">
        <v>483.78</v>
      </c>
      <c r="K8001" s="1" t="s">
        <v>17</v>
      </c>
    </row>
    <row r="8002" spans="1:11" ht="13.2" x14ac:dyDescent="0.25">
      <c r="A8002" s="1" t="s">
        <v>8121</v>
      </c>
      <c r="B8002" s="1" t="s">
        <v>81</v>
      </c>
      <c r="C8002" s="1" t="s">
        <v>32</v>
      </c>
      <c r="D8002" s="1" t="s">
        <v>46</v>
      </c>
      <c r="E8002" s="1" t="s">
        <v>51</v>
      </c>
      <c r="F8002" s="2">
        <v>43284</v>
      </c>
      <c r="G8002" s="1" t="s">
        <v>76</v>
      </c>
      <c r="H8002" s="1">
        <v>1492</v>
      </c>
      <c r="I8002" s="1">
        <v>0.26</v>
      </c>
      <c r="J8002" s="1">
        <v>119.36</v>
      </c>
      <c r="K8002" s="1" t="s">
        <v>17</v>
      </c>
    </row>
    <row r="8003" spans="1:11" ht="13.2" x14ac:dyDescent="0.25">
      <c r="A8003" s="1" t="s">
        <v>8122</v>
      </c>
      <c r="B8003" s="1" t="s">
        <v>263</v>
      </c>
      <c r="C8003" s="1" t="s">
        <v>13</v>
      </c>
      <c r="D8003" s="1" t="s">
        <v>195</v>
      </c>
      <c r="E8003" s="1" t="s">
        <v>28</v>
      </c>
      <c r="F8003" s="4">
        <v>42446</v>
      </c>
      <c r="G8003" s="1" t="s">
        <v>98</v>
      </c>
      <c r="H8003" s="1">
        <v>1169</v>
      </c>
      <c r="I8003" s="1">
        <v>0.28000000000000003</v>
      </c>
      <c r="J8003" s="1">
        <v>479.29</v>
      </c>
      <c r="K8003" s="1" t="s">
        <v>17</v>
      </c>
    </row>
    <row r="8004" spans="1:11" ht="13.2" x14ac:dyDescent="0.25">
      <c r="A8004" s="1" t="s">
        <v>8123</v>
      </c>
      <c r="B8004" s="1" t="s">
        <v>57</v>
      </c>
      <c r="C8004" s="1" t="s">
        <v>20</v>
      </c>
      <c r="D8004" s="1" t="s">
        <v>91</v>
      </c>
      <c r="E8004" s="1" t="s">
        <v>69</v>
      </c>
      <c r="F8004" s="2">
        <v>42624</v>
      </c>
      <c r="G8004" s="1" t="s">
        <v>98</v>
      </c>
      <c r="H8004" s="1">
        <v>2015</v>
      </c>
      <c r="I8004" s="1">
        <v>0.27</v>
      </c>
      <c r="J8004" s="1">
        <v>604.5</v>
      </c>
      <c r="K8004" s="1" t="s">
        <v>17</v>
      </c>
    </row>
    <row r="8005" spans="1:11" ht="13.2" x14ac:dyDescent="0.25">
      <c r="A8005" s="1" t="s">
        <v>8124</v>
      </c>
      <c r="B8005" s="1" t="s">
        <v>42</v>
      </c>
      <c r="C8005" s="1" t="s">
        <v>63</v>
      </c>
      <c r="D8005" s="1" t="s">
        <v>157</v>
      </c>
      <c r="E8005" s="1" t="s">
        <v>88</v>
      </c>
      <c r="F8005" s="4">
        <v>43424</v>
      </c>
      <c r="G8005" s="1" t="s">
        <v>98</v>
      </c>
      <c r="H8005" s="1">
        <v>1213</v>
      </c>
      <c r="I8005" s="1">
        <v>0.24</v>
      </c>
      <c r="J8005" s="1">
        <v>84.91</v>
      </c>
      <c r="K8005" s="1" t="s">
        <v>17</v>
      </c>
    </row>
    <row r="8006" spans="1:11" ht="13.2" x14ac:dyDescent="0.25">
      <c r="A8006" s="1" t="s">
        <v>8125</v>
      </c>
      <c r="B8006" s="1" t="s">
        <v>25</v>
      </c>
      <c r="C8006" s="1" t="s">
        <v>20</v>
      </c>
      <c r="D8006" s="1" t="s">
        <v>91</v>
      </c>
      <c r="E8006" s="1" t="s">
        <v>22</v>
      </c>
      <c r="F8006" s="4">
        <v>43183</v>
      </c>
      <c r="G8006" s="1" t="s">
        <v>98</v>
      </c>
      <c r="H8006" s="1">
        <v>800</v>
      </c>
      <c r="I8006" s="1">
        <v>0.35</v>
      </c>
      <c r="J8006" s="1">
        <v>184</v>
      </c>
      <c r="K8006" s="1" t="s">
        <v>17</v>
      </c>
    </row>
    <row r="8007" spans="1:11" ht="13.2" x14ac:dyDescent="0.25">
      <c r="A8007" s="1" t="s">
        <v>8126</v>
      </c>
      <c r="B8007" s="1" t="s">
        <v>71</v>
      </c>
      <c r="C8007" s="1" t="s">
        <v>58</v>
      </c>
      <c r="D8007" s="1" t="s">
        <v>59</v>
      </c>
      <c r="E8007" s="1" t="s">
        <v>104</v>
      </c>
      <c r="F8007" s="2">
        <v>43413</v>
      </c>
      <c r="G8007" s="1" t="s">
        <v>98</v>
      </c>
      <c r="H8007" s="1">
        <v>1846</v>
      </c>
      <c r="I8007" s="1">
        <v>0.2</v>
      </c>
      <c r="J8007" s="1">
        <v>498.42</v>
      </c>
      <c r="K8007" s="1" t="s">
        <v>17</v>
      </c>
    </row>
    <row r="8008" spans="1:11" ht="13.2" x14ac:dyDescent="0.25">
      <c r="A8008" s="1" t="s">
        <v>8127</v>
      </c>
      <c r="B8008" s="1" t="s">
        <v>40</v>
      </c>
      <c r="C8008" s="1" t="s">
        <v>26</v>
      </c>
      <c r="D8008" s="1" t="s">
        <v>37</v>
      </c>
      <c r="E8008" s="1" t="s">
        <v>88</v>
      </c>
      <c r="F8008" s="4">
        <v>43424</v>
      </c>
      <c r="G8008" s="1" t="s">
        <v>98</v>
      </c>
      <c r="H8008" s="1">
        <v>1412</v>
      </c>
      <c r="I8008" s="1">
        <v>0.22</v>
      </c>
      <c r="J8008" s="1">
        <v>254.16</v>
      </c>
      <c r="K8008" s="1" t="s">
        <v>17</v>
      </c>
    </row>
    <row r="8009" spans="1:11" ht="13.2" x14ac:dyDescent="0.25">
      <c r="A8009" s="1" t="s">
        <v>8128</v>
      </c>
      <c r="B8009" s="1" t="s">
        <v>174</v>
      </c>
      <c r="C8009" s="1" t="s">
        <v>26</v>
      </c>
      <c r="D8009" s="1" t="s">
        <v>94</v>
      </c>
      <c r="E8009" s="1" t="s">
        <v>15</v>
      </c>
      <c r="F8009" s="4">
        <v>43093</v>
      </c>
      <c r="G8009" s="1" t="s">
        <v>98</v>
      </c>
      <c r="H8009" s="1">
        <v>1298</v>
      </c>
      <c r="I8009" s="1">
        <v>0.13</v>
      </c>
      <c r="J8009" s="1">
        <v>506.22</v>
      </c>
      <c r="K8009" s="1" t="s">
        <v>17</v>
      </c>
    </row>
    <row r="8010" spans="1:11" ht="13.2" x14ac:dyDescent="0.25">
      <c r="A8010" s="1" t="s">
        <v>8129</v>
      </c>
      <c r="B8010" s="1" t="s">
        <v>197</v>
      </c>
      <c r="C8010" s="1" t="s">
        <v>49</v>
      </c>
      <c r="D8010" s="1" t="s">
        <v>205</v>
      </c>
      <c r="E8010" s="1" t="s">
        <v>28</v>
      </c>
      <c r="F8010" s="4">
        <v>42659</v>
      </c>
      <c r="G8010" s="1" t="s">
        <v>98</v>
      </c>
      <c r="H8010" s="1">
        <v>1748</v>
      </c>
      <c r="I8010" s="1">
        <v>0.3</v>
      </c>
      <c r="J8010" s="1">
        <v>751.64</v>
      </c>
      <c r="K8010" s="1" t="s">
        <v>17</v>
      </c>
    </row>
    <row r="8011" spans="1:11" ht="13.2" x14ac:dyDescent="0.25">
      <c r="A8011" s="1" t="s">
        <v>8130</v>
      </c>
      <c r="B8011" s="1" t="s">
        <v>193</v>
      </c>
      <c r="C8011" s="1" t="s">
        <v>13</v>
      </c>
      <c r="D8011" s="1" t="s">
        <v>79</v>
      </c>
      <c r="E8011" s="1" t="s">
        <v>140</v>
      </c>
      <c r="F8011" s="2">
        <v>43288</v>
      </c>
      <c r="G8011" s="1" t="s">
        <v>98</v>
      </c>
      <c r="H8011" s="1">
        <v>1001</v>
      </c>
      <c r="I8011" s="1">
        <v>0.2</v>
      </c>
      <c r="J8011" s="1">
        <v>450.45</v>
      </c>
      <c r="K8011" s="1" t="s">
        <v>17</v>
      </c>
    </row>
    <row r="8012" spans="1:11" ht="13.2" x14ac:dyDescent="0.25">
      <c r="A8012" s="1" t="s">
        <v>8131</v>
      </c>
      <c r="B8012" s="1" t="s">
        <v>53</v>
      </c>
      <c r="C8012" s="1" t="s">
        <v>63</v>
      </c>
      <c r="D8012" s="1" t="s">
        <v>64</v>
      </c>
      <c r="E8012" s="1" t="s">
        <v>143</v>
      </c>
      <c r="F8012" s="4">
        <v>43092</v>
      </c>
      <c r="G8012" s="1" t="s">
        <v>98</v>
      </c>
      <c r="H8012" s="1">
        <v>2292</v>
      </c>
      <c r="I8012" s="1">
        <v>0.21</v>
      </c>
      <c r="J8012" s="1">
        <v>985.56</v>
      </c>
      <c r="K8012" s="1" t="s">
        <v>17</v>
      </c>
    </row>
    <row r="8013" spans="1:11" ht="13.2" x14ac:dyDescent="0.25">
      <c r="A8013" s="1" t="s">
        <v>8132</v>
      </c>
      <c r="B8013" s="1" t="s">
        <v>71</v>
      </c>
      <c r="C8013" s="1" t="s">
        <v>32</v>
      </c>
      <c r="D8013" s="1" t="s">
        <v>33</v>
      </c>
      <c r="E8013" s="1" t="s">
        <v>60</v>
      </c>
      <c r="F8013" s="4">
        <v>43417</v>
      </c>
      <c r="G8013" s="1" t="s">
        <v>98</v>
      </c>
      <c r="H8013" s="1">
        <v>1562</v>
      </c>
      <c r="I8013" s="1">
        <v>0.14000000000000001</v>
      </c>
      <c r="J8013" s="1">
        <v>109.34</v>
      </c>
      <c r="K8013" s="1" t="s">
        <v>17</v>
      </c>
    </row>
    <row r="8014" spans="1:11" ht="13.2" x14ac:dyDescent="0.25">
      <c r="A8014" s="1" t="s">
        <v>8133</v>
      </c>
      <c r="B8014" s="1" t="s">
        <v>83</v>
      </c>
      <c r="C8014" s="1" t="s">
        <v>26</v>
      </c>
      <c r="D8014" s="1" t="s">
        <v>37</v>
      </c>
      <c r="E8014" s="1" t="s">
        <v>34</v>
      </c>
      <c r="F8014" s="2">
        <v>43351</v>
      </c>
      <c r="G8014" s="1" t="s">
        <v>98</v>
      </c>
      <c r="H8014" s="1">
        <v>833</v>
      </c>
      <c r="I8014" s="1">
        <v>0.13</v>
      </c>
      <c r="J8014" s="1">
        <v>99.96</v>
      </c>
      <c r="K8014" s="1" t="s">
        <v>17</v>
      </c>
    </row>
    <row r="8015" spans="1:11" ht="13.2" x14ac:dyDescent="0.25">
      <c r="A8015" s="1" t="s">
        <v>8134</v>
      </c>
      <c r="B8015" s="1" t="s">
        <v>102</v>
      </c>
      <c r="C8015" s="1" t="s">
        <v>58</v>
      </c>
      <c r="D8015" s="1" t="s">
        <v>59</v>
      </c>
      <c r="E8015" s="1" t="s">
        <v>149</v>
      </c>
      <c r="F8015" s="4">
        <v>42807</v>
      </c>
      <c r="G8015" s="1" t="s">
        <v>98</v>
      </c>
      <c r="H8015" s="1">
        <v>545</v>
      </c>
      <c r="I8015" s="1">
        <v>0.28000000000000003</v>
      </c>
      <c r="J8015" s="1">
        <v>70.849999999999994</v>
      </c>
      <c r="K8015" s="1" t="s">
        <v>17</v>
      </c>
    </row>
    <row r="8016" spans="1:11" ht="13.2" x14ac:dyDescent="0.25">
      <c r="A8016" s="1" t="s">
        <v>8135</v>
      </c>
      <c r="B8016" s="1" t="s">
        <v>102</v>
      </c>
      <c r="C8016" s="1" t="s">
        <v>63</v>
      </c>
      <c r="D8016" s="1" t="s">
        <v>87</v>
      </c>
      <c r="E8016" s="1" t="s">
        <v>143</v>
      </c>
      <c r="F8016" s="4">
        <v>43270</v>
      </c>
      <c r="G8016" s="1" t="s">
        <v>98</v>
      </c>
      <c r="H8016" s="1">
        <v>1751</v>
      </c>
      <c r="I8016" s="1">
        <v>0.16</v>
      </c>
      <c r="J8016" s="1">
        <v>787.95</v>
      </c>
      <c r="K8016" s="1" t="s">
        <v>17</v>
      </c>
    </row>
    <row r="8017" spans="1:11" ht="13.2" x14ac:dyDescent="0.25">
      <c r="A8017" s="1" t="s">
        <v>8136</v>
      </c>
      <c r="B8017" s="1" t="s">
        <v>19</v>
      </c>
      <c r="C8017" s="1" t="s">
        <v>63</v>
      </c>
      <c r="D8017" s="1" t="s">
        <v>64</v>
      </c>
      <c r="E8017" s="1" t="s">
        <v>38</v>
      </c>
      <c r="F8017" s="4">
        <v>42807</v>
      </c>
      <c r="G8017" s="1" t="s">
        <v>98</v>
      </c>
      <c r="H8017" s="1">
        <v>647</v>
      </c>
      <c r="I8017" s="1">
        <v>0.27</v>
      </c>
      <c r="J8017" s="1">
        <v>226.45</v>
      </c>
      <c r="K8017" s="1" t="s">
        <v>17</v>
      </c>
    </row>
    <row r="8018" spans="1:11" ht="13.2" x14ac:dyDescent="0.25">
      <c r="A8018" s="1" t="s">
        <v>8137</v>
      </c>
      <c r="B8018" s="1" t="s">
        <v>204</v>
      </c>
      <c r="C8018" s="1" t="s">
        <v>20</v>
      </c>
      <c r="D8018" s="1" t="s">
        <v>91</v>
      </c>
      <c r="E8018" s="1" t="s">
        <v>34</v>
      </c>
      <c r="F8018" s="4">
        <v>42368</v>
      </c>
      <c r="G8018" s="1" t="s">
        <v>98</v>
      </c>
      <c r="H8018" s="1">
        <v>1476</v>
      </c>
      <c r="I8018" s="1">
        <v>0.11</v>
      </c>
      <c r="J8018" s="1">
        <v>265.68</v>
      </c>
      <c r="K8018" s="1" t="s">
        <v>17</v>
      </c>
    </row>
    <row r="8019" spans="1:11" ht="13.2" x14ac:dyDescent="0.25">
      <c r="A8019" s="1" t="s">
        <v>8138</v>
      </c>
      <c r="B8019" s="1" t="s">
        <v>130</v>
      </c>
      <c r="C8019" s="1" t="s">
        <v>13</v>
      </c>
      <c r="D8019" s="1" t="s">
        <v>14</v>
      </c>
      <c r="E8019" s="1" t="s">
        <v>143</v>
      </c>
      <c r="F8019" s="4">
        <v>42807</v>
      </c>
      <c r="G8019" s="1" t="s">
        <v>98</v>
      </c>
      <c r="H8019" s="1">
        <v>1102</v>
      </c>
      <c r="I8019" s="1">
        <v>0.26</v>
      </c>
      <c r="J8019" s="1">
        <v>198.36</v>
      </c>
      <c r="K8019" s="1" t="s">
        <v>17</v>
      </c>
    </row>
    <row r="8020" spans="1:11" ht="13.2" x14ac:dyDescent="0.25">
      <c r="A8020" s="1" t="s">
        <v>8139</v>
      </c>
      <c r="B8020" s="1" t="s">
        <v>174</v>
      </c>
      <c r="C8020" s="1" t="s">
        <v>58</v>
      </c>
      <c r="D8020" s="1" t="s">
        <v>68</v>
      </c>
      <c r="E8020" s="1" t="s">
        <v>149</v>
      </c>
      <c r="F8020" s="2">
        <v>42099</v>
      </c>
      <c r="G8020" s="1" t="s">
        <v>23</v>
      </c>
      <c r="H8020" s="1">
        <v>1844</v>
      </c>
      <c r="I8020" s="1">
        <v>0.19</v>
      </c>
      <c r="J8020" s="1">
        <v>331.92</v>
      </c>
      <c r="K8020" s="1" t="s">
        <v>17</v>
      </c>
    </row>
    <row r="8021" spans="1:11" ht="13.2" x14ac:dyDescent="0.25">
      <c r="A8021" s="1" t="s">
        <v>8140</v>
      </c>
      <c r="B8021" s="1" t="s">
        <v>211</v>
      </c>
      <c r="C8021" s="1" t="s">
        <v>63</v>
      </c>
      <c r="D8021" s="1" t="s">
        <v>157</v>
      </c>
      <c r="E8021" s="1" t="s">
        <v>72</v>
      </c>
      <c r="F8021" s="2">
        <v>42074</v>
      </c>
      <c r="G8021" s="1" t="s">
        <v>23</v>
      </c>
      <c r="H8021" s="1">
        <v>1975</v>
      </c>
      <c r="I8021" s="1">
        <v>0.32</v>
      </c>
      <c r="J8021" s="1">
        <v>869</v>
      </c>
      <c r="K8021" s="1" t="s">
        <v>17</v>
      </c>
    </row>
    <row r="8022" spans="1:11" ht="13.2" x14ac:dyDescent="0.25">
      <c r="A8022" s="1" t="s">
        <v>8141</v>
      </c>
      <c r="B8022" s="1" t="s">
        <v>19</v>
      </c>
      <c r="C8022" s="1" t="s">
        <v>32</v>
      </c>
      <c r="D8022" s="1" t="s">
        <v>46</v>
      </c>
      <c r="E8022" s="1" t="s">
        <v>143</v>
      </c>
      <c r="F8022" s="4">
        <v>42932</v>
      </c>
      <c r="G8022" s="1" t="s">
        <v>23</v>
      </c>
      <c r="H8022" s="1">
        <v>1376</v>
      </c>
      <c r="I8022" s="1">
        <v>0.15</v>
      </c>
      <c r="J8022" s="1">
        <v>509.12</v>
      </c>
      <c r="K8022" s="1" t="s">
        <v>17</v>
      </c>
    </row>
    <row r="8023" spans="1:11" ht="13.2" x14ac:dyDescent="0.25">
      <c r="A8023" s="1" t="s">
        <v>8142</v>
      </c>
      <c r="B8023" s="1" t="s">
        <v>67</v>
      </c>
      <c r="C8023" s="1" t="s">
        <v>49</v>
      </c>
      <c r="D8023" s="1" t="s">
        <v>50</v>
      </c>
      <c r="E8023" s="1" t="s">
        <v>47</v>
      </c>
      <c r="F8023" s="4">
        <v>43428</v>
      </c>
      <c r="G8023" s="1" t="s">
        <v>23</v>
      </c>
      <c r="H8023" s="1">
        <v>2458</v>
      </c>
      <c r="I8023" s="1">
        <v>0.23</v>
      </c>
      <c r="J8023" s="1">
        <v>147.47999999999999</v>
      </c>
      <c r="K8023" s="1" t="s">
        <v>17</v>
      </c>
    </row>
    <row r="8024" spans="1:11" ht="13.2" x14ac:dyDescent="0.25">
      <c r="A8024" s="1" t="s">
        <v>8143</v>
      </c>
      <c r="B8024" s="1" t="s">
        <v>169</v>
      </c>
      <c r="C8024" s="1" t="s">
        <v>26</v>
      </c>
      <c r="D8024" s="1" t="s">
        <v>27</v>
      </c>
      <c r="E8024" s="1" t="s">
        <v>117</v>
      </c>
      <c r="F8024" s="4">
        <v>43457</v>
      </c>
      <c r="G8024" s="1" t="s">
        <v>23</v>
      </c>
      <c r="H8024" s="1">
        <v>1396</v>
      </c>
      <c r="I8024" s="1">
        <v>0.13</v>
      </c>
      <c r="J8024" s="1">
        <v>307.12</v>
      </c>
      <c r="K8024" s="1" t="s">
        <v>17</v>
      </c>
    </row>
    <row r="8025" spans="1:11" ht="13.2" x14ac:dyDescent="0.25">
      <c r="A8025" s="1" t="s">
        <v>8144</v>
      </c>
      <c r="B8025" s="1" t="s">
        <v>130</v>
      </c>
      <c r="C8025" s="1" t="s">
        <v>13</v>
      </c>
      <c r="D8025" s="1" t="s">
        <v>14</v>
      </c>
      <c r="E8025" s="1" t="s">
        <v>65</v>
      </c>
      <c r="F8025" s="2">
        <v>42074</v>
      </c>
      <c r="G8025" s="1" t="s">
        <v>23</v>
      </c>
      <c r="H8025" s="1">
        <v>1400</v>
      </c>
      <c r="I8025" s="1">
        <v>0.34</v>
      </c>
      <c r="J8025" s="1">
        <v>336</v>
      </c>
      <c r="K8025" s="1" t="s">
        <v>17</v>
      </c>
    </row>
    <row r="8026" spans="1:11" ht="13.2" x14ac:dyDescent="0.25">
      <c r="A8026" s="1" t="s">
        <v>8145</v>
      </c>
      <c r="B8026" s="1" t="s">
        <v>108</v>
      </c>
      <c r="C8026" s="1" t="s">
        <v>49</v>
      </c>
      <c r="D8026" s="1" t="s">
        <v>50</v>
      </c>
      <c r="E8026" s="1" t="s">
        <v>38</v>
      </c>
      <c r="F8026" s="2">
        <v>42589</v>
      </c>
      <c r="G8026" s="1" t="s">
        <v>23</v>
      </c>
      <c r="H8026" s="1">
        <v>1777</v>
      </c>
      <c r="I8026" s="1">
        <v>0.2</v>
      </c>
      <c r="J8026" s="1">
        <v>799.65</v>
      </c>
      <c r="K8026" s="1" t="s">
        <v>17</v>
      </c>
    </row>
    <row r="8027" spans="1:11" ht="13.2" x14ac:dyDescent="0.25">
      <c r="A8027" s="1" t="s">
        <v>8146</v>
      </c>
      <c r="B8027" s="1" t="s">
        <v>156</v>
      </c>
      <c r="C8027" s="1" t="s">
        <v>32</v>
      </c>
      <c r="D8027" s="1" t="s">
        <v>33</v>
      </c>
      <c r="E8027" s="1" t="s">
        <v>166</v>
      </c>
      <c r="F8027" s="4">
        <v>43057</v>
      </c>
      <c r="G8027" s="1" t="s">
        <v>23</v>
      </c>
      <c r="H8027" s="1">
        <v>1863</v>
      </c>
      <c r="I8027" s="1">
        <v>0.16</v>
      </c>
      <c r="J8027" s="1">
        <v>689.31</v>
      </c>
      <c r="K8027" s="1" t="s">
        <v>17</v>
      </c>
    </row>
    <row r="8028" spans="1:11" ht="13.2" x14ac:dyDescent="0.25">
      <c r="A8028" s="1" t="s">
        <v>8147</v>
      </c>
      <c r="B8028" s="1" t="s">
        <v>120</v>
      </c>
      <c r="C8028" s="1" t="s">
        <v>49</v>
      </c>
      <c r="D8028" s="1" t="s">
        <v>205</v>
      </c>
      <c r="E8028" s="1" t="s">
        <v>84</v>
      </c>
      <c r="F8028" s="4">
        <v>43190</v>
      </c>
      <c r="G8028" s="1" t="s">
        <v>23</v>
      </c>
      <c r="H8028" s="1">
        <v>1302</v>
      </c>
      <c r="I8028" s="1">
        <v>0.35</v>
      </c>
      <c r="J8028" s="1">
        <v>403.62</v>
      </c>
      <c r="K8028" s="1" t="s">
        <v>17</v>
      </c>
    </row>
    <row r="8029" spans="1:11" ht="13.2" x14ac:dyDescent="0.25">
      <c r="A8029" s="1" t="s">
        <v>8148</v>
      </c>
      <c r="B8029" s="1" t="s">
        <v>193</v>
      </c>
      <c r="C8029" s="1" t="s">
        <v>49</v>
      </c>
      <c r="D8029" s="1" t="s">
        <v>50</v>
      </c>
      <c r="E8029" s="1" t="s">
        <v>34</v>
      </c>
      <c r="F8029" s="4">
        <v>42295</v>
      </c>
      <c r="G8029" s="1" t="s">
        <v>23</v>
      </c>
      <c r="H8029" s="1">
        <v>2285</v>
      </c>
      <c r="I8029" s="1">
        <v>0.23</v>
      </c>
      <c r="J8029" s="1">
        <v>251.35</v>
      </c>
      <c r="K8029" s="1" t="s">
        <v>17</v>
      </c>
    </row>
    <row r="8030" spans="1:11" ht="13.2" x14ac:dyDescent="0.25">
      <c r="A8030" s="1" t="s">
        <v>8149</v>
      </c>
      <c r="B8030" s="1" t="s">
        <v>234</v>
      </c>
      <c r="C8030" s="1" t="s">
        <v>32</v>
      </c>
      <c r="D8030" s="1" t="s">
        <v>46</v>
      </c>
      <c r="E8030" s="1" t="s">
        <v>28</v>
      </c>
      <c r="F8030" s="4">
        <v>43067</v>
      </c>
      <c r="G8030" s="1" t="s">
        <v>23</v>
      </c>
      <c r="H8030" s="1">
        <v>1660</v>
      </c>
      <c r="I8030" s="1">
        <v>0.17</v>
      </c>
      <c r="J8030" s="1">
        <v>730.4</v>
      </c>
      <c r="K8030" s="1" t="s">
        <v>17</v>
      </c>
    </row>
    <row r="8031" spans="1:11" ht="13.2" x14ac:dyDescent="0.25">
      <c r="A8031" s="1" t="s">
        <v>8150</v>
      </c>
      <c r="B8031" s="1" t="s">
        <v>197</v>
      </c>
      <c r="C8031" s="1" t="s">
        <v>49</v>
      </c>
      <c r="D8031" s="1" t="s">
        <v>54</v>
      </c>
      <c r="E8031" s="1" t="s">
        <v>88</v>
      </c>
      <c r="F8031" s="2">
        <v>43406</v>
      </c>
      <c r="G8031" s="1" t="s">
        <v>23</v>
      </c>
      <c r="H8031" s="1">
        <v>2128</v>
      </c>
      <c r="I8031" s="1">
        <v>0.21</v>
      </c>
      <c r="J8031" s="1">
        <v>744.8</v>
      </c>
      <c r="K8031" s="1" t="s">
        <v>17</v>
      </c>
    </row>
    <row r="8032" spans="1:11" ht="13.2" x14ac:dyDescent="0.25">
      <c r="A8032" s="1" t="s">
        <v>8151</v>
      </c>
      <c r="B8032" s="1" t="s">
        <v>204</v>
      </c>
      <c r="C8032" s="1" t="s">
        <v>63</v>
      </c>
      <c r="D8032" s="1" t="s">
        <v>157</v>
      </c>
      <c r="E8032" s="1" t="s">
        <v>166</v>
      </c>
      <c r="F8032" s="4">
        <v>42881</v>
      </c>
      <c r="G8032" s="1" t="s">
        <v>23</v>
      </c>
      <c r="H8032" s="1">
        <v>1660</v>
      </c>
      <c r="I8032" s="1">
        <v>0.25</v>
      </c>
      <c r="J8032" s="1">
        <v>99.6</v>
      </c>
      <c r="K8032" s="1" t="s">
        <v>17</v>
      </c>
    </row>
    <row r="8033" spans="1:11" ht="13.2" x14ac:dyDescent="0.25">
      <c r="A8033" s="1" t="s">
        <v>8152</v>
      </c>
      <c r="B8033" s="1" t="s">
        <v>174</v>
      </c>
      <c r="C8033" s="1" t="s">
        <v>58</v>
      </c>
      <c r="D8033" s="1" t="s">
        <v>112</v>
      </c>
      <c r="E8033" s="1" t="s">
        <v>38</v>
      </c>
      <c r="F8033" s="2">
        <v>43191</v>
      </c>
      <c r="G8033" s="1" t="s">
        <v>23</v>
      </c>
      <c r="H8033" s="1">
        <v>2293</v>
      </c>
      <c r="I8033" s="1">
        <v>0.19</v>
      </c>
      <c r="J8033" s="1">
        <v>160.51</v>
      </c>
      <c r="K8033" s="1" t="s">
        <v>17</v>
      </c>
    </row>
    <row r="8034" spans="1:11" ht="13.2" x14ac:dyDescent="0.25">
      <c r="A8034" s="1" t="s">
        <v>8153</v>
      </c>
      <c r="B8034" s="1" t="s">
        <v>36</v>
      </c>
      <c r="C8034" s="1" t="s">
        <v>20</v>
      </c>
      <c r="D8034" s="1" t="s">
        <v>91</v>
      </c>
      <c r="E8034" s="1" t="s">
        <v>72</v>
      </c>
      <c r="F8034" s="4">
        <v>42515</v>
      </c>
      <c r="G8034" s="1" t="s">
        <v>23</v>
      </c>
      <c r="H8034" s="1">
        <v>1698</v>
      </c>
      <c r="I8034" s="1">
        <v>0.32</v>
      </c>
      <c r="J8034" s="1">
        <v>441.48</v>
      </c>
      <c r="K8034" s="1" t="s">
        <v>17</v>
      </c>
    </row>
    <row r="8035" spans="1:11" ht="13.2" x14ac:dyDescent="0.25">
      <c r="A8035" s="1" t="s">
        <v>8154</v>
      </c>
      <c r="B8035" s="1" t="s">
        <v>74</v>
      </c>
      <c r="C8035" s="1" t="s">
        <v>63</v>
      </c>
      <c r="D8035" s="1" t="s">
        <v>87</v>
      </c>
      <c r="E8035" s="1" t="s">
        <v>128</v>
      </c>
      <c r="F8035" s="4">
        <v>42631</v>
      </c>
      <c r="G8035" s="1" t="s">
        <v>23</v>
      </c>
      <c r="H8035" s="1">
        <v>2203</v>
      </c>
      <c r="I8035" s="1">
        <v>0.3</v>
      </c>
      <c r="J8035" s="1">
        <v>176.24</v>
      </c>
      <c r="K8035" s="1" t="s">
        <v>17</v>
      </c>
    </row>
    <row r="8036" spans="1:11" ht="13.2" x14ac:dyDescent="0.25">
      <c r="A8036" s="1" t="s">
        <v>8155</v>
      </c>
      <c r="B8036" s="1" t="s">
        <v>156</v>
      </c>
      <c r="C8036" s="1" t="s">
        <v>26</v>
      </c>
      <c r="D8036" s="1" t="s">
        <v>94</v>
      </c>
      <c r="E8036" s="1" t="s">
        <v>149</v>
      </c>
      <c r="F8036" s="2">
        <v>43102</v>
      </c>
      <c r="G8036" s="1" t="s">
        <v>29</v>
      </c>
      <c r="H8036" s="1">
        <v>1716</v>
      </c>
      <c r="I8036" s="1">
        <v>0.3</v>
      </c>
      <c r="J8036" s="1">
        <v>154.44</v>
      </c>
      <c r="K8036" s="1" t="s">
        <v>17</v>
      </c>
    </row>
    <row r="8037" spans="1:11" ht="13.2" x14ac:dyDescent="0.25">
      <c r="A8037" s="1" t="s">
        <v>8156</v>
      </c>
      <c r="B8037" s="1" t="s">
        <v>40</v>
      </c>
      <c r="C8037" s="1" t="s">
        <v>26</v>
      </c>
      <c r="D8037" s="1" t="s">
        <v>94</v>
      </c>
      <c r="E8037" s="1" t="s">
        <v>166</v>
      </c>
      <c r="F8037" s="4">
        <v>42787</v>
      </c>
      <c r="G8037" s="1" t="s">
        <v>29</v>
      </c>
      <c r="H8037" s="1">
        <v>2495</v>
      </c>
      <c r="I8037" s="1">
        <v>0.26</v>
      </c>
      <c r="J8037" s="1">
        <v>548.9</v>
      </c>
      <c r="K8037" s="1" t="s">
        <v>17</v>
      </c>
    </row>
    <row r="8038" spans="1:11" ht="13.2" x14ac:dyDescent="0.25">
      <c r="A8038" s="1" t="s">
        <v>8157</v>
      </c>
      <c r="B8038" s="1" t="s">
        <v>67</v>
      </c>
      <c r="C8038" s="1" t="s">
        <v>58</v>
      </c>
      <c r="D8038" s="1" t="s">
        <v>112</v>
      </c>
      <c r="E8038" s="1" t="s">
        <v>34</v>
      </c>
      <c r="F8038" s="4">
        <v>43032</v>
      </c>
      <c r="G8038" s="1" t="s">
        <v>29</v>
      </c>
      <c r="H8038" s="1">
        <v>1440</v>
      </c>
      <c r="I8038" s="1">
        <v>0.3</v>
      </c>
      <c r="J8038" s="1">
        <v>633.6</v>
      </c>
      <c r="K8038" s="1" t="s">
        <v>17</v>
      </c>
    </row>
    <row r="8039" spans="1:11" ht="13.2" x14ac:dyDescent="0.25">
      <c r="A8039" s="1" t="s">
        <v>8158</v>
      </c>
      <c r="B8039" s="1" t="s">
        <v>159</v>
      </c>
      <c r="C8039" s="1" t="s">
        <v>20</v>
      </c>
      <c r="D8039" s="1" t="s">
        <v>91</v>
      </c>
      <c r="E8039" s="1" t="s">
        <v>166</v>
      </c>
      <c r="F8039" s="4">
        <v>43333</v>
      </c>
      <c r="G8039" s="1" t="s">
        <v>29</v>
      </c>
      <c r="H8039" s="1">
        <v>1075</v>
      </c>
      <c r="I8039" s="1">
        <v>0.27</v>
      </c>
      <c r="J8039" s="1">
        <v>182.75</v>
      </c>
      <c r="K8039" s="1" t="s">
        <v>17</v>
      </c>
    </row>
    <row r="8040" spans="1:11" ht="13.2" x14ac:dyDescent="0.25">
      <c r="A8040" s="1" t="s">
        <v>8159</v>
      </c>
      <c r="B8040" s="1" t="s">
        <v>86</v>
      </c>
      <c r="C8040" s="1" t="s">
        <v>26</v>
      </c>
      <c r="D8040" s="1" t="s">
        <v>37</v>
      </c>
      <c r="E8040" s="1" t="s">
        <v>38</v>
      </c>
      <c r="F8040" s="2">
        <v>42310</v>
      </c>
      <c r="G8040" s="1" t="s">
        <v>29</v>
      </c>
      <c r="H8040" s="1">
        <v>2417</v>
      </c>
      <c r="I8040" s="1">
        <v>0.34</v>
      </c>
      <c r="J8040" s="1">
        <v>217.53</v>
      </c>
      <c r="K8040" s="1" t="s">
        <v>17</v>
      </c>
    </row>
    <row r="8041" spans="1:11" ht="13.2" x14ac:dyDescent="0.25">
      <c r="A8041" s="1" t="s">
        <v>8160</v>
      </c>
      <c r="B8041" s="1" t="s">
        <v>19</v>
      </c>
      <c r="C8041" s="1" t="s">
        <v>58</v>
      </c>
      <c r="D8041" s="1" t="s">
        <v>112</v>
      </c>
      <c r="E8041" s="1" t="s">
        <v>22</v>
      </c>
      <c r="F8041" s="2">
        <v>42100</v>
      </c>
      <c r="G8041" s="1" t="s">
        <v>29</v>
      </c>
      <c r="H8041" s="1">
        <v>813</v>
      </c>
      <c r="I8041" s="1">
        <v>0.27</v>
      </c>
      <c r="J8041" s="1">
        <v>300.81</v>
      </c>
      <c r="K8041" s="1" t="s">
        <v>17</v>
      </c>
    </row>
    <row r="8042" spans="1:11" ht="13.2" x14ac:dyDescent="0.25">
      <c r="A8042" s="1" t="s">
        <v>8161</v>
      </c>
      <c r="B8042" s="1" t="s">
        <v>57</v>
      </c>
      <c r="C8042" s="1" t="s">
        <v>49</v>
      </c>
      <c r="D8042" s="1" t="s">
        <v>54</v>
      </c>
      <c r="E8042" s="1" t="s">
        <v>60</v>
      </c>
      <c r="F8042" s="4">
        <v>43149</v>
      </c>
      <c r="G8042" s="1" t="s">
        <v>29</v>
      </c>
      <c r="H8042" s="1">
        <v>1735</v>
      </c>
      <c r="I8042" s="1">
        <v>0.14000000000000001</v>
      </c>
      <c r="J8042" s="1">
        <v>381.7</v>
      </c>
      <c r="K8042" s="1" t="s">
        <v>17</v>
      </c>
    </row>
    <row r="8043" spans="1:11" ht="13.2" x14ac:dyDescent="0.25">
      <c r="A8043" s="1" t="s">
        <v>8162</v>
      </c>
      <c r="B8043" s="1" t="s">
        <v>40</v>
      </c>
      <c r="C8043" s="1" t="s">
        <v>13</v>
      </c>
      <c r="D8043" s="1" t="s">
        <v>195</v>
      </c>
      <c r="E8043" s="1" t="s">
        <v>163</v>
      </c>
      <c r="F8043" s="3">
        <v>43444</v>
      </c>
      <c r="G8043" s="1" t="s">
        <v>29</v>
      </c>
      <c r="H8043" s="1">
        <v>1252</v>
      </c>
      <c r="I8043" s="1">
        <v>0.27</v>
      </c>
      <c r="J8043" s="1">
        <v>363.08</v>
      </c>
      <c r="K8043" s="1" t="s">
        <v>17</v>
      </c>
    </row>
    <row r="8044" spans="1:11" ht="13.2" x14ac:dyDescent="0.25">
      <c r="A8044" s="1" t="s">
        <v>8163</v>
      </c>
      <c r="B8044" s="1" t="s">
        <v>184</v>
      </c>
      <c r="C8044" s="1" t="s">
        <v>20</v>
      </c>
      <c r="D8044" s="1" t="s">
        <v>21</v>
      </c>
      <c r="E8044" s="1" t="s">
        <v>15</v>
      </c>
      <c r="F8044" s="4">
        <v>43032</v>
      </c>
      <c r="G8044" s="1" t="s">
        <v>29</v>
      </c>
      <c r="H8044" s="1">
        <v>900</v>
      </c>
      <c r="I8044" s="1">
        <v>0.35</v>
      </c>
      <c r="J8044" s="1">
        <v>297</v>
      </c>
      <c r="K8044" s="1" t="s">
        <v>17</v>
      </c>
    </row>
    <row r="8045" spans="1:11" ht="13.2" x14ac:dyDescent="0.25">
      <c r="A8045" s="1" t="s">
        <v>8164</v>
      </c>
      <c r="B8045" s="1" t="s">
        <v>108</v>
      </c>
      <c r="C8045" s="1" t="s">
        <v>20</v>
      </c>
      <c r="D8045" s="1" t="s">
        <v>91</v>
      </c>
      <c r="E8045" s="1" t="s">
        <v>34</v>
      </c>
      <c r="F8045" s="2">
        <v>43222</v>
      </c>
      <c r="G8045" s="1" t="s">
        <v>29</v>
      </c>
      <c r="H8045" s="1">
        <v>806</v>
      </c>
      <c r="I8045" s="1">
        <v>0.1</v>
      </c>
      <c r="J8045" s="1">
        <v>177.32</v>
      </c>
      <c r="K8045" s="1" t="s">
        <v>17</v>
      </c>
    </row>
    <row r="8046" spans="1:11" ht="13.2" x14ac:dyDescent="0.25">
      <c r="A8046" s="1" t="s">
        <v>8165</v>
      </c>
      <c r="B8046" s="1" t="s">
        <v>114</v>
      </c>
      <c r="C8046" s="1" t="s">
        <v>49</v>
      </c>
      <c r="D8046" s="1" t="s">
        <v>50</v>
      </c>
      <c r="E8046" s="1" t="s">
        <v>22</v>
      </c>
      <c r="F8046" s="2">
        <v>43169</v>
      </c>
      <c r="G8046" s="1" t="s">
        <v>29</v>
      </c>
      <c r="H8046" s="1">
        <v>606</v>
      </c>
      <c r="I8046" s="1">
        <v>0.33</v>
      </c>
      <c r="J8046" s="1">
        <v>193.92</v>
      </c>
      <c r="K8046" s="1" t="s">
        <v>17</v>
      </c>
    </row>
    <row r="8047" spans="1:11" ht="13.2" x14ac:dyDescent="0.25">
      <c r="A8047" s="1" t="s">
        <v>8166</v>
      </c>
      <c r="B8047" s="1" t="s">
        <v>261</v>
      </c>
      <c r="C8047" s="1" t="s">
        <v>63</v>
      </c>
      <c r="D8047" s="1" t="s">
        <v>75</v>
      </c>
      <c r="E8047" s="1" t="s">
        <v>43</v>
      </c>
      <c r="F8047" s="4">
        <v>43450</v>
      </c>
      <c r="G8047" s="1" t="s">
        <v>29</v>
      </c>
      <c r="H8047" s="1">
        <v>1132</v>
      </c>
      <c r="I8047" s="1">
        <v>0.25</v>
      </c>
      <c r="J8047" s="1">
        <v>56.6</v>
      </c>
      <c r="K8047" s="1" t="s">
        <v>17</v>
      </c>
    </row>
    <row r="8048" spans="1:11" ht="13.2" x14ac:dyDescent="0.25">
      <c r="A8048" s="1" t="s">
        <v>8167</v>
      </c>
      <c r="B8048" s="1" t="s">
        <v>151</v>
      </c>
      <c r="C8048" s="1" t="s">
        <v>32</v>
      </c>
      <c r="D8048" s="1" t="s">
        <v>46</v>
      </c>
      <c r="E8048" s="1" t="s">
        <v>38</v>
      </c>
      <c r="F8048" s="4">
        <v>43450</v>
      </c>
      <c r="G8048" s="1" t="s">
        <v>29</v>
      </c>
      <c r="H8048" s="1">
        <v>2141</v>
      </c>
      <c r="I8048" s="1">
        <v>0.24</v>
      </c>
      <c r="J8048" s="1">
        <v>256.92</v>
      </c>
      <c r="K8048" s="1" t="s">
        <v>17</v>
      </c>
    </row>
    <row r="8049" spans="1:11" ht="13.2" x14ac:dyDescent="0.25">
      <c r="A8049" s="1" t="s">
        <v>8168</v>
      </c>
      <c r="B8049" s="1" t="s">
        <v>146</v>
      </c>
      <c r="C8049" s="1" t="s">
        <v>58</v>
      </c>
      <c r="D8049" s="1" t="s">
        <v>68</v>
      </c>
      <c r="E8049" s="1" t="s">
        <v>43</v>
      </c>
      <c r="F8049" s="4">
        <v>43278</v>
      </c>
      <c r="G8049" s="1" t="s">
        <v>29</v>
      </c>
      <c r="H8049" s="1">
        <v>1168</v>
      </c>
      <c r="I8049" s="1">
        <v>0.24</v>
      </c>
      <c r="J8049" s="1">
        <v>140.16</v>
      </c>
      <c r="K8049" s="1" t="s">
        <v>17</v>
      </c>
    </row>
    <row r="8050" spans="1:11" ht="13.2" x14ac:dyDescent="0.25">
      <c r="A8050" s="1" t="s">
        <v>8169</v>
      </c>
      <c r="B8050" s="1" t="s">
        <v>191</v>
      </c>
      <c r="C8050" s="1" t="s">
        <v>26</v>
      </c>
      <c r="D8050" s="1" t="s">
        <v>94</v>
      </c>
      <c r="E8050" s="1" t="s">
        <v>15</v>
      </c>
      <c r="F8050" s="4">
        <v>42731</v>
      </c>
      <c r="G8050" s="1" t="s">
        <v>29</v>
      </c>
      <c r="H8050" s="1">
        <v>1691</v>
      </c>
      <c r="I8050" s="1">
        <v>0.28000000000000003</v>
      </c>
      <c r="J8050" s="1">
        <v>388.93</v>
      </c>
      <c r="K8050" s="1" t="s">
        <v>17</v>
      </c>
    </row>
    <row r="8051" spans="1:11" ht="13.2" x14ac:dyDescent="0.25">
      <c r="A8051" s="1" t="s">
        <v>8170</v>
      </c>
      <c r="B8051" s="1" t="s">
        <v>156</v>
      </c>
      <c r="C8051" s="1" t="s">
        <v>63</v>
      </c>
      <c r="D8051" s="1" t="s">
        <v>157</v>
      </c>
      <c r="E8051" s="1" t="s">
        <v>149</v>
      </c>
      <c r="F8051" s="4">
        <v>42673</v>
      </c>
      <c r="G8051" s="1" t="s">
        <v>29</v>
      </c>
      <c r="H8051" s="1">
        <v>1979</v>
      </c>
      <c r="I8051" s="1">
        <v>0.21</v>
      </c>
      <c r="J8051" s="1">
        <v>356.22</v>
      </c>
      <c r="K8051" s="1" t="s">
        <v>17</v>
      </c>
    </row>
    <row r="8052" spans="1:11" ht="13.2" x14ac:dyDescent="0.25">
      <c r="A8052" s="1" t="s">
        <v>8171</v>
      </c>
      <c r="B8052" s="1" t="s">
        <v>135</v>
      </c>
      <c r="C8052" s="1" t="s">
        <v>13</v>
      </c>
      <c r="D8052" s="1" t="s">
        <v>195</v>
      </c>
      <c r="E8052" s="1" t="s">
        <v>69</v>
      </c>
      <c r="F8052" s="4">
        <v>43266</v>
      </c>
      <c r="G8052" s="1" t="s">
        <v>29</v>
      </c>
      <c r="H8052" s="1">
        <v>1920</v>
      </c>
      <c r="I8052" s="1">
        <v>0.28000000000000003</v>
      </c>
      <c r="J8052" s="1">
        <v>633.6</v>
      </c>
      <c r="K8052" s="1" t="s">
        <v>17</v>
      </c>
    </row>
    <row r="8053" spans="1:11" ht="13.2" x14ac:dyDescent="0.25">
      <c r="A8053" s="1" t="s">
        <v>8172</v>
      </c>
      <c r="B8053" s="1" t="s">
        <v>165</v>
      </c>
      <c r="C8053" s="1" t="s">
        <v>26</v>
      </c>
      <c r="D8053" s="1" t="s">
        <v>37</v>
      </c>
      <c r="E8053" s="1" t="s">
        <v>149</v>
      </c>
      <c r="F8053" s="4">
        <v>43390</v>
      </c>
      <c r="G8053" s="1" t="s">
        <v>29</v>
      </c>
      <c r="H8053" s="1">
        <v>1805</v>
      </c>
      <c r="I8053" s="1">
        <v>0.35</v>
      </c>
      <c r="J8053" s="1">
        <v>649.79999999999995</v>
      </c>
      <c r="K8053" s="1" t="s">
        <v>17</v>
      </c>
    </row>
    <row r="8054" spans="1:11" ht="13.2" x14ac:dyDescent="0.25">
      <c r="A8054" s="1" t="s">
        <v>8173</v>
      </c>
      <c r="B8054" s="1" t="s">
        <v>106</v>
      </c>
      <c r="C8054" s="1" t="s">
        <v>20</v>
      </c>
      <c r="D8054" s="1" t="s">
        <v>91</v>
      </c>
      <c r="E8054" s="1" t="s">
        <v>140</v>
      </c>
      <c r="F8054" s="2">
        <v>42310</v>
      </c>
      <c r="G8054" s="1" t="s">
        <v>29</v>
      </c>
      <c r="H8054" s="1">
        <v>1765</v>
      </c>
      <c r="I8054" s="1">
        <v>0.13</v>
      </c>
      <c r="J8054" s="1">
        <v>353</v>
      </c>
      <c r="K8054" s="1" t="s">
        <v>17</v>
      </c>
    </row>
    <row r="8055" spans="1:11" ht="13.2" x14ac:dyDescent="0.25">
      <c r="A8055" s="1" t="s">
        <v>8174</v>
      </c>
      <c r="B8055" s="1" t="s">
        <v>106</v>
      </c>
      <c r="C8055" s="1" t="s">
        <v>63</v>
      </c>
      <c r="D8055" s="1" t="s">
        <v>75</v>
      </c>
      <c r="E8055" s="1" t="s">
        <v>149</v>
      </c>
      <c r="F8055" s="4">
        <v>42695</v>
      </c>
      <c r="G8055" s="1" t="s">
        <v>29</v>
      </c>
      <c r="H8055" s="1">
        <v>745</v>
      </c>
      <c r="I8055" s="1">
        <v>0.35</v>
      </c>
      <c r="J8055" s="1">
        <v>111.75</v>
      </c>
      <c r="K8055" s="1" t="s">
        <v>17</v>
      </c>
    </row>
    <row r="8056" spans="1:11" ht="13.2" x14ac:dyDescent="0.25">
      <c r="A8056" s="1" t="s">
        <v>8175</v>
      </c>
      <c r="B8056" s="1" t="s">
        <v>130</v>
      </c>
      <c r="C8056" s="1" t="s">
        <v>49</v>
      </c>
      <c r="D8056" s="1" t="s">
        <v>205</v>
      </c>
      <c r="E8056" s="1" t="s">
        <v>149</v>
      </c>
      <c r="F8056" s="4">
        <v>43339</v>
      </c>
      <c r="G8056" s="1" t="s">
        <v>29</v>
      </c>
      <c r="H8056" s="1">
        <v>1960</v>
      </c>
      <c r="I8056" s="1">
        <v>0.19</v>
      </c>
      <c r="J8056" s="1">
        <v>627.20000000000005</v>
      </c>
      <c r="K8056" s="1" t="s">
        <v>17</v>
      </c>
    </row>
    <row r="8057" spans="1:11" ht="13.2" x14ac:dyDescent="0.25">
      <c r="A8057" s="1" t="s">
        <v>8176</v>
      </c>
      <c r="B8057" s="1" t="s">
        <v>25</v>
      </c>
      <c r="C8057" s="1" t="s">
        <v>63</v>
      </c>
      <c r="D8057" s="1" t="s">
        <v>157</v>
      </c>
      <c r="E8057" s="1" t="s">
        <v>38</v>
      </c>
      <c r="F8057" s="4">
        <v>42669</v>
      </c>
      <c r="G8057" s="1" t="s">
        <v>29</v>
      </c>
      <c r="H8057" s="1">
        <v>2282</v>
      </c>
      <c r="I8057" s="1">
        <v>0.27</v>
      </c>
      <c r="J8057" s="1">
        <v>844.34</v>
      </c>
      <c r="K8057" s="1" t="s">
        <v>17</v>
      </c>
    </row>
    <row r="8058" spans="1:11" ht="13.2" x14ac:dyDescent="0.25">
      <c r="A8058" s="1" t="s">
        <v>8177</v>
      </c>
      <c r="B8058" s="1" t="s">
        <v>156</v>
      </c>
      <c r="C8058" s="1" t="s">
        <v>26</v>
      </c>
      <c r="D8058" s="1" t="s">
        <v>201</v>
      </c>
      <c r="E8058" s="1" t="s">
        <v>60</v>
      </c>
      <c r="F8058" s="4">
        <v>42669</v>
      </c>
      <c r="G8058" s="1" t="s">
        <v>29</v>
      </c>
      <c r="H8058" s="1">
        <v>1667</v>
      </c>
      <c r="I8058" s="1">
        <v>0.12</v>
      </c>
      <c r="J8058" s="1">
        <v>283.39</v>
      </c>
      <c r="K8058" s="1" t="s">
        <v>17</v>
      </c>
    </row>
    <row r="8059" spans="1:11" ht="13.2" x14ac:dyDescent="0.25">
      <c r="A8059" s="1" t="s">
        <v>8178</v>
      </c>
      <c r="B8059" s="1" t="s">
        <v>120</v>
      </c>
      <c r="C8059" s="1" t="s">
        <v>58</v>
      </c>
      <c r="D8059" s="1" t="s">
        <v>112</v>
      </c>
      <c r="E8059" s="1" t="s">
        <v>123</v>
      </c>
      <c r="F8059" s="2">
        <v>42430</v>
      </c>
      <c r="G8059" s="1" t="s">
        <v>29</v>
      </c>
      <c r="H8059" s="1">
        <v>1386</v>
      </c>
      <c r="I8059" s="1">
        <v>0.18</v>
      </c>
      <c r="J8059" s="1">
        <v>318.77999999999997</v>
      </c>
      <c r="K8059" s="1" t="s">
        <v>17</v>
      </c>
    </row>
    <row r="8060" spans="1:11" ht="13.2" x14ac:dyDescent="0.25">
      <c r="A8060" s="1" t="s">
        <v>8179</v>
      </c>
      <c r="B8060" s="1" t="s">
        <v>53</v>
      </c>
      <c r="C8060" s="1" t="s">
        <v>26</v>
      </c>
      <c r="D8060" s="1" t="s">
        <v>27</v>
      </c>
      <c r="E8060" s="1" t="s">
        <v>88</v>
      </c>
      <c r="F8060" s="2">
        <v>42951</v>
      </c>
      <c r="G8060" s="1" t="s">
        <v>29</v>
      </c>
      <c r="H8060" s="1">
        <v>1097</v>
      </c>
      <c r="I8060" s="1">
        <v>0.3</v>
      </c>
      <c r="J8060" s="1">
        <v>197.46</v>
      </c>
      <c r="K8060" s="1" t="s">
        <v>17</v>
      </c>
    </row>
    <row r="8061" spans="1:11" ht="13.2" x14ac:dyDescent="0.25">
      <c r="A8061" s="1" t="s">
        <v>8180</v>
      </c>
      <c r="B8061" s="1" t="s">
        <v>40</v>
      </c>
      <c r="C8061" s="1" t="s">
        <v>20</v>
      </c>
      <c r="D8061" s="1" t="s">
        <v>21</v>
      </c>
      <c r="E8061" s="1" t="s">
        <v>47</v>
      </c>
      <c r="F8061" s="4">
        <v>42089</v>
      </c>
      <c r="G8061" s="1" t="s">
        <v>29</v>
      </c>
      <c r="H8061" s="1">
        <v>697</v>
      </c>
      <c r="I8061" s="1">
        <v>0.11</v>
      </c>
      <c r="J8061" s="1">
        <v>202.13</v>
      </c>
      <c r="K8061" s="1" t="s">
        <v>17</v>
      </c>
    </row>
    <row r="8062" spans="1:11" ht="13.2" x14ac:dyDescent="0.25">
      <c r="A8062" s="1" t="s">
        <v>8181</v>
      </c>
      <c r="B8062" s="1" t="s">
        <v>193</v>
      </c>
      <c r="C8062" s="1" t="s">
        <v>32</v>
      </c>
      <c r="D8062" s="1" t="s">
        <v>153</v>
      </c>
      <c r="E8062" s="1" t="s">
        <v>15</v>
      </c>
      <c r="F8062" s="2">
        <v>42949</v>
      </c>
      <c r="G8062" s="1" t="s">
        <v>29</v>
      </c>
      <c r="H8062" s="1">
        <v>1943</v>
      </c>
      <c r="I8062" s="1">
        <v>0.33</v>
      </c>
      <c r="J8062" s="1">
        <v>796.63</v>
      </c>
      <c r="K8062" s="1" t="s">
        <v>17</v>
      </c>
    </row>
    <row r="8063" spans="1:11" ht="13.2" x14ac:dyDescent="0.25">
      <c r="A8063" s="1" t="s">
        <v>8182</v>
      </c>
      <c r="B8063" s="1" t="s">
        <v>204</v>
      </c>
      <c r="C8063" s="1" t="s">
        <v>20</v>
      </c>
      <c r="D8063" s="1" t="s">
        <v>91</v>
      </c>
      <c r="E8063" s="1" t="s">
        <v>28</v>
      </c>
      <c r="F8063" s="4">
        <v>43149</v>
      </c>
      <c r="G8063" s="1" t="s">
        <v>29</v>
      </c>
      <c r="H8063" s="1">
        <v>1766</v>
      </c>
      <c r="I8063" s="1">
        <v>0.17</v>
      </c>
      <c r="J8063" s="1">
        <v>406.18</v>
      </c>
      <c r="K8063" s="1" t="s">
        <v>17</v>
      </c>
    </row>
    <row r="8064" spans="1:11" ht="13.2" x14ac:dyDescent="0.25">
      <c r="A8064" s="1" t="s">
        <v>8183</v>
      </c>
      <c r="B8064" s="1" t="s">
        <v>263</v>
      </c>
      <c r="C8064" s="1" t="s">
        <v>32</v>
      </c>
      <c r="D8064" s="1" t="s">
        <v>46</v>
      </c>
      <c r="E8064" s="1" t="s">
        <v>84</v>
      </c>
      <c r="F8064" s="2">
        <v>42708</v>
      </c>
      <c r="G8064" s="1" t="s">
        <v>29</v>
      </c>
      <c r="H8064" s="1">
        <v>1344</v>
      </c>
      <c r="I8064" s="1">
        <v>0.27</v>
      </c>
      <c r="J8064" s="1">
        <v>268.8</v>
      </c>
      <c r="K8064" s="1" t="s">
        <v>17</v>
      </c>
    </row>
    <row r="8065" spans="1:11" ht="13.2" x14ac:dyDescent="0.25">
      <c r="A8065" s="1" t="s">
        <v>8184</v>
      </c>
      <c r="B8065" s="1" t="s">
        <v>83</v>
      </c>
      <c r="C8065" s="1" t="s">
        <v>20</v>
      </c>
      <c r="D8065" s="1" t="s">
        <v>91</v>
      </c>
      <c r="E8065" s="1" t="s">
        <v>51</v>
      </c>
      <c r="F8065" s="4">
        <v>42962</v>
      </c>
      <c r="G8065" s="1" t="s">
        <v>29</v>
      </c>
      <c r="H8065" s="1">
        <v>2402</v>
      </c>
      <c r="I8065" s="1">
        <v>0.16</v>
      </c>
      <c r="J8065" s="1">
        <v>1056.8800000000001</v>
      </c>
      <c r="K8065" s="1" t="s">
        <v>17</v>
      </c>
    </row>
    <row r="8066" spans="1:11" ht="13.2" x14ac:dyDescent="0.25">
      <c r="A8066" s="1" t="s">
        <v>8185</v>
      </c>
      <c r="B8066" s="1" t="s">
        <v>159</v>
      </c>
      <c r="C8066" s="1" t="s">
        <v>63</v>
      </c>
      <c r="D8066" s="1" t="s">
        <v>87</v>
      </c>
      <c r="E8066" s="1" t="s">
        <v>84</v>
      </c>
      <c r="F8066" s="4">
        <v>42296</v>
      </c>
      <c r="G8066" s="1" t="s">
        <v>29</v>
      </c>
      <c r="H8066" s="1">
        <v>730</v>
      </c>
      <c r="I8066" s="1">
        <v>0.19</v>
      </c>
      <c r="J8066" s="1">
        <v>131.4</v>
      </c>
      <c r="K8066" s="1" t="s">
        <v>17</v>
      </c>
    </row>
    <row r="8067" spans="1:11" ht="13.2" x14ac:dyDescent="0.25">
      <c r="A8067" s="1" t="s">
        <v>8186</v>
      </c>
      <c r="B8067" s="1" t="s">
        <v>169</v>
      </c>
      <c r="C8067" s="1" t="s">
        <v>63</v>
      </c>
      <c r="D8067" s="1" t="s">
        <v>157</v>
      </c>
      <c r="E8067" s="1" t="s">
        <v>47</v>
      </c>
      <c r="F8067" s="4">
        <v>42541</v>
      </c>
      <c r="G8067" s="1" t="s">
        <v>29</v>
      </c>
      <c r="H8067" s="1">
        <v>1906</v>
      </c>
      <c r="I8067" s="1">
        <v>0.19</v>
      </c>
      <c r="J8067" s="1">
        <v>648.04</v>
      </c>
      <c r="K8067" s="1" t="s">
        <v>17</v>
      </c>
    </row>
    <row r="8068" spans="1:11" ht="13.2" x14ac:dyDescent="0.25">
      <c r="A8068" s="1" t="s">
        <v>8187</v>
      </c>
      <c r="B8068" s="1" t="s">
        <v>25</v>
      </c>
      <c r="C8068" s="1" t="s">
        <v>26</v>
      </c>
      <c r="D8068" s="1" t="s">
        <v>94</v>
      </c>
      <c r="E8068" s="1" t="s">
        <v>55</v>
      </c>
      <c r="F8068" s="2">
        <v>43142</v>
      </c>
      <c r="G8068" s="1" t="s">
        <v>29</v>
      </c>
      <c r="H8068" s="1">
        <v>2035</v>
      </c>
      <c r="I8068" s="1">
        <v>0.32</v>
      </c>
      <c r="J8068" s="1">
        <v>529.1</v>
      </c>
      <c r="K8068" s="1" t="s">
        <v>17</v>
      </c>
    </row>
    <row r="8069" spans="1:11" ht="13.2" x14ac:dyDescent="0.25">
      <c r="A8069" s="1" t="s">
        <v>8188</v>
      </c>
      <c r="B8069" s="1" t="s">
        <v>139</v>
      </c>
      <c r="C8069" s="1" t="s">
        <v>20</v>
      </c>
      <c r="D8069" s="1" t="s">
        <v>91</v>
      </c>
      <c r="E8069" s="1" t="s">
        <v>149</v>
      </c>
      <c r="F8069" s="4">
        <v>43429</v>
      </c>
      <c r="G8069" s="1" t="s">
        <v>29</v>
      </c>
      <c r="H8069" s="1">
        <v>2269</v>
      </c>
      <c r="I8069" s="1">
        <v>0.12</v>
      </c>
      <c r="J8069" s="1">
        <v>726.08</v>
      </c>
      <c r="K8069" s="1" t="s">
        <v>17</v>
      </c>
    </row>
    <row r="8070" spans="1:11" ht="13.2" x14ac:dyDescent="0.25">
      <c r="A8070" s="1" t="s">
        <v>8189</v>
      </c>
      <c r="B8070" s="1" t="s">
        <v>135</v>
      </c>
      <c r="C8070" s="1" t="s">
        <v>26</v>
      </c>
      <c r="D8070" s="1" t="s">
        <v>37</v>
      </c>
      <c r="E8070" s="1" t="s">
        <v>84</v>
      </c>
      <c r="F8070" s="2">
        <v>42773</v>
      </c>
      <c r="G8070" s="1" t="s">
        <v>29</v>
      </c>
      <c r="H8070" s="1">
        <v>1240</v>
      </c>
      <c r="I8070" s="1">
        <v>0.33</v>
      </c>
      <c r="J8070" s="1">
        <v>384.4</v>
      </c>
      <c r="K8070" s="1" t="s">
        <v>17</v>
      </c>
    </row>
    <row r="8071" spans="1:11" ht="13.2" x14ac:dyDescent="0.25">
      <c r="A8071" s="1" t="s">
        <v>8190</v>
      </c>
      <c r="B8071" s="1" t="s">
        <v>165</v>
      </c>
      <c r="C8071" s="1" t="s">
        <v>58</v>
      </c>
      <c r="D8071" s="1" t="s">
        <v>68</v>
      </c>
      <c r="E8071" s="1" t="s">
        <v>60</v>
      </c>
      <c r="F8071" s="4">
        <v>42673</v>
      </c>
      <c r="G8071" s="1" t="s">
        <v>29</v>
      </c>
      <c r="H8071" s="1">
        <v>1253</v>
      </c>
      <c r="I8071" s="1">
        <v>0.13</v>
      </c>
      <c r="J8071" s="1">
        <v>513.73</v>
      </c>
      <c r="K8071" s="1" t="s">
        <v>17</v>
      </c>
    </row>
    <row r="8072" spans="1:11" ht="13.2" x14ac:dyDescent="0.25">
      <c r="A8072" s="1" t="s">
        <v>8191</v>
      </c>
      <c r="B8072" s="1" t="s">
        <v>90</v>
      </c>
      <c r="C8072" s="1" t="s">
        <v>20</v>
      </c>
      <c r="D8072" s="1" t="s">
        <v>21</v>
      </c>
      <c r="E8072" s="1" t="s">
        <v>38</v>
      </c>
      <c r="F8072" s="4">
        <v>42180</v>
      </c>
      <c r="G8072" s="1" t="s">
        <v>29</v>
      </c>
      <c r="H8072" s="1">
        <v>691</v>
      </c>
      <c r="I8072" s="1">
        <v>0.35</v>
      </c>
      <c r="J8072" s="1">
        <v>124.38</v>
      </c>
      <c r="K8072" s="1" t="s">
        <v>17</v>
      </c>
    </row>
    <row r="8073" spans="1:11" ht="13.2" x14ac:dyDescent="0.25">
      <c r="A8073" s="1" t="s">
        <v>8192</v>
      </c>
      <c r="B8073" s="1" t="s">
        <v>156</v>
      </c>
      <c r="C8073" s="1" t="s">
        <v>26</v>
      </c>
      <c r="D8073" s="1" t="s">
        <v>201</v>
      </c>
      <c r="E8073" s="1" t="s">
        <v>88</v>
      </c>
      <c r="F8073" s="2">
        <v>43354</v>
      </c>
      <c r="G8073" s="1" t="s">
        <v>29</v>
      </c>
      <c r="H8073" s="1">
        <v>1489</v>
      </c>
      <c r="I8073" s="1">
        <v>0.3</v>
      </c>
      <c r="J8073" s="1">
        <v>282.91000000000003</v>
      </c>
      <c r="K8073" s="1" t="s">
        <v>17</v>
      </c>
    </row>
    <row r="8074" spans="1:11" ht="13.2" x14ac:dyDescent="0.25">
      <c r="A8074" s="1" t="s">
        <v>8193</v>
      </c>
      <c r="B8074" s="1" t="s">
        <v>71</v>
      </c>
      <c r="C8074" s="1" t="s">
        <v>20</v>
      </c>
      <c r="D8074" s="1" t="s">
        <v>21</v>
      </c>
      <c r="E8074" s="1" t="s">
        <v>123</v>
      </c>
      <c r="F8074" s="4">
        <v>43302</v>
      </c>
      <c r="G8074" s="1" t="s">
        <v>29</v>
      </c>
      <c r="H8074" s="1">
        <v>612</v>
      </c>
      <c r="I8074" s="1">
        <v>0.32</v>
      </c>
      <c r="J8074" s="1">
        <v>134.63999999999999</v>
      </c>
      <c r="K8074" s="1" t="s">
        <v>17</v>
      </c>
    </row>
    <row r="8075" spans="1:11" ht="13.2" x14ac:dyDescent="0.25">
      <c r="A8075" s="1" t="s">
        <v>8194</v>
      </c>
      <c r="B8075" s="1" t="s">
        <v>174</v>
      </c>
      <c r="C8075" s="1" t="s">
        <v>26</v>
      </c>
      <c r="D8075" s="1" t="s">
        <v>27</v>
      </c>
      <c r="E8075" s="1" t="s">
        <v>55</v>
      </c>
      <c r="F8075" s="4">
        <v>42673</v>
      </c>
      <c r="G8075" s="1" t="s">
        <v>29</v>
      </c>
      <c r="H8075" s="1">
        <v>2353</v>
      </c>
      <c r="I8075" s="1">
        <v>0.33</v>
      </c>
      <c r="J8075" s="1">
        <v>211.77</v>
      </c>
      <c r="K8075" s="1" t="s">
        <v>17</v>
      </c>
    </row>
    <row r="8076" spans="1:11" ht="13.2" x14ac:dyDescent="0.25">
      <c r="A8076" s="1" t="s">
        <v>8195</v>
      </c>
      <c r="B8076" s="1" t="s">
        <v>139</v>
      </c>
      <c r="C8076" s="1" t="s">
        <v>63</v>
      </c>
      <c r="D8076" s="1" t="s">
        <v>64</v>
      </c>
      <c r="E8076" s="1" t="s">
        <v>149</v>
      </c>
      <c r="F8076" s="4">
        <v>42906</v>
      </c>
      <c r="G8076" s="1" t="s">
        <v>76</v>
      </c>
      <c r="H8076" s="1">
        <v>693</v>
      </c>
      <c r="I8076" s="1">
        <v>0.27</v>
      </c>
      <c r="J8076" s="1">
        <v>284.13</v>
      </c>
      <c r="K8076" s="1" t="s">
        <v>17</v>
      </c>
    </row>
    <row r="8077" spans="1:11" ht="13.2" x14ac:dyDescent="0.25">
      <c r="A8077" s="1" t="s">
        <v>8196</v>
      </c>
      <c r="B8077" s="1" t="s">
        <v>159</v>
      </c>
      <c r="C8077" s="1" t="s">
        <v>20</v>
      </c>
      <c r="D8077" s="1" t="s">
        <v>91</v>
      </c>
      <c r="E8077" s="1" t="s">
        <v>123</v>
      </c>
      <c r="F8077" s="4">
        <v>42700</v>
      </c>
      <c r="G8077" s="1" t="s">
        <v>76</v>
      </c>
      <c r="H8077" s="1">
        <v>2267</v>
      </c>
      <c r="I8077" s="1">
        <v>0.27</v>
      </c>
      <c r="J8077" s="1">
        <v>974.81</v>
      </c>
      <c r="K8077" s="1" t="s">
        <v>17</v>
      </c>
    </row>
    <row r="8078" spans="1:11" ht="13.2" x14ac:dyDescent="0.25">
      <c r="A8078" s="1" t="s">
        <v>8197</v>
      </c>
      <c r="B8078" s="1" t="s">
        <v>45</v>
      </c>
      <c r="C8078" s="1" t="s">
        <v>13</v>
      </c>
      <c r="D8078" s="1" t="s">
        <v>79</v>
      </c>
      <c r="E8078" s="1" t="s">
        <v>117</v>
      </c>
      <c r="F8078" s="2">
        <v>42826</v>
      </c>
      <c r="G8078" s="1" t="s">
        <v>76</v>
      </c>
      <c r="H8078" s="1">
        <v>1382</v>
      </c>
      <c r="I8078" s="1">
        <v>0.31</v>
      </c>
      <c r="J8078" s="1">
        <v>69.099999999999994</v>
      </c>
      <c r="K8078" s="1" t="s">
        <v>17</v>
      </c>
    </row>
    <row r="8079" spans="1:11" ht="13.2" x14ac:dyDescent="0.25">
      <c r="A8079" s="1" t="s">
        <v>8198</v>
      </c>
      <c r="B8079" s="1" t="s">
        <v>12</v>
      </c>
      <c r="C8079" s="1" t="s">
        <v>58</v>
      </c>
      <c r="D8079" s="1" t="s">
        <v>68</v>
      </c>
      <c r="E8079" s="1" t="s">
        <v>55</v>
      </c>
      <c r="F8079" s="4">
        <v>42306</v>
      </c>
      <c r="G8079" s="1" t="s">
        <v>76</v>
      </c>
      <c r="H8079" s="1">
        <v>1333</v>
      </c>
      <c r="I8079" s="1">
        <v>0.14000000000000001</v>
      </c>
      <c r="J8079" s="1">
        <v>559.86</v>
      </c>
      <c r="K8079" s="1" t="s">
        <v>17</v>
      </c>
    </row>
    <row r="8080" spans="1:11" ht="13.2" x14ac:dyDescent="0.25">
      <c r="A8080" s="1" t="s">
        <v>8199</v>
      </c>
      <c r="B8080" s="1" t="s">
        <v>151</v>
      </c>
      <c r="C8080" s="1" t="s">
        <v>58</v>
      </c>
      <c r="D8080" s="1" t="s">
        <v>59</v>
      </c>
      <c r="E8080" s="1" t="s">
        <v>72</v>
      </c>
      <c r="F8080" s="4">
        <v>42305</v>
      </c>
      <c r="G8080" s="1" t="s">
        <v>76</v>
      </c>
      <c r="H8080" s="1">
        <v>2431</v>
      </c>
      <c r="I8080" s="1">
        <v>0.18</v>
      </c>
      <c r="J8080" s="1">
        <v>486.2</v>
      </c>
      <c r="K8080" s="1" t="s">
        <v>17</v>
      </c>
    </row>
    <row r="8081" spans="1:11" ht="13.2" x14ac:dyDescent="0.25">
      <c r="A8081" s="1" t="s">
        <v>8200</v>
      </c>
      <c r="B8081" s="1" t="s">
        <v>191</v>
      </c>
      <c r="C8081" s="1" t="s">
        <v>49</v>
      </c>
      <c r="D8081" s="1" t="s">
        <v>50</v>
      </c>
      <c r="E8081" s="1" t="s">
        <v>15</v>
      </c>
      <c r="F8081" s="4">
        <v>42729</v>
      </c>
      <c r="G8081" s="1" t="s">
        <v>76</v>
      </c>
      <c r="H8081" s="1">
        <v>1370</v>
      </c>
      <c r="I8081" s="1">
        <v>0.31</v>
      </c>
      <c r="J8081" s="1">
        <v>260.3</v>
      </c>
      <c r="K8081" s="1" t="s">
        <v>17</v>
      </c>
    </row>
    <row r="8082" spans="1:11" ht="13.2" x14ac:dyDescent="0.25">
      <c r="A8082" s="1" t="s">
        <v>8201</v>
      </c>
      <c r="B8082" s="1" t="s">
        <v>57</v>
      </c>
      <c r="C8082" s="1" t="s">
        <v>32</v>
      </c>
      <c r="D8082" s="1" t="s">
        <v>33</v>
      </c>
      <c r="E8082" s="1" t="s">
        <v>72</v>
      </c>
      <c r="F8082" s="4">
        <v>42415</v>
      </c>
      <c r="G8082" s="1" t="s">
        <v>76</v>
      </c>
      <c r="H8082" s="1">
        <v>1043</v>
      </c>
      <c r="I8082" s="1">
        <v>0.28000000000000003</v>
      </c>
      <c r="J8082" s="1">
        <v>114.73</v>
      </c>
      <c r="K8082" s="1" t="s">
        <v>17</v>
      </c>
    </row>
    <row r="8083" spans="1:11" ht="13.2" x14ac:dyDescent="0.25">
      <c r="A8083" s="1" t="s">
        <v>8202</v>
      </c>
      <c r="B8083" s="1" t="s">
        <v>36</v>
      </c>
      <c r="C8083" s="1" t="s">
        <v>32</v>
      </c>
      <c r="D8083" s="1" t="s">
        <v>153</v>
      </c>
      <c r="E8083" s="1" t="s">
        <v>140</v>
      </c>
      <c r="F8083" s="4">
        <v>42055</v>
      </c>
      <c r="G8083" s="1" t="s">
        <v>76</v>
      </c>
      <c r="H8083" s="1">
        <v>1808</v>
      </c>
      <c r="I8083" s="1">
        <v>0.34</v>
      </c>
      <c r="J8083" s="1">
        <v>470.08</v>
      </c>
      <c r="K8083" s="1" t="s">
        <v>17</v>
      </c>
    </row>
    <row r="8084" spans="1:11" ht="13.2" x14ac:dyDescent="0.25">
      <c r="A8084" s="1" t="s">
        <v>8203</v>
      </c>
      <c r="B8084" s="1" t="s">
        <v>74</v>
      </c>
      <c r="C8084" s="1" t="s">
        <v>58</v>
      </c>
      <c r="D8084" s="1" t="s">
        <v>59</v>
      </c>
      <c r="E8084" s="1" t="s">
        <v>117</v>
      </c>
      <c r="F8084" s="2">
        <v>42311</v>
      </c>
      <c r="G8084" s="1" t="s">
        <v>76</v>
      </c>
      <c r="H8084" s="1">
        <v>1451</v>
      </c>
      <c r="I8084" s="1">
        <v>0.14000000000000001</v>
      </c>
      <c r="J8084" s="1">
        <v>188.63</v>
      </c>
      <c r="K8084" s="1" t="s">
        <v>17</v>
      </c>
    </row>
    <row r="8085" spans="1:11" ht="13.2" x14ac:dyDescent="0.25">
      <c r="A8085" s="1" t="s">
        <v>8204</v>
      </c>
      <c r="B8085" s="1" t="s">
        <v>106</v>
      </c>
      <c r="C8085" s="1" t="s">
        <v>20</v>
      </c>
      <c r="D8085" s="1" t="s">
        <v>21</v>
      </c>
      <c r="E8085" s="1" t="s">
        <v>51</v>
      </c>
      <c r="F8085" s="4">
        <v>43301</v>
      </c>
      <c r="G8085" s="1" t="s">
        <v>76</v>
      </c>
      <c r="H8085" s="1">
        <v>838</v>
      </c>
      <c r="I8085" s="1">
        <v>0.26</v>
      </c>
      <c r="J8085" s="1">
        <v>217.88</v>
      </c>
      <c r="K8085" s="1" t="s">
        <v>17</v>
      </c>
    </row>
    <row r="8086" spans="1:11" ht="13.2" x14ac:dyDescent="0.25">
      <c r="A8086" s="1" t="s">
        <v>8205</v>
      </c>
      <c r="B8086" s="1" t="s">
        <v>83</v>
      </c>
      <c r="C8086" s="1" t="s">
        <v>26</v>
      </c>
      <c r="D8086" s="1" t="s">
        <v>27</v>
      </c>
      <c r="E8086" s="1" t="s">
        <v>84</v>
      </c>
      <c r="F8086" s="4">
        <v>42200</v>
      </c>
      <c r="G8086" s="1" t="s">
        <v>76</v>
      </c>
      <c r="H8086" s="1">
        <v>1617</v>
      </c>
      <c r="I8086" s="1">
        <v>0.25</v>
      </c>
      <c r="J8086" s="1">
        <v>501.27</v>
      </c>
      <c r="K8086" s="1" t="s">
        <v>17</v>
      </c>
    </row>
    <row r="8087" spans="1:11" ht="13.2" x14ac:dyDescent="0.25">
      <c r="A8087" s="1" t="s">
        <v>8206</v>
      </c>
      <c r="B8087" s="1" t="s">
        <v>67</v>
      </c>
      <c r="C8087" s="1" t="s">
        <v>26</v>
      </c>
      <c r="D8087" s="1" t="s">
        <v>94</v>
      </c>
      <c r="E8087" s="1" t="s">
        <v>166</v>
      </c>
      <c r="F8087" s="4">
        <v>43452</v>
      </c>
      <c r="G8087" s="1" t="s">
        <v>76</v>
      </c>
      <c r="H8087" s="1">
        <v>855</v>
      </c>
      <c r="I8087" s="1">
        <v>0.24</v>
      </c>
      <c r="J8087" s="1">
        <v>128.25</v>
      </c>
      <c r="K8087" s="1" t="s">
        <v>17</v>
      </c>
    </row>
    <row r="8088" spans="1:11" ht="13.2" x14ac:dyDescent="0.25">
      <c r="A8088" s="1" t="s">
        <v>8207</v>
      </c>
      <c r="B8088" s="1" t="s">
        <v>182</v>
      </c>
      <c r="C8088" s="1" t="s">
        <v>13</v>
      </c>
      <c r="D8088" s="1" t="s">
        <v>195</v>
      </c>
      <c r="E8088" s="1" t="s">
        <v>140</v>
      </c>
      <c r="F8088" s="4">
        <v>43233</v>
      </c>
      <c r="G8088" s="1" t="s">
        <v>76</v>
      </c>
      <c r="H8088" s="1">
        <v>1813</v>
      </c>
      <c r="I8088" s="1">
        <v>0.25</v>
      </c>
      <c r="J8088" s="1">
        <v>108.78</v>
      </c>
      <c r="K8088" s="1" t="s">
        <v>17</v>
      </c>
    </row>
    <row r="8089" spans="1:11" ht="13.2" x14ac:dyDescent="0.25">
      <c r="A8089" s="1" t="s">
        <v>8208</v>
      </c>
      <c r="B8089" s="1" t="s">
        <v>57</v>
      </c>
      <c r="C8089" s="1" t="s">
        <v>58</v>
      </c>
      <c r="D8089" s="1" t="s">
        <v>112</v>
      </c>
      <c r="E8089" s="1" t="s">
        <v>51</v>
      </c>
      <c r="F8089" s="4">
        <v>42415</v>
      </c>
      <c r="G8089" s="1" t="s">
        <v>76</v>
      </c>
      <c r="H8089" s="1">
        <v>2135</v>
      </c>
      <c r="I8089" s="1">
        <v>0.23</v>
      </c>
      <c r="J8089" s="1">
        <v>469.7</v>
      </c>
      <c r="K8089" s="1" t="s">
        <v>17</v>
      </c>
    </row>
    <row r="8090" spans="1:11" ht="13.2" x14ac:dyDescent="0.25">
      <c r="A8090" s="1" t="s">
        <v>8209</v>
      </c>
      <c r="B8090" s="1" t="s">
        <v>62</v>
      </c>
      <c r="C8090" s="1" t="s">
        <v>13</v>
      </c>
      <c r="D8090" s="1" t="s">
        <v>14</v>
      </c>
      <c r="E8090" s="1" t="s">
        <v>38</v>
      </c>
      <c r="F8090" s="4">
        <v>43365</v>
      </c>
      <c r="G8090" s="1" t="s">
        <v>76</v>
      </c>
      <c r="H8090" s="1">
        <v>1801</v>
      </c>
      <c r="I8090" s="1">
        <v>0.2</v>
      </c>
      <c r="J8090" s="1">
        <v>540.29999999999995</v>
      </c>
      <c r="K8090" s="1" t="s">
        <v>17</v>
      </c>
    </row>
    <row r="8091" spans="1:11" ht="13.2" x14ac:dyDescent="0.25">
      <c r="A8091" s="1" t="s">
        <v>8210</v>
      </c>
      <c r="B8091" s="1" t="s">
        <v>42</v>
      </c>
      <c r="C8091" s="1" t="s">
        <v>49</v>
      </c>
      <c r="D8091" s="1" t="s">
        <v>54</v>
      </c>
      <c r="E8091" s="1" t="s">
        <v>128</v>
      </c>
      <c r="F8091" s="4">
        <v>43367</v>
      </c>
      <c r="G8091" s="1" t="s">
        <v>76</v>
      </c>
      <c r="H8091" s="1">
        <v>1178</v>
      </c>
      <c r="I8091" s="1">
        <v>0.11</v>
      </c>
      <c r="J8091" s="1">
        <v>117.8</v>
      </c>
      <c r="K8091" s="1" t="s">
        <v>17</v>
      </c>
    </row>
    <row r="8092" spans="1:11" ht="13.2" x14ac:dyDescent="0.25">
      <c r="A8092" s="1" t="s">
        <v>8211</v>
      </c>
      <c r="B8092" s="1" t="s">
        <v>45</v>
      </c>
      <c r="C8092" s="1" t="s">
        <v>49</v>
      </c>
      <c r="D8092" s="1" t="s">
        <v>54</v>
      </c>
      <c r="E8092" s="1" t="s">
        <v>149</v>
      </c>
      <c r="F8092" s="4">
        <v>43367</v>
      </c>
      <c r="G8092" s="1" t="s">
        <v>76</v>
      </c>
      <c r="H8092" s="1">
        <v>905</v>
      </c>
      <c r="I8092" s="1">
        <v>0.35</v>
      </c>
      <c r="J8092" s="1">
        <v>280.55</v>
      </c>
      <c r="K8092" s="1" t="s">
        <v>17</v>
      </c>
    </row>
    <row r="8093" spans="1:11" ht="13.2" x14ac:dyDescent="0.25">
      <c r="A8093" s="1" t="s">
        <v>8212</v>
      </c>
      <c r="B8093" s="1" t="s">
        <v>106</v>
      </c>
      <c r="C8093" s="1" t="s">
        <v>26</v>
      </c>
      <c r="D8093" s="1" t="s">
        <v>201</v>
      </c>
      <c r="E8093" s="1" t="s">
        <v>65</v>
      </c>
      <c r="F8093" s="4">
        <v>42415</v>
      </c>
      <c r="G8093" s="1" t="s">
        <v>76</v>
      </c>
      <c r="H8093" s="1">
        <v>760</v>
      </c>
      <c r="I8093" s="1">
        <v>0.17</v>
      </c>
      <c r="J8093" s="1">
        <v>235.6</v>
      </c>
      <c r="K8093" s="1" t="s">
        <v>17</v>
      </c>
    </row>
    <row r="8094" spans="1:11" ht="13.2" x14ac:dyDescent="0.25">
      <c r="A8094" s="1" t="s">
        <v>8213</v>
      </c>
      <c r="B8094" s="1" t="s">
        <v>162</v>
      </c>
      <c r="C8094" s="1" t="s">
        <v>63</v>
      </c>
      <c r="D8094" s="1" t="s">
        <v>64</v>
      </c>
      <c r="E8094" s="1" t="s">
        <v>166</v>
      </c>
      <c r="F8094" s="4">
        <v>43003</v>
      </c>
      <c r="G8094" s="1" t="s">
        <v>76</v>
      </c>
      <c r="H8094" s="1">
        <v>1485</v>
      </c>
      <c r="I8094" s="1">
        <v>0.26</v>
      </c>
      <c r="J8094" s="1">
        <v>430.65</v>
      </c>
      <c r="K8094" s="1" t="s">
        <v>17</v>
      </c>
    </row>
    <row r="8095" spans="1:11" ht="13.2" x14ac:dyDescent="0.25">
      <c r="A8095" s="1" t="s">
        <v>8214</v>
      </c>
      <c r="B8095" s="1" t="s">
        <v>135</v>
      </c>
      <c r="C8095" s="1" t="s">
        <v>13</v>
      </c>
      <c r="D8095" s="1" t="s">
        <v>79</v>
      </c>
      <c r="E8095" s="1" t="s">
        <v>69</v>
      </c>
      <c r="F8095" s="2">
        <v>43010</v>
      </c>
      <c r="G8095" s="1" t="s">
        <v>76</v>
      </c>
      <c r="H8095" s="1">
        <v>2077</v>
      </c>
      <c r="I8095" s="1">
        <v>0.12</v>
      </c>
      <c r="J8095" s="1">
        <v>311.55</v>
      </c>
      <c r="K8095" s="1" t="s">
        <v>17</v>
      </c>
    </row>
    <row r="8096" spans="1:11" ht="13.2" x14ac:dyDescent="0.25">
      <c r="A8096" s="1" t="s">
        <v>8215</v>
      </c>
      <c r="B8096" s="1" t="s">
        <v>137</v>
      </c>
      <c r="C8096" s="1" t="s">
        <v>26</v>
      </c>
      <c r="D8096" s="1" t="s">
        <v>201</v>
      </c>
      <c r="E8096" s="1" t="s">
        <v>43</v>
      </c>
      <c r="F8096" s="4">
        <v>42662</v>
      </c>
      <c r="G8096" s="1" t="s">
        <v>76</v>
      </c>
      <c r="H8096" s="1">
        <v>1238</v>
      </c>
      <c r="I8096" s="1">
        <v>0.28000000000000003</v>
      </c>
      <c r="J8096" s="1">
        <v>309.5</v>
      </c>
      <c r="K8096" s="1" t="s">
        <v>17</v>
      </c>
    </row>
    <row r="8097" spans="1:11" ht="13.2" x14ac:dyDescent="0.25">
      <c r="A8097" s="1" t="s">
        <v>8216</v>
      </c>
      <c r="B8097" s="1" t="s">
        <v>146</v>
      </c>
      <c r="C8097" s="1" t="s">
        <v>20</v>
      </c>
      <c r="D8097" s="1" t="s">
        <v>21</v>
      </c>
      <c r="E8097" s="1" t="s">
        <v>65</v>
      </c>
      <c r="F8097" s="4">
        <v>43365</v>
      </c>
      <c r="G8097" s="1" t="s">
        <v>76</v>
      </c>
      <c r="H8097" s="1">
        <v>2359</v>
      </c>
      <c r="I8097" s="1">
        <v>0.1</v>
      </c>
      <c r="J8097" s="1">
        <v>495.39</v>
      </c>
      <c r="K8097" s="1" t="s">
        <v>17</v>
      </c>
    </row>
    <row r="8098" spans="1:11" ht="13.2" x14ac:dyDescent="0.25">
      <c r="A8098" s="1" t="s">
        <v>8217</v>
      </c>
      <c r="B8098" s="1" t="s">
        <v>120</v>
      </c>
      <c r="C8098" s="1" t="s">
        <v>20</v>
      </c>
      <c r="D8098" s="1" t="s">
        <v>21</v>
      </c>
      <c r="E8098" s="1" t="s">
        <v>163</v>
      </c>
      <c r="F8098" s="4">
        <v>42369</v>
      </c>
      <c r="G8098" s="1" t="s">
        <v>76</v>
      </c>
      <c r="H8098" s="1">
        <v>1194</v>
      </c>
      <c r="I8098" s="1">
        <v>0.19</v>
      </c>
      <c r="J8098" s="1">
        <v>465.66</v>
      </c>
      <c r="K8098" s="1" t="s">
        <v>17</v>
      </c>
    </row>
    <row r="8099" spans="1:11" ht="13.2" x14ac:dyDescent="0.25">
      <c r="A8099" s="1" t="s">
        <v>8218</v>
      </c>
      <c r="B8099" s="1" t="s">
        <v>71</v>
      </c>
      <c r="C8099" s="1" t="s">
        <v>63</v>
      </c>
      <c r="D8099" s="1" t="s">
        <v>75</v>
      </c>
      <c r="E8099" s="1" t="s">
        <v>149</v>
      </c>
      <c r="F8099" s="4">
        <v>42728</v>
      </c>
      <c r="G8099" s="1" t="s">
        <v>76</v>
      </c>
      <c r="H8099" s="1">
        <v>1833</v>
      </c>
      <c r="I8099" s="1">
        <v>0.26</v>
      </c>
      <c r="J8099" s="1">
        <v>128.31</v>
      </c>
      <c r="K8099" s="1" t="s">
        <v>17</v>
      </c>
    </row>
    <row r="8100" spans="1:11" ht="13.2" x14ac:dyDescent="0.25">
      <c r="A8100" s="1" t="s">
        <v>8219</v>
      </c>
      <c r="B8100" s="1" t="s">
        <v>156</v>
      </c>
      <c r="C8100" s="1" t="s">
        <v>63</v>
      </c>
      <c r="D8100" s="1" t="s">
        <v>64</v>
      </c>
      <c r="E8100" s="1" t="s">
        <v>163</v>
      </c>
      <c r="F8100" s="4">
        <v>43064</v>
      </c>
      <c r="G8100" s="1" t="s">
        <v>76</v>
      </c>
      <c r="H8100" s="1">
        <v>1109</v>
      </c>
      <c r="I8100" s="1">
        <v>0.21</v>
      </c>
      <c r="J8100" s="1">
        <v>99.81</v>
      </c>
      <c r="K8100" s="1" t="s">
        <v>17</v>
      </c>
    </row>
    <row r="8101" spans="1:11" ht="13.2" x14ac:dyDescent="0.25">
      <c r="A8101" s="1" t="s">
        <v>8220</v>
      </c>
      <c r="B8101" s="1" t="s">
        <v>211</v>
      </c>
      <c r="C8101" s="1" t="s">
        <v>32</v>
      </c>
      <c r="D8101" s="1" t="s">
        <v>153</v>
      </c>
      <c r="E8101" s="1" t="s">
        <v>140</v>
      </c>
      <c r="F8101" s="4">
        <v>43310</v>
      </c>
      <c r="G8101" s="1" t="s">
        <v>76</v>
      </c>
      <c r="H8101" s="1">
        <v>1682</v>
      </c>
      <c r="I8101" s="1">
        <v>0.32</v>
      </c>
      <c r="J8101" s="1">
        <v>504.6</v>
      </c>
      <c r="K8101" s="1" t="s">
        <v>17</v>
      </c>
    </row>
    <row r="8102" spans="1:11" ht="13.2" x14ac:dyDescent="0.25">
      <c r="A8102" s="1" t="s">
        <v>8221</v>
      </c>
      <c r="B8102" s="1" t="s">
        <v>165</v>
      </c>
      <c r="C8102" s="1" t="s">
        <v>58</v>
      </c>
      <c r="D8102" s="1" t="s">
        <v>112</v>
      </c>
      <c r="E8102" s="1" t="s">
        <v>123</v>
      </c>
      <c r="F8102" s="2">
        <v>43346</v>
      </c>
      <c r="G8102" s="1" t="s">
        <v>76</v>
      </c>
      <c r="H8102" s="1">
        <v>1101</v>
      </c>
      <c r="I8102" s="1">
        <v>0.3</v>
      </c>
      <c r="J8102" s="1">
        <v>429.39</v>
      </c>
      <c r="K8102" s="1" t="s">
        <v>17</v>
      </c>
    </row>
    <row r="8103" spans="1:11" ht="13.2" x14ac:dyDescent="0.25">
      <c r="A8103" s="1" t="s">
        <v>8222</v>
      </c>
      <c r="B8103" s="1" t="s">
        <v>234</v>
      </c>
      <c r="C8103" s="1" t="s">
        <v>13</v>
      </c>
      <c r="D8103" s="1" t="s">
        <v>195</v>
      </c>
      <c r="E8103" s="1" t="s">
        <v>15</v>
      </c>
      <c r="F8103" s="2">
        <v>42738</v>
      </c>
      <c r="G8103" s="1" t="s">
        <v>76</v>
      </c>
      <c r="H8103" s="1">
        <v>881</v>
      </c>
      <c r="I8103" s="1">
        <v>0.13</v>
      </c>
      <c r="J8103" s="1">
        <v>299.54000000000002</v>
      </c>
      <c r="K8103" s="1" t="s">
        <v>17</v>
      </c>
    </row>
    <row r="8104" spans="1:11" ht="13.2" x14ac:dyDescent="0.25">
      <c r="A8104" s="1" t="s">
        <v>8223</v>
      </c>
      <c r="B8104" s="1" t="s">
        <v>169</v>
      </c>
      <c r="C8104" s="1" t="s">
        <v>58</v>
      </c>
      <c r="D8104" s="1" t="s">
        <v>112</v>
      </c>
      <c r="E8104" s="1" t="s">
        <v>15</v>
      </c>
      <c r="F8104" s="2">
        <v>42984</v>
      </c>
      <c r="G8104" s="1" t="s">
        <v>76</v>
      </c>
      <c r="H8104" s="1">
        <v>1150</v>
      </c>
      <c r="I8104" s="1">
        <v>0.25</v>
      </c>
      <c r="J8104" s="1">
        <v>195.5</v>
      </c>
      <c r="K8104" s="1" t="s">
        <v>17</v>
      </c>
    </row>
    <row r="8105" spans="1:11" ht="13.2" x14ac:dyDescent="0.25">
      <c r="A8105" s="1" t="s">
        <v>8224</v>
      </c>
      <c r="B8105" s="1" t="s">
        <v>42</v>
      </c>
      <c r="C8105" s="1" t="s">
        <v>13</v>
      </c>
      <c r="D8105" s="1" t="s">
        <v>79</v>
      </c>
      <c r="E8105" s="1" t="s">
        <v>128</v>
      </c>
      <c r="F8105" s="2">
        <v>42676</v>
      </c>
      <c r="G8105" s="1" t="s">
        <v>76</v>
      </c>
      <c r="H8105" s="1">
        <v>1398</v>
      </c>
      <c r="I8105" s="1">
        <v>0.25</v>
      </c>
      <c r="J8105" s="1">
        <v>321.54000000000002</v>
      </c>
      <c r="K8105" s="1" t="s">
        <v>17</v>
      </c>
    </row>
    <row r="8106" spans="1:11" ht="13.2" x14ac:dyDescent="0.25">
      <c r="A8106" s="1" t="s">
        <v>8225</v>
      </c>
      <c r="B8106" s="1" t="s">
        <v>108</v>
      </c>
      <c r="C8106" s="1" t="s">
        <v>26</v>
      </c>
      <c r="D8106" s="1" t="s">
        <v>27</v>
      </c>
      <c r="E8106" s="1" t="s">
        <v>166</v>
      </c>
      <c r="F8106" s="4">
        <v>43086</v>
      </c>
      <c r="G8106" s="1" t="s">
        <v>76</v>
      </c>
      <c r="H8106" s="1">
        <v>1127</v>
      </c>
      <c r="I8106" s="1">
        <v>0.33</v>
      </c>
      <c r="J8106" s="1">
        <v>293.02</v>
      </c>
      <c r="K8106" s="1" t="s">
        <v>17</v>
      </c>
    </row>
    <row r="8107" spans="1:11" ht="13.2" x14ac:dyDescent="0.25">
      <c r="A8107" s="1" t="s">
        <v>8226</v>
      </c>
      <c r="B8107" s="1" t="s">
        <v>57</v>
      </c>
      <c r="C8107" s="1" t="s">
        <v>58</v>
      </c>
      <c r="D8107" s="1" t="s">
        <v>68</v>
      </c>
      <c r="E8107" s="1" t="s">
        <v>38</v>
      </c>
      <c r="F8107" s="4">
        <v>42333</v>
      </c>
      <c r="G8107" s="1" t="s">
        <v>76</v>
      </c>
      <c r="H8107" s="1">
        <v>1701</v>
      </c>
      <c r="I8107" s="1">
        <v>0.19</v>
      </c>
      <c r="J8107" s="1">
        <v>663.39</v>
      </c>
      <c r="K8107" s="1" t="s">
        <v>17</v>
      </c>
    </row>
    <row r="8108" spans="1:11" ht="13.2" x14ac:dyDescent="0.25">
      <c r="A8108" s="1" t="s">
        <v>8227</v>
      </c>
      <c r="B8108" s="1" t="s">
        <v>120</v>
      </c>
      <c r="C8108" s="1" t="s">
        <v>58</v>
      </c>
      <c r="D8108" s="1" t="s">
        <v>68</v>
      </c>
      <c r="E8108" s="1" t="s">
        <v>55</v>
      </c>
      <c r="F8108" s="3">
        <v>42320</v>
      </c>
      <c r="G8108" s="1" t="s">
        <v>76</v>
      </c>
      <c r="H8108" s="1">
        <v>2104</v>
      </c>
      <c r="I8108" s="1">
        <v>0.28000000000000003</v>
      </c>
      <c r="J8108" s="1">
        <v>946.8</v>
      </c>
      <c r="K8108" s="1" t="s">
        <v>17</v>
      </c>
    </row>
    <row r="8109" spans="1:11" ht="13.2" x14ac:dyDescent="0.25">
      <c r="A8109" s="1" t="s">
        <v>8228</v>
      </c>
      <c r="B8109" s="1" t="s">
        <v>174</v>
      </c>
      <c r="C8109" s="1" t="s">
        <v>13</v>
      </c>
      <c r="D8109" s="1" t="s">
        <v>79</v>
      </c>
      <c r="E8109" s="1" t="s">
        <v>69</v>
      </c>
      <c r="F8109" s="2">
        <v>42738</v>
      </c>
      <c r="G8109" s="1" t="s">
        <v>76</v>
      </c>
      <c r="H8109" s="1">
        <v>1123</v>
      </c>
      <c r="I8109" s="1">
        <v>0.3</v>
      </c>
      <c r="J8109" s="1">
        <v>449.2</v>
      </c>
      <c r="K8109" s="1" t="s">
        <v>17</v>
      </c>
    </row>
    <row r="8110" spans="1:11" ht="13.2" x14ac:dyDescent="0.25">
      <c r="A8110" s="1" t="s">
        <v>8229</v>
      </c>
      <c r="B8110" s="1" t="s">
        <v>78</v>
      </c>
      <c r="C8110" s="1" t="s">
        <v>49</v>
      </c>
      <c r="D8110" s="1" t="s">
        <v>54</v>
      </c>
      <c r="E8110" s="1" t="s">
        <v>149</v>
      </c>
      <c r="F8110" s="4">
        <v>42154</v>
      </c>
      <c r="G8110" s="1" t="s">
        <v>76</v>
      </c>
      <c r="H8110" s="1">
        <v>1239</v>
      </c>
      <c r="I8110" s="1">
        <v>0.26</v>
      </c>
      <c r="J8110" s="1">
        <v>346.92</v>
      </c>
      <c r="K8110" s="1" t="s">
        <v>17</v>
      </c>
    </row>
    <row r="8111" spans="1:11" ht="13.2" x14ac:dyDescent="0.25">
      <c r="A8111" s="1" t="s">
        <v>8230</v>
      </c>
      <c r="B8111" s="1" t="s">
        <v>182</v>
      </c>
      <c r="C8111" s="1" t="s">
        <v>49</v>
      </c>
      <c r="D8111" s="1" t="s">
        <v>50</v>
      </c>
      <c r="E8111" s="1" t="s">
        <v>123</v>
      </c>
      <c r="F8111" s="4">
        <v>42690</v>
      </c>
      <c r="G8111" s="1" t="s">
        <v>76</v>
      </c>
      <c r="H8111" s="1">
        <v>1952</v>
      </c>
      <c r="I8111" s="1">
        <v>0.18</v>
      </c>
      <c r="J8111" s="1">
        <v>468.48</v>
      </c>
      <c r="K8111" s="1" t="s">
        <v>17</v>
      </c>
    </row>
    <row r="8112" spans="1:11" ht="13.2" x14ac:dyDescent="0.25">
      <c r="A8112" s="1" t="s">
        <v>8231</v>
      </c>
      <c r="B8112" s="1" t="s">
        <v>25</v>
      </c>
      <c r="C8112" s="1" t="s">
        <v>20</v>
      </c>
      <c r="D8112" s="1" t="s">
        <v>21</v>
      </c>
      <c r="E8112" s="1" t="s">
        <v>34</v>
      </c>
      <c r="F8112" s="2">
        <v>42492</v>
      </c>
      <c r="G8112" s="1" t="s">
        <v>76</v>
      </c>
      <c r="H8112" s="1">
        <v>839</v>
      </c>
      <c r="I8112" s="1">
        <v>0.32</v>
      </c>
      <c r="J8112" s="1">
        <v>218.14</v>
      </c>
      <c r="K8112" s="1" t="s">
        <v>17</v>
      </c>
    </row>
    <row r="8113" spans="1:11" ht="13.2" x14ac:dyDescent="0.25">
      <c r="A8113" s="1" t="s">
        <v>8232</v>
      </c>
      <c r="B8113" s="1" t="s">
        <v>116</v>
      </c>
      <c r="C8113" s="1" t="s">
        <v>26</v>
      </c>
      <c r="D8113" s="1" t="s">
        <v>201</v>
      </c>
      <c r="E8113" s="1" t="s">
        <v>163</v>
      </c>
      <c r="F8113" s="3">
        <v>43050</v>
      </c>
      <c r="G8113" s="1" t="s">
        <v>76</v>
      </c>
      <c r="H8113" s="1">
        <v>1792</v>
      </c>
      <c r="I8113" s="1">
        <v>0.22</v>
      </c>
      <c r="J8113" s="1">
        <v>627.20000000000005</v>
      </c>
      <c r="K8113" s="1" t="s">
        <v>17</v>
      </c>
    </row>
    <row r="8114" spans="1:11" ht="13.2" x14ac:dyDescent="0.25">
      <c r="A8114" s="1" t="s">
        <v>8233</v>
      </c>
      <c r="B8114" s="1" t="s">
        <v>234</v>
      </c>
      <c r="C8114" s="1" t="s">
        <v>49</v>
      </c>
      <c r="D8114" s="1" t="s">
        <v>50</v>
      </c>
      <c r="E8114" s="1" t="s">
        <v>28</v>
      </c>
      <c r="F8114" s="4">
        <v>42906</v>
      </c>
      <c r="G8114" s="1" t="s">
        <v>76</v>
      </c>
      <c r="H8114" s="1">
        <v>591</v>
      </c>
      <c r="I8114" s="1">
        <v>0.28999999999999998</v>
      </c>
      <c r="J8114" s="1">
        <v>189.12</v>
      </c>
      <c r="K8114" s="1" t="s">
        <v>17</v>
      </c>
    </row>
    <row r="8115" spans="1:11" ht="13.2" x14ac:dyDescent="0.25">
      <c r="A8115" s="1" t="s">
        <v>8234</v>
      </c>
      <c r="B8115" s="1" t="s">
        <v>108</v>
      </c>
      <c r="C8115" s="1" t="s">
        <v>13</v>
      </c>
      <c r="D8115" s="1" t="s">
        <v>14</v>
      </c>
      <c r="E8115" s="1" t="s">
        <v>38</v>
      </c>
      <c r="F8115" s="4">
        <v>43404</v>
      </c>
      <c r="G8115" s="1" t="s">
        <v>76</v>
      </c>
      <c r="H8115" s="1">
        <v>2390</v>
      </c>
      <c r="I8115" s="1">
        <v>0.23</v>
      </c>
      <c r="J8115" s="1">
        <v>501.9</v>
      </c>
      <c r="K8115" s="1" t="s">
        <v>17</v>
      </c>
    </row>
    <row r="8116" spans="1:11" ht="13.2" x14ac:dyDescent="0.25">
      <c r="A8116" s="1" t="s">
        <v>8235</v>
      </c>
      <c r="B8116" s="1" t="s">
        <v>191</v>
      </c>
      <c r="C8116" s="1" t="s">
        <v>63</v>
      </c>
      <c r="D8116" s="1" t="s">
        <v>75</v>
      </c>
      <c r="E8116" s="1" t="s">
        <v>51</v>
      </c>
      <c r="F8116" s="4">
        <v>43185</v>
      </c>
      <c r="G8116" s="1" t="s">
        <v>76</v>
      </c>
      <c r="H8116" s="1">
        <v>2466</v>
      </c>
      <c r="I8116" s="1">
        <v>0.3</v>
      </c>
      <c r="J8116" s="1">
        <v>369.9</v>
      </c>
      <c r="K8116" s="1" t="s">
        <v>17</v>
      </c>
    </row>
    <row r="8117" spans="1:11" ht="13.2" x14ac:dyDescent="0.25">
      <c r="A8117" s="1" t="s">
        <v>8236</v>
      </c>
      <c r="B8117" s="1" t="s">
        <v>234</v>
      </c>
      <c r="C8117" s="1" t="s">
        <v>32</v>
      </c>
      <c r="D8117" s="1" t="s">
        <v>33</v>
      </c>
      <c r="E8117" s="1" t="s">
        <v>84</v>
      </c>
      <c r="F8117" s="4">
        <v>42610</v>
      </c>
      <c r="G8117" s="1" t="s">
        <v>76</v>
      </c>
      <c r="H8117" s="1">
        <v>1608</v>
      </c>
      <c r="I8117" s="1">
        <v>0.13</v>
      </c>
      <c r="J8117" s="1">
        <v>498.48</v>
      </c>
      <c r="K8117" s="1" t="s">
        <v>17</v>
      </c>
    </row>
    <row r="8118" spans="1:11" ht="13.2" x14ac:dyDescent="0.25">
      <c r="A8118" s="1" t="s">
        <v>8237</v>
      </c>
      <c r="B8118" s="1" t="s">
        <v>234</v>
      </c>
      <c r="C8118" s="1" t="s">
        <v>63</v>
      </c>
      <c r="D8118" s="1" t="s">
        <v>157</v>
      </c>
      <c r="E8118" s="1" t="s">
        <v>60</v>
      </c>
      <c r="F8118" s="4">
        <v>43185</v>
      </c>
      <c r="G8118" s="1" t="s">
        <v>76</v>
      </c>
      <c r="H8118" s="1">
        <v>793</v>
      </c>
      <c r="I8118" s="1">
        <v>0.1</v>
      </c>
      <c r="J8118" s="1">
        <v>174.46</v>
      </c>
      <c r="K8118" s="1" t="s">
        <v>17</v>
      </c>
    </row>
    <row r="8119" spans="1:11" ht="13.2" x14ac:dyDescent="0.25">
      <c r="A8119" s="1" t="s">
        <v>8238</v>
      </c>
      <c r="B8119" s="1" t="s">
        <v>165</v>
      </c>
      <c r="C8119" s="1" t="s">
        <v>58</v>
      </c>
      <c r="D8119" s="1" t="s">
        <v>112</v>
      </c>
      <c r="E8119" s="1" t="s">
        <v>22</v>
      </c>
      <c r="F8119" s="4">
        <v>42459</v>
      </c>
      <c r="G8119" s="1" t="s">
        <v>76</v>
      </c>
      <c r="H8119" s="1">
        <v>884</v>
      </c>
      <c r="I8119" s="1">
        <v>0.28000000000000003</v>
      </c>
      <c r="J8119" s="1">
        <v>176.8</v>
      </c>
      <c r="K8119" s="1" t="s">
        <v>17</v>
      </c>
    </row>
    <row r="8120" spans="1:11" ht="13.2" x14ac:dyDescent="0.25">
      <c r="A8120" s="1" t="s">
        <v>8239</v>
      </c>
      <c r="B8120" s="1" t="s">
        <v>81</v>
      </c>
      <c r="C8120" s="1" t="s">
        <v>13</v>
      </c>
      <c r="D8120" s="1" t="s">
        <v>14</v>
      </c>
      <c r="E8120" s="1" t="s">
        <v>43</v>
      </c>
      <c r="F8120" s="4">
        <v>42610</v>
      </c>
      <c r="G8120" s="1" t="s">
        <v>76</v>
      </c>
      <c r="H8120" s="1">
        <v>1453</v>
      </c>
      <c r="I8120" s="1">
        <v>0.26</v>
      </c>
      <c r="J8120" s="1">
        <v>406.84</v>
      </c>
      <c r="K8120" s="1" t="s">
        <v>17</v>
      </c>
    </row>
    <row r="8121" spans="1:11" ht="13.2" x14ac:dyDescent="0.25">
      <c r="A8121" s="1" t="s">
        <v>8240</v>
      </c>
      <c r="B8121" s="1" t="s">
        <v>137</v>
      </c>
      <c r="C8121" s="1" t="s">
        <v>63</v>
      </c>
      <c r="D8121" s="1" t="s">
        <v>75</v>
      </c>
      <c r="E8121" s="1" t="s">
        <v>123</v>
      </c>
      <c r="F8121" s="2">
        <v>42986</v>
      </c>
      <c r="G8121" s="1" t="s">
        <v>76</v>
      </c>
      <c r="H8121" s="1">
        <v>650</v>
      </c>
      <c r="I8121" s="1">
        <v>0.13</v>
      </c>
      <c r="J8121" s="1">
        <v>273</v>
      </c>
      <c r="K8121" s="1" t="s">
        <v>17</v>
      </c>
    </row>
    <row r="8122" spans="1:11" ht="13.2" x14ac:dyDescent="0.25">
      <c r="A8122" s="1" t="s">
        <v>8241</v>
      </c>
      <c r="B8122" s="1" t="s">
        <v>122</v>
      </c>
      <c r="C8122" s="1" t="s">
        <v>32</v>
      </c>
      <c r="D8122" s="1" t="s">
        <v>153</v>
      </c>
      <c r="E8122" s="1" t="s">
        <v>149</v>
      </c>
      <c r="F8122" s="4">
        <v>42329</v>
      </c>
      <c r="G8122" s="1" t="s">
        <v>76</v>
      </c>
      <c r="H8122" s="1">
        <v>1072</v>
      </c>
      <c r="I8122" s="1">
        <v>0.19</v>
      </c>
      <c r="J8122" s="1">
        <v>343.04</v>
      </c>
      <c r="K8122" s="1" t="s">
        <v>17</v>
      </c>
    </row>
    <row r="8123" spans="1:11" ht="13.2" x14ac:dyDescent="0.25">
      <c r="A8123" s="1" t="s">
        <v>8242</v>
      </c>
      <c r="B8123" s="1" t="s">
        <v>74</v>
      </c>
      <c r="C8123" s="1" t="s">
        <v>26</v>
      </c>
      <c r="D8123" s="1" t="s">
        <v>37</v>
      </c>
      <c r="E8123" s="1" t="s">
        <v>51</v>
      </c>
      <c r="F8123" s="2">
        <v>42738</v>
      </c>
      <c r="G8123" s="1" t="s">
        <v>76</v>
      </c>
      <c r="H8123" s="1">
        <v>1471</v>
      </c>
      <c r="I8123" s="1">
        <v>0.32</v>
      </c>
      <c r="J8123" s="1">
        <v>161.81</v>
      </c>
      <c r="K8123" s="1" t="s">
        <v>17</v>
      </c>
    </row>
    <row r="8124" spans="1:11" ht="13.2" x14ac:dyDescent="0.25">
      <c r="A8124" s="1" t="s">
        <v>8243</v>
      </c>
      <c r="B8124" s="1" t="s">
        <v>81</v>
      </c>
      <c r="C8124" s="1" t="s">
        <v>49</v>
      </c>
      <c r="D8124" s="1" t="s">
        <v>50</v>
      </c>
      <c r="E8124" s="1" t="s">
        <v>104</v>
      </c>
      <c r="F8124" s="3">
        <v>42287</v>
      </c>
      <c r="G8124" s="1" t="s">
        <v>76</v>
      </c>
      <c r="H8124" s="1">
        <v>1434</v>
      </c>
      <c r="I8124" s="1">
        <v>0.2</v>
      </c>
      <c r="J8124" s="1">
        <v>114.72</v>
      </c>
      <c r="K8124" s="1" t="s">
        <v>17</v>
      </c>
    </row>
    <row r="8125" spans="1:11" ht="13.2" x14ac:dyDescent="0.25">
      <c r="A8125" s="1" t="s">
        <v>8244</v>
      </c>
      <c r="B8125" s="1" t="s">
        <v>182</v>
      </c>
      <c r="C8125" s="1" t="s">
        <v>20</v>
      </c>
      <c r="D8125" s="1" t="s">
        <v>91</v>
      </c>
      <c r="E8125" s="1" t="s">
        <v>117</v>
      </c>
      <c r="F8125" s="4">
        <v>42331</v>
      </c>
      <c r="G8125" s="1" t="s">
        <v>76</v>
      </c>
      <c r="H8125" s="1">
        <v>2254</v>
      </c>
      <c r="I8125" s="1">
        <v>0.27</v>
      </c>
      <c r="J8125" s="1">
        <v>991.76</v>
      </c>
      <c r="K8125" s="1" t="s">
        <v>17</v>
      </c>
    </row>
    <row r="8126" spans="1:11" ht="13.2" x14ac:dyDescent="0.25">
      <c r="A8126" s="1" t="s">
        <v>8245</v>
      </c>
      <c r="B8126" s="1" t="s">
        <v>204</v>
      </c>
      <c r="C8126" s="1" t="s">
        <v>20</v>
      </c>
      <c r="D8126" s="1" t="s">
        <v>91</v>
      </c>
      <c r="E8126" s="1" t="s">
        <v>28</v>
      </c>
      <c r="F8126" s="2">
        <v>42494</v>
      </c>
      <c r="G8126" s="1" t="s">
        <v>76</v>
      </c>
      <c r="H8126" s="1">
        <v>1533</v>
      </c>
      <c r="I8126" s="1">
        <v>0.31</v>
      </c>
      <c r="J8126" s="1">
        <v>444.57</v>
      </c>
      <c r="K8126" s="1" t="s">
        <v>17</v>
      </c>
    </row>
    <row r="8127" spans="1:11" ht="13.2" x14ac:dyDescent="0.25">
      <c r="A8127" s="1" t="s">
        <v>8246</v>
      </c>
      <c r="B8127" s="1" t="s">
        <v>174</v>
      </c>
      <c r="C8127" s="1" t="s">
        <v>13</v>
      </c>
      <c r="D8127" s="1" t="s">
        <v>195</v>
      </c>
      <c r="E8127" s="1" t="s">
        <v>104</v>
      </c>
      <c r="F8127" s="4">
        <v>43059</v>
      </c>
      <c r="G8127" s="1" t="s">
        <v>76</v>
      </c>
      <c r="H8127" s="1">
        <v>2363</v>
      </c>
      <c r="I8127" s="1">
        <v>0.24</v>
      </c>
      <c r="J8127" s="1">
        <v>189.04</v>
      </c>
      <c r="K8127" s="1" t="s">
        <v>17</v>
      </c>
    </row>
    <row r="8128" spans="1:11" ht="13.2" x14ac:dyDescent="0.25">
      <c r="A8128" s="1" t="s">
        <v>8247</v>
      </c>
      <c r="B8128" s="1" t="s">
        <v>114</v>
      </c>
      <c r="C8128" s="1" t="s">
        <v>32</v>
      </c>
      <c r="D8128" s="1" t="s">
        <v>33</v>
      </c>
      <c r="E8128" s="1" t="s">
        <v>72</v>
      </c>
      <c r="F8128" s="3">
        <v>42287</v>
      </c>
      <c r="G8128" s="1" t="s">
        <v>76</v>
      </c>
      <c r="H8128" s="1">
        <v>566</v>
      </c>
      <c r="I8128" s="1">
        <v>0.25</v>
      </c>
      <c r="J8128" s="1">
        <v>39.619999999999997</v>
      </c>
      <c r="K8128" s="1" t="s">
        <v>17</v>
      </c>
    </row>
    <row r="8129" spans="1:11" ht="13.2" x14ac:dyDescent="0.25">
      <c r="A8129" s="1" t="s">
        <v>8248</v>
      </c>
      <c r="B8129" s="1" t="s">
        <v>108</v>
      </c>
      <c r="C8129" s="1" t="s">
        <v>13</v>
      </c>
      <c r="D8129" s="1" t="s">
        <v>79</v>
      </c>
      <c r="E8129" s="1" t="s">
        <v>84</v>
      </c>
      <c r="F8129" s="4">
        <v>42694</v>
      </c>
      <c r="G8129" s="1" t="s">
        <v>76</v>
      </c>
      <c r="H8129" s="1">
        <v>1418</v>
      </c>
      <c r="I8129" s="1">
        <v>0.24</v>
      </c>
      <c r="J8129" s="1">
        <v>241.06</v>
      </c>
      <c r="K8129" s="1" t="s">
        <v>17</v>
      </c>
    </row>
    <row r="8130" spans="1:11" ht="13.2" x14ac:dyDescent="0.25">
      <c r="A8130" s="1" t="s">
        <v>8249</v>
      </c>
      <c r="B8130" s="1" t="s">
        <v>263</v>
      </c>
      <c r="C8130" s="1" t="s">
        <v>63</v>
      </c>
      <c r="D8130" s="1" t="s">
        <v>64</v>
      </c>
      <c r="E8130" s="1" t="s">
        <v>47</v>
      </c>
      <c r="F8130" s="2">
        <v>43313</v>
      </c>
      <c r="G8130" s="1" t="s">
        <v>76</v>
      </c>
      <c r="H8130" s="1">
        <v>1685</v>
      </c>
      <c r="I8130" s="1">
        <v>0.17</v>
      </c>
      <c r="J8130" s="1">
        <v>168.5</v>
      </c>
      <c r="K8130" s="1" t="s">
        <v>17</v>
      </c>
    </row>
    <row r="8131" spans="1:11" ht="13.2" x14ac:dyDescent="0.25">
      <c r="A8131" s="1" t="s">
        <v>8250</v>
      </c>
      <c r="B8131" s="1" t="s">
        <v>125</v>
      </c>
      <c r="C8131" s="1" t="s">
        <v>58</v>
      </c>
      <c r="D8131" s="1" t="s">
        <v>68</v>
      </c>
      <c r="E8131" s="1" t="s">
        <v>51</v>
      </c>
      <c r="F8131" s="2">
        <v>42249</v>
      </c>
      <c r="G8131" s="1" t="s">
        <v>76</v>
      </c>
      <c r="H8131" s="1">
        <v>683</v>
      </c>
      <c r="I8131" s="1">
        <v>0.21</v>
      </c>
      <c r="J8131" s="1">
        <v>54.64</v>
      </c>
      <c r="K8131" s="1" t="s">
        <v>17</v>
      </c>
    </row>
    <row r="8132" spans="1:11" ht="13.2" x14ac:dyDescent="0.25">
      <c r="A8132" s="1" t="s">
        <v>8251</v>
      </c>
      <c r="B8132" s="1" t="s">
        <v>42</v>
      </c>
      <c r="C8132" s="1" t="s">
        <v>13</v>
      </c>
      <c r="D8132" s="1" t="s">
        <v>14</v>
      </c>
      <c r="E8132" s="1" t="s">
        <v>51</v>
      </c>
      <c r="F8132" s="2">
        <v>42645</v>
      </c>
      <c r="G8132" s="1" t="s">
        <v>98</v>
      </c>
      <c r="H8132" s="1">
        <v>1614</v>
      </c>
      <c r="I8132" s="1">
        <v>0.17</v>
      </c>
      <c r="J8132" s="1">
        <v>645.6</v>
      </c>
      <c r="K8132" s="1" t="s">
        <v>17</v>
      </c>
    </row>
    <row r="8133" spans="1:11" ht="13.2" x14ac:dyDescent="0.25">
      <c r="A8133" s="1" t="s">
        <v>8252</v>
      </c>
      <c r="B8133" s="1" t="s">
        <v>211</v>
      </c>
      <c r="C8133" s="1" t="s">
        <v>26</v>
      </c>
      <c r="D8133" s="1" t="s">
        <v>201</v>
      </c>
      <c r="E8133" s="1" t="s">
        <v>84</v>
      </c>
      <c r="F8133" s="4">
        <v>43147</v>
      </c>
      <c r="G8133" s="1" t="s">
        <v>98</v>
      </c>
      <c r="H8133" s="1">
        <v>1880</v>
      </c>
      <c r="I8133" s="1">
        <v>0.32</v>
      </c>
      <c r="J8133" s="1">
        <v>752</v>
      </c>
      <c r="K8133" s="1" t="s">
        <v>17</v>
      </c>
    </row>
    <row r="8134" spans="1:11" ht="13.2" x14ac:dyDescent="0.25">
      <c r="A8134" s="1" t="s">
        <v>8253</v>
      </c>
      <c r="B8134" s="1" t="s">
        <v>162</v>
      </c>
      <c r="C8134" s="1" t="s">
        <v>49</v>
      </c>
      <c r="D8134" s="1" t="s">
        <v>50</v>
      </c>
      <c r="E8134" s="1" t="s">
        <v>15</v>
      </c>
      <c r="F8134" s="4">
        <v>42668</v>
      </c>
      <c r="G8134" s="1" t="s">
        <v>98</v>
      </c>
      <c r="H8134" s="1">
        <v>1622</v>
      </c>
      <c r="I8134" s="1">
        <v>0.2</v>
      </c>
      <c r="J8134" s="1">
        <v>502.82</v>
      </c>
      <c r="K8134" s="1" t="s">
        <v>17</v>
      </c>
    </row>
    <row r="8135" spans="1:11" ht="13.2" x14ac:dyDescent="0.25">
      <c r="A8135" s="1" t="s">
        <v>8254</v>
      </c>
      <c r="B8135" s="1" t="s">
        <v>36</v>
      </c>
      <c r="C8135" s="1" t="s">
        <v>26</v>
      </c>
      <c r="D8135" s="1" t="s">
        <v>37</v>
      </c>
      <c r="E8135" s="1" t="s">
        <v>143</v>
      </c>
      <c r="F8135" s="3">
        <v>42714</v>
      </c>
      <c r="G8135" s="1" t="s">
        <v>98</v>
      </c>
      <c r="H8135" s="1">
        <v>2422</v>
      </c>
      <c r="I8135" s="1">
        <v>0.13</v>
      </c>
      <c r="J8135" s="1">
        <v>1041.46</v>
      </c>
      <c r="K8135" s="1" t="s">
        <v>17</v>
      </c>
    </row>
    <row r="8136" spans="1:11" ht="13.2" x14ac:dyDescent="0.25">
      <c r="A8136" s="1" t="s">
        <v>8255</v>
      </c>
      <c r="B8136" s="1" t="s">
        <v>261</v>
      </c>
      <c r="C8136" s="1" t="s">
        <v>49</v>
      </c>
      <c r="D8136" s="1" t="s">
        <v>50</v>
      </c>
      <c r="E8136" s="1" t="s">
        <v>163</v>
      </c>
      <c r="F8136" s="4">
        <v>42631</v>
      </c>
      <c r="G8136" s="1" t="s">
        <v>98</v>
      </c>
      <c r="H8136" s="1">
        <v>2452</v>
      </c>
      <c r="I8136" s="1">
        <v>0.18</v>
      </c>
      <c r="J8136" s="1">
        <v>1103.4000000000001</v>
      </c>
      <c r="K8136" s="1" t="s">
        <v>17</v>
      </c>
    </row>
    <row r="8137" spans="1:11" ht="13.2" x14ac:dyDescent="0.25">
      <c r="A8137" s="1" t="s">
        <v>8256</v>
      </c>
      <c r="B8137" s="1" t="s">
        <v>40</v>
      </c>
      <c r="C8137" s="1" t="s">
        <v>32</v>
      </c>
      <c r="D8137" s="1" t="s">
        <v>97</v>
      </c>
      <c r="E8137" s="1" t="s">
        <v>128</v>
      </c>
      <c r="F8137" s="2">
        <v>42675</v>
      </c>
      <c r="G8137" s="1" t="s">
        <v>98</v>
      </c>
      <c r="H8137" s="1">
        <v>929</v>
      </c>
      <c r="I8137" s="1">
        <v>0.15</v>
      </c>
      <c r="J8137" s="1">
        <v>213.67</v>
      </c>
      <c r="K8137" s="1" t="s">
        <v>17</v>
      </c>
    </row>
    <row r="8138" spans="1:11" ht="13.2" x14ac:dyDescent="0.25">
      <c r="A8138" s="1" t="s">
        <v>8257</v>
      </c>
      <c r="B8138" s="1" t="s">
        <v>130</v>
      </c>
      <c r="C8138" s="1" t="s">
        <v>32</v>
      </c>
      <c r="D8138" s="1" t="s">
        <v>46</v>
      </c>
      <c r="E8138" s="1" t="s">
        <v>149</v>
      </c>
      <c r="F8138" s="2">
        <v>42221</v>
      </c>
      <c r="G8138" s="1" t="s">
        <v>98</v>
      </c>
      <c r="H8138" s="1">
        <v>1552</v>
      </c>
      <c r="I8138" s="1">
        <v>0.28999999999999998</v>
      </c>
      <c r="J8138" s="1">
        <v>496.64</v>
      </c>
      <c r="K8138" s="1" t="s">
        <v>17</v>
      </c>
    </row>
    <row r="8139" spans="1:11" ht="13.2" x14ac:dyDescent="0.25">
      <c r="A8139" s="1" t="s">
        <v>8258</v>
      </c>
      <c r="B8139" s="1" t="s">
        <v>234</v>
      </c>
      <c r="C8139" s="1" t="s">
        <v>26</v>
      </c>
      <c r="D8139" s="1" t="s">
        <v>37</v>
      </c>
      <c r="E8139" s="1" t="s">
        <v>123</v>
      </c>
      <c r="F8139" s="4">
        <v>42965</v>
      </c>
      <c r="G8139" s="1" t="s">
        <v>98</v>
      </c>
      <c r="H8139" s="1">
        <v>2460</v>
      </c>
      <c r="I8139" s="1">
        <v>0.22</v>
      </c>
      <c r="J8139" s="1">
        <v>393.6</v>
      </c>
      <c r="K8139" s="1" t="s">
        <v>17</v>
      </c>
    </row>
    <row r="8140" spans="1:11" ht="13.2" x14ac:dyDescent="0.25">
      <c r="A8140" s="1" t="s">
        <v>8259</v>
      </c>
      <c r="B8140" s="1" t="s">
        <v>125</v>
      </c>
      <c r="C8140" s="1" t="s">
        <v>20</v>
      </c>
      <c r="D8140" s="1" t="s">
        <v>21</v>
      </c>
      <c r="E8140" s="1" t="s">
        <v>166</v>
      </c>
      <c r="F8140" s="2">
        <v>43375</v>
      </c>
      <c r="G8140" s="1" t="s">
        <v>98</v>
      </c>
      <c r="H8140" s="1">
        <v>2389</v>
      </c>
      <c r="I8140" s="1">
        <v>0.26</v>
      </c>
      <c r="J8140" s="1">
        <v>597.25</v>
      </c>
      <c r="K8140" s="1" t="s">
        <v>17</v>
      </c>
    </row>
    <row r="8141" spans="1:11" ht="13.2" x14ac:dyDescent="0.25">
      <c r="A8141" s="1" t="s">
        <v>8260</v>
      </c>
      <c r="B8141" s="1" t="s">
        <v>67</v>
      </c>
      <c r="C8141" s="1" t="s">
        <v>26</v>
      </c>
      <c r="D8141" s="1" t="s">
        <v>37</v>
      </c>
      <c r="E8141" s="1" t="s">
        <v>43</v>
      </c>
      <c r="F8141" s="2">
        <v>42798</v>
      </c>
      <c r="G8141" s="1" t="s">
        <v>98</v>
      </c>
      <c r="H8141" s="1">
        <v>2369</v>
      </c>
      <c r="I8141" s="1">
        <v>0.35</v>
      </c>
      <c r="J8141" s="1">
        <v>307.97000000000003</v>
      </c>
      <c r="K8141" s="1" t="s">
        <v>17</v>
      </c>
    </row>
    <row r="8142" spans="1:11" ht="13.2" x14ac:dyDescent="0.25">
      <c r="A8142" s="1" t="s">
        <v>8261</v>
      </c>
      <c r="B8142" s="1" t="s">
        <v>122</v>
      </c>
      <c r="C8142" s="1" t="s">
        <v>58</v>
      </c>
      <c r="D8142" s="1" t="s">
        <v>68</v>
      </c>
      <c r="E8142" s="1" t="s">
        <v>149</v>
      </c>
      <c r="F8142" s="4">
        <v>42122</v>
      </c>
      <c r="G8142" s="1" t="s">
        <v>98</v>
      </c>
      <c r="H8142" s="1">
        <v>719</v>
      </c>
      <c r="I8142" s="1">
        <v>0.21</v>
      </c>
      <c r="J8142" s="1">
        <v>179.75</v>
      </c>
      <c r="K8142" s="1" t="s">
        <v>17</v>
      </c>
    </row>
    <row r="8143" spans="1:11" ht="13.2" x14ac:dyDescent="0.25">
      <c r="A8143" s="1" t="s">
        <v>8262</v>
      </c>
      <c r="B8143" s="1" t="s">
        <v>191</v>
      </c>
      <c r="C8143" s="1" t="s">
        <v>58</v>
      </c>
      <c r="D8143" s="1" t="s">
        <v>112</v>
      </c>
      <c r="E8143" s="1" t="s">
        <v>69</v>
      </c>
      <c r="F8143" s="2">
        <v>43345</v>
      </c>
      <c r="G8143" s="1" t="s">
        <v>98</v>
      </c>
      <c r="H8143" s="1">
        <v>1046</v>
      </c>
      <c r="I8143" s="1">
        <v>0.18</v>
      </c>
      <c r="J8143" s="1">
        <v>449.78</v>
      </c>
      <c r="K8143" s="1" t="s">
        <v>17</v>
      </c>
    </row>
    <row r="8144" spans="1:11" ht="13.2" x14ac:dyDescent="0.25">
      <c r="A8144" s="1" t="s">
        <v>8263</v>
      </c>
      <c r="B8144" s="1" t="s">
        <v>111</v>
      </c>
      <c r="C8144" s="1" t="s">
        <v>63</v>
      </c>
      <c r="D8144" s="1" t="s">
        <v>64</v>
      </c>
      <c r="E8144" s="1" t="s">
        <v>65</v>
      </c>
      <c r="F8144" s="4">
        <v>42606</v>
      </c>
      <c r="G8144" s="1" t="s">
        <v>98</v>
      </c>
      <c r="H8144" s="1">
        <v>863</v>
      </c>
      <c r="I8144" s="1">
        <v>0.26</v>
      </c>
      <c r="J8144" s="1">
        <v>43.15</v>
      </c>
      <c r="K8144" s="1" t="s">
        <v>17</v>
      </c>
    </row>
    <row r="8145" spans="1:11" ht="13.2" x14ac:dyDescent="0.25">
      <c r="A8145" s="1" t="s">
        <v>8264</v>
      </c>
      <c r="B8145" s="1" t="s">
        <v>57</v>
      </c>
      <c r="C8145" s="1" t="s">
        <v>58</v>
      </c>
      <c r="D8145" s="1" t="s">
        <v>112</v>
      </c>
      <c r="E8145" s="1" t="s">
        <v>38</v>
      </c>
      <c r="F8145" s="3">
        <v>43050</v>
      </c>
      <c r="G8145" s="1" t="s">
        <v>98</v>
      </c>
      <c r="H8145" s="1">
        <v>668</v>
      </c>
      <c r="I8145" s="1">
        <v>0.22</v>
      </c>
      <c r="J8145" s="1">
        <v>173.68</v>
      </c>
      <c r="K8145" s="1" t="s">
        <v>17</v>
      </c>
    </row>
    <row r="8146" spans="1:11" ht="13.2" x14ac:dyDescent="0.25">
      <c r="A8146" s="1" t="s">
        <v>8265</v>
      </c>
      <c r="B8146" s="1" t="s">
        <v>169</v>
      </c>
      <c r="C8146" s="1" t="s">
        <v>20</v>
      </c>
      <c r="D8146" s="1" t="s">
        <v>91</v>
      </c>
      <c r="E8146" s="1" t="s">
        <v>28</v>
      </c>
      <c r="F8146" s="4">
        <v>42688</v>
      </c>
      <c r="G8146" s="1" t="s">
        <v>98</v>
      </c>
      <c r="H8146" s="1">
        <v>1569</v>
      </c>
      <c r="I8146" s="1">
        <v>0.32</v>
      </c>
      <c r="J8146" s="1">
        <v>298.11</v>
      </c>
      <c r="K8146" s="1" t="s">
        <v>17</v>
      </c>
    </row>
    <row r="8147" spans="1:11" ht="13.2" x14ac:dyDescent="0.25">
      <c r="A8147" s="1" t="s">
        <v>8266</v>
      </c>
      <c r="B8147" s="1" t="s">
        <v>19</v>
      </c>
      <c r="C8147" s="1" t="s">
        <v>32</v>
      </c>
      <c r="D8147" s="1" t="s">
        <v>153</v>
      </c>
      <c r="E8147" s="1" t="s">
        <v>47</v>
      </c>
      <c r="F8147" s="4">
        <v>42688</v>
      </c>
      <c r="G8147" s="1" t="s">
        <v>98</v>
      </c>
      <c r="H8147" s="1">
        <v>1081</v>
      </c>
      <c r="I8147" s="1">
        <v>0.27</v>
      </c>
      <c r="J8147" s="1">
        <v>237.82</v>
      </c>
      <c r="K8147" s="1" t="s">
        <v>17</v>
      </c>
    </row>
    <row r="8148" spans="1:11" ht="13.2" x14ac:dyDescent="0.25">
      <c r="A8148" s="1" t="s">
        <v>8267</v>
      </c>
      <c r="B8148" s="1" t="s">
        <v>108</v>
      </c>
      <c r="C8148" s="1" t="s">
        <v>13</v>
      </c>
      <c r="D8148" s="1" t="s">
        <v>195</v>
      </c>
      <c r="E8148" s="1" t="s">
        <v>55</v>
      </c>
      <c r="F8148" s="4">
        <v>42758</v>
      </c>
      <c r="G8148" s="1" t="s">
        <v>98</v>
      </c>
      <c r="H8148" s="1">
        <v>993</v>
      </c>
      <c r="I8148" s="1">
        <v>0.28999999999999998</v>
      </c>
      <c r="J8148" s="1">
        <v>436.92</v>
      </c>
      <c r="K8148" s="1" t="s">
        <v>17</v>
      </c>
    </row>
    <row r="8149" spans="1:11" ht="13.2" x14ac:dyDescent="0.25">
      <c r="A8149" s="1" t="s">
        <v>8268</v>
      </c>
      <c r="B8149" s="1" t="s">
        <v>146</v>
      </c>
      <c r="C8149" s="1" t="s">
        <v>63</v>
      </c>
      <c r="D8149" s="1" t="s">
        <v>64</v>
      </c>
      <c r="E8149" s="1" t="s">
        <v>55</v>
      </c>
      <c r="F8149" s="4">
        <v>42204</v>
      </c>
      <c r="G8149" s="1" t="s">
        <v>98</v>
      </c>
      <c r="H8149" s="1">
        <v>2406</v>
      </c>
      <c r="I8149" s="1">
        <v>0.15</v>
      </c>
      <c r="J8149" s="1">
        <v>914.28</v>
      </c>
      <c r="K8149" s="1" t="s">
        <v>17</v>
      </c>
    </row>
    <row r="8150" spans="1:11" ht="13.2" x14ac:dyDescent="0.25">
      <c r="A8150" s="1" t="s">
        <v>8269</v>
      </c>
      <c r="B8150" s="1" t="s">
        <v>62</v>
      </c>
      <c r="C8150" s="1" t="s">
        <v>13</v>
      </c>
      <c r="D8150" s="1" t="s">
        <v>14</v>
      </c>
      <c r="E8150" s="1" t="s">
        <v>143</v>
      </c>
      <c r="F8150" s="2">
        <v>42737</v>
      </c>
      <c r="G8150" s="1" t="s">
        <v>98</v>
      </c>
      <c r="H8150" s="1">
        <v>527</v>
      </c>
      <c r="I8150" s="1">
        <v>0.22</v>
      </c>
      <c r="J8150" s="1">
        <v>152.83000000000001</v>
      </c>
      <c r="K8150" s="1" t="s">
        <v>17</v>
      </c>
    </row>
    <row r="8151" spans="1:11" ht="13.2" x14ac:dyDescent="0.25">
      <c r="A8151" s="1" t="s">
        <v>8270</v>
      </c>
      <c r="B8151" s="1" t="s">
        <v>111</v>
      </c>
      <c r="C8151" s="1" t="s">
        <v>63</v>
      </c>
      <c r="D8151" s="1" t="s">
        <v>157</v>
      </c>
      <c r="E8151" s="1" t="s">
        <v>34</v>
      </c>
      <c r="F8151" s="4">
        <v>42445</v>
      </c>
      <c r="G8151" s="1" t="s">
        <v>98</v>
      </c>
      <c r="H8151" s="1">
        <v>2203</v>
      </c>
      <c r="I8151" s="1">
        <v>0.32</v>
      </c>
      <c r="J8151" s="1">
        <v>374.51</v>
      </c>
      <c r="K8151" s="1" t="s">
        <v>17</v>
      </c>
    </row>
    <row r="8152" spans="1:11" ht="13.2" x14ac:dyDescent="0.25">
      <c r="A8152" s="1" t="s">
        <v>8271</v>
      </c>
      <c r="B8152" s="1" t="s">
        <v>135</v>
      </c>
      <c r="C8152" s="1" t="s">
        <v>32</v>
      </c>
      <c r="D8152" s="1" t="s">
        <v>33</v>
      </c>
      <c r="E8152" s="1" t="s">
        <v>60</v>
      </c>
      <c r="F8152" s="2">
        <v>42619</v>
      </c>
      <c r="G8152" s="1" t="s">
        <v>98</v>
      </c>
      <c r="H8152" s="1">
        <v>1241</v>
      </c>
      <c r="I8152" s="1">
        <v>0.19</v>
      </c>
      <c r="J8152" s="1">
        <v>359.89</v>
      </c>
      <c r="K8152" s="1" t="s">
        <v>17</v>
      </c>
    </row>
    <row r="8153" spans="1:11" ht="13.2" x14ac:dyDescent="0.25">
      <c r="A8153" s="1" t="s">
        <v>8272</v>
      </c>
      <c r="B8153" s="1" t="s">
        <v>53</v>
      </c>
      <c r="C8153" s="1" t="s">
        <v>26</v>
      </c>
      <c r="D8153" s="1" t="s">
        <v>201</v>
      </c>
      <c r="E8153" s="1" t="s">
        <v>22</v>
      </c>
      <c r="F8153" s="2">
        <v>42342</v>
      </c>
      <c r="G8153" s="1" t="s">
        <v>98</v>
      </c>
      <c r="H8153" s="1">
        <v>1028</v>
      </c>
      <c r="I8153" s="1">
        <v>0.14000000000000001</v>
      </c>
      <c r="J8153" s="1">
        <v>370.08</v>
      </c>
      <c r="K8153" s="1" t="s">
        <v>17</v>
      </c>
    </row>
    <row r="8154" spans="1:11" ht="13.2" x14ac:dyDescent="0.25">
      <c r="A8154" s="1" t="s">
        <v>8273</v>
      </c>
      <c r="B8154" s="1" t="s">
        <v>40</v>
      </c>
      <c r="C8154" s="1" t="s">
        <v>13</v>
      </c>
      <c r="D8154" s="1" t="s">
        <v>14</v>
      </c>
      <c r="E8154" s="1" t="s">
        <v>22</v>
      </c>
      <c r="F8154" s="3">
        <v>43414</v>
      </c>
      <c r="G8154" s="1" t="s">
        <v>98</v>
      </c>
      <c r="H8154" s="1">
        <v>1613</v>
      </c>
      <c r="I8154" s="1">
        <v>0.12</v>
      </c>
      <c r="J8154" s="1">
        <v>338.73</v>
      </c>
      <c r="K8154" s="1" t="s">
        <v>17</v>
      </c>
    </row>
    <row r="8155" spans="1:11" ht="13.2" x14ac:dyDescent="0.25">
      <c r="A8155" s="1" t="s">
        <v>8274</v>
      </c>
      <c r="B8155" s="1" t="s">
        <v>45</v>
      </c>
      <c r="C8155" s="1" t="s">
        <v>20</v>
      </c>
      <c r="D8155" s="1" t="s">
        <v>21</v>
      </c>
      <c r="E8155" s="1" t="s">
        <v>65</v>
      </c>
      <c r="F8155" s="4">
        <v>42787</v>
      </c>
      <c r="G8155" s="1" t="s">
        <v>98</v>
      </c>
      <c r="H8155" s="1">
        <v>1978</v>
      </c>
      <c r="I8155" s="1">
        <v>0.2</v>
      </c>
      <c r="J8155" s="1">
        <v>375.82</v>
      </c>
      <c r="K8155" s="1" t="s">
        <v>17</v>
      </c>
    </row>
    <row r="8156" spans="1:11" ht="13.2" x14ac:dyDescent="0.25">
      <c r="A8156" s="1" t="s">
        <v>8275</v>
      </c>
      <c r="B8156" s="1" t="s">
        <v>42</v>
      </c>
      <c r="C8156" s="1" t="s">
        <v>32</v>
      </c>
      <c r="D8156" s="1" t="s">
        <v>153</v>
      </c>
      <c r="E8156" s="1" t="s">
        <v>15</v>
      </c>
      <c r="F8156" s="4">
        <v>42427</v>
      </c>
      <c r="G8156" s="1" t="s">
        <v>98</v>
      </c>
      <c r="H8156" s="1">
        <v>1105</v>
      </c>
      <c r="I8156" s="1">
        <v>0.21</v>
      </c>
      <c r="J8156" s="1">
        <v>320.45</v>
      </c>
      <c r="K8156" s="1" t="s">
        <v>17</v>
      </c>
    </row>
    <row r="8157" spans="1:11" ht="13.2" x14ac:dyDescent="0.25">
      <c r="A8157" s="1" t="s">
        <v>8276</v>
      </c>
      <c r="B8157" s="1" t="s">
        <v>111</v>
      </c>
      <c r="C8157" s="1" t="s">
        <v>63</v>
      </c>
      <c r="D8157" s="1" t="s">
        <v>87</v>
      </c>
      <c r="E8157" s="1" t="s">
        <v>22</v>
      </c>
      <c r="F8157" s="2">
        <v>43345</v>
      </c>
      <c r="G8157" s="1" t="s">
        <v>98</v>
      </c>
      <c r="H8157" s="1">
        <v>1068</v>
      </c>
      <c r="I8157" s="1">
        <v>0.27</v>
      </c>
      <c r="J8157" s="1">
        <v>128.16</v>
      </c>
      <c r="K8157" s="1" t="s">
        <v>17</v>
      </c>
    </row>
    <row r="8158" spans="1:11" ht="13.2" x14ac:dyDescent="0.25">
      <c r="A8158" s="1" t="s">
        <v>8277</v>
      </c>
      <c r="B8158" s="1" t="s">
        <v>122</v>
      </c>
      <c r="C8158" s="1" t="s">
        <v>32</v>
      </c>
      <c r="D8158" s="1" t="s">
        <v>153</v>
      </c>
      <c r="E8158" s="1" t="s">
        <v>60</v>
      </c>
      <c r="F8158" s="4">
        <v>42912</v>
      </c>
      <c r="G8158" s="1" t="s">
        <v>98</v>
      </c>
      <c r="H8158" s="1">
        <v>557</v>
      </c>
      <c r="I8158" s="1">
        <v>0.14000000000000001</v>
      </c>
      <c r="J8158" s="1">
        <v>150.38999999999999</v>
      </c>
      <c r="K8158" s="1" t="s">
        <v>17</v>
      </c>
    </row>
    <row r="8159" spans="1:11" ht="13.2" x14ac:dyDescent="0.25">
      <c r="A8159" s="1" t="s">
        <v>8278</v>
      </c>
      <c r="B8159" s="1" t="s">
        <v>111</v>
      </c>
      <c r="C8159" s="1" t="s">
        <v>20</v>
      </c>
      <c r="D8159" s="1" t="s">
        <v>91</v>
      </c>
      <c r="E8159" s="1" t="s">
        <v>128</v>
      </c>
      <c r="F8159" s="4">
        <v>42903</v>
      </c>
      <c r="G8159" s="1" t="s">
        <v>98</v>
      </c>
      <c r="H8159" s="1">
        <v>1562</v>
      </c>
      <c r="I8159" s="1">
        <v>0.12</v>
      </c>
      <c r="J8159" s="1">
        <v>140.58000000000001</v>
      </c>
      <c r="K8159" s="1" t="s">
        <v>17</v>
      </c>
    </row>
    <row r="8160" spans="1:11" ht="13.2" x14ac:dyDescent="0.25">
      <c r="A8160" s="1" t="s">
        <v>8279</v>
      </c>
      <c r="B8160" s="1" t="s">
        <v>83</v>
      </c>
      <c r="C8160" s="1" t="s">
        <v>49</v>
      </c>
      <c r="D8160" s="1" t="s">
        <v>54</v>
      </c>
      <c r="E8160" s="1" t="s">
        <v>55</v>
      </c>
      <c r="F8160" s="4">
        <v>42995</v>
      </c>
      <c r="G8160" s="1" t="s">
        <v>98</v>
      </c>
      <c r="H8160" s="1">
        <v>2496</v>
      </c>
      <c r="I8160" s="1">
        <v>0.12</v>
      </c>
      <c r="J8160" s="1">
        <v>673.92</v>
      </c>
      <c r="K8160" s="1" t="s">
        <v>17</v>
      </c>
    </row>
    <row r="8161" spans="1:11" ht="13.2" x14ac:dyDescent="0.25">
      <c r="A8161" s="1" t="s">
        <v>8280</v>
      </c>
      <c r="B8161" s="1" t="s">
        <v>74</v>
      </c>
      <c r="C8161" s="1" t="s">
        <v>32</v>
      </c>
      <c r="D8161" s="1" t="s">
        <v>97</v>
      </c>
      <c r="E8161" s="1" t="s">
        <v>166</v>
      </c>
      <c r="F8161" s="3">
        <v>43445</v>
      </c>
      <c r="G8161" s="1" t="s">
        <v>98</v>
      </c>
      <c r="H8161" s="1">
        <v>509</v>
      </c>
      <c r="I8161" s="1">
        <v>0.2</v>
      </c>
      <c r="J8161" s="1">
        <v>50.9</v>
      </c>
      <c r="K8161" s="1" t="s">
        <v>17</v>
      </c>
    </row>
    <row r="8162" spans="1:11" ht="13.2" x14ac:dyDescent="0.25">
      <c r="A8162" s="1" t="s">
        <v>8281</v>
      </c>
      <c r="B8162" s="1" t="s">
        <v>169</v>
      </c>
      <c r="C8162" s="1" t="s">
        <v>26</v>
      </c>
      <c r="D8162" s="1" t="s">
        <v>94</v>
      </c>
      <c r="E8162" s="1" t="s">
        <v>38</v>
      </c>
      <c r="F8162" s="2">
        <v>42196</v>
      </c>
      <c r="G8162" s="1" t="s">
        <v>98</v>
      </c>
      <c r="H8162" s="1">
        <v>1271</v>
      </c>
      <c r="I8162" s="1">
        <v>0.26</v>
      </c>
      <c r="J8162" s="1">
        <v>521.11</v>
      </c>
      <c r="K8162" s="1" t="s">
        <v>17</v>
      </c>
    </row>
    <row r="8163" spans="1:11" ht="13.2" x14ac:dyDescent="0.25">
      <c r="A8163" s="1" t="s">
        <v>8282</v>
      </c>
      <c r="B8163" s="1" t="s">
        <v>62</v>
      </c>
      <c r="C8163" s="1" t="s">
        <v>13</v>
      </c>
      <c r="D8163" s="1" t="s">
        <v>195</v>
      </c>
      <c r="E8163" s="1" t="s">
        <v>72</v>
      </c>
      <c r="F8163" s="4">
        <v>42933</v>
      </c>
      <c r="G8163" s="1" t="s">
        <v>98</v>
      </c>
      <c r="H8163" s="1">
        <v>2434</v>
      </c>
      <c r="I8163" s="1">
        <v>0.23</v>
      </c>
      <c r="J8163" s="1">
        <v>316.42</v>
      </c>
      <c r="K8163" s="1" t="s">
        <v>17</v>
      </c>
    </row>
    <row r="8164" spans="1:11" ht="13.2" x14ac:dyDescent="0.25">
      <c r="A8164" s="1" t="s">
        <v>8283</v>
      </c>
      <c r="B8164" s="1" t="s">
        <v>234</v>
      </c>
      <c r="C8164" s="1" t="s">
        <v>32</v>
      </c>
      <c r="D8164" s="1" t="s">
        <v>97</v>
      </c>
      <c r="E8164" s="1" t="s">
        <v>15</v>
      </c>
      <c r="F8164" s="2">
        <v>43345</v>
      </c>
      <c r="G8164" s="1" t="s">
        <v>98</v>
      </c>
      <c r="H8164" s="1">
        <v>1567</v>
      </c>
      <c r="I8164" s="1">
        <v>0.25</v>
      </c>
      <c r="J8164" s="1">
        <v>548.45000000000005</v>
      </c>
      <c r="K8164" s="1" t="s">
        <v>17</v>
      </c>
    </row>
    <row r="8165" spans="1:11" ht="13.2" x14ac:dyDescent="0.25">
      <c r="A8165" s="1" t="s">
        <v>8284</v>
      </c>
      <c r="B8165" s="1" t="s">
        <v>71</v>
      </c>
      <c r="C8165" s="1" t="s">
        <v>63</v>
      </c>
      <c r="D8165" s="1" t="s">
        <v>75</v>
      </c>
      <c r="E8165" s="1" t="s">
        <v>34</v>
      </c>
      <c r="F8165" s="4">
        <v>43303</v>
      </c>
      <c r="G8165" s="1" t="s">
        <v>98</v>
      </c>
      <c r="H8165" s="1">
        <v>517</v>
      </c>
      <c r="I8165" s="1">
        <v>0.24</v>
      </c>
      <c r="J8165" s="1">
        <v>56.87</v>
      </c>
      <c r="K8165" s="1" t="s">
        <v>17</v>
      </c>
    </row>
    <row r="8166" spans="1:11" ht="13.2" x14ac:dyDescent="0.25">
      <c r="A8166" s="1" t="s">
        <v>8285</v>
      </c>
      <c r="B8166" s="1" t="s">
        <v>174</v>
      </c>
      <c r="C8166" s="1" t="s">
        <v>26</v>
      </c>
      <c r="D8166" s="1" t="s">
        <v>37</v>
      </c>
      <c r="E8166" s="1" t="s">
        <v>38</v>
      </c>
      <c r="F8166" s="4">
        <v>43396</v>
      </c>
      <c r="G8166" s="1" t="s">
        <v>98</v>
      </c>
      <c r="H8166" s="1">
        <v>1644</v>
      </c>
      <c r="I8166" s="1">
        <v>0.28999999999999998</v>
      </c>
      <c r="J8166" s="1">
        <v>476.76</v>
      </c>
      <c r="K8166" s="1" t="s">
        <v>17</v>
      </c>
    </row>
    <row r="8167" spans="1:11" ht="13.2" x14ac:dyDescent="0.25">
      <c r="A8167" s="1" t="s">
        <v>8286</v>
      </c>
      <c r="B8167" s="1" t="s">
        <v>120</v>
      </c>
      <c r="C8167" s="1" t="s">
        <v>13</v>
      </c>
      <c r="D8167" s="1" t="s">
        <v>195</v>
      </c>
      <c r="E8167" s="1" t="s">
        <v>65</v>
      </c>
      <c r="F8167" s="4">
        <v>42912</v>
      </c>
      <c r="G8167" s="1" t="s">
        <v>98</v>
      </c>
      <c r="H8167" s="1">
        <v>766</v>
      </c>
      <c r="I8167" s="1">
        <v>0.25</v>
      </c>
      <c r="J8167" s="1">
        <v>283.42</v>
      </c>
      <c r="K8167" s="1" t="s">
        <v>17</v>
      </c>
    </row>
    <row r="8168" spans="1:11" ht="13.2" x14ac:dyDescent="0.25">
      <c r="A8168" s="1" t="s">
        <v>8287</v>
      </c>
      <c r="B8168" s="1" t="s">
        <v>31</v>
      </c>
      <c r="C8168" s="1" t="s">
        <v>32</v>
      </c>
      <c r="D8168" s="1" t="s">
        <v>46</v>
      </c>
      <c r="E8168" s="1" t="s">
        <v>72</v>
      </c>
      <c r="F8168" s="2">
        <v>43378</v>
      </c>
      <c r="G8168" s="1" t="s">
        <v>98</v>
      </c>
      <c r="H8168" s="1">
        <v>913</v>
      </c>
      <c r="I8168" s="1">
        <v>0.12</v>
      </c>
      <c r="J8168" s="1">
        <v>54.78</v>
      </c>
      <c r="K8168" s="1" t="s">
        <v>17</v>
      </c>
    </row>
    <row r="8169" spans="1:11" ht="13.2" x14ac:dyDescent="0.25">
      <c r="A8169" s="1" t="s">
        <v>8288</v>
      </c>
      <c r="B8169" s="1" t="s">
        <v>122</v>
      </c>
      <c r="C8169" s="1" t="s">
        <v>49</v>
      </c>
      <c r="D8169" s="1" t="s">
        <v>54</v>
      </c>
      <c r="E8169" s="1" t="s">
        <v>88</v>
      </c>
      <c r="F8169" s="2">
        <v>42867</v>
      </c>
      <c r="G8169" s="1" t="s">
        <v>98</v>
      </c>
      <c r="H8169" s="1">
        <v>1076</v>
      </c>
      <c r="I8169" s="1">
        <v>0.17</v>
      </c>
      <c r="J8169" s="1">
        <v>279.76</v>
      </c>
      <c r="K8169" s="1" t="s">
        <v>17</v>
      </c>
    </row>
    <row r="8170" spans="1:11" ht="13.2" x14ac:dyDescent="0.25">
      <c r="A8170" s="1" t="s">
        <v>8289</v>
      </c>
      <c r="B8170" s="1" t="s">
        <v>108</v>
      </c>
      <c r="C8170" s="1" t="s">
        <v>26</v>
      </c>
      <c r="D8170" s="1" t="s">
        <v>201</v>
      </c>
      <c r="E8170" s="1" t="s">
        <v>28</v>
      </c>
      <c r="F8170" s="2">
        <v>43378</v>
      </c>
      <c r="G8170" s="1" t="s">
        <v>98</v>
      </c>
      <c r="H8170" s="1">
        <v>721</v>
      </c>
      <c r="I8170" s="1">
        <v>0.23</v>
      </c>
      <c r="J8170" s="1">
        <v>165.83</v>
      </c>
      <c r="K8170" s="1" t="s">
        <v>17</v>
      </c>
    </row>
    <row r="8171" spans="1:11" ht="13.2" x14ac:dyDescent="0.25">
      <c r="A8171" s="1" t="s">
        <v>8290</v>
      </c>
      <c r="B8171" s="1" t="s">
        <v>135</v>
      </c>
      <c r="C8171" s="1" t="s">
        <v>49</v>
      </c>
      <c r="D8171" s="1" t="s">
        <v>54</v>
      </c>
      <c r="E8171" s="1" t="s">
        <v>143</v>
      </c>
      <c r="F8171" s="2">
        <v>43289</v>
      </c>
      <c r="G8171" s="1" t="s">
        <v>98</v>
      </c>
      <c r="H8171" s="1">
        <v>1148</v>
      </c>
      <c r="I8171" s="1">
        <v>0.3</v>
      </c>
      <c r="J8171" s="1">
        <v>459.2</v>
      </c>
      <c r="K8171" s="1" t="s">
        <v>17</v>
      </c>
    </row>
    <row r="8172" spans="1:11" ht="13.2" x14ac:dyDescent="0.25">
      <c r="A8172" s="1" t="s">
        <v>8291</v>
      </c>
      <c r="B8172" s="1" t="s">
        <v>40</v>
      </c>
      <c r="C8172" s="1" t="s">
        <v>20</v>
      </c>
      <c r="D8172" s="1" t="s">
        <v>91</v>
      </c>
      <c r="E8172" s="1" t="s">
        <v>117</v>
      </c>
      <c r="F8172" s="2">
        <v>42620</v>
      </c>
      <c r="G8172" s="1" t="s">
        <v>98</v>
      </c>
      <c r="H8172" s="1">
        <v>1126</v>
      </c>
      <c r="I8172" s="1">
        <v>0.22</v>
      </c>
      <c r="J8172" s="1">
        <v>349.06</v>
      </c>
      <c r="K8172" s="1" t="s">
        <v>17</v>
      </c>
    </row>
    <row r="8173" spans="1:11" ht="13.2" x14ac:dyDescent="0.25">
      <c r="A8173" s="1" t="s">
        <v>8292</v>
      </c>
      <c r="B8173" s="1" t="s">
        <v>116</v>
      </c>
      <c r="C8173" s="1" t="s">
        <v>13</v>
      </c>
      <c r="D8173" s="1" t="s">
        <v>195</v>
      </c>
      <c r="E8173" s="1" t="s">
        <v>88</v>
      </c>
      <c r="F8173" s="4">
        <v>42973</v>
      </c>
      <c r="G8173" s="1" t="s">
        <v>98</v>
      </c>
      <c r="H8173" s="1">
        <v>1747</v>
      </c>
      <c r="I8173" s="1">
        <v>0.26</v>
      </c>
      <c r="J8173" s="1">
        <v>157.22999999999999</v>
      </c>
      <c r="K8173" s="1" t="s">
        <v>17</v>
      </c>
    </row>
    <row r="8174" spans="1:11" ht="13.2" x14ac:dyDescent="0.25">
      <c r="A8174" s="1" t="s">
        <v>8293</v>
      </c>
      <c r="B8174" s="1" t="s">
        <v>182</v>
      </c>
      <c r="C8174" s="1" t="s">
        <v>58</v>
      </c>
      <c r="D8174" s="1" t="s">
        <v>68</v>
      </c>
      <c r="E8174" s="1" t="s">
        <v>166</v>
      </c>
      <c r="F8174" s="2">
        <v>42557</v>
      </c>
      <c r="G8174" s="1" t="s">
        <v>98</v>
      </c>
      <c r="H8174" s="1">
        <v>545</v>
      </c>
      <c r="I8174" s="1">
        <v>0.15</v>
      </c>
      <c r="J8174" s="1">
        <v>49.05</v>
      </c>
      <c r="K8174" s="1" t="s">
        <v>17</v>
      </c>
    </row>
    <row r="8175" spans="1:11" ht="13.2" x14ac:dyDescent="0.25">
      <c r="A8175" s="1" t="s">
        <v>8294</v>
      </c>
      <c r="B8175" s="1" t="s">
        <v>137</v>
      </c>
      <c r="C8175" s="1" t="s">
        <v>13</v>
      </c>
      <c r="D8175" s="1" t="s">
        <v>14</v>
      </c>
      <c r="E8175" s="1" t="s">
        <v>51</v>
      </c>
      <c r="F8175" s="2">
        <v>43254</v>
      </c>
      <c r="G8175" s="1" t="s">
        <v>98</v>
      </c>
      <c r="H8175" s="1">
        <v>1643</v>
      </c>
      <c r="I8175" s="1">
        <v>0.13</v>
      </c>
      <c r="J8175" s="1">
        <v>673.63</v>
      </c>
      <c r="K8175" s="1" t="s">
        <v>17</v>
      </c>
    </row>
    <row r="8176" spans="1:11" ht="13.2" x14ac:dyDescent="0.25">
      <c r="A8176" s="1" t="s">
        <v>8295</v>
      </c>
      <c r="B8176" s="1" t="s">
        <v>146</v>
      </c>
      <c r="C8176" s="1" t="s">
        <v>20</v>
      </c>
      <c r="D8176" s="1" t="s">
        <v>91</v>
      </c>
      <c r="E8176" s="1" t="s">
        <v>88</v>
      </c>
      <c r="F8176" s="4">
        <v>43358</v>
      </c>
      <c r="G8176" s="1" t="s">
        <v>98</v>
      </c>
      <c r="H8176" s="1">
        <v>1117</v>
      </c>
      <c r="I8176" s="1">
        <v>0.17</v>
      </c>
      <c r="J8176" s="1">
        <v>502.65</v>
      </c>
      <c r="K8176" s="1" t="s">
        <v>17</v>
      </c>
    </row>
    <row r="8177" spans="1:11" ht="13.2" x14ac:dyDescent="0.25">
      <c r="A8177" s="1" t="s">
        <v>8296</v>
      </c>
      <c r="B8177" s="1" t="s">
        <v>81</v>
      </c>
      <c r="C8177" s="1" t="s">
        <v>13</v>
      </c>
      <c r="D8177" s="1" t="s">
        <v>79</v>
      </c>
      <c r="E8177" s="1" t="s">
        <v>143</v>
      </c>
      <c r="F8177" s="4">
        <v>42328</v>
      </c>
      <c r="G8177" s="1" t="s">
        <v>98</v>
      </c>
      <c r="H8177" s="1">
        <v>2114</v>
      </c>
      <c r="I8177" s="1">
        <v>0.35</v>
      </c>
      <c r="J8177" s="1">
        <v>591.91999999999996</v>
      </c>
      <c r="K8177" s="1" t="s">
        <v>17</v>
      </c>
    </row>
    <row r="8178" spans="1:11" ht="13.2" x14ac:dyDescent="0.25">
      <c r="A8178" s="1" t="s">
        <v>8297</v>
      </c>
      <c r="B8178" s="1" t="s">
        <v>174</v>
      </c>
      <c r="C8178" s="1" t="s">
        <v>58</v>
      </c>
      <c r="D8178" s="1" t="s">
        <v>112</v>
      </c>
      <c r="E8178" s="1" t="s">
        <v>22</v>
      </c>
      <c r="F8178" s="2">
        <v>43137</v>
      </c>
      <c r="G8178" s="1" t="s">
        <v>98</v>
      </c>
      <c r="H8178" s="1">
        <v>1541</v>
      </c>
      <c r="I8178" s="1">
        <v>0.14000000000000001</v>
      </c>
      <c r="J8178" s="1">
        <v>493.12</v>
      </c>
      <c r="K8178" s="1" t="s">
        <v>17</v>
      </c>
    </row>
    <row r="8179" spans="1:11" ht="13.2" x14ac:dyDescent="0.25">
      <c r="A8179" s="1" t="s">
        <v>8298</v>
      </c>
      <c r="B8179" s="1" t="s">
        <v>12</v>
      </c>
      <c r="C8179" s="1" t="s">
        <v>32</v>
      </c>
      <c r="D8179" s="1" t="s">
        <v>153</v>
      </c>
      <c r="E8179" s="1" t="s">
        <v>84</v>
      </c>
      <c r="F8179" s="4">
        <v>42973</v>
      </c>
      <c r="G8179" s="1" t="s">
        <v>98</v>
      </c>
      <c r="H8179" s="1">
        <v>1707</v>
      </c>
      <c r="I8179" s="1">
        <v>0.34</v>
      </c>
      <c r="J8179" s="1">
        <v>597.45000000000005</v>
      </c>
      <c r="K8179" s="1" t="s">
        <v>17</v>
      </c>
    </row>
    <row r="8180" spans="1:11" ht="13.2" x14ac:dyDescent="0.25">
      <c r="A8180" s="1" t="s">
        <v>8299</v>
      </c>
      <c r="B8180" s="1" t="s">
        <v>174</v>
      </c>
      <c r="C8180" s="1" t="s">
        <v>13</v>
      </c>
      <c r="D8180" s="1" t="s">
        <v>79</v>
      </c>
      <c r="E8180" s="1" t="s">
        <v>163</v>
      </c>
      <c r="F8180" s="2">
        <v>43439</v>
      </c>
      <c r="G8180" s="1" t="s">
        <v>98</v>
      </c>
      <c r="H8180" s="1">
        <v>1754</v>
      </c>
      <c r="I8180" s="1">
        <v>0.21</v>
      </c>
      <c r="J8180" s="1">
        <v>491.12</v>
      </c>
      <c r="K8180" s="1" t="s">
        <v>17</v>
      </c>
    </row>
    <row r="8181" spans="1:11" ht="13.2" x14ac:dyDescent="0.25">
      <c r="A8181" s="1" t="s">
        <v>8300</v>
      </c>
      <c r="B8181" s="1" t="s">
        <v>156</v>
      </c>
      <c r="C8181" s="1" t="s">
        <v>58</v>
      </c>
      <c r="D8181" s="1" t="s">
        <v>59</v>
      </c>
      <c r="E8181" s="1" t="s">
        <v>104</v>
      </c>
      <c r="F8181" s="4">
        <v>42841</v>
      </c>
      <c r="G8181" s="1" t="s">
        <v>98</v>
      </c>
      <c r="H8181" s="1">
        <v>613</v>
      </c>
      <c r="I8181" s="1">
        <v>0.35</v>
      </c>
      <c r="J8181" s="1">
        <v>30.65</v>
      </c>
      <c r="K8181" s="1" t="s">
        <v>17</v>
      </c>
    </row>
    <row r="8182" spans="1:11" ht="13.2" x14ac:dyDescent="0.25">
      <c r="A8182" s="1" t="s">
        <v>8301</v>
      </c>
      <c r="B8182" s="1" t="s">
        <v>71</v>
      </c>
      <c r="C8182" s="1" t="s">
        <v>49</v>
      </c>
      <c r="D8182" s="1" t="s">
        <v>50</v>
      </c>
      <c r="E8182" s="1" t="s">
        <v>51</v>
      </c>
      <c r="F8182" s="4">
        <v>42631</v>
      </c>
      <c r="G8182" s="1" t="s">
        <v>98</v>
      </c>
      <c r="H8182" s="1">
        <v>1634</v>
      </c>
      <c r="I8182" s="1">
        <v>0.1</v>
      </c>
      <c r="J8182" s="1">
        <v>147.06</v>
      </c>
      <c r="K8182" s="1" t="s">
        <v>17</v>
      </c>
    </row>
    <row r="8183" spans="1:11" ht="13.2" x14ac:dyDescent="0.25">
      <c r="A8183" s="1" t="s">
        <v>8302</v>
      </c>
      <c r="B8183" s="1" t="s">
        <v>156</v>
      </c>
      <c r="C8183" s="1" t="s">
        <v>13</v>
      </c>
      <c r="D8183" s="1" t="s">
        <v>14</v>
      </c>
      <c r="E8183" s="1" t="s">
        <v>143</v>
      </c>
      <c r="F8183" s="2">
        <v>43171</v>
      </c>
      <c r="G8183" s="1" t="s">
        <v>98</v>
      </c>
      <c r="H8183" s="1">
        <v>1852</v>
      </c>
      <c r="I8183" s="1">
        <v>0.25</v>
      </c>
      <c r="J8183" s="1">
        <v>129.63999999999999</v>
      </c>
      <c r="K8183" s="1" t="s">
        <v>17</v>
      </c>
    </row>
    <row r="8184" spans="1:11" ht="13.2" x14ac:dyDescent="0.25">
      <c r="A8184" s="1" t="s">
        <v>8303</v>
      </c>
      <c r="B8184" s="1" t="s">
        <v>36</v>
      </c>
      <c r="C8184" s="1" t="s">
        <v>26</v>
      </c>
      <c r="D8184" s="1" t="s">
        <v>27</v>
      </c>
      <c r="E8184" s="1" t="s">
        <v>34</v>
      </c>
      <c r="F8184" s="4">
        <v>43022</v>
      </c>
      <c r="G8184" s="1" t="s">
        <v>98</v>
      </c>
      <c r="H8184" s="1">
        <v>1550</v>
      </c>
      <c r="I8184" s="1">
        <v>0.11</v>
      </c>
      <c r="J8184" s="1">
        <v>186</v>
      </c>
      <c r="K8184" s="1" t="s">
        <v>17</v>
      </c>
    </row>
    <row r="8185" spans="1:11" ht="13.2" x14ac:dyDescent="0.25">
      <c r="A8185" s="1" t="s">
        <v>8304</v>
      </c>
      <c r="B8185" s="1" t="s">
        <v>159</v>
      </c>
      <c r="C8185" s="1" t="s">
        <v>20</v>
      </c>
      <c r="D8185" s="1" t="s">
        <v>21</v>
      </c>
      <c r="E8185" s="1" t="s">
        <v>55</v>
      </c>
      <c r="F8185" s="4">
        <v>43064</v>
      </c>
      <c r="G8185" s="1" t="s">
        <v>98</v>
      </c>
      <c r="H8185" s="1">
        <v>1237</v>
      </c>
      <c r="I8185" s="1">
        <v>0.31</v>
      </c>
      <c r="J8185" s="1">
        <v>470.06</v>
      </c>
      <c r="K8185" s="1" t="s">
        <v>17</v>
      </c>
    </row>
    <row r="8186" spans="1:11" ht="13.2" x14ac:dyDescent="0.25">
      <c r="A8186" s="1" t="s">
        <v>8305</v>
      </c>
      <c r="B8186" s="1" t="s">
        <v>45</v>
      </c>
      <c r="C8186" s="1" t="s">
        <v>58</v>
      </c>
      <c r="D8186" s="1" t="s">
        <v>112</v>
      </c>
      <c r="E8186" s="1" t="s">
        <v>51</v>
      </c>
      <c r="F8186" s="2">
        <v>42220</v>
      </c>
      <c r="G8186" s="1" t="s">
        <v>98</v>
      </c>
      <c r="H8186" s="1">
        <v>621</v>
      </c>
      <c r="I8186" s="1">
        <v>0.1</v>
      </c>
      <c r="J8186" s="1">
        <v>124.2</v>
      </c>
      <c r="K8186" s="1" t="s">
        <v>17</v>
      </c>
    </row>
    <row r="8187" spans="1:11" ht="13.2" x14ac:dyDescent="0.25">
      <c r="A8187" s="1" t="s">
        <v>8306</v>
      </c>
      <c r="B8187" s="1" t="s">
        <v>211</v>
      </c>
      <c r="C8187" s="1" t="s">
        <v>20</v>
      </c>
      <c r="D8187" s="1" t="s">
        <v>21</v>
      </c>
      <c r="E8187" s="1" t="s">
        <v>69</v>
      </c>
      <c r="F8187" s="4">
        <v>42490</v>
      </c>
      <c r="G8187" s="1" t="s">
        <v>98</v>
      </c>
      <c r="H8187" s="1">
        <v>606</v>
      </c>
      <c r="I8187" s="1">
        <v>0.24</v>
      </c>
      <c r="J8187" s="1">
        <v>121.2</v>
      </c>
      <c r="K8187" s="1" t="s">
        <v>17</v>
      </c>
    </row>
    <row r="8188" spans="1:11" ht="13.2" x14ac:dyDescent="0.25">
      <c r="A8188" s="1" t="s">
        <v>8307</v>
      </c>
      <c r="B8188" s="1" t="s">
        <v>263</v>
      </c>
      <c r="C8188" s="1" t="s">
        <v>63</v>
      </c>
      <c r="D8188" s="1" t="s">
        <v>157</v>
      </c>
      <c r="E8188" s="1" t="s">
        <v>65</v>
      </c>
      <c r="F8188" s="4">
        <v>43432</v>
      </c>
      <c r="G8188" s="1" t="s">
        <v>98</v>
      </c>
      <c r="H8188" s="1">
        <v>2474</v>
      </c>
      <c r="I8188" s="1">
        <v>0.28000000000000003</v>
      </c>
      <c r="J8188" s="1">
        <v>1039.08</v>
      </c>
      <c r="K8188" s="1" t="s">
        <v>17</v>
      </c>
    </row>
    <row r="8189" spans="1:11" ht="13.2" x14ac:dyDescent="0.25">
      <c r="A8189" s="1" t="s">
        <v>8308</v>
      </c>
      <c r="B8189" s="1" t="s">
        <v>45</v>
      </c>
      <c r="C8189" s="1" t="s">
        <v>32</v>
      </c>
      <c r="D8189" s="1" t="s">
        <v>153</v>
      </c>
      <c r="E8189" s="1" t="s">
        <v>15</v>
      </c>
      <c r="F8189" s="2">
        <v>43351</v>
      </c>
      <c r="G8189" s="1" t="s">
        <v>98</v>
      </c>
      <c r="H8189" s="1">
        <v>1603</v>
      </c>
      <c r="I8189" s="1">
        <v>0.11</v>
      </c>
      <c r="J8189" s="1">
        <v>625.16999999999996</v>
      </c>
      <c r="K8189" s="1" t="s">
        <v>17</v>
      </c>
    </row>
    <row r="8190" spans="1:11" ht="13.2" x14ac:dyDescent="0.25">
      <c r="A8190" s="1" t="s">
        <v>8309</v>
      </c>
      <c r="B8190" s="1" t="s">
        <v>261</v>
      </c>
      <c r="C8190" s="1" t="s">
        <v>20</v>
      </c>
      <c r="D8190" s="1" t="s">
        <v>21</v>
      </c>
      <c r="E8190" s="1" t="s">
        <v>84</v>
      </c>
      <c r="F8190" s="2">
        <v>42434</v>
      </c>
      <c r="G8190" s="1" t="s">
        <v>98</v>
      </c>
      <c r="H8190" s="1">
        <v>2471</v>
      </c>
      <c r="I8190" s="1">
        <v>0.14000000000000001</v>
      </c>
      <c r="J8190" s="1">
        <v>444.78</v>
      </c>
      <c r="K8190" s="1" t="s">
        <v>17</v>
      </c>
    </row>
    <row r="8191" spans="1:11" ht="13.2" x14ac:dyDescent="0.25">
      <c r="A8191" s="1" t="s">
        <v>8310</v>
      </c>
      <c r="B8191" s="1" t="s">
        <v>151</v>
      </c>
      <c r="C8191" s="1" t="s">
        <v>13</v>
      </c>
      <c r="D8191" s="1" t="s">
        <v>14</v>
      </c>
      <c r="E8191" s="1" t="s">
        <v>72</v>
      </c>
      <c r="F8191" s="3">
        <v>43416</v>
      </c>
      <c r="G8191" s="1" t="s">
        <v>98</v>
      </c>
      <c r="H8191" s="1">
        <v>1107</v>
      </c>
      <c r="I8191" s="1">
        <v>0.12</v>
      </c>
      <c r="J8191" s="1">
        <v>88.56</v>
      </c>
      <c r="K8191" s="1" t="s">
        <v>17</v>
      </c>
    </row>
    <row r="8192" spans="1:11" ht="13.2" x14ac:dyDescent="0.25">
      <c r="A8192" s="1" t="s">
        <v>8311</v>
      </c>
      <c r="B8192" s="1" t="s">
        <v>83</v>
      </c>
      <c r="C8192" s="1" t="s">
        <v>26</v>
      </c>
      <c r="D8192" s="1" t="s">
        <v>27</v>
      </c>
      <c r="E8192" s="1" t="s">
        <v>60</v>
      </c>
      <c r="F8192" s="2">
        <v>42381</v>
      </c>
      <c r="G8192" s="1" t="s">
        <v>98</v>
      </c>
      <c r="H8192" s="1">
        <v>1495</v>
      </c>
      <c r="I8192" s="1">
        <v>0.13</v>
      </c>
      <c r="J8192" s="1">
        <v>313.95</v>
      </c>
      <c r="K8192" s="1" t="s">
        <v>17</v>
      </c>
    </row>
    <row r="8193" spans="1:11" ht="13.2" x14ac:dyDescent="0.25">
      <c r="A8193" s="1" t="s">
        <v>8312</v>
      </c>
      <c r="B8193" s="1" t="s">
        <v>139</v>
      </c>
      <c r="C8193" s="1" t="s">
        <v>13</v>
      </c>
      <c r="D8193" s="1" t="s">
        <v>195</v>
      </c>
      <c r="E8193" s="1" t="s">
        <v>34</v>
      </c>
      <c r="F8193" s="4">
        <v>42973</v>
      </c>
      <c r="G8193" s="1" t="s">
        <v>98</v>
      </c>
      <c r="H8193" s="1">
        <v>1869</v>
      </c>
      <c r="I8193" s="1">
        <v>0.26</v>
      </c>
      <c r="J8193" s="1">
        <v>579.39</v>
      </c>
      <c r="K8193" s="1" t="s">
        <v>17</v>
      </c>
    </row>
    <row r="8194" spans="1:11" ht="13.2" x14ac:dyDescent="0.25">
      <c r="A8194" s="1" t="s">
        <v>8313</v>
      </c>
      <c r="B8194" s="1" t="s">
        <v>197</v>
      </c>
      <c r="C8194" s="1" t="s">
        <v>63</v>
      </c>
      <c r="D8194" s="1" t="s">
        <v>64</v>
      </c>
      <c r="E8194" s="1" t="s">
        <v>47</v>
      </c>
      <c r="F8194" s="2">
        <v>43075</v>
      </c>
      <c r="G8194" s="1" t="s">
        <v>98</v>
      </c>
      <c r="H8194" s="1">
        <v>1716</v>
      </c>
      <c r="I8194" s="1">
        <v>0.34</v>
      </c>
      <c r="J8194" s="1">
        <v>308.88</v>
      </c>
      <c r="K8194" s="1" t="s">
        <v>17</v>
      </c>
    </row>
    <row r="8195" spans="1:11" ht="13.2" x14ac:dyDescent="0.25">
      <c r="A8195" s="1" t="s">
        <v>8314</v>
      </c>
      <c r="B8195" s="1" t="s">
        <v>120</v>
      </c>
      <c r="C8195" s="1" t="s">
        <v>32</v>
      </c>
      <c r="D8195" s="1" t="s">
        <v>153</v>
      </c>
      <c r="E8195" s="1" t="s">
        <v>51</v>
      </c>
      <c r="F8195" s="2">
        <v>43046</v>
      </c>
      <c r="G8195" s="1" t="s">
        <v>98</v>
      </c>
      <c r="H8195" s="1">
        <v>795</v>
      </c>
      <c r="I8195" s="1">
        <v>0.22</v>
      </c>
      <c r="J8195" s="1">
        <v>39.75</v>
      </c>
      <c r="K8195" s="1" t="s">
        <v>17</v>
      </c>
    </row>
    <row r="8196" spans="1:11" ht="13.2" x14ac:dyDescent="0.25">
      <c r="A8196" s="1" t="s">
        <v>8315</v>
      </c>
      <c r="B8196" s="1" t="s">
        <v>204</v>
      </c>
      <c r="C8196" s="1" t="s">
        <v>26</v>
      </c>
      <c r="D8196" s="1" t="s">
        <v>94</v>
      </c>
      <c r="E8196" s="1" t="s">
        <v>84</v>
      </c>
      <c r="F8196" s="2">
        <v>42065</v>
      </c>
      <c r="G8196" s="1" t="s">
        <v>98</v>
      </c>
      <c r="H8196" s="1">
        <v>2400</v>
      </c>
      <c r="I8196" s="1">
        <v>0.28999999999999998</v>
      </c>
      <c r="J8196" s="1">
        <v>792</v>
      </c>
      <c r="K8196" s="1" t="s">
        <v>17</v>
      </c>
    </row>
    <row r="8197" spans="1:11" ht="13.2" x14ac:dyDescent="0.25">
      <c r="A8197" s="1" t="s">
        <v>8316</v>
      </c>
      <c r="B8197" s="1" t="s">
        <v>71</v>
      </c>
      <c r="C8197" s="1" t="s">
        <v>63</v>
      </c>
      <c r="D8197" s="1" t="s">
        <v>157</v>
      </c>
      <c r="E8197" s="1" t="s">
        <v>117</v>
      </c>
      <c r="F8197" s="2">
        <v>43352</v>
      </c>
      <c r="G8197" s="1" t="s">
        <v>98</v>
      </c>
      <c r="H8197" s="1">
        <v>2110</v>
      </c>
      <c r="I8197" s="1">
        <v>0.28999999999999998</v>
      </c>
      <c r="J8197" s="1">
        <v>675.2</v>
      </c>
      <c r="K8197" s="1" t="s">
        <v>17</v>
      </c>
    </row>
    <row r="8198" spans="1:11" ht="13.2" x14ac:dyDescent="0.25">
      <c r="A8198" s="1" t="s">
        <v>8317</v>
      </c>
      <c r="B8198" s="1" t="s">
        <v>102</v>
      </c>
      <c r="C8198" s="1" t="s">
        <v>32</v>
      </c>
      <c r="D8198" s="1" t="s">
        <v>33</v>
      </c>
      <c r="E8198" s="1" t="s">
        <v>28</v>
      </c>
      <c r="F8198" s="2">
        <v>43352</v>
      </c>
      <c r="G8198" s="1" t="s">
        <v>98</v>
      </c>
      <c r="H8198" s="1">
        <v>1565</v>
      </c>
      <c r="I8198" s="1">
        <v>0.35</v>
      </c>
      <c r="J8198" s="1">
        <v>187.8</v>
      </c>
      <c r="K8198" s="1" t="s">
        <v>17</v>
      </c>
    </row>
    <row r="8199" spans="1:11" ht="13.2" x14ac:dyDescent="0.25">
      <c r="A8199" s="1" t="s">
        <v>8318</v>
      </c>
      <c r="B8199" s="1" t="s">
        <v>102</v>
      </c>
      <c r="C8199" s="1" t="s">
        <v>13</v>
      </c>
      <c r="D8199" s="1" t="s">
        <v>195</v>
      </c>
      <c r="E8199" s="1" t="s">
        <v>84</v>
      </c>
      <c r="F8199" s="4">
        <v>42598</v>
      </c>
      <c r="G8199" s="1" t="s">
        <v>98</v>
      </c>
      <c r="H8199" s="1">
        <v>775</v>
      </c>
      <c r="I8199" s="1">
        <v>0.12</v>
      </c>
      <c r="J8199" s="1">
        <v>224.75</v>
      </c>
      <c r="K8199" s="1" t="s">
        <v>17</v>
      </c>
    </row>
    <row r="8200" spans="1:11" ht="13.2" x14ac:dyDescent="0.25">
      <c r="A8200" s="1" t="s">
        <v>8319</v>
      </c>
      <c r="B8200" s="1" t="s">
        <v>139</v>
      </c>
      <c r="C8200" s="1" t="s">
        <v>58</v>
      </c>
      <c r="D8200" s="1" t="s">
        <v>112</v>
      </c>
      <c r="E8200" s="1" t="s">
        <v>88</v>
      </c>
      <c r="F8200" s="2">
        <v>43408</v>
      </c>
      <c r="G8200" s="1" t="s">
        <v>98</v>
      </c>
      <c r="H8200" s="1">
        <v>2227</v>
      </c>
      <c r="I8200" s="1">
        <v>0.35</v>
      </c>
      <c r="J8200" s="1">
        <v>556.75</v>
      </c>
      <c r="K8200" s="1" t="s">
        <v>17</v>
      </c>
    </row>
    <row r="8201" spans="1:11" ht="13.2" x14ac:dyDescent="0.25">
      <c r="A8201" s="1" t="s">
        <v>8320</v>
      </c>
      <c r="B8201" s="1" t="s">
        <v>83</v>
      </c>
      <c r="C8201" s="1" t="s">
        <v>32</v>
      </c>
      <c r="D8201" s="1" t="s">
        <v>33</v>
      </c>
      <c r="E8201" s="1" t="s">
        <v>84</v>
      </c>
      <c r="F8201" s="2">
        <v>43438</v>
      </c>
      <c r="G8201" s="1" t="s">
        <v>98</v>
      </c>
      <c r="H8201" s="1">
        <v>2480</v>
      </c>
      <c r="I8201" s="1">
        <v>0.3</v>
      </c>
      <c r="J8201" s="1">
        <v>744</v>
      </c>
      <c r="K8201" s="1" t="s">
        <v>17</v>
      </c>
    </row>
    <row r="8202" spans="1:11" ht="13.2" x14ac:dyDescent="0.25">
      <c r="A8202" s="1" t="s">
        <v>8321</v>
      </c>
      <c r="B8202" s="1" t="s">
        <v>174</v>
      </c>
      <c r="C8202" s="1" t="s">
        <v>26</v>
      </c>
      <c r="D8202" s="1" t="s">
        <v>201</v>
      </c>
      <c r="E8202" s="1" t="s">
        <v>47</v>
      </c>
      <c r="F8202" s="4">
        <v>42961</v>
      </c>
      <c r="G8202" s="1" t="s">
        <v>98</v>
      </c>
      <c r="H8202" s="1">
        <v>1604</v>
      </c>
      <c r="I8202" s="1">
        <v>0.2</v>
      </c>
      <c r="J8202" s="1">
        <v>673.68</v>
      </c>
      <c r="K8202" s="1" t="s">
        <v>17</v>
      </c>
    </row>
    <row r="8203" spans="1:11" ht="13.2" x14ac:dyDescent="0.25">
      <c r="A8203" s="1" t="s">
        <v>8322</v>
      </c>
      <c r="B8203" s="1" t="s">
        <v>74</v>
      </c>
      <c r="C8203" s="1" t="s">
        <v>32</v>
      </c>
      <c r="D8203" s="1" t="s">
        <v>97</v>
      </c>
      <c r="E8203" s="1" t="s">
        <v>15</v>
      </c>
      <c r="F8203" s="4">
        <v>43420</v>
      </c>
      <c r="G8203" s="1" t="s">
        <v>98</v>
      </c>
      <c r="H8203" s="1">
        <v>1152</v>
      </c>
      <c r="I8203" s="1">
        <v>0.25</v>
      </c>
      <c r="J8203" s="1">
        <v>414.72</v>
      </c>
      <c r="K8203" s="1" t="s">
        <v>17</v>
      </c>
    </row>
    <row r="8204" spans="1:11" ht="13.2" x14ac:dyDescent="0.25">
      <c r="A8204" s="1" t="s">
        <v>8323</v>
      </c>
      <c r="B8204" s="1" t="s">
        <v>263</v>
      </c>
      <c r="C8204" s="1" t="s">
        <v>32</v>
      </c>
      <c r="D8204" s="1" t="s">
        <v>46</v>
      </c>
      <c r="E8204" s="1" t="s">
        <v>84</v>
      </c>
      <c r="F8204" s="2">
        <v>42340</v>
      </c>
      <c r="G8204" s="1" t="s">
        <v>98</v>
      </c>
      <c r="H8204" s="1">
        <v>1556</v>
      </c>
      <c r="I8204" s="1">
        <v>0.22</v>
      </c>
      <c r="J8204" s="1">
        <v>466.8</v>
      </c>
      <c r="K8204" s="1" t="s">
        <v>17</v>
      </c>
    </row>
    <row r="8205" spans="1:11" ht="13.2" x14ac:dyDescent="0.25">
      <c r="A8205" s="1" t="s">
        <v>8324</v>
      </c>
      <c r="B8205" s="1" t="s">
        <v>86</v>
      </c>
      <c r="C8205" s="1" t="s">
        <v>63</v>
      </c>
      <c r="D8205" s="1" t="s">
        <v>64</v>
      </c>
      <c r="E8205" s="1" t="s">
        <v>34</v>
      </c>
      <c r="F8205" s="4">
        <v>43155</v>
      </c>
      <c r="G8205" s="1" t="s">
        <v>98</v>
      </c>
      <c r="H8205" s="1">
        <v>1634</v>
      </c>
      <c r="I8205" s="1">
        <v>0.17</v>
      </c>
      <c r="J8205" s="1">
        <v>81.7</v>
      </c>
      <c r="K8205" s="1" t="s">
        <v>17</v>
      </c>
    </row>
    <row r="8206" spans="1:11" ht="13.2" x14ac:dyDescent="0.25">
      <c r="A8206" s="1" t="s">
        <v>8325</v>
      </c>
      <c r="B8206" s="1" t="s">
        <v>125</v>
      </c>
      <c r="C8206" s="1" t="s">
        <v>20</v>
      </c>
      <c r="D8206" s="1" t="s">
        <v>91</v>
      </c>
      <c r="E8206" s="1" t="s">
        <v>104</v>
      </c>
      <c r="F8206" s="4">
        <v>43357</v>
      </c>
      <c r="G8206" s="1" t="s">
        <v>98</v>
      </c>
      <c r="H8206" s="1">
        <v>1605</v>
      </c>
      <c r="I8206" s="1">
        <v>0.13</v>
      </c>
      <c r="J8206" s="1">
        <v>272.85000000000002</v>
      </c>
      <c r="K8206" s="1" t="s">
        <v>17</v>
      </c>
    </row>
    <row r="8207" spans="1:11" ht="13.2" x14ac:dyDescent="0.25">
      <c r="A8207" s="1" t="s">
        <v>8326</v>
      </c>
      <c r="B8207" s="1" t="s">
        <v>234</v>
      </c>
      <c r="C8207" s="1" t="s">
        <v>32</v>
      </c>
      <c r="D8207" s="1" t="s">
        <v>46</v>
      </c>
      <c r="E8207" s="1" t="s">
        <v>104</v>
      </c>
      <c r="F8207" s="2">
        <v>42343</v>
      </c>
      <c r="G8207" s="1" t="s">
        <v>98</v>
      </c>
      <c r="H8207" s="1">
        <v>1915</v>
      </c>
      <c r="I8207" s="1">
        <v>0.31</v>
      </c>
      <c r="J8207" s="1">
        <v>383</v>
      </c>
      <c r="K8207" s="1" t="s">
        <v>17</v>
      </c>
    </row>
    <row r="8208" spans="1:11" ht="13.2" x14ac:dyDescent="0.25">
      <c r="A8208" s="1" t="s">
        <v>8327</v>
      </c>
      <c r="B8208" s="1" t="s">
        <v>156</v>
      </c>
      <c r="C8208" s="1" t="s">
        <v>63</v>
      </c>
      <c r="D8208" s="1" t="s">
        <v>64</v>
      </c>
      <c r="E8208" s="1" t="s">
        <v>60</v>
      </c>
      <c r="F8208" s="4">
        <v>43399</v>
      </c>
      <c r="G8208" s="1" t="s">
        <v>98</v>
      </c>
      <c r="H8208" s="1">
        <v>2476</v>
      </c>
      <c r="I8208" s="1">
        <v>0.17</v>
      </c>
      <c r="J8208" s="1">
        <v>693.28</v>
      </c>
      <c r="K8208" s="1" t="s">
        <v>17</v>
      </c>
    </row>
    <row r="8209" spans="1:11" ht="13.2" x14ac:dyDescent="0.25">
      <c r="A8209" s="1" t="s">
        <v>8328</v>
      </c>
      <c r="B8209" s="1" t="s">
        <v>182</v>
      </c>
      <c r="C8209" s="1" t="s">
        <v>49</v>
      </c>
      <c r="D8209" s="1" t="s">
        <v>205</v>
      </c>
      <c r="E8209" s="1" t="s">
        <v>163</v>
      </c>
      <c r="F8209" s="4">
        <v>42961</v>
      </c>
      <c r="G8209" s="1" t="s">
        <v>98</v>
      </c>
      <c r="H8209" s="1">
        <v>2468</v>
      </c>
      <c r="I8209" s="1">
        <v>0.18</v>
      </c>
      <c r="J8209" s="1">
        <v>271.48</v>
      </c>
      <c r="K8209" s="1" t="s">
        <v>17</v>
      </c>
    </row>
    <row r="8210" spans="1:11" ht="13.2" x14ac:dyDescent="0.25">
      <c r="A8210" s="1" t="s">
        <v>8329</v>
      </c>
      <c r="B8210" s="1" t="s">
        <v>184</v>
      </c>
      <c r="C8210" s="1" t="s">
        <v>49</v>
      </c>
      <c r="D8210" s="1" t="s">
        <v>54</v>
      </c>
      <c r="E8210" s="1" t="s">
        <v>69</v>
      </c>
      <c r="F8210" s="4">
        <v>42961</v>
      </c>
      <c r="G8210" s="1" t="s">
        <v>98</v>
      </c>
      <c r="H8210" s="1">
        <v>1017</v>
      </c>
      <c r="I8210" s="1">
        <v>0.32</v>
      </c>
      <c r="J8210" s="1">
        <v>447.48</v>
      </c>
      <c r="K8210" s="1" t="s">
        <v>17</v>
      </c>
    </row>
    <row r="8211" spans="1:11" ht="13.2" x14ac:dyDescent="0.25">
      <c r="A8211" s="1" t="s">
        <v>8330</v>
      </c>
      <c r="B8211" s="1" t="s">
        <v>78</v>
      </c>
      <c r="C8211" s="1" t="s">
        <v>20</v>
      </c>
      <c r="D8211" s="1" t="s">
        <v>91</v>
      </c>
      <c r="E8211" s="1" t="s">
        <v>28</v>
      </c>
      <c r="F8211" s="2">
        <v>42343</v>
      </c>
      <c r="G8211" s="1" t="s">
        <v>98</v>
      </c>
      <c r="H8211" s="1">
        <v>1940</v>
      </c>
      <c r="I8211" s="1">
        <v>0.33</v>
      </c>
      <c r="J8211" s="1">
        <v>659.6</v>
      </c>
      <c r="K8211" s="1" t="s">
        <v>17</v>
      </c>
    </row>
    <row r="8212" spans="1:11" ht="13.2" x14ac:dyDescent="0.25">
      <c r="A8212" s="1" t="s">
        <v>8331</v>
      </c>
      <c r="B8212" s="1" t="s">
        <v>169</v>
      </c>
      <c r="C8212" s="1" t="s">
        <v>26</v>
      </c>
      <c r="D8212" s="1" t="s">
        <v>201</v>
      </c>
      <c r="E8212" s="1" t="s">
        <v>38</v>
      </c>
      <c r="F8212" s="2">
        <v>43436</v>
      </c>
      <c r="G8212" s="1" t="s">
        <v>98</v>
      </c>
      <c r="H8212" s="1">
        <v>692</v>
      </c>
      <c r="I8212" s="1">
        <v>0.31</v>
      </c>
      <c r="J8212" s="1">
        <v>235.28</v>
      </c>
      <c r="K8212" s="1" t="s">
        <v>17</v>
      </c>
    </row>
    <row r="8213" spans="1:11" ht="13.2" x14ac:dyDescent="0.25">
      <c r="A8213" s="1" t="s">
        <v>8332</v>
      </c>
      <c r="B8213" s="1" t="s">
        <v>139</v>
      </c>
      <c r="C8213" s="1" t="s">
        <v>26</v>
      </c>
      <c r="D8213" s="1" t="s">
        <v>94</v>
      </c>
      <c r="E8213" s="1" t="s">
        <v>84</v>
      </c>
      <c r="F8213" s="2">
        <v>42381</v>
      </c>
      <c r="G8213" s="1" t="s">
        <v>98</v>
      </c>
      <c r="H8213" s="1">
        <v>859</v>
      </c>
      <c r="I8213" s="1">
        <v>0.1</v>
      </c>
      <c r="J8213" s="1">
        <v>266.29000000000002</v>
      </c>
      <c r="K8213" s="1" t="s">
        <v>17</v>
      </c>
    </row>
    <row r="8214" spans="1:11" ht="13.2" x14ac:dyDescent="0.25">
      <c r="A8214" s="1" t="s">
        <v>8333</v>
      </c>
      <c r="B8214" s="1" t="s">
        <v>197</v>
      </c>
      <c r="C8214" s="1" t="s">
        <v>49</v>
      </c>
      <c r="D8214" s="1" t="s">
        <v>50</v>
      </c>
      <c r="E8214" s="1" t="s">
        <v>65</v>
      </c>
      <c r="F8214" s="4">
        <v>43428</v>
      </c>
      <c r="G8214" s="1" t="s">
        <v>98</v>
      </c>
      <c r="H8214" s="1">
        <v>951</v>
      </c>
      <c r="I8214" s="1">
        <v>0.16</v>
      </c>
      <c r="J8214" s="1">
        <v>114.12</v>
      </c>
      <c r="K8214" s="1" t="s">
        <v>17</v>
      </c>
    </row>
    <row r="8215" spans="1:11" ht="13.2" x14ac:dyDescent="0.25">
      <c r="A8215" s="1" t="s">
        <v>8334</v>
      </c>
      <c r="B8215" s="1" t="s">
        <v>81</v>
      </c>
      <c r="C8215" s="1" t="s">
        <v>63</v>
      </c>
      <c r="D8215" s="1" t="s">
        <v>87</v>
      </c>
      <c r="E8215" s="1" t="s">
        <v>123</v>
      </c>
      <c r="F8215" s="2">
        <v>43044</v>
      </c>
      <c r="G8215" s="1" t="s">
        <v>98</v>
      </c>
      <c r="H8215" s="1">
        <v>871</v>
      </c>
      <c r="I8215" s="1">
        <v>0.21</v>
      </c>
      <c r="J8215" s="1">
        <v>113.23</v>
      </c>
      <c r="K8215" s="1" t="s">
        <v>17</v>
      </c>
    </row>
    <row r="8216" spans="1:11" ht="13.2" x14ac:dyDescent="0.25">
      <c r="A8216" s="1" t="s">
        <v>8335</v>
      </c>
      <c r="B8216" s="1" t="s">
        <v>90</v>
      </c>
      <c r="C8216" s="1" t="s">
        <v>32</v>
      </c>
      <c r="D8216" s="1" t="s">
        <v>153</v>
      </c>
      <c r="E8216" s="1" t="s">
        <v>51</v>
      </c>
      <c r="F8216" s="2">
        <v>42979</v>
      </c>
      <c r="G8216" s="1" t="s">
        <v>98</v>
      </c>
      <c r="H8216" s="1">
        <v>2435</v>
      </c>
      <c r="I8216" s="1">
        <v>0.22</v>
      </c>
      <c r="J8216" s="1">
        <v>681.8</v>
      </c>
      <c r="K8216" s="1" t="s">
        <v>17</v>
      </c>
    </row>
    <row r="8217" spans="1:11" ht="13.2" x14ac:dyDescent="0.25">
      <c r="A8217" s="1" t="s">
        <v>8336</v>
      </c>
      <c r="B8217" s="1" t="s">
        <v>120</v>
      </c>
      <c r="C8217" s="1" t="s">
        <v>20</v>
      </c>
      <c r="D8217" s="1" t="s">
        <v>91</v>
      </c>
      <c r="E8217" s="1" t="s">
        <v>55</v>
      </c>
      <c r="F8217" s="4">
        <v>43420</v>
      </c>
      <c r="G8217" s="1" t="s">
        <v>98</v>
      </c>
      <c r="H8217" s="1">
        <v>1277</v>
      </c>
      <c r="I8217" s="1">
        <v>0.14000000000000001</v>
      </c>
      <c r="J8217" s="1">
        <v>204.32</v>
      </c>
      <c r="K8217" s="1" t="s">
        <v>17</v>
      </c>
    </row>
    <row r="8218" spans="1:11" ht="13.2" x14ac:dyDescent="0.25">
      <c r="A8218" s="1" t="s">
        <v>8337</v>
      </c>
      <c r="B8218" s="1" t="s">
        <v>204</v>
      </c>
      <c r="C8218" s="1" t="s">
        <v>63</v>
      </c>
      <c r="D8218" s="1" t="s">
        <v>75</v>
      </c>
      <c r="E8218" s="1" t="s">
        <v>60</v>
      </c>
      <c r="F8218" s="2">
        <v>42381</v>
      </c>
      <c r="G8218" s="1" t="s">
        <v>98</v>
      </c>
      <c r="H8218" s="1">
        <v>605</v>
      </c>
      <c r="I8218" s="1">
        <v>0.19</v>
      </c>
      <c r="J8218" s="1">
        <v>242</v>
      </c>
      <c r="K8218" s="1" t="s">
        <v>17</v>
      </c>
    </row>
    <row r="8219" spans="1:11" ht="13.2" x14ac:dyDescent="0.25">
      <c r="A8219" s="1" t="s">
        <v>8338</v>
      </c>
      <c r="B8219" s="1" t="s">
        <v>86</v>
      </c>
      <c r="C8219" s="1" t="s">
        <v>32</v>
      </c>
      <c r="D8219" s="1" t="s">
        <v>46</v>
      </c>
      <c r="E8219" s="1" t="s">
        <v>28</v>
      </c>
      <c r="F8219" s="4">
        <v>42476</v>
      </c>
      <c r="G8219" s="1" t="s">
        <v>98</v>
      </c>
      <c r="H8219" s="1">
        <v>2032</v>
      </c>
      <c r="I8219" s="1">
        <v>0.18</v>
      </c>
      <c r="J8219" s="1">
        <v>223.52</v>
      </c>
      <c r="K8219" s="1" t="s">
        <v>17</v>
      </c>
    </row>
    <row r="8220" spans="1:11" ht="13.2" x14ac:dyDescent="0.25">
      <c r="A8220" s="1" t="s">
        <v>8339</v>
      </c>
      <c r="B8220" s="1" t="s">
        <v>74</v>
      </c>
      <c r="C8220" s="1" t="s">
        <v>20</v>
      </c>
      <c r="D8220" s="1" t="s">
        <v>91</v>
      </c>
      <c r="E8220" s="1" t="s">
        <v>51</v>
      </c>
      <c r="F8220" s="2">
        <v>42254</v>
      </c>
      <c r="G8220" s="1" t="s">
        <v>98</v>
      </c>
      <c r="H8220" s="1">
        <v>2478</v>
      </c>
      <c r="I8220" s="1">
        <v>0.27</v>
      </c>
      <c r="J8220" s="1">
        <v>619.5</v>
      </c>
      <c r="K8220" s="1" t="s">
        <v>17</v>
      </c>
    </row>
    <row r="8221" spans="1:11" ht="13.2" x14ac:dyDescent="0.25">
      <c r="A8221" s="1" t="s">
        <v>8340</v>
      </c>
      <c r="B8221" s="1" t="s">
        <v>169</v>
      </c>
      <c r="C8221" s="1" t="s">
        <v>26</v>
      </c>
      <c r="D8221" s="1" t="s">
        <v>94</v>
      </c>
      <c r="E8221" s="1" t="s">
        <v>117</v>
      </c>
      <c r="F8221" s="4">
        <v>43067</v>
      </c>
      <c r="G8221" s="1" t="s">
        <v>98</v>
      </c>
      <c r="H8221" s="1">
        <v>901</v>
      </c>
      <c r="I8221" s="1">
        <v>0.32</v>
      </c>
      <c r="J8221" s="1">
        <v>252.28</v>
      </c>
      <c r="K8221" s="1" t="s">
        <v>17</v>
      </c>
    </row>
    <row r="8222" spans="1:11" ht="13.2" x14ac:dyDescent="0.25">
      <c r="A8222" s="1" t="s">
        <v>8341</v>
      </c>
      <c r="B8222" s="1" t="s">
        <v>162</v>
      </c>
      <c r="C8222" s="1" t="s">
        <v>32</v>
      </c>
      <c r="D8222" s="1" t="s">
        <v>153</v>
      </c>
      <c r="E8222" s="1" t="s">
        <v>15</v>
      </c>
      <c r="F8222" s="2">
        <v>42381</v>
      </c>
      <c r="G8222" s="1" t="s">
        <v>98</v>
      </c>
      <c r="H8222" s="1">
        <v>1811</v>
      </c>
      <c r="I8222" s="1">
        <v>0.21</v>
      </c>
      <c r="J8222" s="1">
        <v>760.62</v>
      </c>
      <c r="K8222" s="1" t="s">
        <v>17</v>
      </c>
    </row>
    <row r="8223" spans="1:11" ht="13.2" x14ac:dyDescent="0.25">
      <c r="A8223" s="1" t="s">
        <v>8342</v>
      </c>
      <c r="B8223" s="1" t="s">
        <v>159</v>
      </c>
      <c r="C8223" s="1" t="s">
        <v>58</v>
      </c>
      <c r="D8223" s="1" t="s">
        <v>112</v>
      </c>
      <c r="E8223" s="1" t="s">
        <v>117</v>
      </c>
      <c r="F8223" s="2">
        <v>43017</v>
      </c>
      <c r="G8223" s="1" t="s">
        <v>98</v>
      </c>
      <c r="H8223" s="1">
        <v>2155</v>
      </c>
      <c r="I8223" s="1">
        <v>0.14000000000000001</v>
      </c>
      <c r="J8223" s="1">
        <v>581.85</v>
      </c>
      <c r="K8223" s="1" t="s">
        <v>17</v>
      </c>
    </row>
    <row r="8224" spans="1:11" ht="13.2" x14ac:dyDescent="0.25">
      <c r="A8224" s="1" t="s">
        <v>8343</v>
      </c>
      <c r="B8224" s="1" t="s">
        <v>137</v>
      </c>
      <c r="C8224" s="1" t="s">
        <v>32</v>
      </c>
      <c r="D8224" s="1" t="s">
        <v>97</v>
      </c>
      <c r="E8224" s="1" t="s">
        <v>123</v>
      </c>
      <c r="F8224" s="4">
        <v>43392</v>
      </c>
      <c r="G8224" s="1" t="s">
        <v>98</v>
      </c>
      <c r="H8224" s="1">
        <v>2446</v>
      </c>
      <c r="I8224" s="1">
        <v>0.2</v>
      </c>
      <c r="J8224" s="1">
        <v>587.04</v>
      </c>
      <c r="K8224" s="1" t="s">
        <v>17</v>
      </c>
    </row>
    <row r="8225" spans="1:11" ht="13.2" x14ac:dyDescent="0.25">
      <c r="A8225" s="1" t="s">
        <v>8344</v>
      </c>
      <c r="B8225" s="1" t="s">
        <v>86</v>
      </c>
      <c r="C8225" s="1" t="s">
        <v>49</v>
      </c>
      <c r="D8225" s="1" t="s">
        <v>54</v>
      </c>
      <c r="E8225" s="1" t="s">
        <v>51</v>
      </c>
      <c r="F8225" s="4">
        <v>42598</v>
      </c>
      <c r="G8225" s="1" t="s">
        <v>98</v>
      </c>
      <c r="H8225" s="1">
        <v>582</v>
      </c>
      <c r="I8225" s="1">
        <v>0.14000000000000001</v>
      </c>
      <c r="J8225" s="1">
        <v>46.56</v>
      </c>
      <c r="K8225" s="1" t="s">
        <v>17</v>
      </c>
    </row>
    <row r="8226" spans="1:11" ht="13.2" x14ac:dyDescent="0.25">
      <c r="A8226" s="1" t="s">
        <v>8345</v>
      </c>
      <c r="B8226" s="1" t="s">
        <v>78</v>
      </c>
      <c r="C8226" s="1" t="s">
        <v>26</v>
      </c>
      <c r="D8226" s="1" t="s">
        <v>94</v>
      </c>
      <c r="E8226" s="1" t="s">
        <v>47</v>
      </c>
      <c r="F8226" s="2">
        <v>43406</v>
      </c>
      <c r="G8226" s="1" t="s">
        <v>98</v>
      </c>
      <c r="H8226" s="1">
        <v>2422</v>
      </c>
      <c r="I8226" s="1">
        <v>0.19</v>
      </c>
      <c r="J8226" s="1">
        <v>1041.46</v>
      </c>
      <c r="K8226" s="1" t="s">
        <v>17</v>
      </c>
    </row>
    <row r="8227" spans="1:11" ht="13.2" x14ac:dyDescent="0.25">
      <c r="A8227" s="1" t="s">
        <v>8346</v>
      </c>
      <c r="B8227" s="1" t="s">
        <v>19</v>
      </c>
      <c r="C8227" s="1" t="s">
        <v>63</v>
      </c>
      <c r="D8227" s="1" t="s">
        <v>75</v>
      </c>
      <c r="E8227" s="1" t="s">
        <v>38</v>
      </c>
      <c r="F8227" s="4">
        <v>43395</v>
      </c>
      <c r="G8227" s="1" t="s">
        <v>98</v>
      </c>
      <c r="H8227" s="1">
        <v>998</v>
      </c>
      <c r="I8227" s="1">
        <v>0.28000000000000003</v>
      </c>
      <c r="J8227" s="1">
        <v>209.58</v>
      </c>
      <c r="K8227" s="1" t="s">
        <v>17</v>
      </c>
    </row>
    <row r="8228" spans="1:11" ht="13.2" x14ac:dyDescent="0.25">
      <c r="A8228" s="1" t="s">
        <v>8347</v>
      </c>
      <c r="B8228" s="1" t="s">
        <v>40</v>
      </c>
      <c r="C8228" s="1" t="s">
        <v>49</v>
      </c>
      <c r="D8228" s="1" t="s">
        <v>54</v>
      </c>
      <c r="E8228" s="1" t="s">
        <v>69</v>
      </c>
      <c r="F8228" s="4">
        <v>43220</v>
      </c>
      <c r="G8228" s="1" t="s">
        <v>98</v>
      </c>
      <c r="H8228" s="1">
        <v>984</v>
      </c>
      <c r="I8228" s="1">
        <v>0.13</v>
      </c>
      <c r="J8228" s="1">
        <v>403.44</v>
      </c>
      <c r="K8228" s="1" t="s">
        <v>17</v>
      </c>
    </row>
    <row r="8229" spans="1:11" ht="13.2" x14ac:dyDescent="0.25">
      <c r="A8229" s="1" t="s">
        <v>8348</v>
      </c>
      <c r="B8229" s="1" t="s">
        <v>74</v>
      </c>
      <c r="C8229" s="1" t="s">
        <v>20</v>
      </c>
      <c r="D8229" s="1" t="s">
        <v>21</v>
      </c>
      <c r="E8229" s="1" t="s">
        <v>84</v>
      </c>
      <c r="F8229" s="2">
        <v>42620</v>
      </c>
      <c r="G8229" s="1" t="s">
        <v>98</v>
      </c>
      <c r="H8229" s="1">
        <v>964</v>
      </c>
      <c r="I8229" s="1">
        <v>0.25</v>
      </c>
      <c r="J8229" s="1">
        <v>424.16</v>
      </c>
      <c r="K8229" s="1" t="s">
        <v>17</v>
      </c>
    </row>
    <row r="8230" spans="1:11" ht="13.2" x14ac:dyDescent="0.25">
      <c r="A8230" s="1" t="s">
        <v>8349</v>
      </c>
      <c r="B8230" s="1" t="s">
        <v>90</v>
      </c>
      <c r="C8230" s="1" t="s">
        <v>26</v>
      </c>
      <c r="D8230" s="1" t="s">
        <v>201</v>
      </c>
      <c r="E8230" s="1" t="s">
        <v>88</v>
      </c>
      <c r="F8230" s="2">
        <v>42434</v>
      </c>
      <c r="G8230" s="1" t="s">
        <v>98</v>
      </c>
      <c r="H8230" s="1">
        <v>1307</v>
      </c>
      <c r="I8230" s="1">
        <v>0.2</v>
      </c>
      <c r="J8230" s="1">
        <v>548.94000000000005</v>
      </c>
      <c r="K8230" s="1" t="s">
        <v>17</v>
      </c>
    </row>
    <row r="8231" spans="1:11" ht="13.2" x14ac:dyDescent="0.25">
      <c r="A8231" s="1" t="s">
        <v>8350</v>
      </c>
      <c r="B8231" s="1" t="s">
        <v>197</v>
      </c>
      <c r="C8231" s="1" t="s">
        <v>58</v>
      </c>
      <c r="D8231" s="1" t="s">
        <v>68</v>
      </c>
      <c r="E8231" s="1" t="s">
        <v>69</v>
      </c>
      <c r="F8231" s="2">
        <v>43352</v>
      </c>
      <c r="G8231" s="1" t="s">
        <v>98</v>
      </c>
      <c r="H8231" s="1">
        <v>1009</v>
      </c>
      <c r="I8231" s="1">
        <v>0.18</v>
      </c>
      <c r="J8231" s="1">
        <v>70.63</v>
      </c>
      <c r="K8231" s="1" t="s">
        <v>17</v>
      </c>
    </row>
    <row r="8232" spans="1:11" ht="13.2" x14ac:dyDescent="0.25">
      <c r="A8232" s="1" t="s">
        <v>8351</v>
      </c>
      <c r="B8232" s="1" t="s">
        <v>83</v>
      </c>
      <c r="C8232" s="1" t="s">
        <v>13</v>
      </c>
      <c r="D8232" s="1" t="s">
        <v>195</v>
      </c>
      <c r="E8232" s="1" t="s">
        <v>117</v>
      </c>
      <c r="F8232" s="2">
        <v>42254</v>
      </c>
      <c r="G8232" s="1" t="s">
        <v>98</v>
      </c>
      <c r="H8232" s="1">
        <v>2220</v>
      </c>
      <c r="I8232" s="1">
        <v>0.11</v>
      </c>
      <c r="J8232" s="1">
        <v>310.8</v>
      </c>
      <c r="K8232" s="1" t="s">
        <v>17</v>
      </c>
    </row>
    <row r="8233" spans="1:11" ht="13.2" x14ac:dyDescent="0.25">
      <c r="A8233" s="1" t="s">
        <v>8352</v>
      </c>
      <c r="B8233" s="1" t="s">
        <v>74</v>
      </c>
      <c r="C8233" s="1" t="s">
        <v>58</v>
      </c>
      <c r="D8233" s="1" t="s">
        <v>68</v>
      </c>
      <c r="E8233" s="1" t="s">
        <v>128</v>
      </c>
      <c r="F8233" s="4">
        <v>43421</v>
      </c>
      <c r="G8233" s="1" t="s">
        <v>23</v>
      </c>
      <c r="H8233" s="1">
        <v>813</v>
      </c>
      <c r="I8233" s="1">
        <v>0.12</v>
      </c>
      <c r="J8233" s="1">
        <v>130.08000000000001</v>
      </c>
      <c r="K8233" s="1" t="s">
        <v>17</v>
      </c>
    </row>
    <row r="8234" spans="1:11" ht="13.2" x14ac:dyDescent="0.25">
      <c r="A8234" s="1" t="s">
        <v>8353</v>
      </c>
      <c r="B8234" s="1" t="s">
        <v>137</v>
      </c>
      <c r="C8234" s="1" t="s">
        <v>49</v>
      </c>
      <c r="D8234" s="1" t="s">
        <v>205</v>
      </c>
      <c r="E8234" s="1" t="s">
        <v>60</v>
      </c>
      <c r="F8234" s="2">
        <v>42340</v>
      </c>
      <c r="G8234" s="1" t="s">
        <v>23</v>
      </c>
      <c r="H8234" s="1">
        <v>973</v>
      </c>
      <c r="I8234" s="1">
        <v>0.15</v>
      </c>
      <c r="J8234" s="1">
        <v>243.25</v>
      </c>
      <c r="K8234" s="1" t="s">
        <v>17</v>
      </c>
    </row>
    <row r="8235" spans="1:11" ht="13.2" x14ac:dyDescent="0.25">
      <c r="A8235" s="1" t="s">
        <v>8354</v>
      </c>
      <c r="B8235" s="1" t="s">
        <v>25</v>
      </c>
      <c r="C8235" s="1" t="s">
        <v>63</v>
      </c>
      <c r="D8235" s="1" t="s">
        <v>75</v>
      </c>
      <c r="E8235" s="1" t="s">
        <v>84</v>
      </c>
      <c r="F8235" s="4">
        <v>42329</v>
      </c>
      <c r="G8235" s="1" t="s">
        <v>23</v>
      </c>
      <c r="H8235" s="1">
        <v>1836</v>
      </c>
      <c r="I8235" s="1">
        <v>0.28999999999999998</v>
      </c>
      <c r="J8235" s="1">
        <v>201.96</v>
      </c>
      <c r="K8235" s="1" t="s">
        <v>17</v>
      </c>
    </row>
    <row r="8236" spans="1:11" ht="13.2" x14ac:dyDescent="0.25">
      <c r="A8236" s="1" t="s">
        <v>8355</v>
      </c>
      <c r="B8236" s="1" t="s">
        <v>45</v>
      </c>
      <c r="C8236" s="1" t="s">
        <v>58</v>
      </c>
      <c r="D8236" s="1" t="s">
        <v>59</v>
      </c>
      <c r="E8236" s="1" t="s">
        <v>128</v>
      </c>
      <c r="F8236" s="2">
        <v>42098</v>
      </c>
      <c r="G8236" s="1" t="s">
        <v>23</v>
      </c>
      <c r="H8236" s="1">
        <v>983</v>
      </c>
      <c r="I8236" s="1">
        <v>0.22</v>
      </c>
      <c r="J8236" s="1">
        <v>403.03</v>
      </c>
      <c r="K8236" s="1" t="s">
        <v>17</v>
      </c>
    </row>
    <row r="8237" spans="1:11" ht="13.2" x14ac:dyDescent="0.25">
      <c r="A8237" s="1" t="s">
        <v>8356</v>
      </c>
      <c r="B8237" s="1" t="s">
        <v>182</v>
      </c>
      <c r="C8237" s="1" t="s">
        <v>63</v>
      </c>
      <c r="D8237" s="1" t="s">
        <v>157</v>
      </c>
      <c r="E8237" s="1" t="s">
        <v>28</v>
      </c>
      <c r="F8237" s="4">
        <v>42885</v>
      </c>
      <c r="G8237" s="1" t="s">
        <v>23</v>
      </c>
      <c r="H8237" s="1">
        <v>2317</v>
      </c>
      <c r="I8237" s="1">
        <v>0.13</v>
      </c>
      <c r="J8237" s="1">
        <v>949.97</v>
      </c>
      <c r="K8237" s="1" t="s">
        <v>17</v>
      </c>
    </row>
    <row r="8238" spans="1:11" ht="13.2" x14ac:dyDescent="0.25">
      <c r="A8238" s="1" t="s">
        <v>8357</v>
      </c>
      <c r="B8238" s="1" t="s">
        <v>116</v>
      </c>
      <c r="C8238" s="1" t="s">
        <v>26</v>
      </c>
      <c r="D8238" s="1" t="s">
        <v>201</v>
      </c>
      <c r="E8238" s="1" t="s">
        <v>34</v>
      </c>
      <c r="F8238" s="4">
        <v>43361</v>
      </c>
      <c r="G8238" s="1" t="s">
        <v>23</v>
      </c>
      <c r="H8238" s="1">
        <v>981</v>
      </c>
      <c r="I8238" s="1">
        <v>0.18</v>
      </c>
      <c r="J8238" s="1">
        <v>176.58</v>
      </c>
      <c r="K8238" s="1" t="s">
        <v>17</v>
      </c>
    </row>
    <row r="8239" spans="1:11" ht="13.2" x14ac:dyDescent="0.25">
      <c r="A8239" s="1" t="s">
        <v>8358</v>
      </c>
      <c r="B8239" s="1" t="s">
        <v>42</v>
      </c>
      <c r="C8239" s="1" t="s">
        <v>63</v>
      </c>
      <c r="D8239" s="1" t="s">
        <v>87</v>
      </c>
      <c r="E8239" s="1" t="s">
        <v>22</v>
      </c>
      <c r="F8239" s="4">
        <v>42544</v>
      </c>
      <c r="G8239" s="1" t="s">
        <v>23</v>
      </c>
      <c r="H8239" s="1">
        <v>889</v>
      </c>
      <c r="I8239" s="1">
        <v>0.21</v>
      </c>
      <c r="J8239" s="1">
        <v>293.37</v>
      </c>
      <c r="K8239" s="1" t="s">
        <v>17</v>
      </c>
    </row>
    <row r="8240" spans="1:11" ht="13.2" x14ac:dyDescent="0.25">
      <c r="A8240" s="1" t="s">
        <v>8359</v>
      </c>
      <c r="B8240" s="1" t="s">
        <v>137</v>
      </c>
      <c r="C8240" s="1" t="s">
        <v>13</v>
      </c>
      <c r="D8240" s="1" t="s">
        <v>79</v>
      </c>
      <c r="E8240" s="1" t="s">
        <v>143</v>
      </c>
      <c r="F8240" s="2">
        <v>42990</v>
      </c>
      <c r="G8240" s="1" t="s">
        <v>23</v>
      </c>
      <c r="H8240" s="1">
        <v>1772</v>
      </c>
      <c r="I8240" s="1">
        <v>0.22</v>
      </c>
      <c r="J8240" s="1">
        <v>708.8</v>
      </c>
      <c r="K8240" s="1" t="s">
        <v>17</v>
      </c>
    </row>
    <row r="8241" spans="1:11" ht="13.2" x14ac:dyDescent="0.25">
      <c r="A8241" s="1" t="s">
        <v>8360</v>
      </c>
      <c r="B8241" s="1" t="s">
        <v>159</v>
      </c>
      <c r="C8241" s="1" t="s">
        <v>32</v>
      </c>
      <c r="D8241" s="1" t="s">
        <v>33</v>
      </c>
      <c r="E8241" s="1" t="s">
        <v>60</v>
      </c>
      <c r="F8241" s="4">
        <v>42534</v>
      </c>
      <c r="G8241" s="1" t="s">
        <v>23</v>
      </c>
      <c r="H8241" s="1">
        <v>2299</v>
      </c>
      <c r="I8241" s="1">
        <v>0.22</v>
      </c>
      <c r="J8241" s="1">
        <v>988.57</v>
      </c>
      <c r="K8241" s="1" t="s">
        <v>17</v>
      </c>
    </row>
    <row r="8242" spans="1:11" ht="13.2" x14ac:dyDescent="0.25">
      <c r="A8242" s="1" t="s">
        <v>8361</v>
      </c>
      <c r="B8242" s="1" t="s">
        <v>67</v>
      </c>
      <c r="C8242" s="1" t="s">
        <v>63</v>
      </c>
      <c r="D8242" s="1" t="s">
        <v>87</v>
      </c>
      <c r="E8242" s="1" t="s">
        <v>60</v>
      </c>
      <c r="F8242" s="4">
        <v>42480</v>
      </c>
      <c r="G8242" s="1" t="s">
        <v>23</v>
      </c>
      <c r="H8242" s="1">
        <v>2215</v>
      </c>
      <c r="I8242" s="1">
        <v>0.17</v>
      </c>
      <c r="J8242" s="1">
        <v>841.7</v>
      </c>
      <c r="K8242" s="1" t="s">
        <v>17</v>
      </c>
    </row>
    <row r="8243" spans="1:11" ht="13.2" x14ac:dyDescent="0.25">
      <c r="A8243" s="1" t="s">
        <v>8362</v>
      </c>
      <c r="B8243" s="1" t="s">
        <v>139</v>
      </c>
      <c r="C8243" s="1" t="s">
        <v>13</v>
      </c>
      <c r="D8243" s="1" t="s">
        <v>14</v>
      </c>
      <c r="E8243" s="1" t="s">
        <v>55</v>
      </c>
      <c r="F8243" s="4">
        <v>43448</v>
      </c>
      <c r="G8243" s="1" t="s">
        <v>23</v>
      </c>
      <c r="H8243" s="1">
        <v>1569</v>
      </c>
      <c r="I8243" s="1">
        <v>0.31</v>
      </c>
      <c r="J8243" s="1">
        <v>329.49</v>
      </c>
      <c r="K8243" s="1" t="s">
        <v>17</v>
      </c>
    </row>
    <row r="8244" spans="1:11" ht="13.2" x14ac:dyDescent="0.25">
      <c r="A8244" s="1" t="s">
        <v>8363</v>
      </c>
      <c r="B8244" s="1" t="s">
        <v>42</v>
      </c>
      <c r="C8244" s="1" t="s">
        <v>32</v>
      </c>
      <c r="D8244" s="1" t="s">
        <v>33</v>
      </c>
      <c r="E8244" s="1" t="s">
        <v>28</v>
      </c>
      <c r="F8244" s="4">
        <v>42233</v>
      </c>
      <c r="G8244" s="1" t="s">
        <v>23</v>
      </c>
      <c r="H8244" s="1">
        <v>2022</v>
      </c>
      <c r="I8244" s="1">
        <v>0.3</v>
      </c>
      <c r="J8244" s="1">
        <v>181.98</v>
      </c>
      <c r="K8244" s="1" t="s">
        <v>17</v>
      </c>
    </row>
    <row r="8245" spans="1:11" ht="13.2" x14ac:dyDescent="0.25">
      <c r="A8245" s="1" t="s">
        <v>8364</v>
      </c>
      <c r="B8245" s="1" t="s">
        <v>135</v>
      </c>
      <c r="C8245" s="1" t="s">
        <v>20</v>
      </c>
      <c r="D8245" s="1" t="s">
        <v>91</v>
      </c>
      <c r="E8245" s="1" t="s">
        <v>163</v>
      </c>
      <c r="F8245" s="4">
        <v>42752</v>
      </c>
      <c r="G8245" s="1" t="s">
        <v>23</v>
      </c>
      <c r="H8245" s="1">
        <v>506</v>
      </c>
      <c r="I8245" s="1">
        <v>0.18</v>
      </c>
      <c r="J8245" s="1">
        <v>65.78</v>
      </c>
      <c r="K8245" s="1" t="s">
        <v>17</v>
      </c>
    </row>
    <row r="8246" spans="1:11" ht="13.2" x14ac:dyDescent="0.25">
      <c r="A8246" s="1" t="s">
        <v>8365</v>
      </c>
      <c r="B8246" s="1" t="s">
        <v>78</v>
      </c>
      <c r="C8246" s="1" t="s">
        <v>32</v>
      </c>
      <c r="D8246" s="1" t="s">
        <v>97</v>
      </c>
      <c r="E8246" s="1" t="s">
        <v>149</v>
      </c>
      <c r="F8246" s="4">
        <v>42632</v>
      </c>
      <c r="G8246" s="1" t="s">
        <v>23</v>
      </c>
      <c r="H8246" s="1">
        <v>2174</v>
      </c>
      <c r="I8246" s="1">
        <v>0.31</v>
      </c>
      <c r="J8246" s="1">
        <v>934.82</v>
      </c>
      <c r="K8246" s="1" t="s">
        <v>17</v>
      </c>
    </row>
    <row r="8247" spans="1:11" ht="13.2" x14ac:dyDescent="0.25">
      <c r="A8247" s="1" t="s">
        <v>8366</v>
      </c>
      <c r="B8247" s="1" t="s">
        <v>111</v>
      </c>
      <c r="C8247" s="1" t="s">
        <v>63</v>
      </c>
      <c r="D8247" s="1" t="s">
        <v>75</v>
      </c>
      <c r="E8247" s="1" t="s">
        <v>166</v>
      </c>
      <c r="F8247" s="4">
        <v>42365</v>
      </c>
      <c r="G8247" s="1" t="s">
        <v>23</v>
      </c>
      <c r="H8247" s="1">
        <v>1520</v>
      </c>
      <c r="I8247" s="1">
        <v>0.33</v>
      </c>
      <c r="J8247" s="1">
        <v>684</v>
      </c>
      <c r="K8247" s="1" t="s">
        <v>17</v>
      </c>
    </row>
    <row r="8248" spans="1:11" ht="13.2" x14ac:dyDescent="0.25">
      <c r="A8248" s="1" t="s">
        <v>8367</v>
      </c>
      <c r="B8248" s="1" t="s">
        <v>86</v>
      </c>
      <c r="C8248" s="1" t="s">
        <v>32</v>
      </c>
      <c r="D8248" s="1" t="s">
        <v>46</v>
      </c>
      <c r="E8248" s="1" t="s">
        <v>28</v>
      </c>
      <c r="F8248" s="4">
        <v>43448</v>
      </c>
      <c r="G8248" s="1" t="s">
        <v>23</v>
      </c>
      <c r="H8248" s="1">
        <v>1557</v>
      </c>
      <c r="I8248" s="1">
        <v>0.15</v>
      </c>
      <c r="J8248" s="1">
        <v>513.80999999999995</v>
      </c>
      <c r="K8248" s="1" t="s">
        <v>17</v>
      </c>
    </row>
    <row r="8249" spans="1:11" ht="13.2" x14ac:dyDescent="0.25">
      <c r="A8249" s="1" t="s">
        <v>8368</v>
      </c>
      <c r="B8249" s="1" t="s">
        <v>12</v>
      </c>
      <c r="C8249" s="1" t="s">
        <v>49</v>
      </c>
      <c r="D8249" s="1" t="s">
        <v>205</v>
      </c>
      <c r="E8249" s="1" t="s">
        <v>128</v>
      </c>
      <c r="F8249" s="4">
        <v>43421</v>
      </c>
      <c r="G8249" s="1" t="s">
        <v>23</v>
      </c>
      <c r="H8249" s="1">
        <v>1650</v>
      </c>
      <c r="I8249" s="1">
        <v>0.28999999999999998</v>
      </c>
      <c r="J8249" s="1">
        <v>643.5</v>
      </c>
      <c r="K8249" s="1" t="s">
        <v>17</v>
      </c>
    </row>
    <row r="8250" spans="1:11" ht="13.2" x14ac:dyDescent="0.25">
      <c r="A8250" s="1" t="s">
        <v>8369</v>
      </c>
      <c r="B8250" s="1" t="s">
        <v>45</v>
      </c>
      <c r="C8250" s="1" t="s">
        <v>49</v>
      </c>
      <c r="D8250" s="1" t="s">
        <v>205</v>
      </c>
      <c r="E8250" s="1" t="s">
        <v>69</v>
      </c>
      <c r="F8250" s="2">
        <v>42101</v>
      </c>
      <c r="G8250" s="1" t="s">
        <v>23</v>
      </c>
      <c r="H8250" s="1">
        <v>2156</v>
      </c>
      <c r="I8250" s="1">
        <v>0.2</v>
      </c>
      <c r="J8250" s="1">
        <v>754.6</v>
      </c>
      <c r="K8250" s="1" t="s">
        <v>17</v>
      </c>
    </row>
    <row r="8251" spans="1:11" ht="13.2" x14ac:dyDescent="0.25">
      <c r="A8251" s="1" t="s">
        <v>8370</v>
      </c>
      <c r="B8251" s="1" t="s">
        <v>156</v>
      </c>
      <c r="C8251" s="1" t="s">
        <v>49</v>
      </c>
      <c r="D8251" s="1" t="s">
        <v>54</v>
      </c>
      <c r="E8251" s="1" t="s">
        <v>43</v>
      </c>
      <c r="F8251" s="4">
        <v>42582</v>
      </c>
      <c r="G8251" s="1" t="s">
        <v>23</v>
      </c>
      <c r="H8251" s="1">
        <v>2500</v>
      </c>
      <c r="I8251" s="1">
        <v>0.13</v>
      </c>
      <c r="J8251" s="1">
        <v>225</v>
      </c>
      <c r="K8251" s="1" t="s">
        <v>17</v>
      </c>
    </row>
    <row r="8252" spans="1:11" ht="13.2" x14ac:dyDescent="0.25">
      <c r="A8252" s="1" t="s">
        <v>8371</v>
      </c>
      <c r="B8252" s="1" t="s">
        <v>36</v>
      </c>
      <c r="C8252" s="1" t="s">
        <v>63</v>
      </c>
      <c r="D8252" s="1" t="s">
        <v>87</v>
      </c>
      <c r="E8252" s="1" t="s">
        <v>22</v>
      </c>
      <c r="F8252" s="4">
        <v>42885</v>
      </c>
      <c r="G8252" s="1" t="s">
        <v>23</v>
      </c>
      <c r="H8252" s="1">
        <v>1719</v>
      </c>
      <c r="I8252" s="1">
        <v>0.22</v>
      </c>
      <c r="J8252" s="1">
        <v>653.22</v>
      </c>
      <c r="K8252" s="1" t="s">
        <v>17</v>
      </c>
    </row>
    <row r="8253" spans="1:11" ht="13.2" x14ac:dyDescent="0.25">
      <c r="A8253" s="1" t="s">
        <v>8372</v>
      </c>
      <c r="B8253" s="1" t="s">
        <v>159</v>
      </c>
      <c r="C8253" s="1" t="s">
        <v>58</v>
      </c>
      <c r="D8253" s="1" t="s">
        <v>112</v>
      </c>
      <c r="E8253" s="1" t="s">
        <v>28</v>
      </c>
      <c r="F8253" s="4">
        <v>42084</v>
      </c>
      <c r="G8253" s="1" t="s">
        <v>23</v>
      </c>
      <c r="H8253" s="1">
        <v>1192</v>
      </c>
      <c r="I8253" s="1">
        <v>0.13</v>
      </c>
      <c r="J8253" s="1">
        <v>202.64</v>
      </c>
      <c r="K8253" s="1" t="s">
        <v>17</v>
      </c>
    </row>
    <row r="8254" spans="1:11" ht="13.2" x14ac:dyDescent="0.25">
      <c r="A8254" s="1" t="s">
        <v>8373</v>
      </c>
      <c r="B8254" s="1" t="s">
        <v>81</v>
      </c>
      <c r="C8254" s="1" t="s">
        <v>20</v>
      </c>
      <c r="D8254" s="1" t="s">
        <v>21</v>
      </c>
      <c r="E8254" s="1" t="s">
        <v>47</v>
      </c>
      <c r="F8254" s="4">
        <v>43361</v>
      </c>
      <c r="G8254" s="1" t="s">
        <v>23</v>
      </c>
      <c r="H8254" s="1">
        <v>2412</v>
      </c>
      <c r="I8254" s="1">
        <v>0.3</v>
      </c>
      <c r="J8254" s="1">
        <v>675.36</v>
      </c>
      <c r="K8254" s="1" t="s">
        <v>17</v>
      </c>
    </row>
    <row r="8255" spans="1:11" ht="13.2" x14ac:dyDescent="0.25">
      <c r="A8255" s="1" t="s">
        <v>8374</v>
      </c>
      <c r="B8255" s="1" t="s">
        <v>106</v>
      </c>
      <c r="C8255" s="1" t="s">
        <v>26</v>
      </c>
      <c r="D8255" s="1" t="s">
        <v>94</v>
      </c>
      <c r="E8255" s="1" t="s">
        <v>60</v>
      </c>
      <c r="F8255" s="3">
        <v>42686</v>
      </c>
      <c r="G8255" s="1" t="s">
        <v>23</v>
      </c>
      <c r="H8255" s="1">
        <v>1784</v>
      </c>
      <c r="I8255" s="1">
        <v>0.1</v>
      </c>
      <c r="J8255" s="1">
        <v>588.72</v>
      </c>
      <c r="K8255" s="1" t="s">
        <v>17</v>
      </c>
    </row>
    <row r="8256" spans="1:11" ht="13.2" x14ac:dyDescent="0.25">
      <c r="A8256" s="1" t="s">
        <v>8375</v>
      </c>
      <c r="B8256" s="1" t="s">
        <v>184</v>
      </c>
      <c r="C8256" s="1" t="s">
        <v>20</v>
      </c>
      <c r="D8256" s="1" t="s">
        <v>91</v>
      </c>
      <c r="E8256" s="1" t="s">
        <v>22</v>
      </c>
      <c r="F8256" s="4">
        <v>43389</v>
      </c>
      <c r="G8256" s="1" t="s">
        <v>23</v>
      </c>
      <c r="H8256" s="1">
        <v>1721</v>
      </c>
      <c r="I8256" s="1">
        <v>0.32</v>
      </c>
      <c r="J8256" s="1">
        <v>206.52</v>
      </c>
      <c r="K8256" s="1" t="s">
        <v>17</v>
      </c>
    </row>
    <row r="8257" spans="1:11" ht="13.2" x14ac:dyDescent="0.25">
      <c r="A8257" s="1" t="s">
        <v>8376</v>
      </c>
      <c r="B8257" s="1" t="s">
        <v>108</v>
      </c>
      <c r="C8257" s="1" t="s">
        <v>58</v>
      </c>
      <c r="D8257" s="1" t="s">
        <v>112</v>
      </c>
      <c r="E8257" s="1" t="s">
        <v>143</v>
      </c>
      <c r="F8257" s="2">
        <v>42186</v>
      </c>
      <c r="G8257" s="1" t="s">
        <v>23</v>
      </c>
      <c r="H8257" s="1">
        <v>2150</v>
      </c>
      <c r="I8257" s="1">
        <v>0.17</v>
      </c>
      <c r="J8257" s="1">
        <v>602</v>
      </c>
      <c r="K8257" s="1" t="s">
        <v>17</v>
      </c>
    </row>
    <row r="8258" spans="1:11" ht="13.2" x14ac:dyDescent="0.25">
      <c r="A8258" s="1" t="s">
        <v>8377</v>
      </c>
      <c r="B8258" s="1" t="s">
        <v>25</v>
      </c>
      <c r="C8258" s="1" t="s">
        <v>58</v>
      </c>
      <c r="D8258" s="1" t="s">
        <v>59</v>
      </c>
      <c r="E8258" s="1" t="s">
        <v>84</v>
      </c>
      <c r="F8258" s="2">
        <v>43407</v>
      </c>
      <c r="G8258" s="1" t="s">
        <v>23</v>
      </c>
      <c r="H8258" s="1">
        <v>508</v>
      </c>
      <c r="I8258" s="1">
        <v>0.2</v>
      </c>
      <c r="J8258" s="1">
        <v>45.72</v>
      </c>
      <c r="K8258" s="1" t="s">
        <v>17</v>
      </c>
    </row>
    <row r="8259" spans="1:11" ht="13.2" x14ac:dyDescent="0.25">
      <c r="A8259" s="1" t="s">
        <v>8378</v>
      </c>
      <c r="B8259" s="1" t="s">
        <v>19</v>
      </c>
      <c r="C8259" s="1" t="s">
        <v>58</v>
      </c>
      <c r="D8259" s="1" t="s">
        <v>68</v>
      </c>
      <c r="E8259" s="1" t="s">
        <v>60</v>
      </c>
      <c r="F8259" s="4">
        <v>43393</v>
      </c>
      <c r="G8259" s="1" t="s">
        <v>23</v>
      </c>
      <c r="H8259" s="1">
        <v>1291</v>
      </c>
      <c r="I8259" s="1">
        <v>0.34</v>
      </c>
      <c r="J8259" s="1">
        <v>516.4</v>
      </c>
      <c r="K8259" s="1" t="s">
        <v>17</v>
      </c>
    </row>
    <row r="8260" spans="1:11" ht="13.2" x14ac:dyDescent="0.25">
      <c r="A8260" s="1" t="s">
        <v>8379</v>
      </c>
      <c r="B8260" s="1" t="s">
        <v>40</v>
      </c>
      <c r="C8260" s="1" t="s">
        <v>49</v>
      </c>
      <c r="D8260" s="1" t="s">
        <v>205</v>
      </c>
      <c r="E8260" s="1" t="s">
        <v>104</v>
      </c>
      <c r="F8260" s="2">
        <v>43255</v>
      </c>
      <c r="G8260" s="1" t="s">
        <v>23</v>
      </c>
      <c r="H8260" s="1">
        <v>2189</v>
      </c>
      <c r="I8260" s="1">
        <v>0.15</v>
      </c>
      <c r="J8260" s="1">
        <v>350.24</v>
      </c>
      <c r="K8260" s="1" t="s">
        <v>17</v>
      </c>
    </row>
    <row r="8261" spans="1:11" ht="13.2" x14ac:dyDescent="0.25">
      <c r="A8261" s="1" t="s">
        <v>8380</v>
      </c>
      <c r="B8261" s="1" t="s">
        <v>204</v>
      </c>
      <c r="C8261" s="1" t="s">
        <v>58</v>
      </c>
      <c r="D8261" s="1" t="s">
        <v>59</v>
      </c>
      <c r="E8261" s="1" t="s">
        <v>60</v>
      </c>
      <c r="F8261" s="4">
        <v>43220</v>
      </c>
      <c r="G8261" s="1" t="s">
        <v>23</v>
      </c>
      <c r="H8261" s="1">
        <v>2025</v>
      </c>
      <c r="I8261" s="1">
        <v>0.25</v>
      </c>
      <c r="J8261" s="1">
        <v>830.25</v>
      </c>
      <c r="K8261" s="1" t="s">
        <v>17</v>
      </c>
    </row>
    <row r="8262" spans="1:11" ht="13.2" x14ac:dyDescent="0.25">
      <c r="A8262" s="1" t="s">
        <v>8381</v>
      </c>
      <c r="B8262" s="1" t="s">
        <v>111</v>
      </c>
      <c r="C8262" s="1" t="s">
        <v>58</v>
      </c>
      <c r="D8262" s="1" t="s">
        <v>59</v>
      </c>
      <c r="E8262" s="1" t="s">
        <v>28</v>
      </c>
      <c r="F8262" s="4">
        <v>43247</v>
      </c>
      <c r="G8262" s="1" t="s">
        <v>23</v>
      </c>
      <c r="H8262" s="1">
        <v>1693</v>
      </c>
      <c r="I8262" s="1">
        <v>0.28000000000000003</v>
      </c>
      <c r="J8262" s="1">
        <v>457.11</v>
      </c>
      <c r="K8262" s="1" t="s">
        <v>17</v>
      </c>
    </row>
    <row r="8263" spans="1:11" ht="13.2" x14ac:dyDescent="0.25">
      <c r="A8263" s="1" t="s">
        <v>8382</v>
      </c>
      <c r="B8263" s="1" t="s">
        <v>156</v>
      </c>
      <c r="C8263" s="1" t="s">
        <v>58</v>
      </c>
      <c r="D8263" s="1" t="s">
        <v>112</v>
      </c>
      <c r="E8263" s="1" t="s">
        <v>128</v>
      </c>
      <c r="F8263" s="4">
        <v>42731</v>
      </c>
      <c r="G8263" s="1" t="s">
        <v>23</v>
      </c>
      <c r="H8263" s="1">
        <v>1301</v>
      </c>
      <c r="I8263" s="1">
        <v>0.17</v>
      </c>
      <c r="J8263" s="1">
        <v>312.24</v>
      </c>
      <c r="K8263" s="1" t="s">
        <v>17</v>
      </c>
    </row>
    <row r="8264" spans="1:11" ht="13.2" x14ac:dyDescent="0.25">
      <c r="A8264" s="1" t="s">
        <v>8383</v>
      </c>
      <c r="B8264" s="1" t="s">
        <v>71</v>
      </c>
      <c r="C8264" s="1" t="s">
        <v>63</v>
      </c>
      <c r="D8264" s="1" t="s">
        <v>75</v>
      </c>
      <c r="E8264" s="1" t="s">
        <v>143</v>
      </c>
      <c r="F8264" s="2">
        <v>43012</v>
      </c>
      <c r="G8264" s="1" t="s">
        <v>23</v>
      </c>
      <c r="H8264" s="1">
        <v>1319</v>
      </c>
      <c r="I8264" s="1">
        <v>0.25</v>
      </c>
      <c r="J8264" s="1">
        <v>197.85</v>
      </c>
      <c r="K8264" s="1" t="s">
        <v>17</v>
      </c>
    </row>
    <row r="8265" spans="1:11" ht="13.2" x14ac:dyDescent="0.25">
      <c r="A8265" s="1" t="s">
        <v>8384</v>
      </c>
      <c r="B8265" s="1" t="s">
        <v>151</v>
      </c>
      <c r="C8265" s="1" t="s">
        <v>58</v>
      </c>
      <c r="D8265" s="1" t="s">
        <v>68</v>
      </c>
      <c r="E8265" s="1" t="s">
        <v>84</v>
      </c>
      <c r="F8265" s="4">
        <v>42719</v>
      </c>
      <c r="G8265" s="1" t="s">
        <v>23</v>
      </c>
      <c r="H8265" s="1">
        <v>1551</v>
      </c>
      <c r="I8265" s="1">
        <v>0.15</v>
      </c>
      <c r="J8265" s="1">
        <v>573.87</v>
      </c>
      <c r="K8265" s="1" t="s">
        <v>17</v>
      </c>
    </row>
    <row r="8266" spans="1:11" ht="13.2" x14ac:dyDescent="0.25">
      <c r="A8266" s="1" t="s">
        <v>8385</v>
      </c>
      <c r="B8266" s="1" t="s">
        <v>125</v>
      </c>
      <c r="C8266" s="1" t="s">
        <v>32</v>
      </c>
      <c r="D8266" s="1" t="s">
        <v>153</v>
      </c>
      <c r="E8266" s="1" t="s">
        <v>104</v>
      </c>
      <c r="F8266" s="4">
        <v>43266</v>
      </c>
      <c r="G8266" s="1" t="s">
        <v>23</v>
      </c>
      <c r="H8266" s="1">
        <v>551</v>
      </c>
      <c r="I8266" s="1">
        <v>0.18</v>
      </c>
      <c r="J8266" s="1">
        <v>165.3</v>
      </c>
      <c r="K8266" s="1" t="s">
        <v>17</v>
      </c>
    </row>
    <row r="8267" spans="1:11" ht="13.2" x14ac:dyDescent="0.25">
      <c r="A8267" s="1" t="s">
        <v>8386</v>
      </c>
      <c r="B8267" s="1" t="s">
        <v>135</v>
      </c>
      <c r="C8267" s="1" t="s">
        <v>58</v>
      </c>
      <c r="D8267" s="1" t="s">
        <v>68</v>
      </c>
      <c r="E8267" s="1" t="s">
        <v>123</v>
      </c>
      <c r="F8267" s="2">
        <v>42739</v>
      </c>
      <c r="G8267" s="1" t="s">
        <v>23</v>
      </c>
      <c r="H8267" s="1">
        <v>1814</v>
      </c>
      <c r="I8267" s="1">
        <v>0.16</v>
      </c>
      <c r="J8267" s="1">
        <v>253.96</v>
      </c>
      <c r="K8267" s="1" t="s">
        <v>17</v>
      </c>
    </row>
    <row r="8268" spans="1:11" ht="13.2" x14ac:dyDescent="0.25">
      <c r="A8268" s="1" t="s">
        <v>8387</v>
      </c>
      <c r="B8268" s="1" t="s">
        <v>174</v>
      </c>
      <c r="C8268" s="1" t="s">
        <v>32</v>
      </c>
      <c r="D8268" s="1" t="s">
        <v>97</v>
      </c>
      <c r="E8268" s="1" t="s">
        <v>22</v>
      </c>
      <c r="F8268" s="3">
        <v>43445</v>
      </c>
      <c r="G8268" s="1" t="s">
        <v>23</v>
      </c>
      <c r="H8268" s="1">
        <v>1336</v>
      </c>
      <c r="I8268" s="1">
        <v>0.15</v>
      </c>
      <c r="J8268" s="1">
        <v>561.12</v>
      </c>
      <c r="K8268" s="1" t="s">
        <v>17</v>
      </c>
    </row>
    <row r="8269" spans="1:11" ht="13.2" x14ac:dyDescent="0.25">
      <c r="A8269" s="1" t="s">
        <v>8388</v>
      </c>
      <c r="B8269" s="1" t="s">
        <v>182</v>
      </c>
      <c r="C8269" s="1" t="s">
        <v>49</v>
      </c>
      <c r="D8269" s="1" t="s">
        <v>205</v>
      </c>
      <c r="E8269" s="1" t="s">
        <v>28</v>
      </c>
      <c r="F8269" s="4">
        <v>43059</v>
      </c>
      <c r="G8269" s="1" t="s">
        <v>23</v>
      </c>
      <c r="H8269" s="1">
        <v>1065</v>
      </c>
      <c r="I8269" s="1">
        <v>0.18</v>
      </c>
      <c r="J8269" s="1">
        <v>287.55</v>
      </c>
      <c r="K8269" s="1" t="s">
        <v>17</v>
      </c>
    </row>
    <row r="8270" spans="1:11" ht="13.2" x14ac:dyDescent="0.25">
      <c r="A8270" s="1" t="s">
        <v>8389</v>
      </c>
      <c r="B8270" s="1" t="s">
        <v>25</v>
      </c>
      <c r="C8270" s="1" t="s">
        <v>58</v>
      </c>
      <c r="D8270" s="1" t="s">
        <v>59</v>
      </c>
      <c r="E8270" s="1" t="s">
        <v>88</v>
      </c>
      <c r="F8270" s="4">
        <v>42869</v>
      </c>
      <c r="G8270" s="1" t="s">
        <v>23</v>
      </c>
      <c r="H8270" s="1">
        <v>525</v>
      </c>
      <c r="I8270" s="1">
        <v>0.27</v>
      </c>
      <c r="J8270" s="1">
        <v>215.25</v>
      </c>
      <c r="K8270" s="1" t="s">
        <v>17</v>
      </c>
    </row>
    <row r="8271" spans="1:11" ht="13.2" x14ac:dyDescent="0.25">
      <c r="A8271" s="1" t="s">
        <v>8390</v>
      </c>
      <c r="B8271" s="1" t="s">
        <v>135</v>
      </c>
      <c r="C8271" s="1" t="s">
        <v>58</v>
      </c>
      <c r="D8271" s="1" t="s">
        <v>59</v>
      </c>
      <c r="E8271" s="1" t="s">
        <v>43</v>
      </c>
      <c r="F8271" s="4">
        <v>42460</v>
      </c>
      <c r="G8271" s="1" t="s">
        <v>23</v>
      </c>
      <c r="H8271" s="1">
        <v>2437</v>
      </c>
      <c r="I8271" s="1">
        <v>0.2</v>
      </c>
      <c r="J8271" s="1">
        <v>804.21</v>
      </c>
      <c r="K8271" s="1" t="s">
        <v>17</v>
      </c>
    </row>
    <row r="8272" spans="1:11" ht="13.2" x14ac:dyDescent="0.25">
      <c r="A8272" s="1" t="s">
        <v>8391</v>
      </c>
      <c r="B8272" s="1" t="s">
        <v>125</v>
      </c>
      <c r="C8272" s="1" t="s">
        <v>32</v>
      </c>
      <c r="D8272" s="1" t="s">
        <v>153</v>
      </c>
      <c r="E8272" s="1" t="s">
        <v>166</v>
      </c>
      <c r="F8272" s="4">
        <v>42731</v>
      </c>
      <c r="G8272" s="1" t="s">
        <v>23</v>
      </c>
      <c r="H8272" s="1">
        <v>2218</v>
      </c>
      <c r="I8272" s="1">
        <v>0.27</v>
      </c>
      <c r="J8272" s="1">
        <v>931.56</v>
      </c>
      <c r="K8272" s="1" t="s">
        <v>17</v>
      </c>
    </row>
    <row r="8273" spans="1:11" ht="13.2" x14ac:dyDescent="0.25">
      <c r="A8273" s="1" t="s">
        <v>8392</v>
      </c>
      <c r="B8273" s="1" t="s">
        <v>135</v>
      </c>
      <c r="C8273" s="1" t="s">
        <v>49</v>
      </c>
      <c r="D8273" s="1" t="s">
        <v>54</v>
      </c>
      <c r="E8273" s="1" t="s">
        <v>22</v>
      </c>
      <c r="F8273" s="2">
        <v>42988</v>
      </c>
      <c r="G8273" s="1" t="s">
        <v>23</v>
      </c>
      <c r="H8273" s="1">
        <v>1944</v>
      </c>
      <c r="I8273" s="1">
        <v>0.22</v>
      </c>
      <c r="J8273" s="1">
        <v>505.44</v>
      </c>
      <c r="K8273" s="1" t="s">
        <v>17</v>
      </c>
    </row>
    <row r="8274" spans="1:11" ht="13.2" x14ac:dyDescent="0.25">
      <c r="A8274" s="1" t="s">
        <v>8393</v>
      </c>
      <c r="B8274" s="1" t="s">
        <v>67</v>
      </c>
      <c r="C8274" s="1" t="s">
        <v>63</v>
      </c>
      <c r="D8274" s="1" t="s">
        <v>157</v>
      </c>
      <c r="E8274" s="1" t="s">
        <v>51</v>
      </c>
      <c r="F8274" s="4">
        <v>43266</v>
      </c>
      <c r="G8274" s="1" t="s">
        <v>23</v>
      </c>
      <c r="H8274" s="1">
        <v>865</v>
      </c>
      <c r="I8274" s="1">
        <v>0.26</v>
      </c>
      <c r="J8274" s="1">
        <v>380.6</v>
      </c>
      <c r="K8274" s="1" t="s">
        <v>17</v>
      </c>
    </row>
    <row r="8275" spans="1:11" ht="13.2" x14ac:dyDescent="0.25">
      <c r="A8275" s="1" t="s">
        <v>8394</v>
      </c>
      <c r="B8275" s="1" t="s">
        <v>102</v>
      </c>
      <c r="C8275" s="1" t="s">
        <v>26</v>
      </c>
      <c r="D8275" s="1" t="s">
        <v>94</v>
      </c>
      <c r="E8275" s="1" t="s">
        <v>140</v>
      </c>
      <c r="F8275" s="4">
        <v>43000</v>
      </c>
      <c r="G8275" s="1" t="s">
        <v>23</v>
      </c>
      <c r="H8275" s="1">
        <v>531</v>
      </c>
      <c r="I8275" s="1">
        <v>0.23</v>
      </c>
      <c r="J8275" s="1">
        <v>31.86</v>
      </c>
      <c r="K8275" s="1" t="s">
        <v>17</v>
      </c>
    </row>
    <row r="8276" spans="1:11" ht="13.2" x14ac:dyDescent="0.25">
      <c r="A8276" s="1" t="s">
        <v>8395</v>
      </c>
      <c r="B8276" s="1" t="s">
        <v>151</v>
      </c>
      <c r="C8276" s="1" t="s">
        <v>63</v>
      </c>
      <c r="D8276" s="1" t="s">
        <v>87</v>
      </c>
      <c r="E8276" s="1" t="s">
        <v>104</v>
      </c>
      <c r="F8276" s="2">
        <v>42309</v>
      </c>
      <c r="G8276" s="1" t="s">
        <v>23</v>
      </c>
      <c r="H8276" s="1">
        <v>2013</v>
      </c>
      <c r="I8276" s="1">
        <v>0.17</v>
      </c>
      <c r="J8276" s="1">
        <v>442.86</v>
      </c>
      <c r="K8276" s="1" t="s">
        <v>17</v>
      </c>
    </row>
    <row r="8277" spans="1:11" ht="13.2" x14ac:dyDescent="0.25">
      <c r="A8277" s="1" t="s">
        <v>8396</v>
      </c>
      <c r="B8277" s="1" t="s">
        <v>184</v>
      </c>
      <c r="C8277" s="1" t="s">
        <v>49</v>
      </c>
      <c r="D8277" s="1" t="s">
        <v>50</v>
      </c>
      <c r="E8277" s="1" t="s">
        <v>69</v>
      </c>
      <c r="F8277" s="2">
        <v>43413</v>
      </c>
      <c r="G8277" s="1" t="s">
        <v>29</v>
      </c>
      <c r="H8277" s="1">
        <v>1656</v>
      </c>
      <c r="I8277" s="1">
        <v>0.14000000000000001</v>
      </c>
      <c r="J8277" s="1">
        <v>579.6</v>
      </c>
      <c r="K8277" s="1" t="s">
        <v>17</v>
      </c>
    </row>
    <row r="8278" spans="1:11" ht="13.2" x14ac:dyDescent="0.25">
      <c r="A8278" s="1" t="s">
        <v>8397</v>
      </c>
      <c r="B8278" s="1" t="s">
        <v>81</v>
      </c>
      <c r="C8278" s="1" t="s">
        <v>63</v>
      </c>
      <c r="D8278" s="1" t="s">
        <v>64</v>
      </c>
      <c r="E8278" s="1" t="s">
        <v>84</v>
      </c>
      <c r="F8278" s="2">
        <v>42097</v>
      </c>
      <c r="G8278" s="1" t="s">
        <v>29</v>
      </c>
      <c r="H8278" s="1">
        <v>2209</v>
      </c>
      <c r="I8278" s="1">
        <v>0.1</v>
      </c>
      <c r="J8278" s="1">
        <v>706.88</v>
      </c>
      <c r="K8278" s="1" t="s">
        <v>17</v>
      </c>
    </row>
    <row r="8279" spans="1:11" ht="13.2" x14ac:dyDescent="0.25">
      <c r="A8279" s="1" t="s">
        <v>8398</v>
      </c>
      <c r="B8279" s="1" t="s">
        <v>45</v>
      </c>
      <c r="C8279" s="1" t="s">
        <v>63</v>
      </c>
      <c r="D8279" s="1" t="s">
        <v>157</v>
      </c>
      <c r="E8279" s="1" t="s">
        <v>28</v>
      </c>
      <c r="F8279" s="4">
        <v>43063</v>
      </c>
      <c r="G8279" s="1" t="s">
        <v>29</v>
      </c>
      <c r="H8279" s="1">
        <v>690</v>
      </c>
      <c r="I8279" s="1">
        <v>0.2</v>
      </c>
      <c r="J8279" s="1">
        <v>172.5</v>
      </c>
      <c r="K8279" s="1" t="s">
        <v>17</v>
      </c>
    </row>
    <row r="8280" spans="1:11" ht="13.2" x14ac:dyDescent="0.25">
      <c r="A8280" s="1" t="s">
        <v>8399</v>
      </c>
      <c r="B8280" s="1" t="s">
        <v>40</v>
      </c>
      <c r="C8280" s="1" t="s">
        <v>13</v>
      </c>
      <c r="D8280" s="1" t="s">
        <v>195</v>
      </c>
      <c r="E8280" s="1" t="s">
        <v>34</v>
      </c>
      <c r="F8280" s="4">
        <v>43059</v>
      </c>
      <c r="G8280" s="1" t="s">
        <v>29</v>
      </c>
      <c r="H8280" s="1">
        <v>1492</v>
      </c>
      <c r="I8280" s="1">
        <v>0.17</v>
      </c>
      <c r="J8280" s="1">
        <v>149.19999999999999</v>
      </c>
      <c r="K8280" s="1" t="s">
        <v>17</v>
      </c>
    </row>
    <row r="8281" spans="1:11" ht="13.2" x14ac:dyDescent="0.25">
      <c r="A8281" s="1" t="s">
        <v>8400</v>
      </c>
      <c r="B8281" s="1" t="s">
        <v>146</v>
      </c>
      <c r="C8281" s="1" t="s">
        <v>13</v>
      </c>
      <c r="D8281" s="1" t="s">
        <v>14</v>
      </c>
      <c r="E8281" s="1" t="s">
        <v>60</v>
      </c>
      <c r="F8281" s="2">
        <v>43381</v>
      </c>
      <c r="G8281" s="1" t="s">
        <v>29</v>
      </c>
      <c r="H8281" s="1">
        <v>868</v>
      </c>
      <c r="I8281" s="1">
        <v>0.21</v>
      </c>
      <c r="J8281" s="1">
        <v>260.39999999999998</v>
      </c>
      <c r="K8281" s="1" t="s">
        <v>17</v>
      </c>
    </row>
    <row r="8282" spans="1:11" ht="13.2" x14ac:dyDescent="0.25">
      <c r="A8282" s="1" t="s">
        <v>8401</v>
      </c>
      <c r="B8282" s="1" t="s">
        <v>193</v>
      </c>
      <c r="C8282" s="1" t="s">
        <v>20</v>
      </c>
      <c r="D8282" s="1" t="s">
        <v>21</v>
      </c>
      <c r="E8282" s="1" t="s">
        <v>123</v>
      </c>
      <c r="F8282" s="2">
        <v>42775</v>
      </c>
      <c r="G8282" s="1" t="s">
        <v>29</v>
      </c>
      <c r="H8282" s="1">
        <v>671</v>
      </c>
      <c r="I8282" s="1">
        <v>0.25</v>
      </c>
      <c r="J8282" s="1">
        <v>201.3</v>
      </c>
      <c r="K8282" s="1" t="s">
        <v>17</v>
      </c>
    </row>
    <row r="8283" spans="1:11" ht="13.2" x14ac:dyDescent="0.25">
      <c r="A8283" s="1" t="s">
        <v>8402</v>
      </c>
      <c r="B8283" s="1" t="s">
        <v>90</v>
      </c>
      <c r="C8283" s="1" t="s">
        <v>20</v>
      </c>
      <c r="D8283" s="1" t="s">
        <v>91</v>
      </c>
      <c r="E8283" s="1" t="s">
        <v>15</v>
      </c>
      <c r="F8283" s="2">
        <v>43168</v>
      </c>
      <c r="G8283" s="1" t="s">
        <v>29</v>
      </c>
      <c r="H8283" s="1">
        <v>521</v>
      </c>
      <c r="I8283" s="1">
        <v>0.24</v>
      </c>
      <c r="J8283" s="1">
        <v>182.35</v>
      </c>
      <c r="K8283" s="1" t="s">
        <v>17</v>
      </c>
    </row>
    <row r="8284" spans="1:11" ht="13.2" x14ac:dyDescent="0.25">
      <c r="A8284" s="1" t="s">
        <v>8403</v>
      </c>
      <c r="B8284" s="1" t="s">
        <v>159</v>
      </c>
      <c r="C8284" s="1" t="s">
        <v>32</v>
      </c>
      <c r="D8284" s="1" t="s">
        <v>46</v>
      </c>
      <c r="E8284" s="1" t="s">
        <v>69</v>
      </c>
      <c r="F8284" s="2">
        <v>42616</v>
      </c>
      <c r="G8284" s="1" t="s">
        <v>29</v>
      </c>
      <c r="H8284" s="1">
        <v>1715</v>
      </c>
      <c r="I8284" s="1">
        <v>0.25</v>
      </c>
      <c r="J8284" s="1">
        <v>343</v>
      </c>
      <c r="K8284" s="1" t="s">
        <v>17</v>
      </c>
    </row>
    <row r="8285" spans="1:11" ht="13.2" x14ac:dyDescent="0.25">
      <c r="A8285" s="1" t="s">
        <v>8404</v>
      </c>
      <c r="B8285" s="1" t="s">
        <v>156</v>
      </c>
      <c r="C8285" s="1" t="s">
        <v>63</v>
      </c>
      <c r="D8285" s="1" t="s">
        <v>75</v>
      </c>
      <c r="E8285" s="1" t="s">
        <v>166</v>
      </c>
      <c r="F8285" s="4">
        <v>42638</v>
      </c>
      <c r="G8285" s="1" t="s">
        <v>29</v>
      </c>
      <c r="H8285" s="1">
        <v>1189</v>
      </c>
      <c r="I8285" s="1">
        <v>0.22</v>
      </c>
      <c r="J8285" s="1">
        <v>475.6</v>
      </c>
      <c r="K8285" s="1" t="s">
        <v>17</v>
      </c>
    </row>
    <row r="8286" spans="1:11" ht="13.2" x14ac:dyDescent="0.25">
      <c r="A8286" s="1" t="s">
        <v>8405</v>
      </c>
      <c r="B8286" s="1" t="s">
        <v>156</v>
      </c>
      <c r="C8286" s="1" t="s">
        <v>13</v>
      </c>
      <c r="D8286" s="1" t="s">
        <v>195</v>
      </c>
      <c r="E8286" s="1" t="s">
        <v>140</v>
      </c>
      <c r="F8286" s="4">
        <v>43330</v>
      </c>
      <c r="G8286" s="1" t="s">
        <v>29</v>
      </c>
      <c r="H8286" s="1">
        <v>1068</v>
      </c>
      <c r="I8286" s="1">
        <v>0.14000000000000001</v>
      </c>
      <c r="J8286" s="1">
        <v>85.44</v>
      </c>
      <c r="K8286" s="1" t="s">
        <v>17</v>
      </c>
    </row>
    <row r="8287" spans="1:11" ht="13.2" x14ac:dyDescent="0.25">
      <c r="A8287" s="1" t="s">
        <v>8406</v>
      </c>
      <c r="B8287" s="1" t="s">
        <v>159</v>
      </c>
      <c r="C8287" s="1" t="s">
        <v>58</v>
      </c>
      <c r="D8287" s="1" t="s">
        <v>112</v>
      </c>
      <c r="E8287" s="1" t="s">
        <v>69</v>
      </c>
      <c r="F8287" s="2">
        <v>42745</v>
      </c>
      <c r="G8287" s="1" t="s">
        <v>29</v>
      </c>
      <c r="H8287" s="1">
        <v>835</v>
      </c>
      <c r="I8287" s="1">
        <v>0.2</v>
      </c>
      <c r="J8287" s="1">
        <v>334</v>
      </c>
      <c r="K8287" s="1" t="s">
        <v>17</v>
      </c>
    </row>
    <row r="8288" spans="1:11" ht="13.2" x14ac:dyDescent="0.25">
      <c r="A8288" s="1" t="s">
        <v>8407</v>
      </c>
      <c r="B8288" s="1" t="s">
        <v>263</v>
      </c>
      <c r="C8288" s="1" t="s">
        <v>32</v>
      </c>
      <c r="D8288" s="1" t="s">
        <v>46</v>
      </c>
      <c r="E8288" s="1" t="s">
        <v>143</v>
      </c>
      <c r="F8288" s="2">
        <v>42100</v>
      </c>
      <c r="G8288" s="1" t="s">
        <v>29</v>
      </c>
      <c r="H8288" s="1">
        <v>2259</v>
      </c>
      <c r="I8288" s="1">
        <v>0.11</v>
      </c>
      <c r="J8288" s="1">
        <v>971.37</v>
      </c>
      <c r="K8288" s="1" t="s">
        <v>17</v>
      </c>
    </row>
    <row r="8289" spans="1:11" ht="13.2" x14ac:dyDescent="0.25">
      <c r="A8289" s="1" t="s">
        <v>8408</v>
      </c>
      <c r="B8289" s="1" t="s">
        <v>156</v>
      </c>
      <c r="C8289" s="1" t="s">
        <v>58</v>
      </c>
      <c r="D8289" s="1" t="s">
        <v>68</v>
      </c>
      <c r="E8289" s="1" t="s">
        <v>47</v>
      </c>
      <c r="F8289" s="4">
        <v>42968</v>
      </c>
      <c r="G8289" s="1" t="s">
        <v>29</v>
      </c>
      <c r="H8289" s="1">
        <v>731</v>
      </c>
      <c r="I8289" s="1">
        <v>0.32</v>
      </c>
      <c r="J8289" s="1">
        <v>321.64</v>
      </c>
      <c r="K8289" s="1" t="s">
        <v>17</v>
      </c>
    </row>
    <row r="8290" spans="1:11" ht="13.2" x14ac:dyDescent="0.25">
      <c r="A8290" s="1" t="s">
        <v>8409</v>
      </c>
      <c r="B8290" s="1" t="s">
        <v>36</v>
      </c>
      <c r="C8290" s="1" t="s">
        <v>32</v>
      </c>
      <c r="D8290" s="1" t="s">
        <v>153</v>
      </c>
      <c r="E8290" s="1" t="s">
        <v>43</v>
      </c>
      <c r="F8290" s="2">
        <v>42097</v>
      </c>
      <c r="G8290" s="1" t="s">
        <v>29</v>
      </c>
      <c r="H8290" s="1">
        <v>1900</v>
      </c>
      <c r="I8290" s="1">
        <v>0.23</v>
      </c>
      <c r="J8290" s="1">
        <v>437</v>
      </c>
      <c r="K8290" s="1" t="s">
        <v>17</v>
      </c>
    </row>
    <row r="8291" spans="1:11" ht="13.2" x14ac:dyDescent="0.25">
      <c r="A8291" s="1" t="s">
        <v>8410</v>
      </c>
      <c r="B8291" s="1" t="s">
        <v>102</v>
      </c>
      <c r="C8291" s="1" t="s">
        <v>32</v>
      </c>
      <c r="D8291" s="1" t="s">
        <v>97</v>
      </c>
      <c r="E8291" s="1" t="s">
        <v>43</v>
      </c>
      <c r="F8291" s="4">
        <v>43054</v>
      </c>
      <c r="G8291" s="1" t="s">
        <v>29</v>
      </c>
      <c r="H8291" s="1">
        <v>1056</v>
      </c>
      <c r="I8291" s="1">
        <v>0.13</v>
      </c>
      <c r="J8291" s="1">
        <v>411.84</v>
      </c>
      <c r="K8291" s="1" t="s">
        <v>17</v>
      </c>
    </row>
    <row r="8292" spans="1:11" ht="13.2" x14ac:dyDescent="0.25">
      <c r="A8292" s="1" t="s">
        <v>8411</v>
      </c>
      <c r="B8292" s="1" t="s">
        <v>137</v>
      </c>
      <c r="C8292" s="1" t="s">
        <v>32</v>
      </c>
      <c r="D8292" s="1" t="s">
        <v>46</v>
      </c>
      <c r="E8292" s="1" t="s">
        <v>163</v>
      </c>
      <c r="F8292" s="4">
        <v>42089</v>
      </c>
      <c r="G8292" s="1" t="s">
        <v>29</v>
      </c>
      <c r="H8292" s="1">
        <v>1449</v>
      </c>
      <c r="I8292" s="1">
        <v>0.33</v>
      </c>
      <c r="J8292" s="1">
        <v>101.43</v>
      </c>
      <c r="K8292" s="1" t="s">
        <v>17</v>
      </c>
    </row>
    <row r="8293" spans="1:11" ht="13.2" x14ac:dyDescent="0.25">
      <c r="A8293" s="1" t="s">
        <v>8412</v>
      </c>
      <c r="B8293" s="1" t="s">
        <v>62</v>
      </c>
      <c r="C8293" s="1" t="s">
        <v>49</v>
      </c>
      <c r="D8293" s="1" t="s">
        <v>205</v>
      </c>
      <c r="E8293" s="1" t="s">
        <v>143</v>
      </c>
      <c r="F8293" s="2">
        <v>42709</v>
      </c>
      <c r="G8293" s="1" t="s">
        <v>29</v>
      </c>
      <c r="H8293" s="1">
        <v>2493</v>
      </c>
      <c r="I8293" s="1">
        <v>0.19</v>
      </c>
      <c r="J8293" s="1">
        <v>1022.13</v>
      </c>
      <c r="K8293" s="1" t="s">
        <v>17</v>
      </c>
    </row>
    <row r="8294" spans="1:11" ht="13.2" x14ac:dyDescent="0.25">
      <c r="A8294" s="1" t="s">
        <v>8413</v>
      </c>
      <c r="B8294" s="1" t="s">
        <v>45</v>
      </c>
      <c r="C8294" s="1" t="s">
        <v>63</v>
      </c>
      <c r="D8294" s="1" t="s">
        <v>157</v>
      </c>
      <c r="E8294" s="1" t="s">
        <v>34</v>
      </c>
      <c r="F8294" s="4">
        <v>42663</v>
      </c>
      <c r="G8294" s="1" t="s">
        <v>29</v>
      </c>
      <c r="H8294" s="1">
        <v>667</v>
      </c>
      <c r="I8294" s="1">
        <v>0.25</v>
      </c>
      <c r="J8294" s="1">
        <v>193.43</v>
      </c>
      <c r="K8294" s="1" t="s">
        <v>17</v>
      </c>
    </row>
    <row r="8295" spans="1:11" ht="13.2" x14ac:dyDescent="0.25">
      <c r="A8295" s="1" t="s">
        <v>8414</v>
      </c>
      <c r="B8295" s="1" t="s">
        <v>135</v>
      </c>
      <c r="C8295" s="1" t="s">
        <v>32</v>
      </c>
      <c r="D8295" s="1" t="s">
        <v>46</v>
      </c>
      <c r="E8295" s="1" t="s">
        <v>65</v>
      </c>
      <c r="F8295" s="2">
        <v>42775</v>
      </c>
      <c r="G8295" s="1" t="s">
        <v>29</v>
      </c>
      <c r="H8295" s="1">
        <v>1500</v>
      </c>
      <c r="I8295" s="1">
        <v>0.35</v>
      </c>
      <c r="J8295" s="1">
        <v>360</v>
      </c>
      <c r="K8295" s="1" t="s">
        <v>17</v>
      </c>
    </row>
    <row r="8296" spans="1:11" ht="13.2" x14ac:dyDescent="0.25">
      <c r="A8296" s="1" t="s">
        <v>8415</v>
      </c>
      <c r="B8296" s="1" t="s">
        <v>78</v>
      </c>
      <c r="C8296" s="1" t="s">
        <v>13</v>
      </c>
      <c r="D8296" s="1" t="s">
        <v>195</v>
      </c>
      <c r="E8296" s="1" t="s">
        <v>47</v>
      </c>
      <c r="F8296" s="2">
        <v>43046</v>
      </c>
      <c r="G8296" s="1" t="s">
        <v>29</v>
      </c>
      <c r="H8296" s="1">
        <v>1259</v>
      </c>
      <c r="I8296" s="1">
        <v>0.17</v>
      </c>
      <c r="J8296" s="1">
        <v>239.21</v>
      </c>
      <c r="K8296" s="1" t="s">
        <v>17</v>
      </c>
    </row>
    <row r="8297" spans="1:11" ht="13.2" x14ac:dyDescent="0.25">
      <c r="A8297" s="1" t="s">
        <v>8416</v>
      </c>
      <c r="B8297" s="1" t="s">
        <v>102</v>
      </c>
      <c r="C8297" s="1" t="s">
        <v>13</v>
      </c>
      <c r="D8297" s="1" t="s">
        <v>195</v>
      </c>
      <c r="E8297" s="1" t="s">
        <v>28</v>
      </c>
      <c r="F8297" s="4">
        <v>42208</v>
      </c>
      <c r="G8297" s="1" t="s">
        <v>29</v>
      </c>
      <c r="H8297" s="1">
        <v>2331</v>
      </c>
      <c r="I8297" s="1">
        <v>0.25</v>
      </c>
      <c r="J8297" s="1">
        <v>815.85</v>
      </c>
      <c r="K8297" s="1" t="s">
        <v>17</v>
      </c>
    </row>
    <row r="8298" spans="1:11" ht="13.2" x14ac:dyDescent="0.25">
      <c r="A8298" s="1" t="s">
        <v>8417</v>
      </c>
      <c r="B8298" s="1" t="s">
        <v>169</v>
      </c>
      <c r="C8298" s="1" t="s">
        <v>63</v>
      </c>
      <c r="D8298" s="1" t="s">
        <v>75</v>
      </c>
      <c r="E8298" s="1" t="s">
        <v>140</v>
      </c>
      <c r="F8298" s="2">
        <v>42954</v>
      </c>
      <c r="G8298" s="1" t="s">
        <v>29</v>
      </c>
      <c r="H8298" s="1">
        <v>764</v>
      </c>
      <c r="I8298" s="1">
        <v>0.28999999999999998</v>
      </c>
      <c r="J8298" s="1">
        <v>183.36</v>
      </c>
      <c r="K8298" s="1" t="s">
        <v>17</v>
      </c>
    </row>
    <row r="8299" spans="1:11" ht="13.2" x14ac:dyDescent="0.25">
      <c r="A8299" s="1" t="s">
        <v>8418</v>
      </c>
      <c r="B8299" s="1" t="s">
        <v>184</v>
      </c>
      <c r="C8299" s="1" t="s">
        <v>49</v>
      </c>
      <c r="D8299" s="1" t="s">
        <v>54</v>
      </c>
      <c r="E8299" s="1" t="s">
        <v>34</v>
      </c>
      <c r="F8299" s="4">
        <v>42049</v>
      </c>
      <c r="G8299" s="1" t="s">
        <v>29</v>
      </c>
      <c r="H8299" s="1">
        <v>1275</v>
      </c>
      <c r="I8299" s="1">
        <v>0.3</v>
      </c>
      <c r="J8299" s="1">
        <v>522.75</v>
      </c>
      <c r="K8299" s="1" t="s">
        <v>17</v>
      </c>
    </row>
    <row r="8300" spans="1:11" ht="13.2" x14ac:dyDescent="0.25">
      <c r="A8300" s="1" t="s">
        <v>8419</v>
      </c>
      <c r="B8300" s="1" t="s">
        <v>114</v>
      </c>
      <c r="C8300" s="1" t="s">
        <v>26</v>
      </c>
      <c r="D8300" s="1" t="s">
        <v>37</v>
      </c>
      <c r="E8300" s="1" t="s">
        <v>149</v>
      </c>
      <c r="F8300" s="4">
        <v>43022</v>
      </c>
      <c r="G8300" s="1" t="s">
        <v>29</v>
      </c>
      <c r="H8300" s="1">
        <v>2493</v>
      </c>
      <c r="I8300" s="1">
        <v>0.16</v>
      </c>
      <c r="J8300" s="1">
        <v>349.02</v>
      </c>
      <c r="K8300" s="1" t="s">
        <v>17</v>
      </c>
    </row>
    <row r="8301" spans="1:11" ht="13.2" x14ac:dyDescent="0.25">
      <c r="A8301" s="1" t="s">
        <v>8420</v>
      </c>
      <c r="B8301" s="1" t="s">
        <v>263</v>
      </c>
      <c r="C8301" s="1" t="s">
        <v>58</v>
      </c>
      <c r="D8301" s="1" t="s">
        <v>68</v>
      </c>
      <c r="E8301" s="1" t="s">
        <v>72</v>
      </c>
      <c r="F8301" s="2">
        <v>43352</v>
      </c>
      <c r="G8301" s="1" t="s">
        <v>29</v>
      </c>
      <c r="H8301" s="1">
        <v>1519</v>
      </c>
      <c r="I8301" s="1">
        <v>0.13</v>
      </c>
      <c r="J8301" s="1">
        <v>592.41</v>
      </c>
      <c r="K8301" s="1" t="s">
        <v>17</v>
      </c>
    </row>
    <row r="8302" spans="1:11" ht="13.2" x14ac:dyDescent="0.25">
      <c r="A8302" s="1" t="s">
        <v>8421</v>
      </c>
      <c r="B8302" s="1" t="s">
        <v>169</v>
      </c>
      <c r="C8302" s="1" t="s">
        <v>26</v>
      </c>
      <c r="D8302" s="1" t="s">
        <v>94</v>
      </c>
      <c r="E8302" s="1" t="s">
        <v>60</v>
      </c>
      <c r="F8302" s="2">
        <v>42712</v>
      </c>
      <c r="G8302" s="1" t="s">
        <v>29</v>
      </c>
      <c r="H8302" s="1">
        <v>1253</v>
      </c>
      <c r="I8302" s="1">
        <v>0.13</v>
      </c>
      <c r="J8302" s="1">
        <v>451.08</v>
      </c>
      <c r="K8302" s="1" t="s">
        <v>17</v>
      </c>
    </row>
    <row r="8303" spans="1:11" ht="13.2" x14ac:dyDescent="0.25">
      <c r="A8303" s="1" t="s">
        <v>8422</v>
      </c>
      <c r="B8303" s="1" t="s">
        <v>159</v>
      </c>
      <c r="C8303" s="1" t="s">
        <v>13</v>
      </c>
      <c r="D8303" s="1" t="s">
        <v>14</v>
      </c>
      <c r="E8303" s="1" t="s">
        <v>22</v>
      </c>
      <c r="F8303" s="2">
        <v>43381</v>
      </c>
      <c r="G8303" s="1" t="s">
        <v>29</v>
      </c>
      <c r="H8303" s="1">
        <v>1272</v>
      </c>
      <c r="I8303" s="1">
        <v>0.18</v>
      </c>
      <c r="J8303" s="1">
        <v>508.8</v>
      </c>
      <c r="K8303" s="1" t="s">
        <v>17</v>
      </c>
    </row>
    <row r="8304" spans="1:11" ht="13.2" x14ac:dyDescent="0.25">
      <c r="A8304" s="1" t="s">
        <v>8423</v>
      </c>
      <c r="B8304" s="1" t="s">
        <v>57</v>
      </c>
      <c r="C8304" s="1" t="s">
        <v>20</v>
      </c>
      <c r="D8304" s="1" t="s">
        <v>21</v>
      </c>
      <c r="E8304" s="1" t="s">
        <v>128</v>
      </c>
      <c r="F8304" s="4">
        <v>42152</v>
      </c>
      <c r="G8304" s="1" t="s">
        <v>29</v>
      </c>
      <c r="H8304" s="1">
        <v>2444</v>
      </c>
      <c r="I8304" s="1">
        <v>0.13</v>
      </c>
      <c r="J8304" s="1">
        <v>586.55999999999995</v>
      </c>
      <c r="K8304" s="1" t="s">
        <v>17</v>
      </c>
    </row>
    <row r="8305" spans="1:11" ht="13.2" x14ac:dyDescent="0.25">
      <c r="A8305" s="1" t="s">
        <v>8424</v>
      </c>
      <c r="B8305" s="1" t="s">
        <v>204</v>
      </c>
      <c r="C8305" s="1" t="s">
        <v>49</v>
      </c>
      <c r="D8305" s="1" t="s">
        <v>205</v>
      </c>
      <c r="E8305" s="1" t="s">
        <v>72</v>
      </c>
      <c r="F8305" s="2">
        <v>42744</v>
      </c>
      <c r="G8305" s="1" t="s">
        <v>29</v>
      </c>
      <c r="H8305" s="1">
        <v>1174</v>
      </c>
      <c r="I8305" s="1">
        <v>0.11</v>
      </c>
      <c r="J8305" s="1">
        <v>457.86</v>
      </c>
      <c r="K8305" s="1" t="s">
        <v>17</v>
      </c>
    </row>
    <row r="8306" spans="1:11" ht="13.2" x14ac:dyDescent="0.25">
      <c r="A8306" s="1" t="s">
        <v>8425</v>
      </c>
      <c r="B8306" s="1" t="s">
        <v>130</v>
      </c>
      <c r="C8306" s="1" t="s">
        <v>49</v>
      </c>
      <c r="D8306" s="1" t="s">
        <v>50</v>
      </c>
      <c r="E8306" s="1" t="s">
        <v>15</v>
      </c>
      <c r="F8306" s="4">
        <v>43362</v>
      </c>
      <c r="G8306" s="1" t="s">
        <v>29</v>
      </c>
      <c r="H8306" s="1">
        <v>1738</v>
      </c>
      <c r="I8306" s="1">
        <v>0.24</v>
      </c>
      <c r="J8306" s="1">
        <v>173.8</v>
      </c>
      <c r="K8306" s="1" t="s">
        <v>17</v>
      </c>
    </row>
    <row r="8307" spans="1:11" ht="13.2" x14ac:dyDescent="0.25">
      <c r="A8307" s="1" t="s">
        <v>8426</v>
      </c>
      <c r="B8307" s="1" t="s">
        <v>116</v>
      </c>
      <c r="C8307" s="1" t="s">
        <v>20</v>
      </c>
      <c r="D8307" s="1" t="s">
        <v>21</v>
      </c>
      <c r="E8307" s="1" t="s">
        <v>143</v>
      </c>
      <c r="F8307" s="4">
        <v>43307</v>
      </c>
      <c r="G8307" s="1" t="s">
        <v>29</v>
      </c>
      <c r="H8307" s="1">
        <v>1525</v>
      </c>
      <c r="I8307" s="1">
        <v>0.12</v>
      </c>
      <c r="J8307" s="1">
        <v>198.25</v>
      </c>
      <c r="K8307" s="1" t="s">
        <v>17</v>
      </c>
    </row>
    <row r="8308" spans="1:11" ht="13.2" x14ac:dyDescent="0.25">
      <c r="A8308" s="1" t="s">
        <v>8427</v>
      </c>
      <c r="B8308" s="1" t="s">
        <v>191</v>
      </c>
      <c r="C8308" s="1" t="s">
        <v>13</v>
      </c>
      <c r="D8308" s="1" t="s">
        <v>14</v>
      </c>
      <c r="E8308" s="1" t="s">
        <v>143</v>
      </c>
      <c r="F8308" s="4">
        <v>42241</v>
      </c>
      <c r="G8308" s="1" t="s">
        <v>29</v>
      </c>
      <c r="H8308" s="1">
        <v>1647</v>
      </c>
      <c r="I8308" s="1">
        <v>0.1</v>
      </c>
      <c r="J8308" s="1">
        <v>197.64</v>
      </c>
      <c r="K8308" s="1" t="s">
        <v>17</v>
      </c>
    </row>
    <row r="8309" spans="1:11" ht="13.2" x14ac:dyDescent="0.25">
      <c r="A8309" s="1" t="s">
        <v>8428</v>
      </c>
      <c r="B8309" s="1" t="s">
        <v>162</v>
      </c>
      <c r="C8309" s="1" t="s">
        <v>20</v>
      </c>
      <c r="D8309" s="1" t="s">
        <v>91</v>
      </c>
      <c r="E8309" s="1" t="s">
        <v>128</v>
      </c>
      <c r="F8309" s="2">
        <v>43254</v>
      </c>
      <c r="G8309" s="1" t="s">
        <v>29</v>
      </c>
      <c r="H8309" s="1">
        <v>1366</v>
      </c>
      <c r="I8309" s="1">
        <v>0.15</v>
      </c>
      <c r="J8309" s="1">
        <v>368.82</v>
      </c>
      <c r="K8309" s="1" t="s">
        <v>17</v>
      </c>
    </row>
    <row r="8310" spans="1:11" ht="13.2" x14ac:dyDescent="0.25">
      <c r="A8310" s="1" t="s">
        <v>8429</v>
      </c>
      <c r="B8310" s="1" t="s">
        <v>19</v>
      </c>
      <c r="C8310" s="1" t="s">
        <v>63</v>
      </c>
      <c r="D8310" s="1" t="s">
        <v>157</v>
      </c>
      <c r="E8310" s="1" t="s">
        <v>55</v>
      </c>
      <c r="F8310" s="2">
        <v>43292</v>
      </c>
      <c r="G8310" s="1" t="s">
        <v>29</v>
      </c>
      <c r="H8310" s="1">
        <v>1015</v>
      </c>
      <c r="I8310" s="1">
        <v>0.15</v>
      </c>
      <c r="J8310" s="1">
        <v>436.45</v>
      </c>
      <c r="K8310" s="1" t="s">
        <v>17</v>
      </c>
    </row>
    <row r="8311" spans="1:11" ht="13.2" x14ac:dyDescent="0.25">
      <c r="A8311" s="1" t="s">
        <v>8430</v>
      </c>
      <c r="B8311" s="1" t="s">
        <v>90</v>
      </c>
      <c r="C8311" s="1" t="s">
        <v>32</v>
      </c>
      <c r="D8311" s="1" t="s">
        <v>97</v>
      </c>
      <c r="E8311" s="1" t="s">
        <v>117</v>
      </c>
      <c r="F8311" s="2">
        <v>42616</v>
      </c>
      <c r="G8311" s="1" t="s">
        <v>29</v>
      </c>
      <c r="H8311" s="1">
        <v>2182</v>
      </c>
      <c r="I8311" s="1">
        <v>0.31</v>
      </c>
      <c r="J8311" s="1">
        <v>414.58</v>
      </c>
      <c r="K8311" s="1" t="s">
        <v>17</v>
      </c>
    </row>
    <row r="8312" spans="1:11" ht="13.2" x14ac:dyDescent="0.25">
      <c r="A8312" s="1" t="s">
        <v>8431</v>
      </c>
      <c r="B8312" s="1" t="s">
        <v>19</v>
      </c>
      <c r="C8312" s="1" t="s">
        <v>32</v>
      </c>
      <c r="D8312" s="1" t="s">
        <v>97</v>
      </c>
      <c r="E8312" s="1" t="s">
        <v>117</v>
      </c>
      <c r="F8312" s="3">
        <v>43385</v>
      </c>
      <c r="G8312" s="1" t="s">
        <v>29</v>
      </c>
      <c r="H8312" s="1">
        <v>2092</v>
      </c>
      <c r="I8312" s="1">
        <v>0.25</v>
      </c>
      <c r="J8312" s="1">
        <v>732.2</v>
      </c>
      <c r="K8312" s="1" t="s">
        <v>17</v>
      </c>
    </row>
    <row r="8313" spans="1:11" ht="13.2" x14ac:dyDescent="0.25">
      <c r="A8313" s="1" t="s">
        <v>8432</v>
      </c>
      <c r="B8313" s="1" t="s">
        <v>62</v>
      </c>
      <c r="C8313" s="1" t="s">
        <v>58</v>
      </c>
      <c r="D8313" s="1" t="s">
        <v>59</v>
      </c>
      <c r="E8313" s="1" t="s">
        <v>47</v>
      </c>
      <c r="F8313" s="2">
        <v>43161</v>
      </c>
      <c r="G8313" s="1" t="s">
        <v>29</v>
      </c>
      <c r="H8313" s="1">
        <v>1730</v>
      </c>
      <c r="I8313" s="1">
        <v>0.31</v>
      </c>
      <c r="J8313" s="1">
        <v>86.5</v>
      </c>
      <c r="K8313" s="1" t="s">
        <v>17</v>
      </c>
    </row>
    <row r="8314" spans="1:11" ht="13.2" x14ac:dyDescent="0.25">
      <c r="A8314" s="1" t="s">
        <v>8433</v>
      </c>
      <c r="B8314" s="1" t="s">
        <v>137</v>
      </c>
      <c r="C8314" s="1" t="s">
        <v>49</v>
      </c>
      <c r="D8314" s="1" t="s">
        <v>54</v>
      </c>
      <c r="E8314" s="1" t="s">
        <v>163</v>
      </c>
      <c r="F8314" s="4">
        <v>43386</v>
      </c>
      <c r="G8314" s="1" t="s">
        <v>29</v>
      </c>
      <c r="H8314" s="1">
        <v>1323</v>
      </c>
      <c r="I8314" s="1">
        <v>0.19</v>
      </c>
      <c r="J8314" s="1">
        <v>343.98</v>
      </c>
      <c r="K8314" s="1" t="s">
        <v>17</v>
      </c>
    </row>
    <row r="8315" spans="1:11" ht="13.2" x14ac:dyDescent="0.25">
      <c r="A8315" s="1" t="s">
        <v>8434</v>
      </c>
      <c r="B8315" s="1" t="s">
        <v>263</v>
      </c>
      <c r="C8315" s="1" t="s">
        <v>32</v>
      </c>
      <c r="D8315" s="1" t="s">
        <v>153</v>
      </c>
      <c r="E8315" s="1" t="s">
        <v>128</v>
      </c>
      <c r="F8315" s="4">
        <v>43247</v>
      </c>
      <c r="G8315" s="1" t="s">
        <v>29</v>
      </c>
      <c r="H8315" s="1">
        <v>2150</v>
      </c>
      <c r="I8315" s="1">
        <v>0.25</v>
      </c>
      <c r="J8315" s="1">
        <v>903</v>
      </c>
      <c r="K8315" s="1" t="s">
        <v>17</v>
      </c>
    </row>
    <row r="8316" spans="1:11" ht="13.2" x14ac:dyDescent="0.25">
      <c r="A8316" s="1" t="s">
        <v>8435</v>
      </c>
      <c r="B8316" s="1" t="s">
        <v>182</v>
      </c>
      <c r="C8316" s="1" t="s">
        <v>63</v>
      </c>
      <c r="D8316" s="1" t="s">
        <v>87</v>
      </c>
      <c r="E8316" s="1" t="s">
        <v>143</v>
      </c>
      <c r="F8316" s="4">
        <v>42211</v>
      </c>
      <c r="G8316" s="1" t="s">
        <v>29</v>
      </c>
      <c r="H8316" s="1">
        <v>2226</v>
      </c>
      <c r="I8316" s="1">
        <v>0.14000000000000001</v>
      </c>
      <c r="J8316" s="1">
        <v>779.1</v>
      </c>
      <c r="K8316" s="1" t="s">
        <v>17</v>
      </c>
    </row>
    <row r="8317" spans="1:11" ht="13.2" x14ac:dyDescent="0.25">
      <c r="A8317" s="1" t="s">
        <v>8436</v>
      </c>
      <c r="B8317" s="1" t="s">
        <v>165</v>
      </c>
      <c r="C8317" s="1" t="s">
        <v>49</v>
      </c>
      <c r="D8317" s="1" t="s">
        <v>50</v>
      </c>
      <c r="E8317" s="1" t="s">
        <v>84</v>
      </c>
      <c r="F8317" s="4">
        <v>43179</v>
      </c>
      <c r="G8317" s="1" t="s">
        <v>29</v>
      </c>
      <c r="H8317" s="1">
        <v>1276</v>
      </c>
      <c r="I8317" s="1">
        <v>0.27</v>
      </c>
      <c r="J8317" s="1">
        <v>242.44</v>
      </c>
      <c r="K8317" s="1" t="s">
        <v>17</v>
      </c>
    </row>
    <row r="8318" spans="1:11" ht="13.2" x14ac:dyDescent="0.25">
      <c r="A8318" s="1" t="s">
        <v>8437</v>
      </c>
      <c r="B8318" s="1" t="s">
        <v>111</v>
      </c>
      <c r="C8318" s="1" t="s">
        <v>26</v>
      </c>
      <c r="D8318" s="1" t="s">
        <v>27</v>
      </c>
      <c r="E8318" s="1" t="s">
        <v>166</v>
      </c>
      <c r="F8318" s="4">
        <v>43063</v>
      </c>
      <c r="G8318" s="1" t="s">
        <v>29</v>
      </c>
      <c r="H8318" s="1">
        <v>1851</v>
      </c>
      <c r="I8318" s="1">
        <v>0.1</v>
      </c>
      <c r="J8318" s="1">
        <v>148.08000000000001</v>
      </c>
      <c r="K8318" s="1" t="s">
        <v>17</v>
      </c>
    </row>
    <row r="8319" spans="1:11" ht="13.2" x14ac:dyDescent="0.25">
      <c r="A8319" s="1" t="s">
        <v>8438</v>
      </c>
      <c r="B8319" s="1" t="s">
        <v>71</v>
      </c>
      <c r="C8319" s="1" t="s">
        <v>26</v>
      </c>
      <c r="D8319" s="1" t="s">
        <v>37</v>
      </c>
      <c r="E8319" s="1" t="s">
        <v>65</v>
      </c>
      <c r="F8319" s="2">
        <v>42983</v>
      </c>
      <c r="G8319" s="1" t="s">
        <v>29</v>
      </c>
      <c r="H8319" s="1">
        <v>1647</v>
      </c>
      <c r="I8319" s="1">
        <v>0.13</v>
      </c>
      <c r="J8319" s="1">
        <v>214.11</v>
      </c>
      <c r="K8319" s="1" t="s">
        <v>17</v>
      </c>
    </row>
    <row r="8320" spans="1:11" ht="13.2" x14ac:dyDescent="0.25">
      <c r="A8320" s="1" t="s">
        <v>8439</v>
      </c>
      <c r="B8320" s="1" t="s">
        <v>169</v>
      </c>
      <c r="C8320" s="1" t="s">
        <v>58</v>
      </c>
      <c r="D8320" s="1" t="s">
        <v>59</v>
      </c>
      <c r="E8320" s="1" t="s">
        <v>104</v>
      </c>
      <c r="F8320" s="4">
        <v>43431</v>
      </c>
      <c r="G8320" s="1" t="s">
        <v>29</v>
      </c>
      <c r="H8320" s="1">
        <v>1215</v>
      </c>
      <c r="I8320" s="1">
        <v>0.21</v>
      </c>
      <c r="J8320" s="1">
        <v>437.4</v>
      </c>
      <c r="K8320" s="1" t="s">
        <v>17</v>
      </c>
    </row>
    <row r="8321" spans="1:11" ht="13.2" x14ac:dyDescent="0.25">
      <c r="A8321" s="1" t="s">
        <v>8440</v>
      </c>
      <c r="B8321" s="1" t="s">
        <v>120</v>
      </c>
      <c r="C8321" s="1" t="s">
        <v>63</v>
      </c>
      <c r="D8321" s="1" t="s">
        <v>87</v>
      </c>
      <c r="E8321" s="1" t="s">
        <v>123</v>
      </c>
      <c r="F8321" s="4">
        <v>42308</v>
      </c>
      <c r="G8321" s="1" t="s">
        <v>29</v>
      </c>
      <c r="H8321" s="1">
        <v>1749</v>
      </c>
      <c r="I8321" s="1">
        <v>0.1</v>
      </c>
      <c r="J8321" s="1">
        <v>682.11</v>
      </c>
      <c r="K8321" s="1" t="s">
        <v>17</v>
      </c>
    </row>
    <row r="8322" spans="1:11" ht="13.2" x14ac:dyDescent="0.25">
      <c r="A8322" s="1" t="s">
        <v>8441</v>
      </c>
      <c r="B8322" s="1" t="s">
        <v>114</v>
      </c>
      <c r="C8322" s="1" t="s">
        <v>26</v>
      </c>
      <c r="D8322" s="1" t="s">
        <v>27</v>
      </c>
      <c r="E8322" s="1" t="s">
        <v>69</v>
      </c>
      <c r="F8322" s="4">
        <v>43330</v>
      </c>
      <c r="G8322" s="1" t="s">
        <v>29</v>
      </c>
      <c r="H8322" s="1">
        <v>2065</v>
      </c>
      <c r="I8322" s="1">
        <v>0.2</v>
      </c>
      <c r="J8322" s="1">
        <v>805.35</v>
      </c>
      <c r="K8322" s="1" t="s">
        <v>17</v>
      </c>
    </row>
    <row r="8323" spans="1:11" ht="13.2" x14ac:dyDescent="0.25">
      <c r="A8323" s="1" t="s">
        <v>8442</v>
      </c>
      <c r="B8323" s="1" t="s">
        <v>130</v>
      </c>
      <c r="C8323" s="1" t="s">
        <v>58</v>
      </c>
      <c r="D8323" s="1" t="s">
        <v>68</v>
      </c>
      <c r="E8323" s="1" t="s">
        <v>166</v>
      </c>
      <c r="F8323" s="2">
        <v>43254</v>
      </c>
      <c r="G8323" s="1" t="s">
        <v>29</v>
      </c>
      <c r="H8323" s="1">
        <v>1514</v>
      </c>
      <c r="I8323" s="1">
        <v>0.19</v>
      </c>
      <c r="J8323" s="1">
        <v>181.68</v>
      </c>
      <c r="K8323" s="1" t="s">
        <v>17</v>
      </c>
    </row>
    <row r="8324" spans="1:11" ht="13.2" x14ac:dyDescent="0.25">
      <c r="A8324" s="1" t="s">
        <v>8443</v>
      </c>
      <c r="B8324" s="1" t="s">
        <v>120</v>
      </c>
      <c r="C8324" s="1" t="s">
        <v>32</v>
      </c>
      <c r="D8324" s="1" t="s">
        <v>97</v>
      </c>
      <c r="E8324" s="1" t="s">
        <v>43</v>
      </c>
      <c r="F8324" s="2">
        <v>43378</v>
      </c>
      <c r="G8324" s="1" t="s">
        <v>29</v>
      </c>
      <c r="H8324" s="1">
        <v>1199</v>
      </c>
      <c r="I8324" s="1">
        <v>0.35</v>
      </c>
      <c r="J8324" s="1">
        <v>515.57000000000005</v>
      </c>
      <c r="K8324" s="1" t="s">
        <v>17</v>
      </c>
    </row>
    <row r="8325" spans="1:11" ht="13.2" x14ac:dyDescent="0.25">
      <c r="A8325" s="1" t="s">
        <v>8444</v>
      </c>
      <c r="B8325" s="1" t="s">
        <v>122</v>
      </c>
      <c r="C8325" s="1" t="s">
        <v>63</v>
      </c>
      <c r="D8325" s="1" t="s">
        <v>75</v>
      </c>
      <c r="E8325" s="1" t="s">
        <v>104</v>
      </c>
      <c r="F8325" s="2">
        <v>43436</v>
      </c>
      <c r="G8325" s="1" t="s">
        <v>29</v>
      </c>
      <c r="H8325" s="1">
        <v>1586</v>
      </c>
      <c r="I8325" s="1">
        <v>0.11</v>
      </c>
      <c r="J8325" s="1">
        <v>570.96</v>
      </c>
      <c r="K8325" s="1" t="s">
        <v>17</v>
      </c>
    </row>
    <row r="8326" spans="1:11" ht="13.2" x14ac:dyDescent="0.25">
      <c r="A8326" s="1" t="s">
        <v>8445</v>
      </c>
      <c r="B8326" s="1" t="s">
        <v>108</v>
      </c>
      <c r="C8326" s="1" t="s">
        <v>63</v>
      </c>
      <c r="D8326" s="1" t="s">
        <v>87</v>
      </c>
      <c r="E8326" s="1" t="s">
        <v>104</v>
      </c>
      <c r="F8326" s="2">
        <v>43381</v>
      </c>
      <c r="G8326" s="1" t="s">
        <v>29</v>
      </c>
      <c r="H8326" s="1">
        <v>660</v>
      </c>
      <c r="I8326" s="1">
        <v>0.18</v>
      </c>
      <c r="J8326" s="1">
        <v>118.8</v>
      </c>
      <c r="K8326" s="1" t="s">
        <v>17</v>
      </c>
    </row>
    <row r="8327" spans="1:11" ht="13.2" x14ac:dyDescent="0.25">
      <c r="A8327" s="1" t="s">
        <v>8446</v>
      </c>
      <c r="B8327" s="1" t="s">
        <v>78</v>
      </c>
      <c r="C8327" s="1" t="s">
        <v>58</v>
      </c>
      <c r="D8327" s="1" t="s">
        <v>68</v>
      </c>
      <c r="E8327" s="1" t="s">
        <v>15</v>
      </c>
      <c r="F8327" s="4">
        <v>43094</v>
      </c>
      <c r="G8327" s="1" t="s">
        <v>29</v>
      </c>
      <c r="H8327" s="1">
        <v>1113</v>
      </c>
      <c r="I8327" s="1">
        <v>0.31</v>
      </c>
      <c r="J8327" s="1">
        <v>422.94</v>
      </c>
      <c r="K8327" s="1" t="s">
        <v>17</v>
      </c>
    </row>
    <row r="8328" spans="1:11" ht="13.2" x14ac:dyDescent="0.25">
      <c r="A8328" s="1" t="s">
        <v>8447</v>
      </c>
      <c r="B8328" s="1" t="s">
        <v>71</v>
      </c>
      <c r="C8328" s="1" t="s">
        <v>58</v>
      </c>
      <c r="D8328" s="1" t="s">
        <v>59</v>
      </c>
      <c r="E8328" s="1" t="s">
        <v>28</v>
      </c>
      <c r="F8328" s="2">
        <v>43133</v>
      </c>
      <c r="G8328" s="1" t="s">
        <v>29</v>
      </c>
      <c r="H8328" s="1">
        <v>1246</v>
      </c>
      <c r="I8328" s="1">
        <v>0.18</v>
      </c>
      <c r="J8328" s="1">
        <v>373.8</v>
      </c>
      <c r="K8328" s="1" t="s">
        <v>17</v>
      </c>
    </row>
    <row r="8329" spans="1:11" ht="13.2" x14ac:dyDescent="0.25">
      <c r="A8329" s="1" t="s">
        <v>8448</v>
      </c>
      <c r="B8329" s="1" t="s">
        <v>12</v>
      </c>
      <c r="C8329" s="1" t="s">
        <v>20</v>
      </c>
      <c r="D8329" s="1" t="s">
        <v>21</v>
      </c>
      <c r="E8329" s="1" t="s">
        <v>117</v>
      </c>
      <c r="F8329" s="4">
        <v>43095</v>
      </c>
      <c r="G8329" s="1" t="s">
        <v>29</v>
      </c>
      <c r="H8329" s="1">
        <v>700</v>
      </c>
      <c r="I8329" s="1">
        <v>0.28999999999999998</v>
      </c>
      <c r="J8329" s="1">
        <v>217</v>
      </c>
      <c r="K8329" s="1" t="s">
        <v>17</v>
      </c>
    </row>
    <row r="8330" spans="1:11" ht="13.2" x14ac:dyDescent="0.25">
      <c r="A8330" s="1" t="s">
        <v>8449</v>
      </c>
      <c r="B8330" s="1" t="s">
        <v>193</v>
      </c>
      <c r="C8330" s="1" t="s">
        <v>32</v>
      </c>
      <c r="D8330" s="1" t="s">
        <v>33</v>
      </c>
      <c r="E8330" s="1" t="s">
        <v>69</v>
      </c>
      <c r="F8330" s="4">
        <v>42968</v>
      </c>
      <c r="G8330" s="1" t="s">
        <v>29</v>
      </c>
      <c r="H8330" s="1">
        <v>719</v>
      </c>
      <c r="I8330" s="1">
        <v>0.17</v>
      </c>
      <c r="J8330" s="1">
        <v>244.46</v>
      </c>
      <c r="K8330" s="1" t="s">
        <v>17</v>
      </c>
    </row>
    <row r="8331" spans="1:11" ht="13.2" x14ac:dyDescent="0.25">
      <c r="A8331" s="1" t="s">
        <v>8450</v>
      </c>
      <c r="B8331" s="1" t="s">
        <v>90</v>
      </c>
      <c r="C8331" s="1" t="s">
        <v>32</v>
      </c>
      <c r="D8331" s="1" t="s">
        <v>153</v>
      </c>
      <c r="E8331" s="1" t="s">
        <v>84</v>
      </c>
      <c r="F8331" s="4">
        <v>42150</v>
      </c>
      <c r="G8331" s="1" t="s">
        <v>29</v>
      </c>
      <c r="H8331" s="1">
        <v>1546</v>
      </c>
      <c r="I8331" s="1">
        <v>0.35</v>
      </c>
      <c r="J8331" s="1">
        <v>401.96</v>
      </c>
      <c r="K8331" s="1" t="s">
        <v>17</v>
      </c>
    </row>
    <row r="8332" spans="1:11" ht="13.2" x14ac:dyDescent="0.25">
      <c r="A8332" s="1" t="s">
        <v>8451</v>
      </c>
      <c r="B8332" s="1" t="s">
        <v>135</v>
      </c>
      <c r="C8332" s="1" t="s">
        <v>32</v>
      </c>
      <c r="D8332" s="1" t="s">
        <v>33</v>
      </c>
      <c r="E8332" s="1" t="s">
        <v>65</v>
      </c>
      <c r="F8332" s="4">
        <v>42150</v>
      </c>
      <c r="G8332" s="1" t="s">
        <v>29</v>
      </c>
      <c r="H8332" s="1">
        <v>1309</v>
      </c>
      <c r="I8332" s="1">
        <v>0.34</v>
      </c>
      <c r="J8332" s="1">
        <v>65.45</v>
      </c>
      <c r="K8332" s="1" t="s">
        <v>17</v>
      </c>
    </row>
    <row r="8333" spans="1:11" ht="13.2" x14ac:dyDescent="0.25">
      <c r="A8333" s="1" t="s">
        <v>8452</v>
      </c>
      <c r="B8333" s="1" t="s">
        <v>42</v>
      </c>
      <c r="C8333" s="1" t="s">
        <v>49</v>
      </c>
      <c r="D8333" s="1" t="s">
        <v>205</v>
      </c>
      <c r="E8333" s="1" t="s">
        <v>88</v>
      </c>
      <c r="F8333" s="4">
        <v>42641</v>
      </c>
      <c r="G8333" s="1" t="s">
        <v>29</v>
      </c>
      <c r="H8333" s="1">
        <v>1349</v>
      </c>
      <c r="I8333" s="1">
        <v>0.34</v>
      </c>
      <c r="J8333" s="1">
        <v>310.27</v>
      </c>
      <c r="K8333" s="1" t="s">
        <v>17</v>
      </c>
    </row>
    <row r="8334" spans="1:11" ht="13.2" x14ac:dyDescent="0.25">
      <c r="A8334" s="1" t="s">
        <v>8453</v>
      </c>
      <c r="B8334" s="1" t="s">
        <v>83</v>
      </c>
      <c r="C8334" s="1" t="s">
        <v>32</v>
      </c>
      <c r="D8334" s="1" t="s">
        <v>33</v>
      </c>
      <c r="E8334" s="1" t="s">
        <v>15</v>
      </c>
      <c r="F8334" s="4">
        <v>42473</v>
      </c>
      <c r="G8334" s="1" t="s">
        <v>29</v>
      </c>
      <c r="H8334" s="1">
        <v>1150</v>
      </c>
      <c r="I8334" s="1">
        <v>0.3</v>
      </c>
      <c r="J8334" s="1">
        <v>299</v>
      </c>
      <c r="K8334" s="1" t="s">
        <v>17</v>
      </c>
    </row>
    <row r="8335" spans="1:11" ht="13.2" x14ac:dyDescent="0.25">
      <c r="A8335" s="1" t="s">
        <v>8454</v>
      </c>
      <c r="B8335" s="1" t="s">
        <v>156</v>
      </c>
      <c r="C8335" s="1" t="s">
        <v>13</v>
      </c>
      <c r="D8335" s="1" t="s">
        <v>195</v>
      </c>
      <c r="E8335" s="1" t="s">
        <v>128</v>
      </c>
      <c r="F8335" s="4">
        <v>42877</v>
      </c>
      <c r="G8335" s="1" t="s">
        <v>29</v>
      </c>
      <c r="H8335" s="1">
        <v>1713</v>
      </c>
      <c r="I8335" s="1">
        <v>0.28000000000000003</v>
      </c>
      <c r="J8335" s="1">
        <v>359.73</v>
      </c>
      <c r="K8335" s="1" t="s">
        <v>17</v>
      </c>
    </row>
    <row r="8336" spans="1:11" ht="13.2" x14ac:dyDescent="0.25">
      <c r="A8336" s="1" t="s">
        <v>8455</v>
      </c>
      <c r="B8336" s="1" t="s">
        <v>62</v>
      </c>
      <c r="C8336" s="1" t="s">
        <v>49</v>
      </c>
      <c r="D8336" s="1" t="s">
        <v>50</v>
      </c>
      <c r="E8336" s="1" t="s">
        <v>143</v>
      </c>
      <c r="F8336" s="4">
        <v>43386</v>
      </c>
      <c r="G8336" s="1" t="s">
        <v>29</v>
      </c>
      <c r="H8336" s="1">
        <v>997</v>
      </c>
      <c r="I8336" s="1">
        <v>0.26</v>
      </c>
      <c r="J8336" s="1">
        <v>239.28</v>
      </c>
      <c r="K8336" s="1" t="s">
        <v>17</v>
      </c>
    </row>
    <row r="8337" spans="1:11" ht="13.2" x14ac:dyDescent="0.25">
      <c r="A8337" s="1" t="s">
        <v>8456</v>
      </c>
      <c r="B8337" s="1" t="s">
        <v>263</v>
      </c>
      <c r="C8337" s="1" t="s">
        <v>58</v>
      </c>
      <c r="D8337" s="1" t="s">
        <v>68</v>
      </c>
      <c r="E8337" s="1" t="s">
        <v>22</v>
      </c>
      <c r="F8337" s="4">
        <v>43054</v>
      </c>
      <c r="G8337" s="1" t="s">
        <v>29</v>
      </c>
      <c r="H8337" s="1">
        <v>1573</v>
      </c>
      <c r="I8337" s="1">
        <v>0.28999999999999998</v>
      </c>
      <c r="J8337" s="1">
        <v>157.30000000000001</v>
      </c>
      <c r="K8337" s="1" t="s">
        <v>17</v>
      </c>
    </row>
    <row r="8338" spans="1:11" ht="13.2" x14ac:dyDescent="0.25">
      <c r="A8338" s="1" t="s">
        <v>8457</v>
      </c>
      <c r="B8338" s="1" t="s">
        <v>31</v>
      </c>
      <c r="C8338" s="1" t="s">
        <v>58</v>
      </c>
      <c r="D8338" s="1" t="s">
        <v>112</v>
      </c>
      <c r="E8338" s="1" t="s">
        <v>15</v>
      </c>
      <c r="F8338" s="4">
        <v>42270</v>
      </c>
      <c r="G8338" s="1" t="s">
        <v>29</v>
      </c>
      <c r="H8338" s="1">
        <v>2253</v>
      </c>
      <c r="I8338" s="1">
        <v>0.16</v>
      </c>
      <c r="J8338" s="1">
        <v>698.43</v>
      </c>
      <c r="K8338" s="1" t="s">
        <v>17</v>
      </c>
    </row>
    <row r="8339" spans="1:11" ht="13.2" x14ac:dyDescent="0.25">
      <c r="A8339" s="1" t="s">
        <v>8458</v>
      </c>
      <c r="B8339" s="1" t="s">
        <v>182</v>
      </c>
      <c r="C8339" s="1" t="s">
        <v>32</v>
      </c>
      <c r="D8339" s="1" t="s">
        <v>46</v>
      </c>
      <c r="E8339" s="1" t="s">
        <v>166</v>
      </c>
      <c r="F8339" s="2">
        <v>43436</v>
      </c>
      <c r="G8339" s="1" t="s">
        <v>29</v>
      </c>
      <c r="H8339" s="1">
        <v>1109</v>
      </c>
      <c r="I8339" s="1">
        <v>0.18</v>
      </c>
      <c r="J8339" s="1">
        <v>432.51</v>
      </c>
      <c r="K8339" s="1" t="s">
        <v>17</v>
      </c>
    </row>
    <row r="8340" spans="1:11" ht="13.2" x14ac:dyDescent="0.25">
      <c r="A8340" s="1" t="s">
        <v>8459</v>
      </c>
      <c r="B8340" s="1" t="s">
        <v>111</v>
      </c>
      <c r="C8340" s="1" t="s">
        <v>63</v>
      </c>
      <c r="D8340" s="1" t="s">
        <v>157</v>
      </c>
      <c r="E8340" s="1" t="s">
        <v>143</v>
      </c>
      <c r="F8340" s="2">
        <v>42795</v>
      </c>
      <c r="G8340" s="1" t="s">
        <v>29</v>
      </c>
      <c r="H8340" s="1">
        <v>1156</v>
      </c>
      <c r="I8340" s="1">
        <v>0.11</v>
      </c>
      <c r="J8340" s="1">
        <v>184.96</v>
      </c>
      <c r="K8340" s="1" t="s">
        <v>17</v>
      </c>
    </row>
    <row r="8341" spans="1:11" ht="13.2" x14ac:dyDescent="0.25">
      <c r="A8341" s="1" t="s">
        <v>8460</v>
      </c>
      <c r="B8341" s="1" t="s">
        <v>130</v>
      </c>
      <c r="C8341" s="1" t="s">
        <v>49</v>
      </c>
      <c r="D8341" s="1" t="s">
        <v>205</v>
      </c>
      <c r="E8341" s="1" t="s">
        <v>128</v>
      </c>
      <c r="F8341" s="4">
        <v>43094</v>
      </c>
      <c r="G8341" s="1" t="s">
        <v>29</v>
      </c>
      <c r="H8341" s="1">
        <v>511</v>
      </c>
      <c r="I8341" s="1">
        <v>0.14000000000000001</v>
      </c>
      <c r="J8341" s="1">
        <v>86.87</v>
      </c>
      <c r="K8341" s="1" t="s">
        <v>17</v>
      </c>
    </row>
    <row r="8342" spans="1:11" ht="13.2" x14ac:dyDescent="0.25">
      <c r="A8342" s="1" t="s">
        <v>8461</v>
      </c>
      <c r="B8342" s="1" t="s">
        <v>45</v>
      </c>
      <c r="C8342" s="1" t="s">
        <v>26</v>
      </c>
      <c r="D8342" s="1" t="s">
        <v>27</v>
      </c>
      <c r="E8342" s="1" t="s">
        <v>140</v>
      </c>
      <c r="F8342" s="2">
        <v>43071</v>
      </c>
      <c r="G8342" s="1" t="s">
        <v>29</v>
      </c>
      <c r="H8342" s="1">
        <v>2318</v>
      </c>
      <c r="I8342" s="1">
        <v>0.31</v>
      </c>
      <c r="J8342" s="1">
        <v>370.88</v>
      </c>
      <c r="K8342" s="1" t="s">
        <v>17</v>
      </c>
    </row>
    <row r="8343" spans="1:11" ht="13.2" x14ac:dyDescent="0.25">
      <c r="A8343" s="1" t="s">
        <v>8462</v>
      </c>
      <c r="B8343" s="1" t="s">
        <v>156</v>
      </c>
      <c r="C8343" s="1" t="s">
        <v>32</v>
      </c>
      <c r="D8343" s="1" t="s">
        <v>153</v>
      </c>
      <c r="E8343" s="1" t="s">
        <v>34</v>
      </c>
      <c r="F8343" s="4">
        <v>43367</v>
      </c>
      <c r="G8343" s="1" t="s">
        <v>29</v>
      </c>
      <c r="H8343" s="1">
        <v>623</v>
      </c>
      <c r="I8343" s="1">
        <v>0.12</v>
      </c>
      <c r="J8343" s="1">
        <v>112.14</v>
      </c>
      <c r="K8343" s="1" t="s">
        <v>17</v>
      </c>
    </row>
    <row r="8344" spans="1:11" ht="13.2" x14ac:dyDescent="0.25">
      <c r="A8344" s="1" t="s">
        <v>8463</v>
      </c>
      <c r="B8344" s="1" t="s">
        <v>162</v>
      </c>
      <c r="C8344" s="1" t="s">
        <v>20</v>
      </c>
      <c r="D8344" s="1" t="s">
        <v>21</v>
      </c>
      <c r="E8344" s="1" t="s">
        <v>163</v>
      </c>
      <c r="F8344" s="4">
        <v>43329</v>
      </c>
      <c r="G8344" s="1" t="s">
        <v>29</v>
      </c>
      <c r="H8344" s="1">
        <v>1512</v>
      </c>
      <c r="I8344" s="1">
        <v>0.33</v>
      </c>
      <c r="J8344" s="1">
        <v>181.44</v>
      </c>
      <c r="K8344" s="1" t="s">
        <v>17</v>
      </c>
    </row>
    <row r="8345" spans="1:11" ht="13.2" x14ac:dyDescent="0.25">
      <c r="A8345" s="1" t="s">
        <v>8464</v>
      </c>
      <c r="B8345" s="1" t="s">
        <v>184</v>
      </c>
      <c r="C8345" s="1" t="s">
        <v>26</v>
      </c>
      <c r="D8345" s="1" t="s">
        <v>94</v>
      </c>
      <c r="E8345" s="1" t="s">
        <v>43</v>
      </c>
      <c r="F8345" s="4">
        <v>42536</v>
      </c>
      <c r="G8345" s="1" t="s">
        <v>29</v>
      </c>
      <c r="H8345" s="1">
        <v>990</v>
      </c>
      <c r="I8345" s="1">
        <v>0.35</v>
      </c>
      <c r="J8345" s="1">
        <v>445.5</v>
      </c>
      <c r="K8345" s="1" t="s">
        <v>17</v>
      </c>
    </row>
    <row r="8346" spans="1:11" ht="13.2" x14ac:dyDescent="0.25">
      <c r="A8346" s="1" t="s">
        <v>8465</v>
      </c>
      <c r="B8346" s="1" t="s">
        <v>114</v>
      </c>
      <c r="C8346" s="1" t="s">
        <v>63</v>
      </c>
      <c r="D8346" s="1" t="s">
        <v>64</v>
      </c>
      <c r="E8346" s="1" t="s">
        <v>15</v>
      </c>
      <c r="F8346" s="4">
        <v>43367</v>
      </c>
      <c r="G8346" s="1" t="s">
        <v>29</v>
      </c>
      <c r="H8346" s="1">
        <v>1448</v>
      </c>
      <c r="I8346" s="1">
        <v>0.26</v>
      </c>
      <c r="J8346" s="1">
        <v>173.76</v>
      </c>
      <c r="K8346" s="1" t="s">
        <v>17</v>
      </c>
    </row>
    <row r="8347" spans="1:11" ht="13.2" x14ac:dyDescent="0.25">
      <c r="A8347" s="1" t="s">
        <v>8466</v>
      </c>
      <c r="B8347" s="1" t="s">
        <v>169</v>
      </c>
      <c r="C8347" s="1" t="s">
        <v>13</v>
      </c>
      <c r="D8347" s="1" t="s">
        <v>14</v>
      </c>
      <c r="E8347" s="1" t="s">
        <v>72</v>
      </c>
      <c r="F8347" s="2">
        <v>42491</v>
      </c>
      <c r="G8347" s="1" t="s">
        <v>29</v>
      </c>
      <c r="H8347" s="1">
        <v>1788</v>
      </c>
      <c r="I8347" s="1">
        <v>0.14000000000000001</v>
      </c>
      <c r="J8347" s="1">
        <v>625.79999999999995</v>
      </c>
      <c r="K8347" s="1" t="s">
        <v>17</v>
      </c>
    </row>
    <row r="8348" spans="1:11" ht="13.2" x14ac:dyDescent="0.25">
      <c r="A8348" s="1" t="s">
        <v>8467</v>
      </c>
      <c r="B8348" s="1" t="s">
        <v>125</v>
      </c>
      <c r="C8348" s="1" t="s">
        <v>26</v>
      </c>
      <c r="D8348" s="1" t="s">
        <v>27</v>
      </c>
      <c r="E8348" s="1" t="s">
        <v>166</v>
      </c>
      <c r="F8348" s="2">
        <v>43161</v>
      </c>
      <c r="G8348" s="1" t="s">
        <v>29</v>
      </c>
      <c r="H8348" s="1">
        <v>1907</v>
      </c>
      <c r="I8348" s="1">
        <v>0.2</v>
      </c>
      <c r="J8348" s="1">
        <v>362.33</v>
      </c>
      <c r="K8348" s="1" t="s">
        <v>17</v>
      </c>
    </row>
    <row r="8349" spans="1:11" ht="13.2" x14ac:dyDescent="0.25">
      <c r="A8349" s="1" t="s">
        <v>8468</v>
      </c>
      <c r="B8349" s="1" t="s">
        <v>45</v>
      </c>
      <c r="C8349" s="1" t="s">
        <v>13</v>
      </c>
      <c r="D8349" s="1" t="s">
        <v>14</v>
      </c>
      <c r="E8349" s="1" t="s">
        <v>166</v>
      </c>
      <c r="F8349" s="4">
        <v>42451</v>
      </c>
      <c r="G8349" s="1" t="s">
        <v>29</v>
      </c>
      <c r="H8349" s="1">
        <v>2380</v>
      </c>
      <c r="I8349" s="1">
        <v>0.35</v>
      </c>
      <c r="J8349" s="1">
        <v>999.6</v>
      </c>
      <c r="K8349" s="1" t="s">
        <v>17</v>
      </c>
    </row>
    <row r="8350" spans="1:11" ht="13.2" x14ac:dyDescent="0.25">
      <c r="A8350" s="1" t="s">
        <v>8469</v>
      </c>
      <c r="B8350" s="1" t="s">
        <v>78</v>
      </c>
      <c r="C8350" s="1" t="s">
        <v>13</v>
      </c>
      <c r="D8350" s="1" t="s">
        <v>79</v>
      </c>
      <c r="E8350" s="1" t="s">
        <v>43</v>
      </c>
      <c r="F8350" s="4">
        <v>42486</v>
      </c>
      <c r="G8350" s="1" t="s">
        <v>29</v>
      </c>
      <c r="H8350" s="1">
        <v>2467</v>
      </c>
      <c r="I8350" s="1">
        <v>0.34</v>
      </c>
      <c r="J8350" s="1">
        <v>937.46</v>
      </c>
      <c r="K8350" s="1" t="s">
        <v>17</v>
      </c>
    </row>
    <row r="8351" spans="1:11" ht="13.2" x14ac:dyDescent="0.25">
      <c r="A8351" s="1" t="s">
        <v>8470</v>
      </c>
      <c r="B8351" s="1" t="s">
        <v>102</v>
      </c>
      <c r="C8351" s="1" t="s">
        <v>20</v>
      </c>
      <c r="D8351" s="1" t="s">
        <v>21</v>
      </c>
      <c r="E8351" s="1" t="s">
        <v>166</v>
      </c>
      <c r="F8351" s="4">
        <v>43332</v>
      </c>
      <c r="G8351" s="1" t="s">
        <v>29</v>
      </c>
      <c r="H8351" s="1">
        <v>1359</v>
      </c>
      <c r="I8351" s="1">
        <v>0.2</v>
      </c>
      <c r="J8351" s="1">
        <v>95.13</v>
      </c>
      <c r="K8351" s="1" t="s">
        <v>17</v>
      </c>
    </row>
    <row r="8352" spans="1:11" ht="13.2" x14ac:dyDescent="0.25">
      <c r="A8352" s="1" t="s">
        <v>8471</v>
      </c>
      <c r="B8352" s="1" t="s">
        <v>106</v>
      </c>
      <c r="C8352" s="1" t="s">
        <v>20</v>
      </c>
      <c r="D8352" s="1" t="s">
        <v>91</v>
      </c>
      <c r="E8352" s="1" t="s">
        <v>123</v>
      </c>
      <c r="F8352" s="4">
        <v>42367</v>
      </c>
      <c r="G8352" s="1" t="s">
        <v>29</v>
      </c>
      <c r="H8352" s="1">
        <v>996</v>
      </c>
      <c r="I8352" s="1">
        <v>0.27</v>
      </c>
      <c r="J8352" s="1">
        <v>199.2</v>
      </c>
      <c r="K8352" s="1" t="s">
        <v>17</v>
      </c>
    </row>
    <row r="8353" spans="1:11" ht="13.2" x14ac:dyDescent="0.25">
      <c r="A8353" s="1" t="s">
        <v>8472</v>
      </c>
      <c r="B8353" s="1" t="s">
        <v>193</v>
      </c>
      <c r="C8353" s="1" t="s">
        <v>49</v>
      </c>
      <c r="D8353" s="1" t="s">
        <v>54</v>
      </c>
      <c r="E8353" s="1" t="s">
        <v>149</v>
      </c>
      <c r="F8353" s="4">
        <v>42208</v>
      </c>
      <c r="G8353" s="1" t="s">
        <v>29</v>
      </c>
      <c r="H8353" s="1">
        <v>1917</v>
      </c>
      <c r="I8353" s="1">
        <v>0.17</v>
      </c>
      <c r="J8353" s="1">
        <v>383.4</v>
      </c>
      <c r="K8353" s="1" t="s">
        <v>17</v>
      </c>
    </row>
    <row r="8354" spans="1:11" ht="13.2" x14ac:dyDescent="0.25">
      <c r="A8354" s="1" t="s">
        <v>8473</v>
      </c>
      <c r="B8354" s="1" t="s">
        <v>19</v>
      </c>
      <c r="C8354" s="1" t="s">
        <v>26</v>
      </c>
      <c r="D8354" s="1" t="s">
        <v>37</v>
      </c>
      <c r="E8354" s="1" t="s">
        <v>69</v>
      </c>
      <c r="F8354" s="4">
        <v>43124</v>
      </c>
      <c r="G8354" s="1" t="s">
        <v>29</v>
      </c>
      <c r="H8354" s="1">
        <v>1073</v>
      </c>
      <c r="I8354" s="1">
        <v>0.13</v>
      </c>
      <c r="J8354" s="1">
        <v>96.57</v>
      </c>
      <c r="K8354" s="1" t="s">
        <v>17</v>
      </c>
    </row>
    <row r="8355" spans="1:11" ht="13.2" x14ac:dyDescent="0.25">
      <c r="A8355" s="1" t="s">
        <v>8474</v>
      </c>
      <c r="B8355" s="1" t="s">
        <v>67</v>
      </c>
      <c r="C8355" s="1" t="s">
        <v>58</v>
      </c>
      <c r="D8355" s="1" t="s">
        <v>59</v>
      </c>
      <c r="E8355" s="1" t="s">
        <v>15</v>
      </c>
      <c r="F8355" s="4">
        <v>42690</v>
      </c>
      <c r="G8355" s="1" t="s">
        <v>29</v>
      </c>
      <c r="H8355" s="1">
        <v>1935</v>
      </c>
      <c r="I8355" s="1">
        <v>0.12</v>
      </c>
      <c r="J8355" s="1">
        <v>715.95</v>
      </c>
      <c r="K8355" s="1" t="s">
        <v>17</v>
      </c>
    </row>
    <row r="8356" spans="1:11" ht="13.2" x14ac:dyDescent="0.25">
      <c r="A8356" s="1" t="s">
        <v>8475</v>
      </c>
      <c r="B8356" s="1" t="s">
        <v>40</v>
      </c>
      <c r="C8356" s="1" t="s">
        <v>32</v>
      </c>
      <c r="D8356" s="1" t="s">
        <v>33</v>
      </c>
      <c r="E8356" s="1" t="s">
        <v>55</v>
      </c>
      <c r="F8356" s="4">
        <v>43007</v>
      </c>
      <c r="G8356" s="1" t="s">
        <v>29</v>
      </c>
      <c r="H8356" s="1">
        <v>1956</v>
      </c>
      <c r="I8356" s="1">
        <v>0.23</v>
      </c>
      <c r="J8356" s="1">
        <v>567.24</v>
      </c>
      <c r="K8356" s="1" t="s">
        <v>17</v>
      </c>
    </row>
    <row r="8357" spans="1:11" ht="13.2" x14ac:dyDescent="0.25">
      <c r="A8357" s="1" t="s">
        <v>8476</v>
      </c>
      <c r="B8357" s="1" t="s">
        <v>114</v>
      </c>
      <c r="C8357" s="1" t="s">
        <v>49</v>
      </c>
      <c r="D8357" s="1" t="s">
        <v>205</v>
      </c>
      <c r="E8357" s="1" t="s">
        <v>143</v>
      </c>
      <c r="F8357" s="4">
        <v>43362</v>
      </c>
      <c r="G8357" s="1" t="s">
        <v>29</v>
      </c>
      <c r="H8357" s="1">
        <v>1983</v>
      </c>
      <c r="I8357" s="1">
        <v>0.25</v>
      </c>
      <c r="J8357" s="1">
        <v>436.26</v>
      </c>
      <c r="K8357" s="1" t="s">
        <v>17</v>
      </c>
    </row>
    <row r="8358" spans="1:11" ht="13.2" x14ac:dyDescent="0.25">
      <c r="A8358" s="1" t="s">
        <v>8477</v>
      </c>
      <c r="B8358" s="1" t="s">
        <v>151</v>
      </c>
      <c r="C8358" s="1" t="s">
        <v>20</v>
      </c>
      <c r="D8358" s="1" t="s">
        <v>91</v>
      </c>
      <c r="E8358" s="1" t="s">
        <v>117</v>
      </c>
      <c r="F8358" s="4">
        <v>42444</v>
      </c>
      <c r="G8358" s="1" t="s">
        <v>29</v>
      </c>
      <c r="H8358" s="1">
        <v>1751</v>
      </c>
      <c r="I8358" s="1">
        <v>0.23</v>
      </c>
      <c r="J8358" s="1">
        <v>682.89</v>
      </c>
      <c r="K8358" s="1" t="s">
        <v>17</v>
      </c>
    </row>
    <row r="8359" spans="1:11" ht="13.2" x14ac:dyDescent="0.25">
      <c r="A8359" s="1" t="s">
        <v>8478</v>
      </c>
      <c r="B8359" s="1" t="s">
        <v>111</v>
      </c>
      <c r="C8359" s="1" t="s">
        <v>63</v>
      </c>
      <c r="D8359" s="1" t="s">
        <v>87</v>
      </c>
      <c r="E8359" s="1" t="s">
        <v>84</v>
      </c>
      <c r="F8359" s="4">
        <v>43248</v>
      </c>
      <c r="G8359" s="1" t="s">
        <v>29</v>
      </c>
      <c r="H8359" s="1">
        <v>1457</v>
      </c>
      <c r="I8359" s="1">
        <v>0.1</v>
      </c>
      <c r="J8359" s="1">
        <v>480.81</v>
      </c>
      <c r="K8359" s="1" t="s">
        <v>17</v>
      </c>
    </row>
    <row r="8360" spans="1:11" ht="13.2" x14ac:dyDescent="0.25">
      <c r="A8360" s="1" t="s">
        <v>8479</v>
      </c>
      <c r="B8360" s="1" t="s">
        <v>53</v>
      </c>
      <c r="C8360" s="1" t="s">
        <v>20</v>
      </c>
      <c r="D8360" s="1" t="s">
        <v>21</v>
      </c>
      <c r="E8360" s="1" t="s">
        <v>55</v>
      </c>
      <c r="F8360" s="2">
        <v>42106</v>
      </c>
      <c r="G8360" s="1" t="s">
        <v>29</v>
      </c>
      <c r="H8360" s="1">
        <v>1554</v>
      </c>
      <c r="I8360" s="1">
        <v>0.33</v>
      </c>
      <c r="J8360" s="1">
        <v>699.3</v>
      </c>
      <c r="K8360" s="1" t="s">
        <v>17</v>
      </c>
    </row>
    <row r="8361" spans="1:11" ht="13.2" x14ac:dyDescent="0.25">
      <c r="A8361" s="1" t="s">
        <v>8480</v>
      </c>
      <c r="B8361" s="1" t="s">
        <v>211</v>
      </c>
      <c r="C8361" s="1" t="s">
        <v>20</v>
      </c>
      <c r="D8361" s="1" t="s">
        <v>21</v>
      </c>
      <c r="E8361" s="1" t="s">
        <v>143</v>
      </c>
      <c r="F8361" s="4">
        <v>43309</v>
      </c>
      <c r="G8361" s="1" t="s">
        <v>29</v>
      </c>
      <c r="H8361" s="1">
        <v>785</v>
      </c>
      <c r="I8361" s="1">
        <v>0.27</v>
      </c>
      <c r="J8361" s="1">
        <v>47.1</v>
      </c>
      <c r="K8361" s="1" t="s">
        <v>17</v>
      </c>
    </row>
    <row r="8362" spans="1:11" ht="13.2" x14ac:dyDescent="0.25">
      <c r="A8362" s="1" t="s">
        <v>8481</v>
      </c>
      <c r="B8362" s="1" t="s">
        <v>25</v>
      </c>
      <c r="C8362" s="1" t="s">
        <v>20</v>
      </c>
      <c r="D8362" s="1" t="s">
        <v>91</v>
      </c>
      <c r="E8362" s="1" t="s">
        <v>140</v>
      </c>
      <c r="F8362" s="4">
        <v>43456</v>
      </c>
      <c r="G8362" s="1" t="s">
        <v>29</v>
      </c>
      <c r="H8362" s="1">
        <v>1915</v>
      </c>
      <c r="I8362" s="1">
        <v>0.32</v>
      </c>
      <c r="J8362" s="1">
        <v>134.05000000000001</v>
      </c>
      <c r="K8362" s="1" t="s">
        <v>17</v>
      </c>
    </row>
    <row r="8363" spans="1:11" ht="13.2" x14ac:dyDescent="0.25">
      <c r="A8363" s="1" t="s">
        <v>8482</v>
      </c>
      <c r="B8363" s="1" t="s">
        <v>31</v>
      </c>
      <c r="C8363" s="1" t="s">
        <v>49</v>
      </c>
      <c r="D8363" s="1" t="s">
        <v>205</v>
      </c>
      <c r="E8363" s="1" t="s">
        <v>72</v>
      </c>
      <c r="F8363" s="4">
        <v>42818</v>
      </c>
      <c r="G8363" s="1" t="s">
        <v>29</v>
      </c>
      <c r="H8363" s="1">
        <v>2000</v>
      </c>
      <c r="I8363" s="1">
        <v>0.27</v>
      </c>
      <c r="J8363" s="1">
        <v>100</v>
      </c>
      <c r="K8363" s="1" t="s">
        <v>17</v>
      </c>
    </row>
    <row r="8364" spans="1:11" ht="13.2" x14ac:dyDescent="0.25">
      <c r="A8364" s="1" t="s">
        <v>8483</v>
      </c>
      <c r="B8364" s="1" t="s">
        <v>135</v>
      </c>
      <c r="C8364" s="1" t="s">
        <v>58</v>
      </c>
      <c r="D8364" s="1" t="s">
        <v>68</v>
      </c>
      <c r="E8364" s="1" t="s">
        <v>166</v>
      </c>
      <c r="F8364" s="4">
        <v>42639</v>
      </c>
      <c r="G8364" s="1" t="s">
        <v>29</v>
      </c>
      <c r="H8364" s="1">
        <v>2275</v>
      </c>
      <c r="I8364" s="1">
        <v>0.23</v>
      </c>
      <c r="J8364" s="1">
        <v>295.75</v>
      </c>
      <c r="K8364" s="1" t="s">
        <v>17</v>
      </c>
    </row>
    <row r="8365" spans="1:11" ht="13.2" x14ac:dyDescent="0.25">
      <c r="A8365" s="1" t="s">
        <v>8484</v>
      </c>
      <c r="B8365" s="1" t="s">
        <v>74</v>
      </c>
      <c r="C8365" s="1" t="s">
        <v>20</v>
      </c>
      <c r="D8365" s="1" t="s">
        <v>91</v>
      </c>
      <c r="E8365" s="1" t="s">
        <v>28</v>
      </c>
      <c r="F8365" s="4">
        <v>43248</v>
      </c>
      <c r="G8365" s="1" t="s">
        <v>29</v>
      </c>
      <c r="H8365" s="1">
        <v>1919</v>
      </c>
      <c r="I8365" s="1">
        <v>0.35</v>
      </c>
      <c r="J8365" s="1">
        <v>307.04000000000002</v>
      </c>
      <c r="K8365" s="1" t="s">
        <v>17</v>
      </c>
    </row>
    <row r="8366" spans="1:11" ht="13.2" x14ac:dyDescent="0.25">
      <c r="A8366" s="1" t="s">
        <v>8485</v>
      </c>
      <c r="B8366" s="1" t="s">
        <v>182</v>
      </c>
      <c r="C8366" s="1" t="s">
        <v>13</v>
      </c>
      <c r="D8366" s="1" t="s">
        <v>14</v>
      </c>
      <c r="E8366" s="1" t="s">
        <v>47</v>
      </c>
      <c r="F8366" s="4">
        <v>42968</v>
      </c>
      <c r="G8366" s="1" t="s">
        <v>29</v>
      </c>
      <c r="H8366" s="1">
        <v>1790</v>
      </c>
      <c r="I8366" s="1">
        <v>0.14000000000000001</v>
      </c>
      <c r="J8366" s="1">
        <v>411.7</v>
      </c>
      <c r="K8366" s="1" t="s">
        <v>17</v>
      </c>
    </row>
    <row r="8367" spans="1:11" ht="13.2" x14ac:dyDescent="0.25">
      <c r="A8367" s="1" t="s">
        <v>8486</v>
      </c>
      <c r="B8367" s="1" t="s">
        <v>114</v>
      </c>
      <c r="C8367" s="1" t="s">
        <v>63</v>
      </c>
      <c r="D8367" s="1" t="s">
        <v>157</v>
      </c>
      <c r="E8367" s="1" t="s">
        <v>15</v>
      </c>
      <c r="F8367" s="2">
        <v>43224</v>
      </c>
      <c r="G8367" s="1" t="s">
        <v>29</v>
      </c>
      <c r="H8367" s="1">
        <v>1676</v>
      </c>
      <c r="I8367" s="1">
        <v>0.24</v>
      </c>
      <c r="J8367" s="1">
        <v>636.88</v>
      </c>
      <c r="K8367" s="1" t="s">
        <v>17</v>
      </c>
    </row>
    <row r="8368" spans="1:11" ht="13.2" x14ac:dyDescent="0.25">
      <c r="A8368" s="1" t="s">
        <v>8487</v>
      </c>
      <c r="B8368" s="1" t="s">
        <v>36</v>
      </c>
      <c r="C8368" s="1" t="s">
        <v>20</v>
      </c>
      <c r="D8368" s="1" t="s">
        <v>21</v>
      </c>
      <c r="E8368" s="1" t="s">
        <v>47</v>
      </c>
      <c r="F8368" s="4">
        <v>42490</v>
      </c>
      <c r="G8368" s="1" t="s">
        <v>29</v>
      </c>
      <c r="H8368" s="1">
        <v>1205</v>
      </c>
      <c r="I8368" s="1">
        <v>0.26</v>
      </c>
      <c r="J8368" s="1">
        <v>144.6</v>
      </c>
      <c r="K8368" s="1" t="s">
        <v>17</v>
      </c>
    </row>
    <row r="8369" spans="1:11" ht="13.2" x14ac:dyDescent="0.25">
      <c r="A8369" s="1" t="s">
        <v>8488</v>
      </c>
      <c r="B8369" s="1" t="s">
        <v>31</v>
      </c>
      <c r="C8369" s="1" t="s">
        <v>32</v>
      </c>
      <c r="D8369" s="1" t="s">
        <v>46</v>
      </c>
      <c r="E8369" s="1" t="s">
        <v>72</v>
      </c>
      <c r="F8369" s="2">
        <v>43136</v>
      </c>
      <c r="G8369" s="1" t="s">
        <v>29</v>
      </c>
      <c r="H8369" s="1">
        <v>2413</v>
      </c>
      <c r="I8369" s="1">
        <v>0.28000000000000003</v>
      </c>
      <c r="J8369" s="1">
        <v>1037.5899999999999</v>
      </c>
      <c r="K8369" s="1" t="s">
        <v>17</v>
      </c>
    </row>
    <row r="8370" spans="1:11" ht="13.2" x14ac:dyDescent="0.25">
      <c r="A8370" s="1" t="s">
        <v>8489</v>
      </c>
      <c r="B8370" s="1" t="s">
        <v>159</v>
      </c>
      <c r="C8370" s="1" t="s">
        <v>58</v>
      </c>
      <c r="D8370" s="1" t="s">
        <v>59</v>
      </c>
      <c r="E8370" s="1" t="s">
        <v>117</v>
      </c>
      <c r="F8370" s="4">
        <v>43154</v>
      </c>
      <c r="G8370" s="1" t="s">
        <v>29</v>
      </c>
      <c r="H8370" s="1">
        <v>746</v>
      </c>
      <c r="I8370" s="1">
        <v>0.32</v>
      </c>
      <c r="J8370" s="1">
        <v>104.44</v>
      </c>
      <c r="K8370" s="1" t="s">
        <v>17</v>
      </c>
    </row>
    <row r="8371" spans="1:11" ht="13.2" x14ac:dyDescent="0.25">
      <c r="A8371" s="1" t="s">
        <v>8490</v>
      </c>
      <c r="B8371" s="1" t="s">
        <v>42</v>
      </c>
      <c r="C8371" s="1" t="s">
        <v>13</v>
      </c>
      <c r="D8371" s="1" t="s">
        <v>79</v>
      </c>
      <c r="E8371" s="1" t="s">
        <v>28</v>
      </c>
      <c r="F8371" s="3">
        <v>43416</v>
      </c>
      <c r="G8371" s="1" t="s">
        <v>29</v>
      </c>
      <c r="H8371" s="1">
        <v>599</v>
      </c>
      <c r="I8371" s="1">
        <v>0.28999999999999998</v>
      </c>
      <c r="J8371" s="1">
        <v>227.62</v>
      </c>
      <c r="K8371" s="1" t="s">
        <v>17</v>
      </c>
    </row>
    <row r="8372" spans="1:11" ht="13.2" x14ac:dyDescent="0.25">
      <c r="A8372" s="1" t="s">
        <v>8491</v>
      </c>
      <c r="B8372" s="1" t="s">
        <v>125</v>
      </c>
      <c r="C8372" s="1" t="s">
        <v>49</v>
      </c>
      <c r="D8372" s="1" t="s">
        <v>50</v>
      </c>
      <c r="E8372" s="1" t="s">
        <v>15</v>
      </c>
      <c r="F8372" s="4">
        <v>42367</v>
      </c>
      <c r="G8372" s="1" t="s">
        <v>29</v>
      </c>
      <c r="H8372" s="1">
        <v>1811</v>
      </c>
      <c r="I8372" s="1">
        <v>0.11</v>
      </c>
      <c r="J8372" s="1">
        <v>742.51</v>
      </c>
      <c r="K8372" s="1" t="s">
        <v>17</v>
      </c>
    </row>
    <row r="8373" spans="1:11" ht="13.2" x14ac:dyDescent="0.25">
      <c r="A8373" s="1" t="s">
        <v>8492</v>
      </c>
      <c r="B8373" s="1" t="s">
        <v>125</v>
      </c>
      <c r="C8373" s="1" t="s">
        <v>49</v>
      </c>
      <c r="D8373" s="1" t="s">
        <v>50</v>
      </c>
      <c r="E8373" s="1" t="s">
        <v>15</v>
      </c>
      <c r="F8373" s="2">
        <v>43292</v>
      </c>
      <c r="G8373" s="1" t="s">
        <v>29</v>
      </c>
      <c r="H8373" s="1">
        <v>1384</v>
      </c>
      <c r="I8373" s="1">
        <v>0.3</v>
      </c>
      <c r="J8373" s="1">
        <v>525.91999999999996</v>
      </c>
      <c r="K8373" s="1" t="s">
        <v>17</v>
      </c>
    </row>
    <row r="8374" spans="1:11" ht="13.2" x14ac:dyDescent="0.25">
      <c r="A8374" s="1" t="s">
        <v>8493</v>
      </c>
      <c r="B8374" s="1" t="s">
        <v>182</v>
      </c>
      <c r="C8374" s="1" t="s">
        <v>63</v>
      </c>
      <c r="D8374" s="1" t="s">
        <v>87</v>
      </c>
      <c r="E8374" s="1" t="s">
        <v>47</v>
      </c>
      <c r="F8374" s="4">
        <v>42208</v>
      </c>
      <c r="G8374" s="1" t="s">
        <v>29</v>
      </c>
      <c r="H8374" s="1">
        <v>2278</v>
      </c>
      <c r="I8374" s="1">
        <v>0.35</v>
      </c>
      <c r="J8374" s="1">
        <v>637.84</v>
      </c>
      <c r="K8374" s="1" t="s">
        <v>17</v>
      </c>
    </row>
    <row r="8375" spans="1:11" ht="13.2" x14ac:dyDescent="0.25">
      <c r="A8375" s="1" t="s">
        <v>8494</v>
      </c>
      <c r="B8375" s="1" t="s">
        <v>53</v>
      </c>
      <c r="C8375" s="1" t="s">
        <v>63</v>
      </c>
      <c r="D8375" s="1" t="s">
        <v>87</v>
      </c>
      <c r="E8375" s="1" t="s">
        <v>143</v>
      </c>
      <c r="F8375" s="2">
        <v>43436</v>
      </c>
      <c r="G8375" s="1" t="s">
        <v>29</v>
      </c>
      <c r="H8375" s="1">
        <v>1504</v>
      </c>
      <c r="I8375" s="1">
        <v>0.12</v>
      </c>
      <c r="J8375" s="1">
        <v>210.56</v>
      </c>
      <c r="K8375" s="1" t="s">
        <v>17</v>
      </c>
    </row>
    <row r="8376" spans="1:11" ht="13.2" x14ac:dyDescent="0.25">
      <c r="A8376" s="1" t="s">
        <v>8495</v>
      </c>
      <c r="B8376" s="1" t="s">
        <v>120</v>
      </c>
      <c r="C8376" s="1" t="s">
        <v>32</v>
      </c>
      <c r="D8376" s="1" t="s">
        <v>153</v>
      </c>
      <c r="E8376" s="1" t="s">
        <v>140</v>
      </c>
      <c r="F8376" s="4">
        <v>43123</v>
      </c>
      <c r="G8376" s="1" t="s">
        <v>29</v>
      </c>
      <c r="H8376" s="1">
        <v>2217</v>
      </c>
      <c r="I8376" s="1">
        <v>0.26</v>
      </c>
      <c r="J8376" s="1">
        <v>554.25</v>
      </c>
      <c r="K8376" s="1" t="s">
        <v>17</v>
      </c>
    </row>
    <row r="8377" spans="1:11" ht="13.2" x14ac:dyDescent="0.25">
      <c r="A8377" s="1" t="s">
        <v>8496</v>
      </c>
      <c r="B8377" s="1" t="s">
        <v>74</v>
      </c>
      <c r="C8377" s="1" t="s">
        <v>13</v>
      </c>
      <c r="D8377" s="1" t="s">
        <v>195</v>
      </c>
      <c r="E8377" s="1" t="s">
        <v>15</v>
      </c>
      <c r="F8377" s="4">
        <v>42152</v>
      </c>
      <c r="G8377" s="1" t="s">
        <v>29</v>
      </c>
      <c r="H8377" s="1">
        <v>2115</v>
      </c>
      <c r="I8377" s="1">
        <v>0.35</v>
      </c>
      <c r="J8377" s="1">
        <v>148.05000000000001</v>
      </c>
      <c r="K8377" s="1" t="s">
        <v>17</v>
      </c>
    </row>
    <row r="8378" spans="1:11" ht="13.2" x14ac:dyDescent="0.25">
      <c r="A8378" s="1" t="s">
        <v>8497</v>
      </c>
      <c r="B8378" s="1" t="s">
        <v>130</v>
      </c>
      <c r="C8378" s="1" t="s">
        <v>26</v>
      </c>
      <c r="D8378" s="1" t="s">
        <v>37</v>
      </c>
      <c r="E8378" s="1" t="s">
        <v>104</v>
      </c>
      <c r="F8378" s="2">
        <v>42744</v>
      </c>
      <c r="G8378" s="1" t="s">
        <v>29</v>
      </c>
      <c r="H8378" s="1">
        <v>1757</v>
      </c>
      <c r="I8378" s="1">
        <v>0.35</v>
      </c>
      <c r="J8378" s="1">
        <v>105.42</v>
      </c>
      <c r="K8378" s="1" t="s">
        <v>17</v>
      </c>
    </row>
    <row r="8379" spans="1:11" ht="13.2" x14ac:dyDescent="0.25">
      <c r="A8379" s="1" t="s">
        <v>8498</v>
      </c>
      <c r="B8379" s="1" t="s">
        <v>36</v>
      </c>
      <c r="C8379" s="1" t="s">
        <v>58</v>
      </c>
      <c r="D8379" s="1" t="s">
        <v>59</v>
      </c>
      <c r="E8379" s="1" t="s">
        <v>60</v>
      </c>
      <c r="F8379" s="4">
        <v>42731</v>
      </c>
      <c r="G8379" s="1" t="s">
        <v>29</v>
      </c>
      <c r="H8379" s="1">
        <v>1350</v>
      </c>
      <c r="I8379" s="1">
        <v>0.33</v>
      </c>
      <c r="J8379" s="1">
        <v>432</v>
      </c>
      <c r="K8379" s="1" t="s">
        <v>17</v>
      </c>
    </row>
    <row r="8380" spans="1:11" ht="13.2" x14ac:dyDescent="0.25">
      <c r="A8380" s="1" t="s">
        <v>8499</v>
      </c>
      <c r="B8380" s="1" t="s">
        <v>57</v>
      </c>
      <c r="C8380" s="1" t="s">
        <v>26</v>
      </c>
      <c r="D8380" s="1" t="s">
        <v>37</v>
      </c>
      <c r="E8380" s="1" t="s">
        <v>22</v>
      </c>
      <c r="F8380" s="4">
        <v>42876</v>
      </c>
      <c r="G8380" s="1" t="s">
        <v>29</v>
      </c>
      <c r="H8380" s="1">
        <v>2176</v>
      </c>
      <c r="I8380" s="1">
        <v>0.23</v>
      </c>
      <c r="J8380" s="1">
        <v>108.8</v>
      </c>
      <c r="K8380" s="1" t="s">
        <v>17</v>
      </c>
    </row>
    <row r="8381" spans="1:11" ht="13.2" x14ac:dyDescent="0.25">
      <c r="A8381" s="1" t="s">
        <v>8500</v>
      </c>
      <c r="B8381" s="1" t="s">
        <v>197</v>
      </c>
      <c r="C8381" s="1" t="s">
        <v>13</v>
      </c>
      <c r="D8381" s="1" t="s">
        <v>14</v>
      </c>
      <c r="E8381" s="1" t="s">
        <v>84</v>
      </c>
      <c r="F8381" s="2">
        <v>42106</v>
      </c>
      <c r="G8381" s="1" t="s">
        <v>29</v>
      </c>
      <c r="H8381" s="1">
        <v>1200</v>
      </c>
      <c r="I8381" s="1">
        <v>0.26</v>
      </c>
      <c r="J8381" s="1">
        <v>240</v>
      </c>
      <c r="K8381" s="1" t="s">
        <v>17</v>
      </c>
    </row>
    <row r="8382" spans="1:11" ht="13.2" x14ac:dyDescent="0.25">
      <c r="A8382" s="1" t="s">
        <v>8501</v>
      </c>
      <c r="B8382" s="1" t="s">
        <v>137</v>
      </c>
      <c r="C8382" s="1" t="s">
        <v>26</v>
      </c>
      <c r="D8382" s="1" t="s">
        <v>37</v>
      </c>
      <c r="E8382" s="1" t="s">
        <v>43</v>
      </c>
      <c r="F8382" s="4">
        <v>43094</v>
      </c>
      <c r="G8382" s="1" t="s">
        <v>29</v>
      </c>
      <c r="H8382" s="1">
        <v>1823</v>
      </c>
      <c r="I8382" s="1">
        <v>0.1</v>
      </c>
      <c r="J8382" s="1">
        <v>91.15</v>
      </c>
      <c r="K8382" s="1" t="s">
        <v>17</v>
      </c>
    </row>
    <row r="8383" spans="1:11" ht="13.2" x14ac:dyDescent="0.25">
      <c r="A8383" s="1" t="s">
        <v>8502</v>
      </c>
      <c r="B8383" s="1" t="s">
        <v>90</v>
      </c>
      <c r="C8383" s="1" t="s">
        <v>32</v>
      </c>
      <c r="D8383" s="1" t="s">
        <v>33</v>
      </c>
      <c r="E8383" s="1" t="s">
        <v>28</v>
      </c>
      <c r="F8383" s="4">
        <v>43087</v>
      </c>
      <c r="G8383" s="1" t="s">
        <v>76</v>
      </c>
      <c r="H8383" s="1">
        <v>1936</v>
      </c>
      <c r="I8383" s="1">
        <v>0.32</v>
      </c>
      <c r="J8383" s="1">
        <v>329.12</v>
      </c>
      <c r="K8383" s="1" t="s">
        <v>17</v>
      </c>
    </row>
    <row r="8384" spans="1:11" ht="13.2" x14ac:dyDescent="0.25">
      <c r="A8384" s="1" t="s">
        <v>8503</v>
      </c>
      <c r="B8384" s="1" t="s">
        <v>57</v>
      </c>
      <c r="C8384" s="1" t="s">
        <v>26</v>
      </c>
      <c r="D8384" s="1" t="s">
        <v>37</v>
      </c>
      <c r="E8384" s="1" t="s">
        <v>65</v>
      </c>
      <c r="F8384" s="4">
        <v>42581</v>
      </c>
      <c r="G8384" s="1" t="s">
        <v>76</v>
      </c>
      <c r="H8384" s="1">
        <v>1193</v>
      </c>
      <c r="I8384" s="1">
        <v>0.21</v>
      </c>
      <c r="J8384" s="1">
        <v>178.95</v>
      </c>
      <c r="K8384" s="1" t="s">
        <v>17</v>
      </c>
    </row>
    <row r="8385" spans="1:11" ht="13.2" x14ac:dyDescent="0.25">
      <c r="A8385" s="1" t="s">
        <v>8504</v>
      </c>
      <c r="B8385" s="1" t="s">
        <v>111</v>
      </c>
      <c r="C8385" s="1" t="s">
        <v>58</v>
      </c>
      <c r="D8385" s="1" t="s">
        <v>68</v>
      </c>
      <c r="E8385" s="1" t="s">
        <v>104</v>
      </c>
      <c r="F8385" s="2">
        <v>42254</v>
      </c>
      <c r="G8385" s="1" t="s">
        <v>76</v>
      </c>
      <c r="H8385" s="1">
        <v>983</v>
      </c>
      <c r="I8385" s="1">
        <v>0.31</v>
      </c>
      <c r="J8385" s="1">
        <v>167.11</v>
      </c>
      <c r="K8385" s="1" t="s">
        <v>17</v>
      </c>
    </row>
    <row r="8386" spans="1:11" ht="13.2" x14ac:dyDescent="0.25">
      <c r="A8386" s="1" t="s">
        <v>8505</v>
      </c>
      <c r="B8386" s="1" t="s">
        <v>81</v>
      </c>
      <c r="C8386" s="1" t="s">
        <v>13</v>
      </c>
      <c r="D8386" s="1" t="s">
        <v>79</v>
      </c>
      <c r="E8386" s="1" t="s">
        <v>72</v>
      </c>
      <c r="F8386" s="4">
        <v>42453</v>
      </c>
      <c r="G8386" s="1" t="s">
        <v>76</v>
      </c>
      <c r="H8386" s="1">
        <v>1856</v>
      </c>
      <c r="I8386" s="1">
        <v>0.12</v>
      </c>
      <c r="J8386" s="1">
        <v>779.52</v>
      </c>
      <c r="K8386" s="1" t="s">
        <v>17</v>
      </c>
    </row>
    <row r="8387" spans="1:11" ht="13.2" x14ac:dyDescent="0.25">
      <c r="A8387" s="1" t="s">
        <v>8506</v>
      </c>
      <c r="B8387" s="1" t="s">
        <v>71</v>
      </c>
      <c r="C8387" s="1" t="s">
        <v>20</v>
      </c>
      <c r="D8387" s="1" t="s">
        <v>91</v>
      </c>
      <c r="E8387" s="1" t="s">
        <v>15</v>
      </c>
      <c r="F8387" s="4">
        <v>43306</v>
      </c>
      <c r="G8387" s="1" t="s">
        <v>76</v>
      </c>
      <c r="H8387" s="1">
        <v>2442</v>
      </c>
      <c r="I8387" s="1">
        <v>0.26</v>
      </c>
      <c r="J8387" s="1">
        <v>781.44</v>
      </c>
      <c r="K8387" s="1" t="s">
        <v>17</v>
      </c>
    </row>
    <row r="8388" spans="1:11" ht="13.2" x14ac:dyDescent="0.25">
      <c r="A8388" s="1" t="s">
        <v>8507</v>
      </c>
      <c r="B8388" s="1" t="s">
        <v>139</v>
      </c>
      <c r="C8388" s="1" t="s">
        <v>63</v>
      </c>
      <c r="D8388" s="1" t="s">
        <v>157</v>
      </c>
      <c r="E8388" s="1" t="s">
        <v>84</v>
      </c>
      <c r="F8388" s="4">
        <v>43264</v>
      </c>
      <c r="G8388" s="1" t="s">
        <v>76</v>
      </c>
      <c r="H8388" s="1">
        <v>819</v>
      </c>
      <c r="I8388" s="1">
        <v>0.24</v>
      </c>
      <c r="J8388" s="1">
        <v>319.41000000000003</v>
      </c>
      <c r="K8388" s="1" t="s">
        <v>17</v>
      </c>
    </row>
    <row r="8389" spans="1:11" ht="13.2" x14ac:dyDescent="0.25">
      <c r="A8389" s="1" t="s">
        <v>8508</v>
      </c>
      <c r="B8389" s="1" t="s">
        <v>19</v>
      </c>
      <c r="C8389" s="1" t="s">
        <v>20</v>
      </c>
      <c r="D8389" s="1" t="s">
        <v>21</v>
      </c>
      <c r="E8389" s="1" t="s">
        <v>72</v>
      </c>
      <c r="F8389" s="4">
        <v>42093</v>
      </c>
      <c r="G8389" s="1" t="s">
        <v>76</v>
      </c>
      <c r="H8389" s="1">
        <v>520</v>
      </c>
      <c r="I8389" s="1">
        <v>0.3</v>
      </c>
      <c r="J8389" s="1">
        <v>150.80000000000001</v>
      </c>
      <c r="K8389" s="1" t="s">
        <v>17</v>
      </c>
    </row>
    <row r="8390" spans="1:11" ht="13.2" x14ac:dyDescent="0.25">
      <c r="A8390" s="1" t="s">
        <v>8509</v>
      </c>
      <c r="B8390" s="1" t="s">
        <v>197</v>
      </c>
      <c r="C8390" s="1" t="s">
        <v>58</v>
      </c>
      <c r="D8390" s="1" t="s">
        <v>59</v>
      </c>
      <c r="E8390" s="1" t="s">
        <v>47</v>
      </c>
      <c r="F8390" s="4">
        <v>43148</v>
      </c>
      <c r="G8390" s="1" t="s">
        <v>76</v>
      </c>
      <c r="H8390" s="1">
        <v>2224</v>
      </c>
      <c r="I8390" s="1">
        <v>0.19</v>
      </c>
      <c r="J8390" s="1">
        <v>822.88</v>
      </c>
      <c r="K8390" s="1" t="s">
        <v>17</v>
      </c>
    </row>
    <row r="8391" spans="1:11" ht="13.2" x14ac:dyDescent="0.25">
      <c r="A8391" s="1" t="s">
        <v>8510</v>
      </c>
      <c r="B8391" s="1" t="s">
        <v>197</v>
      </c>
      <c r="C8391" s="1" t="s">
        <v>63</v>
      </c>
      <c r="D8391" s="1" t="s">
        <v>157</v>
      </c>
      <c r="E8391" s="1" t="s">
        <v>140</v>
      </c>
      <c r="F8391" s="4">
        <v>42448</v>
      </c>
      <c r="G8391" s="1" t="s">
        <v>76</v>
      </c>
      <c r="H8391" s="1">
        <v>1290</v>
      </c>
      <c r="I8391" s="1">
        <v>0.31</v>
      </c>
      <c r="J8391" s="1">
        <v>516</v>
      </c>
      <c r="K8391" s="1" t="s">
        <v>17</v>
      </c>
    </row>
    <row r="8392" spans="1:11" ht="13.2" x14ac:dyDescent="0.25">
      <c r="A8392" s="1" t="s">
        <v>8511</v>
      </c>
      <c r="B8392" s="1" t="s">
        <v>191</v>
      </c>
      <c r="C8392" s="1" t="s">
        <v>58</v>
      </c>
      <c r="D8392" s="1" t="s">
        <v>59</v>
      </c>
      <c r="E8392" s="1" t="s">
        <v>43</v>
      </c>
      <c r="F8392" s="4">
        <v>42543</v>
      </c>
      <c r="G8392" s="1" t="s">
        <v>76</v>
      </c>
      <c r="H8392" s="1">
        <v>1294</v>
      </c>
      <c r="I8392" s="1">
        <v>0.33</v>
      </c>
      <c r="J8392" s="1">
        <v>517.6</v>
      </c>
      <c r="K8392" s="1" t="s">
        <v>17</v>
      </c>
    </row>
    <row r="8393" spans="1:11" ht="13.2" x14ac:dyDescent="0.25">
      <c r="A8393" s="1" t="s">
        <v>8512</v>
      </c>
      <c r="B8393" s="1" t="s">
        <v>62</v>
      </c>
      <c r="C8393" s="1" t="s">
        <v>58</v>
      </c>
      <c r="D8393" s="1" t="s">
        <v>59</v>
      </c>
      <c r="E8393" s="1" t="s">
        <v>128</v>
      </c>
      <c r="F8393" s="2">
        <v>42980</v>
      </c>
      <c r="G8393" s="1" t="s">
        <v>76</v>
      </c>
      <c r="H8393" s="1">
        <v>620</v>
      </c>
      <c r="I8393" s="1">
        <v>0.27</v>
      </c>
      <c r="J8393" s="1">
        <v>117.8</v>
      </c>
      <c r="K8393" s="1" t="s">
        <v>17</v>
      </c>
    </row>
    <row r="8394" spans="1:11" ht="13.2" x14ac:dyDescent="0.25">
      <c r="A8394" s="1" t="s">
        <v>8513</v>
      </c>
      <c r="B8394" s="1" t="s">
        <v>137</v>
      </c>
      <c r="C8394" s="1" t="s">
        <v>49</v>
      </c>
      <c r="D8394" s="1" t="s">
        <v>54</v>
      </c>
      <c r="E8394" s="1" t="s">
        <v>69</v>
      </c>
      <c r="F8394" s="4">
        <v>42268</v>
      </c>
      <c r="G8394" s="1" t="s">
        <v>76</v>
      </c>
      <c r="H8394" s="1">
        <v>1154</v>
      </c>
      <c r="I8394" s="1">
        <v>0.35</v>
      </c>
      <c r="J8394" s="1">
        <v>426.98</v>
      </c>
      <c r="K8394" s="1" t="s">
        <v>17</v>
      </c>
    </row>
    <row r="8395" spans="1:11" ht="13.2" x14ac:dyDescent="0.25">
      <c r="A8395" s="1" t="s">
        <v>8514</v>
      </c>
      <c r="B8395" s="1" t="s">
        <v>25</v>
      </c>
      <c r="C8395" s="1" t="s">
        <v>32</v>
      </c>
      <c r="D8395" s="1" t="s">
        <v>153</v>
      </c>
      <c r="E8395" s="1" t="s">
        <v>143</v>
      </c>
      <c r="F8395" s="4">
        <v>42997</v>
      </c>
      <c r="G8395" s="1" t="s">
        <v>98</v>
      </c>
      <c r="H8395" s="1">
        <v>773</v>
      </c>
      <c r="I8395" s="1">
        <v>0.13</v>
      </c>
      <c r="J8395" s="1">
        <v>123.68</v>
      </c>
      <c r="K8395" s="1" t="s">
        <v>17</v>
      </c>
    </row>
    <row r="8396" spans="1:11" ht="13.2" x14ac:dyDescent="0.25">
      <c r="A8396" s="1" t="s">
        <v>8515</v>
      </c>
      <c r="B8396" s="1" t="s">
        <v>139</v>
      </c>
      <c r="C8396" s="1" t="s">
        <v>49</v>
      </c>
      <c r="D8396" s="1" t="s">
        <v>50</v>
      </c>
      <c r="E8396" s="1" t="s">
        <v>15</v>
      </c>
      <c r="F8396" s="4">
        <v>42369</v>
      </c>
      <c r="G8396" s="1" t="s">
        <v>98</v>
      </c>
      <c r="H8396" s="1">
        <v>1897</v>
      </c>
      <c r="I8396" s="1">
        <v>0.19</v>
      </c>
      <c r="J8396" s="1">
        <v>341.46</v>
      </c>
      <c r="K8396" s="1" t="s">
        <v>17</v>
      </c>
    </row>
    <row r="8397" spans="1:11" ht="13.2" x14ac:dyDescent="0.25">
      <c r="A8397" s="1" t="s">
        <v>8516</v>
      </c>
      <c r="B8397" s="1" t="s">
        <v>165</v>
      </c>
      <c r="C8397" s="1" t="s">
        <v>63</v>
      </c>
      <c r="D8397" s="1" t="s">
        <v>75</v>
      </c>
      <c r="E8397" s="1" t="s">
        <v>166</v>
      </c>
      <c r="F8397" s="4">
        <v>43357</v>
      </c>
      <c r="G8397" s="1" t="s">
        <v>98</v>
      </c>
      <c r="H8397" s="1">
        <v>586</v>
      </c>
      <c r="I8397" s="1">
        <v>0.28999999999999998</v>
      </c>
      <c r="J8397" s="1">
        <v>29.3</v>
      </c>
      <c r="K8397" s="1" t="s">
        <v>17</v>
      </c>
    </row>
    <row r="8398" spans="1:11" ht="13.2" x14ac:dyDescent="0.25">
      <c r="A8398" s="1" t="s">
        <v>8517</v>
      </c>
      <c r="B8398" s="1" t="s">
        <v>78</v>
      </c>
      <c r="C8398" s="1" t="s">
        <v>63</v>
      </c>
      <c r="D8398" s="1" t="s">
        <v>64</v>
      </c>
      <c r="E8398" s="1" t="s">
        <v>84</v>
      </c>
      <c r="F8398" s="2">
        <v>42676</v>
      </c>
      <c r="G8398" s="1" t="s">
        <v>98</v>
      </c>
      <c r="H8398" s="1">
        <v>821</v>
      </c>
      <c r="I8398" s="1">
        <v>0.25</v>
      </c>
      <c r="J8398" s="1">
        <v>229.88</v>
      </c>
      <c r="K8398" s="1" t="s">
        <v>17</v>
      </c>
    </row>
    <row r="8399" spans="1:11" ht="13.2" x14ac:dyDescent="0.25">
      <c r="A8399" s="1" t="s">
        <v>8518</v>
      </c>
      <c r="B8399" s="1" t="s">
        <v>122</v>
      </c>
      <c r="C8399" s="1" t="s">
        <v>20</v>
      </c>
      <c r="D8399" s="1" t="s">
        <v>21</v>
      </c>
      <c r="E8399" s="1" t="s">
        <v>123</v>
      </c>
      <c r="F8399" s="2">
        <v>43435</v>
      </c>
      <c r="G8399" s="1" t="s">
        <v>98</v>
      </c>
      <c r="H8399" s="1">
        <v>1086</v>
      </c>
      <c r="I8399" s="1">
        <v>0.23</v>
      </c>
      <c r="J8399" s="1">
        <v>184.62</v>
      </c>
      <c r="K8399" s="1" t="s">
        <v>17</v>
      </c>
    </row>
    <row r="8400" spans="1:11" ht="13.2" x14ac:dyDescent="0.25">
      <c r="A8400" s="1" t="s">
        <v>8519</v>
      </c>
      <c r="B8400" s="1" t="s">
        <v>139</v>
      </c>
      <c r="C8400" s="1" t="s">
        <v>13</v>
      </c>
      <c r="D8400" s="1" t="s">
        <v>14</v>
      </c>
      <c r="E8400" s="1" t="s">
        <v>163</v>
      </c>
      <c r="F8400" s="4">
        <v>43148</v>
      </c>
      <c r="G8400" s="1" t="s">
        <v>98</v>
      </c>
      <c r="H8400" s="1">
        <v>2076</v>
      </c>
      <c r="I8400" s="1">
        <v>0.2</v>
      </c>
      <c r="J8400" s="1">
        <v>747.36</v>
      </c>
      <c r="K8400" s="1" t="s">
        <v>17</v>
      </c>
    </row>
    <row r="8401" spans="1:11" ht="13.2" x14ac:dyDescent="0.25">
      <c r="A8401" s="1" t="s">
        <v>8520</v>
      </c>
      <c r="B8401" s="1" t="s">
        <v>165</v>
      </c>
      <c r="C8401" s="1" t="s">
        <v>49</v>
      </c>
      <c r="D8401" s="1" t="s">
        <v>50</v>
      </c>
      <c r="E8401" s="1" t="s">
        <v>28</v>
      </c>
      <c r="F8401" s="4">
        <v>42997</v>
      </c>
      <c r="G8401" s="1" t="s">
        <v>98</v>
      </c>
      <c r="H8401" s="1">
        <v>1758</v>
      </c>
      <c r="I8401" s="1">
        <v>0.16</v>
      </c>
      <c r="J8401" s="1">
        <v>544.98</v>
      </c>
      <c r="K8401" s="1" t="s">
        <v>17</v>
      </c>
    </row>
    <row r="8402" spans="1:11" ht="13.2" x14ac:dyDescent="0.25">
      <c r="A8402" s="1" t="s">
        <v>8521</v>
      </c>
      <c r="B8402" s="1" t="s">
        <v>182</v>
      </c>
      <c r="C8402" s="1" t="s">
        <v>49</v>
      </c>
      <c r="D8402" s="1" t="s">
        <v>205</v>
      </c>
      <c r="E8402" s="1" t="s">
        <v>55</v>
      </c>
      <c r="F8402" s="2">
        <v>42256</v>
      </c>
      <c r="G8402" s="1" t="s">
        <v>98</v>
      </c>
      <c r="H8402" s="1">
        <v>2133</v>
      </c>
      <c r="I8402" s="1">
        <v>0.24</v>
      </c>
      <c r="J8402" s="1">
        <v>767.88</v>
      </c>
      <c r="K8402" s="1" t="s">
        <v>17</v>
      </c>
    </row>
    <row r="8403" spans="1:11" ht="13.2" x14ac:dyDescent="0.25">
      <c r="A8403" s="1" t="s">
        <v>8522</v>
      </c>
      <c r="B8403" s="1" t="s">
        <v>62</v>
      </c>
      <c r="C8403" s="1" t="s">
        <v>20</v>
      </c>
      <c r="D8403" s="1" t="s">
        <v>91</v>
      </c>
      <c r="E8403" s="1" t="s">
        <v>84</v>
      </c>
      <c r="F8403" s="4">
        <v>43148</v>
      </c>
      <c r="G8403" s="1" t="s">
        <v>98</v>
      </c>
      <c r="H8403" s="1">
        <v>1849</v>
      </c>
      <c r="I8403" s="1">
        <v>0.24</v>
      </c>
      <c r="J8403" s="1">
        <v>332.82</v>
      </c>
      <c r="K8403" s="1" t="s">
        <v>17</v>
      </c>
    </row>
    <row r="8404" spans="1:11" ht="13.2" x14ac:dyDescent="0.25">
      <c r="A8404" s="1" t="s">
        <v>8523</v>
      </c>
      <c r="B8404" s="1" t="s">
        <v>130</v>
      </c>
      <c r="C8404" s="1" t="s">
        <v>13</v>
      </c>
      <c r="D8404" s="1" t="s">
        <v>79</v>
      </c>
      <c r="E8404" s="1" t="s">
        <v>128</v>
      </c>
      <c r="F8404" s="4">
        <v>43334</v>
      </c>
      <c r="G8404" s="1" t="s">
        <v>98</v>
      </c>
      <c r="H8404" s="1">
        <v>1153</v>
      </c>
      <c r="I8404" s="1">
        <v>0.26</v>
      </c>
      <c r="J8404" s="1">
        <v>138.36000000000001</v>
      </c>
      <c r="K8404" s="1" t="s">
        <v>17</v>
      </c>
    </row>
    <row r="8405" spans="1:11" ht="13.2" x14ac:dyDescent="0.25">
      <c r="A8405" s="1" t="s">
        <v>8524</v>
      </c>
      <c r="B8405" s="1" t="s">
        <v>193</v>
      </c>
      <c r="C8405" s="1" t="s">
        <v>58</v>
      </c>
      <c r="D8405" s="1" t="s">
        <v>68</v>
      </c>
      <c r="E8405" s="1" t="s">
        <v>123</v>
      </c>
      <c r="F8405" s="2">
        <v>42100</v>
      </c>
      <c r="G8405" s="1" t="s">
        <v>98</v>
      </c>
      <c r="H8405" s="1">
        <v>1869</v>
      </c>
      <c r="I8405" s="1">
        <v>0.27</v>
      </c>
      <c r="J8405" s="1">
        <v>616.77</v>
      </c>
      <c r="K8405" s="1" t="s">
        <v>17</v>
      </c>
    </row>
    <row r="8406" spans="1:11" ht="13.2" x14ac:dyDescent="0.25">
      <c r="A8406" s="1" t="s">
        <v>8525</v>
      </c>
      <c r="B8406" s="1" t="s">
        <v>116</v>
      </c>
      <c r="C8406" s="1" t="s">
        <v>63</v>
      </c>
      <c r="D8406" s="1" t="s">
        <v>87</v>
      </c>
      <c r="E8406" s="1" t="s">
        <v>117</v>
      </c>
      <c r="F8406" s="4">
        <v>43148</v>
      </c>
      <c r="G8406" s="1" t="s">
        <v>98</v>
      </c>
      <c r="H8406" s="1">
        <v>910</v>
      </c>
      <c r="I8406" s="1">
        <v>0.24</v>
      </c>
      <c r="J8406" s="1">
        <v>154.69999999999999</v>
      </c>
      <c r="K8406" s="1" t="s">
        <v>17</v>
      </c>
    </row>
    <row r="8407" spans="1:11" ht="13.2" x14ac:dyDescent="0.25">
      <c r="A8407" s="1" t="s">
        <v>8526</v>
      </c>
      <c r="B8407" s="1" t="s">
        <v>165</v>
      </c>
      <c r="C8407" s="1" t="s">
        <v>32</v>
      </c>
      <c r="D8407" s="1" t="s">
        <v>46</v>
      </c>
      <c r="E8407" s="1" t="s">
        <v>15</v>
      </c>
      <c r="F8407" s="4">
        <v>43403</v>
      </c>
      <c r="G8407" s="1" t="s">
        <v>23</v>
      </c>
      <c r="H8407" s="1">
        <v>2317</v>
      </c>
      <c r="I8407" s="1">
        <v>0.23</v>
      </c>
      <c r="J8407" s="1">
        <v>486.57</v>
      </c>
      <c r="K8407" s="1" t="s">
        <v>17</v>
      </c>
    </row>
    <row r="8408" spans="1:11" ht="13.2" x14ac:dyDescent="0.25">
      <c r="A8408" s="1" t="s">
        <v>8527</v>
      </c>
      <c r="B8408" s="1" t="s">
        <v>130</v>
      </c>
      <c r="C8408" s="1" t="s">
        <v>32</v>
      </c>
      <c r="D8408" s="1" t="s">
        <v>153</v>
      </c>
      <c r="E8408" s="1" t="s">
        <v>15</v>
      </c>
      <c r="F8408" s="4">
        <v>42994</v>
      </c>
      <c r="G8408" s="1" t="s">
        <v>23</v>
      </c>
      <c r="H8408" s="1">
        <v>763</v>
      </c>
      <c r="I8408" s="1">
        <v>0.16</v>
      </c>
      <c r="J8408" s="1">
        <v>343.35</v>
      </c>
      <c r="K8408" s="1" t="s">
        <v>17</v>
      </c>
    </row>
    <row r="8409" spans="1:11" ht="13.2" x14ac:dyDescent="0.25">
      <c r="A8409" s="1" t="s">
        <v>8528</v>
      </c>
      <c r="B8409" s="1" t="s">
        <v>12</v>
      </c>
      <c r="C8409" s="1" t="s">
        <v>63</v>
      </c>
      <c r="D8409" s="1" t="s">
        <v>75</v>
      </c>
      <c r="E8409" s="1" t="s">
        <v>149</v>
      </c>
      <c r="F8409" s="2">
        <v>43192</v>
      </c>
      <c r="G8409" s="1" t="s">
        <v>23</v>
      </c>
      <c r="H8409" s="1">
        <v>781</v>
      </c>
      <c r="I8409" s="1">
        <v>0.16</v>
      </c>
      <c r="J8409" s="1">
        <v>101.53</v>
      </c>
      <c r="K8409" s="1" t="s">
        <v>17</v>
      </c>
    </row>
    <row r="8410" spans="1:11" ht="13.2" x14ac:dyDescent="0.25">
      <c r="A8410" s="1" t="s">
        <v>8529</v>
      </c>
      <c r="B8410" s="1" t="s">
        <v>86</v>
      </c>
      <c r="C8410" s="1" t="s">
        <v>63</v>
      </c>
      <c r="D8410" s="1" t="s">
        <v>87</v>
      </c>
      <c r="E8410" s="1" t="s">
        <v>84</v>
      </c>
      <c r="F8410" s="4">
        <v>42358</v>
      </c>
      <c r="G8410" s="1" t="s">
        <v>23</v>
      </c>
      <c r="H8410" s="1">
        <v>2265</v>
      </c>
      <c r="I8410" s="1">
        <v>0.19</v>
      </c>
      <c r="J8410" s="1">
        <v>294.45</v>
      </c>
      <c r="K8410" s="1" t="s">
        <v>17</v>
      </c>
    </row>
    <row r="8411" spans="1:11" ht="13.2" x14ac:dyDescent="0.25">
      <c r="A8411" s="1" t="s">
        <v>8530</v>
      </c>
      <c r="B8411" s="1" t="s">
        <v>81</v>
      </c>
      <c r="C8411" s="1" t="s">
        <v>13</v>
      </c>
      <c r="D8411" s="1" t="s">
        <v>79</v>
      </c>
      <c r="E8411" s="1" t="s">
        <v>55</v>
      </c>
      <c r="F8411" s="4">
        <v>42358</v>
      </c>
      <c r="G8411" s="1" t="s">
        <v>23</v>
      </c>
      <c r="H8411" s="1">
        <v>884</v>
      </c>
      <c r="I8411" s="1">
        <v>0.1</v>
      </c>
      <c r="J8411" s="1">
        <v>238.68</v>
      </c>
      <c r="K8411" s="1" t="s">
        <v>17</v>
      </c>
    </row>
    <row r="8412" spans="1:11" ht="13.2" x14ac:dyDescent="0.25">
      <c r="A8412" s="1" t="s">
        <v>8531</v>
      </c>
      <c r="B8412" s="1" t="s">
        <v>137</v>
      </c>
      <c r="C8412" s="1" t="s">
        <v>63</v>
      </c>
      <c r="D8412" s="1" t="s">
        <v>87</v>
      </c>
      <c r="E8412" s="1" t="s">
        <v>123</v>
      </c>
      <c r="F8412" s="2">
        <v>43375</v>
      </c>
      <c r="G8412" s="1" t="s">
        <v>23</v>
      </c>
      <c r="H8412" s="1">
        <v>1565</v>
      </c>
      <c r="I8412" s="1">
        <v>0.12</v>
      </c>
      <c r="J8412" s="1">
        <v>641.65</v>
      </c>
      <c r="K8412" s="1" t="s">
        <v>17</v>
      </c>
    </row>
    <row r="8413" spans="1:11" ht="13.2" x14ac:dyDescent="0.25">
      <c r="A8413" s="1" t="s">
        <v>8532</v>
      </c>
      <c r="B8413" s="1" t="s">
        <v>19</v>
      </c>
      <c r="C8413" s="1" t="s">
        <v>32</v>
      </c>
      <c r="D8413" s="1" t="s">
        <v>153</v>
      </c>
      <c r="E8413" s="1" t="s">
        <v>149</v>
      </c>
      <c r="F8413" s="2">
        <v>43375</v>
      </c>
      <c r="G8413" s="1" t="s">
        <v>23</v>
      </c>
      <c r="H8413" s="1">
        <v>704</v>
      </c>
      <c r="I8413" s="1">
        <v>0.22</v>
      </c>
      <c r="J8413" s="1">
        <v>70.400000000000006</v>
      </c>
      <c r="K8413" s="1" t="s">
        <v>17</v>
      </c>
    </row>
    <row r="8414" spans="1:11" ht="13.2" x14ac:dyDescent="0.25">
      <c r="A8414" s="1" t="s">
        <v>8533</v>
      </c>
      <c r="B8414" s="1" t="s">
        <v>151</v>
      </c>
      <c r="C8414" s="1" t="s">
        <v>13</v>
      </c>
      <c r="D8414" s="1" t="s">
        <v>79</v>
      </c>
      <c r="E8414" s="1" t="s">
        <v>140</v>
      </c>
      <c r="F8414" s="2">
        <v>43375</v>
      </c>
      <c r="G8414" s="1" t="s">
        <v>23</v>
      </c>
      <c r="H8414" s="1">
        <v>901</v>
      </c>
      <c r="I8414" s="1">
        <v>0.28999999999999998</v>
      </c>
      <c r="J8414" s="1">
        <v>45.05</v>
      </c>
      <c r="K8414" s="1" t="s">
        <v>17</v>
      </c>
    </row>
    <row r="8415" spans="1:11" ht="13.2" x14ac:dyDescent="0.25">
      <c r="A8415" s="1" t="s">
        <v>8534</v>
      </c>
      <c r="B8415" s="1" t="s">
        <v>120</v>
      </c>
      <c r="C8415" s="1" t="s">
        <v>49</v>
      </c>
      <c r="D8415" s="1" t="s">
        <v>54</v>
      </c>
      <c r="E8415" s="1" t="s">
        <v>140</v>
      </c>
      <c r="F8415" s="2">
        <v>43375</v>
      </c>
      <c r="G8415" s="1" t="s">
        <v>23</v>
      </c>
      <c r="H8415" s="1">
        <v>2229</v>
      </c>
      <c r="I8415" s="1">
        <v>0.24</v>
      </c>
      <c r="J8415" s="1">
        <v>334.35</v>
      </c>
      <c r="K8415" s="1" t="s">
        <v>17</v>
      </c>
    </row>
    <row r="8416" spans="1:11" ht="13.2" x14ac:dyDescent="0.25">
      <c r="A8416" s="1" t="s">
        <v>8535</v>
      </c>
      <c r="B8416" s="1" t="s">
        <v>261</v>
      </c>
      <c r="C8416" s="1" t="s">
        <v>26</v>
      </c>
      <c r="D8416" s="1" t="s">
        <v>37</v>
      </c>
      <c r="E8416" s="1" t="s">
        <v>88</v>
      </c>
      <c r="F8416" s="2">
        <v>43229</v>
      </c>
      <c r="G8416" s="1" t="s">
        <v>29</v>
      </c>
      <c r="H8416" s="1">
        <v>990</v>
      </c>
      <c r="I8416" s="1">
        <v>0.3</v>
      </c>
      <c r="J8416" s="1">
        <v>386.1</v>
      </c>
      <c r="K8416" s="1" t="s">
        <v>17</v>
      </c>
    </row>
    <row r="8417" spans="1:11" ht="13.2" x14ac:dyDescent="0.25">
      <c r="A8417" s="1" t="s">
        <v>8536</v>
      </c>
      <c r="B8417" s="1" t="s">
        <v>204</v>
      </c>
      <c r="C8417" s="1" t="s">
        <v>63</v>
      </c>
      <c r="D8417" s="1" t="s">
        <v>64</v>
      </c>
      <c r="E8417" s="1" t="s">
        <v>72</v>
      </c>
      <c r="F8417" s="4">
        <v>42354</v>
      </c>
      <c r="G8417" s="1" t="s">
        <v>29</v>
      </c>
      <c r="H8417" s="1">
        <v>1014</v>
      </c>
      <c r="I8417" s="1">
        <v>0.25</v>
      </c>
      <c r="J8417" s="1">
        <v>283.92</v>
      </c>
      <c r="K8417" s="1" t="s">
        <v>17</v>
      </c>
    </row>
    <row r="8418" spans="1:11" ht="13.2" x14ac:dyDescent="0.25">
      <c r="A8418" s="1" t="s">
        <v>8537</v>
      </c>
      <c r="B8418" s="1" t="s">
        <v>106</v>
      </c>
      <c r="C8418" s="1" t="s">
        <v>58</v>
      </c>
      <c r="D8418" s="1" t="s">
        <v>59</v>
      </c>
      <c r="E8418" s="1" t="s">
        <v>15</v>
      </c>
      <c r="F8418" s="2">
        <v>42043</v>
      </c>
      <c r="G8418" s="1" t="s">
        <v>29</v>
      </c>
      <c r="H8418" s="1">
        <v>1624</v>
      </c>
      <c r="I8418" s="1">
        <v>0.3</v>
      </c>
      <c r="J8418" s="1">
        <v>276.08</v>
      </c>
      <c r="K8418" s="1" t="s">
        <v>17</v>
      </c>
    </row>
    <row r="8419" spans="1:11" ht="13.2" x14ac:dyDescent="0.25">
      <c r="A8419" s="1" t="s">
        <v>8538</v>
      </c>
      <c r="B8419" s="1" t="s">
        <v>74</v>
      </c>
      <c r="C8419" s="1" t="s">
        <v>32</v>
      </c>
      <c r="D8419" s="1" t="s">
        <v>153</v>
      </c>
      <c r="E8419" s="1" t="s">
        <v>72</v>
      </c>
      <c r="F8419" s="4">
        <v>43150</v>
      </c>
      <c r="G8419" s="1" t="s">
        <v>29</v>
      </c>
      <c r="H8419" s="1">
        <v>2153</v>
      </c>
      <c r="I8419" s="1">
        <v>0.16</v>
      </c>
      <c r="J8419" s="1">
        <v>602.84</v>
      </c>
      <c r="K8419" s="1" t="s">
        <v>17</v>
      </c>
    </row>
    <row r="8420" spans="1:11" ht="13.2" x14ac:dyDescent="0.25">
      <c r="A8420" s="1" t="s">
        <v>8539</v>
      </c>
      <c r="B8420" s="1" t="s">
        <v>67</v>
      </c>
      <c r="C8420" s="1" t="s">
        <v>58</v>
      </c>
      <c r="D8420" s="1" t="s">
        <v>68</v>
      </c>
      <c r="E8420" s="1" t="s">
        <v>43</v>
      </c>
      <c r="F8420" s="4">
        <v>43434</v>
      </c>
      <c r="G8420" s="1" t="s">
        <v>29</v>
      </c>
      <c r="H8420" s="1">
        <v>2342</v>
      </c>
      <c r="I8420" s="1">
        <v>0.33</v>
      </c>
      <c r="J8420" s="1">
        <v>936.8</v>
      </c>
      <c r="K8420" s="1" t="s">
        <v>17</v>
      </c>
    </row>
    <row r="8421" spans="1:11" ht="13.2" x14ac:dyDescent="0.25">
      <c r="A8421" s="1" t="s">
        <v>8540</v>
      </c>
      <c r="B8421" s="1" t="s">
        <v>36</v>
      </c>
      <c r="C8421" s="1" t="s">
        <v>20</v>
      </c>
      <c r="D8421" s="1" t="s">
        <v>21</v>
      </c>
      <c r="E8421" s="1" t="s">
        <v>47</v>
      </c>
      <c r="F8421" s="4">
        <v>42900</v>
      </c>
      <c r="G8421" s="1" t="s">
        <v>29</v>
      </c>
      <c r="H8421" s="1">
        <v>2228</v>
      </c>
      <c r="I8421" s="1">
        <v>0.2</v>
      </c>
      <c r="J8421" s="1">
        <v>111.4</v>
      </c>
      <c r="K8421" s="1" t="s">
        <v>17</v>
      </c>
    </row>
    <row r="8422" spans="1:11" ht="13.2" x14ac:dyDescent="0.25">
      <c r="A8422" s="1" t="s">
        <v>8541</v>
      </c>
      <c r="B8422" s="1" t="s">
        <v>146</v>
      </c>
      <c r="C8422" s="1" t="s">
        <v>63</v>
      </c>
      <c r="D8422" s="1" t="s">
        <v>157</v>
      </c>
      <c r="E8422" s="1" t="s">
        <v>88</v>
      </c>
      <c r="F8422" s="2">
        <v>43289</v>
      </c>
      <c r="G8422" s="1" t="s">
        <v>29</v>
      </c>
      <c r="H8422" s="1">
        <v>1787</v>
      </c>
      <c r="I8422" s="1">
        <v>0.15</v>
      </c>
      <c r="J8422" s="1">
        <v>696.93</v>
      </c>
      <c r="K8422" s="1" t="s">
        <v>17</v>
      </c>
    </row>
    <row r="8423" spans="1:11" ht="13.2" x14ac:dyDescent="0.25">
      <c r="A8423" s="1" t="s">
        <v>8542</v>
      </c>
      <c r="B8423" s="1" t="s">
        <v>156</v>
      </c>
      <c r="C8423" s="1" t="s">
        <v>13</v>
      </c>
      <c r="D8423" s="1" t="s">
        <v>14</v>
      </c>
      <c r="E8423" s="1" t="s">
        <v>104</v>
      </c>
      <c r="F8423" s="2">
        <v>43439</v>
      </c>
      <c r="G8423" s="1" t="s">
        <v>29</v>
      </c>
      <c r="H8423" s="1">
        <v>1583</v>
      </c>
      <c r="I8423" s="1">
        <v>0.28999999999999998</v>
      </c>
      <c r="J8423" s="1">
        <v>253.28</v>
      </c>
      <c r="K8423" s="1" t="s">
        <v>17</v>
      </c>
    </row>
    <row r="8424" spans="1:11" ht="13.2" x14ac:dyDescent="0.25">
      <c r="A8424" s="1" t="s">
        <v>8543</v>
      </c>
      <c r="B8424" s="1" t="s">
        <v>197</v>
      </c>
      <c r="C8424" s="1" t="s">
        <v>49</v>
      </c>
      <c r="D8424" s="1" t="s">
        <v>50</v>
      </c>
      <c r="E8424" s="1" t="s">
        <v>51</v>
      </c>
      <c r="F8424" s="4">
        <v>43182</v>
      </c>
      <c r="G8424" s="1" t="s">
        <v>29</v>
      </c>
      <c r="H8424" s="1">
        <v>701</v>
      </c>
      <c r="I8424" s="1">
        <v>0.31</v>
      </c>
      <c r="J8424" s="1">
        <v>119.17</v>
      </c>
      <c r="K8424" s="1" t="s">
        <v>17</v>
      </c>
    </row>
    <row r="8425" spans="1:11" ht="13.2" x14ac:dyDescent="0.25">
      <c r="A8425" s="1" t="s">
        <v>8544</v>
      </c>
      <c r="B8425" s="1" t="s">
        <v>174</v>
      </c>
      <c r="C8425" s="1" t="s">
        <v>32</v>
      </c>
      <c r="D8425" s="1" t="s">
        <v>97</v>
      </c>
      <c r="E8425" s="1" t="s">
        <v>43</v>
      </c>
      <c r="F8425" s="2">
        <v>43259</v>
      </c>
      <c r="G8425" s="1" t="s">
        <v>29</v>
      </c>
      <c r="H8425" s="1">
        <v>1341</v>
      </c>
      <c r="I8425" s="1">
        <v>0.3</v>
      </c>
      <c r="J8425" s="1">
        <v>187.74</v>
      </c>
      <c r="K8425" s="1" t="s">
        <v>17</v>
      </c>
    </row>
    <row r="8426" spans="1:11" ht="13.2" x14ac:dyDescent="0.25">
      <c r="A8426" s="1" t="s">
        <v>8545</v>
      </c>
      <c r="B8426" s="1" t="s">
        <v>182</v>
      </c>
      <c r="C8426" s="1" t="s">
        <v>49</v>
      </c>
      <c r="D8426" s="1" t="s">
        <v>205</v>
      </c>
      <c r="E8426" s="1" t="s">
        <v>51</v>
      </c>
      <c r="F8426" s="2">
        <v>43262</v>
      </c>
      <c r="G8426" s="1" t="s">
        <v>29</v>
      </c>
      <c r="H8426" s="1">
        <v>2030</v>
      </c>
      <c r="I8426" s="1">
        <v>0.23</v>
      </c>
      <c r="J8426" s="1">
        <v>487.2</v>
      </c>
      <c r="K8426" s="1" t="s">
        <v>17</v>
      </c>
    </row>
    <row r="8427" spans="1:11" ht="13.2" x14ac:dyDescent="0.25">
      <c r="A8427" s="1" t="s">
        <v>8546</v>
      </c>
      <c r="B8427" s="1" t="s">
        <v>40</v>
      </c>
      <c r="C8427" s="1" t="s">
        <v>58</v>
      </c>
      <c r="D8427" s="1" t="s">
        <v>112</v>
      </c>
      <c r="E8427" s="1" t="s">
        <v>84</v>
      </c>
      <c r="F8427" s="4">
        <v>43371</v>
      </c>
      <c r="G8427" s="1" t="s">
        <v>29</v>
      </c>
      <c r="H8427" s="1">
        <v>1920</v>
      </c>
      <c r="I8427" s="1">
        <v>0.24</v>
      </c>
      <c r="J8427" s="1">
        <v>518.4</v>
      </c>
      <c r="K8427" s="1" t="s">
        <v>17</v>
      </c>
    </row>
    <row r="8428" spans="1:11" ht="13.2" x14ac:dyDescent="0.25">
      <c r="A8428" s="1" t="s">
        <v>8547</v>
      </c>
      <c r="B8428" s="1" t="s">
        <v>42</v>
      </c>
      <c r="C8428" s="1" t="s">
        <v>32</v>
      </c>
      <c r="D8428" s="1" t="s">
        <v>46</v>
      </c>
      <c r="E8428" s="1" t="s">
        <v>84</v>
      </c>
      <c r="F8428" s="4">
        <v>42354</v>
      </c>
      <c r="G8428" s="1" t="s">
        <v>29</v>
      </c>
      <c r="H8428" s="1">
        <v>1869</v>
      </c>
      <c r="I8428" s="1">
        <v>0.18</v>
      </c>
      <c r="J8428" s="1">
        <v>411.18</v>
      </c>
      <c r="K8428" s="1" t="s">
        <v>17</v>
      </c>
    </row>
    <row r="8429" spans="1:11" ht="13.2" x14ac:dyDescent="0.25">
      <c r="A8429" s="1" t="s">
        <v>8548</v>
      </c>
      <c r="B8429" s="1" t="s">
        <v>184</v>
      </c>
      <c r="C8429" s="1" t="s">
        <v>32</v>
      </c>
      <c r="D8429" s="1" t="s">
        <v>97</v>
      </c>
      <c r="E8429" s="1" t="s">
        <v>28</v>
      </c>
      <c r="F8429" s="4">
        <v>42273</v>
      </c>
      <c r="G8429" s="1" t="s">
        <v>29</v>
      </c>
      <c r="H8429" s="1">
        <v>620</v>
      </c>
      <c r="I8429" s="1">
        <v>0.28999999999999998</v>
      </c>
      <c r="J8429" s="1">
        <v>117.8</v>
      </c>
      <c r="K8429" s="1" t="s">
        <v>17</v>
      </c>
    </row>
    <row r="8430" spans="1:11" ht="13.2" x14ac:dyDescent="0.25">
      <c r="A8430" s="1" t="s">
        <v>8549</v>
      </c>
      <c r="B8430" s="1" t="s">
        <v>191</v>
      </c>
      <c r="C8430" s="1" t="s">
        <v>58</v>
      </c>
      <c r="D8430" s="1" t="s">
        <v>112</v>
      </c>
      <c r="E8430" s="1" t="s">
        <v>88</v>
      </c>
      <c r="F8430" s="4">
        <v>42969</v>
      </c>
      <c r="G8430" s="1" t="s">
        <v>29</v>
      </c>
      <c r="H8430" s="1">
        <v>1028</v>
      </c>
      <c r="I8430" s="1">
        <v>0.33</v>
      </c>
      <c r="J8430" s="1">
        <v>318.68</v>
      </c>
      <c r="K8430" s="1" t="s">
        <v>17</v>
      </c>
    </row>
    <row r="8431" spans="1:11" ht="13.2" x14ac:dyDescent="0.25">
      <c r="A8431" s="1" t="s">
        <v>8550</v>
      </c>
      <c r="B8431" s="1" t="s">
        <v>174</v>
      </c>
      <c r="C8431" s="1" t="s">
        <v>49</v>
      </c>
      <c r="D8431" s="1" t="s">
        <v>54</v>
      </c>
      <c r="E8431" s="1" t="s">
        <v>15</v>
      </c>
      <c r="F8431" s="3">
        <v>43051</v>
      </c>
      <c r="G8431" s="1" t="s">
        <v>29</v>
      </c>
      <c r="H8431" s="1">
        <v>912</v>
      </c>
      <c r="I8431" s="1">
        <v>0.28000000000000003</v>
      </c>
      <c r="J8431" s="1">
        <v>328.32</v>
      </c>
      <c r="K8431" s="1" t="s">
        <v>17</v>
      </c>
    </row>
    <row r="8432" spans="1:11" ht="13.2" x14ac:dyDescent="0.25">
      <c r="A8432" s="1" t="s">
        <v>8551</v>
      </c>
      <c r="B8432" s="1" t="s">
        <v>184</v>
      </c>
      <c r="C8432" s="1" t="s">
        <v>32</v>
      </c>
      <c r="D8432" s="1" t="s">
        <v>153</v>
      </c>
      <c r="E8432" s="1" t="s">
        <v>84</v>
      </c>
      <c r="F8432" s="4">
        <v>42634</v>
      </c>
      <c r="G8432" s="1" t="s">
        <v>29</v>
      </c>
      <c r="H8432" s="1">
        <v>1043</v>
      </c>
      <c r="I8432" s="1">
        <v>0.3</v>
      </c>
      <c r="J8432" s="1">
        <v>302.47000000000003</v>
      </c>
      <c r="K8432" s="1" t="s">
        <v>17</v>
      </c>
    </row>
    <row r="8433" spans="1:11" ht="13.2" x14ac:dyDescent="0.25">
      <c r="A8433" s="1" t="s">
        <v>8552</v>
      </c>
      <c r="B8433" s="1" t="s">
        <v>234</v>
      </c>
      <c r="C8433" s="1" t="s">
        <v>20</v>
      </c>
      <c r="D8433" s="1" t="s">
        <v>21</v>
      </c>
      <c r="E8433" s="1" t="s">
        <v>88</v>
      </c>
      <c r="F8433" s="3">
        <v>43080</v>
      </c>
      <c r="G8433" s="1" t="s">
        <v>29</v>
      </c>
      <c r="H8433" s="1">
        <v>966</v>
      </c>
      <c r="I8433" s="1">
        <v>0.21</v>
      </c>
      <c r="J8433" s="1">
        <v>86.94</v>
      </c>
      <c r="K8433" s="1" t="s">
        <v>17</v>
      </c>
    </row>
    <row r="8434" spans="1:11" ht="13.2" x14ac:dyDescent="0.25">
      <c r="A8434" s="1" t="s">
        <v>8553</v>
      </c>
      <c r="B8434" s="1" t="s">
        <v>151</v>
      </c>
      <c r="C8434" s="1" t="s">
        <v>20</v>
      </c>
      <c r="D8434" s="1" t="s">
        <v>91</v>
      </c>
      <c r="E8434" s="1" t="s">
        <v>166</v>
      </c>
      <c r="F8434" s="4">
        <v>42667</v>
      </c>
      <c r="G8434" s="1" t="s">
        <v>29</v>
      </c>
      <c r="H8434" s="1">
        <v>1403</v>
      </c>
      <c r="I8434" s="1">
        <v>0.22</v>
      </c>
      <c r="J8434" s="1">
        <v>238.51</v>
      </c>
      <c r="K8434" s="1" t="s">
        <v>17</v>
      </c>
    </row>
    <row r="8435" spans="1:11" ht="13.2" x14ac:dyDescent="0.25">
      <c r="A8435" s="1" t="s">
        <v>8554</v>
      </c>
      <c r="B8435" s="1" t="s">
        <v>156</v>
      </c>
      <c r="C8435" s="1" t="s">
        <v>63</v>
      </c>
      <c r="D8435" s="1" t="s">
        <v>157</v>
      </c>
      <c r="E8435" s="1" t="s">
        <v>69</v>
      </c>
      <c r="F8435" s="2">
        <v>43407</v>
      </c>
      <c r="G8435" s="1" t="s">
        <v>29</v>
      </c>
      <c r="H8435" s="1">
        <v>633</v>
      </c>
      <c r="I8435" s="1">
        <v>0.17</v>
      </c>
      <c r="J8435" s="1">
        <v>50.64</v>
      </c>
      <c r="K8435" s="1" t="s">
        <v>17</v>
      </c>
    </row>
    <row r="8436" spans="1:11" ht="13.2" x14ac:dyDescent="0.25">
      <c r="A8436" s="1" t="s">
        <v>8555</v>
      </c>
      <c r="B8436" s="1" t="s">
        <v>197</v>
      </c>
      <c r="C8436" s="1" t="s">
        <v>13</v>
      </c>
      <c r="D8436" s="1" t="s">
        <v>195</v>
      </c>
      <c r="E8436" s="1" t="s">
        <v>51</v>
      </c>
      <c r="F8436" s="4">
        <v>43087</v>
      </c>
      <c r="G8436" s="1" t="s">
        <v>29</v>
      </c>
      <c r="H8436" s="1">
        <v>798</v>
      </c>
      <c r="I8436" s="1">
        <v>0.14000000000000001</v>
      </c>
      <c r="J8436" s="1">
        <v>135.66</v>
      </c>
      <c r="K8436" s="1" t="s">
        <v>17</v>
      </c>
    </row>
    <row r="8437" spans="1:11" ht="13.2" x14ac:dyDescent="0.25">
      <c r="A8437" s="1" t="s">
        <v>8556</v>
      </c>
      <c r="B8437" s="1" t="s">
        <v>261</v>
      </c>
      <c r="C8437" s="1" t="s">
        <v>13</v>
      </c>
      <c r="D8437" s="1" t="s">
        <v>79</v>
      </c>
      <c r="E8437" s="1" t="s">
        <v>43</v>
      </c>
      <c r="F8437" s="4">
        <v>43394</v>
      </c>
      <c r="G8437" s="1" t="s">
        <v>76</v>
      </c>
      <c r="H8437" s="1">
        <v>1593</v>
      </c>
      <c r="I8437" s="1">
        <v>0.11</v>
      </c>
      <c r="J8437" s="1">
        <v>509.76</v>
      </c>
      <c r="K8437" s="1" t="s">
        <v>17</v>
      </c>
    </row>
    <row r="8438" spans="1:11" ht="13.2" x14ac:dyDescent="0.25">
      <c r="A8438" s="1" t="s">
        <v>8557</v>
      </c>
      <c r="B8438" s="1" t="s">
        <v>31</v>
      </c>
      <c r="C8438" s="1" t="s">
        <v>49</v>
      </c>
      <c r="D8438" s="1" t="s">
        <v>50</v>
      </c>
      <c r="E8438" s="1" t="s">
        <v>22</v>
      </c>
      <c r="F8438" s="4">
        <v>43455</v>
      </c>
      <c r="G8438" s="1" t="s">
        <v>76</v>
      </c>
      <c r="H8438" s="1">
        <v>1852</v>
      </c>
      <c r="I8438" s="1">
        <v>0.26</v>
      </c>
      <c r="J8438" s="1">
        <v>648.20000000000005</v>
      </c>
      <c r="K8438" s="1" t="s">
        <v>17</v>
      </c>
    </row>
    <row r="8439" spans="1:11" ht="13.2" x14ac:dyDescent="0.25">
      <c r="A8439" s="1" t="s">
        <v>8558</v>
      </c>
      <c r="B8439" s="1" t="s">
        <v>67</v>
      </c>
      <c r="C8439" s="1" t="s">
        <v>20</v>
      </c>
      <c r="D8439" s="1" t="s">
        <v>21</v>
      </c>
      <c r="E8439" s="1" t="s">
        <v>166</v>
      </c>
      <c r="F8439" s="4">
        <v>43172</v>
      </c>
      <c r="G8439" s="1" t="s">
        <v>76</v>
      </c>
      <c r="H8439" s="1">
        <v>1589</v>
      </c>
      <c r="I8439" s="1">
        <v>0.32</v>
      </c>
      <c r="J8439" s="1">
        <v>238.35</v>
      </c>
      <c r="K8439" s="1" t="s">
        <v>17</v>
      </c>
    </row>
    <row r="8440" spans="1:11" ht="13.2" x14ac:dyDescent="0.25">
      <c r="A8440" s="1" t="s">
        <v>8559</v>
      </c>
      <c r="B8440" s="1" t="s">
        <v>156</v>
      </c>
      <c r="C8440" s="1" t="s">
        <v>32</v>
      </c>
      <c r="D8440" s="1" t="s">
        <v>153</v>
      </c>
      <c r="E8440" s="1" t="s">
        <v>43</v>
      </c>
      <c r="F8440" s="4">
        <v>42634</v>
      </c>
      <c r="G8440" s="1" t="s">
        <v>98</v>
      </c>
      <c r="H8440" s="1">
        <v>542</v>
      </c>
      <c r="I8440" s="1">
        <v>0.11</v>
      </c>
      <c r="J8440" s="1">
        <v>27.1</v>
      </c>
      <c r="K8440" s="1" t="s">
        <v>17</v>
      </c>
    </row>
    <row r="8441" spans="1:11" ht="13.2" x14ac:dyDescent="0.25">
      <c r="A8441" s="1" t="s">
        <v>8560</v>
      </c>
      <c r="B8441" s="1" t="s">
        <v>12</v>
      </c>
      <c r="C8441" s="1" t="s">
        <v>58</v>
      </c>
      <c r="D8441" s="1" t="s">
        <v>68</v>
      </c>
      <c r="E8441" s="1" t="s">
        <v>128</v>
      </c>
      <c r="F8441" s="4">
        <v>43060</v>
      </c>
      <c r="G8441" s="1" t="s">
        <v>98</v>
      </c>
      <c r="H8441" s="1">
        <v>1473</v>
      </c>
      <c r="I8441" s="1">
        <v>0.1</v>
      </c>
      <c r="J8441" s="1">
        <v>117.84</v>
      </c>
      <c r="K8441" s="1" t="s">
        <v>17</v>
      </c>
    </row>
    <row r="8442" spans="1:11" ht="13.2" x14ac:dyDescent="0.25">
      <c r="A8442" s="1" t="s">
        <v>8561</v>
      </c>
      <c r="B8442" s="1" t="s">
        <v>67</v>
      </c>
      <c r="C8442" s="1" t="s">
        <v>13</v>
      </c>
      <c r="D8442" s="1" t="s">
        <v>79</v>
      </c>
      <c r="E8442" s="1" t="s">
        <v>47</v>
      </c>
      <c r="F8442" s="4">
        <v>43372</v>
      </c>
      <c r="G8442" s="1" t="s">
        <v>98</v>
      </c>
      <c r="H8442" s="1">
        <v>2028</v>
      </c>
      <c r="I8442" s="1">
        <v>0.35</v>
      </c>
      <c r="J8442" s="1">
        <v>365.04</v>
      </c>
      <c r="K8442" s="1" t="s">
        <v>17</v>
      </c>
    </row>
    <row r="8443" spans="1:11" ht="13.2" x14ac:dyDescent="0.25">
      <c r="A8443" s="1" t="s">
        <v>8562</v>
      </c>
      <c r="B8443" s="1" t="s">
        <v>19</v>
      </c>
      <c r="C8443" s="1" t="s">
        <v>58</v>
      </c>
      <c r="D8443" s="1" t="s">
        <v>112</v>
      </c>
      <c r="E8443" s="1" t="s">
        <v>143</v>
      </c>
      <c r="F8443" s="2">
        <v>42805</v>
      </c>
      <c r="G8443" s="1" t="s">
        <v>98</v>
      </c>
      <c r="H8443" s="1">
        <v>917</v>
      </c>
      <c r="I8443" s="1">
        <v>0.32</v>
      </c>
      <c r="J8443" s="1">
        <v>192.57</v>
      </c>
      <c r="K8443" s="1" t="s">
        <v>17</v>
      </c>
    </row>
    <row r="8444" spans="1:11" ht="13.2" x14ac:dyDescent="0.25">
      <c r="A8444" s="1" t="s">
        <v>8563</v>
      </c>
      <c r="B8444" s="1" t="s">
        <v>62</v>
      </c>
      <c r="C8444" s="1" t="s">
        <v>58</v>
      </c>
      <c r="D8444" s="1" t="s">
        <v>59</v>
      </c>
      <c r="E8444" s="1" t="s">
        <v>163</v>
      </c>
      <c r="F8444" s="4">
        <v>43372</v>
      </c>
      <c r="G8444" s="1" t="s">
        <v>98</v>
      </c>
      <c r="H8444" s="1">
        <v>2100</v>
      </c>
      <c r="I8444" s="1">
        <v>0.21</v>
      </c>
      <c r="J8444" s="1">
        <v>735</v>
      </c>
      <c r="K8444" s="1" t="s">
        <v>17</v>
      </c>
    </row>
    <row r="8445" spans="1:11" ht="13.2" x14ac:dyDescent="0.25">
      <c r="A8445" s="1" t="s">
        <v>8564</v>
      </c>
      <c r="B8445" s="1" t="s">
        <v>78</v>
      </c>
      <c r="C8445" s="1" t="s">
        <v>63</v>
      </c>
      <c r="D8445" s="1" t="s">
        <v>64</v>
      </c>
      <c r="E8445" s="1" t="s">
        <v>128</v>
      </c>
      <c r="F8445" s="4">
        <v>43372</v>
      </c>
      <c r="G8445" s="1" t="s">
        <v>98</v>
      </c>
      <c r="H8445" s="1">
        <v>1735</v>
      </c>
      <c r="I8445" s="1">
        <v>0.19</v>
      </c>
      <c r="J8445" s="1">
        <v>86.75</v>
      </c>
      <c r="K8445" s="1" t="s">
        <v>17</v>
      </c>
    </row>
    <row r="8446" spans="1:11" ht="13.2" x14ac:dyDescent="0.25">
      <c r="A8446" s="1" t="s">
        <v>8565</v>
      </c>
      <c r="B8446" s="1" t="s">
        <v>125</v>
      </c>
      <c r="C8446" s="1" t="s">
        <v>32</v>
      </c>
      <c r="D8446" s="1" t="s">
        <v>153</v>
      </c>
      <c r="E8446" s="1" t="s">
        <v>143</v>
      </c>
      <c r="F8446" s="4">
        <v>43423</v>
      </c>
      <c r="G8446" s="1" t="s">
        <v>98</v>
      </c>
      <c r="H8446" s="1">
        <v>981</v>
      </c>
      <c r="I8446" s="1">
        <v>0.1</v>
      </c>
      <c r="J8446" s="1">
        <v>166.77</v>
      </c>
      <c r="K8446" s="1" t="s">
        <v>17</v>
      </c>
    </row>
    <row r="8447" spans="1:11" ht="13.2" x14ac:dyDescent="0.25">
      <c r="A8447" s="1" t="s">
        <v>8566</v>
      </c>
      <c r="B8447" s="1" t="s">
        <v>36</v>
      </c>
      <c r="C8447" s="1" t="s">
        <v>20</v>
      </c>
      <c r="D8447" s="1" t="s">
        <v>91</v>
      </c>
      <c r="E8447" s="1" t="s">
        <v>84</v>
      </c>
      <c r="F8447" s="2">
        <v>42771</v>
      </c>
      <c r="G8447" s="1" t="s">
        <v>23</v>
      </c>
      <c r="H8447" s="1">
        <v>589</v>
      </c>
      <c r="I8447" s="1">
        <v>0.25</v>
      </c>
      <c r="J8447" s="1">
        <v>212.04</v>
      </c>
      <c r="K8447" s="1" t="s">
        <v>17</v>
      </c>
    </row>
    <row r="8448" spans="1:11" ht="13.2" x14ac:dyDescent="0.25">
      <c r="A8448" s="1" t="s">
        <v>8567</v>
      </c>
      <c r="B8448" s="1" t="s">
        <v>191</v>
      </c>
      <c r="C8448" s="1" t="s">
        <v>13</v>
      </c>
      <c r="D8448" s="1" t="s">
        <v>195</v>
      </c>
      <c r="E8448" s="1" t="s">
        <v>128</v>
      </c>
      <c r="F8448" s="2">
        <v>42771</v>
      </c>
      <c r="G8448" s="1" t="s">
        <v>23</v>
      </c>
      <c r="H8448" s="1">
        <v>2376</v>
      </c>
      <c r="I8448" s="1">
        <v>0.3</v>
      </c>
      <c r="J8448" s="1">
        <v>926.64</v>
      </c>
      <c r="K8448" s="1" t="s">
        <v>17</v>
      </c>
    </row>
    <row r="8449" spans="1:11" ht="13.2" x14ac:dyDescent="0.25">
      <c r="A8449" s="1" t="s">
        <v>8568</v>
      </c>
      <c r="B8449" s="1" t="s">
        <v>74</v>
      </c>
      <c r="C8449" s="1" t="s">
        <v>32</v>
      </c>
      <c r="D8449" s="1" t="s">
        <v>46</v>
      </c>
      <c r="E8449" s="1" t="s">
        <v>84</v>
      </c>
      <c r="F8449" s="2">
        <v>43070</v>
      </c>
      <c r="G8449" s="1" t="s">
        <v>29</v>
      </c>
      <c r="H8449" s="1">
        <v>819</v>
      </c>
      <c r="I8449" s="1">
        <v>0.27</v>
      </c>
      <c r="J8449" s="1">
        <v>303.02999999999997</v>
      </c>
      <c r="K8449" s="1" t="s">
        <v>17</v>
      </c>
    </row>
    <row r="8450" spans="1:11" ht="13.2" x14ac:dyDescent="0.25">
      <c r="A8450" s="1" t="s">
        <v>8569</v>
      </c>
      <c r="B8450" s="1" t="s">
        <v>159</v>
      </c>
      <c r="C8450" s="1" t="s">
        <v>63</v>
      </c>
      <c r="D8450" s="1" t="s">
        <v>87</v>
      </c>
      <c r="E8450" s="1" t="s">
        <v>65</v>
      </c>
      <c r="F8450" s="4">
        <v>42109</v>
      </c>
      <c r="G8450" s="1" t="s">
        <v>29</v>
      </c>
      <c r="H8450" s="1">
        <v>2329</v>
      </c>
      <c r="I8450" s="1">
        <v>0.16</v>
      </c>
      <c r="J8450" s="1">
        <v>675.41</v>
      </c>
      <c r="K8450" s="1" t="s">
        <v>17</v>
      </c>
    </row>
    <row r="8451" spans="1:11" ht="13.2" x14ac:dyDescent="0.25">
      <c r="A8451" s="1" t="s">
        <v>8570</v>
      </c>
      <c r="B8451" s="1" t="s">
        <v>111</v>
      </c>
      <c r="C8451" s="1" t="s">
        <v>58</v>
      </c>
      <c r="D8451" s="1" t="s">
        <v>59</v>
      </c>
      <c r="E8451" s="1" t="s">
        <v>166</v>
      </c>
      <c r="F8451" s="2">
        <v>42920</v>
      </c>
      <c r="G8451" s="1" t="s">
        <v>29</v>
      </c>
      <c r="H8451" s="1">
        <v>1997</v>
      </c>
      <c r="I8451" s="1">
        <v>0.28000000000000003</v>
      </c>
      <c r="J8451" s="1">
        <v>299.55</v>
      </c>
      <c r="K8451" s="1" t="s">
        <v>17</v>
      </c>
    </row>
    <row r="8452" spans="1:11" ht="13.2" x14ac:dyDescent="0.25">
      <c r="A8452" s="1" t="s">
        <v>8571</v>
      </c>
      <c r="B8452" s="1" t="s">
        <v>165</v>
      </c>
      <c r="C8452" s="1" t="s">
        <v>20</v>
      </c>
      <c r="D8452" s="1" t="s">
        <v>91</v>
      </c>
      <c r="E8452" s="1" t="s">
        <v>72</v>
      </c>
      <c r="F8452" s="4">
        <v>42336</v>
      </c>
      <c r="G8452" s="1" t="s">
        <v>29</v>
      </c>
      <c r="H8452" s="1">
        <v>1184</v>
      </c>
      <c r="I8452" s="1">
        <v>0.1</v>
      </c>
      <c r="J8452" s="1">
        <v>485.44</v>
      </c>
      <c r="K8452" s="1" t="s">
        <v>17</v>
      </c>
    </row>
    <row r="8453" spans="1:11" ht="13.2" x14ac:dyDescent="0.25">
      <c r="A8453" s="1" t="s">
        <v>8572</v>
      </c>
      <c r="B8453" s="1" t="s">
        <v>130</v>
      </c>
      <c r="C8453" s="1" t="s">
        <v>49</v>
      </c>
      <c r="D8453" s="1" t="s">
        <v>205</v>
      </c>
      <c r="E8453" s="1" t="s">
        <v>28</v>
      </c>
      <c r="F8453" s="4">
        <v>42900</v>
      </c>
      <c r="G8453" s="1" t="s">
        <v>29</v>
      </c>
      <c r="H8453" s="1">
        <v>1637</v>
      </c>
      <c r="I8453" s="1">
        <v>0.2</v>
      </c>
      <c r="J8453" s="1">
        <v>130.96</v>
      </c>
      <c r="K8453" s="1" t="s">
        <v>17</v>
      </c>
    </row>
    <row r="8454" spans="1:11" ht="13.2" x14ac:dyDescent="0.25">
      <c r="A8454" s="1" t="s">
        <v>8573</v>
      </c>
      <c r="B8454" s="1" t="s">
        <v>197</v>
      </c>
      <c r="C8454" s="1" t="s">
        <v>13</v>
      </c>
      <c r="D8454" s="1" t="s">
        <v>195</v>
      </c>
      <c r="E8454" s="1" t="s">
        <v>104</v>
      </c>
      <c r="F8454" s="3">
        <v>43416</v>
      </c>
      <c r="G8454" s="1" t="s">
        <v>29</v>
      </c>
      <c r="H8454" s="1">
        <v>2110</v>
      </c>
      <c r="I8454" s="1">
        <v>0.28999999999999998</v>
      </c>
      <c r="J8454" s="1">
        <v>611.9</v>
      </c>
      <c r="K8454" s="1" t="s">
        <v>17</v>
      </c>
    </row>
    <row r="8455" spans="1:11" ht="13.2" x14ac:dyDescent="0.25">
      <c r="A8455" s="1" t="s">
        <v>8574</v>
      </c>
      <c r="B8455" s="1" t="s">
        <v>146</v>
      </c>
      <c r="C8455" s="1" t="s">
        <v>58</v>
      </c>
      <c r="D8455" s="1" t="s">
        <v>59</v>
      </c>
      <c r="E8455" s="1" t="s">
        <v>47</v>
      </c>
      <c r="F8455" s="3">
        <v>43416</v>
      </c>
      <c r="G8455" s="1" t="s">
        <v>29</v>
      </c>
      <c r="H8455" s="1">
        <v>2408</v>
      </c>
      <c r="I8455" s="1">
        <v>0.32</v>
      </c>
      <c r="J8455" s="1">
        <v>192.64</v>
      </c>
      <c r="K8455" s="1" t="s">
        <v>17</v>
      </c>
    </row>
    <row r="8456" spans="1:11" ht="13.2" x14ac:dyDescent="0.25">
      <c r="A8456" s="1" t="s">
        <v>8575</v>
      </c>
      <c r="B8456" s="1" t="s">
        <v>184</v>
      </c>
      <c r="C8456" s="1" t="s">
        <v>26</v>
      </c>
      <c r="D8456" s="1" t="s">
        <v>201</v>
      </c>
      <c r="E8456" s="1" t="s">
        <v>88</v>
      </c>
      <c r="F8456" s="3">
        <v>42287</v>
      </c>
      <c r="G8456" s="1" t="s">
        <v>29</v>
      </c>
      <c r="H8456" s="1">
        <v>2006</v>
      </c>
      <c r="I8456" s="1">
        <v>0.25</v>
      </c>
      <c r="J8456" s="1">
        <v>421.26</v>
      </c>
      <c r="K8456" s="1" t="s">
        <v>17</v>
      </c>
    </row>
    <row r="8457" spans="1:11" ht="13.2" x14ac:dyDescent="0.25">
      <c r="A8457" s="1" t="s">
        <v>8576</v>
      </c>
      <c r="B8457" s="1" t="s">
        <v>169</v>
      </c>
      <c r="C8457" s="1" t="s">
        <v>63</v>
      </c>
      <c r="D8457" s="1" t="s">
        <v>64</v>
      </c>
      <c r="E8457" s="1" t="s">
        <v>128</v>
      </c>
      <c r="F8457" s="2">
        <v>43345</v>
      </c>
      <c r="G8457" s="1" t="s">
        <v>29</v>
      </c>
      <c r="H8457" s="1">
        <v>918</v>
      </c>
      <c r="I8457" s="1">
        <v>0.35</v>
      </c>
      <c r="J8457" s="1">
        <v>229.5</v>
      </c>
      <c r="K8457" s="1" t="s">
        <v>17</v>
      </c>
    </row>
    <row r="8458" spans="1:11" ht="13.2" x14ac:dyDescent="0.25">
      <c r="A8458" s="1" t="s">
        <v>8577</v>
      </c>
      <c r="B8458" s="1" t="s">
        <v>263</v>
      </c>
      <c r="C8458" s="1" t="s">
        <v>49</v>
      </c>
      <c r="D8458" s="1" t="s">
        <v>205</v>
      </c>
      <c r="E8458" s="1" t="s">
        <v>166</v>
      </c>
      <c r="F8458" s="4">
        <v>42203</v>
      </c>
      <c r="G8458" s="1" t="s">
        <v>29</v>
      </c>
      <c r="H8458" s="1">
        <v>1840</v>
      </c>
      <c r="I8458" s="1">
        <v>0.14000000000000001</v>
      </c>
      <c r="J8458" s="1">
        <v>772.8</v>
      </c>
      <c r="K8458" s="1" t="s">
        <v>17</v>
      </c>
    </row>
    <row r="8459" spans="1:11" ht="13.2" x14ac:dyDescent="0.25">
      <c r="A8459" s="1" t="s">
        <v>8578</v>
      </c>
      <c r="B8459" s="1" t="s">
        <v>263</v>
      </c>
      <c r="C8459" s="1" t="s">
        <v>63</v>
      </c>
      <c r="D8459" s="1" t="s">
        <v>87</v>
      </c>
      <c r="E8459" s="1" t="s">
        <v>143</v>
      </c>
      <c r="F8459" s="2">
        <v>42990</v>
      </c>
      <c r="G8459" s="1" t="s">
        <v>29</v>
      </c>
      <c r="H8459" s="1">
        <v>1186</v>
      </c>
      <c r="I8459" s="1">
        <v>0.26</v>
      </c>
      <c r="J8459" s="1">
        <v>59.3</v>
      </c>
      <c r="K8459" s="1" t="s">
        <v>17</v>
      </c>
    </row>
    <row r="8460" spans="1:11" ht="13.2" x14ac:dyDescent="0.25">
      <c r="A8460" s="1" t="s">
        <v>8579</v>
      </c>
      <c r="B8460" s="1" t="s">
        <v>111</v>
      </c>
      <c r="C8460" s="1" t="s">
        <v>49</v>
      </c>
      <c r="D8460" s="1" t="s">
        <v>205</v>
      </c>
      <c r="E8460" s="1" t="s">
        <v>60</v>
      </c>
      <c r="F8460" s="2">
        <v>43354</v>
      </c>
      <c r="G8460" s="1" t="s">
        <v>29</v>
      </c>
      <c r="H8460" s="1">
        <v>1417</v>
      </c>
      <c r="I8460" s="1">
        <v>0.3</v>
      </c>
      <c r="J8460" s="1">
        <v>481.78</v>
      </c>
      <c r="K8460" s="1" t="s">
        <v>17</v>
      </c>
    </row>
    <row r="8461" spans="1:11" ht="13.2" x14ac:dyDescent="0.25">
      <c r="A8461" s="1" t="s">
        <v>8580</v>
      </c>
      <c r="B8461" s="1" t="s">
        <v>137</v>
      </c>
      <c r="C8461" s="1" t="s">
        <v>49</v>
      </c>
      <c r="D8461" s="1" t="s">
        <v>50</v>
      </c>
      <c r="E8461" s="1" t="s">
        <v>55</v>
      </c>
      <c r="F8461" s="4">
        <v>43365</v>
      </c>
      <c r="G8461" s="1" t="s">
        <v>76</v>
      </c>
      <c r="H8461" s="1">
        <v>933</v>
      </c>
      <c r="I8461" s="1">
        <v>0.35</v>
      </c>
      <c r="J8461" s="1">
        <v>214.59</v>
      </c>
      <c r="K8461" s="1" t="s">
        <v>17</v>
      </c>
    </row>
    <row r="8462" spans="1:11" ht="13.2" x14ac:dyDescent="0.25">
      <c r="A8462" s="1" t="s">
        <v>8581</v>
      </c>
      <c r="B8462" s="1" t="s">
        <v>36</v>
      </c>
      <c r="C8462" s="1" t="s">
        <v>58</v>
      </c>
      <c r="D8462" s="1" t="s">
        <v>68</v>
      </c>
      <c r="E8462" s="1" t="s">
        <v>28</v>
      </c>
      <c r="F8462" s="4">
        <v>42690</v>
      </c>
      <c r="G8462" s="1" t="s">
        <v>76</v>
      </c>
      <c r="H8462" s="1">
        <v>2397</v>
      </c>
      <c r="I8462" s="1">
        <v>0.33</v>
      </c>
      <c r="J8462" s="1">
        <v>191.76</v>
      </c>
      <c r="K8462" s="1" t="s">
        <v>17</v>
      </c>
    </row>
    <row r="8463" spans="1:11" ht="13.2" x14ac:dyDescent="0.25">
      <c r="A8463" s="1" t="s">
        <v>8582</v>
      </c>
      <c r="B8463" s="1" t="s">
        <v>106</v>
      </c>
      <c r="C8463" s="1" t="s">
        <v>32</v>
      </c>
      <c r="D8463" s="1" t="s">
        <v>97</v>
      </c>
      <c r="E8463" s="1" t="s">
        <v>123</v>
      </c>
      <c r="F8463" s="4">
        <v>42690</v>
      </c>
      <c r="G8463" s="1" t="s">
        <v>76</v>
      </c>
      <c r="H8463" s="1">
        <v>1988</v>
      </c>
      <c r="I8463" s="1">
        <v>0.13</v>
      </c>
      <c r="J8463" s="1">
        <v>497</v>
      </c>
      <c r="K8463" s="1" t="s">
        <v>17</v>
      </c>
    </row>
    <row r="8464" spans="1:11" ht="13.2" x14ac:dyDescent="0.25">
      <c r="A8464" s="1" t="s">
        <v>8583</v>
      </c>
      <c r="B8464" s="1" t="s">
        <v>156</v>
      </c>
      <c r="C8464" s="1" t="s">
        <v>20</v>
      </c>
      <c r="D8464" s="1" t="s">
        <v>91</v>
      </c>
      <c r="E8464" s="1" t="s">
        <v>55</v>
      </c>
      <c r="F8464" s="2">
        <v>42591</v>
      </c>
      <c r="G8464" s="1" t="s">
        <v>76</v>
      </c>
      <c r="H8464" s="1">
        <v>802</v>
      </c>
      <c r="I8464" s="1">
        <v>0.1</v>
      </c>
      <c r="J8464" s="1">
        <v>296.74</v>
      </c>
      <c r="K8464" s="1" t="s">
        <v>17</v>
      </c>
    </row>
    <row r="8465" spans="1:11" ht="13.2" x14ac:dyDescent="0.25">
      <c r="A8465" s="1" t="s">
        <v>8584</v>
      </c>
      <c r="B8465" s="1" t="s">
        <v>67</v>
      </c>
      <c r="C8465" s="1" t="s">
        <v>58</v>
      </c>
      <c r="D8465" s="1" t="s">
        <v>68</v>
      </c>
      <c r="E8465" s="1" t="s">
        <v>123</v>
      </c>
      <c r="F8465" s="4">
        <v>42690</v>
      </c>
      <c r="G8465" s="1" t="s">
        <v>76</v>
      </c>
      <c r="H8465" s="1">
        <v>1136</v>
      </c>
      <c r="I8465" s="1">
        <v>0.13</v>
      </c>
      <c r="J8465" s="1">
        <v>136.32</v>
      </c>
      <c r="K8465" s="1" t="s">
        <v>17</v>
      </c>
    </row>
    <row r="8466" spans="1:11" ht="13.2" x14ac:dyDescent="0.25">
      <c r="A8466" s="1" t="s">
        <v>8585</v>
      </c>
      <c r="B8466" s="1" t="s">
        <v>102</v>
      </c>
      <c r="C8466" s="1" t="s">
        <v>20</v>
      </c>
      <c r="D8466" s="1" t="s">
        <v>91</v>
      </c>
      <c r="E8466" s="1" t="s">
        <v>47</v>
      </c>
      <c r="F8466" s="4">
        <v>42513</v>
      </c>
      <c r="G8466" s="1" t="s">
        <v>76</v>
      </c>
      <c r="H8466" s="1">
        <v>2178</v>
      </c>
      <c r="I8466" s="1">
        <v>0.17</v>
      </c>
      <c r="J8466" s="1">
        <v>675.18</v>
      </c>
      <c r="K8466" s="1" t="s">
        <v>17</v>
      </c>
    </row>
    <row r="8467" spans="1:11" ht="13.2" x14ac:dyDescent="0.25">
      <c r="A8467" s="1" t="s">
        <v>8586</v>
      </c>
      <c r="B8467" s="1" t="s">
        <v>125</v>
      </c>
      <c r="C8467" s="1" t="s">
        <v>63</v>
      </c>
      <c r="D8467" s="1" t="s">
        <v>157</v>
      </c>
      <c r="E8467" s="1" t="s">
        <v>163</v>
      </c>
      <c r="F8467" s="2">
        <v>42898</v>
      </c>
      <c r="G8467" s="1" t="s">
        <v>76</v>
      </c>
      <c r="H8467" s="1">
        <v>2034</v>
      </c>
      <c r="I8467" s="1">
        <v>0.32</v>
      </c>
      <c r="J8467" s="1">
        <v>488.16</v>
      </c>
      <c r="K8467" s="1" t="s">
        <v>17</v>
      </c>
    </row>
    <row r="8468" spans="1:11" ht="13.2" x14ac:dyDescent="0.25">
      <c r="A8468" s="1" t="s">
        <v>8587</v>
      </c>
      <c r="B8468" s="1" t="s">
        <v>57</v>
      </c>
      <c r="C8468" s="1" t="s">
        <v>13</v>
      </c>
      <c r="D8468" s="1" t="s">
        <v>195</v>
      </c>
      <c r="E8468" s="1" t="s">
        <v>65</v>
      </c>
      <c r="F8468" s="4">
        <v>43281</v>
      </c>
      <c r="G8468" s="1" t="s">
        <v>76</v>
      </c>
      <c r="H8468" s="1">
        <v>1195</v>
      </c>
      <c r="I8468" s="1">
        <v>0.19</v>
      </c>
      <c r="J8468" s="1">
        <v>59.75</v>
      </c>
      <c r="K8468" s="1" t="s">
        <v>17</v>
      </c>
    </row>
    <row r="8469" spans="1:11" ht="13.2" x14ac:dyDescent="0.25">
      <c r="A8469" s="1" t="s">
        <v>8588</v>
      </c>
      <c r="B8469" s="1" t="s">
        <v>67</v>
      </c>
      <c r="C8469" s="1" t="s">
        <v>58</v>
      </c>
      <c r="D8469" s="1" t="s">
        <v>68</v>
      </c>
      <c r="E8469" s="1" t="s">
        <v>43</v>
      </c>
      <c r="F8469" s="4">
        <v>43360</v>
      </c>
      <c r="G8469" s="1" t="s">
        <v>76</v>
      </c>
      <c r="H8469" s="1">
        <v>955</v>
      </c>
      <c r="I8469" s="1">
        <v>0.3</v>
      </c>
      <c r="J8469" s="1">
        <v>334.25</v>
      </c>
      <c r="K8469" s="1" t="s">
        <v>17</v>
      </c>
    </row>
    <row r="8470" spans="1:11" ht="13.2" x14ac:dyDescent="0.25">
      <c r="A8470" s="1" t="s">
        <v>8589</v>
      </c>
      <c r="B8470" s="1" t="s">
        <v>114</v>
      </c>
      <c r="C8470" s="1" t="s">
        <v>49</v>
      </c>
      <c r="D8470" s="1" t="s">
        <v>50</v>
      </c>
      <c r="E8470" s="1" t="s">
        <v>88</v>
      </c>
      <c r="F8470" s="4">
        <v>42823</v>
      </c>
      <c r="G8470" s="1" t="s">
        <v>76</v>
      </c>
      <c r="H8470" s="1">
        <v>1061</v>
      </c>
      <c r="I8470" s="1">
        <v>0.24</v>
      </c>
      <c r="J8470" s="1">
        <v>297.08</v>
      </c>
      <c r="K8470" s="1" t="s">
        <v>17</v>
      </c>
    </row>
    <row r="8471" spans="1:11" ht="13.2" x14ac:dyDescent="0.25">
      <c r="A8471" s="1" t="s">
        <v>8590</v>
      </c>
      <c r="B8471" s="1" t="s">
        <v>102</v>
      </c>
      <c r="C8471" s="1" t="s">
        <v>49</v>
      </c>
      <c r="D8471" s="1" t="s">
        <v>54</v>
      </c>
      <c r="E8471" s="1" t="s">
        <v>140</v>
      </c>
      <c r="F8471" s="2">
        <v>43134</v>
      </c>
      <c r="G8471" s="1" t="s">
        <v>76</v>
      </c>
      <c r="H8471" s="1">
        <v>2238</v>
      </c>
      <c r="I8471" s="1">
        <v>0.27</v>
      </c>
      <c r="J8471" s="1">
        <v>783.3</v>
      </c>
      <c r="K8471" s="1" t="s">
        <v>17</v>
      </c>
    </row>
    <row r="8472" spans="1:11" ht="13.2" x14ac:dyDescent="0.25">
      <c r="A8472" s="1" t="s">
        <v>8591</v>
      </c>
      <c r="B8472" s="1" t="s">
        <v>165</v>
      </c>
      <c r="C8472" s="1" t="s">
        <v>32</v>
      </c>
      <c r="D8472" s="1" t="s">
        <v>46</v>
      </c>
      <c r="E8472" s="1" t="s">
        <v>15</v>
      </c>
      <c r="F8472" s="4">
        <v>43281</v>
      </c>
      <c r="G8472" s="1" t="s">
        <v>76</v>
      </c>
      <c r="H8472" s="1">
        <v>935</v>
      </c>
      <c r="I8472" s="1">
        <v>0.33</v>
      </c>
      <c r="J8472" s="1">
        <v>420.75</v>
      </c>
      <c r="K8472" s="1" t="s">
        <v>17</v>
      </c>
    </row>
    <row r="8473" spans="1:11" ht="13.2" x14ac:dyDescent="0.25">
      <c r="A8473" s="1" t="s">
        <v>8592</v>
      </c>
      <c r="B8473" s="1" t="s">
        <v>78</v>
      </c>
      <c r="C8473" s="1" t="s">
        <v>26</v>
      </c>
      <c r="D8473" s="1" t="s">
        <v>201</v>
      </c>
      <c r="E8473" s="1" t="s">
        <v>55</v>
      </c>
      <c r="F8473" s="2">
        <v>42898</v>
      </c>
      <c r="G8473" s="1" t="s">
        <v>76</v>
      </c>
      <c r="H8473" s="1">
        <v>1678</v>
      </c>
      <c r="I8473" s="1">
        <v>0.23</v>
      </c>
      <c r="J8473" s="1">
        <v>453.06</v>
      </c>
      <c r="K8473" s="1" t="s">
        <v>17</v>
      </c>
    </row>
    <row r="8474" spans="1:11" ht="13.2" x14ac:dyDescent="0.25">
      <c r="A8474" s="1" t="s">
        <v>8593</v>
      </c>
      <c r="B8474" s="1" t="s">
        <v>62</v>
      </c>
      <c r="C8474" s="1" t="s">
        <v>26</v>
      </c>
      <c r="D8474" s="1" t="s">
        <v>94</v>
      </c>
      <c r="E8474" s="1" t="s">
        <v>88</v>
      </c>
      <c r="F8474" s="4">
        <v>42725</v>
      </c>
      <c r="G8474" s="1" t="s">
        <v>76</v>
      </c>
      <c r="H8474" s="1">
        <v>916</v>
      </c>
      <c r="I8474" s="1">
        <v>0.17</v>
      </c>
      <c r="J8474" s="1">
        <v>100.76</v>
      </c>
      <c r="K8474" s="1" t="s">
        <v>17</v>
      </c>
    </row>
    <row r="8475" spans="1:11" ht="13.2" x14ac:dyDescent="0.25">
      <c r="A8475" s="1" t="s">
        <v>8594</v>
      </c>
      <c r="B8475" s="1" t="s">
        <v>19</v>
      </c>
      <c r="C8475" s="1" t="s">
        <v>26</v>
      </c>
      <c r="D8475" s="1" t="s">
        <v>201</v>
      </c>
      <c r="E8475" s="1" t="s">
        <v>51</v>
      </c>
      <c r="F8475" s="4">
        <v>42965</v>
      </c>
      <c r="G8475" s="1" t="s">
        <v>76</v>
      </c>
      <c r="H8475" s="1">
        <v>1956</v>
      </c>
      <c r="I8475" s="1">
        <v>0.18</v>
      </c>
      <c r="J8475" s="1">
        <v>567.24</v>
      </c>
      <c r="K8475" s="1" t="s">
        <v>17</v>
      </c>
    </row>
    <row r="8476" spans="1:11" ht="13.2" x14ac:dyDescent="0.25">
      <c r="A8476" s="1" t="s">
        <v>8595</v>
      </c>
      <c r="B8476" s="1" t="s">
        <v>45</v>
      </c>
      <c r="C8476" s="1" t="s">
        <v>26</v>
      </c>
      <c r="D8476" s="1" t="s">
        <v>37</v>
      </c>
      <c r="E8476" s="1" t="s">
        <v>166</v>
      </c>
      <c r="F8476" s="4">
        <v>43068</v>
      </c>
      <c r="G8476" s="1" t="s">
        <v>76</v>
      </c>
      <c r="H8476" s="1">
        <v>2375</v>
      </c>
      <c r="I8476" s="1">
        <v>0.34</v>
      </c>
      <c r="J8476" s="1">
        <v>546.25</v>
      </c>
      <c r="K8476" s="1" t="s">
        <v>17</v>
      </c>
    </row>
    <row r="8477" spans="1:11" ht="13.2" x14ac:dyDescent="0.25">
      <c r="A8477" s="1" t="s">
        <v>8596</v>
      </c>
      <c r="B8477" s="1" t="s">
        <v>83</v>
      </c>
      <c r="C8477" s="1" t="s">
        <v>63</v>
      </c>
      <c r="D8477" s="1" t="s">
        <v>64</v>
      </c>
      <c r="E8477" s="1" t="s">
        <v>163</v>
      </c>
      <c r="F8477" s="2">
        <v>42987</v>
      </c>
      <c r="G8477" s="1" t="s">
        <v>76</v>
      </c>
      <c r="H8477" s="1">
        <v>1146</v>
      </c>
      <c r="I8477" s="1">
        <v>0.15</v>
      </c>
      <c r="J8477" s="1">
        <v>481.32</v>
      </c>
      <c r="K8477" s="1" t="s">
        <v>17</v>
      </c>
    </row>
    <row r="8478" spans="1:11" ht="13.2" x14ac:dyDescent="0.25">
      <c r="A8478" s="1" t="s">
        <v>8597</v>
      </c>
      <c r="B8478" s="1" t="s">
        <v>156</v>
      </c>
      <c r="C8478" s="1" t="s">
        <v>32</v>
      </c>
      <c r="D8478" s="1" t="s">
        <v>97</v>
      </c>
      <c r="E8478" s="1" t="s">
        <v>43</v>
      </c>
      <c r="F8478" s="4">
        <v>42965</v>
      </c>
      <c r="G8478" s="1" t="s">
        <v>76</v>
      </c>
      <c r="H8478" s="1">
        <v>1274</v>
      </c>
      <c r="I8478" s="1">
        <v>0.14000000000000001</v>
      </c>
      <c r="J8478" s="1">
        <v>356.72</v>
      </c>
      <c r="K8478" s="1" t="s">
        <v>17</v>
      </c>
    </row>
    <row r="8479" spans="1:11" ht="13.2" x14ac:dyDescent="0.25">
      <c r="A8479" s="1" t="s">
        <v>8598</v>
      </c>
      <c r="B8479" s="1" t="s">
        <v>165</v>
      </c>
      <c r="C8479" s="1" t="s">
        <v>26</v>
      </c>
      <c r="D8479" s="1" t="s">
        <v>94</v>
      </c>
      <c r="E8479" s="1" t="s">
        <v>88</v>
      </c>
      <c r="F8479" s="2">
        <v>43163</v>
      </c>
      <c r="G8479" s="1" t="s">
        <v>76</v>
      </c>
      <c r="H8479" s="1">
        <v>502</v>
      </c>
      <c r="I8479" s="1">
        <v>0.34</v>
      </c>
      <c r="J8479" s="1">
        <v>50.2</v>
      </c>
      <c r="K8479" s="1" t="s">
        <v>17</v>
      </c>
    </row>
    <row r="8480" spans="1:11" ht="13.2" x14ac:dyDescent="0.25">
      <c r="A8480" s="1" t="s">
        <v>8599</v>
      </c>
      <c r="B8480" s="1" t="s">
        <v>197</v>
      </c>
      <c r="C8480" s="1" t="s">
        <v>20</v>
      </c>
      <c r="D8480" s="1" t="s">
        <v>21</v>
      </c>
      <c r="E8480" s="1" t="s">
        <v>104</v>
      </c>
      <c r="F8480" s="4">
        <v>42701</v>
      </c>
      <c r="G8480" s="1" t="s">
        <v>98</v>
      </c>
      <c r="H8480" s="1">
        <v>1068</v>
      </c>
      <c r="I8480" s="1">
        <v>0.28000000000000003</v>
      </c>
      <c r="J8480" s="1">
        <v>480.6</v>
      </c>
      <c r="K8480" s="1" t="s">
        <v>17</v>
      </c>
    </row>
    <row r="8481" spans="1:11" ht="13.2" x14ac:dyDescent="0.25">
      <c r="A8481" s="1" t="s">
        <v>8600</v>
      </c>
      <c r="B8481" s="1" t="s">
        <v>83</v>
      </c>
      <c r="C8481" s="1" t="s">
        <v>26</v>
      </c>
      <c r="D8481" s="1" t="s">
        <v>94</v>
      </c>
      <c r="E8481" s="1" t="s">
        <v>55</v>
      </c>
      <c r="F8481" s="2">
        <v>42584</v>
      </c>
      <c r="G8481" s="1" t="s">
        <v>98</v>
      </c>
      <c r="H8481" s="1">
        <v>1224</v>
      </c>
      <c r="I8481" s="1">
        <v>0.12</v>
      </c>
      <c r="J8481" s="1">
        <v>208.08</v>
      </c>
      <c r="K8481" s="1" t="s">
        <v>17</v>
      </c>
    </row>
    <row r="8482" spans="1:11" ht="13.2" x14ac:dyDescent="0.25">
      <c r="A8482" s="1" t="s">
        <v>8601</v>
      </c>
      <c r="B8482" s="1" t="s">
        <v>25</v>
      </c>
      <c r="C8482" s="1" t="s">
        <v>32</v>
      </c>
      <c r="D8482" s="1" t="s">
        <v>97</v>
      </c>
      <c r="E8482" s="1" t="s">
        <v>34</v>
      </c>
      <c r="F8482" s="2">
        <v>43112</v>
      </c>
      <c r="G8482" s="1" t="s">
        <v>98</v>
      </c>
      <c r="H8482" s="1">
        <v>1231</v>
      </c>
      <c r="I8482" s="1">
        <v>0.1</v>
      </c>
      <c r="J8482" s="1">
        <v>381.61</v>
      </c>
      <c r="K8482" s="1" t="s">
        <v>17</v>
      </c>
    </row>
    <row r="8483" spans="1:11" ht="13.2" x14ac:dyDescent="0.25">
      <c r="A8483" s="1" t="s">
        <v>8602</v>
      </c>
      <c r="B8483" s="1" t="s">
        <v>40</v>
      </c>
      <c r="C8483" s="1" t="s">
        <v>58</v>
      </c>
      <c r="D8483" s="1" t="s">
        <v>112</v>
      </c>
      <c r="E8483" s="1" t="s">
        <v>163</v>
      </c>
      <c r="F8483" s="2">
        <v>42829</v>
      </c>
      <c r="G8483" s="1" t="s">
        <v>98</v>
      </c>
      <c r="H8483" s="1">
        <v>1947</v>
      </c>
      <c r="I8483" s="1">
        <v>0.19</v>
      </c>
      <c r="J8483" s="1">
        <v>525.69000000000005</v>
      </c>
      <c r="K8483" s="1" t="s">
        <v>17</v>
      </c>
    </row>
    <row r="8484" spans="1:11" ht="13.2" x14ac:dyDescent="0.25">
      <c r="A8484" s="1" t="s">
        <v>8603</v>
      </c>
      <c r="B8484" s="1" t="s">
        <v>162</v>
      </c>
      <c r="C8484" s="1" t="s">
        <v>58</v>
      </c>
      <c r="D8484" s="1" t="s">
        <v>68</v>
      </c>
      <c r="E8484" s="1" t="s">
        <v>51</v>
      </c>
      <c r="F8484" s="4">
        <v>42701</v>
      </c>
      <c r="G8484" s="1" t="s">
        <v>98</v>
      </c>
      <c r="H8484" s="1">
        <v>2464</v>
      </c>
      <c r="I8484" s="1">
        <v>0.18</v>
      </c>
      <c r="J8484" s="1">
        <v>714.56</v>
      </c>
      <c r="K8484" s="1" t="s">
        <v>17</v>
      </c>
    </row>
    <row r="8485" spans="1:11" ht="13.2" x14ac:dyDescent="0.25">
      <c r="A8485" s="1" t="s">
        <v>8604</v>
      </c>
      <c r="B8485" s="1" t="s">
        <v>165</v>
      </c>
      <c r="C8485" s="1" t="s">
        <v>58</v>
      </c>
      <c r="D8485" s="1" t="s">
        <v>59</v>
      </c>
      <c r="E8485" s="1" t="s">
        <v>166</v>
      </c>
      <c r="F8485" s="2">
        <v>42525</v>
      </c>
      <c r="G8485" s="1" t="s">
        <v>98</v>
      </c>
      <c r="H8485" s="1">
        <v>596</v>
      </c>
      <c r="I8485" s="1">
        <v>0.25</v>
      </c>
      <c r="J8485" s="1">
        <v>214.56</v>
      </c>
      <c r="K8485" s="1" t="s">
        <v>17</v>
      </c>
    </row>
    <row r="8486" spans="1:11" ht="13.2" x14ac:dyDescent="0.25">
      <c r="A8486" s="1" t="s">
        <v>8605</v>
      </c>
      <c r="B8486" s="1" t="s">
        <v>151</v>
      </c>
      <c r="C8486" s="1" t="s">
        <v>13</v>
      </c>
      <c r="D8486" s="1" t="s">
        <v>14</v>
      </c>
      <c r="E8486" s="1" t="s">
        <v>143</v>
      </c>
      <c r="F8486" s="2">
        <v>43376</v>
      </c>
      <c r="G8486" s="1" t="s">
        <v>98</v>
      </c>
      <c r="H8486" s="1">
        <v>1149</v>
      </c>
      <c r="I8486" s="1">
        <v>0.18</v>
      </c>
      <c r="J8486" s="1">
        <v>344.7</v>
      </c>
      <c r="K8486" s="1" t="s">
        <v>17</v>
      </c>
    </row>
    <row r="8487" spans="1:11" ht="13.2" x14ac:dyDescent="0.25">
      <c r="A8487" s="1" t="s">
        <v>8606</v>
      </c>
      <c r="B8487" s="1" t="s">
        <v>261</v>
      </c>
      <c r="C8487" s="1" t="s">
        <v>58</v>
      </c>
      <c r="D8487" s="1" t="s">
        <v>59</v>
      </c>
      <c r="E8487" s="1" t="s">
        <v>60</v>
      </c>
      <c r="F8487" s="2">
        <v>43346</v>
      </c>
      <c r="G8487" s="1" t="s">
        <v>98</v>
      </c>
      <c r="H8487" s="1">
        <v>1516</v>
      </c>
      <c r="I8487" s="1">
        <v>0.31</v>
      </c>
      <c r="J8487" s="1">
        <v>379</v>
      </c>
      <c r="K8487" s="1" t="s">
        <v>17</v>
      </c>
    </row>
    <row r="8488" spans="1:11" ht="13.2" x14ac:dyDescent="0.25">
      <c r="A8488" s="1" t="s">
        <v>8607</v>
      </c>
      <c r="B8488" s="1" t="s">
        <v>174</v>
      </c>
      <c r="C8488" s="1" t="s">
        <v>32</v>
      </c>
      <c r="D8488" s="1" t="s">
        <v>46</v>
      </c>
      <c r="E8488" s="1" t="s">
        <v>88</v>
      </c>
      <c r="F8488" s="2">
        <v>43346</v>
      </c>
      <c r="G8488" s="1" t="s">
        <v>98</v>
      </c>
      <c r="H8488" s="1">
        <v>1158</v>
      </c>
      <c r="I8488" s="1">
        <v>0.1</v>
      </c>
      <c r="J8488" s="1">
        <v>138.96</v>
      </c>
      <c r="K8488" s="1" t="s">
        <v>17</v>
      </c>
    </row>
    <row r="8489" spans="1:11" ht="13.2" x14ac:dyDescent="0.25">
      <c r="A8489" s="1" t="s">
        <v>8608</v>
      </c>
      <c r="B8489" s="1" t="s">
        <v>174</v>
      </c>
      <c r="C8489" s="1" t="s">
        <v>63</v>
      </c>
      <c r="D8489" s="1" t="s">
        <v>64</v>
      </c>
      <c r="E8489" s="1" t="s">
        <v>166</v>
      </c>
      <c r="F8489" s="4">
        <v>42333</v>
      </c>
      <c r="G8489" s="1" t="s">
        <v>98</v>
      </c>
      <c r="H8489" s="1">
        <v>1025</v>
      </c>
      <c r="I8489" s="1">
        <v>0.24</v>
      </c>
      <c r="J8489" s="1">
        <v>174.25</v>
      </c>
      <c r="K8489" s="1" t="s">
        <v>17</v>
      </c>
    </row>
    <row r="8490" spans="1:11" ht="13.2" x14ac:dyDescent="0.25">
      <c r="A8490" s="1" t="s">
        <v>8609</v>
      </c>
      <c r="B8490" s="1" t="s">
        <v>108</v>
      </c>
      <c r="C8490" s="1" t="s">
        <v>13</v>
      </c>
      <c r="D8490" s="1" t="s">
        <v>195</v>
      </c>
      <c r="E8490" s="1" t="s">
        <v>15</v>
      </c>
      <c r="F8490" s="4">
        <v>43001</v>
      </c>
      <c r="G8490" s="1" t="s">
        <v>98</v>
      </c>
      <c r="H8490" s="1">
        <v>1660</v>
      </c>
      <c r="I8490" s="1">
        <v>0.28000000000000003</v>
      </c>
      <c r="J8490" s="1">
        <v>498</v>
      </c>
      <c r="K8490" s="1" t="s">
        <v>17</v>
      </c>
    </row>
    <row r="8491" spans="1:11" ht="13.2" x14ac:dyDescent="0.25">
      <c r="A8491" s="1" t="s">
        <v>8610</v>
      </c>
      <c r="B8491" s="1" t="s">
        <v>78</v>
      </c>
      <c r="C8491" s="1" t="s">
        <v>63</v>
      </c>
      <c r="D8491" s="1" t="s">
        <v>64</v>
      </c>
      <c r="E8491" s="1" t="s">
        <v>140</v>
      </c>
      <c r="F8491" s="2">
        <v>43406</v>
      </c>
      <c r="G8491" s="1" t="s">
        <v>98</v>
      </c>
      <c r="H8491" s="1">
        <v>694</v>
      </c>
      <c r="I8491" s="1">
        <v>0.18</v>
      </c>
      <c r="J8491" s="1">
        <v>229.02</v>
      </c>
      <c r="K8491" s="1" t="s">
        <v>17</v>
      </c>
    </row>
    <row r="8492" spans="1:11" ht="13.2" x14ac:dyDescent="0.25">
      <c r="A8492" s="1" t="s">
        <v>8611</v>
      </c>
      <c r="B8492" s="1" t="s">
        <v>137</v>
      </c>
      <c r="C8492" s="1" t="s">
        <v>49</v>
      </c>
      <c r="D8492" s="1" t="s">
        <v>54</v>
      </c>
      <c r="E8492" s="1" t="s">
        <v>128</v>
      </c>
      <c r="F8492" s="4">
        <v>42701</v>
      </c>
      <c r="G8492" s="1" t="s">
        <v>98</v>
      </c>
      <c r="H8492" s="1">
        <v>645</v>
      </c>
      <c r="I8492" s="1">
        <v>0.13</v>
      </c>
      <c r="J8492" s="1">
        <v>141.9</v>
      </c>
      <c r="K8492" s="1" t="s">
        <v>17</v>
      </c>
    </row>
    <row r="8493" spans="1:11" ht="13.2" x14ac:dyDescent="0.25">
      <c r="A8493" s="1" t="s">
        <v>8612</v>
      </c>
      <c r="B8493" s="1" t="s">
        <v>12</v>
      </c>
      <c r="C8493" s="1" t="s">
        <v>63</v>
      </c>
      <c r="D8493" s="1" t="s">
        <v>75</v>
      </c>
      <c r="E8493" s="1" t="s">
        <v>65</v>
      </c>
      <c r="F8493" s="4">
        <v>42723</v>
      </c>
      <c r="G8493" s="1" t="s">
        <v>98</v>
      </c>
      <c r="H8493" s="1">
        <v>1994</v>
      </c>
      <c r="I8493" s="1">
        <v>0.31</v>
      </c>
      <c r="J8493" s="1">
        <v>677.96</v>
      </c>
      <c r="K8493" s="1" t="s">
        <v>17</v>
      </c>
    </row>
    <row r="8494" spans="1:11" ht="13.2" x14ac:dyDescent="0.25">
      <c r="A8494" s="1" t="s">
        <v>8613</v>
      </c>
      <c r="B8494" s="1" t="s">
        <v>204</v>
      </c>
      <c r="C8494" s="1" t="s">
        <v>58</v>
      </c>
      <c r="D8494" s="1" t="s">
        <v>112</v>
      </c>
      <c r="E8494" s="1" t="s">
        <v>72</v>
      </c>
      <c r="F8494" s="2">
        <v>43284</v>
      </c>
      <c r="G8494" s="1" t="s">
        <v>98</v>
      </c>
      <c r="H8494" s="1">
        <v>506</v>
      </c>
      <c r="I8494" s="1">
        <v>0.33</v>
      </c>
      <c r="J8494" s="1">
        <v>65.78</v>
      </c>
      <c r="K8494" s="1" t="s">
        <v>17</v>
      </c>
    </row>
    <row r="8495" spans="1:11" ht="13.2" x14ac:dyDescent="0.25">
      <c r="A8495" s="1" t="s">
        <v>8614</v>
      </c>
      <c r="B8495" s="1" t="s">
        <v>120</v>
      </c>
      <c r="C8495" s="1" t="s">
        <v>58</v>
      </c>
      <c r="D8495" s="1" t="s">
        <v>59</v>
      </c>
      <c r="E8495" s="1" t="s">
        <v>15</v>
      </c>
      <c r="F8495" s="4">
        <v>42968</v>
      </c>
      <c r="G8495" s="1" t="s">
        <v>98</v>
      </c>
      <c r="H8495" s="1">
        <v>1902</v>
      </c>
      <c r="I8495" s="1">
        <v>0.28000000000000003</v>
      </c>
      <c r="J8495" s="1">
        <v>798.84</v>
      </c>
      <c r="K8495" s="1" t="s">
        <v>17</v>
      </c>
    </row>
    <row r="8496" spans="1:11" ht="13.2" x14ac:dyDescent="0.25">
      <c r="A8496" s="1" t="s">
        <v>8615</v>
      </c>
      <c r="B8496" s="1" t="s">
        <v>159</v>
      </c>
      <c r="C8496" s="1" t="s">
        <v>26</v>
      </c>
      <c r="D8496" s="1" t="s">
        <v>201</v>
      </c>
      <c r="E8496" s="1" t="s">
        <v>72</v>
      </c>
      <c r="F8496" s="4">
        <v>42632</v>
      </c>
      <c r="G8496" s="1" t="s">
        <v>23</v>
      </c>
      <c r="H8496" s="1">
        <v>1613</v>
      </c>
      <c r="I8496" s="1">
        <v>0.32</v>
      </c>
      <c r="J8496" s="1">
        <v>548.41999999999996</v>
      </c>
      <c r="K8496" s="1" t="s">
        <v>17</v>
      </c>
    </row>
    <row r="8497" spans="1:11" ht="13.2" x14ac:dyDescent="0.25">
      <c r="A8497" s="1" t="s">
        <v>8616</v>
      </c>
      <c r="B8497" s="1" t="s">
        <v>162</v>
      </c>
      <c r="C8497" s="1" t="s">
        <v>26</v>
      </c>
      <c r="D8497" s="1" t="s">
        <v>201</v>
      </c>
      <c r="E8497" s="1" t="s">
        <v>34</v>
      </c>
      <c r="F8497" s="4">
        <v>42635</v>
      </c>
      <c r="G8497" s="1" t="s">
        <v>23</v>
      </c>
      <c r="H8497" s="1">
        <v>1246</v>
      </c>
      <c r="I8497" s="1">
        <v>0.28000000000000003</v>
      </c>
      <c r="J8497" s="1">
        <v>498.4</v>
      </c>
      <c r="K8497" s="1" t="s">
        <v>17</v>
      </c>
    </row>
    <row r="8498" spans="1:11" ht="13.2" x14ac:dyDescent="0.25">
      <c r="A8498" s="1" t="s">
        <v>8617</v>
      </c>
      <c r="B8498" s="1" t="s">
        <v>67</v>
      </c>
      <c r="C8498" s="1" t="s">
        <v>58</v>
      </c>
      <c r="D8498" s="1" t="s">
        <v>68</v>
      </c>
      <c r="E8498" s="1" t="s">
        <v>34</v>
      </c>
      <c r="F8498" s="4">
        <v>43360</v>
      </c>
      <c r="G8498" s="1" t="s">
        <v>23</v>
      </c>
      <c r="H8498" s="1">
        <v>2281</v>
      </c>
      <c r="I8498" s="1">
        <v>0.3</v>
      </c>
      <c r="J8498" s="1">
        <v>661.49</v>
      </c>
      <c r="K8498" s="1" t="s">
        <v>17</v>
      </c>
    </row>
    <row r="8499" spans="1:11" ht="13.2" x14ac:dyDescent="0.25">
      <c r="A8499" s="1" t="s">
        <v>8618</v>
      </c>
      <c r="B8499" s="1" t="s">
        <v>165</v>
      </c>
      <c r="C8499" s="1" t="s">
        <v>20</v>
      </c>
      <c r="D8499" s="1" t="s">
        <v>91</v>
      </c>
      <c r="E8499" s="1" t="s">
        <v>143</v>
      </c>
      <c r="F8499" s="2">
        <v>42826</v>
      </c>
      <c r="G8499" s="1" t="s">
        <v>23</v>
      </c>
      <c r="H8499" s="1">
        <v>2044</v>
      </c>
      <c r="I8499" s="1">
        <v>0.27</v>
      </c>
      <c r="J8499" s="1">
        <v>531.44000000000005</v>
      </c>
      <c r="K8499" s="1" t="s">
        <v>17</v>
      </c>
    </row>
    <row r="8500" spans="1:11" ht="13.2" x14ac:dyDescent="0.25">
      <c r="A8500" s="1" t="s">
        <v>8619</v>
      </c>
      <c r="B8500" s="1" t="s">
        <v>122</v>
      </c>
      <c r="C8500" s="1" t="s">
        <v>32</v>
      </c>
      <c r="D8500" s="1" t="s">
        <v>46</v>
      </c>
      <c r="E8500" s="1" t="s">
        <v>65</v>
      </c>
      <c r="F8500" s="4">
        <v>43190</v>
      </c>
      <c r="G8500" s="1" t="s">
        <v>23</v>
      </c>
      <c r="H8500" s="1">
        <v>793</v>
      </c>
      <c r="I8500" s="1">
        <v>0.23</v>
      </c>
      <c r="J8500" s="1">
        <v>348.92</v>
      </c>
      <c r="K8500" s="1" t="s">
        <v>17</v>
      </c>
    </row>
    <row r="8501" spans="1:11" ht="13.2" x14ac:dyDescent="0.25">
      <c r="A8501" s="1" t="s">
        <v>8620</v>
      </c>
      <c r="B8501" s="1" t="s">
        <v>125</v>
      </c>
      <c r="C8501" s="1" t="s">
        <v>26</v>
      </c>
      <c r="D8501" s="1" t="s">
        <v>94</v>
      </c>
      <c r="E8501" s="1" t="s">
        <v>72</v>
      </c>
      <c r="F8501" s="4">
        <v>42842</v>
      </c>
      <c r="G8501" s="1" t="s">
        <v>23</v>
      </c>
      <c r="H8501" s="1">
        <v>1936</v>
      </c>
      <c r="I8501" s="1">
        <v>0.31</v>
      </c>
      <c r="J8501" s="1">
        <v>484</v>
      </c>
      <c r="K8501" s="1" t="s">
        <v>17</v>
      </c>
    </row>
    <row r="8502" spans="1:11" ht="13.2" x14ac:dyDescent="0.25">
      <c r="A8502" s="1" t="s">
        <v>8621</v>
      </c>
      <c r="B8502" s="1" t="s">
        <v>36</v>
      </c>
      <c r="C8502" s="1" t="s">
        <v>20</v>
      </c>
      <c r="D8502" s="1" t="s">
        <v>91</v>
      </c>
      <c r="E8502" s="1" t="s">
        <v>47</v>
      </c>
      <c r="F8502" s="4">
        <v>42276</v>
      </c>
      <c r="G8502" s="1" t="s">
        <v>29</v>
      </c>
      <c r="H8502" s="1">
        <v>1507</v>
      </c>
      <c r="I8502" s="1">
        <v>0.32</v>
      </c>
      <c r="J8502" s="1">
        <v>75.349999999999994</v>
      </c>
      <c r="K8502" s="1" t="s">
        <v>17</v>
      </c>
    </row>
    <row r="8503" spans="1:11" ht="13.2" x14ac:dyDescent="0.25">
      <c r="A8503" s="1" t="s">
        <v>8622</v>
      </c>
      <c r="B8503" s="1" t="s">
        <v>165</v>
      </c>
      <c r="C8503" s="1" t="s">
        <v>26</v>
      </c>
      <c r="D8503" s="1" t="s">
        <v>94</v>
      </c>
      <c r="E8503" s="1" t="s">
        <v>51</v>
      </c>
      <c r="F8503" s="4">
        <v>42693</v>
      </c>
      <c r="G8503" s="1" t="s">
        <v>29</v>
      </c>
      <c r="H8503" s="1">
        <v>1631</v>
      </c>
      <c r="I8503" s="1">
        <v>0.2</v>
      </c>
      <c r="J8503" s="1">
        <v>195.72</v>
      </c>
      <c r="K8503" s="1" t="s">
        <v>17</v>
      </c>
    </row>
    <row r="8504" spans="1:11" ht="13.2" x14ac:dyDescent="0.25">
      <c r="A8504" s="1" t="s">
        <v>8623</v>
      </c>
      <c r="B8504" s="1" t="s">
        <v>125</v>
      </c>
      <c r="C8504" s="1" t="s">
        <v>20</v>
      </c>
      <c r="D8504" s="1" t="s">
        <v>21</v>
      </c>
      <c r="E8504" s="1" t="s">
        <v>15</v>
      </c>
      <c r="F8504" s="2">
        <v>43437</v>
      </c>
      <c r="G8504" s="1" t="s">
        <v>29</v>
      </c>
      <c r="H8504" s="1">
        <v>2344</v>
      </c>
      <c r="I8504" s="1">
        <v>0.13</v>
      </c>
      <c r="J8504" s="1">
        <v>586</v>
      </c>
      <c r="K8504" s="1" t="s">
        <v>17</v>
      </c>
    </row>
    <row r="8505" spans="1:11" ht="13.2" x14ac:dyDescent="0.25">
      <c r="A8505" s="1" t="s">
        <v>8624</v>
      </c>
      <c r="B8505" s="1" t="s">
        <v>234</v>
      </c>
      <c r="C8505" s="1" t="s">
        <v>13</v>
      </c>
      <c r="D8505" s="1" t="s">
        <v>195</v>
      </c>
      <c r="E8505" s="1" t="s">
        <v>22</v>
      </c>
      <c r="F8505" s="4">
        <v>43128</v>
      </c>
      <c r="G8505" s="1" t="s">
        <v>29</v>
      </c>
      <c r="H8505" s="1">
        <v>1141</v>
      </c>
      <c r="I8505" s="1">
        <v>0.33</v>
      </c>
      <c r="J8505" s="1">
        <v>387.94</v>
      </c>
      <c r="K8505" s="1" t="s">
        <v>17</v>
      </c>
    </row>
    <row r="8506" spans="1:11" ht="13.2" x14ac:dyDescent="0.25">
      <c r="A8506" s="1" t="s">
        <v>8625</v>
      </c>
      <c r="B8506" s="1" t="s">
        <v>165</v>
      </c>
      <c r="C8506" s="1" t="s">
        <v>26</v>
      </c>
      <c r="D8506" s="1" t="s">
        <v>27</v>
      </c>
      <c r="E8506" s="1" t="s">
        <v>88</v>
      </c>
      <c r="F8506" s="2">
        <v>43406</v>
      </c>
      <c r="G8506" s="1" t="s">
        <v>29</v>
      </c>
      <c r="H8506" s="1">
        <v>1471</v>
      </c>
      <c r="I8506" s="1">
        <v>0.18</v>
      </c>
      <c r="J8506" s="1">
        <v>88.26</v>
      </c>
      <c r="K8506" s="1" t="s">
        <v>17</v>
      </c>
    </row>
    <row r="8507" spans="1:11" ht="13.2" x14ac:dyDescent="0.25">
      <c r="A8507" s="1" t="s">
        <v>8626</v>
      </c>
      <c r="B8507" s="1" t="s">
        <v>159</v>
      </c>
      <c r="C8507" s="1" t="s">
        <v>63</v>
      </c>
      <c r="D8507" s="1" t="s">
        <v>157</v>
      </c>
      <c r="E8507" s="1" t="s">
        <v>72</v>
      </c>
      <c r="F8507" s="4">
        <v>42515</v>
      </c>
      <c r="G8507" s="1" t="s">
        <v>29</v>
      </c>
      <c r="H8507" s="1">
        <v>1268</v>
      </c>
      <c r="I8507" s="1">
        <v>0.33</v>
      </c>
      <c r="J8507" s="1">
        <v>405.76</v>
      </c>
      <c r="K8507" s="1" t="s">
        <v>17</v>
      </c>
    </row>
    <row r="8508" spans="1:11" ht="13.2" x14ac:dyDescent="0.25">
      <c r="A8508" s="1" t="s">
        <v>8627</v>
      </c>
      <c r="B8508" s="1" t="s">
        <v>169</v>
      </c>
      <c r="C8508" s="1" t="s">
        <v>49</v>
      </c>
      <c r="D8508" s="1" t="s">
        <v>205</v>
      </c>
      <c r="E8508" s="1" t="s">
        <v>166</v>
      </c>
      <c r="F8508" s="4">
        <v>42113</v>
      </c>
      <c r="G8508" s="1" t="s">
        <v>29</v>
      </c>
      <c r="H8508" s="1">
        <v>1575</v>
      </c>
      <c r="I8508" s="1">
        <v>0.17</v>
      </c>
      <c r="J8508" s="1">
        <v>582.75</v>
      </c>
      <c r="K8508" s="1" t="s">
        <v>17</v>
      </c>
    </row>
    <row r="8509" spans="1:11" ht="13.2" x14ac:dyDescent="0.25">
      <c r="A8509" s="1" t="s">
        <v>8628</v>
      </c>
      <c r="B8509" s="1" t="s">
        <v>169</v>
      </c>
      <c r="C8509" s="1" t="s">
        <v>49</v>
      </c>
      <c r="D8509" s="1" t="s">
        <v>205</v>
      </c>
      <c r="E8509" s="1" t="s">
        <v>15</v>
      </c>
      <c r="F8509" s="3">
        <v>43415</v>
      </c>
      <c r="G8509" s="1" t="s">
        <v>29</v>
      </c>
      <c r="H8509" s="1">
        <v>1961</v>
      </c>
      <c r="I8509" s="1">
        <v>0.12</v>
      </c>
      <c r="J8509" s="1">
        <v>509.86</v>
      </c>
      <c r="K8509" s="1" t="s">
        <v>17</v>
      </c>
    </row>
    <row r="8510" spans="1:11" ht="13.2" x14ac:dyDescent="0.25">
      <c r="A8510" s="1" t="s">
        <v>8629</v>
      </c>
      <c r="B8510" s="1" t="s">
        <v>62</v>
      </c>
      <c r="C8510" s="1" t="s">
        <v>20</v>
      </c>
      <c r="D8510" s="1" t="s">
        <v>21</v>
      </c>
      <c r="E8510" s="1" t="s">
        <v>15</v>
      </c>
      <c r="F8510" s="2">
        <v>43345</v>
      </c>
      <c r="G8510" s="1" t="s">
        <v>29</v>
      </c>
      <c r="H8510" s="1">
        <v>1590</v>
      </c>
      <c r="I8510" s="1">
        <v>0.24</v>
      </c>
      <c r="J8510" s="1">
        <v>699.6</v>
      </c>
      <c r="K8510" s="1" t="s">
        <v>17</v>
      </c>
    </row>
    <row r="8511" spans="1:11" ht="13.2" x14ac:dyDescent="0.25">
      <c r="A8511" s="1" t="s">
        <v>8630</v>
      </c>
      <c r="B8511" s="1" t="s">
        <v>234</v>
      </c>
      <c r="C8511" s="1" t="s">
        <v>13</v>
      </c>
      <c r="D8511" s="1" t="s">
        <v>14</v>
      </c>
      <c r="E8511" s="1" t="s">
        <v>34</v>
      </c>
      <c r="F8511" s="4">
        <v>42442</v>
      </c>
      <c r="G8511" s="1" t="s">
        <v>29</v>
      </c>
      <c r="H8511" s="1">
        <v>2296</v>
      </c>
      <c r="I8511" s="1">
        <v>0.17</v>
      </c>
      <c r="J8511" s="1">
        <v>551.04</v>
      </c>
      <c r="K8511" s="1" t="s">
        <v>17</v>
      </c>
    </row>
    <row r="8512" spans="1:11" ht="13.2" x14ac:dyDescent="0.25">
      <c r="A8512" s="1" t="s">
        <v>8631</v>
      </c>
      <c r="B8512" s="1" t="s">
        <v>191</v>
      </c>
      <c r="C8512" s="1" t="s">
        <v>63</v>
      </c>
      <c r="D8512" s="1" t="s">
        <v>87</v>
      </c>
      <c r="E8512" s="1" t="s">
        <v>47</v>
      </c>
      <c r="F8512" s="2">
        <v>42705</v>
      </c>
      <c r="G8512" s="1" t="s">
        <v>29</v>
      </c>
      <c r="H8512" s="1">
        <v>1848</v>
      </c>
      <c r="I8512" s="1">
        <v>0.23</v>
      </c>
      <c r="J8512" s="1">
        <v>739.2</v>
      </c>
      <c r="K8512" s="1" t="s">
        <v>17</v>
      </c>
    </row>
    <row r="8513" spans="1:11" ht="13.2" x14ac:dyDescent="0.25">
      <c r="A8513" s="1" t="s">
        <v>8632</v>
      </c>
      <c r="B8513" s="1" t="s">
        <v>197</v>
      </c>
      <c r="C8513" s="1" t="s">
        <v>49</v>
      </c>
      <c r="D8513" s="1" t="s">
        <v>54</v>
      </c>
      <c r="E8513" s="1" t="s">
        <v>28</v>
      </c>
      <c r="F8513" s="4">
        <v>42276</v>
      </c>
      <c r="G8513" s="1" t="s">
        <v>29</v>
      </c>
      <c r="H8513" s="1">
        <v>2324</v>
      </c>
      <c r="I8513" s="1">
        <v>0.26</v>
      </c>
      <c r="J8513" s="1">
        <v>581</v>
      </c>
      <c r="K8513" s="1" t="s">
        <v>17</v>
      </c>
    </row>
    <row r="8514" spans="1:11" ht="13.2" x14ac:dyDescent="0.25">
      <c r="A8514" s="1" t="s">
        <v>8633</v>
      </c>
      <c r="B8514" s="1" t="s">
        <v>86</v>
      </c>
      <c r="C8514" s="1" t="s">
        <v>58</v>
      </c>
      <c r="D8514" s="1" t="s">
        <v>112</v>
      </c>
      <c r="E8514" s="1" t="s">
        <v>166</v>
      </c>
      <c r="F8514" s="2">
        <v>43443</v>
      </c>
      <c r="G8514" s="1" t="s">
        <v>29</v>
      </c>
      <c r="H8514" s="1">
        <v>1280</v>
      </c>
      <c r="I8514" s="1">
        <v>0.16</v>
      </c>
      <c r="J8514" s="1">
        <v>537.6</v>
      </c>
      <c r="K8514" s="1" t="s">
        <v>17</v>
      </c>
    </row>
    <row r="8515" spans="1:11" ht="13.2" x14ac:dyDescent="0.25">
      <c r="A8515" s="1" t="s">
        <v>8634</v>
      </c>
      <c r="B8515" s="1" t="s">
        <v>146</v>
      </c>
      <c r="C8515" s="1" t="s">
        <v>58</v>
      </c>
      <c r="D8515" s="1" t="s">
        <v>59</v>
      </c>
      <c r="E8515" s="1" t="s">
        <v>117</v>
      </c>
      <c r="F8515" s="4">
        <v>42081</v>
      </c>
      <c r="G8515" s="1" t="s">
        <v>29</v>
      </c>
      <c r="H8515" s="1">
        <v>1694</v>
      </c>
      <c r="I8515" s="1">
        <v>0.31</v>
      </c>
      <c r="J8515" s="1">
        <v>677.6</v>
      </c>
      <c r="K8515" s="1" t="s">
        <v>17</v>
      </c>
    </row>
    <row r="8516" spans="1:11" ht="13.2" x14ac:dyDescent="0.25">
      <c r="A8516" s="1" t="s">
        <v>8635</v>
      </c>
      <c r="B8516" s="1" t="s">
        <v>182</v>
      </c>
      <c r="C8516" s="1" t="s">
        <v>32</v>
      </c>
      <c r="D8516" s="1" t="s">
        <v>153</v>
      </c>
      <c r="E8516" s="1" t="s">
        <v>72</v>
      </c>
      <c r="F8516" s="4">
        <v>43358</v>
      </c>
      <c r="G8516" s="1" t="s">
        <v>29</v>
      </c>
      <c r="H8516" s="1">
        <v>1982</v>
      </c>
      <c r="I8516" s="1">
        <v>0.23</v>
      </c>
      <c r="J8516" s="1">
        <v>574.78</v>
      </c>
      <c r="K8516" s="1" t="s">
        <v>17</v>
      </c>
    </row>
    <row r="8517" spans="1:11" ht="13.2" x14ac:dyDescent="0.25">
      <c r="A8517" s="1" t="s">
        <v>8636</v>
      </c>
      <c r="B8517" s="1" t="s">
        <v>83</v>
      </c>
      <c r="C8517" s="1" t="s">
        <v>20</v>
      </c>
      <c r="D8517" s="1" t="s">
        <v>91</v>
      </c>
      <c r="E8517" s="1" t="s">
        <v>55</v>
      </c>
      <c r="F8517" s="4">
        <v>43157</v>
      </c>
      <c r="G8517" s="1" t="s">
        <v>29</v>
      </c>
      <c r="H8517" s="1">
        <v>2371</v>
      </c>
      <c r="I8517" s="1">
        <v>0.19</v>
      </c>
      <c r="J8517" s="1">
        <v>308.23</v>
      </c>
      <c r="K8517" s="1" t="s">
        <v>17</v>
      </c>
    </row>
    <row r="8518" spans="1:11" ht="13.2" x14ac:dyDescent="0.25">
      <c r="A8518" s="1" t="s">
        <v>8637</v>
      </c>
      <c r="B8518" s="1" t="s">
        <v>53</v>
      </c>
      <c r="C8518" s="1" t="s">
        <v>32</v>
      </c>
      <c r="D8518" s="1" t="s">
        <v>33</v>
      </c>
      <c r="E8518" s="1" t="s">
        <v>38</v>
      </c>
      <c r="F8518" s="4">
        <v>42442</v>
      </c>
      <c r="G8518" s="1" t="s">
        <v>29</v>
      </c>
      <c r="H8518" s="1">
        <v>1261</v>
      </c>
      <c r="I8518" s="1">
        <v>0.12</v>
      </c>
      <c r="J8518" s="1">
        <v>340.47</v>
      </c>
      <c r="K8518" s="1" t="s">
        <v>17</v>
      </c>
    </row>
    <row r="8519" spans="1:11" ht="13.2" x14ac:dyDescent="0.25">
      <c r="A8519" s="1" t="s">
        <v>8638</v>
      </c>
      <c r="B8519" s="1" t="s">
        <v>122</v>
      </c>
      <c r="C8519" s="1" t="s">
        <v>13</v>
      </c>
      <c r="D8519" s="1" t="s">
        <v>79</v>
      </c>
      <c r="E8519" s="1" t="s">
        <v>166</v>
      </c>
      <c r="F8519" s="2">
        <v>42705</v>
      </c>
      <c r="G8519" s="1" t="s">
        <v>29</v>
      </c>
      <c r="H8519" s="1">
        <v>731</v>
      </c>
      <c r="I8519" s="1">
        <v>0.22</v>
      </c>
      <c r="J8519" s="1">
        <v>73.099999999999994</v>
      </c>
      <c r="K8519" s="1" t="s">
        <v>17</v>
      </c>
    </row>
    <row r="8520" spans="1:11" ht="13.2" x14ac:dyDescent="0.25">
      <c r="A8520" s="1" t="s">
        <v>8639</v>
      </c>
      <c r="B8520" s="1" t="s">
        <v>122</v>
      </c>
      <c r="C8520" s="1" t="s">
        <v>13</v>
      </c>
      <c r="D8520" s="1" t="s">
        <v>14</v>
      </c>
      <c r="E8520" s="1" t="s">
        <v>140</v>
      </c>
      <c r="F8520" s="2">
        <v>42501</v>
      </c>
      <c r="G8520" s="1" t="s">
        <v>29</v>
      </c>
      <c r="H8520" s="1">
        <v>1839</v>
      </c>
      <c r="I8520" s="1">
        <v>0.34</v>
      </c>
      <c r="J8520" s="1">
        <v>183.9</v>
      </c>
      <c r="K8520" s="1" t="s">
        <v>17</v>
      </c>
    </row>
    <row r="8521" spans="1:11" ht="13.2" x14ac:dyDescent="0.25">
      <c r="A8521" s="1" t="s">
        <v>8640</v>
      </c>
      <c r="B8521" s="1" t="s">
        <v>31</v>
      </c>
      <c r="C8521" s="1" t="s">
        <v>13</v>
      </c>
      <c r="D8521" s="1" t="s">
        <v>79</v>
      </c>
      <c r="E8521" s="1" t="s">
        <v>143</v>
      </c>
      <c r="F8521" s="2">
        <v>43443</v>
      </c>
      <c r="G8521" s="1" t="s">
        <v>29</v>
      </c>
      <c r="H8521" s="1">
        <v>1123</v>
      </c>
      <c r="I8521" s="1">
        <v>0.26</v>
      </c>
      <c r="J8521" s="1">
        <v>325.67</v>
      </c>
      <c r="K8521" s="1" t="s">
        <v>17</v>
      </c>
    </row>
    <row r="8522" spans="1:11" ht="13.2" x14ac:dyDescent="0.25">
      <c r="A8522" s="1" t="s">
        <v>8641</v>
      </c>
      <c r="B8522" s="1" t="s">
        <v>71</v>
      </c>
      <c r="C8522" s="1" t="s">
        <v>13</v>
      </c>
      <c r="D8522" s="1" t="s">
        <v>195</v>
      </c>
      <c r="E8522" s="1" t="s">
        <v>140</v>
      </c>
      <c r="F8522" s="4">
        <v>43239</v>
      </c>
      <c r="G8522" s="1" t="s">
        <v>29</v>
      </c>
      <c r="H8522" s="1">
        <v>1183</v>
      </c>
      <c r="I8522" s="1">
        <v>0.17</v>
      </c>
      <c r="J8522" s="1">
        <v>414.05</v>
      </c>
      <c r="K8522" s="1" t="s">
        <v>17</v>
      </c>
    </row>
    <row r="8523" spans="1:11" ht="13.2" x14ac:dyDescent="0.25">
      <c r="A8523" s="1" t="s">
        <v>8642</v>
      </c>
      <c r="B8523" s="1" t="s">
        <v>36</v>
      </c>
      <c r="C8523" s="1" t="s">
        <v>49</v>
      </c>
      <c r="D8523" s="1" t="s">
        <v>205</v>
      </c>
      <c r="E8523" s="1" t="s">
        <v>117</v>
      </c>
      <c r="F8523" s="4">
        <v>43273</v>
      </c>
      <c r="G8523" s="1" t="s">
        <v>76</v>
      </c>
      <c r="H8523" s="1">
        <v>934</v>
      </c>
      <c r="I8523" s="1">
        <v>0.27</v>
      </c>
      <c r="J8523" s="1">
        <v>298.88</v>
      </c>
      <c r="K8523" s="1" t="s">
        <v>17</v>
      </c>
    </row>
    <row r="8524" spans="1:11" ht="13.2" x14ac:dyDescent="0.25">
      <c r="A8524" s="1" t="s">
        <v>8643</v>
      </c>
      <c r="B8524" s="1" t="s">
        <v>102</v>
      </c>
      <c r="C8524" s="1" t="s">
        <v>49</v>
      </c>
      <c r="D8524" s="1" t="s">
        <v>54</v>
      </c>
      <c r="E8524" s="1" t="s">
        <v>47</v>
      </c>
      <c r="F8524" s="2">
        <v>42254</v>
      </c>
      <c r="G8524" s="1" t="s">
        <v>76</v>
      </c>
      <c r="H8524" s="1">
        <v>858</v>
      </c>
      <c r="I8524" s="1">
        <v>0.1</v>
      </c>
      <c r="J8524" s="1">
        <v>188.76</v>
      </c>
      <c r="K8524" s="1" t="s">
        <v>17</v>
      </c>
    </row>
    <row r="8525" spans="1:11" ht="13.2" x14ac:dyDescent="0.25">
      <c r="A8525" s="1" t="s">
        <v>8644</v>
      </c>
      <c r="B8525" s="1" t="s">
        <v>197</v>
      </c>
      <c r="C8525" s="1" t="s">
        <v>13</v>
      </c>
      <c r="D8525" s="1" t="s">
        <v>79</v>
      </c>
      <c r="E8525" s="1" t="s">
        <v>84</v>
      </c>
      <c r="F8525" s="4">
        <v>43114</v>
      </c>
      <c r="G8525" s="1" t="s">
        <v>76</v>
      </c>
      <c r="H8525" s="1">
        <v>2161</v>
      </c>
      <c r="I8525" s="1">
        <v>0.24</v>
      </c>
      <c r="J8525" s="1">
        <v>756.35</v>
      </c>
      <c r="K8525" s="1" t="s">
        <v>17</v>
      </c>
    </row>
    <row r="8526" spans="1:11" ht="13.2" x14ac:dyDescent="0.25">
      <c r="A8526" s="1" t="s">
        <v>8645</v>
      </c>
      <c r="B8526" s="1" t="s">
        <v>174</v>
      </c>
      <c r="C8526" s="1" t="s">
        <v>20</v>
      </c>
      <c r="D8526" s="1" t="s">
        <v>91</v>
      </c>
      <c r="E8526" s="1" t="s">
        <v>140</v>
      </c>
      <c r="F8526" s="4">
        <v>43430</v>
      </c>
      <c r="G8526" s="1" t="s">
        <v>76</v>
      </c>
      <c r="H8526" s="1">
        <v>2126</v>
      </c>
      <c r="I8526" s="1">
        <v>0.32</v>
      </c>
      <c r="J8526" s="1">
        <v>595.28</v>
      </c>
      <c r="K8526" s="1" t="s">
        <v>17</v>
      </c>
    </row>
    <row r="8527" spans="1:11" ht="13.2" x14ac:dyDescent="0.25">
      <c r="A8527" s="1" t="s">
        <v>8646</v>
      </c>
      <c r="B8527" s="1" t="s">
        <v>31</v>
      </c>
      <c r="C8527" s="1" t="s">
        <v>63</v>
      </c>
      <c r="D8527" s="1" t="s">
        <v>64</v>
      </c>
      <c r="E8527" s="1" t="s">
        <v>123</v>
      </c>
      <c r="F8527" s="2">
        <v>42259</v>
      </c>
      <c r="G8527" s="1" t="s">
        <v>76</v>
      </c>
      <c r="H8527" s="1">
        <v>1453</v>
      </c>
      <c r="I8527" s="1">
        <v>0.24</v>
      </c>
      <c r="J8527" s="1">
        <v>145.30000000000001</v>
      </c>
      <c r="K8527" s="1" t="s">
        <v>17</v>
      </c>
    </row>
    <row r="8528" spans="1:11" ht="13.2" x14ac:dyDescent="0.25">
      <c r="A8528" s="1" t="s">
        <v>8647</v>
      </c>
      <c r="B8528" s="1" t="s">
        <v>53</v>
      </c>
      <c r="C8528" s="1" t="s">
        <v>20</v>
      </c>
      <c r="D8528" s="1" t="s">
        <v>21</v>
      </c>
      <c r="E8528" s="1" t="s">
        <v>15</v>
      </c>
      <c r="F8528" s="4">
        <v>42847</v>
      </c>
      <c r="G8528" s="1" t="s">
        <v>76</v>
      </c>
      <c r="H8528" s="1">
        <v>803</v>
      </c>
      <c r="I8528" s="1">
        <v>0.28000000000000003</v>
      </c>
      <c r="J8528" s="1">
        <v>273.02</v>
      </c>
      <c r="K8528" s="1" t="s">
        <v>17</v>
      </c>
    </row>
    <row r="8529" spans="1:11" ht="13.2" x14ac:dyDescent="0.25">
      <c r="A8529" s="1" t="s">
        <v>8648</v>
      </c>
      <c r="B8529" s="1" t="s">
        <v>45</v>
      </c>
      <c r="C8529" s="1" t="s">
        <v>32</v>
      </c>
      <c r="D8529" s="1" t="s">
        <v>153</v>
      </c>
      <c r="E8529" s="1" t="s">
        <v>69</v>
      </c>
      <c r="F8529" s="4">
        <v>42169</v>
      </c>
      <c r="G8529" s="1" t="s">
        <v>76</v>
      </c>
      <c r="H8529" s="1">
        <v>563</v>
      </c>
      <c r="I8529" s="1">
        <v>0.33</v>
      </c>
      <c r="J8529" s="1">
        <v>168.9</v>
      </c>
      <c r="K8529" s="1" t="s">
        <v>17</v>
      </c>
    </row>
    <row r="8530" spans="1:11" ht="13.2" x14ac:dyDescent="0.25">
      <c r="A8530" s="1" t="s">
        <v>8649</v>
      </c>
      <c r="B8530" s="1" t="s">
        <v>116</v>
      </c>
      <c r="C8530" s="1" t="s">
        <v>26</v>
      </c>
      <c r="D8530" s="1" t="s">
        <v>37</v>
      </c>
      <c r="E8530" s="1" t="s">
        <v>166</v>
      </c>
      <c r="F8530" s="4">
        <v>43430</v>
      </c>
      <c r="G8530" s="1" t="s">
        <v>76</v>
      </c>
      <c r="H8530" s="1">
        <v>627</v>
      </c>
      <c r="I8530" s="1">
        <v>0.12</v>
      </c>
      <c r="J8530" s="1">
        <v>257.07</v>
      </c>
      <c r="K8530" s="1" t="s">
        <v>17</v>
      </c>
    </row>
    <row r="8531" spans="1:11" ht="13.2" x14ac:dyDescent="0.25">
      <c r="A8531" s="1" t="s">
        <v>8650</v>
      </c>
      <c r="B8531" s="1" t="s">
        <v>106</v>
      </c>
      <c r="C8531" s="1" t="s">
        <v>63</v>
      </c>
      <c r="D8531" s="1" t="s">
        <v>75</v>
      </c>
      <c r="E8531" s="1" t="s">
        <v>88</v>
      </c>
      <c r="F8531" s="3">
        <v>42684</v>
      </c>
      <c r="G8531" s="1" t="s">
        <v>76</v>
      </c>
      <c r="H8531" s="1">
        <v>2124</v>
      </c>
      <c r="I8531" s="1">
        <v>0.14000000000000001</v>
      </c>
      <c r="J8531" s="1">
        <v>892.08</v>
      </c>
      <c r="K8531" s="1" t="s">
        <v>17</v>
      </c>
    </row>
    <row r="8532" spans="1:11" ht="13.2" x14ac:dyDescent="0.25">
      <c r="A8532" s="1" t="s">
        <v>8651</v>
      </c>
      <c r="B8532" s="1" t="s">
        <v>111</v>
      </c>
      <c r="C8532" s="1" t="s">
        <v>20</v>
      </c>
      <c r="D8532" s="1" t="s">
        <v>21</v>
      </c>
      <c r="E8532" s="1" t="s">
        <v>117</v>
      </c>
      <c r="F8532" s="4">
        <v>43430</v>
      </c>
      <c r="G8532" s="1" t="s">
        <v>76</v>
      </c>
      <c r="H8532" s="1">
        <v>2079</v>
      </c>
      <c r="I8532" s="1">
        <v>0.27</v>
      </c>
      <c r="J8532" s="1">
        <v>353.43</v>
      </c>
      <c r="K8532" s="1" t="s">
        <v>17</v>
      </c>
    </row>
    <row r="8533" spans="1:11" ht="13.2" x14ac:dyDescent="0.25">
      <c r="A8533" s="1" t="s">
        <v>8652</v>
      </c>
      <c r="B8533" s="1" t="s">
        <v>71</v>
      </c>
      <c r="C8533" s="1" t="s">
        <v>20</v>
      </c>
      <c r="D8533" s="1" t="s">
        <v>91</v>
      </c>
      <c r="E8533" s="1" t="s">
        <v>43</v>
      </c>
      <c r="F8533" s="2">
        <v>42895</v>
      </c>
      <c r="G8533" s="1" t="s">
        <v>76</v>
      </c>
      <c r="H8533" s="1">
        <v>1880</v>
      </c>
      <c r="I8533" s="1">
        <v>0.11</v>
      </c>
      <c r="J8533" s="1">
        <v>319.60000000000002</v>
      </c>
      <c r="K8533" s="1" t="s">
        <v>17</v>
      </c>
    </row>
    <row r="8534" spans="1:11" ht="13.2" x14ac:dyDescent="0.25">
      <c r="A8534" s="1" t="s">
        <v>8653</v>
      </c>
      <c r="B8534" s="1" t="s">
        <v>81</v>
      </c>
      <c r="C8534" s="1" t="s">
        <v>32</v>
      </c>
      <c r="D8534" s="1" t="s">
        <v>153</v>
      </c>
      <c r="E8534" s="1" t="s">
        <v>60</v>
      </c>
      <c r="F8534" s="3">
        <v>43081</v>
      </c>
      <c r="G8534" s="1" t="s">
        <v>76</v>
      </c>
      <c r="H8534" s="1">
        <v>621</v>
      </c>
      <c r="I8534" s="1">
        <v>0.26</v>
      </c>
      <c r="J8534" s="1">
        <v>223.56</v>
      </c>
      <c r="K8534" s="1" t="s">
        <v>17</v>
      </c>
    </row>
    <row r="8535" spans="1:11" ht="13.2" x14ac:dyDescent="0.25">
      <c r="A8535" s="1" t="s">
        <v>8654</v>
      </c>
      <c r="B8535" s="1" t="s">
        <v>106</v>
      </c>
      <c r="C8535" s="1" t="s">
        <v>32</v>
      </c>
      <c r="D8535" s="1" t="s">
        <v>153</v>
      </c>
      <c r="E8535" s="1" t="s">
        <v>47</v>
      </c>
      <c r="F8535" s="4">
        <v>43422</v>
      </c>
      <c r="G8535" s="1" t="s">
        <v>76</v>
      </c>
      <c r="H8535" s="1">
        <v>2012</v>
      </c>
      <c r="I8535" s="1">
        <v>0.25</v>
      </c>
      <c r="J8535" s="1">
        <v>442.64</v>
      </c>
      <c r="K8535" s="1" t="s">
        <v>17</v>
      </c>
    </row>
    <row r="8536" spans="1:11" ht="13.2" x14ac:dyDescent="0.25">
      <c r="A8536" s="1" t="s">
        <v>8655</v>
      </c>
      <c r="B8536" s="1" t="s">
        <v>182</v>
      </c>
      <c r="C8536" s="1" t="s">
        <v>13</v>
      </c>
      <c r="D8536" s="1" t="s">
        <v>79</v>
      </c>
      <c r="E8536" s="1" t="s">
        <v>123</v>
      </c>
      <c r="F8536" s="4">
        <v>42814</v>
      </c>
      <c r="G8536" s="1" t="s">
        <v>76</v>
      </c>
      <c r="H8536" s="1">
        <v>1094</v>
      </c>
      <c r="I8536" s="1">
        <v>0.16</v>
      </c>
      <c r="J8536" s="1">
        <v>426.66</v>
      </c>
      <c r="K8536" s="1" t="s">
        <v>17</v>
      </c>
    </row>
    <row r="8537" spans="1:11" ht="13.2" x14ac:dyDescent="0.25">
      <c r="A8537" s="1" t="s">
        <v>8656</v>
      </c>
      <c r="B8537" s="1" t="s">
        <v>78</v>
      </c>
      <c r="C8537" s="1" t="s">
        <v>20</v>
      </c>
      <c r="D8537" s="1" t="s">
        <v>91</v>
      </c>
      <c r="E8537" s="1" t="s">
        <v>84</v>
      </c>
      <c r="F8537" s="4">
        <v>42325</v>
      </c>
      <c r="G8537" s="1" t="s">
        <v>76</v>
      </c>
      <c r="H8537" s="1">
        <v>1720</v>
      </c>
      <c r="I8537" s="1">
        <v>0.33</v>
      </c>
      <c r="J8537" s="1">
        <v>670.8</v>
      </c>
      <c r="K8537" s="1" t="s">
        <v>17</v>
      </c>
    </row>
    <row r="8538" spans="1:11" ht="13.2" x14ac:dyDescent="0.25">
      <c r="A8538" s="1" t="s">
        <v>8657</v>
      </c>
      <c r="B8538" s="1" t="s">
        <v>130</v>
      </c>
      <c r="C8538" s="1" t="s">
        <v>63</v>
      </c>
      <c r="D8538" s="1" t="s">
        <v>75</v>
      </c>
      <c r="E8538" s="1" t="s">
        <v>28</v>
      </c>
      <c r="F8538" s="2">
        <v>43290</v>
      </c>
      <c r="G8538" s="1" t="s">
        <v>76</v>
      </c>
      <c r="H8538" s="1">
        <v>1075</v>
      </c>
      <c r="I8538" s="1">
        <v>0.21</v>
      </c>
      <c r="J8538" s="1">
        <v>451.5</v>
      </c>
      <c r="K8538" s="1" t="s">
        <v>17</v>
      </c>
    </row>
    <row r="8539" spans="1:11" ht="13.2" x14ac:dyDescent="0.25">
      <c r="A8539" s="1" t="s">
        <v>8658</v>
      </c>
      <c r="B8539" s="1" t="s">
        <v>42</v>
      </c>
      <c r="C8539" s="1" t="s">
        <v>13</v>
      </c>
      <c r="D8539" s="1" t="s">
        <v>79</v>
      </c>
      <c r="E8539" s="1" t="s">
        <v>28</v>
      </c>
      <c r="F8539" s="4">
        <v>42885</v>
      </c>
      <c r="G8539" s="1" t="s">
        <v>76</v>
      </c>
      <c r="H8539" s="1">
        <v>2116</v>
      </c>
      <c r="I8539" s="1">
        <v>0.25</v>
      </c>
      <c r="J8539" s="1">
        <v>253.92</v>
      </c>
      <c r="K8539" s="1" t="s">
        <v>17</v>
      </c>
    </row>
    <row r="8540" spans="1:11" ht="13.2" x14ac:dyDescent="0.25">
      <c r="A8540" s="1" t="s">
        <v>8659</v>
      </c>
      <c r="B8540" s="1" t="s">
        <v>83</v>
      </c>
      <c r="C8540" s="1" t="s">
        <v>58</v>
      </c>
      <c r="D8540" s="1" t="s">
        <v>112</v>
      </c>
      <c r="E8540" s="1" t="s">
        <v>143</v>
      </c>
      <c r="F8540" s="2">
        <v>42254</v>
      </c>
      <c r="G8540" s="1" t="s">
        <v>76</v>
      </c>
      <c r="H8540" s="1">
        <v>1567</v>
      </c>
      <c r="I8540" s="1">
        <v>0.31</v>
      </c>
      <c r="J8540" s="1">
        <v>438.76</v>
      </c>
      <c r="K8540" s="1" t="s">
        <v>17</v>
      </c>
    </row>
    <row r="8541" spans="1:11" ht="13.2" x14ac:dyDescent="0.25">
      <c r="A8541" s="1" t="s">
        <v>8660</v>
      </c>
      <c r="B8541" s="1" t="s">
        <v>169</v>
      </c>
      <c r="C8541" s="1" t="s">
        <v>13</v>
      </c>
      <c r="D8541" s="1" t="s">
        <v>14</v>
      </c>
      <c r="E8541" s="1" t="s">
        <v>166</v>
      </c>
      <c r="F8541" s="2">
        <v>42224</v>
      </c>
      <c r="G8541" s="1" t="s">
        <v>76</v>
      </c>
      <c r="H8541" s="1">
        <v>2215</v>
      </c>
      <c r="I8541" s="1">
        <v>0.2</v>
      </c>
      <c r="J8541" s="1">
        <v>110.75</v>
      </c>
      <c r="K8541" s="1" t="s">
        <v>17</v>
      </c>
    </row>
    <row r="8542" spans="1:11" ht="13.2" x14ac:dyDescent="0.25">
      <c r="A8542" s="1" t="s">
        <v>8661</v>
      </c>
      <c r="B8542" s="1" t="s">
        <v>234</v>
      </c>
      <c r="C8542" s="1" t="s">
        <v>20</v>
      </c>
      <c r="D8542" s="1" t="s">
        <v>91</v>
      </c>
      <c r="E8542" s="1" t="s">
        <v>28</v>
      </c>
      <c r="F8542" s="4">
        <v>42637</v>
      </c>
      <c r="G8542" s="1" t="s">
        <v>76</v>
      </c>
      <c r="H8542" s="1">
        <v>583</v>
      </c>
      <c r="I8542" s="1">
        <v>0.32</v>
      </c>
      <c r="J8542" s="1">
        <v>134.09</v>
      </c>
      <c r="K8542" s="1" t="s">
        <v>17</v>
      </c>
    </row>
    <row r="8543" spans="1:11" ht="13.2" x14ac:dyDescent="0.25">
      <c r="A8543" s="1" t="s">
        <v>8662</v>
      </c>
      <c r="B8543" s="1" t="s">
        <v>182</v>
      </c>
      <c r="C8543" s="1" t="s">
        <v>32</v>
      </c>
      <c r="D8543" s="1" t="s">
        <v>97</v>
      </c>
      <c r="E8543" s="1" t="s">
        <v>163</v>
      </c>
      <c r="F8543" s="4">
        <v>42205</v>
      </c>
      <c r="G8543" s="1" t="s">
        <v>76</v>
      </c>
      <c r="H8543" s="1">
        <v>823</v>
      </c>
      <c r="I8543" s="1">
        <v>0.34</v>
      </c>
      <c r="J8543" s="1">
        <v>189.29</v>
      </c>
      <c r="K8543" s="1" t="s">
        <v>17</v>
      </c>
    </row>
    <row r="8544" spans="1:11" ht="13.2" x14ac:dyDescent="0.25">
      <c r="A8544" s="1" t="s">
        <v>8663</v>
      </c>
      <c r="B8544" s="1" t="s">
        <v>193</v>
      </c>
      <c r="C8544" s="1" t="s">
        <v>13</v>
      </c>
      <c r="D8544" s="1" t="s">
        <v>14</v>
      </c>
      <c r="E8544" s="1" t="s">
        <v>166</v>
      </c>
      <c r="F8544" s="4">
        <v>42696</v>
      </c>
      <c r="G8544" s="1" t="s">
        <v>76</v>
      </c>
      <c r="H8544" s="1">
        <v>2014</v>
      </c>
      <c r="I8544" s="1">
        <v>0.1</v>
      </c>
      <c r="J8544" s="1">
        <v>543.78</v>
      </c>
      <c r="K8544" s="1" t="s">
        <v>17</v>
      </c>
    </row>
    <row r="8545" spans="1:11" ht="13.2" x14ac:dyDescent="0.25">
      <c r="A8545" s="1" t="s">
        <v>8664</v>
      </c>
      <c r="B8545" s="1" t="s">
        <v>90</v>
      </c>
      <c r="C8545" s="1" t="s">
        <v>63</v>
      </c>
      <c r="D8545" s="1" t="s">
        <v>64</v>
      </c>
      <c r="E8545" s="1" t="s">
        <v>128</v>
      </c>
      <c r="F8545" s="4">
        <v>42730</v>
      </c>
      <c r="G8545" s="1" t="s">
        <v>76</v>
      </c>
      <c r="H8545" s="1">
        <v>976</v>
      </c>
      <c r="I8545" s="1">
        <v>0.3</v>
      </c>
      <c r="J8545" s="1">
        <v>409.92</v>
      </c>
      <c r="K8545" s="1" t="s">
        <v>17</v>
      </c>
    </row>
    <row r="8546" spans="1:11" ht="13.2" x14ac:dyDescent="0.25">
      <c r="A8546" s="1" t="s">
        <v>8665</v>
      </c>
      <c r="B8546" s="1" t="s">
        <v>263</v>
      </c>
      <c r="C8546" s="1" t="s">
        <v>13</v>
      </c>
      <c r="D8546" s="1" t="s">
        <v>79</v>
      </c>
      <c r="E8546" s="1" t="s">
        <v>34</v>
      </c>
      <c r="F8546" s="2">
        <v>42197</v>
      </c>
      <c r="G8546" s="1" t="s">
        <v>76</v>
      </c>
      <c r="H8546" s="1">
        <v>895</v>
      </c>
      <c r="I8546" s="1">
        <v>0.23</v>
      </c>
      <c r="J8546" s="1">
        <v>116.35</v>
      </c>
      <c r="K8546" s="1" t="s">
        <v>17</v>
      </c>
    </row>
    <row r="8547" spans="1:11" ht="13.2" x14ac:dyDescent="0.25">
      <c r="A8547" s="1" t="s">
        <v>8666</v>
      </c>
      <c r="B8547" s="1" t="s">
        <v>234</v>
      </c>
      <c r="C8547" s="1" t="s">
        <v>13</v>
      </c>
      <c r="D8547" s="1" t="s">
        <v>195</v>
      </c>
      <c r="E8547" s="1" t="s">
        <v>55</v>
      </c>
      <c r="F8547" s="4">
        <v>43270</v>
      </c>
      <c r="G8547" s="1" t="s">
        <v>76</v>
      </c>
      <c r="H8547" s="1">
        <v>506</v>
      </c>
      <c r="I8547" s="1">
        <v>0.21</v>
      </c>
      <c r="J8547" s="1">
        <v>96.14</v>
      </c>
      <c r="K8547" s="1" t="s">
        <v>17</v>
      </c>
    </row>
    <row r="8548" spans="1:11" ht="13.2" x14ac:dyDescent="0.25">
      <c r="A8548" s="1" t="s">
        <v>8667</v>
      </c>
      <c r="B8548" s="1" t="s">
        <v>19</v>
      </c>
      <c r="C8548" s="1" t="s">
        <v>49</v>
      </c>
      <c r="D8548" s="1" t="s">
        <v>54</v>
      </c>
      <c r="E8548" s="1" t="s">
        <v>47</v>
      </c>
      <c r="F8548" s="4">
        <v>42459</v>
      </c>
      <c r="G8548" s="1" t="s">
        <v>76</v>
      </c>
      <c r="H8548" s="1">
        <v>1294</v>
      </c>
      <c r="I8548" s="1">
        <v>0.25</v>
      </c>
      <c r="J8548" s="1">
        <v>569.36</v>
      </c>
      <c r="K8548" s="1" t="s">
        <v>17</v>
      </c>
    </row>
    <row r="8549" spans="1:11" ht="13.2" x14ac:dyDescent="0.25">
      <c r="A8549" s="1" t="s">
        <v>8668</v>
      </c>
      <c r="B8549" s="1" t="s">
        <v>184</v>
      </c>
      <c r="C8549" s="1" t="s">
        <v>20</v>
      </c>
      <c r="D8549" s="1" t="s">
        <v>21</v>
      </c>
      <c r="E8549" s="1" t="s">
        <v>84</v>
      </c>
      <c r="F8549" s="4">
        <v>43329</v>
      </c>
      <c r="G8549" s="1" t="s">
        <v>76</v>
      </c>
      <c r="H8549" s="1">
        <v>2228</v>
      </c>
      <c r="I8549" s="1">
        <v>0.23</v>
      </c>
      <c r="J8549" s="1">
        <v>668.4</v>
      </c>
      <c r="K8549" s="1" t="s">
        <v>17</v>
      </c>
    </row>
    <row r="8550" spans="1:11" ht="13.2" x14ac:dyDescent="0.25">
      <c r="A8550" s="1" t="s">
        <v>8669</v>
      </c>
      <c r="B8550" s="1" t="s">
        <v>90</v>
      </c>
      <c r="C8550" s="1" t="s">
        <v>20</v>
      </c>
      <c r="D8550" s="1" t="s">
        <v>21</v>
      </c>
      <c r="E8550" s="1" t="s">
        <v>84</v>
      </c>
      <c r="F8550" s="2">
        <v>42064</v>
      </c>
      <c r="G8550" s="1" t="s">
        <v>76</v>
      </c>
      <c r="H8550" s="1">
        <v>1818</v>
      </c>
      <c r="I8550" s="1">
        <v>0.18</v>
      </c>
      <c r="J8550" s="1">
        <v>363.6</v>
      </c>
      <c r="K8550" s="1" t="s">
        <v>17</v>
      </c>
    </row>
    <row r="8551" spans="1:11" ht="13.2" x14ac:dyDescent="0.25">
      <c r="A8551" s="1" t="s">
        <v>8670</v>
      </c>
      <c r="B8551" s="1" t="s">
        <v>146</v>
      </c>
      <c r="C8551" s="1" t="s">
        <v>32</v>
      </c>
      <c r="D8551" s="1" t="s">
        <v>46</v>
      </c>
      <c r="E8551" s="1" t="s">
        <v>149</v>
      </c>
      <c r="F8551" s="4">
        <v>42260</v>
      </c>
      <c r="G8551" s="1" t="s">
        <v>76</v>
      </c>
      <c r="H8551" s="1">
        <v>1056</v>
      </c>
      <c r="I8551" s="1">
        <v>0.15</v>
      </c>
      <c r="J8551" s="1">
        <v>359.04</v>
      </c>
      <c r="K8551" s="1" t="s">
        <v>17</v>
      </c>
    </row>
    <row r="8552" spans="1:11" ht="13.2" x14ac:dyDescent="0.25">
      <c r="A8552" s="1" t="s">
        <v>8671</v>
      </c>
      <c r="B8552" s="1" t="s">
        <v>111</v>
      </c>
      <c r="C8552" s="1" t="s">
        <v>13</v>
      </c>
      <c r="D8552" s="1" t="s">
        <v>195</v>
      </c>
      <c r="E8552" s="1" t="s">
        <v>28</v>
      </c>
      <c r="F8552" s="4">
        <v>43057</v>
      </c>
      <c r="G8552" s="1" t="s">
        <v>76</v>
      </c>
      <c r="H8552" s="1">
        <v>727</v>
      </c>
      <c r="I8552" s="1">
        <v>0.17</v>
      </c>
      <c r="J8552" s="1">
        <v>232.64</v>
      </c>
      <c r="K8552" s="1" t="s">
        <v>17</v>
      </c>
    </row>
    <row r="8553" spans="1:11" ht="13.2" x14ac:dyDescent="0.25">
      <c r="A8553" s="1" t="s">
        <v>8672</v>
      </c>
      <c r="B8553" s="1" t="s">
        <v>31</v>
      </c>
      <c r="C8553" s="1" t="s">
        <v>32</v>
      </c>
      <c r="D8553" s="1" t="s">
        <v>97</v>
      </c>
      <c r="E8553" s="1" t="s">
        <v>104</v>
      </c>
      <c r="F8553" s="3">
        <v>43385</v>
      </c>
      <c r="G8553" s="1" t="s">
        <v>76</v>
      </c>
      <c r="H8553" s="1">
        <v>1863</v>
      </c>
      <c r="I8553" s="1">
        <v>0.22</v>
      </c>
      <c r="J8553" s="1">
        <v>130.41</v>
      </c>
      <c r="K8553" s="1" t="s">
        <v>17</v>
      </c>
    </row>
    <row r="8554" spans="1:11" ht="13.2" x14ac:dyDescent="0.25">
      <c r="A8554" s="1" t="s">
        <v>8673</v>
      </c>
      <c r="B8554" s="1" t="s">
        <v>137</v>
      </c>
      <c r="C8554" s="1" t="s">
        <v>63</v>
      </c>
      <c r="D8554" s="1" t="s">
        <v>157</v>
      </c>
      <c r="E8554" s="1" t="s">
        <v>47</v>
      </c>
      <c r="F8554" s="4">
        <v>42272</v>
      </c>
      <c r="G8554" s="1" t="s">
        <v>76</v>
      </c>
      <c r="H8554" s="1">
        <v>1552</v>
      </c>
      <c r="I8554" s="1">
        <v>0.28000000000000003</v>
      </c>
      <c r="J8554" s="1">
        <v>108.64</v>
      </c>
      <c r="K8554" s="1" t="s">
        <v>17</v>
      </c>
    </row>
    <row r="8555" spans="1:11" ht="13.2" x14ac:dyDescent="0.25">
      <c r="A8555" s="1" t="s">
        <v>8674</v>
      </c>
      <c r="B8555" s="1" t="s">
        <v>86</v>
      </c>
      <c r="C8555" s="1" t="s">
        <v>32</v>
      </c>
      <c r="D8555" s="1" t="s">
        <v>46</v>
      </c>
      <c r="E8555" s="1" t="s">
        <v>123</v>
      </c>
      <c r="F8555" s="4">
        <v>43148</v>
      </c>
      <c r="G8555" s="1" t="s">
        <v>76</v>
      </c>
      <c r="H8555" s="1">
        <v>1333</v>
      </c>
      <c r="I8555" s="1">
        <v>0.1</v>
      </c>
      <c r="J8555" s="1">
        <v>253.27</v>
      </c>
      <c r="K8555" s="1" t="s">
        <v>17</v>
      </c>
    </row>
    <row r="8556" spans="1:11" ht="13.2" x14ac:dyDescent="0.25">
      <c r="A8556" s="1" t="s">
        <v>8675</v>
      </c>
      <c r="B8556" s="1" t="s">
        <v>102</v>
      </c>
      <c r="C8556" s="1" t="s">
        <v>58</v>
      </c>
      <c r="D8556" s="1" t="s">
        <v>68</v>
      </c>
      <c r="E8556" s="1" t="s">
        <v>38</v>
      </c>
      <c r="F8556" s="4">
        <v>43448</v>
      </c>
      <c r="G8556" s="1" t="s">
        <v>76</v>
      </c>
      <c r="H8556" s="1">
        <v>1667</v>
      </c>
      <c r="I8556" s="1">
        <v>0.28000000000000003</v>
      </c>
      <c r="J8556" s="1">
        <v>433.42</v>
      </c>
      <c r="K8556" s="1" t="s">
        <v>17</v>
      </c>
    </row>
    <row r="8557" spans="1:11" ht="13.2" x14ac:dyDescent="0.25">
      <c r="A8557" s="1" t="s">
        <v>8676</v>
      </c>
      <c r="B8557" s="1" t="s">
        <v>191</v>
      </c>
      <c r="C8557" s="1" t="s">
        <v>58</v>
      </c>
      <c r="D8557" s="1" t="s">
        <v>112</v>
      </c>
      <c r="E8557" s="1" t="s">
        <v>22</v>
      </c>
      <c r="F8557" s="2">
        <v>43231</v>
      </c>
      <c r="G8557" s="1" t="s">
        <v>76</v>
      </c>
      <c r="H8557" s="1">
        <v>861</v>
      </c>
      <c r="I8557" s="1">
        <v>0.34</v>
      </c>
      <c r="J8557" s="1">
        <v>198.03</v>
      </c>
      <c r="K8557" s="1" t="s">
        <v>17</v>
      </c>
    </row>
    <row r="8558" spans="1:11" ht="13.2" x14ac:dyDescent="0.25">
      <c r="A8558" s="1" t="s">
        <v>8677</v>
      </c>
      <c r="B8558" s="1" t="s">
        <v>53</v>
      </c>
      <c r="C8558" s="1" t="s">
        <v>58</v>
      </c>
      <c r="D8558" s="1" t="s">
        <v>59</v>
      </c>
      <c r="E8558" s="1" t="s">
        <v>15</v>
      </c>
      <c r="F8558" s="4">
        <v>43210</v>
      </c>
      <c r="G8558" s="1" t="s">
        <v>76</v>
      </c>
      <c r="H8558" s="1">
        <v>784</v>
      </c>
      <c r="I8558" s="1">
        <v>0.13</v>
      </c>
      <c r="J8558" s="1">
        <v>156.80000000000001</v>
      </c>
      <c r="K8558" s="1" t="s">
        <v>17</v>
      </c>
    </row>
    <row r="8559" spans="1:11" ht="13.2" x14ac:dyDescent="0.25">
      <c r="A8559" s="1" t="s">
        <v>8678</v>
      </c>
      <c r="B8559" s="1" t="s">
        <v>102</v>
      </c>
      <c r="C8559" s="1" t="s">
        <v>26</v>
      </c>
      <c r="D8559" s="1" t="s">
        <v>94</v>
      </c>
      <c r="E8559" s="1" t="s">
        <v>140</v>
      </c>
      <c r="F8559" s="4">
        <v>43329</v>
      </c>
      <c r="G8559" s="1" t="s">
        <v>76</v>
      </c>
      <c r="H8559" s="1">
        <v>2362</v>
      </c>
      <c r="I8559" s="1">
        <v>0.3</v>
      </c>
      <c r="J8559" s="1">
        <v>566.88</v>
      </c>
      <c r="K8559" s="1" t="s">
        <v>17</v>
      </c>
    </row>
    <row r="8560" spans="1:11" ht="13.2" x14ac:dyDescent="0.25">
      <c r="A8560" s="1" t="s">
        <v>8679</v>
      </c>
      <c r="B8560" s="1" t="s">
        <v>31</v>
      </c>
      <c r="C8560" s="1" t="s">
        <v>58</v>
      </c>
      <c r="D8560" s="1" t="s">
        <v>59</v>
      </c>
      <c r="E8560" s="1" t="s">
        <v>149</v>
      </c>
      <c r="F8560" s="2">
        <v>42981</v>
      </c>
      <c r="G8560" s="1" t="s">
        <v>76</v>
      </c>
      <c r="H8560" s="1">
        <v>1286</v>
      </c>
      <c r="I8560" s="1">
        <v>0.12</v>
      </c>
      <c r="J8560" s="1">
        <v>450.1</v>
      </c>
      <c r="K8560" s="1" t="s">
        <v>17</v>
      </c>
    </row>
    <row r="8561" spans="1:11" ht="13.2" x14ac:dyDescent="0.25">
      <c r="A8561" s="1" t="s">
        <v>8680</v>
      </c>
      <c r="B8561" s="1" t="s">
        <v>114</v>
      </c>
      <c r="C8561" s="1" t="s">
        <v>26</v>
      </c>
      <c r="D8561" s="1" t="s">
        <v>27</v>
      </c>
      <c r="E8561" s="1" t="s">
        <v>149</v>
      </c>
      <c r="F8561" s="4">
        <v>42367</v>
      </c>
      <c r="G8561" s="1" t="s">
        <v>76</v>
      </c>
      <c r="H8561" s="1">
        <v>737</v>
      </c>
      <c r="I8561" s="1">
        <v>0.18</v>
      </c>
      <c r="J8561" s="1">
        <v>147.4</v>
      </c>
      <c r="K8561" s="1" t="s">
        <v>17</v>
      </c>
    </row>
    <row r="8562" spans="1:11" ht="13.2" x14ac:dyDescent="0.25">
      <c r="A8562" s="1" t="s">
        <v>8681</v>
      </c>
      <c r="B8562" s="1" t="s">
        <v>67</v>
      </c>
      <c r="C8562" s="1" t="s">
        <v>20</v>
      </c>
      <c r="D8562" s="1" t="s">
        <v>21</v>
      </c>
      <c r="E8562" s="1" t="s">
        <v>149</v>
      </c>
      <c r="F8562" s="4">
        <v>42855</v>
      </c>
      <c r="G8562" s="1" t="s">
        <v>76</v>
      </c>
      <c r="H8562" s="1">
        <v>1425</v>
      </c>
      <c r="I8562" s="1">
        <v>0.32</v>
      </c>
      <c r="J8562" s="1">
        <v>541.5</v>
      </c>
      <c r="K8562" s="1" t="s">
        <v>17</v>
      </c>
    </row>
    <row r="8563" spans="1:11" ht="13.2" x14ac:dyDescent="0.25">
      <c r="A8563" s="1" t="s">
        <v>8682</v>
      </c>
      <c r="B8563" s="1" t="s">
        <v>31</v>
      </c>
      <c r="C8563" s="1" t="s">
        <v>63</v>
      </c>
      <c r="D8563" s="1" t="s">
        <v>64</v>
      </c>
      <c r="E8563" s="1" t="s">
        <v>43</v>
      </c>
      <c r="F8563" s="3">
        <v>43416</v>
      </c>
      <c r="G8563" s="1" t="s">
        <v>76</v>
      </c>
      <c r="H8563" s="1">
        <v>1187</v>
      </c>
      <c r="I8563" s="1">
        <v>0.13</v>
      </c>
      <c r="J8563" s="1">
        <v>249.27</v>
      </c>
      <c r="K8563" s="1" t="s">
        <v>17</v>
      </c>
    </row>
    <row r="8564" spans="1:11" ht="13.2" x14ac:dyDescent="0.25">
      <c r="A8564" s="1" t="s">
        <v>8683</v>
      </c>
      <c r="B8564" s="1" t="s">
        <v>81</v>
      </c>
      <c r="C8564" s="1" t="s">
        <v>26</v>
      </c>
      <c r="D8564" s="1" t="s">
        <v>37</v>
      </c>
      <c r="E8564" s="1" t="s">
        <v>69</v>
      </c>
      <c r="F8564" s="4">
        <v>42970</v>
      </c>
      <c r="G8564" s="1" t="s">
        <v>76</v>
      </c>
      <c r="H8564" s="1">
        <v>1565</v>
      </c>
      <c r="I8564" s="1">
        <v>0.31</v>
      </c>
      <c r="J8564" s="1">
        <v>532.1</v>
      </c>
      <c r="K8564" s="1" t="s">
        <v>17</v>
      </c>
    </row>
    <row r="8565" spans="1:11" ht="13.2" x14ac:dyDescent="0.25">
      <c r="A8565" s="1" t="s">
        <v>8684</v>
      </c>
      <c r="B8565" s="1" t="s">
        <v>125</v>
      </c>
      <c r="C8565" s="1" t="s">
        <v>13</v>
      </c>
      <c r="D8565" s="1" t="s">
        <v>79</v>
      </c>
      <c r="E8565" s="1" t="s">
        <v>51</v>
      </c>
      <c r="F8565" s="4">
        <v>42205</v>
      </c>
      <c r="G8565" s="1" t="s">
        <v>76</v>
      </c>
      <c r="H8565" s="1">
        <v>2074</v>
      </c>
      <c r="I8565" s="1">
        <v>0.17</v>
      </c>
      <c r="J8565" s="1">
        <v>642.94000000000005</v>
      </c>
      <c r="K8565" s="1" t="s">
        <v>17</v>
      </c>
    </row>
    <row r="8566" spans="1:11" ht="13.2" x14ac:dyDescent="0.25">
      <c r="A8566" s="1" t="s">
        <v>8685</v>
      </c>
      <c r="B8566" s="1" t="s">
        <v>116</v>
      </c>
      <c r="C8566" s="1" t="s">
        <v>20</v>
      </c>
      <c r="D8566" s="1" t="s">
        <v>21</v>
      </c>
      <c r="E8566" s="1" t="s">
        <v>72</v>
      </c>
      <c r="F8566" s="4">
        <v>42944</v>
      </c>
      <c r="G8566" s="1" t="s">
        <v>76</v>
      </c>
      <c r="H8566" s="1">
        <v>794</v>
      </c>
      <c r="I8566" s="1">
        <v>0.23</v>
      </c>
      <c r="J8566" s="1">
        <v>262.02</v>
      </c>
      <c r="K8566" s="1" t="s">
        <v>17</v>
      </c>
    </row>
    <row r="8567" spans="1:11" ht="13.2" x14ac:dyDescent="0.25">
      <c r="A8567" s="1" t="s">
        <v>8686</v>
      </c>
      <c r="B8567" s="1" t="s">
        <v>116</v>
      </c>
      <c r="C8567" s="1" t="s">
        <v>49</v>
      </c>
      <c r="D8567" s="1" t="s">
        <v>54</v>
      </c>
      <c r="E8567" s="1" t="s">
        <v>72</v>
      </c>
      <c r="F8567" s="4">
        <v>42944</v>
      </c>
      <c r="G8567" s="1" t="s">
        <v>76</v>
      </c>
      <c r="H8567" s="1">
        <v>1771</v>
      </c>
      <c r="I8567" s="1">
        <v>0.1</v>
      </c>
      <c r="J8567" s="1">
        <v>141.68</v>
      </c>
      <c r="K8567" s="1" t="s">
        <v>17</v>
      </c>
    </row>
    <row r="8568" spans="1:11" ht="13.2" x14ac:dyDescent="0.25">
      <c r="A8568" s="1" t="s">
        <v>8687</v>
      </c>
      <c r="B8568" s="1" t="s">
        <v>116</v>
      </c>
      <c r="C8568" s="1" t="s">
        <v>20</v>
      </c>
      <c r="D8568" s="1" t="s">
        <v>91</v>
      </c>
      <c r="E8568" s="1" t="s">
        <v>88</v>
      </c>
      <c r="F8568" s="4">
        <v>42567</v>
      </c>
      <c r="G8568" s="1" t="s">
        <v>98</v>
      </c>
      <c r="H8568" s="1">
        <v>893</v>
      </c>
      <c r="I8568" s="1">
        <v>0.19</v>
      </c>
      <c r="J8568" s="1">
        <v>348.27</v>
      </c>
      <c r="K8568" s="1" t="s">
        <v>17</v>
      </c>
    </row>
    <row r="8569" spans="1:11" ht="13.2" x14ac:dyDescent="0.25">
      <c r="A8569" s="1" t="s">
        <v>8688</v>
      </c>
      <c r="B8569" s="1" t="s">
        <v>19</v>
      </c>
      <c r="C8569" s="1" t="s">
        <v>26</v>
      </c>
      <c r="D8569" s="1" t="s">
        <v>201</v>
      </c>
      <c r="E8569" s="1" t="s">
        <v>163</v>
      </c>
      <c r="F8569" s="2">
        <v>42614</v>
      </c>
      <c r="G8569" s="1" t="s">
        <v>98</v>
      </c>
      <c r="H8569" s="1">
        <v>811</v>
      </c>
      <c r="I8569" s="1">
        <v>0.28000000000000003</v>
      </c>
      <c r="J8569" s="1">
        <v>210.86</v>
      </c>
      <c r="K8569" s="1" t="s">
        <v>17</v>
      </c>
    </row>
    <row r="8570" spans="1:11" ht="13.2" x14ac:dyDescent="0.25">
      <c r="A8570" s="1" t="s">
        <v>8689</v>
      </c>
      <c r="B8570" s="1" t="s">
        <v>182</v>
      </c>
      <c r="C8570" s="1" t="s">
        <v>20</v>
      </c>
      <c r="D8570" s="1" t="s">
        <v>21</v>
      </c>
      <c r="E8570" s="1" t="s">
        <v>123</v>
      </c>
      <c r="F8570" s="2">
        <v>43377</v>
      </c>
      <c r="G8570" s="1" t="s">
        <v>98</v>
      </c>
      <c r="H8570" s="1">
        <v>730</v>
      </c>
      <c r="I8570" s="1">
        <v>0.17</v>
      </c>
      <c r="J8570" s="1">
        <v>138.69999999999999</v>
      </c>
      <c r="K8570" s="1" t="s">
        <v>17</v>
      </c>
    </row>
    <row r="8571" spans="1:11" ht="13.2" x14ac:dyDescent="0.25">
      <c r="A8571" s="1" t="s">
        <v>8690</v>
      </c>
      <c r="B8571" s="1" t="s">
        <v>184</v>
      </c>
      <c r="C8571" s="1" t="s">
        <v>26</v>
      </c>
      <c r="D8571" s="1" t="s">
        <v>201</v>
      </c>
      <c r="E8571" s="1" t="s">
        <v>34</v>
      </c>
      <c r="F8571" s="2">
        <v>43170</v>
      </c>
      <c r="G8571" s="1" t="s">
        <v>98</v>
      </c>
      <c r="H8571" s="1">
        <v>1560</v>
      </c>
      <c r="I8571" s="1">
        <v>0.19</v>
      </c>
      <c r="J8571" s="1">
        <v>421.2</v>
      </c>
      <c r="K8571" s="1" t="s">
        <v>17</v>
      </c>
    </row>
    <row r="8572" spans="1:11" ht="13.2" x14ac:dyDescent="0.25">
      <c r="A8572" s="1" t="s">
        <v>8691</v>
      </c>
      <c r="B8572" s="1" t="s">
        <v>53</v>
      </c>
      <c r="C8572" s="1" t="s">
        <v>32</v>
      </c>
      <c r="D8572" s="1" t="s">
        <v>153</v>
      </c>
      <c r="E8572" s="1" t="s">
        <v>55</v>
      </c>
      <c r="F8572" s="2">
        <v>42557</v>
      </c>
      <c r="G8572" s="1" t="s">
        <v>98</v>
      </c>
      <c r="H8572" s="1">
        <v>1502</v>
      </c>
      <c r="I8572" s="1">
        <v>0.28999999999999998</v>
      </c>
      <c r="J8572" s="1">
        <v>570.76</v>
      </c>
      <c r="K8572" s="1" t="s">
        <v>17</v>
      </c>
    </row>
    <row r="8573" spans="1:11" ht="13.2" x14ac:dyDescent="0.25">
      <c r="A8573" s="1" t="s">
        <v>8692</v>
      </c>
      <c r="B8573" s="1" t="s">
        <v>182</v>
      </c>
      <c r="C8573" s="1" t="s">
        <v>13</v>
      </c>
      <c r="D8573" s="1" t="s">
        <v>14</v>
      </c>
      <c r="E8573" s="1" t="s">
        <v>143</v>
      </c>
      <c r="F8573" s="4">
        <v>42369</v>
      </c>
      <c r="G8573" s="1" t="s">
        <v>98</v>
      </c>
      <c r="H8573" s="1">
        <v>2172</v>
      </c>
      <c r="I8573" s="1">
        <v>0.3</v>
      </c>
      <c r="J8573" s="1">
        <v>412.68</v>
      </c>
      <c r="K8573" s="1" t="s">
        <v>17</v>
      </c>
    </row>
    <row r="8574" spans="1:11" ht="13.2" x14ac:dyDescent="0.25">
      <c r="A8574" s="1" t="s">
        <v>8693</v>
      </c>
      <c r="B8574" s="1" t="s">
        <v>40</v>
      </c>
      <c r="C8574" s="1" t="s">
        <v>58</v>
      </c>
      <c r="D8574" s="1" t="s">
        <v>59</v>
      </c>
      <c r="E8574" s="1" t="s">
        <v>60</v>
      </c>
      <c r="F8574" s="4">
        <v>43457</v>
      </c>
      <c r="G8574" s="1" t="s">
        <v>98</v>
      </c>
      <c r="H8574" s="1">
        <v>1264</v>
      </c>
      <c r="I8574" s="1">
        <v>0.2</v>
      </c>
      <c r="J8574" s="1">
        <v>176.96</v>
      </c>
      <c r="K8574" s="1" t="s">
        <v>17</v>
      </c>
    </row>
    <row r="8575" spans="1:11" ht="13.2" x14ac:dyDescent="0.25">
      <c r="A8575" s="1" t="s">
        <v>8694</v>
      </c>
      <c r="B8575" s="1" t="s">
        <v>191</v>
      </c>
      <c r="C8575" s="1" t="s">
        <v>26</v>
      </c>
      <c r="D8575" s="1" t="s">
        <v>201</v>
      </c>
      <c r="E8575" s="1" t="s">
        <v>69</v>
      </c>
      <c r="F8575" s="4">
        <v>43333</v>
      </c>
      <c r="G8575" s="1" t="s">
        <v>98</v>
      </c>
      <c r="H8575" s="1">
        <v>764</v>
      </c>
      <c r="I8575" s="1">
        <v>0.15</v>
      </c>
      <c r="J8575" s="1">
        <v>53.48</v>
      </c>
      <c r="K8575" s="1" t="s">
        <v>17</v>
      </c>
    </row>
    <row r="8576" spans="1:11" ht="13.2" x14ac:dyDescent="0.25">
      <c r="A8576" s="1" t="s">
        <v>8695</v>
      </c>
      <c r="B8576" s="1" t="s">
        <v>36</v>
      </c>
      <c r="C8576" s="1" t="s">
        <v>13</v>
      </c>
      <c r="D8576" s="1" t="s">
        <v>14</v>
      </c>
      <c r="E8576" s="1" t="s">
        <v>149</v>
      </c>
      <c r="F8576" s="2">
        <v>42614</v>
      </c>
      <c r="G8576" s="1" t="s">
        <v>98</v>
      </c>
      <c r="H8576" s="1">
        <v>1790</v>
      </c>
      <c r="I8576" s="1">
        <v>0.23</v>
      </c>
      <c r="J8576" s="1">
        <v>304.3</v>
      </c>
      <c r="K8576" s="1" t="s">
        <v>17</v>
      </c>
    </row>
    <row r="8577" spans="1:11" ht="13.2" x14ac:dyDescent="0.25">
      <c r="A8577" s="1" t="s">
        <v>8696</v>
      </c>
      <c r="B8577" s="1" t="s">
        <v>31</v>
      </c>
      <c r="C8577" s="1" t="s">
        <v>63</v>
      </c>
      <c r="D8577" s="1" t="s">
        <v>87</v>
      </c>
      <c r="E8577" s="1" t="s">
        <v>128</v>
      </c>
      <c r="F8577" s="2">
        <v>42464</v>
      </c>
      <c r="G8577" s="1" t="s">
        <v>98</v>
      </c>
      <c r="H8577" s="1">
        <v>1926</v>
      </c>
      <c r="I8577" s="1">
        <v>0.24</v>
      </c>
      <c r="J8577" s="1">
        <v>231.12</v>
      </c>
      <c r="K8577" s="1" t="s">
        <v>17</v>
      </c>
    </row>
    <row r="8578" spans="1:11" ht="13.2" x14ac:dyDescent="0.25">
      <c r="A8578" s="1" t="s">
        <v>8697</v>
      </c>
      <c r="B8578" s="1" t="s">
        <v>114</v>
      </c>
      <c r="C8578" s="1" t="s">
        <v>32</v>
      </c>
      <c r="D8578" s="1" t="s">
        <v>46</v>
      </c>
      <c r="E8578" s="1" t="s">
        <v>38</v>
      </c>
      <c r="F8578" s="2">
        <v>42986</v>
      </c>
      <c r="G8578" s="1" t="s">
        <v>98</v>
      </c>
      <c r="H8578" s="1">
        <v>2210</v>
      </c>
      <c r="I8578" s="1">
        <v>0.14000000000000001</v>
      </c>
      <c r="J8578" s="1">
        <v>950.3</v>
      </c>
      <c r="K8578" s="1" t="s">
        <v>17</v>
      </c>
    </row>
    <row r="8579" spans="1:11" ht="13.2" x14ac:dyDescent="0.25">
      <c r="A8579" s="1" t="s">
        <v>8698</v>
      </c>
      <c r="B8579" s="1" t="s">
        <v>45</v>
      </c>
      <c r="C8579" s="1" t="s">
        <v>63</v>
      </c>
      <c r="D8579" s="1" t="s">
        <v>87</v>
      </c>
      <c r="E8579" s="1" t="s">
        <v>28</v>
      </c>
      <c r="F8579" s="2">
        <v>43435</v>
      </c>
      <c r="G8579" s="1" t="s">
        <v>98</v>
      </c>
      <c r="H8579" s="1">
        <v>1491</v>
      </c>
      <c r="I8579" s="1">
        <v>0.12</v>
      </c>
      <c r="J8579" s="1">
        <v>298.2</v>
      </c>
      <c r="K8579" s="1" t="s">
        <v>17</v>
      </c>
    </row>
    <row r="8580" spans="1:11" ht="13.2" x14ac:dyDescent="0.25">
      <c r="A8580" s="1" t="s">
        <v>8699</v>
      </c>
      <c r="B8580" s="1" t="s">
        <v>86</v>
      </c>
      <c r="C8580" s="1" t="s">
        <v>13</v>
      </c>
      <c r="D8580" s="1" t="s">
        <v>195</v>
      </c>
      <c r="E8580" s="1" t="s">
        <v>149</v>
      </c>
      <c r="F8580" s="4">
        <v>42634</v>
      </c>
      <c r="G8580" s="1" t="s">
        <v>98</v>
      </c>
      <c r="H8580" s="1">
        <v>1943</v>
      </c>
      <c r="I8580" s="1">
        <v>0.33</v>
      </c>
      <c r="J8580" s="1">
        <v>582.9</v>
      </c>
      <c r="K8580" s="1" t="s">
        <v>17</v>
      </c>
    </row>
    <row r="8581" spans="1:11" ht="13.2" x14ac:dyDescent="0.25">
      <c r="A8581" s="1" t="s">
        <v>8700</v>
      </c>
      <c r="B8581" s="1" t="s">
        <v>25</v>
      </c>
      <c r="C8581" s="1" t="s">
        <v>32</v>
      </c>
      <c r="D8581" s="1" t="s">
        <v>97</v>
      </c>
      <c r="E8581" s="1" t="s">
        <v>163</v>
      </c>
      <c r="F8581" s="4">
        <v>42574</v>
      </c>
      <c r="G8581" s="1" t="s">
        <v>98</v>
      </c>
      <c r="H8581" s="1">
        <v>1239</v>
      </c>
      <c r="I8581" s="1">
        <v>0.3</v>
      </c>
      <c r="J8581" s="1">
        <v>136.29</v>
      </c>
      <c r="K8581" s="1" t="s">
        <v>17</v>
      </c>
    </row>
    <row r="8582" spans="1:11" ht="13.2" x14ac:dyDescent="0.25">
      <c r="A8582" s="1" t="s">
        <v>8701</v>
      </c>
      <c r="B8582" s="1" t="s">
        <v>111</v>
      </c>
      <c r="C8582" s="1" t="s">
        <v>20</v>
      </c>
      <c r="D8582" s="1" t="s">
        <v>91</v>
      </c>
      <c r="E8582" s="1" t="s">
        <v>28</v>
      </c>
      <c r="F8582" s="4">
        <v>43333</v>
      </c>
      <c r="G8582" s="1" t="s">
        <v>98</v>
      </c>
      <c r="H8582" s="1">
        <v>1631</v>
      </c>
      <c r="I8582" s="1">
        <v>0.25</v>
      </c>
      <c r="J8582" s="1">
        <v>685.02</v>
      </c>
      <c r="K8582" s="1" t="s">
        <v>17</v>
      </c>
    </row>
    <row r="8583" spans="1:11" ht="13.2" x14ac:dyDescent="0.25">
      <c r="A8583" s="1" t="s">
        <v>8702</v>
      </c>
      <c r="B8583" s="1" t="s">
        <v>114</v>
      </c>
      <c r="C8583" s="1" t="s">
        <v>26</v>
      </c>
      <c r="D8583" s="1" t="s">
        <v>201</v>
      </c>
      <c r="E8583" s="1" t="s">
        <v>72</v>
      </c>
      <c r="F8583" s="2">
        <v>42624</v>
      </c>
      <c r="G8583" s="1" t="s">
        <v>98</v>
      </c>
      <c r="H8583" s="1">
        <v>1253</v>
      </c>
      <c r="I8583" s="1">
        <v>0.27</v>
      </c>
      <c r="J8583" s="1">
        <v>288.19</v>
      </c>
      <c r="K8583" s="1" t="s">
        <v>17</v>
      </c>
    </row>
    <row r="8584" spans="1:11" ht="13.2" x14ac:dyDescent="0.25">
      <c r="A8584" s="1" t="s">
        <v>8703</v>
      </c>
      <c r="B8584" s="1" t="s">
        <v>162</v>
      </c>
      <c r="C8584" s="1" t="s">
        <v>32</v>
      </c>
      <c r="D8584" s="1" t="s">
        <v>153</v>
      </c>
      <c r="E8584" s="1" t="s">
        <v>60</v>
      </c>
      <c r="F8584" s="4">
        <v>43298</v>
      </c>
      <c r="G8584" s="1" t="s">
        <v>98</v>
      </c>
      <c r="H8584" s="1">
        <v>819</v>
      </c>
      <c r="I8584" s="1">
        <v>0.16</v>
      </c>
      <c r="J8584" s="1">
        <v>122.85</v>
      </c>
      <c r="K8584" s="1" t="s">
        <v>17</v>
      </c>
    </row>
    <row r="8585" spans="1:11" ht="13.2" x14ac:dyDescent="0.25">
      <c r="A8585" s="1" t="s">
        <v>8704</v>
      </c>
      <c r="B8585" s="1" t="s">
        <v>184</v>
      </c>
      <c r="C8585" s="1" t="s">
        <v>58</v>
      </c>
      <c r="D8585" s="1" t="s">
        <v>68</v>
      </c>
      <c r="E8585" s="1" t="s">
        <v>22</v>
      </c>
      <c r="F8585" s="4">
        <v>43432</v>
      </c>
      <c r="G8585" s="1" t="s">
        <v>98</v>
      </c>
      <c r="H8585" s="1">
        <v>1012</v>
      </c>
      <c r="I8585" s="1">
        <v>0.33</v>
      </c>
      <c r="J8585" s="1">
        <v>283.36</v>
      </c>
      <c r="K8585" s="1" t="s">
        <v>17</v>
      </c>
    </row>
    <row r="8586" spans="1:11" ht="13.2" x14ac:dyDescent="0.25">
      <c r="A8586" s="1" t="s">
        <v>8705</v>
      </c>
      <c r="B8586" s="1" t="s">
        <v>184</v>
      </c>
      <c r="C8586" s="1" t="s">
        <v>20</v>
      </c>
      <c r="D8586" s="1" t="s">
        <v>21</v>
      </c>
      <c r="E8586" s="1" t="s">
        <v>22</v>
      </c>
      <c r="F8586" s="4">
        <v>43432</v>
      </c>
      <c r="G8586" s="1" t="s">
        <v>98</v>
      </c>
      <c r="H8586" s="1">
        <v>2105</v>
      </c>
      <c r="I8586" s="1">
        <v>0.14000000000000001</v>
      </c>
      <c r="J8586" s="1">
        <v>610.45000000000005</v>
      </c>
      <c r="K8586" s="1" t="s">
        <v>17</v>
      </c>
    </row>
    <row r="8587" spans="1:11" ht="13.2" x14ac:dyDescent="0.25">
      <c r="A8587" s="1" t="s">
        <v>8706</v>
      </c>
      <c r="B8587" s="1" t="s">
        <v>165</v>
      </c>
      <c r="C8587" s="1" t="s">
        <v>20</v>
      </c>
      <c r="D8587" s="1" t="s">
        <v>91</v>
      </c>
      <c r="E8587" s="1" t="s">
        <v>69</v>
      </c>
      <c r="F8587" s="4">
        <v>42369</v>
      </c>
      <c r="G8587" s="1" t="s">
        <v>98</v>
      </c>
      <c r="H8587" s="1">
        <v>1247</v>
      </c>
      <c r="I8587" s="1">
        <v>0.28999999999999998</v>
      </c>
      <c r="J8587" s="1">
        <v>511.27</v>
      </c>
      <c r="K8587" s="1" t="s">
        <v>17</v>
      </c>
    </row>
    <row r="8588" spans="1:11" ht="13.2" x14ac:dyDescent="0.25">
      <c r="A8588" s="1" t="s">
        <v>8707</v>
      </c>
      <c r="B8588" s="1" t="s">
        <v>114</v>
      </c>
      <c r="C8588" s="1" t="s">
        <v>63</v>
      </c>
      <c r="D8588" s="1" t="s">
        <v>87</v>
      </c>
      <c r="E8588" s="1" t="s">
        <v>140</v>
      </c>
      <c r="F8588" s="2">
        <v>43071</v>
      </c>
      <c r="G8588" s="1" t="s">
        <v>98</v>
      </c>
      <c r="H8588" s="1">
        <v>1435</v>
      </c>
      <c r="I8588" s="1">
        <v>0.23</v>
      </c>
      <c r="J8588" s="1">
        <v>172.2</v>
      </c>
      <c r="K8588" s="1" t="s">
        <v>17</v>
      </c>
    </row>
    <row r="8589" spans="1:11" ht="13.2" x14ac:dyDescent="0.25">
      <c r="A8589" s="1" t="s">
        <v>8708</v>
      </c>
      <c r="B8589" s="1" t="s">
        <v>102</v>
      </c>
      <c r="C8589" s="1" t="s">
        <v>13</v>
      </c>
      <c r="D8589" s="1" t="s">
        <v>79</v>
      </c>
      <c r="E8589" s="1" t="s">
        <v>88</v>
      </c>
      <c r="F8589" s="2">
        <v>42317</v>
      </c>
      <c r="G8589" s="1" t="s">
        <v>98</v>
      </c>
      <c r="H8589" s="1">
        <v>1541</v>
      </c>
      <c r="I8589" s="1">
        <v>0.12</v>
      </c>
      <c r="J8589" s="1">
        <v>107.87</v>
      </c>
      <c r="K8589" s="1" t="s">
        <v>17</v>
      </c>
    </row>
    <row r="8590" spans="1:11" ht="13.2" x14ac:dyDescent="0.25">
      <c r="A8590" s="1" t="s">
        <v>8709</v>
      </c>
      <c r="B8590" s="1" t="s">
        <v>53</v>
      </c>
      <c r="C8590" s="1" t="s">
        <v>13</v>
      </c>
      <c r="D8590" s="1" t="s">
        <v>79</v>
      </c>
      <c r="E8590" s="1" t="s">
        <v>143</v>
      </c>
      <c r="F8590" s="2">
        <v>42255</v>
      </c>
      <c r="G8590" s="1" t="s">
        <v>98</v>
      </c>
      <c r="H8590" s="1">
        <v>595</v>
      </c>
      <c r="I8590" s="1">
        <v>0.26</v>
      </c>
      <c r="J8590" s="1">
        <v>249.9</v>
      </c>
      <c r="K8590" s="1" t="s">
        <v>17</v>
      </c>
    </row>
    <row r="8591" spans="1:11" ht="13.2" x14ac:dyDescent="0.25">
      <c r="A8591" s="1" t="s">
        <v>8710</v>
      </c>
      <c r="B8591" s="1" t="s">
        <v>42</v>
      </c>
      <c r="C8591" s="1" t="s">
        <v>63</v>
      </c>
      <c r="D8591" s="1" t="s">
        <v>75</v>
      </c>
      <c r="E8591" s="1" t="s">
        <v>38</v>
      </c>
      <c r="F8591" s="2">
        <v>42959</v>
      </c>
      <c r="G8591" s="1" t="s">
        <v>98</v>
      </c>
      <c r="H8591" s="1">
        <v>2216</v>
      </c>
      <c r="I8591" s="1">
        <v>0.2</v>
      </c>
      <c r="J8591" s="1">
        <v>199.44</v>
      </c>
      <c r="K8591" s="1" t="s">
        <v>17</v>
      </c>
    </row>
    <row r="8592" spans="1:11" ht="13.2" x14ac:dyDescent="0.25">
      <c r="A8592" s="1" t="s">
        <v>8711</v>
      </c>
      <c r="B8592" s="1" t="s">
        <v>120</v>
      </c>
      <c r="C8592" s="1" t="s">
        <v>63</v>
      </c>
      <c r="D8592" s="1" t="s">
        <v>87</v>
      </c>
      <c r="E8592" s="1" t="s">
        <v>88</v>
      </c>
      <c r="F8592" s="4">
        <v>42322</v>
      </c>
      <c r="G8592" s="1" t="s">
        <v>98</v>
      </c>
      <c r="H8592" s="1">
        <v>1707</v>
      </c>
      <c r="I8592" s="1">
        <v>0.24</v>
      </c>
      <c r="J8592" s="1">
        <v>170.7</v>
      </c>
      <c r="K8592" s="1" t="s">
        <v>17</v>
      </c>
    </row>
    <row r="8593" spans="1:11" ht="13.2" x14ac:dyDescent="0.25">
      <c r="A8593" s="1" t="s">
        <v>8712</v>
      </c>
      <c r="B8593" s="1" t="s">
        <v>74</v>
      </c>
      <c r="C8593" s="1" t="s">
        <v>58</v>
      </c>
      <c r="D8593" s="1" t="s">
        <v>112</v>
      </c>
      <c r="E8593" s="1" t="s">
        <v>47</v>
      </c>
      <c r="F8593" s="2">
        <v>42619</v>
      </c>
      <c r="G8593" s="1" t="s">
        <v>98</v>
      </c>
      <c r="H8593" s="1">
        <v>2009</v>
      </c>
      <c r="I8593" s="1">
        <v>0.1</v>
      </c>
      <c r="J8593" s="1">
        <v>683.06</v>
      </c>
      <c r="K8593" s="1" t="s">
        <v>17</v>
      </c>
    </row>
    <row r="8594" spans="1:11" ht="13.2" x14ac:dyDescent="0.25">
      <c r="A8594" s="1" t="s">
        <v>8713</v>
      </c>
      <c r="B8594" s="1" t="s">
        <v>114</v>
      </c>
      <c r="C8594" s="1" t="s">
        <v>58</v>
      </c>
      <c r="D8594" s="1" t="s">
        <v>68</v>
      </c>
      <c r="E8594" s="1" t="s">
        <v>104</v>
      </c>
      <c r="F8594" s="4">
        <v>42851</v>
      </c>
      <c r="G8594" s="1" t="s">
        <v>98</v>
      </c>
      <c r="H8594" s="1">
        <v>1109</v>
      </c>
      <c r="I8594" s="1">
        <v>0.26</v>
      </c>
      <c r="J8594" s="1">
        <v>199.62</v>
      </c>
      <c r="K8594" s="1" t="s">
        <v>17</v>
      </c>
    </row>
    <row r="8595" spans="1:11" ht="13.2" x14ac:dyDescent="0.25">
      <c r="A8595" s="1" t="s">
        <v>8714</v>
      </c>
      <c r="B8595" s="1" t="s">
        <v>71</v>
      </c>
      <c r="C8595" s="1" t="s">
        <v>26</v>
      </c>
      <c r="D8595" s="1" t="s">
        <v>27</v>
      </c>
      <c r="E8595" s="1" t="s">
        <v>128</v>
      </c>
      <c r="F8595" s="4">
        <v>43278</v>
      </c>
      <c r="G8595" s="1" t="s">
        <v>98</v>
      </c>
      <c r="H8595" s="1">
        <v>2447</v>
      </c>
      <c r="I8595" s="1">
        <v>0.15</v>
      </c>
      <c r="J8595" s="1">
        <v>856.45</v>
      </c>
      <c r="K8595" s="1" t="s">
        <v>17</v>
      </c>
    </row>
    <row r="8596" spans="1:11" ht="13.2" x14ac:dyDescent="0.25">
      <c r="A8596" s="1" t="s">
        <v>8715</v>
      </c>
      <c r="B8596" s="1" t="s">
        <v>174</v>
      </c>
      <c r="C8596" s="1" t="s">
        <v>20</v>
      </c>
      <c r="D8596" s="1" t="s">
        <v>21</v>
      </c>
      <c r="E8596" s="1" t="s">
        <v>55</v>
      </c>
      <c r="F8596" s="4">
        <v>42365</v>
      </c>
      <c r="G8596" s="1" t="s">
        <v>98</v>
      </c>
      <c r="H8596" s="1">
        <v>531</v>
      </c>
      <c r="I8596" s="1">
        <v>0.32</v>
      </c>
      <c r="J8596" s="1">
        <v>159.30000000000001</v>
      </c>
      <c r="K8596" s="1" t="s">
        <v>17</v>
      </c>
    </row>
    <row r="8597" spans="1:11" ht="13.2" x14ac:dyDescent="0.25">
      <c r="A8597" s="1" t="s">
        <v>8716</v>
      </c>
      <c r="B8597" s="1" t="s">
        <v>191</v>
      </c>
      <c r="C8597" s="1" t="s">
        <v>49</v>
      </c>
      <c r="D8597" s="1" t="s">
        <v>205</v>
      </c>
      <c r="E8597" s="1" t="s">
        <v>88</v>
      </c>
      <c r="F8597" s="2">
        <v>43169</v>
      </c>
      <c r="G8597" s="1" t="s">
        <v>98</v>
      </c>
      <c r="H8597" s="1">
        <v>597</v>
      </c>
      <c r="I8597" s="1">
        <v>0.13</v>
      </c>
      <c r="J8597" s="1">
        <v>173.13</v>
      </c>
      <c r="K8597" s="1" t="s">
        <v>17</v>
      </c>
    </row>
    <row r="8598" spans="1:11" ht="13.2" x14ac:dyDescent="0.25">
      <c r="A8598" s="1" t="s">
        <v>8717</v>
      </c>
      <c r="B8598" s="1" t="s">
        <v>204</v>
      </c>
      <c r="C8598" s="1" t="s">
        <v>32</v>
      </c>
      <c r="D8598" s="1" t="s">
        <v>153</v>
      </c>
      <c r="E8598" s="1" t="s">
        <v>163</v>
      </c>
      <c r="F8598" s="2">
        <v>42465</v>
      </c>
      <c r="G8598" s="1" t="s">
        <v>98</v>
      </c>
      <c r="H8598" s="1">
        <v>1422</v>
      </c>
      <c r="I8598" s="1">
        <v>0.22</v>
      </c>
      <c r="J8598" s="1">
        <v>426.6</v>
      </c>
      <c r="K8598" s="1" t="s">
        <v>17</v>
      </c>
    </row>
    <row r="8599" spans="1:11" ht="13.2" x14ac:dyDescent="0.25">
      <c r="A8599" s="1" t="s">
        <v>8718</v>
      </c>
      <c r="B8599" s="1" t="s">
        <v>114</v>
      </c>
      <c r="C8599" s="1" t="s">
        <v>20</v>
      </c>
      <c r="D8599" s="1" t="s">
        <v>21</v>
      </c>
      <c r="E8599" s="1" t="s">
        <v>140</v>
      </c>
      <c r="F8599" s="2">
        <v>43169</v>
      </c>
      <c r="G8599" s="1" t="s">
        <v>98</v>
      </c>
      <c r="H8599" s="1">
        <v>1249</v>
      </c>
      <c r="I8599" s="1">
        <v>0.31</v>
      </c>
      <c r="J8599" s="1">
        <v>224.82</v>
      </c>
      <c r="K8599" s="1" t="s">
        <v>17</v>
      </c>
    </row>
    <row r="8600" spans="1:11" ht="13.2" x14ac:dyDescent="0.25">
      <c r="A8600" s="1" t="s">
        <v>8719</v>
      </c>
      <c r="B8600" s="1" t="s">
        <v>90</v>
      </c>
      <c r="C8600" s="1" t="s">
        <v>63</v>
      </c>
      <c r="D8600" s="1" t="s">
        <v>75</v>
      </c>
      <c r="E8600" s="1" t="s">
        <v>47</v>
      </c>
      <c r="F8600" s="2">
        <v>42647</v>
      </c>
      <c r="G8600" s="1" t="s">
        <v>98</v>
      </c>
      <c r="H8600" s="1">
        <v>1483</v>
      </c>
      <c r="I8600" s="1">
        <v>0.23</v>
      </c>
      <c r="J8600" s="1">
        <v>237.28</v>
      </c>
      <c r="K8600" s="1" t="s">
        <v>17</v>
      </c>
    </row>
    <row r="8601" spans="1:11" ht="13.2" x14ac:dyDescent="0.25">
      <c r="A8601" s="1" t="s">
        <v>8720</v>
      </c>
      <c r="B8601" s="1" t="s">
        <v>174</v>
      </c>
      <c r="C8601" s="1" t="s">
        <v>32</v>
      </c>
      <c r="D8601" s="1" t="s">
        <v>46</v>
      </c>
      <c r="E8601" s="1" t="s">
        <v>163</v>
      </c>
      <c r="F8601" s="4">
        <v>43212</v>
      </c>
      <c r="G8601" s="1" t="s">
        <v>98</v>
      </c>
      <c r="H8601" s="1">
        <v>2381</v>
      </c>
      <c r="I8601" s="1">
        <v>0.15</v>
      </c>
      <c r="J8601" s="1">
        <v>595.25</v>
      </c>
      <c r="K8601" s="1" t="s">
        <v>17</v>
      </c>
    </row>
    <row r="8602" spans="1:11" ht="13.2" x14ac:dyDescent="0.25">
      <c r="A8602" s="1" t="s">
        <v>8721</v>
      </c>
      <c r="B8602" s="1" t="s">
        <v>53</v>
      </c>
      <c r="C8602" s="1" t="s">
        <v>26</v>
      </c>
      <c r="D8602" s="1" t="s">
        <v>37</v>
      </c>
      <c r="E8602" s="1" t="s">
        <v>69</v>
      </c>
      <c r="F8602" s="4">
        <v>42117</v>
      </c>
      <c r="G8602" s="1" t="s">
        <v>98</v>
      </c>
      <c r="H8602" s="1">
        <v>672</v>
      </c>
      <c r="I8602" s="1">
        <v>0.21</v>
      </c>
      <c r="J8602" s="1">
        <v>134.4</v>
      </c>
      <c r="K8602" s="1" t="s">
        <v>17</v>
      </c>
    </row>
    <row r="8603" spans="1:11" ht="13.2" x14ac:dyDescent="0.25">
      <c r="A8603" s="1" t="s">
        <v>8722</v>
      </c>
      <c r="B8603" s="1" t="s">
        <v>108</v>
      </c>
      <c r="C8603" s="1" t="s">
        <v>13</v>
      </c>
      <c r="D8603" s="1" t="s">
        <v>195</v>
      </c>
      <c r="E8603" s="1" t="s">
        <v>38</v>
      </c>
      <c r="F8603" s="2">
        <v>42465</v>
      </c>
      <c r="G8603" s="1" t="s">
        <v>98</v>
      </c>
      <c r="H8603" s="1">
        <v>689</v>
      </c>
      <c r="I8603" s="1">
        <v>0.26</v>
      </c>
      <c r="J8603" s="1">
        <v>282.49</v>
      </c>
      <c r="K8603" s="1" t="s">
        <v>17</v>
      </c>
    </row>
    <row r="8604" spans="1:11" ht="13.2" x14ac:dyDescent="0.25">
      <c r="A8604" s="1" t="s">
        <v>8723</v>
      </c>
      <c r="B8604" s="1" t="s">
        <v>193</v>
      </c>
      <c r="C8604" s="1" t="s">
        <v>58</v>
      </c>
      <c r="D8604" s="1" t="s">
        <v>68</v>
      </c>
      <c r="E8604" s="1" t="s">
        <v>72</v>
      </c>
      <c r="F8604" s="4">
        <v>42535</v>
      </c>
      <c r="G8604" s="1" t="s">
        <v>98</v>
      </c>
      <c r="H8604" s="1">
        <v>2216</v>
      </c>
      <c r="I8604" s="1">
        <v>0.11</v>
      </c>
      <c r="J8604" s="1">
        <v>686.96</v>
      </c>
      <c r="K8604" s="1" t="s">
        <v>17</v>
      </c>
    </row>
    <row r="8605" spans="1:11" ht="13.2" x14ac:dyDescent="0.25">
      <c r="A8605" s="1" t="s">
        <v>8724</v>
      </c>
      <c r="B8605" s="1" t="s">
        <v>53</v>
      </c>
      <c r="C8605" s="1" t="s">
        <v>13</v>
      </c>
      <c r="D8605" s="1" t="s">
        <v>195</v>
      </c>
      <c r="E8605" s="1" t="s">
        <v>117</v>
      </c>
      <c r="F8605" s="2">
        <v>42861</v>
      </c>
      <c r="G8605" s="1" t="s">
        <v>98</v>
      </c>
      <c r="H8605" s="1">
        <v>540</v>
      </c>
      <c r="I8605" s="1">
        <v>0.17</v>
      </c>
      <c r="J8605" s="1">
        <v>129.6</v>
      </c>
      <c r="K8605" s="1" t="s">
        <v>17</v>
      </c>
    </row>
    <row r="8606" spans="1:11" ht="13.2" x14ac:dyDescent="0.25">
      <c r="A8606" s="1" t="s">
        <v>8725</v>
      </c>
      <c r="B8606" s="1" t="s">
        <v>71</v>
      </c>
      <c r="C8606" s="1" t="s">
        <v>63</v>
      </c>
      <c r="D8606" s="1" t="s">
        <v>75</v>
      </c>
      <c r="E8606" s="1" t="s">
        <v>88</v>
      </c>
      <c r="F8606" s="3">
        <v>43049</v>
      </c>
      <c r="G8606" s="1" t="s">
        <v>98</v>
      </c>
      <c r="H8606" s="1">
        <v>924</v>
      </c>
      <c r="I8606" s="1">
        <v>0.19</v>
      </c>
      <c r="J8606" s="1">
        <v>351.12</v>
      </c>
      <c r="K8606" s="1" t="s">
        <v>17</v>
      </c>
    </row>
    <row r="8607" spans="1:11" ht="13.2" x14ac:dyDescent="0.25">
      <c r="A8607" s="1" t="s">
        <v>8726</v>
      </c>
      <c r="B8607" s="1" t="s">
        <v>25</v>
      </c>
      <c r="C8607" s="1" t="s">
        <v>49</v>
      </c>
      <c r="D8607" s="1" t="s">
        <v>50</v>
      </c>
      <c r="E8607" s="1" t="s">
        <v>88</v>
      </c>
      <c r="F8607" s="2">
        <v>42746</v>
      </c>
      <c r="G8607" s="1" t="s">
        <v>98</v>
      </c>
      <c r="H8607" s="1">
        <v>2101</v>
      </c>
      <c r="I8607" s="1">
        <v>0.12</v>
      </c>
      <c r="J8607" s="1">
        <v>315.14999999999998</v>
      </c>
      <c r="K8607" s="1" t="s">
        <v>17</v>
      </c>
    </row>
    <row r="8608" spans="1:11" ht="13.2" x14ac:dyDescent="0.25">
      <c r="A8608" s="1" t="s">
        <v>8727</v>
      </c>
      <c r="B8608" s="1" t="s">
        <v>71</v>
      </c>
      <c r="C8608" s="1" t="s">
        <v>58</v>
      </c>
      <c r="D8608" s="1" t="s">
        <v>112</v>
      </c>
      <c r="E8608" s="1" t="s">
        <v>69</v>
      </c>
      <c r="F8608" s="4">
        <v>42117</v>
      </c>
      <c r="G8608" s="1" t="s">
        <v>98</v>
      </c>
      <c r="H8608" s="1">
        <v>1229</v>
      </c>
      <c r="I8608" s="1">
        <v>0.22</v>
      </c>
      <c r="J8608" s="1">
        <v>442.44</v>
      </c>
      <c r="K8608" s="1" t="s">
        <v>17</v>
      </c>
    </row>
    <row r="8609" spans="1:11" ht="13.2" x14ac:dyDescent="0.25">
      <c r="A8609" s="1" t="s">
        <v>8728</v>
      </c>
      <c r="B8609" s="1" t="s">
        <v>159</v>
      </c>
      <c r="C8609" s="1" t="s">
        <v>13</v>
      </c>
      <c r="D8609" s="1" t="s">
        <v>14</v>
      </c>
      <c r="E8609" s="1" t="s">
        <v>117</v>
      </c>
      <c r="F8609" s="4">
        <v>42117</v>
      </c>
      <c r="G8609" s="1" t="s">
        <v>98</v>
      </c>
      <c r="H8609" s="1">
        <v>1630</v>
      </c>
      <c r="I8609" s="1">
        <v>0.1</v>
      </c>
      <c r="J8609" s="1">
        <v>700.9</v>
      </c>
      <c r="K8609" s="1" t="s">
        <v>17</v>
      </c>
    </row>
    <row r="8610" spans="1:11" ht="13.2" x14ac:dyDescent="0.25">
      <c r="A8610" s="1" t="s">
        <v>8729</v>
      </c>
      <c r="B8610" s="1" t="s">
        <v>57</v>
      </c>
      <c r="C8610" s="1" t="s">
        <v>58</v>
      </c>
      <c r="D8610" s="1" t="s">
        <v>68</v>
      </c>
      <c r="E8610" s="1" t="s">
        <v>51</v>
      </c>
      <c r="F8610" s="4">
        <v>43448</v>
      </c>
      <c r="G8610" s="1" t="s">
        <v>98</v>
      </c>
      <c r="H8610" s="1">
        <v>2063</v>
      </c>
      <c r="I8610" s="1">
        <v>0.12</v>
      </c>
      <c r="J8610" s="1">
        <v>247.56</v>
      </c>
      <c r="K8610" s="1" t="s">
        <v>17</v>
      </c>
    </row>
    <row r="8611" spans="1:11" ht="13.2" x14ac:dyDescent="0.25">
      <c r="A8611" s="1" t="s">
        <v>8730</v>
      </c>
      <c r="B8611" s="1" t="s">
        <v>102</v>
      </c>
      <c r="C8611" s="1" t="s">
        <v>49</v>
      </c>
      <c r="D8611" s="1" t="s">
        <v>205</v>
      </c>
      <c r="E8611" s="1" t="s">
        <v>72</v>
      </c>
      <c r="F8611" s="4">
        <v>42694</v>
      </c>
      <c r="G8611" s="1" t="s">
        <v>98</v>
      </c>
      <c r="H8611" s="1">
        <v>1109</v>
      </c>
      <c r="I8611" s="1">
        <v>0.18</v>
      </c>
      <c r="J8611" s="1">
        <v>443.6</v>
      </c>
      <c r="K8611" s="1" t="s">
        <v>17</v>
      </c>
    </row>
    <row r="8612" spans="1:11" ht="13.2" x14ac:dyDescent="0.25">
      <c r="A8612" s="1" t="s">
        <v>8731</v>
      </c>
      <c r="B8612" s="1" t="s">
        <v>139</v>
      </c>
      <c r="C8612" s="1" t="s">
        <v>32</v>
      </c>
      <c r="D8612" s="1" t="s">
        <v>46</v>
      </c>
      <c r="E8612" s="1" t="s">
        <v>123</v>
      </c>
      <c r="F8612" s="4">
        <v>43233</v>
      </c>
      <c r="G8612" s="1" t="s">
        <v>98</v>
      </c>
      <c r="H8612" s="1">
        <v>1490</v>
      </c>
      <c r="I8612" s="1">
        <v>0.28000000000000003</v>
      </c>
      <c r="J8612" s="1">
        <v>238.4</v>
      </c>
      <c r="K8612" s="1" t="s">
        <v>17</v>
      </c>
    </row>
    <row r="8613" spans="1:11" ht="13.2" x14ac:dyDescent="0.25">
      <c r="A8613" s="1" t="s">
        <v>8732</v>
      </c>
      <c r="B8613" s="1" t="s">
        <v>31</v>
      </c>
      <c r="C8613" s="1" t="s">
        <v>26</v>
      </c>
      <c r="D8613" s="1" t="s">
        <v>94</v>
      </c>
      <c r="E8613" s="1" t="s">
        <v>140</v>
      </c>
      <c r="F8613" s="2">
        <v>43042</v>
      </c>
      <c r="G8613" s="1" t="s">
        <v>98</v>
      </c>
      <c r="H8613" s="1">
        <v>1763</v>
      </c>
      <c r="I8613" s="1">
        <v>0.14000000000000001</v>
      </c>
      <c r="J8613" s="1">
        <v>722.83</v>
      </c>
      <c r="K8613" s="1" t="s">
        <v>17</v>
      </c>
    </row>
    <row r="8614" spans="1:11" ht="13.2" x14ac:dyDescent="0.25">
      <c r="A8614" s="1" t="s">
        <v>8733</v>
      </c>
      <c r="B8614" s="1" t="s">
        <v>53</v>
      </c>
      <c r="C8614" s="1" t="s">
        <v>13</v>
      </c>
      <c r="D8614" s="1" t="s">
        <v>79</v>
      </c>
      <c r="E8614" s="1" t="s">
        <v>149</v>
      </c>
      <c r="F8614" s="4">
        <v>42091</v>
      </c>
      <c r="G8614" s="1" t="s">
        <v>98</v>
      </c>
      <c r="H8614" s="1">
        <v>783</v>
      </c>
      <c r="I8614" s="1">
        <v>0.1</v>
      </c>
      <c r="J8614" s="1">
        <v>274.05</v>
      </c>
      <c r="K8614" s="1" t="s">
        <v>17</v>
      </c>
    </row>
    <row r="8615" spans="1:11" ht="13.2" x14ac:dyDescent="0.25">
      <c r="A8615" s="1" t="s">
        <v>8734</v>
      </c>
      <c r="B8615" s="1" t="s">
        <v>62</v>
      </c>
      <c r="C8615" s="1" t="s">
        <v>20</v>
      </c>
      <c r="D8615" s="1" t="s">
        <v>91</v>
      </c>
      <c r="E8615" s="1" t="s">
        <v>65</v>
      </c>
      <c r="F8615" s="4">
        <v>42630</v>
      </c>
      <c r="G8615" s="1" t="s">
        <v>98</v>
      </c>
      <c r="H8615" s="1">
        <v>1388</v>
      </c>
      <c r="I8615" s="1">
        <v>0.24</v>
      </c>
      <c r="J8615" s="1">
        <v>513.55999999999995</v>
      </c>
      <c r="K8615" s="1" t="s">
        <v>17</v>
      </c>
    </row>
    <row r="8616" spans="1:11" ht="13.2" x14ac:dyDescent="0.25">
      <c r="A8616" s="1" t="s">
        <v>8735</v>
      </c>
      <c r="B8616" s="1" t="s">
        <v>62</v>
      </c>
      <c r="C8616" s="1" t="s">
        <v>20</v>
      </c>
      <c r="D8616" s="1" t="s">
        <v>91</v>
      </c>
      <c r="E8616" s="1" t="s">
        <v>140</v>
      </c>
      <c r="F8616" s="4">
        <v>42844</v>
      </c>
      <c r="G8616" s="1" t="s">
        <v>98</v>
      </c>
      <c r="H8616" s="1">
        <v>953</v>
      </c>
      <c r="I8616" s="1">
        <v>0.19</v>
      </c>
      <c r="J8616" s="1">
        <v>181.07</v>
      </c>
      <c r="K8616" s="1" t="s">
        <v>17</v>
      </c>
    </row>
    <row r="8617" spans="1:11" ht="13.2" x14ac:dyDescent="0.25">
      <c r="A8617" s="1" t="s">
        <v>8736</v>
      </c>
      <c r="B8617" s="1" t="s">
        <v>204</v>
      </c>
      <c r="C8617" s="1" t="s">
        <v>63</v>
      </c>
      <c r="D8617" s="1" t="s">
        <v>64</v>
      </c>
      <c r="E8617" s="1" t="s">
        <v>55</v>
      </c>
      <c r="F8617" s="2">
        <v>43170</v>
      </c>
      <c r="G8617" s="1" t="s">
        <v>98</v>
      </c>
      <c r="H8617" s="1">
        <v>1095</v>
      </c>
      <c r="I8617" s="1">
        <v>0.19</v>
      </c>
      <c r="J8617" s="1">
        <v>372.3</v>
      </c>
      <c r="K8617" s="1" t="s">
        <v>17</v>
      </c>
    </row>
    <row r="8618" spans="1:11" ht="13.2" x14ac:dyDescent="0.25">
      <c r="A8618" s="1" t="s">
        <v>8737</v>
      </c>
      <c r="B8618" s="1" t="s">
        <v>42</v>
      </c>
      <c r="C8618" s="1" t="s">
        <v>63</v>
      </c>
      <c r="D8618" s="1" t="s">
        <v>64</v>
      </c>
      <c r="E8618" s="1" t="s">
        <v>84</v>
      </c>
      <c r="F8618" s="2">
        <v>42465</v>
      </c>
      <c r="G8618" s="1" t="s">
        <v>98</v>
      </c>
      <c r="H8618" s="1">
        <v>2237</v>
      </c>
      <c r="I8618" s="1">
        <v>0.27</v>
      </c>
      <c r="J8618" s="1">
        <v>559.25</v>
      </c>
      <c r="K8618" s="1" t="s">
        <v>17</v>
      </c>
    </row>
    <row r="8619" spans="1:11" ht="13.2" x14ac:dyDescent="0.25">
      <c r="A8619" s="1" t="s">
        <v>8738</v>
      </c>
      <c r="B8619" s="1" t="s">
        <v>31</v>
      </c>
      <c r="C8619" s="1" t="s">
        <v>49</v>
      </c>
      <c r="D8619" s="1" t="s">
        <v>205</v>
      </c>
      <c r="E8619" s="1" t="s">
        <v>51</v>
      </c>
      <c r="F8619" s="4">
        <v>43456</v>
      </c>
      <c r="G8619" s="1" t="s">
        <v>23</v>
      </c>
      <c r="H8619" s="1">
        <v>1453</v>
      </c>
      <c r="I8619" s="1">
        <v>0.15</v>
      </c>
      <c r="J8619" s="1">
        <v>334.19</v>
      </c>
      <c r="K8619" s="1" t="s">
        <v>17</v>
      </c>
    </row>
    <row r="8620" spans="1:11" ht="13.2" x14ac:dyDescent="0.25">
      <c r="A8620" s="1" t="s">
        <v>8739</v>
      </c>
      <c r="B8620" s="1" t="s">
        <v>45</v>
      </c>
      <c r="C8620" s="1" t="s">
        <v>13</v>
      </c>
      <c r="D8620" s="1" t="s">
        <v>79</v>
      </c>
      <c r="E8620" s="1" t="s">
        <v>22</v>
      </c>
      <c r="F8620" s="4">
        <v>43424</v>
      </c>
      <c r="G8620" s="1" t="s">
        <v>23</v>
      </c>
      <c r="H8620" s="1">
        <v>682</v>
      </c>
      <c r="I8620" s="1">
        <v>0.11</v>
      </c>
      <c r="J8620" s="1">
        <v>293.26</v>
      </c>
      <c r="K8620" s="1" t="s">
        <v>17</v>
      </c>
    </row>
    <row r="8621" spans="1:11" ht="13.2" x14ac:dyDescent="0.25">
      <c r="A8621" s="1" t="s">
        <v>8740</v>
      </c>
      <c r="B8621" s="1" t="s">
        <v>102</v>
      </c>
      <c r="C8621" s="1" t="s">
        <v>58</v>
      </c>
      <c r="D8621" s="1" t="s">
        <v>68</v>
      </c>
      <c r="E8621" s="1" t="s">
        <v>51</v>
      </c>
      <c r="F8621" s="4">
        <v>43000</v>
      </c>
      <c r="G8621" s="1" t="s">
        <v>23</v>
      </c>
      <c r="H8621" s="1">
        <v>963</v>
      </c>
      <c r="I8621" s="1">
        <v>0.28000000000000003</v>
      </c>
      <c r="J8621" s="1">
        <v>414.09</v>
      </c>
      <c r="K8621" s="1" t="s">
        <v>17</v>
      </c>
    </row>
    <row r="8622" spans="1:11" ht="13.2" x14ac:dyDescent="0.25">
      <c r="A8622" s="1" t="s">
        <v>8741</v>
      </c>
      <c r="B8622" s="1" t="s">
        <v>211</v>
      </c>
      <c r="C8622" s="1" t="s">
        <v>20</v>
      </c>
      <c r="D8622" s="1" t="s">
        <v>21</v>
      </c>
      <c r="E8622" s="1" t="s">
        <v>88</v>
      </c>
      <c r="F8622" s="4">
        <v>42689</v>
      </c>
      <c r="G8622" s="1" t="s">
        <v>23</v>
      </c>
      <c r="H8622" s="1">
        <v>1969</v>
      </c>
      <c r="I8622" s="1">
        <v>0.31</v>
      </c>
      <c r="J8622" s="1">
        <v>669.46</v>
      </c>
      <c r="K8622" s="1" t="s">
        <v>17</v>
      </c>
    </row>
    <row r="8623" spans="1:11" ht="13.2" x14ac:dyDescent="0.25">
      <c r="A8623" s="1" t="s">
        <v>8742</v>
      </c>
      <c r="B8623" s="1" t="s">
        <v>193</v>
      </c>
      <c r="C8623" s="1" t="s">
        <v>13</v>
      </c>
      <c r="D8623" s="1" t="s">
        <v>79</v>
      </c>
      <c r="E8623" s="1" t="s">
        <v>88</v>
      </c>
      <c r="F8623" s="4">
        <v>42807</v>
      </c>
      <c r="G8623" s="1" t="s">
        <v>23</v>
      </c>
      <c r="H8623" s="1">
        <v>2230</v>
      </c>
      <c r="I8623" s="1">
        <v>0.2</v>
      </c>
      <c r="J8623" s="1">
        <v>869.7</v>
      </c>
      <c r="K8623" s="1" t="s">
        <v>17</v>
      </c>
    </row>
    <row r="8624" spans="1:11" ht="13.2" x14ac:dyDescent="0.25">
      <c r="A8624" s="1" t="s">
        <v>8743</v>
      </c>
      <c r="B8624" s="1" t="s">
        <v>111</v>
      </c>
      <c r="C8624" s="1" t="s">
        <v>20</v>
      </c>
      <c r="D8624" s="1" t="s">
        <v>91</v>
      </c>
      <c r="E8624" s="1" t="s">
        <v>84</v>
      </c>
      <c r="F8624" s="4">
        <v>42575</v>
      </c>
      <c r="G8624" s="1" t="s">
        <v>23</v>
      </c>
      <c r="H8624" s="1">
        <v>2068</v>
      </c>
      <c r="I8624" s="1">
        <v>0.32</v>
      </c>
      <c r="J8624" s="1">
        <v>496.32</v>
      </c>
      <c r="K8624" s="1" t="s">
        <v>17</v>
      </c>
    </row>
    <row r="8625" spans="1:11" ht="13.2" x14ac:dyDescent="0.25">
      <c r="A8625" s="1" t="s">
        <v>8744</v>
      </c>
      <c r="B8625" s="1" t="s">
        <v>162</v>
      </c>
      <c r="C8625" s="1" t="s">
        <v>58</v>
      </c>
      <c r="D8625" s="1" t="s">
        <v>112</v>
      </c>
      <c r="E8625" s="1" t="s">
        <v>38</v>
      </c>
      <c r="F8625" s="4">
        <v>42030</v>
      </c>
      <c r="G8625" s="1" t="s">
        <v>23</v>
      </c>
      <c r="H8625" s="1">
        <v>1354</v>
      </c>
      <c r="I8625" s="1">
        <v>0.12</v>
      </c>
      <c r="J8625" s="1">
        <v>176.02</v>
      </c>
      <c r="K8625" s="1" t="s">
        <v>17</v>
      </c>
    </row>
    <row r="8626" spans="1:11" ht="13.2" x14ac:dyDescent="0.25">
      <c r="A8626" s="1" t="s">
        <v>8745</v>
      </c>
      <c r="B8626" s="1" t="s">
        <v>53</v>
      </c>
      <c r="C8626" s="1" t="s">
        <v>32</v>
      </c>
      <c r="D8626" s="1" t="s">
        <v>153</v>
      </c>
      <c r="E8626" s="1" t="s">
        <v>38</v>
      </c>
      <c r="F8626" s="4">
        <v>42030</v>
      </c>
      <c r="G8626" s="1" t="s">
        <v>23</v>
      </c>
      <c r="H8626" s="1">
        <v>2122</v>
      </c>
      <c r="I8626" s="1">
        <v>0.33</v>
      </c>
      <c r="J8626" s="1">
        <v>530.5</v>
      </c>
      <c r="K8626" s="1" t="s">
        <v>17</v>
      </c>
    </row>
    <row r="8627" spans="1:11" ht="13.2" x14ac:dyDescent="0.25">
      <c r="A8627" s="1" t="s">
        <v>8746</v>
      </c>
      <c r="B8627" s="1" t="s">
        <v>12</v>
      </c>
      <c r="C8627" s="1" t="s">
        <v>20</v>
      </c>
      <c r="D8627" s="1" t="s">
        <v>21</v>
      </c>
      <c r="E8627" s="1" t="s">
        <v>38</v>
      </c>
      <c r="F8627" s="2">
        <v>43263</v>
      </c>
      <c r="G8627" s="1" t="s">
        <v>23</v>
      </c>
      <c r="H8627" s="1">
        <v>1689</v>
      </c>
      <c r="I8627" s="1">
        <v>0.22</v>
      </c>
      <c r="J8627" s="1">
        <v>253.35</v>
      </c>
      <c r="K8627" s="1" t="s">
        <v>17</v>
      </c>
    </row>
    <row r="8628" spans="1:11" ht="13.2" x14ac:dyDescent="0.25">
      <c r="A8628" s="1" t="s">
        <v>8747</v>
      </c>
      <c r="B8628" s="1" t="s">
        <v>78</v>
      </c>
      <c r="C8628" s="1" t="s">
        <v>20</v>
      </c>
      <c r="D8628" s="1" t="s">
        <v>21</v>
      </c>
      <c r="E8628" s="1" t="s">
        <v>149</v>
      </c>
      <c r="F8628" s="4">
        <v>42077</v>
      </c>
      <c r="G8628" s="1" t="s">
        <v>23</v>
      </c>
      <c r="H8628" s="1">
        <v>1850</v>
      </c>
      <c r="I8628" s="1">
        <v>0.16</v>
      </c>
      <c r="J8628" s="1">
        <v>370</v>
      </c>
      <c r="K8628" s="1" t="s">
        <v>17</v>
      </c>
    </row>
    <row r="8629" spans="1:11" ht="13.2" x14ac:dyDescent="0.25">
      <c r="A8629" s="1" t="s">
        <v>8748</v>
      </c>
      <c r="B8629" s="1" t="s">
        <v>234</v>
      </c>
      <c r="C8629" s="1" t="s">
        <v>49</v>
      </c>
      <c r="D8629" s="1" t="s">
        <v>54</v>
      </c>
      <c r="E8629" s="1" t="s">
        <v>34</v>
      </c>
      <c r="F8629" s="2">
        <v>42833</v>
      </c>
      <c r="G8629" s="1" t="s">
        <v>23</v>
      </c>
      <c r="H8629" s="1">
        <v>864</v>
      </c>
      <c r="I8629" s="1">
        <v>0.12</v>
      </c>
      <c r="J8629" s="1">
        <v>43.2</v>
      </c>
      <c r="K8629" s="1" t="s">
        <v>17</v>
      </c>
    </row>
    <row r="8630" spans="1:11" ht="13.2" x14ac:dyDescent="0.25">
      <c r="A8630" s="1" t="s">
        <v>8749</v>
      </c>
      <c r="B8630" s="1" t="s">
        <v>174</v>
      </c>
      <c r="C8630" s="1" t="s">
        <v>63</v>
      </c>
      <c r="D8630" s="1" t="s">
        <v>75</v>
      </c>
      <c r="E8630" s="1" t="s">
        <v>72</v>
      </c>
      <c r="F8630" s="4">
        <v>42880</v>
      </c>
      <c r="G8630" s="1" t="s">
        <v>23</v>
      </c>
      <c r="H8630" s="1">
        <v>1291</v>
      </c>
      <c r="I8630" s="1">
        <v>0.11</v>
      </c>
      <c r="J8630" s="1">
        <v>387.3</v>
      </c>
      <c r="K8630" s="1" t="s">
        <v>17</v>
      </c>
    </row>
    <row r="8631" spans="1:11" ht="13.2" x14ac:dyDescent="0.25">
      <c r="A8631" s="1" t="s">
        <v>8750</v>
      </c>
      <c r="B8631" s="1" t="s">
        <v>45</v>
      </c>
      <c r="C8631" s="1" t="s">
        <v>58</v>
      </c>
      <c r="D8631" s="1" t="s">
        <v>59</v>
      </c>
      <c r="E8631" s="1" t="s">
        <v>104</v>
      </c>
      <c r="F8631" s="2">
        <v>42805</v>
      </c>
      <c r="G8631" s="1" t="s">
        <v>23</v>
      </c>
      <c r="H8631" s="1">
        <v>1353</v>
      </c>
      <c r="I8631" s="1">
        <v>0.13</v>
      </c>
      <c r="J8631" s="1">
        <v>311.19</v>
      </c>
      <c r="K8631" s="1" t="s">
        <v>17</v>
      </c>
    </row>
    <row r="8632" spans="1:11" ht="13.2" x14ac:dyDescent="0.25">
      <c r="A8632" s="1" t="s">
        <v>8751</v>
      </c>
      <c r="B8632" s="1" t="s">
        <v>36</v>
      </c>
      <c r="C8632" s="1" t="s">
        <v>49</v>
      </c>
      <c r="D8632" s="1" t="s">
        <v>54</v>
      </c>
      <c r="E8632" s="1" t="s">
        <v>72</v>
      </c>
      <c r="F8632" s="4">
        <v>43089</v>
      </c>
      <c r="G8632" s="1" t="s">
        <v>23</v>
      </c>
      <c r="H8632" s="1">
        <v>2302</v>
      </c>
      <c r="I8632" s="1">
        <v>0.32</v>
      </c>
      <c r="J8632" s="1">
        <v>759.66</v>
      </c>
      <c r="K8632" s="1" t="s">
        <v>17</v>
      </c>
    </row>
    <row r="8633" spans="1:11" ht="13.2" x14ac:dyDescent="0.25">
      <c r="A8633" s="1" t="s">
        <v>8752</v>
      </c>
      <c r="B8633" s="1" t="s">
        <v>42</v>
      </c>
      <c r="C8633" s="1" t="s">
        <v>63</v>
      </c>
      <c r="D8633" s="1" t="s">
        <v>75</v>
      </c>
      <c r="E8633" s="1" t="s">
        <v>38</v>
      </c>
      <c r="F8633" s="2">
        <v>42618</v>
      </c>
      <c r="G8633" s="1" t="s">
        <v>23</v>
      </c>
      <c r="H8633" s="1">
        <v>1329</v>
      </c>
      <c r="I8633" s="1">
        <v>0.27</v>
      </c>
      <c r="J8633" s="1">
        <v>345.54</v>
      </c>
      <c r="K8633" s="1" t="s">
        <v>17</v>
      </c>
    </row>
    <row r="8634" spans="1:11" ht="13.2" x14ac:dyDescent="0.25">
      <c r="A8634" s="1" t="s">
        <v>8753</v>
      </c>
      <c r="B8634" s="1" t="s">
        <v>174</v>
      </c>
      <c r="C8634" s="1" t="s">
        <v>20</v>
      </c>
      <c r="D8634" s="1" t="s">
        <v>91</v>
      </c>
      <c r="E8634" s="1" t="s">
        <v>163</v>
      </c>
      <c r="F8634" s="4">
        <v>43028</v>
      </c>
      <c r="G8634" s="1" t="s">
        <v>23</v>
      </c>
      <c r="H8634" s="1">
        <v>2443</v>
      </c>
      <c r="I8634" s="1">
        <v>0.23</v>
      </c>
      <c r="J8634" s="1">
        <v>219.87</v>
      </c>
      <c r="K8634" s="1" t="s">
        <v>17</v>
      </c>
    </row>
    <row r="8635" spans="1:11" ht="13.2" x14ac:dyDescent="0.25">
      <c r="A8635" s="1" t="s">
        <v>8754</v>
      </c>
      <c r="B8635" s="1" t="s">
        <v>135</v>
      </c>
      <c r="C8635" s="1" t="s">
        <v>58</v>
      </c>
      <c r="D8635" s="1" t="s">
        <v>68</v>
      </c>
      <c r="E8635" s="1" t="s">
        <v>47</v>
      </c>
      <c r="F8635" s="4">
        <v>42332</v>
      </c>
      <c r="G8635" s="1" t="s">
        <v>23</v>
      </c>
      <c r="H8635" s="1">
        <v>2203</v>
      </c>
      <c r="I8635" s="1">
        <v>0.28000000000000003</v>
      </c>
      <c r="J8635" s="1">
        <v>903.23</v>
      </c>
      <c r="K8635" s="1" t="s">
        <v>17</v>
      </c>
    </row>
    <row r="8636" spans="1:11" ht="13.2" x14ac:dyDescent="0.25">
      <c r="A8636" s="1" t="s">
        <v>8755</v>
      </c>
      <c r="B8636" s="1" t="s">
        <v>25</v>
      </c>
      <c r="C8636" s="1" t="s">
        <v>58</v>
      </c>
      <c r="D8636" s="1" t="s">
        <v>68</v>
      </c>
      <c r="E8636" s="1" t="s">
        <v>143</v>
      </c>
      <c r="F8636" s="2">
        <v>42010</v>
      </c>
      <c r="G8636" s="1" t="s">
        <v>23</v>
      </c>
      <c r="H8636" s="1">
        <v>1504</v>
      </c>
      <c r="I8636" s="1">
        <v>0.23</v>
      </c>
      <c r="J8636" s="1">
        <v>616.64</v>
      </c>
      <c r="K8636" s="1" t="s">
        <v>17</v>
      </c>
    </row>
    <row r="8637" spans="1:11" ht="13.2" x14ac:dyDescent="0.25">
      <c r="A8637" s="1" t="s">
        <v>8756</v>
      </c>
      <c r="B8637" s="1" t="s">
        <v>53</v>
      </c>
      <c r="C8637" s="1" t="s">
        <v>63</v>
      </c>
      <c r="D8637" s="1" t="s">
        <v>75</v>
      </c>
      <c r="E8637" s="1" t="s">
        <v>117</v>
      </c>
      <c r="F8637" s="2">
        <v>42951</v>
      </c>
      <c r="G8637" s="1" t="s">
        <v>23</v>
      </c>
      <c r="H8637" s="1">
        <v>1881</v>
      </c>
      <c r="I8637" s="1">
        <v>0.15</v>
      </c>
      <c r="J8637" s="1">
        <v>188.1</v>
      </c>
      <c r="K8637" s="1" t="s">
        <v>17</v>
      </c>
    </row>
    <row r="8638" spans="1:11" ht="13.2" x14ac:dyDescent="0.25">
      <c r="A8638" s="1" t="s">
        <v>8757</v>
      </c>
      <c r="B8638" s="1" t="s">
        <v>125</v>
      </c>
      <c r="C8638" s="1" t="s">
        <v>49</v>
      </c>
      <c r="D8638" s="1" t="s">
        <v>205</v>
      </c>
      <c r="E8638" s="1" t="s">
        <v>140</v>
      </c>
      <c r="F8638" s="4">
        <v>43029</v>
      </c>
      <c r="G8638" s="1" t="s">
        <v>23</v>
      </c>
      <c r="H8638" s="1">
        <v>813</v>
      </c>
      <c r="I8638" s="1">
        <v>0.23</v>
      </c>
      <c r="J8638" s="1">
        <v>252.03</v>
      </c>
      <c r="K8638" s="1" t="s">
        <v>17</v>
      </c>
    </row>
    <row r="8639" spans="1:11" ht="13.2" x14ac:dyDescent="0.25">
      <c r="A8639" s="1" t="s">
        <v>8758</v>
      </c>
      <c r="B8639" s="1" t="s">
        <v>62</v>
      </c>
      <c r="C8639" s="1" t="s">
        <v>13</v>
      </c>
      <c r="D8639" s="1" t="s">
        <v>195</v>
      </c>
      <c r="E8639" s="1" t="s">
        <v>163</v>
      </c>
      <c r="F8639" s="4">
        <v>42081</v>
      </c>
      <c r="G8639" s="1" t="s">
        <v>23</v>
      </c>
      <c r="H8639" s="1">
        <v>978</v>
      </c>
      <c r="I8639" s="1">
        <v>0.14000000000000001</v>
      </c>
      <c r="J8639" s="1">
        <v>176.04</v>
      </c>
      <c r="K8639" s="1" t="s">
        <v>17</v>
      </c>
    </row>
    <row r="8640" spans="1:11" ht="13.2" x14ac:dyDescent="0.25">
      <c r="A8640" s="1" t="s">
        <v>8759</v>
      </c>
      <c r="B8640" s="1" t="s">
        <v>135</v>
      </c>
      <c r="C8640" s="1" t="s">
        <v>58</v>
      </c>
      <c r="D8640" s="1" t="s">
        <v>112</v>
      </c>
      <c r="E8640" s="1" t="s">
        <v>140</v>
      </c>
      <c r="F8640" s="4">
        <v>42081</v>
      </c>
      <c r="G8640" s="1" t="s">
        <v>23</v>
      </c>
      <c r="H8640" s="1">
        <v>983</v>
      </c>
      <c r="I8640" s="1">
        <v>0.14000000000000001</v>
      </c>
      <c r="J8640" s="1">
        <v>226.09</v>
      </c>
      <c r="K8640" s="1" t="s">
        <v>17</v>
      </c>
    </row>
    <row r="8641" spans="1:11" ht="13.2" x14ac:dyDescent="0.25">
      <c r="A8641" s="1" t="s">
        <v>8760</v>
      </c>
      <c r="B8641" s="1" t="s">
        <v>197</v>
      </c>
      <c r="C8641" s="1" t="s">
        <v>26</v>
      </c>
      <c r="D8641" s="1" t="s">
        <v>94</v>
      </c>
      <c r="E8641" s="1" t="s">
        <v>55</v>
      </c>
      <c r="F8641" s="4">
        <v>43213</v>
      </c>
      <c r="G8641" s="1" t="s">
        <v>23</v>
      </c>
      <c r="H8641" s="1">
        <v>2385</v>
      </c>
      <c r="I8641" s="1">
        <v>0.19</v>
      </c>
      <c r="J8641" s="1">
        <v>810.9</v>
      </c>
      <c r="K8641" s="1" t="s">
        <v>17</v>
      </c>
    </row>
    <row r="8642" spans="1:11" ht="13.2" x14ac:dyDescent="0.25">
      <c r="A8642" s="1" t="s">
        <v>8761</v>
      </c>
      <c r="B8642" s="1" t="s">
        <v>122</v>
      </c>
      <c r="C8642" s="1" t="s">
        <v>20</v>
      </c>
      <c r="D8642" s="1" t="s">
        <v>91</v>
      </c>
      <c r="E8642" s="1" t="s">
        <v>47</v>
      </c>
      <c r="F8642" s="4">
        <v>43213</v>
      </c>
      <c r="G8642" s="1" t="s">
        <v>23</v>
      </c>
      <c r="H8642" s="1">
        <v>1783</v>
      </c>
      <c r="I8642" s="1">
        <v>0.26</v>
      </c>
      <c r="J8642" s="1">
        <v>606.22</v>
      </c>
      <c r="K8642" s="1" t="s">
        <v>17</v>
      </c>
    </row>
    <row r="8643" spans="1:11" ht="13.2" x14ac:dyDescent="0.25">
      <c r="A8643" s="1" t="s">
        <v>8762</v>
      </c>
      <c r="B8643" s="1" t="s">
        <v>162</v>
      </c>
      <c r="C8643" s="1" t="s">
        <v>58</v>
      </c>
      <c r="D8643" s="1" t="s">
        <v>68</v>
      </c>
      <c r="E8643" s="1" t="s">
        <v>43</v>
      </c>
      <c r="F8643" s="4">
        <v>43369</v>
      </c>
      <c r="G8643" s="1" t="s">
        <v>23</v>
      </c>
      <c r="H8643" s="1">
        <v>1390</v>
      </c>
      <c r="I8643" s="1">
        <v>0.32</v>
      </c>
      <c r="J8643" s="1">
        <v>500.4</v>
      </c>
      <c r="K8643" s="1" t="s">
        <v>17</v>
      </c>
    </row>
    <row r="8644" spans="1:11" ht="13.2" x14ac:dyDescent="0.25">
      <c r="A8644" s="1" t="s">
        <v>8763</v>
      </c>
      <c r="B8644" s="1" t="s">
        <v>122</v>
      </c>
      <c r="C8644" s="1" t="s">
        <v>13</v>
      </c>
      <c r="D8644" s="1" t="s">
        <v>79</v>
      </c>
      <c r="E8644" s="1" t="s">
        <v>72</v>
      </c>
      <c r="F8644" s="4">
        <v>43063</v>
      </c>
      <c r="G8644" s="1" t="s">
        <v>23</v>
      </c>
      <c r="H8644" s="1">
        <v>2104</v>
      </c>
      <c r="I8644" s="1">
        <v>0.28999999999999998</v>
      </c>
      <c r="J8644" s="1">
        <v>168.32</v>
      </c>
      <c r="K8644" s="1" t="s">
        <v>17</v>
      </c>
    </row>
    <row r="8645" spans="1:11" ht="13.2" x14ac:dyDescent="0.25">
      <c r="A8645" s="1" t="s">
        <v>8764</v>
      </c>
      <c r="B8645" s="1" t="s">
        <v>125</v>
      </c>
      <c r="C8645" s="1" t="s">
        <v>20</v>
      </c>
      <c r="D8645" s="1" t="s">
        <v>21</v>
      </c>
      <c r="E8645" s="1" t="s">
        <v>51</v>
      </c>
      <c r="F8645" s="4">
        <v>43220</v>
      </c>
      <c r="G8645" s="1" t="s">
        <v>23</v>
      </c>
      <c r="H8645" s="1">
        <v>992</v>
      </c>
      <c r="I8645" s="1">
        <v>0.17</v>
      </c>
      <c r="J8645" s="1">
        <v>158.72</v>
      </c>
      <c r="K8645" s="1" t="s">
        <v>17</v>
      </c>
    </row>
    <row r="8646" spans="1:11" ht="13.2" x14ac:dyDescent="0.25">
      <c r="A8646" s="1" t="s">
        <v>8765</v>
      </c>
      <c r="B8646" s="1" t="s">
        <v>211</v>
      </c>
      <c r="C8646" s="1" t="s">
        <v>58</v>
      </c>
      <c r="D8646" s="1" t="s">
        <v>68</v>
      </c>
      <c r="E8646" s="1" t="s">
        <v>22</v>
      </c>
      <c r="F8646" s="2">
        <v>43380</v>
      </c>
      <c r="G8646" s="1" t="s">
        <v>23</v>
      </c>
      <c r="H8646" s="1">
        <v>1426</v>
      </c>
      <c r="I8646" s="1">
        <v>0.28000000000000003</v>
      </c>
      <c r="J8646" s="1">
        <v>228.16</v>
      </c>
      <c r="K8646" s="1" t="s">
        <v>17</v>
      </c>
    </row>
    <row r="8647" spans="1:11" ht="13.2" x14ac:dyDescent="0.25">
      <c r="A8647" s="1" t="s">
        <v>8766</v>
      </c>
      <c r="B8647" s="1" t="s">
        <v>53</v>
      </c>
      <c r="C8647" s="1" t="s">
        <v>32</v>
      </c>
      <c r="D8647" s="1" t="s">
        <v>153</v>
      </c>
      <c r="E8647" s="1" t="s">
        <v>65</v>
      </c>
      <c r="F8647" s="4">
        <v>43240</v>
      </c>
      <c r="G8647" s="1" t="s">
        <v>29</v>
      </c>
      <c r="H8647" s="1">
        <v>1836</v>
      </c>
      <c r="I8647" s="1">
        <v>0.19</v>
      </c>
      <c r="J8647" s="1">
        <v>165.24</v>
      </c>
      <c r="K8647" s="1" t="s">
        <v>17</v>
      </c>
    </row>
    <row r="8648" spans="1:11" ht="13.2" x14ac:dyDescent="0.25">
      <c r="A8648" s="1" t="s">
        <v>8767</v>
      </c>
      <c r="B8648" s="1" t="s">
        <v>83</v>
      </c>
      <c r="C8648" s="1" t="s">
        <v>49</v>
      </c>
      <c r="D8648" s="1" t="s">
        <v>205</v>
      </c>
      <c r="E8648" s="1" t="s">
        <v>117</v>
      </c>
      <c r="F8648" s="4">
        <v>42362</v>
      </c>
      <c r="G8648" s="1" t="s">
        <v>29</v>
      </c>
      <c r="H8648" s="1">
        <v>836</v>
      </c>
      <c r="I8648" s="1">
        <v>0.1</v>
      </c>
      <c r="J8648" s="1">
        <v>91.96</v>
      </c>
      <c r="K8648" s="1" t="s">
        <v>17</v>
      </c>
    </row>
    <row r="8649" spans="1:11" ht="13.2" x14ac:dyDescent="0.25">
      <c r="A8649" s="1" t="s">
        <v>8768</v>
      </c>
      <c r="B8649" s="1" t="s">
        <v>165</v>
      </c>
      <c r="C8649" s="1" t="s">
        <v>49</v>
      </c>
      <c r="D8649" s="1" t="s">
        <v>50</v>
      </c>
      <c r="E8649" s="1" t="s">
        <v>69</v>
      </c>
      <c r="F8649" s="3">
        <v>43049</v>
      </c>
      <c r="G8649" s="1" t="s">
        <v>29</v>
      </c>
      <c r="H8649" s="1">
        <v>828</v>
      </c>
      <c r="I8649" s="1">
        <v>0.2</v>
      </c>
      <c r="J8649" s="1">
        <v>215.28</v>
      </c>
      <c r="K8649" s="1" t="s">
        <v>17</v>
      </c>
    </row>
    <row r="8650" spans="1:11" ht="13.2" x14ac:dyDescent="0.25">
      <c r="A8650" s="1" t="s">
        <v>8769</v>
      </c>
      <c r="B8650" s="1" t="s">
        <v>108</v>
      </c>
      <c r="C8650" s="1" t="s">
        <v>63</v>
      </c>
      <c r="D8650" s="1" t="s">
        <v>75</v>
      </c>
      <c r="E8650" s="1" t="s">
        <v>22</v>
      </c>
      <c r="F8650" s="2">
        <v>43257</v>
      </c>
      <c r="G8650" s="1" t="s">
        <v>29</v>
      </c>
      <c r="H8650" s="1">
        <v>2136</v>
      </c>
      <c r="I8650" s="1">
        <v>0.27</v>
      </c>
      <c r="J8650" s="1">
        <v>427.2</v>
      </c>
      <c r="K8650" s="1" t="s">
        <v>17</v>
      </c>
    </row>
    <row r="8651" spans="1:11" ht="13.2" x14ac:dyDescent="0.25">
      <c r="A8651" s="1" t="s">
        <v>8770</v>
      </c>
      <c r="B8651" s="1" t="s">
        <v>184</v>
      </c>
      <c r="C8651" s="1" t="s">
        <v>32</v>
      </c>
      <c r="D8651" s="1" t="s">
        <v>46</v>
      </c>
      <c r="E8651" s="1" t="s">
        <v>166</v>
      </c>
      <c r="F8651" s="4">
        <v>43052</v>
      </c>
      <c r="G8651" s="1" t="s">
        <v>29</v>
      </c>
      <c r="H8651" s="1">
        <v>1087</v>
      </c>
      <c r="I8651" s="1">
        <v>0.26</v>
      </c>
      <c r="J8651" s="1">
        <v>391.32</v>
      </c>
      <c r="K8651" s="1" t="s">
        <v>17</v>
      </c>
    </row>
    <row r="8652" spans="1:11" ht="13.2" x14ac:dyDescent="0.25">
      <c r="A8652" s="1" t="s">
        <v>8771</v>
      </c>
      <c r="B8652" s="1" t="s">
        <v>135</v>
      </c>
      <c r="C8652" s="1" t="s">
        <v>26</v>
      </c>
      <c r="D8652" s="1" t="s">
        <v>201</v>
      </c>
      <c r="E8652" s="1" t="s">
        <v>15</v>
      </c>
      <c r="F8652" s="4">
        <v>42998</v>
      </c>
      <c r="G8652" s="1" t="s">
        <v>29</v>
      </c>
      <c r="H8652" s="1">
        <v>1638</v>
      </c>
      <c r="I8652" s="1">
        <v>0.32</v>
      </c>
      <c r="J8652" s="1">
        <v>458.64</v>
      </c>
      <c r="K8652" s="1" t="s">
        <v>17</v>
      </c>
    </row>
    <row r="8653" spans="1:11" ht="13.2" x14ac:dyDescent="0.25">
      <c r="A8653" s="1" t="s">
        <v>8772</v>
      </c>
      <c r="B8653" s="1" t="s">
        <v>197</v>
      </c>
      <c r="C8653" s="1" t="s">
        <v>58</v>
      </c>
      <c r="D8653" s="1" t="s">
        <v>59</v>
      </c>
      <c r="E8653" s="1" t="s">
        <v>117</v>
      </c>
      <c r="F8653" s="4">
        <v>42081</v>
      </c>
      <c r="G8653" s="1" t="s">
        <v>29</v>
      </c>
      <c r="H8653" s="1">
        <v>1534</v>
      </c>
      <c r="I8653" s="1">
        <v>0.22</v>
      </c>
      <c r="J8653" s="1">
        <v>322.14</v>
      </c>
      <c r="K8653" s="1" t="s">
        <v>17</v>
      </c>
    </row>
    <row r="8654" spans="1:11" ht="13.2" x14ac:dyDescent="0.25">
      <c r="A8654" s="1" t="s">
        <v>8773</v>
      </c>
      <c r="B8654" s="1" t="s">
        <v>174</v>
      </c>
      <c r="C8654" s="1" t="s">
        <v>49</v>
      </c>
      <c r="D8654" s="1" t="s">
        <v>50</v>
      </c>
      <c r="E8654" s="1" t="s">
        <v>55</v>
      </c>
      <c r="F8654" s="4">
        <v>43063</v>
      </c>
      <c r="G8654" s="1" t="s">
        <v>29</v>
      </c>
      <c r="H8654" s="1">
        <v>884</v>
      </c>
      <c r="I8654" s="1">
        <v>0.14000000000000001</v>
      </c>
      <c r="J8654" s="1">
        <v>167.96</v>
      </c>
      <c r="K8654" s="1" t="s">
        <v>17</v>
      </c>
    </row>
    <row r="8655" spans="1:11" ht="13.2" x14ac:dyDescent="0.25">
      <c r="A8655" s="1" t="s">
        <v>8774</v>
      </c>
      <c r="B8655" s="1" t="s">
        <v>193</v>
      </c>
      <c r="C8655" s="1" t="s">
        <v>20</v>
      </c>
      <c r="D8655" s="1" t="s">
        <v>91</v>
      </c>
      <c r="E8655" s="1" t="s">
        <v>163</v>
      </c>
      <c r="F8655" s="2">
        <v>43379</v>
      </c>
      <c r="G8655" s="1" t="s">
        <v>29</v>
      </c>
      <c r="H8655" s="1">
        <v>2132</v>
      </c>
      <c r="I8655" s="1">
        <v>0.13</v>
      </c>
      <c r="J8655" s="1">
        <v>703.56</v>
      </c>
      <c r="K8655" s="1" t="s">
        <v>17</v>
      </c>
    </row>
    <row r="8656" spans="1:11" ht="13.2" x14ac:dyDescent="0.25">
      <c r="A8656" s="1" t="s">
        <v>8775</v>
      </c>
      <c r="B8656" s="1" t="s">
        <v>86</v>
      </c>
      <c r="C8656" s="1" t="s">
        <v>49</v>
      </c>
      <c r="D8656" s="1" t="s">
        <v>50</v>
      </c>
      <c r="E8656" s="1" t="s">
        <v>72</v>
      </c>
      <c r="F8656" s="4">
        <v>43052</v>
      </c>
      <c r="G8656" s="1" t="s">
        <v>29</v>
      </c>
      <c r="H8656" s="1">
        <v>564</v>
      </c>
      <c r="I8656" s="1">
        <v>0.33</v>
      </c>
      <c r="J8656" s="1">
        <v>118.44</v>
      </c>
      <c r="K8656" s="1" t="s">
        <v>17</v>
      </c>
    </row>
    <row r="8657" spans="1:11" ht="13.2" x14ac:dyDescent="0.25">
      <c r="A8657" s="1" t="s">
        <v>8776</v>
      </c>
      <c r="B8657" s="1" t="s">
        <v>116</v>
      </c>
      <c r="C8657" s="1" t="s">
        <v>49</v>
      </c>
      <c r="D8657" s="1" t="s">
        <v>205</v>
      </c>
      <c r="E8657" s="1" t="s">
        <v>88</v>
      </c>
      <c r="F8657" s="2">
        <v>42677</v>
      </c>
      <c r="G8657" s="1" t="s">
        <v>29</v>
      </c>
      <c r="H8657" s="1">
        <v>1773</v>
      </c>
      <c r="I8657" s="1">
        <v>0.22</v>
      </c>
      <c r="J8657" s="1">
        <v>478.71</v>
      </c>
      <c r="K8657" s="1" t="s">
        <v>17</v>
      </c>
    </row>
    <row r="8658" spans="1:11" ht="13.2" x14ac:dyDescent="0.25">
      <c r="A8658" s="1" t="s">
        <v>8777</v>
      </c>
      <c r="B8658" s="1" t="s">
        <v>25</v>
      </c>
      <c r="C8658" s="1" t="s">
        <v>63</v>
      </c>
      <c r="D8658" s="1" t="s">
        <v>87</v>
      </c>
      <c r="E8658" s="1" t="s">
        <v>55</v>
      </c>
      <c r="F8658" s="4">
        <v>42718</v>
      </c>
      <c r="G8658" s="1" t="s">
        <v>29</v>
      </c>
      <c r="H8658" s="1">
        <v>1318</v>
      </c>
      <c r="I8658" s="1">
        <v>0.23</v>
      </c>
      <c r="J8658" s="1">
        <v>79.08</v>
      </c>
      <c r="K8658" s="1" t="s">
        <v>17</v>
      </c>
    </row>
    <row r="8659" spans="1:11" ht="13.2" x14ac:dyDescent="0.25">
      <c r="A8659" s="1" t="s">
        <v>8778</v>
      </c>
      <c r="B8659" s="1" t="s">
        <v>53</v>
      </c>
      <c r="C8659" s="1" t="s">
        <v>32</v>
      </c>
      <c r="D8659" s="1" t="s">
        <v>33</v>
      </c>
      <c r="E8659" s="1" t="s">
        <v>47</v>
      </c>
      <c r="F8659" s="4">
        <v>42632</v>
      </c>
      <c r="G8659" s="1" t="s">
        <v>29</v>
      </c>
      <c r="H8659" s="1">
        <v>1712</v>
      </c>
      <c r="I8659" s="1">
        <v>0.31</v>
      </c>
      <c r="J8659" s="1">
        <v>547.84</v>
      </c>
      <c r="K8659" s="1" t="s">
        <v>17</v>
      </c>
    </row>
    <row r="8660" spans="1:11" ht="13.2" x14ac:dyDescent="0.25">
      <c r="A8660" s="1" t="s">
        <v>8779</v>
      </c>
      <c r="B8660" s="1" t="s">
        <v>116</v>
      </c>
      <c r="C8660" s="1" t="s">
        <v>13</v>
      </c>
      <c r="D8660" s="1" t="s">
        <v>14</v>
      </c>
      <c r="E8660" s="1" t="s">
        <v>149</v>
      </c>
      <c r="F8660" s="4">
        <v>43448</v>
      </c>
      <c r="G8660" s="1" t="s">
        <v>29</v>
      </c>
      <c r="H8660" s="1">
        <v>743</v>
      </c>
      <c r="I8660" s="1">
        <v>0.12</v>
      </c>
      <c r="J8660" s="1">
        <v>200.61</v>
      </c>
      <c r="K8660" s="1" t="s">
        <v>17</v>
      </c>
    </row>
    <row r="8661" spans="1:11" ht="13.2" x14ac:dyDescent="0.25">
      <c r="A8661" s="1" t="s">
        <v>8780</v>
      </c>
      <c r="B8661" s="1" t="s">
        <v>74</v>
      </c>
      <c r="C8661" s="1" t="s">
        <v>63</v>
      </c>
      <c r="D8661" s="1" t="s">
        <v>157</v>
      </c>
      <c r="E8661" s="1" t="s">
        <v>140</v>
      </c>
      <c r="F8661" s="2">
        <v>42619</v>
      </c>
      <c r="G8661" s="1" t="s">
        <v>29</v>
      </c>
      <c r="H8661" s="1">
        <v>1896</v>
      </c>
      <c r="I8661" s="1">
        <v>0.27</v>
      </c>
      <c r="J8661" s="1">
        <v>189.6</v>
      </c>
      <c r="K8661" s="1" t="s">
        <v>17</v>
      </c>
    </row>
    <row r="8662" spans="1:11" ht="13.2" x14ac:dyDescent="0.25">
      <c r="A8662" s="1" t="s">
        <v>8781</v>
      </c>
      <c r="B8662" s="1" t="s">
        <v>151</v>
      </c>
      <c r="C8662" s="1" t="s">
        <v>26</v>
      </c>
      <c r="D8662" s="1" t="s">
        <v>201</v>
      </c>
      <c r="E8662" s="1" t="s">
        <v>140</v>
      </c>
      <c r="F8662" s="4">
        <v>42694</v>
      </c>
      <c r="G8662" s="1" t="s">
        <v>29</v>
      </c>
      <c r="H8662" s="1">
        <v>2027</v>
      </c>
      <c r="I8662" s="1">
        <v>0.32</v>
      </c>
      <c r="J8662" s="1">
        <v>263.51</v>
      </c>
      <c r="K8662" s="1" t="s">
        <v>17</v>
      </c>
    </row>
    <row r="8663" spans="1:11" ht="13.2" x14ac:dyDescent="0.25">
      <c r="A8663" s="1" t="s">
        <v>8782</v>
      </c>
      <c r="B8663" s="1" t="s">
        <v>57</v>
      </c>
      <c r="C8663" s="1" t="s">
        <v>26</v>
      </c>
      <c r="D8663" s="1" t="s">
        <v>201</v>
      </c>
      <c r="E8663" s="1" t="s">
        <v>128</v>
      </c>
      <c r="F8663" s="4">
        <v>43180</v>
      </c>
      <c r="G8663" s="1" t="s">
        <v>29</v>
      </c>
      <c r="H8663" s="1">
        <v>2192</v>
      </c>
      <c r="I8663" s="1">
        <v>0.12</v>
      </c>
      <c r="J8663" s="1">
        <v>767.2</v>
      </c>
      <c r="K8663" s="1" t="s">
        <v>17</v>
      </c>
    </row>
    <row r="8664" spans="1:11" ht="13.2" x14ac:dyDescent="0.25">
      <c r="A8664" s="1" t="s">
        <v>8783</v>
      </c>
      <c r="B8664" s="1" t="s">
        <v>261</v>
      </c>
      <c r="C8664" s="1" t="s">
        <v>26</v>
      </c>
      <c r="D8664" s="1" t="s">
        <v>27</v>
      </c>
      <c r="E8664" s="1" t="s">
        <v>166</v>
      </c>
      <c r="F8664" s="4">
        <v>43063</v>
      </c>
      <c r="G8664" s="1" t="s">
        <v>29</v>
      </c>
      <c r="H8664" s="1">
        <v>1259</v>
      </c>
      <c r="I8664" s="1">
        <v>0.24</v>
      </c>
      <c r="J8664" s="1">
        <v>226.62</v>
      </c>
      <c r="K8664" s="1" t="s">
        <v>17</v>
      </c>
    </row>
    <row r="8665" spans="1:11" ht="13.2" x14ac:dyDescent="0.25">
      <c r="A8665" s="1" t="s">
        <v>8784</v>
      </c>
      <c r="B8665" s="1" t="s">
        <v>116</v>
      </c>
      <c r="C8665" s="1" t="s">
        <v>63</v>
      </c>
      <c r="D8665" s="1" t="s">
        <v>87</v>
      </c>
      <c r="E8665" s="1" t="s">
        <v>60</v>
      </c>
      <c r="F8665" s="4">
        <v>43449</v>
      </c>
      <c r="G8665" s="1" t="s">
        <v>29</v>
      </c>
      <c r="H8665" s="1">
        <v>2037</v>
      </c>
      <c r="I8665" s="1">
        <v>0.12</v>
      </c>
      <c r="J8665" s="1">
        <v>305.55</v>
      </c>
      <c r="K8665" s="1" t="s">
        <v>17</v>
      </c>
    </row>
    <row r="8666" spans="1:11" ht="13.2" x14ac:dyDescent="0.25">
      <c r="A8666" s="1" t="s">
        <v>8785</v>
      </c>
      <c r="B8666" s="1" t="s">
        <v>159</v>
      </c>
      <c r="C8666" s="1" t="s">
        <v>26</v>
      </c>
      <c r="D8666" s="1" t="s">
        <v>94</v>
      </c>
      <c r="E8666" s="1" t="s">
        <v>88</v>
      </c>
      <c r="F8666" s="2">
        <v>43289</v>
      </c>
      <c r="G8666" s="1" t="s">
        <v>29</v>
      </c>
      <c r="H8666" s="1">
        <v>1135</v>
      </c>
      <c r="I8666" s="1">
        <v>0.31</v>
      </c>
      <c r="J8666" s="1">
        <v>147.55000000000001</v>
      </c>
      <c r="K8666" s="1" t="s">
        <v>17</v>
      </c>
    </row>
    <row r="8667" spans="1:11" ht="13.2" x14ac:dyDescent="0.25">
      <c r="A8667" s="1" t="s">
        <v>8786</v>
      </c>
      <c r="B8667" s="1" t="s">
        <v>137</v>
      </c>
      <c r="C8667" s="1" t="s">
        <v>63</v>
      </c>
      <c r="D8667" s="1" t="s">
        <v>75</v>
      </c>
      <c r="E8667" s="1" t="s">
        <v>117</v>
      </c>
      <c r="F8667" s="4">
        <v>42119</v>
      </c>
      <c r="G8667" s="1" t="s">
        <v>29</v>
      </c>
      <c r="H8667" s="1">
        <v>1108</v>
      </c>
      <c r="I8667" s="1">
        <v>0.26</v>
      </c>
      <c r="J8667" s="1">
        <v>365.64</v>
      </c>
      <c r="K8667" s="1" t="s">
        <v>17</v>
      </c>
    </row>
    <row r="8668" spans="1:11" ht="13.2" x14ac:dyDescent="0.25">
      <c r="A8668" s="1" t="s">
        <v>8787</v>
      </c>
      <c r="B8668" s="1" t="s">
        <v>120</v>
      </c>
      <c r="C8668" s="1" t="s">
        <v>26</v>
      </c>
      <c r="D8668" s="1" t="s">
        <v>201</v>
      </c>
      <c r="E8668" s="1" t="s">
        <v>149</v>
      </c>
      <c r="F8668" s="4">
        <v>43340</v>
      </c>
      <c r="G8668" s="1" t="s">
        <v>29</v>
      </c>
      <c r="H8668" s="1">
        <v>2285</v>
      </c>
      <c r="I8668" s="1">
        <v>0.31</v>
      </c>
      <c r="J8668" s="1">
        <v>251.35</v>
      </c>
      <c r="K8668" s="1" t="s">
        <v>17</v>
      </c>
    </row>
    <row r="8669" spans="1:11" ht="13.2" x14ac:dyDescent="0.25">
      <c r="A8669" s="1" t="s">
        <v>8788</v>
      </c>
      <c r="B8669" s="1" t="s">
        <v>263</v>
      </c>
      <c r="C8669" s="1" t="s">
        <v>49</v>
      </c>
      <c r="D8669" s="1" t="s">
        <v>54</v>
      </c>
      <c r="E8669" s="1" t="s">
        <v>69</v>
      </c>
      <c r="F8669" s="2">
        <v>42493</v>
      </c>
      <c r="G8669" s="1" t="s">
        <v>29</v>
      </c>
      <c r="H8669" s="1">
        <v>624</v>
      </c>
      <c r="I8669" s="1">
        <v>0.21</v>
      </c>
      <c r="J8669" s="1">
        <v>274.56</v>
      </c>
      <c r="K8669" s="1" t="s">
        <v>17</v>
      </c>
    </row>
    <row r="8670" spans="1:11" ht="13.2" x14ac:dyDescent="0.25">
      <c r="A8670" s="1" t="s">
        <v>8789</v>
      </c>
      <c r="B8670" s="1" t="s">
        <v>174</v>
      </c>
      <c r="C8670" s="1" t="s">
        <v>58</v>
      </c>
      <c r="D8670" s="1" t="s">
        <v>59</v>
      </c>
      <c r="E8670" s="1" t="s">
        <v>123</v>
      </c>
      <c r="F8670" s="2">
        <v>42313</v>
      </c>
      <c r="G8670" s="1" t="s">
        <v>29</v>
      </c>
      <c r="H8670" s="1">
        <v>1157</v>
      </c>
      <c r="I8670" s="1">
        <v>0.22</v>
      </c>
      <c r="J8670" s="1">
        <v>242.97</v>
      </c>
      <c r="K8670" s="1" t="s">
        <v>17</v>
      </c>
    </row>
    <row r="8671" spans="1:11" ht="13.2" x14ac:dyDescent="0.25">
      <c r="A8671" s="1" t="s">
        <v>8790</v>
      </c>
      <c r="B8671" s="1" t="s">
        <v>191</v>
      </c>
      <c r="C8671" s="1" t="s">
        <v>49</v>
      </c>
      <c r="D8671" s="1" t="s">
        <v>50</v>
      </c>
      <c r="E8671" s="1" t="s">
        <v>55</v>
      </c>
      <c r="F8671" s="4">
        <v>42687</v>
      </c>
      <c r="G8671" s="1" t="s">
        <v>29</v>
      </c>
      <c r="H8671" s="1">
        <v>911</v>
      </c>
      <c r="I8671" s="1">
        <v>0.11</v>
      </c>
      <c r="J8671" s="1">
        <v>209.53</v>
      </c>
      <c r="K8671" s="1" t="s">
        <v>17</v>
      </c>
    </row>
    <row r="8672" spans="1:11" ht="13.2" x14ac:dyDescent="0.25">
      <c r="A8672" s="1" t="s">
        <v>8791</v>
      </c>
      <c r="B8672" s="1" t="s">
        <v>81</v>
      </c>
      <c r="C8672" s="1" t="s">
        <v>49</v>
      </c>
      <c r="D8672" s="1" t="s">
        <v>50</v>
      </c>
      <c r="E8672" s="1" t="s">
        <v>60</v>
      </c>
      <c r="F8672" s="2">
        <v>43410</v>
      </c>
      <c r="G8672" s="1" t="s">
        <v>29</v>
      </c>
      <c r="H8672" s="1">
        <v>1919</v>
      </c>
      <c r="I8672" s="1">
        <v>0.28999999999999998</v>
      </c>
      <c r="J8672" s="1">
        <v>767.6</v>
      </c>
      <c r="K8672" s="1" t="s">
        <v>17</v>
      </c>
    </row>
    <row r="8673" spans="1:11" ht="13.2" x14ac:dyDescent="0.25">
      <c r="A8673" s="1" t="s">
        <v>8792</v>
      </c>
      <c r="B8673" s="1" t="s">
        <v>116</v>
      </c>
      <c r="C8673" s="1" t="s">
        <v>63</v>
      </c>
      <c r="D8673" s="1" t="s">
        <v>75</v>
      </c>
      <c r="E8673" s="1" t="s">
        <v>47</v>
      </c>
      <c r="F8673" s="2">
        <v>43435</v>
      </c>
      <c r="G8673" s="1" t="s">
        <v>29</v>
      </c>
      <c r="H8673" s="1">
        <v>2263</v>
      </c>
      <c r="I8673" s="1">
        <v>0.19</v>
      </c>
      <c r="J8673" s="1">
        <v>950.46</v>
      </c>
      <c r="K8673" s="1" t="s">
        <v>17</v>
      </c>
    </row>
    <row r="8674" spans="1:11" ht="13.2" x14ac:dyDescent="0.25">
      <c r="A8674" s="1" t="s">
        <v>8793</v>
      </c>
      <c r="B8674" s="1" t="s">
        <v>191</v>
      </c>
      <c r="C8674" s="1" t="s">
        <v>49</v>
      </c>
      <c r="D8674" s="1" t="s">
        <v>54</v>
      </c>
      <c r="E8674" s="1" t="s">
        <v>28</v>
      </c>
      <c r="F8674" s="3">
        <v>42288</v>
      </c>
      <c r="G8674" s="1" t="s">
        <v>29</v>
      </c>
      <c r="H8674" s="1">
        <v>613</v>
      </c>
      <c r="I8674" s="1">
        <v>0.31</v>
      </c>
      <c r="J8674" s="1">
        <v>263.58999999999997</v>
      </c>
      <c r="K8674" s="1" t="s">
        <v>17</v>
      </c>
    </row>
    <row r="8675" spans="1:11" ht="13.2" x14ac:dyDescent="0.25">
      <c r="A8675" s="1" t="s">
        <v>8794</v>
      </c>
      <c r="B8675" s="1" t="s">
        <v>31</v>
      </c>
      <c r="C8675" s="1" t="s">
        <v>32</v>
      </c>
      <c r="D8675" s="1" t="s">
        <v>153</v>
      </c>
      <c r="E8675" s="1" t="s">
        <v>34</v>
      </c>
      <c r="F8675" s="2">
        <v>42194</v>
      </c>
      <c r="G8675" s="1" t="s">
        <v>29</v>
      </c>
      <c r="H8675" s="1">
        <v>1764</v>
      </c>
      <c r="I8675" s="1">
        <v>0.15</v>
      </c>
      <c r="J8675" s="1">
        <v>617.4</v>
      </c>
      <c r="K8675" s="1" t="s">
        <v>17</v>
      </c>
    </row>
    <row r="8676" spans="1:11" ht="13.2" x14ac:dyDescent="0.25">
      <c r="A8676" s="1" t="s">
        <v>8795</v>
      </c>
      <c r="B8676" s="1" t="s">
        <v>234</v>
      </c>
      <c r="C8676" s="1" t="s">
        <v>63</v>
      </c>
      <c r="D8676" s="1" t="s">
        <v>64</v>
      </c>
      <c r="E8676" s="1" t="s">
        <v>43</v>
      </c>
      <c r="F8676" s="4">
        <v>43025</v>
      </c>
      <c r="G8676" s="1" t="s">
        <v>29</v>
      </c>
      <c r="H8676" s="1">
        <v>1236</v>
      </c>
      <c r="I8676" s="1">
        <v>0.33</v>
      </c>
      <c r="J8676" s="1">
        <v>197.76</v>
      </c>
      <c r="K8676" s="1" t="s">
        <v>17</v>
      </c>
    </row>
    <row r="8677" spans="1:11" ht="13.2" x14ac:dyDescent="0.25">
      <c r="A8677" s="1" t="s">
        <v>8796</v>
      </c>
      <c r="B8677" s="1" t="s">
        <v>135</v>
      </c>
      <c r="C8677" s="1" t="s">
        <v>20</v>
      </c>
      <c r="D8677" s="1" t="s">
        <v>91</v>
      </c>
      <c r="E8677" s="1" t="s">
        <v>163</v>
      </c>
      <c r="F8677" s="2">
        <v>43141</v>
      </c>
      <c r="G8677" s="1" t="s">
        <v>29</v>
      </c>
      <c r="H8677" s="1">
        <v>685</v>
      </c>
      <c r="I8677" s="1">
        <v>0.23</v>
      </c>
      <c r="J8677" s="1">
        <v>219.2</v>
      </c>
      <c r="K8677" s="1" t="s">
        <v>17</v>
      </c>
    </row>
    <row r="8678" spans="1:11" ht="13.2" x14ac:dyDescent="0.25">
      <c r="A8678" s="1" t="s">
        <v>8797</v>
      </c>
      <c r="B8678" s="1" t="s">
        <v>211</v>
      </c>
      <c r="C8678" s="1" t="s">
        <v>58</v>
      </c>
      <c r="D8678" s="1" t="s">
        <v>59</v>
      </c>
      <c r="E8678" s="1" t="s">
        <v>88</v>
      </c>
      <c r="F8678" s="4">
        <v>42607</v>
      </c>
      <c r="G8678" s="1" t="s">
        <v>29</v>
      </c>
      <c r="H8678" s="1">
        <v>890</v>
      </c>
      <c r="I8678" s="1">
        <v>0.1</v>
      </c>
      <c r="J8678" s="1">
        <v>267</v>
      </c>
      <c r="K8678" s="1" t="s">
        <v>17</v>
      </c>
    </row>
    <row r="8679" spans="1:11" ht="13.2" x14ac:dyDescent="0.25">
      <c r="A8679" s="1" t="s">
        <v>8798</v>
      </c>
      <c r="B8679" s="1" t="s">
        <v>261</v>
      </c>
      <c r="C8679" s="1" t="s">
        <v>20</v>
      </c>
      <c r="D8679" s="1" t="s">
        <v>21</v>
      </c>
      <c r="E8679" s="1" t="s">
        <v>47</v>
      </c>
      <c r="F8679" s="4">
        <v>43130</v>
      </c>
      <c r="G8679" s="1" t="s">
        <v>29</v>
      </c>
      <c r="H8679" s="1">
        <v>1920</v>
      </c>
      <c r="I8679" s="1">
        <v>0.34</v>
      </c>
      <c r="J8679" s="1">
        <v>268.8</v>
      </c>
      <c r="K8679" s="1" t="s">
        <v>17</v>
      </c>
    </row>
    <row r="8680" spans="1:11" ht="13.2" x14ac:dyDescent="0.25">
      <c r="A8680" s="1" t="s">
        <v>8799</v>
      </c>
      <c r="B8680" s="1" t="s">
        <v>162</v>
      </c>
      <c r="C8680" s="1" t="s">
        <v>32</v>
      </c>
      <c r="D8680" s="1" t="s">
        <v>33</v>
      </c>
      <c r="E8680" s="1" t="s">
        <v>22</v>
      </c>
      <c r="F8680" s="2">
        <v>42374</v>
      </c>
      <c r="G8680" s="1" t="s">
        <v>29</v>
      </c>
      <c r="H8680" s="1">
        <v>508</v>
      </c>
      <c r="I8680" s="1">
        <v>0.28000000000000003</v>
      </c>
      <c r="J8680" s="1">
        <v>76.2</v>
      </c>
      <c r="K8680" s="1" t="s">
        <v>17</v>
      </c>
    </row>
    <row r="8681" spans="1:11" ht="13.2" x14ac:dyDescent="0.25">
      <c r="A8681" s="1" t="s">
        <v>8800</v>
      </c>
      <c r="B8681" s="1" t="s">
        <v>261</v>
      </c>
      <c r="C8681" s="1" t="s">
        <v>13</v>
      </c>
      <c r="D8681" s="1" t="s">
        <v>14</v>
      </c>
      <c r="E8681" s="1" t="s">
        <v>163</v>
      </c>
      <c r="F8681" s="4">
        <v>43250</v>
      </c>
      <c r="G8681" s="1" t="s">
        <v>29</v>
      </c>
      <c r="H8681" s="1">
        <v>2386</v>
      </c>
      <c r="I8681" s="1">
        <v>0.33</v>
      </c>
      <c r="J8681" s="1">
        <v>835.1</v>
      </c>
      <c r="K8681" s="1" t="s">
        <v>17</v>
      </c>
    </row>
    <row r="8682" spans="1:11" ht="13.2" x14ac:dyDescent="0.25">
      <c r="A8682" s="1" t="s">
        <v>8801</v>
      </c>
      <c r="B8682" s="1" t="s">
        <v>108</v>
      </c>
      <c r="C8682" s="1" t="s">
        <v>20</v>
      </c>
      <c r="D8682" s="1" t="s">
        <v>91</v>
      </c>
      <c r="E8682" s="1" t="s">
        <v>143</v>
      </c>
      <c r="F8682" s="2">
        <v>42102</v>
      </c>
      <c r="G8682" s="1" t="s">
        <v>29</v>
      </c>
      <c r="H8682" s="1">
        <v>1659</v>
      </c>
      <c r="I8682" s="1">
        <v>0.34</v>
      </c>
      <c r="J8682" s="1">
        <v>282.02999999999997</v>
      </c>
      <c r="K8682" s="1" t="s">
        <v>17</v>
      </c>
    </row>
    <row r="8683" spans="1:11" ht="13.2" x14ac:dyDescent="0.25">
      <c r="A8683" s="1" t="s">
        <v>8802</v>
      </c>
      <c r="B8683" s="1" t="s">
        <v>139</v>
      </c>
      <c r="C8683" s="1" t="s">
        <v>58</v>
      </c>
      <c r="D8683" s="1" t="s">
        <v>68</v>
      </c>
      <c r="E8683" s="1" t="s">
        <v>51</v>
      </c>
      <c r="F8683" s="2">
        <v>42191</v>
      </c>
      <c r="G8683" s="1" t="s">
        <v>29</v>
      </c>
      <c r="H8683" s="1">
        <v>1645</v>
      </c>
      <c r="I8683" s="1">
        <v>0.12</v>
      </c>
      <c r="J8683" s="1">
        <v>493.5</v>
      </c>
      <c r="K8683" s="1" t="s">
        <v>17</v>
      </c>
    </row>
    <row r="8684" spans="1:11" ht="13.2" x14ac:dyDescent="0.25">
      <c r="A8684" s="1" t="s">
        <v>8803</v>
      </c>
      <c r="B8684" s="1" t="s">
        <v>83</v>
      </c>
      <c r="C8684" s="1" t="s">
        <v>32</v>
      </c>
      <c r="D8684" s="1" t="s">
        <v>153</v>
      </c>
      <c r="E8684" s="1" t="s">
        <v>88</v>
      </c>
      <c r="F8684" s="3">
        <v>43414</v>
      </c>
      <c r="G8684" s="1" t="s">
        <v>29</v>
      </c>
      <c r="H8684" s="1">
        <v>558</v>
      </c>
      <c r="I8684" s="1">
        <v>0.19</v>
      </c>
      <c r="J8684" s="1">
        <v>50.22</v>
      </c>
      <c r="K8684" s="1" t="s">
        <v>17</v>
      </c>
    </row>
    <row r="8685" spans="1:11" ht="13.2" x14ac:dyDescent="0.25">
      <c r="A8685" s="1" t="s">
        <v>8804</v>
      </c>
      <c r="B8685" s="1" t="s">
        <v>67</v>
      </c>
      <c r="C8685" s="1" t="s">
        <v>63</v>
      </c>
      <c r="D8685" s="1" t="s">
        <v>75</v>
      </c>
      <c r="E8685" s="1" t="s">
        <v>84</v>
      </c>
      <c r="F8685" s="2">
        <v>42616</v>
      </c>
      <c r="G8685" s="1" t="s">
        <v>29</v>
      </c>
      <c r="H8685" s="1">
        <v>1244</v>
      </c>
      <c r="I8685" s="1">
        <v>0.23</v>
      </c>
      <c r="J8685" s="1">
        <v>87.08</v>
      </c>
      <c r="K8685" s="1" t="s">
        <v>17</v>
      </c>
    </row>
    <row r="8686" spans="1:11" ht="13.2" x14ac:dyDescent="0.25">
      <c r="A8686" s="1" t="s">
        <v>8805</v>
      </c>
      <c r="B8686" s="1" t="s">
        <v>67</v>
      </c>
      <c r="C8686" s="1" t="s">
        <v>26</v>
      </c>
      <c r="D8686" s="1" t="s">
        <v>201</v>
      </c>
      <c r="E8686" s="1" t="s">
        <v>117</v>
      </c>
      <c r="F8686" s="4">
        <v>42995</v>
      </c>
      <c r="G8686" s="1" t="s">
        <v>29</v>
      </c>
      <c r="H8686" s="1">
        <v>2469</v>
      </c>
      <c r="I8686" s="1">
        <v>0.24</v>
      </c>
      <c r="J8686" s="1">
        <v>543.17999999999995</v>
      </c>
      <c r="K8686" s="1" t="s">
        <v>17</v>
      </c>
    </row>
    <row r="8687" spans="1:11" ht="13.2" x14ac:dyDescent="0.25">
      <c r="A8687" s="1" t="s">
        <v>8806</v>
      </c>
      <c r="B8687" s="1" t="s">
        <v>204</v>
      </c>
      <c r="C8687" s="1" t="s">
        <v>63</v>
      </c>
      <c r="D8687" s="1" t="s">
        <v>157</v>
      </c>
      <c r="E8687" s="1" t="s">
        <v>34</v>
      </c>
      <c r="F8687" s="2">
        <v>43410</v>
      </c>
      <c r="G8687" s="1" t="s">
        <v>29</v>
      </c>
      <c r="H8687" s="1">
        <v>1424</v>
      </c>
      <c r="I8687" s="1">
        <v>0.1</v>
      </c>
      <c r="J8687" s="1">
        <v>583.84</v>
      </c>
      <c r="K8687" s="1" t="s">
        <v>17</v>
      </c>
    </row>
    <row r="8688" spans="1:11" ht="13.2" x14ac:dyDescent="0.25">
      <c r="A8688" s="1" t="s">
        <v>8807</v>
      </c>
      <c r="B8688" s="1" t="s">
        <v>130</v>
      </c>
      <c r="C8688" s="1" t="s">
        <v>26</v>
      </c>
      <c r="D8688" s="1" t="s">
        <v>37</v>
      </c>
      <c r="E8688" s="1" t="s">
        <v>140</v>
      </c>
      <c r="F8688" s="4">
        <v>43151</v>
      </c>
      <c r="G8688" s="1" t="s">
        <v>29</v>
      </c>
      <c r="H8688" s="1">
        <v>2286</v>
      </c>
      <c r="I8688" s="1">
        <v>0.23</v>
      </c>
      <c r="J8688" s="1">
        <v>114.3</v>
      </c>
      <c r="K8688" s="1" t="s">
        <v>17</v>
      </c>
    </row>
    <row r="8689" spans="1:11" ht="13.2" x14ac:dyDescent="0.25">
      <c r="A8689" s="1" t="s">
        <v>8808</v>
      </c>
      <c r="B8689" s="1" t="s">
        <v>122</v>
      </c>
      <c r="C8689" s="1" t="s">
        <v>26</v>
      </c>
      <c r="D8689" s="1" t="s">
        <v>94</v>
      </c>
      <c r="E8689" s="1" t="s">
        <v>65</v>
      </c>
      <c r="F8689" s="2">
        <v>43017</v>
      </c>
      <c r="G8689" s="1" t="s">
        <v>29</v>
      </c>
      <c r="H8689" s="1">
        <v>846</v>
      </c>
      <c r="I8689" s="1">
        <v>0.17</v>
      </c>
      <c r="J8689" s="1">
        <v>118.44</v>
      </c>
      <c r="K8689" s="1" t="s">
        <v>17</v>
      </c>
    </row>
    <row r="8690" spans="1:11" ht="13.2" x14ac:dyDescent="0.25">
      <c r="A8690" s="1" t="s">
        <v>8809</v>
      </c>
      <c r="B8690" s="1" t="s">
        <v>83</v>
      </c>
      <c r="C8690" s="1" t="s">
        <v>32</v>
      </c>
      <c r="D8690" s="1" t="s">
        <v>33</v>
      </c>
      <c r="E8690" s="1" t="s">
        <v>38</v>
      </c>
      <c r="F8690" s="4">
        <v>43002</v>
      </c>
      <c r="G8690" s="1" t="s">
        <v>29</v>
      </c>
      <c r="H8690" s="1">
        <v>1037</v>
      </c>
      <c r="I8690" s="1">
        <v>0.2</v>
      </c>
      <c r="J8690" s="1">
        <v>414.8</v>
      </c>
      <c r="K8690" s="1" t="s">
        <v>17</v>
      </c>
    </row>
    <row r="8691" spans="1:11" ht="13.2" x14ac:dyDescent="0.25">
      <c r="A8691" s="1" t="s">
        <v>8810</v>
      </c>
      <c r="B8691" s="1" t="s">
        <v>42</v>
      </c>
      <c r="C8691" s="1" t="s">
        <v>20</v>
      </c>
      <c r="D8691" s="1" t="s">
        <v>21</v>
      </c>
      <c r="E8691" s="1" t="s">
        <v>60</v>
      </c>
      <c r="F8691" s="2">
        <v>42955</v>
      </c>
      <c r="G8691" s="1" t="s">
        <v>29</v>
      </c>
      <c r="H8691" s="1">
        <v>570</v>
      </c>
      <c r="I8691" s="1">
        <v>0.17</v>
      </c>
      <c r="J8691" s="1">
        <v>142.5</v>
      </c>
      <c r="K8691" s="1" t="s">
        <v>17</v>
      </c>
    </row>
    <row r="8692" spans="1:11" ht="13.2" x14ac:dyDescent="0.25">
      <c r="A8692" s="1" t="s">
        <v>8811</v>
      </c>
      <c r="B8692" s="1" t="s">
        <v>116</v>
      </c>
      <c r="C8692" s="1" t="s">
        <v>26</v>
      </c>
      <c r="D8692" s="1" t="s">
        <v>27</v>
      </c>
      <c r="E8692" s="1" t="s">
        <v>22</v>
      </c>
      <c r="F8692" s="4">
        <v>43458</v>
      </c>
      <c r="G8692" s="1" t="s">
        <v>29</v>
      </c>
      <c r="H8692" s="1">
        <v>953</v>
      </c>
      <c r="I8692" s="1">
        <v>0.21</v>
      </c>
      <c r="J8692" s="1">
        <v>428.85</v>
      </c>
      <c r="K8692" s="1" t="s">
        <v>17</v>
      </c>
    </row>
    <row r="8693" spans="1:11" ht="13.2" x14ac:dyDescent="0.25">
      <c r="A8693" s="1" t="s">
        <v>8812</v>
      </c>
      <c r="B8693" s="1" t="s">
        <v>25</v>
      </c>
      <c r="C8693" s="1" t="s">
        <v>13</v>
      </c>
      <c r="D8693" s="1" t="s">
        <v>14</v>
      </c>
      <c r="E8693" s="1" t="s">
        <v>149</v>
      </c>
      <c r="F8693" s="2">
        <v>43011</v>
      </c>
      <c r="G8693" s="1" t="s">
        <v>29</v>
      </c>
      <c r="H8693" s="1">
        <v>1274</v>
      </c>
      <c r="I8693" s="1">
        <v>0.2</v>
      </c>
      <c r="J8693" s="1">
        <v>407.68</v>
      </c>
      <c r="K8693" s="1" t="s">
        <v>17</v>
      </c>
    </row>
    <row r="8694" spans="1:11" ht="13.2" x14ac:dyDescent="0.25">
      <c r="A8694" s="1" t="s">
        <v>8813</v>
      </c>
      <c r="B8694" s="1" t="s">
        <v>71</v>
      </c>
      <c r="C8694" s="1" t="s">
        <v>26</v>
      </c>
      <c r="D8694" s="1" t="s">
        <v>94</v>
      </c>
      <c r="E8694" s="1" t="s">
        <v>28</v>
      </c>
      <c r="F8694" s="4">
        <v>43264</v>
      </c>
      <c r="G8694" s="1" t="s">
        <v>29</v>
      </c>
      <c r="H8694" s="1">
        <v>1063</v>
      </c>
      <c r="I8694" s="1">
        <v>0.27</v>
      </c>
      <c r="J8694" s="1">
        <v>265.75</v>
      </c>
      <c r="K8694" s="1" t="s">
        <v>17</v>
      </c>
    </row>
    <row r="8695" spans="1:11" ht="13.2" x14ac:dyDescent="0.25">
      <c r="A8695" s="1" t="s">
        <v>8814</v>
      </c>
      <c r="B8695" s="1" t="s">
        <v>165</v>
      </c>
      <c r="C8695" s="1" t="s">
        <v>32</v>
      </c>
      <c r="D8695" s="1" t="s">
        <v>33</v>
      </c>
      <c r="E8695" s="1" t="s">
        <v>65</v>
      </c>
      <c r="F8695" s="2">
        <v>43046</v>
      </c>
      <c r="G8695" s="1" t="s">
        <v>29</v>
      </c>
      <c r="H8695" s="1">
        <v>2454</v>
      </c>
      <c r="I8695" s="1">
        <v>0.23</v>
      </c>
      <c r="J8695" s="1">
        <v>588.96</v>
      </c>
      <c r="K8695" s="1" t="s">
        <v>17</v>
      </c>
    </row>
    <row r="8696" spans="1:11" ht="13.2" x14ac:dyDescent="0.25">
      <c r="A8696" s="1" t="s">
        <v>8815</v>
      </c>
      <c r="B8696" s="1" t="s">
        <v>36</v>
      </c>
      <c r="C8696" s="1" t="s">
        <v>58</v>
      </c>
      <c r="D8696" s="1" t="s">
        <v>59</v>
      </c>
      <c r="E8696" s="1" t="s">
        <v>51</v>
      </c>
      <c r="F8696" s="4">
        <v>43458</v>
      </c>
      <c r="G8696" s="1" t="s">
        <v>29</v>
      </c>
      <c r="H8696" s="1">
        <v>838</v>
      </c>
      <c r="I8696" s="1">
        <v>0.12</v>
      </c>
      <c r="J8696" s="1">
        <v>268.16000000000003</v>
      </c>
      <c r="K8696" s="1" t="s">
        <v>17</v>
      </c>
    </row>
    <row r="8697" spans="1:11" ht="13.2" x14ac:dyDescent="0.25">
      <c r="A8697" s="1" t="s">
        <v>8816</v>
      </c>
      <c r="B8697" s="1" t="s">
        <v>184</v>
      </c>
      <c r="C8697" s="1" t="s">
        <v>13</v>
      </c>
      <c r="D8697" s="1" t="s">
        <v>79</v>
      </c>
      <c r="E8697" s="1" t="s">
        <v>28</v>
      </c>
      <c r="F8697" s="4">
        <v>42119</v>
      </c>
      <c r="G8697" s="1" t="s">
        <v>29</v>
      </c>
      <c r="H8697" s="1">
        <v>2139</v>
      </c>
      <c r="I8697" s="1">
        <v>0.14000000000000001</v>
      </c>
      <c r="J8697" s="1">
        <v>149.72999999999999</v>
      </c>
      <c r="K8697" s="1" t="s">
        <v>17</v>
      </c>
    </row>
    <row r="8698" spans="1:11" ht="13.2" x14ac:dyDescent="0.25">
      <c r="A8698" s="1" t="s">
        <v>8817</v>
      </c>
      <c r="B8698" s="1" t="s">
        <v>111</v>
      </c>
      <c r="C8698" s="1" t="s">
        <v>32</v>
      </c>
      <c r="D8698" s="1" t="s">
        <v>153</v>
      </c>
      <c r="E8698" s="1" t="s">
        <v>84</v>
      </c>
      <c r="F8698" s="4">
        <v>42539</v>
      </c>
      <c r="G8698" s="1" t="s">
        <v>29</v>
      </c>
      <c r="H8698" s="1">
        <v>1952</v>
      </c>
      <c r="I8698" s="1">
        <v>0.13</v>
      </c>
      <c r="J8698" s="1">
        <v>683.2</v>
      </c>
      <c r="K8698" s="1" t="s">
        <v>17</v>
      </c>
    </row>
    <row r="8699" spans="1:11" ht="13.2" x14ac:dyDescent="0.25">
      <c r="A8699" s="1" t="s">
        <v>8818</v>
      </c>
      <c r="B8699" s="1" t="s">
        <v>62</v>
      </c>
      <c r="C8699" s="1" t="s">
        <v>63</v>
      </c>
      <c r="D8699" s="1" t="s">
        <v>157</v>
      </c>
      <c r="E8699" s="1" t="s">
        <v>149</v>
      </c>
      <c r="F8699" s="4">
        <v>42849</v>
      </c>
      <c r="G8699" s="1" t="s">
        <v>29</v>
      </c>
      <c r="H8699" s="1">
        <v>525</v>
      </c>
      <c r="I8699" s="1">
        <v>0.34</v>
      </c>
      <c r="J8699" s="1">
        <v>168</v>
      </c>
      <c r="K8699" s="1" t="s">
        <v>17</v>
      </c>
    </row>
    <row r="8700" spans="1:11" ht="13.2" x14ac:dyDescent="0.25">
      <c r="A8700" s="1" t="s">
        <v>8819</v>
      </c>
      <c r="B8700" s="1" t="s">
        <v>130</v>
      </c>
      <c r="C8700" s="1" t="s">
        <v>63</v>
      </c>
      <c r="D8700" s="1" t="s">
        <v>64</v>
      </c>
      <c r="E8700" s="1" t="s">
        <v>104</v>
      </c>
      <c r="F8700" s="2">
        <v>42583</v>
      </c>
      <c r="G8700" s="1" t="s">
        <v>29</v>
      </c>
      <c r="H8700" s="1">
        <v>1423</v>
      </c>
      <c r="I8700" s="1">
        <v>0.24</v>
      </c>
      <c r="J8700" s="1">
        <v>640.35</v>
      </c>
      <c r="K8700" s="1" t="s">
        <v>17</v>
      </c>
    </row>
    <row r="8701" spans="1:11" ht="13.2" x14ac:dyDescent="0.25">
      <c r="A8701" s="1" t="s">
        <v>8820</v>
      </c>
      <c r="B8701" s="1" t="s">
        <v>165</v>
      </c>
      <c r="C8701" s="1" t="s">
        <v>63</v>
      </c>
      <c r="D8701" s="1" t="s">
        <v>87</v>
      </c>
      <c r="E8701" s="1" t="s">
        <v>149</v>
      </c>
      <c r="F8701" s="3">
        <v>42287</v>
      </c>
      <c r="G8701" s="1" t="s">
        <v>29</v>
      </c>
      <c r="H8701" s="1">
        <v>684</v>
      </c>
      <c r="I8701" s="1">
        <v>0.16</v>
      </c>
      <c r="J8701" s="1">
        <v>88.92</v>
      </c>
      <c r="K8701" s="1" t="s">
        <v>17</v>
      </c>
    </row>
    <row r="8702" spans="1:11" ht="13.2" x14ac:dyDescent="0.25">
      <c r="A8702" s="1" t="s">
        <v>8821</v>
      </c>
      <c r="B8702" s="1" t="s">
        <v>67</v>
      </c>
      <c r="C8702" s="1" t="s">
        <v>58</v>
      </c>
      <c r="D8702" s="1" t="s">
        <v>59</v>
      </c>
      <c r="E8702" s="1" t="s">
        <v>117</v>
      </c>
      <c r="F8702" s="4">
        <v>43240</v>
      </c>
      <c r="G8702" s="1" t="s">
        <v>29</v>
      </c>
      <c r="H8702" s="1">
        <v>658</v>
      </c>
      <c r="I8702" s="1">
        <v>0.22</v>
      </c>
      <c r="J8702" s="1">
        <v>256.62</v>
      </c>
      <c r="K8702" s="1" t="s">
        <v>17</v>
      </c>
    </row>
    <row r="8703" spans="1:11" ht="13.2" x14ac:dyDescent="0.25">
      <c r="A8703" s="1" t="s">
        <v>8822</v>
      </c>
      <c r="B8703" s="1" t="s">
        <v>174</v>
      </c>
      <c r="C8703" s="1" t="s">
        <v>26</v>
      </c>
      <c r="D8703" s="1" t="s">
        <v>27</v>
      </c>
      <c r="E8703" s="1" t="s">
        <v>88</v>
      </c>
      <c r="F8703" s="2">
        <v>42705</v>
      </c>
      <c r="G8703" s="1" t="s">
        <v>29</v>
      </c>
      <c r="H8703" s="1">
        <v>1537</v>
      </c>
      <c r="I8703" s="1">
        <v>0.26</v>
      </c>
      <c r="J8703" s="1">
        <v>599.42999999999995</v>
      </c>
      <c r="K8703" s="1" t="s">
        <v>17</v>
      </c>
    </row>
    <row r="8704" spans="1:11" ht="13.2" x14ac:dyDescent="0.25">
      <c r="A8704" s="1" t="s">
        <v>8823</v>
      </c>
      <c r="B8704" s="1" t="s">
        <v>174</v>
      </c>
      <c r="C8704" s="1" t="s">
        <v>63</v>
      </c>
      <c r="D8704" s="1" t="s">
        <v>64</v>
      </c>
      <c r="E8704" s="1" t="s">
        <v>60</v>
      </c>
      <c r="F8704" s="4">
        <v>43084</v>
      </c>
      <c r="G8704" s="1" t="s">
        <v>29</v>
      </c>
      <c r="H8704" s="1">
        <v>1820</v>
      </c>
      <c r="I8704" s="1">
        <v>0.35</v>
      </c>
      <c r="J8704" s="1">
        <v>600.6</v>
      </c>
      <c r="K8704" s="1" t="s">
        <v>17</v>
      </c>
    </row>
    <row r="8705" spans="1:11" ht="13.2" x14ac:dyDescent="0.25">
      <c r="A8705" s="1" t="s">
        <v>8824</v>
      </c>
      <c r="B8705" s="1" t="s">
        <v>263</v>
      </c>
      <c r="C8705" s="1" t="s">
        <v>13</v>
      </c>
      <c r="D8705" s="1" t="s">
        <v>14</v>
      </c>
      <c r="E8705" s="1" t="s">
        <v>22</v>
      </c>
      <c r="F8705" s="4">
        <v>43151</v>
      </c>
      <c r="G8705" s="1" t="s">
        <v>29</v>
      </c>
      <c r="H8705" s="1">
        <v>642</v>
      </c>
      <c r="I8705" s="1">
        <v>0.34</v>
      </c>
      <c r="J8705" s="1">
        <v>44.94</v>
      </c>
      <c r="K8705" s="1" t="s">
        <v>17</v>
      </c>
    </row>
    <row r="8706" spans="1:11" ht="13.2" x14ac:dyDescent="0.25">
      <c r="A8706" s="1" t="s">
        <v>8825</v>
      </c>
      <c r="B8706" s="1" t="s">
        <v>53</v>
      </c>
      <c r="C8706" s="1" t="s">
        <v>20</v>
      </c>
      <c r="D8706" s="1" t="s">
        <v>21</v>
      </c>
      <c r="E8706" s="1" t="s">
        <v>123</v>
      </c>
      <c r="F8706" s="2">
        <v>43409</v>
      </c>
      <c r="G8706" s="1" t="s">
        <v>76</v>
      </c>
      <c r="H8706" s="1">
        <v>720</v>
      </c>
      <c r="I8706" s="1">
        <v>0.27</v>
      </c>
      <c r="J8706" s="1">
        <v>50.4</v>
      </c>
      <c r="K8706" s="1" t="s">
        <v>17</v>
      </c>
    </row>
    <row r="8707" spans="1:11" ht="13.2" x14ac:dyDescent="0.25">
      <c r="A8707" s="1" t="s">
        <v>8826</v>
      </c>
      <c r="B8707" s="1" t="s">
        <v>106</v>
      </c>
      <c r="C8707" s="1" t="s">
        <v>13</v>
      </c>
      <c r="D8707" s="1" t="s">
        <v>79</v>
      </c>
      <c r="E8707" s="1" t="s">
        <v>22</v>
      </c>
      <c r="F8707" s="4">
        <v>43204</v>
      </c>
      <c r="G8707" s="1" t="s">
        <v>76</v>
      </c>
      <c r="H8707" s="1">
        <v>2109</v>
      </c>
      <c r="I8707" s="1">
        <v>0.27</v>
      </c>
      <c r="J8707" s="1">
        <v>463.98</v>
      </c>
      <c r="K8707" s="1" t="s">
        <v>17</v>
      </c>
    </row>
    <row r="8708" spans="1:11" ht="13.2" x14ac:dyDescent="0.25">
      <c r="A8708" s="1" t="s">
        <v>8827</v>
      </c>
      <c r="B8708" s="1" t="s">
        <v>62</v>
      </c>
      <c r="C8708" s="1" t="s">
        <v>58</v>
      </c>
      <c r="D8708" s="1" t="s">
        <v>68</v>
      </c>
      <c r="E8708" s="1" t="s">
        <v>84</v>
      </c>
      <c r="F8708" s="2">
        <v>43101</v>
      </c>
      <c r="G8708" s="1" t="s">
        <v>76</v>
      </c>
      <c r="H8708" s="1">
        <v>2045</v>
      </c>
      <c r="I8708" s="1">
        <v>0.28999999999999998</v>
      </c>
      <c r="J8708" s="1">
        <v>879.35</v>
      </c>
      <c r="K8708" s="1" t="s">
        <v>17</v>
      </c>
    </row>
    <row r="8709" spans="1:11" ht="13.2" x14ac:dyDescent="0.25">
      <c r="A8709" s="1" t="s">
        <v>8828</v>
      </c>
      <c r="B8709" s="1" t="s">
        <v>90</v>
      </c>
      <c r="C8709" s="1" t="s">
        <v>32</v>
      </c>
      <c r="D8709" s="1" t="s">
        <v>46</v>
      </c>
      <c r="E8709" s="1" t="s">
        <v>60</v>
      </c>
      <c r="F8709" s="4">
        <v>43418</v>
      </c>
      <c r="G8709" s="1" t="s">
        <v>76</v>
      </c>
      <c r="H8709" s="1">
        <v>1290</v>
      </c>
      <c r="I8709" s="1">
        <v>0.28000000000000003</v>
      </c>
      <c r="J8709" s="1">
        <v>528.9</v>
      </c>
      <c r="K8709" s="1" t="s">
        <v>17</v>
      </c>
    </row>
    <row r="8710" spans="1:11" ht="13.2" x14ac:dyDescent="0.25">
      <c r="A8710" s="1" t="s">
        <v>8829</v>
      </c>
      <c r="B8710" s="1" t="s">
        <v>83</v>
      </c>
      <c r="C8710" s="1" t="s">
        <v>32</v>
      </c>
      <c r="D8710" s="1" t="s">
        <v>97</v>
      </c>
      <c r="E8710" s="1" t="s">
        <v>43</v>
      </c>
      <c r="F8710" s="4">
        <v>42488</v>
      </c>
      <c r="G8710" s="1" t="s">
        <v>76</v>
      </c>
      <c r="H8710" s="1">
        <v>1846</v>
      </c>
      <c r="I8710" s="1">
        <v>0.17</v>
      </c>
      <c r="J8710" s="1">
        <v>683.02</v>
      </c>
      <c r="K8710" s="1" t="s">
        <v>17</v>
      </c>
    </row>
    <row r="8711" spans="1:11" ht="13.2" x14ac:dyDescent="0.25">
      <c r="A8711" s="1" t="s">
        <v>8830</v>
      </c>
      <c r="B8711" s="1" t="s">
        <v>139</v>
      </c>
      <c r="C8711" s="1" t="s">
        <v>63</v>
      </c>
      <c r="D8711" s="1" t="s">
        <v>75</v>
      </c>
      <c r="E8711" s="1" t="s">
        <v>72</v>
      </c>
      <c r="F8711" s="4">
        <v>43266</v>
      </c>
      <c r="G8711" s="1" t="s">
        <v>76</v>
      </c>
      <c r="H8711" s="1">
        <v>2452</v>
      </c>
      <c r="I8711" s="1">
        <v>0.28000000000000003</v>
      </c>
      <c r="J8711" s="1">
        <v>122.6</v>
      </c>
      <c r="K8711" s="1" t="s">
        <v>17</v>
      </c>
    </row>
    <row r="8712" spans="1:11" ht="13.2" x14ac:dyDescent="0.25">
      <c r="A8712" s="1" t="s">
        <v>8831</v>
      </c>
      <c r="B8712" s="1" t="s">
        <v>120</v>
      </c>
      <c r="C8712" s="1" t="s">
        <v>13</v>
      </c>
      <c r="D8712" s="1" t="s">
        <v>79</v>
      </c>
      <c r="E8712" s="1" t="s">
        <v>166</v>
      </c>
      <c r="F8712" s="2">
        <v>43409</v>
      </c>
      <c r="G8712" s="1" t="s">
        <v>76</v>
      </c>
      <c r="H8712" s="1">
        <v>1069</v>
      </c>
      <c r="I8712" s="1">
        <v>0.2</v>
      </c>
      <c r="J8712" s="1">
        <v>406.22</v>
      </c>
      <c r="K8712" s="1" t="s">
        <v>17</v>
      </c>
    </row>
    <row r="8713" spans="1:11" ht="13.2" x14ac:dyDescent="0.25">
      <c r="A8713" s="1" t="s">
        <v>8832</v>
      </c>
      <c r="B8713" s="1" t="s">
        <v>234</v>
      </c>
      <c r="C8713" s="1" t="s">
        <v>32</v>
      </c>
      <c r="D8713" s="1" t="s">
        <v>46</v>
      </c>
      <c r="E8713" s="1" t="s">
        <v>128</v>
      </c>
      <c r="F8713" s="4">
        <v>43266</v>
      </c>
      <c r="G8713" s="1" t="s">
        <v>76</v>
      </c>
      <c r="H8713" s="1">
        <v>1950</v>
      </c>
      <c r="I8713" s="1">
        <v>0.33</v>
      </c>
      <c r="J8713" s="1">
        <v>663</v>
      </c>
      <c r="K8713" s="1" t="s">
        <v>17</v>
      </c>
    </row>
    <row r="8714" spans="1:11" ht="13.2" x14ac:dyDescent="0.25">
      <c r="A8714" s="1" t="s">
        <v>8833</v>
      </c>
      <c r="B8714" s="1" t="s">
        <v>90</v>
      </c>
      <c r="C8714" s="1" t="s">
        <v>32</v>
      </c>
      <c r="D8714" s="1" t="s">
        <v>97</v>
      </c>
      <c r="E8714" s="1" t="s">
        <v>55</v>
      </c>
      <c r="F8714" s="4">
        <v>43338</v>
      </c>
      <c r="G8714" s="1" t="s">
        <v>76</v>
      </c>
      <c r="H8714" s="1">
        <v>938</v>
      </c>
      <c r="I8714" s="1">
        <v>0.32</v>
      </c>
      <c r="J8714" s="1">
        <v>168.84</v>
      </c>
      <c r="K8714" s="1" t="s">
        <v>17</v>
      </c>
    </row>
    <row r="8715" spans="1:11" ht="13.2" x14ac:dyDescent="0.25">
      <c r="A8715" s="1" t="s">
        <v>8834</v>
      </c>
      <c r="B8715" s="1" t="s">
        <v>90</v>
      </c>
      <c r="C8715" s="1" t="s">
        <v>13</v>
      </c>
      <c r="D8715" s="1" t="s">
        <v>195</v>
      </c>
      <c r="E8715" s="1" t="s">
        <v>69</v>
      </c>
      <c r="F8715" s="2">
        <v>42709</v>
      </c>
      <c r="G8715" s="1" t="s">
        <v>76</v>
      </c>
      <c r="H8715" s="1">
        <v>704</v>
      </c>
      <c r="I8715" s="1">
        <v>0.21</v>
      </c>
      <c r="J8715" s="1">
        <v>133.76</v>
      </c>
      <c r="K8715" s="1" t="s">
        <v>17</v>
      </c>
    </row>
    <row r="8716" spans="1:11" ht="13.2" x14ac:dyDescent="0.25">
      <c r="A8716" s="1" t="s">
        <v>8835</v>
      </c>
      <c r="B8716" s="1" t="s">
        <v>78</v>
      </c>
      <c r="C8716" s="1" t="s">
        <v>58</v>
      </c>
      <c r="D8716" s="1" t="s">
        <v>112</v>
      </c>
      <c r="E8716" s="1" t="s">
        <v>69</v>
      </c>
      <c r="F8716" s="4">
        <v>43266</v>
      </c>
      <c r="G8716" s="1" t="s">
        <v>76</v>
      </c>
      <c r="H8716" s="1">
        <v>1980</v>
      </c>
      <c r="I8716" s="1">
        <v>0.22</v>
      </c>
      <c r="J8716" s="1">
        <v>198</v>
      </c>
      <c r="K8716" s="1" t="s">
        <v>17</v>
      </c>
    </row>
    <row r="8717" spans="1:11" ht="13.2" x14ac:dyDescent="0.25">
      <c r="A8717" s="1" t="s">
        <v>8836</v>
      </c>
      <c r="B8717" s="1" t="s">
        <v>191</v>
      </c>
      <c r="C8717" s="1" t="s">
        <v>63</v>
      </c>
      <c r="D8717" s="1" t="s">
        <v>64</v>
      </c>
      <c r="E8717" s="1" t="s">
        <v>163</v>
      </c>
      <c r="F8717" s="4">
        <v>43007</v>
      </c>
      <c r="G8717" s="1" t="s">
        <v>76</v>
      </c>
      <c r="H8717" s="1">
        <v>1670</v>
      </c>
      <c r="I8717" s="1">
        <v>0.27</v>
      </c>
      <c r="J8717" s="1">
        <v>517.70000000000005</v>
      </c>
      <c r="K8717" s="1" t="s">
        <v>17</v>
      </c>
    </row>
    <row r="8718" spans="1:11" ht="13.2" x14ac:dyDescent="0.25">
      <c r="A8718" s="1" t="s">
        <v>8837</v>
      </c>
      <c r="B8718" s="1" t="s">
        <v>90</v>
      </c>
      <c r="C8718" s="1" t="s">
        <v>63</v>
      </c>
      <c r="D8718" s="1" t="s">
        <v>87</v>
      </c>
      <c r="E8718" s="1" t="s">
        <v>88</v>
      </c>
      <c r="F8718" s="2">
        <v>42127</v>
      </c>
      <c r="G8718" s="1" t="s">
        <v>76</v>
      </c>
      <c r="H8718" s="1">
        <v>1407</v>
      </c>
      <c r="I8718" s="1">
        <v>0.1</v>
      </c>
      <c r="J8718" s="1">
        <v>337.68</v>
      </c>
      <c r="K8718" s="1" t="s">
        <v>17</v>
      </c>
    </row>
    <row r="8719" spans="1:11" ht="13.2" x14ac:dyDescent="0.25">
      <c r="A8719" s="1" t="s">
        <v>8838</v>
      </c>
      <c r="B8719" s="1" t="s">
        <v>146</v>
      </c>
      <c r="C8719" s="1" t="s">
        <v>32</v>
      </c>
      <c r="D8719" s="1" t="s">
        <v>46</v>
      </c>
      <c r="E8719" s="1" t="s">
        <v>117</v>
      </c>
      <c r="F8719" s="2">
        <v>43409</v>
      </c>
      <c r="G8719" s="1" t="s">
        <v>76</v>
      </c>
      <c r="H8719" s="1">
        <v>957</v>
      </c>
      <c r="I8719" s="1">
        <v>0.25</v>
      </c>
      <c r="J8719" s="1">
        <v>114.84</v>
      </c>
      <c r="K8719" s="1" t="s">
        <v>17</v>
      </c>
    </row>
    <row r="8720" spans="1:11" ht="13.2" x14ac:dyDescent="0.25">
      <c r="A8720" s="1" t="s">
        <v>8839</v>
      </c>
      <c r="B8720" s="1" t="s">
        <v>42</v>
      </c>
      <c r="C8720" s="1" t="s">
        <v>63</v>
      </c>
      <c r="D8720" s="1" t="s">
        <v>75</v>
      </c>
      <c r="E8720" s="1" t="s">
        <v>84</v>
      </c>
      <c r="F8720" s="4">
        <v>42488</v>
      </c>
      <c r="G8720" s="1" t="s">
        <v>76</v>
      </c>
      <c r="H8720" s="1">
        <v>2454</v>
      </c>
      <c r="I8720" s="1">
        <v>0.2</v>
      </c>
      <c r="J8720" s="1">
        <v>490.8</v>
      </c>
      <c r="K8720" s="1" t="s">
        <v>17</v>
      </c>
    </row>
    <row r="8721" spans="1:11" ht="13.2" x14ac:dyDescent="0.25">
      <c r="A8721" s="1" t="s">
        <v>8840</v>
      </c>
      <c r="B8721" s="1" t="s">
        <v>193</v>
      </c>
      <c r="C8721" s="1" t="s">
        <v>13</v>
      </c>
      <c r="D8721" s="1" t="s">
        <v>79</v>
      </c>
      <c r="E8721" s="1" t="s">
        <v>166</v>
      </c>
      <c r="F8721" s="4">
        <v>42077</v>
      </c>
      <c r="G8721" s="1" t="s">
        <v>76</v>
      </c>
      <c r="H8721" s="1">
        <v>2331</v>
      </c>
      <c r="I8721" s="1">
        <v>0.21</v>
      </c>
      <c r="J8721" s="1">
        <v>745.92</v>
      </c>
      <c r="K8721" s="1" t="s">
        <v>17</v>
      </c>
    </row>
    <row r="8722" spans="1:11" ht="13.2" x14ac:dyDescent="0.25">
      <c r="A8722" s="1" t="s">
        <v>8841</v>
      </c>
      <c r="B8722" s="1" t="s">
        <v>182</v>
      </c>
      <c r="C8722" s="1" t="s">
        <v>20</v>
      </c>
      <c r="D8722" s="1" t="s">
        <v>91</v>
      </c>
      <c r="E8722" s="1" t="s">
        <v>88</v>
      </c>
      <c r="F8722" s="4">
        <v>42448</v>
      </c>
      <c r="G8722" s="1" t="s">
        <v>76</v>
      </c>
      <c r="H8722" s="1">
        <v>897</v>
      </c>
      <c r="I8722" s="1">
        <v>0.19</v>
      </c>
      <c r="J8722" s="1">
        <v>80.73</v>
      </c>
      <c r="K8722" s="1" t="s">
        <v>17</v>
      </c>
    </row>
    <row r="8723" spans="1:11" ht="13.2" x14ac:dyDescent="0.25">
      <c r="A8723" s="1" t="s">
        <v>8842</v>
      </c>
      <c r="B8723" s="1" t="s">
        <v>53</v>
      </c>
      <c r="C8723" s="1" t="s">
        <v>20</v>
      </c>
      <c r="D8723" s="1" t="s">
        <v>21</v>
      </c>
      <c r="E8723" s="1" t="s">
        <v>72</v>
      </c>
      <c r="F8723" s="2">
        <v>42254</v>
      </c>
      <c r="G8723" s="1" t="s">
        <v>76</v>
      </c>
      <c r="H8723" s="1">
        <v>1293</v>
      </c>
      <c r="I8723" s="1">
        <v>0.2</v>
      </c>
      <c r="J8723" s="1">
        <v>155.16</v>
      </c>
      <c r="K8723" s="1" t="s">
        <v>17</v>
      </c>
    </row>
    <row r="8724" spans="1:11" ht="13.2" x14ac:dyDescent="0.25">
      <c r="A8724" s="1" t="s">
        <v>8843</v>
      </c>
      <c r="B8724" s="1" t="s">
        <v>193</v>
      </c>
      <c r="C8724" s="1" t="s">
        <v>58</v>
      </c>
      <c r="D8724" s="1" t="s">
        <v>68</v>
      </c>
      <c r="E8724" s="1" t="s">
        <v>140</v>
      </c>
      <c r="F8724" s="4">
        <v>43361</v>
      </c>
      <c r="G8724" s="1" t="s">
        <v>76</v>
      </c>
      <c r="H8724" s="1">
        <v>1073</v>
      </c>
      <c r="I8724" s="1">
        <v>0.21</v>
      </c>
      <c r="J8724" s="1">
        <v>300.44</v>
      </c>
      <c r="K8724" s="1" t="s">
        <v>17</v>
      </c>
    </row>
    <row r="8725" spans="1:11" ht="13.2" x14ac:dyDescent="0.25">
      <c r="A8725" s="1" t="s">
        <v>8844</v>
      </c>
      <c r="B8725" s="1" t="s">
        <v>74</v>
      </c>
      <c r="C8725" s="1" t="s">
        <v>20</v>
      </c>
      <c r="D8725" s="1" t="s">
        <v>21</v>
      </c>
      <c r="E8725" s="1" t="s">
        <v>84</v>
      </c>
      <c r="F8725" s="4">
        <v>43264</v>
      </c>
      <c r="G8725" s="1" t="s">
        <v>76</v>
      </c>
      <c r="H8725" s="1">
        <v>1949</v>
      </c>
      <c r="I8725" s="1">
        <v>0.34</v>
      </c>
      <c r="J8725" s="1">
        <v>779.6</v>
      </c>
      <c r="K8725" s="1" t="s">
        <v>17</v>
      </c>
    </row>
    <row r="8726" spans="1:11" ht="13.2" x14ac:dyDescent="0.25">
      <c r="A8726" s="1" t="s">
        <v>8845</v>
      </c>
      <c r="B8726" s="1" t="s">
        <v>261</v>
      </c>
      <c r="C8726" s="1" t="s">
        <v>26</v>
      </c>
      <c r="D8726" s="1" t="s">
        <v>37</v>
      </c>
      <c r="E8726" s="1" t="s">
        <v>149</v>
      </c>
      <c r="F8726" s="4">
        <v>42093</v>
      </c>
      <c r="G8726" s="1" t="s">
        <v>76</v>
      </c>
      <c r="H8726" s="1">
        <v>845</v>
      </c>
      <c r="I8726" s="1">
        <v>0.14000000000000001</v>
      </c>
      <c r="J8726" s="1">
        <v>270.39999999999998</v>
      </c>
      <c r="K8726" s="1" t="s">
        <v>17</v>
      </c>
    </row>
    <row r="8727" spans="1:11" ht="13.2" x14ac:dyDescent="0.25">
      <c r="A8727" s="1" t="s">
        <v>8846</v>
      </c>
      <c r="B8727" s="1" t="s">
        <v>67</v>
      </c>
      <c r="C8727" s="1" t="s">
        <v>20</v>
      </c>
      <c r="D8727" s="1" t="s">
        <v>21</v>
      </c>
      <c r="E8727" s="1" t="s">
        <v>166</v>
      </c>
      <c r="F8727" s="2">
        <v>43283</v>
      </c>
      <c r="G8727" s="1" t="s">
        <v>76</v>
      </c>
      <c r="H8727" s="1">
        <v>2440</v>
      </c>
      <c r="I8727" s="1">
        <v>0.34</v>
      </c>
      <c r="J8727" s="1">
        <v>756.4</v>
      </c>
      <c r="K8727" s="1" t="s">
        <v>17</v>
      </c>
    </row>
    <row r="8728" spans="1:11" ht="13.2" x14ac:dyDescent="0.25">
      <c r="A8728" s="1" t="s">
        <v>8847</v>
      </c>
      <c r="B8728" s="1" t="s">
        <v>261</v>
      </c>
      <c r="C8728" s="1" t="s">
        <v>32</v>
      </c>
      <c r="D8728" s="1" t="s">
        <v>33</v>
      </c>
      <c r="E8728" s="1" t="s">
        <v>69</v>
      </c>
      <c r="F8728" s="4">
        <v>43148</v>
      </c>
      <c r="G8728" s="1" t="s">
        <v>76</v>
      </c>
      <c r="H8728" s="1">
        <v>1224</v>
      </c>
      <c r="I8728" s="1">
        <v>0.27</v>
      </c>
      <c r="J8728" s="1">
        <v>367.2</v>
      </c>
      <c r="K8728" s="1" t="s">
        <v>17</v>
      </c>
    </row>
    <row r="8729" spans="1:11" ht="13.2" x14ac:dyDescent="0.25">
      <c r="A8729" s="1" t="s">
        <v>8848</v>
      </c>
      <c r="B8729" s="1" t="s">
        <v>139</v>
      </c>
      <c r="C8729" s="1" t="s">
        <v>32</v>
      </c>
      <c r="D8729" s="1" t="s">
        <v>97</v>
      </c>
      <c r="E8729" s="1" t="s">
        <v>22</v>
      </c>
      <c r="F8729" s="2">
        <v>43317</v>
      </c>
      <c r="G8729" s="1" t="s">
        <v>76</v>
      </c>
      <c r="H8729" s="1">
        <v>1271</v>
      </c>
      <c r="I8729" s="1">
        <v>0.12</v>
      </c>
      <c r="J8729" s="1">
        <v>394.01</v>
      </c>
      <c r="K8729" s="1" t="s">
        <v>17</v>
      </c>
    </row>
    <row r="8730" spans="1:11" ht="13.2" x14ac:dyDescent="0.25">
      <c r="A8730" s="1" t="s">
        <v>8849</v>
      </c>
      <c r="B8730" s="1" t="s">
        <v>111</v>
      </c>
      <c r="C8730" s="1" t="s">
        <v>13</v>
      </c>
      <c r="D8730" s="1" t="s">
        <v>79</v>
      </c>
      <c r="E8730" s="1" t="s">
        <v>60</v>
      </c>
      <c r="F8730" s="2">
        <v>42254</v>
      </c>
      <c r="G8730" s="1" t="s">
        <v>76</v>
      </c>
      <c r="H8730" s="1">
        <v>1375</v>
      </c>
      <c r="I8730" s="1">
        <v>0.27</v>
      </c>
      <c r="J8730" s="1">
        <v>398.75</v>
      </c>
      <c r="K8730" s="1" t="s">
        <v>17</v>
      </c>
    </row>
    <row r="8731" spans="1:11" ht="13.2" x14ac:dyDescent="0.25">
      <c r="A8731" s="1" t="s">
        <v>8850</v>
      </c>
      <c r="B8731" s="1" t="s">
        <v>135</v>
      </c>
      <c r="C8731" s="1" t="s">
        <v>58</v>
      </c>
      <c r="D8731" s="1" t="s">
        <v>59</v>
      </c>
      <c r="E8731" s="1" t="s">
        <v>22</v>
      </c>
      <c r="F8731" s="2">
        <v>43283</v>
      </c>
      <c r="G8731" s="1" t="s">
        <v>76</v>
      </c>
      <c r="H8731" s="1">
        <v>1631</v>
      </c>
      <c r="I8731" s="1">
        <v>0.12</v>
      </c>
      <c r="J8731" s="1">
        <v>342.51</v>
      </c>
      <c r="K8731" s="1" t="s">
        <v>17</v>
      </c>
    </row>
    <row r="8732" spans="1:11" ht="13.2" x14ac:dyDescent="0.25">
      <c r="A8732" s="1" t="s">
        <v>8851</v>
      </c>
      <c r="B8732" s="1" t="s">
        <v>162</v>
      </c>
      <c r="C8732" s="1" t="s">
        <v>20</v>
      </c>
      <c r="D8732" s="1" t="s">
        <v>21</v>
      </c>
      <c r="E8732" s="1" t="s">
        <v>22</v>
      </c>
      <c r="F8732" s="2">
        <v>42250</v>
      </c>
      <c r="G8732" s="1" t="s">
        <v>76</v>
      </c>
      <c r="H8732" s="1">
        <v>1062</v>
      </c>
      <c r="I8732" s="1">
        <v>0.17</v>
      </c>
      <c r="J8732" s="1">
        <v>329.22</v>
      </c>
      <c r="K8732" s="1" t="s">
        <v>17</v>
      </c>
    </row>
    <row r="8733" spans="1:11" ht="13.2" x14ac:dyDescent="0.25">
      <c r="A8733" s="1" t="s">
        <v>8852</v>
      </c>
      <c r="B8733" s="1" t="s">
        <v>130</v>
      </c>
      <c r="C8733" s="1" t="s">
        <v>63</v>
      </c>
      <c r="D8733" s="1" t="s">
        <v>75</v>
      </c>
      <c r="E8733" s="1" t="s">
        <v>84</v>
      </c>
      <c r="F8733" s="4">
        <v>42564</v>
      </c>
      <c r="G8733" s="1" t="s">
        <v>76</v>
      </c>
      <c r="H8733" s="1">
        <v>1711</v>
      </c>
      <c r="I8733" s="1">
        <v>0.16</v>
      </c>
      <c r="J8733" s="1">
        <v>444.86</v>
      </c>
      <c r="K8733" s="1" t="s">
        <v>17</v>
      </c>
    </row>
    <row r="8734" spans="1:11" ht="13.2" x14ac:dyDescent="0.25">
      <c r="A8734" s="1" t="s">
        <v>8853</v>
      </c>
      <c r="B8734" s="1" t="s">
        <v>184</v>
      </c>
      <c r="C8734" s="1" t="s">
        <v>26</v>
      </c>
      <c r="D8734" s="1" t="s">
        <v>27</v>
      </c>
      <c r="E8734" s="1" t="s">
        <v>166</v>
      </c>
      <c r="F8734" s="2">
        <v>42986</v>
      </c>
      <c r="G8734" s="1" t="s">
        <v>98</v>
      </c>
      <c r="H8734" s="1">
        <v>2267</v>
      </c>
      <c r="I8734" s="1">
        <v>0.17</v>
      </c>
      <c r="J8734" s="1">
        <v>249.37</v>
      </c>
      <c r="K8734" s="1" t="s">
        <v>17</v>
      </c>
    </row>
    <row r="8735" spans="1:11" ht="13.2" x14ac:dyDescent="0.25">
      <c r="A8735" s="1" t="s">
        <v>8854</v>
      </c>
      <c r="B8735" s="1" t="s">
        <v>193</v>
      </c>
      <c r="C8735" s="1" t="s">
        <v>58</v>
      </c>
      <c r="D8735" s="1" t="s">
        <v>68</v>
      </c>
      <c r="E8735" s="1" t="s">
        <v>84</v>
      </c>
      <c r="F8735" s="4">
        <v>43357</v>
      </c>
      <c r="G8735" s="1" t="s">
        <v>98</v>
      </c>
      <c r="H8735" s="1">
        <v>847</v>
      </c>
      <c r="I8735" s="1">
        <v>0.32</v>
      </c>
      <c r="J8735" s="1">
        <v>245.63</v>
      </c>
      <c r="K8735" s="1" t="s">
        <v>17</v>
      </c>
    </row>
    <row r="8736" spans="1:11" ht="13.2" x14ac:dyDescent="0.25">
      <c r="A8736" s="1" t="s">
        <v>8855</v>
      </c>
      <c r="B8736" s="1" t="s">
        <v>120</v>
      </c>
      <c r="C8736" s="1" t="s">
        <v>13</v>
      </c>
      <c r="D8736" s="1" t="s">
        <v>14</v>
      </c>
      <c r="E8736" s="1" t="s">
        <v>149</v>
      </c>
      <c r="F8736" s="2">
        <v>43194</v>
      </c>
      <c r="G8736" s="1" t="s">
        <v>98</v>
      </c>
      <c r="H8736" s="1">
        <v>1306</v>
      </c>
      <c r="I8736" s="1">
        <v>0.13</v>
      </c>
      <c r="J8736" s="1">
        <v>78.36</v>
      </c>
      <c r="K8736" s="1" t="s">
        <v>17</v>
      </c>
    </row>
    <row r="8737" spans="1:11" ht="13.2" x14ac:dyDescent="0.25">
      <c r="A8737" s="1" t="s">
        <v>8856</v>
      </c>
      <c r="B8737" s="1" t="s">
        <v>146</v>
      </c>
      <c r="C8737" s="1" t="s">
        <v>63</v>
      </c>
      <c r="D8737" s="1" t="s">
        <v>157</v>
      </c>
      <c r="E8737" s="1" t="s">
        <v>38</v>
      </c>
      <c r="F8737" s="2">
        <v>42436</v>
      </c>
      <c r="G8737" s="1" t="s">
        <v>98</v>
      </c>
      <c r="H8737" s="1">
        <v>1934</v>
      </c>
      <c r="I8737" s="1">
        <v>0.19</v>
      </c>
      <c r="J8737" s="1">
        <v>367.46</v>
      </c>
      <c r="K8737" s="1" t="s">
        <v>17</v>
      </c>
    </row>
    <row r="8738" spans="1:11" ht="13.2" x14ac:dyDescent="0.25">
      <c r="A8738" s="1" t="s">
        <v>8857</v>
      </c>
      <c r="B8738" s="1" t="s">
        <v>31</v>
      </c>
      <c r="C8738" s="1" t="s">
        <v>13</v>
      </c>
      <c r="D8738" s="1" t="s">
        <v>14</v>
      </c>
      <c r="E8738" s="1" t="s">
        <v>123</v>
      </c>
      <c r="F8738" s="2">
        <v>42436</v>
      </c>
      <c r="G8738" s="1" t="s">
        <v>98</v>
      </c>
      <c r="H8738" s="1">
        <v>1148</v>
      </c>
      <c r="I8738" s="1">
        <v>0.19</v>
      </c>
      <c r="J8738" s="1">
        <v>149.24</v>
      </c>
      <c r="K8738" s="1" t="s">
        <v>17</v>
      </c>
    </row>
    <row r="8739" spans="1:11" ht="13.2" x14ac:dyDescent="0.25">
      <c r="A8739" s="1" t="s">
        <v>8858</v>
      </c>
      <c r="B8739" s="1" t="s">
        <v>211</v>
      </c>
      <c r="C8739" s="1" t="s">
        <v>32</v>
      </c>
      <c r="D8739" s="1" t="s">
        <v>46</v>
      </c>
      <c r="E8739" s="1" t="s">
        <v>38</v>
      </c>
      <c r="F8739" s="4">
        <v>43065</v>
      </c>
      <c r="G8739" s="1" t="s">
        <v>98</v>
      </c>
      <c r="H8739" s="1">
        <v>1103</v>
      </c>
      <c r="I8739" s="1">
        <v>0.33</v>
      </c>
      <c r="J8739" s="1">
        <v>143.38999999999999</v>
      </c>
      <c r="K8739" s="1" t="s">
        <v>17</v>
      </c>
    </row>
    <row r="8740" spans="1:11" ht="13.2" x14ac:dyDescent="0.25">
      <c r="A8740" s="1" t="s">
        <v>8859</v>
      </c>
      <c r="B8740" s="1" t="s">
        <v>25</v>
      </c>
      <c r="C8740" s="1" t="s">
        <v>20</v>
      </c>
      <c r="D8740" s="1" t="s">
        <v>91</v>
      </c>
      <c r="E8740" s="1" t="s">
        <v>47</v>
      </c>
      <c r="F8740" s="2">
        <v>42498</v>
      </c>
      <c r="G8740" s="1" t="s">
        <v>98</v>
      </c>
      <c r="H8740" s="1">
        <v>1828</v>
      </c>
      <c r="I8740" s="1">
        <v>0.22</v>
      </c>
      <c r="J8740" s="1">
        <v>493.56</v>
      </c>
      <c r="K8740" s="1" t="s">
        <v>17</v>
      </c>
    </row>
    <row r="8741" spans="1:11" ht="13.2" x14ac:dyDescent="0.25">
      <c r="A8741" s="1" t="s">
        <v>8860</v>
      </c>
      <c r="B8741" s="1" t="s">
        <v>62</v>
      </c>
      <c r="C8741" s="1" t="s">
        <v>20</v>
      </c>
      <c r="D8741" s="1" t="s">
        <v>91</v>
      </c>
      <c r="E8741" s="1" t="s">
        <v>43</v>
      </c>
      <c r="F8741" s="4">
        <v>42750</v>
      </c>
      <c r="G8741" s="1" t="s">
        <v>98</v>
      </c>
      <c r="H8741" s="1">
        <v>1501</v>
      </c>
      <c r="I8741" s="1">
        <v>0.25</v>
      </c>
      <c r="J8741" s="1">
        <v>300.2</v>
      </c>
      <c r="K8741" s="1" t="s">
        <v>17</v>
      </c>
    </row>
    <row r="8742" spans="1:11" ht="13.2" x14ac:dyDescent="0.25">
      <c r="A8742" s="1" t="s">
        <v>8861</v>
      </c>
      <c r="B8742" s="1" t="s">
        <v>162</v>
      </c>
      <c r="C8742" s="1" t="s">
        <v>49</v>
      </c>
      <c r="D8742" s="1" t="s">
        <v>54</v>
      </c>
      <c r="E8742" s="1" t="s">
        <v>34</v>
      </c>
      <c r="F8742" s="4">
        <v>42997</v>
      </c>
      <c r="G8742" s="1" t="s">
        <v>98</v>
      </c>
      <c r="H8742" s="1">
        <v>898</v>
      </c>
      <c r="I8742" s="1">
        <v>0.17</v>
      </c>
      <c r="J8742" s="1">
        <v>278.38</v>
      </c>
      <c r="K8742" s="1" t="s">
        <v>17</v>
      </c>
    </row>
    <row r="8743" spans="1:11" ht="13.2" x14ac:dyDescent="0.25">
      <c r="A8743" s="1" t="s">
        <v>8862</v>
      </c>
      <c r="B8743" s="1" t="s">
        <v>169</v>
      </c>
      <c r="C8743" s="1" t="s">
        <v>13</v>
      </c>
      <c r="D8743" s="1" t="s">
        <v>79</v>
      </c>
      <c r="E8743" s="1" t="s">
        <v>34</v>
      </c>
      <c r="F8743" s="2">
        <v>42553</v>
      </c>
      <c r="G8743" s="1" t="s">
        <v>98</v>
      </c>
      <c r="H8743" s="1">
        <v>2055</v>
      </c>
      <c r="I8743" s="1">
        <v>0.26</v>
      </c>
      <c r="J8743" s="1">
        <v>554.85</v>
      </c>
      <c r="K8743" s="1" t="s">
        <v>17</v>
      </c>
    </row>
    <row r="8744" spans="1:11" ht="13.2" x14ac:dyDescent="0.25">
      <c r="A8744" s="1" t="s">
        <v>8863</v>
      </c>
      <c r="B8744" s="1" t="s">
        <v>12</v>
      </c>
      <c r="C8744" s="1" t="s">
        <v>63</v>
      </c>
      <c r="D8744" s="1" t="s">
        <v>157</v>
      </c>
      <c r="E8744" s="1" t="s">
        <v>28</v>
      </c>
      <c r="F8744" s="4">
        <v>42997</v>
      </c>
      <c r="G8744" s="1" t="s">
        <v>98</v>
      </c>
      <c r="H8744" s="1">
        <v>795</v>
      </c>
      <c r="I8744" s="1">
        <v>0.33</v>
      </c>
      <c r="J8744" s="1">
        <v>127.2</v>
      </c>
      <c r="K8744" s="1" t="s">
        <v>17</v>
      </c>
    </row>
    <row r="8745" spans="1:11" ht="13.2" x14ac:dyDescent="0.25">
      <c r="A8745" s="1" t="s">
        <v>8864</v>
      </c>
      <c r="B8745" s="1" t="s">
        <v>71</v>
      </c>
      <c r="C8745" s="1" t="s">
        <v>63</v>
      </c>
      <c r="D8745" s="1" t="s">
        <v>157</v>
      </c>
      <c r="E8745" s="1" t="s">
        <v>123</v>
      </c>
      <c r="F8745" s="2">
        <v>43192</v>
      </c>
      <c r="G8745" s="1" t="s">
        <v>98</v>
      </c>
      <c r="H8745" s="1">
        <v>2445</v>
      </c>
      <c r="I8745" s="1">
        <v>0.3</v>
      </c>
      <c r="J8745" s="1">
        <v>1051.3499999999999</v>
      </c>
      <c r="K8745" s="1" t="s">
        <v>17</v>
      </c>
    </row>
    <row r="8746" spans="1:11" ht="13.2" x14ac:dyDescent="0.25">
      <c r="A8746" s="1" t="s">
        <v>8865</v>
      </c>
      <c r="B8746" s="1" t="s">
        <v>90</v>
      </c>
      <c r="C8746" s="1" t="s">
        <v>58</v>
      </c>
      <c r="D8746" s="1" t="s">
        <v>112</v>
      </c>
      <c r="E8746" s="1" t="s">
        <v>72</v>
      </c>
      <c r="F8746" s="2">
        <v>43194</v>
      </c>
      <c r="G8746" s="1" t="s">
        <v>98</v>
      </c>
      <c r="H8746" s="1">
        <v>1039</v>
      </c>
      <c r="I8746" s="1">
        <v>0.31</v>
      </c>
      <c r="J8746" s="1">
        <v>166.24</v>
      </c>
      <c r="K8746" s="1" t="s">
        <v>17</v>
      </c>
    </row>
    <row r="8747" spans="1:11" ht="13.2" x14ac:dyDescent="0.25">
      <c r="A8747" s="1" t="s">
        <v>8866</v>
      </c>
      <c r="B8747" s="1" t="s">
        <v>184</v>
      </c>
      <c r="C8747" s="1" t="s">
        <v>58</v>
      </c>
      <c r="D8747" s="1" t="s">
        <v>112</v>
      </c>
      <c r="E8747" s="1" t="s">
        <v>38</v>
      </c>
      <c r="F8747" s="4">
        <v>43357</v>
      </c>
      <c r="G8747" s="1" t="s">
        <v>98</v>
      </c>
      <c r="H8747" s="1">
        <v>1960</v>
      </c>
      <c r="I8747" s="1">
        <v>0.16</v>
      </c>
      <c r="J8747" s="1">
        <v>862.4</v>
      </c>
      <c r="K8747" s="1" t="s">
        <v>17</v>
      </c>
    </row>
    <row r="8748" spans="1:11" ht="13.2" x14ac:dyDescent="0.25">
      <c r="A8748" s="1" t="s">
        <v>8867</v>
      </c>
      <c r="B8748" s="1" t="s">
        <v>42</v>
      </c>
      <c r="C8748" s="1" t="s">
        <v>20</v>
      </c>
      <c r="D8748" s="1" t="s">
        <v>91</v>
      </c>
      <c r="E8748" s="1" t="s">
        <v>149</v>
      </c>
      <c r="F8748" s="4">
        <v>43395</v>
      </c>
      <c r="G8748" s="1" t="s">
        <v>98</v>
      </c>
      <c r="H8748" s="1">
        <v>2081</v>
      </c>
      <c r="I8748" s="1">
        <v>0.1</v>
      </c>
      <c r="J8748" s="1">
        <v>166.48</v>
      </c>
      <c r="K8748" s="1" t="s">
        <v>17</v>
      </c>
    </row>
    <row r="8749" spans="1:11" ht="13.2" x14ac:dyDescent="0.25">
      <c r="A8749" s="1" t="s">
        <v>8868</v>
      </c>
      <c r="B8749" s="1" t="s">
        <v>197</v>
      </c>
      <c r="C8749" s="1" t="s">
        <v>13</v>
      </c>
      <c r="D8749" s="1" t="s">
        <v>14</v>
      </c>
      <c r="E8749" s="1" t="s">
        <v>47</v>
      </c>
      <c r="F8749" s="2">
        <v>42893</v>
      </c>
      <c r="G8749" s="1" t="s">
        <v>98</v>
      </c>
      <c r="H8749" s="1">
        <v>1697</v>
      </c>
      <c r="I8749" s="1">
        <v>0.12</v>
      </c>
      <c r="J8749" s="1">
        <v>203.64</v>
      </c>
      <c r="K8749" s="1" t="s">
        <v>17</v>
      </c>
    </row>
    <row r="8750" spans="1:11" ht="13.2" x14ac:dyDescent="0.25">
      <c r="A8750" s="1" t="s">
        <v>8869</v>
      </c>
      <c r="B8750" s="1" t="s">
        <v>169</v>
      </c>
      <c r="C8750" s="1" t="s">
        <v>63</v>
      </c>
      <c r="D8750" s="1" t="s">
        <v>75</v>
      </c>
      <c r="E8750" s="1" t="s">
        <v>47</v>
      </c>
      <c r="F8750" s="4">
        <v>43000</v>
      </c>
      <c r="G8750" s="1" t="s">
        <v>98</v>
      </c>
      <c r="H8750" s="1">
        <v>2270</v>
      </c>
      <c r="I8750" s="1">
        <v>0.16</v>
      </c>
      <c r="J8750" s="1">
        <v>839.9</v>
      </c>
      <c r="K8750" s="1" t="s">
        <v>17</v>
      </c>
    </row>
    <row r="8751" spans="1:11" ht="13.2" x14ac:dyDescent="0.25">
      <c r="A8751" s="1" t="s">
        <v>8870</v>
      </c>
      <c r="B8751" s="1" t="s">
        <v>25</v>
      </c>
      <c r="C8751" s="1" t="s">
        <v>26</v>
      </c>
      <c r="D8751" s="1" t="s">
        <v>94</v>
      </c>
      <c r="E8751" s="1" t="s">
        <v>143</v>
      </c>
      <c r="F8751" s="4">
        <v>43339</v>
      </c>
      <c r="G8751" s="1" t="s">
        <v>98</v>
      </c>
      <c r="H8751" s="1">
        <v>510</v>
      </c>
      <c r="I8751" s="1">
        <v>0.12</v>
      </c>
      <c r="J8751" s="1">
        <v>127.5</v>
      </c>
      <c r="K8751" s="1" t="s">
        <v>17</v>
      </c>
    </row>
    <row r="8752" spans="1:11" ht="13.2" x14ac:dyDescent="0.25">
      <c r="A8752" s="1" t="s">
        <v>8871</v>
      </c>
      <c r="B8752" s="1" t="s">
        <v>62</v>
      </c>
      <c r="C8752" s="1" t="s">
        <v>32</v>
      </c>
      <c r="D8752" s="1" t="s">
        <v>153</v>
      </c>
      <c r="E8752" s="1" t="s">
        <v>88</v>
      </c>
      <c r="F8752" s="4">
        <v>42997</v>
      </c>
      <c r="G8752" s="1" t="s">
        <v>98</v>
      </c>
      <c r="H8752" s="1">
        <v>1961</v>
      </c>
      <c r="I8752" s="1">
        <v>0.14000000000000001</v>
      </c>
      <c r="J8752" s="1">
        <v>725.57</v>
      </c>
      <c r="K8752" s="1" t="s">
        <v>17</v>
      </c>
    </row>
    <row r="8753" spans="1:11" ht="13.2" x14ac:dyDescent="0.25">
      <c r="A8753" s="1" t="s">
        <v>8872</v>
      </c>
      <c r="B8753" s="1" t="s">
        <v>135</v>
      </c>
      <c r="C8753" s="1" t="s">
        <v>49</v>
      </c>
      <c r="D8753" s="1" t="s">
        <v>50</v>
      </c>
      <c r="E8753" s="1" t="s">
        <v>69</v>
      </c>
      <c r="F8753" s="2">
        <v>42100</v>
      </c>
      <c r="G8753" s="1" t="s">
        <v>98</v>
      </c>
      <c r="H8753" s="1">
        <v>701</v>
      </c>
      <c r="I8753" s="1">
        <v>0.28999999999999998</v>
      </c>
      <c r="J8753" s="1">
        <v>126.18</v>
      </c>
      <c r="K8753" s="1" t="s">
        <v>17</v>
      </c>
    </row>
    <row r="8754" spans="1:11" ht="13.2" x14ac:dyDescent="0.25">
      <c r="A8754" s="1" t="s">
        <v>8873</v>
      </c>
      <c r="B8754" s="1" t="s">
        <v>108</v>
      </c>
      <c r="C8754" s="1" t="s">
        <v>49</v>
      </c>
      <c r="D8754" s="1" t="s">
        <v>54</v>
      </c>
      <c r="E8754" s="1" t="s">
        <v>84</v>
      </c>
      <c r="F8754" s="2">
        <v>42675</v>
      </c>
      <c r="G8754" s="1" t="s">
        <v>98</v>
      </c>
      <c r="H8754" s="1">
        <v>1339</v>
      </c>
      <c r="I8754" s="1">
        <v>0.33</v>
      </c>
      <c r="J8754" s="1">
        <v>334.75</v>
      </c>
      <c r="K8754" s="1" t="s">
        <v>17</v>
      </c>
    </row>
    <row r="8755" spans="1:11" ht="13.2" x14ac:dyDescent="0.25">
      <c r="A8755" s="1" t="s">
        <v>8874</v>
      </c>
      <c r="B8755" s="1" t="s">
        <v>193</v>
      </c>
      <c r="C8755" s="1" t="s">
        <v>63</v>
      </c>
      <c r="D8755" s="1" t="s">
        <v>87</v>
      </c>
      <c r="E8755" s="1" t="s">
        <v>88</v>
      </c>
      <c r="F8755" s="2">
        <v>43015</v>
      </c>
      <c r="G8755" s="1" t="s">
        <v>98</v>
      </c>
      <c r="H8755" s="1">
        <v>691</v>
      </c>
      <c r="I8755" s="1">
        <v>0.24</v>
      </c>
      <c r="J8755" s="1">
        <v>165.84</v>
      </c>
      <c r="K8755" s="1" t="s">
        <v>17</v>
      </c>
    </row>
    <row r="8756" spans="1:11" ht="13.2" x14ac:dyDescent="0.25">
      <c r="A8756" s="1" t="s">
        <v>8875</v>
      </c>
      <c r="B8756" s="1" t="s">
        <v>197</v>
      </c>
      <c r="C8756" s="1" t="s">
        <v>49</v>
      </c>
      <c r="D8756" s="1" t="s">
        <v>54</v>
      </c>
      <c r="E8756" s="1" t="s">
        <v>140</v>
      </c>
      <c r="F8756" s="2">
        <v>42467</v>
      </c>
      <c r="G8756" s="1" t="s">
        <v>98</v>
      </c>
      <c r="H8756" s="1">
        <v>916</v>
      </c>
      <c r="I8756" s="1">
        <v>0.31</v>
      </c>
      <c r="J8756" s="1">
        <v>201.52</v>
      </c>
      <c r="K8756" s="1" t="s">
        <v>17</v>
      </c>
    </row>
    <row r="8757" spans="1:11" ht="13.2" x14ac:dyDescent="0.25">
      <c r="A8757" s="1" t="s">
        <v>8876</v>
      </c>
      <c r="B8757" s="1" t="s">
        <v>159</v>
      </c>
      <c r="C8757" s="1" t="s">
        <v>26</v>
      </c>
      <c r="D8757" s="1" t="s">
        <v>37</v>
      </c>
      <c r="E8757" s="1" t="s">
        <v>143</v>
      </c>
      <c r="F8757" s="4">
        <v>43063</v>
      </c>
      <c r="G8757" s="1" t="s">
        <v>98</v>
      </c>
      <c r="H8757" s="1">
        <v>2301</v>
      </c>
      <c r="I8757" s="1">
        <v>0.32</v>
      </c>
      <c r="J8757" s="1">
        <v>851.37</v>
      </c>
      <c r="K8757" s="1" t="s">
        <v>17</v>
      </c>
    </row>
    <row r="8758" spans="1:11" ht="13.2" x14ac:dyDescent="0.25">
      <c r="A8758" s="1" t="s">
        <v>8877</v>
      </c>
      <c r="B8758" s="1" t="s">
        <v>57</v>
      </c>
      <c r="C8758" s="1" t="s">
        <v>49</v>
      </c>
      <c r="D8758" s="1" t="s">
        <v>205</v>
      </c>
      <c r="E8758" s="1" t="s">
        <v>163</v>
      </c>
      <c r="F8758" s="4">
        <v>42519</v>
      </c>
      <c r="G8758" s="1" t="s">
        <v>98</v>
      </c>
      <c r="H8758" s="1">
        <v>1707</v>
      </c>
      <c r="I8758" s="1">
        <v>0.21</v>
      </c>
      <c r="J8758" s="1">
        <v>477.96</v>
      </c>
      <c r="K8758" s="1" t="s">
        <v>17</v>
      </c>
    </row>
    <row r="8759" spans="1:11" ht="13.2" x14ac:dyDescent="0.25">
      <c r="A8759" s="1" t="s">
        <v>8878</v>
      </c>
      <c r="B8759" s="1" t="s">
        <v>83</v>
      </c>
      <c r="C8759" s="1" t="s">
        <v>13</v>
      </c>
      <c r="D8759" s="1" t="s">
        <v>195</v>
      </c>
      <c r="E8759" s="1" t="s">
        <v>140</v>
      </c>
      <c r="F8759" s="4">
        <v>42268</v>
      </c>
      <c r="G8759" s="1" t="s">
        <v>98</v>
      </c>
      <c r="H8759" s="1">
        <v>2380</v>
      </c>
      <c r="I8759" s="1">
        <v>0.27</v>
      </c>
      <c r="J8759" s="1">
        <v>1023.4</v>
      </c>
      <c r="K8759" s="1" t="s">
        <v>17</v>
      </c>
    </row>
    <row r="8760" spans="1:11" ht="13.2" x14ac:dyDescent="0.25">
      <c r="A8760" s="1" t="s">
        <v>8879</v>
      </c>
      <c r="B8760" s="1" t="s">
        <v>12</v>
      </c>
      <c r="C8760" s="1" t="s">
        <v>58</v>
      </c>
      <c r="D8760" s="1" t="s">
        <v>112</v>
      </c>
      <c r="E8760" s="1" t="s">
        <v>149</v>
      </c>
      <c r="F8760" s="4">
        <v>43210</v>
      </c>
      <c r="G8760" s="1" t="s">
        <v>98</v>
      </c>
      <c r="H8760" s="1">
        <v>673</v>
      </c>
      <c r="I8760" s="1">
        <v>0.23</v>
      </c>
      <c r="J8760" s="1">
        <v>255.74</v>
      </c>
      <c r="K8760" s="1" t="s">
        <v>17</v>
      </c>
    </row>
    <row r="8761" spans="1:11" ht="13.2" x14ac:dyDescent="0.25">
      <c r="A8761" s="1" t="s">
        <v>8880</v>
      </c>
      <c r="B8761" s="1" t="s">
        <v>193</v>
      </c>
      <c r="C8761" s="1" t="s">
        <v>32</v>
      </c>
      <c r="D8761" s="1" t="s">
        <v>153</v>
      </c>
      <c r="E8761" s="1" t="s">
        <v>43</v>
      </c>
      <c r="F8761" s="4">
        <v>43339</v>
      </c>
      <c r="G8761" s="1" t="s">
        <v>98</v>
      </c>
      <c r="H8761" s="1">
        <v>1464</v>
      </c>
      <c r="I8761" s="1">
        <v>0.3</v>
      </c>
      <c r="J8761" s="1">
        <v>483.12</v>
      </c>
      <c r="K8761" s="1" t="s">
        <v>17</v>
      </c>
    </row>
    <row r="8762" spans="1:11" ht="13.2" x14ac:dyDescent="0.25">
      <c r="A8762" s="1" t="s">
        <v>8881</v>
      </c>
      <c r="B8762" s="1" t="s">
        <v>174</v>
      </c>
      <c r="C8762" s="1" t="s">
        <v>26</v>
      </c>
      <c r="D8762" s="1" t="s">
        <v>37</v>
      </c>
      <c r="E8762" s="1" t="s">
        <v>60</v>
      </c>
      <c r="F8762" s="4">
        <v>43096</v>
      </c>
      <c r="G8762" s="1" t="s">
        <v>98</v>
      </c>
      <c r="H8762" s="1">
        <v>1200</v>
      </c>
      <c r="I8762" s="1">
        <v>0.33</v>
      </c>
      <c r="J8762" s="1">
        <v>180</v>
      </c>
      <c r="K8762" s="1" t="s">
        <v>17</v>
      </c>
    </row>
    <row r="8763" spans="1:11" ht="13.2" x14ac:dyDescent="0.25">
      <c r="A8763" s="1" t="s">
        <v>8882</v>
      </c>
      <c r="B8763" s="1" t="s">
        <v>116</v>
      </c>
      <c r="C8763" s="1" t="s">
        <v>63</v>
      </c>
      <c r="D8763" s="1" t="s">
        <v>64</v>
      </c>
      <c r="E8763" s="1" t="s">
        <v>84</v>
      </c>
      <c r="F8763" s="2">
        <v>42256</v>
      </c>
      <c r="G8763" s="1" t="s">
        <v>98</v>
      </c>
      <c r="H8763" s="1">
        <v>1311</v>
      </c>
      <c r="I8763" s="1">
        <v>0.35</v>
      </c>
      <c r="J8763" s="1">
        <v>550.62</v>
      </c>
      <c r="K8763" s="1" t="s">
        <v>17</v>
      </c>
    </row>
    <row r="8764" spans="1:11" ht="13.2" x14ac:dyDescent="0.25">
      <c r="A8764" s="1" t="s">
        <v>8883</v>
      </c>
      <c r="B8764" s="1" t="s">
        <v>135</v>
      </c>
      <c r="C8764" s="1" t="s">
        <v>26</v>
      </c>
      <c r="D8764" s="1" t="s">
        <v>201</v>
      </c>
      <c r="E8764" s="1" t="s">
        <v>22</v>
      </c>
      <c r="F8764" s="4">
        <v>42268</v>
      </c>
      <c r="G8764" s="1" t="s">
        <v>98</v>
      </c>
      <c r="H8764" s="1">
        <v>582</v>
      </c>
      <c r="I8764" s="1">
        <v>0.28999999999999998</v>
      </c>
      <c r="J8764" s="1">
        <v>215.34</v>
      </c>
      <c r="K8764" s="1" t="s">
        <v>17</v>
      </c>
    </row>
    <row r="8765" spans="1:11" ht="13.2" x14ac:dyDescent="0.25">
      <c r="A8765" s="1" t="s">
        <v>8884</v>
      </c>
      <c r="B8765" s="1" t="s">
        <v>191</v>
      </c>
      <c r="C8765" s="1" t="s">
        <v>63</v>
      </c>
      <c r="D8765" s="1" t="s">
        <v>157</v>
      </c>
      <c r="E8765" s="1" t="s">
        <v>69</v>
      </c>
      <c r="F8765" s="2">
        <v>42710</v>
      </c>
      <c r="G8765" s="1" t="s">
        <v>98</v>
      </c>
      <c r="H8765" s="1">
        <v>1358</v>
      </c>
      <c r="I8765" s="1">
        <v>0.27</v>
      </c>
      <c r="J8765" s="1">
        <v>611.1</v>
      </c>
      <c r="K8765" s="1" t="s">
        <v>17</v>
      </c>
    </row>
    <row r="8766" spans="1:11" ht="13.2" x14ac:dyDescent="0.25">
      <c r="A8766" s="1" t="s">
        <v>8885</v>
      </c>
      <c r="B8766" s="1" t="s">
        <v>67</v>
      </c>
      <c r="C8766" s="1" t="s">
        <v>32</v>
      </c>
      <c r="D8766" s="1" t="s">
        <v>153</v>
      </c>
      <c r="E8766" s="1" t="s">
        <v>84</v>
      </c>
      <c r="F8766" s="4">
        <v>43311</v>
      </c>
      <c r="G8766" s="1" t="s">
        <v>98</v>
      </c>
      <c r="H8766" s="1">
        <v>1894</v>
      </c>
      <c r="I8766" s="1">
        <v>0.14000000000000001</v>
      </c>
      <c r="J8766" s="1">
        <v>738.66</v>
      </c>
      <c r="K8766" s="1" t="s">
        <v>17</v>
      </c>
    </row>
    <row r="8767" spans="1:11" ht="13.2" x14ac:dyDescent="0.25">
      <c r="A8767" s="1" t="s">
        <v>8886</v>
      </c>
      <c r="B8767" s="1" t="s">
        <v>111</v>
      </c>
      <c r="C8767" s="1" t="s">
        <v>58</v>
      </c>
      <c r="D8767" s="1" t="s">
        <v>59</v>
      </c>
      <c r="E8767" s="1" t="s">
        <v>55</v>
      </c>
      <c r="F8767" s="4">
        <v>43210</v>
      </c>
      <c r="G8767" s="1" t="s">
        <v>98</v>
      </c>
      <c r="H8767" s="1">
        <v>766</v>
      </c>
      <c r="I8767" s="1">
        <v>0.14000000000000001</v>
      </c>
      <c r="J8767" s="1">
        <v>237.46</v>
      </c>
      <c r="K8767" s="1" t="s">
        <v>17</v>
      </c>
    </row>
    <row r="8768" spans="1:11" ht="13.2" x14ac:dyDescent="0.25">
      <c r="A8768" s="1" t="s">
        <v>8887</v>
      </c>
      <c r="B8768" s="1" t="s">
        <v>83</v>
      </c>
      <c r="C8768" s="1" t="s">
        <v>32</v>
      </c>
      <c r="D8768" s="1" t="s">
        <v>46</v>
      </c>
      <c r="E8768" s="1" t="s">
        <v>104</v>
      </c>
      <c r="F8768" s="4">
        <v>43148</v>
      </c>
      <c r="G8768" s="1" t="s">
        <v>98</v>
      </c>
      <c r="H8768" s="1">
        <v>1895</v>
      </c>
      <c r="I8768" s="1">
        <v>0.25</v>
      </c>
      <c r="J8768" s="1">
        <v>663.25</v>
      </c>
      <c r="K8768" s="1" t="s">
        <v>17</v>
      </c>
    </row>
    <row r="8769" spans="1:11" ht="13.2" x14ac:dyDescent="0.25">
      <c r="A8769" s="1" t="s">
        <v>8888</v>
      </c>
      <c r="B8769" s="1" t="s">
        <v>261</v>
      </c>
      <c r="C8769" s="1" t="s">
        <v>26</v>
      </c>
      <c r="D8769" s="1" t="s">
        <v>37</v>
      </c>
      <c r="E8769" s="1" t="s">
        <v>163</v>
      </c>
      <c r="F8769" s="4">
        <v>42941</v>
      </c>
      <c r="G8769" s="1" t="s">
        <v>23</v>
      </c>
      <c r="H8769" s="1">
        <v>1991</v>
      </c>
      <c r="I8769" s="1">
        <v>0.28000000000000003</v>
      </c>
      <c r="J8769" s="1">
        <v>816.31</v>
      </c>
      <c r="K8769" s="1" t="s">
        <v>17</v>
      </c>
    </row>
    <row r="8770" spans="1:11" ht="13.2" x14ac:dyDescent="0.25">
      <c r="A8770" s="1" t="s">
        <v>8889</v>
      </c>
      <c r="B8770" s="1" t="s">
        <v>108</v>
      </c>
      <c r="C8770" s="1" t="s">
        <v>20</v>
      </c>
      <c r="D8770" s="1" t="s">
        <v>21</v>
      </c>
      <c r="E8770" s="1" t="s">
        <v>88</v>
      </c>
      <c r="F8770" s="4">
        <v>42358</v>
      </c>
      <c r="G8770" s="1" t="s">
        <v>23</v>
      </c>
      <c r="H8770" s="1">
        <v>1036</v>
      </c>
      <c r="I8770" s="1">
        <v>0.28999999999999998</v>
      </c>
      <c r="J8770" s="1">
        <v>207.2</v>
      </c>
      <c r="K8770" s="1" t="s">
        <v>17</v>
      </c>
    </row>
    <row r="8771" spans="1:11" ht="13.2" x14ac:dyDescent="0.25">
      <c r="A8771" s="1" t="s">
        <v>8890</v>
      </c>
      <c r="B8771" s="1" t="s">
        <v>57</v>
      </c>
      <c r="C8771" s="1" t="s">
        <v>49</v>
      </c>
      <c r="D8771" s="1" t="s">
        <v>205</v>
      </c>
      <c r="E8771" s="1" t="s">
        <v>166</v>
      </c>
      <c r="F8771" s="4">
        <v>43403</v>
      </c>
      <c r="G8771" s="1" t="s">
        <v>23</v>
      </c>
      <c r="H8771" s="1">
        <v>2155</v>
      </c>
      <c r="I8771" s="1">
        <v>0.1</v>
      </c>
      <c r="J8771" s="1">
        <v>926.65</v>
      </c>
      <c r="K8771" s="1" t="s">
        <v>17</v>
      </c>
    </row>
    <row r="8772" spans="1:11" ht="13.2" x14ac:dyDescent="0.25">
      <c r="A8772" s="1" t="s">
        <v>8891</v>
      </c>
      <c r="B8772" s="1" t="s">
        <v>204</v>
      </c>
      <c r="C8772" s="1" t="s">
        <v>20</v>
      </c>
      <c r="D8772" s="1" t="s">
        <v>91</v>
      </c>
      <c r="E8772" s="1" t="s">
        <v>38</v>
      </c>
      <c r="F8772" s="4">
        <v>42358</v>
      </c>
      <c r="G8772" s="1" t="s">
        <v>23</v>
      </c>
      <c r="H8772" s="1">
        <v>2398</v>
      </c>
      <c r="I8772" s="1">
        <v>0.25</v>
      </c>
      <c r="J8772" s="1">
        <v>527.55999999999995</v>
      </c>
      <c r="K8772" s="1" t="s">
        <v>17</v>
      </c>
    </row>
    <row r="8773" spans="1:11" ht="13.2" x14ac:dyDescent="0.25">
      <c r="A8773" s="1" t="s">
        <v>8892</v>
      </c>
      <c r="B8773" s="1" t="s">
        <v>114</v>
      </c>
      <c r="C8773" s="1" t="s">
        <v>49</v>
      </c>
      <c r="D8773" s="1" t="s">
        <v>54</v>
      </c>
      <c r="E8773" s="1" t="s">
        <v>43</v>
      </c>
      <c r="F8773" s="4">
        <v>42290</v>
      </c>
      <c r="G8773" s="1" t="s">
        <v>23</v>
      </c>
      <c r="H8773" s="1">
        <v>2287</v>
      </c>
      <c r="I8773" s="1">
        <v>0.24</v>
      </c>
      <c r="J8773" s="1">
        <v>205.83</v>
      </c>
      <c r="K8773" s="1" t="s">
        <v>17</v>
      </c>
    </row>
    <row r="8774" spans="1:11" ht="13.2" x14ac:dyDescent="0.25">
      <c r="A8774" s="1" t="s">
        <v>8893</v>
      </c>
      <c r="B8774" s="1" t="s">
        <v>174</v>
      </c>
      <c r="C8774" s="1" t="s">
        <v>26</v>
      </c>
      <c r="D8774" s="1" t="s">
        <v>27</v>
      </c>
      <c r="E8774" s="1" t="s">
        <v>128</v>
      </c>
      <c r="F8774" s="2">
        <v>42829</v>
      </c>
      <c r="G8774" s="1" t="s">
        <v>23</v>
      </c>
      <c r="H8774" s="1">
        <v>1752</v>
      </c>
      <c r="I8774" s="1">
        <v>0.13</v>
      </c>
      <c r="J8774" s="1">
        <v>455.52</v>
      </c>
      <c r="K8774" s="1" t="s">
        <v>17</v>
      </c>
    </row>
    <row r="8775" spans="1:11" ht="13.2" x14ac:dyDescent="0.25">
      <c r="A8775" s="1" t="s">
        <v>8894</v>
      </c>
      <c r="B8775" s="1" t="s">
        <v>159</v>
      </c>
      <c r="C8775" s="1" t="s">
        <v>13</v>
      </c>
      <c r="D8775" s="1" t="s">
        <v>195</v>
      </c>
      <c r="E8775" s="1" t="s">
        <v>88</v>
      </c>
      <c r="F8775" s="4">
        <v>42290</v>
      </c>
      <c r="G8775" s="1" t="s">
        <v>23</v>
      </c>
      <c r="H8775" s="1">
        <v>2386</v>
      </c>
      <c r="I8775" s="1">
        <v>0.25</v>
      </c>
      <c r="J8775" s="1">
        <v>691.94</v>
      </c>
      <c r="K8775" s="1" t="s">
        <v>17</v>
      </c>
    </row>
    <row r="8776" spans="1:11" ht="13.2" x14ac:dyDescent="0.25">
      <c r="A8776" s="1" t="s">
        <v>8895</v>
      </c>
      <c r="B8776" s="1" t="s">
        <v>31</v>
      </c>
      <c r="C8776" s="1" t="s">
        <v>20</v>
      </c>
      <c r="D8776" s="1" t="s">
        <v>21</v>
      </c>
      <c r="E8776" s="1" t="s">
        <v>123</v>
      </c>
      <c r="F8776" s="4">
        <v>42290</v>
      </c>
      <c r="G8776" s="1" t="s">
        <v>23</v>
      </c>
      <c r="H8776" s="1">
        <v>1003</v>
      </c>
      <c r="I8776" s="1">
        <v>0.15</v>
      </c>
      <c r="J8776" s="1">
        <v>330.99</v>
      </c>
      <c r="K8776" s="1" t="s">
        <v>17</v>
      </c>
    </row>
    <row r="8777" spans="1:11" ht="13.2" x14ac:dyDescent="0.25">
      <c r="A8777" s="1" t="s">
        <v>8896</v>
      </c>
      <c r="B8777" s="1" t="s">
        <v>159</v>
      </c>
      <c r="C8777" s="1" t="s">
        <v>20</v>
      </c>
      <c r="D8777" s="1" t="s">
        <v>91</v>
      </c>
      <c r="E8777" s="1" t="s">
        <v>28</v>
      </c>
      <c r="F8777" s="4">
        <v>43403</v>
      </c>
      <c r="G8777" s="1" t="s">
        <v>23</v>
      </c>
      <c r="H8777" s="1">
        <v>2197</v>
      </c>
      <c r="I8777" s="1">
        <v>0.19</v>
      </c>
      <c r="J8777" s="1">
        <v>329.55</v>
      </c>
      <c r="K8777" s="1" t="s">
        <v>17</v>
      </c>
    </row>
    <row r="8778" spans="1:11" ht="13.2" x14ac:dyDescent="0.25">
      <c r="A8778" s="1" t="s">
        <v>8897</v>
      </c>
      <c r="B8778" s="1" t="s">
        <v>197</v>
      </c>
      <c r="C8778" s="1" t="s">
        <v>26</v>
      </c>
      <c r="D8778" s="1" t="s">
        <v>37</v>
      </c>
      <c r="E8778" s="1" t="s">
        <v>84</v>
      </c>
      <c r="F8778" s="4">
        <v>43403</v>
      </c>
      <c r="G8778" s="1" t="s">
        <v>23</v>
      </c>
      <c r="H8778" s="1">
        <v>2126</v>
      </c>
      <c r="I8778" s="1">
        <v>0.35</v>
      </c>
      <c r="J8778" s="1">
        <v>850.4</v>
      </c>
      <c r="K8778" s="1" t="s">
        <v>17</v>
      </c>
    </row>
    <row r="8779" spans="1:11" ht="13.2" x14ac:dyDescent="0.25">
      <c r="A8779" s="1" t="s">
        <v>8898</v>
      </c>
      <c r="B8779" s="1" t="s">
        <v>263</v>
      </c>
      <c r="C8779" s="1" t="s">
        <v>63</v>
      </c>
      <c r="D8779" s="1" t="s">
        <v>64</v>
      </c>
      <c r="E8779" s="1" t="s">
        <v>128</v>
      </c>
      <c r="F8779" s="4">
        <v>42137</v>
      </c>
      <c r="G8779" s="1" t="s">
        <v>23</v>
      </c>
      <c r="H8779" s="1">
        <v>1024</v>
      </c>
      <c r="I8779" s="1">
        <v>0.34</v>
      </c>
      <c r="J8779" s="1">
        <v>133.12</v>
      </c>
      <c r="K8779" s="1" t="s">
        <v>17</v>
      </c>
    </row>
    <row r="8780" spans="1:11" ht="13.2" x14ac:dyDescent="0.25">
      <c r="A8780" s="1" t="s">
        <v>8899</v>
      </c>
      <c r="B8780" s="1" t="s">
        <v>182</v>
      </c>
      <c r="C8780" s="1" t="s">
        <v>13</v>
      </c>
      <c r="D8780" s="1" t="s">
        <v>14</v>
      </c>
      <c r="E8780" s="1" t="s">
        <v>22</v>
      </c>
      <c r="F8780" s="2">
        <v>43375</v>
      </c>
      <c r="G8780" s="1" t="s">
        <v>23</v>
      </c>
      <c r="H8780" s="1">
        <v>1085</v>
      </c>
      <c r="I8780" s="1">
        <v>0.25</v>
      </c>
      <c r="J8780" s="1">
        <v>151.9</v>
      </c>
      <c r="K8780" s="1" t="s">
        <v>17</v>
      </c>
    </row>
    <row r="8781" spans="1:11" ht="13.2" x14ac:dyDescent="0.25">
      <c r="A8781" s="1" t="s">
        <v>8900</v>
      </c>
      <c r="B8781" s="1" t="s">
        <v>263</v>
      </c>
      <c r="C8781" s="1" t="s">
        <v>20</v>
      </c>
      <c r="D8781" s="1" t="s">
        <v>91</v>
      </c>
      <c r="E8781" s="1" t="s">
        <v>163</v>
      </c>
      <c r="F8781" s="4">
        <v>43215</v>
      </c>
      <c r="G8781" s="1" t="s">
        <v>23</v>
      </c>
      <c r="H8781" s="1">
        <v>2371</v>
      </c>
      <c r="I8781" s="1">
        <v>0.26</v>
      </c>
      <c r="J8781" s="1">
        <v>640.16999999999996</v>
      </c>
      <c r="K8781" s="1" t="s">
        <v>17</v>
      </c>
    </row>
    <row r="8782" spans="1:11" ht="13.2" x14ac:dyDescent="0.25">
      <c r="A8782" s="1" t="s">
        <v>8901</v>
      </c>
      <c r="B8782" s="1" t="s">
        <v>120</v>
      </c>
      <c r="C8782" s="1" t="s">
        <v>63</v>
      </c>
      <c r="D8782" s="1" t="s">
        <v>157</v>
      </c>
      <c r="E8782" s="1" t="s">
        <v>117</v>
      </c>
      <c r="F8782" s="2">
        <v>43351</v>
      </c>
      <c r="G8782" s="1" t="s">
        <v>23</v>
      </c>
      <c r="H8782" s="1">
        <v>1508</v>
      </c>
      <c r="I8782" s="1">
        <v>0.34</v>
      </c>
      <c r="J8782" s="1">
        <v>316.68</v>
      </c>
      <c r="K8782" s="1" t="s">
        <v>17</v>
      </c>
    </row>
    <row r="8783" spans="1:11" ht="13.2" x14ac:dyDescent="0.25">
      <c r="A8783" s="1" t="s">
        <v>8902</v>
      </c>
      <c r="B8783" s="1" t="s">
        <v>263</v>
      </c>
      <c r="C8783" s="1" t="s">
        <v>13</v>
      </c>
      <c r="D8783" s="1" t="s">
        <v>195</v>
      </c>
      <c r="E8783" s="1" t="s">
        <v>72</v>
      </c>
      <c r="F8783" s="4">
        <v>43215</v>
      </c>
      <c r="G8783" s="1" t="s">
        <v>23</v>
      </c>
      <c r="H8783" s="1">
        <v>2481</v>
      </c>
      <c r="I8783" s="1">
        <v>0.12</v>
      </c>
      <c r="J8783" s="1">
        <v>173.67</v>
      </c>
      <c r="K8783" s="1" t="s">
        <v>17</v>
      </c>
    </row>
    <row r="8784" spans="1:11" ht="13.2" x14ac:dyDescent="0.25">
      <c r="A8784" s="1" t="s">
        <v>8903</v>
      </c>
      <c r="B8784" s="1" t="s">
        <v>116</v>
      </c>
      <c r="C8784" s="1" t="s">
        <v>13</v>
      </c>
      <c r="D8784" s="1" t="s">
        <v>79</v>
      </c>
      <c r="E8784" s="1" t="s">
        <v>28</v>
      </c>
      <c r="F8784" s="2">
        <v>43375</v>
      </c>
      <c r="G8784" s="1" t="s">
        <v>23</v>
      </c>
      <c r="H8784" s="1">
        <v>895</v>
      </c>
      <c r="I8784" s="1">
        <v>0.11</v>
      </c>
      <c r="J8784" s="1">
        <v>205.85</v>
      </c>
      <c r="K8784" s="1" t="s">
        <v>17</v>
      </c>
    </row>
    <row r="8785" spans="1:11" ht="13.2" x14ac:dyDescent="0.25">
      <c r="A8785" s="1" t="s">
        <v>8904</v>
      </c>
      <c r="B8785" s="1" t="s">
        <v>165</v>
      </c>
      <c r="C8785" s="1" t="s">
        <v>32</v>
      </c>
      <c r="D8785" s="1" t="s">
        <v>97</v>
      </c>
      <c r="E8785" s="1" t="s">
        <v>60</v>
      </c>
      <c r="F8785" s="4">
        <v>43065</v>
      </c>
      <c r="G8785" s="1" t="s">
        <v>23</v>
      </c>
      <c r="H8785" s="1">
        <v>1402</v>
      </c>
      <c r="I8785" s="1">
        <v>0.13</v>
      </c>
      <c r="J8785" s="1">
        <v>168.24</v>
      </c>
      <c r="K8785" s="1" t="s">
        <v>17</v>
      </c>
    </row>
    <row r="8786" spans="1:11" ht="13.2" x14ac:dyDescent="0.25">
      <c r="A8786" s="1" t="s">
        <v>8905</v>
      </c>
      <c r="B8786" s="1" t="s">
        <v>36</v>
      </c>
      <c r="C8786" s="1" t="s">
        <v>13</v>
      </c>
      <c r="D8786" s="1" t="s">
        <v>14</v>
      </c>
      <c r="E8786" s="1" t="s">
        <v>117</v>
      </c>
      <c r="F8786" s="2">
        <v>43375</v>
      </c>
      <c r="G8786" s="1" t="s">
        <v>23</v>
      </c>
      <c r="H8786" s="1">
        <v>1903</v>
      </c>
      <c r="I8786" s="1">
        <v>0.25</v>
      </c>
      <c r="J8786" s="1">
        <v>152.24</v>
      </c>
      <c r="K8786" s="1" t="s">
        <v>17</v>
      </c>
    </row>
    <row r="8787" spans="1:11" ht="13.2" x14ac:dyDescent="0.25">
      <c r="A8787" s="1" t="s">
        <v>8906</v>
      </c>
      <c r="B8787" s="1" t="s">
        <v>159</v>
      </c>
      <c r="C8787" s="1" t="s">
        <v>32</v>
      </c>
      <c r="D8787" s="1" t="s">
        <v>33</v>
      </c>
      <c r="E8787" s="1" t="s">
        <v>51</v>
      </c>
      <c r="F8787" s="4">
        <v>42137</v>
      </c>
      <c r="G8787" s="1" t="s">
        <v>23</v>
      </c>
      <c r="H8787" s="1">
        <v>899</v>
      </c>
      <c r="I8787" s="1">
        <v>0.3</v>
      </c>
      <c r="J8787" s="1">
        <v>80.91</v>
      </c>
      <c r="K8787" s="1" t="s">
        <v>17</v>
      </c>
    </row>
    <row r="8788" spans="1:11" ht="13.2" x14ac:dyDescent="0.25">
      <c r="A8788" s="1" t="s">
        <v>8907</v>
      </c>
      <c r="B8788" s="1" t="s">
        <v>86</v>
      </c>
      <c r="C8788" s="1" t="s">
        <v>20</v>
      </c>
      <c r="D8788" s="1" t="s">
        <v>21</v>
      </c>
      <c r="E8788" s="1" t="s">
        <v>117</v>
      </c>
      <c r="F8788" s="4">
        <v>43185</v>
      </c>
      <c r="G8788" s="1" t="s">
        <v>29</v>
      </c>
      <c r="H8788" s="1">
        <v>2124</v>
      </c>
      <c r="I8788" s="1">
        <v>0.11</v>
      </c>
      <c r="J8788" s="1">
        <v>743.4</v>
      </c>
      <c r="K8788" s="1" t="s">
        <v>17</v>
      </c>
    </row>
    <row r="8789" spans="1:11" ht="13.2" x14ac:dyDescent="0.25">
      <c r="A8789" s="1" t="s">
        <v>8908</v>
      </c>
      <c r="B8789" s="1" t="s">
        <v>263</v>
      </c>
      <c r="C8789" s="1" t="s">
        <v>63</v>
      </c>
      <c r="D8789" s="1" t="s">
        <v>157</v>
      </c>
      <c r="E8789" s="1" t="s">
        <v>123</v>
      </c>
      <c r="F8789" s="2">
        <v>43348</v>
      </c>
      <c r="G8789" s="1" t="s">
        <v>29</v>
      </c>
      <c r="H8789" s="1">
        <v>1394</v>
      </c>
      <c r="I8789" s="1">
        <v>0.31</v>
      </c>
      <c r="J8789" s="1">
        <v>153.34</v>
      </c>
      <c r="K8789" s="1" t="s">
        <v>17</v>
      </c>
    </row>
    <row r="8790" spans="1:11" ht="13.2" x14ac:dyDescent="0.25">
      <c r="A8790" s="1" t="s">
        <v>8909</v>
      </c>
      <c r="B8790" s="1" t="s">
        <v>74</v>
      </c>
      <c r="C8790" s="1" t="s">
        <v>32</v>
      </c>
      <c r="D8790" s="1" t="s">
        <v>33</v>
      </c>
      <c r="E8790" s="1" t="s">
        <v>128</v>
      </c>
      <c r="F8790" s="4">
        <v>42703</v>
      </c>
      <c r="G8790" s="1" t="s">
        <v>29</v>
      </c>
      <c r="H8790" s="1">
        <v>1516</v>
      </c>
      <c r="I8790" s="1">
        <v>0.24</v>
      </c>
      <c r="J8790" s="1">
        <v>515.44000000000005</v>
      </c>
      <c r="K8790" s="1" t="s">
        <v>17</v>
      </c>
    </row>
    <row r="8791" spans="1:11" ht="13.2" x14ac:dyDescent="0.25">
      <c r="A8791" s="1" t="s">
        <v>8910</v>
      </c>
      <c r="B8791" s="1" t="s">
        <v>81</v>
      </c>
      <c r="C8791" s="1" t="s">
        <v>58</v>
      </c>
      <c r="D8791" s="1" t="s">
        <v>68</v>
      </c>
      <c r="E8791" s="1" t="s">
        <v>128</v>
      </c>
      <c r="F8791" s="4">
        <v>42634</v>
      </c>
      <c r="G8791" s="1" t="s">
        <v>29</v>
      </c>
      <c r="H8791" s="1">
        <v>1043</v>
      </c>
      <c r="I8791" s="1">
        <v>0.34</v>
      </c>
      <c r="J8791" s="1">
        <v>469.35</v>
      </c>
      <c r="K8791" s="1" t="s">
        <v>17</v>
      </c>
    </row>
    <row r="8792" spans="1:11" ht="13.2" x14ac:dyDescent="0.25">
      <c r="A8792" s="1" t="s">
        <v>8911</v>
      </c>
      <c r="B8792" s="1" t="s">
        <v>19</v>
      </c>
      <c r="C8792" s="1" t="s">
        <v>58</v>
      </c>
      <c r="D8792" s="1" t="s">
        <v>112</v>
      </c>
      <c r="E8792" s="1" t="s">
        <v>140</v>
      </c>
      <c r="F8792" s="2">
        <v>43347</v>
      </c>
      <c r="G8792" s="1" t="s">
        <v>29</v>
      </c>
      <c r="H8792" s="1">
        <v>1288</v>
      </c>
      <c r="I8792" s="1">
        <v>0.26</v>
      </c>
      <c r="J8792" s="1">
        <v>270.48</v>
      </c>
      <c r="K8792" s="1" t="s">
        <v>17</v>
      </c>
    </row>
    <row r="8793" spans="1:11" ht="13.2" x14ac:dyDescent="0.25">
      <c r="A8793" s="1" t="s">
        <v>8912</v>
      </c>
      <c r="B8793" s="1" t="s">
        <v>42</v>
      </c>
      <c r="C8793" s="1" t="s">
        <v>49</v>
      </c>
      <c r="D8793" s="1" t="s">
        <v>50</v>
      </c>
      <c r="E8793" s="1" t="s">
        <v>43</v>
      </c>
      <c r="F8793" s="4">
        <v>43150</v>
      </c>
      <c r="G8793" s="1" t="s">
        <v>29</v>
      </c>
      <c r="H8793" s="1">
        <v>767</v>
      </c>
      <c r="I8793" s="1">
        <v>0.16</v>
      </c>
      <c r="J8793" s="1">
        <v>46.02</v>
      </c>
      <c r="K8793" s="1" t="s">
        <v>17</v>
      </c>
    </row>
    <row r="8794" spans="1:11" ht="13.2" x14ac:dyDescent="0.25">
      <c r="A8794" s="1" t="s">
        <v>8913</v>
      </c>
      <c r="B8794" s="1" t="s">
        <v>83</v>
      </c>
      <c r="C8794" s="1" t="s">
        <v>58</v>
      </c>
      <c r="D8794" s="1" t="s">
        <v>68</v>
      </c>
      <c r="E8794" s="1" t="s">
        <v>149</v>
      </c>
      <c r="F8794" s="4">
        <v>42900</v>
      </c>
      <c r="G8794" s="1" t="s">
        <v>29</v>
      </c>
      <c r="H8794" s="1">
        <v>1883</v>
      </c>
      <c r="I8794" s="1">
        <v>0.12</v>
      </c>
      <c r="J8794" s="1">
        <v>301.27999999999997</v>
      </c>
      <c r="K8794" s="1" t="s">
        <v>17</v>
      </c>
    </row>
    <row r="8795" spans="1:11" ht="13.2" x14ac:dyDescent="0.25">
      <c r="A8795" s="1" t="s">
        <v>8914</v>
      </c>
      <c r="B8795" s="1" t="s">
        <v>31</v>
      </c>
      <c r="C8795" s="1" t="s">
        <v>32</v>
      </c>
      <c r="D8795" s="1" t="s">
        <v>97</v>
      </c>
      <c r="E8795" s="1" t="s">
        <v>38</v>
      </c>
      <c r="F8795" s="4">
        <v>42273</v>
      </c>
      <c r="G8795" s="1" t="s">
        <v>29</v>
      </c>
      <c r="H8795" s="1">
        <v>1144</v>
      </c>
      <c r="I8795" s="1">
        <v>0.19</v>
      </c>
      <c r="J8795" s="1">
        <v>446.16</v>
      </c>
      <c r="K8795" s="1" t="s">
        <v>17</v>
      </c>
    </row>
    <row r="8796" spans="1:11" ht="13.2" x14ac:dyDescent="0.25">
      <c r="A8796" s="1" t="s">
        <v>8915</v>
      </c>
      <c r="B8796" s="1" t="s">
        <v>81</v>
      </c>
      <c r="C8796" s="1" t="s">
        <v>26</v>
      </c>
      <c r="D8796" s="1" t="s">
        <v>94</v>
      </c>
      <c r="E8796" s="1" t="s">
        <v>51</v>
      </c>
      <c r="F8796" s="2">
        <v>42345</v>
      </c>
      <c r="G8796" s="1" t="s">
        <v>29</v>
      </c>
      <c r="H8796" s="1">
        <v>1279</v>
      </c>
      <c r="I8796" s="1">
        <v>0.21</v>
      </c>
      <c r="J8796" s="1">
        <v>306.95999999999998</v>
      </c>
      <c r="K8796" s="1" t="s">
        <v>17</v>
      </c>
    </row>
    <row r="8797" spans="1:11" ht="13.2" x14ac:dyDescent="0.25">
      <c r="A8797" s="1" t="s">
        <v>8916</v>
      </c>
      <c r="B8797" s="1" t="s">
        <v>25</v>
      </c>
      <c r="C8797" s="1" t="s">
        <v>63</v>
      </c>
      <c r="D8797" s="1" t="s">
        <v>87</v>
      </c>
      <c r="E8797" s="1" t="s">
        <v>34</v>
      </c>
      <c r="F8797" s="2">
        <v>42980</v>
      </c>
      <c r="G8797" s="1" t="s">
        <v>29</v>
      </c>
      <c r="H8797" s="1">
        <v>2369</v>
      </c>
      <c r="I8797" s="1">
        <v>0.18</v>
      </c>
      <c r="J8797" s="1">
        <v>876.53</v>
      </c>
      <c r="K8797" s="1" t="s">
        <v>17</v>
      </c>
    </row>
    <row r="8798" spans="1:11" ht="13.2" x14ac:dyDescent="0.25">
      <c r="A8798" s="1" t="s">
        <v>8917</v>
      </c>
      <c r="B8798" s="1" t="s">
        <v>120</v>
      </c>
      <c r="C8798" s="1" t="s">
        <v>20</v>
      </c>
      <c r="D8798" s="1" t="s">
        <v>21</v>
      </c>
      <c r="E8798" s="1" t="s">
        <v>104</v>
      </c>
      <c r="F8798" s="2">
        <v>43229</v>
      </c>
      <c r="G8798" s="1" t="s">
        <v>29</v>
      </c>
      <c r="H8798" s="1">
        <v>1370</v>
      </c>
      <c r="I8798" s="1">
        <v>0.22</v>
      </c>
      <c r="J8798" s="1">
        <v>465.8</v>
      </c>
      <c r="K8798" s="1" t="s">
        <v>17</v>
      </c>
    </row>
    <row r="8799" spans="1:11" ht="13.2" x14ac:dyDescent="0.25">
      <c r="A8799" s="1" t="s">
        <v>8918</v>
      </c>
      <c r="B8799" s="1" t="s">
        <v>159</v>
      </c>
      <c r="C8799" s="1" t="s">
        <v>20</v>
      </c>
      <c r="D8799" s="1" t="s">
        <v>21</v>
      </c>
      <c r="E8799" s="1" t="s">
        <v>72</v>
      </c>
      <c r="F8799" s="4">
        <v>42900</v>
      </c>
      <c r="G8799" s="1" t="s">
        <v>29</v>
      </c>
      <c r="H8799" s="1">
        <v>621</v>
      </c>
      <c r="I8799" s="1">
        <v>0.28000000000000003</v>
      </c>
      <c r="J8799" s="1">
        <v>260.82</v>
      </c>
      <c r="K8799" s="1" t="s">
        <v>17</v>
      </c>
    </row>
    <row r="8800" spans="1:11" ht="13.2" x14ac:dyDescent="0.25">
      <c r="A8800" s="1" t="s">
        <v>8919</v>
      </c>
      <c r="B8800" s="1" t="s">
        <v>191</v>
      </c>
      <c r="C8800" s="1" t="s">
        <v>32</v>
      </c>
      <c r="D8800" s="1" t="s">
        <v>97</v>
      </c>
      <c r="E8800" s="1" t="s">
        <v>55</v>
      </c>
      <c r="F8800" s="2">
        <v>43229</v>
      </c>
      <c r="G8800" s="1" t="s">
        <v>29</v>
      </c>
      <c r="H8800" s="1">
        <v>2226</v>
      </c>
      <c r="I8800" s="1">
        <v>0.23</v>
      </c>
      <c r="J8800" s="1">
        <v>400.68</v>
      </c>
      <c r="K8800" s="1" t="s">
        <v>17</v>
      </c>
    </row>
    <row r="8801" spans="1:11" ht="13.2" x14ac:dyDescent="0.25">
      <c r="A8801" s="1" t="s">
        <v>8920</v>
      </c>
      <c r="B8801" s="1" t="s">
        <v>151</v>
      </c>
      <c r="C8801" s="1" t="s">
        <v>49</v>
      </c>
      <c r="D8801" s="1" t="s">
        <v>54</v>
      </c>
      <c r="E8801" s="1" t="s">
        <v>22</v>
      </c>
      <c r="F8801" s="2">
        <v>42804</v>
      </c>
      <c r="G8801" s="1" t="s">
        <v>29</v>
      </c>
      <c r="H8801" s="1">
        <v>2186</v>
      </c>
      <c r="I8801" s="1">
        <v>0.16</v>
      </c>
      <c r="J8801" s="1">
        <v>174.88</v>
      </c>
      <c r="K8801" s="1" t="s">
        <v>17</v>
      </c>
    </row>
    <row r="8802" spans="1:11" ht="13.2" x14ac:dyDescent="0.25">
      <c r="A8802" s="1" t="s">
        <v>8921</v>
      </c>
      <c r="B8802" s="1" t="s">
        <v>139</v>
      </c>
      <c r="C8802" s="1" t="s">
        <v>13</v>
      </c>
      <c r="D8802" s="1" t="s">
        <v>79</v>
      </c>
      <c r="E8802" s="1" t="s">
        <v>140</v>
      </c>
      <c r="F8802" s="3">
        <v>43049</v>
      </c>
      <c r="G8802" s="1" t="s">
        <v>29</v>
      </c>
      <c r="H8802" s="1">
        <v>2325</v>
      </c>
      <c r="I8802" s="1">
        <v>0.16</v>
      </c>
      <c r="J8802" s="1">
        <v>627.75</v>
      </c>
      <c r="K8802" s="1" t="s">
        <v>17</v>
      </c>
    </row>
    <row r="8803" spans="1:11" ht="13.2" x14ac:dyDescent="0.25">
      <c r="A8803" s="1" t="s">
        <v>8922</v>
      </c>
      <c r="B8803" s="1" t="s">
        <v>211</v>
      </c>
      <c r="C8803" s="1" t="s">
        <v>20</v>
      </c>
      <c r="D8803" s="1" t="s">
        <v>21</v>
      </c>
      <c r="E8803" s="1" t="s">
        <v>22</v>
      </c>
      <c r="F8803" s="4">
        <v>42150</v>
      </c>
      <c r="G8803" s="1" t="s">
        <v>29</v>
      </c>
      <c r="H8803" s="1">
        <v>661</v>
      </c>
      <c r="I8803" s="1">
        <v>0.35</v>
      </c>
      <c r="J8803" s="1">
        <v>251.18</v>
      </c>
      <c r="K8803" s="1" t="s">
        <v>17</v>
      </c>
    </row>
    <row r="8804" spans="1:11" ht="13.2" x14ac:dyDescent="0.25">
      <c r="A8804" s="1" t="s">
        <v>8923</v>
      </c>
      <c r="B8804" s="1" t="s">
        <v>57</v>
      </c>
      <c r="C8804" s="1" t="s">
        <v>20</v>
      </c>
      <c r="D8804" s="1" t="s">
        <v>91</v>
      </c>
      <c r="E8804" s="1" t="s">
        <v>88</v>
      </c>
      <c r="F8804" s="4">
        <v>43056</v>
      </c>
      <c r="G8804" s="1" t="s">
        <v>29</v>
      </c>
      <c r="H8804" s="1">
        <v>1176</v>
      </c>
      <c r="I8804" s="1">
        <v>0.12</v>
      </c>
      <c r="J8804" s="1">
        <v>399.84</v>
      </c>
      <c r="K8804" s="1" t="s">
        <v>17</v>
      </c>
    </row>
    <row r="8805" spans="1:11" ht="13.2" x14ac:dyDescent="0.25">
      <c r="A8805" s="1" t="s">
        <v>8924</v>
      </c>
      <c r="B8805" s="1" t="s">
        <v>182</v>
      </c>
      <c r="C8805" s="1" t="s">
        <v>63</v>
      </c>
      <c r="D8805" s="1" t="s">
        <v>64</v>
      </c>
      <c r="E8805" s="1" t="s">
        <v>88</v>
      </c>
      <c r="F8805" s="3">
        <v>43079</v>
      </c>
      <c r="G8805" s="1" t="s">
        <v>29</v>
      </c>
      <c r="H8805" s="1">
        <v>1191</v>
      </c>
      <c r="I8805" s="1">
        <v>0.33</v>
      </c>
      <c r="J8805" s="1">
        <v>178.65</v>
      </c>
      <c r="K8805" s="1" t="s">
        <v>17</v>
      </c>
    </row>
    <row r="8806" spans="1:11" ht="13.2" x14ac:dyDescent="0.25">
      <c r="A8806" s="1" t="s">
        <v>8925</v>
      </c>
      <c r="B8806" s="1" t="s">
        <v>130</v>
      </c>
      <c r="C8806" s="1" t="s">
        <v>26</v>
      </c>
      <c r="D8806" s="1" t="s">
        <v>37</v>
      </c>
      <c r="E8806" s="1" t="s">
        <v>72</v>
      </c>
      <c r="F8806" s="2">
        <v>43262</v>
      </c>
      <c r="G8806" s="1" t="s">
        <v>29</v>
      </c>
      <c r="H8806" s="1">
        <v>1077</v>
      </c>
      <c r="I8806" s="1">
        <v>0.19</v>
      </c>
      <c r="J8806" s="1">
        <v>226.17</v>
      </c>
      <c r="K8806" s="1" t="s">
        <v>17</v>
      </c>
    </row>
    <row r="8807" spans="1:11" ht="13.2" x14ac:dyDescent="0.25">
      <c r="A8807" s="1" t="s">
        <v>8926</v>
      </c>
      <c r="B8807" s="1" t="s">
        <v>106</v>
      </c>
      <c r="C8807" s="1" t="s">
        <v>58</v>
      </c>
      <c r="D8807" s="1" t="s">
        <v>68</v>
      </c>
      <c r="E8807" s="1" t="s">
        <v>104</v>
      </c>
      <c r="F8807" s="4">
        <v>43369</v>
      </c>
      <c r="G8807" s="1" t="s">
        <v>29</v>
      </c>
      <c r="H8807" s="1">
        <v>1268</v>
      </c>
      <c r="I8807" s="1">
        <v>0.21</v>
      </c>
      <c r="J8807" s="1">
        <v>63.4</v>
      </c>
      <c r="K8807" s="1" t="s">
        <v>17</v>
      </c>
    </row>
    <row r="8808" spans="1:11" ht="13.2" x14ac:dyDescent="0.25">
      <c r="A8808" s="1" t="s">
        <v>8927</v>
      </c>
      <c r="B8808" s="1" t="s">
        <v>156</v>
      </c>
      <c r="C8808" s="1" t="s">
        <v>58</v>
      </c>
      <c r="D8808" s="1" t="s">
        <v>68</v>
      </c>
      <c r="E8808" s="1" t="s">
        <v>143</v>
      </c>
      <c r="F8808" s="2">
        <v>42917</v>
      </c>
      <c r="G8808" s="1" t="s">
        <v>29</v>
      </c>
      <c r="H8808" s="1">
        <v>1319</v>
      </c>
      <c r="I8808" s="1">
        <v>0.1</v>
      </c>
      <c r="J8808" s="1">
        <v>131.9</v>
      </c>
      <c r="K8808" s="1" t="s">
        <v>17</v>
      </c>
    </row>
    <row r="8809" spans="1:11" ht="13.2" x14ac:dyDescent="0.25">
      <c r="A8809" s="1" t="s">
        <v>8928</v>
      </c>
      <c r="B8809" s="1" t="s">
        <v>114</v>
      </c>
      <c r="C8809" s="1" t="s">
        <v>32</v>
      </c>
      <c r="D8809" s="1" t="s">
        <v>153</v>
      </c>
      <c r="E8809" s="1" t="s">
        <v>60</v>
      </c>
      <c r="F8809" s="4">
        <v>43371</v>
      </c>
      <c r="G8809" s="1" t="s">
        <v>29</v>
      </c>
      <c r="H8809" s="1">
        <v>2110</v>
      </c>
      <c r="I8809" s="1">
        <v>0.12</v>
      </c>
      <c r="J8809" s="1">
        <v>865.1</v>
      </c>
      <c r="K8809" s="1" t="s">
        <v>17</v>
      </c>
    </row>
    <row r="8810" spans="1:11" ht="13.2" x14ac:dyDescent="0.25">
      <c r="A8810" s="1" t="s">
        <v>8929</v>
      </c>
      <c r="B8810" s="1" t="s">
        <v>67</v>
      </c>
      <c r="C8810" s="1" t="s">
        <v>49</v>
      </c>
      <c r="D8810" s="1" t="s">
        <v>54</v>
      </c>
      <c r="E8810" s="1" t="s">
        <v>84</v>
      </c>
      <c r="F8810" s="4">
        <v>43451</v>
      </c>
      <c r="G8810" s="1" t="s">
        <v>29</v>
      </c>
      <c r="H8810" s="1">
        <v>2243</v>
      </c>
      <c r="I8810" s="1">
        <v>0.2</v>
      </c>
      <c r="J8810" s="1">
        <v>314.02</v>
      </c>
      <c r="K8810" s="1" t="s">
        <v>17</v>
      </c>
    </row>
    <row r="8811" spans="1:11" ht="13.2" x14ac:dyDescent="0.25">
      <c r="A8811" s="1" t="s">
        <v>8930</v>
      </c>
      <c r="B8811" s="1" t="s">
        <v>122</v>
      </c>
      <c r="C8811" s="1" t="s">
        <v>49</v>
      </c>
      <c r="D8811" s="1" t="s">
        <v>54</v>
      </c>
      <c r="E8811" s="1" t="s">
        <v>65</v>
      </c>
      <c r="F8811" s="2">
        <v>43439</v>
      </c>
      <c r="G8811" s="1" t="s">
        <v>29</v>
      </c>
      <c r="H8811" s="1">
        <v>1307</v>
      </c>
      <c r="I8811" s="1">
        <v>0.26</v>
      </c>
      <c r="J8811" s="1">
        <v>483.59</v>
      </c>
      <c r="K8811" s="1" t="s">
        <v>17</v>
      </c>
    </row>
    <row r="8812" spans="1:11" ht="13.2" x14ac:dyDescent="0.25">
      <c r="A8812" s="1" t="s">
        <v>8931</v>
      </c>
      <c r="B8812" s="1" t="s">
        <v>169</v>
      </c>
      <c r="C8812" s="1" t="s">
        <v>20</v>
      </c>
      <c r="D8812" s="1" t="s">
        <v>91</v>
      </c>
      <c r="E8812" s="1" t="s">
        <v>22</v>
      </c>
      <c r="F8812" s="4">
        <v>43087</v>
      </c>
      <c r="G8812" s="1" t="s">
        <v>29</v>
      </c>
      <c r="H8812" s="1">
        <v>1215</v>
      </c>
      <c r="I8812" s="1">
        <v>0.16</v>
      </c>
      <c r="J8812" s="1">
        <v>449.55</v>
      </c>
      <c r="K8812" s="1" t="s">
        <v>17</v>
      </c>
    </row>
    <row r="8813" spans="1:11" ht="13.2" x14ac:dyDescent="0.25">
      <c r="A8813" s="1" t="s">
        <v>8932</v>
      </c>
      <c r="B8813" s="1" t="s">
        <v>135</v>
      </c>
      <c r="C8813" s="1" t="s">
        <v>32</v>
      </c>
      <c r="D8813" s="1" t="s">
        <v>153</v>
      </c>
      <c r="E8813" s="1" t="s">
        <v>65</v>
      </c>
      <c r="F8813" s="4">
        <v>43371</v>
      </c>
      <c r="G8813" s="1" t="s">
        <v>29</v>
      </c>
      <c r="H8813" s="1">
        <v>1808</v>
      </c>
      <c r="I8813" s="1">
        <v>0.25</v>
      </c>
      <c r="J8813" s="1">
        <v>452</v>
      </c>
      <c r="K8813" s="1" t="s">
        <v>17</v>
      </c>
    </row>
    <row r="8814" spans="1:11" ht="13.2" x14ac:dyDescent="0.25">
      <c r="A8814" s="1" t="s">
        <v>8933</v>
      </c>
      <c r="B8814" s="1" t="s">
        <v>182</v>
      </c>
      <c r="C8814" s="1" t="s">
        <v>63</v>
      </c>
      <c r="D8814" s="1" t="s">
        <v>87</v>
      </c>
      <c r="E8814" s="1" t="s">
        <v>55</v>
      </c>
      <c r="F8814" s="4">
        <v>43458</v>
      </c>
      <c r="G8814" s="1" t="s">
        <v>29</v>
      </c>
      <c r="H8814" s="1">
        <v>1760</v>
      </c>
      <c r="I8814" s="1">
        <v>0.3</v>
      </c>
      <c r="J8814" s="1">
        <v>211.2</v>
      </c>
      <c r="K8814" s="1" t="s">
        <v>17</v>
      </c>
    </row>
    <row r="8815" spans="1:11" ht="13.2" x14ac:dyDescent="0.25">
      <c r="A8815" s="1" t="s">
        <v>8934</v>
      </c>
      <c r="B8815" s="1" t="s">
        <v>83</v>
      </c>
      <c r="C8815" s="1" t="s">
        <v>49</v>
      </c>
      <c r="D8815" s="1" t="s">
        <v>205</v>
      </c>
      <c r="E8815" s="1" t="s">
        <v>166</v>
      </c>
      <c r="F8815" s="2">
        <v>42493</v>
      </c>
      <c r="G8815" s="1" t="s">
        <v>29</v>
      </c>
      <c r="H8815" s="1">
        <v>2295</v>
      </c>
      <c r="I8815" s="1">
        <v>0.13</v>
      </c>
      <c r="J8815" s="1">
        <v>481.95</v>
      </c>
      <c r="K8815" s="1" t="s">
        <v>17</v>
      </c>
    </row>
    <row r="8816" spans="1:11" ht="13.2" x14ac:dyDescent="0.25">
      <c r="A8816" s="1" t="s">
        <v>8935</v>
      </c>
      <c r="B8816" s="1" t="s">
        <v>159</v>
      </c>
      <c r="C8816" s="1" t="s">
        <v>32</v>
      </c>
      <c r="D8816" s="1" t="s">
        <v>33</v>
      </c>
      <c r="E8816" s="1" t="s">
        <v>123</v>
      </c>
      <c r="F8816" s="4">
        <v>43366</v>
      </c>
      <c r="G8816" s="1" t="s">
        <v>29</v>
      </c>
      <c r="H8816" s="1">
        <v>507</v>
      </c>
      <c r="I8816" s="1">
        <v>0.24</v>
      </c>
      <c r="J8816" s="1">
        <v>147.03</v>
      </c>
      <c r="K8816" s="1" t="s">
        <v>17</v>
      </c>
    </row>
    <row r="8817" spans="1:11" ht="13.2" x14ac:dyDescent="0.25">
      <c r="A8817" s="1" t="s">
        <v>8936</v>
      </c>
      <c r="B8817" s="1" t="s">
        <v>263</v>
      </c>
      <c r="C8817" s="1" t="s">
        <v>20</v>
      </c>
      <c r="D8817" s="1" t="s">
        <v>91</v>
      </c>
      <c r="E8817" s="1" t="s">
        <v>117</v>
      </c>
      <c r="F8817" s="4">
        <v>42473</v>
      </c>
      <c r="G8817" s="1" t="s">
        <v>29</v>
      </c>
      <c r="H8817" s="1">
        <v>2390</v>
      </c>
      <c r="I8817" s="1">
        <v>0.12</v>
      </c>
      <c r="J8817" s="1">
        <v>956</v>
      </c>
      <c r="K8817" s="1" t="s">
        <v>17</v>
      </c>
    </row>
    <row r="8818" spans="1:11" ht="13.2" x14ac:dyDescent="0.25">
      <c r="A8818" s="1" t="s">
        <v>8937</v>
      </c>
      <c r="B8818" s="1" t="s">
        <v>53</v>
      </c>
      <c r="C8818" s="1" t="s">
        <v>49</v>
      </c>
      <c r="D8818" s="1" t="s">
        <v>205</v>
      </c>
      <c r="E8818" s="1" t="s">
        <v>140</v>
      </c>
      <c r="F8818" s="4">
        <v>43371</v>
      </c>
      <c r="G8818" s="1" t="s">
        <v>29</v>
      </c>
      <c r="H8818" s="1">
        <v>1495</v>
      </c>
      <c r="I8818" s="1">
        <v>0.24</v>
      </c>
      <c r="J8818" s="1">
        <v>627.9</v>
      </c>
      <c r="K8818" s="1" t="s">
        <v>17</v>
      </c>
    </row>
    <row r="8819" spans="1:11" ht="13.2" x14ac:dyDescent="0.25">
      <c r="A8819" s="1" t="s">
        <v>8938</v>
      </c>
      <c r="B8819" s="1" t="s">
        <v>261</v>
      </c>
      <c r="C8819" s="1" t="s">
        <v>49</v>
      </c>
      <c r="D8819" s="1" t="s">
        <v>54</v>
      </c>
      <c r="E8819" s="1" t="s">
        <v>47</v>
      </c>
      <c r="F8819" s="2">
        <v>43262</v>
      </c>
      <c r="G8819" s="1" t="s">
        <v>29</v>
      </c>
      <c r="H8819" s="1">
        <v>860</v>
      </c>
      <c r="I8819" s="1">
        <v>0.19</v>
      </c>
      <c r="J8819" s="1">
        <v>352.6</v>
      </c>
      <c r="K8819" s="1" t="s">
        <v>17</v>
      </c>
    </row>
    <row r="8820" spans="1:11" ht="13.2" x14ac:dyDescent="0.25">
      <c r="A8820" s="1" t="s">
        <v>8939</v>
      </c>
      <c r="B8820" s="1" t="s">
        <v>102</v>
      </c>
      <c r="C8820" s="1" t="s">
        <v>49</v>
      </c>
      <c r="D8820" s="1" t="s">
        <v>205</v>
      </c>
      <c r="E8820" s="1" t="s">
        <v>34</v>
      </c>
      <c r="F8820" s="4">
        <v>43087</v>
      </c>
      <c r="G8820" s="1" t="s">
        <v>29</v>
      </c>
      <c r="H8820" s="1">
        <v>1720</v>
      </c>
      <c r="I8820" s="1">
        <v>0.13</v>
      </c>
      <c r="J8820" s="1">
        <v>498.8</v>
      </c>
      <c r="K8820" s="1" t="s">
        <v>17</v>
      </c>
    </row>
    <row r="8821" spans="1:11" ht="13.2" x14ac:dyDescent="0.25">
      <c r="A8821" s="1" t="s">
        <v>8940</v>
      </c>
      <c r="B8821" s="1" t="s">
        <v>137</v>
      </c>
      <c r="C8821" s="1" t="s">
        <v>49</v>
      </c>
      <c r="D8821" s="1" t="s">
        <v>205</v>
      </c>
      <c r="E8821" s="1" t="s">
        <v>128</v>
      </c>
      <c r="F8821" s="3">
        <v>43049</v>
      </c>
      <c r="G8821" s="1" t="s">
        <v>29</v>
      </c>
      <c r="H8821" s="1">
        <v>2052</v>
      </c>
      <c r="I8821" s="1">
        <v>0.11</v>
      </c>
      <c r="J8821" s="1">
        <v>554.04</v>
      </c>
      <c r="K8821" s="1" t="s">
        <v>17</v>
      </c>
    </row>
    <row r="8822" spans="1:11" ht="13.2" x14ac:dyDescent="0.25">
      <c r="A8822" s="1" t="s">
        <v>8941</v>
      </c>
      <c r="B8822" s="1" t="s">
        <v>111</v>
      </c>
      <c r="C8822" s="1" t="s">
        <v>26</v>
      </c>
      <c r="D8822" s="1" t="s">
        <v>37</v>
      </c>
      <c r="E8822" s="1" t="s">
        <v>69</v>
      </c>
      <c r="F8822" s="4">
        <v>43087</v>
      </c>
      <c r="G8822" s="1" t="s">
        <v>29</v>
      </c>
      <c r="H8822" s="1">
        <v>608</v>
      </c>
      <c r="I8822" s="1">
        <v>0.14000000000000001</v>
      </c>
      <c r="J8822" s="1">
        <v>103.36</v>
      </c>
      <c r="K8822" s="1" t="s">
        <v>17</v>
      </c>
    </row>
    <row r="8823" spans="1:11" ht="13.2" x14ac:dyDescent="0.25">
      <c r="A8823" s="1" t="s">
        <v>8942</v>
      </c>
      <c r="B8823" s="1" t="s">
        <v>86</v>
      </c>
      <c r="C8823" s="1" t="s">
        <v>58</v>
      </c>
      <c r="D8823" s="1" t="s">
        <v>59</v>
      </c>
      <c r="E8823" s="1" t="s">
        <v>163</v>
      </c>
      <c r="F8823" s="2">
        <v>43262</v>
      </c>
      <c r="G8823" s="1" t="s">
        <v>29</v>
      </c>
      <c r="H8823" s="1">
        <v>1775</v>
      </c>
      <c r="I8823" s="1">
        <v>0.18</v>
      </c>
      <c r="J8823" s="1">
        <v>355</v>
      </c>
      <c r="K8823" s="1" t="s">
        <v>17</v>
      </c>
    </row>
    <row r="8824" spans="1:11" ht="13.2" x14ac:dyDescent="0.25">
      <c r="A8824" s="1" t="s">
        <v>8943</v>
      </c>
      <c r="B8824" s="1" t="s">
        <v>40</v>
      </c>
      <c r="C8824" s="1" t="s">
        <v>32</v>
      </c>
      <c r="D8824" s="1" t="s">
        <v>97</v>
      </c>
      <c r="E8824" s="1" t="s">
        <v>84</v>
      </c>
      <c r="F8824" s="2">
        <v>43262</v>
      </c>
      <c r="G8824" s="1" t="s">
        <v>29</v>
      </c>
      <c r="H8824" s="1">
        <v>2379</v>
      </c>
      <c r="I8824" s="1">
        <v>0.3</v>
      </c>
      <c r="J8824" s="1">
        <v>785.07</v>
      </c>
      <c r="K8824" s="1" t="s">
        <v>17</v>
      </c>
    </row>
    <row r="8825" spans="1:11" ht="13.2" x14ac:dyDescent="0.25">
      <c r="A8825" s="1" t="s">
        <v>8944</v>
      </c>
      <c r="B8825" s="1" t="s">
        <v>125</v>
      </c>
      <c r="C8825" s="1" t="s">
        <v>49</v>
      </c>
      <c r="D8825" s="1" t="s">
        <v>54</v>
      </c>
      <c r="E8825" s="1" t="s">
        <v>143</v>
      </c>
      <c r="F8825" s="3">
        <v>43385</v>
      </c>
      <c r="G8825" s="1" t="s">
        <v>29</v>
      </c>
      <c r="H8825" s="1">
        <v>1418</v>
      </c>
      <c r="I8825" s="1">
        <v>0.14000000000000001</v>
      </c>
      <c r="J8825" s="1">
        <v>255.24</v>
      </c>
      <c r="K8825" s="1" t="s">
        <v>17</v>
      </c>
    </row>
    <row r="8826" spans="1:11" ht="13.2" x14ac:dyDescent="0.25">
      <c r="A8826" s="1" t="s">
        <v>8945</v>
      </c>
      <c r="B8826" s="1" t="s">
        <v>42</v>
      </c>
      <c r="C8826" s="1" t="s">
        <v>26</v>
      </c>
      <c r="D8826" s="1" t="s">
        <v>201</v>
      </c>
      <c r="E8826" s="1" t="s">
        <v>104</v>
      </c>
      <c r="F8826" s="4">
        <v>43025</v>
      </c>
      <c r="G8826" s="1" t="s">
        <v>29</v>
      </c>
      <c r="H8826" s="1">
        <v>867</v>
      </c>
      <c r="I8826" s="1">
        <v>0.3</v>
      </c>
      <c r="J8826" s="1">
        <v>164.73</v>
      </c>
      <c r="K8826" s="1" t="s">
        <v>17</v>
      </c>
    </row>
    <row r="8827" spans="1:11" ht="13.2" x14ac:dyDescent="0.25">
      <c r="A8827" s="1" t="s">
        <v>8946</v>
      </c>
      <c r="B8827" s="1" t="s">
        <v>81</v>
      </c>
      <c r="C8827" s="1" t="s">
        <v>58</v>
      </c>
      <c r="D8827" s="1" t="s">
        <v>68</v>
      </c>
      <c r="E8827" s="1" t="s">
        <v>60</v>
      </c>
      <c r="F8827" s="2">
        <v>43229</v>
      </c>
      <c r="G8827" s="1" t="s">
        <v>29</v>
      </c>
      <c r="H8827" s="1">
        <v>2361</v>
      </c>
      <c r="I8827" s="1">
        <v>0.3</v>
      </c>
      <c r="J8827" s="1">
        <v>802.74</v>
      </c>
      <c r="K8827" s="1" t="s">
        <v>17</v>
      </c>
    </row>
    <row r="8828" spans="1:11" ht="13.2" x14ac:dyDescent="0.25">
      <c r="A8828" s="1" t="s">
        <v>8947</v>
      </c>
      <c r="B8828" s="1" t="s">
        <v>74</v>
      </c>
      <c r="C8828" s="1" t="s">
        <v>20</v>
      </c>
      <c r="D8828" s="1" t="s">
        <v>91</v>
      </c>
      <c r="E8828" s="1" t="s">
        <v>51</v>
      </c>
      <c r="F8828" s="4">
        <v>43182</v>
      </c>
      <c r="G8828" s="1" t="s">
        <v>29</v>
      </c>
      <c r="H8828" s="1">
        <v>1295</v>
      </c>
      <c r="I8828" s="1">
        <v>0.25</v>
      </c>
      <c r="J8828" s="1">
        <v>142.44999999999999</v>
      </c>
      <c r="K8828" s="1" t="s">
        <v>17</v>
      </c>
    </row>
    <row r="8829" spans="1:11" ht="13.2" x14ac:dyDescent="0.25">
      <c r="A8829" s="1" t="s">
        <v>8948</v>
      </c>
      <c r="B8829" s="1" t="s">
        <v>197</v>
      </c>
      <c r="C8829" s="1" t="s">
        <v>58</v>
      </c>
      <c r="D8829" s="1" t="s">
        <v>59</v>
      </c>
      <c r="E8829" s="1" t="s">
        <v>43</v>
      </c>
      <c r="F8829" s="2">
        <v>43439</v>
      </c>
      <c r="G8829" s="1" t="s">
        <v>29</v>
      </c>
      <c r="H8829" s="1">
        <v>1324</v>
      </c>
      <c r="I8829" s="1">
        <v>0.15</v>
      </c>
      <c r="J8829" s="1">
        <v>476.64</v>
      </c>
      <c r="K8829" s="1" t="s">
        <v>17</v>
      </c>
    </row>
    <row r="8830" spans="1:11" ht="13.2" x14ac:dyDescent="0.25">
      <c r="A8830" s="1" t="s">
        <v>8949</v>
      </c>
      <c r="B8830" s="1" t="s">
        <v>116</v>
      </c>
      <c r="C8830" s="1" t="s">
        <v>63</v>
      </c>
      <c r="D8830" s="1" t="s">
        <v>75</v>
      </c>
      <c r="E8830" s="1" t="s">
        <v>123</v>
      </c>
      <c r="F8830" s="2">
        <v>43439</v>
      </c>
      <c r="G8830" s="1" t="s">
        <v>29</v>
      </c>
      <c r="H8830" s="1">
        <v>791</v>
      </c>
      <c r="I8830" s="1">
        <v>0.17</v>
      </c>
      <c r="J8830" s="1">
        <v>55.37</v>
      </c>
      <c r="K8830" s="1" t="s">
        <v>17</v>
      </c>
    </row>
    <row r="8831" spans="1:11" ht="13.2" x14ac:dyDescent="0.25">
      <c r="A8831" s="1" t="s">
        <v>8950</v>
      </c>
      <c r="B8831" s="1" t="s">
        <v>36</v>
      </c>
      <c r="C8831" s="1" t="s">
        <v>26</v>
      </c>
      <c r="D8831" s="1" t="s">
        <v>94</v>
      </c>
      <c r="E8831" s="1" t="s">
        <v>143</v>
      </c>
      <c r="F8831" s="4">
        <v>42473</v>
      </c>
      <c r="G8831" s="1" t="s">
        <v>29</v>
      </c>
      <c r="H8831" s="1">
        <v>2286</v>
      </c>
      <c r="I8831" s="1">
        <v>0.16</v>
      </c>
      <c r="J8831" s="1">
        <v>137.16</v>
      </c>
      <c r="K8831" s="1" t="s">
        <v>17</v>
      </c>
    </row>
    <row r="8832" spans="1:11" ht="13.2" x14ac:dyDescent="0.25">
      <c r="A8832" s="1" t="s">
        <v>8951</v>
      </c>
      <c r="B8832" s="1" t="s">
        <v>204</v>
      </c>
      <c r="C8832" s="1" t="s">
        <v>49</v>
      </c>
      <c r="D8832" s="1" t="s">
        <v>205</v>
      </c>
      <c r="E8832" s="1" t="s">
        <v>163</v>
      </c>
      <c r="F8832" s="2">
        <v>43350</v>
      </c>
      <c r="G8832" s="1" t="s">
        <v>29</v>
      </c>
      <c r="H8832" s="1">
        <v>1417</v>
      </c>
      <c r="I8832" s="1">
        <v>0.13</v>
      </c>
      <c r="J8832" s="1">
        <v>481.78</v>
      </c>
      <c r="K8832" s="1" t="s">
        <v>17</v>
      </c>
    </row>
    <row r="8833" spans="1:11" ht="13.2" x14ac:dyDescent="0.25">
      <c r="A8833" s="1" t="s">
        <v>8952</v>
      </c>
      <c r="B8833" s="1" t="s">
        <v>151</v>
      </c>
      <c r="C8833" s="1" t="s">
        <v>49</v>
      </c>
      <c r="D8833" s="1" t="s">
        <v>205</v>
      </c>
      <c r="E8833" s="1" t="s">
        <v>47</v>
      </c>
      <c r="F8833" s="4">
        <v>43371</v>
      </c>
      <c r="G8833" s="1" t="s">
        <v>29</v>
      </c>
      <c r="H8833" s="1">
        <v>590</v>
      </c>
      <c r="I8833" s="1">
        <v>0.34</v>
      </c>
      <c r="J8833" s="1">
        <v>247.8</v>
      </c>
      <c r="K8833" s="1" t="s">
        <v>17</v>
      </c>
    </row>
    <row r="8834" spans="1:11" ht="13.2" x14ac:dyDescent="0.25">
      <c r="A8834" s="1" t="s">
        <v>8953</v>
      </c>
      <c r="B8834" s="1" t="s">
        <v>67</v>
      </c>
      <c r="C8834" s="1" t="s">
        <v>13</v>
      </c>
      <c r="D8834" s="1" t="s">
        <v>79</v>
      </c>
      <c r="E8834" s="1" t="s">
        <v>22</v>
      </c>
      <c r="F8834" s="2">
        <v>43014</v>
      </c>
      <c r="G8834" s="1" t="s">
        <v>29</v>
      </c>
      <c r="H8834" s="1">
        <v>650</v>
      </c>
      <c r="I8834" s="1">
        <v>0.19</v>
      </c>
      <c r="J8834" s="1">
        <v>84.5</v>
      </c>
      <c r="K8834" s="1" t="s">
        <v>17</v>
      </c>
    </row>
    <row r="8835" spans="1:11" ht="13.2" x14ac:dyDescent="0.25">
      <c r="A8835" s="1" t="s">
        <v>8954</v>
      </c>
      <c r="B8835" s="1" t="s">
        <v>53</v>
      </c>
      <c r="C8835" s="1" t="s">
        <v>20</v>
      </c>
      <c r="D8835" s="1" t="s">
        <v>21</v>
      </c>
      <c r="E8835" s="1" t="s">
        <v>28</v>
      </c>
      <c r="F8835" s="2">
        <v>43014</v>
      </c>
      <c r="G8835" s="1" t="s">
        <v>29</v>
      </c>
      <c r="H8835" s="1">
        <v>1730</v>
      </c>
      <c r="I8835" s="1">
        <v>0.27</v>
      </c>
      <c r="J8835" s="1">
        <v>363.3</v>
      </c>
      <c r="K8835" s="1" t="s">
        <v>17</v>
      </c>
    </row>
    <row r="8836" spans="1:11" ht="13.2" x14ac:dyDescent="0.25">
      <c r="A8836" s="1" t="s">
        <v>8955</v>
      </c>
      <c r="B8836" s="1" t="s">
        <v>83</v>
      </c>
      <c r="C8836" s="1" t="s">
        <v>26</v>
      </c>
      <c r="D8836" s="1" t="s">
        <v>94</v>
      </c>
      <c r="E8836" s="1" t="s">
        <v>149</v>
      </c>
      <c r="F8836" s="4">
        <v>43087</v>
      </c>
      <c r="G8836" s="1" t="s">
        <v>29</v>
      </c>
      <c r="H8836" s="1">
        <v>1759</v>
      </c>
      <c r="I8836" s="1">
        <v>0.17</v>
      </c>
      <c r="J8836" s="1">
        <v>686.01</v>
      </c>
      <c r="K8836" s="1" t="s">
        <v>17</v>
      </c>
    </row>
    <row r="8837" spans="1:11" ht="13.2" x14ac:dyDescent="0.25">
      <c r="A8837" s="1" t="s">
        <v>8956</v>
      </c>
      <c r="B8837" s="1" t="s">
        <v>19</v>
      </c>
      <c r="C8837" s="1" t="s">
        <v>32</v>
      </c>
      <c r="D8837" s="1" t="s">
        <v>97</v>
      </c>
      <c r="E8837" s="1" t="s">
        <v>143</v>
      </c>
      <c r="F8837" s="4">
        <v>42875</v>
      </c>
      <c r="G8837" s="1" t="s">
        <v>29</v>
      </c>
      <c r="H8837" s="1">
        <v>1458</v>
      </c>
      <c r="I8837" s="1">
        <v>0.12</v>
      </c>
      <c r="J8837" s="1">
        <v>320.76</v>
      </c>
      <c r="K8837" s="1" t="s">
        <v>17</v>
      </c>
    </row>
    <row r="8838" spans="1:11" ht="13.2" x14ac:dyDescent="0.25">
      <c r="A8838" s="1" t="s">
        <v>8957</v>
      </c>
      <c r="B8838" s="1" t="s">
        <v>182</v>
      </c>
      <c r="C8838" s="1" t="s">
        <v>49</v>
      </c>
      <c r="D8838" s="1" t="s">
        <v>50</v>
      </c>
      <c r="E8838" s="1" t="s">
        <v>140</v>
      </c>
      <c r="F8838" s="4">
        <v>42912</v>
      </c>
      <c r="G8838" s="1" t="s">
        <v>76</v>
      </c>
      <c r="H8838" s="1">
        <v>2090</v>
      </c>
      <c r="I8838" s="1">
        <v>0.34</v>
      </c>
      <c r="J8838" s="1">
        <v>856.9</v>
      </c>
      <c r="K8838" s="1" t="s">
        <v>17</v>
      </c>
    </row>
    <row r="8839" spans="1:11" ht="13.2" x14ac:dyDescent="0.25">
      <c r="A8839" s="1" t="s">
        <v>8958</v>
      </c>
      <c r="B8839" s="1" t="s">
        <v>135</v>
      </c>
      <c r="C8839" s="1" t="s">
        <v>58</v>
      </c>
      <c r="D8839" s="1" t="s">
        <v>59</v>
      </c>
      <c r="E8839" s="1" t="s">
        <v>123</v>
      </c>
      <c r="F8839" s="2">
        <v>42683</v>
      </c>
      <c r="G8839" s="1" t="s">
        <v>76</v>
      </c>
      <c r="H8839" s="1">
        <v>524</v>
      </c>
      <c r="I8839" s="1">
        <v>0.25</v>
      </c>
      <c r="J8839" s="1">
        <v>89.08</v>
      </c>
      <c r="K8839" s="1" t="s">
        <v>17</v>
      </c>
    </row>
    <row r="8840" spans="1:11" ht="13.2" x14ac:dyDescent="0.25">
      <c r="A8840" s="1" t="s">
        <v>8959</v>
      </c>
      <c r="B8840" s="1" t="s">
        <v>174</v>
      </c>
      <c r="C8840" s="1" t="s">
        <v>26</v>
      </c>
      <c r="D8840" s="1" t="s">
        <v>201</v>
      </c>
      <c r="E8840" s="1" t="s">
        <v>51</v>
      </c>
      <c r="F8840" s="3">
        <v>43444</v>
      </c>
      <c r="G8840" s="1" t="s">
        <v>76</v>
      </c>
      <c r="H8840" s="1">
        <v>1478</v>
      </c>
      <c r="I8840" s="1">
        <v>0.27</v>
      </c>
      <c r="J8840" s="1">
        <v>517.29999999999995</v>
      </c>
      <c r="K8840" s="1" t="s">
        <v>17</v>
      </c>
    </row>
    <row r="8841" spans="1:11" ht="13.2" x14ac:dyDescent="0.25">
      <c r="A8841" s="1" t="s">
        <v>8960</v>
      </c>
      <c r="B8841" s="1" t="s">
        <v>151</v>
      </c>
      <c r="C8841" s="1" t="s">
        <v>13</v>
      </c>
      <c r="D8841" s="1" t="s">
        <v>79</v>
      </c>
      <c r="E8841" s="1" t="s">
        <v>128</v>
      </c>
      <c r="F8841" s="4">
        <v>42912</v>
      </c>
      <c r="G8841" s="1" t="s">
        <v>76</v>
      </c>
      <c r="H8841" s="1">
        <v>1931</v>
      </c>
      <c r="I8841" s="1">
        <v>0.33</v>
      </c>
      <c r="J8841" s="1">
        <v>502.06</v>
      </c>
      <c r="K8841" s="1" t="s">
        <v>17</v>
      </c>
    </row>
    <row r="8842" spans="1:11" ht="13.2" x14ac:dyDescent="0.25">
      <c r="A8842" s="1" t="s">
        <v>8961</v>
      </c>
      <c r="B8842" s="1" t="s">
        <v>62</v>
      </c>
      <c r="C8842" s="1" t="s">
        <v>58</v>
      </c>
      <c r="D8842" s="1" t="s">
        <v>112</v>
      </c>
      <c r="E8842" s="1" t="s">
        <v>55</v>
      </c>
      <c r="F8842" s="4">
        <v>42912</v>
      </c>
      <c r="G8842" s="1" t="s">
        <v>76</v>
      </c>
      <c r="H8842" s="1">
        <v>1706</v>
      </c>
      <c r="I8842" s="1">
        <v>0.32</v>
      </c>
      <c r="J8842" s="1">
        <v>341.2</v>
      </c>
      <c r="K8842" s="1" t="s">
        <v>17</v>
      </c>
    </row>
    <row r="8843" spans="1:11" ht="13.2" x14ac:dyDescent="0.25">
      <c r="A8843" s="1" t="s">
        <v>8962</v>
      </c>
      <c r="B8843" s="1" t="s">
        <v>182</v>
      </c>
      <c r="C8843" s="1" t="s">
        <v>32</v>
      </c>
      <c r="D8843" s="1" t="s">
        <v>33</v>
      </c>
      <c r="E8843" s="1" t="s">
        <v>84</v>
      </c>
      <c r="F8843" s="2">
        <v>42500</v>
      </c>
      <c r="G8843" s="1" t="s">
        <v>76</v>
      </c>
      <c r="H8843" s="1">
        <v>966</v>
      </c>
      <c r="I8843" s="1">
        <v>0.21</v>
      </c>
      <c r="J8843" s="1">
        <v>367.08</v>
      </c>
      <c r="K8843" s="1" t="s">
        <v>17</v>
      </c>
    </row>
    <row r="8844" spans="1:11" ht="13.2" x14ac:dyDescent="0.25">
      <c r="A8844" s="1" t="s">
        <v>8963</v>
      </c>
      <c r="B8844" s="1" t="s">
        <v>165</v>
      </c>
      <c r="C8844" s="1" t="s">
        <v>26</v>
      </c>
      <c r="D8844" s="1" t="s">
        <v>37</v>
      </c>
      <c r="E8844" s="1" t="s">
        <v>47</v>
      </c>
      <c r="F8844" s="4">
        <v>43172</v>
      </c>
      <c r="G8844" s="1" t="s">
        <v>76</v>
      </c>
      <c r="H8844" s="1">
        <v>1639</v>
      </c>
      <c r="I8844" s="1">
        <v>0.2</v>
      </c>
      <c r="J8844" s="1">
        <v>229.46</v>
      </c>
      <c r="K8844" s="1" t="s">
        <v>17</v>
      </c>
    </row>
    <row r="8845" spans="1:11" ht="13.2" x14ac:dyDescent="0.25">
      <c r="A8845" s="1" t="s">
        <v>8964</v>
      </c>
      <c r="B8845" s="1" t="s">
        <v>169</v>
      </c>
      <c r="C8845" s="1" t="s">
        <v>58</v>
      </c>
      <c r="D8845" s="1" t="s">
        <v>112</v>
      </c>
      <c r="E8845" s="1" t="s">
        <v>117</v>
      </c>
      <c r="F8845" s="2">
        <v>42828</v>
      </c>
      <c r="G8845" s="1" t="s">
        <v>76</v>
      </c>
      <c r="H8845" s="1">
        <v>1512</v>
      </c>
      <c r="I8845" s="1">
        <v>0.24</v>
      </c>
      <c r="J8845" s="1">
        <v>362.88</v>
      </c>
      <c r="K8845" s="1" t="s">
        <v>17</v>
      </c>
    </row>
    <row r="8846" spans="1:11" ht="13.2" x14ac:dyDescent="0.25">
      <c r="A8846" s="1" t="s">
        <v>8965</v>
      </c>
      <c r="B8846" s="1" t="s">
        <v>36</v>
      </c>
      <c r="C8846" s="1" t="s">
        <v>58</v>
      </c>
      <c r="D8846" s="1" t="s">
        <v>112</v>
      </c>
      <c r="E8846" s="1" t="s">
        <v>22</v>
      </c>
      <c r="F8846" s="2">
        <v>43408</v>
      </c>
      <c r="G8846" s="1" t="s">
        <v>76</v>
      </c>
      <c r="H8846" s="1">
        <v>1207</v>
      </c>
      <c r="I8846" s="1">
        <v>0.25</v>
      </c>
      <c r="J8846" s="1">
        <v>519.01</v>
      </c>
      <c r="K8846" s="1" t="s">
        <v>17</v>
      </c>
    </row>
    <row r="8847" spans="1:11" ht="13.2" x14ac:dyDescent="0.25">
      <c r="A8847" s="1" t="s">
        <v>8966</v>
      </c>
      <c r="B8847" s="1" t="s">
        <v>165</v>
      </c>
      <c r="C8847" s="1" t="s">
        <v>20</v>
      </c>
      <c r="D8847" s="1" t="s">
        <v>21</v>
      </c>
      <c r="E8847" s="1" t="s">
        <v>69</v>
      </c>
      <c r="F8847" s="4">
        <v>43172</v>
      </c>
      <c r="G8847" s="1" t="s">
        <v>76</v>
      </c>
      <c r="H8847" s="1">
        <v>1342</v>
      </c>
      <c r="I8847" s="1">
        <v>0.12</v>
      </c>
      <c r="J8847" s="1">
        <v>120.78</v>
      </c>
      <c r="K8847" s="1" t="s">
        <v>17</v>
      </c>
    </row>
    <row r="8848" spans="1:11" ht="13.2" x14ac:dyDescent="0.25">
      <c r="A8848" s="1" t="s">
        <v>8967</v>
      </c>
      <c r="B8848" s="1" t="s">
        <v>159</v>
      </c>
      <c r="C8848" s="1" t="s">
        <v>63</v>
      </c>
      <c r="D8848" s="1" t="s">
        <v>75</v>
      </c>
      <c r="E8848" s="1" t="s">
        <v>28</v>
      </c>
      <c r="F8848" s="4">
        <v>43172</v>
      </c>
      <c r="G8848" s="1" t="s">
        <v>76</v>
      </c>
      <c r="H8848" s="1">
        <v>1371</v>
      </c>
      <c r="I8848" s="1">
        <v>0.21</v>
      </c>
      <c r="J8848" s="1">
        <v>274.2</v>
      </c>
      <c r="K8848" s="1" t="s">
        <v>17</v>
      </c>
    </row>
    <row r="8849" spans="1:11" ht="13.2" x14ac:dyDescent="0.25">
      <c r="A8849" s="1" t="s">
        <v>8968</v>
      </c>
      <c r="B8849" s="1" t="s">
        <v>12</v>
      </c>
      <c r="C8849" s="1" t="s">
        <v>58</v>
      </c>
      <c r="D8849" s="1" t="s">
        <v>59</v>
      </c>
      <c r="E8849" s="1" t="s">
        <v>163</v>
      </c>
      <c r="F8849" s="2">
        <v>43408</v>
      </c>
      <c r="G8849" s="1" t="s">
        <v>76</v>
      </c>
      <c r="H8849" s="1">
        <v>1814</v>
      </c>
      <c r="I8849" s="1">
        <v>0.14000000000000001</v>
      </c>
      <c r="J8849" s="1">
        <v>798.16</v>
      </c>
      <c r="K8849" s="1" t="s">
        <v>17</v>
      </c>
    </row>
    <row r="8850" spans="1:11" ht="13.2" x14ac:dyDescent="0.25">
      <c r="A8850" s="1" t="s">
        <v>8969</v>
      </c>
      <c r="B8850" s="1" t="s">
        <v>165</v>
      </c>
      <c r="C8850" s="1" t="s">
        <v>32</v>
      </c>
      <c r="D8850" s="1" t="s">
        <v>46</v>
      </c>
      <c r="E8850" s="1" t="s">
        <v>88</v>
      </c>
      <c r="F8850" s="2">
        <v>43408</v>
      </c>
      <c r="G8850" s="1" t="s">
        <v>76</v>
      </c>
      <c r="H8850" s="1">
        <v>2150</v>
      </c>
      <c r="I8850" s="1">
        <v>0.15</v>
      </c>
      <c r="J8850" s="1">
        <v>709.5</v>
      </c>
      <c r="K8850" s="1" t="s">
        <v>17</v>
      </c>
    </row>
    <row r="8851" spans="1:11" ht="13.2" x14ac:dyDescent="0.25">
      <c r="A8851" s="1" t="s">
        <v>8970</v>
      </c>
      <c r="B8851" s="1" t="s">
        <v>261</v>
      </c>
      <c r="C8851" s="1" t="s">
        <v>20</v>
      </c>
      <c r="D8851" s="1" t="s">
        <v>21</v>
      </c>
      <c r="E8851" s="1" t="s">
        <v>128</v>
      </c>
      <c r="F8851" s="2">
        <v>42500</v>
      </c>
      <c r="G8851" s="1" t="s">
        <v>76</v>
      </c>
      <c r="H8851" s="1">
        <v>1512</v>
      </c>
      <c r="I8851" s="1">
        <v>0.27</v>
      </c>
      <c r="J8851" s="1">
        <v>665.28</v>
      </c>
      <c r="K8851" s="1" t="s">
        <v>17</v>
      </c>
    </row>
    <row r="8852" spans="1:11" ht="13.2" x14ac:dyDescent="0.25">
      <c r="A8852" s="1" t="s">
        <v>8971</v>
      </c>
      <c r="B8852" s="1" t="s">
        <v>36</v>
      </c>
      <c r="C8852" s="1" t="s">
        <v>63</v>
      </c>
      <c r="D8852" s="1" t="s">
        <v>75</v>
      </c>
      <c r="E8852" s="1" t="s">
        <v>28</v>
      </c>
      <c r="F8852" s="2">
        <v>43408</v>
      </c>
      <c r="G8852" s="1" t="s">
        <v>76</v>
      </c>
      <c r="H8852" s="1">
        <v>720</v>
      </c>
      <c r="I8852" s="1">
        <v>0.1</v>
      </c>
      <c r="J8852" s="1">
        <v>244.8</v>
      </c>
      <c r="K8852" s="1" t="s">
        <v>17</v>
      </c>
    </row>
    <row r="8853" spans="1:11" ht="13.2" x14ac:dyDescent="0.25">
      <c r="A8853" s="1" t="s">
        <v>8972</v>
      </c>
      <c r="B8853" s="1" t="s">
        <v>31</v>
      </c>
      <c r="C8853" s="1" t="s">
        <v>49</v>
      </c>
      <c r="D8853" s="1" t="s">
        <v>50</v>
      </c>
      <c r="E8853" s="1" t="s">
        <v>128</v>
      </c>
      <c r="F8853" s="2">
        <v>42917</v>
      </c>
      <c r="G8853" s="1" t="s">
        <v>98</v>
      </c>
      <c r="H8853" s="1">
        <v>1499</v>
      </c>
      <c r="I8853" s="1">
        <v>0.18</v>
      </c>
      <c r="J8853" s="1">
        <v>269.82</v>
      </c>
      <c r="K8853" s="1" t="s">
        <v>17</v>
      </c>
    </row>
    <row r="8854" spans="1:11" ht="13.2" x14ac:dyDescent="0.25">
      <c r="A8854" s="1" t="s">
        <v>8973</v>
      </c>
      <c r="B8854" s="1" t="s">
        <v>120</v>
      </c>
      <c r="C8854" s="1" t="s">
        <v>49</v>
      </c>
      <c r="D8854" s="1" t="s">
        <v>50</v>
      </c>
      <c r="E8854" s="1" t="s">
        <v>128</v>
      </c>
      <c r="F8854" s="3">
        <v>42714</v>
      </c>
      <c r="G8854" s="1" t="s">
        <v>98</v>
      </c>
      <c r="H8854" s="1">
        <v>2360</v>
      </c>
      <c r="I8854" s="1">
        <v>0.23</v>
      </c>
      <c r="J8854" s="1">
        <v>141.6</v>
      </c>
      <c r="K8854" s="1" t="s">
        <v>17</v>
      </c>
    </row>
    <row r="8855" spans="1:11" ht="13.2" x14ac:dyDescent="0.25">
      <c r="A8855" s="1" t="s">
        <v>8974</v>
      </c>
      <c r="B8855" s="1" t="s">
        <v>45</v>
      </c>
      <c r="C8855" s="1" t="s">
        <v>32</v>
      </c>
      <c r="D8855" s="1" t="s">
        <v>153</v>
      </c>
      <c r="E8855" s="1" t="s">
        <v>34</v>
      </c>
      <c r="F8855" s="4">
        <v>43393</v>
      </c>
      <c r="G8855" s="1" t="s">
        <v>98</v>
      </c>
      <c r="H8855" s="1">
        <v>1023</v>
      </c>
      <c r="I8855" s="1">
        <v>0.13</v>
      </c>
      <c r="J8855" s="1">
        <v>306.89999999999998</v>
      </c>
      <c r="K8855" s="1" t="s">
        <v>17</v>
      </c>
    </row>
    <row r="8856" spans="1:11" ht="13.2" x14ac:dyDescent="0.25">
      <c r="A8856" s="1" t="s">
        <v>8975</v>
      </c>
      <c r="B8856" s="1" t="s">
        <v>204</v>
      </c>
      <c r="C8856" s="1" t="s">
        <v>32</v>
      </c>
      <c r="D8856" s="1" t="s">
        <v>153</v>
      </c>
      <c r="E8856" s="1" t="s">
        <v>117</v>
      </c>
      <c r="F8856" s="3">
        <v>42714</v>
      </c>
      <c r="G8856" s="1" t="s">
        <v>98</v>
      </c>
      <c r="H8856" s="1">
        <v>1912</v>
      </c>
      <c r="I8856" s="1">
        <v>0.24</v>
      </c>
      <c r="J8856" s="1">
        <v>554.48</v>
      </c>
      <c r="K8856" s="1" t="s">
        <v>17</v>
      </c>
    </row>
    <row r="8857" spans="1:11" ht="13.2" x14ac:dyDescent="0.25">
      <c r="A8857" s="1" t="s">
        <v>8976</v>
      </c>
      <c r="B8857" s="1" t="s">
        <v>146</v>
      </c>
      <c r="C8857" s="1" t="s">
        <v>32</v>
      </c>
      <c r="D8857" s="1" t="s">
        <v>97</v>
      </c>
      <c r="E8857" s="1" t="s">
        <v>72</v>
      </c>
      <c r="F8857" s="3">
        <v>42714</v>
      </c>
      <c r="G8857" s="1" t="s">
        <v>98</v>
      </c>
      <c r="H8857" s="1">
        <v>2426</v>
      </c>
      <c r="I8857" s="1">
        <v>0.24</v>
      </c>
      <c r="J8857" s="1">
        <v>1018.92</v>
      </c>
      <c r="K8857" s="1" t="s">
        <v>17</v>
      </c>
    </row>
    <row r="8858" spans="1:11" ht="13.2" x14ac:dyDescent="0.25">
      <c r="A8858" s="1" t="s">
        <v>8977</v>
      </c>
      <c r="B8858" s="1" t="s">
        <v>193</v>
      </c>
      <c r="C8858" s="1" t="s">
        <v>26</v>
      </c>
      <c r="D8858" s="1" t="s">
        <v>37</v>
      </c>
      <c r="E8858" s="1" t="s">
        <v>47</v>
      </c>
      <c r="F8858" s="2">
        <v>42917</v>
      </c>
      <c r="G8858" s="1" t="s">
        <v>98</v>
      </c>
      <c r="H8858" s="1">
        <v>1725</v>
      </c>
      <c r="I8858" s="1">
        <v>0.26</v>
      </c>
      <c r="J8858" s="1">
        <v>86.25</v>
      </c>
      <c r="K8858" s="1" t="s">
        <v>17</v>
      </c>
    </row>
    <row r="8859" spans="1:11" ht="13.2" x14ac:dyDescent="0.25">
      <c r="A8859" s="1" t="s">
        <v>8978</v>
      </c>
      <c r="B8859" s="1" t="s">
        <v>130</v>
      </c>
      <c r="C8859" s="1" t="s">
        <v>58</v>
      </c>
      <c r="D8859" s="1" t="s">
        <v>68</v>
      </c>
      <c r="E8859" s="1" t="s">
        <v>123</v>
      </c>
      <c r="F8859" s="4">
        <v>42540</v>
      </c>
      <c r="G8859" s="1" t="s">
        <v>98</v>
      </c>
      <c r="H8859" s="1">
        <v>843</v>
      </c>
      <c r="I8859" s="1">
        <v>0.35</v>
      </c>
      <c r="J8859" s="1">
        <v>168.6</v>
      </c>
      <c r="K8859" s="1" t="s">
        <v>17</v>
      </c>
    </row>
    <row r="8860" spans="1:11" ht="13.2" x14ac:dyDescent="0.25">
      <c r="A8860" s="1" t="s">
        <v>8979</v>
      </c>
      <c r="B8860" s="1" t="s">
        <v>74</v>
      </c>
      <c r="C8860" s="1" t="s">
        <v>32</v>
      </c>
      <c r="D8860" s="1" t="s">
        <v>33</v>
      </c>
      <c r="E8860" s="1" t="s">
        <v>72</v>
      </c>
      <c r="F8860" s="4">
        <v>43372</v>
      </c>
      <c r="G8860" s="1" t="s">
        <v>98</v>
      </c>
      <c r="H8860" s="1">
        <v>2334</v>
      </c>
      <c r="I8860" s="1">
        <v>0.21</v>
      </c>
      <c r="J8860" s="1">
        <v>653.52</v>
      </c>
      <c r="K8860" s="1" t="s">
        <v>17</v>
      </c>
    </row>
    <row r="8861" spans="1:11" ht="13.2" x14ac:dyDescent="0.25">
      <c r="A8861" s="1" t="s">
        <v>8980</v>
      </c>
      <c r="B8861" s="1" t="s">
        <v>122</v>
      </c>
      <c r="C8861" s="1" t="s">
        <v>26</v>
      </c>
      <c r="D8861" s="1" t="s">
        <v>37</v>
      </c>
      <c r="E8861" s="1" t="s">
        <v>55</v>
      </c>
      <c r="F8861" s="4">
        <v>43372</v>
      </c>
      <c r="G8861" s="1" t="s">
        <v>98</v>
      </c>
      <c r="H8861" s="1">
        <v>1107</v>
      </c>
      <c r="I8861" s="1">
        <v>0.26</v>
      </c>
      <c r="J8861" s="1">
        <v>210.33</v>
      </c>
      <c r="K8861" s="1" t="s">
        <v>17</v>
      </c>
    </row>
    <row r="8862" spans="1:11" ht="13.2" x14ac:dyDescent="0.25">
      <c r="A8862" s="1" t="s">
        <v>8981</v>
      </c>
      <c r="B8862" s="1" t="s">
        <v>36</v>
      </c>
      <c r="C8862" s="1" t="s">
        <v>26</v>
      </c>
      <c r="D8862" s="1" t="s">
        <v>94</v>
      </c>
      <c r="E8862" s="1" t="s">
        <v>34</v>
      </c>
      <c r="F8862" s="4">
        <v>43434</v>
      </c>
      <c r="G8862" s="1" t="s">
        <v>98</v>
      </c>
      <c r="H8862" s="1">
        <v>1974</v>
      </c>
      <c r="I8862" s="1">
        <v>0.24</v>
      </c>
      <c r="J8862" s="1">
        <v>197.4</v>
      </c>
      <c r="K8862" s="1" t="s">
        <v>17</v>
      </c>
    </row>
    <row r="8863" spans="1:11" ht="13.2" x14ac:dyDescent="0.25">
      <c r="A8863" s="1" t="s">
        <v>8982</v>
      </c>
      <c r="B8863" s="1" t="s">
        <v>106</v>
      </c>
      <c r="C8863" s="1" t="s">
        <v>20</v>
      </c>
      <c r="D8863" s="1" t="s">
        <v>21</v>
      </c>
      <c r="E8863" s="1" t="s">
        <v>69</v>
      </c>
      <c r="F8863" s="4">
        <v>42722</v>
      </c>
      <c r="G8863" s="1" t="s">
        <v>98</v>
      </c>
      <c r="H8863" s="1">
        <v>1746</v>
      </c>
      <c r="I8863" s="1">
        <v>0.15</v>
      </c>
      <c r="J8863" s="1">
        <v>453.96</v>
      </c>
      <c r="K8863" s="1" t="s">
        <v>17</v>
      </c>
    </row>
    <row r="8864" spans="1:11" ht="13.2" x14ac:dyDescent="0.25">
      <c r="A8864" s="1" t="s">
        <v>8983</v>
      </c>
      <c r="B8864" s="1" t="s">
        <v>130</v>
      </c>
      <c r="C8864" s="1" t="s">
        <v>26</v>
      </c>
      <c r="D8864" s="1" t="s">
        <v>37</v>
      </c>
      <c r="E8864" s="1" t="s">
        <v>117</v>
      </c>
      <c r="F8864" s="4">
        <v>43423</v>
      </c>
      <c r="G8864" s="1" t="s">
        <v>98</v>
      </c>
      <c r="H8864" s="1">
        <v>1822</v>
      </c>
      <c r="I8864" s="1">
        <v>0.34</v>
      </c>
      <c r="J8864" s="1">
        <v>273.3</v>
      </c>
      <c r="K8864" s="1" t="s">
        <v>17</v>
      </c>
    </row>
    <row r="8865" spans="1:11" ht="13.2" x14ac:dyDescent="0.25">
      <c r="A8865" s="1" t="s">
        <v>8984</v>
      </c>
      <c r="B8865" s="1" t="s">
        <v>12</v>
      </c>
      <c r="C8865" s="1" t="s">
        <v>49</v>
      </c>
      <c r="D8865" s="1" t="s">
        <v>205</v>
      </c>
      <c r="E8865" s="1" t="s">
        <v>117</v>
      </c>
      <c r="F8865" s="4">
        <v>43362</v>
      </c>
      <c r="G8865" s="1" t="s">
        <v>98</v>
      </c>
      <c r="H8865" s="1">
        <v>1385</v>
      </c>
      <c r="I8865" s="1">
        <v>0.32</v>
      </c>
      <c r="J8865" s="1">
        <v>263.14999999999998</v>
      </c>
      <c r="K8865" s="1" t="s">
        <v>17</v>
      </c>
    </row>
    <row r="8866" spans="1:11" ht="13.2" x14ac:dyDescent="0.25">
      <c r="A8866" s="1" t="s">
        <v>8985</v>
      </c>
      <c r="B8866" s="1" t="s">
        <v>156</v>
      </c>
      <c r="C8866" s="1" t="s">
        <v>26</v>
      </c>
      <c r="D8866" s="1" t="s">
        <v>27</v>
      </c>
      <c r="E8866" s="1" t="s">
        <v>140</v>
      </c>
      <c r="F8866" s="2">
        <v>42771</v>
      </c>
      <c r="G8866" s="1" t="s">
        <v>23</v>
      </c>
      <c r="H8866" s="1">
        <v>509</v>
      </c>
      <c r="I8866" s="1">
        <v>0.14000000000000001</v>
      </c>
      <c r="J8866" s="1">
        <v>35.630000000000003</v>
      </c>
      <c r="K8866" s="1" t="s">
        <v>17</v>
      </c>
    </row>
    <row r="8867" spans="1:11" ht="13.2" x14ac:dyDescent="0.25">
      <c r="A8867" s="1" t="s">
        <v>8986</v>
      </c>
      <c r="B8867" s="1" t="s">
        <v>106</v>
      </c>
      <c r="C8867" s="1" t="s">
        <v>13</v>
      </c>
      <c r="D8867" s="1" t="s">
        <v>79</v>
      </c>
      <c r="E8867" s="1" t="s">
        <v>88</v>
      </c>
      <c r="F8867" s="2">
        <v>42771</v>
      </c>
      <c r="G8867" s="1" t="s">
        <v>23</v>
      </c>
      <c r="H8867" s="1">
        <v>1114</v>
      </c>
      <c r="I8867" s="1">
        <v>0.14000000000000001</v>
      </c>
      <c r="J8867" s="1">
        <v>256.22000000000003</v>
      </c>
      <c r="K8867" s="1" t="s">
        <v>17</v>
      </c>
    </row>
    <row r="8868" spans="1:11" ht="13.2" x14ac:dyDescent="0.25">
      <c r="A8868" s="1" t="s">
        <v>8987</v>
      </c>
      <c r="B8868" s="1" t="s">
        <v>42</v>
      </c>
      <c r="C8868" s="1" t="s">
        <v>63</v>
      </c>
      <c r="D8868" s="1" t="s">
        <v>157</v>
      </c>
      <c r="E8868" s="1" t="s">
        <v>15</v>
      </c>
      <c r="F8868" s="2">
        <v>43255</v>
      </c>
      <c r="G8868" s="1" t="s">
        <v>23</v>
      </c>
      <c r="H8868" s="1">
        <v>1473</v>
      </c>
      <c r="I8868" s="1">
        <v>0.35</v>
      </c>
      <c r="J8868" s="1">
        <v>530.28</v>
      </c>
      <c r="K8868" s="1" t="s">
        <v>17</v>
      </c>
    </row>
    <row r="8869" spans="1:11" ht="13.2" x14ac:dyDescent="0.25">
      <c r="A8869" s="1" t="s">
        <v>8988</v>
      </c>
      <c r="B8869" s="1" t="s">
        <v>57</v>
      </c>
      <c r="C8869" s="1" t="s">
        <v>20</v>
      </c>
      <c r="D8869" s="1" t="s">
        <v>21</v>
      </c>
      <c r="E8869" s="1" t="s">
        <v>51</v>
      </c>
      <c r="F8869" s="2">
        <v>42771</v>
      </c>
      <c r="G8869" s="1" t="s">
        <v>23</v>
      </c>
      <c r="H8869" s="1">
        <v>838</v>
      </c>
      <c r="I8869" s="1">
        <v>0.15</v>
      </c>
      <c r="J8869" s="1">
        <v>159.22</v>
      </c>
      <c r="K8869" s="1" t="s">
        <v>17</v>
      </c>
    </row>
    <row r="8870" spans="1:11" ht="13.2" x14ac:dyDescent="0.25">
      <c r="A8870" s="1" t="s">
        <v>8989</v>
      </c>
      <c r="B8870" s="1" t="s">
        <v>74</v>
      </c>
      <c r="C8870" s="1" t="s">
        <v>13</v>
      </c>
      <c r="D8870" s="1" t="s">
        <v>195</v>
      </c>
      <c r="E8870" s="1" t="s">
        <v>149</v>
      </c>
      <c r="F8870" s="2">
        <v>42771</v>
      </c>
      <c r="G8870" s="1" t="s">
        <v>23</v>
      </c>
      <c r="H8870" s="1">
        <v>2305</v>
      </c>
      <c r="I8870" s="1">
        <v>0.22</v>
      </c>
      <c r="J8870" s="1">
        <v>968.1</v>
      </c>
      <c r="K8870" s="1" t="s">
        <v>17</v>
      </c>
    </row>
    <row r="8871" spans="1:11" ht="13.2" x14ac:dyDescent="0.25">
      <c r="A8871" s="1" t="s">
        <v>8990</v>
      </c>
      <c r="B8871" s="1" t="s">
        <v>45</v>
      </c>
      <c r="C8871" s="1" t="s">
        <v>26</v>
      </c>
      <c r="D8871" s="1" t="s">
        <v>27</v>
      </c>
      <c r="E8871" s="1" t="s">
        <v>69</v>
      </c>
      <c r="F8871" s="4">
        <v>42879</v>
      </c>
      <c r="G8871" s="1" t="s">
        <v>23</v>
      </c>
      <c r="H8871" s="1">
        <v>1486</v>
      </c>
      <c r="I8871" s="1">
        <v>0.32</v>
      </c>
      <c r="J8871" s="1">
        <v>148.6</v>
      </c>
      <c r="K8871" s="1" t="s">
        <v>17</v>
      </c>
    </row>
    <row r="8872" spans="1:11" ht="13.2" x14ac:dyDescent="0.25">
      <c r="A8872" s="1" t="s">
        <v>8991</v>
      </c>
      <c r="B8872" s="1" t="s">
        <v>31</v>
      </c>
      <c r="C8872" s="1" t="s">
        <v>13</v>
      </c>
      <c r="D8872" s="1" t="s">
        <v>195</v>
      </c>
      <c r="E8872" s="1" t="s">
        <v>15</v>
      </c>
      <c r="F8872" s="2">
        <v>42771</v>
      </c>
      <c r="G8872" s="1" t="s">
        <v>23</v>
      </c>
      <c r="H8872" s="1">
        <v>558</v>
      </c>
      <c r="I8872" s="1">
        <v>0.35</v>
      </c>
      <c r="J8872" s="1">
        <v>111.6</v>
      </c>
      <c r="K8872" s="1" t="s">
        <v>17</v>
      </c>
    </row>
    <row r="8873" spans="1:11" ht="13.2" x14ac:dyDescent="0.25">
      <c r="A8873" s="1" t="s">
        <v>8992</v>
      </c>
      <c r="B8873" s="1" t="s">
        <v>122</v>
      </c>
      <c r="C8873" s="1" t="s">
        <v>20</v>
      </c>
      <c r="D8873" s="1" t="s">
        <v>91</v>
      </c>
      <c r="E8873" s="1" t="s">
        <v>104</v>
      </c>
      <c r="F8873" s="4">
        <v>42879</v>
      </c>
      <c r="G8873" s="1" t="s">
        <v>23</v>
      </c>
      <c r="H8873" s="1">
        <v>1815</v>
      </c>
      <c r="I8873" s="1">
        <v>0.3</v>
      </c>
      <c r="J8873" s="1">
        <v>326.7</v>
      </c>
      <c r="K8873" s="1" t="s">
        <v>17</v>
      </c>
    </row>
    <row r="8874" spans="1:11" ht="13.2" x14ac:dyDescent="0.25">
      <c r="A8874" s="1" t="s">
        <v>8993</v>
      </c>
      <c r="B8874" s="1" t="s">
        <v>90</v>
      </c>
      <c r="C8874" s="1" t="s">
        <v>32</v>
      </c>
      <c r="D8874" s="1" t="s">
        <v>46</v>
      </c>
      <c r="E8874" s="1" t="s">
        <v>104</v>
      </c>
      <c r="F8874" s="2">
        <v>43255</v>
      </c>
      <c r="G8874" s="1" t="s">
        <v>23</v>
      </c>
      <c r="H8874" s="1">
        <v>2346</v>
      </c>
      <c r="I8874" s="1">
        <v>0.18</v>
      </c>
      <c r="J8874" s="1">
        <v>258.06</v>
      </c>
      <c r="K8874" s="1" t="s">
        <v>17</v>
      </c>
    </row>
    <row r="8875" spans="1:11" ht="13.2" x14ac:dyDescent="0.25">
      <c r="A8875" s="1" t="s">
        <v>8994</v>
      </c>
      <c r="B8875" s="1" t="s">
        <v>169</v>
      </c>
      <c r="C8875" s="1" t="s">
        <v>32</v>
      </c>
      <c r="D8875" s="1" t="s">
        <v>153</v>
      </c>
      <c r="E8875" s="1" t="s">
        <v>51</v>
      </c>
      <c r="F8875" s="2">
        <v>42771</v>
      </c>
      <c r="G8875" s="1" t="s">
        <v>23</v>
      </c>
      <c r="H8875" s="1">
        <v>1566</v>
      </c>
      <c r="I8875" s="1">
        <v>0.24</v>
      </c>
      <c r="J8875" s="1">
        <v>501.12</v>
      </c>
      <c r="K8875" s="1" t="s">
        <v>17</v>
      </c>
    </row>
    <row r="8876" spans="1:11" ht="13.2" x14ac:dyDescent="0.25">
      <c r="A8876" s="1" t="s">
        <v>8995</v>
      </c>
      <c r="B8876" s="1" t="s">
        <v>25</v>
      </c>
      <c r="C8876" s="1" t="s">
        <v>13</v>
      </c>
      <c r="D8876" s="1" t="s">
        <v>79</v>
      </c>
      <c r="E8876" s="1" t="s">
        <v>143</v>
      </c>
      <c r="F8876" s="2">
        <v>42101</v>
      </c>
      <c r="G8876" s="1" t="s">
        <v>23</v>
      </c>
      <c r="H8876" s="1">
        <v>1486</v>
      </c>
      <c r="I8876" s="1">
        <v>0.25</v>
      </c>
      <c r="J8876" s="1">
        <v>148.6</v>
      </c>
      <c r="K8876" s="1" t="s">
        <v>17</v>
      </c>
    </row>
    <row r="8877" spans="1:11" ht="13.2" x14ac:dyDescent="0.25">
      <c r="A8877" s="1" t="s">
        <v>8996</v>
      </c>
      <c r="B8877" s="1" t="s">
        <v>102</v>
      </c>
      <c r="C8877" s="1" t="s">
        <v>26</v>
      </c>
      <c r="D8877" s="1" t="s">
        <v>37</v>
      </c>
      <c r="E8877" s="1" t="s">
        <v>28</v>
      </c>
      <c r="F8877" s="2">
        <v>42771</v>
      </c>
      <c r="G8877" s="1" t="s">
        <v>23</v>
      </c>
      <c r="H8877" s="1">
        <v>1082</v>
      </c>
      <c r="I8877" s="1">
        <v>0.28000000000000003</v>
      </c>
      <c r="J8877" s="1">
        <v>421.98</v>
      </c>
      <c r="K8877" s="1" t="s">
        <v>17</v>
      </c>
    </row>
    <row r="8878" spans="1:11" ht="13.2" x14ac:dyDescent="0.25">
      <c r="A8878" s="1" t="s">
        <v>8997</v>
      </c>
      <c r="B8878" s="1" t="s">
        <v>135</v>
      </c>
      <c r="C8878" s="1" t="s">
        <v>26</v>
      </c>
      <c r="D8878" s="1" t="s">
        <v>94</v>
      </c>
      <c r="E8878" s="1" t="s">
        <v>117</v>
      </c>
      <c r="F8878" s="3">
        <v>43385</v>
      </c>
      <c r="G8878" s="1" t="s">
        <v>23</v>
      </c>
      <c r="H8878" s="1">
        <v>816</v>
      </c>
      <c r="I8878" s="1">
        <v>0.28000000000000003</v>
      </c>
      <c r="J8878" s="1">
        <v>334.56</v>
      </c>
      <c r="K8878" s="1" t="s">
        <v>17</v>
      </c>
    </row>
    <row r="8879" spans="1:11" ht="13.2" x14ac:dyDescent="0.25">
      <c r="A8879" s="1" t="s">
        <v>8998</v>
      </c>
      <c r="B8879" s="1" t="s">
        <v>146</v>
      </c>
      <c r="C8879" s="1" t="s">
        <v>58</v>
      </c>
      <c r="D8879" s="1" t="s">
        <v>68</v>
      </c>
      <c r="E8879" s="1" t="s">
        <v>34</v>
      </c>
      <c r="F8879" s="2">
        <v>43070</v>
      </c>
      <c r="G8879" s="1" t="s">
        <v>29</v>
      </c>
      <c r="H8879" s="1">
        <v>2390</v>
      </c>
      <c r="I8879" s="1">
        <v>0.3</v>
      </c>
      <c r="J8879" s="1">
        <v>669.2</v>
      </c>
      <c r="K8879" s="1" t="s">
        <v>17</v>
      </c>
    </row>
    <row r="8880" spans="1:11" ht="13.2" x14ac:dyDescent="0.25">
      <c r="A8880" s="1" t="s">
        <v>8999</v>
      </c>
      <c r="B8880" s="1" t="s">
        <v>12</v>
      </c>
      <c r="C8880" s="1" t="s">
        <v>13</v>
      </c>
      <c r="D8880" s="1" t="s">
        <v>14</v>
      </c>
      <c r="E8880" s="1" t="s">
        <v>55</v>
      </c>
      <c r="F8880" s="4">
        <v>42109</v>
      </c>
      <c r="G8880" s="1" t="s">
        <v>29</v>
      </c>
      <c r="H8880" s="1">
        <v>2286</v>
      </c>
      <c r="I8880" s="1">
        <v>0.3</v>
      </c>
      <c r="J8880" s="1">
        <v>640.08000000000004</v>
      </c>
      <c r="K8880" s="1" t="s">
        <v>17</v>
      </c>
    </row>
    <row r="8881" spans="1:11" ht="13.2" x14ac:dyDescent="0.25">
      <c r="A8881" s="1" t="s">
        <v>9000</v>
      </c>
      <c r="B8881" s="1" t="s">
        <v>25</v>
      </c>
      <c r="C8881" s="1" t="s">
        <v>58</v>
      </c>
      <c r="D8881" s="1" t="s">
        <v>59</v>
      </c>
      <c r="E8881" s="1" t="s">
        <v>22</v>
      </c>
      <c r="F8881" s="2">
        <v>43354</v>
      </c>
      <c r="G8881" s="1" t="s">
        <v>29</v>
      </c>
      <c r="H8881" s="1">
        <v>1952</v>
      </c>
      <c r="I8881" s="1">
        <v>0.26</v>
      </c>
      <c r="J8881" s="1">
        <v>117.12</v>
      </c>
      <c r="K8881" s="1" t="s">
        <v>17</v>
      </c>
    </row>
    <row r="8882" spans="1:11" ht="13.2" x14ac:dyDescent="0.25">
      <c r="A8882" s="1" t="s">
        <v>9001</v>
      </c>
      <c r="B8882" s="1" t="s">
        <v>263</v>
      </c>
      <c r="C8882" s="1" t="s">
        <v>32</v>
      </c>
      <c r="D8882" s="1" t="s">
        <v>33</v>
      </c>
      <c r="E8882" s="1" t="s">
        <v>84</v>
      </c>
      <c r="F8882" s="3">
        <v>42287</v>
      </c>
      <c r="G8882" s="1" t="s">
        <v>29</v>
      </c>
      <c r="H8882" s="1">
        <v>2151</v>
      </c>
      <c r="I8882" s="1">
        <v>0.18</v>
      </c>
      <c r="J8882" s="1">
        <v>817.38</v>
      </c>
      <c r="K8882" s="1" t="s">
        <v>17</v>
      </c>
    </row>
    <row r="8883" spans="1:11" ht="13.2" x14ac:dyDescent="0.25">
      <c r="A8883" s="1" t="s">
        <v>9002</v>
      </c>
      <c r="B8883" s="1" t="s">
        <v>106</v>
      </c>
      <c r="C8883" s="1" t="s">
        <v>58</v>
      </c>
      <c r="D8883" s="1" t="s">
        <v>68</v>
      </c>
      <c r="E8883" s="1" t="s">
        <v>28</v>
      </c>
      <c r="F8883" s="2">
        <v>43354</v>
      </c>
      <c r="G8883" s="1" t="s">
        <v>29</v>
      </c>
      <c r="H8883" s="1">
        <v>2363</v>
      </c>
      <c r="I8883" s="1">
        <v>0.31</v>
      </c>
      <c r="J8883" s="1">
        <v>354.45</v>
      </c>
      <c r="K8883" s="1" t="s">
        <v>17</v>
      </c>
    </row>
    <row r="8884" spans="1:11" ht="13.2" x14ac:dyDescent="0.25">
      <c r="A8884" s="1" t="s">
        <v>9003</v>
      </c>
      <c r="B8884" s="1" t="s">
        <v>19</v>
      </c>
      <c r="C8884" s="1" t="s">
        <v>26</v>
      </c>
      <c r="D8884" s="1" t="s">
        <v>37</v>
      </c>
      <c r="E8884" s="1" t="s">
        <v>117</v>
      </c>
      <c r="F8884" s="4">
        <v>42336</v>
      </c>
      <c r="G8884" s="1" t="s">
        <v>29</v>
      </c>
      <c r="H8884" s="1">
        <v>1750</v>
      </c>
      <c r="I8884" s="1">
        <v>0.25</v>
      </c>
      <c r="J8884" s="1">
        <v>420</v>
      </c>
      <c r="K8884" s="1" t="s">
        <v>17</v>
      </c>
    </row>
    <row r="8885" spans="1:11" ht="13.2" x14ac:dyDescent="0.25">
      <c r="A8885" s="1" t="s">
        <v>9004</v>
      </c>
      <c r="B8885" s="1" t="s">
        <v>122</v>
      </c>
      <c r="C8885" s="1" t="s">
        <v>20</v>
      </c>
      <c r="D8885" s="1" t="s">
        <v>21</v>
      </c>
      <c r="E8885" s="1" t="s">
        <v>47</v>
      </c>
      <c r="F8885" s="3">
        <v>43414</v>
      </c>
      <c r="G8885" s="1" t="s">
        <v>29</v>
      </c>
      <c r="H8885" s="1">
        <v>1779</v>
      </c>
      <c r="I8885" s="1">
        <v>0.3</v>
      </c>
      <c r="J8885" s="1">
        <v>355.8</v>
      </c>
      <c r="K8885" s="1" t="s">
        <v>17</v>
      </c>
    </row>
    <row r="8886" spans="1:11" ht="13.2" x14ac:dyDescent="0.25">
      <c r="A8886" s="1" t="s">
        <v>9005</v>
      </c>
      <c r="B8886" s="1" t="s">
        <v>263</v>
      </c>
      <c r="C8886" s="1" t="s">
        <v>58</v>
      </c>
      <c r="D8886" s="1" t="s">
        <v>68</v>
      </c>
      <c r="E8886" s="1" t="s">
        <v>28</v>
      </c>
      <c r="F8886" s="2">
        <v>43070</v>
      </c>
      <c r="G8886" s="1" t="s">
        <v>29</v>
      </c>
      <c r="H8886" s="1">
        <v>1389</v>
      </c>
      <c r="I8886" s="1">
        <v>0.24</v>
      </c>
      <c r="J8886" s="1">
        <v>263.91000000000003</v>
      </c>
      <c r="K8886" s="1" t="s">
        <v>17</v>
      </c>
    </row>
    <row r="8887" spans="1:11" ht="13.2" x14ac:dyDescent="0.25">
      <c r="A8887" s="1" t="s">
        <v>9006</v>
      </c>
      <c r="B8887" s="1" t="s">
        <v>106</v>
      </c>
      <c r="C8887" s="1" t="s">
        <v>32</v>
      </c>
      <c r="D8887" s="1" t="s">
        <v>46</v>
      </c>
      <c r="E8887" s="1" t="s">
        <v>60</v>
      </c>
      <c r="F8887" s="4">
        <v>42266</v>
      </c>
      <c r="G8887" s="1" t="s">
        <v>29</v>
      </c>
      <c r="H8887" s="1">
        <v>1454</v>
      </c>
      <c r="I8887" s="1">
        <v>0.35</v>
      </c>
      <c r="J8887" s="1">
        <v>450.74</v>
      </c>
      <c r="K8887" s="1" t="s">
        <v>17</v>
      </c>
    </row>
    <row r="8888" spans="1:11" ht="13.2" x14ac:dyDescent="0.25">
      <c r="A8888" s="1" t="s">
        <v>9007</v>
      </c>
      <c r="B8888" s="1" t="s">
        <v>90</v>
      </c>
      <c r="C8888" s="1" t="s">
        <v>20</v>
      </c>
      <c r="D8888" s="1" t="s">
        <v>91</v>
      </c>
      <c r="E8888" s="1" t="s">
        <v>28</v>
      </c>
      <c r="F8888" s="2">
        <v>43410</v>
      </c>
      <c r="G8888" s="1" t="s">
        <v>29</v>
      </c>
      <c r="H8888" s="1">
        <v>2059</v>
      </c>
      <c r="I8888" s="1">
        <v>0.21</v>
      </c>
      <c r="J8888" s="1">
        <v>205.9</v>
      </c>
      <c r="K8888" s="1" t="s">
        <v>17</v>
      </c>
    </row>
    <row r="8889" spans="1:11" ht="13.2" x14ac:dyDescent="0.25">
      <c r="A8889" s="1" t="s">
        <v>9008</v>
      </c>
      <c r="B8889" s="1" t="s">
        <v>36</v>
      </c>
      <c r="C8889" s="1" t="s">
        <v>58</v>
      </c>
      <c r="D8889" s="1" t="s">
        <v>59</v>
      </c>
      <c r="E8889" s="1" t="s">
        <v>117</v>
      </c>
      <c r="F8889" s="2">
        <v>43070</v>
      </c>
      <c r="G8889" s="1" t="s">
        <v>29</v>
      </c>
      <c r="H8889" s="1">
        <v>1057</v>
      </c>
      <c r="I8889" s="1">
        <v>0.28999999999999998</v>
      </c>
      <c r="J8889" s="1">
        <v>359.38</v>
      </c>
      <c r="K8889" s="1" t="s">
        <v>17</v>
      </c>
    </row>
    <row r="8890" spans="1:11" ht="13.2" x14ac:dyDescent="0.25">
      <c r="A8890" s="1" t="s">
        <v>9009</v>
      </c>
      <c r="B8890" s="1" t="s">
        <v>106</v>
      </c>
      <c r="C8890" s="1" t="s">
        <v>49</v>
      </c>
      <c r="D8890" s="1" t="s">
        <v>205</v>
      </c>
      <c r="E8890" s="1" t="s">
        <v>43</v>
      </c>
      <c r="F8890" s="2">
        <v>42311</v>
      </c>
      <c r="G8890" s="1" t="s">
        <v>29</v>
      </c>
      <c r="H8890" s="1">
        <v>906</v>
      </c>
      <c r="I8890" s="1">
        <v>0.1</v>
      </c>
      <c r="J8890" s="1">
        <v>108.72</v>
      </c>
      <c r="K8890" s="1" t="s">
        <v>17</v>
      </c>
    </row>
    <row r="8891" spans="1:11" ht="13.2" x14ac:dyDescent="0.25">
      <c r="A8891" s="1" t="s">
        <v>9010</v>
      </c>
      <c r="B8891" s="1" t="s">
        <v>81</v>
      </c>
      <c r="C8891" s="1" t="s">
        <v>26</v>
      </c>
      <c r="D8891" s="1" t="s">
        <v>94</v>
      </c>
      <c r="E8891" s="1" t="s">
        <v>65</v>
      </c>
      <c r="F8891" s="4">
        <v>42336</v>
      </c>
      <c r="G8891" s="1" t="s">
        <v>29</v>
      </c>
      <c r="H8891" s="1">
        <v>692</v>
      </c>
      <c r="I8891" s="1">
        <v>0.26</v>
      </c>
      <c r="J8891" s="1">
        <v>193.76</v>
      </c>
      <c r="K8891" s="1" t="s">
        <v>17</v>
      </c>
    </row>
    <row r="8892" spans="1:11" ht="13.2" x14ac:dyDescent="0.25">
      <c r="A8892" s="1" t="s">
        <v>9011</v>
      </c>
      <c r="B8892" s="1" t="s">
        <v>197</v>
      </c>
      <c r="C8892" s="1" t="s">
        <v>13</v>
      </c>
      <c r="D8892" s="1" t="s">
        <v>14</v>
      </c>
      <c r="E8892" s="1" t="s">
        <v>47</v>
      </c>
      <c r="F8892" s="2">
        <v>43410</v>
      </c>
      <c r="G8892" s="1" t="s">
        <v>29</v>
      </c>
      <c r="H8892" s="1">
        <v>2017</v>
      </c>
      <c r="I8892" s="1">
        <v>0.33</v>
      </c>
      <c r="J8892" s="1">
        <v>121.02</v>
      </c>
      <c r="K8892" s="1" t="s">
        <v>17</v>
      </c>
    </row>
    <row r="8893" spans="1:11" ht="13.2" x14ac:dyDescent="0.25">
      <c r="A8893" s="1" t="s">
        <v>9012</v>
      </c>
      <c r="B8893" s="1" t="s">
        <v>25</v>
      </c>
      <c r="C8893" s="1" t="s">
        <v>20</v>
      </c>
      <c r="D8893" s="1" t="s">
        <v>91</v>
      </c>
      <c r="E8893" s="1" t="s">
        <v>117</v>
      </c>
      <c r="F8893" s="2">
        <v>43410</v>
      </c>
      <c r="G8893" s="1" t="s">
        <v>29</v>
      </c>
      <c r="H8893" s="1">
        <v>1941</v>
      </c>
      <c r="I8893" s="1">
        <v>0.19</v>
      </c>
      <c r="J8893" s="1">
        <v>543.48</v>
      </c>
      <c r="K8893" s="1" t="s">
        <v>17</v>
      </c>
    </row>
    <row r="8894" spans="1:11" ht="13.2" x14ac:dyDescent="0.25">
      <c r="A8894" s="1" t="s">
        <v>9013</v>
      </c>
      <c r="B8894" s="1" t="s">
        <v>31</v>
      </c>
      <c r="C8894" s="1" t="s">
        <v>13</v>
      </c>
      <c r="D8894" s="1" t="s">
        <v>14</v>
      </c>
      <c r="E8894" s="1" t="s">
        <v>28</v>
      </c>
      <c r="F8894" s="4">
        <v>43099</v>
      </c>
      <c r="G8894" s="1" t="s">
        <v>29</v>
      </c>
      <c r="H8894" s="1">
        <v>2196</v>
      </c>
      <c r="I8894" s="1">
        <v>0.1</v>
      </c>
      <c r="J8894" s="1">
        <v>790.56</v>
      </c>
      <c r="K8894" s="1" t="s">
        <v>17</v>
      </c>
    </row>
    <row r="8895" spans="1:11" ht="13.2" x14ac:dyDescent="0.25">
      <c r="A8895" s="1" t="s">
        <v>9014</v>
      </c>
      <c r="B8895" s="1" t="s">
        <v>151</v>
      </c>
      <c r="C8895" s="1" t="s">
        <v>32</v>
      </c>
      <c r="D8895" s="1" t="s">
        <v>46</v>
      </c>
      <c r="E8895" s="1" t="s">
        <v>128</v>
      </c>
      <c r="F8895" s="2">
        <v>43410</v>
      </c>
      <c r="G8895" s="1" t="s">
        <v>29</v>
      </c>
      <c r="H8895" s="1">
        <v>958</v>
      </c>
      <c r="I8895" s="1">
        <v>0.34</v>
      </c>
      <c r="J8895" s="1">
        <v>249.08</v>
      </c>
      <c r="K8895" s="1" t="s">
        <v>17</v>
      </c>
    </row>
    <row r="8896" spans="1:11" ht="13.2" x14ac:dyDescent="0.25">
      <c r="A8896" s="1" t="s">
        <v>9015</v>
      </c>
      <c r="B8896" s="1" t="s">
        <v>165</v>
      </c>
      <c r="C8896" s="1" t="s">
        <v>20</v>
      </c>
      <c r="D8896" s="1" t="s">
        <v>91</v>
      </c>
      <c r="E8896" s="1" t="s">
        <v>22</v>
      </c>
      <c r="F8896" s="4">
        <v>42941</v>
      </c>
      <c r="G8896" s="1" t="s">
        <v>29</v>
      </c>
      <c r="H8896" s="1">
        <v>2285</v>
      </c>
      <c r="I8896" s="1">
        <v>0.27</v>
      </c>
      <c r="J8896" s="1">
        <v>868.3</v>
      </c>
      <c r="K8896" s="1" t="s">
        <v>17</v>
      </c>
    </row>
    <row r="8897" spans="1:11" ht="13.2" x14ac:dyDescent="0.25">
      <c r="A8897" s="1" t="s">
        <v>9016</v>
      </c>
      <c r="B8897" s="1" t="s">
        <v>211</v>
      </c>
      <c r="C8897" s="1" t="s">
        <v>20</v>
      </c>
      <c r="D8897" s="1" t="s">
        <v>21</v>
      </c>
      <c r="E8897" s="1" t="s">
        <v>28</v>
      </c>
      <c r="F8897" s="4">
        <v>43099</v>
      </c>
      <c r="G8897" s="1" t="s">
        <v>29</v>
      </c>
      <c r="H8897" s="1">
        <v>864</v>
      </c>
      <c r="I8897" s="1">
        <v>0.32</v>
      </c>
      <c r="J8897" s="1">
        <v>345.6</v>
      </c>
      <c r="K8897" s="1" t="s">
        <v>17</v>
      </c>
    </row>
    <row r="8898" spans="1:11" ht="13.2" x14ac:dyDescent="0.25">
      <c r="A8898" s="1" t="s">
        <v>9017</v>
      </c>
      <c r="B8898" s="1" t="s">
        <v>261</v>
      </c>
      <c r="C8898" s="1" t="s">
        <v>26</v>
      </c>
      <c r="D8898" s="1" t="s">
        <v>37</v>
      </c>
      <c r="E8898" s="1" t="s">
        <v>55</v>
      </c>
      <c r="F8898" s="4">
        <v>42703</v>
      </c>
      <c r="G8898" s="1" t="s">
        <v>29</v>
      </c>
      <c r="H8898" s="1">
        <v>2444</v>
      </c>
      <c r="I8898" s="1">
        <v>0.21</v>
      </c>
      <c r="J8898" s="1">
        <v>782.08</v>
      </c>
      <c r="K8898" s="1" t="s">
        <v>17</v>
      </c>
    </row>
    <row r="8899" spans="1:11" ht="13.2" x14ac:dyDescent="0.25">
      <c r="A8899" s="1" t="s">
        <v>9018</v>
      </c>
      <c r="B8899" s="1" t="s">
        <v>197</v>
      </c>
      <c r="C8899" s="1" t="s">
        <v>32</v>
      </c>
      <c r="D8899" s="1" t="s">
        <v>33</v>
      </c>
      <c r="E8899" s="1" t="s">
        <v>60</v>
      </c>
      <c r="F8899" s="3">
        <v>43416</v>
      </c>
      <c r="G8899" s="1" t="s">
        <v>29</v>
      </c>
      <c r="H8899" s="1">
        <v>2151</v>
      </c>
      <c r="I8899" s="1">
        <v>0.35</v>
      </c>
      <c r="J8899" s="1">
        <v>795.87</v>
      </c>
      <c r="K8899" s="1" t="s">
        <v>17</v>
      </c>
    </row>
    <row r="8900" spans="1:11" ht="13.2" x14ac:dyDescent="0.25">
      <c r="A8900" s="1" t="s">
        <v>9019</v>
      </c>
      <c r="B8900" s="1" t="s">
        <v>139</v>
      </c>
      <c r="C8900" s="1" t="s">
        <v>58</v>
      </c>
      <c r="D8900" s="1" t="s">
        <v>68</v>
      </c>
      <c r="E8900" s="1" t="s">
        <v>34</v>
      </c>
      <c r="F8900" s="2">
        <v>42926</v>
      </c>
      <c r="G8900" s="1" t="s">
        <v>29</v>
      </c>
      <c r="H8900" s="1">
        <v>1600</v>
      </c>
      <c r="I8900" s="1">
        <v>0.18</v>
      </c>
      <c r="J8900" s="1">
        <v>544</v>
      </c>
      <c r="K8900" s="1" t="s">
        <v>17</v>
      </c>
    </row>
    <row r="8901" spans="1:11" ht="13.2" x14ac:dyDescent="0.25">
      <c r="A8901" s="1" t="s">
        <v>9020</v>
      </c>
      <c r="B8901" s="1" t="s">
        <v>165</v>
      </c>
      <c r="C8901" s="1" t="s">
        <v>26</v>
      </c>
      <c r="D8901" s="1" t="s">
        <v>94</v>
      </c>
      <c r="E8901" s="1" t="s">
        <v>51</v>
      </c>
      <c r="F8901" s="2">
        <v>42861</v>
      </c>
      <c r="G8901" s="1" t="s">
        <v>76</v>
      </c>
      <c r="H8901" s="1">
        <v>2372</v>
      </c>
      <c r="I8901" s="1">
        <v>0.26</v>
      </c>
      <c r="J8901" s="1">
        <v>237.2</v>
      </c>
      <c r="K8901" s="1" t="s">
        <v>17</v>
      </c>
    </row>
    <row r="8902" spans="1:11" ht="13.2" x14ac:dyDescent="0.25">
      <c r="A8902" s="1" t="s">
        <v>9021</v>
      </c>
      <c r="B8902" s="1" t="s">
        <v>90</v>
      </c>
      <c r="C8902" s="1" t="s">
        <v>63</v>
      </c>
      <c r="D8902" s="1" t="s">
        <v>87</v>
      </c>
      <c r="E8902" s="1" t="s">
        <v>60</v>
      </c>
      <c r="F8902" s="3">
        <v>43445</v>
      </c>
      <c r="G8902" s="1" t="s">
        <v>76</v>
      </c>
      <c r="H8902" s="1">
        <v>2082</v>
      </c>
      <c r="I8902" s="1">
        <v>0.24</v>
      </c>
      <c r="J8902" s="1">
        <v>666.24</v>
      </c>
      <c r="K8902" s="1" t="s">
        <v>17</v>
      </c>
    </row>
    <row r="8903" spans="1:11" ht="13.2" x14ac:dyDescent="0.25">
      <c r="A8903" s="1" t="s">
        <v>9022</v>
      </c>
      <c r="B8903" s="1" t="s">
        <v>36</v>
      </c>
      <c r="C8903" s="1" t="s">
        <v>20</v>
      </c>
      <c r="D8903" s="1" t="s">
        <v>21</v>
      </c>
      <c r="E8903" s="1" t="s">
        <v>88</v>
      </c>
      <c r="F8903" s="2">
        <v>43410</v>
      </c>
      <c r="G8903" s="1" t="s">
        <v>76</v>
      </c>
      <c r="H8903" s="1">
        <v>1508</v>
      </c>
      <c r="I8903" s="1">
        <v>0.2</v>
      </c>
      <c r="J8903" s="1">
        <v>618.28</v>
      </c>
      <c r="K8903" s="1" t="s">
        <v>17</v>
      </c>
    </row>
    <row r="8904" spans="1:11" ht="13.2" x14ac:dyDescent="0.25">
      <c r="A8904" s="1" t="s">
        <v>9023</v>
      </c>
      <c r="B8904" s="1" t="s">
        <v>78</v>
      </c>
      <c r="C8904" s="1" t="s">
        <v>26</v>
      </c>
      <c r="D8904" s="1" t="s">
        <v>94</v>
      </c>
      <c r="E8904" s="1" t="s">
        <v>15</v>
      </c>
      <c r="F8904" s="4">
        <v>42515</v>
      </c>
      <c r="G8904" s="1" t="s">
        <v>76</v>
      </c>
      <c r="H8904" s="1">
        <v>848</v>
      </c>
      <c r="I8904" s="1">
        <v>0.1</v>
      </c>
      <c r="J8904" s="1">
        <v>313.76</v>
      </c>
      <c r="K8904" s="1" t="s">
        <v>17</v>
      </c>
    </row>
    <row r="8905" spans="1:11" ht="13.2" x14ac:dyDescent="0.25">
      <c r="A8905" s="1" t="s">
        <v>9024</v>
      </c>
      <c r="B8905" s="1" t="s">
        <v>57</v>
      </c>
      <c r="C8905" s="1" t="s">
        <v>13</v>
      </c>
      <c r="D8905" s="1" t="s">
        <v>79</v>
      </c>
      <c r="E8905" s="1" t="s">
        <v>43</v>
      </c>
      <c r="F8905" s="2">
        <v>42834</v>
      </c>
      <c r="G8905" s="1" t="s">
        <v>76</v>
      </c>
      <c r="H8905" s="1">
        <v>1682</v>
      </c>
      <c r="I8905" s="1">
        <v>0.31</v>
      </c>
      <c r="J8905" s="1">
        <v>403.68</v>
      </c>
      <c r="K8905" s="1" t="s">
        <v>17</v>
      </c>
    </row>
    <row r="8906" spans="1:11" ht="13.2" x14ac:dyDescent="0.25">
      <c r="A8906" s="1" t="s">
        <v>9025</v>
      </c>
      <c r="B8906" s="1" t="s">
        <v>122</v>
      </c>
      <c r="C8906" s="1" t="s">
        <v>26</v>
      </c>
      <c r="D8906" s="1" t="s">
        <v>27</v>
      </c>
      <c r="E8906" s="1" t="s">
        <v>69</v>
      </c>
      <c r="F8906" s="2">
        <v>42158</v>
      </c>
      <c r="G8906" s="1" t="s">
        <v>76</v>
      </c>
      <c r="H8906" s="1">
        <v>1789</v>
      </c>
      <c r="I8906" s="1">
        <v>0.32</v>
      </c>
      <c r="J8906" s="1">
        <v>178.9</v>
      </c>
      <c r="K8906" s="1" t="s">
        <v>17</v>
      </c>
    </row>
    <row r="8907" spans="1:11" ht="13.2" x14ac:dyDescent="0.25">
      <c r="A8907" s="1" t="s">
        <v>9026</v>
      </c>
      <c r="B8907" s="1" t="s">
        <v>45</v>
      </c>
      <c r="C8907" s="1" t="s">
        <v>58</v>
      </c>
      <c r="D8907" s="1" t="s">
        <v>112</v>
      </c>
      <c r="E8907" s="1" t="s">
        <v>143</v>
      </c>
      <c r="F8907" s="4">
        <v>42515</v>
      </c>
      <c r="G8907" s="1" t="s">
        <v>76</v>
      </c>
      <c r="H8907" s="1">
        <v>1316</v>
      </c>
      <c r="I8907" s="1">
        <v>0.28000000000000003</v>
      </c>
      <c r="J8907" s="1">
        <v>434.28</v>
      </c>
      <c r="K8907" s="1" t="s">
        <v>17</v>
      </c>
    </row>
    <row r="8908" spans="1:11" ht="13.2" x14ac:dyDescent="0.25">
      <c r="A8908" s="1" t="s">
        <v>9027</v>
      </c>
      <c r="B8908" s="1" t="s">
        <v>12</v>
      </c>
      <c r="C8908" s="1" t="s">
        <v>32</v>
      </c>
      <c r="D8908" s="1" t="s">
        <v>46</v>
      </c>
      <c r="E8908" s="1" t="s">
        <v>15</v>
      </c>
      <c r="F8908" s="3">
        <v>43445</v>
      </c>
      <c r="G8908" s="1" t="s">
        <v>76</v>
      </c>
      <c r="H8908" s="1">
        <v>2232</v>
      </c>
      <c r="I8908" s="1">
        <v>0.21</v>
      </c>
      <c r="J8908" s="1">
        <v>959.76</v>
      </c>
      <c r="K8908" s="1" t="s">
        <v>17</v>
      </c>
    </row>
    <row r="8909" spans="1:11" ht="13.2" x14ac:dyDescent="0.25">
      <c r="A8909" s="1" t="s">
        <v>9028</v>
      </c>
      <c r="B8909" s="1" t="s">
        <v>169</v>
      </c>
      <c r="C8909" s="1" t="s">
        <v>20</v>
      </c>
      <c r="D8909" s="1" t="s">
        <v>21</v>
      </c>
      <c r="E8909" s="1" t="s">
        <v>38</v>
      </c>
      <c r="F8909" s="4">
        <v>42239</v>
      </c>
      <c r="G8909" s="1" t="s">
        <v>76</v>
      </c>
      <c r="H8909" s="1">
        <v>2168</v>
      </c>
      <c r="I8909" s="1">
        <v>0.19</v>
      </c>
      <c r="J8909" s="1">
        <v>693.76</v>
      </c>
      <c r="K8909" s="1" t="s">
        <v>17</v>
      </c>
    </row>
    <row r="8910" spans="1:11" ht="13.2" x14ac:dyDescent="0.25">
      <c r="A8910" s="1" t="s">
        <v>9029</v>
      </c>
      <c r="B8910" s="1" t="s">
        <v>191</v>
      </c>
      <c r="C8910" s="1" t="s">
        <v>32</v>
      </c>
      <c r="D8910" s="1" t="s">
        <v>33</v>
      </c>
      <c r="E8910" s="1" t="s">
        <v>143</v>
      </c>
      <c r="F8910" s="4">
        <v>43429</v>
      </c>
      <c r="G8910" s="1" t="s">
        <v>76</v>
      </c>
      <c r="H8910" s="1">
        <v>505</v>
      </c>
      <c r="I8910" s="1">
        <v>0.33</v>
      </c>
      <c r="J8910" s="1">
        <v>126.25</v>
      </c>
      <c r="K8910" s="1" t="s">
        <v>17</v>
      </c>
    </row>
    <row r="8911" spans="1:11" ht="13.2" x14ac:dyDescent="0.25">
      <c r="A8911" s="1" t="s">
        <v>9030</v>
      </c>
      <c r="B8911" s="1" t="s">
        <v>156</v>
      </c>
      <c r="C8911" s="1" t="s">
        <v>13</v>
      </c>
      <c r="D8911" s="1" t="s">
        <v>79</v>
      </c>
      <c r="E8911" s="1" t="s">
        <v>123</v>
      </c>
      <c r="F8911" s="4">
        <v>42422</v>
      </c>
      <c r="G8911" s="1" t="s">
        <v>76</v>
      </c>
      <c r="H8911" s="1">
        <v>2037</v>
      </c>
      <c r="I8911" s="1">
        <v>0.26</v>
      </c>
      <c r="J8911" s="1">
        <v>488.88</v>
      </c>
      <c r="K8911" s="1" t="s">
        <v>17</v>
      </c>
    </row>
    <row r="8912" spans="1:11" ht="13.2" x14ac:dyDescent="0.25">
      <c r="A8912" s="1" t="s">
        <v>9031</v>
      </c>
      <c r="B8912" s="1" t="s">
        <v>156</v>
      </c>
      <c r="C8912" s="1" t="s">
        <v>49</v>
      </c>
      <c r="D8912" s="1" t="s">
        <v>205</v>
      </c>
      <c r="E8912" s="1" t="s">
        <v>72</v>
      </c>
      <c r="F8912" s="2">
        <v>43410</v>
      </c>
      <c r="G8912" s="1" t="s">
        <v>76</v>
      </c>
      <c r="H8912" s="1">
        <v>1720</v>
      </c>
      <c r="I8912" s="1">
        <v>0.28999999999999998</v>
      </c>
      <c r="J8912" s="1">
        <v>653.6</v>
      </c>
      <c r="K8912" s="1" t="s">
        <v>17</v>
      </c>
    </row>
    <row r="8913" spans="1:11" ht="13.2" x14ac:dyDescent="0.25">
      <c r="A8913" s="1" t="s">
        <v>9032</v>
      </c>
      <c r="B8913" s="1" t="s">
        <v>106</v>
      </c>
      <c r="C8913" s="1" t="s">
        <v>58</v>
      </c>
      <c r="D8913" s="1" t="s">
        <v>59</v>
      </c>
      <c r="E8913" s="1" t="s">
        <v>104</v>
      </c>
      <c r="F8913" s="4">
        <v>42627</v>
      </c>
      <c r="G8913" s="1" t="s">
        <v>76</v>
      </c>
      <c r="H8913" s="1">
        <v>1467</v>
      </c>
      <c r="I8913" s="1">
        <v>0.22</v>
      </c>
      <c r="J8913" s="1">
        <v>616.14</v>
      </c>
      <c r="K8913" s="1" t="s">
        <v>17</v>
      </c>
    </row>
    <row r="8914" spans="1:11" ht="13.2" x14ac:dyDescent="0.25">
      <c r="A8914" s="1" t="s">
        <v>9033</v>
      </c>
      <c r="B8914" s="1" t="s">
        <v>120</v>
      </c>
      <c r="C8914" s="1" t="s">
        <v>49</v>
      </c>
      <c r="D8914" s="1" t="s">
        <v>50</v>
      </c>
      <c r="E8914" s="1" t="s">
        <v>34</v>
      </c>
      <c r="F8914" s="4">
        <v>43025</v>
      </c>
      <c r="G8914" s="1" t="s">
        <v>76</v>
      </c>
      <c r="H8914" s="1">
        <v>1634</v>
      </c>
      <c r="I8914" s="1">
        <v>0.34</v>
      </c>
      <c r="J8914" s="1">
        <v>653.6</v>
      </c>
      <c r="K8914" s="1" t="s">
        <v>17</v>
      </c>
    </row>
    <row r="8915" spans="1:11" ht="13.2" x14ac:dyDescent="0.25">
      <c r="A8915" s="1" t="s">
        <v>9034</v>
      </c>
      <c r="B8915" s="1" t="s">
        <v>125</v>
      </c>
      <c r="C8915" s="1" t="s">
        <v>20</v>
      </c>
      <c r="D8915" s="1" t="s">
        <v>21</v>
      </c>
      <c r="E8915" s="1" t="s">
        <v>84</v>
      </c>
      <c r="F8915" s="4">
        <v>43238</v>
      </c>
      <c r="G8915" s="1" t="s">
        <v>76</v>
      </c>
      <c r="H8915" s="1">
        <v>1637</v>
      </c>
      <c r="I8915" s="1">
        <v>0.1</v>
      </c>
      <c r="J8915" s="1">
        <v>229.18</v>
      </c>
      <c r="K8915" s="1" t="s">
        <v>17</v>
      </c>
    </row>
    <row r="8916" spans="1:11" ht="13.2" x14ac:dyDescent="0.25">
      <c r="A8916" s="1" t="s">
        <v>9035</v>
      </c>
      <c r="B8916" s="1" t="s">
        <v>184</v>
      </c>
      <c r="C8916" s="1" t="s">
        <v>49</v>
      </c>
      <c r="D8916" s="1" t="s">
        <v>50</v>
      </c>
      <c r="E8916" s="1" t="s">
        <v>143</v>
      </c>
      <c r="F8916" s="4">
        <v>43238</v>
      </c>
      <c r="G8916" s="1" t="s">
        <v>76</v>
      </c>
      <c r="H8916" s="1">
        <v>1542</v>
      </c>
      <c r="I8916" s="1">
        <v>0.13</v>
      </c>
      <c r="J8916" s="1">
        <v>262.14</v>
      </c>
      <c r="K8916" s="1" t="s">
        <v>17</v>
      </c>
    </row>
    <row r="8917" spans="1:11" ht="13.2" x14ac:dyDescent="0.25">
      <c r="A8917" s="1" t="s">
        <v>9036</v>
      </c>
      <c r="B8917" s="1" t="s">
        <v>211</v>
      </c>
      <c r="C8917" s="1" t="s">
        <v>58</v>
      </c>
      <c r="D8917" s="1" t="s">
        <v>59</v>
      </c>
      <c r="E8917" s="1" t="s">
        <v>69</v>
      </c>
      <c r="F8917" s="4">
        <v>43365</v>
      </c>
      <c r="G8917" s="1" t="s">
        <v>76</v>
      </c>
      <c r="H8917" s="1">
        <v>2236</v>
      </c>
      <c r="I8917" s="1">
        <v>0.19</v>
      </c>
      <c r="J8917" s="1">
        <v>804.96</v>
      </c>
      <c r="K8917" s="1" t="s">
        <v>17</v>
      </c>
    </row>
    <row r="8918" spans="1:11" ht="13.2" x14ac:dyDescent="0.25">
      <c r="A8918" s="1" t="s">
        <v>9037</v>
      </c>
      <c r="B8918" s="1" t="s">
        <v>83</v>
      </c>
      <c r="C8918" s="1" t="s">
        <v>26</v>
      </c>
      <c r="D8918" s="1" t="s">
        <v>27</v>
      </c>
      <c r="E8918" s="1" t="s">
        <v>84</v>
      </c>
      <c r="F8918" s="4">
        <v>42690</v>
      </c>
      <c r="G8918" s="1" t="s">
        <v>76</v>
      </c>
      <c r="H8918" s="1">
        <v>2113</v>
      </c>
      <c r="I8918" s="1">
        <v>0.17</v>
      </c>
      <c r="J8918" s="1">
        <v>591.64</v>
      </c>
      <c r="K8918" s="1" t="s">
        <v>17</v>
      </c>
    </row>
    <row r="8919" spans="1:11" ht="13.2" x14ac:dyDescent="0.25">
      <c r="A8919" s="1" t="s">
        <v>9038</v>
      </c>
      <c r="B8919" s="1" t="s">
        <v>135</v>
      </c>
      <c r="C8919" s="1" t="s">
        <v>49</v>
      </c>
      <c r="D8919" s="1" t="s">
        <v>205</v>
      </c>
      <c r="E8919" s="1" t="s">
        <v>51</v>
      </c>
      <c r="F8919" s="4">
        <v>42513</v>
      </c>
      <c r="G8919" s="1" t="s">
        <v>76</v>
      </c>
      <c r="H8919" s="1">
        <v>1847</v>
      </c>
      <c r="I8919" s="1">
        <v>0.25</v>
      </c>
      <c r="J8919" s="1">
        <v>258.58</v>
      </c>
      <c r="K8919" s="1" t="s">
        <v>17</v>
      </c>
    </row>
    <row r="8920" spans="1:11" ht="13.2" x14ac:dyDescent="0.25">
      <c r="A8920" s="1" t="s">
        <v>9039</v>
      </c>
      <c r="B8920" s="1" t="s">
        <v>169</v>
      </c>
      <c r="C8920" s="1" t="s">
        <v>49</v>
      </c>
      <c r="D8920" s="1" t="s">
        <v>54</v>
      </c>
      <c r="E8920" s="1" t="s">
        <v>72</v>
      </c>
      <c r="F8920" s="2">
        <v>43347</v>
      </c>
      <c r="G8920" s="1" t="s">
        <v>76</v>
      </c>
      <c r="H8920" s="1">
        <v>1792</v>
      </c>
      <c r="I8920" s="1">
        <v>0.25</v>
      </c>
      <c r="J8920" s="1">
        <v>89.6</v>
      </c>
      <c r="K8920" s="1" t="s">
        <v>17</v>
      </c>
    </row>
    <row r="8921" spans="1:11" ht="13.2" x14ac:dyDescent="0.25">
      <c r="A8921" s="1" t="s">
        <v>9040</v>
      </c>
      <c r="B8921" s="1" t="s">
        <v>81</v>
      </c>
      <c r="C8921" s="1" t="s">
        <v>32</v>
      </c>
      <c r="D8921" s="1" t="s">
        <v>46</v>
      </c>
      <c r="E8921" s="1" t="s">
        <v>104</v>
      </c>
      <c r="F8921" s="4">
        <v>42297</v>
      </c>
      <c r="G8921" s="1" t="s">
        <v>76</v>
      </c>
      <c r="H8921" s="1">
        <v>2475</v>
      </c>
      <c r="I8921" s="1">
        <v>0.35</v>
      </c>
      <c r="J8921" s="1">
        <v>396</v>
      </c>
      <c r="K8921" s="1" t="s">
        <v>17</v>
      </c>
    </row>
    <row r="8922" spans="1:11" ht="13.2" x14ac:dyDescent="0.25">
      <c r="A8922" s="1" t="s">
        <v>9041</v>
      </c>
      <c r="B8922" s="1" t="s">
        <v>120</v>
      </c>
      <c r="C8922" s="1" t="s">
        <v>63</v>
      </c>
      <c r="D8922" s="1" t="s">
        <v>64</v>
      </c>
      <c r="E8922" s="1" t="s">
        <v>140</v>
      </c>
      <c r="F8922" s="2">
        <v>43163</v>
      </c>
      <c r="G8922" s="1" t="s">
        <v>76</v>
      </c>
      <c r="H8922" s="1">
        <v>910</v>
      </c>
      <c r="I8922" s="1">
        <v>0.15</v>
      </c>
      <c r="J8922" s="1">
        <v>391.3</v>
      </c>
      <c r="K8922" s="1" t="s">
        <v>17</v>
      </c>
    </row>
    <row r="8923" spans="1:11" ht="13.2" x14ac:dyDescent="0.25">
      <c r="A8923" s="1" t="s">
        <v>9042</v>
      </c>
      <c r="B8923" s="1" t="s">
        <v>165</v>
      </c>
      <c r="C8923" s="1" t="s">
        <v>13</v>
      </c>
      <c r="D8923" s="1" t="s">
        <v>195</v>
      </c>
      <c r="E8923" s="1" t="s">
        <v>60</v>
      </c>
      <c r="F8923" s="2">
        <v>43134</v>
      </c>
      <c r="G8923" s="1" t="s">
        <v>76</v>
      </c>
      <c r="H8923" s="1">
        <v>1704</v>
      </c>
      <c r="I8923" s="1">
        <v>0.1</v>
      </c>
      <c r="J8923" s="1">
        <v>102.24</v>
      </c>
      <c r="K8923" s="1" t="s">
        <v>17</v>
      </c>
    </row>
    <row r="8924" spans="1:11" ht="13.2" x14ac:dyDescent="0.25">
      <c r="A8924" s="1" t="s">
        <v>9043</v>
      </c>
      <c r="B8924" s="1" t="s">
        <v>165</v>
      </c>
      <c r="C8924" s="1" t="s">
        <v>63</v>
      </c>
      <c r="D8924" s="1" t="s">
        <v>87</v>
      </c>
      <c r="E8924" s="1" t="s">
        <v>43</v>
      </c>
      <c r="F8924" s="4">
        <v>42297</v>
      </c>
      <c r="G8924" s="1" t="s">
        <v>76</v>
      </c>
      <c r="H8924" s="1">
        <v>1992</v>
      </c>
      <c r="I8924" s="1">
        <v>0.15</v>
      </c>
      <c r="J8924" s="1">
        <v>517.91999999999996</v>
      </c>
      <c r="K8924" s="1" t="s">
        <v>17</v>
      </c>
    </row>
    <row r="8925" spans="1:11" ht="13.2" x14ac:dyDescent="0.25">
      <c r="A8925" s="1" t="s">
        <v>9044</v>
      </c>
      <c r="B8925" s="1" t="s">
        <v>71</v>
      </c>
      <c r="C8925" s="1" t="s">
        <v>32</v>
      </c>
      <c r="D8925" s="1" t="s">
        <v>153</v>
      </c>
      <c r="E8925" s="1" t="s">
        <v>88</v>
      </c>
      <c r="F8925" s="2">
        <v>43163</v>
      </c>
      <c r="G8925" s="1" t="s">
        <v>76</v>
      </c>
      <c r="H8925" s="1">
        <v>2216</v>
      </c>
      <c r="I8925" s="1">
        <v>0.13</v>
      </c>
      <c r="J8925" s="1">
        <v>642.64</v>
      </c>
      <c r="K8925" s="1" t="s">
        <v>17</v>
      </c>
    </row>
    <row r="8926" spans="1:11" ht="13.2" x14ac:dyDescent="0.25">
      <c r="A8926" s="1" t="s">
        <v>9045</v>
      </c>
      <c r="B8926" s="1" t="s">
        <v>57</v>
      </c>
      <c r="C8926" s="1" t="s">
        <v>13</v>
      </c>
      <c r="D8926" s="1" t="s">
        <v>79</v>
      </c>
      <c r="E8926" s="1" t="s">
        <v>47</v>
      </c>
      <c r="F8926" s="2">
        <v>43074</v>
      </c>
      <c r="G8926" s="1" t="s">
        <v>76</v>
      </c>
      <c r="H8926" s="1">
        <v>870</v>
      </c>
      <c r="I8926" s="1">
        <v>0.25</v>
      </c>
      <c r="J8926" s="1">
        <v>43.5</v>
      </c>
      <c r="K8926" s="1" t="s">
        <v>17</v>
      </c>
    </row>
    <row r="8927" spans="1:11" ht="13.2" x14ac:dyDescent="0.25">
      <c r="A8927" s="1" t="s">
        <v>9046</v>
      </c>
      <c r="B8927" s="1" t="s">
        <v>67</v>
      </c>
      <c r="C8927" s="1" t="s">
        <v>32</v>
      </c>
      <c r="D8927" s="1" t="s">
        <v>153</v>
      </c>
      <c r="E8927" s="1" t="s">
        <v>15</v>
      </c>
      <c r="F8927" s="4">
        <v>42725</v>
      </c>
      <c r="G8927" s="1" t="s">
        <v>76</v>
      </c>
      <c r="H8927" s="1">
        <v>1611</v>
      </c>
      <c r="I8927" s="1">
        <v>0.11</v>
      </c>
      <c r="J8927" s="1">
        <v>257.76</v>
      </c>
      <c r="K8927" s="1" t="s">
        <v>17</v>
      </c>
    </row>
    <row r="8928" spans="1:11" ht="13.2" x14ac:dyDescent="0.25">
      <c r="A8928" s="1" t="s">
        <v>9047</v>
      </c>
      <c r="B8928" s="1" t="s">
        <v>120</v>
      </c>
      <c r="C8928" s="1" t="s">
        <v>49</v>
      </c>
      <c r="D8928" s="1" t="s">
        <v>50</v>
      </c>
      <c r="E8928" s="1" t="s">
        <v>51</v>
      </c>
      <c r="F8928" s="2">
        <v>43134</v>
      </c>
      <c r="G8928" s="1" t="s">
        <v>76</v>
      </c>
      <c r="H8928" s="1">
        <v>2139</v>
      </c>
      <c r="I8928" s="1">
        <v>0.14000000000000001</v>
      </c>
      <c r="J8928" s="1">
        <v>128.34</v>
      </c>
      <c r="K8928" s="1" t="s">
        <v>17</v>
      </c>
    </row>
    <row r="8929" spans="1:11" ht="13.2" x14ac:dyDescent="0.25">
      <c r="A8929" s="1" t="s">
        <v>9048</v>
      </c>
      <c r="B8929" s="1" t="s">
        <v>122</v>
      </c>
      <c r="C8929" s="1" t="s">
        <v>58</v>
      </c>
      <c r="D8929" s="1" t="s">
        <v>112</v>
      </c>
      <c r="E8929" s="1" t="s">
        <v>55</v>
      </c>
      <c r="F8929" s="2">
        <v>42983</v>
      </c>
      <c r="G8929" s="1" t="s">
        <v>76</v>
      </c>
      <c r="H8929" s="1">
        <v>2164</v>
      </c>
      <c r="I8929" s="1">
        <v>0.26</v>
      </c>
      <c r="J8929" s="1">
        <v>281.32</v>
      </c>
      <c r="K8929" s="1" t="s">
        <v>17</v>
      </c>
    </row>
    <row r="8930" spans="1:11" ht="13.2" x14ac:dyDescent="0.25">
      <c r="A8930" s="1" t="s">
        <v>9049</v>
      </c>
      <c r="B8930" s="1" t="s">
        <v>42</v>
      </c>
      <c r="C8930" s="1" t="s">
        <v>58</v>
      </c>
      <c r="D8930" s="1" t="s">
        <v>112</v>
      </c>
      <c r="E8930" s="1" t="s">
        <v>69</v>
      </c>
      <c r="F8930" s="4">
        <v>43400</v>
      </c>
      <c r="G8930" s="1" t="s">
        <v>76</v>
      </c>
      <c r="H8930" s="1">
        <v>1276</v>
      </c>
      <c r="I8930" s="1">
        <v>0.15</v>
      </c>
      <c r="J8930" s="1">
        <v>484.88</v>
      </c>
      <c r="K8930" s="1" t="s">
        <v>17</v>
      </c>
    </row>
    <row r="8931" spans="1:11" ht="13.2" x14ac:dyDescent="0.25">
      <c r="A8931" s="1" t="s">
        <v>9050</v>
      </c>
      <c r="B8931" s="1" t="s">
        <v>83</v>
      </c>
      <c r="C8931" s="1" t="s">
        <v>20</v>
      </c>
      <c r="D8931" s="1" t="s">
        <v>91</v>
      </c>
      <c r="E8931" s="1" t="s">
        <v>51</v>
      </c>
      <c r="F8931" s="4">
        <v>43360</v>
      </c>
      <c r="G8931" s="1" t="s">
        <v>76</v>
      </c>
      <c r="H8931" s="1">
        <v>1364</v>
      </c>
      <c r="I8931" s="1">
        <v>0.15</v>
      </c>
      <c r="J8931" s="1">
        <v>531.96</v>
      </c>
      <c r="K8931" s="1" t="s">
        <v>17</v>
      </c>
    </row>
    <row r="8932" spans="1:11" ht="13.2" x14ac:dyDescent="0.25">
      <c r="A8932" s="1" t="s">
        <v>9051</v>
      </c>
      <c r="B8932" s="1" t="s">
        <v>162</v>
      </c>
      <c r="C8932" s="1" t="s">
        <v>32</v>
      </c>
      <c r="D8932" s="1" t="s">
        <v>33</v>
      </c>
      <c r="E8932" s="1" t="s">
        <v>51</v>
      </c>
      <c r="F8932" s="4">
        <v>42823</v>
      </c>
      <c r="G8932" s="1" t="s">
        <v>76</v>
      </c>
      <c r="H8932" s="1">
        <v>1956</v>
      </c>
      <c r="I8932" s="1">
        <v>0.31</v>
      </c>
      <c r="J8932" s="1">
        <v>430.32</v>
      </c>
      <c r="K8932" s="1" t="s">
        <v>17</v>
      </c>
    </row>
    <row r="8933" spans="1:11" ht="13.2" x14ac:dyDescent="0.25">
      <c r="A8933" s="1" t="s">
        <v>9052</v>
      </c>
      <c r="B8933" s="1" t="s">
        <v>191</v>
      </c>
      <c r="C8933" s="1" t="s">
        <v>32</v>
      </c>
      <c r="D8933" s="1" t="s">
        <v>46</v>
      </c>
      <c r="E8933" s="1" t="s">
        <v>47</v>
      </c>
      <c r="F8933" s="4">
        <v>43269</v>
      </c>
      <c r="G8933" s="1" t="s">
        <v>76</v>
      </c>
      <c r="H8933" s="1">
        <v>911</v>
      </c>
      <c r="I8933" s="1">
        <v>0.22</v>
      </c>
      <c r="J8933" s="1">
        <v>109.32</v>
      </c>
      <c r="K8933" s="1" t="s">
        <v>17</v>
      </c>
    </row>
    <row r="8934" spans="1:11" ht="13.2" x14ac:dyDescent="0.25">
      <c r="A8934" s="1" t="s">
        <v>9053</v>
      </c>
      <c r="B8934" s="1" t="s">
        <v>197</v>
      </c>
      <c r="C8934" s="1" t="s">
        <v>49</v>
      </c>
      <c r="D8934" s="1" t="s">
        <v>54</v>
      </c>
      <c r="E8934" s="1" t="s">
        <v>65</v>
      </c>
      <c r="F8934" s="2">
        <v>42898</v>
      </c>
      <c r="G8934" s="1" t="s">
        <v>76</v>
      </c>
      <c r="H8934" s="1">
        <v>2417</v>
      </c>
      <c r="I8934" s="1">
        <v>0.26</v>
      </c>
      <c r="J8934" s="1">
        <v>652.59</v>
      </c>
      <c r="K8934" s="1" t="s">
        <v>17</v>
      </c>
    </row>
    <row r="8935" spans="1:11" ht="13.2" x14ac:dyDescent="0.25">
      <c r="A8935" s="1" t="s">
        <v>9054</v>
      </c>
      <c r="B8935" s="1" t="s">
        <v>57</v>
      </c>
      <c r="C8935" s="1" t="s">
        <v>58</v>
      </c>
      <c r="D8935" s="1" t="s">
        <v>68</v>
      </c>
      <c r="E8935" s="1" t="s">
        <v>28</v>
      </c>
      <c r="F8935" s="4">
        <v>42297</v>
      </c>
      <c r="G8935" s="1" t="s">
        <v>76</v>
      </c>
      <c r="H8935" s="1">
        <v>1985</v>
      </c>
      <c r="I8935" s="1">
        <v>0.21</v>
      </c>
      <c r="J8935" s="1">
        <v>833.7</v>
      </c>
      <c r="K8935" s="1" t="s">
        <v>17</v>
      </c>
    </row>
    <row r="8936" spans="1:11" ht="13.2" x14ac:dyDescent="0.25">
      <c r="A8936" s="1" t="s">
        <v>9055</v>
      </c>
      <c r="B8936" s="1" t="s">
        <v>78</v>
      </c>
      <c r="C8936" s="1" t="s">
        <v>32</v>
      </c>
      <c r="D8936" s="1" t="s">
        <v>46</v>
      </c>
      <c r="E8936" s="1" t="s">
        <v>166</v>
      </c>
      <c r="F8936" s="4">
        <v>42503</v>
      </c>
      <c r="G8936" s="1" t="s">
        <v>76</v>
      </c>
      <c r="H8936" s="1">
        <v>2100</v>
      </c>
      <c r="I8936" s="1">
        <v>0.16</v>
      </c>
      <c r="J8936" s="1">
        <v>483</v>
      </c>
      <c r="K8936" s="1" t="s">
        <v>17</v>
      </c>
    </row>
    <row r="8937" spans="1:11" ht="13.2" x14ac:dyDescent="0.25">
      <c r="A8937" s="1" t="s">
        <v>9056</v>
      </c>
      <c r="B8937" s="1" t="s">
        <v>12</v>
      </c>
      <c r="C8937" s="1" t="s">
        <v>26</v>
      </c>
      <c r="D8937" s="1" t="s">
        <v>37</v>
      </c>
      <c r="E8937" s="1" t="s">
        <v>104</v>
      </c>
      <c r="F8937" s="2">
        <v>43134</v>
      </c>
      <c r="G8937" s="1" t="s">
        <v>76</v>
      </c>
      <c r="H8937" s="1">
        <v>1580</v>
      </c>
      <c r="I8937" s="1">
        <v>0.1</v>
      </c>
      <c r="J8937" s="1">
        <v>158</v>
      </c>
      <c r="K8937" s="1" t="s">
        <v>17</v>
      </c>
    </row>
    <row r="8938" spans="1:11" ht="13.2" x14ac:dyDescent="0.25">
      <c r="A8938" s="1" t="s">
        <v>9057</v>
      </c>
      <c r="B8938" s="1" t="s">
        <v>135</v>
      </c>
      <c r="C8938" s="1" t="s">
        <v>20</v>
      </c>
      <c r="D8938" s="1" t="s">
        <v>21</v>
      </c>
      <c r="E8938" s="1" t="s">
        <v>84</v>
      </c>
      <c r="F8938" s="2">
        <v>42898</v>
      </c>
      <c r="G8938" s="1" t="s">
        <v>76</v>
      </c>
      <c r="H8938" s="1">
        <v>2404</v>
      </c>
      <c r="I8938" s="1">
        <v>0.35</v>
      </c>
      <c r="J8938" s="1">
        <v>552.91999999999996</v>
      </c>
      <c r="K8938" s="1" t="s">
        <v>17</v>
      </c>
    </row>
    <row r="8939" spans="1:11" ht="13.2" x14ac:dyDescent="0.25">
      <c r="A8939" s="1" t="s">
        <v>9058</v>
      </c>
      <c r="B8939" s="1" t="s">
        <v>204</v>
      </c>
      <c r="C8939" s="1" t="s">
        <v>32</v>
      </c>
      <c r="D8939" s="1" t="s">
        <v>97</v>
      </c>
      <c r="E8939" s="1" t="s">
        <v>28</v>
      </c>
      <c r="F8939" s="2">
        <v>42898</v>
      </c>
      <c r="G8939" s="1" t="s">
        <v>76</v>
      </c>
      <c r="H8939" s="1">
        <v>1333</v>
      </c>
      <c r="I8939" s="1">
        <v>0.18</v>
      </c>
      <c r="J8939" s="1">
        <v>506.54</v>
      </c>
      <c r="K8939" s="1" t="s">
        <v>17</v>
      </c>
    </row>
    <row r="8940" spans="1:11" ht="13.2" x14ac:dyDescent="0.25">
      <c r="A8940" s="1" t="s">
        <v>9059</v>
      </c>
      <c r="B8940" s="1" t="s">
        <v>193</v>
      </c>
      <c r="C8940" s="1" t="s">
        <v>26</v>
      </c>
      <c r="D8940" s="1" t="s">
        <v>94</v>
      </c>
      <c r="E8940" s="1" t="s">
        <v>128</v>
      </c>
      <c r="F8940" s="2">
        <v>42712</v>
      </c>
      <c r="G8940" s="1" t="s">
        <v>76</v>
      </c>
      <c r="H8940" s="1">
        <v>1203</v>
      </c>
      <c r="I8940" s="1">
        <v>0.26</v>
      </c>
      <c r="J8940" s="1">
        <v>168.42</v>
      </c>
      <c r="K8940" s="1" t="s">
        <v>17</v>
      </c>
    </row>
    <row r="8941" spans="1:11" ht="13.2" x14ac:dyDescent="0.25">
      <c r="A8941" s="1" t="s">
        <v>9060</v>
      </c>
      <c r="B8941" s="1" t="s">
        <v>184</v>
      </c>
      <c r="C8941" s="1" t="s">
        <v>20</v>
      </c>
      <c r="D8941" s="1" t="s">
        <v>91</v>
      </c>
      <c r="E8941" s="1" t="s">
        <v>43</v>
      </c>
      <c r="F8941" s="4">
        <v>42297</v>
      </c>
      <c r="G8941" s="1" t="s">
        <v>76</v>
      </c>
      <c r="H8941" s="1">
        <v>1863</v>
      </c>
      <c r="I8941" s="1">
        <v>0.25</v>
      </c>
      <c r="J8941" s="1">
        <v>279.45</v>
      </c>
      <c r="K8941" s="1" t="s">
        <v>17</v>
      </c>
    </row>
    <row r="8942" spans="1:11" ht="13.2" x14ac:dyDescent="0.25">
      <c r="A8942" s="1" t="s">
        <v>9061</v>
      </c>
      <c r="B8942" s="1" t="s">
        <v>139</v>
      </c>
      <c r="C8942" s="1" t="s">
        <v>32</v>
      </c>
      <c r="D8942" s="1" t="s">
        <v>46</v>
      </c>
      <c r="E8942" s="1" t="s">
        <v>84</v>
      </c>
      <c r="F8942" s="2">
        <v>42898</v>
      </c>
      <c r="G8942" s="1" t="s">
        <v>76</v>
      </c>
      <c r="H8942" s="1">
        <v>1508</v>
      </c>
      <c r="I8942" s="1">
        <v>0.11</v>
      </c>
      <c r="J8942" s="1">
        <v>316.68</v>
      </c>
      <c r="K8942" s="1" t="s">
        <v>17</v>
      </c>
    </row>
    <row r="8943" spans="1:11" ht="13.2" x14ac:dyDescent="0.25">
      <c r="A8943" s="1" t="s">
        <v>9062</v>
      </c>
      <c r="B8943" s="1" t="s">
        <v>42</v>
      </c>
      <c r="C8943" s="1" t="s">
        <v>32</v>
      </c>
      <c r="D8943" s="1" t="s">
        <v>46</v>
      </c>
      <c r="E8943" s="1" t="s">
        <v>28</v>
      </c>
      <c r="F8943" s="4">
        <v>42704</v>
      </c>
      <c r="G8943" s="1" t="s">
        <v>76</v>
      </c>
      <c r="H8943" s="1">
        <v>757</v>
      </c>
      <c r="I8943" s="1">
        <v>0.16</v>
      </c>
      <c r="J8943" s="1">
        <v>280.08999999999997</v>
      </c>
      <c r="K8943" s="1" t="s">
        <v>17</v>
      </c>
    </row>
    <row r="8944" spans="1:11" ht="13.2" x14ac:dyDescent="0.25">
      <c r="A8944" s="1" t="s">
        <v>9063</v>
      </c>
      <c r="B8944" s="1" t="s">
        <v>159</v>
      </c>
      <c r="C8944" s="1" t="s">
        <v>20</v>
      </c>
      <c r="D8944" s="1" t="s">
        <v>21</v>
      </c>
      <c r="E8944" s="1" t="s">
        <v>72</v>
      </c>
      <c r="F8944" s="2">
        <v>42898</v>
      </c>
      <c r="G8944" s="1" t="s">
        <v>76</v>
      </c>
      <c r="H8944" s="1">
        <v>669</v>
      </c>
      <c r="I8944" s="1">
        <v>0.31</v>
      </c>
      <c r="J8944" s="1">
        <v>107.04</v>
      </c>
      <c r="K8944" s="1" t="s">
        <v>17</v>
      </c>
    </row>
    <row r="8945" spans="1:11" ht="13.2" x14ac:dyDescent="0.25">
      <c r="A8945" s="1" t="s">
        <v>9064</v>
      </c>
      <c r="B8945" s="1" t="s">
        <v>67</v>
      </c>
      <c r="C8945" s="1" t="s">
        <v>58</v>
      </c>
      <c r="D8945" s="1" t="s">
        <v>112</v>
      </c>
      <c r="E8945" s="1" t="s">
        <v>38</v>
      </c>
      <c r="F8945" s="4">
        <v>43360</v>
      </c>
      <c r="G8945" s="1" t="s">
        <v>76</v>
      </c>
      <c r="H8945" s="1">
        <v>541</v>
      </c>
      <c r="I8945" s="1">
        <v>0.24</v>
      </c>
      <c r="J8945" s="1">
        <v>75.739999999999995</v>
      </c>
      <c r="K8945" s="1" t="s">
        <v>17</v>
      </c>
    </row>
    <row r="8946" spans="1:11" ht="13.2" x14ac:dyDescent="0.25">
      <c r="A8946" s="1" t="s">
        <v>9065</v>
      </c>
      <c r="B8946" s="1" t="s">
        <v>159</v>
      </c>
      <c r="C8946" s="1" t="s">
        <v>13</v>
      </c>
      <c r="D8946" s="1" t="s">
        <v>79</v>
      </c>
      <c r="E8946" s="1" t="s">
        <v>88</v>
      </c>
      <c r="F8946" s="4">
        <v>43417</v>
      </c>
      <c r="G8946" s="1" t="s">
        <v>76</v>
      </c>
      <c r="H8946" s="1">
        <v>758</v>
      </c>
      <c r="I8946" s="1">
        <v>0.25</v>
      </c>
      <c r="J8946" s="1">
        <v>325.94</v>
      </c>
      <c r="K8946" s="1" t="s">
        <v>17</v>
      </c>
    </row>
    <row r="8947" spans="1:11" ht="13.2" x14ac:dyDescent="0.25">
      <c r="A8947" s="1" t="s">
        <v>9066</v>
      </c>
      <c r="B8947" s="1" t="s">
        <v>53</v>
      </c>
      <c r="C8947" s="1" t="s">
        <v>63</v>
      </c>
      <c r="D8947" s="1" t="s">
        <v>157</v>
      </c>
      <c r="E8947" s="1" t="s">
        <v>43</v>
      </c>
      <c r="F8947" s="2">
        <v>42980</v>
      </c>
      <c r="G8947" s="1" t="s">
        <v>76</v>
      </c>
      <c r="H8947" s="1">
        <v>2479</v>
      </c>
      <c r="I8947" s="1">
        <v>0.32</v>
      </c>
      <c r="J8947" s="1">
        <v>347.06</v>
      </c>
      <c r="K8947" s="1" t="s">
        <v>17</v>
      </c>
    </row>
    <row r="8948" spans="1:11" ht="13.2" x14ac:dyDescent="0.25">
      <c r="A8948" s="1" t="s">
        <v>9067</v>
      </c>
      <c r="B8948" s="1" t="s">
        <v>78</v>
      </c>
      <c r="C8948" s="1" t="s">
        <v>63</v>
      </c>
      <c r="D8948" s="1" t="s">
        <v>75</v>
      </c>
      <c r="E8948" s="1" t="s">
        <v>69</v>
      </c>
      <c r="F8948" s="2">
        <v>42988</v>
      </c>
      <c r="G8948" s="1" t="s">
        <v>98</v>
      </c>
      <c r="H8948" s="1">
        <v>1519</v>
      </c>
      <c r="I8948" s="1">
        <v>0.28000000000000003</v>
      </c>
      <c r="J8948" s="1">
        <v>106.33</v>
      </c>
      <c r="K8948" s="1" t="s">
        <v>17</v>
      </c>
    </row>
    <row r="8949" spans="1:11" ht="13.2" x14ac:dyDescent="0.25">
      <c r="A8949" s="1" t="s">
        <v>9068</v>
      </c>
      <c r="B8949" s="1" t="s">
        <v>261</v>
      </c>
      <c r="C8949" s="1" t="s">
        <v>13</v>
      </c>
      <c r="D8949" s="1" t="s">
        <v>79</v>
      </c>
      <c r="E8949" s="1" t="s">
        <v>143</v>
      </c>
      <c r="F8949" s="2">
        <v>43346</v>
      </c>
      <c r="G8949" s="1" t="s">
        <v>98</v>
      </c>
      <c r="H8949" s="1">
        <v>1682</v>
      </c>
      <c r="I8949" s="1">
        <v>0.34</v>
      </c>
      <c r="J8949" s="1">
        <v>151.38</v>
      </c>
      <c r="K8949" s="1" t="s">
        <v>17</v>
      </c>
    </row>
    <row r="8950" spans="1:11" ht="13.2" x14ac:dyDescent="0.25">
      <c r="A8950" s="1" t="s">
        <v>9069</v>
      </c>
      <c r="B8950" s="1" t="s">
        <v>42</v>
      </c>
      <c r="C8950" s="1" t="s">
        <v>58</v>
      </c>
      <c r="D8950" s="1" t="s">
        <v>68</v>
      </c>
      <c r="E8950" s="1" t="s">
        <v>28</v>
      </c>
      <c r="F8950" s="2">
        <v>42584</v>
      </c>
      <c r="G8950" s="1" t="s">
        <v>98</v>
      </c>
      <c r="H8950" s="1">
        <v>1955</v>
      </c>
      <c r="I8950" s="1">
        <v>0.18</v>
      </c>
      <c r="J8950" s="1">
        <v>801.55</v>
      </c>
      <c r="K8950" s="1" t="s">
        <v>17</v>
      </c>
    </row>
    <row r="8951" spans="1:11" ht="13.2" x14ac:dyDescent="0.25">
      <c r="A8951" s="1" t="s">
        <v>9070</v>
      </c>
      <c r="B8951" s="1" t="s">
        <v>83</v>
      </c>
      <c r="C8951" s="1" t="s">
        <v>49</v>
      </c>
      <c r="D8951" s="1" t="s">
        <v>205</v>
      </c>
      <c r="E8951" s="1" t="s">
        <v>128</v>
      </c>
      <c r="F8951" s="2">
        <v>42988</v>
      </c>
      <c r="G8951" s="1" t="s">
        <v>98</v>
      </c>
      <c r="H8951" s="1">
        <v>1928</v>
      </c>
      <c r="I8951" s="1">
        <v>0.32</v>
      </c>
      <c r="J8951" s="1">
        <v>848.32</v>
      </c>
      <c r="K8951" s="1" t="s">
        <v>17</v>
      </c>
    </row>
    <row r="8952" spans="1:11" ht="13.2" x14ac:dyDescent="0.25">
      <c r="A8952" s="1" t="s">
        <v>9071</v>
      </c>
      <c r="B8952" s="1" t="s">
        <v>204</v>
      </c>
      <c r="C8952" s="1" t="s">
        <v>49</v>
      </c>
      <c r="D8952" s="1" t="s">
        <v>205</v>
      </c>
      <c r="E8952" s="1" t="s">
        <v>117</v>
      </c>
      <c r="F8952" s="2">
        <v>42829</v>
      </c>
      <c r="G8952" s="1" t="s">
        <v>98</v>
      </c>
      <c r="H8952" s="1">
        <v>1179</v>
      </c>
      <c r="I8952" s="1">
        <v>0.23</v>
      </c>
      <c r="J8952" s="1">
        <v>436.23</v>
      </c>
      <c r="K8952" s="1" t="s">
        <v>17</v>
      </c>
    </row>
    <row r="8953" spans="1:11" ht="13.2" x14ac:dyDescent="0.25">
      <c r="A8953" s="1" t="s">
        <v>9072</v>
      </c>
      <c r="B8953" s="1" t="s">
        <v>130</v>
      </c>
      <c r="C8953" s="1" t="s">
        <v>32</v>
      </c>
      <c r="D8953" s="1" t="s">
        <v>153</v>
      </c>
      <c r="E8953" s="1" t="s">
        <v>47</v>
      </c>
      <c r="F8953" s="2">
        <v>43376</v>
      </c>
      <c r="G8953" s="1" t="s">
        <v>98</v>
      </c>
      <c r="H8953" s="1">
        <v>1899</v>
      </c>
      <c r="I8953" s="1">
        <v>0.23</v>
      </c>
      <c r="J8953" s="1">
        <v>778.59</v>
      </c>
      <c r="K8953" s="1" t="s">
        <v>17</v>
      </c>
    </row>
    <row r="8954" spans="1:11" ht="13.2" x14ac:dyDescent="0.25">
      <c r="A8954" s="1" t="s">
        <v>9073</v>
      </c>
      <c r="B8954" s="1" t="s">
        <v>42</v>
      </c>
      <c r="C8954" s="1" t="s">
        <v>13</v>
      </c>
      <c r="D8954" s="1" t="s">
        <v>195</v>
      </c>
      <c r="E8954" s="1" t="s">
        <v>123</v>
      </c>
      <c r="F8954" s="4">
        <v>42445</v>
      </c>
      <c r="G8954" s="1" t="s">
        <v>98</v>
      </c>
      <c r="H8954" s="1">
        <v>928</v>
      </c>
      <c r="I8954" s="1">
        <v>0.3</v>
      </c>
      <c r="J8954" s="1">
        <v>167.04</v>
      </c>
      <c r="K8954" s="1" t="s">
        <v>17</v>
      </c>
    </row>
    <row r="8955" spans="1:11" ht="13.2" x14ac:dyDescent="0.25">
      <c r="A8955" s="1" t="s">
        <v>9074</v>
      </c>
      <c r="B8955" s="1" t="s">
        <v>137</v>
      </c>
      <c r="C8955" s="1" t="s">
        <v>63</v>
      </c>
      <c r="D8955" s="1" t="s">
        <v>75</v>
      </c>
      <c r="E8955" s="1" t="s">
        <v>143</v>
      </c>
      <c r="F8955" s="4">
        <v>42638</v>
      </c>
      <c r="G8955" s="1" t="s">
        <v>98</v>
      </c>
      <c r="H8955" s="1">
        <v>1020</v>
      </c>
      <c r="I8955" s="1">
        <v>0.22</v>
      </c>
      <c r="J8955" s="1">
        <v>183.6</v>
      </c>
      <c r="K8955" s="1" t="s">
        <v>17</v>
      </c>
    </row>
    <row r="8956" spans="1:11" ht="13.2" x14ac:dyDescent="0.25">
      <c r="A8956" s="1" t="s">
        <v>9075</v>
      </c>
      <c r="B8956" s="1" t="s">
        <v>111</v>
      </c>
      <c r="C8956" s="1" t="s">
        <v>32</v>
      </c>
      <c r="D8956" s="1" t="s">
        <v>46</v>
      </c>
      <c r="E8956" s="1" t="s">
        <v>149</v>
      </c>
      <c r="F8956" s="4">
        <v>42696</v>
      </c>
      <c r="G8956" s="1" t="s">
        <v>98</v>
      </c>
      <c r="H8956" s="1">
        <v>1426</v>
      </c>
      <c r="I8956" s="1">
        <v>0.3</v>
      </c>
      <c r="J8956" s="1">
        <v>427.8</v>
      </c>
      <c r="K8956" s="1" t="s">
        <v>17</v>
      </c>
    </row>
    <row r="8957" spans="1:11" ht="13.2" x14ac:dyDescent="0.25">
      <c r="A8957" s="1" t="s">
        <v>9076</v>
      </c>
      <c r="B8957" s="1" t="s">
        <v>19</v>
      </c>
      <c r="C8957" s="1" t="s">
        <v>26</v>
      </c>
      <c r="D8957" s="1" t="s">
        <v>37</v>
      </c>
      <c r="E8957" s="1" t="s">
        <v>166</v>
      </c>
      <c r="F8957" s="4">
        <v>42701</v>
      </c>
      <c r="G8957" s="1" t="s">
        <v>98</v>
      </c>
      <c r="H8957" s="1">
        <v>919</v>
      </c>
      <c r="I8957" s="1">
        <v>0.14000000000000001</v>
      </c>
      <c r="J8957" s="1">
        <v>404.36</v>
      </c>
      <c r="K8957" s="1" t="s">
        <v>17</v>
      </c>
    </row>
    <row r="8958" spans="1:11" ht="13.2" x14ac:dyDescent="0.25">
      <c r="A8958" s="1" t="s">
        <v>9077</v>
      </c>
      <c r="B8958" s="1" t="s">
        <v>86</v>
      </c>
      <c r="C8958" s="1" t="s">
        <v>13</v>
      </c>
      <c r="D8958" s="1" t="s">
        <v>195</v>
      </c>
      <c r="E8958" s="1" t="s">
        <v>123</v>
      </c>
      <c r="F8958" s="4">
        <v>42325</v>
      </c>
      <c r="G8958" s="1" t="s">
        <v>98</v>
      </c>
      <c r="H8958" s="1">
        <v>1188</v>
      </c>
      <c r="I8958" s="1">
        <v>0.34</v>
      </c>
      <c r="J8958" s="1">
        <v>71.28</v>
      </c>
      <c r="K8958" s="1" t="s">
        <v>17</v>
      </c>
    </row>
    <row r="8959" spans="1:11" ht="13.2" x14ac:dyDescent="0.25">
      <c r="A8959" s="1" t="s">
        <v>9078</v>
      </c>
      <c r="B8959" s="1" t="s">
        <v>146</v>
      </c>
      <c r="C8959" s="1" t="s">
        <v>26</v>
      </c>
      <c r="D8959" s="1" t="s">
        <v>201</v>
      </c>
      <c r="E8959" s="1" t="s">
        <v>128</v>
      </c>
      <c r="F8959" s="4">
        <v>42997</v>
      </c>
      <c r="G8959" s="1" t="s">
        <v>98</v>
      </c>
      <c r="H8959" s="1">
        <v>1712</v>
      </c>
      <c r="I8959" s="1">
        <v>0.1</v>
      </c>
      <c r="J8959" s="1">
        <v>342.4</v>
      </c>
      <c r="K8959" s="1" t="s">
        <v>17</v>
      </c>
    </row>
    <row r="8960" spans="1:11" ht="13.2" x14ac:dyDescent="0.25">
      <c r="A8960" s="1" t="s">
        <v>9079</v>
      </c>
      <c r="B8960" s="1" t="s">
        <v>12</v>
      </c>
      <c r="C8960" s="1" t="s">
        <v>58</v>
      </c>
      <c r="D8960" s="1" t="s">
        <v>112</v>
      </c>
      <c r="E8960" s="1" t="s">
        <v>163</v>
      </c>
      <c r="F8960" s="4">
        <v>42696</v>
      </c>
      <c r="G8960" s="1" t="s">
        <v>98</v>
      </c>
      <c r="H8960" s="1">
        <v>501</v>
      </c>
      <c r="I8960" s="1">
        <v>0.18</v>
      </c>
      <c r="J8960" s="1">
        <v>65.13</v>
      </c>
      <c r="K8960" s="1" t="s">
        <v>17</v>
      </c>
    </row>
    <row r="8961" spans="1:11" ht="13.2" x14ac:dyDescent="0.25">
      <c r="A8961" s="1" t="s">
        <v>9080</v>
      </c>
      <c r="B8961" s="1" t="s">
        <v>19</v>
      </c>
      <c r="C8961" s="1" t="s">
        <v>26</v>
      </c>
      <c r="D8961" s="1" t="s">
        <v>27</v>
      </c>
      <c r="E8961" s="1" t="s">
        <v>34</v>
      </c>
      <c r="F8961" s="2">
        <v>42525</v>
      </c>
      <c r="G8961" s="1" t="s">
        <v>98</v>
      </c>
      <c r="H8961" s="1">
        <v>1580</v>
      </c>
      <c r="I8961" s="1">
        <v>0.32</v>
      </c>
      <c r="J8961" s="1">
        <v>616.20000000000005</v>
      </c>
      <c r="K8961" s="1" t="s">
        <v>17</v>
      </c>
    </row>
    <row r="8962" spans="1:11" ht="13.2" x14ac:dyDescent="0.25">
      <c r="A8962" s="1" t="s">
        <v>9081</v>
      </c>
      <c r="B8962" s="1" t="s">
        <v>139</v>
      </c>
      <c r="C8962" s="1" t="s">
        <v>63</v>
      </c>
      <c r="D8962" s="1" t="s">
        <v>87</v>
      </c>
      <c r="E8962" s="1" t="s">
        <v>72</v>
      </c>
      <c r="F8962" s="2">
        <v>43346</v>
      </c>
      <c r="G8962" s="1" t="s">
        <v>98</v>
      </c>
      <c r="H8962" s="1">
        <v>1534</v>
      </c>
      <c r="I8962" s="1">
        <v>0.28999999999999998</v>
      </c>
      <c r="J8962" s="1">
        <v>245.44</v>
      </c>
      <c r="K8962" s="1" t="s">
        <v>17</v>
      </c>
    </row>
    <row r="8963" spans="1:11" ht="13.2" x14ac:dyDescent="0.25">
      <c r="A8963" s="1" t="s">
        <v>9082</v>
      </c>
      <c r="B8963" s="1" t="s">
        <v>25</v>
      </c>
      <c r="C8963" s="1" t="s">
        <v>58</v>
      </c>
      <c r="D8963" s="1" t="s">
        <v>68</v>
      </c>
      <c r="E8963" s="1" t="s">
        <v>104</v>
      </c>
      <c r="F8963" s="4">
        <v>43087</v>
      </c>
      <c r="G8963" s="1" t="s">
        <v>98</v>
      </c>
      <c r="H8963" s="1">
        <v>1637</v>
      </c>
      <c r="I8963" s="1">
        <v>0.25</v>
      </c>
      <c r="J8963" s="1">
        <v>196.44</v>
      </c>
      <c r="K8963" s="1" t="s">
        <v>17</v>
      </c>
    </row>
    <row r="8964" spans="1:11" ht="13.2" x14ac:dyDescent="0.25">
      <c r="A8964" s="1" t="s">
        <v>9083</v>
      </c>
      <c r="B8964" s="1" t="s">
        <v>12</v>
      </c>
      <c r="C8964" s="1" t="s">
        <v>58</v>
      </c>
      <c r="D8964" s="1" t="s">
        <v>59</v>
      </c>
      <c r="E8964" s="1" t="s">
        <v>140</v>
      </c>
      <c r="F8964" s="4">
        <v>42333</v>
      </c>
      <c r="G8964" s="1" t="s">
        <v>98</v>
      </c>
      <c r="H8964" s="1">
        <v>1616</v>
      </c>
      <c r="I8964" s="1">
        <v>0.34</v>
      </c>
      <c r="J8964" s="1">
        <v>323.2</v>
      </c>
      <c r="K8964" s="1" t="s">
        <v>17</v>
      </c>
    </row>
    <row r="8965" spans="1:11" ht="13.2" x14ac:dyDescent="0.25">
      <c r="A8965" s="1" t="s">
        <v>9084</v>
      </c>
      <c r="B8965" s="1" t="s">
        <v>174</v>
      </c>
      <c r="C8965" s="1" t="s">
        <v>58</v>
      </c>
      <c r="D8965" s="1" t="s">
        <v>68</v>
      </c>
      <c r="E8965" s="1" t="s">
        <v>72</v>
      </c>
      <c r="F8965" s="2">
        <v>43412</v>
      </c>
      <c r="G8965" s="1" t="s">
        <v>98</v>
      </c>
      <c r="H8965" s="1">
        <v>1428</v>
      </c>
      <c r="I8965" s="1">
        <v>0.34</v>
      </c>
      <c r="J8965" s="1">
        <v>471.24</v>
      </c>
      <c r="K8965" s="1" t="s">
        <v>17</v>
      </c>
    </row>
    <row r="8966" spans="1:11" ht="13.2" x14ac:dyDescent="0.25">
      <c r="A8966" s="1" t="s">
        <v>9085</v>
      </c>
      <c r="B8966" s="1" t="s">
        <v>78</v>
      </c>
      <c r="C8966" s="1" t="s">
        <v>26</v>
      </c>
      <c r="D8966" s="1" t="s">
        <v>37</v>
      </c>
      <c r="E8966" s="1" t="s">
        <v>88</v>
      </c>
      <c r="F8966" s="2">
        <v>42644</v>
      </c>
      <c r="G8966" s="1" t="s">
        <v>98</v>
      </c>
      <c r="H8966" s="1">
        <v>1063</v>
      </c>
      <c r="I8966" s="1">
        <v>0.35</v>
      </c>
      <c r="J8966" s="1">
        <v>340.16</v>
      </c>
      <c r="K8966" s="1" t="s">
        <v>17</v>
      </c>
    </row>
    <row r="8967" spans="1:11" ht="13.2" x14ac:dyDescent="0.25">
      <c r="A8967" s="1" t="s">
        <v>9086</v>
      </c>
      <c r="B8967" s="1" t="s">
        <v>204</v>
      </c>
      <c r="C8967" s="1" t="s">
        <v>49</v>
      </c>
      <c r="D8967" s="1" t="s">
        <v>54</v>
      </c>
      <c r="E8967" s="1" t="s">
        <v>15</v>
      </c>
      <c r="F8967" s="4">
        <v>42701</v>
      </c>
      <c r="G8967" s="1" t="s">
        <v>98</v>
      </c>
      <c r="H8967" s="1">
        <v>1829</v>
      </c>
      <c r="I8967" s="1">
        <v>0.11</v>
      </c>
      <c r="J8967" s="1">
        <v>713.31</v>
      </c>
      <c r="K8967" s="1" t="s">
        <v>17</v>
      </c>
    </row>
    <row r="8968" spans="1:11" ht="13.2" x14ac:dyDescent="0.25">
      <c r="A8968" s="1" t="s">
        <v>9087</v>
      </c>
      <c r="B8968" s="1" t="s">
        <v>114</v>
      </c>
      <c r="C8968" s="1" t="s">
        <v>13</v>
      </c>
      <c r="D8968" s="1" t="s">
        <v>195</v>
      </c>
      <c r="E8968" s="1" t="s">
        <v>166</v>
      </c>
      <c r="F8968" s="4">
        <v>42723</v>
      </c>
      <c r="G8968" s="1" t="s">
        <v>98</v>
      </c>
      <c r="H8968" s="1">
        <v>772</v>
      </c>
      <c r="I8968" s="1">
        <v>0.24</v>
      </c>
      <c r="J8968" s="1">
        <v>270.2</v>
      </c>
      <c r="K8968" s="1" t="s">
        <v>17</v>
      </c>
    </row>
    <row r="8969" spans="1:11" ht="13.2" x14ac:dyDescent="0.25">
      <c r="A8969" s="1" t="s">
        <v>9088</v>
      </c>
      <c r="B8969" s="1" t="s">
        <v>81</v>
      </c>
      <c r="C8969" s="1" t="s">
        <v>58</v>
      </c>
      <c r="D8969" s="1" t="s">
        <v>59</v>
      </c>
      <c r="E8969" s="1" t="s">
        <v>128</v>
      </c>
      <c r="F8969" s="4">
        <v>42997</v>
      </c>
      <c r="G8969" s="1" t="s">
        <v>98</v>
      </c>
      <c r="H8969" s="1">
        <v>1125</v>
      </c>
      <c r="I8969" s="1">
        <v>0.22</v>
      </c>
      <c r="J8969" s="1">
        <v>236.25</v>
      </c>
      <c r="K8969" s="1" t="s">
        <v>17</v>
      </c>
    </row>
    <row r="8970" spans="1:11" ht="13.2" x14ac:dyDescent="0.25">
      <c r="A8970" s="1" t="s">
        <v>9089</v>
      </c>
      <c r="B8970" s="1" t="s">
        <v>67</v>
      </c>
      <c r="C8970" s="1" t="s">
        <v>26</v>
      </c>
      <c r="D8970" s="1" t="s">
        <v>94</v>
      </c>
      <c r="E8970" s="1" t="s">
        <v>22</v>
      </c>
      <c r="F8970" s="4">
        <v>42521</v>
      </c>
      <c r="G8970" s="1" t="s">
        <v>98</v>
      </c>
      <c r="H8970" s="1">
        <v>1863</v>
      </c>
      <c r="I8970" s="1">
        <v>0.15</v>
      </c>
      <c r="J8970" s="1">
        <v>670.68</v>
      </c>
      <c r="K8970" s="1" t="s">
        <v>17</v>
      </c>
    </row>
    <row r="8971" spans="1:11" ht="13.2" x14ac:dyDescent="0.25">
      <c r="A8971" s="1" t="s">
        <v>9090</v>
      </c>
      <c r="B8971" s="1" t="s">
        <v>90</v>
      </c>
      <c r="C8971" s="1" t="s">
        <v>13</v>
      </c>
      <c r="D8971" s="1" t="s">
        <v>14</v>
      </c>
      <c r="E8971" s="1" t="s">
        <v>166</v>
      </c>
      <c r="F8971" s="2">
        <v>43112</v>
      </c>
      <c r="G8971" s="1" t="s">
        <v>98</v>
      </c>
      <c r="H8971" s="1">
        <v>1883</v>
      </c>
      <c r="I8971" s="1">
        <v>0.14000000000000001</v>
      </c>
      <c r="J8971" s="1">
        <v>583.73</v>
      </c>
      <c r="K8971" s="1" t="s">
        <v>17</v>
      </c>
    </row>
    <row r="8972" spans="1:11" ht="13.2" x14ac:dyDescent="0.25">
      <c r="A8972" s="1" t="s">
        <v>9091</v>
      </c>
      <c r="B8972" s="1" t="s">
        <v>40</v>
      </c>
      <c r="C8972" s="1" t="s">
        <v>32</v>
      </c>
      <c r="D8972" s="1" t="s">
        <v>153</v>
      </c>
      <c r="E8972" s="1" t="s">
        <v>28</v>
      </c>
      <c r="F8972" s="4">
        <v>42701</v>
      </c>
      <c r="G8972" s="1" t="s">
        <v>98</v>
      </c>
      <c r="H8972" s="1">
        <v>842</v>
      </c>
      <c r="I8972" s="1">
        <v>0.25</v>
      </c>
      <c r="J8972" s="1">
        <v>244.18</v>
      </c>
      <c r="K8972" s="1" t="s">
        <v>17</v>
      </c>
    </row>
    <row r="8973" spans="1:11" ht="13.2" x14ac:dyDescent="0.25">
      <c r="A8973" s="1" t="s">
        <v>9092</v>
      </c>
      <c r="B8973" s="1" t="s">
        <v>40</v>
      </c>
      <c r="C8973" s="1" t="s">
        <v>32</v>
      </c>
      <c r="D8973" s="1" t="s">
        <v>97</v>
      </c>
      <c r="E8973" s="1" t="s">
        <v>34</v>
      </c>
      <c r="F8973" s="2">
        <v>43442</v>
      </c>
      <c r="G8973" s="1" t="s">
        <v>98</v>
      </c>
      <c r="H8973" s="1">
        <v>1759</v>
      </c>
      <c r="I8973" s="1">
        <v>0.3</v>
      </c>
      <c r="J8973" s="1">
        <v>422.16</v>
      </c>
      <c r="K8973" s="1" t="s">
        <v>17</v>
      </c>
    </row>
    <row r="8974" spans="1:11" ht="13.2" x14ac:dyDescent="0.25">
      <c r="A8974" s="1" t="s">
        <v>9093</v>
      </c>
      <c r="B8974" s="1" t="s">
        <v>90</v>
      </c>
      <c r="C8974" s="1" t="s">
        <v>26</v>
      </c>
      <c r="D8974" s="1" t="s">
        <v>94</v>
      </c>
      <c r="E8974" s="1" t="s">
        <v>51</v>
      </c>
      <c r="F8974" s="2">
        <v>42707</v>
      </c>
      <c r="G8974" s="1" t="s">
        <v>98</v>
      </c>
      <c r="H8974" s="1">
        <v>2323</v>
      </c>
      <c r="I8974" s="1">
        <v>0.1</v>
      </c>
      <c r="J8974" s="1">
        <v>905.97</v>
      </c>
      <c r="K8974" s="1" t="s">
        <v>17</v>
      </c>
    </row>
    <row r="8975" spans="1:11" ht="13.2" x14ac:dyDescent="0.25">
      <c r="A8975" s="1" t="s">
        <v>9094</v>
      </c>
      <c r="B8975" s="1" t="s">
        <v>159</v>
      </c>
      <c r="C8975" s="1" t="s">
        <v>32</v>
      </c>
      <c r="D8975" s="1" t="s">
        <v>153</v>
      </c>
      <c r="E8975" s="1" t="s">
        <v>55</v>
      </c>
      <c r="F8975" s="2">
        <v>43074</v>
      </c>
      <c r="G8975" s="1" t="s">
        <v>98</v>
      </c>
      <c r="H8975" s="1">
        <v>1527</v>
      </c>
      <c r="I8975" s="1">
        <v>0.11</v>
      </c>
      <c r="J8975" s="1">
        <v>152.69999999999999</v>
      </c>
      <c r="K8975" s="1" t="s">
        <v>17</v>
      </c>
    </row>
    <row r="8976" spans="1:11" ht="13.2" x14ac:dyDescent="0.25">
      <c r="A8976" s="1" t="s">
        <v>9095</v>
      </c>
      <c r="B8976" s="1" t="s">
        <v>184</v>
      </c>
      <c r="C8976" s="1" t="s">
        <v>26</v>
      </c>
      <c r="D8976" s="1" t="s">
        <v>27</v>
      </c>
      <c r="E8976" s="1" t="s">
        <v>140</v>
      </c>
      <c r="F8976" s="4">
        <v>43233</v>
      </c>
      <c r="G8976" s="1" t="s">
        <v>98</v>
      </c>
      <c r="H8976" s="1">
        <v>2025</v>
      </c>
      <c r="I8976" s="1">
        <v>0.33</v>
      </c>
      <c r="J8976" s="1">
        <v>121.5</v>
      </c>
      <c r="K8976" s="1" t="s">
        <v>17</v>
      </c>
    </row>
    <row r="8977" spans="1:11" ht="13.2" x14ac:dyDescent="0.25">
      <c r="A8977" s="1" t="s">
        <v>9096</v>
      </c>
      <c r="B8977" s="1" t="s">
        <v>102</v>
      </c>
      <c r="C8977" s="1" t="s">
        <v>58</v>
      </c>
      <c r="D8977" s="1" t="s">
        <v>59</v>
      </c>
      <c r="E8977" s="1" t="s">
        <v>84</v>
      </c>
      <c r="F8977" s="4">
        <v>42238</v>
      </c>
      <c r="G8977" s="1" t="s">
        <v>98</v>
      </c>
      <c r="H8977" s="1">
        <v>1522</v>
      </c>
      <c r="I8977" s="1">
        <v>0.32</v>
      </c>
      <c r="J8977" s="1">
        <v>578.36</v>
      </c>
      <c r="K8977" s="1" t="s">
        <v>17</v>
      </c>
    </row>
    <row r="8978" spans="1:11" ht="13.2" x14ac:dyDescent="0.25">
      <c r="A8978" s="1" t="s">
        <v>9097</v>
      </c>
      <c r="B8978" s="1" t="s">
        <v>42</v>
      </c>
      <c r="C8978" s="1" t="s">
        <v>13</v>
      </c>
      <c r="D8978" s="1" t="s">
        <v>14</v>
      </c>
      <c r="E8978" s="1" t="s">
        <v>38</v>
      </c>
      <c r="F8978" s="4">
        <v>42534</v>
      </c>
      <c r="G8978" s="1" t="s">
        <v>98</v>
      </c>
      <c r="H8978" s="1">
        <v>2192</v>
      </c>
      <c r="I8978" s="1">
        <v>0.2</v>
      </c>
      <c r="J8978" s="1">
        <v>854.88</v>
      </c>
      <c r="K8978" s="1" t="s">
        <v>17</v>
      </c>
    </row>
    <row r="8979" spans="1:11" ht="13.2" x14ac:dyDescent="0.25">
      <c r="A8979" s="1" t="s">
        <v>9098</v>
      </c>
      <c r="B8979" s="1" t="s">
        <v>156</v>
      </c>
      <c r="C8979" s="1" t="s">
        <v>26</v>
      </c>
      <c r="D8979" s="1" t="s">
        <v>94</v>
      </c>
      <c r="E8979" s="1" t="s">
        <v>47</v>
      </c>
      <c r="F8979" s="4">
        <v>42327</v>
      </c>
      <c r="G8979" s="1" t="s">
        <v>98</v>
      </c>
      <c r="H8979" s="1">
        <v>984</v>
      </c>
      <c r="I8979" s="1">
        <v>0.12</v>
      </c>
      <c r="J8979" s="1">
        <v>265.68</v>
      </c>
      <c r="K8979" s="1" t="s">
        <v>17</v>
      </c>
    </row>
    <row r="8980" spans="1:11" ht="13.2" x14ac:dyDescent="0.25">
      <c r="A8980" s="1" t="s">
        <v>9099</v>
      </c>
      <c r="B8980" s="1" t="s">
        <v>108</v>
      </c>
      <c r="C8980" s="1" t="s">
        <v>49</v>
      </c>
      <c r="D8980" s="1" t="s">
        <v>50</v>
      </c>
      <c r="E8980" s="1" t="s">
        <v>123</v>
      </c>
      <c r="F8980" s="4">
        <v>43000</v>
      </c>
      <c r="G8980" s="1" t="s">
        <v>98</v>
      </c>
      <c r="H8980" s="1">
        <v>2274</v>
      </c>
      <c r="I8980" s="1">
        <v>0.18</v>
      </c>
      <c r="J8980" s="1">
        <v>204.66</v>
      </c>
      <c r="K8980" s="1" t="s">
        <v>17</v>
      </c>
    </row>
    <row r="8981" spans="1:11" ht="13.2" x14ac:dyDescent="0.25">
      <c r="A8981" s="1" t="s">
        <v>9100</v>
      </c>
      <c r="B8981" s="1" t="s">
        <v>151</v>
      </c>
      <c r="C8981" s="1" t="s">
        <v>13</v>
      </c>
      <c r="D8981" s="1" t="s">
        <v>79</v>
      </c>
      <c r="E8981" s="1" t="s">
        <v>143</v>
      </c>
      <c r="F8981" s="4">
        <v>42489</v>
      </c>
      <c r="G8981" s="1" t="s">
        <v>98</v>
      </c>
      <c r="H8981" s="1">
        <v>2029</v>
      </c>
      <c r="I8981" s="1">
        <v>0.19</v>
      </c>
      <c r="J8981" s="1">
        <v>324.64</v>
      </c>
      <c r="K8981" s="1" t="s">
        <v>17</v>
      </c>
    </row>
    <row r="8982" spans="1:11" ht="13.2" x14ac:dyDescent="0.25">
      <c r="A8982" s="1" t="s">
        <v>9101</v>
      </c>
      <c r="B8982" s="1" t="s">
        <v>139</v>
      </c>
      <c r="C8982" s="1" t="s">
        <v>20</v>
      </c>
      <c r="D8982" s="1" t="s">
        <v>21</v>
      </c>
      <c r="E8982" s="1" t="s">
        <v>69</v>
      </c>
      <c r="F8982" s="2">
        <v>43077</v>
      </c>
      <c r="G8982" s="1" t="s">
        <v>98</v>
      </c>
      <c r="H8982" s="1">
        <v>1529</v>
      </c>
      <c r="I8982" s="1">
        <v>0.11</v>
      </c>
      <c r="J8982" s="1">
        <v>565.73</v>
      </c>
      <c r="K8982" s="1" t="s">
        <v>17</v>
      </c>
    </row>
    <row r="8983" spans="1:11" ht="13.2" x14ac:dyDescent="0.25">
      <c r="A8983" s="1" t="s">
        <v>9102</v>
      </c>
      <c r="B8983" s="1" t="s">
        <v>42</v>
      </c>
      <c r="C8983" s="1" t="s">
        <v>58</v>
      </c>
      <c r="D8983" s="1" t="s">
        <v>68</v>
      </c>
      <c r="E8983" s="1" t="s">
        <v>117</v>
      </c>
      <c r="F8983" s="4">
        <v>43001</v>
      </c>
      <c r="G8983" s="1" t="s">
        <v>98</v>
      </c>
      <c r="H8983" s="1">
        <v>1369</v>
      </c>
      <c r="I8983" s="1">
        <v>0.24</v>
      </c>
      <c r="J8983" s="1">
        <v>150.59</v>
      </c>
      <c r="K8983" s="1" t="s">
        <v>17</v>
      </c>
    </row>
    <row r="8984" spans="1:11" ht="13.2" x14ac:dyDescent="0.25">
      <c r="A8984" s="1" t="s">
        <v>9103</v>
      </c>
      <c r="B8984" s="1" t="s">
        <v>130</v>
      </c>
      <c r="C8984" s="1" t="s">
        <v>32</v>
      </c>
      <c r="D8984" s="1" t="s">
        <v>97</v>
      </c>
      <c r="E8984" s="1" t="s">
        <v>128</v>
      </c>
      <c r="F8984" s="2">
        <v>42746</v>
      </c>
      <c r="G8984" s="1" t="s">
        <v>98</v>
      </c>
      <c r="H8984" s="1">
        <v>1057</v>
      </c>
      <c r="I8984" s="1">
        <v>0.33</v>
      </c>
      <c r="J8984" s="1">
        <v>116.27</v>
      </c>
      <c r="K8984" s="1" t="s">
        <v>17</v>
      </c>
    </row>
    <row r="8985" spans="1:11" ht="13.2" x14ac:dyDescent="0.25">
      <c r="A8985" s="1" t="s">
        <v>9104</v>
      </c>
      <c r="B8985" s="1" t="s">
        <v>135</v>
      </c>
      <c r="C8985" s="1" t="s">
        <v>63</v>
      </c>
      <c r="D8985" s="1" t="s">
        <v>64</v>
      </c>
      <c r="E8985" s="1" t="s">
        <v>143</v>
      </c>
      <c r="F8985" s="2">
        <v>42746</v>
      </c>
      <c r="G8985" s="1" t="s">
        <v>98</v>
      </c>
      <c r="H8985" s="1">
        <v>706</v>
      </c>
      <c r="I8985" s="1">
        <v>0.24</v>
      </c>
      <c r="J8985" s="1">
        <v>63.54</v>
      </c>
      <c r="K8985" s="1" t="s">
        <v>17</v>
      </c>
    </row>
    <row r="8986" spans="1:11" ht="13.2" x14ac:dyDescent="0.25">
      <c r="A8986" s="1" t="s">
        <v>9105</v>
      </c>
      <c r="B8986" s="1" t="s">
        <v>156</v>
      </c>
      <c r="C8986" s="1" t="s">
        <v>20</v>
      </c>
      <c r="D8986" s="1" t="s">
        <v>21</v>
      </c>
      <c r="E8986" s="1" t="s">
        <v>65</v>
      </c>
      <c r="F8986" s="2">
        <v>42959</v>
      </c>
      <c r="G8986" s="1" t="s">
        <v>98</v>
      </c>
      <c r="H8986" s="1">
        <v>2022</v>
      </c>
      <c r="I8986" s="1">
        <v>0.28999999999999998</v>
      </c>
      <c r="J8986" s="1">
        <v>586.38</v>
      </c>
      <c r="K8986" s="1" t="s">
        <v>17</v>
      </c>
    </row>
    <row r="8987" spans="1:11" ht="13.2" x14ac:dyDescent="0.25">
      <c r="A8987" s="1" t="s">
        <v>9106</v>
      </c>
      <c r="B8987" s="1" t="s">
        <v>182</v>
      </c>
      <c r="C8987" s="1" t="s">
        <v>20</v>
      </c>
      <c r="D8987" s="1" t="s">
        <v>21</v>
      </c>
      <c r="E8987" s="1" t="s">
        <v>140</v>
      </c>
      <c r="F8987" s="2">
        <v>43284</v>
      </c>
      <c r="G8987" s="1" t="s">
        <v>98</v>
      </c>
      <c r="H8987" s="1">
        <v>1483</v>
      </c>
      <c r="I8987" s="1">
        <v>0.17</v>
      </c>
      <c r="J8987" s="1">
        <v>281.77</v>
      </c>
      <c r="K8987" s="1" t="s">
        <v>17</v>
      </c>
    </row>
    <row r="8988" spans="1:11" ht="13.2" x14ac:dyDescent="0.25">
      <c r="A8988" s="1" t="s">
        <v>9107</v>
      </c>
      <c r="B8988" s="1" t="s">
        <v>182</v>
      </c>
      <c r="C8988" s="1" t="s">
        <v>32</v>
      </c>
      <c r="D8988" s="1" t="s">
        <v>46</v>
      </c>
      <c r="E8988" s="1" t="s">
        <v>128</v>
      </c>
      <c r="F8988" s="2">
        <v>43284</v>
      </c>
      <c r="G8988" s="1" t="s">
        <v>98</v>
      </c>
      <c r="H8988" s="1">
        <v>1589</v>
      </c>
      <c r="I8988" s="1">
        <v>0.35</v>
      </c>
      <c r="J8988" s="1">
        <v>715.05</v>
      </c>
      <c r="K8988" s="1" t="s">
        <v>17</v>
      </c>
    </row>
    <row r="8989" spans="1:11" ht="13.2" x14ac:dyDescent="0.25">
      <c r="A8989" s="1" t="s">
        <v>9108</v>
      </c>
      <c r="B8989" s="1" t="s">
        <v>169</v>
      </c>
      <c r="C8989" s="1" t="s">
        <v>49</v>
      </c>
      <c r="D8989" s="1" t="s">
        <v>205</v>
      </c>
      <c r="E8989" s="1" t="s">
        <v>22</v>
      </c>
      <c r="F8989" s="4">
        <v>43001</v>
      </c>
      <c r="G8989" s="1" t="s">
        <v>98</v>
      </c>
      <c r="H8989" s="1">
        <v>2023</v>
      </c>
      <c r="I8989" s="1">
        <v>0.24</v>
      </c>
      <c r="J8989" s="1">
        <v>283.22000000000003</v>
      </c>
      <c r="K8989" s="1" t="s">
        <v>17</v>
      </c>
    </row>
    <row r="8990" spans="1:11" ht="13.2" x14ac:dyDescent="0.25">
      <c r="A8990" s="1" t="s">
        <v>9109</v>
      </c>
      <c r="B8990" s="1" t="s">
        <v>74</v>
      </c>
      <c r="C8990" s="1" t="s">
        <v>26</v>
      </c>
      <c r="D8990" s="1" t="s">
        <v>201</v>
      </c>
      <c r="E8990" s="1" t="s">
        <v>149</v>
      </c>
      <c r="F8990" s="4">
        <v>43001</v>
      </c>
      <c r="G8990" s="1" t="s">
        <v>98</v>
      </c>
      <c r="H8990" s="1">
        <v>544</v>
      </c>
      <c r="I8990" s="1">
        <v>0.3</v>
      </c>
      <c r="J8990" s="1">
        <v>27.2</v>
      </c>
      <c r="K8990" s="1" t="s">
        <v>17</v>
      </c>
    </row>
    <row r="8991" spans="1:11" ht="13.2" x14ac:dyDescent="0.25">
      <c r="A8991" s="1" t="s">
        <v>9110</v>
      </c>
      <c r="B8991" s="1" t="s">
        <v>36</v>
      </c>
      <c r="C8991" s="1" t="s">
        <v>32</v>
      </c>
      <c r="D8991" s="1" t="s">
        <v>97</v>
      </c>
      <c r="E8991" s="1" t="s">
        <v>55</v>
      </c>
      <c r="F8991" s="4">
        <v>42704</v>
      </c>
      <c r="G8991" s="1" t="s">
        <v>23</v>
      </c>
      <c r="H8991" s="1">
        <v>908</v>
      </c>
      <c r="I8991" s="1">
        <v>0.19</v>
      </c>
      <c r="J8991" s="1">
        <v>90.8</v>
      </c>
      <c r="K8991" s="1" t="s">
        <v>17</v>
      </c>
    </row>
    <row r="8992" spans="1:11" ht="13.2" x14ac:dyDescent="0.25">
      <c r="A8992" s="1" t="s">
        <v>9111</v>
      </c>
      <c r="B8992" s="1" t="s">
        <v>184</v>
      </c>
      <c r="C8992" s="1" t="s">
        <v>13</v>
      </c>
      <c r="D8992" s="1" t="s">
        <v>79</v>
      </c>
      <c r="E8992" s="1" t="s">
        <v>88</v>
      </c>
      <c r="F8992" s="4">
        <v>42704</v>
      </c>
      <c r="G8992" s="1" t="s">
        <v>23</v>
      </c>
      <c r="H8992" s="1">
        <v>1333</v>
      </c>
      <c r="I8992" s="1">
        <v>0.32</v>
      </c>
      <c r="J8992" s="1">
        <v>319.92</v>
      </c>
      <c r="K8992" s="1" t="s">
        <v>17</v>
      </c>
    </row>
    <row r="8993" spans="1:11" ht="13.2" x14ac:dyDescent="0.25">
      <c r="A8993" s="1" t="s">
        <v>9112</v>
      </c>
      <c r="B8993" s="1" t="s">
        <v>102</v>
      </c>
      <c r="C8993" s="1" t="s">
        <v>26</v>
      </c>
      <c r="D8993" s="1" t="s">
        <v>27</v>
      </c>
      <c r="E8993" s="1" t="s">
        <v>22</v>
      </c>
      <c r="F8993" s="4">
        <v>43459</v>
      </c>
      <c r="G8993" s="1" t="s">
        <v>23</v>
      </c>
      <c r="H8993" s="1">
        <v>1196</v>
      </c>
      <c r="I8993" s="1">
        <v>0.23</v>
      </c>
      <c r="J8993" s="1">
        <v>346.84</v>
      </c>
      <c r="K8993" s="1" t="s">
        <v>17</v>
      </c>
    </row>
    <row r="8994" spans="1:11" ht="13.2" x14ac:dyDescent="0.25">
      <c r="A8994" s="1" t="s">
        <v>9113</v>
      </c>
      <c r="B8994" s="1" t="s">
        <v>102</v>
      </c>
      <c r="C8994" s="1" t="s">
        <v>49</v>
      </c>
      <c r="D8994" s="1" t="s">
        <v>205</v>
      </c>
      <c r="E8994" s="1" t="s">
        <v>117</v>
      </c>
      <c r="F8994" s="4">
        <v>43459</v>
      </c>
      <c r="G8994" s="1" t="s">
        <v>23</v>
      </c>
      <c r="H8994" s="1">
        <v>1284</v>
      </c>
      <c r="I8994" s="1">
        <v>0.32</v>
      </c>
      <c r="J8994" s="1">
        <v>295.32</v>
      </c>
      <c r="K8994" s="1" t="s">
        <v>17</v>
      </c>
    </row>
    <row r="8995" spans="1:11" ht="13.2" x14ac:dyDescent="0.25">
      <c r="A8995" s="1" t="s">
        <v>9114</v>
      </c>
      <c r="B8995" s="1" t="s">
        <v>78</v>
      </c>
      <c r="C8995" s="1" t="s">
        <v>13</v>
      </c>
      <c r="D8995" s="1" t="s">
        <v>79</v>
      </c>
      <c r="E8995" s="1" t="s">
        <v>123</v>
      </c>
      <c r="F8995" s="4">
        <v>43360</v>
      </c>
      <c r="G8995" s="1" t="s">
        <v>23</v>
      </c>
      <c r="H8995" s="1">
        <v>1545</v>
      </c>
      <c r="I8995" s="1">
        <v>0.12</v>
      </c>
      <c r="J8995" s="1">
        <v>463.5</v>
      </c>
      <c r="K8995" s="1" t="s">
        <v>17</v>
      </c>
    </row>
    <row r="8996" spans="1:11" ht="13.2" x14ac:dyDescent="0.25">
      <c r="A8996" s="1" t="s">
        <v>9115</v>
      </c>
      <c r="B8996" s="1" t="s">
        <v>71</v>
      </c>
      <c r="C8996" s="1" t="s">
        <v>26</v>
      </c>
      <c r="D8996" s="1" t="s">
        <v>94</v>
      </c>
      <c r="E8996" s="1" t="s">
        <v>51</v>
      </c>
      <c r="F8996" s="4">
        <v>42635</v>
      </c>
      <c r="G8996" s="1" t="s">
        <v>23</v>
      </c>
      <c r="H8996" s="1">
        <v>1714</v>
      </c>
      <c r="I8996" s="1">
        <v>0.16</v>
      </c>
      <c r="J8996" s="1">
        <v>137.12</v>
      </c>
      <c r="K8996" s="1" t="s">
        <v>17</v>
      </c>
    </row>
    <row r="8997" spans="1:11" ht="13.2" x14ac:dyDescent="0.25">
      <c r="A8997" s="1" t="s">
        <v>9116</v>
      </c>
      <c r="B8997" s="1" t="s">
        <v>182</v>
      </c>
      <c r="C8997" s="1" t="s">
        <v>20</v>
      </c>
      <c r="D8997" s="1" t="s">
        <v>91</v>
      </c>
      <c r="E8997" s="1" t="s">
        <v>51</v>
      </c>
      <c r="F8997" s="4">
        <v>43459</v>
      </c>
      <c r="G8997" s="1" t="s">
        <v>23</v>
      </c>
      <c r="H8997" s="1">
        <v>894</v>
      </c>
      <c r="I8997" s="1">
        <v>0.15</v>
      </c>
      <c r="J8997" s="1">
        <v>107.28</v>
      </c>
      <c r="K8997" s="1" t="s">
        <v>17</v>
      </c>
    </row>
    <row r="8998" spans="1:11" ht="13.2" x14ac:dyDescent="0.25">
      <c r="A8998" s="1" t="s">
        <v>9117</v>
      </c>
      <c r="B8998" s="1" t="s">
        <v>204</v>
      </c>
      <c r="C8998" s="1" t="s">
        <v>58</v>
      </c>
      <c r="D8998" s="1" t="s">
        <v>59</v>
      </c>
      <c r="E8998" s="1" t="s">
        <v>15</v>
      </c>
      <c r="F8998" s="3">
        <v>43444</v>
      </c>
      <c r="G8998" s="1" t="s">
        <v>23</v>
      </c>
      <c r="H8998" s="1">
        <v>2486</v>
      </c>
      <c r="I8998" s="1">
        <v>0.34</v>
      </c>
      <c r="J8998" s="1">
        <v>969.54</v>
      </c>
      <c r="K8998" s="1" t="s">
        <v>17</v>
      </c>
    </row>
    <row r="8999" spans="1:11" ht="13.2" x14ac:dyDescent="0.25">
      <c r="A8999" s="1" t="s">
        <v>9118</v>
      </c>
      <c r="B8999" s="1" t="s">
        <v>156</v>
      </c>
      <c r="C8999" s="1" t="s">
        <v>13</v>
      </c>
      <c r="D8999" s="1" t="s">
        <v>14</v>
      </c>
      <c r="E8999" s="1" t="s">
        <v>88</v>
      </c>
      <c r="F8999" s="2">
        <v>43323</v>
      </c>
      <c r="G8999" s="1" t="s">
        <v>23</v>
      </c>
      <c r="H8999" s="1">
        <v>1309</v>
      </c>
      <c r="I8999" s="1">
        <v>0.22</v>
      </c>
      <c r="J8999" s="1">
        <v>130.9</v>
      </c>
      <c r="K8999" s="1" t="s">
        <v>17</v>
      </c>
    </row>
    <row r="9000" spans="1:11" ht="13.2" x14ac:dyDescent="0.25">
      <c r="A9000" s="1" t="s">
        <v>9119</v>
      </c>
      <c r="B9000" s="1" t="s">
        <v>106</v>
      </c>
      <c r="C9000" s="1" t="s">
        <v>63</v>
      </c>
      <c r="D9000" s="1" t="s">
        <v>157</v>
      </c>
      <c r="E9000" s="1" t="s">
        <v>43</v>
      </c>
      <c r="F9000" s="4">
        <v>42516</v>
      </c>
      <c r="G9000" s="1" t="s">
        <v>23</v>
      </c>
      <c r="H9000" s="1">
        <v>2485</v>
      </c>
      <c r="I9000" s="1">
        <v>0.15</v>
      </c>
      <c r="J9000" s="1">
        <v>497</v>
      </c>
      <c r="K9000" s="1" t="s">
        <v>17</v>
      </c>
    </row>
    <row r="9001" spans="1:11" ht="13.2" x14ac:dyDescent="0.25">
      <c r="A9001" s="1" t="s">
        <v>9120</v>
      </c>
      <c r="B9001" s="1" t="s">
        <v>53</v>
      </c>
      <c r="C9001" s="1" t="s">
        <v>49</v>
      </c>
      <c r="D9001" s="1" t="s">
        <v>50</v>
      </c>
      <c r="E9001" s="1" t="s">
        <v>149</v>
      </c>
      <c r="F9001" s="4">
        <v>42516</v>
      </c>
      <c r="G9001" s="1" t="s">
        <v>23</v>
      </c>
      <c r="H9001" s="1">
        <v>1792</v>
      </c>
      <c r="I9001" s="1">
        <v>0.22</v>
      </c>
      <c r="J9001" s="1">
        <v>286.72000000000003</v>
      </c>
      <c r="K9001" s="1" t="s">
        <v>17</v>
      </c>
    </row>
    <row r="9002" spans="1:11" ht="13.2" x14ac:dyDescent="0.25">
      <c r="A9002" s="1" t="s">
        <v>9121</v>
      </c>
      <c r="B9002" s="1" t="s">
        <v>25</v>
      </c>
      <c r="C9002" s="1" t="s">
        <v>49</v>
      </c>
      <c r="D9002" s="1" t="s">
        <v>54</v>
      </c>
      <c r="E9002" s="1" t="s">
        <v>34</v>
      </c>
      <c r="F9002" s="2">
        <v>42988</v>
      </c>
      <c r="G9002" s="1" t="s">
        <v>23</v>
      </c>
      <c r="H9002" s="1">
        <v>976</v>
      </c>
      <c r="I9002" s="1">
        <v>0.13</v>
      </c>
      <c r="J9002" s="1">
        <v>331.84</v>
      </c>
      <c r="K9002" s="1" t="s">
        <v>17</v>
      </c>
    </row>
    <row r="9003" spans="1:11" ht="13.2" x14ac:dyDescent="0.25">
      <c r="A9003" s="1" t="s">
        <v>9122</v>
      </c>
      <c r="B9003" s="1" t="s">
        <v>31</v>
      </c>
      <c r="C9003" s="1" t="s">
        <v>32</v>
      </c>
      <c r="D9003" s="1" t="s">
        <v>153</v>
      </c>
      <c r="E9003" s="1" t="s">
        <v>166</v>
      </c>
      <c r="F9003" s="4">
        <v>43093</v>
      </c>
      <c r="G9003" s="1" t="s">
        <v>23</v>
      </c>
      <c r="H9003" s="1">
        <v>2336</v>
      </c>
      <c r="I9003" s="1">
        <v>0.2</v>
      </c>
      <c r="J9003" s="1">
        <v>677.44</v>
      </c>
      <c r="K9003" s="1" t="s">
        <v>17</v>
      </c>
    </row>
    <row r="9004" spans="1:11" ht="13.2" x14ac:dyDescent="0.25">
      <c r="A9004" s="1" t="s">
        <v>9123</v>
      </c>
      <c r="B9004" s="1" t="s">
        <v>111</v>
      </c>
      <c r="C9004" s="1" t="s">
        <v>49</v>
      </c>
      <c r="D9004" s="1" t="s">
        <v>205</v>
      </c>
      <c r="E9004" s="1" t="s">
        <v>117</v>
      </c>
      <c r="F9004" s="4">
        <v>42516</v>
      </c>
      <c r="G9004" s="1" t="s">
        <v>23</v>
      </c>
      <c r="H9004" s="1">
        <v>1432</v>
      </c>
      <c r="I9004" s="1">
        <v>0.15</v>
      </c>
      <c r="J9004" s="1">
        <v>157.52000000000001</v>
      </c>
      <c r="K9004" s="1" t="s">
        <v>17</v>
      </c>
    </row>
    <row r="9005" spans="1:11" ht="13.2" x14ac:dyDescent="0.25">
      <c r="A9005" s="1" t="s">
        <v>9124</v>
      </c>
      <c r="B9005" s="1" t="s">
        <v>62</v>
      </c>
      <c r="C9005" s="1" t="s">
        <v>26</v>
      </c>
      <c r="D9005" s="1" t="s">
        <v>27</v>
      </c>
      <c r="E9005" s="1" t="s">
        <v>72</v>
      </c>
      <c r="F9005" s="4">
        <v>43098</v>
      </c>
      <c r="G9005" s="1" t="s">
        <v>23</v>
      </c>
      <c r="H9005" s="1">
        <v>957</v>
      </c>
      <c r="I9005" s="1">
        <v>0.22</v>
      </c>
      <c r="J9005" s="1">
        <v>421.08</v>
      </c>
      <c r="K9005" s="1" t="s">
        <v>17</v>
      </c>
    </row>
    <row r="9006" spans="1:11" ht="13.2" x14ac:dyDescent="0.25">
      <c r="A9006" s="1" t="s">
        <v>9125</v>
      </c>
      <c r="B9006" s="1" t="s">
        <v>108</v>
      </c>
      <c r="C9006" s="1" t="s">
        <v>20</v>
      </c>
      <c r="D9006" s="1" t="s">
        <v>91</v>
      </c>
      <c r="E9006" s="1" t="s">
        <v>43</v>
      </c>
      <c r="F9006" s="4">
        <v>43098</v>
      </c>
      <c r="G9006" s="1" t="s">
        <v>23</v>
      </c>
      <c r="H9006" s="1">
        <v>2397</v>
      </c>
      <c r="I9006" s="1">
        <v>0.22</v>
      </c>
      <c r="J9006" s="1">
        <v>1030.71</v>
      </c>
      <c r="K9006" s="1" t="s">
        <v>17</v>
      </c>
    </row>
    <row r="9007" spans="1:11" ht="13.2" x14ac:dyDescent="0.25">
      <c r="A9007" s="1" t="s">
        <v>9126</v>
      </c>
      <c r="B9007" s="1" t="s">
        <v>62</v>
      </c>
      <c r="C9007" s="1" t="s">
        <v>32</v>
      </c>
      <c r="D9007" s="1" t="s">
        <v>97</v>
      </c>
      <c r="E9007" s="1" t="s">
        <v>140</v>
      </c>
      <c r="F9007" s="2">
        <v>42619</v>
      </c>
      <c r="G9007" s="1" t="s">
        <v>23</v>
      </c>
      <c r="H9007" s="1">
        <v>1568</v>
      </c>
      <c r="I9007" s="1">
        <v>0.26</v>
      </c>
      <c r="J9007" s="1">
        <v>423.36</v>
      </c>
      <c r="K9007" s="1" t="s">
        <v>17</v>
      </c>
    </row>
    <row r="9008" spans="1:11" ht="13.2" x14ac:dyDescent="0.25">
      <c r="A9008" s="1" t="s">
        <v>9127</v>
      </c>
      <c r="B9008" s="1" t="s">
        <v>146</v>
      </c>
      <c r="C9008" s="1" t="s">
        <v>58</v>
      </c>
      <c r="D9008" s="1" t="s">
        <v>68</v>
      </c>
      <c r="E9008" s="1" t="s">
        <v>51</v>
      </c>
      <c r="F9008" s="4">
        <v>43093</v>
      </c>
      <c r="G9008" s="1" t="s">
        <v>23</v>
      </c>
      <c r="H9008" s="1">
        <v>1589</v>
      </c>
      <c r="I9008" s="1">
        <v>0.12</v>
      </c>
      <c r="J9008" s="1">
        <v>413.14</v>
      </c>
      <c r="K9008" s="1" t="s">
        <v>17</v>
      </c>
    </row>
    <row r="9009" spans="1:11" ht="13.2" x14ac:dyDescent="0.25">
      <c r="A9009" s="1" t="s">
        <v>9128</v>
      </c>
      <c r="B9009" s="1" t="s">
        <v>197</v>
      </c>
      <c r="C9009" s="1" t="s">
        <v>20</v>
      </c>
      <c r="D9009" s="1" t="s">
        <v>91</v>
      </c>
      <c r="E9009" s="1" t="s">
        <v>65</v>
      </c>
      <c r="F9009" s="3">
        <v>43414</v>
      </c>
      <c r="G9009" s="1" t="s">
        <v>23</v>
      </c>
      <c r="H9009" s="1">
        <v>1334</v>
      </c>
      <c r="I9009" s="1">
        <v>0.25</v>
      </c>
      <c r="J9009" s="1">
        <v>200.1</v>
      </c>
      <c r="K9009" s="1" t="s">
        <v>17</v>
      </c>
    </row>
    <row r="9010" spans="1:11" ht="13.2" x14ac:dyDescent="0.25">
      <c r="A9010" s="1" t="s">
        <v>9129</v>
      </c>
      <c r="B9010" s="1" t="s">
        <v>78</v>
      </c>
      <c r="C9010" s="1" t="s">
        <v>13</v>
      </c>
      <c r="D9010" s="1" t="s">
        <v>79</v>
      </c>
      <c r="E9010" s="1" t="s">
        <v>72</v>
      </c>
      <c r="F9010" s="2">
        <v>43443</v>
      </c>
      <c r="G9010" s="1" t="s">
        <v>29</v>
      </c>
      <c r="H9010" s="1">
        <v>1213</v>
      </c>
      <c r="I9010" s="1">
        <v>0.21</v>
      </c>
      <c r="J9010" s="1">
        <v>194.08</v>
      </c>
      <c r="K9010" s="1" t="s">
        <v>17</v>
      </c>
    </row>
    <row r="9011" spans="1:11" ht="13.2" x14ac:dyDescent="0.25">
      <c r="A9011" s="1" t="s">
        <v>9130</v>
      </c>
      <c r="B9011" s="1" t="s">
        <v>159</v>
      </c>
      <c r="C9011" s="1" t="s">
        <v>13</v>
      </c>
      <c r="D9011" s="1" t="s">
        <v>79</v>
      </c>
      <c r="E9011" s="1" t="s">
        <v>43</v>
      </c>
      <c r="F9011" s="4">
        <v>43239</v>
      </c>
      <c r="G9011" s="1" t="s">
        <v>29</v>
      </c>
      <c r="H9011" s="1">
        <v>552</v>
      </c>
      <c r="I9011" s="1">
        <v>0.15</v>
      </c>
      <c r="J9011" s="1">
        <v>231.84</v>
      </c>
      <c r="K9011" s="1" t="s">
        <v>17</v>
      </c>
    </row>
    <row r="9012" spans="1:11" ht="13.2" x14ac:dyDescent="0.25">
      <c r="A9012" s="1" t="s">
        <v>9131</v>
      </c>
      <c r="B9012" s="1" t="s">
        <v>162</v>
      </c>
      <c r="C9012" s="1" t="s">
        <v>26</v>
      </c>
      <c r="D9012" s="1" t="s">
        <v>37</v>
      </c>
      <c r="E9012" s="1" t="s">
        <v>143</v>
      </c>
      <c r="F9012" s="2">
        <v>42979</v>
      </c>
      <c r="G9012" s="1" t="s">
        <v>29</v>
      </c>
      <c r="H9012" s="1">
        <v>1249</v>
      </c>
      <c r="I9012" s="1">
        <v>0.11</v>
      </c>
      <c r="J9012" s="1">
        <v>74.94</v>
      </c>
      <c r="K9012" s="1" t="s">
        <v>17</v>
      </c>
    </row>
    <row r="9013" spans="1:11" ht="13.2" x14ac:dyDescent="0.25">
      <c r="A9013" s="1" t="s">
        <v>9132</v>
      </c>
      <c r="B9013" s="1" t="s">
        <v>25</v>
      </c>
      <c r="C9013" s="1" t="s">
        <v>13</v>
      </c>
      <c r="D9013" s="1" t="s">
        <v>14</v>
      </c>
      <c r="E9013" s="1" t="s">
        <v>88</v>
      </c>
      <c r="F9013" s="2">
        <v>42682</v>
      </c>
      <c r="G9013" s="1" t="s">
        <v>29</v>
      </c>
      <c r="H9013" s="1">
        <v>1504</v>
      </c>
      <c r="I9013" s="1">
        <v>0.32</v>
      </c>
      <c r="J9013" s="1">
        <v>330.88</v>
      </c>
      <c r="K9013" s="1" t="s">
        <v>17</v>
      </c>
    </row>
    <row r="9014" spans="1:11" ht="13.2" x14ac:dyDescent="0.25">
      <c r="A9014" s="1" t="s">
        <v>9133</v>
      </c>
      <c r="B9014" s="1" t="s">
        <v>151</v>
      </c>
      <c r="C9014" s="1" t="s">
        <v>32</v>
      </c>
      <c r="D9014" s="1" t="s">
        <v>153</v>
      </c>
      <c r="E9014" s="1" t="s">
        <v>28</v>
      </c>
      <c r="F9014" s="4">
        <v>42210</v>
      </c>
      <c r="G9014" s="1" t="s">
        <v>29</v>
      </c>
      <c r="H9014" s="1">
        <v>705</v>
      </c>
      <c r="I9014" s="1">
        <v>0.17</v>
      </c>
      <c r="J9014" s="1">
        <v>282</v>
      </c>
      <c r="K9014" s="1" t="s">
        <v>17</v>
      </c>
    </row>
    <row r="9015" spans="1:11" ht="13.2" x14ac:dyDescent="0.25">
      <c r="A9015" s="1" t="s">
        <v>9134</v>
      </c>
      <c r="B9015" s="1" t="s">
        <v>86</v>
      </c>
      <c r="C9015" s="1" t="s">
        <v>32</v>
      </c>
      <c r="D9015" s="1" t="s">
        <v>97</v>
      </c>
      <c r="E9015" s="1" t="s">
        <v>128</v>
      </c>
      <c r="F9015" s="4">
        <v>42117</v>
      </c>
      <c r="G9015" s="1" t="s">
        <v>29</v>
      </c>
      <c r="H9015" s="1">
        <v>2402</v>
      </c>
      <c r="I9015" s="1">
        <v>0.16</v>
      </c>
      <c r="J9015" s="1">
        <v>768.64</v>
      </c>
      <c r="K9015" s="1" t="s">
        <v>17</v>
      </c>
    </row>
    <row r="9016" spans="1:11" ht="13.2" x14ac:dyDescent="0.25">
      <c r="A9016" s="1" t="s">
        <v>9135</v>
      </c>
      <c r="B9016" s="1" t="s">
        <v>122</v>
      </c>
      <c r="C9016" s="1" t="s">
        <v>26</v>
      </c>
      <c r="D9016" s="1" t="s">
        <v>27</v>
      </c>
      <c r="E9016" s="1" t="s">
        <v>47</v>
      </c>
      <c r="F9016" s="4">
        <v>43175</v>
      </c>
      <c r="G9016" s="1" t="s">
        <v>29</v>
      </c>
      <c r="H9016" s="1">
        <v>1202</v>
      </c>
      <c r="I9016" s="1">
        <v>0.12</v>
      </c>
      <c r="J9016" s="1">
        <v>480.8</v>
      </c>
      <c r="K9016" s="1" t="s">
        <v>17</v>
      </c>
    </row>
    <row r="9017" spans="1:11" ht="13.2" x14ac:dyDescent="0.25">
      <c r="A9017" s="1" t="s">
        <v>9136</v>
      </c>
      <c r="B9017" s="1" t="s">
        <v>130</v>
      </c>
      <c r="C9017" s="1" t="s">
        <v>63</v>
      </c>
      <c r="D9017" s="1" t="s">
        <v>87</v>
      </c>
      <c r="E9017" s="1" t="s">
        <v>69</v>
      </c>
      <c r="F9017" s="4">
        <v>42640</v>
      </c>
      <c r="G9017" s="1" t="s">
        <v>29</v>
      </c>
      <c r="H9017" s="1">
        <v>598</v>
      </c>
      <c r="I9017" s="1">
        <v>0.25</v>
      </c>
      <c r="J9017" s="1">
        <v>215.28</v>
      </c>
      <c r="K9017" s="1" t="s">
        <v>17</v>
      </c>
    </row>
    <row r="9018" spans="1:11" ht="13.2" x14ac:dyDescent="0.25">
      <c r="A9018" s="1" t="s">
        <v>9137</v>
      </c>
      <c r="B9018" s="1" t="s">
        <v>57</v>
      </c>
      <c r="C9018" s="1" t="s">
        <v>20</v>
      </c>
      <c r="D9018" s="1" t="s">
        <v>91</v>
      </c>
      <c r="E9018" s="1" t="s">
        <v>166</v>
      </c>
      <c r="F9018" s="4">
        <v>43175</v>
      </c>
      <c r="G9018" s="1" t="s">
        <v>29</v>
      </c>
      <c r="H9018" s="1">
        <v>1598</v>
      </c>
      <c r="I9018" s="1">
        <v>0.31</v>
      </c>
      <c r="J9018" s="1">
        <v>575.28</v>
      </c>
      <c r="K9018" s="1" t="s">
        <v>17</v>
      </c>
    </row>
    <row r="9019" spans="1:11" ht="13.2" x14ac:dyDescent="0.25">
      <c r="A9019" s="1" t="s">
        <v>9138</v>
      </c>
      <c r="B9019" s="1" t="s">
        <v>53</v>
      </c>
      <c r="C9019" s="1" t="s">
        <v>49</v>
      </c>
      <c r="D9019" s="1" t="s">
        <v>205</v>
      </c>
      <c r="E9019" s="1" t="s">
        <v>69</v>
      </c>
      <c r="F9019" s="3">
        <v>42319</v>
      </c>
      <c r="G9019" s="1" t="s">
        <v>29</v>
      </c>
      <c r="H9019" s="1">
        <v>1056</v>
      </c>
      <c r="I9019" s="1">
        <v>0.18</v>
      </c>
      <c r="J9019" s="1">
        <v>211.2</v>
      </c>
      <c r="K9019" s="1" t="s">
        <v>17</v>
      </c>
    </row>
    <row r="9020" spans="1:11" ht="13.2" x14ac:dyDescent="0.25">
      <c r="A9020" s="1" t="s">
        <v>9139</v>
      </c>
      <c r="B9020" s="1" t="s">
        <v>90</v>
      </c>
      <c r="C9020" s="1" t="s">
        <v>63</v>
      </c>
      <c r="D9020" s="1" t="s">
        <v>87</v>
      </c>
      <c r="E9020" s="1" t="s">
        <v>143</v>
      </c>
      <c r="F9020" s="2">
        <v>43443</v>
      </c>
      <c r="G9020" s="1" t="s">
        <v>29</v>
      </c>
      <c r="H9020" s="1">
        <v>1507</v>
      </c>
      <c r="I9020" s="1">
        <v>0.35</v>
      </c>
      <c r="J9020" s="1">
        <v>406.89</v>
      </c>
      <c r="K9020" s="1" t="s">
        <v>17</v>
      </c>
    </row>
    <row r="9021" spans="1:11" ht="13.2" x14ac:dyDescent="0.25">
      <c r="A9021" s="1" t="s">
        <v>9140</v>
      </c>
      <c r="B9021" s="1" t="s">
        <v>162</v>
      </c>
      <c r="C9021" s="1" t="s">
        <v>13</v>
      </c>
      <c r="D9021" s="1" t="s">
        <v>14</v>
      </c>
      <c r="E9021" s="1" t="s">
        <v>88</v>
      </c>
      <c r="F9021" s="4">
        <v>43239</v>
      </c>
      <c r="G9021" s="1" t="s">
        <v>29</v>
      </c>
      <c r="H9021" s="1">
        <v>1217</v>
      </c>
      <c r="I9021" s="1">
        <v>0.31</v>
      </c>
      <c r="J9021" s="1">
        <v>535.48</v>
      </c>
      <c r="K9021" s="1" t="s">
        <v>17</v>
      </c>
    </row>
    <row r="9022" spans="1:11" ht="13.2" x14ac:dyDescent="0.25">
      <c r="A9022" s="1" t="s">
        <v>9141</v>
      </c>
      <c r="B9022" s="1" t="s">
        <v>122</v>
      </c>
      <c r="C9022" s="1" t="s">
        <v>13</v>
      </c>
      <c r="D9022" s="1" t="s">
        <v>195</v>
      </c>
      <c r="E9022" s="1" t="s">
        <v>28</v>
      </c>
      <c r="F9022" s="4">
        <v>42478</v>
      </c>
      <c r="G9022" s="1" t="s">
        <v>29</v>
      </c>
      <c r="H9022" s="1">
        <v>1049</v>
      </c>
      <c r="I9022" s="1">
        <v>0.11</v>
      </c>
      <c r="J9022" s="1">
        <v>251.76</v>
      </c>
      <c r="K9022" s="1" t="s">
        <v>17</v>
      </c>
    </row>
    <row r="9023" spans="1:11" ht="13.2" x14ac:dyDescent="0.25">
      <c r="A9023" s="1" t="s">
        <v>9142</v>
      </c>
      <c r="B9023" s="1" t="s">
        <v>139</v>
      </c>
      <c r="C9023" s="1" t="s">
        <v>63</v>
      </c>
      <c r="D9023" s="1" t="s">
        <v>87</v>
      </c>
      <c r="E9023" s="1" t="s">
        <v>34</v>
      </c>
      <c r="F9023" s="4">
        <v>43450</v>
      </c>
      <c r="G9023" s="1" t="s">
        <v>29</v>
      </c>
      <c r="H9023" s="1">
        <v>634</v>
      </c>
      <c r="I9023" s="1">
        <v>0.12</v>
      </c>
      <c r="J9023" s="1">
        <v>88.76</v>
      </c>
      <c r="K9023" s="1" t="s">
        <v>17</v>
      </c>
    </row>
    <row r="9024" spans="1:11" ht="13.2" x14ac:dyDescent="0.25">
      <c r="A9024" s="1" t="s">
        <v>9143</v>
      </c>
      <c r="B9024" s="1" t="s">
        <v>62</v>
      </c>
      <c r="C9024" s="1" t="s">
        <v>58</v>
      </c>
      <c r="D9024" s="1" t="s">
        <v>59</v>
      </c>
      <c r="E9024" s="1" t="s">
        <v>163</v>
      </c>
      <c r="F9024" s="4">
        <v>42640</v>
      </c>
      <c r="G9024" s="1" t="s">
        <v>29</v>
      </c>
      <c r="H9024" s="1">
        <v>1309</v>
      </c>
      <c r="I9024" s="1">
        <v>0.24</v>
      </c>
      <c r="J9024" s="1">
        <v>104.72</v>
      </c>
      <c r="K9024" s="1" t="s">
        <v>17</v>
      </c>
    </row>
    <row r="9025" spans="1:11" ht="13.2" x14ac:dyDescent="0.25">
      <c r="A9025" s="1" t="s">
        <v>9144</v>
      </c>
      <c r="B9025" s="1" t="s">
        <v>184</v>
      </c>
      <c r="C9025" s="1" t="s">
        <v>58</v>
      </c>
      <c r="D9025" s="1" t="s">
        <v>59</v>
      </c>
      <c r="E9025" s="1" t="s">
        <v>88</v>
      </c>
      <c r="F9025" s="4">
        <v>43367</v>
      </c>
      <c r="G9025" s="1" t="s">
        <v>29</v>
      </c>
      <c r="H9025" s="1">
        <v>720</v>
      </c>
      <c r="I9025" s="1">
        <v>0.33</v>
      </c>
      <c r="J9025" s="1">
        <v>115.2</v>
      </c>
      <c r="K9025" s="1" t="s">
        <v>17</v>
      </c>
    </row>
    <row r="9026" spans="1:11" ht="13.2" x14ac:dyDescent="0.25">
      <c r="A9026" s="1" t="s">
        <v>9145</v>
      </c>
      <c r="B9026" s="1" t="s">
        <v>45</v>
      </c>
      <c r="C9026" s="1" t="s">
        <v>26</v>
      </c>
      <c r="D9026" s="1" t="s">
        <v>37</v>
      </c>
      <c r="E9026" s="1" t="s">
        <v>140</v>
      </c>
      <c r="F9026" s="4">
        <v>43029</v>
      </c>
      <c r="G9026" s="1" t="s">
        <v>29</v>
      </c>
      <c r="H9026" s="1">
        <v>770</v>
      </c>
      <c r="I9026" s="1">
        <v>0.34</v>
      </c>
      <c r="J9026" s="1">
        <v>331.1</v>
      </c>
      <c r="K9026" s="1" t="s">
        <v>17</v>
      </c>
    </row>
    <row r="9027" spans="1:11" ht="13.2" x14ac:dyDescent="0.25">
      <c r="A9027" s="1" t="s">
        <v>9146</v>
      </c>
      <c r="B9027" s="1" t="s">
        <v>45</v>
      </c>
      <c r="C9027" s="1" t="s">
        <v>26</v>
      </c>
      <c r="D9027" s="1" t="s">
        <v>201</v>
      </c>
      <c r="E9027" s="1" t="s">
        <v>43</v>
      </c>
      <c r="F9027" s="2">
        <v>43406</v>
      </c>
      <c r="G9027" s="1" t="s">
        <v>29</v>
      </c>
      <c r="H9027" s="1">
        <v>2411</v>
      </c>
      <c r="I9027" s="1">
        <v>0.3</v>
      </c>
      <c r="J9027" s="1">
        <v>626.86</v>
      </c>
      <c r="K9027" s="1" t="s">
        <v>17</v>
      </c>
    </row>
    <row r="9028" spans="1:11" ht="13.2" x14ac:dyDescent="0.25">
      <c r="A9028" s="1" t="s">
        <v>9147</v>
      </c>
      <c r="B9028" s="1" t="s">
        <v>83</v>
      </c>
      <c r="C9028" s="1" t="s">
        <v>49</v>
      </c>
      <c r="D9028" s="1" t="s">
        <v>54</v>
      </c>
      <c r="E9028" s="1" t="s">
        <v>88</v>
      </c>
      <c r="F9028" s="4">
        <v>42840</v>
      </c>
      <c r="G9028" s="1" t="s">
        <v>29</v>
      </c>
      <c r="H9028" s="1">
        <v>1483</v>
      </c>
      <c r="I9028" s="1">
        <v>0.18</v>
      </c>
      <c r="J9028" s="1">
        <v>163.13</v>
      </c>
      <c r="K9028" s="1" t="s">
        <v>17</v>
      </c>
    </row>
    <row r="9029" spans="1:11" ht="13.2" x14ac:dyDescent="0.25">
      <c r="A9029" s="1" t="s">
        <v>9148</v>
      </c>
      <c r="B9029" s="1" t="s">
        <v>120</v>
      </c>
      <c r="C9029" s="1" t="s">
        <v>32</v>
      </c>
      <c r="D9029" s="1" t="s">
        <v>153</v>
      </c>
      <c r="E9029" s="1" t="s">
        <v>84</v>
      </c>
      <c r="F9029" s="4">
        <v>42640</v>
      </c>
      <c r="G9029" s="1" t="s">
        <v>29</v>
      </c>
      <c r="H9029" s="1">
        <v>1334</v>
      </c>
      <c r="I9029" s="1">
        <v>0.12</v>
      </c>
      <c r="J9029" s="1">
        <v>333.5</v>
      </c>
      <c r="K9029" s="1" t="s">
        <v>17</v>
      </c>
    </row>
    <row r="9030" spans="1:11" ht="13.2" x14ac:dyDescent="0.25">
      <c r="A9030" s="1" t="s">
        <v>9149</v>
      </c>
      <c r="B9030" s="1" t="s">
        <v>146</v>
      </c>
      <c r="C9030" s="1" t="s">
        <v>32</v>
      </c>
      <c r="D9030" s="1" t="s">
        <v>153</v>
      </c>
      <c r="E9030" s="1" t="s">
        <v>38</v>
      </c>
      <c r="F9030" s="4">
        <v>42327</v>
      </c>
      <c r="G9030" s="1" t="s">
        <v>29</v>
      </c>
      <c r="H9030" s="1">
        <v>2444</v>
      </c>
      <c r="I9030" s="1">
        <v>0.15</v>
      </c>
      <c r="J9030" s="1">
        <v>513.24</v>
      </c>
      <c r="K9030" s="1" t="s">
        <v>17</v>
      </c>
    </row>
    <row r="9031" spans="1:11" ht="13.2" x14ac:dyDescent="0.25">
      <c r="A9031" s="1" t="s">
        <v>9150</v>
      </c>
      <c r="B9031" s="1" t="s">
        <v>40</v>
      </c>
      <c r="C9031" s="1" t="s">
        <v>58</v>
      </c>
      <c r="D9031" s="1" t="s">
        <v>59</v>
      </c>
      <c r="E9031" s="1" t="s">
        <v>51</v>
      </c>
      <c r="F9031" s="2">
        <v>42472</v>
      </c>
      <c r="G9031" s="1" t="s">
        <v>29</v>
      </c>
      <c r="H9031" s="1">
        <v>760</v>
      </c>
      <c r="I9031" s="1">
        <v>0.18</v>
      </c>
      <c r="J9031" s="1">
        <v>273.60000000000002</v>
      </c>
      <c r="K9031" s="1" t="s">
        <v>17</v>
      </c>
    </row>
    <row r="9032" spans="1:11" ht="13.2" x14ac:dyDescent="0.25">
      <c r="A9032" s="1" t="s">
        <v>9151</v>
      </c>
      <c r="B9032" s="1" t="s">
        <v>261</v>
      </c>
      <c r="C9032" s="1" t="s">
        <v>49</v>
      </c>
      <c r="D9032" s="1" t="s">
        <v>205</v>
      </c>
      <c r="E9032" s="1" t="s">
        <v>88</v>
      </c>
      <c r="F9032" s="2">
        <v>42705</v>
      </c>
      <c r="G9032" s="1" t="s">
        <v>29</v>
      </c>
      <c r="H9032" s="1">
        <v>1341</v>
      </c>
      <c r="I9032" s="1">
        <v>0.25</v>
      </c>
      <c r="J9032" s="1">
        <v>415.71</v>
      </c>
      <c r="K9032" s="1" t="s">
        <v>17</v>
      </c>
    </row>
    <row r="9033" spans="1:11" ht="13.2" x14ac:dyDescent="0.25">
      <c r="A9033" s="1" t="s">
        <v>9152</v>
      </c>
      <c r="B9033" s="1" t="s">
        <v>78</v>
      </c>
      <c r="C9033" s="1" t="s">
        <v>32</v>
      </c>
      <c r="D9033" s="1" t="s">
        <v>97</v>
      </c>
      <c r="E9033" s="1" t="s">
        <v>22</v>
      </c>
      <c r="F9033" s="4">
        <v>42997</v>
      </c>
      <c r="G9033" s="1" t="s">
        <v>29</v>
      </c>
      <c r="H9033" s="1">
        <v>1003</v>
      </c>
      <c r="I9033" s="1">
        <v>0.27</v>
      </c>
      <c r="J9033" s="1">
        <v>100.3</v>
      </c>
      <c r="K9033" s="1" t="s">
        <v>17</v>
      </c>
    </row>
    <row r="9034" spans="1:11" ht="13.2" x14ac:dyDescent="0.25">
      <c r="A9034" s="1" t="s">
        <v>9153</v>
      </c>
      <c r="B9034" s="1" t="s">
        <v>25</v>
      </c>
      <c r="C9034" s="1" t="s">
        <v>13</v>
      </c>
      <c r="D9034" s="1" t="s">
        <v>79</v>
      </c>
      <c r="E9034" s="1" t="s">
        <v>34</v>
      </c>
      <c r="F9034" s="4">
        <v>43157</v>
      </c>
      <c r="G9034" s="1" t="s">
        <v>29</v>
      </c>
      <c r="H9034" s="1">
        <v>1982</v>
      </c>
      <c r="I9034" s="1">
        <v>0.34</v>
      </c>
      <c r="J9034" s="1">
        <v>772.98</v>
      </c>
      <c r="K9034" s="1" t="s">
        <v>17</v>
      </c>
    </row>
    <row r="9035" spans="1:11" ht="13.2" x14ac:dyDescent="0.25">
      <c r="A9035" s="1" t="s">
        <v>9154</v>
      </c>
      <c r="B9035" s="1" t="s">
        <v>151</v>
      </c>
      <c r="C9035" s="1" t="s">
        <v>63</v>
      </c>
      <c r="D9035" s="1" t="s">
        <v>64</v>
      </c>
      <c r="E9035" s="1" t="s">
        <v>166</v>
      </c>
      <c r="F9035" s="4">
        <v>43388</v>
      </c>
      <c r="G9035" s="1" t="s">
        <v>29</v>
      </c>
      <c r="H9035" s="1">
        <v>893</v>
      </c>
      <c r="I9035" s="1">
        <v>0.13</v>
      </c>
      <c r="J9035" s="1">
        <v>267.89999999999998</v>
      </c>
      <c r="K9035" s="1" t="s">
        <v>17</v>
      </c>
    </row>
    <row r="9036" spans="1:11" ht="13.2" x14ac:dyDescent="0.25">
      <c r="A9036" s="1" t="s">
        <v>9155</v>
      </c>
      <c r="B9036" s="1" t="s">
        <v>234</v>
      </c>
      <c r="C9036" s="1" t="s">
        <v>13</v>
      </c>
      <c r="D9036" s="1" t="s">
        <v>14</v>
      </c>
      <c r="E9036" s="1" t="s">
        <v>55</v>
      </c>
      <c r="F9036" s="4">
        <v>42365</v>
      </c>
      <c r="G9036" s="1" t="s">
        <v>29</v>
      </c>
      <c r="H9036" s="1">
        <v>1961</v>
      </c>
      <c r="I9036" s="1">
        <v>0.15</v>
      </c>
      <c r="J9036" s="1">
        <v>647.13</v>
      </c>
      <c r="K9036" s="1" t="s">
        <v>17</v>
      </c>
    </row>
    <row r="9037" spans="1:11" ht="13.2" x14ac:dyDescent="0.25">
      <c r="A9037" s="1" t="s">
        <v>9156</v>
      </c>
      <c r="B9037" s="1" t="s">
        <v>12</v>
      </c>
      <c r="C9037" s="1" t="s">
        <v>26</v>
      </c>
      <c r="D9037" s="1" t="s">
        <v>94</v>
      </c>
      <c r="E9037" s="1" t="s">
        <v>69</v>
      </c>
      <c r="F9037" s="3">
        <v>42319</v>
      </c>
      <c r="G9037" s="1" t="s">
        <v>29</v>
      </c>
      <c r="H9037" s="1">
        <v>1425</v>
      </c>
      <c r="I9037" s="1">
        <v>0.12</v>
      </c>
      <c r="J9037" s="1">
        <v>85.5</v>
      </c>
      <c r="K9037" s="1" t="s">
        <v>17</v>
      </c>
    </row>
    <row r="9038" spans="1:11" ht="13.2" x14ac:dyDescent="0.25">
      <c r="A9038" s="1" t="s">
        <v>9157</v>
      </c>
      <c r="B9038" s="1" t="s">
        <v>211</v>
      </c>
      <c r="C9038" s="1" t="s">
        <v>63</v>
      </c>
      <c r="D9038" s="1" t="s">
        <v>64</v>
      </c>
      <c r="E9038" s="1" t="s">
        <v>104</v>
      </c>
      <c r="F9038" s="4">
        <v>43157</v>
      </c>
      <c r="G9038" s="1" t="s">
        <v>29</v>
      </c>
      <c r="H9038" s="1">
        <v>1234</v>
      </c>
      <c r="I9038" s="1">
        <v>0.1</v>
      </c>
      <c r="J9038" s="1">
        <v>271.48</v>
      </c>
      <c r="K9038" s="1" t="s">
        <v>17</v>
      </c>
    </row>
    <row r="9039" spans="1:11" ht="13.2" x14ac:dyDescent="0.25">
      <c r="A9039" s="1" t="s">
        <v>9158</v>
      </c>
      <c r="B9039" s="1" t="s">
        <v>197</v>
      </c>
      <c r="C9039" s="1" t="s">
        <v>58</v>
      </c>
      <c r="D9039" s="1" t="s">
        <v>68</v>
      </c>
      <c r="E9039" s="1" t="s">
        <v>55</v>
      </c>
      <c r="F9039" s="4">
        <v>43157</v>
      </c>
      <c r="G9039" s="1" t="s">
        <v>29</v>
      </c>
      <c r="H9039" s="1">
        <v>1331</v>
      </c>
      <c r="I9039" s="1">
        <v>0.3</v>
      </c>
      <c r="J9039" s="1">
        <v>66.55</v>
      </c>
      <c r="K9039" s="1" t="s">
        <v>17</v>
      </c>
    </row>
    <row r="9040" spans="1:11" ht="13.2" x14ac:dyDescent="0.25">
      <c r="A9040" s="1" t="s">
        <v>9159</v>
      </c>
      <c r="B9040" s="1" t="s">
        <v>169</v>
      </c>
      <c r="C9040" s="1" t="s">
        <v>49</v>
      </c>
      <c r="D9040" s="1" t="s">
        <v>205</v>
      </c>
      <c r="E9040" s="1" t="s">
        <v>149</v>
      </c>
      <c r="F9040" s="4">
        <v>42210</v>
      </c>
      <c r="G9040" s="1" t="s">
        <v>29</v>
      </c>
      <c r="H9040" s="1">
        <v>1653</v>
      </c>
      <c r="I9040" s="1">
        <v>0.13</v>
      </c>
      <c r="J9040" s="1">
        <v>115.71</v>
      </c>
      <c r="K9040" s="1" t="s">
        <v>17</v>
      </c>
    </row>
    <row r="9041" spans="1:11" ht="13.2" x14ac:dyDescent="0.25">
      <c r="A9041" s="1" t="s">
        <v>9160</v>
      </c>
      <c r="B9041" s="1" t="s">
        <v>146</v>
      </c>
      <c r="C9041" s="1" t="s">
        <v>26</v>
      </c>
      <c r="D9041" s="1" t="s">
        <v>27</v>
      </c>
      <c r="E9041" s="1" t="s">
        <v>84</v>
      </c>
      <c r="F9041" s="2">
        <v>43345</v>
      </c>
      <c r="G9041" s="1" t="s">
        <v>29</v>
      </c>
      <c r="H9041" s="1">
        <v>2225</v>
      </c>
      <c r="I9041" s="1">
        <v>0.24</v>
      </c>
      <c r="J9041" s="1">
        <v>845.5</v>
      </c>
      <c r="K9041" s="1" t="s">
        <v>17</v>
      </c>
    </row>
    <row r="9042" spans="1:11" ht="13.2" x14ac:dyDescent="0.25">
      <c r="A9042" s="1" t="s">
        <v>9161</v>
      </c>
      <c r="B9042" s="1" t="s">
        <v>71</v>
      </c>
      <c r="C9042" s="1" t="s">
        <v>32</v>
      </c>
      <c r="D9042" s="1" t="s">
        <v>153</v>
      </c>
      <c r="E9042" s="1" t="s">
        <v>123</v>
      </c>
      <c r="F9042" s="2">
        <v>43406</v>
      </c>
      <c r="G9042" s="1" t="s">
        <v>29</v>
      </c>
      <c r="H9042" s="1">
        <v>2040</v>
      </c>
      <c r="I9042" s="1">
        <v>0.23</v>
      </c>
      <c r="J9042" s="1">
        <v>632.4</v>
      </c>
      <c r="K9042" s="1" t="s">
        <v>17</v>
      </c>
    </row>
    <row r="9043" spans="1:11" ht="13.2" x14ac:dyDescent="0.25">
      <c r="A9043" s="1" t="s">
        <v>9162</v>
      </c>
      <c r="B9043" s="1" t="s">
        <v>211</v>
      </c>
      <c r="C9043" s="1" t="s">
        <v>20</v>
      </c>
      <c r="D9043" s="1" t="s">
        <v>21</v>
      </c>
      <c r="E9043" s="1" t="s">
        <v>55</v>
      </c>
      <c r="F9043" s="4">
        <v>42630</v>
      </c>
      <c r="G9043" s="1" t="s">
        <v>29</v>
      </c>
      <c r="H9043" s="1">
        <v>629</v>
      </c>
      <c r="I9043" s="1">
        <v>0.13</v>
      </c>
      <c r="J9043" s="1">
        <v>276.76</v>
      </c>
      <c r="K9043" s="1" t="s">
        <v>17</v>
      </c>
    </row>
    <row r="9044" spans="1:11" ht="13.2" x14ac:dyDescent="0.25">
      <c r="A9044" s="1" t="s">
        <v>9163</v>
      </c>
      <c r="B9044" s="1" t="s">
        <v>156</v>
      </c>
      <c r="C9044" s="1" t="s">
        <v>26</v>
      </c>
      <c r="D9044" s="1" t="s">
        <v>27</v>
      </c>
      <c r="E9044" s="1" t="s">
        <v>117</v>
      </c>
      <c r="F9044" s="2">
        <v>42705</v>
      </c>
      <c r="G9044" s="1" t="s">
        <v>29</v>
      </c>
      <c r="H9044" s="1">
        <v>1521</v>
      </c>
      <c r="I9044" s="1">
        <v>0.13</v>
      </c>
      <c r="J9044" s="1">
        <v>212.94</v>
      </c>
      <c r="K9044" s="1" t="s">
        <v>17</v>
      </c>
    </row>
    <row r="9045" spans="1:11" ht="13.2" x14ac:dyDescent="0.25">
      <c r="A9045" s="1" t="s">
        <v>9164</v>
      </c>
      <c r="B9045" s="1" t="s">
        <v>36</v>
      </c>
      <c r="C9045" s="1" t="s">
        <v>32</v>
      </c>
      <c r="D9045" s="1" t="s">
        <v>153</v>
      </c>
      <c r="E9045" s="1" t="s">
        <v>43</v>
      </c>
      <c r="F9045" s="2">
        <v>42705</v>
      </c>
      <c r="G9045" s="1" t="s">
        <v>29</v>
      </c>
      <c r="H9045" s="1">
        <v>2082</v>
      </c>
      <c r="I9045" s="1">
        <v>0.28000000000000003</v>
      </c>
      <c r="J9045" s="1">
        <v>520.5</v>
      </c>
      <c r="K9045" s="1" t="s">
        <v>17</v>
      </c>
    </row>
    <row r="9046" spans="1:11" ht="13.2" x14ac:dyDescent="0.25">
      <c r="A9046" s="1" t="s">
        <v>9165</v>
      </c>
      <c r="B9046" s="1" t="s">
        <v>165</v>
      </c>
      <c r="C9046" s="1" t="s">
        <v>32</v>
      </c>
      <c r="D9046" s="1" t="s">
        <v>46</v>
      </c>
      <c r="E9046" s="1" t="s">
        <v>104</v>
      </c>
      <c r="F9046" s="4">
        <v>43450</v>
      </c>
      <c r="G9046" s="1" t="s">
        <v>29</v>
      </c>
      <c r="H9046" s="1">
        <v>1610</v>
      </c>
      <c r="I9046" s="1">
        <v>0.11</v>
      </c>
      <c r="J9046" s="1">
        <v>724.5</v>
      </c>
      <c r="K9046" s="1" t="s">
        <v>17</v>
      </c>
    </row>
    <row r="9047" spans="1:11" ht="13.2" x14ac:dyDescent="0.25">
      <c r="A9047" s="1" t="s">
        <v>9166</v>
      </c>
      <c r="B9047" s="1" t="s">
        <v>125</v>
      </c>
      <c r="C9047" s="1" t="s">
        <v>26</v>
      </c>
      <c r="D9047" s="1" t="s">
        <v>94</v>
      </c>
      <c r="E9047" s="1" t="s">
        <v>51</v>
      </c>
      <c r="F9047" s="4">
        <v>43367</v>
      </c>
      <c r="G9047" s="1" t="s">
        <v>29</v>
      </c>
      <c r="H9047" s="1">
        <v>1792</v>
      </c>
      <c r="I9047" s="1">
        <v>0.28000000000000003</v>
      </c>
      <c r="J9047" s="1">
        <v>788.48</v>
      </c>
      <c r="K9047" s="1" t="s">
        <v>17</v>
      </c>
    </row>
    <row r="9048" spans="1:11" ht="13.2" x14ac:dyDescent="0.25">
      <c r="A9048" s="1" t="s">
        <v>9167</v>
      </c>
      <c r="B9048" s="1" t="s">
        <v>57</v>
      </c>
      <c r="C9048" s="1" t="s">
        <v>58</v>
      </c>
      <c r="D9048" s="1" t="s">
        <v>68</v>
      </c>
      <c r="E9048" s="1" t="s">
        <v>149</v>
      </c>
      <c r="F9048" s="4">
        <v>43029</v>
      </c>
      <c r="G9048" s="1" t="s">
        <v>29</v>
      </c>
      <c r="H9048" s="1">
        <v>964</v>
      </c>
      <c r="I9048" s="1">
        <v>0.3</v>
      </c>
      <c r="J9048" s="1">
        <v>106.04</v>
      </c>
      <c r="K9048" s="1" t="s">
        <v>17</v>
      </c>
    </row>
    <row r="9049" spans="1:11" ht="13.2" x14ac:dyDescent="0.25">
      <c r="A9049" s="1" t="s">
        <v>9168</v>
      </c>
      <c r="B9049" s="1" t="s">
        <v>139</v>
      </c>
      <c r="C9049" s="1" t="s">
        <v>63</v>
      </c>
      <c r="D9049" s="1" t="s">
        <v>157</v>
      </c>
      <c r="E9049" s="1" t="s">
        <v>117</v>
      </c>
      <c r="F9049" s="4">
        <v>43172</v>
      </c>
      <c r="G9049" s="1" t="s">
        <v>29</v>
      </c>
      <c r="H9049" s="1">
        <v>527</v>
      </c>
      <c r="I9049" s="1">
        <v>0.13</v>
      </c>
      <c r="J9049" s="1">
        <v>226.61</v>
      </c>
      <c r="K9049" s="1" t="s">
        <v>17</v>
      </c>
    </row>
    <row r="9050" spans="1:11" ht="13.2" x14ac:dyDescent="0.25">
      <c r="A9050" s="1" t="s">
        <v>9169</v>
      </c>
      <c r="B9050" s="1" t="s">
        <v>45</v>
      </c>
      <c r="C9050" s="1" t="s">
        <v>20</v>
      </c>
      <c r="D9050" s="1" t="s">
        <v>21</v>
      </c>
      <c r="E9050" s="1" t="s">
        <v>15</v>
      </c>
      <c r="F9050" s="2">
        <v>43406</v>
      </c>
      <c r="G9050" s="1" t="s">
        <v>29</v>
      </c>
      <c r="H9050" s="1">
        <v>2009</v>
      </c>
      <c r="I9050" s="1">
        <v>0.35</v>
      </c>
      <c r="J9050" s="1">
        <v>562.52</v>
      </c>
      <c r="K9050" s="1" t="s">
        <v>17</v>
      </c>
    </row>
    <row r="9051" spans="1:11" ht="13.2" x14ac:dyDescent="0.25">
      <c r="A9051" s="1" t="s">
        <v>9170</v>
      </c>
      <c r="B9051" s="1" t="s">
        <v>67</v>
      </c>
      <c r="C9051" s="1" t="s">
        <v>32</v>
      </c>
      <c r="D9051" s="1" t="s">
        <v>33</v>
      </c>
      <c r="E9051" s="1" t="s">
        <v>128</v>
      </c>
      <c r="F9051" s="4">
        <v>43172</v>
      </c>
      <c r="G9051" s="1" t="s">
        <v>29</v>
      </c>
      <c r="H9051" s="1">
        <v>1801</v>
      </c>
      <c r="I9051" s="1">
        <v>0.14000000000000001</v>
      </c>
      <c r="J9051" s="1">
        <v>702.39</v>
      </c>
      <c r="K9051" s="1" t="s">
        <v>17</v>
      </c>
    </row>
    <row r="9052" spans="1:11" ht="13.2" x14ac:dyDescent="0.25">
      <c r="A9052" s="1" t="s">
        <v>9171</v>
      </c>
      <c r="B9052" s="1" t="s">
        <v>162</v>
      </c>
      <c r="C9052" s="1" t="s">
        <v>32</v>
      </c>
      <c r="D9052" s="1" t="s">
        <v>33</v>
      </c>
      <c r="E9052" s="1" t="s">
        <v>163</v>
      </c>
      <c r="F9052" s="2">
        <v>43406</v>
      </c>
      <c r="G9052" s="1" t="s">
        <v>29</v>
      </c>
      <c r="H9052" s="1">
        <v>1530</v>
      </c>
      <c r="I9052" s="1">
        <v>0.26</v>
      </c>
      <c r="J9052" s="1">
        <v>306</v>
      </c>
      <c r="K9052" s="1" t="s">
        <v>17</v>
      </c>
    </row>
    <row r="9053" spans="1:11" ht="13.2" x14ac:dyDescent="0.25">
      <c r="A9053" s="1" t="s">
        <v>9172</v>
      </c>
      <c r="B9053" s="1" t="s">
        <v>111</v>
      </c>
      <c r="C9053" s="1" t="s">
        <v>20</v>
      </c>
      <c r="D9053" s="1" t="s">
        <v>91</v>
      </c>
      <c r="E9053" s="1" t="s">
        <v>166</v>
      </c>
      <c r="F9053" s="4">
        <v>42478</v>
      </c>
      <c r="G9053" s="1" t="s">
        <v>29</v>
      </c>
      <c r="H9053" s="1">
        <v>727</v>
      </c>
      <c r="I9053" s="1">
        <v>0.15</v>
      </c>
      <c r="J9053" s="1">
        <v>109.05</v>
      </c>
      <c r="K9053" s="1" t="s">
        <v>17</v>
      </c>
    </row>
    <row r="9054" spans="1:11" ht="13.2" x14ac:dyDescent="0.25">
      <c r="A9054" s="1" t="s">
        <v>9173</v>
      </c>
      <c r="B9054" s="1" t="s">
        <v>62</v>
      </c>
      <c r="C9054" s="1" t="s">
        <v>20</v>
      </c>
      <c r="D9054" s="1" t="s">
        <v>21</v>
      </c>
      <c r="E9054" s="1" t="s">
        <v>72</v>
      </c>
      <c r="F9054" s="4">
        <v>43172</v>
      </c>
      <c r="G9054" s="1" t="s">
        <v>29</v>
      </c>
      <c r="H9054" s="1">
        <v>1935</v>
      </c>
      <c r="I9054" s="1">
        <v>0.18</v>
      </c>
      <c r="J9054" s="1">
        <v>135.44999999999999</v>
      </c>
      <c r="K9054" s="1" t="s">
        <v>17</v>
      </c>
    </row>
    <row r="9055" spans="1:11" ht="13.2" x14ac:dyDescent="0.25">
      <c r="A9055" s="1" t="s">
        <v>9174</v>
      </c>
      <c r="B9055" s="1" t="s">
        <v>234</v>
      </c>
      <c r="C9055" s="1" t="s">
        <v>58</v>
      </c>
      <c r="D9055" s="1" t="s">
        <v>68</v>
      </c>
      <c r="E9055" s="1" t="s">
        <v>55</v>
      </c>
      <c r="F9055" s="2">
        <v>42645</v>
      </c>
      <c r="G9055" s="1" t="s">
        <v>29</v>
      </c>
      <c r="H9055" s="1">
        <v>519</v>
      </c>
      <c r="I9055" s="1">
        <v>0.28999999999999998</v>
      </c>
      <c r="J9055" s="1">
        <v>140.13</v>
      </c>
      <c r="K9055" s="1" t="s">
        <v>17</v>
      </c>
    </row>
    <row r="9056" spans="1:11" ht="13.2" x14ac:dyDescent="0.25">
      <c r="A9056" s="1" t="s">
        <v>9175</v>
      </c>
      <c r="B9056" s="1" t="s">
        <v>130</v>
      </c>
      <c r="C9056" s="1" t="s">
        <v>58</v>
      </c>
      <c r="D9056" s="1" t="s">
        <v>59</v>
      </c>
      <c r="E9056" s="1" t="s">
        <v>28</v>
      </c>
      <c r="F9056" s="2">
        <v>42986</v>
      </c>
      <c r="G9056" s="1" t="s">
        <v>29</v>
      </c>
      <c r="H9056" s="1">
        <v>873</v>
      </c>
      <c r="I9056" s="1">
        <v>0.27</v>
      </c>
      <c r="J9056" s="1">
        <v>314.27999999999997</v>
      </c>
      <c r="K9056" s="1" t="s">
        <v>17</v>
      </c>
    </row>
    <row r="9057" spans="1:11" ht="13.2" x14ac:dyDescent="0.25">
      <c r="A9057" s="1" t="s">
        <v>9176</v>
      </c>
      <c r="B9057" s="1" t="s">
        <v>111</v>
      </c>
      <c r="C9057" s="1" t="s">
        <v>26</v>
      </c>
      <c r="D9057" s="1" t="s">
        <v>94</v>
      </c>
      <c r="E9057" s="1" t="s">
        <v>15</v>
      </c>
      <c r="F9057" s="2">
        <v>42555</v>
      </c>
      <c r="G9057" s="1" t="s">
        <v>29</v>
      </c>
      <c r="H9057" s="1">
        <v>1430</v>
      </c>
      <c r="I9057" s="1">
        <v>0.15</v>
      </c>
      <c r="J9057" s="1">
        <v>400.4</v>
      </c>
      <c r="K9057" s="1" t="s">
        <v>17</v>
      </c>
    </row>
    <row r="9058" spans="1:11" ht="13.2" x14ac:dyDescent="0.25">
      <c r="A9058" s="1" t="s">
        <v>9177</v>
      </c>
      <c r="B9058" s="1" t="s">
        <v>78</v>
      </c>
      <c r="C9058" s="1" t="s">
        <v>58</v>
      </c>
      <c r="D9058" s="1" t="s">
        <v>59</v>
      </c>
      <c r="E9058" s="1" t="s">
        <v>88</v>
      </c>
      <c r="F9058" s="2">
        <v>42070</v>
      </c>
      <c r="G9058" s="1" t="s">
        <v>29</v>
      </c>
      <c r="H9058" s="1">
        <v>1654</v>
      </c>
      <c r="I9058" s="1">
        <v>0.23</v>
      </c>
      <c r="J9058" s="1">
        <v>512.74</v>
      </c>
      <c r="K9058" s="1" t="s">
        <v>17</v>
      </c>
    </row>
    <row r="9059" spans="1:11" ht="13.2" x14ac:dyDescent="0.25">
      <c r="A9059" s="1" t="s">
        <v>9178</v>
      </c>
      <c r="B9059" s="1" t="s">
        <v>53</v>
      </c>
      <c r="C9059" s="1" t="s">
        <v>20</v>
      </c>
      <c r="D9059" s="1" t="s">
        <v>21</v>
      </c>
      <c r="E9059" s="1" t="s">
        <v>163</v>
      </c>
      <c r="F9059" s="4">
        <v>42997</v>
      </c>
      <c r="G9059" s="1" t="s">
        <v>29</v>
      </c>
      <c r="H9059" s="1">
        <v>1524</v>
      </c>
      <c r="I9059" s="1">
        <v>0.24</v>
      </c>
      <c r="J9059" s="1">
        <v>259.08</v>
      </c>
      <c r="K9059" s="1" t="s">
        <v>17</v>
      </c>
    </row>
    <row r="9060" spans="1:11" ht="13.2" x14ac:dyDescent="0.25">
      <c r="A9060" s="1" t="s">
        <v>9179</v>
      </c>
      <c r="B9060" s="1" t="s">
        <v>191</v>
      </c>
      <c r="C9060" s="1" t="s">
        <v>32</v>
      </c>
      <c r="D9060" s="1" t="s">
        <v>97</v>
      </c>
      <c r="E9060" s="1" t="s">
        <v>84</v>
      </c>
      <c r="F9060" s="4">
        <v>43029</v>
      </c>
      <c r="G9060" s="1" t="s">
        <v>29</v>
      </c>
      <c r="H9060" s="1">
        <v>2051</v>
      </c>
      <c r="I9060" s="1">
        <v>0.27</v>
      </c>
      <c r="J9060" s="1">
        <v>635.80999999999995</v>
      </c>
      <c r="K9060" s="1" t="s">
        <v>17</v>
      </c>
    </row>
    <row r="9061" spans="1:11" ht="13.2" x14ac:dyDescent="0.25">
      <c r="A9061" s="1" t="s">
        <v>9180</v>
      </c>
      <c r="B9061" s="1" t="s">
        <v>67</v>
      </c>
      <c r="C9061" s="1" t="s">
        <v>13</v>
      </c>
      <c r="D9061" s="1" t="s">
        <v>195</v>
      </c>
      <c r="E9061" s="1" t="s">
        <v>65</v>
      </c>
      <c r="F9061" s="2">
        <v>42219</v>
      </c>
      <c r="G9061" s="1" t="s">
        <v>29</v>
      </c>
      <c r="H9061" s="1">
        <v>2138</v>
      </c>
      <c r="I9061" s="1">
        <v>0.12</v>
      </c>
      <c r="J9061" s="1">
        <v>149.66</v>
      </c>
      <c r="K9061" s="1" t="s">
        <v>17</v>
      </c>
    </row>
    <row r="9062" spans="1:11" ht="13.2" x14ac:dyDescent="0.25">
      <c r="A9062" s="1" t="s">
        <v>9181</v>
      </c>
      <c r="B9062" s="1" t="s">
        <v>106</v>
      </c>
      <c r="C9062" s="1" t="s">
        <v>20</v>
      </c>
      <c r="D9062" s="1" t="s">
        <v>91</v>
      </c>
      <c r="E9062" s="1" t="s">
        <v>88</v>
      </c>
      <c r="F9062" s="2">
        <v>42986</v>
      </c>
      <c r="G9062" s="1" t="s">
        <v>29</v>
      </c>
      <c r="H9062" s="1">
        <v>1021</v>
      </c>
      <c r="I9062" s="1">
        <v>0.22</v>
      </c>
      <c r="J9062" s="1">
        <v>316.51</v>
      </c>
      <c r="K9062" s="1" t="s">
        <v>17</v>
      </c>
    </row>
    <row r="9063" spans="1:11" ht="13.2" x14ac:dyDescent="0.25">
      <c r="A9063" s="1" t="s">
        <v>9182</v>
      </c>
      <c r="B9063" s="1" t="s">
        <v>120</v>
      </c>
      <c r="C9063" s="1" t="s">
        <v>32</v>
      </c>
      <c r="D9063" s="1" t="s">
        <v>97</v>
      </c>
      <c r="E9063" s="1" t="s">
        <v>140</v>
      </c>
      <c r="F9063" s="4">
        <v>43091</v>
      </c>
      <c r="G9063" s="1" t="s">
        <v>29</v>
      </c>
      <c r="H9063" s="1">
        <v>2003</v>
      </c>
      <c r="I9063" s="1">
        <v>0.3</v>
      </c>
      <c r="J9063" s="1">
        <v>540.80999999999995</v>
      </c>
      <c r="K9063" s="1" t="s">
        <v>17</v>
      </c>
    </row>
    <row r="9064" spans="1:11" ht="13.2" x14ac:dyDescent="0.25">
      <c r="A9064" s="1" t="s">
        <v>9183</v>
      </c>
      <c r="B9064" s="1" t="s">
        <v>162</v>
      </c>
      <c r="C9064" s="1" t="s">
        <v>13</v>
      </c>
      <c r="D9064" s="1" t="s">
        <v>14</v>
      </c>
      <c r="E9064" s="1" t="s">
        <v>51</v>
      </c>
      <c r="F9064" s="2">
        <v>43345</v>
      </c>
      <c r="G9064" s="1" t="s">
        <v>29</v>
      </c>
      <c r="H9064" s="1">
        <v>670</v>
      </c>
      <c r="I9064" s="1">
        <v>0.35</v>
      </c>
      <c r="J9064" s="1">
        <v>100.5</v>
      </c>
      <c r="K9064" s="1" t="s">
        <v>17</v>
      </c>
    </row>
    <row r="9065" spans="1:11" ht="13.2" x14ac:dyDescent="0.25">
      <c r="A9065" s="1" t="s">
        <v>9184</v>
      </c>
      <c r="B9065" s="1" t="s">
        <v>162</v>
      </c>
      <c r="C9065" s="1" t="s">
        <v>63</v>
      </c>
      <c r="D9065" s="1" t="s">
        <v>75</v>
      </c>
      <c r="E9065" s="1" t="s">
        <v>128</v>
      </c>
      <c r="F9065" s="2">
        <v>43406</v>
      </c>
      <c r="G9065" s="1" t="s">
        <v>29</v>
      </c>
      <c r="H9065" s="1">
        <v>1615</v>
      </c>
      <c r="I9065" s="1">
        <v>0.31</v>
      </c>
      <c r="J9065" s="1">
        <v>193.8</v>
      </c>
      <c r="K9065" s="1" t="s">
        <v>17</v>
      </c>
    </row>
    <row r="9066" spans="1:11" ht="13.2" x14ac:dyDescent="0.25">
      <c r="A9066" s="1" t="s">
        <v>9185</v>
      </c>
      <c r="B9066" s="1" t="s">
        <v>36</v>
      </c>
      <c r="C9066" s="1" t="s">
        <v>13</v>
      </c>
      <c r="D9066" s="1" t="s">
        <v>79</v>
      </c>
      <c r="E9066" s="1" t="s">
        <v>117</v>
      </c>
      <c r="F9066" s="2">
        <v>42431</v>
      </c>
      <c r="G9066" s="1" t="s">
        <v>76</v>
      </c>
      <c r="H9066" s="1">
        <v>1947</v>
      </c>
      <c r="I9066" s="1">
        <v>0.16</v>
      </c>
      <c r="J9066" s="1">
        <v>447.81</v>
      </c>
      <c r="K9066" s="1" t="s">
        <v>17</v>
      </c>
    </row>
    <row r="9067" spans="1:11" ht="13.2" x14ac:dyDescent="0.25">
      <c r="A9067" s="1" t="s">
        <v>9186</v>
      </c>
      <c r="B9067" s="1" t="s">
        <v>116</v>
      </c>
      <c r="C9067" s="1" t="s">
        <v>26</v>
      </c>
      <c r="D9067" s="1" t="s">
        <v>94</v>
      </c>
      <c r="E9067" s="1" t="s">
        <v>47</v>
      </c>
      <c r="F9067" s="4">
        <v>43462</v>
      </c>
      <c r="G9067" s="1" t="s">
        <v>76</v>
      </c>
      <c r="H9067" s="1">
        <v>1423</v>
      </c>
      <c r="I9067" s="1">
        <v>0.16</v>
      </c>
      <c r="J9067" s="1">
        <v>213.45</v>
      </c>
      <c r="K9067" s="1" t="s">
        <v>17</v>
      </c>
    </row>
    <row r="9068" spans="1:11" ht="13.2" x14ac:dyDescent="0.25">
      <c r="A9068" s="1" t="s">
        <v>9187</v>
      </c>
      <c r="B9068" s="1" t="s">
        <v>102</v>
      </c>
      <c r="C9068" s="1" t="s">
        <v>32</v>
      </c>
      <c r="D9068" s="1" t="s">
        <v>46</v>
      </c>
      <c r="E9068" s="1" t="s">
        <v>55</v>
      </c>
      <c r="F9068" s="2">
        <v>43282</v>
      </c>
      <c r="G9068" s="1" t="s">
        <v>76</v>
      </c>
      <c r="H9068" s="1">
        <v>1953</v>
      </c>
      <c r="I9068" s="1">
        <v>0.19</v>
      </c>
      <c r="J9068" s="1">
        <v>468.72</v>
      </c>
      <c r="K9068" s="1" t="s">
        <v>17</v>
      </c>
    </row>
    <row r="9069" spans="1:11" ht="13.2" x14ac:dyDescent="0.25">
      <c r="A9069" s="1" t="s">
        <v>9188</v>
      </c>
      <c r="B9069" s="1" t="s">
        <v>125</v>
      </c>
      <c r="C9069" s="1" t="s">
        <v>20</v>
      </c>
      <c r="D9069" s="1" t="s">
        <v>91</v>
      </c>
      <c r="E9069" s="1" t="s">
        <v>15</v>
      </c>
      <c r="F9069" s="2">
        <v>42592</v>
      </c>
      <c r="G9069" s="1" t="s">
        <v>76</v>
      </c>
      <c r="H9069" s="1">
        <v>550</v>
      </c>
      <c r="I9069" s="1">
        <v>0.34</v>
      </c>
      <c r="J9069" s="1">
        <v>209</v>
      </c>
      <c r="K9069" s="1" t="s">
        <v>17</v>
      </c>
    </row>
    <row r="9070" spans="1:11" ht="13.2" x14ac:dyDescent="0.25">
      <c r="A9070" s="1" t="s">
        <v>9189</v>
      </c>
      <c r="B9070" s="1" t="s">
        <v>162</v>
      </c>
      <c r="C9070" s="1" t="s">
        <v>58</v>
      </c>
      <c r="D9070" s="1" t="s">
        <v>68</v>
      </c>
      <c r="E9070" s="1" t="s">
        <v>28</v>
      </c>
      <c r="F9070" s="4">
        <v>43114</v>
      </c>
      <c r="G9070" s="1" t="s">
        <v>76</v>
      </c>
      <c r="H9070" s="1">
        <v>1666</v>
      </c>
      <c r="I9070" s="1">
        <v>0.28999999999999998</v>
      </c>
      <c r="J9070" s="1">
        <v>249.9</v>
      </c>
      <c r="K9070" s="1" t="s">
        <v>17</v>
      </c>
    </row>
    <row r="9071" spans="1:11" ht="13.2" x14ac:dyDescent="0.25">
      <c r="A9071" s="1" t="s">
        <v>9190</v>
      </c>
      <c r="B9071" s="1" t="s">
        <v>182</v>
      </c>
      <c r="C9071" s="1" t="s">
        <v>26</v>
      </c>
      <c r="D9071" s="1" t="s">
        <v>37</v>
      </c>
      <c r="E9071" s="1" t="s">
        <v>22</v>
      </c>
      <c r="F9071" s="4">
        <v>42970</v>
      </c>
      <c r="G9071" s="1" t="s">
        <v>76</v>
      </c>
      <c r="H9071" s="1">
        <v>2109</v>
      </c>
      <c r="I9071" s="1">
        <v>0.1</v>
      </c>
      <c r="J9071" s="1">
        <v>168.72</v>
      </c>
      <c r="K9071" s="1" t="s">
        <v>17</v>
      </c>
    </row>
    <row r="9072" spans="1:11" ht="13.2" x14ac:dyDescent="0.25">
      <c r="A9072" s="1" t="s">
        <v>9191</v>
      </c>
      <c r="B9072" s="1" t="s">
        <v>67</v>
      </c>
      <c r="C9072" s="1" t="s">
        <v>13</v>
      </c>
      <c r="D9072" s="1" t="s">
        <v>195</v>
      </c>
      <c r="E9072" s="1" t="s">
        <v>22</v>
      </c>
      <c r="F9072" s="3">
        <v>42684</v>
      </c>
      <c r="G9072" s="1" t="s">
        <v>76</v>
      </c>
      <c r="H9072" s="1">
        <v>562</v>
      </c>
      <c r="I9072" s="1">
        <v>0.33</v>
      </c>
      <c r="J9072" s="1">
        <v>207.94</v>
      </c>
      <c r="K9072" s="1" t="s">
        <v>17</v>
      </c>
    </row>
    <row r="9073" spans="1:11" ht="13.2" x14ac:dyDescent="0.25">
      <c r="A9073" s="1" t="s">
        <v>9192</v>
      </c>
      <c r="B9073" s="1" t="s">
        <v>114</v>
      </c>
      <c r="C9073" s="1" t="s">
        <v>20</v>
      </c>
      <c r="D9073" s="1" t="s">
        <v>21</v>
      </c>
      <c r="E9073" s="1" t="s">
        <v>88</v>
      </c>
      <c r="F9073" s="2">
        <v>43044</v>
      </c>
      <c r="G9073" s="1" t="s">
        <v>76</v>
      </c>
      <c r="H9073" s="1">
        <v>985</v>
      </c>
      <c r="I9073" s="1">
        <v>0.15</v>
      </c>
      <c r="J9073" s="1">
        <v>403.85</v>
      </c>
      <c r="K9073" s="1" t="s">
        <v>17</v>
      </c>
    </row>
    <row r="9074" spans="1:11" ht="13.2" x14ac:dyDescent="0.25">
      <c r="A9074" s="1" t="s">
        <v>9193</v>
      </c>
      <c r="B9074" s="1" t="s">
        <v>130</v>
      </c>
      <c r="C9074" s="1" t="s">
        <v>32</v>
      </c>
      <c r="D9074" s="1" t="s">
        <v>33</v>
      </c>
      <c r="E9074" s="1" t="s">
        <v>55</v>
      </c>
      <c r="F9074" s="2">
        <v>42705</v>
      </c>
      <c r="G9074" s="1" t="s">
        <v>76</v>
      </c>
      <c r="H9074" s="1">
        <v>1512</v>
      </c>
      <c r="I9074" s="1">
        <v>0.14000000000000001</v>
      </c>
      <c r="J9074" s="1">
        <v>589.67999999999995</v>
      </c>
      <c r="K9074" s="1" t="s">
        <v>17</v>
      </c>
    </row>
    <row r="9075" spans="1:11" ht="13.2" x14ac:dyDescent="0.25">
      <c r="A9075" s="1" t="s">
        <v>9194</v>
      </c>
      <c r="B9075" s="1" t="s">
        <v>62</v>
      </c>
      <c r="C9075" s="1" t="s">
        <v>20</v>
      </c>
      <c r="D9075" s="1" t="s">
        <v>91</v>
      </c>
      <c r="E9075" s="1" t="s">
        <v>163</v>
      </c>
      <c r="F9075" s="4">
        <v>43151</v>
      </c>
      <c r="G9075" s="1" t="s">
        <v>76</v>
      </c>
      <c r="H9075" s="1">
        <v>956</v>
      </c>
      <c r="I9075" s="1">
        <v>0.13</v>
      </c>
      <c r="J9075" s="1">
        <v>152.96</v>
      </c>
      <c r="K9075" s="1" t="s">
        <v>17</v>
      </c>
    </row>
    <row r="9076" spans="1:11" ht="13.2" x14ac:dyDescent="0.25">
      <c r="A9076" s="1" t="s">
        <v>9195</v>
      </c>
      <c r="B9076" s="1" t="s">
        <v>165</v>
      </c>
      <c r="C9076" s="1" t="s">
        <v>20</v>
      </c>
      <c r="D9076" s="1" t="s">
        <v>21</v>
      </c>
      <c r="E9076" s="1" t="s">
        <v>55</v>
      </c>
      <c r="F9076" s="4">
        <v>42885</v>
      </c>
      <c r="G9076" s="1" t="s">
        <v>76</v>
      </c>
      <c r="H9076" s="1">
        <v>1868</v>
      </c>
      <c r="I9076" s="1">
        <v>0.3</v>
      </c>
      <c r="J9076" s="1">
        <v>354.92</v>
      </c>
      <c r="K9076" s="1" t="s">
        <v>17</v>
      </c>
    </row>
    <row r="9077" spans="1:11" ht="13.2" x14ac:dyDescent="0.25">
      <c r="A9077" s="1" t="s">
        <v>9196</v>
      </c>
      <c r="B9077" s="1" t="s">
        <v>114</v>
      </c>
      <c r="C9077" s="1" t="s">
        <v>58</v>
      </c>
      <c r="D9077" s="1" t="s">
        <v>112</v>
      </c>
      <c r="E9077" s="1" t="s">
        <v>65</v>
      </c>
      <c r="F9077" s="2">
        <v>42259</v>
      </c>
      <c r="G9077" s="1" t="s">
        <v>76</v>
      </c>
      <c r="H9077" s="1">
        <v>2043</v>
      </c>
      <c r="I9077" s="1">
        <v>0.1</v>
      </c>
      <c r="J9077" s="1">
        <v>755.91</v>
      </c>
      <c r="K9077" s="1" t="s">
        <v>17</v>
      </c>
    </row>
    <row r="9078" spans="1:11" ht="13.2" x14ac:dyDescent="0.25">
      <c r="A9078" s="1" t="s">
        <v>9197</v>
      </c>
      <c r="B9078" s="1" t="s">
        <v>135</v>
      </c>
      <c r="C9078" s="1" t="s">
        <v>49</v>
      </c>
      <c r="D9078" s="1" t="s">
        <v>205</v>
      </c>
      <c r="E9078" s="1" t="s">
        <v>65</v>
      </c>
      <c r="F9078" s="2">
        <v>42958</v>
      </c>
      <c r="G9078" s="1" t="s">
        <v>76</v>
      </c>
      <c r="H9078" s="1">
        <v>667</v>
      </c>
      <c r="I9078" s="1">
        <v>0.22</v>
      </c>
      <c r="J9078" s="1">
        <v>166.75</v>
      </c>
      <c r="K9078" s="1" t="s">
        <v>17</v>
      </c>
    </row>
    <row r="9079" spans="1:11" ht="13.2" x14ac:dyDescent="0.25">
      <c r="A9079" s="1" t="s">
        <v>9198</v>
      </c>
      <c r="B9079" s="1" t="s">
        <v>57</v>
      </c>
      <c r="C9079" s="1" t="s">
        <v>63</v>
      </c>
      <c r="D9079" s="1" t="s">
        <v>64</v>
      </c>
      <c r="E9079" s="1" t="s">
        <v>55</v>
      </c>
      <c r="F9079" s="2">
        <v>42254</v>
      </c>
      <c r="G9079" s="1" t="s">
        <v>76</v>
      </c>
      <c r="H9079" s="1">
        <v>1566</v>
      </c>
      <c r="I9079" s="1">
        <v>0.27</v>
      </c>
      <c r="J9079" s="1">
        <v>407.16</v>
      </c>
      <c r="K9079" s="1" t="s">
        <v>17</v>
      </c>
    </row>
    <row r="9080" spans="1:11" ht="13.2" x14ac:dyDescent="0.25">
      <c r="A9080" s="1" t="s">
        <v>9199</v>
      </c>
      <c r="B9080" s="1" t="s">
        <v>193</v>
      </c>
      <c r="C9080" s="1" t="s">
        <v>58</v>
      </c>
      <c r="D9080" s="1" t="s">
        <v>59</v>
      </c>
      <c r="E9080" s="1" t="s">
        <v>140</v>
      </c>
      <c r="F9080" s="4">
        <v>43114</v>
      </c>
      <c r="G9080" s="1" t="s">
        <v>76</v>
      </c>
      <c r="H9080" s="1">
        <v>1649</v>
      </c>
      <c r="I9080" s="1">
        <v>0.12</v>
      </c>
      <c r="J9080" s="1">
        <v>478.21</v>
      </c>
      <c r="K9080" s="1" t="s">
        <v>17</v>
      </c>
    </row>
    <row r="9081" spans="1:11" ht="13.2" x14ac:dyDescent="0.25">
      <c r="A9081" s="1" t="s">
        <v>9200</v>
      </c>
      <c r="B9081" s="1" t="s">
        <v>31</v>
      </c>
      <c r="C9081" s="1" t="s">
        <v>58</v>
      </c>
      <c r="D9081" s="1" t="s">
        <v>68</v>
      </c>
      <c r="E9081" s="1" t="s">
        <v>166</v>
      </c>
      <c r="F9081" s="4">
        <v>42944</v>
      </c>
      <c r="G9081" s="1" t="s">
        <v>76</v>
      </c>
      <c r="H9081" s="1">
        <v>693</v>
      </c>
      <c r="I9081" s="1">
        <v>0.32</v>
      </c>
      <c r="J9081" s="1">
        <v>166.32</v>
      </c>
      <c r="K9081" s="1" t="s">
        <v>17</v>
      </c>
    </row>
    <row r="9082" spans="1:11" ht="13.2" x14ac:dyDescent="0.25">
      <c r="A9082" s="1" t="s">
        <v>9201</v>
      </c>
      <c r="B9082" s="1" t="s">
        <v>116</v>
      </c>
      <c r="C9082" s="1" t="s">
        <v>32</v>
      </c>
      <c r="D9082" s="1" t="s">
        <v>153</v>
      </c>
      <c r="E9082" s="1" t="s">
        <v>69</v>
      </c>
      <c r="F9082" s="2">
        <v>42705</v>
      </c>
      <c r="G9082" s="1" t="s">
        <v>76</v>
      </c>
      <c r="H9082" s="1">
        <v>505</v>
      </c>
      <c r="I9082" s="1">
        <v>0.34</v>
      </c>
      <c r="J9082" s="1">
        <v>196.95</v>
      </c>
      <c r="K9082" s="1" t="s">
        <v>17</v>
      </c>
    </row>
    <row r="9083" spans="1:11" ht="13.2" x14ac:dyDescent="0.25">
      <c r="A9083" s="1" t="s">
        <v>9202</v>
      </c>
      <c r="B9083" s="1" t="s">
        <v>83</v>
      </c>
      <c r="C9083" s="1" t="s">
        <v>49</v>
      </c>
      <c r="D9083" s="1" t="s">
        <v>54</v>
      </c>
      <c r="E9083" s="1" t="s">
        <v>34</v>
      </c>
      <c r="F9083" s="4">
        <v>43023</v>
      </c>
      <c r="G9083" s="1" t="s">
        <v>76</v>
      </c>
      <c r="H9083" s="1">
        <v>1055</v>
      </c>
      <c r="I9083" s="1">
        <v>0.32</v>
      </c>
      <c r="J9083" s="1">
        <v>253.2</v>
      </c>
      <c r="K9083" s="1" t="s">
        <v>17</v>
      </c>
    </row>
    <row r="9084" spans="1:11" ht="13.2" x14ac:dyDescent="0.25">
      <c r="A9084" s="1" t="s">
        <v>9203</v>
      </c>
      <c r="B9084" s="1" t="s">
        <v>135</v>
      </c>
      <c r="C9084" s="1" t="s">
        <v>49</v>
      </c>
      <c r="D9084" s="1" t="s">
        <v>50</v>
      </c>
      <c r="E9084" s="1" t="s">
        <v>34</v>
      </c>
      <c r="F9084" s="2">
        <v>42533</v>
      </c>
      <c r="G9084" s="1" t="s">
        <v>76</v>
      </c>
      <c r="H9084" s="1">
        <v>2389</v>
      </c>
      <c r="I9084" s="1">
        <v>0.35</v>
      </c>
      <c r="J9084" s="1">
        <v>215.01</v>
      </c>
      <c r="K9084" s="1" t="s">
        <v>17</v>
      </c>
    </row>
    <row r="9085" spans="1:11" ht="13.2" x14ac:dyDescent="0.25">
      <c r="A9085" s="1" t="s">
        <v>9204</v>
      </c>
      <c r="B9085" s="1" t="s">
        <v>162</v>
      </c>
      <c r="C9085" s="1" t="s">
        <v>58</v>
      </c>
      <c r="D9085" s="1" t="s">
        <v>59</v>
      </c>
      <c r="E9085" s="1" t="s">
        <v>28</v>
      </c>
      <c r="F9085" s="4">
        <v>43114</v>
      </c>
      <c r="G9085" s="1" t="s">
        <v>76</v>
      </c>
      <c r="H9085" s="1">
        <v>2167</v>
      </c>
      <c r="I9085" s="1">
        <v>0.22</v>
      </c>
      <c r="J9085" s="1">
        <v>736.78</v>
      </c>
      <c r="K9085" s="1" t="s">
        <v>17</v>
      </c>
    </row>
    <row r="9086" spans="1:11" ht="13.2" x14ac:dyDescent="0.25">
      <c r="A9086" s="1" t="s">
        <v>9205</v>
      </c>
      <c r="B9086" s="1" t="s">
        <v>156</v>
      </c>
      <c r="C9086" s="1" t="s">
        <v>32</v>
      </c>
      <c r="D9086" s="1" t="s">
        <v>46</v>
      </c>
      <c r="E9086" s="1" t="s">
        <v>69</v>
      </c>
      <c r="F9086" s="3">
        <v>43081</v>
      </c>
      <c r="G9086" s="1" t="s">
        <v>76</v>
      </c>
      <c r="H9086" s="1">
        <v>1556</v>
      </c>
      <c r="I9086" s="1">
        <v>0.16</v>
      </c>
      <c r="J9086" s="1">
        <v>482.36</v>
      </c>
      <c r="K9086" s="1" t="s">
        <v>17</v>
      </c>
    </row>
    <row r="9087" spans="1:11" ht="13.2" x14ac:dyDescent="0.25">
      <c r="A9087" s="1" t="s">
        <v>9206</v>
      </c>
      <c r="B9087" s="1" t="s">
        <v>125</v>
      </c>
      <c r="C9087" s="1" t="s">
        <v>58</v>
      </c>
      <c r="D9087" s="1" t="s">
        <v>59</v>
      </c>
      <c r="E9087" s="1" t="s">
        <v>140</v>
      </c>
      <c r="F9087" s="2">
        <v>42218</v>
      </c>
      <c r="G9087" s="1" t="s">
        <v>76</v>
      </c>
      <c r="H9087" s="1">
        <v>1391</v>
      </c>
      <c r="I9087" s="1">
        <v>0.35</v>
      </c>
      <c r="J9087" s="1">
        <v>431.21</v>
      </c>
      <c r="K9087" s="1" t="s">
        <v>17</v>
      </c>
    </row>
    <row r="9088" spans="1:11" ht="13.2" x14ac:dyDescent="0.25">
      <c r="A9088" s="1" t="s">
        <v>9207</v>
      </c>
      <c r="B9088" s="1" t="s">
        <v>36</v>
      </c>
      <c r="C9088" s="1" t="s">
        <v>58</v>
      </c>
      <c r="D9088" s="1" t="s">
        <v>112</v>
      </c>
      <c r="E9088" s="1" t="s">
        <v>166</v>
      </c>
      <c r="F9088" s="2">
        <v>42254</v>
      </c>
      <c r="G9088" s="1" t="s">
        <v>76</v>
      </c>
      <c r="H9088" s="1">
        <v>1892</v>
      </c>
      <c r="I9088" s="1">
        <v>0.12</v>
      </c>
      <c r="J9088" s="1">
        <v>851.4</v>
      </c>
      <c r="K9088" s="1" t="s">
        <v>17</v>
      </c>
    </row>
    <row r="9089" spans="1:11" ht="13.2" x14ac:dyDescent="0.25">
      <c r="A9089" s="1" t="s">
        <v>9208</v>
      </c>
      <c r="B9089" s="1" t="s">
        <v>193</v>
      </c>
      <c r="C9089" s="1" t="s">
        <v>58</v>
      </c>
      <c r="D9089" s="1" t="s">
        <v>112</v>
      </c>
      <c r="E9089" s="1" t="s">
        <v>51</v>
      </c>
      <c r="F9089" s="4">
        <v>43151</v>
      </c>
      <c r="G9089" s="1" t="s">
        <v>76</v>
      </c>
      <c r="H9089" s="1">
        <v>1891</v>
      </c>
      <c r="I9089" s="1">
        <v>0.23</v>
      </c>
      <c r="J9089" s="1">
        <v>567.29999999999995</v>
      </c>
      <c r="K9089" s="1" t="s">
        <v>17</v>
      </c>
    </row>
    <row r="9090" spans="1:11" ht="13.2" x14ac:dyDescent="0.25">
      <c r="A9090" s="1" t="s">
        <v>9209</v>
      </c>
      <c r="B9090" s="1" t="s">
        <v>42</v>
      </c>
      <c r="C9090" s="1" t="s">
        <v>13</v>
      </c>
      <c r="D9090" s="1" t="s">
        <v>79</v>
      </c>
      <c r="E9090" s="1" t="s">
        <v>149</v>
      </c>
      <c r="F9090" s="4">
        <v>43023</v>
      </c>
      <c r="G9090" s="1" t="s">
        <v>76</v>
      </c>
      <c r="H9090" s="1">
        <v>1259</v>
      </c>
      <c r="I9090" s="1">
        <v>0.35</v>
      </c>
      <c r="J9090" s="1">
        <v>151.08000000000001</v>
      </c>
      <c r="K9090" s="1" t="s">
        <v>17</v>
      </c>
    </row>
    <row r="9091" spans="1:11" ht="13.2" x14ac:dyDescent="0.25">
      <c r="A9091" s="1" t="s">
        <v>9210</v>
      </c>
      <c r="B9091" s="1" t="s">
        <v>114</v>
      </c>
      <c r="C9091" s="1" t="s">
        <v>13</v>
      </c>
      <c r="D9091" s="1" t="s">
        <v>79</v>
      </c>
      <c r="E9091" s="1" t="s">
        <v>69</v>
      </c>
      <c r="F9091" s="4">
        <v>42885</v>
      </c>
      <c r="G9091" s="1" t="s">
        <v>76</v>
      </c>
      <c r="H9091" s="1">
        <v>1354</v>
      </c>
      <c r="I9091" s="1">
        <v>0.11</v>
      </c>
      <c r="J9091" s="1">
        <v>135.4</v>
      </c>
      <c r="K9091" s="1" t="s">
        <v>17</v>
      </c>
    </row>
    <row r="9092" spans="1:11" ht="13.2" x14ac:dyDescent="0.25">
      <c r="A9092" s="1" t="s">
        <v>9211</v>
      </c>
      <c r="B9092" s="1" t="s">
        <v>57</v>
      </c>
      <c r="C9092" s="1" t="s">
        <v>26</v>
      </c>
      <c r="D9092" s="1" t="s">
        <v>201</v>
      </c>
      <c r="E9092" s="1" t="s">
        <v>47</v>
      </c>
      <c r="F9092" s="2">
        <v>42983</v>
      </c>
      <c r="G9092" s="1" t="s">
        <v>76</v>
      </c>
      <c r="H9092" s="1">
        <v>1451</v>
      </c>
      <c r="I9092" s="1">
        <v>0.31</v>
      </c>
      <c r="J9092" s="1">
        <v>551.38</v>
      </c>
      <c r="K9092" s="1" t="s">
        <v>17</v>
      </c>
    </row>
    <row r="9093" spans="1:11" ht="13.2" x14ac:dyDescent="0.25">
      <c r="A9093" s="1" t="s">
        <v>9212</v>
      </c>
      <c r="B9093" s="1" t="s">
        <v>204</v>
      </c>
      <c r="C9093" s="1" t="s">
        <v>63</v>
      </c>
      <c r="D9093" s="1" t="s">
        <v>157</v>
      </c>
      <c r="E9093" s="1" t="s">
        <v>163</v>
      </c>
      <c r="F9093" s="2">
        <v>42592</v>
      </c>
      <c r="G9093" s="1" t="s">
        <v>76</v>
      </c>
      <c r="H9093" s="1">
        <v>1652</v>
      </c>
      <c r="I9093" s="1">
        <v>0.19</v>
      </c>
      <c r="J9093" s="1">
        <v>264.32</v>
      </c>
      <c r="K9093" s="1" t="s">
        <v>17</v>
      </c>
    </row>
    <row r="9094" spans="1:11" ht="13.2" x14ac:dyDescent="0.25">
      <c r="A9094" s="1" t="s">
        <v>9213</v>
      </c>
      <c r="B9094" s="1" t="s">
        <v>78</v>
      </c>
      <c r="C9094" s="1" t="s">
        <v>49</v>
      </c>
      <c r="D9094" s="1" t="s">
        <v>54</v>
      </c>
      <c r="E9094" s="1" t="s">
        <v>143</v>
      </c>
      <c r="F9094" s="3">
        <v>42684</v>
      </c>
      <c r="G9094" s="1" t="s">
        <v>76</v>
      </c>
      <c r="H9094" s="1">
        <v>736</v>
      </c>
      <c r="I9094" s="1">
        <v>0.17</v>
      </c>
      <c r="J9094" s="1">
        <v>95.68</v>
      </c>
      <c r="K9094" s="1" t="s">
        <v>17</v>
      </c>
    </row>
    <row r="9095" spans="1:11" ht="13.2" x14ac:dyDescent="0.25">
      <c r="A9095" s="1" t="s">
        <v>9214</v>
      </c>
      <c r="B9095" s="1" t="s">
        <v>197</v>
      </c>
      <c r="C9095" s="1" t="s">
        <v>32</v>
      </c>
      <c r="D9095" s="1" t="s">
        <v>33</v>
      </c>
      <c r="E9095" s="1" t="s">
        <v>15</v>
      </c>
      <c r="F9095" s="2">
        <v>43350</v>
      </c>
      <c r="G9095" s="1" t="s">
        <v>76</v>
      </c>
      <c r="H9095" s="1">
        <v>1196</v>
      </c>
      <c r="I9095" s="1">
        <v>0.15</v>
      </c>
      <c r="J9095" s="1">
        <v>203.32</v>
      </c>
      <c r="K9095" s="1" t="s">
        <v>17</v>
      </c>
    </row>
    <row r="9096" spans="1:11" ht="13.2" x14ac:dyDescent="0.25">
      <c r="A9096" s="1" t="s">
        <v>9215</v>
      </c>
      <c r="B9096" s="1" t="s">
        <v>125</v>
      </c>
      <c r="C9096" s="1" t="s">
        <v>58</v>
      </c>
      <c r="D9096" s="1" t="s">
        <v>112</v>
      </c>
      <c r="E9096" s="1" t="s">
        <v>128</v>
      </c>
      <c r="F9096" s="4">
        <v>42141</v>
      </c>
      <c r="G9096" s="1" t="s">
        <v>76</v>
      </c>
      <c r="H9096" s="1">
        <v>767</v>
      </c>
      <c r="I9096" s="1">
        <v>0.11</v>
      </c>
      <c r="J9096" s="1">
        <v>61.36</v>
      </c>
      <c r="K9096" s="1" t="s">
        <v>17</v>
      </c>
    </row>
    <row r="9097" spans="1:11" ht="13.2" x14ac:dyDescent="0.25">
      <c r="A9097" s="1" t="s">
        <v>9216</v>
      </c>
      <c r="B9097" s="1" t="s">
        <v>146</v>
      </c>
      <c r="C9097" s="1" t="s">
        <v>58</v>
      </c>
      <c r="D9097" s="1" t="s">
        <v>112</v>
      </c>
      <c r="E9097" s="1" t="s">
        <v>34</v>
      </c>
      <c r="F9097" s="3">
        <v>43415</v>
      </c>
      <c r="G9097" s="1" t="s">
        <v>76</v>
      </c>
      <c r="H9097" s="1">
        <v>801</v>
      </c>
      <c r="I9097" s="1">
        <v>0.25</v>
      </c>
      <c r="J9097" s="1">
        <v>64.08</v>
      </c>
      <c r="K9097" s="1" t="s">
        <v>17</v>
      </c>
    </row>
    <row r="9098" spans="1:11" ht="13.2" x14ac:dyDescent="0.25">
      <c r="A9098" s="1" t="s">
        <v>9217</v>
      </c>
      <c r="B9098" s="1" t="s">
        <v>120</v>
      </c>
      <c r="C9098" s="1" t="s">
        <v>13</v>
      </c>
      <c r="D9098" s="1" t="s">
        <v>195</v>
      </c>
      <c r="E9098" s="1" t="s">
        <v>55</v>
      </c>
      <c r="F9098" s="2">
        <v>42224</v>
      </c>
      <c r="G9098" s="1" t="s">
        <v>76</v>
      </c>
      <c r="H9098" s="1">
        <v>2138</v>
      </c>
      <c r="I9098" s="1">
        <v>0.19</v>
      </c>
      <c r="J9098" s="1">
        <v>598.64</v>
      </c>
      <c r="K9098" s="1" t="s">
        <v>17</v>
      </c>
    </row>
    <row r="9099" spans="1:11" ht="13.2" x14ac:dyDescent="0.25">
      <c r="A9099" s="1" t="s">
        <v>9218</v>
      </c>
      <c r="B9099" s="1" t="s">
        <v>197</v>
      </c>
      <c r="C9099" s="1" t="s">
        <v>63</v>
      </c>
      <c r="D9099" s="1" t="s">
        <v>64</v>
      </c>
      <c r="E9099" s="1" t="s">
        <v>34</v>
      </c>
      <c r="F9099" s="4">
        <v>42970</v>
      </c>
      <c r="G9099" s="1" t="s">
        <v>76</v>
      </c>
      <c r="H9099" s="1">
        <v>1311</v>
      </c>
      <c r="I9099" s="1">
        <v>0.27</v>
      </c>
      <c r="J9099" s="1">
        <v>367.08</v>
      </c>
      <c r="K9099" s="1" t="s">
        <v>17</v>
      </c>
    </row>
    <row r="9100" spans="1:11" ht="13.2" x14ac:dyDescent="0.25">
      <c r="A9100" s="1" t="s">
        <v>9219</v>
      </c>
      <c r="B9100" s="1" t="s">
        <v>31</v>
      </c>
      <c r="C9100" s="1" t="s">
        <v>58</v>
      </c>
      <c r="D9100" s="1" t="s">
        <v>112</v>
      </c>
      <c r="E9100" s="1" t="s">
        <v>84</v>
      </c>
      <c r="F9100" s="2">
        <v>43196</v>
      </c>
      <c r="G9100" s="1" t="s">
        <v>76</v>
      </c>
      <c r="H9100" s="1">
        <v>1815</v>
      </c>
      <c r="I9100" s="1">
        <v>0.31</v>
      </c>
      <c r="J9100" s="1">
        <v>127.05</v>
      </c>
      <c r="K9100" s="1" t="s">
        <v>17</v>
      </c>
    </row>
    <row r="9101" spans="1:11" ht="13.2" x14ac:dyDescent="0.25">
      <c r="A9101" s="1" t="s">
        <v>9220</v>
      </c>
      <c r="B9101" s="1" t="s">
        <v>86</v>
      </c>
      <c r="C9101" s="1" t="s">
        <v>49</v>
      </c>
      <c r="D9101" s="1" t="s">
        <v>54</v>
      </c>
      <c r="E9101" s="1" t="s">
        <v>69</v>
      </c>
      <c r="F9101" s="2">
        <v>42705</v>
      </c>
      <c r="G9101" s="1" t="s">
        <v>76</v>
      </c>
      <c r="H9101" s="1">
        <v>2396</v>
      </c>
      <c r="I9101" s="1">
        <v>0.2</v>
      </c>
      <c r="J9101" s="1">
        <v>551.08000000000004</v>
      </c>
      <c r="K9101" s="1" t="s">
        <v>17</v>
      </c>
    </row>
    <row r="9102" spans="1:11" ht="13.2" x14ac:dyDescent="0.25">
      <c r="A9102" s="1" t="s">
        <v>9221</v>
      </c>
      <c r="B9102" s="1" t="s">
        <v>135</v>
      </c>
      <c r="C9102" s="1" t="s">
        <v>26</v>
      </c>
      <c r="D9102" s="1" t="s">
        <v>94</v>
      </c>
      <c r="E9102" s="1" t="s">
        <v>104</v>
      </c>
      <c r="F9102" s="3">
        <v>42684</v>
      </c>
      <c r="G9102" s="1" t="s">
        <v>76</v>
      </c>
      <c r="H9102" s="1">
        <v>2266</v>
      </c>
      <c r="I9102" s="1">
        <v>0.32</v>
      </c>
      <c r="J9102" s="1">
        <v>589.16</v>
      </c>
      <c r="K9102" s="1" t="s">
        <v>17</v>
      </c>
    </row>
    <row r="9103" spans="1:11" ht="13.2" x14ac:dyDescent="0.25">
      <c r="A9103" s="1" t="s">
        <v>9222</v>
      </c>
      <c r="B9103" s="1" t="s">
        <v>263</v>
      </c>
      <c r="C9103" s="1" t="s">
        <v>20</v>
      </c>
      <c r="D9103" s="1" t="s">
        <v>91</v>
      </c>
      <c r="E9103" s="1" t="s">
        <v>60</v>
      </c>
      <c r="F9103" s="2">
        <v>42259</v>
      </c>
      <c r="G9103" s="1" t="s">
        <v>76</v>
      </c>
      <c r="H9103" s="1">
        <v>856</v>
      </c>
      <c r="I9103" s="1">
        <v>0.18</v>
      </c>
      <c r="J9103" s="1">
        <v>273.92</v>
      </c>
      <c r="K9103" s="1" t="s">
        <v>17</v>
      </c>
    </row>
    <row r="9104" spans="1:11" ht="13.2" x14ac:dyDescent="0.25">
      <c r="A9104" s="1" t="s">
        <v>9223</v>
      </c>
      <c r="B9104" s="1" t="s">
        <v>31</v>
      </c>
      <c r="C9104" s="1" t="s">
        <v>49</v>
      </c>
      <c r="D9104" s="1" t="s">
        <v>54</v>
      </c>
      <c r="E9104" s="1" t="s">
        <v>28</v>
      </c>
      <c r="F9104" s="4">
        <v>43340</v>
      </c>
      <c r="G9104" s="1" t="s">
        <v>76</v>
      </c>
      <c r="H9104" s="1">
        <v>1467</v>
      </c>
      <c r="I9104" s="1">
        <v>0.17</v>
      </c>
      <c r="J9104" s="1">
        <v>396.09</v>
      </c>
      <c r="K9104" s="1" t="s">
        <v>17</v>
      </c>
    </row>
    <row r="9105" spans="1:11" ht="13.2" x14ac:dyDescent="0.25">
      <c r="A9105" s="1" t="s">
        <v>9224</v>
      </c>
      <c r="B9105" s="1" t="s">
        <v>146</v>
      </c>
      <c r="C9105" s="1" t="s">
        <v>49</v>
      </c>
      <c r="D9105" s="1" t="s">
        <v>205</v>
      </c>
      <c r="E9105" s="1" t="s">
        <v>60</v>
      </c>
      <c r="F9105" s="4">
        <v>43395</v>
      </c>
      <c r="G9105" s="1" t="s">
        <v>76</v>
      </c>
      <c r="H9105" s="1">
        <v>1383</v>
      </c>
      <c r="I9105" s="1">
        <v>0.15</v>
      </c>
      <c r="J9105" s="1">
        <v>221.28</v>
      </c>
      <c r="K9105" s="1" t="s">
        <v>17</v>
      </c>
    </row>
    <row r="9106" spans="1:11" ht="13.2" x14ac:dyDescent="0.25">
      <c r="A9106" s="1" t="s">
        <v>9225</v>
      </c>
      <c r="B9106" s="1" t="s">
        <v>169</v>
      </c>
      <c r="C9106" s="1" t="s">
        <v>58</v>
      </c>
      <c r="D9106" s="1" t="s">
        <v>68</v>
      </c>
      <c r="E9106" s="1" t="s">
        <v>22</v>
      </c>
      <c r="F9106" s="4">
        <v>42726</v>
      </c>
      <c r="G9106" s="1" t="s">
        <v>76</v>
      </c>
      <c r="H9106" s="1">
        <v>1769</v>
      </c>
      <c r="I9106" s="1">
        <v>0.33</v>
      </c>
      <c r="J9106" s="1">
        <v>495.32</v>
      </c>
      <c r="K9106" s="1" t="s">
        <v>17</v>
      </c>
    </row>
    <row r="9107" spans="1:11" ht="13.2" x14ac:dyDescent="0.25">
      <c r="A9107" s="1" t="s">
        <v>9226</v>
      </c>
      <c r="B9107" s="1" t="s">
        <v>71</v>
      </c>
      <c r="C9107" s="1" t="s">
        <v>20</v>
      </c>
      <c r="D9107" s="1" t="s">
        <v>21</v>
      </c>
      <c r="E9107" s="1" t="s">
        <v>65</v>
      </c>
      <c r="F9107" s="4">
        <v>42324</v>
      </c>
      <c r="G9107" s="1" t="s">
        <v>76</v>
      </c>
      <c r="H9107" s="1">
        <v>2493</v>
      </c>
      <c r="I9107" s="1">
        <v>0.11</v>
      </c>
      <c r="J9107" s="1">
        <v>448.74</v>
      </c>
      <c r="K9107" s="1" t="s">
        <v>17</v>
      </c>
    </row>
    <row r="9108" spans="1:11" ht="13.2" x14ac:dyDescent="0.25">
      <c r="A9108" s="1" t="s">
        <v>9227</v>
      </c>
      <c r="B9108" s="1" t="s">
        <v>159</v>
      </c>
      <c r="C9108" s="1" t="s">
        <v>63</v>
      </c>
      <c r="D9108" s="1" t="s">
        <v>157</v>
      </c>
      <c r="E9108" s="1" t="s">
        <v>104</v>
      </c>
      <c r="F9108" s="4">
        <v>42637</v>
      </c>
      <c r="G9108" s="1" t="s">
        <v>76</v>
      </c>
      <c r="H9108" s="1">
        <v>1699</v>
      </c>
      <c r="I9108" s="1">
        <v>0.16</v>
      </c>
      <c r="J9108" s="1">
        <v>169.9</v>
      </c>
      <c r="K9108" s="1" t="s">
        <v>17</v>
      </c>
    </row>
    <row r="9109" spans="1:11" ht="13.2" x14ac:dyDescent="0.25">
      <c r="A9109" s="1" t="s">
        <v>9228</v>
      </c>
      <c r="B9109" s="1" t="s">
        <v>40</v>
      </c>
      <c r="C9109" s="1" t="s">
        <v>63</v>
      </c>
      <c r="D9109" s="1" t="s">
        <v>157</v>
      </c>
      <c r="E9109" s="1" t="s">
        <v>38</v>
      </c>
      <c r="F9109" s="4">
        <v>43121</v>
      </c>
      <c r="G9109" s="1" t="s">
        <v>76</v>
      </c>
      <c r="H9109" s="1">
        <v>1016</v>
      </c>
      <c r="I9109" s="1">
        <v>0.3</v>
      </c>
      <c r="J9109" s="1">
        <v>314.95999999999998</v>
      </c>
      <c r="K9109" s="1" t="s">
        <v>17</v>
      </c>
    </row>
    <row r="9110" spans="1:11" ht="13.2" x14ac:dyDescent="0.25">
      <c r="A9110" s="1" t="s">
        <v>9229</v>
      </c>
      <c r="B9110" s="1" t="s">
        <v>19</v>
      </c>
      <c r="C9110" s="1" t="s">
        <v>13</v>
      </c>
      <c r="D9110" s="1" t="s">
        <v>195</v>
      </c>
      <c r="E9110" s="1" t="s">
        <v>69</v>
      </c>
      <c r="F9110" s="4">
        <v>43023</v>
      </c>
      <c r="G9110" s="1" t="s">
        <v>76</v>
      </c>
      <c r="H9110" s="1">
        <v>1858</v>
      </c>
      <c r="I9110" s="1">
        <v>0.24</v>
      </c>
      <c r="J9110" s="1">
        <v>836.1</v>
      </c>
      <c r="K9110" s="1" t="s">
        <v>17</v>
      </c>
    </row>
    <row r="9111" spans="1:11" ht="13.2" x14ac:dyDescent="0.25">
      <c r="A9111" s="1" t="s">
        <v>9230</v>
      </c>
      <c r="B9111" s="1" t="s">
        <v>25</v>
      </c>
      <c r="C9111" s="1" t="s">
        <v>20</v>
      </c>
      <c r="D9111" s="1" t="s">
        <v>21</v>
      </c>
      <c r="E9111" s="1" t="s">
        <v>15</v>
      </c>
      <c r="F9111" s="2">
        <v>42592</v>
      </c>
      <c r="G9111" s="1" t="s">
        <v>76</v>
      </c>
      <c r="H9111" s="1">
        <v>821</v>
      </c>
      <c r="I9111" s="1">
        <v>0.27</v>
      </c>
      <c r="J9111" s="1">
        <v>65.680000000000007</v>
      </c>
      <c r="K9111" s="1" t="s">
        <v>17</v>
      </c>
    </row>
    <row r="9112" spans="1:11" ht="13.2" x14ac:dyDescent="0.25">
      <c r="A9112" s="1" t="s">
        <v>9231</v>
      </c>
      <c r="B9112" s="1" t="s">
        <v>263</v>
      </c>
      <c r="C9112" s="1" t="s">
        <v>63</v>
      </c>
      <c r="D9112" s="1" t="s">
        <v>64</v>
      </c>
      <c r="E9112" s="1" t="s">
        <v>123</v>
      </c>
      <c r="F9112" s="4">
        <v>42970</v>
      </c>
      <c r="G9112" s="1" t="s">
        <v>76</v>
      </c>
      <c r="H9112" s="1">
        <v>2191</v>
      </c>
      <c r="I9112" s="1">
        <v>0.34</v>
      </c>
      <c r="J9112" s="1">
        <v>328.65</v>
      </c>
      <c r="K9112" s="1" t="s">
        <v>17</v>
      </c>
    </row>
    <row r="9113" spans="1:11" ht="13.2" x14ac:dyDescent="0.25">
      <c r="A9113" s="1" t="s">
        <v>9232</v>
      </c>
      <c r="B9113" s="1" t="s">
        <v>191</v>
      </c>
      <c r="C9113" s="1" t="s">
        <v>58</v>
      </c>
      <c r="D9113" s="1" t="s">
        <v>68</v>
      </c>
      <c r="E9113" s="1" t="s">
        <v>34</v>
      </c>
      <c r="F9113" s="4">
        <v>43451</v>
      </c>
      <c r="G9113" s="1" t="s">
        <v>76</v>
      </c>
      <c r="H9113" s="1">
        <v>1186</v>
      </c>
      <c r="I9113" s="1">
        <v>0.18</v>
      </c>
      <c r="J9113" s="1">
        <v>71.16</v>
      </c>
      <c r="K9113" s="1" t="s">
        <v>17</v>
      </c>
    </row>
    <row r="9114" spans="1:11" ht="13.2" x14ac:dyDescent="0.25">
      <c r="A9114" s="1" t="s">
        <v>9233</v>
      </c>
      <c r="B9114" s="1" t="s">
        <v>74</v>
      </c>
      <c r="C9114" s="1" t="s">
        <v>63</v>
      </c>
      <c r="D9114" s="1" t="s">
        <v>87</v>
      </c>
      <c r="E9114" s="1" t="s">
        <v>47</v>
      </c>
      <c r="F9114" s="2">
        <v>43282</v>
      </c>
      <c r="G9114" s="1" t="s">
        <v>76</v>
      </c>
      <c r="H9114" s="1">
        <v>1438</v>
      </c>
      <c r="I9114" s="1">
        <v>0.16</v>
      </c>
      <c r="J9114" s="1">
        <v>647.1</v>
      </c>
      <c r="K9114" s="1" t="s">
        <v>17</v>
      </c>
    </row>
    <row r="9115" spans="1:11" ht="13.2" x14ac:dyDescent="0.25">
      <c r="A9115" s="1" t="s">
        <v>9234</v>
      </c>
      <c r="B9115" s="1" t="s">
        <v>204</v>
      </c>
      <c r="C9115" s="1" t="s">
        <v>63</v>
      </c>
      <c r="D9115" s="1" t="s">
        <v>157</v>
      </c>
      <c r="E9115" s="1" t="s">
        <v>143</v>
      </c>
      <c r="F9115" s="2">
        <v>43282</v>
      </c>
      <c r="G9115" s="1" t="s">
        <v>76</v>
      </c>
      <c r="H9115" s="1">
        <v>2225</v>
      </c>
      <c r="I9115" s="1">
        <v>0.28000000000000003</v>
      </c>
      <c r="J9115" s="1">
        <v>534</v>
      </c>
      <c r="K9115" s="1" t="s">
        <v>17</v>
      </c>
    </row>
    <row r="9116" spans="1:11" ht="13.2" x14ac:dyDescent="0.25">
      <c r="A9116" s="1" t="s">
        <v>9235</v>
      </c>
      <c r="B9116" s="1" t="s">
        <v>146</v>
      </c>
      <c r="C9116" s="1" t="s">
        <v>32</v>
      </c>
      <c r="D9116" s="1" t="s">
        <v>97</v>
      </c>
      <c r="E9116" s="1" t="s">
        <v>88</v>
      </c>
      <c r="F9116" s="4">
        <v>43057</v>
      </c>
      <c r="G9116" s="1" t="s">
        <v>76</v>
      </c>
      <c r="H9116" s="1">
        <v>959</v>
      </c>
      <c r="I9116" s="1">
        <v>0.32</v>
      </c>
      <c r="J9116" s="1">
        <v>249.34</v>
      </c>
      <c r="K9116" s="1" t="s">
        <v>17</v>
      </c>
    </row>
    <row r="9117" spans="1:11" ht="13.2" x14ac:dyDescent="0.25">
      <c r="A9117" s="1" t="s">
        <v>9236</v>
      </c>
      <c r="B9117" s="1" t="s">
        <v>125</v>
      </c>
      <c r="C9117" s="1" t="s">
        <v>63</v>
      </c>
      <c r="D9117" s="1" t="s">
        <v>87</v>
      </c>
      <c r="E9117" s="1" t="s">
        <v>166</v>
      </c>
      <c r="F9117" s="4">
        <v>42885</v>
      </c>
      <c r="G9117" s="1" t="s">
        <v>76</v>
      </c>
      <c r="H9117" s="1">
        <v>605</v>
      </c>
      <c r="I9117" s="1">
        <v>0.25</v>
      </c>
      <c r="J9117" s="1">
        <v>145.19999999999999</v>
      </c>
      <c r="K9117" s="1" t="s">
        <v>17</v>
      </c>
    </row>
    <row r="9118" spans="1:11" ht="13.2" x14ac:dyDescent="0.25">
      <c r="A9118" s="1" t="s">
        <v>9237</v>
      </c>
      <c r="B9118" s="1" t="s">
        <v>146</v>
      </c>
      <c r="C9118" s="1" t="s">
        <v>26</v>
      </c>
      <c r="D9118" s="1" t="s">
        <v>37</v>
      </c>
      <c r="E9118" s="1" t="s">
        <v>140</v>
      </c>
      <c r="F9118" s="4">
        <v>43340</v>
      </c>
      <c r="G9118" s="1" t="s">
        <v>76</v>
      </c>
      <c r="H9118" s="1">
        <v>2109</v>
      </c>
      <c r="I9118" s="1">
        <v>0.21</v>
      </c>
      <c r="J9118" s="1">
        <v>421.8</v>
      </c>
      <c r="K9118" s="1" t="s">
        <v>17</v>
      </c>
    </row>
    <row r="9119" spans="1:11" ht="13.2" x14ac:dyDescent="0.25">
      <c r="A9119" s="1" t="s">
        <v>9238</v>
      </c>
      <c r="B9119" s="1" t="s">
        <v>135</v>
      </c>
      <c r="C9119" s="1" t="s">
        <v>26</v>
      </c>
      <c r="D9119" s="1" t="s">
        <v>201</v>
      </c>
      <c r="E9119" s="1" t="s">
        <v>60</v>
      </c>
      <c r="F9119" s="3">
        <v>43081</v>
      </c>
      <c r="G9119" s="1" t="s">
        <v>76</v>
      </c>
      <c r="H9119" s="1">
        <v>980</v>
      </c>
      <c r="I9119" s="1">
        <v>0.16</v>
      </c>
      <c r="J9119" s="1">
        <v>294</v>
      </c>
      <c r="K9119" s="1" t="s">
        <v>17</v>
      </c>
    </row>
    <row r="9120" spans="1:11" ht="13.2" x14ac:dyDescent="0.25">
      <c r="A9120" s="1" t="s">
        <v>9239</v>
      </c>
      <c r="B9120" s="1" t="s">
        <v>146</v>
      </c>
      <c r="C9120" s="1" t="s">
        <v>49</v>
      </c>
      <c r="D9120" s="1" t="s">
        <v>50</v>
      </c>
      <c r="E9120" s="1" t="s">
        <v>166</v>
      </c>
      <c r="F9120" s="4">
        <v>42885</v>
      </c>
      <c r="G9120" s="1" t="s">
        <v>76</v>
      </c>
      <c r="H9120" s="1">
        <v>957</v>
      </c>
      <c r="I9120" s="1">
        <v>0.12</v>
      </c>
      <c r="J9120" s="1">
        <v>229.68</v>
      </c>
      <c r="K9120" s="1" t="s">
        <v>17</v>
      </c>
    </row>
    <row r="9121" spans="1:11" ht="13.2" x14ac:dyDescent="0.25">
      <c r="A9121" s="1" t="s">
        <v>9240</v>
      </c>
      <c r="B9121" s="1" t="s">
        <v>191</v>
      </c>
      <c r="C9121" s="1" t="s">
        <v>20</v>
      </c>
      <c r="D9121" s="1" t="s">
        <v>91</v>
      </c>
      <c r="E9121" s="1" t="s">
        <v>65</v>
      </c>
      <c r="F9121" s="2">
        <v>43044</v>
      </c>
      <c r="G9121" s="1" t="s">
        <v>76</v>
      </c>
      <c r="H9121" s="1">
        <v>1614</v>
      </c>
      <c r="I9121" s="1">
        <v>0.12</v>
      </c>
      <c r="J9121" s="1">
        <v>516.48</v>
      </c>
      <c r="K9121" s="1" t="s">
        <v>17</v>
      </c>
    </row>
    <row r="9122" spans="1:11" ht="13.2" x14ac:dyDescent="0.25">
      <c r="A9122" s="1" t="s">
        <v>9241</v>
      </c>
      <c r="B9122" s="1" t="s">
        <v>86</v>
      </c>
      <c r="C9122" s="1" t="s">
        <v>13</v>
      </c>
      <c r="D9122" s="1" t="s">
        <v>79</v>
      </c>
      <c r="E9122" s="1" t="s">
        <v>60</v>
      </c>
      <c r="F9122" s="4">
        <v>43121</v>
      </c>
      <c r="G9122" s="1" t="s">
        <v>76</v>
      </c>
      <c r="H9122" s="1">
        <v>1842</v>
      </c>
      <c r="I9122" s="1">
        <v>0.25</v>
      </c>
      <c r="J9122" s="1">
        <v>515.76</v>
      </c>
      <c r="K9122" s="1" t="s">
        <v>17</v>
      </c>
    </row>
    <row r="9123" spans="1:11" ht="13.2" x14ac:dyDescent="0.25">
      <c r="A9123" s="1" t="s">
        <v>9242</v>
      </c>
      <c r="B9123" s="1" t="s">
        <v>71</v>
      </c>
      <c r="C9123" s="1" t="s">
        <v>20</v>
      </c>
      <c r="D9123" s="1" t="s">
        <v>91</v>
      </c>
      <c r="E9123" s="1" t="s">
        <v>143</v>
      </c>
      <c r="F9123" s="2">
        <v>42556</v>
      </c>
      <c r="G9123" s="1" t="s">
        <v>76</v>
      </c>
      <c r="H9123" s="1">
        <v>1087</v>
      </c>
      <c r="I9123" s="1">
        <v>0.32</v>
      </c>
      <c r="J9123" s="1">
        <v>250.01</v>
      </c>
      <c r="K9123" s="1" t="s">
        <v>17</v>
      </c>
    </row>
    <row r="9124" spans="1:11" ht="13.2" x14ac:dyDescent="0.25">
      <c r="A9124" s="1" t="s">
        <v>9243</v>
      </c>
      <c r="B9124" s="1" t="s">
        <v>169</v>
      </c>
      <c r="C9124" s="1" t="s">
        <v>13</v>
      </c>
      <c r="D9124" s="1" t="s">
        <v>79</v>
      </c>
      <c r="E9124" s="1" t="s">
        <v>117</v>
      </c>
      <c r="F9124" s="2">
        <v>42218</v>
      </c>
      <c r="G9124" s="1" t="s">
        <v>76</v>
      </c>
      <c r="H9124" s="1">
        <v>746</v>
      </c>
      <c r="I9124" s="1">
        <v>0.2</v>
      </c>
      <c r="J9124" s="1">
        <v>59.68</v>
      </c>
      <c r="K9124" s="1" t="s">
        <v>17</v>
      </c>
    </row>
    <row r="9125" spans="1:11" ht="13.2" x14ac:dyDescent="0.25">
      <c r="A9125" s="1" t="s">
        <v>9244</v>
      </c>
      <c r="B9125" s="1" t="s">
        <v>71</v>
      </c>
      <c r="C9125" s="1" t="s">
        <v>58</v>
      </c>
      <c r="D9125" s="1" t="s">
        <v>59</v>
      </c>
      <c r="E9125" s="1" t="s">
        <v>43</v>
      </c>
      <c r="F9125" s="4">
        <v>43462</v>
      </c>
      <c r="G9125" s="1" t="s">
        <v>76</v>
      </c>
      <c r="H9125" s="1">
        <v>1250</v>
      </c>
      <c r="I9125" s="1">
        <v>0.13</v>
      </c>
      <c r="J9125" s="1">
        <v>525</v>
      </c>
      <c r="K9125" s="1" t="s">
        <v>17</v>
      </c>
    </row>
    <row r="9126" spans="1:11" ht="13.2" x14ac:dyDescent="0.25">
      <c r="A9126" s="1" t="s">
        <v>9245</v>
      </c>
      <c r="B9126" s="1" t="s">
        <v>62</v>
      </c>
      <c r="C9126" s="1" t="s">
        <v>32</v>
      </c>
      <c r="D9126" s="1" t="s">
        <v>97</v>
      </c>
      <c r="E9126" s="1" t="s">
        <v>38</v>
      </c>
      <c r="F9126" s="4">
        <v>42324</v>
      </c>
      <c r="G9126" s="1" t="s">
        <v>76</v>
      </c>
      <c r="H9126" s="1">
        <v>2421</v>
      </c>
      <c r="I9126" s="1">
        <v>0.25</v>
      </c>
      <c r="J9126" s="1">
        <v>702.09</v>
      </c>
      <c r="K9126" s="1" t="s">
        <v>17</v>
      </c>
    </row>
    <row r="9127" spans="1:11" ht="13.2" x14ac:dyDescent="0.25">
      <c r="A9127" s="1" t="s">
        <v>9246</v>
      </c>
      <c r="B9127" s="1" t="s">
        <v>86</v>
      </c>
      <c r="C9127" s="1" t="s">
        <v>63</v>
      </c>
      <c r="D9127" s="1" t="s">
        <v>64</v>
      </c>
      <c r="E9127" s="1" t="s">
        <v>15</v>
      </c>
      <c r="F9127" s="4">
        <v>43249</v>
      </c>
      <c r="G9127" s="1" t="s">
        <v>76</v>
      </c>
      <c r="H9127" s="1">
        <v>1032</v>
      </c>
      <c r="I9127" s="1">
        <v>0.19</v>
      </c>
      <c r="J9127" s="1">
        <v>185.76</v>
      </c>
      <c r="K9127" s="1" t="s">
        <v>17</v>
      </c>
    </row>
    <row r="9128" spans="1:11" ht="13.2" x14ac:dyDescent="0.25">
      <c r="A9128" s="1" t="s">
        <v>9247</v>
      </c>
      <c r="B9128" s="1" t="s">
        <v>114</v>
      </c>
      <c r="C9128" s="1" t="s">
        <v>32</v>
      </c>
      <c r="D9128" s="1" t="s">
        <v>153</v>
      </c>
      <c r="E9128" s="1" t="s">
        <v>69</v>
      </c>
      <c r="F9128" s="4">
        <v>42842</v>
      </c>
      <c r="G9128" s="1" t="s">
        <v>76</v>
      </c>
      <c r="H9128" s="1">
        <v>2147</v>
      </c>
      <c r="I9128" s="1">
        <v>0.27</v>
      </c>
      <c r="J9128" s="1">
        <v>880.27</v>
      </c>
      <c r="K9128" s="1" t="s">
        <v>17</v>
      </c>
    </row>
    <row r="9129" spans="1:11" ht="13.2" x14ac:dyDescent="0.25">
      <c r="A9129" s="1" t="s">
        <v>9248</v>
      </c>
      <c r="B9129" s="1" t="s">
        <v>120</v>
      </c>
      <c r="C9129" s="1" t="s">
        <v>26</v>
      </c>
      <c r="D9129" s="1" t="s">
        <v>94</v>
      </c>
      <c r="E9129" s="1" t="s">
        <v>65</v>
      </c>
      <c r="F9129" s="2">
        <v>43044</v>
      </c>
      <c r="G9129" s="1" t="s">
        <v>76</v>
      </c>
      <c r="H9129" s="1">
        <v>1230</v>
      </c>
      <c r="I9129" s="1">
        <v>0.28999999999999998</v>
      </c>
      <c r="J9129" s="1">
        <v>455.1</v>
      </c>
      <c r="K9129" s="1" t="s">
        <v>17</v>
      </c>
    </row>
    <row r="9130" spans="1:11" ht="13.2" x14ac:dyDescent="0.25">
      <c r="A9130" s="1" t="s">
        <v>9249</v>
      </c>
      <c r="B9130" s="1" t="s">
        <v>31</v>
      </c>
      <c r="C9130" s="1" t="s">
        <v>26</v>
      </c>
      <c r="D9130" s="1" t="s">
        <v>27</v>
      </c>
      <c r="E9130" s="1" t="s">
        <v>22</v>
      </c>
      <c r="F9130" s="2">
        <v>42958</v>
      </c>
      <c r="G9130" s="1" t="s">
        <v>76</v>
      </c>
      <c r="H9130" s="1">
        <v>1355</v>
      </c>
      <c r="I9130" s="1">
        <v>0.32</v>
      </c>
      <c r="J9130" s="1">
        <v>298.10000000000002</v>
      </c>
      <c r="K9130" s="1" t="s">
        <v>17</v>
      </c>
    </row>
    <row r="9131" spans="1:11" ht="13.2" x14ac:dyDescent="0.25">
      <c r="A9131" s="1" t="s">
        <v>9250</v>
      </c>
      <c r="B9131" s="1" t="s">
        <v>159</v>
      </c>
      <c r="C9131" s="1" t="s">
        <v>63</v>
      </c>
      <c r="D9131" s="1" t="s">
        <v>75</v>
      </c>
      <c r="E9131" s="1" t="s">
        <v>84</v>
      </c>
      <c r="F9131" s="4">
        <v>42324</v>
      </c>
      <c r="G9131" s="1" t="s">
        <v>76</v>
      </c>
      <c r="H9131" s="1">
        <v>1497</v>
      </c>
      <c r="I9131" s="1">
        <v>0.31</v>
      </c>
      <c r="J9131" s="1">
        <v>464.07</v>
      </c>
      <c r="K9131" s="1" t="s">
        <v>17</v>
      </c>
    </row>
    <row r="9132" spans="1:11" ht="13.2" x14ac:dyDescent="0.25">
      <c r="A9132" s="1" t="s">
        <v>9251</v>
      </c>
      <c r="B9132" s="1" t="s">
        <v>191</v>
      </c>
      <c r="C9132" s="1" t="s">
        <v>58</v>
      </c>
      <c r="D9132" s="1" t="s">
        <v>112</v>
      </c>
      <c r="E9132" s="1" t="s">
        <v>123</v>
      </c>
      <c r="F9132" s="4">
        <v>43114</v>
      </c>
      <c r="G9132" s="1" t="s">
        <v>76</v>
      </c>
      <c r="H9132" s="1">
        <v>2013</v>
      </c>
      <c r="I9132" s="1">
        <v>0.21</v>
      </c>
      <c r="J9132" s="1">
        <v>161.04</v>
      </c>
      <c r="K9132" s="1" t="s">
        <v>17</v>
      </c>
    </row>
    <row r="9133" spans="1:11" ht="13.2" x14ac:dyDescent="0.25">
      <c r="A9133" s="1" t="s">
        <v>9252</v>
      </c>
      <c r="B9133" s="1" t="s">
        <v>234</v>
      </c>
      <c r="C9133" s="1" t="s">
        <v>20</v>
      </c>
      <c r="D9133" s="1" t="s">
        <v>91</v>
      </c>
      <c r="E9133" s="1" t="s">
        <v>72</v>
      </c>
      <c r="F9133" s="2">
        <v>42431</v>
      </c>
      <c r="G9133" s="1" t="s">
        <v>76</v>
      </c>
      <c r="H9133" s="1">
        <v>786</v>
      </c>
      <c r="I9133" s="1">
        <v>0.25</v>
      </c>
      <c r="J9133" s="1">
        <v>275.10000000000002</v>
      </c>
      <c r="K9133" s="1" t="s">
        <v>17</v>
      </c>
    </row>
    <row r="9134" spans="1:11" ht="13.2" x14ac:dyDescent="0.25">
      <c r="A9134" s="1" t="s">
        <v>9253</v>
      </c>
      <c r="B9134" s="1" t="s">
        <v>122</v>
      </c>
      <c r="C9134" s="1" t="s">
        <v>63</v>
      </c>
      <c r="D9134" s="1" t="s">
        <v>87</v>
      </c>
      <c r="E9134" s="1" t="s">
        <v>72</v>
      </c>
      <c r="F9134" s="4">
        <v>43023</v>
      </c>
      <c r="G9134" s="1" t="s">
        <v>76</v>
      </c>
      <c r="H9134" s="1">
        <v>2344</v>
      </c>
      <c r="I9134" s="1">
        <v>0.2</v>
      </c>
      <c r="J9134" s="1">
        <v>632.88</v>
      </c>
      <c r="K9134" s="1" t="s">
        <v>17</v>
      </c>
    </row>
    <row r="9135" spans="1:11" ht="13.2" x14ac:dyDescent="0.25">
      <c r="A9135" s="1" t="s">
        <v>9254</v>
      </c>
      <c r="B9135" s="1" t="s">
        <v>165</v>
      </c>
      <c r="C9135" s="1" t="s">
        <v>63</v>
      </c>
      <c r="D9135" s="1" t="s">
        <v>87</v>
      </c>
      <c r="E9135" s="1" t="s">
        <v>15</v>
      </c>
      <c r="F9135" s="4">
        <v>42324</v>
      </c>
      <c r="G9135" s="1" t="s">
        <v>76</v>
      </c>
      <c r="H9135" s="1">
        <v>1750</v>
      </c>
      <c r="I9135" s="1">
        <v>0.33</v>
      </c>
      <c r="J9135" s="1">
        <v>472.5</v>
      </c>
      <c r="K9135" s="1" t="s">
        <v>17</v>
      </c>
    </row>
    <row r="9136" spans="1:11" ht="13.2" x14ac:dyDescent="0.25">
      <c r="A9136" s="1" t="s">
        <v>9255</v>
      </c>
      <c r="B9136" s="1" t="s">
        <v>130</v>
      </c>
      <c r="C9136" s="1" t="s">
        <v>32</v>
      </c>
      <c r="D9136" s="1" t="s">
        <v>97</v>
      </c>
      <c r="E9136" s="1" t="s">
        <v>149</v>
      </c>
      <c r="F9136" s="4">
        <v>42885</v>
      </c>
      <c r="G9136" s="1" t="s">
        <v>76</v>
      </c>
      <c r="H9136" s="1">
        <v>2312</v>
      </c>
      <c r="I9136" s="1">
        <v>0.33</v>
      </c>
      <c r="J9136" s="1">
        <v>531.76</v>
      </c>
      <c r="K9136" s="1" t="s">
        <v>17</v>
      </c>
    </row>
    <row r="9137" spans="1:11" ht="13.2" x14ac:dyDescent="0.25">
      <c r="A9137" s="1" t="s">
        <v>9256</v>
      </c>
      <c r="B9137" s="1" t="s">
        <v>137</v>
      </c>
      <c r="C9137" s="1" t="s">
        <v>13</v>
      </c>
      <c r="D9137" s="1" t="s">
        <v>195</v>
      </c>
      <c r="E9137" s="1" t="s">
        <v>123</v>
      </c>
      <c r="F9137" s="2">
        <v>42958</v>
      </c>
      <c r="G9137" s="1" t="s">
        <v>76</v>
      </c>
      <c r="H9137" s="1">
        <v>631</v>
      </c>
      <c r="I9137" s="1">
        <v>0.25</v>
      </c>
      <c r="J9137" s="1">
        <v>164.06</v>
      </c>
      <c r="K9137" s="1" t="s">
        <v>17</v>
      </c>
    </row>
    <row r="9138" spans="1:11" ht="13.2" x14ac:dyDescent="0.25">
      <c r="A9138" s="1" t="s">
        <v>9257</v>
      </c>
      <c r="B9138" s="1" t="s">
        <v>45</v>
      </c>
      <c r="C9138" s="1" t="s">
        <v>26</v>
      </c>
      <c r="D9138" s="1" t="s">
        <v>27</v>
      </c>
      <c r="E9138" s="1" t="s">
        <v>84</v>
      </c>
      <c r="F9138" s="4">
        <v>42944</v>
      </c>
      <c r="G9138" s="1" t="s">
        <v>76</v>
      </c>
      <c r="H9138" s="1">
        <v>1319</v>
      </c>
      <c r="I9138" s="1">
        <v>0.33</v>
      </c>
      <c r="J9138" s="1">
        <v>290.18</v>
      </c>
      <c r="K9138" s="1" t="s">
        <v>17</v>
      </c>
    </row>
    <row r="9139" spans="1:11" ht="13.2" x14ac:dyDescent="0.25">
      <c r="A9139" s="1" t="s">
        <v>9258</v>
      </c>
      <c r="B9139" s="1" t="s">
        <v>263</v>
      </c>
      <c r="C9139" s="1" t="s">
        <v>63</v>
      </c>
      <c r="D9139" s="1" t="s">
        <v>64</v>
      </c>
      <c r="E9139" s="1" t="s">
        <v>65</v>
      </c>
      <c r="F9139" s="4">
        <v>43023</v>
      </c>
      <c r="G9139" s="1" t="s">
        <v>76</v>
      </c>
      <c r="H9139" s="1">
        <v>2000</v>
      </c>
      <c r="I9139" s="1">
        <v>0.16</v>
      </c>
      <c r="J9139" s="1">
        <v>380</v>
      </c>
      <c r="K9139" s="1" t="s">
        <v>17</v>
      </c>
    </row>
    <row r="9140" spans="1:11" ht="13.2" x14ac:dyDescent="0.25">
      <c r="A9140" s="1" t="s">
        <v>9259</v>
      </c>
      <c r="B9140" s="1" t="s">
        <v>25</v>
      </c>
      <c r="C9140" s="1" t="s">
        <v>26</v>
      </c>
      <c r="D9140" s="1" t="s">
        <v>94</v>
      </c>
      <c r="E9140" s="1" t="s">
        <v>28</v>
      </c>
      <c r="F9140" s="4">
        <v>42885</v>
      </c>
      <c r="G9140" s="1" t="s">
        <v>76</v>
      </c>
      <c r="H9140" s="1">
        <v>1134</v>
      </c>
      <c r="I9140" s="1">
        <v>0.23</v>
      </c>
      <c r="J9140" s="1">
        <v>192.78</v>
      </c>
      <c r="K9140" s="1" t="s">
        <v>17</v>
      </c>
    </row>
    <row r="9141" spans="1:11" ht="13.2" x14ac:dyDescent="0.25">
      <c r="A9141" s="1" t="s">
        <v>9260</v>
      </c>
      <c r="B9141" s="1" t="s">
        <v>12</v>
      </c>
      <c r="C9141" s="1" t="s">
        <v>58</v>
      </c>
      <c r="D9141" s="1" t="s">
        <v>112</v>
      </c>
      <c r="E9141" s="1" t="s">
        <v>65</v>
      </c>
      <c r="F9141" s="4">
        <v>42788</v>
      </c>
      <c r="G9141" s="1" t="s">
        <v>76</v>
      </c>
      <c r="H9141" s="1">
        <v>1587</v>
      </c>
      <c r="I9141" s="1">
        <v>0.1</v>
      </c>
      <c r="J9141" s="1">
        <v>174.57</v>
      </c>
      <c r="K9141" s="1" t="s">
        <v>17</v>
      </c>
    </row>
    <row r="9142" spans="1:11" ht="13.2" x14ac:dyDescent="0.25">
      <c r="A9142" s="1" t="s">
        <v>9261</v>
      </c>
      <c r="B9142" s="1" t="s">
        <v>90</v>
      </c>
      <c r="C9142" s="1" t="s">
        <v>26</v>
      </c>
      <c r="D9142" s="1" t="s">
        <v>27</v>
      </c>
      <c r="E9142" s="1" t="s">
        <v>34</v>
      </c>
      <c r="F9142" s="2">
        <v>42224</v>
      </c>
      <c r="G9142" s="1" t="s">
        <v>76</v>
      </c>
      <c r="H9142" s="1">
        <v>737</v>
      </c>
      <c r="I9142" s="1">
        <v>0.2</v>
      </c>
      <c r="J9142" s="1">
        <v>331.65</v>
      </c>
      <c r="K9142" s="1" t="s">
        <v>17</v>
      </c>
    </row>
    <row r="9143" spans="1:11" ht="13.2" x14ac:dyDescent="0.25">
      <c r="A9143" s="1" t="s">
        <v>9262</v>
      </c>
      <c r="B9143" s="1" t="s">
        <v>45</v>
      </c>
      <c r="C9143" s="1" t="s">
        <v>63</v>
      </c>
      <c r="D9143" s="1" t="s">
        <v>87</v>
      </c>
      <c r="E9143" s="1" t="s">
        <v>60</v>
      </c>
      <c r="F9143" s="4">
        <v>42658</v>
      </c>
      <c r="G9143" s="1" t="s">
        <v>76</v>
      </c>
      <c r="H9143" s="1">
        <v>1505</v>
      </c>
      <c r="I9143" s="1">
        <v>0.35</v>
      </c>
      <c r="J9143" s="1">
        <v>316.05</v>
      </c>
      <c r="K9143" s="1" t="s">
        <v>17</v>
      </c>
    </row>
    <row r="9144" spans="1:11" ht="13.2" x14ac:dyDescent="0.25">
      <c r="A9144" s="1" t="s">
        <v>9263</v>
      </c>
      <c r="B9144" s="1" t="s">
        <v>114</v>
      </c>
      <c r="C9144" s="1" t="s">
        <v>58</v>
      </c>
      <c r="D9144" s="1" t="s">
        <v>68</v>
      </c>
      <c r="E9144" s="1" t="s">
        <v>47</v>
      </c>
      <c r="F9144" s="4">
        <v>42941</v>
      </c>
      <c r="G9144" s="1" t="s">
        <v>76</v>
      </c>
      <c r="H9144" s="1">
        <v>1544</v>
      </c>
      <c r="I9144" s="1">
        <v>0.31</v>
      </c>
      <c r="J9144" s="1">
        <v>216.16</v>
      </c>
      <c r="K9144" s="1" t="s">
        <v>17</v>
      </c>
    </row>
    <row r="9145" spans="1:11" ht="13.2" x14ac:dyDescent="0.25">
      <c r="A9145" s="1" t="s">
        <v>9264</v>
      </c>
      <c r="B9145" s="1" t="s">
        <v>42</v>
      </c>
      <c r="C9145" s="1" t="s">
        <v>58</v>
      </c>
      <c r="D9145" s="1" t="s">
        <v>112</v>
      </c>
      <c r="E9145" s="1" t="s">
        <v>166</v>
      </c>
      <c r="F9145" s="4">
        <v>43297</v>
      </c>
      <c r="G9145" s="1" t="s">
        <v>76</v>
      </c>
      <c r="H9145" s="1">
        <v>1860</v>
      </c>
      <c r="I9145" s="1">
        <v>0.11</v>
      </c>
      <c r="J9145" s="1">
        <v>837</v>
      </c>
      <c r="K9145" s="1" t="s">
        <v>17</v>
      </c>
    </row>
    <row r="9146" spans="1:11" ht="13.2" x14ac:dyDescent="0.25">
      <c r="A9146" s="1" t="s">
        <v>9265</v>
      </c>
      <c r="B9146" s="1" t="s">
        <v>137</v>
      </c>
      <c r="C9146" s="1" t="s">
        <v>63</v>
      </c>
      <c r="D9146" s="1" t="s">
        <v>64</v>
      </c>
      <c r="E9146" s="1" t="s">
        <v>72</v>
      </c>
      <c r="F9146" s="2">
        <v>43231</v>
      </c>
      <c r="G9146" s="1" t="s">
        <v>76</v>
      </c>
      <c r="H9146" s="1">
        <v>2065</v>
      </c>
      <c r="I9146" s="1">
        <v>0.15</v>
      </c>
      <c r="J9146" s="1">
        <v>206.5</v>
      </c>
      <c r="K9146" s="1" t="s">
        <v>17</v>
      </c>
    </row>
    <row r="9147" spans="1:11" ht="13.2" x14ac:dyDescent="0.25">
      <c r="A9147" s="1" t="s">
        <v>9266</v>
      </c>
      <c r="B9147" s="1" t="s">
        <v>111</v>
      </c>
      <c r="C9147" s="1" t="s">
        <v>58</v>
      </c>
      <c r="D9147" s="1" t="s">
        <v>59</v>
      </c>
      <c r="E9147" s="1" t="s">
        <v>149</v>
      </c>
      <c r="F9147" s="4">
        <v>43404</v>
      </c>
      <c r="G9147" s="1" t="s">
        <v>76</v>
      </c>
      <c r="H9147" s="1">
        <v>585</v>
      </c>
      <c r="I9147" s="1">
        <v>0.35</v>
      </c>
      <c r="J9147" s="1">
        <v>257.39999999999998</v>
      </c>
      <c r="K9147" s="1" t="s">
        <v>17</v>
      </c>
    </row>
    <row r="9148" spans="1:11" ht="13.2" x14ac:dyDescent="0.25">
      <c r="A9148" s="1" t="s">
        <v>9267</v>
      </c>
      <c r="B9148" s="1" t="s">
        <v>156</v>
      </c>
      <c r="C9148" s="1" t="s">
        <v>32</v>
      </c>
      <c r="D9148" s="1" t="s">
        <v>33</v>
      </c>
      <c r="E9148" s="1" t="s">
        <v>166</v>
      </c>
      <c r="F9148" s="4">
        <v>43057</v>
      </c>
      <c r="G9148" s="1" t="s">
        <v>76</v>
      </c>
      <c r="H9148" s="1">
        <v>1014</v>
      </c>
      <c r="I9148" s="1">
        <v>0.13</v>
      </c>
      <c r="J9148" s="1">
        <v>375.18</v>
      </c>
      <c r="K9148" s="1" t="s">
        <v>17</v>
      </c>
    </row>
    <row r="9149" spans="1:11" ht="13.2" x14ac:dyDescent="0.25">
      <c r="A9149" s="1" t="s">
        <v>9268</v>
      </c>
      <c r="B9149" s="1" t="s">
        <v>151</v>
      </c>
      <c r="C9149" s="1" t="s">
        <v>49</v>
      </c>
      <c r="D9149" s="1" t="s">
        <v>50</v>
      </c>
      <c r="E9149" s="1" t="s">
        <v>22</v>
      </c>
      <c r="F9149" s="3">
        <v>43416</v>
      </c>
      <c r="G9149" s="1" t="s">
        <v>76</v>
      </c>
      <c r="H9149" s="1">
        <v>2254</v>
      </c>
      <c r="I9149" s="1">
        <v>0.35</v>
      </c>
      <c r="J9149" s="1">
        <v>495.88</v>
      </c>
      <c r="K9149" s="1" t="s">
        <v>17</v>
      </c>
    </row>
    <row r="9150" spans="1:11" ht="13.2" x14ac:dyDescent="0.25">
      <c r="A9150" s="1" t="s">
        <v>9269</v>
      </c>
      <c r="B9150" s="1" t="s">
        <v>169</v>
      </c>
      <c r="C9150" s="1" t="s">
        <v>32</v>
      </c>
      <c r="D9150" s="1" t="s">
        <v>46</v>
      </c>
      <c r="E9150" s="1" t="s">
        <v>43</v>
      </c>
      <c r="F9150" s="4">
        <v>42272</v>
      </c>
      <c r="G9150" s="1" t="s">
        <v>76</v>
      </c>
      <c r="H9150" s="1">
        <v>2049</v>
      </c>
      <c r="I9150" s="1">
        <v>0.11</v>
      </c>
      <c r="J9150" s="1">
        <v>860.58</v>
      </c>
      <c r="K9150" s="1" t="s">
        <v>17</v>
      </c>
    </row>
    <row r="9151" spans="1:11" ht="13.2" x14ac:dyDescent="0.25">
      <c r="A9151" s="1" t="s">
        <v>9270</v>
      </c>
      <c r="B9151" s="1" t="s">
        <v>162</v>
      </c>
      <c r="C9151" s="1" t="s">
        <v>63</v>
      </c>
      <c r="D9151" s="1" t="s">
        <v>75</v>
      </c>
      <c r="E9151" s="1" t="s">
        <v>104</v>
      </c>
      <c r="F9151" s="2">
        <v>42197</v>
      </c>
      <c r="G9151" s="1" t="s">
        <v>76</v>
      </c>
      <c r="H9151" s="1">
        <v>2244</v>
      </c>
      <c r="I9151" s="1">
        <v>0.15</v>
      </c>
      <c r="J9151" s="1">
        <v>852.72</v>
      </c>
      <c r="K9151" s="1" t="s">
        <v>17</v>
      </c>
    </row>
    <row r="9152" spans="1:11" ht="13.2" x14ac:dyDescent="0.25">
      <c r="A9152" s="1" t="s">
        <v>9271</v>
      </c>
      <c r="B9152" s="1" t="s">
        <v>146</v>
      </c>
      <c r="C9152" s="1" t="s">
        <v>49</v>
      </c>
      <c r="D9152" s="1" t="s">
        <v>54</v>
      </c>
      <c r="E9152" s="1" t="s">
        <v>65</v>
      </c>
      <c r="F9152" s="2">
        <v>43408</v>
      </c>
      <c r="G9152" s="1" t="s">
        <v>76</v>
      </c>
      <c r="H9152" s="1">
        <v>1194</v>
      </c>
      <c r="I9152" s="1">
        <v>0.28999999999999998</v>
      </c>
      <c r="J9152" s="1">
        <v>202.98</v>
      </c>
      <c r="K9152" s="1" t="s">
        <v>17</v>
      </c>
    </row>
    <row r="9153" spans="1:11" ht="13.2" x14ac:dyDescent="0.25">
      <c r="A9153" s="1" t="s">
        <v>9272</v>
      </c>
      <c r="B9153" s="1" t="s">
        <v>71</v>
      </c>
      <c r="C9153" s="1" t="s">
        <v>49</v>
      </c>
      <c r="D9153" s="1" t="s">
        <v>205</v>
      </c>
      <c r="E9153" s="1" t="s">
        <v>69</v>
      </c>
      <c r="F9153" s="4">
        <v>42331</v>
      </c>
      <c r="G9153" s="1" t="s">
        <v>76</v>
      </c>
      <c r="H9153" s="1">
        <v>706</v>
      </c>
      <c r="I9153" s="1">
        <v>0.34</v>
      </c>
      <c r="J9153" s="1">
        <v>35.299999999999997</v>
      </c>
      <c r="K9153" s="1" t="s">
        <v>17</v>
      </c>
    </row>
    <row r="9154" spans="1:11" ht="13.2" x14ac:dyDescent="0.25">
      <c r="A9154" s="1" t="s">
        <v>9273</v>
      </c>
      <c r="B9154" s="1" t="s">
        <v>90</v>
      </c>
      <c r="C9154" s="1" t="s">
        <v>32</v>
      </c>
      <c r="D9154" s="1" t="s">
        <v>33</v>
      </c>
      <c r="E9154" s="1" t="s">
        <v>166</v>
      </c>
      <c r="F9154" s="4">
        <v>43057</v>
      </c>
      <c r="G9154" s="1" t="s">
        <v>76</v>
      </c>
      <c r="H9154" s="1">
        <v>1351</v>
      </c>
      <c r="I9154" s="1">
        <v>0.15</v>
      </c>
      <c r="J9154" s="1">
        <v>81.06</v>
      </c>
      <c r="K9154" s="1" t="s">
        <v>17</v>
      </c>
    </row>
    <row r="9155" spans="1:11" ht="13.2" x14ac:dyDescent="0.25">
      <c r="A9155" s="1" t="s">
        <v>9274</v>
      </c>
      <c r="B9155" s="1" t="s">
        <v>53</v>
      </c>
      <c r="C9155" s="1" t="s">
        <v>20</v>
      </c>
      <c r="D9155" s="1" t="s">
        <v>91</v>
      </c>
      <c r="E9155" s="1" t="s">
        <v>163</v>
      </c>
      <c r="F9155" s="4">
        <v>42843</v>
      </c>
      <c r="G9155" s="1" t="s">
        <v>76</v>
      </c>
      <c r="H9155" s="1">
        <v>1386</v>
      </c>
      <c r="I9155" s="1">
        <v>0.27</v>
      </c>
      <c r="J9155" s="1">
        <v>304.92</v>
      </c>
      <c r="K9155" s="1" t="s">
        <v>17</v>
      </c>
    </row>
    <row r="9156" spans="1:11" ht="13.2" x14ac:dyDescent="0.25">
      <c r="A9156" s="1" t="s">
        <v>9275</v>
      </c>
      <c r="B9156" s="1" t="s">
        <v>108</v>
      </c>
      <c r="C9156" s="1" t="s">
        <v>49</v>
      </c>
      <c r="D9156" s="1" t="s">
        <v>50</v>
      </c>
      <c r="E9156" s="1" t="s">
        <v>104</v>
      </c>
      <c r="F9156" s="2">
        <v>43231</v>
      </c>
      <c r="G9156" s="1" t="s">
        <v>76</v>
      </c>
      <c r="H9156" s="1">
        <v>889</v>
      </c>
      <c r="I9156" s="1">
        <v>0.12</v>
      </c>
      <c r="J9156" s="1">
        <v>302.26</v>
      </c>
      <c r="K9156" s="1" t="s">
        <v>17</v>
      </c>
    </row>
    <row r="9157" spans="1:11" ht="13.2" x14ac:dyDescent="0.25">
      <c r="A9157" s="1" t="s">
        <v>9276</v>
      </c>
      <c r="B9157" s="1" t="s">
        <v>263</v>
      </c>
      <c r="C9157" s="1" t="s">
        <v>32</v>
      </c>
      <c r="D9157" s="1" t="s">
        <v>46</v>
      </c>
      <c r="E9157" s="1" t="s">
        <v>163</v>
      </c>
      <c r="F9157" s="3">
        <v>43385</v>
      </c>
      <c r="G9157" s="1" t="s">
        <v>76</v>
      </c>
      <c r="H9157" s="1">
        <v>1619</v>
      </c>
      <c r="I9157" s="1">
        <v>0.12</v>
      </c>
      <c r="J9157" s="1">
        <v>679.98</v>
      </c>
      <c r="K9157" s="1" t="s">
        <v>17</v>
      </c>
    </row>
    <row r="9158" spans="1:11" ht="13.2" x14ac:dyDescent="0.25">
      <c r="A9158" s="1" t="s">
        <v>9277</v>
      </c>
      <c r="B9158" s="1" t="s">
        <v>53</v>
      </c>
      <c r="C9158" s="1" t="s">
        <v>63</v>
      </c>
      <c r="D9158" s="1" t="s">
        <v>75</v>
      </c>
      <c r="E9158" s="1" t="s">
        <v>69</v>
      </c>
      <c r="F9158" s="4">
        <v>42119</v>
      </c>
      <c r="G9158" s="1" t="s">
        <v>76</v>
      </c>
      <c r="H9158" s="1">
        <v>2145</v>
      </c>
      <c r="I9158" s="1">
        <v>0.35</v>
      </c>
      <c r="J9158" s="1">
        <v>514.79999999999995</v>
      </c>
      <c r="K9158" s="1" t="s">
        <v>17</v>
      </c>
    </row>
    <row r="9159" spans="1:11" ht="13.2" x14ac:dyDescent="0.25">
      <c r="A9159" s="1" t="s">
        <v>9278</v>
      </c>
      <c r="B9159" s="1" t="s">
        <v>204</v>
      </c>
      <c r="C9159" s="1" t="s">
        <v>20</v>
      </c>
      <c r="D9159" s="1" t="s">
        <v>91</v>
      </c>
      <c r="E9159" s="1" t="s">
        <v>51</v>
      </c>
      <c r="F9159" s="4">
        <v>43057</v>
      </c>
      <c r="G9159" s="1" t="s">
        <v>76</v>
      </c>
      <c r="H9159" s="1">
        <v>510</v>
      </c>
      <c r="I9159" s="1">
        <v>0.31</v>
      </c>
      <c r="J9159" s="1">
        <v>117.3</v>
      </c>
      <c r="K9159" s="1" t="s">
        <v>17</v>
      </c>
    </row>
    <row r="9160" spans="1:11" ht="13.2" x14ac:dyDescent="0.25">
      <c r="A9160" s="1" t="s">
        <v>9279</v>
      </c>
      <c r="B9160" s="1" t="s">
        <v>111</v>
      </c>
      <c r="C9160" s="1" t="s">
        <v>13</v>
      </c>
      <c r="D9160" s="1" t="s">
        <v>79</v>
      </c>
      <c r="E9160" s="1" t="s">
        <v>163</v>
      </c>
      <c r="F9160" s="4">
        <v>42847</v>
      </c>
      <c r="G9160" s="1" t="s">
        <v>76</v>
      </c>
      <c r="H9160" s="1">
        <v>1843</v>
      </c>
      <c r="I9160" s="1">
        <v>0.32</v>
      </c>
      <c r="J9160" s="1">
        <v>737.2</v>
      </c>
      <c r="K9160" s="1" t="s">
        <v>17</v>
      </c>
    </row>
    <row r="9161" spans="1:11" ht="13.2" x14ac:dyDescent="0.25">
      <c r="A9161" s="1" t="s">
        <v>9280</v>
      </c>
      <c r="B9161" s="1" t="s">
        <v>182</v>
      </c>
      <c r="C9161" s="1" t="s">
        <v>13</v>
      </c>
      <c r="D9161" s="1" t="s">
        <v>195</v>
      </c>
      <c r="E9161" s="1" t="s">
        <v>34</v>
      </c>
      <c r="F9161" s="2">
        <v>43231</v>
      </c>
      <c r="G9161" s="1" t="s">
        <v>76</v>
      </c>
      <c r="H9161" s="1">
        <v>1159</v>
      </c>
      <c r="I9161" s="1">
        <v>0.2</v>
      </c>
      <c r="J9161" s="1">
        <v>278.16000000000003</v>
      </c>
      <c r="K9161" s="1" t="s">
        <v>17</v>
      </c>
    </row>
    <row r="9162" spans="1:11" ht="13.2" x14ac:dyDescent="0.25">
      <c r="A9162" s="1" t="s">
        <v>9281</v>
      </c>
      <c r="B9162" s="1" t="s">
        <v>182</v>
      </c>
      <c r="C9162" s="1" t="s">
        <v>63</v>
      </c>
      <c r="D9162" s="1" t="s">
        <v>75</v>
      </c>
      <c r="E9162" s="1" t="s">
        <v>143</v>
      </c>
      <c r="F9162" s="4">
        <v>43399</v>
      </c>
      <c r="G9162" s="1" t="s">
        <v>76</v>
      </c>
      <c r="H9162" s="1">
        <v>1698</v>
      </c>
      <c r="I9162" s="1">
        <v>0.21</v>
      </c>
      <c r="J9162" s="1">
        <v>118.86</v>
      </c>
      <c r="K9162" s="1" t="s">
        <v>17</v>
      </c>
    </row>
    <row r="9163" spans="1:11" ht="13.2" x14ac:dyDescent="0.25">
      <c r="A9163" s="1" t="s">
        <v>9282</v>
      </c>
      <c r="B9163" s="1" t="s">
        <v>191</v>
      </c>
      <c r="C9163" s="1" t="s">
        <v>13</v>
      </c>
      <c r="D9163" s="1" t="s">
        <v>79</v>
      </c>
      <c r="E9163" s="1" t="s">
        <v>60</v>
      </c>
      <c r="F9163" s="4">
        <v>43329</v>
      </c>
      <c r="G9163" s="1" t="s">
        <v>76</v>
      </c>
      <c r="H9163" s="1">
        <v>1160</v>
      </c>
      <c r="I9163" s="1">
        <v>0.31</v>
      </c>
      <c r="J9163" s="1">
        <v>162.4</v>
      </c>
      <c r="K9163" s="1" t="s">
        <v>17</v>
      </c>
    </row>
    <row r="9164" spans="1:11" ht="13.2" x14ac:dyDescent="0.25">
      <c r="A9164" s="1" t="s">
        <v>9283</v>
      </c>
      <c r="B9164" s="1" t="s">
        <v>83</v>
      </c>
      <c r="C9164" s="1" t="s">
        <v>49</v>
      </c>
      <c r="D9164" s="1" t="s">
        <v>54</v>
      </c>
      <c r="E9164" s="1" t="s">
        <v>88</v>
      </c>
      <c r="F9164" s="2">
        <v>43226</v>
      </c>
      <c r="G9164" s="1" t="s">
        <v>76</v>
      </c>
      <c r="H9164" s="1">
        <v>1951</v>
      </c>
      <c r="I9164" s="1">
        <v>0.15</v>
      </c>
      <c r="J9164" s="1">
        <v>370.69</v>
      </c>
      <c r="K9164" s="1" t="s">
        <v>17</v>
      </c>
    </row>
    <row r="9165" spans="1:11" ht="13.2" x14ac:dyDescent="0.25">
      <c r="A9165" s="1" t="s">
        <v>9284</v>
      </c>
      <c r="B9165" s="1" t="s">
        <v>62</v>
      </c>
      <c r="C9165" s="1" t="s">
        <v>63</v>
      </c>
      <c r="D9165" s="1" t="s">
        <v>157</v>
      </c>
      <c r="E9165" s="1" t="s">
        <v>84</v>
      </c>
      <c r="F9165" s="4">
        <v>42119</v>
      </c>
      <c r="G9165" s="1" t="s">
        <v>76</v>
      </c>
      <c r="H9165" s="1">
        <v>1881</v>
      </c>
      <c r="I9165" s="1">
        <v>0.16</v>
      </c>
      <c r="J9165" s="1">
        <v>583.11</v>
      </c>
      <c r="K9165" s="1" t="s">
        <v>17</v>
      </c>
    </row>
    <row r="9166" spans="1:11" ht="13.2" x14ac:dyDescent="0.25">
      <c r="A9166" s="1" t="s">
        <v>9285</v>
      </c>
      <c r="B9166" s="1" t="s">
        <v>116</v>
      </c>
      <c r="C9166" s="1" t="s">
        <v>63</v>
      </c>
      <c r="D9166" s="1" t="s">
        <v>64</v>
      </c>
      <c r="E9166" s="1" t="s">
        <v>60</v>
      </c>
      <c r="F9166" s="4">
        <v>43329</v>
      </c>
      <c r="G9166" s="1" t="s">
        <v>76</v>
      </c>
      <c r="H9166" s="1">
        <v>508</v>
      </c>
      <c r="I9166" s="1">
        <v>0.1</v>
      </c>
      <c r="J9166" s="1">
        <v>71.12</v>
      </c>
      <c r="K9166" s="1" t="s">
        <v>17</v>
      </c>
    </row>
    <row r="9167" spans="1:11" ht="13.2" x14ac:dyDescent="0.25">
      <c r="A9167" s="1" t="s">
        <v>9286</v>
      </c>
      <c r="B9167" s="1" t="s">
        <v>90</v>
      </c>
      <c r="C9167" s="1" t="s">
        <v>20</v>
      </c>
      <c r="D9167" s="1" t="s">
        <v>91</v>
      </c>
      <c r="E9167" s="1" t="s">
        <v>84</v>
      </c>
      <c r="F9167" s="2">
        <v>42802</v>
      </c>
      <c r="G9167" s="1" t="s">
        <v>76</v>
      </c>
      <c r="H9167" s="1">
        <v>1960</v>
      </c>
      <c r="I9167" s="1">
        <v>0.28999999999999998</v>
      </c>
      <c r="J9167" s="1">
        <v>725.2</v>
      </c>
      <c r="K9167" s="1" t="s">
        <v>17</v>
      </c>
    </row>
    <row r="9168" spans="1:11" ht="13.2" x14ac:dyDescent="0.25">
      <c r="A9168" s="1" t="s">
        <v>9287</v>
      </c>
      <c r="B9168" s="1" t="s">
        <v>12</v>
      </c>
      <c r="C9168" s="1" t="s">
        <v>26</v>
      </c>
      <c r="D9168" s="1" t="s">
        <v>37</v>
      </c>
      <c r="E9168" s="1" t="s">
        <v>47</v>
      </c>
      <c r="F9168" s="4">
        <v>42058</v>
      </c>
      <c r="G9168" s="1" t="s">
        <v>76</v>
      </c>
      <c r="H9168" s="1">
        <v>2085</v>
      </c>
      <c r="I9168" s="1">
        <v>0.16</v>
      </c>
      <c r="J9168" s="1">
        <v>938.25</v>
      </c>
      <c r="K9168" s="1" t="s">
        <v>17</v>
      </c>
    </row>
    <row r="9169" spans="1:11" ht="13.2" x14ac:dyDescent="0.25">
      <c r="A9169" s="1" t="s">
        <v>9288</v>
      </c>
      <c r="B9169" s="1" t="s">
        <v>151</v>
      </c>
      <c r="C9169" s="1" t="s">
        <v>49</v>
      </c>
      <c r="D9169" s="1" t="s">
        <v>50</v>
      </c>
      <c r="E9169" s="1" t="s">
        <v>69</v>
      </c>
      <c r="F9169" s="2">
        <v>42135</v>
      </c>
      <c r="G9169" s="1" t="s">
        <v>76</v>
      </c>
      <c r="H9169" s="1">
        <v>653</v>
      </c>
      <c r="I9169" s="1">
        <v>0.31</v>
      </c>
      <c r="J9169" s="1">
        <v>143.66</v>
      </c>
      <c r="K9169" s="1" t="s">
        <v>17</v>
      </c>
    </row>
    <row r="9170" spans="1:11" ht="13.2" x14ac:dyDescent="0.25">
      <c r="A9170" s="1" t="s">
        <v>9289</v>
      </c>
      <c r="B9170" s="1" t="s">
        <v>62</v>
      </c>
      <c r="C9170" s="1" t="s">
        <v>58</v>
      </c>
      <c r="D9170" s="1" t="s">
        <v>59</v>
      </c>
      <c r="E9170" s="1" t="s">
        <v>128</v>
      </c>
      <c r="F9170" s="2">
        <v>42064</v>
      </c>
      <c r="G9170" s="1" t="s">
        <v>76</v>
      </c>
      <c r="H9170" s="1">
        <v>1822</v>
      </c>
      <c r="I9170" s="1">
        <v>0.14000000000000001</v>
      </c>
      <c r="J9170" s="1">
        <v>255.08</v>
      </c>
      <c r="K9170" s="1" t="s">
        <v>17</v>
      </c>
    </row>
    <row r="9171" spans="1:11" ht="13.2" x14ac:dyDescent="0.25">
      <c r="A9171" s="1" t="s">
        <v>9290</v>
      </c>
      <c r="B9171" s="1" t="s">
        <v>135</v>
      </c>
      <c r="C9171" s="1" t="s">
        <v>20</v>
      </c>
      <c r="D9171" s="1" t="s">
        <v>91</v>
      </c>
      <c r="E9171" s="1" t="s">
        <v>166</v>
      </c>
      <c r="F9171" s="4">
        <v>43176</v>
      </c>
      <c r="G9171" s="1" t="s">
        <v>76</v>
      </c>
      <c r="H9171" s="1">
        <v>780</v>
      </c>
      <c r="I9171" s="1">
        <v>0.22</v>
      </c>
      <c r="J9171" s="1">
        <v>171.6</v>
      </c>
      <c r="K9171" s="1" t="s">
        <v>17</v>
      </c>
    </row>
    <row r="9172" spans="1:11" ht="13.2" x14ac:dyDescent="0.25">
      <c r="A9172" s="1" t="s">
        <v>9291</v>
      </c>
      <c r="B9172" s="1" t="s">
        <v>83</v>
      </c>
      <c r="C9172" s="1" t="s">
        <v>58</v>
      </c>
      <c r="D9172" s="1" t="s">
        <v>59</v>
      </c>
      <c r="E9172" s="1" t="s">
        <v>117</v>
      </c>
      <c r="F9172" s="2">
        <v>42197</v>
      </c>
      <c r="G9172" s="1" t="s">
        <v>76</v>
      </c>
      <c r="H9172" s="1">
        <v>2113</v>
      </c>
      <c r="I9172" s="1">
        <v>0.28000000000000003</v>
      </c>
      <c r="J9172" s="1">
        <v>253.56</v>
      </c>
      <c r="K9172" s="1" t="s">
        <v>17</v>
      </c>
    </row>
    <row r="9173" spans="1:11" ht="13.2" x14ac:dyDescent="0.25">
      <c r="A9173" s="1" t="s">
        <v>9292</v>
      </c>
      <c r="B9173" s="1" t="s">
        <v>197</v>
      </c>
      <c r="C9173" s="1" t="s">
        <v>32</v>
      </c>
      <c r="D9173" s="1" t="s">
        <v>33</v>
      </c>
      <c r="E9173" s="1" t="s">
        <v>104</v>
      </c>
      <c r="F9173" s="4">
        <v>42731</v>
      </c>
      <c r="G9173" s="1" t="s">
        <v>76</v>
      </c>
      <c r="H9173" s="1">
        <v>2391</v>
      </c>
      <c r="I9173" s="1">
        <v>0.19</v>
      </c>
      <c r="J9173" s="1">
        <v>358.65</v>
      </c>
      <c r="K9173" s="1" t="s">
        <v>17</v>
      </c>
    </row>
    <row r="9174" spans="1:11" ht="13.2" x14ac:dyDescent="0.25">
      <c r="A9174" s="1" t="s">
        <v>9293</v>
      </c>
      <c r="B9174" s="1" t="s">
        <v>111</v>
      </c>
      <c r="C9174" s="1" t="s">
        <v>13</v>
      </c>
      <c r="D9174" s="1" t="s">
        <v>14</v>
      </c>
      <c r="E9174" s="1" t="s">
        <v>149</v>
      </c>
      <c r="F9174" s="4">
        <v>42843</v>
      </c>
      <c r="G9174" s="1" t="s">
        <v>76</v>
      </c>
      <c r="H9174" s="1">
        <v>2330</v>
      </c>
      <c r="I9174" s="1">
        <v>0.26</v>
      </c>
      <c r="J9174" s="1">
        <v>186.4</v>
      </c>
      <c r="K9174" s="1" t="s">
        <v>17</v>
      </c>
    </row>
    <row r="9175" spans="1:11" ht="13.2" x14ac:dyDescent="0.25">
      <c r="A9175" s="1" t="s">
        <v>9294</v>
      </c>
      <c r="B9175" s="1" t="s">
        <v>135</v>
      </c>
      <c r="C9175" s="1" t="s">
        <v>63</v>
      </c>
      <c r="D9175" s="1" t="s">
        <v>87</v>
      </c>
      <c r="E9175" s="1" t="s">
        <v>47</v>
      </c>
      <c r="F9175" s="3">
        <v>43416</v>
      </c>
      <c r="G9175" s="1" t="s">
        <v>76</v>
      </c>
      <c r="H9175" s="1">
        <v>2497</v>
      </c>
      <c r="I9175" s="1">
        <v>0.3</v>
      </c>
      <c r="J9175" s="1">
        <v>399.52</v>
      </c>
      <c r="K9175" s="1" t="s">
        <v>17</v>
      </c>
    </row>
    <row r="9176" spans="1:11" ht="13.2" x14ac:dyDescent="0.25">
      <c r="A9176" s="1" t="s">
        <v>9295</v>
      </c>
      <c r="B9176" s="1" t="s">
        <v>114</v>
      </c>
      <c r="C9176" s="1" t="s">
        <v>32</v>
      </c>
      <c r="D9176" s="1" t="s">
        <v>46</v>
      </c>
      <c r="E9176" s="1" t="s">
        <v>43</v>
      </c>
      <c r="F9176" s="4">
        <v>42205</v>
      </c>
      <c r="G9176" s="1" t="s">
        <v>76</v>
      </c>
      <c r="H9176" s="1">
        <v>876</v>
      </c>
      <c r="I9176" s="1">
        <v>0.3</v>
      </c>
      <c r="J9176" s="1">
        <v>254.04</v>
      </c>
      <c r="K9176" s="1" t="s">
        <v>17</v>
      </c>
    </row>
    <row r="9177" spans="1:11" ht="13.2" x14ac:dyDescent="0.25">
      <c r="A9177" s="1" t="s">
        <v>9296</v>
      </c>
      <c r="B9177" s="1" t="s">
        <v>156</v>
      </c>
      <c r="C9177" s="1" t="s">
        <v>20</v>
      </c>
      <c r="D9177" s="1" t="s">
        <v>21</v>
      </c>
      <c r="E9177" s="1" t="s">
        <v>143</v>
      </c>
      <c r="F9177" s="4">
        <v>42613</v>
      </c>
      <c r="G9177" s="1" t="s">
        <v>76</v>
      </c>
      <c r="H9177" s="1">
        <v>865</v>
      </c>
      <c r="I9177" s="1">
        <v>0.21</v>
      </c>
      <c r="J9177" s="1">
        <v>328.7</v>
      </c>
      <c r="K9177" s="1" t="s">
        <v>17</v>
      </c>
    </row>
    <row r="9178" spans="1:11" ht="13.2" x14ac:dyDescent="0.25">
      <c r="A9178" s="1" t="s">
        <v>9297</v>
      </c>
      <c r="B9178" s="1" t="s">
        <v>263</v>
      </c>
      <c r="C9178" s="1" t="s">
        <v>32</v>
      </c>
      <c r="D9178" s="1" t="s">
        <v>33</v>
      </c>
      <c r="E9178" s="1" t="s">
        <v>72</v>
      </c>
      <c r="F9178" s="4">
        <v>43205</v>
      </c>
      <c r="G9178" s="1" t="s">
        <v>76</v>
      </c>
      <c r="H9178" s="1">
        <v>1583</v>
      </c>
      <c r="I9178" s="1">
        <v>0.1</v>
      </c>
      <c r="J9178" s="1">
        <v>158.30000000000001</v>
      </c>
      <c r="K9178" s="1" t="s">
        <v>17</v>
      </c>
    </row>
    <row r="9179" spans="1:11" ht="13.2" x14ac:dyDescent="0.25">
      <c r="A9179" s="1" t="s">
        <v>9298</v>
      </c>
      <c r="B9179" s="1" t="s">
        <v>67</v>
      </c>
      <c r="C9179" s="1" t="s">
        <v>49</v>
      </c>
      <c r="D9179" s="1" t="s">
        <v>54</v>
      </c>
      <c r="E9179" s="1" t="s">
        <v>34</v>
      </c>
      <c r="F9179" s="4">
        <v>43206</v>
      </c>
      <c r="G9179" s="1" t="s">
        <v>76</v>
      </c>
      <c r="H9179" s="1">
        <v>585</v>
      </c>
      <c r="I9179" s="1">
        <v>0.28000000000000003</v>
      </c>
      <c r="J9179" s="1">
        <v>87.75</v>
      </c>
      <c r="K9179" s="1" t="s">
        <v>17</v>
      </c>
    </row>
    <row r="9180" spans="1:11" ht="13.2" x14ac:dyDescent="0.25">
      <c r="A9180" s="1" t="s">
        <v>9299</v>
      </c>
      <c r="B9180" s="1" t="s">
        <v>12</v>
      </c>
      <c r="C9180" s="1" t="s">
        <v>63</v>
      </c>
      <c r="D9180" s="1" t="s">
        <v>87</v>
      </c>
      <c r="E9180" s="1" t="s">
        <v>43</v>
      </c>
      <c r="F9180" s="4">
        <v>42540</v>
      </c>
      <c r="G9180" s="1" t="s">
        <v>76</v>
      </c>
      <c r="H9180" s="1">
        <v>2394</v>
      </c>
      <c r="I9180" s="1">
        <v>0.21</v>
      </c>
      <c r="J9180" s="1">
        <v>742.14</v>
      </c>
      <c r="K9180" s="1" t="s">
        <v>17</v>
      </c>
    </row>
    <row r="9181" spans="1:11" ht="13.2" x14ac:dyDescent="0.25">
      <c r="A9181" s="1" t="s">
        <v>9300</v>
      </c>
      <c r="B9181" s="1" t="s">
        <v>184</v>
      </c>
      <c r="C9181" s="1" t="s">
        <v>32</v>
      </c>
      <c r="D9181" s="1" t="s">
        <v>153</v>
      </c>
      <c r="E9181" s="1" t="s">
        <v>88</v>
      </c>
      <c r="F9181" s="2">
        <v>43016</v>
      </c>
      <c r="G9181" s="1" t="s">
        <v>76</v>
      </c>
      <c r="H9181" s="1">
        <v>1044</v>
      </c>
      <c r="I9181" s="1">
        <v>0.3</v>
      </c>
      <c r="J9181" s="1">
        <v>271.44</v>
      </c>
      <c r="K9181" s="1" t="s">
        <v>17</v>
      </c>
    </row>
    <row r="9182" spans="1:11" ht="13.2" x14ac:dyDescent="0.25">
      <c r="A9182" s="1" t="s">
        <v>9301</v>
      </c>
      <c r="B9182" s="1" t="s">
        <v>191</v>
      </c>
      <c r="C9182" s="1" t="s">
        <v>49</v>
      </c>
      <c r="D9182" s="1" t="s">
        <v>54</v>
      </c>
      <c r="E9182" s="1" t="s">
        <v>163</v>
      </c>
      <c r="F9182" s="2">
        <v>43291</v>
      </c>
      <c r="G9182" s="1" t="s">
        <v>76</v>
      </c>
      <c r="H9182" s="1">
        <v>2246</v>
      </c>
      <c r="I9182" s="1">
        <v>0.1</v>
      </c>
      <c r="J9182" s="1">
        <v>157.22</v>
      </c>
      <c r="K9182" s="1" t="s">
        <v>17</v>
      </c>
    </row>
    <row r="9183" spans="1:11" ht="13.2" x14ac:dyDescent="0.25">
      <c r="A9183" s="1" t="s">
        <v>9302</v>
      </c>
      <c r="B9183" s="1" t="s">
        <v>122</v>
      </c>
      <c r="C9183" s="1" t="s">
        <v>32</v>
      </c>
      <c r="D9183" s="1" t="s">
        <v>153</v>
      </c>
      <c r="E9183" s="1" t="s">
        <v>149</v>
      </c>
      <c r="F9183" s="2">
        <v>42197</v>
      </c>
      <c r="G9183" s="1" t="s">
        <v>76</v>
      </c>
      <c r="H9183" s="1">
        <v>2156</v>
      </c>
      <c r="I9183" s="1">
        <v>0.33</v>
      </c>
      <c r="J9183" s="1">
        <v>668.36</v>
      </c>
      <c r="K9183" s="1" t="s">
        <v>17</v>
      </c>
    </row>
    <row r="9184" spans="1:11" ht="13.2" x14ac:dyDescent="0.25">
      <c r="A9184" s="1" t="s">
        <v>9303</v>
      </c>
      <c r="B9184" s="1" t="s">
        <v>116</v>
      </c>
      <c r="C9184" s="1" t="s">
        <v>13</v>
      </c>
      <c r="D9184" s="1" t="s">
        <v>79</v>
      </c>
      <c r="E9184" s="1" t="s">
        <v>163</v>
      </c>
      <c r="F9184" s="4">
        <v>42272</v>
      </c>
      <c r="G9184" s="1" t="s">
        <v>76</v>
      </c>
      <c r="H9184" s="1">
        <v>1028</v>
      </c>
      <c r="I9184" s="1">
        <v>0.34</v>
      </c>
      <c r="J9184" s="1">
        <v>51.4</v>
      </c>
      <c r="K9184" s="1" t="s">
        <v>17</v>
      </c>
    </row>
    <row r="9185" spans="1:11" ht="13.2" x14ac:dyDescent="0.25">
      <c r="A9185" s="1" t="s">
        <v>9304</v>
      </c>
      <c r="B9185" s="1" t="s">
        <v>102</v>
      </c>
      <c r="C9185" s="1" t="s">
        <v>63</v>
      </c>
      <c r="D9185" s="1" t="s">
        <v>87</v>
      </c>
      <c r="E9185" s="1" t="s">
        <v>123</v>
      </c>
      <c r="F9185" s="4">
        <v>42970</v>
      </c>
      <c r="G9185" s="1" t="s">
        <v>76</v>
      </c>
      <c r="H9185" s="1">
        <v>1434</v>
      </c>
      <c r="I9185" s="1">
        <v>0.18</v>
      </c>
      <c r="J9185" s="1">
        <v>143.4</v>
      </c>
      <c r="K9185" s="1" t="s">
        <v>17</v>
      </c>
    </row>
    <row r="9186" spans="1:11" ht="13.2" x14ac:dyDescent="0.25">
      <c r="A9186" s="1" t="s">
        <v>9305</v>
      </c>
      <c r="B9186" s="1" t="s">
        <v>106</v>
      </c>
      <c r="C9186" s="1" t="s">
        <v>63</v>
      </c>
      <c r="D9186" s="1" t="s">
        <v>75</v>
      </c>
      <c r="E9186" s="1" t="s">
        <v>163</v>
      </c>
      <c r="F9186" s="2">
        <v>42983</v>
      </c>
      <c r="G9186" s="1" t="s">
        <v>76</v>
      </c>
      <c r="H9186" s="1">
        <v>618</v>
      </c>
      <c r="I9186" s="1">
        <v>0.12</v>
      </c>
      <c r="J9186" s="1">
        <v>185.4</v>
      </c>
      <c r="K9186" s="1" t="s">
        <v>17</v>
      </c>
    </row>
    <row r="9187" spans="1:11" ht="13.2" x14ac:dyDescent="0.25">
      <c r="A9187" s="1" t="s">
        <v>9306</v>
      </c>
      <c r="B9187" s="1" t="s">
        <v>71</v>
      </c>
      <c r="C9187" s="1" t="s">
        <v>32</v>
      </c>
      <c r="D9187" s="1" t="s">
        <v>153</v>
      </c>
      <c r="E9187" s="1" t="s">
        <v>43</v>
      </c>
      <c r="F9187" s="2">
        <v>43350</v>
      </c>
      <c r="G9187" s="1" t="s">
        <v>76</v>
      </c>
      <c r="H9187" s="1">
        <v>1749</v>
      </c>
      <c r="I9187" s="1">
        <v>0.32</v>
      </c>
      <c r="J9187" s="1">
        <v>542.19000000000005</v>
      </c>
      <c r="K9187" s="1" t="s">
        <v>17</v>
      </c>
    </row>
    <row r="9188" spans="1:11" ht="13.2" x14ac:dyDescent="0.25">
      <c r="A9188" s="1" t="s">
        <v>9307</v>
      </c>
      <c r="B9188" s="1" t="s">
        <v>182</v>
      </c>
      <c r="C9188" s="1" t="s">
        <v>49</v>
      </c>
      <c r="D9188" s="1" t="s">
        <v>50</v>
      </c>
      <c r="E9188" s="1" t="s">
        <v>38</v>
      </c>
      <c r="F9188" s="2">
        <v>42618</v>
      </c>
      <c r="G9188" s="1" t="s">
        <v>76</v>
      </c>
      <c r="H9188" s="1">
        <v>1344</v>
      </c>
      <c r="I9188" s="1">
        <v>0.34</v>
      </c>
      <c r="J9188" s="1">
        <v>147.84</v>
      </c>
      <c r="K9188" s="1" t="s">
        <v>17</v>
      </c>
    </row>
    <row r="9189" spans="1:11" ht="13.2" x14ac:dyDescent="0.25">
      <c r="A9189" s="1" t="s">
        <v>9308</v>
      </c>
      <c r="B9189" s="1" t="s">
        <v>165</v>
      </c>
      <c r="C9189" s="1" t="s">
        <v>20</v>
      </c>
      <c r="D9189" s="1" t="s">
        <v>21</v>
      </c>
      <c r="E9189" s="1" t="s">
        <v>43</v>
      </c>
      <c r="F9189" s="2">
        <v>42161</v>
      </c>
      <c r="G9189" s="1" t="s">
        <v>76</v>
      </c>
      <c r="H9189" s="1">
        <v>908</v>
      </c>
      <c r="I9189" s="1">
        <v>0.31</v>
      </c>
      <c r="J9189" s="1">
        <v>108.96</v>
      </c>
      <c r="K9189" s="1" t="s">
        <v>17</v>
      </c>
    </row>
    <row r="9190" spans="1:11" ht="13.2" x14ac:dyDescent="0.25">
      <c r="A9190" s="1" t="s">
        <v>9309</v>
      </c>
      <c r="B9190" s="1" t="s">
        <v>146</v>
      </c>
      <c r="C9190" s="1" t="s">
        <v>13</v>
      </c>
      <c r="D9190" s="1" t="s">
        <v>14</v>
      </c>
      <c r="E9190" s="1" t="s">
        <v>34</v>
      </c>
      <c r="F9190" s="4">
        <v>43387</v>
      </c>
      <c r="G9190" s="1" t="s">
        <v>76</v>
      </c>
      <c r="H9190" s="1">
        <v>2352</v>
      </c>
      <c r="I9190" s="1">
        <v>0.19</v>
      </c>
      <c r="J9190" s="1">
        <v>964.32</v>
      </c>
      <c r="K9190" s="1" t="s">
        <v>17</v>
      </c>
    </row>
    <row r="9191" spans="1:11" ht="13.2" x14ac:dyDescent="0.25">
      <c r="A9191" s="1" t="s">
        <v>9310</v>
      </c>
      <c r="B9191" s="1" t="s">
        <v>130</v>
      </c>
      <c r="C9191" s="1" t="s">
        <v>49</v>
      </c>
      <c r="D9191" s="1" t="s">
        <v>205</v>
      </c>
      <c r="E9191" s="1" t="s">
        <v>60</v>
      </c>
      <c r="F9191" s="4">
        <v>43052</v>
      </c>
      <c r="G9191" s="1" t="s">
        <v>76</v>
      </c>
      <c r="H9191" s="1">
        <v>1710</v>
      </c>
      <c r="I9191" s="1">
        <v>0.28999999999999998</v>
      </c>
      <c r="J9191" s="1">
        <v>444.6</v>
      </c>
      <c r="K9191" s="1" t="s">
        <v>17</v>
      </c>
    </row>
    <row r="9192" spans="1:11" ht="13.2" x14ac:dyDescent="0.25">
      <c r="A9192" s="1" t="s">
        <v>9311</v>
      </c>
      <c r="B9192" s="1" t="s">
        <v>78</v>
      </c>
      <c r="C9192" s="1" t="s">
        <v>20</v>
      </c>
      <c r="D9192" s="1" t="s">
        <v>91</v>
      </c>
      <c r="E9192" s="1" t="s">
        <v>88</v>
      </c>
      <c r="F9192" s="4">
        <v>42540</v>
      </c>
      <c r="G9192" s="1" t="s">
        <v>76</v>
      </c>
      <c r="H9192" s="1">
        <v>679</v>
      </c>
      <c r="I9192" s="1">
        <v>0.22</v>
      </c>
      <c r="J9192" s="1">
        <v>95.06</v>
      </c>
      <c r="K9192" s="1" t="s">
        <v>17</v>
      </c>
    </row>
    <row r="9193" spans="1:11" ht="13.2" x14ac:dyDescent="0.25">
      <c r="A9193" s="1" t="s">
        <v>9312</v>
      </c>
      <c r="B9193" s="1" t="s">
        <v>42</v>
      </c>
      <c r="C9193" s="1" t="s">
        <v>49</v>
      </c>
      <c r="D9193" s="1" t="s">
        <v>54</v>
      </c>
      <c r="E9193" s="1" t="s">
        <v>15</v>
      </c>
      <c r="F9193" s="4">
        <v>42272</v>
      </c>
      <c r="G9193" s="1" t="s">
        <v>76</v>
      </c>
      <c r="H9193" s="1">
        <v>1431</v>
      </c>
      <c r="I9193" s="1">
        <v>0.24</v>
      </c>
      <c r="J9193" s="1">
        <v>429.3</v>
      </c>
      <c r="K9193" s="1" t="s">
        <v>17</v>
      </c>
    </row>
    <row r="9194" spans="1:11" ht="13.2" x14ac:dyDescent="0.25">
      <c r="A9194" s="1" t="s">
        <v>9313</v>
      </c>
      <c r="B9194" s="1" t="s">
        <v>81</v>
      </c>
      <c r="C9194" s="1" t="s">
        <v>63</v>
      </c>
      <c r="D9194" s="1" t="s">
        <v>75</v>
      </c>
      <c r="E9194" s="1" t="s">
        <v>163</v>
      </c>
      <c r="F9194" s="2">
        <v>42983</v>
      </c>
      <c r="G9194" s="1" t="s">
        <v>76</v>
      </c>
      <c r="H9194" s="1">
        <v>2303</v>
      </c>
      <c r="I9194" s="1">
        <v>0.17</v>
      </c>
      <c r="J9194" s="1">
        <v>276.36</v>
      </c>
      <c r="K9194" s="1" t="s">
        <v>17</v>
      </c>
    </row>
    <row r="9195" spans="1:11" ht="13.2" x14ac:dyDescent="0.25">
      <c r="A9195" s="1" t="s">
        <v>9314</v>
      </c>
      <c r="B9195" s="1" t="s">
        <v>263</v>
      </c>
      <c r="C9195" s="1" t="s">
        <v>49</v>
      </c>
      <c r="D9195" s="1" t="s">
        <v>205</v>
      </c>
      <c r="E9195" s="1" t="s">
        <v>65</v>
      </c>
      <c r="F9195" s="2">
        <v>43353</v>
      </c>
      <c r="G9195" s="1" t="s">
        <v>76</v>
      </c>
      <c r="H9195" s="1">
        <v>1845</v>
      </c>
      <c r="I9195" s="1">
        <v>0.24</v>
      </c>
      <c r="J9195" s="1">
        <v>424.35</v>
      </c>
      <c r="K9195" s="1" t="s">
        <v>17</v>
      </c>
    </row>
    <row r="9196" spans="1:11" ht="13.2" x14ac:dyDescent="0.25">
      <c r="A9196" s="1" t="s">
        <v>9315</v>
      </c>
      <c r="B9196" s="1" t="s">
        <v>139</v>
      </c>
      <c r="C9196" s="1" t="s">
        <v>32</v>
      </c>
      <c r="D9196" s="1" t="s">
        <v>153</v>
      </c>
      <c r="E9196" s="1" t="s">
        <v>34</v>
      </c>
      <c r="F9196" s="4">
        <v>43270</v>
      </c>
      <c r="G9196" s="1" t="s">
        <v>76</v>
      </c>
      <c r="H9196" s="1">
        <v>1032</v>
      </c>
      <c r="I9196" s="1">
        <v>0.15</v>
      </c>
      <c r="J9196" s="1">
        <v>258</v>
      </c>
      <c r="K9196" s="1" t="s">
        <v>17</v>
      </c>
    </row>
    <row r="9197" spans="1:11" ht="13.2" x14ac:dyDescent="0.25">
      <c r="A9197" s="1" t="s">
        <v>9316</v>
      </c>
      <c r="B9197" s="1" t="s">
        <v>102</v>
      </c>
      <c r="C9197" s="1" t="s">
        <v>26</v>
      </c>
      <c r="D9197" s="1" t="s">
        <v>201</v>
      </c>
      <c r="E9197" s="1" t="s">
        <v>123</v>
      </c>
      <c r="F9197" s="4">
        <v>42058</v>
      </c>
      <c r="G9197" s="1" t="s">
        <v>76</v>
      </c>
      <c r="H9197" s="1">
        <v>1120</v>
      </c>
      <c r="I9197" s="1">
        <v>0.35</v>
      </c>
      <c r="J9197" s="1">
        <v>369.6</v>
      </c>
      <c r="K9197" s="1" t="s">
        <v>17</v>
      </c>
    </row>
    <row r="9198" spans="1:11" ht="13.2" x14ac:dyDescent="0.25">
      <c r="A9198" s="1" t="s">
        <v>9317</v>
      </c>
      <c r="B9198" s="1" t="s">
        <v>12</v>
      </c>
      <c r="C9198" s="1" t="s">
        <v>58</v>
      </c>
      <c r="D9198" s="1" t="s">
        <v>112</v>
      </c>
      <c r="E9198" s="1" t="s">
        <v>128</v>
      </c>
      <c r="F9198" s="2">
        <v>42618</v>
      </c>
      <c r="G9198" s="1" t="s">
        <v>76</v>
      </c>
      <c r="H9198" s="1">
        <v>921</v>
      </c>
      <c r="I9198" s="1">
        <v>0.33</v>
      </c>
      <c r="J9198" s="1">
        <v>368.4</v>
      </c>
      <c r="K9198" s="1" t="s">
        <v>17</v>
      </c>
    </row>
    <row r="9199" spans="1:11" ht="13.2" x14ac:dyDescent="0.25">
      <c r="A9199" s="1" t="s">
        <v>9318</v>
      </c>
      <c r="B9199" s="1" t="s">
        <v>36</v>
      </c>
      <c r="C9199" s="1" t="s">
        <v>13</v>
      </c>
      <c r="D9199" s="1" t="s">
        <v>79</v>
      </c>
      <c r="E9199" s="1" t="s">
        <v>34</v>
      </c>
      <c r="F9199" s="4">
        <v>42946</v>
      </c>
      <c r="G9199" s="1" t="s">
        <v>76</v>
      </c>
      <c r="H9199" s="1">
        <v>1547</v>
      </c>
      <c r="I9199" s="1">
        <v>0.19</v>
      </c>
      <c r="J9199" s="1">
        <v>603.33000000000004</v>
      </c>
      <c r="K9199" s="1" t="s">
        <v>17</v>
      </c>
    </row>
    <row r="9200" spans="1:11" ht="13.2" x14ac:dyDescent="0.25">
      <c r="A9200" s="1" t="s">
        <v>9319</v>
      </c>
      <c r="B9200" s="1" t="s">
        <v>165</v>
      </c>
      <c r="C9200" s="1" t="s">
        <v>63</v>
      </c>
      <c r="D9200" s="1" t="s">
        <v>75</v>
      </c>
      <c r="E9200" s="1" t="s">
        <v>22</v>
      </c>
      <c r="F9200" s="2">
        <v>43201</v>
      </c>
      <c r="G9200" s="1" t="s">
        <v>76</v>
      </c>
      <c r="H9200" s="1">
        <v>1785</v>
      </c>
      <c r="I9200" s="1">
        <v>0.27</v>
      </c>
      <c r="J9200" s="1">
        <v>124.95</v>
      </c>
      <c r="K9200" s="1" t="s">
        <v>17</v>
      </c>
    </row>
    <row r="9201" spans="1:11" ht="13.2" x14ac:dyDescent="0.25">
      <c r="A9201" s="1" t="s">
        <v>9320</v>
      </c>
      <c r="B9201" s="1" t="s">
        <v>191</v>
      </c>
      <c r="C9201" s="1" t="s">
        <v>26</v>
      </c>
      <c r="D9201" s="1" t="s">
        <v>37</v>
      </c>
      <c r="E9201" s="1" t="s">
        <v>65</v>
      </c>
      <c r="F9201" s="4">
        <v>43329</v>
      </c>
      <c r="G9201" s="1" t="s">
        <v>76</v>
      </c>
      <c r="H9201" s="1">
        <v>736</v>
      </c>
      <c r="I9201" s="1">
        <v>0.34</v>
      </c>
      <c r="J9201" s="1">
        <v>316.48</v>
      </c>
      <c r="K9201" s="1" t="s">
        <v>17</v>
      </c>
    </row>
    <row r="9202" spans="1:11" ht="13.2" x14ac:dyDescent="0.25">
      <c r="A9202" s="1" t="s">
        <v>9321</v>
      </c>
      <c r="B9202" s="1" t="s">
        <v>36</v>
      </c>
      <c r="C9202" s="1" t="s">
        <v>49</v>
      </c>
      <c r="D9202" s="1" t="s">
        <v>54</v>
      </c>
      <c r="E9202" s="1" t="s">
        <v>55</v>
      </c>
      <c r="F9202" s="4">
        <v>42939</v>
      </c>
      <c r="G9202" s="1" t="s">
        <v>76</v>
      </c>
      <c r="H9202" s="1">
        <v>992</v>
      </c>
      <c r="I9202" s="1">
        <v>0.26</v>
      </c>
      <c r="J9202" s="1">
        <v>376.96</v>
      </c>
      <c r="K9202" s="1" t="s">
        <v>17</v>
      </c>
    </row>
    <row r="9203" spans="1:11" ht="13.2" x14ac:dyDescent="0.25">
      <c r="A9203" s="1" t="s">
        <v>9322</v>
      </c>
      <c r="B9203" s="1" t="s">
        <v>111</v>
      </c>
      <c r="C9203" s="1" t="s">
        <v>32</v>
      </c>
      <c r="D9203" s="1" t="s">
        <v>97</v>
      </c>
      <c r="E9203" s="1" t="s">
        <v>143</v>
      </c>
      <c r="F9203" s="4">
        <v>42667</v>
      </c>
      <c r="G9203" s="1" t="s">
        <v>76</v>
      </c>
      <c r="H9203" s="1">
        <v>2342</v>
      </c>
      <c r="I9203" s="1">
        <v>0.31</v>
      </c>
      <c r="J9203" s="1">
        <v>117.1</v>
      </c>
      <c r="K9203" s="1" t="s">
        <v>17</v>
      </c>
    </row>
    <row r="9204" spans="1:11" ht="13.2" x14ac:dyDescent="0.25">
      <c r="A9204" s="1" t="s">
        <v>9323</v>
      </c>
      <c r="B9204" s="1" t="s">
        <v>191</v>
      </c>
      <c r="C9204" s="1" t="s">
        <v>58</v>
      </c>
      <c r="D9204" s="1" t="s">
        <v>68</v>
      </c>
      <c r="E9204" s="1" t="s">
        <v>28</v>
      </c>
      <c r="F9204" s="4">
        <v>42330</v>
      </c>
      <c r="G9204" s="1" t="s">
        <v>76</v>
      </c>
      <c r="H9204" s="1">
        <v>666</v>
      </c>
      <c r="I9204" s="1">
        <v>0.17</v>
      </c>
      <c r="J9204" s="1">
        <v>146.52000000000001</v>
      </c>
      <c r="K9204" s="1" t="s">
        <v>17</v>
      </c>
    </row>
    <row r="9205" spans="1:11" ht="13.2" x14ac:dyDescent="0.25">
      <c r="A9205" s="1" t="s">
        <v>9324</v>
      </c>
      <c r="B9205" s="1" t="s">
        <v>151</v>
      </c>
      <c r="C9205" s="1" t="s">
        <v>58</v>
      </c>
      <c r="D9205" s="1" t="s">
        <v>59</v>
      </c>
      <c r="E9205" s="1" t="s">
        <v>166</v>
      </c>
      <c r="F9205" s="3">
        <v>43416</v>
      </c>
      <c r="G9205" s="1" t="s">
        <v>76</v>
      </c>
      <c r="H9205" s="1">
        <v>572</v>
      </c>
      <c r="I9205" s="1">
        <v>0.26</v>
      </c>
      <c r="J9205" s="1">
        <v>217.36</v>
      </c>
      <c r="K9205" s="1" t="s">
        <v>17</v>
      </c>
    </row>
    <row r="9206" spans="1:11" ht="13.2" x14ac:dyDescent="0.25">
      <c r="A9206" s="1" t="s">
        <v>9325</v>
      </c>
      <c r="B9206" s="1" t="s">
        <v>234</v>
      </c>
      <c r="C9206" s="1" t="s">
        <v>26</v>
      </c>
      <c r="D9206" s="1" t="s">
        <v>27</v>
      </c>
      <c r="E9206" s="1" t="s">
        <v>60</v>
      </c>
      <c r="F9206" s="2">
        <v>42618</v>
      </c>
      <c r="G9206" s="1" t="s">
        <v>76</v>
      </c>
      <c r="H9206" s="1">
        <v>1604</v>
      </c>
      <c r="I9206" s="1">
        <v>0.13</v>
      </c>
      <c r="J9206" s="1">
        <v>160.4</v>
      </c>
      <c r="K9206" s="1" t="s">
        <v>17</v>
      </c>
    </row>
    <row r="9207" spans="1:11" ht="13.2" x14ac:dyDescent="0.25">
      <c r="A9207" s="1" t="s">
        <v>9326</v>
      </c>
      <c r="B9207" s="1" t="s">
        <v>191</v>
      </c>
      <c r="C9207" s="1" t="s">
        <v>63</v>
      </c>
      <c r="D9207" s="1" t="s">
        <v>64</v>
      </c>
      <c r="E9207" s="1" t="s">
        <v>72</v>
      </c>
      <c r="F9207" s="4">
        <v>42661</v>
      </c>
      <c r="G9207" s="1" t="s">
        <v>76</v>
      </c>
      <c r="H9207" s="1">
        <v>1002</v>
      </c>
      <c r="I9207" s="1">
        <v>0.32</v>
      </c>
      <c r="J9207" s="1">
        <v>370.74</v>
      </c>
      <c r="K9207" s="1" t="s">
        <v>17</v>
      </c>
    </row>
    <row r="9208" spans="1:11" ht="13.2" x14ac:dyDescent="0.25">
      <c r="A9208" s="1" t="s">
        <v>9327</v>
      </c>
      <c r="B9208" s="1" t="s">
        <v>130</v>
      </c>
      <c r="C9208" s="1" t="s">
        <v>63</v>
      </c>
      <c r="D9208" s="1" t="s">
        <v>87</v>
      </c>
      <c r="E9208" s="1" t="s">
        <v>163</v>
      </c>
      <c r="F9208" s="4">
        <v>43176</v>
      </c>
      <c r="G9208" s="1" t="s">
        <v>76</v>
      </c>
      <c r="H9208" s="1">
        <v>1841</v>
      </c>
      <c r="I9208" s="1">
        <v>0.12</v>
      </c>
      <c r="J9208" s="1">
        <v>294.56</v>
      </c>
      <c r="K9208" s="1" t="s">
        <v>17</v>
      </c>
    </row>
    <row r="9209" spans="1:11" ht="13.2" x14ac:dyDescent="0.25">
      <c r="A9209" s="1" t="s">
        <v>9328</v>
      </c>
      <c r="B9209" s="1" t="s">
        <v>57</v>
      </c>
      <c r="C9209" s="1" t="s">
        <v>26</v>
      </c>
      <c r="D9209" s="1" t="s">
        <v>27</v>
      </c>
      <c r="E9209" s="1" t="s">
        <v>22</v>
      </c>
      <c r="F9209" s="4">
        <v>42199</v>
      </c>
      <c r="G9209" s="1" t="s">
        <v>76</v>
      </c>
      <c r="H9209" s="1">
        <v>1322</v>
      </c>
      <c r="I9209" s="1">
        <v>0.28000000000000003</v>
      </c>
      <c r="J9209" s="1">
        <v>251.18</v>
      </c>
      <c r="K9209" s="1" t="s">
        <v>17</v>
      </c>
    </row>
    <row r="9210" spans="1:11" ht="13.2" x14ac:dyDescent="0.25">
      <c r="A9210" s="1" t="s">
        <v>9329</v>
      </c>
      <c r="B9210" s="1" t="s">
        <v>71</v>
      </c>
      <c r="C9210" s="1" t="s">
        <v>32</v>
      </c>
      <c r="D9210" s="1" t="s">
        <v>97</v>
      </c>
      <c r="E9210" s="1" t="s">
        <v>72</v>
      </c>
      <c r="F9210" s="4">
        <v>43220</v>
      </c>
      <c r="G9210" s="1" t="s">
        <v>76</v>
      </c>
      <c r="H9210" s="1">
        <v>706</v>
      </c>
      <c r="I9210" s="1">
        <v>0.34</v>
      </c>
      <c r="J9210" s="1">
        <v>183.56</v>
      </c>
      <c r="K9210" s="1" t="s">
        <v>17</v>
      </c>
    </row>
    <row r="9211" spans="1:11" ht="13.2" x14ac:dyDescent="0.25">
      <c r="A9211" s="1" t="s">
        <v>9330</v>
      </c>
      <c r="B9211" s="1" t="s">
        <v>78</v>
      </c>
      <c r="C9211" s="1" t="s">
        <v>32</v>
      </c>
      <c r="D9211" s="1" t="s">
        <v>46</v>
      </c>
      <c r="E9211" s="1" t="s">
        <v>55</v>
      </c>
      <c r="F9211" s="2">
        <v>42135</v>
      </c>
      <c r="G9211" s="1" t="s">
        <v>76</v>
      </c>
      <c r="H9211" s="1">
        <v>1519</v>
      </c>
      <c r="I9211" s="1">
        <v>0.2</v>
      </c>
      <c r="J9211" s="1">
        <v>227.85</v>
      </c>
      <c r="K9211" s="1" t="s">
        <v>17</v>
      </c>
    </row>
    <row r="9212" spans="1:11" ht="13.2" x14ac:dyDescent="0.25">
      <c r="A9212" s="1" t="s">
        <v>9331</v>
      </c>
      <c r="B9212" s="1" t="s">
        <v>197</v>
      </c>
      <c r="C9212" s="1" t="s">
        <v>63</v>
      </c>
      <c r="D9212" s="1" t="s">
        <v>87</v>
      </c>
      <c r="E9212" s="1" t="s">
        <v>88</v>
      </c>
      <c r="F9212" s="4">
        <v>43387</v>
      </c>
      <c r="G9212" s="1" t="s">
        <v>76</v>
      </c>
      <c r="H9212" s="1">
        <v>2220</v>
      </c>
      <c r="I9212" s="1">
        <v>0.14000000000000001</v>
      </c>
      <c r="J9212" s="1">
        <v>999</v>
      </c>
      <c r="K9212" s="1" t="s">
        <v>17</v>
      </c>
    </row>
    <row r="9213" spans="1:11" ht="13.2" x14ac:dyDescent="0.25">
      <c r="A9213" s="1" t="s">
        <v>9332</v>
      </c>
      <c r="B9213" s="1" t="s">
        <v>102</v>
      </c>
      <c r="C9213" s="1" t="s">
        <v>20</v>
      </c>
      <c r="D9213" s="1" t="s">
        <v>91</v>
      </c>
      <c r="E9213" s="1" t="s">
        <v>60</v>
      </c>
      <c r="F9213" s="4">
        <v>43373</v>
      </c>
      <c r="G9213" s="1" t="s">
        <v>76</v>
      </c>
      <c r="H9213" s="1">
        <v>1880</v>
      </c>
      <c r="I9213" s="1">
        <v>0.35</v>
      </c>
      <c r="J9213" s="1">
        <v>282</v>
      </c>
      <c r="K9213" s="1" t="s">
        <v>17</v>
      </c>
    </row>
    <row r="9214" spans="1:11" ht="13.2" x14ac:dyDescent="0.25">
      <c r="A9214" s="1" t="s">
        <v>9333</v>
      </c>
      <c r="B9214" s="1" t="s">
        <v>122</v>
      </c>
      <c r="C9214" s="1" t="s">
        <v>20</v>
      </c>
      <c r="D9214" s="1" t="s">
        <v>21</v>
      </c>
      <c r="E9214" s="1" t="s">
        <v>22</v>
      </c>
      <c r="F9214" s="2">
        <v>42802</v>
      </c>
      <c r="G9214" s="1" t="s">
        <v>76</v>
      </c>
      <c r="H9214" s="1">
        <v>963</v>
      </c>
      <c r="I9214" s="1">
        <v>0.31</v>
      </c>
      <c r="J9214" s="1">
        <v>134.82</v>
      </c>
      <c r="K9214" s="1" t="s">
        <v>17</v>
      </c>
    </row>
    <row r="9215" spans="1:11" ht="13.2" x14ac:dyDescent="0.25">
      <c r="A9215" s="1" t="s">
        <v>9334</v>
      </c>
      <c r="B9215" s="1" t="s">
        <v>106</v>
      </c>
      <c r="C9215" s="1" t="s">
        <v>58</v>
      </c>
      <c r="D9215" s="1" t="s">
        <v>68</v>
      </c>
      <c r="E9215" s="1" t="s">
        <v>143</v>
      </c>
      <c r="F9215" s="4">
        <v>42658</v>
      </c>
      <c r="G9215" s="1" t="s">
        <v>76</v>
      </c>
      <c r="H9215" s="1">
        <v>1927</v>
      </c>
      <c r="I9215" s="1">
        <v>0.33</v>
      </c>
      <c r="J9215" s="1">
        <v>192.7</v>
      </c>
      <c r="K9215" s="1" t="s">
        <v>17</v>
      </c>
    </row>
    <row r="9216" spans="1:11" ht="13.2" x14ac:dyDescent="0.25">
      <c r="A9216" s="1" t="s">
        <v>9335</v>
      </c>
      <c r="B9216" s="1" t="s">
        <v>40</v>
      </c>
      <c r="C9216" s="1" t="s">
        <v>58</v>
      </c>
      <c r="D9216" s="1" t="s">
        <v>59</v>
      </c>
      <c r="E9216" s="1" t="s">
        <v>84</v>
      </c>
      <c r="F9216" s="4">
        <v>42199</v>
      </c>
      <c r="G9216" s="1" t="s">
        <v>98</v>
      </c>
      <c r="H9216" s="1">
        <v>2310</v>
      </c>
      <c r="I9216" s="1">
        <v>0.26</v>
      </c>
      <c r="J9216" s="1">
        <v>623.70000000000005</v>
      </c>
      <c r="K9216" s="1" t="s">
        <v>17</v>
      </c>
    </row>
    <row r="9217" spans="1:11" ht="13.2" x14ac:dyDescent="0.25">
      <c r="A9217" s="1" t="s">
        <v>9336</v>
      </c>
      <c r="B9217" s="1" t="s">
        <v>31</v>
      </c>
      <c r="C9217" s="1" t="s">
        <v>63</v>
      </c>
      <c r="D9217" s="1" t="s">
        <v>87</v>
      </c>
      <c r="E9217" s="1" t="s">
        <v>51</v>
      </c>
      <c r="F9217" s="4">
        <v>43432</v>
      </c>
      <c r="G9217" s="1" t="s">
        <v>98</v>
      </c>
      <c r="H9217" s="1">
        <v>751</v>
      </c>
      <c r="I9217" s="1">
        <v>0.19</v>
      </c>
      <c r="J9217" s="1">
        <v>270.36</v>
      </c>
      <c r="K9217" s="1" t="s">
        <v>17</v>
      </c>
    </row>
    <row r="9218" spans="1:11" ht="13.2" x14ac:dyDescent="0.25">
      <c r="A9218" s="1" t="s">
        <v>9337</v>
      </c>
      <c r="B9218" s="1" t="s">
        <v>102</v>
      </c>
      <c r="C9218" s="1" t="s">
        <v>13</v>
      </c>
      <c r="D9218" s="1" t="s">
        <v>79</v>
      </c>
      <c r="E9218" s="1" t="s">
        <v>72</v>
      </c>
      <c r="F9218" s="4">
        <v>42484</v>
      </c>
      <c r="G9218" s="1" t="s">
        <v>98</v>
      </c>
      <c r="H9218" s="1">
        <v>2353</v>
      </c>
      <c r="I9218" s="1">
        <v>0.14000000000000001</v>
      </c>
      <c r="J9218" s="1">
        <v>517.66</v>
      </c>
      <c r="K9218" s="1" t="s">
        <v>17</v>
      </c>
    </row>
    <row r="9219" spans="1:11" ht="13.2" x14ac:dyDescent="0.25">
      <c r="A9219" s="1" t="s">
        <v>9338</v>
      </c>
      <c r="B9219" s="1" t="s">
        <v>83</v>
      </c>
      <c r="C9219" s="1" t="s">
        <v>58</v>
      </c>
      <c r="D9219" s="1" t="s">
        <v>68</v>
      </c>
      <c r="E9219" s="1" t="s">
        <v>43</v>
      </c>
      <c r="F9219" s="2">
        <v>43012</v>
      </c>
      <c r="G9219" s="1" t="s">
        <v>98</v>
      </c>
      <c r="H9219" s="1">
        <v>1059</v>
      </c>
      <c r="I9219" s="1">
        <v>0.1</v>
      </c>
      <c r="J9219" s="1">
        <v>148.26</v>
      </c>
      <c r="K9219" s="1" t="s">
        <v>17</v>
      </c>
    </row>
    <row r="9220" spans="1:11" ht="13.2" x14ac:dyDescent="0.25">
      <c r="A9220" s="1" t="s">
        <v>9339</v>
      </c>
      <c r="B9220" s="1" t="s">
        <v>156</v>
      </c>
      <c r="C9220" s="1" t="s">
        <v>13</v>
      </c>
      <c r="D9220" s="1" t="s">
        <v>14</v>
      </c>
      <c r="E9220" s="1" t="s">
        <v>143</v>
      </c>
      <c r="F9220" s="2">
        <v>43194</v>
      </c>
      <c r="G9220" s="1" t="s">
        <v>98</v>
      </c>
      <c r="H9220" s="1">
        <v>1153</v>
      </c>
      <c r="I9220" s="1">
        <v>0.22</v>
      </c>
      <c r="J9220" s="1">
        <v>115.3</v>
      </c>
      <c r="K9220" s="1" t="s">
        <v>17</v>
      </c>
    </row>
    <row r="9221" spans="1:11" ht="13.2" x14ac:dyDescent="0.25">
      <c r="A9221" s="1" t="s">
        <v>9340</v>
      </c>
      <c r="B9221" s="1" t="s">
        <v>42</v>
      </c>
      <c r="C9221" s="1" t="s">
        <v>58</v>
      </c>
      <c r="D9221" s="1" t="s">
        <v>59</v>
      </c>
      <c r="E9221" s="1" t="s">
        <v>117</v>
      </c>
      <c r="F9221" s="4">
        <v>43312</v>
      </c>
      <c r="G9221" s="1" t="s">
        <v>98</v>
      </c>
      <c r="H9221" s="1">
        <v>1654</v>
      </c>
      <c r="I9221" s="1">
        <v>0.28000000000000003</v>
      </c>
      <c r="J9221" s="1">
        <v>396.96</v>
      </c>
      <c r="K9221" s="1" t="s">
        <v>17</v>
      </c>
    </row>
    <row r="9222" spans="1:11" ht="13.2" x14ac:dyDescent="0.25">
      <c r="A9222" s="1" t="s">
        <v>9341</v>
      </c>
      <c r="B9222" s="1" t="s">
        <v>114</v>
      </c>
      <c r="C9222" s="1" t="s">
        <v>13</v>
      </c>
      <c r="D9222" s="1" t="s">
        <v>195</v>
      </c>
      <c r="E9222" s="1" t="s">
        <v>51</v>
      </c>
      <c r="F9222" s="3">
        <v>43079</v>
      </c>
      <c r="G9222" s="1" t="s">
        <v>98</v>
      </c>
      <c r="H9222" s="1">
        <v>1300</v>
      </c>
      <c r="I9222" s="1">
        <v>0.28999999999999998</v>
      </c>
      <c r="J9222" s="1">
        <v>273</v>
      </c>
      <c r="K9222" s="1" t="s">
        <v>17</v>
      </c>
    </row>
    <row r="9223" spans="1:11" ht="13.2" x14ac:dyDescent="0.25">
      <c r="A9223" s="1" t="s">
        <v>9342</v>
      </c>
      <c r="B9223" s="1" t="s">
        <v>146</v>
      </c>
      <c r="C9223" s="1" t="s">
        <v>32</v>
      </c>
      <c r="D9223" s="1" t="s">
        <v>33</v>
      </c>
      <c r="E9223" s="1" t="s">
        <v>104</v>
      </c>
      <c r="F9223" s="4">
        <v>43448</v>
      </c>
      <c r="G9223" s="1" t="s">
        <v>98</v>
      </c>
      <c r="H9223" s="1">
        <v>991</v>
      </c>
      <c r="I9223" s="1">
        <v>0.13</v>
      </c>
      <c r="J9223" s="1">
        <v>287.39</v>
      </c>
      <c r="K9223" s="1" t="s">
        <v>17</v>
      </c>
    </row>
    <row r="9224" spans="1:11" ht="13.2" x14ac:dyDescent="0.25">
      <c r="A9224" s="1" t="s">
        <v>9343</v>
      </c>
      <c r="B9224" s="1" t="s">
        <v>146</v>
      </c>
      <c r="C9224" s="1" t="s">
        <v>63</v>
      </c>
      <c r="D9224" s="1" t="s">
        <v>64</v>
      </c>
      <c r="E9224" s="1" t="s">
        <v>117</v>
      </c>
      <c r="F9224" s="4">
        <v>42731</v>
      </c>
      <c r="G9224" s="1" t="s">
        <v>98</v>
      </c>
      <c r="H9224" s="1">
        <v>826</v>
      </c>
      <c r="I9224" s="1">
        <v>0.13</v>
      </c>
      <c r="J9224" s="1">
        <v>74.34</v>
      </c>
      <c r="K9224" s="1" t="s">
        <v>17</v>
      </c>
    </row>
    <row r="9225" spans="1:11" ht="13.2" x14ac:dyDescent="0.25">
      <c r="A9225" s="1" t="s">
        <v>9344</v>
      </c>
      <c r="B9225" s="1" t="s">
        <v>25</v>
      </c>
      <c r="C9225" s="1" t="s">
        <v>58</v>
      </c>
      <c r="D9225" s="1" t="s">
        <v>59</v>
      </c>
      <c r="E9225" s="1" t="s">
        <v>166</v>
      </c>
      <c r="F9225" s="4">
        <v>42729</v>
      </c>
      <c r="G9225" s="1" t="s">
        <v>98</v>
      </c>
      <c r="H9225" s="1">
        <v>2189</v>
      </c>
      <c r="I9225" s="1">
        <v>0.25</v>
      </c>
      <c r="J9225" s="1">
        <v>240.79</v>
      </c>
      <c r="K9225" s="1" t="s">
        <v>17</v>
      </c>
    </row>
    <row r="9226" spans="1:11" ht="13.2" x14ac:dyDescent="0.25">
      <c r="A9226" s="1" t="s">
        <v>9345</v>
      </c>
      <c r="B9226" s="1" t="s">
        <v>261</v>
      </c>
      <c r="C9226" s="1" t="s">
        <v>32</v>
      </c>
      <c r="D9226" s="1" t="s">
        <v>153</v>
      </c>
      <c r="E9226" s="1" t="s">
        <v>28</v>
      </c>
      <c r="F9226" s="4">
        <v>42750</v>
      </c>
      <c r="G9226" s="1" t="s">
        <v>98</v>
      </c>
      <c r="H9226" s="1">
        <v>1032</v>
      </c>
      <c r="I9226" s="1">
        <v>0.13</v>
      </c>
      <c r="J9226" s="1">
        <v>278.64</v>
      </c>
      <c r="K9226" s="1" t="s">
        <v>17</v>
      </c>
    </row>
    <row r="9227" spans="1:11" ht="13.2" x14ac:dyDescent="0.25">
      <c r="A9227" s="1" t="s">
        <v>9346</v>
      </c>
      <c r="B9227" s="1" t="s">
        <v>193</v>
      </c>
      <c r="C9227" s="1" t="s">
        <v>32</v>
      </c>
      <c r="D9227" s="1" t="s">
        <v>46</v>
      </c>
      <c r="E9227" s="1" t="s">
        <v>55</v>
      </c>
      <c r="F9227" s="2">
        <v>42464</v>
      </c>
      <c r="G9227" s="1" t="s">
        <v>98</v>
      </c>
      <c r="H9227" s="1">
        <v>762</v>
      </c>
      <c r="I9227" s="1">
        <v>0.3</v>
      </c>
      <c r="J9227" s="1">
        <v>53.34</v>
      </c>
      <c r="K9227" s="1" t="s">
        <v>17</v>
      </c>
    </row>
    <row r="9228" spans="1:11" ht="13.2" x14ac:dyDescent="0.25">
      <c r="A9228" s="1" t="s">
        <v>9347</v>
      </c>
      <c r="B9228" s="1" t="s">
        <v>83</v>
      </c>
      <c r="C9228" s="1" t="s">
        <v>32</v>
      </c>
      <c r="D9228" s="1" t="s">
        <v>33</v>
      </c>
      <c r="E9228" s="1" t="s">
        <v>43</v>
      </c>
      <c r="F9228" s="2">
        <v>42255</v>
      </c>
      <c r="G9228" s="1" t="s">
        <v>98</v>
      </c>
      <c r="H9228" s="1">
        <v>974</v>
      </c>
      <c r="I9228" s="1">
        <v>0.21</v>
      </c>
      <c r="J9228" s="1">
        <v>97.4</v>
      </c>
      <c r="K9228" s="1" t="s">
        <v>17</v>
      </c>
    </row>
    <row r="9229" spans="1:11" ht="13.2" x14ac:dyDescent="0.25">
      <c r="A9229" s="1" t="s">
        <v>9348</v>
      </c>
      <c r="B9229" s="1" t="s">
        <v>193</v>
      </c>
      <c r="C9229" s="1" t="s">
        <v>13</v>
      </c>
      <c r="D9229" s="1" t="s">
        <v>195</v>
      </c>
      <c r="E9229" s="1" t="s">
        <v>38</v>
      </c>
      <c r="F9229" s="2">
        <v>42593</v>
      </c>
      <c r="G9229" s="1" t="s">
        <v>98</v>
      </c>
      <c r="H9229" s="1">
        <v>560</v>
      </c>
      <c r="I9229" s="1">
        <v>0.13</v>
      </c>
      <c r="J9229" s="1">
        <v>128.80000000000001</v>
      </c>
      <c r="K9229" s="1" t="s">
        <v>17</v>
      </c>
    </row>
    <row r="9230" spans="1:11" ht="13.2" x14ac:dyDescent="0.25">
      <c r="A9230" s="1" t="s">
        <v>9349</v>
      </c>
      <c r="B9230" s="1" t="s">
        <v>263</v>
      </c>
      <c r="C9230" s="1" t="s">
        <v>26</v>
      </c>
      <c r="D9230" s="1" t="s">
        <v>27</v>
      </c>
      <c r="E9230" s="1" t="s">
        <v>166</v>
      </c>
      <c r="F9230" s="4">
        <v>42534</v>
      </c>
      <c r="G9230" s="1" t="s">
        <v>98</v>
      </c>
      <c r="H9230" s="1">
        <v>2047</v>
      </c>
      <c r="I9230" s="1">
        <v>0.35</v>
      </c>
      <c r="J9230" s="1">
        <v>634.57000000000005</v>
      </c>
      <c r="K9230" s="1" t="s">
        <v>17</v>
      </c>
    </row>
    <row r="9231" spans="1:11" ht="13.2" x14ac:dyDescent="0.25">
      <c r="A9231" s="1" t="s">
        <v>9350</v>
      </c>
      <c r="B9231" s="1" t="s">
        <v>86</v>
      </c>
      <c r="C9231" s="1" t="s">
        <v>32</v>
      </c>
      <c r="D9231" s="1" t="s">
        <v>46</v>
      </c>
      <c r="E9231" s="1" t="s">
        <v>143</v>
      </c>
      <c r="F9231" s="4">
        <v>42534</v>
      </c>
      <c r="G9231" s="1" t="s">
        <v>98</v>
      </c>
      <c r="H9231" s="1">
        <v>1006</v>
      </c>
      <c r="I9231" s="1">
        <v>0.25</v>
      </c>
      <c r="J9231" s="1">
        <v>201.2</v>
      </c>
      <c r="K9231" s="1" t="s">
        <v>17</v>
      </c>
    </row>
    <row r="9232" spans="1:11" ht="13.2" x14ac:dyDescent="0.25">
      <c r="A9232" s="1" t="s">
        <v>9351</v>
      </c>
      <c r="B9232" s="1" t="s">
        <v>74</v>
      </c>
      <c r="C9232" s="1" t="s">
        <v>63</v>
      </c>
      <c r="D9232" s="1" t="s">
        <v>64</v>
      </c>
      <c r="E9232" s="1" t="s">
        <v>69</v>
      </c>
      <c r="F9232" s="4">
        <v>42717</v>
      </c>
      <c r="G9232" s="1" t="s">
        <v>98</v>
      </c>
      <c r="H9232" s="1">
        <v>1083</v>
      </c>
      <c r="I9232" s="1">
        <v>0.1</v>
      </c>
      <c r="J9232" s="1">
        <v>292.41000000000003</v>
      </c>
      <c r="K9232" s="1" t="s">
        <v>17</v>
      </c>
    </row>
    <row r="9233" spans="1:11" ht="13.2" x14ac:dyDescent="0.25">
      <c r="A9233" s="1" t="s">
        <v>9352</v>
      </c>
      <c r="B9233" s="1" t="s">
        <v>45</v>
      </c>
      <c r="C9233" s="1" t="s">
        <v>63</v>
      </c>
      <c r="D9233" s="1" t="s">
        <v>157</v>
      </c>
      <c r="E9233" s="1" t="s">
        <v>34</v>
      </c>
      <c r="F9233" s="4">
        <v>43272</v>
      </c>
      <c r="G9233" s="1" t="s">
        <v>98</v>
      </c>
      <c r="H9233" s="1">
        <v>2277</v>
      </c>
      <c r="I9233" s="1">
        <v>0.21</v>
      </c>
      <c r="J9233" s="1">
        <v>637.55999999999995</v>
      </c>
      <c r="K9233" s="1" t="s">
        <v>17</v>
      </c>
    </row>
    <row r="9234" spans="1:11" ht="13.2" x14ac:dyDescent="0.25">
      <c r="A9234" s="1" t="s">
        <v>9353</v>
      </c>
      <c r="B9234" s="1" t="s">
        <v>78</v>
      </c>
      <c r="C9234" s="1" t="s">
        <v>20</v>
      </c>
      <c r="D9234" s="1" t="s">
        <v>21</v>
      </c>
      <c r="E9234" s="1" t="s">
        <v>128</v>
      </c>
      <c r="F9234" s="4">
        <v>42750</v>
      </c>
      <c r="G9234" s="1" t="s">
        <v>98</v>
      </c>
      <c r="H9234" s="1">
        <v>561</v>
      </c>
      <c r="I9234" s="1">
        <v>0.27</v>
      </c>
      <c r="J9234" s="1">
        <v>190.74</v>
      </c>
      <c r="K9234" s="1" t="s">
        <v>17</v>
      </c>
    </row>
    <row r="9235" spans="1:11" ht="13.2" x14ac:dyDescent="0.25">
      <c r="A9235" s="1" t="s">
        <v>9354</v>
      </c>
      <c r="B9235" s="1" t="s">
        <v>162</v>
      </c>
      <c r="C9235" s="1" t="s">
        <v>13</v>
      </c>
      <c r="D9235" s="1" t="s">
        <v>79</v>
      </c>
      <c r="E9235" s="1" t="s">
        <v>128</v>
      </c>
      <c r="F9235" s="2">
        <v>42065</v>
      </c>
      <c r="G9235" s="1" t="s">
        <v>98</v>
      </c>
      <c r="H9235" s="1">
        <v>1733</v>
      </c>
      <c r="I9235" s="1">
        <v>0.34</v>
      </c>
      <c r="J9235" s="1">
        <v>675.87</v>
      </c>
      <c r="K9235" s="1" t="s">
        <v>17</v>
      </c>
    </row>
    <row r="9236" spans="1:11" ht="13.2" x14ac:dyDescent="0.25">
      <c r="A9236" s="1" t="s">
        <v>9355</v>
      </c>
      <c r="B9236" s="1" t="s">
        <v>139</v>
      </c>
      <c r="C9236" s="1" t="s">
        <v>63</v>
      </c>
      <c r="D9236" s="1" t="s">
        <v>87</v>
      </c>
      <c r="E9236" s="1" t="s">
        <v>60</v>
      </c>
      <c r="F9236" s="2">
        <v>43284</v>
      </c>
      <c r="G9236" s="1" t="s">
        <v>98</v>
      </c>
      <c r="H9236" s="1">
        <v>2405</v>
      </c>
      <c r="I9236" s="1">
        <v>0.19</v>
      </c>
      <c r="J9236" s="1">
        <v>721.5</v>
      </c>
      <c r="K9236" s="1" t="s">
        <v>17</v>
      </c>
    </row>
    <row r="9237" spans="1:11" ht="13.2" x14ac:dyDescent="0.25">
      <c r="A9237" s="1" t="s">
        <v>9356</v>
      </c>
      <c r="B9237" s="1" t="s">
        <v>137</v>
      </c>
      <c r="C9237" s="1" t="s">
        <v>49</v>
      </c>
      <c r="D9237" s="1" t="s">
        <v>205</v>
      </c>
      <c r="E9237" s="1" t="s">
        <v>43</v>
      </c>
      <c r="F9237" s="4">
        <v>43148</v>
      </c>
      <c r="G9237" s="1" t="s">
        <v>98</v>
      </c>
      <c r="H9237" s="1">
        <v>1364</v>
      </c>
      <c r="I9237" s="1">
        <v>0.31</v>
      </c>
      <c r="J9237" s="1">
        <v>190.96</v>
      </c>
      <c r="K9237" s="1" t="s">
        <v>17</v>
      </c>
    </row>
    <row r="9238" spans="1:11" ht="13.2" x14ac:dyDescent="0.25">
      <c r="A9238" s="1" t="s">
        <v>9357</v>
      </c>
      <c r="B9238" s="1" t="s">
        <v>67</v>
      </c>
      <c r="C9238" s="1" t="s">
        <v>63</v>
      </c>
      <c r="D9238" s="1" t="s">
        <v>87</v>
      </c>
      <c r="E9238" s="1" t="s">
        <v>28</v>
      </c>
      <c r="F9238" s="4">
        <v>42322</v>
      </c>
      <c r="G9238" s="1" t="s">
        <v>98</v>
      </c>
      <c r="H9238" s="1">
        <v>2272</v>
      </c>
      <c r="I9238" s="1">
        <v>0.26</v>
      </c>
      <c r="J9238" s="1">
        <v>227.2</v>
      </c>
      <c r="K9238" s="1" t="s">
        <v>17</v>
      </c>
    </row>
    <row r="9239" spans="1:11" ht="13.2" x14ac:dyDescent="0.25">
      <c r="A9239" s="1" t="s">
        <v>9358</v>
      </c>
      <c r="B9239" s="1" t="s">
        <v>197</v>
      </c>
      <c r="C9239" s="1" t="s">
        <v>49</v>
      </c>
      <c r="D9239" s="1" t="s">
        <v>205</v>
      </c>
      <c r="E9239" s="1" t="s">
        <v>128</v>
      </c>
      <c r="F9239" s="4">
        <v>43358</v>
      </c>
      <c r="G9239" s="1" t="s">
        <v>98</v>
      </c>
      <c r="H9239" s="1">
        <v>1214</v>
      </c>
      <c r="I9239" s="1">
        <v>0.34</v>
      </c>
      <c r="J9239" s="1">
        <v>497.74</v>
      </c>
      <c r="K9239" s="1" t="s">
        <v>17</v>
      </c>
    </row>
    <row r="9240" spans="1:11" ht="13.2" x14ac:dyDescent="0.25">
      <c r="A9240" s="1" t="s">
        <v>9359</v>
      </c>
      <c r="B9240" s="1" t="s">
        <v>57</v>
      </c>
      <c r="C9240" s="1" t="s">
        <v>32</v>
      </c>
      <c r="D9240" s="1" t="s">
        <v>46</v>
      </c>
      <c r="E9240" s="1" t="s">
        <v>34</v>
      </c>
      <c r="F9240" s="3">
        <v>42319</v>
      </c>
      <c r="G9240" s="1" t="s">
        <v>98</v>
      </c>
      <c r="H9240" s="1">
        <v>683</v>
      </c>
      <c r="I9240" s="1">
        <v>0.25</v>
      </c>
      <c r="J9240" s="1">
        <v>129.77000000000001</v>
      </c>
      <c r="K9240" s="1" t="s">
        <v>17</v>
      </c>
    </row>
    <row r="9241" spans="1:11" ht="13.2" x14ac:dyDescent="0.25">
      <c r="A9241" s="1" t="s">
        <v>9360</v>
      </c>
      <c r="B9241" s="1" t="s">
        <v>116</v>
      </c>
      <c r="C9241" s="1" t="s">
        <v>63</v>
      </c>
      <c r="D9241" s="1" t="s">
        <v>157</v>
      </c>
      <c r="E9241" s="1" t="s">
        <v>51</v>
      </c>
      <c r="F9241" s="4">
        <v>42574</v>
      </c>
      <c r="G9241" s="1" t="s">
        <v>98</v>
      </c>
      <c r="H9241" s="1">
        <v>584</v>
      </c>
      <c r="I9241" s="1">
        <v>0.15</v>
      </c>
      <c r="J9241" s="1">
        <v>210.24</v>
      </c>
      <c r="K9241" s="1" t="s">
        <v>17</v>
      </c>
    </row>
    <row r="9242" spans="1:11" ht="13.2" x14ac:dyDescent="0.25">
      <c r="A9242" s="1" t="s">
        <v>9361</v>
      </c>
      <c r="B9242" s="1" t="s">
        <v>137</v>
      </c>
      <c r="C9242" s="1" t="s">
        <v>49</v>
      </c>
      <c r="D9242" s="1" t="s">
        <v>205</v>
      </c>
      <c r="E9242" s="1" t="s">
        <v>51</v>
      </c>
      <c r="F9242" s="4">
        <v>42242</v>
      </c>
      <c r="G9242" s="1" t="s">
        <v>98</v>
      </c>
      <c r="H9242" s="1">
        <v>1590</v>
      </c>
      <c r="I9242" s="1">
        <v>0.1</v>
      </c>
      <c r="J9242" s="1">
        <v>556.5</v>
      </c>
      <c r="K9242" s="1" t="s">
        <v>17</v>
      </c>
    </row>
    <row r="9243" spans="1:11" ht="13.2" x14ac:dyDescent="0.25">
      <c r="A9243" s="1" t="s">
        <v>9362</v>
      </c>
      <c r="B9243" s="1" t="s">
        <v>139</v>
      </c>
      <c r="C9243" s="1" t="s">
        <v>32</v>
      </c>
      <c r="D9243" s="1" t="s">
        <v>97</v>
      </c>
      <c r="E9243" s="1" t="s">
        <v>128</v>
      </c>
      <c r="F9243" s="4">
        <v>42268</v>
      </c>
      <c r="G9243" s="1" t="s">
        <v>98</v>
      </c>
      <c r="H9243" s="1">
        <v>2391</v>
      </c>
      <c r="I9243" s="1">
        <v>0.15</v>
      </c>
      <c r="J9243" s="1">
        <v>765.12</v>
      </c>
      <c r="K9243" s="1" t="s">
        <v>17</v>
      </c>
    </row>
    <row r="9244" spans="1:11" ht="13.2" x14ac:dyDescent="0.25">
      <c r="A9244" s="1" t="s">
        <v>9363</v>
      </c>
      <c r="B9244" s="1" t="s">
        <v>122</v>
      </c>
      <c r="C9244" s="1" t="s">
        <v>20</v>
      </c>
      <c r="D9244" s="1" t="s">
        <v>91</v>
      </c>
      <c r="E9244" s="1" t="s">
        <v>117</v>
      </c>
      <c r="F9244" s="2">
        <v>42555</v>
      </c>
      <c r="G9244" s="1" t="s">
        <v>98</v>
      </c>
      <c r="H9244" s="1">
        <v>949</v>
      </c>
      <c r="I9244" s="1">
        <v>0.35</v>
      </c>
      <c r="J9244" s="1">
        <v>427.05</v>
      </c>
      <c r="K9244" s="1" t="s">
        <v>17</v>
      </c>
    </row>
    <row r="9245" spans="1:11" ht="13.2" x14ac:dyDescent="0.25">
      <c r="A9245" s="1" t="s">
        <v>9364</v>
      </c>
      <c r="B9245" s="1" t="s">
        <v>53</v>
      </c>
      <c r="C9245" s="1" t="s">
        <v>32</v>
      </c>
      <c r="D9245" s="1" t="s">
        <v>46</v>
      </c>
      <c r="E9245" s="1" t="s">
        <v>51</v>
      </c>
      <c r="F9245" s="2">
        <v>42470</v>
      </c>
      <c r="G9245" s="1" t="s">
        <v>98</v>
      </c>
      <c r="H9245" s="1">
        <v>1089</v>
      </c>
      <c r="I9245" s="1">
        <v>0.32</v>
      </c>
      <c r="J9245" s="1">
        <v>141.57</v>
      </c>
      <c r="K9245" s="1" t="s">
        <v>17</v>
      </c>
    </row>
    <row r="9246" spans="1:11" ht="13.2" x14ac:dyDescent="0.25">
      <c r="A9246" s="1" t="s">
        <v>9365</v>
      </c>
      <c r="B9246" s="1" t="s">
        <v>90</v>
      </c>
      <c r="C9246" s="1" t="s">
        <v>58</v>
      </c>
      <c r="D9246" s="1" t="s">
        <v>112</v>
      </c>
      <c r="E9246" s="1" t="s">
        <v>15</v>
      </c>
      <c r="F9246" s="4">
        <v>43312</v>
      </c>
      <c r="G9246" s="1" t="s">
        <v>98</v>
      </c>
      <c r="H9246" s="1">
        <v>2344</v>
      </c>
      <c r="I9246" s="1">
        <v>0.32</v>
      </c>
      <c r="J9246" s="1">
        <v>117.2</v>
      </c>
      <c r="K9246" s="1" t="s">
        <v>17</v>
      </c>
    </row>
    <row r="9247" spans="1:11" ht="13.2" x14ac:dyDescent="0.25">
      <c r="A9247" s="1" t="s">
        <v>9366</v>
      </c>
      <c r="B9247" s="1" t="s">
        <v>182</v>
      </c>
      <c r="C9247" s="1" t="s">
        <v>63</v>
      </c>
      <c r="D9247" s="1" t="s">
        <v>157</v>
      </c>
      <c r="E9247" s="1" t="s">
        <v>163</v>
      </c>
      <c r="F9247" s="4">
        <v>42107</v>
      </c>
      <c r="G9247" s="1" t="s">
        <v>98</v>
      </c>
      <c r="H9247" s="1">
        <v>1716</v>
      </c>
      <c r="I9247" s="1">
        <v>0.34</v>
      </c>
      <c r="J9247" s="1">
        <v>188.76</v>
      </c>
      <c r="K9247" s="1" t="s">
        <v>17</v>
      </c>
    </row>
    <row r="9248" spans="1:11" ht="13.2" x14ac:dyDescent="0.25">
      <c r="A9248" s="1" t="s">
        <v>9367</v>
      </c>
      <c r="B9248" s="1" t="s">
        <v>169</v>
      </c>
      <c r="C9248" s="1" t="s">
        <v>20</v>
      </c>
      <c r="D9248" s="1" t="s">
        <v>21</v>
      </c>
      <c r="E9248" s="1" t="s">
        <v>22</v>
      </c>
      <c r="F9248" s="2">
        <v>42624</v>
      </c>
      <c r="G9248" s="1" t="s">
        <v>98</v>
      </c>
      <c r="H9248" s="1">
        <v>1265</v>
      </c>
      <c r="I9248" s="1">
        <v>0.32</v>
      </c>
      <c r="J9248" s="1">
        <v>354.2</v>
      </c>
      <c r="K9248" s="1" t="s">
        <v>17</v>
      </c>
    </row>
    <row r="9249" spans="1:11" ht="13.2" x14ac:dyDescent="0.25">
      <c r="A9249" s="1" t="s">
        <v>9368</v>
      </c>
      <c r="B9249" s="1" t="s">
        <v>137</v>
      </c>
      <c r="C9249" s="1" t="s">
        <v>13</v>
      </c>
      <c r="D9249" s="1" t="s">
        <v>79</v>
      </c>
      <c r="E9249" s="1" t="s">
        <v>72</v>
      </c>
      <c r="F9249" s="4">
        <v>43052</v>
      </c>
      <c r="G9249" s="1" t="s">
        <v>98</v>
      </c>
      <c r="H9249" s="1">
        <v>1622</v>
      </c>
      <c r="I9249" s="1">
        <v>0.32</v>
      </c>
      <c r="J9249" s="1">
        <v>308.18</v>
      </c>
      <c r="K9249" s="1" t="s">
        <v>17</v>
      </c>
    </row>
    <row r="9250" spans="1:11" ht="13.2" x14ac:dyDescent="0.25">
      <c r="A9250" s="1" t="s">
        <v>9369</v>
      </c>
      <c r="B9250" s="1" t="s">
        <v>108</v>
      </c>
      <c r="C9250" s="1" t="s">
        <v>13</v>
      </c>
      <c r="D9250" s="1" t="s">
        <v>79</v>
      </c>
      <c r="E9250" s="1" t="s">
        <v>123</v>
      </c>
      <c r="F9250" s="2">
        <v>43435</v>
      </c>
      <c r="G9250" s="1" t="s">
        <v>98</v>
      </c>
      <c r="H9250" s="1">
        <v>1213</v>
      </c>
      <c r="I9250" s="1">
        <v>0.23</v>
      </c>
      <c r="J9250" s="1">
        <v>242.6</v>
      </c>
      <c r="K9250" s="1" t="s">
        <v>17</v>
      </c>
    </row>
    <row r="9251" spans="1:11" ht="13.2" x14ac:dyDescent="0.25">
      <c r="A9251" s="1" t="s">
        <v>9370</v>
      </c>
      <c r="B9251" s="1" t="s">
        <v>191</v>
      </c>
      <c r="C9251" s="1" t="s">
        <v>20</v>
      </c>
      <c r="D9251" s="1" t="s">
        <v>91</v>
      </c>
      <c r="E9251" s="1" t="s">
        <v>72</v>
      </c>
      <c r="F9251" s="4">
        <v>42145</v>
      </c>
      <c r="G9251" s="1" t="s">
        <v>98</v>
      </c>
      <c r="H9251" s="1">
        <v>1377</v>
      </c>
      <c r="I9251" s="1">
        <v>0.35</v>
      </c>
      <c r="J9251" s="1">
        <v>165.24</v>
      </c>
      <c r="K9251" s="1" t="s">
        <v>17</v>
      </c>
    </row>
    <row r="9252" spans="1:11" ht="13.2" x14ac:dyDescent="0.25">
      <c r="A9252" s="1" t="s">
        <v>9371</v>
      </c>
      <c r="B9252" s="1" t="s">
        <v>156</v>
      </c>
      <c r="C9252" s="1" t="s">
        <v>49</v>
      </c>
      <c r="D9252" s="1" t="s">
        <v>205</v>
      </c>
      <c r="E9252" s="1" t="s">
        <v>28</v>
      </c>
      <c r="F9252" s="4">
        <v>42717</v>
      </c>
      <c r="G9252" s="1" t="s">
        <v>98</v>
      </c>
      <c r="H9252" s="1">
        <v>1268</v>
      </c>
      <c r="I9252" s="1">
        <v>0.14000000000000001</v>
      </c>
      <c r="J9252" s="1">
        <v>519.88</v>
      </c>
      <c r="K9252" s="1" t="s">
        <v>17</v>
      </c>
    </row>
    <row r="9253" spans="1:11" ht="13.2" x14ac:dyDescent="0.25">
      <c r="A9253" s="1" t="s">
        <v>9372</v>
      </c>
      <c r="B9253" s="1" t="s">
        <v>165</v>
      </c>
      <c r="C9253" s="1" t="s">
        <v>26</v>
      </c>
      <c r="D9253" s="1" t="s">
        <v>94</v>
      </c>
      <c r="E9253" s="1" t="s">
        <v>65</v>
      </c>
      <c r="F9253" s="2">
        <v>43379</v>
      </c>
      <c r="G9253" s="1" t="s">
        <v>98</v>
      </c>
      <c r="H9253" s="1">
        <v>1268</v>
      </c>
      <c r="I9253" s="1">
        <v>0.18</v>
      </c>
      <c r="J9253" s="1">
        <v>266.27999999999997</v>
      </c>
      <c r="K9253" s="1" t="s">
        <v>17</v>
      </c>
    </row>
    <row r="9254" spans="1:11" ht="13.2" x14ac:dyDescent="0.25">
      <c r="A9254" s="1" t="s">
        <v>9373</v>
      </c>
      <c r="B9254" s="1" t="s">
        <v>25</v>
      </c>
      <c r="C9254" s="1" t="s">
        <v>49</v>
      </c>
      <c r="D9254" s="1" t="s">
        <v>54</v>
      </c>
      <c r="E9254" s="1" t="s">
        <v>47</v>
      </c>
      <c r="F9254" s="4">
        <v>42369</v>
      </c>
      <c r="G9254" s="1" t="s">
        <v>98</v>
      </c>
      <c r="H9254" s="1">
        <v>1402</v>
      </c>
      <c r="I9254" s="1">
        <v>0.14000000000000001</v>
      </c>
      <c r="J9254" s="1">
        <v>546.78</v>
      </c>
      <c r="K9254" s="1" t="s">
        <v>17</v>
      </c>
    </row>
    <row r="9255" spans="1:11" ht="13.2" x14ac:dyDescent="0.25">
      <c r="A9255" s="1" t="s">
        <v>9374</v>
      </c>
      <c r="B9255" s="1" t="s">
        <v>159</v>
      </c>
      <c r="C9255" s="1" t="s">
        <v>58</v>
      </c>
      <c r="D9255" s="1" t="s">
        <v>68</v>
      </c>
      <c r="E9255" s="1" t="s">
        <v>123</v>
      </c>
      <c r="F9255" s="4">
        <v>43434</v>
      </c>
      <c r="G9255" s="1" t="s">
        <v>98</v>
      </c>
      <c r="H9255" s="1">
        <v>2087</v>
      </c>
      <c r="I9255" s="1">
        <v>0.18</v>
      </c>
      <c r="J9255" s="1">
        <v>667.84</v>
      </c>
      <c r="K9255" s="1" t="s">
        <v>17</v>
      </c>
    </row>
    <row r="9256" spans="1:11" ht="13.2" x14ac:dyDescent="0.25">
      <c r="A9256" s="1" t="s">
        <v>9375</v>
      </c>
      <c r="B9256" s="1" t="s">
        <v>165</v>
      </c>
      <c r="C9256" s="1" t="s">
        <v>20</v>
      </c>
      <c r="D9256" s="1" t="s">
        <v>21</v>
      </c>
      <c r="E9256" s="1" t="s">
        <v>51</v>
      </c>
      <c r="F9256" s="2">
        <v>43379</v>
      </c>
      <c r="G9256" s="1" t="s">
        <v>98</v>
      </c>
      <c r="H9256" s="1">
        <v>2198</v>
      </c>
      <c r="I9256" s="1">
        <v>0.34</v>
      </c>
      <c r="J9256" s="1">
        <v>219.8</v>
      </c>
      <c r="K9256" s="1" t="s">
        <v>17</v>
      </c>
    </row>
    <row r="9257" spans="1:11" ht="13.2" x14ac:dyDescent="0.25">
      <c r="A9257" s="1" t="s">
        <v>9376</v>
      </c>
      <c r="B9257" s="1" t="s">
        <v>62</v>
      </c>
      <c r="C9257" s="1" t="s">
        <v>49</v>
      </c>
      <c r="D9257" s="1" t="s">
        <v>50</v>
      </c>
      <c r="E9257" s="1" t="s">
        <v>128</v>
      </c>
      <c r="F9257" s="2">
        <v>42683</v>
      </c>
      <c r="G9257" s="1" t="s">
        <v>98</v>
      </c>
      <c r="H9257" s="1">
        <v>2288</v>
      </c>
      <c r="I9257" s="1">
        <v>0.31</v>
      </c>
      <c r="J9257" s="1">
        <v>938.08</v>
      </c>
      <c r="K9257" s="1" t="s">
        <v>17</v>
      </c>
    </row>
    <row r="9258" spans="1:11" ht="13.2" x14ac:dyDescent="0.25">
      <c r="A9258" s="1" t="s">
        <v>9377</v>
      </c>
      <c r="B9258" s="1" t="s">
        <v>102</v>
      </c>
      <c r="C9258" s="1" t="s">
        <v>58</v>
      </c>
      <c r="D9258" s="1" t="s">
        <v>112</v>
      </c>
      <c r="E9258" s="1" t="s">
        <v>34</v>
      </c>
      <c r="F9258" s="2">
        <v>43012</v>
      </c>
      <c r="G9258" s="1" t="s">
        <v>98</v>
      </c>
      <c r="H9258" s="1">
        <v>1694</v>
      </c>
      <c r="I9258" s="1">
        <v>0.34</v>
      </c>
      <c r="J9258" s="1">
        <v>338.8</v>
      </c>
      <c r="K9258" s="1" t="s">
        <v>17</v>
      </c>
    </row>
    <row r="9259" spans="1:11" ht="13.2" x14ac:dyDescent="0.25">
      <c r="A9259" s="1" t="s">
        <v>9378</v>
      </c>
      <c r="B9259" s="1" t="s">
        <v>116</v>
      </c>
      <c r="C9259" s="1" t="s">
        <v>13</v>
      </c>
      <c r="D9259" s="1" t="s">
        <v>14</v>
      </c>
      <c r="E9259" s="1" t="s">
        <v>143</v>
      </c>
      <c r="F9259" s="4">
        <v>43448</v>
      </c>
      <c r="G9259" s="1" t="s">
        <v>98</v>
      </c>
      <c r="H9259" s="1">
        <v>1593</v>
      </c>
      <c r="I9259" s="1">
        <v>0.17</v>
      </c>
      <c r="J9259" s="1">
        <v>653.13</v>
      </c>
      <c r="K9259" s="1" t="s">
        <v>17</v>
      </c>
    </row>
    <row r="9260" spans="1:11" ht="13.2" x14ac:dyDescent="0.25">
      <c r="A9260" s="1" t="s">
        <v>9379</v>
      </c>
      <c r="B9260" s="1" t="s">
        <v>25</v>
      </c>
      <c r="C9260" s="1" t="s">
        <v>63</v>
      </c>
      <c r="D9260" s="1" t="s">
        <v>87</v>
      </c>
      <c r="E9260" s="1" t="s">
        <v>38</v>
      </c>
      <c r="F9260" s="4">
        <v>42976</v>
      </c>
      <c r="G9260" s="1" t="s">
        <v>98</v>
      </c>
      <c r="H9260" s="1">
        <v>762</v>
      </c>
      <c r="I9260" s="1">
        <v>0.17</v>
      </c>
      <c r="J9260" s="1">
        <v>297.18</v>
      </c>
      <c r="K9260" s="1" t="s">
        <v>17</v>
      </c>
    </row>
    <row r="9261" spans="1:11" ht="13.2" x14ac:dyDescent="0.25">
      <c r="A9261" s="1" t="s">
        <v>9380</v>
      </c>
      <c r="B9261" s="1" t="s">
        <v>191</v>
      </c>
      <c r="C9261" s="1" t="s">
        <v>49</v>
      </c>
      <c r="D9261" s="1" t="s">
        <v>205</v>
      </c>
      <c r="E9261" s="1" t="s">
        <v>88</v>
      </c>
      <c r="F9261" s="2">
        <v>42624</v>
      </c>
      <c r="G9261" s="1" t="s">
        <v>98</v>
      </c>
      <c r="H9261" s="1">
        <v>2154</v>
      </c>
      <c r="I9261" s="1">
        <v>0.12</v>
      </c>
      <c r="J9261" s="1">
        <v>603.12</v>
      </c>
      <c r="K9261" s="1" t="s">
        <v>17</v>
      </c>
    </row>
    <row r="9262" spans="1:11" ht="13.2" x14ac:dyDescent="0.25">
      <c r="A9262" s="1" t="s">
        <v>9381</v>
      </c>
      <c r="B9262" s="1" t="s">
        <v>193</v>
      </c>
      <c r="C9262" s="1" t="s">
        <v>63</v>
      </c>
      <c r="D9262" s="1" t="s">
        <v>64</v>
      </c>
      <c r="E9262" s="1" t="s">
        <v>22</v>
      </c>
      <c r="F9262" s="4">
        <v>42604</v>
      </c>
      <c r="G9262" s="1" t="s">
        <v>98</v>
      </c>
      <c r="H9262" s="1">
        <v>1309</v>
      </c>
      <c r="I9262" s="1">
        <v>0.15</v>
      </c>
      <c r="J9262" s="1">
        <v>327.25</v>
      </c>
      <c r="K9262" s="1" t="s">
        <v>17</v>
      </c>
    </row>
    <row r="9263" spans="1:11" ht="13.2" x14ac:dyDescent="0.25">
      <c r="A9263" s="1" t="s">
        <v>9382</v>
      </c>
      <c r="B9263" s="1" t="s">
        <v>263</v>
      </c>
      <c r="C9263" s="1" t="s">
        <v>58</v>
      </c>
      <c r="D9263" s="1" t="s">
        <v>59</v>
      </c>
      <c r="E9263" s="1" t="s">
        <v>47</v>
      </c>
      <c r="F9263" s="2">
        <v>42624</v>
      </c>
      <c r="G9263" s="1" t="s">
        <v>98</v>
      </c>
      <c r="H9263" s="1">
        <v>1540</v>
      </c>
      <c r="I9263" s="1">
        <v>0.25</v>
      </c>
      <c r="J9263" s="1">
        <v>415.8</v>
      </c>
      <c r="K9263" s="1" t="s">
        <v>17</v>
      </c>
    </row>
    <row r="9264" spans="1:11" ht="13.2" x14ac:dyDescent="0.25">
      <c r="A9264" s="1" t="s">
        <v>9383</v>
      </c>
      <c r="B9264" s="1" t="s">
        <v>106</v>
      </c>
      <c r="C9264" s="1" t="s">
        <v>49</v>
      </c>
      <c r="D9264" s="1" t="s">
        <v>50</v>
      </c>
      <c r="E9264" s="1" t="s">
        <v>22</v>
      </c>
      <c r="F9264" s="4">
        <v>42567</v>
      </c>
      <c r="G9264" s="1" t="s">
        <v>98</v>
      </c>
      <c r="H9264" s="1">
        <v>2226</v>
      </c>
      <c r="I9264" s="1">
        <v>0.33</v>
      </c>
      <c r="J9264" s="1">
        <v>868.14</v>
      </c>
      <c r="K9264" s="1" t="s">
        <v>17</v>
      </c>
    </row>
    <row r="9265" spans="1:11" ht="13.2" x14ac:dyDescent="0.25">
      <c r="A9265" s="1" t="s">
        <v>9384</v>
      </c>
      <c r="B9265" s="1" t="s">
        <v>111</v>
      </c>
      <c r="C9265" s="1" t="s">
        <v>20</v>
      </c>
      <c r="D9265" s="1" t="s">
        <v>21</v>
      </c>
      <c r="E9265" s="1" t="s">
        <v>88</v>
      </c>
      <c r="F9265" s="2">
        <v>42986</v>
      </c>
      <c r="G9265" s="1" t="s">
        <v>98</v>
      </c>
      <c r="H9265" s="1">
        <v>2354</v>
      </c>
      <c r="I9265" s="1">
        <v>0.14000000000000001</v>
      </c>
      <c r="J9265" s="1">
        <v>164.78</v>
      </c>
      <c r="K9265" s="1" t="s">
        <v>17</v>
      </c>
    </row>
    <row r="9266" spans="1:11" ht="13.2" x14ac:dyDescent="0.25">
      <c r="A9266" s="1" t="s">
        <v>9385</v>
      </c>
      <c r="B9266" s="1" t="s">
        <v>111</v>
      </c>
      <c r="C9266" s="1" t="s">
        <v>58</v>
      </c>
      <c r="D9266" s="1" t="s">
        <v>112</v>
      </c>
      <c r="E9266" s="1" t="s">
        <v>60</v>
      </c>
      <c r="F9266" s="3">
        <v>42319</v>
      </c>
      <c r="G9266" s="1" t="s">
        <v>98</v>
      </c>
      <c r="H9266" s="1">
        <v>1201</v>
      </c>
      <c r="I9266" s="1">
        <v>0.14000000000000001</v>
      </c>
      <c r="J9266" s="1">
        <v>372.31</v>
      </c>
      <c r="K9266" s="1" t="s">
        <v>17</v>
      </c>
    </row>
    <row r="9267" spans="1:11" ht="13.2" x14ac:dyDescent="0.25">
      <c r="A9267" s="1" t="s">
        <v>9386</v>
      </c>
      <c r="B9267" s="1" t="s">
        <v>211</v>
      </c>
      <c r="C9267" s="1" t="s">
        <v>13</v>
      </c>
      <c r="D9267" s="1" t="s">
        <v>14</v>
      </c>
      <c r="E9267" s="1" t="s">
        <v>51</v>
      </c>
      <c r="F9267" s="2">
        <v>43323</v>
      </c>
      <c r="G9267" s="1" t="s">
        <v>98</v>
      </c>
      <c r="H9267" s="1">
        <v>546</v>
      </c>
      <c r="I9267" s="1">
        <v>0.23</v>
      </c>
      <c r="J9267" s="1">
        <v>43.68</v>
      </c>
      <c r="K9267" s="1" t="s">
        <v>17</v>
      </c>
    </row>
    <row r="9268" spans="1:11" ht="13.2" x14ac:dyDescent="0.25">
      <c r="A9268" s="1" t="s">
        <v>9387</v>
      </c>
      <c r="B9268" s="1" t="s">
        <v>151</v>
      </c>
      <c r="C9268" s="1" t="s">
        <v>63</v>
      </c>
      <c r="D9268" s="1" t="s">
        <v>87</v>
      </c>
      <c r="E9268" s="1" t="s">
        <v>60</v>
      </c>
      <c r="F9268" s="4">
        <v>42369</v>
      </c>
      <c r="G9268" s="1" t="s">
        <v>98</v>
      </c>
      <c r="H9268" s="1">
        <v>786</v>
      </c>
      <c r="I9268" s="1">
        <v>0.28999999999999998</v>
      </c>
      <c r="J9268" s="1">
        <v>345.84</v>
      </c>
      <c r="K9268" s="1" t="s">
        <v>17</v>
      </c>
    </row>
    <row r="9269" spans="1:11" ht="13.2" x14ac:dyDescent="0.25">
      <c r="A9269" s="1" t="s">
        <v>9388</v>
      </c>
      <c r="B9269" s="1" t="s">
        <v>211</v>
      </c>
      <c r="C9269" s="1" t="s">
        <v>13</v>
      </c>
      <c r="D9269" s="1" t="s">
        <v>79</v>
      </c>
      <c r="E9269" s="1" t="s">
        <v>38</v>
      </c>
      <c r="F9269" s="2">
        <v>43198</v>
      </c>
      <c r="G9269" s="1" t="s">
        <v>98</v>
      </c>
      <c r="H9269" s="1">
        <v>1740</v>
      </c>
      <c r="I9269" s="1">
        <v>0.22</v>
      </c>
      <c r="J9269" s="1">
        <v>191.4</v>
      </c>
      <c r="K9269" s="1" t="s">
        <v>17</v>
      </c>
    </row>
    <row r="9270" spans="1:11" ht="13.2" x14ac:dyDescent="0.25">
      <c r="A9270" s="1" t="s">
        <v>9389</v>
      </c>
      <c r="B9270" s="1" t="s">
        <v>193</v>
      </c>
      <c r="C9270" s="1" t="s">
        <v>13</v>
      </c>
      <c r="D9270" s="1" t="s">
        <v>14</v>
      </c>
      <c r="E9270" s="1" t="s">
        <v>117</v>
      </c>
      <c r="F9270" s="4">
        <v>43434</v>
      </c>
      <c r="G9270" s="1" t="s">
        <v>98</v>
      </c>
      <c r="H9270" s="1">
        <v>716</v>
      </c>
      <c r="I9270" s="1">
        <v>0.33</v>
      </c>
      <c r="J9270" s="1">
        <v>207.64</v>
      </c>
      <c r="K9270" s="1" t="s">
        <v>17</v>
      </c>
    </row>
    <row r="9271" spans="1:11" ht="13.2" x14ac:dyDescent="0.25">
      <c r="A9271" s="1" t="s">
        <v>9390</v>
      </c>
      <c r="B9271" s="1" t="s">
        <v>90</v>
      </c>
      <c r="C9271" s="1" t="s">
        <v>49</v>
      </c>
      <c r="D9271" s="1" t="s">
        <v>205</v>
      </c>
      <c r="E9271" s="1" t="s">
        <v>143</v>
      </c>
      <c r="F9271" s="4">
        <v>42360</v>
      </c>
      <c r="G9271" s="1" t="s">
        <v>98</v>
      </c>
      <c r="H9271" s="1">
        <v>860</v>
      </c>
      <c r="I9271" s="1">
        <v>0.22</v>
      </c>
      <c r="J9271" s="1">
        <v>378.4</v>
      </c>
      <c r="K9271" s="1" t="s">
        <v>17</v>
      </c>
    </row>
    <row r="9272" spans="1:11" ht="13.2" x14ac:dyDescent="0.25">
      <c r="A9272" s="1" t="s">
        <v>9391</v>
      </c>
      <c r="B9272" s="1" t="s">
        <v>159</v>
      </c>
      <c r="C9272" s="1" t="s">
        <v>63</v>
      </c>
      <c r="D9272" s="1" t="s">
        <v>64</v>
      </c>
      <c r="E9272" s="1" t="s">
        <v>163</v>
      </c>
      <c r="F9272" s="2">
        <v>42470</v>
      </c>
      <c r="G9272" s="1" t="s">
        <v>98</v>
      </c>
      <c r="H9272" s="1">
        <v>667</v>
      </c>
      <c r="I9272" s="1">
        <v>0.27</v>
      </c>
      <c r="J9272" s="1">
        <v>266.8</v>
      </c>
      <c r="K9272" s="1" t="s">
        <v>17</v>
      </c>
    </row>
    <row r="9273" spans="1:11" ht="13.2" x14ac:dyDescent="0.25">
      <c r="A9273" s="1" t="s">
        <v>9392</v>
      </c>
      <c r="B9273" s="1" t="s">
        <v>114</v>
      </c>
      <c r="C9273" s="1" t="s">
        <v>32</v>
      </c>
      <c r="D9273" s="1" t="s">
        <v>153</v>
      </c>
      <c r="E9273" s="1" t="s">
        <v>117</v>
      </c>
      <c r="F9273" s="2">
        <v>43198</v>
      </c>
      <c r="G9273" s="1" t="s">
        <v>98</v>
      </c>
      <c r="H9273" s="1">
        <v>1725</v>
      </c>
      <c r="I9273" s="1">
        <v>0.13</v>
      </c>
      <c r="J9273" s="1">
        <v>362.25</v>
      </c>
      <c r="K9273" s="1" t="s">
        <v>17</v>
      </c>
    </row>
    <row r="9274" spans="1:11" ht="13.2" x14ac:dyDescent="0.25">
      <c r="A9274" s="1" t="s">
        <v>9393</v>
      </c>
      <c r="B9274" s="1" t="s">
        <v>36</v>
      </c>
      <c r="C9274" s="1" t="s">
        <v>20</v>
      </c>
      <c r="D9274" s="1" t="s">
        <v>21</v>
      </c>
      <c r="E9274" s="1" t="s">
        <v>47</v>
      </c>
      <c r="F9274" s="4">
        <v>42690</v>
      </c>
      <c r="G9274" s="1" t="s">
        <v>98</v>
      </c>
      <c r="H9274" s="1">
        <v>2111</v>
      </c>
      <c r="I9274" s="1">
        <v>0.16</v>
      </c>
      <c r="J9274" s="1">
        <v>337.76</v>
      </c>
      <c r="K9274" s="1" t="s">
        <v>17</v>
      </c>
    </row>
    <row r="9275" spans="1:11" ht="13.2" x14ac:dyDescent="0.25">
      <c r="A9275" s="1" t="s">
        <v>9394</v>
      </c>
      <c r="B9275" s="1" t="s">
        <v>81</v>
      </c>
      <c r="C9275" s="1" t="s">
        <v>63</v>
      </c>
      <c r="D9275" s="1" t="s">
        <v>157</v>
      </c>
      <c r="E9275" s="1" t="s">
        <v>88</v>
      </c>
      <c r="F9275" s="2">
        <v>42864</v>
      </c>
      <c r="G9275" s="1" t="s">
        <v>98</v>
      </c>
      <c r="H9275" s="1">
        <v>1246</v>
      </c>
      <c r="I9275" s="1">
        <v>0.19</v>
      </c>
      <c r="J9275" s="1">
        <v>323.95999999999998</v>
      </c>
      <c r="K9275" s="1" t="s">
        <v>17</v>
      </c>
    </row>
    <row r="9276" spans="1:11" ht="13.2" x14ac:dyDescent="0.25">
      <c r="A9276" s="1" t="s">
        <v>9395</v>
      </c>
      <c r="B9276" s="1" t="s">
        <v>182</v>
      </c>
      <c r="C9276" s="1" t="s">
        <v>26</v>
      </c>
      <c r="D9276" s="1" t="s">
        <v>37</v>
      </c>
      <c r="E9276" s="1" t="s">
        <v>163</v>
      </c>
      <c r="F9276" s="4">
        <v>43312</v>
      </c>
      <c r="G9276" s="1" t="s">
        <v>98</v>
      </c>
      <c r="H9276" s="1">
        <v>1095</v>
      </c>
      <c r="I9276" s="1">
        <v>0.22</v>
      </c>
      <c r="J9276" s="1">
        <v>361.35</v>
      </c>
      <c r="K9276" s="1" t="s">
        <v>17</v>
      </c>
    </row>
    <row r="9277" spans="1:11" ht="13.2" x14ac:dyDescent="0.25">
      <c r="A9277" s="1" t="s">
        <v>9396</v>
      </c>
      <c r="B9277" s="1" t="s">
        <v>261</v>
      </c>
      <c r="C9277" s="1" t="s">
        <v>26</v>
      </c>
      <c r="D9277" s="1" t="s">
        <v>27</v>
      </c>
      <c r="E9277" s="1" t="s">
        <v>128</v>
      </c>
      <c r="F9277" s="2">
        <v>42614</v>
      </c>
      <c r="G9277" s="1" t="s">
        <v>98</v>
      </c>
      <c r="H9277" s="1">
        <v>2319</v>
      </c>
      <c r="I9277" s="1">
        <v>0.27</v>
      </c>
      <c r="J9277" s="1">
        <v>371.04</v>
      </c>
      <c r="K9277" s="1" t="s">
        <v>17</v>
      </c>
    </row>
    <row r="9278" spans="1:11" ht="13.2" x14ac:dyDescent="0.25">
      <c r="A9278" s="1" t="s">
        <v>9397</v>
      </c>
      <c r="B9278" s="1" t="s">
        <v>81</v>
      </c>
      <c r="C9278" s="1" t="s">
        <v>13</v>
      </c>
      <c r="D9278" s="1" t="s">
        <v>195</v>
      </c>
      <c r="E9278" s="1" t="s">
        <v>72</v>
      </c>
      <c r="F9278" s="4">
        <v>43272</v>
      </c>
      <c r="G9278" s="1" t="s">
        <v>98</v>
      </c>
      <c r="H9278" s="1">
        <v>1608</v>
      </c>
      <c r="I9278" s="1">
        <v>0.18</v>
      </c>
      <c r="J9278" s="1">
        <v>466.32</v>
      </c>
      <c r="K9278" s="1" t="s">
        <v>17</v>
      </c>
    </row>
    <row r="9279" spans="1:11" ht="13.2" x14ac:dyDescent="0.25">
      <c r="A9279" s="1" t="s">
        <v>9398</v>
      </c>
      <c r="B9279" s="1" t="s">
        <v>25</v>
      </c>
      <c r="C9279" s="1" t="s">
        <v>58</v>
      </c>
      <c r="D9279" s="1" t="s">
        <v>68</v>
      </c>
      <c r="E9279" s="1" t="s">
        <v>28</v>
      </c>
      <c r="F9279" s="4">
        <v>42731</v>
      </c>
      <c r="G9279" s="1" t="s">
        <v>98</v>
      </c>
      <c r="H9279" s="1">
        <v>727</v>
      </c>
      <c r="I9279" s="1">
        <v>0.27</v>
      </c>
      <c r="J9279" s="1">
        <v>196.29</v>
      </c>
      <c r="K9279" s="1" t="s">
        <v>17</v>
      </c>
    </row>
    <row r="9280" spans="1:11" ht="13.2" x14ac:dyDescent="0.25">
      <c r="A9280" s="1" t="s">
        <v>9399</v>
      </c>
      <c r="B9280" s="1" t="s">
        <v>211</v>
      </c>
      <c r="C9280" s="1" t="s">
        <v>26</v>
      </c>
      <c r="D9280" s="1" t="s">
        <v>37</v>
      </c>
      <c r="E9280" s="1" t="s">
        <v>117</v>
      </c>
      <c r="F9280" s="4">
        <v>43333</v>
      </c>
      <c r="G9280" s="1" t="s">
        <v>98</v>
      </c>
      <c r="H9280" s="1">
        <v>2447</v>
      </c>
      <c r="I9280" s="1">
        <v>0.16</v>
      </c>
      <c r="J9280" s="1">
        <v>195.76</v>
      </c>
      <c r="K9280" s="1" t="s">
        <v>17</v>
      </c>
    </row>
    <row r="9281" spans="1:11" ht="13.2" x14ac:dyDescent="0.25">
      <c r="A9281" s="1" t="s">
        <v>9400</v>
      </c>
      <c r="B9281" s="1" t="s">
        <v>261</v>
      </c>
      <c r="C9281" s="1" t="s">
        <v>13</v>
      </c>
      <c r="D9281" s="1" t="s">
        <v>195</v>
      </c>
      <c r="E9281" s="1" t="s">
        <v>104</v>
      </c>
      <c r="F9281" s="3">
        <v>42319</v>
      </c>
      <c r="G9281" s="1" t="s">
        <v>98</v>
      </c>
      <c r="H9281" s="1">
        <v>2045</v>
      </c>
      <c r="I9281" s="1">
        <v>0.25</v>
      </c>
      <c r="J9281" s="1">
        <v>122.7</v>
      </c>
      <c r="K9281" s="1" t="s">
        <v>17</v>
      </c>
    </row>
    <row r="9282" spans="1:11" ht="13.2" x14ac:dyDescent="0.25">
      <c r="A9282" s="1" t="s">
        <v>9401</v>
      </c>
      <c r="B9282" s="1" t="s">
        <v>36</v>
      </c>
      <c r="C9282" s="1" t="s">
        <v>58</v>
      </c>
      <c r="D9282" s="1" t="s">
        <v>59</v>
      </c>
      <c r="E9282" s="1" t="s">
        <v>43</v>
      </c>
      <c r="F9282" s="2">
        <v>42065</v>
      </c>
      <c r="G9282" s="1" t="s">
        <v>98</v>
      </c>
      <c r="H9282" s="1">
        <v>1823</v>
      </c>
      <c r="I9282" s="1">
        <v>0.23</v>
      </c>
      <c r="J9282" s="1">
        <v>455.75</v>
      </c>
      <c r="K9282" s="1" t="s">
        <v>17</v>
      </c>
    </row>
    <row r="9283" spans="1:11" ht="13.2" x14ac:dyDescent="0.25">
      <c r="A9283" s="1" t="s">
        <v>9402</v>
      </c>
      <c r="B9283" s="1" t="s">
        <v>102</v>
      </c>
      <c r="C9283" s="1" t="s">
        <v>32</v>
      </c>
      <c r="D9283" s="1" t="s">
        <v>97</v>
      </c>
      <c r="E9283" s="1" t="s">
        <v>28</v>
      </c>
      <c r="F9283" s="4">
        <v>43298</v>
      </c>
      <c r="G9283" s="1" t="s">
        <v>98</v>
      </c>
      <c r="H9283" s="1">
        <v>2160</v>
      </c>
      <c r="I9283" s="1">
        <v>0.33</v>
      </c>
      <c r="J9283" s="1">
        <v>453.6</v>
      </c>
      <c r="K9283" s="1" t="s">
        <v>17</v>
      </c>
    </row>
    <row r="9284" spans="1:11" ht="13.2" x14ac:dyDescent="0.25">
      <c r="A9284" s="1" t="s">
        <v>9403</v>
      </c>
      <c r="B9284" s="1" t="s">
        <v>191</v>
      </c>
      <c r="C9284" s="1" t="s">
        <v>32</v>
      </c>
      <c r="D9284" s="1" t="s">
        <v>46</v>
      </c>
      <c r="E9284" s="1" t="s">
        <v>123</v>
      </c>
      <c r="F9284" s="2">
        <v>43200</v>
      </c>
      <c r="G9284" s="1" t="s">
        <v>98</v>
      </c>
      <c r="H9284" s="1">
        <v>1016</v>
      </c>
      <c r="I9284" s="1">
        <v>0.18</v>
      </c>
      <c r="J9284" s="1">
        <v>365.76</v>
      </c>
      <c r="K9284" s="1" t="s">
        <v>17</v>
      </c>
    </row>
    <row r="9285" spans="1:11" ht="13.2" x14ac:dyDescent="0.25">
      <c r="A9285" s="1" t="s">
        <v>9404</v>
      </c>
      <c r="B9285" s="1" t="s">
        <v>261</v>
      </c>
      <c r="C9285" s="1" t="s">
        <v>49</v>
      </c>
      <c r="D9285" s="1" t="s">
        <v>205</v>
      </c>
      <c r="E9285" s="1" t="s">
        <v>34</v>
      </c>
      <c r="F9285" s="4">
        <v>43365</v>
      </c>
      <c r="G9285" s="1" t="s">
        <v>98</v>
      </c>
      <c r="H9285" s="1">
        <v>501</v>
      </c>
      <c r="I9285" s="1">
        <v>0.15</v>
      </c>
      <c r="J9285" s="1">
        <v>140.28</v>
      </c>
      <c r="K9285" s="1" t="s">
        <v>17</v>
      </c>
    </row>
    <row r="9286" spans="1:11" ht="13.2" x14ac:dyDescent="0.25">
      <c r="A9286" s="1" t="s">
        <v>9405</v>
      </c>
      <c r="B9286" s="1" t="s">
        <v>90</v>
      </c>
      <c r="C9286" s="1" t="s">
        <v>58</v>
      </c>
      <c r="D9286" s="1" t="s">
        <v>112</v>
      </c>
      <c r="E9286" s="1" t="s">
        <v>60</v>
      </c>
      <c r="F9286" s="4">
        <v>43148</v>
      </c>
      <c r="G9286" s="1" t="s">
        <v>98</v>
      </c>
      <c r="H9286" s="1">
        <v>1383</v>
      </c>
      <c r="I9286" s="1">
        <v>0.35</v>
      </c>
      <c r="J9286" s="1">
        <v>401.07</v>
      </c>
      <c r="K9286" s="1" t="s">
        <v>17</v>
      </c>
    </row>
    <row r="9287" spans="1:11" ht="13.2" x14ac:dyDescent="0.25">
      <c r="A9287" s="1" t="s">
        <v>9406</v>
      </c>
      <c r="B9287" s="1" t="s">
        <v>53</v>
      </c>
      <c r="C9287" s="1" t="s">
        <v>49</v>
      </c>
      <c r="D9287" s="1" t="s">
        <v>54</v>
      </c>
      <c r="E9287" s="1" t="s">
        <v>166</v>
      </c>
      <c r="F9287" s="2">
        <v>43071</v>
      </c>
      <c r="G9287" s="1" t="s">
        <v>98</v>
      </c>
      <c r="H9287" s="1">
        <v>632</v>
      </c>
      <c r="I9287" s="1">
        <v>0.28999999999999998</v>
      </c>
      <c r="J9287" s="1">
        <v>221.2</v>
      </c>
      <c r="K9287" s="1" t="s">
        <v>17</v>
      </c>
    </row>
    <row r="9288" spans="1:11" ht="13.2" x14ac:dyDescent="0.25">
      <c r="A9288" s="1" t="s">
        <v>9407</v>
      </c>
      <c r="B9288" s="1" t="s">
        <v>197</v>
      </c>
      <c r="C9288" s="1" t="s">
        <v>26</v>
      </c>
      <c r="D9288" s="1" t="s">
        <v>37</v>
      </c>
      <c r="E9288" s="1" t="s">
        <v>84</v>
      </c>
      <c r="F9288" s="4">
        <v>42145</v>
      </c>
      <c r="G9288" s="1" t="s">
        <v>98</v>
      </c>
      <c r="H9288" s="1">
        <v>2352</v>
      </c>
      <c r="I9288" s="1">
        <v>0.11</v>
      </c>
      <c r="J9288" s="1">
        <v>729.12</v>
      </c>
      <c r="K9288" s="1" t="s">
        <v>17</v>
      </c>
    </row>
    <row r="9289" spans="1:11" ht="13.2" x14ac:dyDescent="0.25">
      <c r="A9289" s="1" t="s">
        <v>9408</v>
      </c>
      <c r="B9289" s="1" t="s">
        <v>122</v>
      </c>
      <c r="C9289" s="1" t="s">
        <v>13</v>
      </c>
      <c r="D9289" s="1" t="s">
        <v>195</v>
      </c>
      <c r="E9289" s="1" t="s">
        <v>65</v>
      </c>
      <c r="F9289" s="4">
        <v>42423</v>
      </c>
      <c r="G9289" s="1" t="s">
        <v>98</v>
      </c>
      <c r="H9289" s="1">
        <v>1584</v>
      </c>
      <c r="I9289" s="1">
        <v>0.19</v>
      </c>
      <c r="J9289" s="1">
        <v>190.08</v>
      </c>
      <c r="K9289" s="1" t="s">
        <v>17</v>
      </c>
    </row>
    <row r="9290" spans="1:11" ht="13.2" x14ac:dyDescent="0.25">
      <c r="A9290" s="1" t="s">
        <v>9409</v>
      </c>
      <c r="B9290" s="1" t="s">
        <v>137</v>
      </c>
      <c r="C9290" s="1" t="s">
        <v>20</v>
      </c>
      <c r="D9290" s="1" t="s">
        <v>21</v>
      </c>
      <c r="E9290" s="1" t="s">
        <v>72</v>
      </c>
      <c r="F9290" s="2">
        <v>43318</v>
      </c>
      <c r="G9290" s="1" t="s">
        <v>98</v>
      </c>
      <c r="H9290" s="1">
        <v>910</v>
      </c>
      <c r="I9290" s="1">
        <v>0.24</v>
      </c>
      <c r="J9290" s="1">
        <v>63.7</v>
      </c>
      <c r="K9290" s="1" t="s">
        <v>17</v>
      </c>
    </row>
    <row r="9291" spans="1:11" ht="13.2" x14ac:dyDescent="0.25">
      <c r="A9291" s="1" t="s">
        <v>9410</v>
      </c>
      <c r="B9291" s="1" t="s">
        <v>90</v>
      </c>
      <c r="C9291" s="1" t="s">
        <v>58</v>
      </c>
      <c r="D9291" s="1" t="s">
        <v>59</v>
      </c>
      <c r="E9291" s="1" t="s">
        <v>143</v>
      </c>
      <c r="F9291" s="4">
        <v>43058</v>
      </c>
      <c r="G9291" s="1" t="s">
        <v>98</v>
      </c>
      <c r="H9291" s="1">
        <v>1374</v>
      </c>
      <c r="I9291" s="1">
        <v>0.22</v>
      </c>
      <c r="J9291" s="1">
        <v>219.84</v>
      </c>
      <c r="K9291" s="1" t="s">
        <v>17</v>
      </c>
    </row>
    <row r="9292" spans="1:11" ht="13.2" x14ac:dyDescent="0.25">
      <c r="A9292" s="1" t="s">
        <v>9411</v>
      </c>
      <c r="B9292" s="1" t="s">
        <v>106</v>
      </c>
      <c r="C9292" s="1" t="s">
        <v>49</v>
      </c>
      <c r="D9292" s="1" t="s">
        <v>50</v>
      </c>
      <c r="E9292" s="1" t="s">
        <v>65</v>
      </c>
      <c r="F9292" s="4">
        <v>43448</v>
      </c>
      <c r="G9292" s="1" t="s">
        <v>98</v>
      </c>
      <c r="H9292" s="1">
        <v>2299</v>
      </c>
      <c r="I9292" s="1">
        <v>0.27</v>
      </c>
      <c r="J9292" s="1">
        <v>850.63</v>
      </c>
      <c r="K9292" s="1" t="s">
        <v>17</v>
      </c>
    </row>
    <row r="9293" spans="1:11" ht="13.2" x14ac:dyDescent="0.25">
      <c r="A9293" s="1" t="s">
        <v>9412</v>
      </c>
      <c r="B9293" s="1" t="s">
        <v>156</v>
      </c>
      <c r="C9293" s="1" t="s">
        <v>20</v>
      </c>
      <c r="D9293" s="1" t="s">
        <v>91</v>
      </c>
      <c r="E9293" s="1" t="s">
        <v>128</v>
      </c>
      <c r="F9293" s="2">
        <v>42624</v>
      </c>
      <c r="G9293" s="1" t="s">
        <v>98</v>
      </c>
      <c r="H9293" s="1">
        <v>2431</v>
      </c>
      <c r="I9293" s="1">
        <v>0.25</v>
      </c>
      <c r="J9293" s="1">
        <v>607.75</v>
      </c>
      <c r="K9293" s="1" t="s">
        <v>17</v>
      </c>
    </row>
    <row r="9294" spans="1:11" ht="13.2" x14ac:dyDescent="0.25">
      <c r="A9294" s="1" t="s">
        <v>9413</v>
      </c>
      <c r="B9294" s="1" t="s">
        <v>193</v>
      </c>
      <c r="C9294" s="1" t="s">
        <v>49</v>
      </c>
      <c r="D9294" s="1" t="s">
        <v>50</v>
      </c>
      <c r="E9294" s="1" t="s">
        <v>51</v>
      </c>
      <c r="F9294" s="2">
        <v>42614</v>
      </c>
      <c r="G9294" s="1" t="s">
        <v>98</v>
      </c>
      <c r="H9294" s="1">
        <v>1697</v>
      </c>
      <c r="I9294" s="1">
        <v>0.35</v>
      </c>
      <c r="J9294" s="1">
        <v>695.77</v>
      </c>
      <c r="K9294" s="1" t="s">
        <v>17</v>
      </c>
    </row>
    <row r="9295" spans="1:11" ht="13.2" x14ac:dyDescent="0.25">
      <c r="A9295" s="1" t="s">
        <v>9414</v>
      </c>
      <c r="B9295" s="1" t="s">
        <v>120</v>
      </c>
      <c r="C9295" s="1" t="s">
        <v>13</v>
      </c>
      <c r="D9295" s="1" t="s">
        <v>195</v>
      </c>
      <c r="E9295" s="1" t="s">
        <v>51</v>
      </c>
      <c r="F9295" s="4">
        <v>43430</v>
      </c>
      <c r="G9295" s="1" t="s">
        <v>98</v>
      </c>
      <c r="H9295" s="1">
        <v>2219</v>
      </c>
      <c r="I9295" s="1">
        <v>0.18</v>
      </c>
      <c r="J9295" s="1">
        <v>821.03</v>
      </c>
      <c r="K9295" s="1" t="s">
        <v>17</v>
      </c>
    </row>
    <row r="9296" spans="1:11" ht="13.2" x14ac:dyDescent="0.25">
      <c r="A9296" s="1" t="s">
        <v>9415</v>
      </c>
      <c r="B9296" s="1" t="s">
        <v>108</v>
      </c>
      <c r="C9296" s="1" t="s">
        <v>63</v>
      </c>
      <c r="D9296" s="1" t="s">
        <v>75</v>
      </c>
      <c r="E9296" s="1" t="s">
        <v>34</v>
      </c>
      <c r="F9296" s="4">
        <v>42145</v>
      </c>
      <c r="G9296" s="1" t="s">
        <v>98</v>
      </c>
      <c r="H9296" s="1">
        <v>1220</v>
      </c>
      <c r="I9296" s="1">
        <v>0.18</v>
      </c>
      <c r="J9296" s="1">
        <v>146.4</v>
      </c>
      <c r="K9296" s="1" t="s">
        <v>17</v>
      </c>
    </row>
    <row r="9297" spans="1:11" ht="13.2" x14ac:dyDescent="0.25">
      <c r="A9297" s="1" t="s">
        <v>9416</v>
      </c>
      <c r="B9297" s="1" t="s">
        <v>62</v>
      </c>
      <c r="C9297" s="1" t="s">
        <v>58</v>
      </c>
      <c r="D9297" s="1" t="s">
        <v>68</v>
      </c>
      <c r="E9297" s="1" t="s">
        <v>51</v>
      </c>
      <c r="F9297" s="4">
        <v>43178</v>
      </c>
      <c r="G9297" s="1" t="s">
        <v>98</v>
      </c>
      <c r="H9297" s="1">
        <v>2037</v>
      </c>
      <c r="I9297" s="1">
        <v>0.27</v>
      </c>
      <c r="J9297" s="1">
        <v>488.88</v>
      </c>
      <c r="K9297" s="1" t="s">
        <v>17</v>
      </c>
    </row>
    <row r="9298" spans="1:11" ht="13.2" x14ac:dyDescent="0.25">
      <c r="A9298" s="1" t="s">
        <v>9417</v>
      </c>
      <c r="B9298" s="1" t="s">
        <v>130</v>
      </c>
      <c r="C9298" s="1" t="s">
        <v>63</v>
      </c>
      <c r="D9298" s="1" t="s">
        <v>87</v>
      </c>
      <c r="E9298" s="1" t="s">
        <v>88</v>
      </c>
      <c r="F9298" s="2">
        <v>43318</v>
      </c>
      <c r="G9298" s="1" t="s">
        <v>98</v>
      </c>
      <c r="H9298" s="1">
        <v>1536</v>
      </c>
      <c r="I9298" s="1">
        <v>0.16</v>
      </c>
      <c r="J9298" s="1">
        <v>322.56</v>
      </c>
      <c r="K9298" s="1" t="s">
        <v>17</v>
      </c>
    </row>
    <row r="9299" spans="1:11" ht="13.2" x14ac:dyDescent="0.25">
      <c r="A9299" s="1" t="s">
        <v>9418</v>
      </c>
      <c r="B9299" s="1" t="s">
        <v>25</v>
      </c>
      <c r="C9299" s="1" t="s">
        <v>49</v>
      </c>
      <c r="D9299" s="1" t="s">
        <v>205</v>
      </c>
      <c r="E9299" s="1" t="s">
        <v>51</v>
      </c>
      <c r="F9299" s="4">
        <v>43272</v>
      </c>
      <c r="G9299" s="1" t="s">
        <v>98</v>
      </c>
      <c r="H9299" s="1">
        <v>1513</v>
      </c>
      <c r="I9299" s="1">
        <v>0.18</v>
      </c>
      <c r="J9299" s="1">
        <v>302.60000000000002</v>
      </c>
      <c r="K9299" s="1" t="s">
        <v>17</v>
      </c>
    </row>
    <row r="9300" spans="1:11" ht="13.2" x14ac:dyDescent="0.25">
      <c r="A9300" s="1" t="s">
        <v>9419</v>
      </c>
      <c r="B9300" s="1" t="s">
        <v>67</v>
      </c>
      <c r="C9300" s="1" t="s">
        <v>63</v>
      </c>
      <c r="D9300" s="1" t="s">
        <v>64</v>
      </c>
      <c r="E9300" s="1" t="s">
        <v>65</v>
      </c>
      <c r="F9300" s="4">
        <v>42567</v>
      </c>
      <c r="G9300" s="1" t="s">
        <v>98</v>
      </c>
      <c r="H9300" s="1">
        <v>1264</v>
      </c>
      <c r="I9300" s="1">
        <v>0.24</v>
      </c>
      <c r="J9300" s="1">
        <v>202.24</v>
      </c>
      <c r="K9300" s="1" t="s">
        <v>17</v>
      </c>
    </row>
    <row r="9301" spans="1:11" ht="13.2" x14ac:dyDescent="0.25">
      <c r="A9301" s="1" t="s">
        <v>9420</v>
      </c>
      <c r="B9301" s="1" t="s">
        <v>45</v>
      </c>
      <c r="C9301" s="1" t="s">
        <v>63</v>
      </c>
      <c r="D9301" s="1" t="s">
        <v>87</v>
      </c>
      <c r="E9301" s="1" t="s">
        <v>28</v>
      </c>
      <c r="F9301" s="2">
        <v>42833</v>
      </c>
      <c r="G9301" s="1" t="s">
        <v>98</v>
      </c>
      <c r="H9301" s="1">
        <v>2022</v>
      </c>
      <c r="I9301" s="1">
        <v>0.33</v>
      </c>
      <c r="J9301" s="1">
        <v>323.52</v>
      </c>
      <c r="K9301" s="1" t="s">
        <v>17</v>
      </c>
    </row>
    <row r="9302" spans="1:11" ht="13.2" x14ac:dyDescent="0.25">
      <c r="A9302" s="1" t="s">
        <v>9421</v>
      </c>
      <c r="B9302" s="1" t="s">
        <v>53</v>
      </c>
      <c r="C9302" s="1" t="s">
        <v>58</v>
      </c>
      <c r="D9302" s="1" t="s">
        <v>112</v>
      </c>
      <c r="E9302" s="1" t="s">
        <v>65</v>
      </c>
      <c r="F9302" s="4">
        <v>43394</v>
      </c>
      <c r="G9302" s="1" t="s">
        <v>98</v>
      </c>
      <c r="H9302" s="1">
        <v>1577</v>
      </c>
      <c r="I9302" s="1">
        <v>0.1</v>
      </c>
      <c r="J9302" s="1">
        <v>299.63</v>
      </c>
      <c r="K9302" s="1" t="s">
        <v>17</v>
      </c>
    </row>
    <row r="9303" spans="1:11" ht="13.2" x14ac:dyDescent="0.25">
      <c r="A9303" s="1" t="s">
        <v>9422</v>
      </c>
      <c r="B9303" s="1" t="s">
        <v>67</v>
      </c>
      <c r="C9303" s="1" t="s">
        <v>58</v>
      </c>
      <c r="D9303" s="1" t="s">
        <v>59</v>
      </c>
      <c r="E9303" s="1" t="s">
        <v>38</v>
      </c>
      <c r="F9303" s="3">
        <v>43049</v>
      </c>
      <c r="G9303" s="1" t="s">
        <v>98</v>
      </c>
      <c r="H9303" s="1">
        <v>636</v>
      </c>
      <c r="I9303" s="1">
        <v>0.16</v>
      </c>
      <c r="J9303" s="1">
        <v>286.2</v>
      </c>
      <c r="K9303" s="1" t="s">
        <v>17</v>
      </c>
    </row>
    <row r="9304" spans="1:11" ht="13.2" x14ac:dyDescent="0.25">
      <c r="A9304" s="1" t="s">
        <v>9423</v>
      </c>
      <c r="B9304" s="1" t="s">
        <v>263</v>
      </c>
      <c r="C9304" s="1" t="s">
        <v>26</v>
      </c>
      <c r="D9304" s="1" t="s">
        <v>94</v>
      </c>
      <c r="E9304" s="1" t="s">
        <v>38</v>
      </c>
      <c r="F9304" s="2">
        <v>43170</v>
      </c>
      <c r="G9304" s="1" t="s">
        <v>98</v>
      </c>
      <c r="H9304" s="1">
        <v>603</v>
      </c>
      <c r="I9304" s="1">
        <v>0.24</v>
      </c>
      <c r="J9304" s="1">
        <v>66.33</v>
      </c>
      <c r="K9304" s="1" t="s">
        <v>17</v>
      </c>
    </row>
    <row r="9305" spans="1:11" ht="13.2" x14ac:dyDescent="0.25">
      <c r="A9305" s="1" t="s">
        <v>9424</v>
      </c>
      <c r="B9305" s="1" t="s">
        <v>74</v>
      </c>
      <c r="C9305" s="1" t="s">
        <v>13</v>
      </c>
      <c r="D9305" s="1" t="s">
        <v>14</v>
      </c>
      <c r="E9305" s="1" t="s">
        <v>72</v>
      </c>
      <c r="F9305" s="4">
        <v>43394</v>
      </c>
      <c r="G9305" s="1" t="s">
        <v>98</v>
      </c>
      <c r="H9305" s="1">
        <v>606</v>
      </c>
      <c r="I9305" s="1">
        <v>0.34</v>
      </c>
      <c r="J9305" s="1">
        <v>157.56</v>
      </c>
      <c r="K9305" s="1" t="s">
        <v>17</v>
      </c>
    </row>
    <row r="9306" spans="1:11" ht="13.2" x14ac:dyDescent="0.25">
      <c r="A9306" s="1" t="s">
        <v>9425</v>
      </c>
      <c r="B9306" s="1" t="s">
        <v>111</v>
      </c>
      <c r="C9306" s="1" t="s">
        <v>20</v>
      </c>
      <c r="D9306" s="1" t="s">
        <v>21</v>
      </c>
      <c r="E9306" s="1" t="s">
        <v>166</v>
      </c>
      <c r="F9306" s="2">
        <v>43169</v>
      </c>
      <c r="G9306" s="1" t="s">
        <v>98</v>
      </c>
      <c r="H9306" s="1">
        <v>2225</v>
      </c>
      <c r="I9306" s="1">
        <v>0.13</v>
      </c>
      <c r="J9306" s="1">
        <v>511.75</v>
      </c>
      <c r="K9306" s="1" t="s">
        <v>17</v>
      </c>
    </row>
    <row r="9307" spans="1:11" ht="13.2" x14ac:dyDescent="0.25">
      <c r="A9307" s="1" t="s">
        <v>9426</v>
      </c>
      <c r="B9307" s="1" t="s">
        <v>197</v>
      </c>
      <c r="C9307" s="1" t="s">
        <v>13</v>
      </c>
      <c r="D9307" s="1" t="s">
        <v>14</v>
      </c>
      <c r="E9307" s="1" t="s">
        <v>55</v>
      </c>
      <c r="F9307" s="4">
        <v>42423</v>
      </c>
      <c r="G9307" s="1" t="s">
        <v>98</v>
      </c>
      <c r="H9307" s="1">
        <v>2462</v>
      </c>
      <c r="I9307" s="1">
        <v>0.27</v>
      </c>
      <c r="J9307" s="1">
        <v>1009.42</v>
      </c>
      <c r="K9307" s="1" t="s">
        <v>17</v>
      </c>
    </row>
    <row r="9308" spans="1:11" ht="13.2" x14ac:dyDescent="0.25">
      <c r="A9308" s="1" t="s">
        <v>9427</v>
      </c>
      <c r="B9308" s="1" t="s">
        <v>159</v>
      </c>
      <c r="C9308" s="1" t="s">
        <v>26</v>
      </c>
      <c r="D9308" s="1" t="s">
        <v>94</v>
      </c>
      <c r="E9308" s="1" t="s">
        <v>166</v>
      </c>
      <c r="F9308" s="2">
        <v>42861</v>
      </c>
      <c r="G9308" s="1" t="s">
        <v>98</v>
      </c>
      <c r="H9308" s="1">
        <v>583</v>
      </c>
      <c r="I9308" s="1">
        <v>0.14000000000000001</v>
      </c>
      <c r="J9308" s="1">
        <v>215.71</v>
      </c>
      <c r="K9308" s="1" t="s">
        <v>17</v>
      </c>
    </row>
    <row r="9309" spans="1:11" ht="13.2" x14ac:dyDescent="0.25">
      <c r="A9309" s="1" t="s">
        <v>9428</v>
      </c>
      <c r="B9309" s="1" t="s">
        <v>139</v>
      </c>
      <c r="C9309" s="1" t="s">
        <v>63</v>
      </c>
      <c r="D9309" s="1" t="s">
        <v>87</v>
      </c>
      <c r="E9309" s="1" t="s">
        <v>15</v>
      </c>
      <c r="F9309" s="2">
        <v>42217</v>
      </c>
      <c r="G9309" s="1" t="s">
        <v>98</v>
      </c>
      <c r="H9309" s="1">
        <v>2337</v>
      </c>
      <c r="I9309" s="1">
        <v>0.21</v>
      </c>
      <c r="J9309" s="1">
        <v>537.51</v>
      </c>
      <c r="K9309" s="1" t="s">
        <v>17</v>
      </c>
    </row>
    <row r="9310" spans="1:11" ht="13.2" x14ac:dyDescent="0.25">
      <c r="A9310" s="1" t="s">
        <v>9429</v>
      </c>
      <c r="B9310" s="1" t="s">
        <v>81</v>
      </c>
      <c r="C9310" s="1" t="s">
        <v>20</v>
      </c>
      <c r="D9310" s="1" t="s">
        <v>21</v>
      </c>
      <c r="E9310" s="1" t="s">
        <v>43</v>
      </c>
      <c r="F9310" s="2">
        <v>42923</v>
      </c>
      <c r="G9310" s="1" t="s">
        <v>98</v>
      </c>
      <c r="H9310" s="1">
        <v>1266</v>
      </c>
      <c r="I9310" s="1">
        <v>0.19</v>
      </c>
      <c r="J9310" s="1">
        <v>202.56</v>
      </c>
      <c r="K9310" s="1" t="s">
        <v>17</v>
      </c>
    </row>
    <row r="9311" spans="1:11" ht="13.2" x14ac:dyDescent="0.25">
      <c r="A9311" s="1" t="s">
        <v>9430</v>
      </c>
      <c r="B9311" s="1" t="s">
        <v>234</v>
      </c>
      <c r="C9311" s="1" t="s">
        <v>32</v>
      </c>
      <c r="D9311" s="1" t="s">
        <v>46</v>
      </c>
      <c r="E9311" s="1" t="s">
        <v>22</v>
      </c>
      <c r="F9311" s="2">
        <v>42159</v>
      </c>
      <c r="G9311" s="1" t="s">
        <v>98</v>
      </c>
      <c r="H9311" s="1">
        <v>1990</v>
      </c>
      <c r="I9311" s="1">
        <v>0.27</v>
      </c>
      <c r="J9311" s="1">
        <v>835.8</v>
      </c>
      <c r="K9311" s="1" t="s">
        <v>17</v>
      </c>
    </row>
    <row r="9312" spans="1:11" ht="13.2" x14ac:dyDescent="0.25">
      <c r="A9312" s="1" t="s">
        <v>9431</v>
      </c>
      <c r="B9312" s="1" t="s">
        <v>156</v>
      </c>
      <c r="C9312" s="1" t="s">
        <v>26</v>
      </c>
      <c r="D9312" s="1" t="s">
        <v>94</v>
      </c>
      <c r="E9312" s="1" t="s">
        <v>166</v>
      </c>
      <c r="F9312" s="2">
        <v>42861</v>
      </c>
      <c r="G9312" s="1" t="s">
        <v>98</v>
      </c>
      <c r="H9312" s="1">
        <v>1018</v>
      </c>
      <c r="I9312" s="1">
        <v>0.15</v>
      </c>
      <c r="J9312" s="1">
        <v>407.2</v>
      </c>
      <c r="K9312" s="1" t="s">
        <v>17</v>
      </c>
    </row>
    <row r="9313" spans="1:11" ht="13.2" x14ac:dyDescent="0.25">
      <c r="A9313" s="1" t="s">
        <v>9432</v>
      </c>
      <c r="B9313" s="1" t="s">
        <v>12</v>
      </c>
      <c r="C9313" s="1" t="s">
        <v>26</v>
      </c>
      <c r="D9313" s="1" t="s">
        <v>27</v>
      </c>
      <c r="E9313" s="1" t="s">
        <v>104</v>
      </c>
      <c r="F9313" s="3">
        <v>43415</v>
      </c>
      <c r="G9313" s="1" t="s">
        <v>98</v>
      </c>
      <c r="H9313" s="1">
        <v>1689</v>
      </c>
      <c r="I9313" s="1">
        <v>0.15</v>
      </c>
      <c r="J9313" s="1">
        <v>692.49</v>
      </c>
      <c r="K9313" s="1" t="s">
        <v>17</v>
      </c>
    </row>
    <row r="9314" spans="1:11" ht="13.2" x14ac:dyDescent="0.25">
      <c r="A9314" s="1" t="s">
        <v>9433</v>
      </c>
      <c r="B9314" s="1" t="s">
        <v>25</v>
      </c>
      <c r="C9314" s="1" t="s">
        <v>63</v>
      </c>
      <c r="D9314" s="1" t="s">
        <v>64</v>
      </c>
      <c r="E9314" s="1" t="s">
        <v>117</v>
      </c>
      <c r="F9314" s="3">
        <v>43049</v>
      </c>
      <c r="G9314" s="1" t="s">
        <v>98</v>
      </c>
      <c r="H9314" s="1">
        <v>1339</v>
      </c>
      <c r="I9314" s="1">
        <v>0.28000000000000003</v>
      </c>
      <c r="J9314" s="1">
        <v>187.46</v>
      </c>
      <c r="K9314" s="1" t="s">
        <v>17</v>
      </c>
    </row>
    <row r="9315" spans="1:11" ht="13.2" x14ac:dyDescent="0.25">
      <c r="A9315" s="1" t="s">
        <v>9434</v>
      </c>
      <c r="B9315" s="1" t="s">
        <v>120</v>
      </c>
      <c r="C9315" s="1" t="s">
        <v>32</v>
      </c>
      <c r="D9315" s="1" t="s">
        <v>153</v>
      </c>
      <c r="E9315" s="1" t="s">
        <v>51</v>
      </c>
      <c r="F9315" s="4">
        <v>42603</v>
      </c>
      <c r="G9315" s="1" t="s">
        <v>98</v>
      </c>
      <c r="H9315" s="1">
        <v>1180</v>
      </c>
      <c r="I9315" s="1">
        <v>0.23</v>
      </c>
      <c r="J9315" s="1">
        <v>377.6</v>
      </c>
      <c r="K9315" s="1" t="s">
        <v>17</v>
      </c>
    </row>
    <row r="9316" spans="1:11" ht="13.2" x14ac:dyDescent="0.25">
      <c r="A9316" s="1" t="s">
        <v>9435</v>
      </c>
      <c r="B9316" s="1" t="s">
        <v>71</v>
      </c>
      <c r="C9316" s="1" t="s">
        <v>32</v>
      </c>
      <c r="D9316" s="1" t="s">
        <v>33</v>
      </c>
      <c r="E9316" s="1" t="s">
        <v>72</v>
      </c>
      <c r="F9316" s="2">
        <v>42707</v>
      </c>
      <c r="G9316" s="1" t="s">
        <v>98</v>
      </c>
      <c r="H9316" s="1">
        <v>734</v>
      </c>
      <c r="I9316" s="1">
        <v>0.12</v>
      </c>
      <c r="J9316" s="1">
        <v>51.38</v>
      </c>
      <c r="K9316" s="1" t="s">
        <v>17</v>
      </c>
    </row>
    <row r="9317" spans="1:11" ht="13.2" x14ac:dyDescent="0.25">
      <c r="A9317" s="1" t="s">
        <v>9436</v>
      </c>
      <c r="B9317" s="1" t="s">
        <v>83</v>
      </c>
      <c r="C9317" s="1" t="s">
        <v>32</v>
      </c>
      <c r="D9317" s="1" t="s">
        <v>46</v>
      </c>
      <c r="E9317" s="1" t="s">
        <v>65</v>
      </c>
      <c r="F9317" s="4">
        <v>43092</v>
      </c>
      <c r="G9317" s="1" t="s">
        <v>98</v>
      </c>
      <c r="H9317" s="1">
        <v>1093</v>
      </c>
      <c r="I9317" s="1">
        <v>0.3</v>
      </c>
      <c r="J9317" s="1">
        <v>426.27</v>
      </c>
      <c r="K9317" s="1" t="s">
        <v>17</v>
      </c>
    </row>
    <row r="9318" spans="1:11" ht="13.2" x14ac:dyDescent="0.25">
      <c r="A9318" s="1" t="s">
        <v>9437</v>
      </c>
      <c r="B9318" s="1" t="s">
        <v>234</v>
      </c>
      <c r="C9318" s="1" t="s">
        <v>63</v>
      </c>
      <c r="D9318" s="1" t="s">
        <v>75</v>
      </c>
      <c r="E9318" s="1" t="s">
        <v>38</v>
      </c>
      <c r="F9318" s="2">
        <v>43253</v>
      </c>
      <c r="G9318" s="1" t="s">
        <v>98</v>
      </c>
      <c r="H9318" s="1">
        <v>1379</v>
      </c>
      <c r="I9318" s="1">
        <v>0.16</v>
      </c>
      <c r="J9318" s="1">
        <v>455.07</v>
      </c>
      <c r="K9318" s="1" t="s">
        <v>17</v>
      </c>
    </row>
    <row r="9319" spans="1:11" ht="13.2" x14ac:dyDescent="0.25">
      <c r="A9319" s="1" t="s">
        <v>9438</v>
      </c>
      <c r="B9319" s="1" t="s">
        <v>106</v>
      </c>
      <c r="C9319" s="1" t="s">
        <v>63</v>
      </c>
      <c r="D9319" s="1" t="s">
        <v>87</v>
      </c>
      <c r="E9319" s="1" t="s">
        <v>123</v>
      </c>
      <c r="F9319" s="4">
        <v>43273</v>
      </c>
      <c r="G9319" s="1" t="s">
        <v>98</v>
      </c>
      <c r="H9319" s="1">
        <v>2022</v>
      </c>
      <c r="I9319" s="1">
        <v>0.24</v>
      </c>
      <c r="J9319" s="1">
        <v>363.96</v>
      </c>
      <c r="K9319" s="1" t="s">
        <v>17</v>
      </c>
    </row>
    <row r="9320" spans="1:11" ht="13.2" x14ac:dyDescent="0.25">
      <c r="A9320" s="1" t="s">
        <v>9439</v>
      </c>
      <c r="B9320" s="1" t="s">
        <v>159</v>
      </c>
      <c r="C9320" s="1" t="s">
        <v>32</v>
      </c>
      <c r="D9320" s="1" t="s">
        <v>153</v>
      </c>
      <c r="E9320" s="1" t="s">
        <v>47</v>
      </c>
      <c r="F9320" s="4">
        <v>42546</v>
      </c>
      <c r="G9320" s="1" t="s">
        <v>98</v>
      </c>
      <c r="H9320" s="1">
        <v>1216</v>
      </c>
      <c r="I9320" s="1">
        <v>0.16</v>
      </c>
      <c r="J9320" s="1">
        <v>510.72</v>
      </c>
      <c r="K9320" s="1" t="s">
        <v>17</v>
      </c>
    </row>
    <row r="9321" spans="1:11" ht="13.2" x14ac:dyDescent="0.25">
      <c r="A9321" s="1" t="s">
        <v>9440</v>
      </c>
      <c r="B9321" s="1" t="s">
        <v>204</v>
      </c>
      <c r="C9321" s="1" t="s">
        <v>26</v>
      </c>
      <c r="D9321" s="1" t="s">
        <v>37</v>
      </c>
      <c r="E9321" s="1" t="s">
        <v>88</v>
      </c>
      <c r="F9321" s="4">
        <v>42603</v>
      </c>
      <c r="G9321" s="1" t="s">
        <v>98</v>
      </c>
      <c r="H9321" s="1">
        <v>2373</v>
      </c>
      <c r="I9321" s="1">
        <v>0.12</v>
      </c>
      <c r="J9321" s="1">
        <v>308.49</v>
      </c>
      <c r="K9321" s="1" t="s">
        <v>17</v>
      </c>
    </row>
    <row r="9322" spans="1:11" ht="13.2" x14ac:dyDescent="0.25">
      <c r="A9322" s="1" t="s">
        <v>9441</v>
      </c>
      <c r="B9322" s="1" t="s">
        <v>86</v>
      </c>
      <c r="C9322" s="1" t="s">
        <v>63</v>
      </c>
      <c r="D9322" s="1" t="s">
        <v>75</v>
      </c>
      <c r="E9322" s="1" t="s">
        <v>15</v>
      </c>
      <c r="F9322" s="2">
        <v>43232</v>
      </c>
      <c r="G9322" s="1" t="s">
        <v>98</v>
      </c>
      <c r="H9322" s="1">
        <v>666</v>
      </c>
      <c r="I9322" s="1">
        <v>0.33</v>
      </c>
      <c r="J9322" s="1">
        <v>266.39999999999998</v>
      </c>
      <c r="K9322" s="1" t="s">
        <v>17</v>
      </c>
    </row>
    <row r="9323" spans="1:11" ht="13.2" x14ac:dyDescent="0.25">
      <c r="A9323" s="1" t="s">
        <v>9442</v>
      </c>
      <c r="B9323" s="1" t="s">
        <v>211</v>
      </c>
      <c r="C9323" s="1" t="s">
        <v>49</v>
      </c>
      <c r="D9323" s="1" t="s">
        <v>50</v>
      </c>
      <c r="E9323" s="1" t="s">
        <v>123</v>
      </c>
      <c r="F9323" s="4">
        <v>42879</v>
      </c>
      <c r="G9323" s="1" t="s">
        <v>98</v>
      </c>
      <c r="H9323" s="1">
        <v>729</v>
      </c>
      <c r="I9323" s="1">
        <v>0.28000000000000003</v>
      </c>
      <c r="J9323" s="1">
        <v>291.60000000000002</v>
      </c>
      <c r="K9323" s="1" t="s">
        <v>17</v>
      </c>
    </row>
    <row r="9324" spans="1:11" ht="13.2" x14ac:dyDescent="0.25">
      <c r="A9324" s="1" t="s">
        <v>9443</v>
      </c>
      <c r="B9324" s="1" t="s">
        <v>42</v>
      </c>
      <c r="C9324" s="1" t="s">
        <v>13</v>
      </c>
      <c r="D9324" s="1" t="s">
        <v>79</v>
      </c>
      <c r="E9324" s="1" t="s">
        <v>69</v>
      </c>
      <c r="F9324" s="2">
        <v>42528</v>
      </c>
      <c r="G9324" s="1" t="s">
        <v>98</v>
      </c>
      <c r="H9324" s="1">
        <v>2231</v>
      </c>
      <c r="I9324" s="1">
        <v>0.1</v>
      </c>
      <c r="J9324" s="1">
        <v>803.16</v>
      </c>
      <c r="K9324" s="1" t="s">
        <v>17</v>
      </c>
    </row>
    <row r="9325" spans="1:11" ht="13.2" x14ac:dyDescent="0.25">
      <c r="A9325" s="1" t="s">
        <v>9444</v>
      </c>
      <c r="B9325" s="1" t="s">
        <v>165</v>
      </c>
      <c r="C9325" s="1" t="s">
        <v>63</v>
      </c>
      <c r="D9325" s="1" t="s">
        <v>87</v>
      </c>
      <c r="E9325" s="1" t="s">
        <v>128</v>
      </c>
      <c r="F9325" s="2">
        <v>42464</v>
      </c>
      <c r="G9325" s="1" t="s">
        <v>98</v>
      </c>
      <c r="H9325" s="1">
        <v>933</v>
      </c>
      <c r="I9325" s="1">
        <v>0.3</v>
      </c>
      <c r="J9325" s="1">
        <v>345.21</v>
      </c>
      <c r="K9325" s="1" t="s">
        <v>17</v>
      </c>
    </row>
    <row r="9326" spans="1:11" ht="13.2" x14ac:dyDescent="0.25">
      <c r="A9326" s="1" t="s">
        <v>9445</v>
      </c>
      <c r="B9326" s="1" t="s">
        <v>40</v>
      </c>
      <c r="C9326" s="1" t="s">
        <v>63</v>
      </c>
      <c r="D9326" s="1" t="s">
        <v>157</v>
      </c>
      <c r="E9326" s="1" t="s">
        <v>60</v>
      </c>
      <c r="F9326" s="4">
        <v>43304</v>
      </c>
      <c r="G9326" s="1" t="s">
        <v>98</v>
      </c>
      <c r="H9326" s="1">
        <v>860</v>
      </c>
      <c r="I9326" s="1">
        <v>0.24</v>
      </c>
      <c r="J9326" s="1">
        <v>378.4</v>
      </c>
      <c r="K9326" s="1" t="s">
        <v>17</v>
      </c>
    </row>
    <row r="9327" spans="1:11" ht="13.2" x14ac:dyDescent="0.25">
      <c r="A9327" s="1" t="s">
        <v>9446</v>
      </c>
      <c r="B9327" s="1" t="s">
        <v>42</v>
      </c>
      <c r="C9327" s="1" t="s">
        <v>63</v>
      </c>
      <c r="D9327" s="1" t="s">
        <v>87</v>
      </c>
      <c r="E9327" s="1" t="s">
        <v>72</v>
      </c>
      <c r="F9327" s="2">
        <v>42066</v>
      </c>
      <c r="G9327" s="1" t="s">
        <v>98</v>
      </c>
      <c r="H9327" s="1">
        <v>2079</v>
      </c>
      <c r="I9327" s="1">
        <v>0.11</v>
      </c>
      <c r="J9327" s="1">
        <v>457.38</v>
      </c>
      <c r="K9327" s="1" t="s">
        <v>17</v>
      </c>
    </row>
    <row r="9328" spans="1:11" ht="13.2" x14ac:dyDescent="0.25">
      <c r="A9328" s="1" t="s">
        <v>9447</v>
      </c>
      <c r="B9328" s="1" t="s">
        <v>191</v>
      </c>
      <c r="C9328" s="1" t="s">
        <v>63</v>
      </c>
      <c r="D9328" s="1" t="s">
        <v>87</v>
      </c>
      <c r="E9328" s="1" t="s">
        <v>117</v>
      </c>
      <c r="F9328" s="4">
        <v>43058</v>
      </c>
      <c r="G9328" s="1" t="s">
        <v>98</v>
      </c>
      <c r="H9328" s="1">
        <v>773</v>
      </c>
      <c r="I9328" s="1">
        <v>0.31</v>
      </c>
      <c r="J9328" s="1">
        <v>293.74</v>
      </c>
      <c r="K9328" s="1" t="s">
        <v>17</v>
      </c>
    </row>
    <row r="9329" spans="1:11" ht="13.2" x14ac:dyDescent="0.25">
      <c r="A9329" s="1" t="s">
        <v>9448</v>
      </c>
      <c r="B9329" s="1" t="s">
        <v>182</v>
      </c>
      <c r="C9329" s="1" t="s">
        <v>26</v>
      </c>
      <c r="D9329" s="1" t="s">
        <v>201</v>
      </c>
      <c r="E9329" s="1" t="s">
        <v>34</v>
      </c>
      <c r="F9329" s="4">
        <v>43063</v>
      </c>
      <c r="G9329" s="1" t="s">
        <v>98</v>
      </c>
      <c r="H9329" s="1">
        <v>2305</v>
      </c>
      <c r="I9329" s="1">
        <v>0.13</v>
      </c>
      <c r="J9329" s="1">
        <v>760.65</v>
      </c>
      <c r="K9329" s="1" t="s">
        <v>17</v>
      </c>
    </row>
    <row r="9330" spans="1:11" ht="13.2" x14ac:dyDescent="0.25">
      <c r="A9330" s="1" t="s">
        <v>9449</v>
      </c>
      <c r="B9330" s="1" t="s">
        <v>78</v>
      </c>
      <c r="C9330" s="1" t="s">
        <v>32</v>
      </c>
      <c r="D9330" s="1" t="s">
        <v>33</v>
      </c>
      <c r="E9330" s="1" t="s">
        <v>69</v>
      </c>
      <c r="F9330" s="2">
        <v>42891</v>
      </c>
      <c r="G9330" s="1" t="s">
        <v>98</v>
      </c>
      <c r="H9330" s="1">
        <v>2035</v>
      </c>
      <c r="I9330" s="1">
        <v>0.28999999999999998</v>
      </c>
      <c r="J9330" s="1">
        <v>834.35</v>
      </c>
      <c r="K9330" s="1" t="s">
        <v>17</v>
      </c>
    </row>
    <row r="9331" spans="1:11" ht="13.2" x14ac:dyDescent="0.25">
      <c r="A9331" s="1" t="s">
        <v>9450</v>
      </c>
      <c r="B9331" s="1" t="s">
        <v>102</v>
      </c>
      <c r="C9331" s="1" t="s">
        <v>32</v>
      </c>
      <c r="D9331" s="1" t="s">
        <v>153</v>
      </c>
      <c r="E9331" s="1" t="s">
        <v>34</v>
      </c>
      <c r="F9331" s="3">
        <v>43049</v>
      </c>
      <c r="G9331" s="1" t="s">
        <v>98</v>
      </c>
      <c r="H9331" s="1">
        <v>979</v>
      </c>
      <c r="I9331" s="1">
        <v>0.24</v>
      </c>
      <c r="J9331" s="1">
        <v>332.86</v>
      </c>
      <c r="K9331" s="1" t="s">
        <v>17</v>
      </c>
    </row>
    <row r="9332" spans="1:11" ht="13.2" x14ac:dyDescent="0.25">
      <c r="A9332" s="1" t="s">
        <v>9451</v>
      </c>
      <c r="B9332" s="1" t="s">
        <v>162</v>
      </c>
      <c r="C9332" s="1" t="s">
        <v>32</v>
      </c>
      <c r="D9332" s="1" t="s">
        <v>46</v>
      </c>
      <c r="E9332" s="1" t="s">
        <v>143</v>
      </c>
      <c r="F9332" s="4">
        <v>43393</v>
      </c>
      <c r="G9332" s="1" t="s">
        <v>98</v>
      </c>
      <c r="H9332" s="1">
        <v>1313</v>
      </c>
      <c r="I9332" s="1">
        <v>0.13</v>
      </c>
      <c r="J9332" s="1">
        <v>407.03</v>
      </c>
      <c r="K9332" s="1" t="s">
        <v>17</v>
      </c>
    </row>
    <row r="9333" spans="1:11" ht="13.2" x14ac:dyDescent="0.25">
      <c r="A9333" s="1" t="s">
        <v>9452</v>
      </c>
      <c r="B9333" s="1" t="s">
        <v>182</v>
      </c>
      <c r="C9333" s="1" t="s">
        <v>13</v>
      </c>
      <c r="D9333" s="1" t="s">
        <v>79</v>
      </c>
      <c r="E9333" s="1" t="s">
        <v>117</v>
      </c>
      <c r="F9333" s="3">
        <v>43049</v>
      </c>
      <c r="G9333" s="1" t="s">
        <v>98</v>
      </c>
      <c r="H9333" s="1">
        <v>1987</v>
      </c>
      <c r="I9333" s="1">
        <v>0.13</v>
      </c>
      <c r="J9333" s="1">
        <v>874.28</v>
      </c>
      <c r="K9333" s="1" t="s">
        <v>17</v>
      </c>
    </row>
    <row r="9334" spans="1:11" ht="13.2" x14ac:dyDescent="0.25">
      <c r="A9334" s="1" t="s">
        <v>9453</v>
      </c>
      <c r="B9334" s="1" t="s">
        <v>137</v>
      </c>
      <c r="C9334" s="1" t="s">
        <v>58</v>
      </c>
      <c r="D9334" s="1" t="s">
        <v>68</v>
      </c>
      <c r="E9334" s="1" t="s">
        <v>47</v>
      </c>
      <c r="F9334" s="4">
        <v>43430</v>
      </c>
      <c r="G9334" s="1" t="s">
        <v>98</v>
      </c>
      <c r="H9334" s="1">
        <v>1754</v>
      </c>
      <c r="I9334" s="1">
        <v>0.33</v>
      </c>
      <c r="J9334" s="1">
        <v>719.14</v>
      </c>
      <c r="K9334" s="1" t="s">
        <v>17</v>
      </c>
    </row>
    <row r="9335" spans="1:11" ht="13.2" x14ac:dyDescent="0.25">
      <c r="A9335" s="1" t="s">
        <v>9454</v>
      </c>
      <c r="B9335" s="1" t="s">
        <v>130</v>
      </c>
      <c r="C9335" s="1" t="s">
        <v>13</v>
      </c>
      <c r="D9335" s="1" t="s">
        <v>14</v>
      </c>
      <c r="E9335" s="1" t="s">
        <v>84</v>
      </c>
      <c r="F9335" s="2">
        <v>42464</v>
      </c>
      <c r="G9335" s="1" t="s">
        <v>98</v>
      </c>
      <c r="H9335" s="1">
        <v>1614</v>
      </c>
      <c r="I9335" s="1">
        <v>0.34</v>
      </c>
      <c r="J9335" s="1">
        <v>145.26</v>
      </c>
      <c r="K9335" s="1" t="s">
        <v>17</v>
      </c>
    </row>
    <row r="9336" spans="1:11" ht="13.2" x14ac:dyDescent="0.25">
      <c r="A9336" s="1" t="s">
        <v>9455</v>
      </c>
      <c r="B9336" s="1" t="s">
        <v>86</v>
      </c>
      <c r="C9336" s="1" t="s">
        <v>20</v>
      </c>
      <c r="D9336" s="1" t="s">
        <v>91</v>
      </c>
      <c r="E9336" s="1" t="s">
        <v>43</v>
      </c>
      <c r="F9336" s="4">
        <v>42270</v>
      </c>
      <c r="G9336" s="1" t="s">
        <v>98</v>
      </c>
      <c r="H9336" s="1">
        <v>2104</v>
      </c>
      <c r="I9336" s="1">
        <v>0.34</v>
      </c>
      <c r="J9336" s="1">
        <v>589.12</v>
      </c>
      <c r="K9336" s="1" t="s">
        <v>17</v>
      </c>
    </row>
    <row r="9337" spans="1:11" ht="13.2" x14ac:dyDescent="0.25">
      <c r="A9337" s="1" t="s">
        <v>9456</v>
      </c>
      <c r="B9337" s="1" t="s">
        <v>53</v>
      </c>
      <c r="C9337" s="1" t="s">
        <v>58</v>
      </c>
      <c r="D9337" s="1" t="s">
        <v>68</v>
      </c>
      <c r="E9337" s="1" t="s">
        <v>143</v>
      </c>
      <c r="F9337" s="2">
        <v>42312</v>
      </c>
      <c r="G9337" s="1" t="s">
        <v>98</v>
      </c>
      <c r="H9337" s="1">
        <v>1641</v>
      </c>
      <c r="I9337" s="1">
        <v>0.13</v>
      </c>
      <c r="J9337" s="1">
        <v>82.05</v>
      </c>
      <c r="K9337" s="1" t="s">
        <v>17</v>
      </c>
    </row>
    <row r="9338" spans="1:11" ht="13.2" x14ac:dyDescent="0.25">
      <c r="A9338" s="1" t="s">
        <v>9457</v>
      </c>
      <c r="B9338" s="1" t="s">
        <v>62</v>
      </c>
      <c r="C9338" s="1" t="s">
        <v>63</v>
      </c>
      <c r="D9338" s="1" t="s">
        <v>75</v>
      </c>
      <c r="E9338" s="1" t="s">
        <v>55</v>
      </c>
      <c r="F9338" s="4">
        <v>43450</v>
      </c>
      <c r="G9338" s="1" t="s">
        <v>98</v>
      </c>
      <c r="H9338" s="1">
        <v>945</v>
      </c>
      <c r="I9338" s="1">
        <v>0.26</v>
      </c>
      <c r="J9338" s="1">
        <v>179.55</v>
      </c>
      <c r="K9338" s="1" t="s">
        <v>17</v>
      </c>
    </row>
    <row r="9339" spans="1:11" ht="13.2" x14ac:dyDescent="0.25">
      <c r="A9339" s="1" t="s">
        <v>9458</v>
      </c>
      <c r="B9339" s="1" t="s">
        <v>86</v>
      </c>
      <c r="C9339" s="1" t="s">
        <v>63</v>
      </c>
      <c r="D9339" s="1" t="s">
        <v>87</v>
      </c>
      <c r="E9339" s="1" t="s">
        <v>84</v>
      </c>
      <c r="F9339" s="3">
        <v>43049</v>
      </c>
      <c r="G9339" s="1" t="s">
        <v>98</v>
      </c>
      <c r="H9339" s="1">
        <v>1884</v>
      </c>
      <c r="I9339" s="1">
        <v>0.26</v>
      </c>
      <c r="J9339" s="1">
        <v>697.08</v>
      </c>
      <c r="K9339" s="1" t="s">
        <v>17</v>
      </c>
    </row>
    <row r="9340" spans="1:11" ht="13.2" x14ac:dyDescent="0.25">
      <c r="A9340" s="1" t="s">
        <v>9459</v>
      </c>
      <c r="B9340" s="1" t="s">
        <v>83</v>
      </c>
      <c r="C9340" s="1" t="s">
        <v>13</v>
      </c>
      <c r="D9340" s="1" t="s">
        <v>79</v>
      </c>
      <c r="E9340" s="1" t="s">
        <v>34</v>
      </c>
      <c r="F9340" s="4">
        <v>42273</v>
      </c>
      <c r="G9340" s="1" t="s">
        <v>98</v>
      </c>
      <c r="H9340" s="1">
        <v>1285</v>
      </c>
      <c r="I9340" s="1">
        <v>0.31</v>
      </c>
      <c r="J9340" s="1">
        <v>398.35</v>
      </c>
      <c r="K9340" s="1" t="s">
        <v>17</v>
      </c>
    </row>
    <row r="9341" spans="1:11" ht="13.2" x14ac:dyDescent="0.25">
      <c r="A9341" s="1" t="s">
        <v>9460</v>
      </c>
      <c r="B9341" s="1" t="s">
        <v>45</v>
      </c>
      <c r="C9341" s="1" t="s">
        <v>63</v>
      </c>
      <c r="D9341" s="1" t="s">
        <v>64</v>
      </c>
      <c r="E9341" s="1" t="s">
        <v>55</v>
      </c>
      <c r="F9341" s="2">
        <v>42647</v>
      </c>
      <c r="G9341" s="1" t="s">
        <v>98</v>
      </c>
      <c r="H9341" s="1">
        <v>2108</v>
      </c>
      <c r="I9341" s="1">
        <v>0.3</v>
      </c>
      <c r="J9341" s="1">
        <v>400.52</v>
      </c>
      <c r="K9341" s="1" t="s">
        <v>17</v>
      </c>
    </row>
    <row r="9342" spans="1:11" ht="13.2" x14ac:dyDescent="0.25">
      <c r="A9342" s="1" t="s">
        <v>9461</v>
      </c>
      <c r="B9342" s="1" t="s">
        <v>137</v>
      </c>
      <c r="C9342" s="1" t="s">
        <v>63</v>
      </c>
      <c r="D9342" s="1" t="s">
        <v>157</v>
      </c>
      <c r="E9342" s="1" t="s">
        <v>51</v>
      </c>
      <c r="F9342" s="4">
        <v>42934</v>
      </c>
      <c r="G9342" s="1" t="s">
        <v>98</v>
      </c>
      <c r="H9342" s="1">
        <v>1492</v>
      </c>
      <c r="I9342" s="1">
        <v>0.15</v>
      </c>
      <c r="J9342" s="1">
        <v>164.12</v>
      </c>
      <c r="K9342" s="1" t="s">
        <v>17</v>
      </c>
    </row>
    <row r="9343" spans="1:11" ht="13.2" x14ac:dyDescent="0.25">
      <c r="A9343" s="1" t="s">
        <v>9462</v>
      </c>
      <c r="B9343" s="1" t="s">
        <v>137</v>
      </c>
      <c r="C9343" s="1" t="s">
        <v>49</v>
      </c>
      <c r="D9343" s="1" t="s">
        <v>54</v>
      </c>
      <c r="E9343" s="1" t="s">
        <v>69</v>
      </c>
      <c r="F9343" s="4">
        <v>43359</v>
      </c>
      <c r="G9343" s="1" t="s">
        <v>98</v>
      </c>
      <c r="H9343" s="1">
        <v>2436</v>
      </c>
      <c r="I9343" s="1">
        <v>0.28000000000000003</v>
      </c>
      <c r="J9343" s="1">
        <v>584.64</v>
      </c>
      <c r="K9343" s="1" t="s">
        <v>17</v>
      </c>
    </row>
    <row r="9344" spans="1:11" ht="13.2" x14ac:dyDescent="0.25">
      <c r="A9344" s="1" t="s">
        <v>9463</v>
      </c>
      <c r="B9344" s="1" t="s">
        <v>67</v>
      </c>
      <c r="C9344" s="1" t="s">
        <v>20</v>
      </c>
      <c r="D9344" s="1" t="s">
        <v>91</v>
      </c>
      <c r="E9344" s="1" t="s">
        <v>149</v>
      </c>
      <c r="F9344" s="2">
        <v>42891</v>
      </c>
      <c r="G9344" s="1" t="s">
        <v>98</v>
      </c>
      <c r="H9344" s="1">
        <v>1483</v>
      </c>
      <c r="I9344" s="1">
        <v>0.28000000000000003</v>
      </c>
      <c r="J9344" s="1">
        <v>163.13</v>
      </c>
      <c r="K9344" s="1" t="s">
        <v>17</v>
      </c>
    </row>
    <row r="9345" spans="1:11" ht="13.2" x14ac:dyDescent="0.25">
      <c r="A9345" s="1" t="s">
        <v>9464</v>
      </c>
      <c r="B9345" s="1" t="s">
        <v>102</v>
      </c>
      <c r="C9345" s="1" t="s">
        <v>49</v>
      </c>
      <c r="D9345" s="1" t="s">
        <v>54</v>
      </c>
      <c r="E9345" s="1" t="s">
        <v>123</v>
      </c>
      <c r="F9345" s="2">
        <v>42465</v>
      </c>
      <c r="G9345" s="1" t="s">
        <v>98</v>
      </c>
      <c r="H9345" s="1">
        <v>2310</v>
      </c>
      <c r="I9345" s="1">
        <v>0.14000000000000001</v>
      </c>
      <c r="J9345" s="1">
        <v>277.2</v>
      </c>
      <c r="K9345" s="1" t="s">
        <v>17</v>
      </c>
    </row>
    <row r="9346" spans="1:11" ht="13.2" x14ac:dyDescent="0.25">
      <c r="A9346" s="1" t="s">
        <v>9465</v>
      </c>
      <c r="B9346" s="1" t="s">
        <v>116</v>
      </c>
      <c r="C9346" s="1" t="s">
        <v>63</v>
      </c>
      <c r="D9346" s="1" t="s">
        <v>87</v>
      </c>
      <c r="E9346" s="1" t="s">
        <v>143</v>
      </c>
      <c r="F9346" s="2">
        <v>42066</v>
      </c>
      <c r="G9346" s="1" t="s">
        <v>98</v>
      </c>
      <c r="H9346" s="1">
        <v>2472</v>
      </c>
      <c r="I9346" s="1">
        <v>0.27</v>
      </c>
      <c r="J9346" s="1">
        <v>914.64</v>
      </c>
      <c r="K9346" s="1" t="s">
        <v>17</v>
      </c>
    </row>
    <row r="9347" spans="1:11" ht="13.2" x14ac:dyDescent="0.25">
      <c r="A9347" s="1" t="s">
        <v>9466</v>
      </c>
      <c r="B9347" s="1" t="s">
        <v>165</v>
      </c>
      <c r="C9347" s="1" t="s">
        <v>20</v>
      </c>
      <c r="D9347" s="1" t="s">
        <v>21</v>
      </c>
      <c r="E9347" s="1" t="s">
        <v>104</v>
      </c>
      <c r="F9347" s="2">
        <v>43435</v>
      </c>
      <c r="G9347" s="1" t="s">
        <v>98</v>
      </c>
      <c r="H9347" s="1">
        <v>1994</v>
      </c>
      <c r="I9347" s="1">
        <v>0.31</v>
      </c>
      <c r="J9347" s="1">
        <v>458.62</v>
      </c>
      <c r="K9347" s="1" t="s">
        <v>17</v>
      </c>
    </row>
    <row r="9348" spans="1:11" ht="13.2" x14ac:dyDescent="0.25">
      <c r="A9348" s="1" t="s">
        <v>9467</v>
      </c>
      <c r="B9348" s="1" t="s">
        <v>197</v>
      </c>
      <c r="C9348" s="1" t="s">
        <v>13</v>
      </c>
      <c r="D9348" s="1" t="s">
        <v>14</v>
      </c>
      <c r="E9348" s="1" t="s">
        <v>166</v>
      </c>
      <c r="F9348" s="4">
        <v>43000</v>
      </c>
      <c r="G9348" s="1" t="s">
        <v>98</v>
      </c>
      <c r="H9348" s="1">
        <v>1151</v>
      </c>
      <c r="I9348" s="1">
        <v>0.19</v>
      </c>
      <c r="J9348" s="1">
        <v>299.26</v>
      </c>
      <c r="K9348" s="1" t="s">
        <v>17</v>
      </c>
    </row>
    <row r="9349" spans="1:11" ht="13.2" x14ac:dyDescent="0.25">
      <c r="A9349" s="1" t="s">
        <v>9468</v>
      </c>
      <c r="B9349" s="1" t="s">
        <v>81</v>
      </c>
      <c r="C9349" s="1" t="s">
        <v>20</v>
      </c>
      <c r="D9349" s="1" t="s">
        <v>91</v>
      </c>
      <c r="E9349" s="1" t="s">
        <v>65</v>
      </c>
      <c r="F9349" s="4">
        <v>42844</v>
      </c>
      <c r="G9349" s="1" t="s">
        <v>98</v>
      </c>
      <c r="H9349" s="1">
        <v>912</v>
      </c>
      <c r="I9349" s="1">
        <v>0.33</v>
      </c>
      <c r="J9349" s="1">
        <v>364.8</v>
      </c>
      <c r="K9349" s="1" t="s">
        <v>17</v>
      </c>
    </row>
    <row r="9350" spans="1:11" ht="13.2" x14ac:dyDescent="0.25">
      <c r="A9350" s="1" t="s">
        <v>9469</v>
      </c>
      <c r="B9350" s="1" t="s">
        <v>159</v>
      </c>
      <c r="C9350" s="1" t="s">
        <v>58</v>
      </c>
      <c r="D9350" s="1" t="s">
        <v>59</v>
      </c>
      <c r="E9350" s="1" t="s">
        <v>143</v>
      </c>
      <c r="F9350" s="2">
        <v>42528</v>
      </c>
      <c r="G9350" s="1" t="s">
        <v>98</v>
      </c>
      <c r="H9350" s="1">
        <v>527</v>
      </c>
      <c r="I9350" s="1">
        <v>0.16</v>
      </c>
      <c r="J9350" s="1">
        <v>179.18</v>
      </c>
      <c r="K9350" s="1" t="s">
        <v>17</v>
      </c>
    </row>
    <row r="9351" spans="1:11" ht="13.2" x14ac:dyDescent="0.25">
      <c r="A9351" s="1" t="s">
        <v>9470</v>
      </c>
      <c r="B9351" s="1" t="s">
        <v>108</v>
      </c>
      <c r="C9351" s="1" t="s">
        <v>20</v>
      </c>
      <c r="D9351" s="1" t="s">
        <v>91</v>
      </c>
      <c r="E9351" s="1" t="s">
        <v>28</v>
      </c>
      <c r="F9351" s="2">
        <v>42989</v>
      </c>
      <c r="G9351" s="1" t="s">
        <v>98</v>
      </c>
      <c r="H9351" s="1">
        <v>1101</v>
      </c>
      <c r="I9351" s="1">
        <v>0.32</v>
      </c>
      <c r="J9351" s="1">
        <v>264.24</v>
      </c>
      <c r="K9351" s="1" t="s">
        <v>17</v>
      </c>
    </row>
    <row r="9352" spans="1:11" ht="13.2" x14ac:dyDescent="0.25">
      <c r="A9352" s="1" t="s">
        <v>9471</v>
      </c>
      <c r="B9352" s="1" t="s">
        <v>78</v>
      </c>
      <c r="C9352" s="1" t="s">
        <v>26</v>
      </c>
      <c r="D9352" s="1" t="s">
        <v>94</v>
      </c>
      <c r="E9352" s="1" t="s">
        <v>104</v>
      </c>
      <c r="F9352" s="4">
        <v>42273</v>
      </c>
      <c r="G9352" s="1" t="s">
        <v>98</v>
      </c>
      <c r="H9352" s="1">
        <v>1898</v>
      </c>
      <c r="I9352" s="1">
        <v>0.23</v>
      </c>
      <c r="J9352" s="1">
        <v>284.7</v>
      </c>
      <c r="K9352" s="1" t="s">
        <v>17</v>
      </c>
    </row>
    <row r="9353" spans="1:11" ht="13.2" x14ac:dyDescent="0.25">
      <c r="A9353" s="1" t="s">
        <v>9472</v>
      </c>
      <c r="B9353" s="1" t="s">
        <v>83</v>
      </c>
      <c r="C9353" s="1" t="s">
        <v>20</v>
      </c>
      <c r="D9353" s="1" t="s">
        <v>21</v>
      </c>
      <c r="E9353" s="1" t="s">
        <v>117</v>
      </c>
      <c r="F9353" s="2">
        <v>42893</v>
      </c>
      <c r="G9353" s="1" t="s">
        <v>98</v>
      </c>
      <c r="H9353" s="1">
        <v>1261</v>
      </c>
      <c r="I9353" s="1">
        <v>0.15</v>
      </c>
      <c r="J9353" s="1">
        <v>75.66</v>
      </c>
      <c r="K9353" s="1" t="s">
        <v>17</v>
      </c>
    </row>
    <row r="9354" spans="1:11" ht="13.2" x14ac:dyDescent="0.25">
      <c r="A9354" s="1" t="s">
        <v>9473</v>
      </c>
      <c r="B9354" s="1" t="s">
        <v>90</v>
      </c>
      <c r="C9354" s="1" t="s">
        <v>20</v>
      </c>
      <c r="D9354" s="1" t="s">
        <v>21</v>
      </c>
      <c r="E9354" s="1" t="s">
        <v>88</v>
      </c>
      <c r="F9354" s="4">
        <v>42546</v>
      </c>
      <c r="G9354" s="1" t="s">
        <v>98</v>
      </c>
      <c r="H9354" s="1">
        <v>706</v>
      </c>
      <c r="I9354" s="1">
        <v>0.31</v>
      </c>
      <c r="J9354" s="1">
        <v>35.299999999999997</v>
      </c>
      <c r="K9354" s="1" t="s">
        <v>17</v>
      </c>
    </row>
    <row r="9355" spans="1:11" ht="13.2" x14ac:dyDescent="0.25">
      <c r="A9355" s="1" t="s">
        <v>9474</v>
      </c>
      <c r="B9355" s="1" t="s">
        <v>182</v>
      </c>
      <c r="C9355" s="1" t="s">
        <v>63</v>
      </c>
      <c r="D9355" s="1" t="s">
        <v>87</v>
      </c>
      <c r="E9355" s="1" t="s">
        <v>117</v>
      </c>
      <c r="F9355" s="4">
        <v>42603</v>
      </c>
      <c r="G9355" s="1" t="s">
        <v>98</v>
      </c>
      <c r="H9355" s="1">
        <v>2259</v>
      </c>
      <c r="I9355" s="1">
        <v>0.15</v>
      </c>
      <c r="J9355" s="1">
        <v>135.54</v>
      </c>
      <c r="K9355" s="1" t="s">
        <v>17</v>
      </c>
    </row>
    <row r="9356" spans="1:11" ht="13.2" x14ac:dyDescent="0.25">
      <c r="A9356" s="1" t="s">
        <v>9475</v>
      </c>
      <c r="B9356" s="1" t="s">
        <v>62</v>
      </c>
      <c r="C9356" s="1" t="s">
        <v>26</v>
      </c>
      <c r="D9356" s="1" t="s">
        <v>27</v>
      </c>
      <c r="E9356" s="1" t="s">
        <v>166</v>
      </c>
      <c r="F9356" s="2">
        <v>42465</v>
      </c>
      <c r="G9356" s="1" t="s">
        <v>98</v>
      </c>
      <c r="H9356" s="1">
        <v>1724</v>
      </c>
      <c r="I9356" s="1">
        <v>0.33</v>
      </c>
      <c r="J9356" s="1">
        <v>379.28</v>
      </c>
      <c r="K9356" s="1" t="s">
        <v>17</v>
      </c>
    </row>
    <row r="9357" spans="1:11" ht="13.2" x14ac:dyDescent="0.25">
      <c r="A9357" s="1" t="s">
        <v>9476</v>
      </c>
      <c r="B9357" s="1" t="s">
        <v>159</v>
      </c>
      <c r="C9357" s="1" t="s">
        <v>26</v>
      </c>
      <c r="D9357" s="1" t="s">
        <v>37</v>
      </c>
      <c r="E9357" s="1" t="s">
        <v>43</v>
      </c>
      <c r="F9357" s="4">
        <v>43052</v>
      </c>
      <c r="G9357" s="1" t="s">
        <v>98</v>
      </c>
      <c r="H9357" s="1">
        <v>868</v>
      </c>
      <c r="I9357" s="1">
        <v>0.24</v>
      </c>
      <c r="J9357" s="1">
        <v>156.24</v>
      </c>
      <c r="K9357" s="1" t="s">
        <v>17</v>
      </c>
    </row>
    <row r="9358" spans="1:11" ht="13.2" x14ac:dyDescent="0.25">
      <c r="A9358" s="1" t="s">
        <v>9477</v>
      </c>
      <c r="B9358" s="1" t="s">
        <v>31</v>
      </c>
      <c r="C9358" s="1" t="s">
        <v>63</v>
      </c>
      <c r="D9358" s="1" t="s">
        <v>75</v>
      </c>
      <c r="E9358" s="1" t="s">
        <v>143</v>
      </c>
      <c r="F9358" s="4">
        <v>43302</v>
      </c>
      <c r="G9358" s="1" t="s">
        <v>98</v>
      </c>
      <c r="H9358" s="1">
        <v>752</v>
      </c>
      <c r="I9358" s="1">
        <v>0.17</v>
      </c>
      <c r="J9358" s="1">
        <v>97.76</v>
      </c>
      <c r="K9358" s="1" t="s">
        <v>17</v>
      </c>
    </row>
    <row r="9359" spans="1:11" ht="13.2" x14ac:dyDescent="0.25">
      <c r="A9359" s="1" t="s">
        <v>9478</v>
      </c>
      <c r="B9359" s="1" t="s">
        <v>159</v>
      </c>
      <c r="C9359" s="1" t="s">
        <v>20</v>
      </c>
      <c r="D9359" s="1" t="s">
        <v>91</v>
      </c>
      <c r="E9359" s="1" t="s">
        <v>84</v>
      </c>
      <c r="F9359" s="4">
        <v>42934</v>
      </c>
      <c r="G9359" s="1" t="s">
        <v>98</v>
      </c>
      <c r="H9359" s="1">
        <v>2100</v>
      </c>
      <c r="I9359" s="1">
        <v>0.13</v>
      </c>
      <c r="J9359" s="1">
        <v>588</v>
      </c>
      <c r="K9359" s="1" t="s">
        <v>17</v>
      </c>
    </row>
    <row r="9360" spans="1:11" ht="13.2" x14ac:dyDescent="0.25">
      <c r="A9360" s="1" t="s">
        <v>9479</v>
      </c>
      <c r="B9360" s="1" t="s">
        <v>86</v>
      </c>
      <c r="C9360" s="1" t="s">
        <v>49</v>
      </c>
      <c r="D9360" s="1" t="s">
        <v>54</v>
      </c>
      <c r="E9360" s="1" t="s">
        <v>51</v>
      </c>
      <c r="F9360" s="4">
        <v>43061</v>
      </c>
      <c r="G9360" s="1" t="s">
        <v>98</v>
      </c>
      <c r="H9360" s="1">
        <v>1100</v>
      </c>
      <c r="I9360" s="1">
        <v>0.31</v>
      </c>
      <c r="J9360" s="1">
        <v>220</v>
      </c>
      <c r="K9360" s="1" t="s">
        <v>17</v>
      </c>
    </row>
    <row r="9361" spans="1:11" ht="13.2" x14ac:dyDescent="0.25">
      <c r="A9361" s="1" t="s">
        <v>9480</v>
      </c>
      <c r="B9361" s="1" t="s">
        <v>165</v>
      </c>
      <c r="C9361" s="1" t="s">
        <v>13</v>
      </c>
      <c r="D9361" s="1" t="s">
        <v>14</v>
      </c>
      <c r="E9361" s="1" t="s">
        <v>117</v>
      </c>
      <c r="F9361" s="4">
        <v>42547</v>
      </c>
      <c r="G9361" s="1" t="s">
        <v>98</v>
      </c>
      <c r="H9361" s="1">
        <v>1284</v>
      </c>
      <c r="I9361" s="1">
        <v>0.27</v>
      </c>
      <c r="J9361" s="1">
        <v>77.040000000000006</v>
      </c>
      <c r="K9361" s="1" t="s">
        <v>17</v>
      </c>
    </row>
    <row r="9362" spans="1:11" ht="13.2" x14ac:dyDescent="0.25">
      <c r="A9362" s="1" t="s">
        <v>9481</v>
      </c>
      <c r="B9362" s="1" t="s">
        <v>116</v>
      </c>
      <c r="C9362" s="1" t="s">
        <v>26</v>
      </c>
      <c r="D9362" s="1" t="s">
        <v>37</v>
      </c>
      <c r="E9362" s="1" t="s">
        <v>38</v>
      </c>
      <c r="F9362" s="4">
        <v>42270</v>
      </c>
      <c r="G9362" s="1" t="s">
        <v>98</v>
      </c>
      <c r="H9362" s="1">
        <v>806</v>
      </c>
      <c r="I9362" s="1">
        <v>0.18</v>
      </c>
      <c r="J9362" s="1">
        <v>354.64</v>
      </c>
      <c r="K9362" s="1" t="s">
        <v>17</v>
      </c>
    </row>
    <row r="9363" spans="1:11" ht="13.2" x14ac:dyDescent="0.25">
      <c r="A9363" s="1" t="s">
        <v>9482</v>
      </c>
      <c r="B9363" s="1" t="s">
        <v>45</v>
      </c>
      <c r="C9363" s="1" t="s">
        <v>49</v>
      </c>
      <c r="D9363" s="1" t="s">
        <v>50</v>
      </c>
      <c r="E9363" s="1" t="s">
        <v>38</v>
      </c>
      <c r="F9363" s="4">
        <v>42934</v>
      </c>
      <c r="G9363" s="1" t="s">
        <v>98</v>
      </c>
      <c r="H9363" s="1">
        <v>521</v>
      </c>
      <c r="I9363" s="1">
        <v>0.14000000000000001</v>
      </c>
      <c r="J9363" s="1">
        <v>161.51</v>
      </c>
      <c r="K9363" s="1" t="s">
        <v>17</v>
      </c>
    </row>
    <row r="9364" spans="1:11" ht="13.2" x14ac:dyDescent="0.25">
      <c r="A9364" s="1" t="s">
        <v>9483</v>
      </c>
      <c r="B9364" s="1" t="s">
        <v>193</v>
      </c>
      <c r="C9364" s="1" t="s">
        <v>49</v>
      </c>
      <c r="D9364" s="1" t="s">
        <v>54</v>
      </c>
      <c r="E9364" s="1" t="s">
        <v>88</v>
      </c>
      <c r="F9364" s="4">
        <v>42360</v>
      </c>
      <c r="G9364" s="1" t="s">
        <v>98</v>
      </c>
      <c r="H9364" s="1">
        <v>2170</v>
      </c>
      <c r="I9364" s="1">
        <v>0.27</v>
      </c>
      <c r="J9364" s="1">
        <v>173.6</v>
      </c>
      <c r="K9364" s="1" t="s">
        <v>17</v>
      </c>
    </row>
    <row r="9365" spans="1:11" ht="13.2" x14ac:dyDescent="0.25">
      <c r="A9365" s="1" t="s">
        <v>9484</v>
      </c>
      <c r="B9365" s="1" t="s">
        <v>197</v>
      </c>
      <c r="C9365" s="1" t="s">
        <v>26</v>
      </c>
      <c r="D9365" s="1" t="s">
        <v>27</v>
      </c>
      <c r="E9365" s="1" t="s">
        <v>117</v>
      </c>
      <c r="F9365" s="2">
        <v>42800</v>
      </c>
      <c r="G9365" s="1" t="s">
        <v>98</v>
      </c>
      <c r="H9365" s="1">
        <v>1623</v>
      </c>
      <c r="I9365" s="1">
        <v>0.23</v>
      </c>
      <c r="J9365" s="1">
        <v>405.75</v>
      </c>
      <c r="K9365" s="1" t="s">
        <v>17</v>
      </c>
    </row>
    <row r="9366" spans="1:11" ht="13.2" x14ac:dyDescent="0.25">
      <c r="A9366" s="1" t="s">
        <v>9485</v>
      </c>
      <c r="B9366" s="1" t="s">
        <v>45</v>
      </c>
      <c r="C9366" s="1" t="s">
        <v>26</v>
      </c>
      <c r="D9366" s="1" t="s">
        <v>37</v>
      </c>
      <c r="E9366" s="1" t="s">
        <v>47</v>
      </c>
      <c r="F9366" s="2">
        <v>43170</v>
      </c>
      <c r="G9366" s="1" t="s">
        <v>98</v>
      </c>
      <c r="H9366" s="1">
        <v>1023</v>
      </c>
      <c r="I9366" s="1">
        <v>0.33</v>
      </c>
      <c r="J9366" s="1">
        <v>337.59</v>
      </c>
      <c r="K9366" s="1" t="s">
        <v>17</v>
      </c>
    </row>
    <row r="9367" spans="1:11" ht="13.2" x14ac:dyDescent="0.25">
      <c r="A9367" s="1" t="s">
        <v>9486</v>
      </c>
      <c r="B9367" s="1" t="s">
        <v>263</v>
      </c>
      <c r="C9367" s="1" t="s">
        <v>26</v>
      </c>
      <c r="D9367" s="1" t="s">
        <v>37</v>
      </c>
      <c r="E9367" s="1" t="s">
        <v>47</v>
      </c>
      <c r="F9367" s="4">
        <v>43460</v>
      </c>
      <c r="G9367" s="1" t="s">
        <v>98</v>
      </c>
      <c r="H9367" s="1">
        <v>1579</v>
      </c>
      <c r="I9367" s="1">
        <v>0.25</v>
      </c>
      <c r="J9367" s="1">
        <v>521.07000000000005</v>
      </c>
      <c r="K9367" s="1" t="s">
        <v>17</v>
      </c>
    </row>
    <row r="9368" spans="1:11" ht="13.2" x14ac:dyDescent="0.25">
      <c r="A9368" s="1" t="s">
        <v>9487</v>
      </c>
      <c r="B9368" s="1" t="s">
        <v>193</v>
      </c>
      <c r="C9368" s="1" t="s">
        <v>58</v>
      </c>
      <c r="D9368" s="1" t="s">
        <v>68</v>
      </c>
      <c r="E9368" s="1" t="s">
        <v>72</v>
      </c>
      <c r="F9368" s="4">
        <v>42603</v>
      </c>
      <c r="G9368" s="1" t="s">
        <v>98</v>
      </c>
      <c r="H9368" s="1">
        <v>665</v>
      </c>
      <c r="I9368" s="1">
        <v>0.23</v>
      </c>
      <c r="J9368" s="1">
        <v>66.5</v>
      </c>
      <c r="K9368" s="1" t="s">
        <v>17</v>
      </c>
    </row>
    <row r="9369" spans="1:11" ht="13.2" x14ac:dyDescent="0.25">
      <c r="A9369" s="1" t="s">
        <v>9488</v>
      </c>
      <c r="B9369" s="1" t="s">
        <v>159</v>
      </c>
      <c r="C9369" s="1" t="s">
        <v>63</v>
      </c>
      <c r="D9369" s="1" t="s">
        <v>157</v>
      </c>
      <c r="E9369" s="1" t="s">
        <v>55</v>
      </c>
      <c r="F9369" s="4">
        <v>42332</v>
      </c>
      <c r="G9369" s="1" t="s">
        <v>98</v>
      </c>
      <c r="H9369" s="1">
        <v>1565</v>
      </c>
      <c r="I9369" s="1">
        <v>0.19</v>
      </c>
      <c r="J9369" s="1">
        <v>563.4</v>
      </c>
      <c r="K9369" s="1" t="s">
        <v>17</v>
      </c>
    </row>
    <row r="9370" spans="1:11" ht="13.2" x14ac:dyDescent="0.25">
      <c r="A9370" s="1" t="s">
        <v>9489</v>
      </c>
      <c r="B9370" s="1" t="s">
        <v>120</v>
      </c>
      <c r="C9370" s="1" t="s">
        <v>26</v>
      </c>
      <c r="D9370" s="1" t="s">
        <v>27</v>
      </c>
      <c r="E9370" s="1" t="s">
        <v>166</v>
      </c>
      <c r="F9370" s="4">
        <v>43302</v>
      </c>
      <c r="G9370" s="1" t="s">
        <v>98</v>
      </c>
      <c r="H9370" s="1">
        <v>516</v>
      </c>
      <c r="I9370" s="1">
        <v>0.34</v>
      </c>
      <c r="J9370" s="1">
        <v>144.47999999999999</v>
      </c>
      <c r="K9370" s="1" t="s">
        <v>17</v>
      </c>
    </row>
    <row r="9371" spans="1:11" ht="13.2" x14ac:dyDescent="0.25">
      <c r="A9371" s="1" t="s">
        <v>9490</v>
      </c>
      <c r="B9371" s="1" t="s">
        <v>106</v>
      </c>
      <c r="C9371" s="1" t="s">
        <v>63</v>
      </c>
      <c r="D9371" s="1" t="s">
        <v>75</v>
      </c>
      <c r="E9371" s="1" t="s">
        <v>128</v>
      </c>
      <c r="F9371" s="2">
        <v>42989</v>
      </c>
      <c r="G9371" s="1" t="s">
        <v>98</v>
      </c>
      <c r="H9371" s="1">
        <v>1266</v>
      </c>
      <c r="I9371" s="1">
        <v>0.23</v>
      </c>
      <c r="J9371" s="1">
        <v>177.24</v>
      </c>
      <c r="K9371" s="1" t="s">
        <v>17</v>
      </c>
    </row>
    <row r="9372" spans="1:11" ht="13.2" x14ac:dyDescent="0.25">
      <c r="A9372" s="1" t="s">
        <v>9491</v>
      </c>
      <c r="B9372" s="1" t="s">
        <v>90</v>
      </c>
      <c r="C9372" s="1" t="s">
        <v>49</v>
      </c>
      <c r="D9372" s="1" t="s">
        <v>205</v>
      </c>
      <c r="E9372" s="1" t="s">
        <v>38</v>
      </c>
      <c r="F9372" s="4">
        <v>43273</v>
      </c>
      <c r="G9372" s="1" t="s">
        <v>98</v>
      </c>
      <c r="H9372" s="1">
        <v>860</v>
      </c>
      <c r="I9372" s="1">
        <v>0.1</v>
      </c>
      <c r="J9372" s="1">
        <v>137.6</v>
      </c>
      <c r="K9372" s="1" t="s">
        <v>17</v>
      </c>
    </row>
    <row r="9373" spans="1:11" ht="13.2" x14ac:dyDescent="0.25">
      <c r="A9373" s="1" t="s">
        <v>9492</v>
      </c>
      <c r="B9373" s="1" t="s">
        <v>135</v>
      </c>
      <c r="C9373" s="1" t="s">
        <v>49</v>
      </c>
      <c r="D9373" s="1" t="s">
        <v>50</v>
      </c>
      <c r="E9373" s="1" t="s">
        <v>69</v>
      </c>
      <c r="F9373" s="4">
        <v>43394</v>
      </c>
      <c r="G9373" s="1" t="s">
        <v>98</v>
      </c>
      <c r="H9373" s="1">
        <v>1642</v>
      </c>
      <c r="I9373" s="1">
        <v>0.21</v>
      </c>
      <c r="J9373" s="1">
        <v>623.96</v>
      </c>
      <c r="K9373" s="1" t="s">
        <v>17</v>
      </c>
    </row>
    <row r="9374" spans="1:11" ht="13.2" x14ac:dyDescent="0.25">
      <c r="A9374" s="1" t="s">
        <v>9493</v>
      </c>
      <c r="B9374" s="1" t="s">
        <v>211</v>
      </c>
      <c r="C9374" s="1" t="s">
        <v>20</v>
      </c>
      <c r="D9374" s="1" t="s">
        <v>21</v>
      </c>
      <c r="E9374" s="1" t="s">
        <v>47</v>
      </c>
      <c r="F9374" s="2">
        <v>42528</v>
      </c>
      <c r="G9374" s="1" t="s">
        <v>98</v>
      </c>
      <c r="H9374" s="1">
        <v>1614</v>
      </c>
      <c r="I9374" s="1">
        <v>0.13</v>
      </c>
      <c r="J9374" s="1">
        <v>322.8</v>
      </c>
      <c r="K9374" s="1" t="s">
        <v>17</v>
      </c>
    </row>
    <row r="9375" spans="1:11" ht="13.2" x14ac:dyDescent="0.25">
      <c r="A9375" s="1" t="s">
        <v>9494</v>
      </c>
      <c r="B9375" s="1" t="s">
        <v>45</v>
      </c>
      <c r="C9375" s="1" t="s">
        <v>32</v>
      </c>
      <c r="D9375" s="1" t="s">
        <v>46</v>
      </c>
      <c r="E9375" s="1" t="s">
        <v>60</v>
      </c>
      <c r="F9375" s="4">
        <v>42576</v>
      </c>
      <c r="G9375" s="1" t="s">
        <v>98</v>
      </c>
      <c r="H9375" s="1">
        <v>664</v>
      </c>
      <c r="I9375" s="1">
        <v>0.24</v>
      </c>
      <c r="J9375" s="1">
        <v>79.680000000000007</v>
      </c>
      <c r="K9375" s="1" t="s">
        <v>17</v>
      </c>
    </row>
    <row r="9376" spans="1:11" ht="13.2" x14ac:dyDescent="0.25">
      <c r="A9376" s="1" t="s">
        <v>9495</v>
      </c>
      <c r="B9376" s="1" t="s">
        <v>108</v>
      </c>
      <c r="C9376" s="1" t="s">
        <v>20</v>
      </c>
      <c r="D9376" s="1" t="s">
        <v>21</v>
      </c>
      <c r="E9376" s="1" t="s">
        <v>60</v>
      </c>
      <c r="F9376" s="2">
        <v>42465</v>
      </c>
      <c r="G9376" s="1" t="s">
        <v>98</v>
      </c>
      <c r="H9376" s="1">
        <v>522</v>
      </c>
      <c r="I9376" s="1">
        <v>0.15</v>
      </c>
      <c r="J9376" s="1">
        <v>219.24</v>
      </c>
      <c r="K9376" s="1" t="s">
        <v>17</v>
      </c>
    </row>
    <row r="9377" spans="1:11" ht="13.2" x14ac:dyDescent="0.25">
      <c r="A9377" s="1" t="s">
        <v>9496</v>
      </c>
      <c r="B9377" s="1" t="s">
        <v>125</v>
      </c>
      <c r="C9377" s="1" t="s">
        <v>49</v>
      </c>
      <c r="D9377" s="1" t="s">
        <v>205</v>
      </c>
      <c r="E9377" s="1" t="s">
        <v>128</v>
      </c>
      <c r="F9377" s="2">
        <v>42923</v>
      </c>
      <c r="G9377" s="1" t="s">
        <v>98</v>
      </c>
      <c r="H9377" s="1">
        <v>2442</v>
      </c>
      <c r="I9377" s="1">
        <v>0.28000000000000003</v>
      </c>
      <c r="J9377" s="1">
        <v>683.76</v>
      </c>
      <c r="K9377" s="1" t="s">
        <v>17</v>
      </c>
    </row>
    <row r="9378" spans="1:11" ht="13.2" x14ac:dyDescent="0.25">
      <c r="A9378" s="1" t="s">
        <v>9497</v>
      </c>
      <c r="B9378" s="1" t="s">
        <v>42</v>
      </c>
      <c r="C9378" s="1" t="s">
        <v>32</v>
      </c>
      <c r="D9378" s="1" t="s">
        <v>46</v>
      </c>
      <c r="E9378" s="1" t="s">
        <v>149</v>
      </c>
      <c r="F9378" s="2">
        <v>42923</v>
      </c>
      <c r="G9378" s="1" t="s">
        <v>98</v>
      </c>
      <c r="H9378" s="1">
        <v>1546</v>
      </c>
      <c r="I9378" s="1">
        <v>0.32</v>
      </c>
      <c r="J9378" s="1">
        <v>247.36</v>
      </c>
      <c r="K9378" s="1" t="s">
        <v>17</v>
      </c>
    </row>
    <row r="9379" spans="1:11" ht="13.2" x14ac:dyDescent="0.25">
      <c r="A9379" s="1" t="s">
        <v>9498</v>
      </c>
      <c r="B9379" s="1" t="s">
        <v>19</v>
      </c>
      <c r="C9379" s="1" t="s">
        <v>63</v>
      </c>
      <c r="D9379" s="1" t="s">
        <v>87</v>
      </c>
      <c r="E9379" s="1" t="s">
        <v>47</v>
      </c>
      <c r="F9379" s="4">
        <v>43273</v>
      </c>
      <c r="G9379" s="1" t="s">
        <v>98</v>
      </c>
      <c r="H9379" s="1">
        <v>564</v>
      </c>
      <c r="I9379" s="1">
        <v>0.1</v>
      </c>
      <c r="J9379" s="1">
        <v>62.04</v>
      </c>
      <c r="K9379" s="1" t="s">
        <v>17</v>
      </c>
    </row>
    <row r="9380" spans="1:11" ht="13.2" x14ac:dyDescent="0.25">
      <c r="A9380" s="1" t="s">
        <v>9499</v>
      </c>
      <c r="B9380" s="1" t="s">
        <v>71</v>
      </c>
      <c r="C9380" s="1" t="s">
        <v>32</v>
      </c>
      <c r="D9380" s="1" t="s">
        <v>33</v>
      </c>
      <c r="E9380" s="1" t="s">
        <v>15</v>
      </c>
      <c r="F9380" s="2">
        <v>42833</v>
      </c>
      <c r="G9380" s="1" t="s">
        <v>98</v>
      </c>
      <c r="H9380" s="1">
        <v>1536</v>
      </c>
      <c r="I9380" s="1">
        <v>0.2</v>
      </c>
      <c r="J9380" s="1">
        <v>691.2</v>
      </c>
      <c r="K9380" s="1" t="s">
        <v>17</v>
      </c>
    </row>
    <row r="9381" spans="1:11" ht="13.2" x14ac:dyDescent="0.25">
      <c r="A9381" s="1" t="s">
        <v>9500</v>
      </c>
      <c r="B9381" s="1" t="s">
        <v>174</v>
      </c>
      <c r="C9381" s="1" t="s">
        <v>49</v>
      </c>
      <c r="D9381" s="1" t="s">
        <v>205</v>
      </c>
      <c r="E9381" s="1" t="s">
        <v>128</v>
      </c>
      <c r="F9381" s="2">
        <v>43077</v>
      </c>
      <c r="G9381" s="1" t="s">
        <v>98</v>
      </c>
      <c r="H9381" s="1">
        <v>1362</v>
      </c>
      <c r="I9381" s="1">
        <v>0.16</v>
      </c>
      <c r="J9381" s="1">
        <v>136.19999999999999</v>
      </c>
      <c r="K9381" s="1" t="s">
        <v>17</v>
      </c>
    </row>
    <row r="9382" spans="1:11" ht="13.2" x14ac:dyDescent="0.25">
      <c r="A9382" s="1" t="s">
        <v>9501</v>
      </c>
      <c r="B9382" s="1" t="s">
        <v>184</v>
      </c>
      <c r="C9382" s="1" t="s">
        <v>13</v>
      </c>
      <c r="D9382" s="1" t="s">
        <v>14</v>
      </c>
      <c r="E9382" s="1" t="s">
        <v>143</v>
      </c>
      <c r="F9382" s="3">
        <v>43049</v>
      </c>
      <c r="G9382" s="1" t="s">
        <v>98</v>
      </c>
      <c r="H9382" s="1">
        <v>2121</v>
      </c>
      <c r="I9382" s="1">
        <v>0.19</v>
      </c>
      <c r="J9382" s="1">
        <v>318.14999999999998</v>
      </c>
      <c r="K9382" s="1" t="s">
        <v>17</v>
      </c>
    </row>
    <row r="9383" spans="1:11" ht="13.2" x14ac:dyDescent="0.25">
      <c r="A9383" s="1" t="s">
        <v>9502</v>
      </c>
      <c r="B9383" s="1" t="s">
        <v>184</v>
      </c>
      <c r="C9383" s="1" t="s">
        <v>13</v>
      </c>
      <c r="D9383" s="1" t="s">
        <v>195</v>
      </c>
      <c r="E9383" s="1" t="s">
        <v>51</v>
      </c>
      <c r="F9383" s="4">
        <v>42117</v>
      </c>
      <c r="G9383" s="1" t="s">
        <v>98</v>
      </c>
      <c r="H9383" s="1">
        <v>866</v>
      </c>
      <c r="I9383" s="1">
        <v>0.16</v>
      </c>
      <c r="J9383" s="1">
        <v>303.10000000000002</v>
      </c>
      <c r="K9383" s="1" t="s">
        <v>17</v>
      </c>
    </row>
    <row r="9384" spans="1:11" ht="13.2" x14ac:dyDescent="0.25">
      <c r="A9384" s="1" t="s">
        <v>9503</v>
      </c>
      <c r="B9384" s="1" t="s">
        <v>111</v>
      </c>
      <c r="C9384" s="1" t="s">
        <v>26</v>
      </c>
      <c r="D9384" s="1" t="s">
        <v>201</v>
      </c>
      <c r="E9384" s="1" t="s">
        <v>128</v>
      </c>
      <c r="F9384" s="4">
        <v>42766</v>
      </c>
      <c r="G9384" s="1" t="s">
        <v>23</v>
      </c>
      <c r="H9384" s="1">
        <v>1706</v>
      </c>
      <c r="I9384" s="1">
        <v>0.25</v>
      </c>
      <c r="J9384" s="1">
        <v>750.64</v>
      </c>
      <c r="K9384" s="1" t="s">
        <v>17</v>
      </c>
    </row>
    <row r="9385" spans="1:11" ht="13.2" x14ac:dyDescent="0.25">
      <c r="A9385" s="1" t="s">
        <v>9504</v>
      </c>
      <c r="B9385" s="1" t="s">
        <v>67</v>
      </c>
      <c r="C9385" s="1" t="s">
        <v>63</v>
      </c>
      <c r="D9385" s="1" t="s">
        <v>64</v>
      </c>
      <c r="E9385" s="1" t="s">
        <v>47</v>
      </c>
      <c r="F9385" s="4">
        <v>43428</v>
      </c>
      <c r="G9385" s="1" t="s">
        <v>23</v>
      </c>
      <c r="H9385" s="1">
        <v>2210</v>
      </c>
      <c r="I9385" s="1">
        <v>0.13</v>
      </c>
      <c r="J9385" s="1">
        <v>574.6</v>
      </c>
      <c r="K9385" s="1" t="s">
        <v>17</v>
      </c>
    </row>
    <row r="9386" spans="1:11" ht="13.2" x14ac:dyDescent="0.25">
      <c r="A9386" s="1" t="s">
        <v>9505</v>
      </c>
      <c r="B9386" s="1" t="s">
        <v>36</v>
      </c>
      <c r="C9386" s="1" t="s">
        <v>32</v>
      </c>
      <c r="D9386" s="1" t="s">
        <v>97</v>
      </c>
      <c r="E9386" s="1" t="s">
        <v>38</v>
      </c>
      <c r="F9386" s="2">
        <v>42951</v>
      </c>
      <c r="G9386" s="1" t="s">
        <v>23</v>
      </c>
      <c r="H9386" s="1">
        <v>2305</v>
      </c>
      <c r="I9386" s="1">
        <v>0.28000000000000003</v>
      </c>
      <c r="J9386" s="1">
        <v>945.05</v>
      </c>
      <c r="K9386" s="1" t="s">
        <v>17</v>
      </c>
    </row>
    <row r="9387" spans="1:11" ht="13.2" x14ac:dyDescent="0.25">
      <c r="A9387" s="1" t="s">
        <v>9506</v>
      </c>
      <c r="B9387" s="1" t="s">
        <v>36</v>
      </c>
      <c r="C9387" s="1" t="s">
        <v>26</v>
      </c>
      <c r="D9387" s="1" t="s">
        <v>94</v>
      </c>
      <c r="E9387" s="1" t="s">
        <v>84</v>
      </c>
      <c r="F9387" s="4">
        <v>42878</v>
      </c>
      <c r="G9387" s="1" t="s">
        <v>23</v>
      </c>
      <c r="H9387" s="1">
        <v>2285</v>
      </c>
      <c r="I9387" s="1">
        <v>0.2</v>
      </c>
      <c r="J9387" s="1">
        <v>982.55</v>
      </c>
      <c r="K9387" s="1" t="s">
        <v>17</v>
      </c>
    </row>
    <row r="9388" spans="1:11" ht="13.2" x14ac:dyDescent="0.25">
      <c r="A9388" s="1" t="s">
        <v>9507</v>
      </c>
      <c r="B9388" s="1" t="s">
        <v>114</v>
      </c>
      <c r="C9388" s="1" t="s">
        <v>58</v>
      </c>
      <c r="D9388" s="1" t="s">
        <v>112</v>
      </c>
      <c r="E9388" s="1" t="s">
        <v>55</v>
      </c>
      <c r="F9388" s="2">
        <v>42010</v>
      </c>
      <c r="G9388" s="1" t="s">
        <v>23</v>
      </c>
      <c r="H9388" s="1">
        <v>1495</v>
      </c>
      <c r="I9388" s="1">
        <v>0.19</v>
      </c>
      <c r="J9388" s="1">
        <v>194.35</v>
      </c>
      <c r="K9388" s="1" t="s">
        <v>17</v>
      </c>
    </row>
    <row r="9389" spans="1:11" ht="13.2" x14ac:dyDescent="0.25">
      <c r="A9389" s="1" t="s">
        <v>9508</v>
      </c>
      <c r="B9389" s="1" t="s">
        <v>135</v>
      </c>
      <c r="C9389" s="1" t="s">
        <v>32</v>
      </c>
      <c r="D9389" s="1" t="s">
        <v>97</v>
      </c>
      <c r="E9389" s="1" t="s">
        <v>143</v>
      </c>
      <c r="F9389" s="4">
        <v>43189</v>
      </c>
      <c r="G9389" s="1" t="s">
        <v>23</v>
      </c>
      <c r="H9389" s="1">
        <v>766</v>
      </c>
      <c r="I9389" s="1">
        <v>0.16</v>
      </c>
      <c r="J9389" s="1">
        <v>137.88</v>
      </c>
      <c r="K9389" s="1" t="s">
        <v>17</v>
      </c>
    </row>
    <row r="9390" spans="1:11" ht="13.2" x14ac:dyDescent="0.25">
      <c r="A9390" s="1" t="s">
        <v>9509</v>
      </c>
      <c r="B9390" s="1" t="s">
        <v>111</v>
      </c>
      <c r="C9390" s="1" t="s">
        <v>20</v>
      </c>
      <c r="D9390" s="1" t="s">
        <v>91</v>
      </c>
      <c r="E9390" s="1" t="s">
        <v>65</v>
      </c>
      <c r="F9390" s="4">
        <v>43367</v>
      </c>
      <c r="G9390" s="1" t="s">
        <v>23</v>
      </c>
      <c r="H9390" s="1">
        <v>2079</v>
      </c>
      <c r="I9390" s="1">
        <v>0.31</v>
      </c>
      <c r="J9390" s="1">
        <v>873.18</v>
      </c>
      <c r="K9390" s="1" t="s">
        <v>17</v>
      </c>
    </row>
    <row r="9391" spans="1:11" ht="13.2" x14ac:dyDescent="0.25">
      <c r="A9391" s="1" t="s">
        <v>9510</v>
      </c>
      <c r="B9391" s="1" t="s">
        <v>120</v>
      </c>
      <c r="C9391" s="1" t="s">
        <v>13</v>
      </c>
      <c r="D9391" s="1" t="s">
        <v>79</v>
      </c>
      <c r="E9391" s="1" t="s">
        <v>43</v>
      </c>
      <c r="F9391" s="4">
        <v>42807</v>
      </c>
      <c r="G9391" s="1" t="s">
        <v>23</v>
      </c>
      <c r="H9391" s="1">
        <v>1576</v>
      </c>
      <c r="I9391" s="1">
        <v>0.33</v>
      </c>
      <c r="J9391" s="1">
        <v>504.32</v>
      </c>
      <c r="K9391" s="1" t="s">
        <v>17</v>
      </c>
    </row>
    <row r="9392" spans="1:11" ht="13.2" x14ac:dyDescent="0.25">
      <c r="A9392" s="1" t="s">
        <v>9511</v>
      </c>
      <c r="B9392" s="1" t="s">
        <v>90</v>
      </c>
      <c r="C9392" s="1" t="s">
        <v>20</v>
      </c>
      <c r="D9392" s="1" t="s">
        <v>21</v>
      </c>
      <c r="E9392" s="1" t="s">
        <v>117</v>
      </c>
      <c r="F9392" s="2">
        <v>43262</v>
      </c>
      <c r="G9392" s="1" t="s">
        <v>23</v>
      </c>
      <c r="H9392" s="1">
        <v>1562</v>
      </c>
      <c r="I9392" s="1">
        <v>0.22</v>
      </c>
      <c r="J9392" s="1">
        <v>265.54000000000002</v>
      </c>
      <c r="K9392" s="1" t="s">
        <v>17</v>
      </c>
    </row>
    <row r="9393" spans="1:11" ht="13.2" x14ac:dyDescent="0.25">
      <c r="A9393" s="1" t="s">
        <v>9512</v>
      </c>
      <c r="B9393" s="1" t="s">
        <v>42</v>
      </c>
      <c r="C9393" s="1" t="s">
        <v>13</v>
      </c>
      <c r="D9393" s="1" t="s">
        <v>14</v>
      </c>
      <c r="E9393" s="1" t="s">
        <v>128</v>
      </c>
      <c r="F9393" s="2">
        <v>43408</v>
      </c>
      <c r="G9393" s="1" t="s">
        <v>23</v>
      </c>
      <c r="H9393" s="1">
        <v>1907</v>
      </c>
      <c r="I9393" s="1">
        <v>0.28999999999999998</v>
      </c>
      <c r="J9393" s="1">
        <v>572.1</v>
      </c>
      <c r="K9393" s="1" t="s">
        <v>17</v>
      </c>
    </row>
    <row r="9394" spans="1:11" ht="13.2" x14ac:dyDescent="0.25">
      <c r="A9394" s="1" t="s">
        <v>9513</v>
      </c>
      <c r="B9394" s="1" t="s">
        <v>19</v>
      </c>
      <c r="C9394" s="1" t="s">
        <v>13</v>
      </c>
      <c r="D9394" s="1" t="s">
        <v>14</v>
      </c>
      <c r="E9394" s="1" t="s">
        <v>88</v>
      </c>
      <c r="F9394" s="2">
        <v>42010</v>
      </c>
      <c r="G9394" s="1" t="s">
        <v>23</v>
      </c>
      <c r="H9394" s="1">
        <v>1113</v>
      </c>
      <c r="I9394" s="1">
        <v>0.31</v>
      </c>
      <c r="J9394" s="1">
        <v>144.69</v>
      </c>
      <c r="K9394" s="1" t="s">
        <v>17</v>
      </c>
    </row>
    <row r="9395" spans="1:11" ht="13.2" x14ac:dyDescent="0.25">
      <c r="A9395" s="1" t="s">
        <v>9514</v>
      </c>
      <c r="B9395" s="1" t="s">
        <v>25</v>
      </c>
      <c r="C9395" s="1" t="s">
        <v>63</v>
      </c>
      <c r="D9395" s="1" t="s">
        <v>75</v>
      </c>
      <c r="E9395" s="1" t="s">
        <v>34</v>
      </c>
      <c r="F9395" s="4">
        <v>43245</v>
      </c>
      <c r="G9395" s="1" t="s">
        <v>23</v>
      </c>
      <c r="H9395" s="1">
        <v>1539</v>
      </c>
      <c r="I9395" s="1">
        <v>0.23</v>
      </c>
      <c r="J9395" s="1">
        <v>584.82000000000005</v>
      </c>
      <c r="K9395" s="1" t="s">
        <v>17</v>
      </c>
    </row>
    <row r="9396" spans="1:11" ht="13.2" x14ac:dyDescent="0.25">
      <c r="A9396" s="1" t="s">
        <v>9515</v>
      </c>
      <c r="B9396" s="1" t="s">
        <v>78</v>
      </c>
      <c r="C9396" s="1" t="s">
        <v>20</v>
      </c>
      <c r="D9396" s="1" t="s">
        <v>91</v>
      </c>
      <c r="E9396" s="1" t="s">
        <v>128</v>
      </c>
      <c r="F9396" s="4">
        <v>42549</v>
      </c>
      <c r="G9396" s="1" t="s">
        <v>23</v>
      </c>
      <c r="H9396" s="1">
        <v>1537</v>
      </c>
      <c r="I9396" s="1">
        <v>0.26</v>
      </c>
      <c r="J9396" s="1">
        <v>307.39999999999998</v>
      </c>
      <c r="K9396" s="1" t="s">
        <v>17</v>
      </c>
    </row>
    <row r="9397" spans="1:11" ht="13.2" x14ac:dyDescent="0.25">
      <c r="A9397" s="1" t="s">
        <v>9516</v>
      </c>
      <c r="B9397" s="1" t="s">
        <v>25</v>
      </c>
      <c r="C9397" s="1" t="s">
        <v>32</v>
      </c>
      <c r="D9397" s="1" t="s">
        <v>97</v>
      </c>
      <c r="E9397" s="1" t="s">
        <v>55</v>
      </c>
      <c r="F9397" s="2">
        <v>42010</v>
      </c>
      <c r="G9397" s="1" t="s">
        <v>23</v>
      </c>
      <c r="H9397" s="1">
        <v>2201</v>
      </c>
      <c r="I9397" s="1">
        <v>0.19</v>
      </c>
      <c r="J9397" s="1">
        <v>352.16</v>
      </c>
      <c r="K9397" s="1" t="s">
        <v>17</v>
      </c>
    </row>
    <row r="9398" spans="1:11" ht="13.2" x14ac:dyDescent="0.25">
      <c r="A9398" s="1" t="s">
        <v>9517</v>
      </c>
      <c r="B9398" s="1" t="s">
        <v>25</v>
      </c>
      <c r="C9398" s="1" t="s">
        <v>26</v>
      </c>
      <c r="D9398" s="1" t="s">
        <v>201</v>
      </c>
      <c r="E9398" s="1" t="s">
        <v>47</v>
      </c>
      <c r="F9398" s="4">
        <v>43247</v>
      </c>
      <c r="G9398" s="1" t="s">
        <v>23</v>
      </c>
      <c r="H9398" s="1">
        <v>2014</v>
      </c>
      <c r="I9398" s="1">
        <v>0.34</v>
      </c>
      <c r="J9398" s="1">
        <v>725.04</v>
      </c>
      <c r="K9398" s="1" t="s">
        <v>17</v>
      </c>
    </row>
    <row r="9399" spans="1:11" ht="13.2" x14ac:dyDescent="0.25">
      <c r="A9399" s="1" t="s">
        <v>9518</v>
      </c>
      <c r="B9399" s="1" t="s">
        <v>74</v>
      </c>
      <c r="C9399" s="1" t="s">
        <v>26</v>
      </c>
      <c r="D9399" s="1" t="s">
        <v>94</v>
      </c>
      <c r="E9399" s="1" t="s">
        <v>34</v>
      </c>
      <c r="F9399" s="4">
        <v>43089</v>
      </c>
      <c r="G9399" s="1" t="s">
        <v>23</v>
      </c>
      <c r="H9399" s="1">
        <v>2413</v>
      </c>
      <c r="I9399" s="1">
        <v>0.28000000000000003</v>
      </c>
      <c r="J9399" s="1">
        <v>386.08</v>
      </c>
      <c r="K9399" s="1" t="s">
        <v>17</v>
      </c>
    </row>
    <row r="9400" spans="1:11" ht="13.2" x14ac:dyDescent="0.25">
      <c r="A9400" s="1" t="s">
        <v>9519</v>
      </c>
      <c r="B9400" s="1" t="s">
        <v>182</v>
      </c>
      <c r="C9400" s="1" t="s">
        <v>58</v>
      </c>
      <c r="D9400" s="1" t="s">
        <v>59</v>
      </c>
      <c r="E9400" s="1" t="s">
        <v>69</v>
      </c>
      <c r="F9400" s="2">
        <v>42257</v>
      </c>
      <c r="G9400" s="1" t="s">
        <v>23</v>
      </c>
      <c r="H9400" s="1">
        <v>699</v>
      </c>
      <c r="I9400" s="1">
        <v>0.15</v>
      </c>
      <c r="J9400" s="1">
        <v>83.88</v>
      </c>
      <c r="K9400" s="1" t="s">
        <v>17</v>
      </c>
    </row>
    <row r="9401" spans="1:11" ht="13.2" x14ac:dyDescent="0.25">
      <c r="A9401" s="1" t="s">
        <v>9520</v>
      </c>
      <c r="B9401" s="1" t="s">
        <v>114</v>
      </c>
      <c r="C9401" s="1" t="s">
        <v>63</v>
      </c>
      <c r="D9401" s="1" t="s">
        <v>64</v>
      </c>
      <c r="E9401" s="1" t="s">
        <v>166</v>
      </c>
      <c r="F9401" s="4">
        <v>43185</v>
      </c>
      <c r="G9401" s="1" t="s">
        <v>23</v>
      </c>
      <c r="H9401" s="1">
        <v>1920</v>
      </c>
      <c r="I9401" s="1">
        <v>0.12</v>
      </c>
      <c r="J9401" s="1">
        <v>537.6</v>
      </c>
      <c r="K9401" s="1" t="s">
        <v>17</v>
      </c>
    </row>
    <row r="9402" spans="1:11" ht="13.2" x14ac:dyDescent="0.25">
      <c r="A9402" s="1" t="s">
        <v>9521</v>
      </c>
      <c r="B9402" s="1" t="s">
        <v>263</v>
      </c>
      <c r="C9402" s="1" t="s">
        <v>32</v>
      </c>
      <c r="D9402" s="1" t="s">
        <v>46</v>
      </c>
      <c r="E9402" s="1" t="s">
        <v>163</v>
      </c>
      <c r="F9402" s="2">
        <v>42951</v>
      </c>
      <c r="G9402" s="1" t="s">
        <v>23</v>
      </c>
      <c r="H9402" s="1">
        <v>1036</v>
      </c>
      <c r="I9402" s="1">
        <v>0.14000000000000001</v>
      </c>
      <c r="J9402" s="1">
        <v>145.04</v>
      </c>
      <c r="K9402" s="1" t="s">
        <v>17</v>
      </c>
    </row>
    <row r="9403" spans="1:11" ht="13.2" x14ac:dyDescent="0.25">
      <c r="A9403" s="1" t="s">
        <v>9522</v>
      </c>
      <c r="B9403" s="1" t="s">
        <v>137</v>
      </c>
      <c r="C9403" s="1" t="s">
        <v>63</v>
      </c>
      <c r="D9403" s="1" t="s">
        <v>87</v>
      </c>
      <c r="E9403" s="1" t="s">
        <v>149</v>
      </c>
      <c r="F9403" s="4">
        <v>42880</v>
      </c>
      <c r="G9403" s="1" t="s">
        <v>23</v>
      </c>
      <c r="H9403" s="1">
        <v>1358</v>
      </c>
      <c r="I9403" s="1">
        <v>0.18</v>
      </c>
      <c r="J9403" s="1">
        <v>393.82</v>
      </c>
      <c r="K9403" s="1" t="s">
        <v>17</v>
      </c>
    </row>
    <row r="9404" spans="1:11" ht="13.2" x14ac:dyDescent="0.25">
      <c r="A9404" s="1" t="s">
        <v>9523</v>
      </c>
      <c r="B9404" s="1" t="s">
        <v>111</v>
      </c>
      <c r="C9404" s="1" t="s">
        <v>13</v>
      </c>
      <c r="D9404" s="1" t="s">
        <v>79</v>
      </c>
      <c r="E9404" s="1" t="s">
        <v>140</v>
      </c>
      <c r="F9404" s="4">
        <v>42809</v>
      </c>
      <c r="G9404" s="1" t="s">
        <v>23</v>
      </c>
      <c r="H9404" s="1">
        <v>816</v>
      </c>
      <c r="I9404" s="1">
        <v>0.2</v>
      </c>
      <c r="J9404" s="1">
        <v>342.72</v>
      </c>
      <c r="K9404" s="1" t="s">
        <v>17</v>
      </c>
    </row>
    <row r="9405" spans="1:11" ht="13.2" x14ac:dyDescent="0.25">
      <c r="A9405" s="1" t="s">
        <v>9524</v>
      </c>
      <c r="B9405" s="1" t="s">
        <v>86</v>
      </c>
      <c r="C9405" s="1" t="s">
        <v>58</v>
      </c>
      <c r="D9405" s="1" t="s">
        <v>59</v>
      </c>
      <c r="E9405" s="1" t="s">
        <v>65</v>
      </c>
      <c r="F9405" s="4">
        <v>42030</v>
      </c>
      <c r="G9405" s="1" t="s">
        <v>23</v>
      </c>
      <c r="H9405" s="1">
        <v>2431</v>
      </c>
      <c r="I9405" s="1">
        <v>0.1</v>
      </c>
      <c r="J9405" s="1">
        <v>121.55</v>
      </c>
      <c r="K9405" s="1" t="s">
        <v>17</v>
      </c>
    </row>
    <row r="9406" spans="1:11" ht="13.2" x14ac:dyDescent="0.25">
      <c r="A9406" s="1" t="s">
        <v>9525</v>
      </c>
      <c r="B9406" s="1" t="s">
        <v>197</v>
      </c>
      <c r="C9406" s="1" t="s">
        <v>32</v>
      </c>
      <c r="D9406" s="1" t="s">
        <v>153</v>
      </c>
      <c r="E9406" s="1" t="s">
        <v>51</v>
      </c>
      <c r="F9406" s="2">
        <v>42951</v>
      </c>
      <c r="G9406" s="1" t="s">
        <v>23</v>
      </c>
      <c r="H9406" s="1">
        <v>2381</v>
      </c>
      <c r="I9406" s="1">
        <v>0.19</v>
      </c>
      <c r="J9406" s="1">
        <v>380.96</v>
      </c>
      <c r="K9406" s="1" t="s">
        <v>17</v>
      </c>
    </row>
    <row r="9407" spans="1:11" ht="13.2" x14ac:dyDescent="0.25">
      <c r="A9407" s="1" t="s">
        <v>9526</v>
      </c>
      <c r="B9407" s="1" t="s">
        <v>197</v>
      </c>
      <c r="C9407" s="1" t="s">
        <v>32</v>
      </c>
      <c r="D9407" s="1" t="s">
        <v>46</v>
      </c>
      <c r="E9407" s="1" t="s">
        <v>128</v>
      </c>
      <c r="F9407" s="4">
        <v>43367</v>
      </c>
      <c r="G9407" s="1" t="s">
        <v>23</v>
      </c>
      <c r="H9407" s="1">
        <v>1558</v>
      </c>
      <c r="I9407" s="1">
        <v>0.16</v>
      </c>
      <c r="J9407" s="1">
        <v>218.12</v>
      </c>
      <c r="K9407" s="1" t="s">
        <v>17</v>
      </c>
    </row>
    <row r="9408" spans="1:11" ht="13.2" x14ac:dyDescent="0.25">
      <c r="A9408" s="1" t="s">
        <v>9527</v>
      </c>
      <c r="B9408" s="1" t="s">
        <v>197</v>
      </c>
      <c r="C9408" s="1" t="s">
        <v>20</v>
      </c>
      <c r="D9408" s="1" t="s">
        <v>21</v>
      </c>
      <c r="E9408" s="1" t="s">
        <v>28</v>
      </c>
      <c r="F9408" s="4">
        <v>42870</v>
      </c>
      <c r="G9408" s="1" t="s">
        <v>23</v>
      </c>
      <c r="H9408" s="1">
        <v>584</v>
      </c>
      <c r="I9408" s="1">
        <v>0.23</v>
      </c>
      <c r="J9408" s="1">
        <v>204.4</v>
      </c>
      <c r="K9408" s="1" t="s">
        <v>17</v>
      </c>
    </row>
    <row r="9409" spans="1:11" ht="13.2" x14ac:dyDescent="0.25">
      <c r="A9409" s="1" t="s">
        <v>9528</v>
      </c>
      <c r="B9409" s="1" t="s">
        <v>90</v>
      </c>
      <c r="C9409" s="1" t="s">
        <v>20</v>
      </c>
      <c r="D9409" s="1" t="s">
        <v>21</v>
      </c>
      <c r="E9409" s="1" t="s">
        <v>166</v>
      </c>
      <c r="F9409" s="2">
        <v>43263</v>
      </c>
      <c r="G9409" s="1" t="s">
        <v>23</v>
      </c>
      <c r="H9409" s="1">
        <v>1165</v>
      </c>
      <c r="I9409" s="1">
        <v>0.27</v>
      </c>
      <c r="J9409" s="1">
        <v>442.7</v>
      </c>
      <c r="K9409" s="1" t="s">
        <v>17</v>
      </c>
    </row>
    <row r="9410" spans="1:11" ht="13.2" x14ac:dyDescent="0.25">
      <c r="A9410" s="1" t="s">
        <v>9529</v>
      </c>
      <c r="B9410" s="1" t="s">
        <v>120</v>
      </c>
      <c r="C9410" s="1" t="s">
        <v>13</v>
      </c>
      <c r="D9410" s="1" t="s">
        <v>14</v>
      </c>
      <c r="E9410" s="1" t="s">
        <v>60</v>
      </c>
      <c r="F9410" s="4">
        <v>43329</v>
      </c>
      <c r="G9410" s="1" t="s">
        <v>23</v>
      </c>
      <c r="H9410" s="1">
        <v>717</v>
      </c>
      <c r="I9410" s="1">
        <v>0.28000000000000003</v>
      </c>
      <c r="J9410" s="1">
        <v>143.4</v>
      </c>
      <c r="K9410" s="1" t="s">
        <v>17</v>
      </c>
    </row>
    <row r="9411" spans="1:11" ht="13.2" x14ac:dyDescent="0.25">
      <c r="A9411" s="1" t="s">
        <v>9530</v>
      </c>
      <c r="B9411" s="1" t="s">
        <v>182</v>
      </c>
      <c r="C9411" s="1" t="s">
        <v>13</v>
      </c>
      <c r="D9411" s="1" t="s">
        <v>79</v>
      </c>
      <c r="E9411" s="1" t="s">
        <v>43</v>
      </c>
      <c r="F9411" s="2">
        <v>42530</v>
      </c>
      <c r="G9411" s="1" t="s">
        <v>23</v>
      </c>
      <c r="H9411" s="1">
        <v>2168</v>
      </c>
      <c r="I9411" s="1">
        <v>0.23</v>
      </c>
      <c r="J9411" s="1">
        <v>802.16</v>
      </c>
      <c r="K9411" s="1" t="s">
        <v>17</v>
      </c>
    </row>
    <row r="9412" spans="1:11" ht="13.2" x14ac:dyDescent="0.25">
      <c r="A9412" s="1" t="s">
        <v>9531</v>
      </c>
      <c r="B9412" s="1" t="s">
        <v>86</v>
      </c>
      <c r="C9412" s="1" t="s">
        <v>32</v>
      </c>
      <c r="D9412" s="1" t="s">
        <v>153</v>
      </c>
      <c r="E9412" s="1" t="s">
        <v>60</v>
      </c>
      <c r="F9412" s="2">
        <v>43040</v>
      </c>
      <c r="G9412" s="1" t="s">
        <v>23</v>
      </c>
      <c r="H9412" s="1">
        <v>1249</v>
      </c>
      <c r="I9412" s="1">
        <v>0.19</v>
      </c>
      <c r="J9412" s="1">
        <v>137.38999999999999</v>
      </c>
      <c r="K9412" s="1" t="s">
        <v>17</v>
      </c>
    </row>
    <row r="9413" spans="1:11" ht="13.2" x14ac:dyDescent="0.25">
      <c r="A9413" s="1" t="s">
        <v>9532</v>
      </c>
      <c r="B9413" s="1" t="s">
        <v>114</v>
      </c>
      <c r="C9413" s="1" t="s">
        <v>32</v>
      </c>
      <c r="D9413" s="1" t="s">
        <v>153</v>
      </c>
      <c r="E9413" s="1" t="s">
        <v>47</v>
      </c>
      <c r="F9413" s="2">
        <v>42955</v>
      </c>
      <c r="G9413" s="1" t="s">
        <v>23</v>
      </c>
      <c r="H9413" s="1">
        <v>2449</v>
      </c>
      <c r="I9413" s="1">
        <v>0.12</v>
      </c>
      <c r="J9413" s="1">
        <v>685.72</v>
      </c>
      <c r="K9413" s="1" t="s">
        <v>17</v>
      </c>
    </row>
    <row r="9414" spans="1:11" ht="13.2" x14ac:dyDescent="0.25">
      <c r="A9414" s="1" t="s">
        <v>9533</v>
      </c>
      <c r="B9414" s="1" t="s">
        <v>137</v>
      </c>
      <c r="C9414" s="1" t="s">
        <v>49</v>
      </c>
      <c r="D9414" s="1" t="s">
        <v>205</v>
      </c>
      <c r="E9414" s="1" t="s">
        <v>149</v>
      </c>
      <c r="F9414" s="4">
        <v>43084</v>
      </c>
      <c r="G9414" s="1" t="s">
        <v>23</v>
      </c>
      <c r="H9414" s="1">
        <v>2451</v>
      </c>
      <c r="I9414" s="1">
        <v>0.35</v>
      </c>
      <c r="J9414" s="1">
        <v>661.77</v>
      </c>
      <c r="K9414" s="1" t="s">
        <v>17</v>
      </c>
    </row>
    <row r="9415" spans="1:11" ht="13.2" x14ac:dyDescent="0.25">
      <c r="A9415" s="1" t="s">
        <v>9534</v>
      </c>
      <c r="B9415" s="1" t="s">
        <v>182</v>
      </c>
      <c r="C9415" s="1" t="s">
        <v>32</v>
      </c>
      <c r="D9415" s="1" t="s">
        <v>46</v>
      </c>
      <c r="E9415" s="1" t="s">
        <v>72</v>
      </c>
      <c r="F9415" s="4">
        <v>42030</v>
      </c>
      <c r="G9415" s="1" t="s">
        <v>23</v>
      </c>
      <c r="H9415" s="1">
        <v>1050</v>
      </c>
      <c r="I9415" s="1">
        <v>0.11</v>
      </c>
      <c r="J9415" s="1">
        <v>451.5</v>
      </c>
      <c r="K9415" s="1" t="s">
        <v>17</v>
      </c>
    </row>
    <row r="9416" spans="1:11" ht="13.2" x14ac:dyDescent="0.25">
      <c r="A9416" s="1" t="s">
        <v>9535</v>
      </c>
      <c r="B9416" s="1" t="s">
        <v>182</v>
      </c>
      <c r="C9416" s="1" t="s">
        <v>13</v>
      </c>
      <c r="D9416" s="1" t="s">
        <v>14</v>
      </c>
      <c r="E9416" s="1" t="s">
        <v>143</v>
      </c>
      <c r="F9416" s="4">
        <v>43367</v>
      </c>
      <c r="G9416" s="1" t="s">
        <v>23</v>
      </c>
      <c r="H9416" s="1">
        <v>1172</v>
      </c>
      <c r="I9416" s="1">
        <v>0.34</v>
      </c>
      <c r="J9416" s="1">
        <v>492.24</v>
      </c>
      <c r="K9416" s="1" t="s">
        <v>17</v>
      </c>
    </row>
    <row r="9417" spans="1:11" ht="13.2" x14ac:dyDescent="0.25">
      <c r="A9417" s="1" t="s">
        <v>9536</v>
      </c>
      <c r="B9417" s="1" t="s">
        <v>120</v>
      </c>
      <c r="C9417" s="1" t="s">
        <v>58</v>
      </c>
      <c r="D9417" s="1" t="s">
        <v>68</v>
      </c>
      <c r="E9417" s="1" t="s">
        <v>117</v>
      </c>
      <c r="F9417" s="4">
        <v>42870</v>
      </c>
      <c r="G9417" s="1" t="s">
        <v>23</v>
      </c>
      <c r="H9417" s="1">
        <v>1160</v>
      </c>
      <c r="I9417" s="1">
        <v>0.34</v>
      </c>
      <c r="J9417" s="1">
        <v>81.2</v>
      </c>
      <c r="K9417" s="1" t="s">
        <v>17</v>
      </c>
    </row>
    <row r="9418" spans="1:11" ht="13.2" x14ac:dyDescent="0.25">
      <c r="A9418" s="1" t="s">
        <v>9537</v>
      </c>
      <c r="B9418" s="1" t="s">
        <v>156</v>
      </c>
      <c r="C9418" s="1" t="s">
        <v>58</v>
      </c>
      <c r="D9418" s="1" t="s">
        <v>59</v>
      </c>
      <c r="E9418" s="1" t="s">
        <v>143</v>
      </c>
      <c r="F9418" s="4">
        <v>42807</v>
      </c>
      <c r="G9418" s="1" t="s">
        <v>23</v>
      </c>
      <c r="H9418" s="1">
        <v>1118</v>
      </c>
      <c r="I9418" s="1">
        <v>0.1</v>
      </c>
      <c r="J9418" s="1">
        <v>480.74</v>
      </c>
      <c r="K9418" s="1" t="s">
        <v>17</v>
      </c>
    </row>
    <row r="9419" spans="1:11" ht="13.2" x14ac:dyDescent="0.25">
      <c r="A9419" s="1" t="s">
        <v>9538</v>
      </c>
      <c r="B9419" s="1" t="s">
        <v>137</v>
      </c>
      <c r="C9419" s="1" t="s">
        <v>58</v>
      </c>
      <c r="D9419" s="1" t="s">
        <v>112</v>
      </c>
      <c r="E9419" s="1" t="s">
        <v>60</v>
      </c>
      <c r="F9419" s="2">
        <v>42010</v>
      </c>
      <c r="G9419" s="1" t="s">
        <v>23</v>
      </c>
      <c r="H9419" s="1">
        <v>2157</v>
      </c>
      <c r="I9419" s="1">
        <v>0.18</v>
      </c>
      <c r="J9419" s="1">
        <v>258.83999999999997</v>
      </c>
      <c r="K9419" s="1" t="s">
        <v>17</v>
      </c>
    </row>
    <row r="9420" spans="1:11" ht="13.2" x14ac:dyDescent="0.25">
      <c r="A9420" s="1" t="s">
        <v>9539</v>
      </c>
      <c r="B9420" s="1" t="s">
        <v>184</v>
      </c>
      <c r="C9420" s="1" t="s">
        <v>49</v>
      </c>
      <c r="D9420" s="1" t="s">
        <v>50</v>
      </c>
      <c r="E9420" s="1" t="s">
        <v>47</v>
      </c>
      <c r="F9420" s="2">
        <v>42833</v>
      </c>
      <c r="G9420" s="1" t="s">
        <v>23</v>
      </c>
      <c r="H9420" s="1">
        <v>1957</v>
      </c>
      <c r="I9420" s="1">
        <v>0.21</v>
      </c>
      <c r="J9420" s="1">
        <v>587.1</v>
      </c>
      <c r="K9420" s="1" t="s">
        <v>17</v>
      </c>
    </row>
    <row r="9421" spans="1:11" ht="13.2" x14ac:dyDescent="0.25">
      <c r="A9421" s="1" t="s">
        <v>9540</v>
      </c>
      <c r="B9421" s="1" t="s">
        <v>114</v>
      </c>
      <c r="C9421" s="1" t="s">
        <v>13</v>
      </c>
      <c r="D9421" s="1" t="s">
        <v>14</v>
      </c>
      <c r="E9421" s="1" t="s">
        <v>65</v>
      </c>
      <c r="F9421" s="4">
        <v>42992</v>
      </c>
      <c r="G9421" s="1" t="s">
        <v>23</v>
      </c>
      <c r="H9421" s="1">
        <v>1214</v>
      </c>
      <c r="I9421" s="1">
        <v>0.21</v>
      </c>
      <c r="J9421" s="1">
        <v>485.6</v>
      </c>
      <c r="K9421" s="1" t="s">
        <v>17</v>
      </c>
    </row>
    <row r="9422" spans="1:11" ht="13.2" x14ac:dyDescent="0.25">
      <c r="A9422" s="1" t="s">
        <v>9541</v>
      </c>
      <c r="B9422" s="1" t="s">
        <v>146</v>
      </c>
      <c r="C9422" s="1" t="s">
        <v>63</v>
      </c>
      <c r="D9422" s="1" t="s">
        <v>157</v>
      </c>
      <c r="E9422" s="1" t="s">
        <v>149</v>
      </c>
      <c r="F9422" s="2">
        <v>42805</v>
      </c>
      <c r="G9422" s="1" t="s">
        <v>23</v>
      </c>
      <c r="H9422" s="1">
        <v>979</v>
      </c>
      <c r="I9422" s="1">
        <v>0.3</v>
      </c>
      <c r="J9422" s="1">
        <v>88.11</v>
      </c>
      <c r="K9422" s="1" t="s">
        <v>17</v>
      </c>
    </row>
    <row r="9423" spans="1:11" ht="13.2" x14ac:dyDescent="0.25">
      <c r="A9423" s="1" t="s">
        <v>9542</v>
      </c>
      <c r="B9423" s="1" t="s">
        <v>12</v>
      </c>
      <c r="C9423" s="1" t="s">
        <v>58</v>
      </c>
      <c r="D9423" s="1" t="s">
        <v>59</v>
      </c>
      <c r="E9423" s="1" t="s">
        <v>51</v>
      </c>
      <c r="F9423" s="4">
        <v>43362</v>
      </c>
      <c r="G9423" s="1" t="s">
        <v>23</v>
      </c>
      <c r="H9423" s="1">
        <v>1496</v>
      </c>
      <c r="I9423" s="1">
        <v>0.28000000000000003</v>
      </c>
      <c r="J9423" s="1">
        <v>628.32000000000005</v>
      </c>
      <c r="K9423" s="1" t="s">
        <v>17</v>
      </c>
    </row>
    <row r="9424" spans="1:11" ht="13.2" x14ac:dyDescent="0.25">
      <c r="A9424" s="1" t="s">
        <v>9543</v>
      </c>
      <c r="B9424" s="1" t="s">
        <v>45</v>
      </c>
      <c r="C9424" s="1" t="s">
        <v>20</v>
      </c>
      <c r="D9424" s="1" t="s">
        <v>21</v>
      </c>
      <c r="E9424" s="1" t="s">
        <v>55</v>
      </c>
      <c r="F9424" s="4">
        <v>42549</v>
      </c>
      <c r="G9424" s="1" t="s">
        <v>23</v>
      </c>
      <c r="H9424" s="1">
        <v>1391</v>
      </c>
      <c r="I9424" s="1">
        <v>0.16</v>
      </c>
      <c r="J9424" s="1">
        <v>570.30999999999995</v>
      </c>
      <c r="K9424" s="1" t="s">
        <v>17</v>
      </c>
    </row>
    <row r="9425" spans="1:11" ht="13.2" x14ac:dyDescent="0.25">
      <c r="A9425" s="1" t="s">
        <v>9544</v>
      </c>
      <c r="B9425" s="1" t="s">
        <v>42</v>
      </c>
      <c r="C9425" s="1" t="s">
        <v>58</v>
      </c>
      <c r="D9425" s="1" t="s">
        <v>68</v>
      </c>
      <c r="E9425" s="1" t="s">
        <v>140</v>
      </c>
      <c r="F9425" s="4">
        <v>43367</v>
      </c>
      <c r="G9425" s="1" t="s">
        <v>23</v>
      </c>
      <c r="H9425" s="1">
        <v>2439</v>
      </c>
      <c r="I9425" s="1">
        <v>0.13</v>
      </c>
      <c r="J9425" s="1">
        <v>585.36</v>
      </c>
      <c r="K9425" s="1" t="s">
        <v>17</v>
      </c>
    </row>
    <row r="9426" spans="1:11" ht="13.2" x14ac:dyDescent="0.25">
      <c r="A9426" s="1" t="s">
        <v>9545</v>
      </c>
      <c r="B9426" s="1" t="s">
        <v>139</v>
      </c>
      <c r="C9426" s="1" t="s">
        <v>63</v>
      </c>
      <c r="D9426" s="1" t="s">
        <v>64</v>
      </c>
      <c r="E9426" s="1" t="s">
        <v>88</v>
      </c>
      <c r="F9426" s="4">
        <v>42575</v>
      </c>
      <c r="G9426" s="1" t="s">
        <v>23</v>
      </c>
      <c r="H9426" s="1">
        <v>774</v>
      </c>
      <c r="I9426" s="1">
        <v>0.32</v>
      </c>
      <c r="J9426" s="1">
        <v>100.62</v>
      </c>
      <c r="K9426" s="1" t="s">
        <v>17</v>
      </c>
    </row>
    <row r="9427" spans="1:11" ht="13.2" x14ac:dyDescent="0.25">
      <c r="A9427" s="1" t="s">
        <v>9546</v>
      </c>
      <c r="B9427" s="1" t="s">
        <v>114</v>
      </c>
      <c r="C9427" s="1" t="s">
        <v>32</v>
      </c>
      <c r="D9427" s="1" t="s">
        <v>153</v>
      </c>
      <c r="E9427" s="1" t="s">
        <v>43</v>
      </c>
      <c r="F9427" s="2">
        <v>42833</v>
      </c>
      <c r="G9427" s="1" t="s">
        <v>23</v>
      </c>
      <c r="H9427" s="1">
        <v>543</v>
      </c>
      <c r="I9427" s="1">
        <v>0.16</v>
      </c>
      <c r="J9427" s="1">
        <v>48.87</v>
      </c>
      <c r="K9427" s="1" t="s">
        <v>17</v>
      </c>
    </row>
    <row r="9428" spans="1:11" ht="13.2" x14ac:dyDescent="0.25">
      <c r="A9428" s="1" t="s">
        <v>9547</v>
      </c>
      <c r="B9428" s="1" t="s">
        <v>19</v>
      </c>
      <c r="C9428" s="1" t="s">
        <v>63</v>
      </c>
      <c r="D9428" s="1" t="s">
        <v>87</v>
      </c>
      <c r="E9428" s="1" t="s">
        <v>149</v>
      </c>
      <c r="F9428" s="2">
        <v>43106</v>
      </c>
      <c r="G9428" s="1" t="s">
        <v>23</v>
      </c>
      <c r="H9428" s="1">
        <v>1747</v>
      </c>
      <c r="I9428" s="1">
        <v>0.17</v>
      </c>
      <c r="J9428" s="1">
        <v>209.64</v>
      </c>
      <c r="K9428" s="1" t="s">
        <v>17</v>
      </c>
    </row>
    <row r="9429" spans="1:11" ht="13.2" x14ac:dyDescent="0.25">
      <c r="A9429" s="1" t="s">
        <v>9548</v>
      </c>
      <c r="B9429" s="1" t="s">
        <v>191</v>
      </c>
      <c r="C9429" s="1" t="s">
        <v>63</v>
      </c>
      <c r="D9429" s="1" t="s">
        <v>87</v>
      </c>
      <c r="E9429" s="1" t="s">
        <v>65</v>
      </c>
      <c r="F9429" s="2">
        <v>43354</v>
      </c>
      <c r="G9429" s="1" t="s">
        <v>23</v>
      </c>
      <c r="H9429" s="1">
        <v>889</v>
      </c>
      <c r="I9429" s="1">
        <v>0.34</v>
      </c>
      <c r="J9429" s="1">
        <v>266.7</v>
      </c>
      <c r="K9429" s="1" t="s">
        <v>17</v>
      </c>
    </row>
    <row r="9430" spans="1:11" ht="13.2" x14ac:dyDescent="0.25">
      <c r="A9430" s="1" t="s">
        <v>9549</v>
      </c>
      <c r="B9430" s="1" t="s">
        <v>139</v>
      </c>
      <c r="C9430" s="1" t="s">
        <v>49</v>
      </c>
      <c r="D9430" s="1" t="s">
        <v>50</v>
      </c>
      <c r="E9430" s="1" t="s">
        <v>117</v>
      </c>
      <c r="F9430" s="4">
        <v>42870</v>
      </c>
      <c r="G9430" s="1" t="s">
        <v>23</v>
      </c>
      <c r="H9430" s="1">
        <v>523</v>
      </c>
      <c r="I9430" s="1">
        <v>0.17</v>
      </c>
      <c r="J9430" s="1">
        <v>73.22</v>
      </c>
      <c r="K9430" s="1" t="s">
        <v>17</v>
      </c>
    </row>
    <row r="9431" spans="1:11" ht="13.2" x14ac:dyDescent="0.25">
      <c r="A9431" s="1" t="s">
        <v>9550</v>
      </c>
      <c r="B9431" s="1" t="s">
        <v>146</v>
      </c>
      <c r="C9431" s="1" t="s">
        <v>13</v>
      </c>
      <c r="D9431" s="1" t="s">
        <v>79</v>
      </c>
      <c r="E9431" s="1" t="s">
        <v>72</v>
      </c>
      <c r="F9431" s="4">
        <v>42766</v>
      </c>
      <c r="G9431" s="1" t="s">
        <v>23</v>
      </c>
      <c r="H9431" s="1">
        <v>873</v>
      </c>
      <c r="I9431" s="1">
        <v>0.34</v>
      </c>
      <c r="J9431" s="1">
        <v>157.13999999999999</v>
      </c>
      <c r="K9431" s="1" t="s">
        <v>17</v>
      </c>
    </row>
    <row r="9432" spans="1:11" ht="13.2" x14ac:dyDescent="0.25">
      <c r="A9432" s="1" t="s">
        <v>9551</v>
      </c>
      <c r="B9432" s="1" t="s">
        <v>116</v>
      </c>
      <c r="C9432" s="1" t="s">
        <v>26</v>
      </c>
      <c r="D9432" s="1" t="s">
        <v>37</v>
      </c>
      <c r="E9432" s="1" t="s">
        <v>149</v>
      </c>
      <c r="F9432" s="4">
        <v>42030</v>
      </c>
      <c r="G9432" s="1" t="s">
        <v>23</v>
      </c>
      <c r="H9432" s="1">
        <v>1991</v>
      </c>
      <c r="I9432" s="1">
        <v>0.33</v>
      </c>
      <c r="J9432" s="1">
        <v>696.85</v>
      </c>
      <c r="K9432" s="1" t="s">
        <v>17</v>
      </c>
    </row>
    <row r="9433" spans="1:11" ht="13.2" x14ac:dyDescent="0.25">
      <c r="A9433" s="1" t="s">
        <v>9552</v>
      </c>
      <c r="B9433" s="1" t="s">
        <v>146</v>
      </c>
      <c r="C9433" s="1" t="s">
        <v>58</v>
      </c>
      <c r="D9433" s="1" t="s">
        <v>68</v>
      </c>
      <c r="E9433" s="1" t="s">
        <v>69</v>
      </c>
      <c r="F9433" s="4">
        <v>42575</v>
      </c>
      <c r="G9433" s="1" t="s">
        <v>23</v>
      </c>
      <c r="H9433" s="1">
        <v>1609</v>
      </c>
      <c r="I9433" s="1">
        <v>0.15</v>
      </c>
      <c r="J9433" s="1">
        <v>209.17</v>
      </c>
      <c r="K9433" s="1" t="s">
        <v>17</v>
      </c>
    </row>
    <row r="9434" spans="1:11" ht="13.2" x14ac:dyDescent="0.25">
      <c r="A9434" s="1" t="s">
        <v>9553</v>
      </c>
      <c r="B9434" s="1" t="s">
        <v>42</v>
      </c>
      <c r="C9434" s="1" t="s">
        <v>63</v>
      </c>
      <c r="D9434" s="1" t="s">
        <v>75</v>
      </c>
      <c r="E9434" s="1" t="s">
        <v>43</v>
      </c>
      <c r="F9434" s="4">
        <v>42880</v>
      </c>
      <c r="G9434" s="1" t="s">
        <v>23</v>
      </c>
      <c r="H9434" s="1">
        <v>2322</v>
      </c>
      <c r="I9434" s="1">
        <v>0.18</v>
      </c>
      <c r="J9434" s="1">
        <v>255.42</v>
      </c>
      <c r="K9434" s="1" t="s">
        <v>17</v>
      </c>
    </row>
    <row r="9435" spans="1:11" ht="13.2" x14ac:dyDescent="0.25">
      <c r="A9435" s="1" t="s">
        <v>9554</v>
      </c>
      <c r="B9435" s="1" t="s">
        <v>45</v>
      </c>
      <c r="C9435" s="1" t="s">
        <v>26</v>
      </c>
      <c r="D9435" s="1" t="s">
        <v>94</v>
      </c>
      <c r="E9435" s="1" t="s">
        <v>128</v>
      </c>
      <c r="F9435" s="4">
        <v>43428</v>
      </c>
      <c r="G9435" s="1" t="s">
        <v>23</v>
      </c>
      <c r="H9435" s="1">
        <v>1718</v>
      </c>
      <c r="I9435" s="1">
        <v>0.13</v>
      </c>
      <c r="J9435" s="1">
        <v>257.7</v>
      </c>
      <c r="K9435" s="1" t="s">
        <v>17</v>
      </c>
    </row>
    <row r="9436" spans="1:11" ht="13.2" x14ac:dyDescent="0.25">
      <c r="A9436" s="1" t="s">
        <v>9555</v>
      </c>
      <c r="B9436" s="1" t="s">
        <v>71</v>
      </c>
      <c r="C9436" s="1" t="s">
        <v>13</v>
      </c>
      <c r="D9436" s="1" t="s">
        <v>14</v>
      </c>
      <c r="E9436" s="1" t="s">
        <v>15</v>
      </c>
      <c r="F9436" s="4">
        <v>42809</v>
      </c>
      <c r="G9436" s="1" t="s">
        <v>23</v>
      </c>
      <c r="H9436" s="1">
        <v>2166</v>
      </c>
      <c r="I9436" s="1">
        <v>0.12</v>
      </c>
      <c r="J9436" s="1">
        <v>888.06</v>
      </c>
      <c r="K9436" s="1" t="s">
        <v>17</v>
      </c>
    </row>
    <row r="9437" spans="1:11" ht="13.2" x14ac:dyDescent="0.25">
      <c r="A9437" s="1" t="s">
        <v>9556</v>
      </c>
      <c r="B9437" s="1" t="s">
        <v>53</v>
      </c>
      <c r="C9437" s="1" t="s">
        <v>58</v>
      </c>
      <c r="D9437" s="1" t="s">
        <v>59</v>
      </c>
      <c r="E9437" s="1" t="s">
        <v>69</v>
      </c>
      <c r="F9437" s="2">
        <v>42228</v>
      </c>
      <c r="G9437" s="1" t="s">
        <v>23</v>
      </c>
      <c r="H9437" s="1">
        <v>1665</v>
      </c>
      <c r="I9437" s="1">
        <v>0.1</v>
      </c>
      <c r="J9437" s="1">
        <v>482.85</v>
      </c>
      <c r="K9437" s="1" t="s">
        <v>17</v>
      </c>
    </row>
    <row r="9438" spans="1:11" ht="13.2" x14ac:dyDescent="0.25">
      <c r="A9438" s="1" t="s">
        <v>9557</v>
      </c>
      <c r="B9438" s="1" t="s">
        <v>174</v>
      </c>
      <c r="C9438" s="1" t="s">
        <v>20</v>
      </c>
      <c r="D9438" s="1" t="s">
        <v>21</v>
      </c>
      <c r="E9438" s="1" t="s">
        <v>28</v>
      </c>
      <c r="F9438" s="4">
        <v>43213</v>
      </c>
      <c r="G9438" s="1" t="s">
        <v>23</v>
      </c>
      <c r="H9438" s="1">
        <v>1818</v>
      </c>
      <c r="I9438" s="1">
        <v>0.34</v>
      </c>
      <c r="J9438" s="1">
        <v>563.58000000000004</v>
      </c>
      <c r="K9438" s="1" t="s">
        <v>17</v>
      </c>
    </row>
    <row r="9439" spans="1:11" ht="13.2" x14ac:dyDescent="0.25">
      <c r="A9439" s="1" t="s">
        <v>9558</v>
      </c>
      <c r="B9439" s="1" t="s">
        <v>12</v>
      </c>
      <c r="C9439" s="1" t="s">
        <v>58</v>
      </c>
      <c r="D9439" s="1" t="s">
        <v>112</v>
      </c>
      <c r="E9439" s="1" t="s">
        <v>117</v>
      </c>
      <c r="F9439" s="4">
        <v>43064</v>
      </c>
      <c r="G9439" s="1" t="s">
        <v>23</v>
      </c>
      <c r="H9439" s="1">
        <v>2361</v>
      </c>
      <c r="I9439" s="1">
        <v>0.32</v>
      </c>
      <c r="J9439" s="1">
        <v>637.47</v>
      </c>
      <c r="K9439" s="1" t="s">
        <v>17</v>
      </c>
    </row>
    <row r="9440" spans="1:11" ht="13.2" x14ac:dyDescent="0.25">
      <c r="A9440" s="1" t="s">
        <v>9559</v>
      </c>
      <c r="B9440" s="1" t="s">
        <v>137</v>
      </c>
      <c r="C9440" s="1" t="s">
        <v>32</v>
      </c>
      <c r="D9440" s="1" t="s">
        <v>97</v>
      </c>
      <c r="E9440" s="1" t="s">
        <v>69</v>
      </c>
      <c r="F9440" s="4">
        <v>42635</v>
      </c>
      <c r="G9440" s="1" t="s">
        <v>23</v>
      </c>
      <c r="H9440" s="1">
        <v>829</v>
      </c>
      <c r="I9440" s="1">
        <v>0.24</v>
      </c>
      <c r="J9440" s="1">
        <v>66.319999999999993</v>
      </c>
      <c r="K9440" s="1" t="s">
        <v>17</v>
      </c>
    </row>
    <row r="9441" spans="1:11" ht="13.2" x14ac:dyDescent="0.25">
      <c r="A9441" s="1" t="s">
        <v>9560</v>
      </c>
      <c r="B9441" s="1" t="s">
        <v>182</v>
      </c>
      <c r="C9441" s="1" t="s">
        <v>63</v>
      </c>
      <c r="D9441" s="1" t="s">
        <v>64</v>
      </c>
      <c r="E9441" s="1" t="s">
        <v>15</v>
      </c>
      <c r="F9441" s="4">
        <v>43462</v>
      </c>
      <c r="G9441" s="1" t="s">
        <v>23</v>
      </c>
      <c r="H9441" s="1">
        <v>2006</v>
      </c>
      <c r="I9441" s="1">
        <v>0.19</v>
      </c>
      <c r="J9441" s="1">
        <v>240.72</v>
      </c>
      <c r="K9441" s="1" t="s">
        <v>17</v>
      </c>
    </row>
    <row r="9442" spans="1:11" ht="13.2" x14ac:dyDescent="0.25">
      <c r="A9442" s="1" t="s">
        <v>9561</v>
      </c>
      <c r="B9442" s="1" t="s">
        <v>116</v>
      </c>
      <c r="C9442" s="1" t="s">
        <v>63</v>
      </c>
      <c r="D9442" s="1" t="s">
        <v>75</v>
      </c>
      <c r="E9442" s="1" t="s">
        <v>149</v>
      </c>
      <c r="F9442" s="4">
        <v>43063</v>
      </c>
      <c r="G9442" s="1" t="s">
        <v>23</v>
      </c>
      <c r="H9442" s="1">
        <v>2052</v>
      </c>
      <c r="I9442" s="1">
        <v>0.24</v>
      </c>
      <c r="J9442" s="1">
        <v>184.68</v>
      </c>
      <c r="K9442" s="1" t="s">
        <v>17</v>
      </c>
    </row>
    <row r="9443" spans="1:11" ht="13.2" x14ac:dyDescent="0.25">
      <c r="A9443" s="1" t="s">
        <v>9562</v>
      </c>
      <c r="B9443" s="1" t="s">
        <v>74</v>
      </c>
      <c r="C9443" s="1" t="s">
        <v>49</v>
      </c>
      <c r="D9443" s="1" t="s">
        <v>50</v>
      </c>
      <c r="E9443" s="1" t="s">
        <v>84</v>
      </c>
      <c r="F9443" s="2">
        <v>43197</v>
      </c>
      <c r="G9443" s="1" t="s">
        <v>23</v>
      </c>
      <c r="H9443" s="1">
        <v>2004</v>
      </c>
      <c r="I9443" s="1">
        <v>0.18</v>
      </c>
      <c r="J9443" s="1">
        <v>521.04</v>
      </c>
      <c r="K9443" s="1" t="s">
        <v>17</v>
      </c>
    </row>
    <row r="9444" spans="1:11" ht="13.2" x14ac:dyDescent="0.25">
      <c r="A9444" s="1" t="s">
        <v>9563</v>
      </c>
      <c r="B9444" s="1" t="s">
        <v>81</v>
      </c>
      <c r="C9444" s="1" t="s">
        <v>13</v>
      </c>
      <c r="D9444" s="1" t="s">
        <v>79</v>
      </c>
      <c r="E9444" s="1" t="s">
        <v>149</v>
      </c>
      <c r="F9444" s="4">
        <v>42635</v>
      </c>
      <c r="G9444" s="1" t="s">
        <v>23</v>
      </c>
      <c r="H9444" s="1">
        <v>756</v>
      </c>
      <c r="I9444" s="1">
        <v>0.35</v>
      </c>
      <c r="J9444" s="1">
        <v>60.48</v>
      </c>
      <c r="K9444" s="1" t="s">
        <v>17</v>
      </c>
    </row>
    <row r="9445" spans="1:11" ht="13.2" x14ac:dyDescent="0.25">
      <c r="A9445" s="1" t="s">
        <v>9564</v>
      </c>
      <c r="B9445" s="1" t="s">
        <v>193</v>
      </c>
      <c r="C9445" s="1" t="s">
        <v>63</v>
      </c>
      <c r="D9445" s="1" t="s">
        <v>64</v>
      </c>
      <c r="E9445" s="1" t="s">
        <v>72</v>
      </c>
      <c r="F9445" s="4">
        <v>43220</v>
      </c>
      <c r="G9445" s="1" t="s">
        <v>23</v>
      </c>
      <c r="H9445" s="1">
        <v>2367</v>
      </c>
      <c r="I9445" s="1">
        <v>0.26</v>
      </c>
      <c r="J9445" s="1">
        <v>189.36</v>
      </c>
      <c r="K9445" s="1" t="s">
        <v>17</v>
      </c>
    </row>
    <row r="9446" spans="1:11" ht="13.2" x14ac:dyDescent="0.25">
      <c r="A9446" s="1" t="s">
        <v>9565</v>
      </c>
      <c r="B9446" s="1" t="s">
        <v>53</v>
      </c>
      <c r="C9446" s="1" t="s">
        <v>63</v>
      </c>
      <c r="D9446" s="1" t="s">
        <v>157</v>
      </c>
      <c r="E9446" s="1" t="s">
        <v>47</v>
      </c>
      <c r="F9446" s="4">
        <v>42724</v>
      </c>
      <c r="G9446" s="1" t="s">
        <v>23</v>
      </c>
      <c r="H9446" s="1">
        <v>901</v>
      </c>
      <c r="I9446" s="1">
        <v>0.28000000000000003</v>
      </c>
      <c r="J9446" s="1">
        <v>108.12</v>
      </c>
      <c r="K9446" s="1" t="s">
        <v>17</v>
      </c>
    </row>
    <row r="9447" spans="1:11" ht="13.2" x14ac:dyDescent="0.25">
      <c r="A9447" s="1" t="s">
        <v>9566</v>
      </c>
      <c r="B9447" s="1" t="s">
        <v>120</v>
      </c>
      <c r="C9447" s="1" t="s">
        <v>58</v>
      </c>
      <c r="D9447" s="1" t="s">
        <v>112</v>
      </c>
      <c r="E9447" s="1" t="s">
        <v>38</v>
      </c>
      <c r="F9447" s="4">
        <v>43176</v>
      </c>
      <c r="G9447" s="1" t="s">
        <v>23</v>
      </c>
      <c r="H9447" s="1">
        <v>1639</v>
      </c>
      <c r="I9447" s="1">
        <v>0.1</v>
      </c>
      <c r="J9447" s="1">
        <v>163.9</v>
      </c>
      <c r="K9447" s="1" t="s">
        <v>17</v>
      </c>
    </row>
    <row r="9448" spans="1:11" ht="13.2" x14ac:dyDescent="0.25">
      <c r="A9448" s="1" t="s">
        <v>9567</v>
      </c>
      <c r="B9448" s="1" t="s">
        <v>165</v>
      </c>
      <c r="C9448" s="1" t="s">
        <v>32</v>
      </c>
      <c r="D9448" s="1" t="s">
        <v>153</v>
      </c>
      <c r="E9448" s="1" t="s">
        <v>15</v>
      </c>
      <c r="F9448" s="4">
        <v>42301</v>
      </c>
      <c r="G9448" s="1" t="s">
        <v>23</v>
      </c>
      <c r="H9448" s="1">
        <v>1337</v>
      </c>
      <c r="I9448" s="1">
        <v>0.33</v>
      </c>
      <c r="J9448" s="1">
        <v>200.55</v>
      </c>
      <c r="K9448" s="1" t="s">
        <v>17</v>
      </c>
    </row>
    <row r="9449" spans="1:11" ht="13.2" x14ac:dyDescent="0.25">
      <c r="A9449" s="1" t="s">
        <v>9568</v>
      </c>
      <c r="B9449" s="1" t="s">
        <v>12</v>
      </c>
      <c r="C9449" s="1" t="s">
        <v>26</v>
      </c>
      <c r="D9449" s="1" t="s">
        <v>37</v>
      </c>
      <c r="E9449" s="1" t="s">
        <v>166</v>
      </c>
      <c r="F9449" s="4">
        <v>42304</v>
      </c>
      <c r="G9449" s="1" t="s">
        <v>23</v>
      </c>
      <c r="H9449" s="1">
        <v>1824</v>
      </c>
      <c r="I9449" s="1">
        <v>0.33</v>
      </c>
      <c r="J9449" s="1">
        <v>145.91999999999999</v>
      </c>
      <c r="K9449" s="1" t="s">
        <v>17</v>
      </c>
    </row>
    <row r="9450" spans="1:11" ht="13.2" x14ac:dyDescent="0.25">
      <c r="A9450" s="1" t="s">
        <v>9569</v>
      </c>
      <c r="B9450" s="1" t="s">
        <v>83</v>
      </c>
      <c r="C9450" s="1" t="s">
        <v>49</v>
      </c>
      <c r="D9450" s="1" t="s">
        <v>50</v>
      </c>
      <c r="E9450" s="1" t="s">
        <v>55</v>
      </c>
      <c r="F9450" s="2">
        <v>43348</v>
      </c>
      <c r="G9450" s="1" t="s">
        <v>23</v>
      </c>
      <c r="H9450" s="1">
        <v>654</v>
      </c>
      <c r="I9450" s="1">
        <v>0.35</v>
      </c>
      <c r="J9450" s="1">
        <v>111.18</v>
      </c>
      <c r="K9450" s="1" t="s">
        <v>17</v>
      </c>
    </row>
    <row r="9451" spans="1:11" ht="13.2" x14ac:dyDescent="0.25">
      <c r="A9451" s="1" t="s">
        <v>9570</v>
      </c>
      <c r="B9451" s="1" t="s">
        <v>211</v>
      </c>
      <c r="C9451" s="1" t="s">
        <v>63</v>
      </c>
      <c r="D9451" s="1" t="s">
        <v>75</v>
      </c>
      <c r="E9451" s="1" t="s">
        <v>65</v>
      </c>
      <c r="F9451" s="2">
        <v>42280</v>
      </c>
      <c r="G9451" s="1" t="s">
        <v>23</v>
      </c>
      <c r="H9451" s="1">
        <v>889</v>
      </c>
      <c r="I9451" s="1">
        <v>0.14000000000000001</v>
      </c>
      <c r="J9451" s="1">
        <v>364.49</v>
      </c>
      <c r="K9451" s="1" t="s">
        <v>17</v>
      </c>
    </row>
    <row r="9452" spans="1:11" ht="13.2" x14ac:dyDescent="0.25">
      <c r="A9452" s="1" t="s">
        <v>9571</v>
      </c>
      <c r="B9452" s="1" t="s">
        <v>114</v>
      </c>
      <c r="C9452" s="1" t="s">
        <v>20</v>
      </c>
      <c r="D9452" s="1" t="s">
        <v>21</v>
      </c>
      <c r="E9452" s="1" t="s">
        <v>104</v>
      </c>
      <c r="F9452" s="2">
        <v>42228</v>
      </c>
      <c r="G9452" s="1" t="s">
        <v>23</v>
      </c>
      <c r="H9452" s="1">
        <v>1008</v>
      </c>
      <c r="I9452" s="1">
        <v>0.19</v>
      </c>
      <c r="J9452" s="1">
        <v>70.56</v>
      </c>
      <c r="K9452" s="1" t="s">
        <v>17</v>
      </c>
    </row>
    <row r="9453" spans="1:11" ht="13.2" x14ac:dyDescent="0.25">
      <c r="A9453" s="1" t="s">
        <v>9572</v>
      </c>
      <c r="B9453" s="1" t="s">
        <v>83</v>
      </c>
      <c r="C9453" s="1" t="s">
        <v>63</v>
      </c>
      <c r="D9453" s="1" t="s">
        <v>87</v>
      </c>
      <c r="E9453" s="1" t="s">
        <v>140</v>
      </c>
      <c r="F9453" s="4">
        <v>42968</v>
      </c>
      <c r="G9453" s="1" t="s">
        <v>23</v>
      </c>
      <c r="H9453" s="1">
        <v>771</v>
      </c>
      <c r="I9453" s="1">
        <v>0.12</v>
      </c>
      <c r="J9453" s="1">
        <v>131.07</v>
      </c>
      <c r="K9453" s="1" t="s">
        <v>17</v>
      </c>
    </row>
    <row r="9454" spans="1:11" ht="13.2" x14ac:dyDescent="0.25">
      <c r="A9454" s="1" t="s">
        <v>9573</v>
      </c>
      <c r="B9454" s="1" t="s">
        <v>146</v>
      </c>
      <c r="C9454" s="1" t="s">
        <v>49</v>
      </c>
      <c r="D9454" s="1" t="s">
        <v>54</v>
      </c>
      <c r="E9454" s="1" t="s">
        <v>34</v>
      </c>
      <c r="F9454" s="3">
        <v>43050</v>
      </c>
      <c r="G9454" s="1" t="s">
        <v>23</v>
      </c>
      <c r="H9454" s="1">
        <v>921</v>
      </c>
      <c r="I9454" s="1">
        <v>0.13</v>
      </c>
      <c r="J9454" s="1">
        <v>349.98</v>
      </c>
      <c r="K9454" s="1" t="s">
        <v>17</v>
      </c>
    </row>
    <row r="9455" spans="1:11" ht="13.2" x14ac:dyDescent="0.25">
      <c r="A9455" s="1" t="s">
        <v>9574</v>
      </c>
      <c r="B9455" s="1" t="s">
        <v>159</v>
      </c>
      <c r="C9455" s="1" t="s">
        <v>26</v>
      </c>
      <c r="D9455" s="1" t="s">
        <v>94</v>
      </c>
      <c r="E9455" s="1" t="s">
        <v>84</v>
      </c>
      <c r="F9455" s="4">
        <v>43220</v>
      </c>
      <c r="G9455" s="1" t="s">
        <v>23</v>
      </c>
      <c r="H9455" s="1">
        <v>881</v>
      </c>
      <c r="I9455" s="1">
        <v>0.33</v>
      </c>
      <c r="J9455" s="1">
        <v>334.78</v>
      </c>
      <c r="K9455" s="1" t="s">
        <v>17</v>
      </c>
    </row>
    <row r="9456" spans="1:11" ht="13.2" x14ac:dyDescent="0.25">
      <c r="A9456" s="1" t="s">
        <v>9575</v>
      </c>
      <c r="B9456" s="1" t="s">
        <v>106</v>
      </c>
      <c r="C9456" s="1" t="s">
        <v>32</v>
      </c>
      <c r="D9456" s="1" t="s">
        <v>33</v>
      </c>
      <c r="E9456" s="1" t="s">
        <v>69</v>
      </c>
      <c r="F9456" s="4">
        <v>42081</v>
      </c>
      <c r="G9456" s="1" t="s">
        <v>23</v>
      </c>
      <c r="H9456" s="1">
        <v>1970</v>
      </c>
      <c r="I9456" s="1">
        <v>0.11</v>
      </c>
      <c r="J9456" s="1">
        <v>98.5</v>
      </c>
      <c r="K9456" s="1" t="s">
        <v>17</v>
      </c>
    </row>
    <row r="9457" spans="1:11" ht="13.2" x14ac:dyDescent="0.25">
      <c r="A9457" s="1" t="s">
        <v>9576</v>
      </c>
      <c r="B9457" s="1" t="s">
        <v>204</v>
      </c>
      <c r="C9457" s="1" t="s">
        <v>63</v>
      </c>
      <c r="D9457" s="1" t="s">
        <v>75</v>
      </c>
      <c r="E9457" s="1" t="s">
        <v>88</v>
      </c>
      <c r="F9457" s="2">
        <v>42280</v>
      </c>
      <c r="G9457" s="1" t="s">
        <v>23</v>
      </c>
      <c r="H9457" s="1">
        <v>1378</v>
      </c>
      <c r="I9457" s="1">
        <v>0.3</v>
      </c>
      <c r="J9457" s="1">
        <v>275.60000000000002</v>
      </c>
      <c r="K9457" s="1" t="s">
        <v>17</v>
      </c>
    </row>
    <row r="9458" spans="1:11" ht="13.2" x14ac:dyDescent="0.25">
      <c r="A9458" s="1" t="s">
        <v>9577</v>
      </c>
      <c r="B9458" s="1" t="s">
        <v>86</v>
      </c>
      <c r="C9458" s="1" t="s">
        <v>32</v>
      </c>
      <c r="D9458" s="1" t="s">
        <v>97</v>
      </c>
      <c r="E9458" s="1" t="s">
        <v>55</v>
      </c>
      <c r="F9458" s="4">
        <v>42081</v>
      </c>
      <c r="G9458" s="1" t="s">
        <v>23</v>
      </c>
      <c r="H9458" s="1">
        <v>618</v>
      </c>
      <c r="I9458" s="1">
        <v>0.23</v>
      </c>
      <c r="J9458" s="1">
        <v>111.24</v>
      </c>
      <c r="K9458" s="1" t="s">
        <v>17</v>
      </c>
    </row>
    <row r="9459" spans="1:11" ht="13.2" x14ac:dyDescent="0.25">
      <c r="A9459" s="1" t="s">
        <v>9578</v>
      </c>
      <c r="B9459" s="1" t="s">
        <v>111</v>
      </c>
      <c r="C9459" s="1" t="s">
        <v>13</v>
      </c>
      <c r="D9459" s="1" t="s">
        <v>14</v>
      </c>
      <c r="E9459" s="1" t="s">
        <v>15</v>
      </c>
      <c r="F9459" s="2">
        <v>43380</v>
      </c>
      <c r="G9459" s="1" t="s">
        <v>23</v>
      </c>
      <c r="H9459" s="1">
        <v>1619</v>
      </c>
      <c r="I9459" s="1">
        <v>0.25</v>
      </c>
      <c r="J9459" s="1">
        <v>728.55</v>
      </c>
      <c r="K9459" s="1" t="s">
        <v>17</v>
      </c>
    </row>
    <row r="9460" spans="1:11" ht="13.2" x14ac:dyDescent="0.25">
      <c r="A9460" s="1" t="s">
        <v>9579</v>
      </c>
      <c r="B9460" s="1" t="s">
        <v>86</v>
      </c>
      <c r="C9460" s="1" t="s">
        <v>32</v>
      </c>
      <c r="D9460" s="1" t="s">
        <v>33</v>
      </c>
      <c r="E9460" s="1" t="s">
        <v>84</v>
      </c>
      <c r="F9460" s="4">
        <v>43220</v>
      </c>
      <c r="G9460" s="1" t="s">
        <v>23</v>
      </c>
      <c r="H9460" s="1">
        <v>696</v>
      </c>
      <c r="I9460" s="1">
        <v>0.14000000000000001</v>
      </c>
      <c r="J9460" s="1">
        <v>174</v>
      </c>
      <c r="K9460" s="1" t="s">
        <v>17</v>
      </c>
    </row>
    <row r="9461" spans="1:11" ht="13.2" x14ac:dyDescent="0.25">
      <c r="A9461" s="1" t="s">
        <v>9580</v>
      </c>
      <c r="B9461" s="1" t="s">
        <v>139</v>
      </c>
      <c r="C9461" s="1" t="s">
        <v>26</v>
      </c>
      <c r="D9461" s="1" t="s">
        <v>37</v>
      </c>
      <c r="E9461" s="1" t="s">
        <v>38</v>
      </c>
      <c r="F9461" s="4">
        <v>42304</v>
      </c>
      <c r="G9461" s="1" t="s">
        <v>23</v>
      </c>
      <c r="H9461" s="1">
        <v>1445</v>
      </c>
      <c r="I9461" s="1">
        <v>0.1</v>
      </c>
      <c r="J9461" s="1">
        <v>260.10000000000002</v>
      </c>
      <c r="K9461" s="1" t="s">
        <v>17</v>
      </c>
    </row>
    <row r="9462" spans="1:11" ht="13.2" x14ac:dyDescent="0.25">
      <c r="A9462" s="1" t="s">
        <v>9581</v>
      </c>
      <c r="B9462" s="1" t="s">
        <v>111</v>
      </c>
      <c r="C9462" s="1" t="s">
        <v>49</v>
      </c>
      <c r="D9462" s="1" t="s">
        <v>205</v>
      </c>
      <c r="E9462" s="1" t="s">
        <v>163</v>
      </c>
      <c r="F9462" s="4">
        <v>42787</v>
      </c>
      <c r="G9462" s="1" t="s">
        <v>23</v>
      </c>
      <c r="H9462" s="1">
        <v>2443</v>
      </c>
      <c r="I9462" s="1">
        <v>0.13</v>
      </c>
      <c r="J9462" s="1">
        <v>171.01</v>
      </c>
      <c r="K9462" s="1" t="s">
        <v>17</v>
      </c>
    </row>
    <row r="9463" spans="1:11" ht="13.2" x14ac:dyDescent="0.25">
      <c r="A9463" s="1" t="s">
        <v>9582</v>
      </c>
      <c r="B9463" s="1" t="s">
        <v>12</v>
      </c>
      <c r="C9463" s="1" t="s">
        <v>20</v>
      </c>
      <c r="D9463" s="1" t="s">
        <v>91</v>
      </c>
      <c r="E9463" s="1" t="s">
        <v>104</v>
      </c>
      <c r="F9463" s="4">
        <v>43394</v>
      </c>
      <c r="G9463" s="1" t="s">
        <v>23</v>
      </c>
      <c r="H9463" s="1">
        <v>745</v>
      </c>
      <c r="I9463" s="1">
        <v>0.35</v>
      </c>
      <c r="J9463" s="1">
        <v>208.6</v>
      </c>
      <c r="K9463" s="1" t="s">
        <v>17</v>
      </c>
    </row>
    <row r="9464" spans="1:11" ht="13.2" x14ac:dyDescent="0.25">
      <c r="A9464" s="1" t="s">
        <v>9583</v>
      </c>
      <c r="B9464" s="1" t="s">
        <v>130</v>
      </c>
      <c r="C9464" s="1" t="s">
        <v>49</v>
      </c>
      <c r="D9464" s="1" t="s">
        <v>54</v>
      </c>
      <c r="E9464" s="1" t="s">
        <v>47</v>
      </c>
      <c r="F9464" s="4">
        <v>42968</v>
      </c>
      <c r="G9464" s="1" t="s">
        <v>23</v>
      </c>
      <c r="H9464" s="1">
        <v>1308</v>
      </c>
      <c r="I9464" s="1">
        <v>0.3</v>
      </c>
      <c r="J9464" s="1">
        <v>196.2</v>
      </c>
      <c r="K9464" s="1" t="s">
        <v>17</v>
      </c>
    </row>
    <row r="9465" spans="1:11" ht="13.2" x14ac:dyDescent="0.25">
      <c r="A9465" s="1" t="s">
        <v>9584</v>
      </c>
      <c r="B9465" s="1" t="s">
        <v>184</v>
      </c>
      <c r="C9465" s="1" t="s">
        <v>49</v>
      </c>
      <c r="D9465" s="1" t="s">
        <v>50</v>
      </c>
      <c r="E9465" s="1" t="s">
        <v>104</v>
      </c>
      <c r="F9465" s="4">
        <v>42635</v>
      </c>
      <c r="G9465" s="1" t="s">
        <v>23</v>
      </c>
      <c r="H9465" s="1">
        <v>839</v>
      </c>
      <c r="I9465" s="1">
        <v>0.16</v>
      </c>
      <c r="J9465" s="1">
        <v>41.95</v>
      </c>
      <c r="K9465" s="1" t="s">
        <v>17</v>
      </c>
    </row>
    <row r="9466" spans="1:11" ht="13.2" x14ac:dyDescent="0.25">
      <c r="A9466" s="1" t="s">
        <v>9585</v>
      </c>
      <c r="B9466" s="1" t="s">
        <v>162</v>
      </c>
      <c r="C9466" s="1" t="s">
        <v>58</v>
      </c>
      <c r="D9466" s="1" t="s">
        <v>112</v>
      </c>
      <c r="E9466" s="1" t="s">
        <v>72</v>
      </c>
      <c r="F9466" s="4">
        <v>43063</v>
      </c>
      <c r="G9466" s="1" t="s">
        <v>23</v>
      </c>
      <c r="H9466" s="1">
        <v>727</v>
      </c>
      <c r="I9466" s="1">
        <v>0.21</v>
      </c>
      <c r="J9466" s="1">
        <v>268.99</v>
      </c>
      <c r="K9466" s="1" t="s">
        <v>17</v>
      </c>
    </row>
    <row r="9467" spans="1:11" ht="13.2" x14ac:dyDescent="0.25">
      <c r="A9467" s="1" t="s">
        <v>9586</v>
      </c>
      <c r="B9467" s="1" t="s">
        <v>42</v>
      </c>
      <c r="C9467" s="1" t="s">
        <v>63</v>
      </c>
      <c r="D9467" s="1" t="s">
        <v>64</v>
      </c>
      <c r="E9467" s="1" t="s">
        <v>163</v>
      </c>
      <c r="F9467" s="4">
        <v>42081</v>
      </c>
      <c r="G9467" s="1" t="s">
        <v>23</v>
      </c>
      <c r="H9467" s="1">
        <v>876</v>
      </c>
      <c r="I9467" s="1">
        <v>0.2</v>
      </c>
      <c r="J9467" s="1">
        <v>131.4</v>
      </c>
      <c r="K9467" s="1" t="s">
        <v>17</v>
      </c>
    </row>
    <row r="9468" spans="1:11" ht="13.2" x14ac:dyDescent="0.25">
      <c r="A9468" s="1" t="s">
        <v>9587</v>
      </c>
      <c r="B9468" s="1" t="s">
        <v>114</v>
      </c>
      <c r="C9468" s="1" t="s">
        <v>20</v>
      </c>
      <c r="D9468" s="1" t="s">
        <v>21</v>
      </c>
      <c r="E9468" s="1" t="s">
        <v>69</v>
      </c>
      <c r="F9468" s="2">
        <v>42860</v>
      </c>
      <c r="G9468" s="1" t="s">
        <v>23</v>
      </c>
      <c r="H9468" s="1">
        <v>1570</v>
      </c>
      <c r="I9468" s="1">
        <v>0.22</v>
      </c>
      <c r="J9468" s="1">
        <v>298.3</v>
      </c>
      <c r="K9468" s="1" t="s">
        <v>17</v>
      </c>
    </row>
    <row r="9469" spans="1:11" ht="13.2" x14ac:dyDescent="0.25">
      <c r="A9469" s="1" t="s">
        <v>9588</v>
      </c>
      <c r="B9469" s="1" t="s">
        <v>25</v>
      </c>
      <c r="C9469" s="1" t="s">
        <v>20</v>
      </c>
      <c r="D9469" s="1" t="s">
        <v>21</v>
      </c>
      <c r="E9469" s="1" t="s">
        <v>47</v>
      </c>
      <c r="F9469" s="2">
        <v>43380</v>
      </c>
      <c r="G9469" s="1" t="s">
        <v>23</v>
      </c>
      <c r="H9469" s="1">
        <v>2429</v>
      </c>
      <c r="I9469" s="1">
        <v>0.32</v>
      </c>
      <c r="J9469" s="1">
        <v>145.74</v>
      </c>
      <c r="K9469" s="1" t="s">
        <v>17</v>
      </c>
    </row>
    <row r="9470" spans="1:11" ht="13.2" x14ac:dyDescent="0.25">
      <c r="A9470" s="1" t="s">
        <v>9589</v>
      </c>
      <c r="B9470" s="1" t="s">
        <v>71</v>
      </c>
      <c r="C9470" s="1" t="s">
        <v>32</v>
      </c>
      <c r="D9470" s="1" t="s">
        <v>153</v>
      </c>
      <c r="E9470" s="1" t="s">
        <v>143</v>
      </c>
      <c r="F9470" s="4">
        <v>42635</v>
      </c>
      <c r="G9470" s="1" t="s">
        <v>23</v>
      </c>
      <c r="H9470" s="1">
        <v>688</v>
      </c>
      <c r="I9470" s="1">
        <v>0.17</v>
      </c>
      <c r="J9470" s="1">
        <v>96.32</v>
      </c>
      <c r="K9470" s="1" t="s">
        <v>17</v>
      </c>
    </row>
    <row r="9471" spans="1:11" ht="13.2" x14ac:dyDescent="0.25">
      <c r="A9471" s="1" t="s">
        <v>9590</v>
      </c>
      <c r="B9471" s="1" t="s">
        <v>234</v>
      </c>
      <c r="C9471" s="1" t="s">
        <v>49</v>
      </c>
      <c r="D9471" s="1" t="s">
        <v>54</v>
      </c>
      <c r="E9471" s="1" t="s">
        <v>140</v>
      </c>
      <c r="F9471" s="2">
        <v>42228</v>
      </c>
      <c r="G9471" s="1" t="s">
        <v>23</v>
      </c>
      <c r="H9471" s="1">
        <v>1461</v>
      </c>
      <c r="I9471" s="1">
        <v>0.17</v>
      </c>
      <c r="J9471" s="1">
        <v>394.47</v>
      </c>
      <c r="K9471" s="1" t="s">
        <v>17</v>
      </c>
    </row>
    <row r="9472" spans="1:11" ht="13.2" x14ac:dyDescent="0.25">
      <c r="A9472" s="1" t="s">
        <v>9591</v>
      </c>
      <c r="B9472" s="1" t="s">
        <v>102</v>
      </c>
      <c r="C9472" s="1" t="s">
        <v>26</v>
      </c>
      <c r="D9472" s="1" t="s">
        <v>37</v>
      </c>
      <c r="E9472" s="1" t="s">
        <v>28</v>
      </c>
      <c r="F9472" s="4">
        <v>42393</v>
      </c>
      <c r="G9472" s="1" t="s">
        <v>23</v>
      </c>
      <c r="H9472" s="1">
        <v>1761</v>
      </c>
      <c r="I9472" s="1">
        <v>0.26</v>
      </c>
      <c r="J9472" s="1">
        <v>757.23</v>
      </c>
      <c r="K9472" s="1" t="s">
        <v>17</v>
      </c>
    </row>
    <row r="9473" spans="1:11" ht="13.2" x14ac:dyDescent="0.25">
      <c r="A9473" s="1" t="s">
        <v>9592</v>
      </c>
      <c r="B9473" s="1" t="s">
        <v>139</v>
      </c>
      <c r="C9473" s="1" t="s">
        <v>32</v>
      </c>
      <c r="D9473" s="1" t="s">
        <v>33</v>
      </c>
      <c r="E9473" s="1" t="s">
        <v>140</v>
      </c>
      <c r="F9473" s="2">
        <v>42228</v>
      </c>
      <c r="G9473" s="1" t="s">
        <v>23</v>
      </c>
      <c r="H9473" s="1">
        <v>1665</v>
      </c>
      <c r="I9473" s="1">
        <v>0.26</v>
      </c>
      <c r="J9473" s="1">
        <v>549.45000000000005</v>
      </c>
      <c r="K9473" s="1" t="s">
        <v>17</v>
      </c>
    </row>
    <row r="9474" spans="1:11" ht="13.2" x14ac:dyDescent="0.25">
      <c r="A9474" s="1" t="s">
        <v>9593</v>
      </c>
      <c r="B9474" s="1" t="s">
        <v>197</v>
      </c>
      <c r="C9474" s="1" t="s">
        <v>49</v>
      </c>
      <c r="D9474" s="1" t="s">
        <v>50</v>
      </c>
      <c r="E9474" s="1" t="s">
        <v>34</v>
      </c>
      <c r="F9474" s="4">
        <v>42077</v>
      </c>
      <c r="G9474" s="1" t="s">
        <v>23</v>
      </c>
      <c r="H9474" s="1">
        <v>1985</v>
      </c>
      <c r="I9474" s="1">
        <v>0.22</v>
      </c>
      <c r="J9474" s="1">
        <v>794</v>
      </c>
      <c r="K9474" s="1" t="s">
        <v>17</v>
      </c>
    </row>
    <row r="9475" spans="1:11" ht="13.2" x14ac:dyDescent="0.25">
      <c r="A9475" s="1" t="s">
        <v>9594</v>
      </c>
      <c r="B9475" s="1" t="s">
        <v>90</v>
      </c>
      <c r="C9475" s="1" t="s">
        <v>32</v>
      </c>
      <c r="D9475" s="1" t="s">
        <v>33</v>
      </c>
      <c r="E9475" s="1" t="s">
        <v>149</v>
      </c>
      <c r="F9475" s="2">
        <v>42228</v>
      </c>
      <c r="G9475" s="1" t="s">
        <v>23</v>
      </c>
      <c r="H9475" s="1">
        <v>1679</v>
      </c>
      <c r="I9475" s="1">
        <v>0.15</v>
      </c>
      <c r="J9475" s="1">
        <v>251.85</v>
      </c>
      <c r="K9475" s="1" t="s">
        <v>17</v>
      </c>
    </row>
    <row r="9476" spans="1:11" ht="13.2" x14ac:dyDescent="0.25">
      <c r="A9476" s="1" t="s">
        <v>9595</v>
      </c>
      <c r="B9476" s="1" t="s">
        <v>191</v>
      </c>
      <c r="C9476" s="1" t="s">
        <v>58</v>
      </c>
      <c r="D9476" s="1" t="s">
        <v>59</v>
      </c>
      <c r="E9476" s="1" t="s">
        <v>143</v>
      </c>
      <c r="F9476" s="4">
        <v>43121</v>
      </c>
      <c r="G9476" s="1" t="s">
        <v>23</v>
      </c>
      <c r="H9476" s="1">
        <v>1056</v>
      </c>
      <c r="I9476" s="1">
        <v>0.2</v>
      </c>
      <c r="J9476" s="1">
        <v>306.24</v>
      </c>
      <c r="K9476" s="1" t="s">
        <v>17</v>
      </c>
    </row>
    <row r="9477" spans="1:11" ht="13.2" x14ac:dyDescent="0.25">
      <c r="A9477" s="1" t="s">
        <v>9596</v>
      </c>
      <c r="B9477" s="1" t="s">
        <v>86</v>
      </c>
      <c r="C9477" s="1" t="s">
        <v>49</v>
      </c>
      <c r="D9477" s="1" t="s">
        <v>54</v>
      </c>
      <c r="E9477" s="1" t="s">
        <v>143</v>
      </c>
      <c r="F9477" s="3">
        <v>43050</v>
      </c>
      <c r="G9477" s="1" t="s">
        <v>23</v>
      </c>
      <c r="H9477" s="1">
        <v>1935</v>
      </c>
      <c r="I9477" s="1">
        <v>0.28999999999999998</v>
      </c>
      <c r="J9477" s="1">
        <v>367.65</v>
      </c>
      <c r="K9477" s="1" t="s">
        <v>17</v>
      </c>
    </row>
    <row r="9478" spans="1:11" ht="13.2" x14ac:dyDescent="0.25">
      <c r="A9478" s="1" t="s">
        <v>9597</v>
      </c>
      <c r="B9478" s="1" t="s">
        <v>114</v>
      </c>
      <c r="C9478" s="1" t="s">
        <v>49</v>
      </c>
      <c r="D9478" s="1" t="s">
        <v>50</v>
      </c>
      <c r="E9478" s="1" t="s">
        <v>47</v>
      </c>
      <c r="F9478" s="4">
        <v>42787</v>
      </c>
      <c r="G9478" s="1" t="s">
        <v>23</v>
      </c>
      <c r="H9478" s="1">
        <v>1599</v>
      </c>
      <c r="I9478" s="1">
        <v>0.27</v>
      </c>
      <c r="J9478" s="1">
        <v>223.86</v>
      </c>
      <c r="K9478" s="1" t="s">
        <v>17</v>
      </c>
    </row>
    <row r="9479" spans="1:11" ht="13.2" x14ac:dyDescent="0.25">
      <c r="A9479" s="1" t="s">
        <v>9598</v>
      </c>
      <c r="B9479" s="1" t="s">
        <v>151</v>
      </c>
      <c r="C9479" s="1" t="s">
        <v>26</v>
      </c>
      <c r="D9479" s="1" t="s">
        <v>201</v>
      </c>
      <c r="E9479" s="1" t="s">
        <v>69</v>
      </c>
      <c r="F9479" s="4">
        <v>42359</v>
      </c>
      <c r="G9479" s="1" t="s">
        <v>23</v>
      </c>
      <c r="H9479" s="1">
        <v>616</v>
      </c>
      <c r="I9479" s="1">
        <v>0.34</v>
      </c>
      <c r="J9479" s="1">
        <v>227.92</v>
      </c>
      <c r="K9479" s="1" t="s">
        <v>17</v>
      </c>
    </row>
    <row r="9480" spans="1:11" ht="13.2" x14ac:dyDescent="0.25">
      <c r="A9480" s="1" t="s">
        <v>9599</v>
      </c>
      <c r="B9480" s="1" t="s">
        <v>116</v>
      </c>
      <c r="C9480" s="1" t="s">
        <v>58</v>
      </c>
      <c r="D9480" s="1" t="s">
        <v>59</v>
      </c>
      <c r="E9480" s="1" t="s">
        <v>65</v>
      </c>
      <c r="F9480" s="4">
        <v>42635</v>
      </c>
      <c r="G9480" s="1" t="s">
        <v>23</v>
      </c>
      <c r="H9480" s="1">
        <v>1585</v>
      </c>
      <c r="I9480" s="1">
        <v>0.16</v>
      </c>
      <c r="J9480" s="1">
        <v>396.25</v>
      </c>
      <c r="K9480" s="1" t="s">
        <v>17</v>
      </c>
    </row>
    <row r="9481" spans="1:11" ht="13.2" x14ac:dyDescent="0.25">
      <c r="A9481" s="1" t="s">
        <v>9600</v>
      </c>
      <c r="B9481" s="1" t="s">
        <v>234</v>
      </c>
      <c r="C9481" s="1" t="s">
        <v>32</v>
      </c>
      <c r="D9481" s="1" t="s">
        <v>46</v>
      </c>
      <c r="E9481" s="1" t="s">
        <v>84</v>
      </c>
      <c r="F9481" s="4">
        <v>43367</v>
      </c>
      <c r="G9481" s="1" t="s">
        <v>23</v>
      </c>
      <c r="H9481" s="1">
        <v>2255</v>
      </c>
      <c r="I9481" s="1">
        <v>0.26</v>
      </c>
      <c r="J9481" s="1">
        <v>856.9</v>
      </c>
      <c r="K9481" s="1" t="s">
        <v>17</v>
      </c>
    </row>
    <row r="9482" spans="1:11" ht="13.2" x14ac:dyDescent="0.25">
      <c r="A9482" s="1" t="s">
        <v>9601</v>
      </c>
      <c r="B9482" s="1" t="s">
        <v>169</v>
      </c>
      <c r="C9482" s="1" t="s">
        <v>63</v>
      </c>
      <c r="D9482" s="1" t="s">
        <v>157</v>
      </c>
      <c r="E9482" s="1" t="s">
        <v>149</v>
      </c>
      <c r="F9482" s="4">
        <v>43220</v>
      </c>
      <c r="G9482" s="1" t="s">
        <v>23</v>
      </c>
      <c r="H9482" s="1">
        <v>775</v>
      </c>
      <c r="I9482" s="1">
        <v>0.3</v>
      </c>
      <c r="J9482" s="1">
        <v>186</v>
      </c>
      <c r="K9482" s="1" t="s">
        <v>17</v>
      </c>
    </row>
    <row r="9483" spans="1:11" ht="13.2" x14ac:dyDescent="0.25">
      <c r="A9483" s="1" t="s">
        <v>9602</v>
      </c>
      <c r="B9483" s="1" t="s">
        <v>139</v>
      </c>
      <c r="C9483" s="1" t="s">
        <v>20</v>
      </c>
      <c r="D9483" s="1" t="s">
        <v>91</v>
      </c>
      <c r="E9483" s="1" t="s">
        <v>117</v>
      </c>
      <c r="F9483" s="4">
        <v>42787</v>
      </c>
      <c r="G9483" s="1" t="s">
        <v>23</v>
      </c>
      <c r="H9483" s="1">
        <v>2000</v>
      </c>
      <c r="I9483" s="1">
        <v>0.23</v>
      </c>
      <c r="J9483" s="1">
        <v>620</v>
      </c>
      <c r="K9483" s="1" t="s">
        <v>17</v>
      </c>
    </row>
    <row r="9484" spans="1:11" ht="13.2" x14ac:dyDescent="0.25">
      <c r="A9484" s="1" t="s">
        <v>9603</v>
      </c>
      <c r="B9484" s="1" t="s">
        <v>106</v>
      </c>
      <c r="C9484" s="1" t="s">
        <v>20</v>
      </c>
      <c r="D9484" s="1" t="s">
        <v>91</v>
      </c>
      <c r="E9484" s="1" t="s">
        <v>143</v>
      </c>
      <c r="F9484" s="2">
        <v>42956</v>
      </c>
      <c r="G9484" s="1" t="s">
        <v>23</v>
      </c>
      <c r="H9484" s="1">
        <v>639</v>
      </c>
      <c r="I9484" s="1">
        <v>0.2</v>
      </c>
      <c r="J9484" s="1">
        <v>191.7</v>
      </c>
      <c r="K9484" s="1" t="s">
        <v>17</v>
      </c>
    </row>
    <row r="9485" spans="1:11" ht="13.2" x14ac:dyDescent="0.25">
      <c r="A9485" s="1" t="s">
        <v>9604</v>
      </c>
      <c r="B9485" s="1" t="s">
        <v>62</v>
      </c>
      <c r="C9485" s="1" t="s">
        <v>20</v>
      </c>
      <c r="D9485" s="1" t="s">
        <v>91</v>
      </c>
      <c r="E9485" s="1" t="s">
        <v>43</v>
      </c>
      <c r="F9485" s="4">
        <v>43392</v>
      </c>
      <c r="G9485" s="1" t="s">
        <v>23</v>
      </c>
      <c r="H9485" s="1">
        <v>1916</v>
      </c>
      <c r="I9485" s="1">
        <v>0.26</v>
      </c>
      <c r="J9485" s="1">
        <v>536.48</v>
      </c>
      <c r="K9485" s="1" t="s">
        <v>17</v>
      </c>
    </row>
    <row r="9486" spans="1:11" ht="13.2" x14ac:dyDescent="0.25">
      <c r="A9486" s="1" t="s">
        <v>9605</v>
      </c>
      <c r="B9486" s="1" t="s">
        <v>12</v>
      </c>
      <c r="C9486" s="1" t="s">
        <v>49</v>
      </c>
      <c r="D9486" s="1" t="s">
        <v>205</v>
      </c>
      <c r="E9486" s="1" t="s">
        <v>47</v>
      </c>
      <c r="F9486" s="2">
        <v>43436</v>
      </c>
      <c r="G9486" s="1" t="s">
        <v>23</v>
      </c>
      <c r="H9486" s="1">
        <v>512</v>
      </c>
      <c r="I9486" s="1">
        <v>0.32</v>
      </c>
      <c r="J9486" s="1">
        <v>168.96</v>
      </c>
      <c r="K9486" s="1" t="s">
        <v>17</v>
      </c>
    </row>
    <row r="9487" spans="1:11" ht="13.2" x14ac:dyDescent="0.25">
      <c r="A9487" s="1" t="s">
        <v>9606</v>
      </c>
      <c r="B9487" s="1" t="s">
        <v>81</v>
      </c>
      <c r="C9487" s="1" t="s">
        <v>26</v>
      </c>
      <c r="D9487" s="1" t="s">
        <v>37</v>
      </c>
      <c r="E9487" s="1" t="s">
        <v>51</v>
      </c>
      <c r="F9487" s="2">
        <v>42645</v>
      </c>
      <c r="G9487" s="1" t="s">
        <v>23</v>
      </c>
      <c r="H9487" s="1">
        <v>1205</v>
      </c>
      <c r="I9487" s="1">
        <v>0.1</v>
      </c>
      <c r="J9487" s="1">
        <v>228.95</v>
      </c>
      <c r="K9487" s="1" t="s">
        <v>17</v>
      </c>
    </row>
    <row r="9488" spans="1:11" ht="13.2" x14ac:dyDescent="0.25">
      <c r="A9488" s="1" t="s">
        <v>9607</v>
      </c>
      <c r="B9488" s="1" t="s">
        <v>40</v>
      </c>
      <c r="C9488" s="1" t="s">
        <v>26</v>
      </c>
      <c r="D9488" s="1" t="s">
        <v>201</v>
      </c>
      <c r="E9488" s="1" t="s">
        <v>38</v>
      </c>
      <c r="F9488" s="2">
        <v>42956</v>
      </c>
      <c r="G9488" s="1" t="s">
        <v>23</v>
      </c>
      <c r="H9488" s="1">
        <v>1177</v>
      </c>
      <c r="I9488" s="1">
        <v>0.32</v>
      </c>
      <c r="J9488" s="1">
        <v>282.48</v>
      </c>
      <c r="K9488" s="1" t="s">
        <v>17</v>
      </c>
    </row>
    <row r="9489" spans="1:11" ht="13.2" x14ac:dyDescent="0.25">
      <c r="A9489" s="1" t="s">
        <v>9608</v>
      </c>
      <c r="B9489" s="1" t="s">
        <v>204</v>
      </c>
      <c r="C9489" s="1" t="s">
        <v>13</v>
      </c>
      <c r="D9489" s="1" t="s">
        <v>14</v>
      </c>
      <c r="E9489" s="1" t="s">
        <v>140</v>
      </c>
      <c r="F9489" s="2">
        <v>43380</v>
      </c>
      <c r="G9489" s="1" t="s">
        <v>23</v>
      </c>
      <c r="H9489" s="1">
        <v>1662</v>
      </c>
      <c r="I9489" s="1">
        <v>0.33</v>
      </c>
      <c r="J9489" s="1">
        <v>398.88</v>
      </c>
      <c r="K9489" s="1" t="s">
        <v>17</v>
      </c>
    </row>
    <row r="9490" spans="1:11" ht="13.2" x14ac:dyDescent="0.25">
      <c r="A9490" s="1" t="s">
        <v>9609</v>
      </c>
      <c r="B9490" s="1" t="s">
        <v>169</v>
      </c>
      <c r="C9490" s="1" t="s">
        <v>32</v>
      </c>
      <c r="D9490" s="1" t="s">
        <v>33</v>
      </c>
      <c r="E9490" s="1" t="s">
        <v>51</v>
      </c>
      <c r="F9490" s="4">
        <v>43121</v>
      </c>
      <c r="G9490" s="1" t="s">
        <v>23</v>
      </c>
      <c r="H9490" s="1">
        <v>1288</v>
      </c>
      <c r="I9490" s="1">
        <v>0.1</v>
      </c>
      <c r="J9490" s="1">
        <v>334.88</v>
      </c>
      <c r="K9490" s="1" t="s">
        <v>17</v>
      </c>
    </row>
    <row r="9491" spans="1:11" ht="13.2" x14ac:dyDescent="0.25">
      <c r="A9491" s="1" t="s">
        <v>9610</v>
      </c>
      <c r="B9491" s="1" t="s">
        <v>139</v>
      </c>
      <c r="C9491" s="1" t="s">
        <v>58</v>
      </c>
      <c r="D9491" s="1" t="s">
        <v>112</v>
      </c>
      <c r="E9491" s="1" t="s">
        <v>166</v>
      </c>
      <c r="F9491" s="4">
        <v>43029</v>
      </c>
      <c r="G9491" s="1" t="s">
        <v>23</v>
      </c>
      <c r="H9491" s="1">
        <v>1285</v>
      </c>
      <c r="I9491" s="1">
        <v>0.15</v>
      </c>
      <c r="J9491" s="1">
        <v>295.55</v>
      </c>
      <c r="K9491" s="1" t="s">
        <v>17</v>
      </c>
    </row>
    <row r="9492" spans="1:11" ht="13.2" x14ac:dyDescent="0.25">
      <c r="A9492" s="1" t="s">
        <v>9611</v>
      </c>
      <c r="B9492" s="1" t="s">
        <v>151</v>
      </c>
      <c r="C9492" s="1" t="s">
        <v>13</v>
      </c>
      <c r="D9492" s="1" t="s">
        <v>14</v>
      </c>
      <c r="E9492" s="1" t="s">
        <v>15</v>
      </c>
      <c r="F9492" s="4">
        <v>43057</v>
      </c>
      <c r="G9492" s="1" t="s">
        <v>29</v>
      </c>
      <c r="H9492" s="1">
        <v>875</v>
      </c>
      <c r="I9492" s="1">
        <v>0.26</v>
      </c>
      <c r="J9492" s="1">
        <v>140</v>
      </c>
      <c r="K9492" s="1" t="s">
        <v>17</v>
      </c>
    </row>
    <row r="9493" spans="1:11" ht="13.2" x14ac:dyDescent="0.25">
      <c r="A9493" s="1" t="s">
        <v>9612</v>
      </c>
      <c r="B9493" s="1" t="s">
        <v>74</v>
      </c>
      <c r="C9493" s="1" t="s">
        <v>32</v>
      </c>
      <c r="D9493" s="1" t="s">
        <v>33</v>
      </c>
      <c r="E9493" s="1" t="s">
        <v>60</v>
      </c>
      <c r="F9493" s="4">
        <v>42365</v>
      </c>
      <c r="G9493" s="1" t="s">
        <v>29</v>
      </c>
      <c r="H9493" s="1">
        <v>1051</v>
      </c>
      <c r="I9493" s="1">
        <v>0.32</v>
      </c>
      <c r="J9493" s="1">
        <v>189.18</v>
      </c>
      <c r="K9493" s="1" t="s">
        <v>17</v>
      </c>
    </row>
    <row r="9494" spans="1:11" ht="13.2" x14ac:dyDescent="0.25">
      <c r="A9494" s="1" t="s">
        <v>9613</v>
      </c>
      <c r="B9494" s="1" t="s">
        <v>162</v>
      </c>
      <c r="C9494" s="1" t="s">
        <v>13</v>
      </c>
      <c r="D9494" s="1" t="s">
        <v>14</v>
      </c>
      <c r="E9494" s="1" t="s">
        <v>128</v>
      </c>
      <c r="F9494" s="4">
        <v>43425</v>
      </c>
      <c r="G9494" s="1" t="s">
        <v>29</v>
      </c>
      <c r="H9494" s="1">
        <v>1319</v>
      </c>
      <c r="I9494" s="1">
        <v>0.25</v>
      </c>
      <c r="J9494" s="1">
        <v>197.85</v>
      </c>
      <c r="K9494" s="1" t="s">
        <v>17</v>
      </c>
    </row>
    <row r="9495" spans="1:11" ht="13.2" x14ac:dyDescent="0.25">
      <c r="A9495" s="1" t="s">
        <v>9614</v>
      </c>
      <c r="B9495" s="1" t="s">
        <v>184</v>
      </c>
      <c r="C9495" s="1" t="s">
        <v>32</v>
      </c>
      <c r="D9495" s="1" t="s">
        <v>153</v>
      </c>
      <c r="E9495" s="1" t="s">
        <v>15</v>
      </c>
      <c r="F9495" s="2">
        <v>42742</v>
      </c>
      <c r="G9495" s="1" t="s">
        <v>29</v>
      </c>
      <c r="H9495" s="1">
        <v>1593</v>
      </c>
      <c r="I9495" s="1">
        <v>0.15</v>
      </c>
      <c r="J9495" s="1">
        <v>334.53</v>
      </c>
      <c r="K9495" s="1" t="s">
        <v>17</v>
      </c>
    </row>
    <row r="9496" spans="1:11" ht="13.2" x14ac:dyDescent="0.25">
      <c r="A9496" s="1" t="s">
        <v>9615</v>
      </c>
      <c r="B9496" s="1" t="s">
        <v>111</v>
      </c>
      <c r="C9496" s="1" t="s">
        <v>26</v>
      </c>
      <c r="D9496" s="1" t="s">
        <v>37</v>
      </c>
      <c r="E9496" s="1" t="s">
        <v>163</v>
      </c>
      <c r="F9496" s="2">
        <v>42798</v>
      </c>
      <c r="G9496" s="1" t="s">
        <v>29</v>
      </c>
      <c r="H9496" s="1">
        <v>2012</v>
      </c>
      <c r="I9496" s="1">
        <v>0.3</v>
      </c>
      <c r="J9496" s="1">
        <v>120.72</v>
      </c>
      <c r="K9496" s="1" t="s">
        <v>17</v>
      </c>
    </row>
    <row r="9497" spans="1:11" ht="13.2" x14ac:dyDescent="0.25">
      <c r="A9497" s="1" t="s">
        <v>9616</v>
      </c>
      <c r="B9497" s="1" t="s">
        <v>197</v>
      </c>
      <c r="C9497" s="1" t="s">
        <v>26</v>
      </c>
      <c r="D9497" s="1" t="s">
        <v>94</v>
      </c>
      <c r="E9497" s="1" t="s">
        <v>163</v>
      </c>
      <c r="F9497" s="4">
        <v>43242</v>
      </c>
      <c r="G9497" s="1" t="s">
        <v>29</v>
      </c>
      <c r="H9497" s="1">
        <v>603</v>
      </c>
      <c r="I9497" s="1">
        <v>0.15</v>
      </c>
      <c r="J9497" s="1">
        <v>162.81</v>
      </c>
      <c r="K9497" s="1" t="s">
        <v>17</v>
      </c>
    </row>
    <row r="9498" spans="1:11" ht="13.2" x14ac:dyDescent="0.25">
      <c r="A9498" s="1" t="s">
        <v>9617</v>
      </c>
      <c r="B9498" s="1" t="s">
        <v>263</v>
      </c>
      <c r="C9498" s="1" t="s">
        <v>13</v>
      </c>
      <c r="D9498" s="1" t="s">
        <v>14</v>
      </c>
      <c r="E9498" s="1" t="s">
        <v>38</v>
      </c>
      <c r="F9498" s="2">
        <v>43344</v>
      </c>
      <c r="G9498" s="1" t="s">
        <v>29</v>
      </c>
      <c r="H9498" s="1">
        <v>2480</v>
      </c>
      <c r="I9498" s="1">
        <v>0.35</v>
      </c>
      <c r="J9498" s="1">
        <v>669.6</v>
      </c>
      <c r="K9498" s="1" t="s">
        <v>17</v>
      </c>
    </row>
    <row r="9499" spans="1:11" ht="13.2" x14ac:dyDescent="0.25">
      <c r="A9499" s="1" t="s">
        <v>9618</v>
      </c>
      <c r="B9499" s="1" t="s">
        <v>12</v>
      </c>
      <c r="C9499" s="1" t="s">
        <v>63</v>
      </c>
      <c r="D9499" s="1" t="s">
        <v>64</v>
      </c>
      <c r="E9499" s="1" t="s">
        <v>104</v>
      </c>
      <c r="F9499" s="4">
        <v>43214</v>
      </c>
      <c r="G9499" s="1" t="s">
        <v>29</v>
      </c>
      <c r="H9499" s="1">
        <v>1155</v>
      </c>
      <c r="I9499" s="1">
        <v>0.13</v>
      </c>
      <c r="J9499" s="1">
        <v>277.2</v>
      </c>
      <c r="K9499" s="1" t="s">
        <v>17</v>
      </c>
    </row>
    <row r="9500" spans="1:11" ht="13.2" x14ac:dyDescent="0.25">
      <c r="A9500" s="1" t="s">
        <v>9619</v>
      </c>
      <c r="B9500" s="1" t="s">
        <v>122</v>
      </c>
      <c r="C9500" s="1" t="s">
        <v>13</v>
      </c>
      <c r="D9500" s="1" t="s">
        <v>14</v>
      </c>
      <c r="E9500" s="1" t="s">
        <v>38</v>
      </c>
      <c r="F9500" s="2">
        <v>42278</v>
      </c>
      <c r="G9500" s="1" t="s">
        <v>29</v>
      </c>
      <c r="H9500" s="1">
        <v>1022</v>
      </c>
      <c r="I9500" s="1">
        <v>0.18</v>
      </c>
      <c r="J9500" s="1">
        <v>439.46</v>
      </c>
      <c r="K9500" s="1" t="s">
        <v>17</v>
      </c>
    </row>
    <row r="9501" spans="1:11" ht="13.2" x14ac:dyDescent="0.25">
      <c r="A9501" s="1" t="s">
        <v>9620</v>
      </c>
      <c r="B9501" s="1" t="s">
        <v>53</v>
      </c>
      <c r="C9501" s="1" t="s">
        <v>58</v>
      </c>
      <c r="D9501" s="1" t="s">
        <v>68</v>
      </c>
      <c r="E9501" s="1" t="s">
        <v>15</v>
      </c>
      <c r="F9501" s="2">
        <v>42194</v>
      </c>
      <c r="G9501" s="1" t="s">
        <v>29</v>
      </c>
      <c r="H9501" s="1">
        <v>1883</v>
      </c>
      <c r="I9501" s="1">
        <v>0.14000000000000001</v>
      </c>
      <c r="J9501" s="1">
        <v>357.77</v>
      </c>
      <c r="K9501" s="1" t="s">
        <v>17</v>
      </c>
    </row>
    <row r="9502" spans="1:11" ht="13.2" x14ac:dyDescent="0.25">
      <c r="A9502" s="1" t="s">
        <v>9621</v>
      </c>
      <c r="B9502" s="1" t="s">
        <v>120</v>
      </c>
      <c r="C9502" s="1" t="s">
        <v>32</v>
      </c>
      <c r="D9502" s="1" t="s">
        <v>33</v>
      </c>
      <c r="E9502" s="1" t="s">
        <v>163</v>
      </c>
      <c r="F9502" s="2">
        <v>42893</v>
      </c>
      <c r="G9502" s="1" t="s">
        <v>29</v>
      </c>
      <c r="H9502" s="1">
        <v>1945</v>
      </c>
      <c r="I9502" s="1">
        <v>0.16</v>
      </c>
      <c r="J9502" s="1">
        <v>466.8</v>
      </c>
      <c r="K9502" s="1" t="s">
        <v>17</v>
      </c>
    </row>
    <row r="9503" spans="1:11" ht="13.2" x14ac:dyDescent="0.25">
      <c r="A9503" s="1" t="s">
        <v>9622</v>
      </c>
      <c r="B9503" s="1" t="s">
        <v>116</v>
      </c>
      <c r="C9503" s="1" t="s">
        <v>13</v>
      </c>
      <c r="D9503" s="1" t="s">
        <v>195</v>
      </c>
      <c r="E9503" s="1" t="s">
        <v>65</v>
      </c>
      <c r="F9503" s="2">
        <v>42860</v>
      </c>
      <c r="G9503" s="1" t="s">
        <v>29</v>
      </c>
      <c r="H9503" s="1">
        <v>1150</v>
      </c>
      <c r="I9503" s="1">
        <v>0.21</v>
      </c>
      <c r="J9503" s="1">
        <v>368</v>
      </c>
      <c r="K9503" s="1" t="s">
        <v>17</v>
      </c>
    </row>
    <row r="9504" spans="1:11" ht="13.2" x14ac:dyDescent="0.25">
      <c r="A9504" s="1" t="s">
        <v>9623</v>
      </c>
      <c r="B9504" s="1" t="s">
        <v>261</v>
      </c>
      <c r="C9504" s="1" t="s">
        <v>49</v>
      </c>
      <c r="D9504" s="1" t="s">
        <v>205</v>
      </c>
      <c r="E9504" s="1" t="s">
        <v>84</v>
      </c>
      <c r="F9504" s="4">
        <v>42362</v>
      </c>
      <c r="G9504" s="1" t="s">
        <v>29</v>
      </c>
      <c r="H9504" s="1">
        <v>2361</v>
      </c>
      <c r="I9504" s="1">
        <v>0.34</v>
      </c>
      <c r="J9504" s="1">
        <v>920.79</v>
      </c>
      <c r="K9504" s="1" t="s">
        <v>17</v>
      </c>
    </row>
    <row r="9505" spans="1:11" ht="13.2" x14ac:dyDescent="0.25">
      <c r="A9505" s="1" t="s">
        <v>9624</v>
      </c>
      <c r="B9505" s="1" t="s">
        <v>108</v>
      </c>
      <c r="C9505" s="1" t="s">
        <v>13</v>
      </c>
      <c r="D9505" s="1" t="s">
        <v>79</v>
      </c>
      <c r="E9505" s="1" t="s">
        <v>60</v>
      </c>
      <c r="F9505" s="2">
        <v>42255</v>
      </c>
      <c r="G9505" s="1" t="s">
        <v>29</v>
      </c>
      <c r="H9505" s="1">
        <v>1289</v>
      </c>
      <c r="I9505" s="1">
        <v>0.35</v>
      </c>
      <c r="J9505" s="1">
        <v>335.14</v>
      </c>
      <c r="K9505" s="1" t="s">
        <v>17</v>
      </c>
    </row>
    <row r="9506" spans="1:11" ht="13.2" x14ac:dyDescent="0.25">
      <c r="A9506" s="1" t="s">
        <v>9625</v>
      </c>
      <c r="B9506" s="1" t="s">
        <v>130</v>
      </c>
      <c r="C9506" s="1" t="s">
        <v>49</v>
      </c>
      <c r="D9506" s="1" t="s">
        <v>54</v>
      </c>
      <c r="E9506" s="1" t="s">
        <v>104</v>
      </c>
      <c r="F9506" s="4">
        <v>42362</v>
      </c>
      <c r="G9506" s="1" t="s">
        <v>29</v>
      </c>
      <c r="H9506" s="1">
        <v>2045</v>
      </c>
      <c r="I9506" s="1">
        <v>0.19</v>
      </c>
      <c r="J9506" s="1">
        <v>879.35</v>
      </c>
      <c r="K9506" s="1" t="s">
        <v>17</v>
      </c>
    </row>
    <row r="9507" spans="1:11" ht="13.2" x14ac:dyDescent="0.25">
      <c r="A9507" s="1" t="s">
        <v>9626</v>
      </c>
      <c r="B9507" s="1" t="s">
        <v>191</v>
      </c>
      <c r="C9507" s="1" t="s">
        <v>49</v>
      </c>
      <c r="D9507" s="1" t="s">
        <v>54</v>
      </c>
      <c r="E9507" s="1" t="s">
        <v>72</v>
      </c>
      <c r="F9507" s="3">
        <v>42714</v>
      </c>
      <c r="G9507" s="1" t="s">
        <v>29</v>
      </c>
      <c r="H9507" s="1">
        <v>1435</v>
      </c>
      <c r="I9507" s="1">
        <v>0.26</v>
      </c>
      <c r="J9507" s="1">
        <v>631.4</v>
      </c>
      <c r="K9507" s="1" t="s">
        <v>17</v>
      </c>
    </row>
    <row r="9508" spans="1:11" ht="13.2" x14ac:dyDescent="0.25">
      <c r="A9508" s="1" t="s">
        <v>9627</v>
      </c>
      <c r="B9508" s="1" t="s">
        <v>67</v>
      </c>
      <c r="C9508" s="1" t="s">
        <v>63</v>
      </c>
      <c r="D9508" s="1" t="s">
        <v>87</v>
      </c>
      <c r="E9508" s="1" t="s">
        <v>60</v>
      </c>
      <c r="F9508" s="4">
        <v>43425</v>
      </c>
      <c r="G9508" s="1" t="s">
        <v>29</v>
      </c>
      <c r="H9508" s="1">
        <v>1952</v>
      </c>
      <c r="I9508" s="1">
        <v>0.35</v>
      </c>
      <c r="J9508" s="1">
        <v>156.16</v>
      </c>
      <c r="K9508" s="1" t="s">
        <v>17</v>
      </c>
    </row>
    <row r="9509" spans="1:11" ht="13.2" x14ac:dyDescent="0.25">
      <c r="A9509" s="1" t="s">
        <v>9628</v>
      </c>
      <c r="B9509" s="1" t="s">
        <v>125</v>
      </c>
      <c r="C9509" s="1" t="s">
        <v>20</v>
      </c>
      <c r="D9509" s="1" t="s">
        <v>21</v>
      </c>
      <c r="E9509" s="1" t="s">
        <v>69</v>
      </c>
      <c r="F9509" s="4">
        <v>43452</v>
      </c>
      <c r="G9509" s="1" t="s">
        <v>29</v>
      </c>
      <c r="H9509" s="1">
        <v>601</v>
      </c>
      <c r="I9509" s="1">
        <v>0.15</v>
      </c>
      <c r="J9509" s="1">
        <v>228.38</v>
      </c>
      <c r="K9509" s="1" t="s">
        <v>17</v>
      </c>
    </row>
    <row r="9510" spans="1:11" ht="13.2" x14ac:dyDescent="0.25">
      <c r="A9510" s="1" t="s">
        <v>9629</v>
      </c>
      <c r="B9510" s="1" t="s">
        <v>62</v>
      </c>
      <c r="C9510" s="1" t="s">
        <v>26</v>
      </c>
      <c r="D9510" s="1" t="s">
        <v>37</v>
      </c>
      <c r="E9510" s="1" t="s">
        <v>84</v>
      </c>
      <c r="F9510" s="2">
        <v>42194</v>
      </c>
      <c r="G9510" s="1" t="s">
        <v>29</v>
      </c>
      <c r="H9510" s="1">
        <v>2070</v>
      </c>
      <c r="I9510" s="1">
        <v>0.31</v>
      </c>
      <c r="J9510" s="1">
        <v>269.10000000000002</v>
      </c>
      <c r="K9510" s="1" t="s">
        <v>17</v>
      </c>
    </row>
    <row r="9511" spans="1:11" ht="13.2" x14ac:dyDescent="0.25">
      <c r="A9511" s="1" t="s">
        <v>9630</v>
      </c>
      <c r="B9511" s="1" t="s">
        <v>120</v>
      </c>
      <c r="C9511" s="1" t="s">
        <v>13</v>
      </c>
      <c r="D9511" s="1" t="s">
        <v>195</v>
      </c>
      <c r="E9511" s="1" t="s">
        <v>149</v>
      </c>
      <c r="F9511" s="4">
        <v>42702</v>
      </c>
      <c r="G9511" s="1" t="s">
        <v>29</v>
      </c>
      <c r="H9511" s="1">
        <v>1402</v>
      </c>
      <c r="I9511" s="1">
        <v>0.14000000000000001</v>
      </c>
      <c r="J9511" s="1">
        <v>112.16</v>
      </c>
      <c r="K9511" s="1" t="s">
        <v>17</v>
      </c>
    </row>
    <row r="9512" spans="1:11" ht="13.2" x14ac:dyDescent="0.25">
      <c r="A9512" s="1" t="s">
        <v>9631</v>
      </c>
      <c r="B9512" s="1" t="s">
        <v>36</v>
      </c>
      <c r="C9512" s="1" t="s">
        <v>49</v>
      </c>
      <c r="D9512" s="1" t="s">
        <v>205</v>
      </c>
      <c r="E9512" s="1" t="s">
        <v>117</v>
      </c>
      <c r="F9512" s="4">
        <v>43340</v>
      </c>
      <c r="G9512" s="1" t="s">
        <v>29</v>
      </c>
      <c r="H9512" s="1">
        <v>2153</v>
      </c>
      <c r="I9512" s="1">
        <v>0.16</v>
      </c>
      <c r="J9512" s="1">
        <v>193.77</v>
      </c>
      <c r="K9512" s="1" t="s">
        <v>17</v>
      </c>
    </row>
    <row r="9513" spans="1:11" ht="13.2" x14ac:dyDescent="0.25">
      <c r="A9513" s="1" t="s">
        <v>9632</v>
      </c>
      <c r="B9513" s="1" t="s">
        <v>130</v>
      </c>
      <c r="C9513" s="1" t="s">
        <v>13</v>
      </c>
      <c r="D9513" s="1" t="s">
        <v>79</v>
      </c>
      <c r="E9513" s="1" t="s">
        <v>166</v>
      </c>
      <c r="F9513" s="4">
        <v>43052</v>
      </c>
      <c r="G9513" s="1" t="s">
        <v>29</v>
      </c>
      <c r="H9513" s="1">
        <v>877</v>
      </c>
      <c r="I9513" s="1">
        <v>0.15</v>
      </c>
      <c r="J9513" s="1">
        <v>61.39</v>
      </c>
      <c r="K9513" s="1" t="s">
        <v>17</v>
      </c>
    </row>
    <row r="9514" spans="1:11" ht="13.2" x14ac:dyDescent="0.25">
      <c r="A9514" s="1" t="s">
        <v>9633</v>
      </c>
      <c r="B9514" s="1" t="s">
        <v>116</v>
      </c>
      <c r="C9514" s="1" t="s">
        <v>32</v>
      </c>
      <c r="D9514" s="1" t="s">
        <v>153</v>
      </c>
      <c r="E9514" s="1" t="s">
        <v>149</v>
      </c>
      <c r="F9514" s="4">
        <v>42639</v>
      </c>
      <c r="G9514" s="1" t="s">
        <v>29</v>
      </c>
      <c r="H9514" s="1">
        <v>1004</v>
      </c>
      <c r="I9514" s="1">
        <v>0.18</v>
      </c>
      <c r="J9514" s="1">
        <v>150.6</v>
      </c>
      <c r="K9514" s="1" t="s">
        <v>17</v>
      </c>
    </row>
    <row r="9515" spans="1:11" ht="13.2" x14ac:dyDescent="0.25">
      <c r="A9515" s="1" t="s">
        <v>9634</v>
      </c>
      <c r="B9515" s="1" t="s">
        <v>263</v>
      </c>
      <c r="C9515" s="1" t="s">
        <v>63</v>
      </c>
      <c r="D9515" s="1" t="s">
        <v>64</v>
      </c>
      <c r="E9515" s="1" t="s">
        <v>123</v>
      </c>
      <c r="F9515" s="4">
        <v>43425</v>
      </c>
      <c r="G9515" s="1" t="s">
        <v>29</v>
      </c>
      <c r="H9515" s="1">
        <v>2001</v>
      </c>
      <c r="I9515" s="1">
        <v>0.28000000000000003</v>
      </c>
      <c r="J9515" s="1">
        <v>700.35</v>
      </c>
      <c r="K9515" s="1" t="s">
        <v>17</v>
      </c>
    </row>
    <row r="9516" spans="1:11" ht="13.2" x14ac:dyDescent="0.25">
      <c r="A9516" s="1" t="s">
        <v>9635</v>
      </c>
      <c r="B9516" s="1" t="s">
        <v>125</v>
      </c>
      <c r="C9516" s="1" t="s">
        <v>58</v>
      </c>
      <c r="D9516" s="1" t="s">
        <v>59</v>
      </c>
      <c r="E9516" s="1" t="s">
        <v>22</v>
      </c>
      <c r="F9516" s="2">
        <v>42683</v>
      </c>
      <c r="G9516" s="1" t="s">
        <v>29</v>
      </c>
      <c r="H9516" s="1">
        <v>1541</v>
      </c>
      <c r="I9516" s="1">
        <v>0.1</v>
      </c>
      <c r="J9516" s="1">
        <v>678.04</v>
      </c>
      <c r="K9516" s="1" t="s">
        <v>17</v>
      </c>
    </row>
    <row r="9517" spans="1:11" ht="13.2" x14ac:dyDescent="0.25">
      <c r="A9517" s="1" t="s">
        <v>9636</v>
      </c>
      <c r="B9517" s="1" t="s">
        <v>86</v>
      </c>
      <c r="C9517" s="1" t="s">
        <v>20</v>
      </c>
      <c r="D9517" s="1" t="s">
        <v>21</v>
      </c>
      <c r="E9517" s="1" t="s">
        <v>34</v>
      </c>
      <c r="F9517" s="2">
        <v>42255</v>
      </c>
      <c r="G9517" s="1" t="s">
        <v>29</v>
      </c>
      <c r="H9517" s="1">
        <v>2346</v>
      </c>
      <c r="I9517" s="1">
        <v>0.15</v>
      </c>
      <c r="J9517" s="1">
        <v>445.74</v>
      </c>
      <c r="K9517" s="1" t="s">
        <v>17</v>
      </c>
    </row>
    <row r="9518" spans="1:11" ht="13.2" x14ac:dyDescent="0.25">
      <c r="A9518" s="1" t="s">
        <v>9637</v>
      </c>
      <c r="B9518" s="1" t="s">
        <v>67</v>
      </c>
      <c r="C9518" s="1" t="s">
        <v>26</v>
      </c>
      <c r="D9518" s="1" t="s">
        <v>94</v>
      </c>
      <c r="E9518" s="1" t="s">
        <v>38</v>
      </c>
      <c r="F9518" s="2">
        <v>43011</v>
      </c>
      <c r="G9518" s="1" t="s">
        <v>29</v>
      </c>
      <c r="H9518" s="1">
        <v>1604</v>
      </c>
      <c r="I9518" s="1">
        <v>0.24</v>
      </c>
      <c r="J9518" s="1">
        <v>160.4</v>
      </c>
      <c r="K9518" s="1" t="s">
        <v>17</v>
      </c>
    </row>
    <row r="9519" spans="1:11" ht="13.2" x14ac:dyDescent="0.25">
      <c r="A9519" s="1" t="s">
        <v>9638</v>
      </c>
      <c r="B9519" s="1" t="s">
        <v>111</v>
      </c>
      <c r="C9519" s="1" t="s">
        <v>49</v>
      </c>
      <c r="D9519" s="1" t="s">
        <v>50</v>
      </c>
      <c r="E9519" s="1" t="s">
        <v>69</v>
      </c>
      <c r="F9519" s="2">
        <v>42130</v>
      </c>
      <c r="G9519" s="1" t="s">
        <v>29</v>
      </c>
      <c r="H9519" s="1">
        <v>1015</v>
      </c>
      <c r="I9519" s="1">
        <v>0.33</v>
      </c>
      <c r="J9519" s="1">
        <v>395.85</v>
      </c>
      <c r="K9519" s="1" t="s">
        <v>17</v>
      </c>
    </row>
    <row r="9520" spans="1:11" ht="13.2" x14ac:dyDescent="0.25">
      <c r="A9520" s="1" t="s">
        <v>9639</v>
      </c>
      <c r="B9520" s="1" t="s">
        <v>146</v>
      </c>
      <c r="C9520" s="1" t="s">
        <v>49</v>
      </c>
      <c r="D9520" s="1" t="s">
        <v>50</v>
      </c>
      <c r="E9520" s="1" t="s">
        <v>88</v>
      </c>
      <c r="F9520" s="4">
        <v>42120</v>
      </c>
      <c r="G9520" s="1" t="s">
        <v>29</v>
      </c>
      <c r="H9520" s="1">
        <v>1244</v>
      </c>
      <c r="I9520" s="1">
        <v>0.27</v>
      </c>
      <c r="J9520" s="1">
        <v>522.48</v>
      </c>
      <c r="K9520" s="1" t="s">
        <v>17</v>
      </c>
    </row>
    <row r="9521" spans="1:11" ht="13.2" x14ac:dyDescent="0.25">
      <c r="A9521" s="1" t="s">
        <v>9640</v>
      </c>
      <c r="B9521" s="1" t="s">
        <v>71</v>
      </c>
      <c r="C9521" s="1" t="s">
        <v>32</v>
      </c>
      <c r="D9521" s="1" t="s">
        <v>33</v>
      </c>
      <c r="E9521" s="1" t="s">
        <v>166</v>
      </c>
      <c r="F9521" s="4">
        <v>42392</v>
      </c>
      <c r="G9521" s="1" t="s">
        <v>29</v>
      </c>
      <c r="H9521" s="1">
        <v>1932</v>
      </c>
      <c r="I9521" s="1">
        <v>0.18</v>
      </c>
      <c r="J9521" s="1">
        <v>734.16</v>
      </c>
      <c r="K9521" s="1" t="s">
        <v>17</v>
      </c>
    </row>
    <row r="9522" spans="1:11" ht="13.2" x14ac:dyDescent="0.25">
      <c r="A9522" s="1" t="s">
        <v>9641</v>
      </c>
      <c r="B9522" s="1" t="s">
        <v>135</v>
      </c>
      <c r="C9522" s="1" t="s">
        <v>58</v>
      </c>
      <c r="D9522" s="1" t="s">
        <v>112</v>
      </c>
      <c r="E9522" s="1" t="s">
        <v>15</v>
      </c>
      <c r="F9522" s="4">
        <v>43186</v>
      </c>
      <c r="G9522" s="1" t="s">
        <v>29</v>
      </c>
      <c r="H9522" s="1">
        <v>2338</v>
      </c>
      <c r="I9522" s="1">
        <v>0.11</v>
      </c>
      <c r="J9522" s="1">
        <v>1005.34</v>
      </c>
      <c r="K9522" s="1" t="s">
        <v>17</v>
      </c>
    </row>
    <row r="9523" spans="1:11" ht="13.2" x14ac:dyDescent="0.25">
      <c r="A9523" s="1" t="s">
        <v>9642</v>
      </c>
      <c r="B9523" s="1" t="s">
        <v>57</v>
      </c>
      <c r="C9523" s="1" t="s">
        <v>63</v>
      </c>
      <c r="D9523" s="1" t="s">
        <v>64</v>
      </c>
      <c r="E9523" s="1" t="s">
        <v>84</v>
      </c>
      <c r="F9523" s="4">
        <v>43186</v>
      </c>
      <c r="G9523" s="1" t="s">
        <v>29</v>
      </c>
      <c r="H9523" s="1">
        <v>2238</v>
      </c>
      <c r="I9523" s="1">
        <v>0.13</v>
      </c>
      <c r="J9523" s="1">
        <v>850.44</v>
      </c>
      <c r="K9523" s="1" t="s">
        <v>17</v>
      </c>
    </row>
    <row r="9524" spans="1:11" ht="13.2" x14ac:dyDescent="0.25">
      <c r="A9524" s="1" t="s">
        <v>9643</v>
      </c>
      <c r="B9524" s="1" t="s">
        <v>106</v>
      </c>
      <c r="C9524" s="1" t="s">
        <v>13</v>
      </c>
      <c r="D9524" s="1" t="s">
        <v>195</v>
      </c>
      <c r="E9524" s="1" t="s">
        <v>123</v>
      </c>
      <c r="F9524" s="4">
        <v>42994</v>
      </c>
      <c r="G9524" s="1" t="s">
        <v>29</v>
      </c>
      <c r="H9524" s="1">
        <v>918</v>
      </c>
      <c r="I9524" s="1">
        <v>0.19</v>
      </c>
      <c r="J9524" s="1">
        <v>201.96</v>
      </c>
      <c r="K9524" s="1" t="s">
        <v>17</v>
      </c>
    </row>
    <row r="9525" spans="1:11" ht="13.2" x14ac:dyDescent="0.25">
      <c r="A9525" s="1" t="s">
        <v>9644</v>
      </c>
      <c r="B9525" s="1" t="s">
        <v>135</v>
      </c>
      <c r="C9525" s="1" t="s">
        <v>26</v>
      </c>
      <c r="D9525" s="1" t="s">
        <v>201</v>
      </c>
      <c r="E9525" s="1" t="s">
        <v>43</v>
      </c>
      <c r="F9525" s="2">
        <v>43011</v>
      </c>
      <c r="G9525" s="1" t="s">
        <v>29</v>
      </c>
      <c r="H9525" s="1">
        <v>2208</v>
      </c>
      <c r="I9525" s="1">
        <v>0.33</v>
      </c>
      <c r="J9525" s="1">
        <v>772.8</v>
      </c>
      <c r="K9525" s="1" t="s">
        <v>17</v>
      </c>
    </row>
    <row r="9526" spans="1:11" ht="13.2" x14ac:dyDescent="0.25">
      <c r="A9526" s="1" t="s">
        <v>9645</v>
      </c>
      <c r="B9526" s="1" t="s">
        <v>25</v>
      </c>
      <c r="C9526" s="1" t="s">
        <v>13</v>
      </c>
      <c r="D9526" s="1" t="s">
        <v>79</v>
      </c>
      <c r="E9526" s="1" t="s">
        <v>69</v>
      </c>
      <c r="F9526" s="2">
        <v>43011</v>
      </c>
      <c r="G9526" s="1" t="s">
        <v>29</v>
      </c>
      <c r="H9526" s="1">
        <v>1784</v>
      </c>
      <c r="I9526" s="1">
        <v>0.34</v>
      </c>
      <c r="J9526" s="1">
        <v>642.24</v>
      </c>
      <c r="K9526" s="1" t="s">
        <v>17</v>
      </c>
    </row>
    <row r="9527" spans="1:11" ht="13.2" x14ac:dyDescent="0.25">
      <c r="A9527" s="1" t="s">
        <v>9646</v>
      </c>
      <c r="B9527" s="1" t="s">
        <v>162</v>
      </c>
      <c r="C9527" s="1" t="s">
        <v>20</v>
      </c>
      <c r="D9527" s="1" t="s">
        <v>91</v>
      </c>
      <c r="E9527" s="1" t="s">
        <v>22</v>
      </c>
      <c r="F9527" s="2">
        <v>43075</v>
      </c>
      <c r="G9527" s="1" t="s">
        <v>29</v>
      </c>
      <c r="H9527" s="1">
        <v>1531</v>
      </c>
      <c r="I9527" s="1">
        <v>0.18</v>
      </c>
      <c r="J9527" s="1">
        <v>199.03</v>
      </c>
      <c r="K9527" s="1" t="s">
        <v>17</v>
      </c>
    </row>
    <row r="9528" spans="1:11" ht="13.2" x14ac:dyDescent="0.25">
      <c r="A9528" s="1" t="s">
        <v>9647</v>
      </c>
      <c r="B9528" s="1" t="s">
        <v>159</v>
      </c>
      <c r="C9528" s="1" t="s">
        <v>32</v>
      </c>
      <c r="D9528" s="1" t="s">
        <v>46</v>
      </c>
      <c r="E9528" s="1" t="s">
        <v>51</v>
      </c>
      <c r="F9528" s="2">
        <v>42522</v>
      </c>
      <c r="G9528" s="1" t="s">
        <v>29</v>
      </c>
      <c r="H9528" s="1">
        <v>1195</v>
      </c>
      <c r="I9528" s="1">
        <v>0.22</v>
      </c>
      <c r="J9528" s="1">
        <v>394.35</v>
      </c>
      <c r="K9528" s="1" t="s">
        <v>17</v>
      </c>
    </row>
    <row r="9529" spans="1:11" ht="13.2" x14ac:dyDescent="0.25">
      <c r="A9529" s="1" t="s">
        <v>9648</v>
      </c>
      <c r="B9529" s="1" t="s">
        <v>193</v>
      </c>
      <c r="C9529" s="1" t="s">
        <v>32</v>
      </c>
      <c r="D9529" s="1" t="s">
        <v>46</v>
      </c>
      <c r="E9529" s="1" t="s">
        <v>166</v>
      </c>
      <c r="F9529" s="4">
        <v>42729</v>
      </c>
      <c r="G9529" s="1" t="s">
        <v>29</v>
      </c>
      <c r="H9529" s="1">
        <v>953</v>
      </c>
      <c r="I9529" s="1">
        <v>0.12</v>
      </c>
      <c r="J9529" s="1">
        <v>76.239999999999995</v>
      </c>
      <c r="K9529" s="1" t="s">
        <v>17</v>
      </c>
    </row>
    <row r="9530" spans="1:11" ht="13.2" x14ac:dyDescent="0.25">
      <c r="A9530" s="1" t="s">
        <v>9649</v>
      </c>
      <c r="B9530" s="1" t="s">
        <v>191</v>
      </c>
      <c r="C9530" s="1" t="s">
        <v>13</v>
      </c>
      <c r="D9530" s="1" t="s">
        <v>14</v>
      </c>
      <c r="E9530" s="1" t="s">
        <v>84</v>
      </c>
      <c r="F9530" s="4">
        <v>42055</v>
      </c>
      <c r="G9530" s="1" t="s">
        <v>29</v>
      </c>
      <c r="H9530" s="1">
        <v>1319</v>
      </c>
      <c r="I9530" s="1">
        <v>0.15</v>
      </c>
      <c r="J9530" s="1">
        <v>342.94</v>
      </c>
      <c r="K9530" s="1" t="s">
        <v>17</v>
      </c>
    </row>
    <row r="9531" spans="1:11" ht="13.2" x14ac:dyDescent="0.25">
      <c r="A9531" s="1" t="s">
        <v>9650</v>
      </c>
      <c r="B9531" s="1" t="s">
        <v>62</v>
      </c>
      <c r="C9531" s="1" t="s">
        <v>63</v>
      </c>
      <c r="D9531" s="1" t="s">
        <v>75</v>
      </c>
      <c r="E9531" s="1" t="s">
        <v>55</v>
      </c>
      <c r="F9531" s="2">
        <v>43046</v>
      </c>
      <c r="G9531" s="1" t="s">
        <v>29</v>
      </c>
      <c r="H9531" s="1">
        <v>1347</v>
      </c>
      <c r="I9531" s="1">
        <v>0.19</v>
      </c>
      <c r="J9531" s="1">
        <v>525.33000000000004</v>
      </c>
      <c r="K9531" s="1" t="s">
        <v>17</v>
      </c>
    </row>
    <row r="9532" spans="1:11" ht="13.2" x14ac:dyDescent="0.25">
      <c r="A9532" s="1" t="s">
        <v>9651</v>
      </c>
      <c r="B9532" s="1" t="s">
        <v>42</v>
      </c>
      <c r="C9532" s="1" t="s">
        <v>26</v>
      </c>
      <c r="D9532" s="1" t="s">
        <v>27</v>
      </c>
      <c r="E9532" s="1" t="s">
        <v>84</v>
      </c>
      <c r="F9532" s="4">
        <v>42334</v>
      </c>
      <c r="G9532" s="1" t="s">
        <v>29</v>
      </c>
      <c r="H9532" s="1">
        <v>1159</v>
      </c>
      <c r="I9532" s="1">
        <v>0.23</v>
      </c>
      <c r="J9532" s="1">
        <v>115.9</v>
      </c>
      <c r="K9532" s="1" t="s">
        <v>17</v>
      </c>
    </row>
    <row r="9533" spans="1:11" ht="13.2" x14ac:dyDescent="0.25">
      <c r="A9533" s="1" t="s">
        <v>9652</v>
      </c>
      <c r="B9533" s="1" t="s">
        <v>45</v>
      </c>
      <c r="C9533" s="1" t="s">
        <v>20</v>
      </c>
      <c r="D9533" s="1" t="s">
        <v>21</v>
      </c>
      <c r="E9533" s="1" t="s">
        <v>163</v>
      </c>
      <c r="F9533" s="2">
        <v>43378</v>
      </c>
      <c r="G9533" s="1" t="s">
        <v>29</v>
      </c>
      <c r="H9533" s="1">
        <v>1839</v>
      </c>
      <c r="I9533" s="1">
        <v>0.21</v>
      </c>
      <c r="J9533" s="1">
        <v>386.19</v>
      </c>
      <c r="K9533" s="1" t="s">
        <v>17</v>
      </c>
    </row>
    <row r="9534" spans="1:11" ht="13.2" x14ac:dyDescent="0.25">
      <c r="A9534" s="1" t="s">
        <v>9653</v>
      </c>
      <c r="B9534" s="1" t="s">
        <v>53</v>
      </c>
      <c r="C9534" s="1" t="s">
        <v>49</v>
      </c>
      <c r="D9534" s="1" t="s">
        <v>54</v>
      </c>
      <c r="E9534" s="1" t="s">
        <v>55</v>
      </c>
      <c r="F9534" s="4">
        <v>42329</v>
      </c>
      <c r="G9534" s="1" t="s">
        <v>29</v>
      </c>
      <c r="H9534" s="1">
        <v>1380</v>
      </c>
      <c r="I9534" s="1">
        <v>0.34</v>
      </c>
      <c r="J9534" s="1">
        <v>220.8</v>
      </c>
      <c r="K9534" s="1" t="s">
        <v>17</v>
      </c>
    </row>
    <row r="9535" spans="1:11" ht="13.2" x14ac:dyDescent="0.25">
      <c r="A9535" s="1" t="s">
        <v>9654</v>
      </c>
      <c r="B9535" s="1" t="s">
        <v>57</v>
      </c>
      <c r="C9535" s="1" t="s">
        <v>49</v>
      </c>
      <c r="D9535" s="1" t="s">
        <v>50</v>
      </c>
      <c r="E9535" s="1" t="s">
        <v>69</v>
      </c>
      <c r="F9535" s="2">
        <v>43379</v>
      </c>
      <c r="G9535" s="1" t="s">
        <v>29</v>
      </c>
      <c r="H9535" s="1">
        <v>2268</v>
      </c>
      <c r="I9535" s="1">
        <v>0.24</v>
      </c>
      <c r="J9535" s="1">
        <v>635.04</v>
      </c>
      <c r="K9535" s="1" t="s">
        <v>17</v>
      </c>
    </row>
    <row r="9536" spans="1:11" ht="13.2" x14ac:dyDescent="0.25">
      <c r="A9536" s="1" t="s">
        <v>9655</v>
      </c>
      <c r="B9536" s="1" t="s">
        <v>36</v>
      </c>
      <c r="C9536" s="1" t="s">
        <v>20</v>
      </c>
      <c r="D9536" s="1" t="s">
        <v>91</v>
      </c>
      <c r="E9536" s="1" t="s">
        <v>128</v>
      </c>
      <c r="F9536" s="4">
        <v>43023</v>
      </c>
      <c r="G9536" s="1" t="s">
        <v>29</v>
      </c>
      <c r="H9536" s="1">
        <v>1989</v>
      </c>
      <c r="I9536" s="1">
        <v>0.25</v>
      </c>
      <c r="J9536" s="1">
        <v>556.91999999999996</v>
      </c>
      <c r="K9536" s="1" t="s">
        <v>17</v>
      </c>
    </row>
    <row r="9537" spans="1:11" ht="13.2" x14ac:dyDescent="0.25">
      <c r="A9537" s="1" t="s">
        <v>9656</v>
      </c>
      <c r="B9537" s="1" t="s">
        <v>67</v>
      </c>
      <c r="C9537" s="1" t="s">
        <v>20</v>
      </c>
      <c r="D9537" s="1" t="s">
        <v>21</v>
      </c>
      <c r="E9537" s="1" t="s">
        <v>88</v>
      </c>
      <c r="F9537" s="4">
        <v>42631</v>
      </c>
      <c r="G9537" s="1" t="s">
        <v>29</v>
      </c>
      <c r="H9537" s="1">
        <v>1416</v>
      </c>
      <c r="I9537" s="1">
        <v>0.12</v>
      </c>
      <c r="J9537" s="1">
        <v>594.72</v>
      </c>
      <c r="K9537" s="1" t="s">
        <v>17</v>
      </c>
    </row>
    <row r="9538" spans="1:11" ht="13.2" x14ac:dyDescent="0.25">
      <c r="A9538" s="1" t="s">
        <v>9657</v>
      </c>
      <c r="B9538" s="1" t="s">
        <v>36</v>
      </c>
      <c r="C9538" s="1" t="s">
        <v>58</v>
      </c>
      <c r="D9538" s="1" t="s">
        <v>68</v>
      </c>
      <c r="E9538" s="1" t="s">
        <v>69</v>
      </c>
      <c r="F9538" s="2">
        <v>43289</v>
      </c>
      <c r="G9538" s="1" t="s">
        <v>29</v>
      </c>
      <c r="H9538" s="1">
        <v>1577</v>
      </c>
      <c r="I9538" s="1">
        <v>0.11</v>
      </c>
      <c r="J9538" s="1">
        <v>473.1</v>
      </c>
      <c r="K9538" s="1" t="s">
        <v>17</v>
      </c>
    </row>
    <row r="9539" spans="1:11" ht="13.2" x14ac:dyDescent="0.25">
      <c r="A9539" s="1" t="s">
        <v>9658</v>
      </c>
      <c r="B9539" s="1" t="s">
        <v>25</v>
      </c>
      <c r="C9539" s="1" t="s">
        <v>58</v>
      </c>
      <c r="D9539" s="1" t="s">
        <v>59</v>
      </c>
      <c r="E9539" s="1" t="s">
        <v>117</v>
      </c>
      <c r="F9539" s="4">
        <v>43425</v>
      </c>
      <c r="G9539" s="1" t="s">
        <v>29</v>
      </c>
      <c r="H9539" s="1">
        <v>2424</v>
      </c>
      <c r="I9539" s="1">
        <v>0.23</v>
      </c>
      <c r="J9539" s="1">
        <v>484.8</v>
      </c>
      <c r="K9539" s="1" t="s">
        <v>17</v>
      </c>
    </row>
    <row r="9540" spans="1:11" ht="13.2" x14ac:dyDescent="0.25">
      <c r="A9540" s="1" t="s">
        <v>9659</v>
      </c>
      <c r="B9540" s="1" t="s">
        <v>40</v>
      </c>
      <c r="C9540" s="1" t="s">
        <v>26</v>
      </c>
      <c r="D9540" s="1" t="s">
        <v>201</v>
      </c>
      <c r="E9540" s="1" t="s">
        <v>22</v>
      </c>
      <c r="F9540" s="4">
        <v>43330</v>
      </c>
      <c r="G9540" s="1" t="s">
        <v>29</v>
      </c>
      <c r="H9540" s="1">
        <v>1919</v>
      </c>
      <c r="I9540" s="1">
        <v>0.31</v>
      </c>
      <c r="J9540" s="1">
        <v>211.09</v>
      </c>
      <c r="K9540" s="1" t="s">
        <v>17</v>
      </c>
    </row>
    <row r="9541" spans="1:11" ht="13.2" x14ac:dyDescent="0.25">
      <c r="A9541" s="1" t="s">
        <v>9660</v>
      </c>
      <c r="B9541" s="1" t="s">
        <v>19</v>
      </c>
      <c r="C9541" s="1" t="s">
        <v>49</v>
      </c>
      <c r="D9541" s="1" t="s">
        <v>50</v>
      </c>
      <c r="E9541" s="1" t="s">
        <v>51</v>
      </c>
      <c r="F9541" s="4">
        <v>42273</v>
      </c>
      <c r="G9541" s="1" t="s">
        <v>29</v>
      </c>
      <c r="H9541" s="1">
        <v>1121</v>
      </c>
      <c r="I9541" s="1">
        <v>0.34</v>
      </c>
      <c r="J9541" s="1">
        <v>67.260000000000005</v>
      </c>
      <c r="K9541" s="1" t="s">
        <v>17</v>
      </c>
    </row>
    <row r="9542" spans="1:11" ht="13.2" x14ac:dyDescent="0.25">
      <c r="A9542" s="1" t="s">
        <v>9661</v>
      </c>
      <c r="B9542" s="1" t="s">
        <v>108</v>
      </c>
      <c r="C9542" s="1" t="s">
        <v>32</v>
      </c>
      <c r="D9542" s="1" t="s">
        <v>153</v>
      </c>
      <c r="E9542" s="1" t="s">
        <v>34</v>
      </c>
      <c r="F9542" s="4">
        <v>43267</v>
      </c>
      <c r="G9542" s="1" t="s">
        <v>29</v>
      </c>
      <c r="H9542" s="1">
        <v>1048</v>
      </c>
      <c r="I9542" s="1">
        <v>0.33</v>
      </c>
      <c r="J9542" s="1">
        <v>356.32</v>
      </c>
      <c r="K9542" s="1" t="s">
        <v>17</v>
      </c>
    </row>
    <row r="9543" spans="1:11" ht="13.2" x14ac:dyDescent="0.25">
      <c r="A9543" s="1" t="s">
        <v>9662</v>
      </c>
      <c r="B9543" s="1" t="s">
        <v>122</v>
      </c>
      <c r="C9543" s="1" t="s">
        <v>63</v>
      </c>
      <c r="D9543" s="1" t="s">
        <v>157</v>
      </c>
      <c r="E9543" s="1" t="s">
        <v>149</v>
      </c>
      <c r="F9543" s="4">
        <v>43206</v>
      </c>
      <c r="G9543" s="1" t="s">
        <v>29</v>
      </c>
      <c r="H9543" s="1">
        <v>2451</v>
      </c>
      <c r="I9543" s="1">
        <v>0.27</v>
      </c>
      <c r="J9543" s="1">
        <v>1004.91</v>
      </c>
      <c r="K9543" s="1" t="s">
        <v>17</v>
      </c>
    </row>
    <row r="9544" spans="1:11" ht="13.2" x14ac:dyDescent="0.25">
      <c r="A9544" s="1" t="s">
        <v>9663</v>
      </c>
      <c r="B9544" s="1" t="s">
        <v>31</v>
      </c>
      <c r="C9544" s="1" t="s">
        <v>32</v>
      </c>
      <c r="D9544" s="1" t="s">
        <v>46</v>
      </c>
      <c r="E9544" s="1" t="s">
        <v>140</v>
      </c>
      <c r="F9544" s="4">
        <v>42119</v>
      </c>
      <c r="G9544" s="1" t="s">
        <v>29</v>
      </c>
      <c r="H9544" s="1">
        <v>2344</v>
      </c>
      <c r="I9544" s="1">
        <v>0.21</v>
      </c>
      <c r="J9544" s="1">
        <v>187.52</v>
      </c>
      <c r="K9544" s="1" t="s">
        <v>17</v>
      </c>
    </row>
    <row r="9545" spans="1:11" ht="13.2" x14ac:dyDescent="0.25">
      <c r="A9545" s="1" t="s">
        <v>9664</v>
      </c>
      <c r="B9545" s="1" t="s">
        <v>102</v>
      </c>
      <c r="C9545" s="1" t="s">
        <v>26</v>
      </c>
      <c r="D9545" s="1" t="s">
        <v>27</v>
      </c>
      <c r="E9545" s="1" t="s">
        <v>51</v>
      </c>
      <c r="F9545" s="4">
        <v>43242</v>
      </c>
      <c r="G9545" s="1" t="s">
        <v>29</v>
      </c>
      <c r="H9545" s="1">
        <v>785</v>
      </c>
      <c r="I9545" s="1">
        <v>0.28000000000000003</v>
      </c>
      <c r="J9545" s="1">
        <v>47.1</v>
      </c>
      <c r="K9545" s="1" t="s">
        <v>17</v>
      </c>
    </row>
    <row r="9546" spans="1:11" ht="13.2" x14ac:dyDescent="0.25">
      <c r="A9546" s="1" t="s">
        <v>9665</v>
      </c>
      <c r="B9546" s="1" t="s">
        <v>71</v>
      </c>
      <c r="C9546" s="1" t="s">
        <v>20</v>
      </c>
      <c r="D9546" s="1" t="s">
        <v>21</v>
      </c>
      <c r="E9546" s="1" t="s">
        <v>117</v>
      </c>
      <c r="F9546" s="4">
        <v>43130</v>
      </c>
      <c r="G9546" s="1" t="s">
        <v>29</v>
      </c>
      <c r="H9546" s="1">
        <v>1792</v>
      </c>
      <c r="I9546" s="1">
        <v>0.14000000000000001</v>
      </c>
      <c r="J9546" s="1">
        <v>806.4</v>
      </c>
      <c r="K9546" s="1" t="s">
        <v>17</v>
      </c>
    </row>
    <row r="9547" spans="1:11" ht="13.2" x14ac:dyDescent="0.25">
      <c r="A9547" s="1" t="s">
        <v>9666</v>
      </c>
      <c r="B9547" s="1" t="s">
        <v>12</v>
      </c>
      <c r="C9547" s="1" t="s">
        <v>32</v>
      </c>
      <c r="D9547" s="1" t="s">
        <v>153</v>
      </c>
      <c r="E9547" s="1" t="s">
        <v>15</v>
      </c>
      <c r="F9547" s="2">
        <v>43289</v>
      </c>
      <c r="G9547" s="1" t="s">
        <v>29</v>
      </c>
      <c r="H9547" s="1">
        <v>1184</v>
      </c>
      <c r="I9547" s="1">
        <v>0.22</v>
      </c>
      <c r="J9547" s="1">
        <v>189.44</v>
      </c>
      <c r="K9547" s="1" t="s">
        <v>17</v>
      </c>
    </row>
    <row r="9548" spans="1:11" ht="13.2" x14ac:dyDescent="0.25">
      <c r="A9548" s="1" t="s">
        <v>9667</v>
      </c>
      <c r="B9548" s="1" t="s">
        <v>162</v>
      </c>
      <c r="C9548" s="1" t="s">
        <v>63</v>
      </c>
      <c r="D9548" s="1" t="s">
        <v>75</v>
      </c>
      <c r="E9548" s="1" t="s">
        <v>34</v>
      </c>
      <c r="F9548" s="4">
        <v>42365</v>
      </c>
      <c r="G9548" s="1" t="s">
        <v>29</v>
      </c>
      <c r="H9548" s="1">
        <v>772</v>
      </c>
      <c r="I9548" s="1">
        <v>0.28999999999999998</v>
      </c>
      <c r="J9548" s="1">
        <v>347.4</v>
      </c>
      <c r="K9548" s="1" t="s">
        <v>17</v>
      </c>
    </row>
    <row r="9549" spans="1:11" ht="13.2" x14ac:dyDescent="0.25">
      <c r="A9549" s="1" t="s">
        <v>9668</v>
      </c>
      <c r="B9549" s="1" t="s">
        <v>130</v>
      </c>
      <c r="C9549" s="1" t="s">
        <v>20</v>
      </c>
      <c r="D9549" s="1" t="s">
        <v>21</v>
      </c>
      <c r="E9549" s="1" t="s">
        <v>22</v>
      </c>
      <c r="F9549" s="2">
        <v>43375</v>
      </c>
      <c r="G9549" s="1" t="s">
        <v>29</v>
      </c>
      <c r="H9549" s="1">
        <v>522</v>
      </c>
      <c r="I9549" s="1">
        <v>0.35</v>
      </c>
      <c r="J9549" s="1">
        <v>109.62</v>
      </c>
      <c r="K9549" s="1" t="s">
        <v>17</v>
      </c>
    </row>
    <row r="9550" spans="1:11" ht="13.2" x14ac:dyDescent="0.25">
      <c r="A9550" s="1" t="s">
        <v>9669</v>
      </c>
      <c r="B9550" s="1" t="s">
        <v>182</v>
      </c>
      <c r="C9550" s="1" t="s">
        <v>63</v>
      </c>
      <c r="D9550" s="1" t="s">
        <v>157</v>
      </c>
      <c r="E9550" s="1" t="s">
        <v>43</v>
      </c>
      <c r="F9550" s="2">
        <v>42309</v>
      </c>
      <c r="G9550" s="1" t="s">
        <v>29</v>
      </c>
      <c r="H9550" s="1">
        <v>1202</v>
      </c>
      <c r="I9550" s="1">
        <v>0.2</v>
      </c>
      <c r="J9550" s="1">
        <v>180.3</v>
      </c>
      <c r="K9550" s="1" t="s">
        <v>17</v>
      </c>
    </row>
    <row r="9551" spans="1:11" ht="13.2" x14ac:dyDescent="0.25">
      <c r="A9551" s="1" t="s">
        <v>9670</v>
      </c>
      <c r="B9551" s="1" t="s">
        <v>162</v>
      </c>
      <c r="C9551" s="1" t="s">
        <v>26</v>
      </c>
      <c r="D9551" s="1" t="s">
        <v>27</v>
      </c>
      <c r="E9551" s="1" t="s">
        <v>128</v>
      </c>
      <c r="F9551" s="4">
        <v>43186</v>
      </c>
      <c r="G9551" s="1" t="s">
        <v>29</v>
      </c>
      <c r="H9551" s="1">
        <v>1892</v>
      </c>
      <c r="I9551" s="1">
        <v>0.27</v>
      </c>
      <c r="J9551" s="1">
        <v>321.64</v>
      </c>
      <c r="K9551" s="1" t="s">
        <v>17</v>
      </c>
    </row>
    <row r="9552" spans="1:11" ht="13.2" x14ac:dyDescent="0.25">
      <c r="A9552" s="1" t="s">
        <v>9671</v>
      </c>
      <c r="B9552" s="1" t="s">
        <v>83</v>
      </c>
      <c r="C9552" s="1" t="s">
        <v>26</v>
      </c>
      <c r="D9552" s="1" t="s">
        <v>94</v>
      </c>
      <c r="E9552" s="1" t="s">
        <v>60</v>
      </c>
      <c r="F9552" s="4">
        <v>42701</v>
      </c>
      <c r="G9552" s="1" t="s">
        <v>29</v>
      </c>
      <c r="H9552" s="1">
        <v>664</v>
      </c>
      <c r="I9552" s="1">
        <v>0.15</v>
      </c>
      <c r="J9552" s="1">
        <v>159.36000000000001</v>
      </c>
      <c r="K9552" s="1" t="s">
        <v>17</v>
      </c>
    </row>
    <row r="9553" spans="1:11" ht="13.2" x14ac:dyDescent="0.25">
      <c r="A9553" s="1" t="s">
        <v>9672</v>
      </c>
      <c r="B9553" s="1" t="s">
        <v>182</v>
      </c>
      <c r="C9553" s="1" t="s">
        <v>20</v>
      </c>
      <c r="D9553" s="1" t="s">
        <v>91</v>
      </c>
      <c r="E9553" s="1" t="s">
        <v>84</v>
      </c>
      <c r="F9553" s="4">
        <v>43172</v>
      </c>
      <c r="G9553" s="1" t="s">
        <v>29</v>
      </c>
      <c r="H9553" s="1">
        <v>505</v>
      </c>
      <c r="I9553" s="1">
        <v>0.3</v>
      </c>
      <c r="J9553" s="1">
        <v>25.25</v>
      </c>
      <c r="K9553" s="1" t="s">
        <v>17</v>
      </c>
    </row>
    <row r="9554" spans="1:11" ht="13.2" x14ac:dyDescent="0.25">
      <c r="A9554" s="1" t="s">
        <v>9673</v>
      </c>
      <c r="B9554" s="1" t="s">
        <v>31</v>
      </c>
      <c r="C9554" s="1" t="s">
        <v>58</v>
      </c>
      <c r="D9554" s="1" t="s">
        <v>68</v>
      </c>
      <c r="E9554" s="1" t="s">
        <v>55</v>
      </c>
      <c r="F9554" s="4">
        <v>42392</v>
      </c>
      <c r="G9554" s="1" t="s">
        <v>29</v>
      </c>
      <c r="H9554" s="1">
        <v>1656</v>
      </c>
      <c r="I9554" s="1">
        <v>0.25</v>
      </c>
      <c r="J9554" s="1">
        <v>149.04</v>
      </c>
      <c r="K9554" s="1" t="s">
        <v>17</v>
      </c>
    </row>
    <row r="9555" spans="1:11" ht="13.2" x14ac:dyDescent="0.25">
      <c r="A9555" s="1" t="s">
        <v>9674</v>
      </c>
      <c r="B9555" s="1" t="s">
        <v>130</v>
      </c>
      <c r="C9555" s="1" t="s">
        <v>26</v>
      </c>
      <c r="D9555" s="1" t="s">
        <v>94</v>
      </c>
      <c r="E9555" s="1" t="s">
        <v>72</v>
      </c>
      <c r="F9555" s="4">
        <v>43267</v>
      </c>
      <c r="G9555" s="1" t="s">
        <v>29</v>
      </c>
      <c r="H9555" s="1">
        <v>1763</v>
      </c>
      <c r="I9555" s="1">
        <v>0.19</v>
      </c>
      <c r="J9555" s="1">
        <v>334.97</v>
      </c>
      <c r="K9555" s="1" t="s">
        <v>17</v>
      </c>
    </row>
    <row r="9556" spans="1:11" ht="13.2" x14ac:dyDescent="0.25">
      <c r="A9556" s="1" t="s">
        <v>9675</v>
      </c>
      <c r="B9556" s="1" t="s">
        <v>263</v>
      </c>
      <c r="C9556" s="1" t="s">
        <v>13</v>
      </c>
      <c r="D9556" s="1" t="s">
        <v>79</v>
      </c>
      <c r="E9556" s="1" t="s">
        <v>15</v>
      </c>
      <c r="F9556" s="4">
        <v>43216</v>
      </c>
      <c r="G9556" s="1" t="s">
        <v>29</v>
      </c>
      <c r="H9556" s="1">
        <v>2293</v>
      </c>
      <c r="I9556" s="1">
        <v>0.14000000000000001</v>
      </c>
      <c r="J9556" s="1">
        <v>550.32000000000005</v>
      </c>
      <c r="K9556" s="1" t="s">
        <v>17</v>
      </c>
    </row>
    <row r="9557" spans="1:11" ht="13.2" x14ac:dyDescent="0.25">
      <c r="A9557" s="1" t="s">
        <v>9676</v>
      </c>
      <c r="B9557" s="1" t="s">
        <v>130</v>
      </c>
      <c r="C9557" s="1" t="s">
        <v>13</v>
      </c>
      <c r="D9557" s="1" t="s">
        <v>79</v>
      </c>
      <c r="E9557" s="1" t="s">
        <v>15</v>
      </c>
      <c r="F9557" s="4">
        <v>42365</v>
      </c>
      <c r="G9557" s="1" t="s">
        <v>29</v>
      </c>
      <c r="H9557" s="1">
        <v>2192</v>
      </c>
      <c r="I9557" s="1">
        <v>0.34</v>
      </c>
      <c r="J9557" s="1">
        <v>394.56</v>
      </c>
      <c r="K9557" s="1" t="s">
        <v>17</v>
      </c>
    </row>
    <row r="9558" spans="1:11" ht="13.2" x14ac:dyDescent="0.25">
      <c r="A9558" s="1" t="s">
        <v>9677</v>
      </c>
      <c r="B9558" s="1" t="s">
        <v>102</v>
      </c>
      <c r="C9558" s="1" t="s">
        <v>63</v>
      </c>
      <c r="D9558" s="1" t="s">
        <v>87</v>
      </c>
      <c r="E9558" s="1" t="s">
        <v>55</v>
      </c>
      <c r="F9558" s="4">
        <v>42639</v>
      </c>
      <c r="G9558" s="1" t="s">
        <v>29</v>
      </c>
      <c r="H9558" s="1">
        <v>2444</v>
      </c>
      <c r="I9558" s="1">
        <v>0.2</v>
      </c>
      <c r="J9558" s="1">
        <v>366.6</v>
      </c>
      <c r="K9558" s="1" t="s">
        <v>17</v>
      </c>
    </row>
    <row r="9559" spans="1:11" ht="13.2" x14ac:dyDescent="0.25">
      <c r="A9559" s="1" t="s">
        <v>9678</v>
      </c>
      <c r="B9559" s="1" t="s">
        <v>71</v>
      </c>
      <c r="C9559" s="1" t="s">
        <v>58</v>
      </c>
      <c r="D9559" s="1" t="s">
        <v>68</v>
      </c>
      <c r="E9559" s="1" t="s">
        <v>34</v>
      </c>
      <c r="F9559" s="4">
        <v>43086</v>
      </c>
      <c r="G9559" s="1" t="s">
        <v>29</v>
      </c>
      <c r="H9559" s="1">
        <v>635</v>
      </c>
      <c r="I9559" s="1">
        <v>0.11</v>
      </c>
      <c r="J9559" s="1">
        <v>69.849999999999994</v>
      </c>
      <c r="K9559" s="1" t="s">
        <v>17</v>
      </c>
    </row>
    <row r="9560" spans="1:11" ht="13.2" x14ac:dyDescent="0.25">
      <c r="A9560" s="1" t="s">
        <v>9679</v>
      </c>
      <c r="B9560" s="1" t="s">
        <v>261</v>
      </c>
      <c r="C9560" s="1" t="s">
        <v>49</v>
      </c>
      <c r="D9560" s="1" t="s">
        <v>205</v>
      </c>
      <c r="E9560" s="1" t="s">
        <v>69</v>
      </c>
      <c r="F9560" s="4">
        <v>43063</v>
      </c>
      <c r="G9560" s="1" t="s">
        <v>29</v>
      </c>
      <c r="H9560" s="1">
        <v>1618</v>
      </c>
      <c r="I9560" s="1">
        <v>0.21</v>
      </c>
      <c r="J9560" s="1">
        <v>420.68</v>
      </c>
      <c r="K9560" s="1" t="s">
        <v>17</v>
      </c>
    </row>
    <row r="9561" spans="1:11" ht="13.2" x14ac:dyDescent="0.25">
      <c r="A9561" s="1" t="s">
        <v>9680</v>
      </c>
      <c r="B9561" s="1" t="s">
        <v>156</v>
      </c>
      <c r="C9561" s="1" t="s">
        <v>20</v>
      </c>
      <c r="D9561" s="1" t="s">
        <v>91</v>
      </c>
      <c r="E9561" s="1" t="s">
        <v>149</v>
      </c>
      <c r="F9561" s="4">
        <v>42267</v>
      </c>
      <c r="G9561" s="1" t="s">
        <v>29</v>
      </c>
      <c r="H9561" s="1">
        <v>1574</v>
      </c>
      <c r="I9561" s="1">
        <v>0.25</v>
      </c>
      <c r="J9561" s="1">
        <v>173.14</v>
      </c>
      <c r="K9561" s="1" t="s">
        <v>17</v>
      </c>
    </row>
    <row r="9562" spans="1:11" ht="13.2" x14ac:dyDescent="0.25">
      <c r="A9562" s="1" t="s">
        <v>9681</v>
      </c>
      <c r="B9562" s="1" t="s">
        <v>120</v>
      </c>
      <c r="C9562" s="1" t="s">
        <v>26</v>
      </c>
      <c r="D9562" s="1" t="s">
        <v>94</v>
      </c>
      <c r="E9562" s="1" t="s">
        <v>15</v>
      </c>
      <c r="F9562" s="4">
        <v>42607</v>
      </c>
      <c r="G9562" s="1" t="s">
        <v>29</v>
      </c>
      <c r="H9562" s="1">
        <v>1011</v>
      </c>
      <c r="I9562" s="1">
        <v>0.12</v>
      </c>
      <c r="J9562" s="1">
        <v>131.43</v>
      </c>
      <c r="K9562" s="1" t="s">
        <v>17</v>
      </c>
    </row>
    <row r="9563" spans="1:11" ht="13.2" x14ac:dyDescent="0.25">
      <c r="A9563" s="1" t="s">
        <v>9682</v>
      </c>
      <c r="B9563" s="1" t="s">
        <v>90</v>
      </c>
      <c r="C9563" s="1" t="s">
        <v>63</v>
      </c>
      <c r="D9563" s="1" t="s">
        <v>64</v>
      </c>
      <c r="E9563" s="1" t="s">
        <v>163</v>
      </c>
      <c r="F9563" s="2">
        <v>43379</v>
      </c>
      <c r="G9563" s="1" t="s">
        <v>29</v>
      </c>
      <c r="H9563" s="1">
        <v>1834</v>
      </c>
      <c r="I9563" s="1">
        <v>0.1</v>
      </c>
      <c r="J9563" s="1">
        <v>788.62</v>
      </c>
      <c r="K9563" s="1" t="s">
        <v>17</v>
      </c>
    </row>
    <row r="9564" spans="1:11" ht="13.2" x14ac:dyDescent="0.25">
      <c r="A9564" s="1" t="s">
        <v>9683</v>
      </c>
      <c r="B9564" s="1" t="s">
        <v>162</v>
      </c>
      <c r="C9564" s="1" t="s">
        <v>26</v>
      </c>
      <c r="D9564" s="1" t="s">
        <v>94</v>
      </c>
      <c r="E9564" s="1" t="s">
        <v>69</v>
      </c>
      <c r="F9564" s="4">
        <v>43420</v>
      </c>
      <c r="G9564" s="1" t="s">
        <v>29</v>
      </c>
      <c r="H9564" s="1">
        <v>853</v>
      </c>
      <c r="I9564" s="1">
        <v>0.24</v>
      </c>
      <c r="J9564" s="1">
        <v>255.9</v>
      </c>
      <c r="K9564" s="1" t="s">
        <v>17</v>
      </c>
    </row>
    <row r="9565" spans="1:11" ht="13.2" x14ac:dyDescent="0.25">
      <c r="A9565" s="1" t="s">
        <v>9684</v>
      </c>
      <c r="B9565" s="1" t="s">
        <v>83</v>
      </c>
      <c r="C9565" s="1" t="s">
        <v>20</v>
      </c>
      <c r="D9565" s="1" t="s">
        <v>91</v>
      </c>
      <c r="E9565" s="1" t="s">
        <v>143</v>
      </c>
      <c r="F9565" s="2">
        <v>42583</v>
      </c>
      <c r="G9565" s="1" t="s">
        <v>29</v>
      </c>
      <c r="H9565" s="1">
        <v>1087</v>
      </c>
      <c r="I9565" s="1">
        <v>0.25</v>
      </c>
      <c r="J9565" s="1">
        <v>86.96</v>
      </c>
      <c r="K9565" s="1" t="s">
        <v>17</v>
      </c>
    </row>
    <row r="9566" spans="1:11" ht="13.2" x14ac:dyDescent="0.25">
      <c r="A9566" s="1" t="s">
        <v>9685</v>
      </c>
      <c r="B9566" s="1" t="s">
        <v>111</v>
      </c>
      <c r="C9566" s="1" t="s">
        <v>49</v>
      </c>
      <c r="D9566" s="1" t="s">
        <v>50</v>
      </c>
      <c r="E9566" s="1" t="s">
        <v>166</v>
      </c>
      <c r="F9566" s="2">
        <v>43289</v>
      </c>
      <c r="G9566" s="1" t="s">
        <v>29</v>
      </c>
      <c r="H9566" s="1">
        <v>677</v>
      </c>
      <c r="I9566" s="1">
        <v>0.26</v>
      </c>
      <c r="J9566" s="1">
        <v>216.64</v>
      </c>
      <c r="K9566" s="1" t="s">
        <v>17</v>
      </c>
    </row>
    <row r="9567" spans="1:11" ht="13.2" x14ac:dyDescent="0.25">
      <c r="A9567" s="1" t="s">
        <v>9686</v>
      </c>
      <c r="B9567" s="1" t="s">
        <v>114</v>
      </c>
      <c r="C9567" s="1" t="s">
        <v>63</v>
      </c>
      <c r="D9567" s="1" t="s">
        <v>75</v>
      </c>
      <c r="E9567" s="1" t="s">
        <v>47</v>
      </c>
      <c r="F9567" s="2">
        <v>43165</v>
      </c>
      <c r="G9567" s="1" t="s">
        <v>29</v>
      </c>
      <c r="H9567" s="1">
        <v>1185</v>
      </c>
      <c r="I9567" s="1">
        <v>0.23</v>
      </c>
      <c r="J9567" s="1">
        <v>201.45</v>
      </c>
      <c r="K9567" s="1" t="s">
        <v>17</v>
      </c>
    </row>
    <row r="9568" spans="1:11" ht="13.2" x14ac:dyDescent="0.25">
      <c r="A9568" s="1" t="s">
        <v>9687</v>
      </c>
      <c r="B9568" s="1" t="s">
        <v>165</v>
      </c>
      <c r="C9568" s="1" t="s">
        <v>13</v>
      </c>
      <c r="D9568" s="1" t="s">
        <v>14</v>
      </c>
      <c r="E9568" s="1" t="s">
        <v>128</v>
      </c>
      <c r="F9568" s="4">
        <v>42995</v>
      </c>
      <c r="G9568" s="1" t="s">
        <v>29</v>
      </c>
      <c r="H9568" s="1">
        <v>2269</v>
      </c>
      <c r="I9568" s="1">
        <v>0.18</v>
      </c>
      <c r="J9568" s="1">
        <v>816.84</v>
      </c>
      <c r="K9568" s="1" t="s">
        <v>17</v>
      </c>
    </row>
    <row r="9569" spans="1:11" ht="13.2" x14ac:dyDescent="0.25">
      <c r="A9569" s="1" t="s">
        <v>9688</v>
      </c>
      <c r="B9569" s="1" t="s">
        <v>90</v>
      </c>
      <c r="C9569" s="1" t="s">
        <v>13</v>
      </c>
      <c r="D9569" s="1" t="s">
        <v>195</v>
      </c>
      <c r="E9569" s="1" t="s">
        <v>143</v>
      </c>
      <c r="F9569" s="2">
        <v>42039</v>
      </c>
      <c r="G9569" s="1" t="s">
        <v>29</v>
      </c>
      <c r="H9569" s="1">
        <v>1033</v>
      </c>
      <c r="I9569" s="1">
        <v>0.23</v>
      </c>
      <c r="J9569" s="1">
        <v>185.94</v>
      </c>
      <c r="K9569" s="1" t="s">
        <v>17</v>
      </c>
    </row>
    <row r="9570" spans="1:11" ht="13.2" x14ac:dyDescent="0.25">
      <c r="A9570" s="1" t="s">
        <v>9689</v>
      </c>
      <c r="B9570" s="1" t="s">
        <v>263</v>
      </c>
      <c r="C9570" s="1" t="s">
        <v>26</v>
      </c>
      <c r="D9570" s="1" t="s">
        <v>37</v>
      </c>
      <c r="E9570" s="1" t="s">
        <v>163</v>
      </c>
      <c r="F9570" s="2">
        <v>43198</v>
      </c>
      <c r="G9570" s="1" t="s">
        <v>29</v>
      </c>
      <c r="H9570" s="1">
        <v>1455</v>
      </c>
      <c r="I9570" s="1">
        <v>0.24</v>
      </c>
      <c r="J9570" s="1">
        <v>567.45000000000005</v>
      </c>
      <c r="K9570" s="1" t="s">
        <v>17</v>
      </c>
    </row>
    <row r="9571" spans="1:11" ht="13.2" x14ac:dyDescent="0.25">
      <c r="A9571" s="1" t="s">
        <v>9690</v>
      </c>
      <c r="B9571" s="1" t="s">
        <v>211</v>
      </c>
      <c r="C9571" s="1" t="s">
        <v>13</v>
      </c>
      <c r="D9571" s="1" t="s">
        <v>14</v>
      </c>
      <c r="E9571" s="1" t="s">
        <v>69</v>
      </c>
      <c r="F9571" s="4">
        <v>43220</v>
      </c>
      <c r="G9571" s="1" t="s">
        <v>29</v>
      </c>
      <c r="H9571" s="1">
        <v>1786</v>
      </c>
      <c r="I9571" s="1">
        <v>0.19</v>
      </c>
      <c r="J9571" s="1">
        <v>232.18</v>
      </c>
      <c r="K9571" s="1" t="s">
        <v>17</v>
      </c>
    </row>
    <row r="9572" spans="1:11" ht="13.2" x14ac:dyDescent="0.25">
      <c r="A9572" s="1" t="s">
        <v>9691</v>
      </c>
      <c r="B9572" s="1" t="s">
        <v>114</v>
      </c>
      <c r="C9572" s="1" t="s">
        <v>13</v>
      </c>
      <c r="D9572" s="1" t="s">
        <v>79</v>
      </c>
      <c r="E9572" s="1" t="s">
        <v>47</v>
      </c>
      <c r="F9572" s="4">
        <v>43267</v>
      </c>
      <c r="G9572" s="1" t="s">
        <v>29</v>
      </c>
      <c r="H9572" s="1">
        <v>2105</v>
      </c>
      <c r="I9572" s="1">
        <v>0.26</v>
      </c>
      <c r="J9572" s="1">
        <v>799.9</v>
      </c>
      <c r="K9572" s="1" t="s">
        <v>17</v>
      </c>
    </row>
    <row r="9573" spans="1:11" ht="13.2" x14ac:dyDescent="0.25">
      <c r="A9573" s="1" t="s">
        <v>9692</v>
      </c>
      <c r="B9573" s="1" t="s">
        <v>90</v>
      </c>
      <c r="C9573" s="1" t="s">
        <v>32</v>
      </c>
      <c r="D9573" s="1" t="s">
        <v>46</v>
      </c>
      <c r="E9573" s="1" t="s">
        <v>128</v>
      </c>
      <c r="F9573" s="2">
        <v>42194</v>
      </c>
      <c r="G9573" s="1" t="s">
        <v>29</v>
      </c>
      <c r="H9573" s="1">
        <v>2159</v>
      </c>
      <c r="I9573" s="1">
        <v>0.1</v>
      </c>
      <c r="J9573" s="1">
        <v>259.08</v>
      </c>
      <c r="K9573" s="1" t="s">
        <v>17</v>
      </c>
    </row>
    <row r="9574" spans="1:11" ht="13.2" x14ac:dyDescent="0.25">
      <c r="A9574" s="1" t="s">
        <v>9693</v>
      </c>
      <c r="B9574" s="1" t="s">
        <v>102</v>
      </c>
      <c r="C9574" s="1" t="s">
        <v>20</v>
      </c>
      <c r="D9574" s="1" t="s">
        <v>91</v>
      </c>
      <c r="E9574" s="1" t="s">
        <v>28</v>
      </c>
      <c r="F9574" s="4">
        <v>43180</v>
      </c>
      <c r="G9574" s="1" t="s">
        <v>29</v>
      </c>
      <c r="H9574" s="1">
        <v>2334</v>
      </c>
      <c r="I9574" s="1">
        <v>0.27</v>
      </c>
      <c r="J9574" s="1">
        <v>210.06</v>
      </c>
      <c r="K9574" s="1" t="s">
        <v>17</v>
      </c>
    </row>
    <row r="9575" spans="1:11" ht="13.2" x14ac:dyDescent="0.25">
      <c r="A9575" s="1" t="s">
        <v>9694</v>
      </c>
      <c r="B9575" s="1" t="s">
        <v>114</v>
      </c>
      <c r="C9575" s="1" t="s">
        <v>13</v>
      </c>
      <c r="D9575" s="1" t="s">
        <v>195</v>
      </c>
      <c r="E9575" s="1" t="s">
        <v>123</v>
      </c>
      <c r="F9575" s="4">
        <v>42662</v>
      </c>
      <c r="G9575" s="1" t="s">
        <v>29</v>
      </c>
      <c r="H9575" s="1">
        <v>1353</v>
      </c>
      <c r="I9575" s="1">
        <v>0.1</v>
      </c>
      <c r="J9575" s="1">
        <v>230.01</v>
      </c>
      <c r="K9575" s="1" t="s">
        <v>17</v>
      </c>
    </row>
    <row r="9576" spans="1:11" ht="13.2" x14ac:dyDescent="0.25">
      <c r="A9576" s="1" t="s">
        <v>9695</v>
      </c>
      <c r="B9576" s="1" t="s">
        <v>36</v>
      </c>
      <c r="C9576" s="1" t="s">
        <v>32</v>
      </c>
      <c r="D9576" s="1" t="s">
        <v>97</v>
      </c>
      <c r="E9576" s="1" t="s">
        <v>104</v>
      </c>
      <c r="F9576" s="2">
        <v>42255</v>
      </c>
      <c r="G9576" s="1" t="s">
        <v>29</v>
      </c>
      <c r="H9576" s="1">
        <v>1123</v>
      </c>
      <c r="I9576" s="1">
        <v>0.18</v>
      </c>
      <c r="J9576" s="1">
        <v>101.07</v>
      </c>
      <c r="K9576" s="1" t="s">
        <v>17</v>
      </c>
    </row>
    <row r="9577" spans="1:11" ht="13.2" x14ac:dyDescent="0.25">
      <c r="A9577" s="1" t="s">
        <v>9696</v>
      </c>
      <c r="B9577" s="1" t="s">
        <v>25</v>
      </c>
      <c r="C9577" s="1" t="s">
        <v>49</v>
      </c>
      <c r="D9577" s="1" t="s">
        <v>50</v>
      </c>
      <c r="E9577" s="1" t="s">
        <v>123</v>
      </c>
      <c r="F9577" s="4">
        <v>43115</v>
      </c>
      <c r="G9577" s="1" t="s">
        <v>29</v>
      </c>
      <c r="H9577" s="1">
        <v>608</v>
      </c>
      <c r="I9577" s="1">
        <v>0.1</v>
      </c>
      <c r="J9577" s="1">
        <v>115.52</v>
      </c>
      <c r="K9577" s="1" t="s">
        <v>17</v>
      </c>
    </row>
    <row r="9578" spans="1:11" ht="13.2" x14ac:dyDescent="0.25">
      <c r="A9578" s="1" t="s">
        <v>9697</v>
      </c>
      <c r="B9578" s="1" t="s">
        <v>191</v>
      </c>
      <c r="C9578" s="1" t="s">
        <v>63</v>
      </c>
      <c r="D9578" s="1" t="s">
        <v>64</v>
      </c>
      <c r="E9578" s="1" t="s">
        <v>123</v>
      </c>
      <c r="F9578" s="4">
        <v>42120</v>
      </c>
      <c r="G9578" s="1" t="s">
        <v>29</v>
      </c>
      <c r="H9578" s="1">
        <v>1265</v>
      </c>
      <c r="I9578" s="1">
        <v>0.16</v>
      </c>
      <c r="J9578" s="1">
        <v>202.4</v>
      </c>
      <c r="K9578" s="1" t="s">
        <v>17</v>
      </c>
    </row>
    <row r="9579" spans="1:11" ht="13.2" x14ac:dyDescent="0.25">
      <c r="A9579" s="1" t="s">
        <v>9698</v>
      </c>
      <c r="B9579" s="1" t="s">
        <v>106</v>
      </c>
      <c r="C9579" s="1" t="s">
        <v>63</v>
      </c>
      <c r="D9579" s="1" t="s">
        <v>75</v>
      </c>
      <c r="E9579" s="1" t="s">
        <v>88</v>
      </c>
      <c r="F9579" s="4">
        <v>42632</v>
      </c>
      <c r="G9579" s="1" t="s">
        <v>29</v>
      </c>
      <c r="H9579" s="1">
        <v>2326</v>
      </c>
      <c r="I9579" s="1">
        <v>0.13</v>
      </c>
      <c r="J9579" s="1">
        <v>232.6</v>
      </c>
      <c r="K9579" s="1" t="s">
        <v>17</v>
      </c>
    </row>
    <row r="9580" spans="1:11" ht="13.2" x14ac:dyDescent="0.25">
      <c r="A9580" s="1" t="s">
        <v>9699</v>
      </c>
      <c r="B9580" s="1" t="s">
        <v>184</v>
      </c>
      <c r="C9580" s="1" t="s">
        <v>63</v>
      </c>
      <c r="D9580" s="1" t="s">
        <v>75</v>
      </c>
      <c r="E9580" s="1" t="s">
        <v>163</v>
      </c>
      <c r="F9580" s="2">
        <v>42705</v>
      </c>
      <c r="G9580" s="1" t="s">
        <v>29</v>
      </c>
      <c r="H9580" s="1">
        <v>1492</v>
      </c>
      <c r="I9580" s="1">
        <v>0.23</v>
      </c>
      <c r="J9580" s="1">
        <v>552.04</v>
      </c>
      <c r="K9580" s="1" t="s">
        <v>17</v>
      </c>
    </row>
    <row r="9581" spans="1:11" ht="13.2" x14ac:dyDescent="0.25">
      <c r="A9581" s="1" t="s">
        <v>9700</v>
      </c>
      <c r="B9581" s="1" t="s">
        <v>116</v>
      </c>
      <c r="C9581" s="1" t="s">
        <v>63</v>
      </c>
      <c r="D9581" s="1" t="s">
        <v>157</v>
      </c>
      <c r="E9581" s="1" t="s">
        <v>38</v>
      </c>
      <c r="F9581" s="4">
        <v>43448</v>
      </c>
      <c r="G9581" s="1" t="s">
        <v>29</v>
      </c>
      <c r="H9581" s="1">
        <v>726</v>
      </c>
      <c r="I9581" s="1">
        <v>0.13</v>
      </c>
      <c r="J9581" s="1">
        <v>130.68</v>
      </c>
      <c r="K9581" s="1" t="s">
        <v>17</v>
      </c>
    </row>
    <row r="9582" spans="1:11" ht="13.2" x14ac:dyDescent="0.25">
      <c r="A9582" s="1" t="s">
        <v>9701</v>
      </c>
      <c r="B9582" s="1" t="s">
        <v>130</v>
      </c>
      <c r="C9582" s="1" t="s">
        <v>13</v>
      </c>
      <c r="D9582" s="1" t="s">
        <v>195</v>
      </c>
      <c r="E9582" s="1" t="s">
        <v>72</v>
      </c>
      <c r="F9582" s="2">
        <v>42037</v>
      </c>
      <c r="G9582" s="1" t="s">
        <v>29</v>
      </c>
      <c r="H9582" s="1">
        <v>904</v>
      </c>
      <c r="I9582" s="1">
        <v>0.34</v>
      </c>
      <c r="J9582" s="1">
        <v>280.24</v>
      </c>
      <c r="K9582" s="1" t="s">
        <v>17</v>
      </c>
    </row>
    <row r="9583" spans="1:11" ht="13.2" x14ac:dyDescent="0.25">
      <c r="A9583" s="1" t="s">
        <v>9702</v>
      </c>
      <c r="B9583" s="1" t="s">
        <v>261</v>
      </c>
      <c r="C9583" s="1" t="s">
        <v>20</v>
      </c>
      <c r="D9583" s="1" t="s">
        <v>21</v>
      </c>
      <c r="E9583" s="1" t="s">
        <v>65</v>
      </c>
      <c r="F9583" s="4">
        <v>43031</v>
      </c>
      <c r="G9583" s="1" t="s">
        <v>29</v>
      </c>
      <c r="H9583" s="1">
        <v>1937</v>
      </c>
      <c r="I9583" s="1">
        <v>0.22</v>
      </c>
      <c r="J9583" s="1">
        <v>174.33</v>
      </c>
      <c r="K9583" s="1" t="s">
        <v>17</v>
      </c>
    </row>
    <row r="9584" spans="1:11" ht="13.2" x14ac:dyDescent="0.25">
      <c r="A9584" s="1" t="s">
        <v>9703</v>
      </c>
      <c r="B9584" s="1" t="s">
        <v>78</v>
      </c>
      <c r="C9584" s="1" t="s">
        <v>49</v>
      </c>
      <c r="D9584" s="1" t="s">
        <v>205</v>
      </c>
      <c r="E9584" s="1" t="s">
        <v>43</v>
      </c>
      <c r="F9584" s="2">
        <v>42892</v>
      </c>
      <c r="G9584" s="1" t="s">
        <v>29</v>
      </c>
      <c r="H9584" s="1">
        <v>914</v>
      </c>
      <c r="I9584" s="1">
        <v>0.24</v>
      </c>
      <c r="J9584" s="1">
        <v>100.54</v>
      </c>
      <c r="K9584" s="1" t="s">
        <v>17</v>
      </c>
    </row>
    <row r="9585" spans="1:11" ht="13.2" x14ac:dyDescent="0.25">
      <c r="A9585" s="1" t="s">
        <v>9704</v>
      </c>
      <c r="B9585" s="1" t="s">
        <v>137</v>
      </c>
      <c r="C9585" s="1" t="s">
        <v>63</v>
      </c>
      <c r="D9585" s="1" t="s">
        <v>87</v>
      </c>
      <c r="E9585" s="1" t="s">
        <v>72</v>
      </c>
      <c r="F9585" s="4">
        <v>42766</v>
      </c>
      <c r="G9585" s="1" t="s">
        <v>29</v>
      </c>
      <c r="H9585" s="1">
        <v>784</v>
      </c>
      <c r="I9585" s="1">
        <v>0.14000000000000001</v>
      </c>
      <c r="J9585" s="1">
        <v>39.200000000000003</v>
      </c>
      <c r="K9585" s="1" t="s">
        <v>17</v>
      </c>
    </row>
    <row r="9586" spans="1:11" ht="13.2" x14ac:dyDescent="0.25">
      <c r="A9586" s="1" t="s">
        <v>9705</v>
      </c>
      <c r="B9586" s="1" t="s">
        <v>40</v>
      </c>
      <c r="C9586" s="1" t="s">
        <v>63</v>
      </c>
      <c r="D9586" s="1" t="s">
        <v>87</v>
      </c>
      <c r="E9586" s="1" t="s">
        <v>43</v>
      </c>
      <c r="F9586" s="2">
        <v>42309</v>
      </c>
      <c r="G9586" s="1" t="s">
        <v>29</v>
      </c>
      <c r="H9586" s="1">
        <v>2479</v>
      </c>
      <c r="I9586" s="1">
        <v>0.22</v>
      </c>
      <c r="J9586" s="1">
        <v>818.07</v>
      </c>
      <c r="K9586" s="1" t="s">
        <v>17</v>
      </c>
    </row>
    <row r="9587" spans="1:11" ht="13.2" x14ac:dyDescent="0.25">
      <c r="A9587" s="1" t="s">
        <v>9706</v>
      </c>
      <c r="B9587" s="1" t="s">
        <v>42</v>
      </c>
      <c r="C9587" s="1" t="s">
        <v>58</v>
      </c>
      <c r="D9587" s="1" t="s">
        <v>112</v>
      </c>
      <c r="E9587" s="1" t="s">
        <v>123</v>
      </c>
      <c r="F9587" s="2">
        <v>43137</v>
      </c>
      <c r="G9587" s="1" t="s">
        <v>29</v>
      </c>
      <c r="H9587" s="1">
        <v>1497</v>
      </c>
      <c r="I9587" s="1">
        <v>0.33</v>
      </c>
      <c r="J9587" s="1">
        <v>673.65</v>
      </c>
      <c r="K9587" s="1" t="s">
        <v>17</v>
      </c>
    </row>
    <row r="9588" spans="1:11" ht="13.2" x14ac:dyDescent="0.25">
      <c r="A9588" s="1" t="s">
        <v>9707</v>
      </c>
      <c r="B9588" s="1" t="s">
        <v>135</v>
      </c>
      <c r="C9588" s="1" t="s">
        <v>20</v>
      </c>
      <c r="D9588" s="1" t="s">
        <v>21</v>
      </c>
      <c r="E9588" s="1" t="s">
        <v>84</v>
      </c>
      <c r="F9588" s="2">
        <v>43198</v>
      </c>
      <c r="G9588" s="1" t="s">
        <v>29</v>
      </c>
      <c r="H9588" s="1">
        <v>1030</v>
      </c>
      <c r="I9588" s="1">
        <v>0.35</v>
      </c>
      <c r="J9588" s="1">
        <v>247.2</v>
      </c>
      <c r="K9588" s="1" t="s">
        <v>17</v>
      </c>
    </row>
    <row r="9589" spans="1:11" ht="13.2" x14ac:dyDescent="0.25">
      <c r="A9589" s="1" t="s">
        <v>9708</v>
      </c>
      <c r="B9589" s="1" t="s">
        <v>102</v>
      </c>
      <c r="C9589" s="1" t="s">
        <v>49</v>
      </c>
      <c r="D9589" s="1" t="s">
        <v>50</v>
      </c>
      <c r="E9589" s="1" t="s">
        <v>51</v>
      </c>
      <c r="F9589" s="2">
        <v>42194</v>
      </c>
      <c r="G9589" s="1" t="s">
        <v>29</v>
      </c>
      <c r="H9589" s="1">
        <v>1694</v>
      </c>
      <c r="I9589" s="1">
        <v>0.17</v>
      </c>
      <c r="J9589" s="1">
        <v>135.52000000000001</v>
      </c>
      <c r="K9589" s="1" t="s">
        <v>17</v>
      </c>
    </row>
    <row r="9590" spans="1:11" ht="13.2" x14ac:dyDescent="0.25">
      <c r="A9590" s="1" t="s">
        <v>9709</v>
      </c>
      <c r="B9590" s="1" t="s">
        <v>57</v>
      </c>
      <c r="C9590" s="1" t="s">
        <v>58</v>
      </c>
      <c r="D9590" s="1" t="s">
        <v>112</v>
      </c>
      <c r="E9590" s="1" t="s">
        <v>28</v>
      </c>
      <c r="F9590" s="2">
        <v>42710</v>
      </c>
      <c r="G9590" s="1" t="s">
        <v>29</v>
      </c>
      <c r="H9590" s="1">
        <v>1588</v>
      </c>
      <c r="I9590" s="1">
        <v>0.24</v>
      </c>
      <c r="J9590" s="1">
        <v>444.64</v>
      </c>
      <c r="K9590" s="1" t="s">
        <v>17</v>
      </c>
    </row>
    <row r="9591" spans="1:11" ht="13.2" x14ac:dyDescent="0.25">
      <c r="A9591" s="1" t="s">
        <v>9710</v>
      </c>
      <c r="B9591" s="1" t="s">
        <v>81</v>
      </c>
      <c r="C9591" s="1" t="s">
        <v>58</v>
      </c>
      <c r="D9591" s="1" t="s">
        <v>68</v>
      </c>
      <c r="E9591" s="1" t="s">
        <v>104</v>
      </c>
      <c r="F9591" s="4">
        <v>43004</v>
      </c>
      <c r="G9591" s="1" t="s">
        <v>29</v>
      </c>
      <c r="H9591" s="1">
        <v>1808</v>
      </c>
      <c r="I9591" s="1">
        <v>0.17</v>
      </c>
      <c r="J9591" s="1">
        <v>614.72</v>
      </c>
      <c r="K9591" s="1" t="s">
        <v>17</v>
      </c>
    </row>
    <row r="9592" spans="1:11" ht="13.2" x14ac:dyDescent="0.25">
      <c r="A9592" s="1" t="s">
        <v>9711</v>
      </c>
      <c r="B9592" s="1" t="s">
        <v>90</v>
      </c>
      <c r="C9592" s="1" t="s">
        <v>58</v>
      </c>
      <c r="D9592" s="1" t="s">
        <v>112</v>
      </c>
      <c r="E9592" s="1" t="s">
        <v>163</v>
      </c>
      <c r="F9592" s="2">
        <v>43257</v>
      </c>
      <c r="G9592" s="1" t="s">
        <v>29</v>
      </c>
      <c r="H9592" s="1">
        <v>1936</v>
      </c>
      <c r="I9592" s="1">
        <v>0.31</v>
      </c>
      <c r="J9592" s="1">
        <v>96.8</v>
      </c>
      <c r="K9592" s="1" t="s">
        <v>17</v>
      </c>
    </row>
    <row r="9593" spans="1:11" ht="13.2" x14ac:dyDescent="0.25">
      <c r="A9593" s="1" t="s">
        <v>9712</v>
      </c>
      <c r="B9593" s="1" t="s">
        <v>263</v>
      </c>
      <c r="C9593" s="1" t="s">
        <v>49</v>
      </c>
      <c r="D9593" s="1" t="s">
        <v>50</v>
      </c>
      <c r="E9593" s="1" t="s">
        <v>34</v>
      </c>
      <c r="F9593" s="4">
        <v>42938</v>
      </c>
      <c r="G9593" s="1" t="s">
        <v>29</v>
      </c>
      <c r="H9593" s="1">
        <v>2340</v>
      </c>
      <c r="I9593" s="1">
        <v>0.14000000000000001</v>
      </c>
      <c r="J9593" s="1">
        <v>210.6</v>
      </c>
      <c r="K9593" s="1" t="s">
        <v>17</v>
      </c>
    </row>
    <row r="9594" spans="1:11" ht="13.2" x14ac:dyDescent="0.25">
      <c r="A9594" s="1" t="s">
        <v>9713</v>
      </c>
      <c r="B9594" s="1" t="s">
        <v>31</v>
      </c>
      <c r="C9594" s="1" t="s">
        <v>58</v>
      </c>
      <c r="D9594" s="1" t="s">
        <v>112</v>
      </c>
      <c r="E9594" s="1" t="s">
        <v>104</v>
      </c>
      <c r="F9594" s="4">
        <v>42931</v>
      </c>
      <c r="G9594" s="1" t="s">
        <v>29</v>
      </c>
      <c r="H9594" s="1">
        <v>1435</v>
      </c>
      <c r="I9594" s="1">
        <v>0.21</v>
      </c>
      <c r="J9594" s="1">
        <v>186.55</v>
      </c>
      <c r="K9594" s="1" t="s">
        <v>17</v>
      </c>
    </row>
    <row r="9595" spans="1:11" ht="13.2" x14ac:dyDescent="0.25">
      <c r="A9595" s="1" t="s">
        <v>9714</v>
      </c>
      <c r="B9595" s="1" t="s">
        <v>130</v>
      </c>
      <c r="C9595" s="1" t="s">
        <v>63</v>
      </c>
      <c r="D9595" s="1" t="s">
        <v>75</v>
      </c>
      <c r="E9595" s="1" t="s">
        <v>22</v>
      </c>
      <c r="F9595" s="2">
        <v>42955</v>
      </c>
      <c r="G9595" s="1" t="s">
        <v>29</v>
      </c>
      <c r="H9595" s="1">
        <v>735</v>
      </c>
      <c r="I9595" s="1">
        <v>0.23</v>
      </c>
      <c r="J9595" s="1">
        <v>124.95</v>
      </c>
      <c r="K9595" s="1" t="s">
        <v>17</v>
      </c>
    </row>
    <row r="9596" spans="1:11" ht="13.2" x14ac:dyDescent="0.25">
      <c r="A9596" s="1" t="s">
        <v>9715</v>
      </c>
      <c r="B9596" s="1" t="s">
        <v>151</v>
      </c>
      <c r="C9596" s="1" t="s">
        <v>49</v>
      </c>
      <c r="D9596" s="1" t="s">
        <v>205</v>
      </c>
      <c r="E9596" s="1" t="s">
        <v>38</v>
      </c>
      <c r="F9596" s="2">
        <v>42374</v>
      </c>
      <c r="G9596" s="1" t="s">
        <v>29</v>
      </c>
      <c r="H9596" s="1">
        <v>876</v>
      </c>
      <c r="I9596" s="1">
        <v>0.21</v>
      </c>
      <c r="J9596" s="1">
        <v>394.2</v>
      </c>
      <c r="K9596" s="1" t="s">
        <v>17</v>
      </c>
    </row>
    <row r="9597" spans="1:11" ht="13.2" x14ac:dyDescent="0.25">
      <c r="A9597" s="1" t="s">
        <v>9716</v>
      </c>
      <c r="B9597" s="1" t="s">
        <v>83</v>
      </c>
      <c r="C9597" s="1" t="s">
        <v>63</v>
      </c>
      <c r="D9597" s="1" t="s">
        <v>157</v>
      </c>
      <c r="E9597" s="1" t="s">
        <v>128</v>
      </c>
      <c r="F9597" s="4">
        <v>43004</v>
      </c>
      <c r="G9597" s="1" t="s">
        <v>29</v>
      </c>
      <c r="H9597" s="1">
        <v>750</v>
      </c>
      <c r="I9597" s="1">
        <v>0.28999999999999998</v>
      </c>
      <c r="J9597" s="1">
        <v>150</v>
      </c>
      <c r="K9597" s="1" t="s">
        <v>17</v>
      </c>
    </row>
    <row r="9598" spans="1:11" ht="13.2" x14ac:dyDescent="0.25">
      <c r="A9598" s="1" t="s">
        <v>9717</v>
      </c>
      <c r="B9598" s="1" t="s">
        <v>25</v>
      </c>
      <c r="C9598" s="1" t="s">
        <v>13</v>
      </c>
      <c r="D9598" s="1" t="s">
        <v>195</v>
      </c>
      <c r="E9598" s="1" t="s">
        <v>84</v>
      </c>
      <c r="F9598" s="2">
        <v>42130</v>
      </c>
      <c r="G9598" s="1" t="s">
        <v>29</v>
      </c>
      <c r="H9598" s="1">
        <v>1098</v>
      </c>
      <c r="I9598" s="1">
        <v>0.16</v>
      </c>
      <c r="J9598" s="1">
        <v>164.7</v>
      </c>
      <c r="K9598" s="1" t="s">
        <v>17</v>
      </c>
    </row>
    <row r="9599" spans="1:11" ht="13.2" x14ac:dyDescent="0.25">
      <c r="A9599" s="1" t="s">
        <v>9718</v>
      </c>
      <c r="B9599" s="1" t="s">
        <v>165</v>
      </c>
      <c r="C9599" s="1" t="s">
        <v>63</v>
      </c>
      <c r="D9599" s="1" t="s">
        <v>64</v>
      </c>
      <c r="E9599" s="1" t="s">
        <v>65</v>
      </c>
      <c r="F9599" s="4">
        <v>42207</v>
      </c>
      <c r="G9599" s="1" t="s">
        <v>29</v>
      </c>
      <c r="H9599" s="1">
        <v>1667</v>
      </c>
      <c r="I9599" s="1">
        <v>0.26</v>
      </c>
      <c r="J9599" s="1">
        <v>733.48</v>
      </c>
      <c r="K9599" s="1" t="s">
        <v>17</v>
      </c>
    </row>
    <row r="9600" spans="1:11" ht="13.2" x14ac:dyDescent="0.25">
      <c r="A9600" s="1" t="s">
        <v>9719</v>
      </c>
      <c r="B9600" s="1" t="s">
        <v>120</v>
      </c>
      <c r="C9600" s="1" t="s">
        <v>13</v>
      </c>
      <c r="D9600" s="1" t="s">
        <v>14</v>
      </c>
      <c r="E9600" s="1" t="s">
        <v>123</v>
      </c>
      <c r="F9600" s="2">
        <v>43165</v>
      </c>
      <c r="G9600" s="1" t="s">
        <v>29</v>
      </c>
      <c r="H9600" s="1">
        <v>1132</v>
      </c>
      <c r="I9600" s="1">
        <v>0.22</v>
      </c>
      <c r="J9600" s="1">
        <v>396.2</v>
      </c>
      <c r="K9600" s="1" t="s">
        <v>17</v>
      </c>
    </row>
    <row r="9601" spans="1:11" ht="13.2" x14ac:dyDescent="0.25">
      <c r="A9601" s="1" t="s">
        <v>9720</v>
      </c>
      <c r="B9601" s="1" t="s">
        <v>111</v>
      </c>
      <c r="C9601" s="1" t="s">
        <v>13</v>
      </c>
      <c r="D9601" s="1" t="s">
        <v>14</v>
      </c>
      <c r="E9601" s="1" t="s">
        <v>128</v>
      </c>
      <c r="F9601" s="4">
        <v>42694</v>
      </c>
      <c r="G9601" s="1" t="s">
        <v>29</v>
      </c>
      <c r="H9601" s="1">
        <v>642</v>
      </c>
      <c r="I9601" s="1">
        <v>0.11</v>
      </c>
      <c r="J9601" s="1">
        <v>64.2</v>
      </c>
      <c r="K9601" s="1" t="s">
        <v>17</v>
      </c>
    </row>
    <row r="9602" spans="1:11" ht="13.2" x14ac:dyDescent="0.25">
      <c r="A9602" s="1" t="s">
        <v>9721</v>
      </c>
      <c r="B9602" s="1" t="s">
        <v>122</v>
      </c>
      <c r="C9602" s="1" t="s">
        <v>63</v>
      </c>
      <c r="D9602" s="1" t="s">
        <v>64</v>
      </c>
      <c r="E9602" s="1" t="s">
        <v>149</v>
      </c>
      <c r="F9602" s="2">
        <v>42098</v>
      </c>
      <c r="G9602" s="1" t="s">
        <v>29</v>
      </c>
      <c r="H9602" s="1">
        <v>1016</v>
      </c>
      <c r="I9602" s="1">
        <v>0.17</v>
      </c>
      <c r="J9602" s="1">
        <v>457.2</v>
      </c>
      <c r="K9602" s="1" t="s">
        <v>17</v>
      </c>
    </row>
    <row r="9603" spans="1:11" ht="13.2" x14ac:dyDescent="0.25">
      <c r="A9603" s="1" t="s">
        <v>9722</v>
      </c>
      <c r="B9603" s="1" t="s">
        <v>83</v>
      </c>
      <c r="C9603" s="1" t="s">
        <v>49</v>
      </c>
      <c r="D9603" s="1" t="s">
        <v>205</v>
      </c>
      <c r="E9603" s="1" t="s">
        <v>15</v>
      </c>
      <c r="F9603" s="2">
        <v>43043</v>
      </c>
      <c r="G9603" s="1" t="s">
        <v>29</v>
      </c>
      <c r="H9603" s="1">
        <v>2313</v>
      </c>
      <c r="I9603" s="1">
        <v>0.22</v>
      </c>
      <c r="J9603" s="1">
        <v>1017.72</v>
      </c>
      <c r="K9603" s="1" t="s">
        <v>17</v>
      </c>
    </row>
    <row r="9604" spans="1:11" ht="13.2" x14ac:dyDescent="0.25">
      <c r="A9604" s="1" t="s">
        <v>9723</v>
      </c>
      <c r="B9604" s="1" t="s">
        <v>83</v>
      </c>
      <c r="C9604" s="1" t="s">
        <v>26</v>
      </c>
      <c r="D9604" s="1" t="s">
        <v>37</v>
      </c>
      <c r="E9604" s="1" t="s">
        <v>84</v>
      </c>
      <c r="F9604" s="4">
        <v>42885</v>
      </c>
      <c r="G9604" s="1" t="s">
        <v>29</v>
      </c>
      <c r="H9604" s="1">
        <v>2044</v>
      </c>
      <c r="I9604" s="1">
        <v>0.19</v>
      </c>
      <c r="J9604" s="1">
        <v>899.36</v>
      </c>
      <c r="K9604" s="1" t="s">
        <v>17</v>
      </c>
    </row>
    <row r="9605" spans="1:11" ht="13.2" x14ac:dyDescent="0.25">
      <c r="A9605" s="1" t="s">
        <v>9724</v>
      </c>
      <c r="B9605" s="1" t="s">
        <v>151</v>
      </c>
      <c r="C9605" s="1" t="s">
        <v>63</v>
      </c>
      <c r="D9605" s="1" t="s">
        <v>157</v>
      </c>
      <c r="E9605" s="1" t="s">
        <v>88</v>
      </c>
      <c r="F9605" s="2">
        <v>43441</v>
      </c>
      <c r="G9605" s="1" t="s">
        <v>29</v>
      </c>
      <c r="H9605" s="1">
        <v>2429</v>
      </c>
      <c r="I9605" s="1">
        <v>0.27</v>
      </c>
      <c r="J9605" s="1">
        <v>534.38</v>
      </c>
      <c r="K9605" s="1" t="s">
        <v>17</v>
      </c>
    </row>
    <row r="9606" spans="1:11" ht="13.2" x14ac:dyDescent="0.25">
      <c r="A9606" s="1" t="s">
        <v>9725</v>
      </c>
      <c r="B9606" s="1" t="s">
        <v>19</v>
      </c>
      <c r="C9606" s="1" t="s">
        <v>58</v>
      </c>
      <c r="D9606" s="1" t="s">
        <v>59</v>
      </c>
      <c r="E9606" s="1" t="s">
        <v>28</v>
      </c>
      <c r="F9606" s="4">
        <v>42694</v>
      </c>
      <c r="G9606" s="1" t="s">
        <v>29</v>
      </c>
      <c r="H9606" s="1">
        <v>1324</v>
      </c>
      <c r="I9606" s="1">
        <v>0.11</v>
      </c>
      <c r="J9606" s="1">
        <v>397.2</v>
      </c>
      <c r="K9606" s="1" t="s">
        <v>17</v>
      </c>
    </row>
    <row r="9607" spans="1:11" ht="13.2" x14ac:dyDescent="0.25">
      <c r="A9607" s="1" t="s">
        <v>9726</v>
      </c>
      <c r="B9607" s="1" t="s">
        <v>53</v>
      </c>
      <c r="C9607" s="1" t="s">
        <v>20</v>
      </c>
      <c r="D9607" s="1" t="s">
        <v>21</v>
      </c>
      <c r="E9607" s="1" t="s">
        <v>88</v>
      </c>
      <c r="F9607" s="2">
        <v>43075</v>
      </c>
      <c r="G9607" s="1" t="s">
        <v>29</v>
      </c>
      <c r="H9607" s="1">
        <v>1103</v>
      </c>
      <c r="I9607" s="1">
        <v>0.11</v>
      </c>
      <c r="J9607" s="1">
        <v>286.77999999999997</v>
      </c>
      <c r="K9607" s="1" t="s">
        <v>17</v>
      </c>
    </row>
    <row r="9608" spans="1:11" ht="13.2" x14ac:dyDescent="0.25">
      <c r="A9608" s="1" t="s">
        <v>9727</v>
      </c>
      <c r="B9608" s="1" t="s">
        <v>193</v>
      </c>
      <c r="C9608" s="1" t="s">
        <v>58</v>
      </c>
      <c r="D9608" s="1" t="s">
        <v>112</v>
      </c>
      <c r="E9608" s="1" t="s">
        <v>117</v>
      </c>
      <c r="F9608" s="4">
        <v>43130</v>
      </c>
      <c r="G9608" s="1" t="s">
        <v>29</v>
      </c>
      <c r="H9608" s="1">
        <v>635</v>
      </c>
      <c r="I9608" s="1">
        <v>0.17</v>
      </c>
      <c r="J9608" s="1">
        <v>254</v>
      </c>
      <c r="K9608" s="1" t="s">
        <v>17</v>
      </c>
    </row>
    <row r="9609" spans="1:11" ht="13.2" x14ac:dyDescent="0.25">
      <c r="A9609" s="1" t="s">
        <v>9728</v>
      </c>
      <c r="B9609" s="1" t="s">
        <v>81</v>
      </c>
      <c r="C9609" s="1" t="s">
        <v>49</v>
      </c>
      <c r="D9609" s="1" t="s">
        <v>50</v>
      </c>
      <c r="E9609" s="1" t="s">
        <v>69</v>
      </c>
      <c r="F9609" s="2">
        <v>43075</v>
      </c>
      <c r="G9609" s="1" t="s">
        <v>29</v>
      </c>
      <c r="H9609" s="1">
        <v>1467</v>
      </c>
      <c r="I9609" s="1">
        <v>0.1</v>
      </c>
      <c r="J9609" s="1">
        <v>337.41</v>
      </c>
      <c r="K9609" s="1" t="s">
        <v>17</v>
      </c>
    </row>
    <row r="9610" spans="1:11" ht="13.2" x14ac:dyDescent="0.25">
      <c r="A9610" s="1" t="s">
        <v>9729</v>
      </c>
      <c r="B9610" s="1" t="s">
        <v>151</v>
      </c>
      <c r="C9610" s="1" t="s">
        <v>13</v>
      </c>
      <c r="D9610" s="1" t="s">
        <v>195</v>
      </c>
      <c r="E9610" s="1" t="s">
        <v>117</v>
      </c>
      <c r="F9610" s="4">
        <v>43180</v>
      </c>
      <c r="G9610" s="1" t="s">
        <v>29</v>
      </c>
      <c r="H9610" s="1">
        <v>832</v>
      </c>
      <c r="I9610" s="1">
        <v>0.23</v>
      </c>
      <c r="J9610" s="1">
        <v>266.24</v>
      </c>
      <c r="K9610" s="1" t="s">
        <v>17</v>
      </c>
    </row>
    <row r="9611" spans="1:11" ht="13.2" x14ac:dyDescent="0.25">
      <c r="A9611" s="1" t="s">
        <v>9730</v>
      </c>
      <c r="B9611" s="1" t="s">
        <v>234</v>
      </c>
      <c r="C9611" s="1" t="s">
        <v>49</v>
      </c>
      <c r="D9611" s="1" t="s">
        <v>50</v>
      </c>
      <c r="E9611" s="1" t="s">
        <v>60</v>
      </c>
      <c r="F9611" s="2">
        <v>42892</v>
      </c>
      <c r="G9611" s="1" t="s">
        <v>29</v>
      </c>
      <c r="H9611" s="1">
        <v>2378</v>
      </c>
      <c r="I9611" s="1">
        <v>0.12</v>
      </c>
      <c r="J9611" s="1">
        <v>356.7</v>
      </c>
      <c r="K9611" s="1" t="s">
        <v>17</v>
      </c>
    </row>
    <row r="9612" spans="1:11" ht="13.2" x14ac:dyDescent="0.25">
      <c r="A9612" s="1" t="s">
        <v>9731</v>
      </c>
      <c r="B9612" s="1" t="s">
        <v>25</v>
      </c>
      <c r="C9612" s="1" t="s">
        <v>58</v>
      </c>
      <c r="D9612" s="1" t="s">
        <v>59</v>
      </c>
      <c r="E9612" s="1" t="s">
        <v>43</v>
      </c>
      <c r="F9612" s="4">
        <v>43096</v>
      </c>
      <c r="G9612" s="1" t="s">
        <v>29</v>
      </c>
      <c r="H9612" s="1">
        <v>872</v>
      </c>
      <c r="I9612" s="1">
        <v>0.2</v>
      </c>
      <c r="J9612" s="1">
        <v>331.36</v>
      </c>
      <c r="K9612" s="1" t="s">
        <v>17</v>
      </c>
    </row>
    <row r="9613" spans="1:11" ht="13.2" x14ac:dyDescent="0.25">
      <c r="A9613" s="1" t="s">
        <v>9732</v>
      </c>
      <c r="B9613" s="1" t="s">
        <v>261</v>
      </c>
      <c r="C9613" s="1" t="s">
        <v>26</v>
      </c>
      <c r="D9613" s="1" t="s">
        <v>94</v>
      </c>
      <c r="E9613" s="1" t="s">
        <v>163</v>
      </c>
      <c r="F9613" s="2">
        <v>43165</v>
      </c>
      <c r="G9613" s="1" t="s">
        <v>29</v>
      </c>
      <c r="H9613" s="1">
        <v>799</v>
      </c>
      <c r="I9613" s="1">
        <v>0.1</v>
      </c>
      <c r="J9613" s="1">
        <v>279.64999999999998</v>
      </c>
      <c r="K9613" s="1" t="s">
        <v>17</v>
      </c>
    </row>
    <row r="9614" spans="1:11" ht="13.2" x14ac:dyDescent="0.25">
      <c r="A9614" s="1" t="s">
        <v>9733</v>
      </c>
      <c r="B9614" s="1" t="s">
        <v>146</v>
      </c>
      <c r="C9614" s="1" t="s">
        <v>58</v>
      </c>
      <c r="D9614" s="1" t="s">
        <v>59</v>
      </c>
      <c r="E9614" s="1" t="s">
        <v>149</v>
      </c>
      <c r="F9614" s="4">
        <v>42081</v>
      </c>
      <c r="G9614" s="1" t="s">
        <v>29</v>
      </c>
      <c r="H9614" s="1">
        <v>1647</v>
      </c>
      <c r="I9614" s="1">
        <v>0.25</v>
      </c>
      <c r="J9614" s="1">
        <v>230.58</v>
      </c>
      <c r="K9614" s="1" t="s">
        <v>17</v>
      </c>
    </row>
    <row r="9615" spans="1:11" ht="13.2" x14ac:dyDescent="0.25">
      <c r="A9615" s="1" t="s">
        <v>9734</v>
      </c>
      <c r="B9615" s="1" t="s">
        <v>182</v>
      </c>
      <c r="C9615" s="1" t="s">
        <v>26</v>
      </c>
      <c r="D9615" s="1" t="s">
        <v>37</v>
      </c>
      <c r="E9615" s="1" t="s">
        <v>88</v>
      </c>
      <c r="F9615" s="2">
        <v>43375</v>
      </c>
      <c r="G9615" s="1" t="s">
        <v>29</v>
      </c>
      <c r="H9615" s="1">
        <v>637</v>
      </c>
      <c r="I9615" s="1">
        <v>0.16</v>
      </c>
      <c r="J9615" s="1">
        <v>210.21</v>
      </c>
      <c r="K9615" s="1" t="s">
        <v>17</v>
      </c>
    </row>
    <row r="9616" spans="1:11" ht="13.2" x14ac:dyDescent="0.25">
      <c r="A9616" s="1" t="s">
        <v>9735</v>
      </c>
      <c r="B9616" s="1" t="s">
        <v>83</v>
      </c>
      <c r="C9616" s="1" t="s">
        <v>63</v>
      </c>
      <c r="D9616" s="1" t="s">
        <v>64</v>
      </c>
      <c r="E9616" s="1" t="s">
        <v>143</v>
      </c>
      <c r="F9616" s="2">
        <v>42345</v>
      </c>
      <c r="G9616" s="1" t="s">
        <v>29</v>
      </c>
      <c r="H9616" s="1">
        <v>705</v>
      </c>
      <c r="I9616" s="1">
        <v>0.21</v>
      </c>
      <c r="J9616" s="1">
        <v>190.35</v>
      </c>
      <c r="K9616" s="1" t="s">
        <v>17</v>
      </c>
    </row>
    <row r="9617" spans="1:11" ht="13.2" x14ac:dyDescent="0.25">
      <c r="A9617" s="1" t="s">
        <v>9736</v>
      </c>
      <c r="B9617" s="1" t="s">
        <v>106</v>
      </c>
      <c r="C9617" s="1" t="s">
        <v>49</v>
      </c>
      <c r="D9617" s="1" t="s">
        <v>50</v>
      </c>
      <c r="E9617" s="1" t="s">
        <v>43</v>
      </c>
      <c r="F9617" s="4">
        <v>42145</v>
      </c>
      <c r="G9617" s="1" t="s">
        <v>29</v>
      </c>
      <c r="H9617" s="1">
        <v>1500</v>
      </c>
      <c r="I9617" s="1">
        <v>0.33</v>
      </c>
      <c r="J9617" s="1">
        <v>405</v>
      </c>
      <c r="K9617" s="1" t="s">
        <v>17</v>
      </c>
    </row>
    <row r="9618" spans="1:11" ht="13.2" x14ac:dyDescent="0.25">
      <c r="A9618" s="1" t="s">
        <v>9737</v>
      </c>
      <c r="B9618" s="1" t="s">
        <v>125</v>
      </c>
      <c r="C9618" s="1" t="s">
        <v>63</v>
      </c>
      <c r="D9618" s="1" t="s">
        <v>87</v>
      </c>
      <c r="E9618" s="1" t="s">
        <v>38</v>
      </c>
      <c r="F9618" s="2">
        <v>42225</v>
      </c>
      <c r="G9618" s="1" t="s">
        <v>29</v>
      </c>
      <c r="H9618" s="1">
        <v>2425</v>
      </c>
      <c r="I9618" s="1">
        <v>0.3</v>
      </c>
      <c r="J9618" s="1">
        <v>315.25</v>
      </c>
      <c r="K9618" s="1" t="s">
        <v>17</v>
      </c>
    </row>
    <row r="9619" spans="1:11" ht="13.2" x14ac:dyDescent="0.25">
      <c r="A9619" s="1" t="s">
        <v>9738</v>
      </c>
      <c r="B9619" s="1" t="s">
        <v>156</v>
      </c>
      <c r="C9619" s="1" t="s">
        <v>13</v>
      </c>
      <c r="D9619" s="1" t="s">
        <v>14</v>
      </c>
      <c r="E9619" s="1" t="s">
        <v>60</v>
      </c>
      <c r="F9619" s="4">
        <v>43233</v>
      </c>
      <c r="G9619" s="1" t="s">
        <v>29</v>
      </c>
      <c r="H9619" s="1">
        <v>2128</v>
      </c>
      <c r="I9619" s="1">
        <v>0.16</v>
      </c>
      <c r="J9619" s="1">
        <v>106.4</v>
      </c>
      <c r="K9619" s="1" t="s">
        <v>17</v>
      </c>
    </row>
    <row r="9620" spans="1:11" ht="13.2" x14ac:dyDescent="0.25">
      <c r="A9620" s="1" t="s">
        <v>9739</v>
      </c>
      <c r="B9620" s="1" t="s">
        <v>169</v>
      </c>
      <c r="C9620" s="1" t="s">
        <v>20</v>
      </c>
      <c r="D9620" s="1" t="s">
        <v>21</v>
      </c>
      <c r="E9620" s="1" t="s">
        <v>166</v>
      </c>
      <c r="F9620" s="4">
        <v>43216</v>
      </c>
      <c r="G9620" s="1" t="s">
        <v>29</v>
      </c>
      <c r="H9620" s="1">
        <v>1403</v>
      </c>
      <c r="I9620" s="1">
        <v>0.2</v>
      </c>
      <c r="J9620" s="1">
        <v>364.78</v>
      </c>
      <c r="K9620" s="1" t="s">
        <v>17</v>
      </c>
    </row>
    <row r="9621" spans="1:11" ht="13.2" x14ac:dyDescent="0.25">
      <c r="A9621" s="1" t="s">
        <v>9740</v>
      </c>
      <c r="B9621" s="1" t="s">
        <v>40</v>
      </c>
      <c r="C9621" s="1" t="s">
        <v>58</v>
      </c>
      <c r="D9621" s="1" t="s">
        <v>68</v>
      </c>
      <c r="E9621" s="1" t="s">
        <v>15</v>
      </c>
      <c r="F9621" s="4">
        <v>43023</v>
      </c>
      <c r="G9621" s="1" t="s">
        <v>29</v>
      </c>
      <c r="H9621" s="1">
        <v>2178</v>
      </c>
      <c r="I9621" s="1">
        <v>0.26</v>
      </c>
      <c r="J9621" s="1">
        <v>675.18</v>
      </c>
      <c r="K9621" s="1" t="s">
        <v>17</v>
      </c>
    </row>
    <row r="9622" spans="1:11" ht="13.2" x14ac:dyDescent="0.25">
      <c r="A9622" s="1" t="s">
        <v>9741</v>
      </c>
      <c r="B9622" s="1" t="s">
        <v>182</v>
      </c>
      <c r="C9622" s="1" t="s">
        <v>26</v>
      </c>
      <c r="D9622" s="1" t="s">
        <v>94</v>
      </c>
      <c r="E9622" s="1" t="s">
        <v>123</v>
      </c>
      <c r="F9622" s="4">
        <v>43023</v>
      </c>
      <c r="G9622" s="1" t="s">
        <v>29</v>
      </c>
      <c r="H9622" s="1">
        <v>2064</v>
      </c>
      <c r="I9622" s="1">
        <v>0.15</v>
      </c>
      <c r="J9622" s="1">
        <v>206.4</v>
      </c>
      <c r="K9622" s="1" t="s">
        <v>17</v>
      </c>
    </row>
    <row r="9623" spans="1:11" ht="13.2" x14ac:dyDescent="0.25">
      <c r="A9623" s="1" t="s">
        <v>9742</v>
      </c>
      <c r="B9623" s="1" t="s">
        <v>130</v>
      </c>
      <c r="C9623" s="1" t="s">
        <v>26</v>
      </c>
      <c r="D9623" s="1" t="s">
        <v>201</v>
      </c>
      <c r="E9623" s="1" t="s">
        <v>47</v>
      </c>
      <c r="F9623" s="2">
        <v>42197</v>
      </c>
      <c r="G9623" s="1" t="s">
        <v>29</v>
      </c>
      <c r="H9623" s="1">
        <v>971</v>
      </c>
      <c r="I9623" s="1">
        <v>0.25</v>
      </c>
      <c r="J9623" s="1">
        <v>223.33</v>
      </c>
      <c r="K9623" s="1" t="s">
        <v>17</v>
      </c>
    </row>
    <row r="9624" spans="1:11" ht="13.2" x14ac:dyDescent="0.25">
      <c r="A9624" s="1" t="s">
        <v>9743</v>
      </c>
      <c r="B9624" s="1" t="s">
        <v>108</v>
      </c>
      <c r="C9624" s="1" t="s">
        <v>13</v>
      </c>
      <c r="D9624" s="1" t="s">
        <v>195</v>
      </c>
      <c r="E9624" s="1" t="s">
        <v>69</v>
      </c>
      <c r="F9624" s="2">
        <v>43254</v>
      </c>
      <c r="G9624" s="1" t="s">
        <v>29</v>
      </c>
      <c r="H9624" s="1">
        <v>1244</v>
      </c>
      <c r="I9624" s="1">
        <v>0.19</v>
      </c>
      <c r="J9624" s="1">
        <v>161.72</v>
      </c>
      <c r="K9624" s="1" t="s">
        <v>17</v>
      </c>
    </row>
    <row r="9625" spans="1:11" ht="13.2" x14ac:dyDescent="0.25">
      <c r="A9625" s="1" t="s">
        <v>9744</v>
      </c>
      <c r="B9625" s="1" t="s">
        <v>62</v>
      </c>
      <c r="C9625" s="1" t="s">
        <v>26</v>
      </c>
      <c r="D9625" s="1" t="s">
        <v>201</v>
      </c>
      <c r="E9625" s="1" t="s">
        <v>104</v>
      </c>
      <c r="F9625" s="2">
        <v>43017</v>
      </c>
      <c r="G9625" s="1" t="s">
        <v>29</v>
      </c>
      <c r="H9625" s="1">
        <v>2071</v>
      </c>
      <c r="I9625" s="1">
        <v>0.31</v>
      </c>
      <c r="J9625" s="1">
        <v>455.62</v>
      </c>
      <c r="K9625" s="1" t="s">
        <v>17</v>
      </c>
    </row>
    <row r="9626" spans="1:11" ht="13.2" x14ac:dyDescent="0.25">
      <c r="A9626" s="1" t="s">
        <v>9745</v>
      </c>
      <c r="B9626" s="1" t="s">
        <v>159</v>
      </c>
      <c r="C9626" s="1" t="s">
        <v>58</v>
      </c>
      <c r="D9626" s="1" t="s">
        <v>68</v>
      </c>
      <c r="E9626" s="1" t="s">
        <v>38</v>
      </c>
      <c r="F9626" s="2">
        <v>42893</v>
      </c>
      <c r="G9626" s="1" t="s">
        <v>29</v>
      </c>
      <c r="H9626" s="1">
        <v>2442</v>
      </c>
      <c r="I9626" s="1">
        <v>0.21</v>
      </c>
      <c r="J9626" s="1">
        <v>1050.06</v>
      </c>
      <c r="K9626" s="1" t="s">
        <v>17</v>
      </c>
    </row>
    <row r="9627" spans="1:11" ht="13.2" x14ac:dyDescent="0.25">
      <c r="A9627" s="1" t="s">
        <v>9746</v>
      </c>
      <c r="B9627" s="1" t="s">
        <v>261</v>
      </c>
      <c r="C9627" s="1" t="s">
        <v>32</v>
      </c>
      <c r="D9627" s="1" t="s">
        <v>33</v>
      </c>
      <c r="E9627" s="1" t="s">
        <v>104</v>
      </c>
      <c r="F9627" s="2">
        <v>43043</v>
      </c>
      <c r="G9627" s="1" t="s">
        <v>29</v>
      </c>
      <c r="H9627" s="1">
        <v>1254</v>
      </c>
      <c r="I9627" s="1">
        <v>0.22</v>
      </c>
      <c r="J9627" s="1">
        <v>250.8</v>
      </c>
      <c r="K9627" s="1" t="s">
        <v>17</v>
      </c>
    </row>
    <row r="9628" spans="1:11" ht="13.2" x14ac:dyDescent="0.25">
      <c r="A9628" s="1" t="s">
        <v>9747</v>
      </c>
      <c r="B9628" s="1" t="s">
        <v>151</v>
      </c>
      <c r="C9628" s="1" t="s">
        <v>26</v>
      </c>
      <c r="D9628" s="1" t="s">
        <v>27</v>
      </c>
      <c r="E9628" s="1" t="s">
        <v>149</v>
      </c>
      <c r="F9628" s="4">
        <v>42609</v>
      </c>
      <c r="G9628" s="1" t="s">
        <v>29</v>
      </c>
      <c r="H9628" s="1">
        <v>1566</v>
      </c>
      <c r="I9628" s="1">
        <v>0.26</v>
      </c>
      <c r="J9628" s="1">
        <v>689.04</v>
      </c>
      <c r="K9628" s="1" t="s">
        <v>17</v>
      </c>
    </row>
    <row r="9629" spans="1:11" ht="13.2" x14ac:dyDescent="0.25">
      <c r="A9629" s="1" t="s">
        <v>9748</v>
      </c>
      <c r="B9629" s="1" t="s">
        <v>234</v>
      </c>
      <c r="C9629" s="1" t="s">
        <v>13</v>
      </c>
      <c r="D9629" s="1" t="s">
        <v>79</v>
      </c>
      <c r="E9629" s="1" t="s">
        <v>55</v>
      </c>
      <c r="F9629" s="4">
        <v>43400</v>
      </c>
      <c r="G9629" s="1" t="s">
        <v>29</v>
      </c>
      <c r="H9629" s="1">
        <v>1422</v>
      </c>
      <c r="I9629" s="1">
        <v>0.21</v>
      </c>
      <c r="J9629" s="1">
        <v>142.19999999999999</v>
      </c>
      <c r="K9629" s="1" t="s">
        <v>17</v>
      </c>
    </row>
    <row r="9630" spans="1:11" ht="13.2" x14ac:dyDescent="0.25">
      <c r="A9630" s="1" t="s">
        <v>9749</v>
      </c>
      <c r="B9630" s="1" t="s">
        <v>261</v>
      </c>
      <c r="C9630" s="1" t="s">
        <v>20</v>
      </c>
      <c r="D9630" s="1" t="s">
        <v>91</v>
      </c>
      <c r="E9630" s="1" t="s">
        <v>104</v>
      </c>
      <c r="F9630" s="4">
        <v>43084</v>
      </c>
      <c r="G9630" s="1" t="s">
        <v>29</v>
      </c>
      <c r="H9630" s="1">
        <v>1497</v>
      </c>
      <c r="I9630" s="1">
        <v>0.33</v>
      </c>
      <c r="J9630" s="1">
        <v>553.89</v>
      </c>
      <c r="K9630" s="1" t="s">
        <v>17</v>
      </c>
    </row>
    <row r="9631" spans="1:11" ht="13.2" x14ac:dyDescent="0.25">
      <c r="A9631" s="1" t="s">
        <v>9750</v>
      </c>
      <c r="B9631" s="1" t="s">
        <v>165</v>
      </c>
      <c r="C9631" s="1" t="s">
        <v>58</v>
      </c>
      <c r="D9631" s="1" t="s">
        <v>68</v>
      </c>
      <c r="E9631" s="1" t="s">
        <v>15</v>
      </c>
      <c r="F9631" s="4">
        <v>42272</v>
      </c>
      <c r="G9631" s="1" t="s">
        <v>29</v>
      </c>
      <c r="H9631" s="1">
        <v>2420</v>
      </c>
      <c r="I9631" s="1">
        <v>0.35</v>
      </c>
      <c r="J9631" s="1">
        <v>193.6</v>
      </c>
      <c r="K9631" s="1" t="s">
        <v>17</v>
      </c>
    </row>
    <row r="9632" spans="1:11" ht="13.2" x14ac:dyDescent="0.25">
      <c r="A9632" s="1" t="s">
        <v>9751</v>
      </c>
      <c r="B9632" s="1" t="s">
        <v>45</v>
      </c>
      <c r="C9632" s="1" t="s">
        <v>49</v>
      </c>
      <c r="D9632" s="1" t="s">
        <v>50</v>
      </c>
      <c r="E9632" s="1" t="s">
        <v>38</v>
      </c>
      <c r="F9632" s="4">
        <v>43276</v>
      </c>
      <c r="G9632" s="1" t="s">
        <v>29</v>
      </c>
      <c r="H9632" s="1">
        <v>512</v>
      </c>
      <c r="I9632" s="1">
        <v>0.23</v>
      </c>
      <c r="J9632" s="1">
        <v>158.72</v>
      </c>
      <c r="K9632" s="1" t="s">
        <v>17</v>
      </c>
    </row>
    <row r="9633" spans="1:11" ht="13.2" x14ac:dyDescent="0.25">
      <c r="A9633" s="1" t="s">
        <v>9752</v>
      </c>
      <c r="B9633" s="1" t="s">
        <v>111</v>
      </c>
      <c r="C9633" s="1" t="s">
        <v>49</v>
      </c>
      <c r="D9633" s="1" t="s">
        <v>50</v>
      </c>
      <c r="E9633" s="1" t="s">
        <v>149</v>
      </c>
      <c r="F9633" s="2">
        <v>43043</v>
      </c>
      <c r="G9633" s="1" t="s">
        <v>29</v>
      </c>
      <c r="H9633" s="1">
        <v>1485</v>
      </c>
      <c r="I9633" s="1">
        <v>0.23</v>
      </c>
      <c r="J9633" s="1">
        <v>103.95</v>
      </c>
      <c r="K9633" s="1" t="s">
        <v>17</v>
      </c>
    </row>
    <row r="9634" spans="1:11" ht="13.2" x14ac:dyDescent="0.25">
      <c r="A9634" s="1" t="s">
        <v>9753</v>
      </c>
      <c r="B9634" s="1" t="s">
        <v>57</v>
      </c>
      <c r="C9634" s="1" t="s">
        <v>20</v>
      </c>
      <c r="D9634" s="1" t="s">
        <v>21</v>
      </c>
      <c r="E9634" s="1" t="s">
        <v>88</v>
      </c>
      <c r="F9634" s="2">
        <v>42616</v>
      </c>
      <c r="G9634" s="1" t="s">
        <v>29</v>
      </c>
      <c r="H9634" s="1">
        <v>711</v>
      </c>
      <c r="I9634" s="1">
        <v>0.34</v>
      </c>
      <c r="J9634" s="1">
        <v>127.98</v>
      </c>
      <c r="K9634" s="1" t="s">
        <v>17</v>
      </c>
    </row>
    <row r="9635" spans="1:11" ht="13.2" x14ac:dyDescent="0.25">
      <c r="A9635" s="1" t="s">
        <v>9754</v>
      </c>
      <c r="B9635" s="1" t="s">
        <v>78</v>
      </c>
      <c r="C9635" s="1" t="s">
        <v>26</v>
      </c>
      <c r="D9635" s="1" t="s">
        <v>201</v>
      </c>
      <c r="E9635" s="1" t="s">
        <v>55</v>
      </c>
      <c r="F9635" s="4">
        <v>42204</v>
      </c>
      <c r="G9635" s="1" t="s">
        <v>29</v>
      </c>
      <c r="H9635" s="1">
        <v>1074</v>
      </c>
      <c r="I9635" s="1">
        <v>0.33</v>
      </c>
      <c r="J9635" s="1">
        <v>64.44</v>
      </c>
      <c r="K9635" s="1" t="s">
        <v>17</v>
      </c>
    </row>
    <row r="9636" spans="1:11" ht="13.2" x14ac:dyDescent="0.25">
      <c r="A9636" s="1" t="s">
        <v>9755</v>
      </c>
      <c r="B9636" s="1" t="s">
        <v>197</v>
      </c>
      <c r="C9636" s="1" t="s">
        <v>63</v>
      </c>
      <c r="D9636" s="1" t="s">
        <v>87</v>
      </c>
      <c r="E9636" s="1" t="s">
        <v>43</v>
      </c>
      <c r="F9636" s="2">
        <v>42619</v>
      </c>
      <c r="G9636" s="1" t="s">
        <v>29</v>
      </c>
      <c r="H9636" s="1">
        <v>2203</v>
      </c>
      <c r="I9636" s="1">
        <v>0.33</v>
      </c>
      <c r="J9636" s="1">
        <v>638.87</v>
      </c>
      <c r="K9636" s="1" t="s">
        <v>17</v>
      </c>
    </row>
    <row r="9637" spans="1:11" ht="13.2" x14ac:dyDescent="0.25">
      <c r="A9637" s="1" t="s">
        <v>9756</v>
      </c>
      <c r="B9637" s="1" t="s">
        <v>74</v>
      </c>
      <c r="C9637" s="1" t="s">
        <v>26</v>
      </c>
      <c r="D9637" s="1" t="s">
        <v>27</v>
      </c>
      <c r="E9637" s="1" t="s">
        <v>28</v>
      </c>
      <c r="F9637" s="4">
        <v>43151</v>
      </c>
      <c r="G9637" s="1" t="s">
        <v>29</v>
      </c>
      <c r="H9637" s="1">
        <v>1681</v>
      </c>
      <c r="I9637" s="1">
        <v>0.15</v>
      </c>
      <c r="J9637" s="1">
        <v>201.72</v>
      </c>
      <c r="K9637" s="1" t="s">
        <v>17</v>
      </c>
    </row>
    <row r="9638" spans="1:11" ht="13.2" x14ac:dyDescent="0.25">
      <c r="A9638" s="1" t="s">
        <v>9757</v>
      </c>
      <c r="B9638" s="1" t="s">
        <v>139</v>
      </c>
      <c r="C9638" s="1" t="s">
        <v>58</v>
      </c>
      <c r="D9638" s="1" t="s">
        <v>112</v>
      </c>
      <c r="E9638" s="1" t="s">
        <v>47</v>
      </c>
      <c r="F9638" s="4">
        <v>42487</v>
      </c>
      <c r="G9638" s="1" t="s">
        <v>29</v>
      </c>
      <c r="H9638" s="1">
        <v>595</v>
      </c>
      <c r="I9638" s="1">
        <v>0.28000000000000003</v>
      </c>
      <c r="J9638" s="1">
        <v>160.65</v>
      </c>
      <c r="K9638" s="1" t="s">
        <v>17</v>
      </c>
    </row>
    <row r="9639" spans="1:11" ht="13.2" x14ac:dyDescent="0.25">
      <c r="A9639" s="1" t="s">
        <v>9758</v>
      </c>
      <c r="B9639" s="1" t="s">
        <v>204</v>
      </c>
      <c r="C9639" s="1" t="s">
        <v>26</v>
      </c>
      <c r="D9639" s="1" t="s">
        <v>27</v>
      </c>
      <c r="E9639" s="1" t="s">
        <v>128</v>
      </c>
      <c r="F9639" s="4">
        <v>43343</v>
      </c>
      <c r="G9639" s="1" t="s">
        <v>29</v>
      </c>
      <c r="H9639" s="1">
        <v>1621</v>
      </c>
      <c r="I9639" s="1">
        <v>0.18</v>
      </c>
      <c r="J9639" s="1">
        <v>275.57</v>
      </c>
      <c r="K9639" s="1" t="s">
        <v>17</v>
      </c>
    </row>
    <row r="9640" spans="1:11" ht="13.2" x14ac:dyDescent="0.25">
      <c r="A9640" s="1" t="s">
        <v>9759</v>
      </c>
      <c r="B9640" s="1" t="s">
        <v>83</v>
      </c>
      <c r="C9640" s="1" t="s">
        <v>13</v>
      </c>
      <c r="D9640" s="1" t="s">
        <v>14</v>
      </c>
      <c r="E9640" s="1" t="s">
        <v>34</v>
      </c>
      <c r="F9640" s="2">
        <v>42589</v>
      </c>
      <c r="G9640" s="1" t="s">
        <v>29</v>
      </c>
      <c r="H9640" s="1">
        <v>1826</v>
      </c>
      <c r="I9640" s="1">
        <v>0.17</v>
      </c>
      <c r="J9640" s="1">
        <v>219.12</v>
      </c>
      <c r="K9640" s="1" t="s">
        <v>17</v>
      </c>
    </row>
    <row r="9641" spans="1:11" ht="13.2" x14ac:dyDescent="0.25">
      <c r="A9641" s="1" t="s">
        <v>9760</v>
      </c>
      <c r="B9641" s="1" t="s">
        <v>135</v>
      </c>
      <c r="C9641" s="1" t="s">
        <v>32</v>
      </c>
      <c r="D9641" s="1" t="s">
        <v>46</v>
      </c>
      <c r="E9641" s="1" t="s">
        <v>28</v>
      </c>
      <c r="F9641" s="4">
        <v>42267</v>
      </c>
      <c r="G9641" s="1" t="s">
        <v>29</v>
      </c>
      <c r="H9641" s="1">
        <v>784</v>
      </c>
      <c r="I9641" s="1">
        <v>0.26</v>
      </c>
      <c r="J9641" s="1">
        <v>156.80000000000001</v>
      </c>
      <c r="K9641" s="1" t="s">
        <v>17</v>
      </c>
    </row>
    <row r="9642" spans="1:11" ht="13.2" x14ac:dyDescent="0.25">
      <c r="A9642" s="1" t="s">
        <v>9761</v>
      </c>
      <c r="B9642" s="1" t="s">
        <v>78</v>
      </c>
      <c r="C9642" s="1" t="s">
        <v>26</v>
      </c>
      <c r="D9642" s="1" t="s">
        <v>201</v>
      </c>
      <c r="E9642" s="1" t="s">
        <v>47</v>
      </c>
      <c r="F9642" s="4">
        <v>42365</v>
      </c>
      <c r="G9642" s="1" t="s">
        <v>29</v>
      </c>
      <c r="H9642" s="1">
        <v>553</v>
      </c>
      <c r="I9642" s="1">
        <v>0.32</v>
      </c>
      <c r="J9642" s="1">
        <v>105.07</v>
      </c>
      <c r="K9642" s="1" t="s">
        <v>17</v>
      </c>
    </row>
    <row r="9643" spans="1:11" ht="13.2" x14ac:dyDescent="0.25">
      <c r="A9643" s="1" t="s">
        <v>9762</v>
      </c>
      <c r="B9643" s="1" t="s">
        <v>204</v>
      </c>
      <c r="C9643" s="1" t="s">
        <v>26</v>
      </c>
      <c r="D9643" s="1" t="s">
        <v>37</v>
      </c>
      <c r="E9643" s="1" t="s">
        <v>104</v>
      </c>
      <c r="F9643" s="2">
        <v>42039</v>
      </c>
      <c r="G9643" s="1" t="s">
        <v>29</v>
      </c>
      <c r="H9643" s="1">
        <v>1871</v>
      </c>
      <c r="I9643" s="1">
        <v>0.34</v>
      </c>
      <c r="J9643" s="1">
        <v>729.69</v>
      </c>
      <c r="K9643" s="1" t="s">
        <v>17</v>
      </c>
    </row>
    <row r="9644" spans="1:11" ht="13.2" x14ac:dyDescent="0.25">
      <c r="A9644" s="1" t="s">
        <v>9763</v>
      </c>
      <c r="B9644" s="1" t="s">
        <v>86</v>
      </c>
      <c r="C9644" s="1" t="s">
        <v>49</v>
      </c>
      <c r="D9644" s="1" t="s">
        <v>205</v>
      </c>
      <c r="E9644" s="1" t="s">
        <v>15</v>
      </c>
      <c r="F9644" s="4">
        <v>43343</v>
      </c>
      <c r="G9644" s="1" t="s">
        <v>29</v>
      </c>
      <c r="H9644" s="1">
        <v>1603</v>
      </c>
      <c r="I9644" s="1">
        <v>0.17</v>
      </c>
      <c r="J9644" s="1">
        <v>609.14</v>
      </c>
      <c r="K9644" s="1" t="s">
        <v>17</v>
      </c>
    </row>
    <row r="9645" spans="1:11" ht="13.2" x14ac:dyDescent="0.25">
      <c r="A9645" s="1" t="s">
        <v>9764</v>
      </c>
      <c r="B9645" s="1" t="s">
        <v>42</v>
      </c>
      <c r="C9645" s="1" t="s">
        <v>49</v>
      </c>
      <c r="D9645" s="1" t="s">
        <v>54</v>
      </c>
      <c r="E9645" s="1" t="s">
        <v>166</v>
      </c>
      <c r="F9645" s="2">
        <v>43289</v>
      </c>
      <c r="G9645" s="1" t="s">
        <v>29</v>
      </c>
      <c r="H9645" s="1">
        <v>1712</v>
      </c>
      <c r="I9645" s="1">
        <v>0.19</v>
      </c>
      <c r="J9645" s="1">
        <v>188.32</v>
      </c>
      <c r="K9645" s="1" t="s">
        <v>17</v>
      </c>
    </row>
    <row r="9646" spans="1:11" ht="13.2" x14ac:dyDescent="0.25">
      <c r="A9646" s="1" t="s">
        <v>9765</v>
      </c>
      <c r="B9646" s="1" t="s">
        <v>83</v>
      </c>
      <c r="C9646" s="1" t="s">
        <v>20</v>
      </c>
      <c r="D9646" s="1" t="s">
        <v>21</v>
      </c>
      <c r="E9646" s="1" t="s">
        <v>149</v>
      </c>
      <c r="F9646" s="4">
        <v>43276</v>
      </c>
      <c r="G9646" s="1" t="s">
        <v>29</v>
      </c>
      <c r="H9646" s="1">
        <v>2083</v>
      </c>
      <c r="I9646" s="1">
        <v>0.21</v>
      </c>
      <c r="J9646" s="1">
        <v>874.86</v>
      </c>
      <c r="K9646" s="1" t="s">
        <v>17</v>
      </c>
    </row>
    <row r="9647" spans="1:11" ht="13.2" x14ac:dyDescent="0.25">
      <c r="A9647" s="1" t="s">
        <v>9766</v>
      </c>
      <c r="B9647" s="1" t="s">
        <v>211</v>
      </c>
      <c r="C9647" s="1" t="s">
        <v>20</v>
      </c>
      <c r="D9647" s="1" t="s">
        <v>91</v>
      </c>
      <c r="E9647" s="1" t="s">
        <v>51</v>
      </c>
      <c r="F9647" s="4">
        <v>42539</v>
      </c>
      <c r="G9647" s="1" t="s">
        <v>29</v>
      </c>
      <c r="H9647" s="1">
        <v>2262</v>
      </c>
      <c r="I9647" s="1">
        <v>0.15</v>
      </c>
      <c r="J9647" s="1">
        <v>271.44</v>
      </c>
      <c r="K9647" s="1" t="s">
        <v>17</v>
      </c>
    </row>
    <row r="9648" spans="1:11" ht="13.2" x14ac:dyDescent="0.25">
      <c r="A9648" s="1" t="s">
        <v>9767</v>
      </c>
      <c r="B9648" s="1" t="s">
        <v>263</v>
      </c>
      <c r="C9648" s="1" t="s">
        <v>58</v>
      </c>
      <c r="D9648" s="1" t="s">
        <v>59</v>
      </c>
      <c r="E9648" s="1" t="s">
        <v>104</v>
      </c>
      <c r="F9648" s="4">
        <v>42849</v>
      </c>
      <c r="G9648" s="1" t="s">
        <v>29</v>
      </c>
      <c r="H9648" s="1">
        <v>739</v>
      </c>
      <c r="I9648" s="1">
        <v>0.1</v>
      </c>
      <c r="J9648" s="1">
        <v>125.63</v>
      </c>
      <c r="K9648" s="1" t="s">
        <v>17</v>
      </c>
    </row>
    <row r="9649" spans="1:11" ht="13.2" x14ac:dyDescent="0.25">
      <c r="A9649" s="1" t="s">
        <v>9768</v>
      </c>
      <c r="B9649" s="1" t="s">
        <v>25</v>
      </c>
      <c r="C9649" s="1" t="s">
        <v>32</v>
      </c>
      <c r="D9649" s="1" t="s">
        <v>33</v>
      </c>
      <c r="E9649" s="1" t="s">
        <v>128</v>
      </c>
      <c r="F9649" s="4">
        <v>42853</v>
      </c>
      <c r="G9649" s="1" t="s">
        <v>29</v>
      </c>
      <c r="H9649" s="1">
        <v>1886</v>
      </c>
      <c r="I9649" s="1">
        <v>0.11</v>
      </c>
      <c r="J9649" s="1">
        <v>810.98</v>
      </c>
      <c r="K9649" s="1" t="s">
        <v>17</v>
      </c>
    </row>
    <row r="9650" spans="1:11" ht="13.2" x14ac:dyDescent="0.25">
      <c r="A9650" s="1" t="s">
        <v>9769</v>
      </c>
      <c r="B9650" s="1" t="s">
        <v>53</v>
      </c>
      <c r="C9650" s="1" t="s">
        <v>32</v>
      </c>
      <c r="D9650" s="1" t="s">
        <v>46</v>
      </c>
      <c r="E9650" s="1" t="s">
        <v>47</v>
      </c>
      <c r="F9650" s="2">
        <v>43075</v>
      </c>
      <c r="G9650" s="1" t="s">
        <v>29</v>
      </c>
      <c r="H9650" s="1">
        <v>1106</v>
      </c>
      <c r="I9650" s="1">
        <v>0.1</v>
      </c>
      <c r="J9650" s="1">
        <v>453.46</v>
      </c>
      <c r="K9650" s="1" t="s">
        <v>17</v>
      </c>
    </row>
    <row r="9651" spans="1:11" ht="13.2" x14ac:dyDescent="0.25">
      <c r="A9651" s="1" t="s">
        <v>9770</v>
      </c>
      <c r="B9651" s="1" t="s">
        <v>165</v>
      </c>
      <c r="C9651" s="1" t="s">
        <v>32</v>
      </c>
      <c r="D9651" s="1" t="s">
        <v>46</v>
      </c>
      <c r="E9651" s="1" t="s">
        <v>43</v>
      </c>
      <c r="F9651" s="3">
        <v>42715</v>
      </c>
      <c r="G9651" s="1" t="s">
        <v>29</v>
      </c>
      <c r="H9651" s="1">
        <v>1470</v>
      </c>
      <c r="I9651" s="1">
        <v>0.27</v>
      </c>
      <c r="J9651" s="1">
        <v>88.2</v>
      </c>
      <c r="K9651" s="1" t="s">
        <v>17</v>
      </c>
    </row>
    <row r="9652" spans="1:11" ht="13.2" x14ac:dyDescent="0.25">
      <c r="A9652" s="1" t="s">
        <v>9771</v>
      </c>
      <c r="B9652" s="1" t="s">
        <v>156</v>
      </c>
      <c r="C9652" s="1" t="s">
        <v>49</v>
      </c>
      <c r="D9652" s="1" t="s">
        <v>54</v>
      </c>
      <c r="E9652" s="1" t="s">
        <v>149</v>
      </c>
      <c r="F9652" s="2">
        <v>43378</v>
      </c>
      <c r="G9652" s="1" t="s">
        <v>29</v>
      </c>
      <c r="H9652" s="1">
        <v>1979</v>
      </c>
      <c r="I9652" s="1">
        <v>0.34</v>
      </c>
      <c r="J9652" s="1">
        <v>692.65</v>
      </c>
      <c r="K9652" s="1" t="s">
        <v>17</v>
      </c>
    </row>
    <row r="9653" spans="1:11" ht="13.2" x14ac:dyDescent="0.25">
      <c r="A9653" s="1" t="s">
        <v>9772</v>
      </c>
      <c r="B9653" s="1" t="s">
        <v>40</v>
      </c>
      <c r="C9653" s="1" t="s">
        <v>20</v>
      </c>
      <c r="D9653" s="1" t="s">
        <v>91</v>
      </c>
      <c r="E9653" s="1" t="s">
        <v>140</v>
      </c>
      <c r="F9653" s="4">
        <v>43035</v>
      </c>
      <c r="G9653" s="1" t="s">
        <v>29</v>
      </c>
      <c r="H9653" s="1">
        <v>1936</v>
      </c>
      <c r="I9653" s="1">
        <v>0.14000000000000001</v>
      </c>
      <c r="J9653" s="1">
        <v>484</v>
      </c>
      <c r="K9653" s="1" t="s">
        <v>17</v>
      </c>
    </row>
    <row r="9654" spans="1:11" ht="13.2" x14ac:dyDescent="0.25">
      <c r="A9654" s="1" t="s">
        <v>9773</v>
      </c>
      <c r="B9654" s="1" t="s">
        <v>261</v>
      </c>
      <c r="C9654" s="1" t="s">
        <v>32</v>
      </c>
      <c r="D9654" s="1" t="s">
        <v>46</v>
      </c>
      <c r="E9654" s="1" t="s">
        <v>72</v>
      </c>
      <c r="F9654" s="4">
        <v>43207</v>
      </c>
      <c r="G9654" s="1" t="s">
        <v>29</v>
      </c>
      <c r="H9654" s="1">
        <v>2414</v>
      </c>
      <c r="I9654" s="1">
        <v>0.12</v>
      </c>
      <c r="J9654" s="1">
        <v>386.24</v>
      </c>
      <c r="K9654" s="1" t="s">
        <v>17</v>
      </c>
    </row>
    <row r="9655" spans="1:11" ht="13.2" x14ac:dyDescent="0.25">
      <c r="A9655" s="1" t="s">
        <v>9774</v>
      </c>
      <c r="B9655" s="1" t="s">
        <v>67</v>
      </c>
      <c r="C9655" s="1" t="s">
        <v>63</v>
      </c>
      <c r="D9655" s="1" t="s">
        <v>64</v>
      </c>
      <c r="E9655" s="1" t="s">
        <v>72</v>
      </c>
      <c r="F9655" s="4">
        <v>42487</v>
      </c>
      <c r="G9655" s="1" t="s">
        <v>29</v>
      </c>
      <c r="H9655" s="1">
        <v>506</v>
      </c>
      <c r="I9655" s="1">
        <v>0.12</v>
      </c>
      <c r="J9655" s="1">
        <v>86.02</v>
      </c>
      <c r="K9655" s="1" t="s">
        <v>17</v>
      </c>
    </row>
    <row r="9656" spans="1:11" ht="13.2" x14ac:dyDescent="0.25">
      <c r="A9656" s="1" t="s">
        <v>9775</v>
      </c>
      <c r="B9656" s="1" t="s">
        <v>137</v>
      </c>
      <c r="C9656" s="1" t="s">
        <v>58</v>
      </c>
      <c r="D9656" s="1" t="s">
        <v>59</v>
      </c>
      <c r="E9656" s="1" t="s">
        <v>43</v>
      </c>
      <c r="F9656" s="2">
        <v>43346</v>
      </c>
      <c r="G9656" s="1" t="s">
        <v>29</v>
      </c>
      <c r="H9656" s="1">
        <v>2409</v>
      </c>
      <c r="I9656" s="1">
        <v>0.11</v>
      </c>
      <c r="J9656" s="1">
        <v>939.51</v>
      </c>
      <c r="K9656" s="1" t="s">
        <v>17</v>
      </c>
    </row>
    <row r="9657" spans="1:11" ht="13.2" x14ac:dyDescent="0.25">
      <c r="A9657" s="1" t="s">
        <v>9776</v>
      </c>
      <c r="B9657" s="1" t="s">
        <v>57</v>
      </c>
      <c r="C9657" s="1" t="s">
        <v>32</v>
      </c>
      <c r="D9657" s="1" t="s">
        <v>97</v>
      </c>
      <c r="E9657" s="1" t="s">
        <v>140</v>
      </c>
      <c r="F9657" s="4">
        <v>43220</v>
      </c>
      <c r="G9657" s="1" t="s">
        <v>29</v>
      </c>
      <c r="H9657" s="1">
        <v>922</v>
      </c>
      <c r="I9657" s="1">
        <v>0.16</v>
      </c>
      <c r="J9657" s="1">
        <v>221.28</v>
      </c>
      <c r="K9657" s="1" t="s">
        <v>17</v>
      </c>
    </row>
    <row r="9658" spans="1:11" ht="13.2" x14ac:dyDescent="0.25">
      <c r="A9658" s="1" t="s">
        <v>9777</v>
      </c>
      <c r="B9658" s="1" t="s">
        <v>116</v>
      </c>
      <c r="C9658" s="1" t="s">
        <v>26</v>
      </c>
      <c r="D9658" s="1" t="s">
        <v>201</v>
      </c>
      <c r="E9658" s="1" t="s">
        <v>143</v>
      </c>
      <c r="F9658" s="2">
        <v>42955</v>
      </c>
      <c r="G9658" s="1" t="s">
        <v>29</v>
      </c>
      <c r="H9658" s="1">
        <v>2263</v>
      </c>
      <c r="I9658" s="1">
        <v>0.22</v>
      </c>
      <c r="J9658" s="1">
        <v>203.67</v>
      </c>
      <c r="K9658" s="1" t="s">
        <v>17</v>
      </c>
    </row>
    <row r="9659" spans="1:11" ht="13.2" x14ac:dyDescent="0.25">
      <c r="A9659" s="1" t="s">
        <v>9778</v>
      </c>
      <c r="B9659" s="1" t="s">
        <v>53</v>
      </c>
      <c r="C9659" s="1" t="s">
        <v>32</v>
      </c>
      <c r="D9659" s="1" t="s">
        <v>33</v>
      </c>
      <c r="E9659" s="1" t="s">
        <v>65</v>
      </c>
      <c r="F9659" s="2">
        <v>43375</v>
      </c>
      <c r="G9659" s="1" t="s">
        <v>29</v>
      </c>
      <c r="H9659" s="1">
        <v>664</v>
      </c>
      <c r="I9659" s="1">
        <v>0.16</v>
      </c>
      <c r="J9659" s="1">
        <v>232.4</v>
      </c>
      <c r="K9659" s="1" t="s">
        <v>17</v>
      </c>
    </row>
    <row r="9660" spans="1:11" ht="13.2" x14ac:dyDescent="0.25">
      <c r="A9660" s="1" t="s">
        <v>9779</v>
      </c>
      <c r="B9660" s="1" t="s">
        <v>57</v>
      </c>
      <c r="C9660" s="1" t="s">
        <v>26</v>
      </c>
      <c r="D9660" s="1" t="s">
        <v>94</v>
      </c>
      <c r="E9660" s="1" t="s">
        <v>143</v>
      </c>
      <c r="F9660" s="2">
        <v>43378</v>
      </c>
      <c r="G9660" s="1" t="s">
        <v>29</v>
      </c>
      <c r="H9660" s="1">
        <v>1848</v>
      </c>
      <c r="I9660" s="1">
        <v>0.33</v>
      </c>
      <c r="J9660" s="1">
        <v>702.24</v>
      </c>
      <c r="K9660" s="1" t="s">
        <v>17</v>
      </c>
    </row>
    <row r="9661" spans="1:11" ht="13.2" x14ac:dyDescent="0.25">
      <c r="A9661" s="1" t="s">
        <v>9780</v>
      </c>
      <c r="B9661" s="1" t="s">
        <v>174</v>
      </c>
      <c r="C9661" s="1" t="s">
        <v>20</v>
      </c>
      <c r="D9661" s="1" t="s">
        <v>21</v>
      </c>
      <c r="E9661" s="1" t="s">
        <v>38</v>
      </c>
      <c r="F9661" s="2">
        <v>43044</v>
      </c>
      <c r="G9661" s="1" t="s">
        <v>29</v>
      </c>
      <c r="H9661" s="1">
        <v>2038</v>
      </c>
      <c r="I9661" s="1">
        <v>0.1</v>
      </c>
      <c r="J9661" s="1">
        <v>550.26</v>
      </c>
      <c r="K9661" s="1" t="s">
        <v>17</v>
      </c>
    </row>
    <row r="9662" spans="1:11" ht="13.2" x14ac:dyDescent="0.25">
      <c r="A9662" s="1" t="s">
        <v>9781</v>
      </c>
      <c r="B9662" s="1" t="s">
        <v>57</v>
      </c>
      <c r="C9662" s="1" t="s">
        <v>32</v>
      </c>
      <c r="D9662" s="1" t="s">
        <v>33</v>
      </c>
      <c r="E9662" s="1" t="s">
        <v>88</v>
      </c>
      <c r="F9662" s="4">
        <v>43023</v>
      </c>
      <c r="G9662" s="1" t="s">
        <v>29</v>
      </c>
      <c r="H9662" s="1">
        <v>896</v>
      </c>
      <c r="I9662" s="1">
        <v>0.31</v>
      </c>
      <c r="J9662" s="1">
        <v>62.72</v>
      </c>
      <c r="K9662" s="1" t="s">
        <v>17</v>
      </c>
    </row>
    <row r="9663" spans="1:11" ht="13.2" x14ac:dyDescent="0.25">
      <c r="A9663" s="1" t="s">
        <v>9782</v>
      </c>
      <c r="B9663" s="1" t="s">
        <v>125</v>
      </c>
      <c r="C9663" s="1" t="s">
        <v>58</v>
      </c>
      <c r="D9663" s="1" t="s">
        <v>68</v>
      </c>
      <c r="E9663" s="1" t="s">
        <v>69</v>
      </c>
      <c r="F9663" s="4">
        <v>43340</v>
      </c>
      <c r="G9663" s="1" t="s">
        <v>29</v>
      </c>
      <c r="H9663" s="1">
        <v>1354</v>
      </c>
      <c r="I9663" s="1">
        <v>0.26</v>
      </c>
      <c r="J9663" s="1">
        <v>257.26</v>
      </c>
      <c r="K9663" s="1" t="s">
        <v>17</v>
      </c>
    </row>
    <row r="9664" spans="1:11" ht="13.2" x14ac:dyDescent="0.25">
      <c r="A9664" s="1" t="s">
        <v>9783</v>
      </c>
      <c r="B9664" s="1" t="s">
        <v>120</v>
      </c>
      <c r="C9664" s="1" t="s">
        <v>49</v>
      </c>
      <c r="D9664" s="1" t="s">
        <v>205</v>
      </c>
      <c r="E9664" s="1" t="s">
        <v>69</v>
      </c>
      <c r="F9664" s="4">
        <v>43151</v>
      </c>
      <c r="G9664" s="1" t="s">
        <v>29</v>
      </c>
      <c r="H9664" s="1">
        <v>527</v>
      </c>
      <c r="I9664" s="1">
        <v>0.24</v>
      </c>
      <c r="J9664" s="1">
        <v>168.64</v>
      </c>
      <c r="K9664" s="1" t="s">
        <v>17</v>
      </c>
    </row>
    <row r="9665" spans="1:11" ht="13.2" x14ac:dyDescent="0.25">
      <c r="A9665" s="1" t="s">
        <v>9784</v>
      </c>
      <c r="B9665" s="1" t="s">
        <v>139</v>
      </c>
      <c r="C9665" s="1" t="s">
        <v>26</v>
      </c>
      <c r="D9665" s="1" t="s">
        <v>27</v>
      </c>
      <c r="E9665" s="1" t="s">
        <v>163</v>
      </c>
      <c r="F9665" s="2">
        <v>42190</v>
      </c>
      <c r="G9665" s="1" t="s">
        <v>29</v>
      </c>
      <c r="H9665" s="1">
        <v>1380</v>
      </c>
      <c r="I9665" s="1">
        <v>0.22</v>
      </c>
      <c r="J9665" s="1">
        <v>151.80000000000001</v>
      </c>
      <c r="K9665" s="1" t="s">
        <v>17</v>
      </c>
    </row>
    <row r="9666" spans="1:11" ht="13.2" x14ac:dyDescent="0.25">
      <c r="A9666" s="1" t="s">
        <v>9785</v>
      </c>
      <c r="B9666" s="1" t="s">
        <v>137</v>
      </c>
      <c r="C9666" s="1" t="s">
        <v>26</v>
      </c>
      <c r="D9666" s="1" t="s">
        <v>37</v>
      </c>
      <c r="E9666" s="1" t="s">
        <v>123</v>
      </c>
      <c r="F9666" s="2">
        <v>42194</v>
      </c>
      <c r="G9666" s="1" t="s">
        <v>29</v>
      </c>
      <c r="H9666" s="1">
        <v>1337</v>
      </c>
      <c r="I9666" s="1">
        <v>0.32</v>
      </c>
      <c r="J9666" s="1">
        <v>441.21</v>
      </c>
      <c r="K9666" s="1" t="s">
        <v>17</v>
      </c>
    </row>
    <row r="9667" spans="1:11" ht="13.2" x14ac:dyDescent="0.25">
      <c r="A9667" s="1" t="s">
        <v>9786</v>
      </c>
      <c r="B9667" s="1" t="s">
        <v>156</v>
      </c>
      <c r="C9667" s="1" t="s">
        <v>58</v>
      </c>
      <c r="D9667" s="1" t="s">
        <v>68</v>
      </c>
      <c r="E9667" s="1" t="s">
        <v>128</v>
      </c>
      <c r="F9667" s="2">
        <v>42374</v>
      </c>
      <c r="G9667" s="1" t="s">
        <v>29</v>
      </c>
      <c r="H9667" s="1">
        <v>706</v>
      </c>
      <c r="I9667" s="1">
        <v>0.21</v>
      </c>
      <c r="J9667" s="1">
        <v>77.66</v>
      </c>
      <c r="K9667" s="1" t="s">
        <v>17</v>
      </c>
    </row>
    <row r="9668" spans="1:11" ht="13.2" x14ac:dyDescent="0.25">
      <c r="A9668" s="1" t="s">
        <v>9787</v>
      </c>
      <c r="B9668" s="1" t="s">
        <v>40</v>
      </c>
      <c r="C9668" s="1" t="s">
        <v>26</v>
      </c>
      <c r="D9668" s="1" t="s">
        <v>201</v>
      </c>
      <c r="E9668" s="1" t="s">
        <v>117</v>
      </c>
      <c r="F9668" s="2">
        <v>42194</v>
      </c>
      <c r="G9668" s="1" t="s">
        <v>29</v>
      </c>
      <c r="H9668" s="1">
        <v>786</v>
      </c>
      <c r="I9668" s="1">
        <v>0.35</v>
      </c>
      <c r="J9668" s="1">
        <v>322.26</v>
      </c>
      <c r="K9668" s="1" t="s">
        <v>17</v>
      </c>
    </row>
    <row r="9669" spans="1:11" ht="13.2" x14ac:dyDescent="0.25">
      <c r="A9669" s="1" t="s">
        <v>9788</v>
      </c>
      <c r="B9669" s="1" t="s">
        <v>45</v>
      </c>
      <c r="C9669" s="1" t="s">
        <v>49</v>
      </c>
      <c r="D9669" s="1" t="s">
        <v>50</v>
      </c>
      <c r="E9669" s="1" t="s">
        <v>88</v>
      </c>
      <c r="F9669" s="4">
        <v>43180</v>
      </c>
      <c r="G9669" s="1" t="s">
        <v>29</v>
      </c>
      <c r="H9669" s="1">
        <v>1899</v>
      </c>
      <c r="I9669" s="1">
        <v>0.2</v>
      </c>
      <c r="J9669" s="1">
        <v>626.66999999999996</v>
      </c>
      <c r="K9669" s="1" t="s">
        <v>17</v>
      </c>
    </row>
    <row r="9670" spans="1:11" ht="13.2" x14ac:dyDescent="0.25">
      <c r="A9670" s="1" t="s">
        <v>9789</v>
      </c>
      <c r="B9670" s="1" t="s">
        <v>40</v>
      </c>
      <c r="C9670" s="1" t="s">
        <v>49</v>
      </c>
      <c r="D9670" s="1" t="s">
        <v>205</v>
      </c>
      <c r="E9670" s="1" t="s">
        <v>22</v>
      </c>
      <c r="F9670" s="4">
        <v>43276</v>
      </c>
      <c r="G9670" s="1" t="s">
        <v>29</v>
      </c>
      <c r="H9670" s="1">
        <v>1409</v>
      </c>
      <c r="I9670" s="1">
        <v>0.13</v>
      </c>
      <c r="J9670" s="1">
        <v>352.25</v>
      </c>
      <c r="K9670" s="1" t="s">
        <v>17</v>
      </c>
    </row>
    <row r="9671" spans="1:11" ht="13.2" x14ac:dyDescent="0.25">
      <c r="A9671" s="1" t="s">
        <v>9790</v>
      </c>
      <c r="B9671" s="1" t="s">
        <v>90</v>
      </c>
      <c r="C9671" s="1" t="s">
        <v>58</v>
      </c>
      <c r="D9671" s="1" t="s">
        <v>112</v>
      </c>
      <c r="E9671" s="1" t="s">
        <v>60</v>
      </c>
      <c r="F9671" s="4">
        <v>42807</v>
      </c>
      <c r="G9671" s="1" t="s">
        <v>29</v>
      </c>
      <c r="H9671" s="1">
        <v>648</v>
      </c>
      <c r="I9671" s="1">
        <v>0.22</v>
      </c>
      <c r="J9671" s="1">
        <v>174.96</v>
      </c>
      <c r="K9671" s="1" t="s">
        <v>17</v>
      </c>
    </row>
    <row r="9672" spans="1:11" ht="13.2" x14ac:dyDescent="0.25">
      <c r="A9672" s="1" t="s">
        <v>9791</v>
      </c>
      <c r="B9672" s="1" t="s">
        <v>78</v>
      </c>
      <c r="C9672" s="1" t="s">
        <v>26</v>
      </c>
      <c r="D9672" s="1" t="s">
        <v>27</v>
      </c>
      <c r="E9672" s="1" t="s">
        <v>143</v>
      </c>
      <c r="F9672" s="2">
        <v>42130</v>
      </c>
      <c r="G9672" s="1" t="s">
        <v>29</v>
      </c>
      <c r="H9672" s="1">
        <v>1398</v>
      </c>
      <c r="I9672" s="1">
        <v>0.19</v>
      </c>
      <c r="J9672" s="1">
        <v>265.62</v>
      </c>
      <c r="K9672" s="1" t="s">
        <v>17</v>
      </c>
    </row>
    <row r="9673" spans="1:11" ht="13.2" x14ac:dyDescent="0.25">
      <c r="A9673" s="1" t="s">
        <v>9792</v>
      </c>
      <c r="B9673" s="1" t="s">
        <v>81</v>
      </c>
      <c r="C9673" s="1" t="s">
        <v>58</v>
      </c>
      <c r="D9673" s="1" t="s">
        <v>112</v>
      </c>
      <c r="E9673" s="1" t="s">
        <v>143</v>
      </c>
      <c r="F9673" s="2">
        <v>42102</v>
      </c>
      <c r="G9673" s="1" t="s">
        <v>29</v>
      </c>
      <c r="H9673" s="1">
        <v>978</v>
      </c>
      <c r="I9673" s="1">
        <v>0.24</v>
      </c>
      <c r="J9673" s="1">
        <v>420.54</v>
      </c>
      <c r="K9673" s="1" t="s">
        <v>17</v>
      </c>
    </row>
    <row r="9674" spans="1:11" ht="13.2" x14ac:dyDescent="0.25">
      <c r="A9674" s="1" t="s">
        <v>9793</v>
      </c>
      <c r="B9674" s="1" t="s">
        <v>193</v>
      </c>
      <c r="C9674" s="1" t="s">
        <v>20</v>
      </c>
      <c r="D9674" s="1" t="s">
        <v>91</v>
      </c>
      <c r="E9674" s="1" t="s">
        <v>55</v>
      </c>
      <c r="F9674" s="2">
        <v>43165</v>
      </c>
      <c r="G9674" s="1" t="s">
        <v>29</v>
      </c>
      <c r="H9674" s="1">
        <v>1406</v>
      </c>
      <c r="I9674" s="1">
        <v>0.27</v>
      </c>
      <c r="J9674" s="1">
        <v>421.8</v>
      </c>
      <c r="K9674" s="1" t="s">
        <v>17</v>
      </c>
    </row>
    <row r="9675" spans="1:11" ht="13.2" x14ac:dyDescent="0.25">
      <c r="A9675" s="1" t="s">
        <v>9794</v>
      </c>
      <c r="B9675" s="1" t="s">
        <v>191</v>
      </c>
      <c r="C9675" s="1" t="s">
        <v>26</v>
      </c>
      <c r="D9675" s="1" t="s">
        <v>27</v>
      </c>
      <c r="E9675" s="1" t="s">
        <v>65</v>
      </c>
      <c r="F9675" s="4">
        <v>42694</v>
      </c>
      <c r="G9675" s="1" t="s">
        <v>29</v>
      </c>
      <c r="H9675" s="1">
        <v>943</v>
      </c>
      <c r="I9675" s="1">
        <v>0.25</v>
      </c>
      <c r="J9675" s="1">
        <v>56.58</v>
      </c>
      <c r="K9675" s="1" t="s">
        <v>17</v>
      </c>
    </row>
    <row r="9676" spans="1:11" ht="13.2" x14ac:dyDescent="0.25">
      <c r="A9676" s="1" t="s">
        <v>9795</v>
      </c>
      <c r="B9676" s="1" t="s">
        <v>263</v>
      </c>
      <c r="C9676" s="1" t="s">
        <v>58</v>
      </c>
      <c r="D9676" s="1" t="s">
        <v>59</v>
      </c>
      <c r="E9676" s="1" t="s">
        <v>22</v>
      </c>
      <c r="F9676" s="4">
        <v>43002</v>
      </c>
      <c r="G9676" s="1" t="s">
        <v>29</v>
      </c>
      <c r="H9676" s="1">
        <v>1263</v>
      </c>
      <c r="I9676" s="1">
        <v>0.31</v>
      </c>
      <c r="J9676" s="1">
        <v>505.2</v>
      </c>
      <c r="K9676" s="1" t="s">
        <v>17</v>
      </c>
    </row>
    <row r="9677" spans="1:11" ht="13.2" x14ac:dyDescent="0.25">
      <c r="A9677" s="1" t="s">
        <v>9796</v>
      </c>
      <c r="B9677" s="1" t="s">
        <v>111</v>
      </c>
      <c r="C9677" s="1" t="s">
        <v>20</v>
      </c>
      <c r="D9677" s="1" t="s">
        <v>91</v>
      </c>
      <c r="E9677" s="1" t="s">
        <v>47</v>
      </c>
      <c r="F9677" s="2">
        <v>43075</v>
      </c>
      <c r="G9677" s="1" t="s">
        <v>29</v>
      </c>
      <c r="H9677" s="1">
        <v>962</v>
      </c>
      <c r="I9677" s="1">
        <v>0.23</v>
      </c>
      <c r="J9677" s="1">
        <v>317.45999999999998</v>
      </c>
      <c r="K9677" s="1" t="s">
        <v>17</v>
      </c>
    </row>
    <row r="9678" spans="1:11" ht="13.2" x14ac:dyDescent="0.25">
      <c r="A9678" s="1" t="s">
        <v>9797</v>
      </c>
      <c r="B9678" s="1" t="s">
        <v>165</v>
      </c>
      <c r="C9678" s="1" t="s">
        <v>32</v>
      </c>
      <c r="D9678" s="1" t="s">
        <v>46</v>
      </c>
      <c r="E9678" s="1" t="s">
        <v>163</v>
      </c>
      <c r="F9678" s="4">
        <v>43448</v>
      </c>
      <c r="G9678" s="1" t="s">
        <v>29</v>
      </c>
      <c r="H9678" s="1">
        <v>557</v>
      </c>
      <c r="I9678" s="1">
        <v>0.18</v>
      </c>
      <c r="J9678" s="1">
        <v>206.09</v>
      </c>
      <c r="K9678" s="1" t="s">
        <v>17</v>
      </c>
    </row>
    <row r="9679" spans="1:11" ht="13.2" x14ac:dyDescent="0.25">
      <c r="A9679" s="1" t="s">
        <v>9798</v>
      </c>
      <c r="B9679" s="1" t="s">
        <v>193</v>
      </c>
      <c r="C9679" s="1" t="s">
        <v>26</v>
      </c>
      <c r="D9679" s="1" t="s">
        <v>94</v>
      </c>
      <c r="E9679" s="1" t="s">
        <v>117</v>
      </c>
      <c r="F9679" s="4">
        <v>42539</v>
      </c>
      <c r="G9679" s="1" t="s">
        <v>29</v>
      </c>
      <c r="H9679" s="1">
        <v>2098</v>
      </c>
      <c r="I9679" s="1">
        <v>0.32</v>
      </c>
      <c r="J9679" s="1">
        <v>713.32</v>
      </c>
      <c r="K9679" s="1" t="s">
        <v>17</v>
      </c>
    </row>
    <row r="9680" spans="1:11" ht="13.2" x14ac:dyDescent="0.25">
      <c r="A9680" s="1" t="s">
        <v>9799</v>
      </c>
      <c r="B9680" s="1" t="s">
        <v>182</v>
      </c>
      <c r="C9680" s="1" t="s">
        <v>26</v>
      </c>
      <c r="D9680" s="1" t="s">
        <v>94</v>
      </c>
      <c r="E9680" s="1" t="s">
        <v>47</v>
      </c>
      <c r="F9680" s="4">
        <v>43123</v>
      </c>
      <c r="G9680" s="1" t="s">
        <v>29</v>
      </c>
      <c r="H9680" s="1">
        <v>700</v>
      </c>
      <c r="I9680" s="1">
        <v>0.27</v>
      </c>
      <c r="J9680" s="1">
        <v>98</v>
      </c>
      <c r="K9680" s="1" t="s">
        <v>17</v>
      </c>
    </row>
    <row r="9681" spans="1:11" ht="13.2" x14ac:dyDescent="0.25">
      <c r="A9681" s="1" t="s">
        <v>9800</v>
      </c>
      <c r="B9681" s="1" t="s">
        <v>40</v>
      </c>
      <c r="C9681" s="1" t="s">
        <v>58</v>
      </c>
      <c r="D9681" s="1" t="s">
        <v>112</v>
      </c>
      <c r="E9681" s="1" t="s">
        <v>38</v>
      </c>
      <c r="F9681" s="4">
        <v>42849</v>
      </c>
      <c r="G9681" s="1" t="s">
        <v>29</v>
      </c>
      <c r="H9681" s="1">
        <v>1332</v>
      </c>
      <c r="I9681" s="1">
        <v>0.17</v>
      </c>
      <c r="J9681" s="1">
        <v>239.76</v>
      </c>
      <c r="K9681" s="1" t="s">
        <v>17</v>
      </c>
    </row>
    <row r="9682" spans="1:11" ht="13.2" x14ac:dyDescent="0.25">
      <c r="A9682" s="1" t="s">
        <v>9801</v>
      </c>
      <c r="B9682" s="1" t="s">
        <v>182</v>
      </c>
      <c r="C9682" s="1" t="s">
        <v>58</v>
      </c>
      <c r="D9682" s="1" t="s">
        <v>59</v>
      </c>
      <c r="E9682" s="1" t="s">
        <v>128</v>
      </c>
      <c r="F9682" s="4">
        <v>43207</v>
      </c>
      <c r="G9682" s="1" t="s">
        <v>29</v>
      </c>
      <c r="H9682" s="1">
        <v>2114</v>
      </c>
      <c r="I9682" s="1">
        <v>0.13</v>
      </c>
      <c r="J9682" s="1">
        <v>930.16</v>
      </c>
      <c r="K9682" s="1" t="s">
        <v>17</v>
      </c>
    </row>
    <row r="9683" spans="1:11" ht="13.2" x14ac:dyDescent="0.25">
      <c r="A9683" s="1" t="s">
        <v>9802</v>
      </c>
      <c r="B9683" s="1" t="s">
        <v>151</v>
      </c>
      <c r="C9683" s="1" t="s">
        <v>26</v>
      </c>
      <c r="D9683" s="1" t="s">
        <v>201</v>
      </c>
      <c r="E9683" s="1" t="s">
        <v>72</v>
      </c>
      <c r="F9683" s="4">
        <v>43207</v>
      </c>
      <c r="G9683" s="1" t="s">
        <v>29</v>
      </c>
      <c r="H9683" s="1">
        <v>2202</v>
      </c>
      <c r="I9683" s="1">
        <v>0.22</v>
      </c>
      <c r="J9683" s="1">
        <v>726.66</v>
      </c>
      <c r="K9683" s="1" t="s">
        <v>17</v>
      </c>
    </row>
    <row r="9684" spans="1:11" ht="13.2" x14ac:dyDescent="0.25">
      <c r="A9684" s="1" t="s">
        <v>9803</v>
      </c>
      <c r="B9684" s="1" t="s">
        <v>25</v>
      </c>
      <c r="C9684" s="1" t="s">
        <v>63</v>
      </c>
      <c r="D9684" s="1" t="s">
        <v>157</v>
      </c>
      <c r="E9684" s="1" t="s">
        <v>47</v>
      </c>
      <c r="F9684" s="4">
        <v>43207</v>
      </c>
      <c r="G9684" s="1" t="s">
        <v>29</v>
      </c>
      <c r="H9684" s="1">
        <v>1122</v>
      </c>
      <c r="I9684" s="1">
        <v>0.2</v>
      </c>
      <c r="J9684" s="1">
        <v>359.04</v>
      </c>
      <c r="K9684" s="1" t="s">
        <v>17</v>
      </c>
    </row>
    <row r="9685" spans="1:11" ht="13.2" x14ac:dyDescent="0.25">
      <c r="A9685" s="1" t="s">
        <v>9804</v>
      </c>
      <c r="B9685" s="1" t="s">
        <v>111</v>
      </c>
      <c r="C9685" s="1" t="s">
        <v>49</v>
      </c>
      <c r="D9685" s="1" t="s">
        <v>54</v>
      </c>
      <c r="E9685" s="1" t="s">
        <v>65</v>
      </c>
      <c r="F9685" s="4">
        <v>42539</v>
      </c>
      <c r="G9685" s="1" t="s">
        <v>29</v>
      </c>
      <c r="H9685" s="1">
        <v>1498</v>
      </c>
      <c r="I9685" s="1">
        <v>0.25</v>
      </c>
      <c r="J9685" s="1">
        <v>419.44</v>
      </c>
      <c r="K9685" s="1" t="s">
        <v>17</v>
      </c>
    </row>
    <row r="9686" spans="1:11" ht="13.2" x14ac:dyDescent="0.25">
      <c r="A9686" s="1" t="s">
        <v>9805</v>
      </c>
      <c r="B9686" s="1" t="s">
        <v>62</v>
      </c>
      <c r="C9686" s="1" t="s">
        <v>63</v>
      </c>
      <c r="D9686" s="1" t="s">
        <v>87</v>
      </c>
      <c r="E9686" s="1" t="s">
        <v>60</v>
      </c>
      <c r="F9686" s="4">
        <v>42967</v>
      </c>
      <c r="G9686" s="1" t="s">
        <v>76</v>
      </c>
      <c r="H9686" s="1">
        <v>941</v>
      </c>
      <c r="I9686" s="1">
        <v>0.19</v>
      </c>
      <c r="J9686" s="1">
        <v>395.22</v>
      </c>
      <c r="K9686" s="1" t="s">
        <v>17</v>
      </c>
    </row>
    <row r="9687" spans="1:11" ht="13.2" x14ac:dyDescent="0.25">
      <c r="A9687" s="1" t="s">
        <v>9806</v>
      </c>
      <c r="B9687" s="1" t="s">
        <v>156</v>
      </c>
      <c r="C9687" s="1" t="s">
        <v>58</v>
      </c>
      <c r="D9687" s="1" t="s">
        <v>59</v>
      </c>
      <c r="E9687" s="1" t="s">
        <v>88</v>
      </c>
      <c r="F9687" s="4">
        <v>43304</v>
      </c>
      <c r="G9687" s="1" t="s">
        <v>76</v>
      </c>
      <c r="H9687" s="1">
        <v>2122</v>
      </c>
      <c r="I9687" s="1">
        <v>0.1</v>
      </c>
      <c r="J9687" s="1">
        <v>721.48</v>
      </c>
      <c r="K9687" s="1" t="s">
        <v>17</v>
      </c>
    </row>
    <row r="9688" spans="1:11" ht="13.2" x14ac:dyDescent="0.25">
      <c r="A9688" s="1" t="s">
        <v>9807</v>
      </c>
      <c r="B9688" s="1" t="s">
        <v>197</v>
      </c>
      <c r="C9688" s="1" t="s">
        <v>13</v>
      </c>
      <c r="D9688" s="1" t="s">
        <v>195</v>
      </c>
      <c r="E9688" s="1" t="s">
        <v>143</v>
      </c>
      <c r="F9688" s="4">
        <v>42637</v>
      </c>
      <c r="G9688" s="1" t="s">
        <v>76</v>
      </c>
      <c r="H9688" s="1">
        <v>1520</v>
      </c>
      <c r="I9688" s="1">
        <v>0.33</v>
      </c>
      <c r="J9688" s="1">
        <v>106.4</v>
      </c>
      <c r="K9688" s="1" t="s">
        <v>17</v>
      </c>
    </row>
    <row r="9689" spans="1:11" ht="13.2" x14ac:dyDescent="0.25">
      <c r="A9689" s="1" t="s">
        <v>9808</v>
      </c>
      <c r="B9689" s="1" t="s">
        <v>261</v>
      </c>
      <c r="C9689" s="1" t="s">
        <v>20</v>
      </c>
      <c r="D9689" s="1" t="s">
        <v>91</v>
      </c>
      <c r="E9689" s="1" t="s">
        <v>34</v>
      </c>
      <c r="F9689" s="4">
        <v>42724</v>
      </c>
      <c r="G9689" s="1" t="s">
        <v>76</v>
      </c>
      <c r="H9689" s="1">
        <v>2069</v>
      </c>
      <c r="I9689" s="1">
        <v>0.25</v>
      </c>
      <c r="J9689" s="1">
        <v>310.35000000000002</v>
      </c>
      <c r="K9689" s="1" t="s">
        <v>17</v>
      </c>
    </row>
    <row r="9690" spans="1:11" ht="13.2" x14ac:dyDescent="0.25">
      <c r="A9690" s="1" t="s">
        <v>9809</v>
      </c>
      <c r="B9690" s="1" t="s">
        <v>81</v>
      </c>
      <c r="C9690" s="1" t="s">
        <v>13</v>
      </c>
      <c r="D9690" s="1" t="s">
        <v>79</v>
      </c>
      <c r="E9690" s="1" t="s">
        <v>117</v>
      </c>
      <c r="F9690" s="4">
        <v>43264</v>
      </c>
      <c r="G9690" s="1" t="s">
        <v>76</v>
      </c>
      <c r="H9690" s="1">
        <v>523</v>
      </c>
      <c r="I9690" s="1">
        <v>0.27</v>
      </c>
      <c r="J9690" s="1">
        <v>172.59</v>
      </c>
      <c r="K9690" s="1" t="s">
        <v>17</v>
      </c>
    </row>
    <row r="9691" spans="1:11" ht="13.2" x14ac:dyDescent="0.25">
      <c r="A9691" s="1" t="s">
        <v>9810</v>
      </c>
      <c r="B9691" s="1" t="s">
        <v>25</v>
      </c>
      <c r="C9691" s="1" t="s">
        <v>58</v>
      </c>
      <c r="D9691" s="1" t="s">
        <v>68</v>
      </c>
      <c r="E9691" s="1" t="s">
        <v>88</v>
      </c>
      <c r="F9691" s="2">
        <v>42254</v>
      </c>
      <c r="G9691" s="1" t="s">
        <v>76</v>
      </c>
      <c r="H9691" s="1">
        <v>2428</v>
      </c>
      <c r="I9691" s="1">
        <v>0.26</v>
      </c>
      <c r="J9691" s="1">
        <v>728.4</v>
      </c>
      <c r="K9691" s="1" t="s">
        <v>17</v>
      </c>
    </row>
    <row r="9692" spans="1:11" ht="13.2" x14ac:dyDescent="0.25">
      <c r="A9692" s="1" t="s">
        <v>9811</v>
      </c>
      <c r="B9692" s="1" t="s">
        <v>156</v>
      </c>
      <c r="C9692" s="1" t="s">
        <v>32</v>
      </c>
      <c r="D9692" s="1" t="s">
        <v>46</v>
      </c>
      <c r="E9692" s="1" t="s">
        <v>143</v>
      </c>
      <c r="F9692" s="2">
        <v>42254</v>
      </c>
      <c r="G9692" s="1" t="s">
        <v>76</v>
      </c>
      <c r="H9692" s="1">
        <v>610</v>
      </c>
      <c r="I9692" s="1">
        <v>0.26</v>
      </c>
      <c r="J9692" s="1">
        <v>244</v>
      </c>
      <c r="K9692" s="1" t="s">
        <v>17</v>
      </c>
    </row>
    <row r="9693" spans="1:11" ht="13.2" x14ac:dyDescent="0.25">
      <c r="A9693" s="1" t="s">
        <v>9812</v>
      </c>
      <c r="B9693" s="1" t="s">
        <v>108</v>
      </c>
      <c r="C9693" s="1" t="s">
        <v>58</v>
      </c>
      <c r="D9693" s="1" t="s">
        <v>59</v>
      </c>
      <c r="E9693" s="1" t="s">
        <v>34</v>
      </c>
      <c r="F9693" s="4">
        <v>43148</v>
      </c>
      <c r="G9693" s="1" t="s">
        <v>76</v>
      </c>
      <c r="H9693" s="1">
        <v>1994</v>
      </c>
      <c r="I9693" s="1">
        <v>0.33</v>
      </c>
      <c r="J9693" s="1">
        <v>498.5</v>
      </c>
      <c r="K9693" s="1" t="s">
        <v>17</v>
      </c>
    </row>
    <row r="9694" spans="1:11" ht="13.2" x14ac:dyDescent="0.25">
      <c r="A9694" s="1" t="s">
        <v>9813</v>
      </c>
      <c r="B9694" s="1" t="s">
        <v>130</v>
      </c>
      <c r="C9694" s="1" t="s">
        <v>26</v>
      </c>
      <c r="D9694" s="1" t="s">
        <v>37</v>
      </c>
      <c r="E9694" s="1" t="s">
        <v>51</v>
      </c>
      <c r="F9694" s="4">
        <v>42093</v>
      </c>
      <c r="G9694" s="1" t="s">
        <v>76</v>
      </c>
      <c r="H9694" s="1">
        <v>559</v>
      </c>
      <c r="I9694" s="1">
        <v>0.3</v>
      </c>
      <c r="J9694" s="1">
        <v>100.62</v>
      </c>
      <c r="K9694" s="1" t="s">
        <v>17</v>
      </c>
    </row>
    <row r="9695" spans="1:11" ht="13.2" x14ac:dyDescent="0.25">
      <c r="A9695" s="1" t="s">
        <v>9814</v>
      </c>
      <c r="B9695" s="1" t="s">
        <v>120</v>
      </c>
      <c r="C9695" s="1" t="s">
        <v>13</v>
      </c>
      <c r="D9695" s="1" t="s">
        <v>79</v>
      </c>
      <c r="E9695" s="1" t="s">
        <v>123</v>
      </c>
      <c r="F9695" s="4">
        <v>42077</v>
      </c>
      <c r="G9695" s="1" t="s">
        <v>76</v>
      </c>
      <c r="H9695" s="1">
        <v>1572</v>
      </c>
      <c r="I9695" s="1">
        <v>0.15</v>
      </c>
      <c r="J9695" s="1">
        <v>675.96</v>
      </c>
      <c r="K9695" s="1" t="s">
        <v>17</v>
      </c>
    </row>
    <row r="9696" spans="1:11" ht="13.2" x14ac:dyDescent="0.25">
      <c r="A9696" s="1" t="s">
        <v>9815</v>
      </c>
      <c r="B9696" s="1" t="s">
        <v>263</v>
      </c>
      <c r="C9696" s="1" t="s">
        <v>63</v>
      </c>
      <c r="D9696" s="1" t="s">
        <v>64</v>
      </c>
      <c r="E9696" s="1" t="s">
        <v>65</v>
      </c>
      <c r="F9696" s="2">
        <v>43194</v>
      </c>
      <c r="G9696" s="1" t="s">
        <v>98</v>
      </c>
      <c r="H9696" s="1">
        <v>1231</v>
      </c>
      <c r="I9696" s="1">
        <v>0.26</v>
      </c>
      <c r="J9696" s="1">
        <v>517.02</v>
      </c>
      <c r="K9696" s="1" t="s">
        <v>17</v>
      </c>
    </row>
    <row r="9697" spans="1:11" ht="13.2" x14ac:dyDescent="0.25">
      <c r="A9697" s="1" t="s">
        <v>9816</v>
      </c>
      <c r="B9697" s="1" t="s">
        <v>81</v>
      </c>
      <c r="C9697" s="1" t="s">
        <v>58</v>
      </c>
      <c r="D9697" s="1" t="s">
        <v>68</v>
      </c>
      <c r="E9697" s="1" t="s">
        <v>84</v>
      </c>
      <c r="F9697" s="4">
        <v>43395</v>
      </c>
      <c r="G9697" s="1" t="s">
        <v>98</v>
      </c>
      <c r="H9697" s="1">
        <v>1924</v>
      </c>
      <c r="I9697" s="1">
        <v>0.24</v>
      </c>
      <c r="J9697" s="1">
        <v>461.76</v>
      </c>
      <c r="K9697" s="1" t="s">
        <v>17</v>
      </c>
    </row>
    <row r="9698" spans="1:11" ht="13.2" x14ac:dyDescent="0.25">
      <c r="A9698" s="1" t="s">
        <v>9817</v>
      </c>
      <c r="B9698" s="1" t="s">
        <v>106</v>
      </c>
      <c r="C9698" s="1" t="s">
        <v>26</v>
      </c>
      <c r="D9698" s="1" t="s">
        <v>37</v>
      </c>
      <c r="E9698" s="1" t="s">
        <v>38</v>
      </c>
      <c r="F9698" s="2">
        <v>43194</v>
      </c>
      <c r="G9698" s="1" t="s">
        <v>98</v>
      </c>
      <c r="H9698" s="1">
        <v>1714</v>
      </c>
      <c r="I9698" s="1">
        <v>0.24</v>
      </c>
      <c r="J9698" s="1">
        <v>702.74</v>
      </c>
      <c r="K9698" s="1" t="s">
        <v>17</v>
      </c>
    </row>
    <row r="9699" spans="1:11" ht="13.2" x14ac:dyDescent="0.25">
      <c r="A9699" s="1" t="s">
        <v>9818</v>
      </c>
      <c r="B9699" s="1" t="s">
        <v>122</v>
      </c>
      <c r="C9699" s="1" t="s">
        <v>20</v>
      </c>
      <c r="D9699" s="1" t="s">
        <v>21</v>
      </c>
      <c r="E9699" s="1" t="s">
        <v>72</v>
      </c>
      <c r="F9699" s="4">
        <v>43065</v>
      </c>
      <c r="G9699" s="1" t="s">
        <v>98</v>
      </c>
      <c r="H9699" s="1">
        <v>1997</v>
      </c>
      <c r="I9699" s="1">
        <v>0.2</v>
      </c>
      <c r="J9699" s="1">
        <v>259.61</v>
      </c>
      <c r="K9699" s="1" t="s">
        <v>17</v>
      </c>
    </row>
    <row r="9700" spans="1:11" ht="13.2" x14ac:dyDescent="0.25">
      <c r="A9700" s="1" t="s">
        <v>9819</v>
      </c>
      <c r="B9700" s="1" t="s">
        <v>40</v>
      </c>
      <c r="C9700" s="1" t="s">
        <v>32</v>
      </c>
      <c r="D9700" s="1" t="s">
        <v>97</v>
      </c>
      <c r="E9700" s="1" t="s">
        <v>69</v>
      </c>
      <c r="F9700" s="2">
        <v>42436</v>
      </c>
      <c r="G9700" s="1" t="s">
        <v>98</v>
      </c>
      <c r="H9700" s="1">
        <v>1878</v>
      </c>
      <c r="I9700" s="1">
        <v>0.32</v>
      </c>
      <c r="J9700" s="1">
        <v>394.38</v>
      </c>
      <c r="K9700" s="1" t="s">
        <v>17</v>
      </c>
    </row>
    <row r="9701" spans="1:11" ht="13.2" x14ac:dyDescent="0.25">
      <c r="A9701" s="1" t="s">
        <v>9820</v>
      </c>
      <c r="B9701" s="1" t="s">
        <v>42</v>
      </c>
      <c r="C9701" s="1" t="s">
        <v>58</v>
      </c>
      <c r="D9701" s="1" t="s">
        <v>59</v>
      </c>
      <c r="E9701" s="1" t="s">
        <v>38</v>
      </c>
      <c r="F9701" s="4">
        <v>42369</v>
      </c>
      <c r="G9701" s="1" t="s">
        <v>98</v>
      </c>
      <c r="H9701" s="1">
        <v>1585</v>
      </c>
      <c r="I9701" s="1">
        <v>0.28999999999999998</v>
      </c>
      <c r="J9701" s="1">
        <v>317</v>
      </c>
      <c r="K9701" s="1" t="s">
        <v>17</v>
      </c>
    </row>
    <row r="9702" spans="1:11" ht="13.2" x14ac:dyDescent="0.25">
      <c r="A9702" s="1" t="s">
        <v>9821</v>
      </c>
      <c r="B9702" s="1" t="s">
        <v>146</v>
      </c>
      <c r="C9702" s="1" t="s">
        <v>49</v>
      </c>
      <c r="D9702" s="1" t="s">
        <v>50</v>
      </c>
      <c r="E9702" s="1" t="s">
        <v>123</v>
      </c>
      <c r="F9702" s="2">
        <v>42436</v>
      </c>
      <c r="G9702" s="1" t="s">
        <v>98</v>
      </c>
      <c r="H9702" s="1">
        <v>1799</v>
      </c>
      <c r="I9702" s="1">
        <v>0.22</v>
      </c>
      <c r="J9702" s="1">
        <v>323.82</v>
      </c>
      <c r="K9702" s="1" t="s">
        <v>17</v>
      </c>
    </row>
    <row r="9703" spans="1:11" ht="13.2" x14ac:dyDescent="0.25">
      <c r="A9703" s="1" t="s">
        <v>9822</v>
      </c>
      <c r="B9703" s="1" t="s">
        <v>165</v>
      </c>
      <c r="C9703" s="1" t="s">
        <v>26</v>
      </c>
      <c r="D9703" s="1" t="s">
        <v>201</v>
      </c>
      <c r="E9703" s="1" t="s">
        <v>51</v>
      </c>
      <c r="F9703" s="4">
        <v>43339</v>
      </c>
      <c r="G9703" s="1" t="s">
        <v>98</v>
      </c>
      <c r="H9703" s="1">
        <v>2428</v>
      </c>
      <c r="I9703" s="1">
        <v>0.26</v>
      </c>
      <c r="J9703" s="1">
        <v>412.76</v>
      </c>
      <c r="K9703" s="1" t="s">
        <v>17</v>
      </c>
    </row>
    <row r="9704" spans="1:11" ht="13.2" x14ac:dyDescent="0.25">
      <c r="A9704" s="1" t="s">
        <v>9823</v>
      </c>
      <c r="B9704" s="1" t="s">
        <v>83</v>
      </c>
      <c r="C9704" s="1" t="s">
        <v>32</v>
      </c>
      <c r="D9704" s="1" t="s">
        <v>97</v>
      </c>
      <c r="E9704" s="1" t="s">
        <v>43</v>
      </c>
      <c r="F9704" s="4">
        <v>43357</v>
      </c>
      <c r="G9704" s="1" t="s">
        <v>98</v>
      </c>
      <c r="H9704" s="1">
        <v>2412</v>
      </c>
      <c r="I9704" s="1">
        <v>0.25</v>
      </c>
      <c r="J9704" s="1">
        <v>1085.4000000000001</v>
      </c>
      <c r="K9704" s="1" t="s">
        <v>17</v>
      </c>
    </row>
    <row r="9705" spans="1:11" ht="13.2" x14ac:dyDescent="0.25">
      <c r="A9705" s="1" t="s">
        <v>9824</v>
      </c>
      <c r="B9705" s="1" t="s">
        <v>174</v>
      </c>
      <c r="C9705" s="1" t="s">
        <v>26</v>
      </c>
      <c r="D9705" s="1" t="s">
        <v>37</v>
      </c>
      <c r="E9705" s="1" t="s">
        <v>104</v>
      </c>
      <c r="F9705" s="4">
        <v>43395</v>
      </c>
      <c r="G9705" s="1" t="s">
        <v>98</v>
      </c>
      <c r="H9705" s="1">
        <v>540</v>
      </c>
      <c r="I9705" s="1">
        <v>0.17</v>
      </c>
      <c r="J9705" s="1">
        <v>178.2</v>
      </c>
      <c r="K9705" s="1" t="s">
        <v>17</v>
      </c>
    </row>
    <row r="9706" spans="1:11" ht="13.2" x14ac:dyDescent="0.25">
      <c r="A9706" s="1" t="s">
        <v>9825</v>
      </c>
      <c r="B9706" s="1" t="s">
        <v>137</v>
      </c>
      <c r="C9706" s="1" t="s">
        <v>26</v>
      </c>
      <c r="D9706" s="1" t="s">
        <v>27</v>
      </c>
      <c r="E9706" s="1" t="s">
        <v>163</v>
      </c>
      <c r="F9706" s="2">
        <v>43374</v>
      </c>
      <c r="G9706" s="1" t="s">
        <v>98</v>
      </c>
      <c r="H9706" s="1">
        <v>1963</v>
      </c>
      <c r="I9706" s="1">
        <v>0.28000000000000003</v>
      </c>
      <c r="J9706" s="1">
        <v>530.01</v>
      </c>
      <c r="K9706" s="1" t="s">
        <v>17</v>
      </c>
    </row>
    <row r="9707" spans="1:11" ht="13.2" x14ac:dyDescent="0.25">
      <c r="A9707" s="1" t="s">
        <v>9826</v>
      </c>
      <c r="B9707" s="1" t="s">
        <v>159</v>
      </c>
      <c r="C9707" s="1" t="s">
        <v>49</v>
      </c>
      <c r="D9707" s="1" t="s">
        <v>205</v>
      </c>
      <c r="E9707" s="1" t="s">
        <v>88</v>
      </c>
      <c r="F9707" s="2">
        <v>42675</v>
      </c>
      <c r="G9707" s="1" t="s">
        <v>98</v>
      </c>
      <c r="H9707" s="1">
        <v>2417</v>
      </c>
      <c r="I9707" s="1">
        <v>0.11</v>
      </c>
      <c r="J9707" s="1">
        <v>169.19</v>
      </c>
      <c r="K9707" s="1" t="s">
        <v>17</v>
      </c>
    </row>
    <row r="9708" spans="1:11" ht="13.2" x14ac:dyDescent="0.25">
      <c r="A9708" s="1" t="s">
        <v>9827</v>
      </c>
      <c r="B9708" s="1" t="s">
        <v>114</v>
      </c>
      <c r="C9708" s="1" t="s">
        <v>63</v>
      </c>
      <c r="D9708" s="1" t="s">
        <v>87</v>
      </c>
      <c r="E9708" s="1" t="s">
        <v>72</v>
      </c>
      <c r="F9708" s="2">
        <v>42100</v>
      </c>
      <c r="G9708" s="1" t="s">
        <v>98</v>
      </c>
      <c r="H9708" s="1">
        <v>523</v>
      </c>
      <c r="I9708" s="1">
        <v>0.3</v>
      </c>
      <c r="J9708" s="1">
        <v>83.68</v>
      </c>
      <c r="K9708" s="1" t="s">
        <v>17</v>
      </c>
    </row>
    <row r="9709" spans="1:11" ht="13.2" x14ac:dyDescent="0.25">
      <c r="A9709" s="1" t="s">
        <v>9828</v>
      </c>
      <c r="B9709" s="1" t="s">
        <v>162</v>
      </c>
      <c r="C9709" s="1" t="s">
        <v>32</v>
      </c>
      <c r="D9709" s="1" t="s">
        <v>46</v>
      </c>
      <c r="E9709" s="1" t="s">
        <v>128</v>
      </c>
      <c r="F9709" s="4">
        <v>43395</v>
      </c>
      <c r="G9709" s="1" t="s">
        <v>98</v>
      </c>
      <c r="H9709" s="1">
        <v>1173</v>
      </c>
      <c r="I9709" s="1">
        <v>0.32</v>
      </c>
      <c r="J9709" s="1">
        <v>187.68</v>
      </c>
      <c r="K9709" s="1" t="s">
        <v>17</v>
      </c>
    </row>
    <row r="9710" spans="1:11" ht="13.2" x14ac:dyDescent="0.25">
      <c r="A9710" s="1" t="s">
        <v>9829</v>
      </c>
      <c r="B9710" s="1" t="s">
        <v>62</v>
      </c>
      <c r="C9710" s="1" t="s">
        <v>63</v>
      </c>
      <c r="D9710" s="1" t="s">
        <v>75</v>
      </c>
      <c r="E9710" s="1" t="s">
        <v>140</v>
      </c>
      <c r="F9710" s="4">
        <v>43063</v>
      </c>
      <c r="G9710" s="1" t="s">
        <v>98</v>
      </c>
      <c r="H9710" s="1">
        <v>756</v>
      </c>
      <c r="I9710" s="1">
        <v>0.14000000000000001</v>
      </c>
      <c r="J9710" s="1">
        <v>128.52000000000001</v>
      </c>
      <c r="K9710" s="1" t="s">
        <v>17</v>
      </c>
    </row>
    <row r="9711" spans="1:11" ht="13.2" x14ac:dyDescent="0.25">
      <c r="A9711" s="1" t="s">
        <v>9830</v>
      </c>
      <c r="B9711" s="1" t="s">
        <v>106</v>
      </c>
      <c r="C9711" s="1" t="s">
        <v>58</v>
      </c>
      <c r="D9711" s="1" t="s">
        <v>59</v>
      </c>
      <c r="E9711" s="1" t="s">
        <v>43</v>
      </c>
      <c r="F9711" s="4">
        <v>43148</v>
      </c>
      <c r="G9711" s="1" t="s">
        <v>98</v>
      </c>
      <c r="H9711" s="1">
        <v>520</v>
      </c>
      <c r="I9711" s="1">
        <v>0.27</v>
      </c>
      <c r="J9711" s="1">
        <v>109.2</v>
      </c>
      <c r="K9711" s="1" t="s">
        <v>17</v>
      </c>
    </row>
    <row r="9712" spans="1:11" ht="13.2" x14ac:dyDescent="0.25">
      <c r="A9712" s="1" t="s">
        <v>9831</v>
      </c>
      <c r="B9712" s="1" t="s">
        <v>125</v>
      </c>
      <c r="C9712" s="1" t="s">
        <v>58</v>
      </c>
      <c r="D9712" s="1" t="s">
        <v>68</v>
      </c>
      <c r="E9712" s="1" t="s">
        <v>55</v>
      </c>
      <c r="F9712" s="4">
        <v>43210</v>
      </c>
      <c r="G9712" s="1" t="s">
        <v>98</v>
      </c>
      <c r="H9712" s="1">
        <v>1708</v>
      </c>
      <c r="I9712" s="1">
        <v>0.24</v>
      </c>
      <c r="J9712" s="1">
        <v>409.92</v>
      </c>
      <c r="K9712" s="1" t="s">
        <v>17</v>
      </c>
    </row>
    <row r="9713" spans="1:11" ht="13.2" x14ac:dyDescent="0.25">
      <c r="A9713" s="1" t="s">
        <v>9832</v>
      </c>
      <c r="B9713" s="1" t="s">
        <v>137</v>
      </c>
      <c r="C9713" s="1" t="s">
        <v>13</v>
      </c>
      <c r="D9713" s="1" t="s">
        <v>14</v>
      </c>
      <c r="E9713" s="1" t="s">
        <v>69</v>
      </c>
      <c r="F9713" s="4">
        <v>42290</v>
      </c>
      <c r="G9713" s="1" t="s">
        <v>23</v>
      </c>
      <c r="H9713" s="1">
        <v>2393</v>
      </c>
      <c r="I9713" s="1">
        <v>0.14000000000000001</v>
      </c>
      <c r="J9713" s="1">
        <v>981.13</v>
      </c>
      <c r="K9713" s="1" t="s">
        <v>17</v>
      </c>
    </row>
    <row r="9714" spans="1:11" ht="13.2" x14ac:dyDescent="0.25">
      <c r="A9714" s="1" t="s">
        <v>9833</v>
      </c>
      <c r="B9714" s="1" t="s">
        <v>165</v>
      </c>
      <c r="C9714" s="1" t="s">
        <v>32</v>
      </c>
      <c r="D9714" s="1" t="s">
        <v>153</v>
      </c>
      <c r="E9714" s="1" t="s">
        <v>28</v>
      </c>
      <c r="F9714" s="2">
        <v>42829</v>
      </c>
      <c r="G9714" s="1" t="s">
        <v>23</v>
      </c>
      <c r="H9714" s="1">
        <v>1223</v>
      </c>
      <c r="I9714" s="1">
        <v>0.34</v>
      </c>
      <c r="J9714" s="1">
        <v>550.35</v>
      </c>
      <c r="K9714" s="1" t="s">
        <v>17</v>
      </c>
    </row>
    <row r="9715" spans="1:11" ht="13.2" x14ac:dyDescent="0.25">
      <c r="A9715" s="1" t="s">
        <v>9834</v>
      </c>
      <c r="B9715" s="1" t="s">
        <v>184</v>
      </c>
      <c r="C9715" s="1" t="s">
        <v>13</v>
      </c>
      <c r="D9715" s="1" t="s">
        <v>79</v>
      </c>
      <c r="E9715" s="1" t="s">
        <v>43</v>
      </c>
      <c r="F9715" s="2">
        <v>43192</v>
      </c>
      <c r="G9715" s="1" t="s">
        <v>23</v>
      </c>
      <c r="H9715" s="1">
        <v>1331</v>
      </c>
      <c r="I9715" s="1">
        <v>0.26</v>
      </c>
      <c r="J9715" s="1">
        <v>545.71</v>
      </c>
      <c r="K9715" s="1" t="s">
        <v>17</v>
      </c>
    </row>
    <row r="9716" spans="1:11" ht="13.2" x14ac:dyDescent="0.25">
      <c r="A9716" s="1" t="s">
        <v>9835</v>
      </c>
      <c r="B9716" s="1" t="s">
        <v>146</v>
      </c>
      <c r="C9716" s="1" t="s">
        <v>58</v>
      </c>
      <c r="D9716" s="1" t="s">
        <v>112</v>
      </c>
      <c r="E9716" s="1" t="s">
        <v>51</v>
      </c>
      <c r="F9716" s="2">
        <v>43351</v>
      </c>
      <c r="G9716" s="1" t="s">
        <v>23</v>
      </c>
      <c r="H9716" s="1">
        <v>2204</v>
      </c>
      <c r="I9716" s="1">
        <v>0.27</v>
      </c>
      <c r="J9716" s="1">
        <v>947.72</v>
      </c>
      <c r="K9716" s="1" t="s">
        <v>17</v>
      </c>
    </row>
    <row r="9717" spans="1:11" ht="13.2" x14ac:dyDescent="0.25">
      <c r="A9717" s="1" t="s">
        <v>9836</v>
      </c>
      <c r="B9717" s="1" t="s">
        <v>53</v>
      </c>
      <c r="C9717" s="1" t="s">
        <v>13</v>
      </c>
      <c r="D9717" s="1" t="s">
        <v>79</v>
      </c>
      <c r="E9717" s="1" t="s">
        <v>163</v>
      </c>
      <c r="F9717" s="3">
        <v>43385</v>
      </c>
      <c r="G9717" s="1" t="s">
        <v>29</v>
      </c>
      <c r="H9717" s="1">
        <v>2055</v>
      </c>
      <c r="I9717" s="1">
        <v>0.25</v>
      </c>
      <c r="J9717" s="1">
        <v>472.65</v>
      </c>
      <c r="K9717" s="1" t="s">
        <v>17</v>
      </c>
    </row>
    <row r="9718" spans="1:11" ht="13.2" x14ac:dyDescent="0.25">
      <c r="A9718" s="1" t="s">
        <v>9837</v>
      </c>
      <c r="B9718" s="1" t="s">
        <v>102</v>
      </c>
      <c r="C9718" s="1" t="s">
        <v>26</v>
      </c>
      <c r="D9718" s="1" t="s">
        <v>37</v>
      </c>
      <c r="E9718" s="1" t="s">
        <v>38</v>
      </c>
      <c r="F9718" s="4">
        <v>42900</v>
      </c>
      <c r="G9718" s="1" t="s">
        <v>29</v>
      </c>
      <c r="H9718" s="1">
        <v>995</v>
      </c>
      <c r="I9718" s="1">
        <v>0.3</v>
      </c>
      <c r="J9718" s="1">
        <v>238.8</v>
      </c>
      <c r="K9718" s="1" t="s">
        <v>17</v>
      </c>
    </row>
    <row r="9719" spans="1:11" ht="13.2" x14ac:dyDescent="0.25">
      <c r="A9719" s="1" t="s">
        <v>9838</v>
      </c>
      <c r="B9719" s="1" t="s">
        <v>184</v>
      </c>
      <c r="C9719" s="1" t="s">
        <v>26</v>
      </c>
      <c r="D9719" s="1" t="s">
        <v>94</v>
      </c>
      <c r="E9719" s="1" t="s">
        <v>51</v>
      </c>
      <c r="F9719" s="2">
        <v>43229</v>
      </c>
      <c r="G9719" s="1" t="s">
        <v>29</v>
      </c>
      <c r="H9719" s="1">
        <v>2288</v>
      </c>
      <c r="I9719" s="1">
        <v>0.15</v>
      </c>
      <c r="J9719" s="1">
        <v>228.8</v>
      </c>
      <c r="K9719" s="1" t="s">
        <v>17</v>
      </c>
    </row>
    <row r="9720" spans="1:11" ht="13.2" x14ac:dyDescent="0.25">
      <c r="A9720" s="1" t="s">
        <v>9839</v>
      </c>
      <c r="B9720" s="1" t="s">
        <v>263</v>
      </c>
      <c r="C9720" s="1" t="s">
        <v>63</v>
      </c>
      <c r="D9720" s="1" t="s">
        <v>75</v>
      </c>
      <c r="E9720" s="1" t="s">
        <v>60</v>
      </c>
      <c r="F9720" s="2">
        <v>42804</v>
      </c>
      <c r="G9720" s="1" t="s">
        <v>29</v>
      </c>
      <c r="H9720" s="1">
        <v>2221</v>
      </c>
      <c r="I9720" s="1">
        <v>0.35</v>
      </c>
      <c r="J9720" s="1">
        <v>288.73</v>
      </c>
      <c r="K9720" s="1" t="s">
        <v>17</v>
      </c>
    </row>
    <row r="9721" spans="1:11" ht="13.2" x14ac:dyDescent="0.25">
      <c r="A9721" s="1" t="s">
        <v>9840</v>
      </c>
      <c r="B9721" s="1" t="s">
        <v>86</v>
      </c>
      <c r="C9721" s="1" t="s">
        <v>20</v>
      </c>
      <c r="D9721" s="1" t="s">
        <v>21</v>
      </c>
      <c r="E9721" s="1" t="s">
        <v>88</v>
      </c>
      <c r="F9721" s="4">
        <v>42935</v>
      </c>
      <c r="G9721" s="1" t="s">
        <v>29</v>
      </c>
      <c r="H9721" s="1">
        <v>1597</v>
      </c>
      <c r="I9721" s="1">
        <v>0.25</v>
      </c>
      <c r="J9721" s="1">
        <v>495.07</v>
      </c>
      <c r="K9721" s="1" t="s">
        <v>17</v>
      </c>
    </row>
    <row r="9722" spans="1:11" ht="13.2" x14ac:dyDescent="0.25">
      <c r="A9722" s="1" t="s">
        <v>9841</v>
      </c>
      <c r="B9722" s="1" t="s">
        <v>81</v>
      </c>
      <c r="C9722" s="1" t="s">
        <v>49</v>
      </c>
      <c r="D9722" s="1" t="s">
        <v>54</v>
      </c>
      <c r="E9722" s="1" t="s">
        <v>55</v>
      </c>
      <c r="F9722" s="4">
        <v>42354</v>
      </c>
      <c r="G9722" s="1" t="s">
        <v>29</v>
      </c>
      <c r="H9722" s="1">
        <v>2259</v>
      </c>
      <c r="I9722" s="1">
        <v>0.12</v>
      </c>
      <c r="J9722" s="1">
        <v>406.62</v>
      </c>
      <c r="K9722" s="1" t="s">
        <v>17</v>
      </c>
    </row>
    <row r="9723" spans="1:11" ht="13.2" x14ac:dyDescent="0.25">
      <c r="A9723" s="1" t="s">
        <v>9842</v>
      </c>
      <c r="B9723" s="1" t="s">
        <v>53</v>
      </c>
      <c r="C9723" s="1" t="s">
        <v>58</v>
      </c>
      <c r="D9723" s="1" t="s">
        <v>59</v>
      </c>
      <c r="E9723" s="1" t="s">
        <v>123</v>
      </c>
      <c r="F9723" s="2">
        <v>43407</v>
      </c>
      <c r="G9723" s="1" t="s">
        <v>29</v>
      </c>
      <c r="H9723" s="1">
        <v>2208</v>
      </c>
      <c r="I9723" s="1">
        <v>0.23</v>
      </c>
      <c r="J9723" s="1">
        <v>794.88</v>
      </c>
      <c r="K9723" s="1" t="s">
        <v>17</v>
      </c>
    </row>
    <row r="9724" spans="1:11" ht="13.2" x14ac:dyDescent="0.25">
      <c r="A9724" s="1" t="s">
        <v>9843</v>
      </c>
      <c r="B9724" s="1" t="s">
        <v>135</v>
      </c>
      <c r="C9724" s="1" t="s">
        <v>26</v>
      </c>
      <c r="D9724" s="1" t="s">
        <v>27</v>
      </c>
      <c r="E9724" s="1" t="s">
        <v>117</v>
      </c>
      <c r="F9724" s="2">
        <v>42917</v>
      </c>
      <c r="G9724" s="1" t="s">
        <v>29</v>
      </c>
      <c r="H9724" s="1">
        <v>1793</v>
      </c>
      <c r="I9724" s="1">
        <v>0.1</v>
      </c>
      <c r="J9724" s="1">
        <v>519.97</v>
      </c>
      <c r="K9724" s="1" t="s">
        <v>17</v>
      </c>
    </row>
    <row r="9725" spans="1:11" ht="13.2" x14ac:dyDescent="0.25">
      <c r="A9725" s="1" t="s">
        <v>9844</v>
      </c>
      <c r="B9725" s="1" t="s">
        <v>106</v>
      </c>
      <c r="C9725" s="1" t="s">
        <v>26</v>
      </c>
      <c r="D9725" s="1" t="s">
        <v>94</v>
      </c>
      <c r="E9725" s="1" t="s">
        <v>15</v>
      </c>
      <c r="F9725" s="4">
        <v>43371</v>
      </c>
      <c r="G9725" s="1" t="s">
        <v>29</v>
      </c>
      <c r="H9725" s="1">
        <v>1934</v>
      </c>
      <c r="I9725" s="1">
        <v>0.31</v>
      </c>
      <c r="J9725" s="1">
        <v>328.78</v>
      </c>
      <c r="K9725" s="1" t="s">
        <v>17</v>
      </c>
    </row>
    <row r="9726" spans="1:11" ht="13.2" x14ac:dyDescent="0.25">
      <c r="A9726" s="1" t="s">
        <v>9845</v>
      </c>
      <c r="B9726" s="1" t="s">
        <v>174</v>
      </c>
      <c r="C9726" s="1" t="s">
        <v>63</v>
      </c>
      <c r="D9726" s="1" t="s">
        <v>87</v>
      </c>
      <c r="E9726" s="1" t="s">
        <v>60</v>
      </c>
      <c r="F9726" s="2">
        <v>43378</v>
      </c>
      <c r="G9726" s="1" t="s">
        <v>29</v>
      </c>
      <c r="H9726" s="1">
        <v>1812</v>
      </c>
      <c r="I9726" s="1">
        <v>0.23</v>
      </c>
      <c r="J9726" s="1">
        <v>344.28</v>
      </c>
      <c r="K9726" s="1" t="s">
        <v>17</v>
      </c>
    </row>
    <row r="9727" spans="1:11" ht="13.2" x14ac:dyDescent="0.25">
      <c r="A9727" s="1" t="s">
        <v>9846</v>
      </c>
      <c r="B9727" s="1" t="s">
        <v>81</v>
      </c>
      <c r="C9727" s="1" t="s">
        <v>49</v>
      </c>
      <c r="D9727" s="1" t="s">
        <v>50</v>
      </c>
      <c r="E9727" s="1" t="s">
        <v>22</v>
      </c>
      <c r="F9727" s="2">
        <v>43259</v>
      </c>
      <c r="G9727" s="1" t="s">
        <v>29</v>
      </c>
      <c r="H9727" s="1">
        <v>1386</v>
      </c>
      <c r="I9727" s="1">
        <v>0.35</v>
      </c>
      <c r="J9727" s="1">
        <v>110.88</v>
      </c>
      <c r="K9727" s="1" t="s">
        <v>17</v>
      </c>
    </row>
    <row r="9728" spans="1:11" ht="13.2" x14ac:dyDescent="0.25">
      <c r="A9728" s="1" t="s">
        <v>9847</v>
      </c>
      <c r="B9728" s="1" t="s">
        <v>53</v>
      </c>
      <c r="C9728" s="1" t="s">
        <v>32</v>
      </c>
      <c r="D9728" s="1" t="s">
        <v>153</v>
      </c>
      <c r="E9728" s="1" t="s">
        <v>22</v>
      </c>
      <c r="F9728" s="4">
        <v>42935</v>
      </c>
      <c r="G9728" s="1" t="s">
        <v>29</v>
      </c>
      <c r="H9728" s="1">
        <v>703</v>
      </c>
      <c r="I9728" s="1">
        <v>0.13</v>
      </c>
      <c r="J9728" s="1">
        <v>105.45</v>
      </c>
      <c r="K9728" s="1" t="s">
        <v>17</v>
      </c>
    </row>
    <row r="9729" spans="1:11" ht="13.2" x14ac:dyDescent="0.25">
      <c r="A9729" s="1" t="s">
        <v>9848</v>
      </c>
      <c r="B9729" s="1" t="s">
        <v>165</v>
      </c>
      <c r="C9729" s="1" t="s">
        <v>32</v>
      </c>
      <c r="D9729" s="1" t="s">
        <v>46</v>
      </c>
      <c r="E9729" s="1" t="s">
        <v>69</v>
      </c>
      <c r="F9729" s="4">
        <v>43087</v>
      </c>
      <c r="G9729" s="1" t="s">
        <v>29</v>
      </c>
      <c r="H9729" s="1">
        <v>958</v>
      </c>
      <c r="I9729" s="1">
        <v>0.1</v>
      </c>
      <c r="J9729" s="1">
        <v>277.82</v>
      </c>
      <c r="K9729" s="1" t="s">
        <v>17</v>
      </c>
    </row>
    <row r="9730" spans="1:11" ht="13.2" x14ac:dyDescent="0.25">
      <c r="A9730" s="1" t="s">
        <v>9849</v>
      </c>
      <c r="B9730" s="1" t="s">
        <v>151</v>
      </c>
      <c r="C9730" s="1" t="s">
        <v>58</v>
      </c>
      <c r="D9730" s="1" t="s">
        <v>59</v>
      </c>
      <c r="E9730" s="1" t="s">
        <v>123</v>
      </c>
      <c r="F9730" s="2">
        <v>42804</v>
      </c>
      <c r="G9730" s="1" t="s">
        <v>29</v>
      </c>
      <c r="H9730" s="1">
        <v>878</v>
      </c>
      <c r="I9730" s="1">
        <v>0.16</v>
      </c>
      <c r="J9730" s="1">
        <v>175.6</v>
      </c>
      <c r="K9730" s="1" t="s">
        <v>17</v>
      </c>
    </row>
    <row r="9731" spans="1:11" ht="13.2" x14ac:dyDescent="0.25">
      <c r="A9731" s="1" t="s">
        <v>9850</v>
      </c>
      <c r="B9731" s="1" t="s">
        <v>125</v>
      </c>
      <c r="C9731" s="1" t="s">
        <v>49</v>
      </c>
      <c r="D9731" s="1" t="s">
        <v>50</v>
      </c>
      <c r="E9731" s="1" t="s">
        <v>72</v>
      </c>
      <c r="F9731" s="2">
        <v>43347</v>
      </c>
      <c r="G9731" s="1" t="s">
        <v>29</v>
      </c>
      <c r="H9731" s="1">
        <v>2393</v>
      </c>
      <c r="I9731" s="1">
        <v>0.33</v>
      </c>
      <c r="J9731" s="1">
        <v>526.46</v>
      </c>
      <c r="K9731" s="1" t="s">
        <v>17</v>
      </c>
    </row>
    <row r="9732" spans="1:11" ht="13.2" x14ac:dyDescent="0.25">
      <c r="A9732" s="1" t="s">
        <v>9851</v>
      </c>
      <c r="B9732" s="1" t="s">
        <v>151</v>
      </c>
      <c r="C9732" s="1" t="s">
        <v>13</v>
      </c>
      <c r="D9732" s="1" t="s">
        <v>14</v>
      </c>
      <c r="E9732" s="1" t="s">
        <v>55</v>
      </c>
      <c r="F9732" s="3">
        <v>43051</v>
      </c>
      <c r="G9732" s="1" t="s">
        <v>29</v>
      </c>
      <c r="H9732" s="1">
        <v>1097</v>
      </c>
      <c r="I9732" s="1">
        <v>0.34</v>
      </c>
      <c r="J9732" s="1">
        <v>120.67</v>
      </c>
      <c r="K9732" s="1" t="s">
        <v>17</v>
      </c>
    </row>
    <row r="9733" spans="1:11" ht="13.2" x14ac:dyDescent="0.25">
      <c r="A9733" s="1" t="s">
        <v>9852</v>
      </c>
      <c r="B9733" s="1" t="s">
        <v>19</v>
      </c>
      <c r="C9733" s="1" t="s">
        <v>32</v>
      </c>
      <c r="D9733" s="1" t="s">
        <v>46</v>
      </c>
      <c r="E9733" s="1" t="s">
        <v>22</v>
      </c>
      <c r="F9733" s="4">
        <v>43087</v>
      </c>
      <c r="G9733" s="1" t="s">
        <v>29</v>
      </c>
      <c r="H9733" s="1">
        <v>1836</v>
      </c>
      <c r="I9733" s="1">
        <v>0.27</v>
      </c>
      <c r="J9733" s="1">
        <v>257.04000000000002</v>
      </c>
      <c r="K9733" s="1" t="s">
        <v>17</v>
      </c>
    </row>
    <row r="9734" spans="1:11" ht="13.2" x14ac:dyDescent="0.25">
      <c r="A9734" s="1" t="s">
        <v>9853</v>
      </c>
      <c r="B9734" s="1" t="s">
        <v>36</v>
      </c>
      <c r="C9734" s="1" t="s">
        <v>26</v>
      </c>
      <c r="D9734" s="1" t="s">
        <v>94</v>
      </c>
      <c r="E9734" s="1" t="s">
        <v>72</v>
      </c>
      <c r="F9734" s="2">
        <v>43439</v>
      </c>
      <c r="G9734" s="1" t="s">
        <v>29</v>
      </c>
      <c r="H9734" s="1">
        <v>2051</v>
      </c>
      <c r="I9734" s="1">
        <v>0.21</v>
      </c>
      <c r="J9734" s="1">
        <v>102.55</v>
      </c>
      <c r="K9734" s="1" t="s">
        <v>17</v>
      </c>
    </row>
    <row r="9735" spans="1:11" ht="13.2" x14ac:dyDescent="0.25">
      <c r="A9735" s="1" t="s">
        <v>9854</v>
      </c>
      <c r="B9735" s="1" t="s">
        <v>120</v>
      </c>
      <c r="C9735" s="1" t="s">
        <v>32</v>
      </c>
      <c r="D9735" s="1" t="s">
        <v>153</v>
      </c>
      <c r="E9735" s="1" t="s">
        <v>143</v>
      </c>
      <c r="F9735" s="4">
        <v>42354</v>
      </c>
      <c r="G9735" s="1" t="s">
        <v>29</v>
      </c>
      <c r="H9735" s="1">
        <v>1171</v>
      </c>
      <c r="I9735" s="1">
        <v>0.33</v>
      </c>
      <c r="J9735" s="1">
        <v>281.04000000000002</v>
      </c>
      <c r="K9735" s="1" t="s">
        <v>17</v>
      </c>
    </row>
    <row r="9736" spans="1:11" ht="13.2" x14ac:dyDescent="0.25">
      <c r="A9736" s="1" t="s">
        <v>9855</v>
      </c>
      <c r="B9736" s="1" t="s">
        <v>137</v>
      </c>
      <c r="C9736" s="1" t="s">
        <v>20</v>
      </c>
      <c r="D9736" s="1" t="s">
        <v>91</v>
      </c>
      <c r="E9736" s="1" t="s">
        <v>15</v>
      </c>
      <c r="F9736" s="4">
        <v>43130</v>
      </c>
      <c r="G9736" s="1" t="s">
        <v>29</v>
      </c>
      <c r="H9736" s="1">
        <v>943</v>
      </c>
      <c r="I9736" s="1">
        <v>0.33</v>
      </c>
      <c r="J9736" s="1">
        <v>358.34</v>
      </c>
      <c r="K9736" s="1" t="s">
        <v>17</v>
      </c>
    </row>
    <row r="9737" spans="1:11" ht="13.2" x14ac:dyDescent="0.25">
      <c r="A9737" s="1" t="s">
        <v>9856</v>
      </c>
      <c r="B9737" s="1" t="s">
        <v>261</v>
      </c>
      <c r="C9737" s="1" t="s">
        <v>13</v>
      </c>
      <c r="D9737" s="1" t="s">
        <v>195</v>
      </c>
      <c r="E9737" s="1" t="s">
        <v>88</v>
      </c>
      <c r="F9737" s="2">
        <v>43014</v>
      </c>
      <c r="G9737" s="1" t="s">
        <v>29</v>
      </c>
      <c r="H9737" s="1">
        <v>1562</v>
      </c>
      <c r="I9737" s="1">
        <v>0.23</v>
      </c>
      <c r="J9737" s="1">
        <v>562.32000000000005</v>
      </c>
      <c r="K9737" s="1" t="s">
        <v>17</v>
      </c>
    </row>
    <row r="9738" spans="1:11" ht="13.2" x14ac:dyDescent="0.25">
      <c r="A9738" s="1" t="s">
        <v>9857</v>
      </c>
      <c r="B9738" s="1" t="s">
        <v>137</v>
      </c>
      <c r="C9738" s="1" t="s">
        <v>58</v>
      </c>
      <c r="D9738" s="1" t="s">
        <v>112</v>
      </c>
      <c r="E9738" s="1" t="s">
        <v>65</v>
      </c>
      <c r="F9738" s="4">
        <v>43458</v>
      </c>
      <c r="G9738" s="1" t="s">
        <v>29</v>
      </c>
      <c r="H9738" s="1">
        <v>2045</v>
      </c>
      <c r="I9738" s="1">
        <v>0.14000000000000001</v>
      </c>
      <c r="J9738" s="1">
        <v>265.85000000000002</v>
      </c>
      <c r="K9738" s="1" t="s">
        <v>17</v>
      </c>
    </row>
    <row r="9739" spans="1:11" ht="13.2" x14ac:dyDescent="0.25">
      <c r="A9739" s="1" t="s">
        <v>9858</v>
      </c>
      <c r="B9739" s="1" t="s">
        <v>261</v>
      </c>
      <c r="C9739" s="1" t="s">
        <v>58</v>
      </c>
      <c r="D9739" s="1" t="s">
        <v>68</v>
      </c>
      <c r="E9739" s="1" t="s">
        <v>69</v>
      </c>
      <c r="F9739" s="2">
        <v>42804</v>
      </c>
      <c r="G9739" s="1" t="s">
        <v>29</v>
      </c>
      <c r="H9739" s="1">
        <v>2271</v>
      </c>
      <c r="I9739" s="1">
        <v>0.35</v>
      </c>
      <c r="J9739" s="1">
        <v>522.33000000000004</v>
      </c>
      <c r="K9739" s="1" t="s">
        <v>17</v>
      </c>
    </row>
    <row r="9740" spans="1:11" ht="13.2" x14ac:dyDescent="0.25">
      <c r="A9740" s="1" t="s">
        <v>9859</v>
      </c>
      <c r="B9740" s="1" t="s">
        <v>57</v>
      </c>
      <c r="C9740" s="1" t="s">
        <v>13</v>
      </c>
      <c r="D9740" s="1" t="s">
        <v>14</v>
      </c>
      <c r="E9740" s="1" t="s">
        <v>140</v>
      </c>
      <c r="F9740" s="2">
        <v>43014</v>
      </c>
      <c r="G9740" s="1" t="s">
        <v>29</v>
      </c>
      <c r="H9740" s="1">
        <v>1213</v>
      </c>
      <c r="I9740" s="1">
        <v>0.25</v>
      </c>
      <c r="J9740" s="1">
        <v>545.85</v>
      </c>
      <c r="K9740" s="1" t="s">
        <v>17</v>
      </c>
    </row>
    <row r="9741" spans="1:11" ht="13.2" x14ac:dyDescent="0.25">
      <c r="A9741" s="1" t="s">
        <v>9860</v>
      </c>
      <c r="B9741" s="1" t="s">
        <v>86</v>
      </c>
      <c r="C9741" s="1" t="s">
        <v>13</v>
      </c>
      <c r="D9741" s="1" t="s">
        <v>14</v>
      </c>
      <c r="E9741" s="1" t="s">
        <v>72</v>
      </c>
      <c r="F9741" s="4">
        <v>43394</v>
      </c>
      <c r="G9741" s="1" t="s">
        <v>76</v>
      </c>
      <c r="H9741" s="1">
        <v>2397</v>
      </c>
      <c r="I9741" s="1">
        <v>0.21</v>
      </c>
      <c r="J9741" s="1">
        <v>503.37</v>
      </c>
      <c r="K9741" s="1" t="s">
        <v>17</v>
      </c>
    </row>
    <row r="9742" spans="1:11" ht="13.2" x14ac:dyDescent="0.25">
      <c r="A9742" s="1" t="s">
        <v>9861</v>
      </c>
      <c r="B9742" s="1" t="s">
        <v>125</v>
      </c>
      <c r="C9742" s="1" t="s">
        <v>13</v>
      </c>
      <c r="D9742" s="1" t="s">
        <v>195</v>
      </c>
      <c r="E9742" s="1" t="s">
        <v>104</v>
      </c>
      <c r="F9742" s="4">
        <v>43172</v>
      </c>
      <c r="G9742" s="1" t="s">
        <v>76</v>
      </c>
      <c r="H9742" s="1">
        <v>1272</v>
      </c>
      <c r="I9742" s="1">
        <v>0.12</v>
      </c>
      <c r="J9742" s="1">
        <v>419.76</v>
      </c>
      <c r="K9742" s="1" t="s">
        <v>17</v>
      </c>
    </row>
    <row r="9743" spans="1:11" ht="13.2" x14ac:dyDescent="0.25">
      <c r="A9743" s="1" t="s">
        <v>9862</v>
      </c>
      <c r="B9743" s="1" t="s">
        <v>90</v>
      </c>
      <c r="C9743" s="1" t="s">
        <v>32</v>
      </c>
      <c r="D9743" s="1" t="s">
        <v>153</v>
      </c>
      <c r="E9743" s="1" t="s">
        <v>60</v>
      </c>
      <c r="F9743" s="4">
        <v>43172</v>
      </c>
      <c r="G9743" s="1" t="s">
        <v>76</v>
      </c>
      <c r="H9743" s="1">
        <v>1382</v>
      </c>
      <c r="I9743" s="1">
        <v>0.19</v>
      </c>
      <c r="J9743" s="1">
        <v>428.42</v>
      </c>
      <c r="K9743" s="1" t="s">
        <v>17</v>
      </c>
    </row>
    <row r="9744" spans="1:11" ht="13.2" x14ac:dyDescent="0.25">
      <c r="A9744" s="1" t="s">
        <v>9863</v>
      </c>
      <c r="B9744" s="1" t="s">
        <v>102</v>
      </c>
      <c r="C9744" s="1" t="s">
        <v>49</v>
      </c>
      <c r="D9744" s="1" t="s">
        <v>205</v>
      </c>
      <c r="E9744" s="1" t="s">
        <v>72</v>
      </c>
      <c r="F9744" s="4">
        <v>43172</v>
      </c>
      <c r="G9744" s="1" t="s">
        <v>76</v>
      </c>
      <c r="H9744" s="1">
        <v>1351</v>
      </c>
      <c r="I9744" s="1">
        <v>0.33</v>
      </c>
      <c r="J9744" s="1">
        <v>405.3</v>
      </c>
      <c r="K9744" s="1" t="s">
        <v>17</v>
      </c>
    </row>
    <row r="9745" spans="1:11" ht="13.2" x14ac:dyDescent="0.25">
      <c r="A9745" s="1" t="s">
        <v>9864</v>
      </c>
      <c r="B9745" s="1" t="s">
        <v>31</v>
      </c>
      <c r="C9745" s="1" t="s">
        <v>13</v>
      </c>
      <c r="D9745" s="1" t="s">
        <v>79</v>
      </c>
      <c r="E9745" s="1" t="s">
        <v>47</v>
      </c>
      <c r="F9745" s="2">
        <v>42917</v>
      </c>
      <c r="G9745" s="1" t="s">
        <v>98</v>
      </c>
      <c r="H9745" s="1">
        <v>843</v>
      </c>
      <c r="I9745" s="1">
        <v>0.11</v>
      </c>
      <c r="J9745" s="1">
        <v>303.48</v>
      </c>
      <c r="K9745" s="1" t="s">
        <v>17</v>
      </c>
    </row>
    <row r="9746" spans="1:11" ht="13.2" x14ac:dyDescent="0.25">
      <c r="A9746" s="1" t="s">
        <v>9865</v>
      </c>
      <c r="B9746" s="1" t="s">
        <v>90</v>
      </c>
      <c r="C9746" s="1" t="s">
        <v>63</v>
      </c>
      <c r="D9746" s="1" t="s">
        <v>87</v>
      </c>
      <c r="E9746" s="1" t="s">
        <v>65</v>
      </c>
      <c r="F9746" s="3">
        <v>42714</v>
      </c>
      <c r="G9746" s="1" t="s">
        <v>98</v>
      </c>
      <c r="H9746" s="1">
        <v>1853</v>
      </c>
      <c r="I9746" s="1">
        <v>0.33</v>
      </c>
      <c r="J9746" s="1">
        <v>296.48</v>
      </c>
      <c r="K9746" s="1" t="s">
        <v>17</v>
      </c>
    </row>
    <row r="9747" spans="1:11" ht="13.2" x14ac:dyDescent="0.25">
      <c r="A9747" s="1" t="s">
        <v>9866</v>
      </c>
      <c r="B9747" s="1" t="s">
        <v>193</v>
      </c>
      <c r="C9747" s="1" t="s">
        <v>32</v>
      </c>
      <c r="D9747" s="1" t="s">
        <v>46</v>
      </c>
      <c r="E9747" s="1" t="s">
        <v>166</v>
      </c>
      <c r="F9747" s="4">
        <v>43372</v>
      </c>
      <c r="G9747" s="1" t="s">
        <v>98</v>
      </c>
      <c r="H9747" s="1">
        <v>1582</v>
      </c>
      <c r="I9747" s="1">
        <v>0.14000000000000001</v>
      </c>
      <c r="J9747" s="1">
        <v>585.34</v>
      </c>
      <c r="K9747" s="1" t="s">
        <v>17</v>
      </c>
    </row>
    <row r="9748" spans="1:11" ht="13.2" x14ac:dyDescent="0.25">
      <c r="A9748" s="1" t="s">
        <v>9867</v>
      </c>
      <c r="B9748" s="1" t="s">
        <v>111</v>
      </c>
      <c r="C9748" s="1" t="s">
        <v>13</v>
      </c>
      <c r="D9748" s="1" t="s">
        <v>195</v>
      </c>
      <c r="E9748" s="1" t="s">
        <v>28</v>
      </c>
      <c r="F9748" s="2">
        <v>42101</v>
      </c>
      <c r="G9748" s="1" t="s">
        <v>23</v>
      </c>
      <c r="H9748" s="1">
        <v>1337</v>
      </c>
      <c r="I9748" s="1">
        <v>0.21</v>
      </c>
      <c r="J9748" s="1">
        <v>213.92</v>
      </c>
      <c r="K9748" s="1" t="s">
        <v>17</v>
      </c>
    </row>
    <row r="9749" spans="1:11" ht="13.2" x14ac:dyDescent="0.25">
      <c r="A9749" s="1" t="s">
        <v>9868</v>
      </c>
      <c r="B9749" s="1" t="s">
        <v>197</v>
      </c>
      <c r="C9749" s="1" t="s">
        <v>13</v>
      </c>
      <c r="D9749" s="1" t="s">
        <v>79</v>
      </c>
      <c r="E9749" s="1" t="s">
        <v>163</v>
      </c>
      <c r="F9749" s="2">
        <v>42771</v>
      </c>
      <c r="G9749" s="1" t="s">
        <v>23</v>
      </c>
      <c r="H9749" s="1">
        <v>2071</v>
      </c>
      <c r="I9749" s="1">
        <v>0.17</v>
      </c>
      <c r="J9749" s="1">
        <v>911.24</v>
      </c>
      <c r="K9749" s="1" t="s">
        <v>17</v>
      </c>
    </row>
    <row r="9750" spans="1:11" ht="13.2" x14ac:dyDescent="0.25">
      <c r="A9750" s="1" t="s">
        <v>9869</v>
      </c>
      <c r="B9750" s="1" t="s">
        <v>125</v>
      </c>
      <c r="C9750" s="1" t="s">
        <v>20</v>
      </c>
      <c r="D9750" s="1" t="s">
        <v>21</v>
      </c>
      <c r="E9750" s="1" t="s">
        <v>117</v>
      </c>
      <c r="F9750" s="2">
        <v>42771</v>
      </c>
      <c r="G9750" s="1" t="s">
        <v>23</v>
      </c>
      <c r="H9750" s="1">
        <v>1405</v>
      </c>
      <c r="I9750" s="1">
        <v>0.26</v>
      </c>
      <c r="J9750" s="1">
        <v>309.10000000000002</v>
      </c>
      <c r="K9750" s="1" t="s">
        <v>17</v>
      </c>
    </row>
    <row r="9751" spans="1:11" ht="13.2" x14ac:dyDescent="0.25">
      <c r="A9751" s="1" t="s">
        <v>9870</v>
      </c>
      <c r="B9751" s="1" t="s">
        <v>86</v>
      </c>
      <c r="C9751" s="1" t="s">
        <v>20</v>
      </c>
      <c r="D9751" s="1" t="s">
        <v>91</v>
      </c>
      <c r="E9751" s="1" t="s">
        <v>149</v>
      </c>
      <c r="F9751" s="4">
        <v>42506</v>
      </c>
      <c r="G9751" s="1" t="s">
        <v>23</v>
      </c>
      <c r="H9751" s="1">
        <v>2347</v>
      </c>
      <c r="I9751" s="1">
        <v>0.11</v>
      </c>
      <c r="J9751" s="1">
        <v>985.74</v>
      </c>
      <c r="K9751" s="1" t="s">
        <v>17</v>
      </c>
    </row>
    <row r="9752" spans="1:11" ht="13.2" x14ac:dyDescent="0.25">
      <c r="A9752" s="1" t="s">
        <v>9871</v>
      </c>
      <c r="B9752" s="1" t="s">
        <v>90</v>
      </c>
      <c r="C9752" s="1" t="s">
        <v>32</v>
      </c>
      <c r="D9752" s="1" t="s">
        <v>46</v>
      </c>
      <c r="E9752" s="1" t="s">
        <v>43</v>
      </c>
      <c r="F9752" s="2">
        <v>43410</v>
      </c>
      <c r="G9752" s="1" t="s">
        <v>29</v>
      </c>
      <c r="H9752" s="1">
        <v>2174</v>
      </c>
      <c r="I9752" s="1">
        <v>0.32</v>
      </c>
      <c r="J9752" s="1">
        <v>543.5</v>
      </c>
      <c r="K9752" s="1" t="s">
        <v>17</v>
      </c>
    </row>
    <row r="9753" spans="1:11" ht="13.2" x14ac:dyDescent="0.25">
      <c r="A9753" s="1" t="s">
        <v>9872</v>
      </c>
      <c r="B9753" s="1" t="s">
        <v>182</v>
      </c>
      <c r="C9753" s="1" t="s">
        <v>13</v>
      </c>
      <c r="D9753" s="1" t="s">
        <v>195</v>
      </c>
      <c r="E9753" s="1" t="s">
        <v>38</v>
      </c>
      <c r="F9753" s="2">
        <v>43284</v>
      </c>
      <c r="G9753" s="1" t="s">
        <v>29</v>
      </c>
      <c r="H9753" s="1">
        <v>1586</v>
      </c>
      <c r="I9753" s="1">
        <v>0.31</v>
      </c>
      <c r="J9753" s="1">
        <v>586.82000000000005</v>
      </c>
      <c r="K9753" s="1" t="s">
        <v>17</v>
      </c>
    </row>
    <row r="9754" spans="1:11" ht="13.2" x14ac:dyDescent="0.25">
      <c r="A9754" s="1" t="s">
        <v>9873</v>
      </c>
      <c r="B9754" s="1" t="s">
        <v>71</v>
      </c>
      <c r="C9754" s="1" t="s">
        <v>13</v>
      </c>
      <c r="D9754" s="1" t="s">
        <v>14</v>
      </c>
      <c r="E9754" s="1" t="s">
        <v>163</v>
      </c>
      <c r="F9754" s="2">
        <v>43284</v>
      </c>
      <c r="G9754" s="1" t="s">
        <v>29</v>
      </c>
      <c r="H9754" s="1">
        <v>1400</v>
      </c>
      <c r="I9754" s="1">
        <v>0.1</v>
      </c>
      <c r="J9754" s="1">
        <v>336</v>
      </c>
      <c r="K9754" s="1" t="s">
        <v>17</v>
      </c>
    </row>
    <row r="9755" spans="1:11" ht="13.2" x14ac:dyDescent="0.25">
      <c r="A9755" s="1" t="s">
        <v>9874</v>
      </c>
      <c r="B9755" s="1" t="s">
        <v>191</v>
      </c>
      <c r="C9755" s="1" t="s">
        <v>49</v>
      </c>
      <c r="D9755" s="1" t="s">
        <v>205</v>
      </c>
      <c r="E9755" s="1" t="s">
        <v>65</v>
      </c>
      <c r="F9755" s="2">
        <v>43284</v>
      </c>
      <c r="G9755" s="1" t="s">
        <v>29</v>
      </c>
      <c r="H9755" s="1">
        <v>2264</v>
      </c>
      <c r="I9755" s="1">
        <v>0.25</v>
      </c>
      <c r="J9755" s="1">
        <v>860.32</v>
      </c>
      <c r="K9755" s="1" t="s">
        <v>17</v>
      </c>
    </row>
    <row r="9756" spans="1:11" ht="13.2" x14ac:dyDescent="0.25">
      <c r="A9756" s="1" t="s">
        <v>9875</v>
      </c>
      <c r="B9756" s="1" t="s">
        <v>90</v>
      </c>
      <c r="C9756" s="1" t="s">
        <v>26</v>
      </c>
      <c r="D9756" s="1" t="s">
        <v>201</v>
      </c>
      <c r="E9756" s="1" t="s">
        <v>140</v>
      </c>
      <c r="F9756" s="3">
        <v>43416</v>
      </c>
      <c r="G9756" s="1" t="s">
        <v>29</v>
      </c>
      <c r="H9756" s="1">
        <v>1429</v>
      </c>
      <c r="I9756" s="1">
        <v>0.32</v>
      </c>
      <c r="J9756" s="1">
        <v>457.28</v>
      </c>
      <c r="K9756" s="1" t="s">
        <v>17</v>
      </c>
    </row>
    <row r="9757" spans="1:11" ht="13.2" x14ac:dyDescent="0.25">
      <c r="A9757" s="1" t="s">
        <v>9876</v>
      </c>
      <c r="B9757" s="1" t="s">
        <v>120</v>
      </c>
      <c r="C9757" s="1" t="s">
        <v>49</v>
      </c>
      <c r="D9757" s="1" t="s">
        <v>205</v>
      </c>
      <c r="E9757" s="1" t="s">
        <v>163</v>
      </c>
      <c r="F9757" s="3">
        <v>43416</v>
      </c>
      <c r="G9757" s="1" t="s">
        <v>29</v>
      </c>
      <c r="H9757" s="1">
        <v>1995</v>
      </c>
      <c r="I9757" s="1">
        <v>0.23</v>
      </c>
      <c r="J9757" s="1">
        <v>837.9</v>
      </c>
      <c r="K9757" s="1" t="s">
        <v>17</v>
      </c>
    </row>
    <row r="9758" spans="1:11" ht="13.2" x14ac:dyDescent="0.25">
      <c r="A9758" s="1" t="s">
        <v>9877</v>
      </c>
      <c r="B9758" s="1" t="s">
        <v>25</v>
      </c>
      <c r="C9758" s="1" t="s">
        <v>49</v>
      </c>
      <c r="D9758" s="1" t="s">
        <v>205</v>
      </c>
      <c r="E9758" s="1" t="s">
        <v>38</v>
      </c>
      <c r="F9758" s="2">
        <v>42990</v>
      </c>
      <c r="G9758" s="1" t="s">
        <v>29</v>
      </c>
      <c r="H9758" s="1">
        <v>2046</v>
      </c>
      <c r="I9758" s="1">
        <v>0.11</v>
      </c>
      <c r="J9758" s="1">
        <v>184.14</v>
      </c>
      <c r="K9758" s="1" t="s">
        <v>17</v>
      </c>
    </row>
    <row r="9759" spans="1:11" ht="13.2" x14ac:dyDescent="0.25">
      <c r="A9759" s="1" t="s">
        <v>9878</v>
      </c>
      <c r="B9759" s="1" t="s">
        <v>156</v>
      </c>
      <c r="C9759" s="1" t="s">
        <v>26</v>
      </c>
      <c r="D9759" s="1" t="s">
        <v>94</v>
      </c>
      <c r="E9759" s="1" t="s">
        <v>43</v>
      </c>
      <c r="F9759" s="2">
        <v>42920</v>
      </c>
      <c r="G9759" s="1" t="s">
        <v>29</v>
      </c>
      <c r="H9759" s="1">
        <v>2468</v>
      </c>
      <c r="I9759" s="1">
        <v>0.17</v>
      </c>
      <c r="J9759" s="1">
        <v>789.76</v>
      </c>
      <c r="K9759" s="1" t="s">
        <v>17</v>
      </c>
    </row>
    <row r="9760" spans="1:11" ht="13.2" x14ac:dyDescent="0.25">
      <c r="A9760" s="1" t="s">
        <v>9879</v>
      </c>
      <c r="B9760" s="1" t="s">
        <v>67</v>
      </c>
      <c r="C9760" s="1" t="s">
        <v>63</v>
      </c>
      <c r="D9760" s="1" t="s">
        <v>157</v>
      </c>
      <c r="E9760" s="1" t="s">
        <v>38</v>
      </c>
      <c r="F9760" s="2">
        <v>42920</v>
      </c>
      <c r="G9760" s="1" t="s">
        <v>29</v>
      </c>
      <c r="H9760" s="1">
        <v>661</v>
      </c>
      <c r="I9760" s="1">
        <v>0.22</v>
      </c>
      <c r="J9760" s="1">
        <v>244.57</v>
      </c>
      <c r="K9760" s="1" t="s">
        <v>17</v>
      </c>
    </row>
    <row r="9761" spans="1:11" ht="13.2" x14ac:dyDescent="0.25">
      <c r="A9761" s="1" t="s">
        <v>9880</v>
      </c>
      <c r="B9761" s="1" t="s">
        <v>263</v>
      </c>
      <c r="C9761" s="1" t="s">
        <v>63</v>
      </c>
      <c r="D9761" s="1" t="s">
        <v>75</v>
      </c>
      <c r="E9761" s="1" t="s">
        <v>166</v>
      </c>
      <c r="F9761" s="3">
        <v>43416</v>
      </c>
      <c r="G9761" s="1" t="s">
        <v>29</v>
      </c>
      <c r="H9761" s="1">
        <v>1357</v>
      </c>
      <c r="I9761" s="1">
        <v>0.27</v>
      </c>
      <c r="J9761" s="1">
        <v>94.99</v>
      </c>
      <c r="K9761" s="1" t="s">
        <v>17</v>
      </c>
    </row>
    <row r="9762" spans="1:11" ht="13.2" x14ac:dyDescent="0.25">
      <c r="A9762" s="1" t="s">
        <v>9881</v>
      </c>
      <c r="B9762" s="1" t="s">
        <v>184</v>
      </c>
      <c r="C9762" s="1" t="s">
        <v>26</v>
      </c>
      <c r="D9762" s="1" t="s">
        <v>94</v>
      </c>
      <c r="E9762" s="1" t="s">
        <v>55</v>
      </c>
      <c r="F9762" s="2">
        <v>43284</v>
      </c>
      <c r="G9762" s="1" t="s">
        <v>29</v>
      </c>
      <c r="H9762" s="1">
        <v>1143</v>
      </c>
      <c r="I9762" s="1">
        <v>0.13</v>
      </c>
      <c r="J9762" s="1">
        <v>434.34</v>
      </c>
      <c r="K9762" s="1" t="s">
        <v>17</v>
      </c>
    </row>
    <row r="9763" spans="1:11" ht="13.2" x14ac:dyDescent="0.25">
      <c r="A9763" s="1" t="s">
        <v>9882</v>
      </c>
      <c r="B9763" s="1" t="s">
        <v>162</v>
      </c>
      <c r="C9763" s="1" t="s">
        <v>49</v>
      </c>
      <c r="D9763" s="1" t="s">
        <v>54</v>
      </c>
      <c r="E9763" s="1" t="s">
        <v>143</v>
      </c>
      <c r="F9763" s="4">
        <v>42369</v>
      </c>
      <c r="G9763" s="1" t="s">
        <v>29</v>
      </c>
      <c r="H9763" s="1">
        <v>681</v>
      </c>
      <c r="I9763" s="1">
        <v>0.1</v>
      </c>
      <c r="J9763" s="1">
        <v>136.19999999999999</v>
      </c>
      <c r="K9763" s="1" t="s">
        <v>17</v>
      </c>
    </row>
    <row r="9764" spans="1:11" ht="13.2" x14ac:dyDescent="0.25">
      <c r="A9764" s="1" t="s">
        <v>9883</v>
      </c>
      <c r="B9764" s="1" t="s">
        <v>156</v>
      </c>
      <c r="C9764" s="1" t="s">
        <v>58</v>
      </c>
      <c r="D9764" s="1" t="s">
        <v>112</v>
      </c>
      <c r="E9764" s="1" t="s">
        <v>28</v>
      </c>
      <c r="F9764" s="2">
        <v>42710</v>
      </c>
      <c r="G9764" s="1" t="s">
        <v>76</v>
      </c>
      <c r="H9764" s="1">
        <v>1890</v>
      </c>
      <c r="I9764" s="1">
        <v>0.11</v>
      </c>
      <c r="J9764" s="1">
        <v>756</v>
      </c>
      <c r="K9764" s="1" t="s">
        <v>17</v>
      </c>
    </row>
    <row r="9765" spans="1:11" ht="13.2" x14ac:dyDescent="0.25">
      <c r="A9765" s="1" t="s">
        <v>9884</v>
      </c>
      <c r="B9765" s="1" t="s">
        <v>263</v>
      </c>
      <c r="C9765" s="1" t="s">
        <v>26</v>
      </c>
      <c r="D9765" s="1" t="s">
        <v>37</v>
      </c>
      <c r="E9765" s="1" t="s">
        <v>128</v>
      </c>
      <c r="F9765" s="4">
        <v>42673</v>
      </c>
      <c r="G9765" s="1" t="s">
        <v>76</v>
      </c>
      <c r="H9765" s="1">
        <v>2071</v>
      </c>
      <c r="I9765" s="1">
        <v>0.11</v>
      </c>
      <c r="J9765" s="1">
        <v>207.1</v>
      </c>
      <c r="K9765" s="1" t="s">
        <v>17</v>
      </c>
    </row>
    <row r="9766" spans="1:11" ht="13.2" x14ac:dyDescent="0.25">
      <c r="A9766" s="1" t="s">
        <v>9885</v>
      </c>
      <c r="B9766" s="1" t="s">
        <v>108</v>
      </c>
      <c r="C9766" s="1" t="s">
        <v>49</v>
      </c>
      <c r="D9766" s="1" t="s">
        <v>50</v>
      </c>
      <c r="E9766" s="1" t="s">
        <v>69</v>
      </c>
      <c r="F9766" s="2">
        <v>42834</v>
      </c>
      <c r="G9766" s="1" t="s">
        <v>76</v>
      </c>
      <c r="H9766" s="1">
        <v>687</v>
      </c>
      <c r="I9766" s="1">
        <v>0.2</v>
      </c>
      <c r="J9766" s="1">
        <v>130.53</v>
      </c>
      <c r="K9766" s="1" t="s">
        <v>17</v>
      </c>
    </row>
    <row r="9767" spans="1:11" ht="13.2" x14ac:dyDescent="0.25">
      <c r="A9767" s="1" t="s">
        <v>9886</v>
      </c>
      <c r="B9767" s="1" t="s">
        <v>40</v>
      </c>
      <c r="C9767" s="1" t="s">
        <v>13</v>
      </c>
      <c r="D9767" s="1" t="s">
        <v>195</v>
      </c>
      <c r="E9767" s="1" t="s">
        <v>60</v>
      </c>
      <c r="F9767" s="4">
        <v>42899</v>
      </c>
      <c r="G9767" s="1" t="s">
        <v>76</v>
      </c>
      <c r="H9767" s="1">
        <v>1752</v>
      </c>
      <c r="I9767" s="1">
        <v>0.16</v>
      </c>
      <c r="J9767" s="1">
        <v>297.83999999999997</v>
      </c>
      <c r="K9767" s="1" t="s">
        <v>17</v>
      </c>
    </row>
    <row r="9768" spans="1:11" ht="13.2" x14ac:dyDescent="0.25">
      <c r="A9768" s="1" t="s">
        <v>9887</v>
      </c>
      <c r="B9768" s="1" t="s">
        <v>261</v>
      </c>
      <c r="C9768" s="1" t="s">
        <v>26</v>
      </c>
      <c r="D9768" s="1" t="s">
        <v>27</v>
      </c>
      <c r="E9768" s="1" t="s">
        <v>149</v>
      </c>
      <c r="F9768" s="4">
        <v>43025</v>
      </c>
      <c r="G9768" s="1" t="s">
        <v>76</v>
      </c>
      <c r="H9768" s="1">
        <v>1052</v>
      </c>
      <c r="I9768" s="1">
        <v>0.16</v>
      </c>
      <c r="J9768" s="1">
        <v>294.56</v>
      </c>
      <c r="K9768" s="1" t="s">
        <v>17</v>
      </c>
    </row>
    <row r="9769" spans="1:11" ht="13.2" x14ac:dyDescent="0.25">
      <c r="A9769" s="1" t="s">
        <v>9888</v>
      </c>
      <c r="B9769" s="1" t="s">
        <v>159</v>
      </c>
      <c r="C9769" s="1" t="s">
        <v>32</v>
      </c>
      <c r="D9769" s="1" t="s">
        <v>153</v>
      </c>
      <c r="E9769" s="1" t="s">
        <v>34</v>
      </c>
      <c r="F9769" s="4">
        <v>42690</v>
      </c>
      <c r="G9769" s="1" t="s">
        <v>76</v>
      </c>
      <c r="H9769" s="1">
        <v>2351</v>
      </c>
      <c r="I9769" s="1">
        <v>0.35</v>
      </c>
      <c r="J9769" s="1">
        <v>869.87</v>
      </c>
      <c r="K9769" s="1" t="s">
        <v>17</v>
      </c>
    </row>
    <row r="9770" spans="1:11" ht="13.2" x14ac:dyDescent="0.25">
      <c r="A9770" s="1" t="s">
        <v>9889</v>
      </c>
      <c r="B9770" s="1" t="s">
        <v>211</v>
      </c>
      <c r="C9770" s="1" t="s">
        <v>20</v>
      </c>
      <c r="D9770" s="1" t="s">
        <v>21</v>
      </c>
      <c r="E9770" s="1" t="s">
        <v>88</v>
      </c>
      <c r="F9770" s="4">
        <v>43238</v>
      </c>
      <c r="G9770" s="1" t="s">
        <v>76</v>
      </c>
      <c r="H9770" s="1">
        <v>2433</v>
      </c>
      <c r="I9770" s="1">
        <v>0.18</v>
      </c>
      <c r="J9770" s="1">
        <v>1021.86</v>
      </c>
      <c r="K9770" s="1" t="s">
        <v>17</v>
      </c>
    </row>
    <row r="9771" spans="1:11" ht="13.2" x14ac:dyDescent="0.25">
      <c r="A9771" s="1" t="s">
        <v>9890</v>
      </c>
      <c r="B9771" s="1" t="s">
        <v>78</v>
      </c>
      <c r="C9771" s="1" t="s">
        <v>63</v>
      </c>
      <c r="D9771" s="1" t="s">
        <v>75</v>
      </c>
      <c r="E9771" s="1" t="s">
        <v>15</v>
      </c>
      <c r="F9771" s="4">
        <v>42912</v>
      </c>
      <c r="G9771" s="1" t="s">
        <v>76</v>
      </c>
      <c r="H9771" s="1">
        <v>2308</v>
      </c>
      <c r="I9771" s="1">
        <v>0.26</v>
      </c>
      <c r="J9771" s="1">
        <v>669.32</v>
      </c>
      <c r="K9771" s="1" t="s">
        <v>17</v>
      </c>
    </row>
    <row r="9772" spans="1:11" ht="13.2" x14ac:dyDescent="0.25">
      <c r="A9772" s="1" t="s">
        <v>9891</v>
      </c>
      <c r="B9772" s="1" t="s">
        <v>40</v>
      </c>
      <c r="C9772" s="1" t="s">
        <v>49</v>
      </c>
      <c r="D9772" s="1" t="s">
        <v>205</v>
      </c>
      <c r="E9772" s="1" t="s">
        <v>47</v>
      </c>
      <c r="F9772" s="4">
        <v>43400</v>
      </c>
      <c r="G9772" s="1" t="s">
        <v>76</v>
      </c>
      <c r="H9772" s="1">
        <v>1029</v>
      </c>
      <c r="I9772" s="1">
        <v>0.28000000000000003</v>
      </c>
      <c r="J9772" s="1">
        <v>154.35</v>
      </c>
      <c r="K9772" s="1" t="s">
        <v>17</v>
      </c>
    </row>
    <row r="9773" spans="1:11" ht="13.2" x14ac:dyDescent="0.25">
      <c r="A9773" s="1" t="s">
        <v>9892</v>
      </c>
      <c r="B9773" s="1" t="s">
        <v>90</v>
      </c>
      <c r="C9773" s="1" t="s">
        <v>49</v>
      </c>
      <c r="D9773" s="1" t="s">
        <v>54</v>
      </c>
      <c r="E9773" s="1" t="s">
        <v>43</v>
      </c>
      <c r="F9773" s="4">
        <v>42503</v>
      </c>
      <c r="G9773" s="1" t="s">
        <v>76</v>
      </c>
      <c r="H9773" s="1">
        <v>1884</v>
      </c>
      <c r="I9773" s="1">
        <v>0.24</v>
      </c>
      <c r="J9773" s="1">
        <v>339.12</v>
      </c>
      <c r="K9773" s="1" t="s">
        <v>17</v>
      </c>
    </row>
    <row r="9774" spans="1:11" ht="13.2" x14ac:dyDescent="0.25">
      <c r="A9774" s="1" t="s">
        <v>9893</v>
      </c>
      <c r="B9774" s="1" t="s">
        <v>263</v>
      </c>
      <c r="C9774" s="1" t="s">
        <v>32</v>
      </c>
      <c r="D9774" s="1" t="s">
        <v>33</v>
      </c>
      <c r="E9774" s="1" t="s">
        <v>65</v>
      </c>
      <c r="F9774" s="4">
        <v>43281</v>
      </c>
      <c r="G9774" s="1" t="s">
        <v>76</v>
      </c>
      <c r="H9774" s="1">
        <v>2463</v>
      </c>
      <c r="I9774" s="1">
        <v>0.31</v>
      </c>
      <c r="J9774" s="1">
        <v>763.53</v>
      </c>
      <c r="K9774" s="1" t="s">
        <v>17</v>
      </c>
    </row>
    <row r="9775" spans="1:11" ht="13.2" x14ac:dyDescent="0.25">
      <c r="A9775" s="1" t="s">
        <v>9894</v>
      </c>
      <c r="B9775" s="1" t="s">
        <v>106</v>
      </c>
      <c r="C9775" s="1" t="s">
        <v>32</v>
      </c>
      <c r="D9775" s="1" t="s">
        <v>46</v>
      </c>
      <c r="E9775" s="1" t="s">
        <v>60</v>
      </c>
      <c r="F9775" s="4">
        <v>42849</v>
      </c>
      <c r="G9775" s="1" t="s">
        <v>76</v>
      </c>
      <c r="H9775" s="1">
        <v>1310</v>
      </c>
      <c r="I9775" s="1">
        <v>0.26</v>
      </c>
      <c r="J9775" s="1">
        <v>510.9</v>
      </c>
      <c r="K9775" s="1" t="s">
        <v>17</v>
      </c>
    </row>
    <row r="9776" spans="1:11" ht="13.2" x14ac:dyDescent="0.25">
      <c r="A9776" s="1" t="s">
        <v>9895</v>
      </c>
      <c r="B9776" s="1" t="s">
        <v>36</v>
      </c>
      <c r="C9776" s="1" t="s">
        <v>58</v>
      </c>
      <c r="D9776" s="1" t="s">
        <v>59</v>
      </c>
      <c r="E9776" s="1" t="s">
        <v>15</v>
      </c>
      <c r="F9776" s="4">
        <v>42297</v>
      </c>
      <c r="G9776" s="1" t="s">
        <v>76</v>
      </c>
      <c r="H9776" s="1">
        <v>1727</v>
      </c>
      <c r="I9776" s="1">
        <v>0.12</v>
      </c>
      <c r="J9776" s="1">
        <v>552.64</v>
      </c>
      <c r="K9776" s="1" t="s">
        <v>17</v>
      </c>
    </row>
    <row r="9777" spans="1:11" ht="13.2" x14ac:dyDescent="0.25">
      <c r="A9777" s="1" t="s">
        <v>9896</v>
      </c>
      <c r="B9777" s="1" t="s">
        <v>146</v>
      </c>
      <c r="C9777" s="1" t="s">
        <v>63</v>
      </c>
      <c r="D9777" s="1" t="s">
        <v>87</v>
      </c>
      <c r="E9777" s="1" t="s">
        <v>123</v>
      </c>
      <c r="F9777" s="2">
        <v>42980</v>
      </c>
      <c r="G9777" s="1" t="s">
        <v>76</v>
      </c>
      <c r="H9777" s="1">
        <v>1684</v>
      </c>
      <c r="I9777" s="1">
        <v>0.28000000000000003</v>
      </c>
      <c r="J9777" s="1">
        <v>690.44</v>
      </c>
      <c r="K9777" s="1" t="s">
        <v>17</v>
      </c>
    </row>
    <row r="9778" spans="1:11" ht="13.2" x14ac:dyDescent="0.25">
      <c r="A9778" s="1" t="s">
        <v>9897</v>
      </c>
      <c r="B9778" s="1" t="s">
        <v>83</v>
      </c>
      <c r="C9778" s="1" t="s">
        <v>26</v>
      </c>
      <c r="D9778" s="1" t="s">
        <v>94</v>
      </c>
      <c r="E9778" s="1" t="s">
        <v>84</v>
      </c>
      <c r="F9778" s="2">
        <v>42712</v>
      </c>
      <c r="G9778" s="1" t="s">
        <v>76</v>
      </c>
      <c r="H9778" s="1">
        <v>1614</v>
      </c>
      <c r="I9778" s="1">
        <v>0.22</v>
      </c>
      <c r="J9778" s="1">
        <v>581.04</v>
      </c>
      <c r="K9778" s="1" t="s">
        <v>17</v>
      </c>
    </row>
    <row r="9779" spans="1:11" ht="13.2" x14ac:dyDescent="0.25">
      <c r="A9779" s="1" t="s">
        <v>9898</v>
      </c>
      <c r="B9779" s="1" t="s">
        <v>211</v>
      </c>
      <c r="C9779" s="1" t="s">
        <v>49</v>
      </c>
      <c r="D9779" s="1" t="s">
        <v>50</v>
      </c>
      <c r="E9779" s="1" t="s">
        <v>84</v>
      </c>
      <c r="F9779" s="2">
        <v>42105</v>
      </c>
      <c r="G9779" s="1" t="s">
        <v>76</v>
      </c>
      <c r="H9779" s="1">
        <v>1651</v>
      </c>
      <c r="I9779" s="1">
        <v>0.11</v>
      </c>
      <c r="J9779" s="1">
        <v>115.57</v>
      </c>
      <c r="K9779" s="1" t="s">
        <v>17</v>
      </c>
    </row>
    <row r="9780" spans="1:11" ht="13.2" x14ac:dyDescent="0.25">
      <c r="A9780" s="1" t="s">
        <v>9899</v>
      </c>
      <c r="B9780" s="1" t="s">
        <v>169</v>
      </c>
      <c r="C9780" s="1" t="s">
        <v>58</v>
      </c>
      <c r="D9780" s="1" t="s">
        <v>59</v>
      </c>
      <c r="E9780" s="1" t="s">
        <v>47</v>
      </c>
      <c r="F9780" s="2">
        <v>42712</v>
      </c>
      <c r="G9780" s="1" t="s">
        <v>76</v>
      </c>
      <c r="H9780" s="1">
        <v>1983</v>
      </c>
      <c r="I9780" s="1">
        <v>0.34</v>
      </c>
      <c r="J9780" s="1">
        <v>237.96</v>
      </c>
      <c r="K9780" s="1" t="s">
        <v>17</v>
      </c>
    </row>
    <row r="9781" spans="1:11" ht="13.2" x14ac:dyDescent="0.25">
      <c r="A9781" s="1" t="s">
        <v>9900</v>
      </c>
      <c r="B9781" s="1" t="s">
        <v>90</v>
      </c>
      <c r="C9781" s="1" t="s">
        <v>26</v>
      </c>
      <c r="D9781" s="1" t="s">
        <v>37</v>
      </c>
      <c r="E9781" s="1" t="s">
        <v>47</v>
      </c>
      <c r="F9781" s="4">
        <v>43360</v>
      </c>
      <c r="G9781" s="1" t="s">
        <v>76</v>
      </c>
      <c r="H9781" s="1">
        <v>1683</v>
      </c>
      <c r="I9781" s="1">
        <v>0.28999999999999998</v>
      </c>
      <c r="J9781" s="1">
        <v>589.04999999999995</v>
      </c>
      <c r="K9781" s="1" t="s">
        <v>17</v>
      </c>
    </row>
    <row r="9782" spans="1:11" ht="13.2" x14ac:dyDescent="0.25">
      <c r="A9782" s="1" t="s">
        <v>9901</v>
      </c>
      <c r="B9782" s="1" t="s">
        <v>74</v>
      </c>
      <c r="C9782" s="1" t="s">
        <v>58</v>
      </c>
      <c r="D9782" s="1" t="s">
        <v>68</v>
      </c>
      <c r="E9782" s="1" t="s">
        <v>51</v>
      </c>
      <c r="F9782" s="4">
        <v>42916</v>
      </c>
      <c r="G9782" s="1" t="s">
        <v>76</v>
      </c>
      <c r="H9782" s="1">
        <v>546</v>
      </c>
      <c r="I9782" s="1">
        <v>0.27</v>
      </c>
      <c r="J9782" s="1">
        <v>191.1</v>
      </c>
      <c r="K9782" s="1" t="s">
        <v>17</v>
      </c>
    </row>
    <row r="9783" spans="1:11" ht="13.2" x14ac:dyDescent="0.25">
      <c r="A9783" s="1" t="s">
        <v>9902</v>
      </c>
      <c r="B9783" s="1" t="s">
        <v>162</v>
      </c>
      <c r="C9783" s="1" t="s">
        <v>20</v>
      </c>
      <c r="D9783" s="1" t="s">
        <v>21</v>
      </c>
      <c r="E9783" s="1" t="s">
        <v>72</v>
      </c>
      <c r="F9783" s="4">
        <v>42725</v>
      </c>
      <c r="G9783" s="1" t="s">
        <v>76</v>
      </c>
      <c r="H9783" s="1">
        <v>1660</v>
      </c>
      <c r="I9783" s="1">
        <v>0.11</v>
      </c>
      <c r="J9783" s="1">
        <v>415</v>
      </c>
      <c r="K9783" s="1" t="s">
        <v>17</v>
      </c>
    </row>
    <row r="9784" spans="1:11" ht="13.2" x14ac:dyDescent="0.25">
      <c r="A9784" s="1" t="s">
        <v>9903</v>
      </c>
      <c r="B9784" s="1" t="s">
        <v>156</v>
      </c>
      <c r="C9784" s="1" t="s">
        <v>58</v>
      </c>
      <c r="D9784" s="1" t="s">
        <v>68</v>
      </c>
      <c r="E9784" s="1" t="s">
        <v>60</v>
      </c>
      <c r="F9784" s="4">
        <v>42823</v>
      </c>
      <c r="G9784" s="1" t="s">
        <v>76</v>
      </c>
      <c r="H9784" s="1">
        <v>2450</v>
      </c>
      <c r="I9784" s="1">
        <v>0.21</v>
      </c>
      <c r="J9784" s="1">
        <v>1102.5</v>
      </c>
      <c r="K9784" s="1" t="s">
        <v>17</v>
      </c>
    </row>
    <row r="9785" spans="1:11" ht="13.2" x14ac:dyDescent="0.25">
      <c r="A9785" s="1" t="s">
        <v>9904</v>
      </c>
      <c r="B9785" s="1" t="s">
        <v>57</v>
      </c>
      <c r="C9785" s="1" t="s">
        <v>26</v>
      </c>
      <c r="D9785" s="1" t="s">
        <v>201</v>
      </c>
      <c r="E9785" s="1" t="s">
        <v>123</v>
      </c>
      <c r="F9785" s="4">
        <v>42725</v>
      </c>
      <c r="G9785" s="1" t="s">
        <v>76</v>
      </c>
      <c r="H9785" s="1">
        <v>2193</v>
      </c>
      <c r="I9785" s="1">
        <v>0.35</v>
      </c>
      <c r="J9785" s="1">
        <v>131.58000000000001</v>
      </c>
      <c r="K9785" s="1" t="s">
        <v>17</v>
      </c>
    </row>
    <row r="9786" spans="1:11" ht="13.2" x14ac:dyDescent="0.25">
      <c r="A9786" s="1" t="s">
        <v>9905</v>
      </c>
      <c r="B9786" s="1" t="s">
        <v>151</v>
      </c>
      <c r="C9786" s="1" t="s">
        <v>58</v>
      </c>
      <c r="D9786" s="1" t="s">
        <v>68</v>
      </c>
      <c r="E9786" s="1" t="s">
        <v>34</v>
      </c>
      <c r="F9786" s="4">
        <v>42701</v>
      </c>
      <c r="G9786" s="1" t="s">
        <v>98</v>
      </c>
      <c r="H9786" s="1">
        <v>2207</v>
      </c>
      <c r="I9786" s="1">
        <v>0.16</v>
      </c>
      <c r="J9786" s="1">
        <v>353.12</v>
      </c>
      <c r="K9786" s="1" t="s">
        <v>17</v>
      </c>
    </row>
    <row r="9787" spans="1:11" ht="13.2" x14ac:dyDescent="0.25">
      <c r="A9787" s="1" t="s">
        <v>9906</v>
      </c>
      <c r="B9787" s="1" t="s">
        <v>83</v>
      </c>
      <c r="C9787" s="1" t="s">
        <v>20</v>
      </c>
      <c r="D9787" s="1" t="s">
        <v>21</v>
      </c>
      <c r="E9787" s="1" t="s">
        <v>128</v>
      </c>
      <c r="F9787" s="2">
        <v>42584</v>
      </c>
      <c r="G9787" s="1" t="s">
        <v>98</v>
      </c>
      <c r="H9787" s="1">
        <v>2392</v>
      </c>
      <c r="I9787" s="1">
        <v>0.13</v>
      </c>
      <c r="J9787" s="1">
        <v>143.52000000000001</v>
      </c>
      <c r="K9787" s="1" t="s">
        <v>17</v>
      </c>
    </row>
    <row r="9788" spans="1:11" ht="13.2" x14ac:dyDescent="0.25">
      <c r="A9788" s="1" t="s">
        <v>9907</v>
      </c>
      <c r="B9788" s="1" t="s">
        <v>169</v>
      </c>
      <c r="C9788" s="1" t="s">
        <v>20</v>
      </c>
      <c r="D9788" s="1" t="s">
        <v>91</v>
      </c>
      <c r="E9788" s="1" t="s">
        <v>38</v>
      </c>
      <c r="F9788" s="2">
        <v>42644</v>
      </c>
      <c r="G9788" s="1" t="s">
        <v>98</v>
      </c>
      <c r="H9788" s="1">
        <v>1901</v>
      </c>
      <c r="I9788" s="1">
        <v>0.21</v>
      </c>
      <c r="J9788" s="1">
        <v>380.2</v>
      </c>
      <c r="K9788" s="1" t="s">
        <v>17</v>
      </c>
    </row>
    <row r="9789" spans="1:11" ht="13.2" x14ac:dyDescent="0.25">
      <c r="A9789" s="1" t="s">
        <v>9908</v>
      </c>
      <c r="B9789" s="1" t="s">
        <v>31</v>
      </c>
      <c r="C9789" s="1" t="s">
        <v>58</v>
      </c>
      <c r="D9789" s="1" t="s">
        <v>112</v>
      </c>
      <c r="E9789" s="1" t="s">
        <v>149</v>
      </c>
      <c r="F9789" s="4">
        <v>42638</v>
      </c>
      <c r="G9789" s="1" t="s">
        <v>98</v>
      </c>
      <c r="H9789" s="1">
        <v>537</v>
      </c>
      <c r="I9789" s="1">
        <v>0.27</v>
      </c>
      <c r="J9789" s="1">
        <v>91.29</v>
      </c>
      <c r="K9789" s="1" t="s">
        <v>17</v>
      </c>
    </row>
    <row r="9790" spans="1:11" ht="13.2" x14ac:dyDescent="0.25">
      <c r="A9790" s="1" t="s">
        <v>9909</v>
      </c>
      <c r="B9790" s="1" t="s">
        <v>116</v>
      </c>
      <c r="C9790" s="1" t="s">
        <v>20</v>
      </c>
      <c r="D9790" s="1" t="s">
        <v>21</v>
      </c>
      <c r="E9790" s="1" t="s">
        <v>140</v>
      </c>
      <c r="F9790" s="2">
        <v>43376</v>
      </c>
      <c r="G9790" s="1" t="s">
        <v>98</v>
      </c>
      <c r="H9790" s="1">
        <v>1139</v>
      </c>
      <c r="I9790" s="1">
        <v>0.26</v>
      </c>
      <c r="J9790" s="1">
        <v>250.58</v>
      </c>
      <c r="K9790" s="1" t="s">
        <v>17</v>
      </c>
    </row>
    <row r="9791" spans="1:11" ht="13.2" x14ac:dyDescent="0.25">
      <c r="A9791" s="1" t="s">
        <v>9910</v>
      </c>
      <c r="B9791" s="1" t="s">
        <v>193</v>
      </c>
      <c r="C9791" s="1" t="s">
        <v>20</v>
      </c>
      <c r="D9791" s="1" t="s">
        <v>21</v>
      </c>
      <c r="E9791" s="1" t="s">
        <v>72</v>
      </c>
      <c r="F9791" s="2">
        <v>42829</v>
      </c>
      <c r="G9791" s="1" t="s">
        <v>98</v>
      </c>
      <c r="H9791" s="1">
        <v>2261</v>
      </c>
      <c r="I9791" s="1">
        <v>0.1</v>
      </c>
      <c r="J9791" s="1">
        <v>655.69</v>
      </c>
      <c r="K9791" s="1" t="s">
        <v>17</v>
      </c>
    </row>
    <row r="9792" spans="1:11" ht="13.2" x14ac:dyDescent="0.25">
      <c r="A9792" s="1" t="s">
        <v>9911</v>
      </c>
      <c r="B9792" s="1" t="s">
        <v>102</v>
      </c>
      <c r="C9792" s="1" t="s">
        <v>32</v>
      </c>
      <c r="D9792" s="1" t="s">
        <v>33</v>
      </c>
      <c r="E9792" s="1" t="s">
        <v>69</v>
      </c>
      <c r="F9792" s="2">
        <v>42584</v>
      </c>
      <c r="G9792" s="1" t="s">
        <v>98</v>
      </c>
      <c r="H9792" s="1">
        <v>1122</v>
      </c>
      <c r="I9792" s="1">
        <v>0.17</v>
      </c>
      <c r="J9792" s="1">
        <v>112.2</v>
      </c>
      <c r="K9792" s="1" t="s">
        <v>17</v>
      </c>
    </row>
    <row r="9793" spans="1:11" ht="13.2" x14ac:dyDescent="0.25">
      <c r="A9793" s="1" t="s">
        <v>9912</v>
      </c>
      <c r="B9793" s="1" t="s">
        <v>40</v>
      </c>
      <c r="C9793" s="1" t="s">
        <v>13</v>
      </c>
      <c r="D9793" s="1" t="s">
        <v>195</v>
      </c>
      <c r="E9793" s="1" t="s">
        <v>51</v>
      </c>
      <c r="F9793" s="4">
        <v>42638</v>
      </c>
      <c r="G9793" s="1" t="s">
        <v>98</v>
      </c>
      <c r="H9793" s="1">
        <v>768</v>
      </c>
      <c r="I9793" s="1">
        <v>0.18</v>
      </c>
      <c r="J9793" s="1">
        <v>130.56</v>
      </c>
      <c r="K9793" s="1" t="s">
        <v>17</v>
      </c>
    </row>
    <row r="9794" spans="1:11" ht="13.2" x14ac:dyDescent="0.25">
      <c r="A9794" s="1" t="s">
        <v>9913</v>
      </c>
      <c r="B9794" s="1" t="s">
        <v>169</v>
      </c>
      <c r="C9794" s="1" t="s">
        <v>13</v>
      </c>
      <c r="D9794" s="1" t="s">
        <v>14</v>
      </c>
      <c r="E9794" s="1" t="s">
        <v>88</v>
      </c>
      <c r="F9794" s="4">
        <v>43417</v>
      </c>
      <c r="G9794" s="1" t="s">
        <v>98</v>
      </c>
      <c r="H9794" s="1">
        <v>1340</v>
      </c>
      <c r="I9794" s="1">
        <v>0.33</v>
      </c>
      <c r="J9794" s="1">
        <v>415.4</v>
      </c>
      <c r="K9794" s="1" t="s">
        <v>17</v>
      </c>
    </row>
    <row r="9795" spans="1:11" ht="13.2" x14ac:dyDescent="0.25">
      <c r="A9795" s="1" t="s">
        <v>9914</v>
      </c>
      <c r="B9795" s="1" t="s">
        <v>19</v>
      </c>
      <c r="C9795" s="1" t="s">
        <v>63</v>
      </c>
      <c r="D9795" s="1" t="s">
        <v>157</v>
      </c>
      <c r="E9795" s="1" t="s">
        <v>117</v>
      </c>
      <c r="F9795" s="4">
        <v>42723</v>
      </c>
      <c r="G9795" s="1" t="s">
        <v>98</v>
      </c>
      <c r="H9795" s="1">
        <v>1931</v>
      </c>
      <c r="I9795" s="1">
        <v>0.17</v>
      </c>
      <c r="J9795" s="1">
        <v>270.33999999999997</v>
      </c>
      <c r="K9795" s="1" t="s">
        <v>17</v>
      </c>
    </row>
    <row r="9796" spans="1:11" ht="13.2" x14ac:dyDescent="0.25">
      <c r="A9796" s="1" t="s">
        <v>9915</v>
      </c>
      <c r="B9796" s="1" t="s">
        <v>139</v>
      </c>
      <c r="C9796" s="1" t="s">
        <v>13</v>
      </c>
      <c r="D9796" s="1" t="s">
        <v>14</v>
      </c>
      <c r="E9796" s="1" t="s">
        <v>84</v>
      </c>
      <c r="F9796" s="4">
        <v>42541</v>
      </c>
      <c r="G9796" s="1" t="s">
        <v>98</v>
      </c>
      <c r="H9796" s="1">
        <v>2088</v>
      </c>
      <c r="I9796" s="1">
        <v>0.2</v>
      </c>
      <c r="J9796" s="1">
        <v>125.28</v>
      </c>
      <c r="K9796" s="1" t="s">
        <v>17</v>
      </c>
    </row>
    <row r="9797" spans="1:11" ht="13.2" x14ac:dyDescent="0.25">
      <c r="A9797" s="1" t="s">
        <v>9916</v>
      </c>
      <c r="B9797" s="1" t="s">
        <v>102</v>
      </c>
      <c r="C9797" s="1" t="s">
        <v>63</v>
      </c>
      <c r="D9797" s="1" t="s">
        <v>87</v>
      </c>
      <c r="E9797" s="1" t="s">
        <v>65</v>
      </c>
      <c r="F9797" s="2">
        <v>42746</v>
      </c>
      <c r="G9797" s="1" t="s">
        <v>98</v>
      </c>
      <c r="H9797" s="1">
        <v>2211</v>
      </c>
      <c r="I9797" s="1">
        <v>0.35</v>
      </c>
      <c r="J9797" s="1">
        <v>596.97</v>
      </c>
      <c r="K9797" s="1" t="s">
        <v>17</v>
      </c>
    </row>
    <row r="9798" spans="1:11" ht="13.2" x14ac:dyDescent="0.25">
      <c r="A9798" s="1" t="s">
        <v>9917</v>
      </c>
      <c r="B9798" s="1" t="s">
        <v>81</v>
      </c>
      <c r="C9798" s="1" t="s">
        <v>58</v>
      </c>
      <c r="D9798" s="1" t="s">
        <v>68</v>
      </c>
      <c r="E9798" s="1" t="s">
        <v>43</v>
      </c>
      <c r="F9798" s="2">
        <v>42865</v>
      </c>
      <c r="G9798" s="1" t="s">
        <v>98</v>
      </c>
      <c r="H9798" s="1">
        <v>910</v>
      </c>
      <c r="I9798" s="1">
        <v>0.26</v>
      </c>
      <c r="J9798" s="1">
        <v>282.10000000000002</v>
      </c>
      <c r="K9798" s="1" t="s">
        <v>17</v>
      </c>
    </row>
    <row r="9799" spans="1:11" ht="13.2" x14ac:dyDescent="0.25">
      <c r="A9799" s="1" t="s">
        <v>9918</v>
      </c>
      <c r="B9799" s="1" t="s">
        <v>81</v>
      </c>
      <c r="C9799" s="1" t="s">
        <v>58</v>
      </c>
      <c r="D9799" s="1" t="s">
        <v>59</v>
      </c>
      <c r="E9799" s="1" t="s">
        <v>123</v>
      </c>
      <c r="F9799" s="4">
        <v>43175</v>
      </c>
      <c r="G9799" s="1" t="s">
        <v>98</v>
      </c>
      <c r="H9799" s="1">
        <v>805</v>
      </c>
      <c r="I9799" s="1">
        <v>0.34</v>
      </c>
      <c r="J9799" s="1">
        <v>209.3</v>
      </c>
      <c r="K9799" s="1" t="s">
        <v>17</v>
      </c>
    </row>
    <row r="9800" spans="1:11" ht="13.2" x14ac:dyDescent="0.25">
      <c r="A9800" s="1" t="s">
        <v>9919</v>
      </c>
      <c r="B9800" s="1" t="s">
        <v>182</v>
      </c>
      <c r="C9800" s="1" t="s">
        <v>26</v>
      </c>
      <c r="D9800" s="1" t="s">
        <v>27</v>
      </c>
      <c r="E9800" s="1" t="s">
        <v>60</v>
      </c>
      <c r="F9800" s="4">
        <v>43359</v>
      </c>
      <c r="G9800" s="1" t="s">
        <v>23</v>
      </c>
      <c r="H9800" s="1">
        <v>690</v>
      </c>
      <c r="I9800" s="1">
        <v>0.21</v>
      </c>
      <c r="J9800" s="1">
        <v>41.4</v>
      </c>
      <c r="K9800" s="1" t="s">
        <v>17</v>
      </c>
    </row>
    <row r="9801" spans="1:11" ht="13.2" x14ac:dyDescent="0.25">
      <c r="A9801" s="1" t="s">
        <v>9920</v>
      </c>
      <c r="B9801" s="1" t="s">
        <v>53</v>
      </c>
      <c r="C9801" s="1" t="s">
        <v>32</v>
      </c>
      <c r="D9801" s="1" t="s">
        <v>33</v>
      </c>
      <c r="E9801" s="1" t="s">
        <v>104</v>
      </c>
      <c r="F9801" s="4">
        <v>43459</v>
      </c>
      <c r="G9801" s="1" t="s">
        <v>23</v>
      </c>
      <c r="H9801" s="1">
        <v>2167</v>
      </c>
      <c r="I9801" s="1">
        <v>0.12</v>
      </c>
      <c r="J9801" s="1">
        <v>195.03</v>
      </c>
      <c r="K9801" s="1" t="s">
        <v>17</v>
      </c>
    </row>
    <row r="9802" spans="1:11" ht="13.2" x14ac:dyDescent="0.25">
      <c r="A9802" s="1" t="s">
        <v>9921</v>
      </c>
      <c r="B9802" s="1" t="s">
        <v>83</v>
      </c>
      <c r="C9802" s="1" t="s">
        <v>26</v>
      </c>
      <c r="D9802" s="1" t="s">
        <v>37</v>
      </c>
      <c r="E9802" s="1" t="s">
        <v>88</v>
      </c>
      <c r="F9802" s="3">
        <v>43444</v>
      </c>
      <c r="G9802" s="1" t="s">
        <v>23</v>
      </c>
      <c r="H9802" s="1">
        <v>1536</v>
      </c>
      <c r="I9802" s="1">
        <v>0.22</v>
      </c>
      <c r="J9802" s="1">
        <v>583.67999999999995</v>
      </c>
      <c r="K9802" s="1" t="s">
        <v>17</v>
      </c>
    </row>
    <row r="9803" spans="1:11" ht="13.2" x14ac:dyDescent="0.25">
      <c r="A9803" s="1" t="s">
        <v>9922</v>
      </c>
      <c r="B9803" s="1" t="s">
        <v>31</v>
      </c>
      <c r="C9803" s="1" t="s">
        <v>26</v>
      </c>
      <c r="D9803" s="1" t="s">
        <v>201</v>
      </c>
      <c r="E9803" s="1" t="s">
        <v>123</v>
      </c>
      <c r="F9803" s="3">
        <v>43444</v>
      </c>
      <c r="G9803" s="1" t="s">
        <v>23</v>
      </c>
      <c r="H9803" s="1">
        <v>788</v>
      </c>
      <c r="I9803" s="1">
        <v>0.34</v>
      </c>
      <c r="J9803" s="1">
        <v>86.68</v>
      </c>
      <c r="K9803" s="1" t="s">
        <v>17</v>
      </c>
    </row>
    <row r="9804" spans="1:11" ht="13.2" x14ac:dyDescent="0.25">
      <c r="A9804" s="1" t="s">
        <v>9923</v>
      </c>
      <c r="B9804" s="1" t="s">
        <v>151</v>
      </c>
      <c r="C9804" s="1" t="s">
        <v>13</v>
      </c>
      <c r="D9804" s="1" t="s">
        <v>79</v>
      </c>
      <c r="E9804" s="1" t="s">
        <v>43</v>
      </c>
      <c r="F9804" s="4">
        <v>43190</v>
      </c>
      <c r="G9804" s="1" t="s">
        <v>23</v>
      </c>
      <c r="H9804" s="1">
        <v>2350</v>
      </c>
      <c r="I9804" s="1">
        <v>0.24</v>
      </c>
      <c r="J9804" s="1">
        <v>1057.5</v>
      </c>
      <c r="K9804" s="1" t="s">
        <v>17</v>
      </c>
    </row>
    <row r="9805" spans="1:11" ht="13.2" x14ac:dyDescent="0.25">
      <c r="A9805" s="1" t="s">
        <v>9924</v>
      </c>
      <c r="B9805" s="1" t="s">
        <v>162</v>
      </c>
      <c r="C9805" s="1" t="s">
        <v>13</v>
      </c>
      <c r="D9805" s="1" t="s">
        <v>14</v>
      </c>
      <c r="E9805" s="1" t="s">
        <v>88</v>
      </c>
      <c r="F9805" s="4">
        <v>42842</v>
      </c>
      <c r="G9805" s="1" t="s">
        <v>23</v>
      </c>
      <c r="H9805" s="1">
        <v>1249</v>
      </c>
      <c r="I9805" s="1">
        <v>0.27</v>
      </c>
      <c r="J9805" s="1">
        <v>187.35</v>
      </c>
      <c r="K9805" s="1" t="s">
        <v>17</v>
      </c>
    </row>
    <row r="9806" spans="1:11" ht="13.2" x14ac:dyDescent="0.25">
      <c r="A9806" s="1" t="s">
        <v>9925</v>
      </c>
      <c r="B9806" s="1" t="s">
        <v>191</v>
      </c>
      <c r="C9806" s="1" t="s">
        <v>58</v>
      </c>
      <c r="D9806" s="1" t="s">
        <v>112</v>
      </c>
      <c r="E9806" s="1" t="s">
        <v>163</v>
      </c>
      <c r="F9806" s="4">
        <v>42079</v>
      </c>
      <c r="G9806" s="1" t="s">
        <v>23</v>
      </c>
      <c r="H9806" s="1">
        <v>2029</v>
      </c>
      <c r="I9806" s="1">
        <v>0.33</v>
      </c>
      <c r="J9806" s="1">
        <v>142.03</v>
      </c>
      <c r="K9806" s="1" t="s">
        <v>17</v>
      </c>
    </row>
    <row r="9807" spans="1:11" ht="13.2" x14ac:dyDescent="0.25">
      <c r="A9807" s="1" t="s">
        <v>9926</v>
      </c>
      <c r="B9807" s="1" t="s">
        <v>151</v>
      </c>
      <c r="C9807" s="1" t="s">
        <v>26</v>
      </c>
      <c r="D9807" s="1" t="s">
        <v>37</v>
      </c>
      <c r="E9807" s="1" t="s">
        <v>22</v>
      </c>
      <c r="F9807" s="4">
        <v>43434</v>
      </c>
      <c r="G9807" s="1" t="s">
        <v>23</v>
      </c>
      <c r="H9807" s="1">
        <v>1837</v>
      </c>
      <c r="I9807" s="1">
        <v>0.31</v>
      </c>
      <c r="J9807" s="1">
        <v>753.17</v>
      </c>
      <c r="K9807" s="1" t="s">
        <v>17</v>
      </c>
    </row>
    <row r="9808" spans="1:11" ht="13.2" x14ac:dyDescent="0.25">
      <c r="A9808" s="1" t="s">
        <v>9927</v>
      </c>
      <c r="B9808" s="1" t="s">
        <v>182</v>
      </c>
      <c r="C9808" s="1" t="s">
        <v>58</v>
      </c>
      <c r="D9808" s="1" t="s">
        <v>68</v>
      </c>
      <c r="E9808" s="1" t="s">
        <v>22</v>
      </c>
      <c r="F9808" s="2">
        <v>42774</v>
      </c>
      <c r="G9808" s="1" t="s">
        <v>23</v>
      </c>
      <c r="H9808" s="1">
        <v>2398</v>
      </c>
      <c r="I9808" s="1">
        <v>0.15</v>
      </c>
      <c r="J9808" s="1">
        <v>719.4</v>
      </c>
      <c r="K9808" s="1" t="s">
        <v>17</v>
      </c>
    </row>
    <row r="9809" spans="1:11" ht="13.2" x14ac:dyDescent="0.25">
      <c r="A9809" s="1" t="s">
        <v>9928</v>
      </c>
      <c r="B9809" s="1" t="s">
        <v>135</v>
      </c>
      <c r="C9809" s="1" t="s">
        <v>49</v>
      </c>
      <c r="D9809" s="1" t="s">
        <v>50</v>
      </c>
      <c r="E9809" s="1" t="s">
        <v>163</v>
      </c>
      <c r="F9809" s="4">
        <v>42516</v>
      </c>
      <c r="G9809" s="1" t="s">
        <v>23</v>
      </c>
      <c r="H9809" s="1">
        <v>1926</v>
      </c>
      <c r="I9809" s="1">
        <v>0.24</v>
      </c>
      <c r="J9809" s="1">
        <v>154.08000000000001</v>
      </c>
      <c r="K9809" s="1" t="s">
        <v>17</v>
      </c>
    </row>
    <row r="9810" spans="1:11" ht="13.2" x14ac:dyDescent="0.25">
      <c r="A9810" s="1" t="s">
        <v>9929</v>
      </c>
      <c r="B9810" s="1" t="s">
        <v>204</v>
      </c>
      <c r="C9810" s="1" t="s">
        <v>26</v>
      </c>
      <c r="D9810" s="1" t="s">
        <v>94</v>
      </c>
      <c r="E9810" s="1" t="s">
        <v>47</v>
      </c>
      <c r="F9810" s="4">
        <v>43093</v>
      </c>
      <c r="G9810" s="1" t="s">
        <v>23</v>
      </c>
      <c r="H9810" s="1">
        <v>1430</v>
      </c>
      <c r="I9810" s="1">
        <v>0.12</v>
      </c>
      <c r="J9810" s="1">
        <v>257.39999999999998</v>
      </c>
      <c r="K9810" s="1" t="s">
        <v>17</v>
      </c>
    </row>
    <row r="9811" spans="1:11" ht="13.2" x14ac:dyDescent="0.25">
      <c r="A9811" s="1" t="s">
        <v>9930</v>
      </c>
      <c r="B9811" s="1" t="s">
        <v>137</v>
      </c>
      <c r="C9811" s="1" t="s">
        <v>13</v>
      </c>
      <c r="D9811" s="1" t="s">
        <v>195</v>
      </c>
      <c r="E9811" s="1" t="s">
        <v>72</v>
      </c>
      <c r="F9811" s="4">
        <v>42902</v>
      </c>
      <c r="G9811" s="1" t="s">
        <v>23</v>
      </c>
      <c r="H9811" s="1">
        <v>1953</v>
      </c>
      <c r="I9811" s="1">
        <v>0.33</v>
      </c>
      <c r="J9811" s="1">
        <v>292.95</v>
      </c>
      <c r="K9811" s="1" t="s">
        <v>17</v>
      </c>
    </row>
    <row r="9812" spans="1:11" ht="13.2" x14ac:dyDescent="0.25">
      <c r="A9812" s="1" t="s">
        <v>9931</v>
      </c>
      <c r="B9812" s="1" t="s">
        <v>137</v>
      </c>
      <c r="C9812" s="1" t="s">
        <v>20</v>
      </c>
      <c r="D9812" s="1" t="s">
        <v>21</v>
      </c>
      <c r="E9812" s="1" t="s">
        <v>149</v>
      </c>
      <c r="F9812" s="4">
        <v>43239</v>
      </c>
      <c r="G9812" s="1" t="s">
        <v>29</v>
      </c>
      <c r="H9812" s="1">
        <v>1162</v>
      </c>
      <c r="I9812" s="1">
        <v>0.11</v>
      </c>
      <c r="J9812" s="1">
        <v>139.44</v>
      </c>
      <c r="K9812" s="1" t="s">
        <v>17</v>
      </c>
    </row>
    <row r="9813" spans="1:11" ht="13.2" x14ac:dyDescent="0.25">
      <c r="A9813" s="1" t="s">
        <v>9932</v>
      </c>
      <c r="B9813" s="1" t="s">
        <v>234</v>
      </c>
      <c r="C9813" s="1" t="s">
        <v>32</v>
      </c>
      <c r="D9813" s="1" t="s">
        <v>33</v>
      </c>
      <c r="E9813" s="1" t="s">
        <v>22</v>
      </c>
      <c r="F9813" s="4">
        <v>43373</v>
      </c>
      <c r="G9813" s="1" t="s">
        <v>29</v>
      </c>
      <c r="H9813" s="1">
        <v>1137</v>
      </c>
      <c r="I9813" s="1">
        <v>0.21</v>
      </c>
      <c r="J9813" s="1">
        <v>511.65</v>
      </c>
      <c r="K9813" s="1" t="s">
        <v>17</v>
      </c>
    </row>
    <row r="9814" spans="1:11" ht="13.2" x14ac:dyDescent="0.25">
      <c r="A9814" s="1" t="s">
        <v>9933</v>
      </c>
      <c r="B9814" s="1" t="s">
        <v>234</v>
      </c>
      <c r="C9814" s="1" t="s">
        <v>32</v>
      </c>
      <c r="D9814" s="1" t="s">
        <v>46</v>
      </c>
      <c r="E9814" s="1" t="s">
        <v>22</v>
      </c>
      <c r="F9814" s="2">
        <v>43411</v>
      </c>
      <c r="G9814" s="1" t="s">
        <v>29</v>
      </c>
      <c r="H9814" s="1">
        <v>769</v>
      </c>
      <c r="I9814" s="1">
        <v>0.27</v>
      </c>
      <c r="J9814" s="1">
        <v>261.45999999999998</v>
      </c>
      <c r="K9814" s="1" t="s">
        <v>17</v>
      </c>
    </row>
    <row r="9815" spans="1:11" ht="13.2" x14ac:dyDescent="0.25">
      <c r="A9815" s="1" t="s">
        <v>9934</v>
      </c>
      <c r="B9815" s="1" t="s">
        <v>67</v>
      </c>
      <c r="C9815" s="1" t="s">
        <v>13</v>
      </c>
      <c r="D9815" s="1" t="s">
        <v>14</v>
      </c>
      <c r="E9815" s="1" t="s">
        <v>84</v>
      </c>
      <c r="F9815" s="4">
        <v>43128</v>
      </c>
      <c r="G9815" s="1" t="s">
        <v>29</v>
      </c>
      <c r="H9815" s="1">
        <v>1671</v>
      </c>
      <c r="I9815" s="1">
        <v>0.26</v>
      </c>
      <c r="J9815" s="1">
        <v>501.3</v>
      </c>
      <c r="K9815" s="1" t="s">
        <v>17</v>
      </c>
    </row>
    <row r="9816" spans="1:11" ht="13.2" x14ac:dyDescent="0.25">
      <c r="A9816" s="1" t="s">
        <v>9935</v>
      </c>
      <c r="B9816" s="1" t="s">
        <v>159</v>
      </c>
      <c r="C9816" s="1" t="s">
        <v>58</v>
      </c>
      <c r="D9816" s="1" t="s">
        <v>68</v>
      </c>
      <c r="E9816" s="1" t="s">
        <v>128</v>
      </c>
      <c r="F9816" s="2">
        <v>42682</v>
      </c>
      <c r="G9816" s="1" t="s">
        <v>29</v>
      </c>
      <c r="H9816" s="1">
        <v>1047</v>
      </c>
      <c r="I9816" s="1">
        <v>0.27</v>
      </c>
      <c r="J9816" s="1">
        <v>439.74</v>
      </c>
      <c r="K9816" s="1" t="s">
        <v>17</v>
      </c>
    </row>
    <row r="9817" spans="1:11" ht="13.2" x14ac:dyDescent="0.25">
      <c r="A9817" s="1" t="s">
        <v>9936</v>
      </c>
      <c r="B9817" s="1" t="s">
        <v>120</v>
      </c>
      <c r="C9817" s="1" t="s">
        <v>26</v>
      </c>
      <c r="D9817" s="1" t="s">
        <v>201</v>
      </c>
      <c r="E9817" s="1" t="s">
        <v>149</v>
      </c>
      <c r="F9817" s="4">
        <v>43172</v>
      </c>
      <c r="G9817" s="1" t="s">
        <v>29</v>
      </c>
      <c r="H9817" s="1">
        <v>1249</v>
      </c>
      <c r="I9817" s="1">
        <v>0.22</v>
      </c>
      <c r="J9817" s="1">
        <v>74.94</v>
      </c>
      <c r="K9817" s="1" t="s">
        <v>17</v>
      </c>
    </row>
    <row r="9818" spans="1:11" ht="13.2" x14ac:dyDescent="0.25">
      <c r="A9818" s="1" t="s">
        <v>9937</v>
      </c>
      <c r="B9818" s="1" t="s">
        <v>122</v>
      </c>
      <c r="C9818" s="1" t="s">
        <v>13</v>
      </c>
      <c r="D9818" s="1" t="s">
        <v>14</v>
      </c>
      <c r="E9818" s="1" t="s">
        <v>143</v>
      </c>
      <c r="F9818" s="4">
        <v>43091</v>
      </c>
      <c r="G9818" s="1" t="s">
        <v>29</v>
      </c>
      <c r="H9818" s="1">
        <v>1366</v>
      </c>
      <c r="I9818" s="1">
        <v>0.11</v>
      </c>
      <c r="J9818" s="1">
        <v>519.08000000000004</v>
      </c>
      <c r="K9818" s="1" t="s">
        <v>17</v>
      </c>
    </row>
    <row r="9819" spans="1:11" ht="13.2" x14ac:dyDescent="0.25">
      <c r="A9819" s="1" t="s">
        <v>9938</v>
      </c>
      <c r="B9819" s="1" t="s">
        <v>62</v>
      </c>
      <c r="C9819" s="1" t="s">
        <v>63</v>
      </c>
      <c r="D9819" s="1" t="s">
        <v>157</v>
      </c>
      <c r="E9819" s="1" t="s">
        <v>72</v>
      </c>
      <c r="F9819" s="4">
        <v>42308</v>
      </c>
      <c r="G9819" s="1" t="s">
        <v>29</v>
      </c>
      <c r="H9819" s="1">
        <v>1437</v>
      </c>
      <c r="I9819" s="1">
        <v>0.21</v>
      </c>
      <c r="J9819" s="1">
        <v>502.95</v>
      </c>
      <c r="K9819" s="1" t="s">
        <v>17</v>
      </c>
    </row>
    <row r="9820" spans="1:11" ht="13.2" x14ac:dyDescent="0.25">
      <c r="A9820" s="1" t="s">
        <v>9939</v>
      </c>
      <c r="B9820" s="1" t="s">
        <v>83</v>
      </c>
      <c r="C9820" s="1" t="s">
        <v>63</v>
      </c>
      <c r="D9820" s="1" t="s">
        <v>75</v>
      </c>
      <c r="E9820" s="1" t="s">
        <v>72</v>
      </c>
      <c r="F9820" s="4">
        <v>43175</v>
      </c>
      <c r="G9820" s="1" t="s">
        <v>29</v>
      </c>
      <c r="H9820" s="1">
        <v>978</v>
      </c>
      <c r="I9820" s="1">
        <v>0.32</v>
      </c>
      <c r="J9820" s="1">
        <v>332.52</v>
      </c>
      <c r="K9820" s="1" t="s">
        <v>17</v>
      </c>
    </row>
    <row r="9821" spans="1:11" ht="13.2" x14ac:dyDescent="0.25">
      <c r="A9821" s="1" t="s">
        <v>9940</v>
      </c>
      <c r="B9821" s="1" t="s">
        <v>193</v>
      </c>
      <c r="C9821" s="1" t="s">
        <v>26</v>
      </c>
      <c r="D9821" s="1" t="s">
        <v>27</v>
      </c>
      <c r="E9821" s="1" t="s">
        <v>88</v>
      </c>
      <c r="F9821" s="2">
        <v>43411</v>
      </c>
      <c r="G9821" s="1" t="s">
        <v>29</v>
      </c>
      <c r="H9821" s="1">
        <v>2153</v>
      </c>
      <c r="I9821" s="1">
        <v>0.33</v>
      </c>
      <c r="J9821" s="1">
        <v>645.9</v>
      </c>
      <c r="K9821" s="1" t="s">
        <v>17</v>
      </c>
    </row>
    <row r="9822" spans="1:11" ht="13.2" x14ac:dyDescent="0.25">
      <c r="A9822" s="1" t="s">
        <v>9941</v>
      </c>
      <c r="B9822" s="1" t="s">
        <v>122</v>
      </c>
      <c r="C9822" s="1" t="s">
        <v>32</v>
      </c>
      <c r="D9822" s="1" t="s">
        <v>153</v>
      </c>
      <c r="E9822" s="1" t="s">
        <v>84</v>
      </c>
      <c r="F9822" s="4">
        <v>43157</v>
      </c>
      <c r="G9822" s="1" t="s">
        <v>29</v>
      </c>
      <c r="H9822" s="1">
        <v>1876</v>
      </c>
      <c r="I9822" s="1">
        <v>0.21</v>
      </c>
      <c r="J9822" s="1">
        <v>525.28</v>
      </c>
      <c r="K9822" s="1" t="s">
        <v>17</v>
      </c>
    </row>
    <row r="9823" spans="1:11" ht="13.2" x14ac:dyDescent="0.25">
      <c r="A9823" s="1" t="s">
        <v>9942</v>
      </c>
      <c r="B9823" s="1" t="s">
        <v>74</v>
      </c>
      <c r="C9823" s="1" t="s">
        <v>26</v>
      </c>
      <c r="D9823" s="1" t="s">
        <v>201</v>
      </c>
      <c r="E9823" s="1" t="s">
        <v>104</v>
      </c>
      <c r="F9823" s="4">
        <v>43172</v>
      </c>
      <c r="G9823" s="1" t="s">
        <v>29</v>
      </c>
      <c r="H9823" s="1">
        <v>1238</v>
      </c>
      <c r="I9823" s="1">
        <v>0.22</v>
      </c>
      <c r="J9823" s="1">
        <v>297.12</v>
      </c>
      <c r="K9823" s="1" t="s">
        <v>17</v>
      </c>
    </row>
    <row r="9824" spans="1:11" ht="13.2" x14ac:dyDescent="0.25">
      <c r="A9824" s="1" t="s">
        <v>9943</v>
      </c>
      <c r="B9824" s="1" t="s">
        <v>31</v>
      </c>
      <c r="C9824" s="1" t="s">
        <v>20</v>
      </c>
      <c r="D9824" s="1" t="s">
        <v>21</v>
      </c>
      <c r="E9824" s="1" t="s">
        <v>72</v>
      </c>
      <c r="F9824" s="3">
        <v>42319</v>
      </c>
      <c r="G9824" s="1" t="s">
        <v>29</v>
      </c>
      <c r="H9824" s="1">
        <v>2078</v>
      </c>
      <c r="I9824" s="1">
        <v>0.27</v>
      </c>
      <c r="J9824" s="1">
        <v>851.98</v>
      </c>
      <c r="K9824" s="1" t="s">
        <v>17</v>
      </c>
    </row>
    <row r="9825" spans="1:11" ht="13.2" x14ac:dyDescent="0.25">
      <c r="A9825" s="1" t="s">
        <v>9944</v>
      </c>
      <c r="B9825" s="1" t="s">
        <v>57</v>
      </c>
      <c r="C9825" s="1" t="s">
        <v>13</v>
      </c>
      <c r="D9825" s="1" t="s">
        <v>195</v>
      </c>
      <c r="E9825" s="1" t="s">
        <v>88</v>
      </c>
      <c r="F9825" s="2">
        <v>42224</v>
      </c>
      <c r="G9825" s="1" t="s">
        <v>76</v>
      </c>
      <c r="H9825" s="1">
        <v>1354</v>
      </c>
      <c r="I9825" s="1">
        <v>0.3</v>
      </c>
      <c r="J9825" s="1">
        <v>94.78</v>
      </c>
      <c r="K9825" s="1" t="s">
        <v>17</v>
      </c>
    </row>
    <row r="9826" spans="1:11" ht="13.2" x14ac:dyDescent="0.25">
      <c r="A9826" s="1" t="s">
        <v>9945</v>
      </c>
      <c r="B9826" s="1" t="s">
        <v>193</v>
      </c>
      <c r="C9826" s="1" t="s">
        <v>63</v>
      </c>
      <c r="D9826" s="1" t="s">
        <v>64</v>
      </c>
      <c r="E9826" s="1" t="s">
        <v>22</v>
      </c>
      <c r="F9826" s="3">
        <v>42684</v>
      </c>
      <c r="G9826" s="1" t="s">
        <v>76</v>
      </c>
      <c r="H9826" s="1">
        <v>939</v>
      </c>
      <c r="I9826" s="1">
        <v>0.34</v>
      </c>
      <c r="J9826" s="1">
        <v>225.36</v>
      </c>
      <c r="K9826" s="1" t="s">
        <v>17</v>
      </c>
    </row>
    <row r="9827" spans="1:11" ht="13.2" x14ac:dyDescent="0.25">
      <c r="A9827" s="1" t="s">
        <v>9946</v>
      </c>
      <c r="B9827" s="1" t="s">
        <v>211</v>
      </c>
      <c r="C9827" s="1" t="s">
        <v>58</v>
      </c>
      <c r="D9827" s="1" t="s">
        <v>59</v>
      </c>
      <c r="E9827" s="1" t="s">
        <v>88</v>
      </c>
      <c r="F9827" s="4">
        <v>43121</v>
      </c>
      <c r="G9827" s="1" t="s">
        <v>76</v>
      </c>
      <c r="H9827" s="1">
        <v>2153</v>
      </c>
      <c r="I9827" s="1">
        <v>0.27</v>
      </c>
      <c r="J9827" s="1">
        <v>215.3</v>
      </c>
      <c r="K9827" s="1" t="s">
        <v>17</v>
      </c>
    </row>
    <row r="9828" spans="1:11" ht="13.2" x14ac:dyDescent="0.25">
      <c r="A9828" s="1" t="s">
        <v>9947</v>
      </c>
      <c r="B9828" s="1" t="s">
        <v>204</v>
      </c>
      <c r="C9828" s="1" t="s">
        <v>49</v>
      </c>
      <c r="D9828" s="1" t="s">
        <v>205</v>
      </c>
      <c r="E9828" s="1" t="s">
        <v>72</v>
      </c>
      <c r="F9828" s="4">
        <v>43023</v>
      </c>
      <c r="G9828" s="1" t="s">
        <v>76</v>
      </c>
      <c r="H9828" s="1">
        <v>2141</v>
      </c>
      <c r="I9828" s="1">
        <v>0.11</v>
      </c>
      <c r="J9828" s="1">
        <v>578.07000000000005</v>
      </c>
      <c r="K9828" s="1" t="s">
        <v>17</v>
      </c>
    </row>
    <row r="9829" spans="1:11" ht="13.2" x14ac:dyDescent="0.25">
      <c r="A9829" s="1" t="s">
        <v>9948</v>
      </c>
      <c r="B9829" s="1" t="s">
        <v>162</v>
      </c>
      <c r="C9829" s="1" t="s">
        <v>26</v>
      </c>
      <c r="D9829" s="1" t="s">
        <v>201</v>
      </c>
      <c r="E9829" s="1" t="s">
        <v>72</v>
      </c>
      <c r="F9829" s="4">
        <v>42885</v>
      </c>
      <c r="G9829" s="1" t="s">
        <v>76</v>
      </c>
      <c r="H9829" s="1">
        <v>1211</v>
      </c>
      <c r="I9829" s="1">
        <v>0.1</v>
      </c>
      <c r="J9829" s="1">
        <v>121.1</v>
      </c>
      <c r="K9829" s="1" t="s">
        <v>17</v>
      </c>
    </row>
    <row r="9830" spans="1:11" ht="13.2" x14ac:dyDescent="0.25">
      <c r="A9830" s="1" t="s">
        <v>9949</v>
      </c>
      <c r="B9830" s="1" t="s">
        <v>83</v>
      </c>
      <c r="C9830" s="1" t="s">
        <v>32</v>
      </c>
      <c r="D9830" s="1" t="s">
        <v>33</v>
      </c>
      <c r="E9830" s="1" t="s">
        <v>84</v>
      </c>
      <c r="F9830" s="2">
        <v>42218</v>
      </c>
      <c r="G9830" s="1" t="s">
        <v>76</v>
      </c>
      <c r="H9830" s="1">
        <v>1227</v>
      </c>
      <c r="I9830" s="1">
        <v>0.33</v>
      </c>
      <c r="J9830" s="1">
        <v>355.83</v>
      </c>
      <c r="K9830" s="1" t="s">
        <v>17</v>
      </c>
    </row>
    <row r="9831" spans="1:11" ht="13.2" x14ac:dyDescent="0.25">
      <c r="A9831" s="1" t="s">
        <v>9950</v>
      </c>
      <c r="B9831" s="1" t="s">
        <v>36</v>
      </c>
      <c r="C9831" s="1" t="s">
        <v>49</v>
      </c>
      <c r="D9831" s="1" t="s">
        <v>205</v>
      </c>
      <c r="E9831" s="1" t="s">
        <v>140</v>
      </c>
      <c r="F9831" s="4">
        <v>42970</v>
      </c>
      <c r="G9831" s="1" t="s">
        <v>76</v>
      </c>
      <c r="H9831" s="1">
        <v>1164</v>
      </c>
      <c r="I9831" s="1">
        <v>0.31</v>
      </c>
      <c r="J9831" s="1">
        <v>162.96</v>
      </c>
      <c r="K9831" s="1" t="s">
        <v>17</v>
      </c>
    </row>
    <row r="9832" spans="1:11" ht="13.2" x14ac:dyDescent="0.25">
      <c r="A9832" s="1" t="s">
        <v>9951</v>
      </c>
      <c r="B9832" s="1" t="s">
        <v>191</v>
      </c>
      <c r="C9832" s="1" t="s">
        <v>63</v>
      </c>
      <c r="D9832" s="1" t="s">
        <v>87</v>
      </c>
      <c r="E9832" s="1" t="s">
        <v>140</v>
      </c>
      <c r="F9832" s="4">
        <v>43430</v>
      </c>
      <c r="G9832" s="1" t="s">
        <v>76</v>
      </c>
      <c r="H9832" s="1">
        <v>989</v>
      </c>
      <c r="I9832" s="1">
        <v>0.12</v>
      </c>
      <c r="J9832" s="1">
        <v>405.49</v>
      </c>
      <c r="K9832" s="1" t="s">
        <v>17</v>
      </c>
    </row>
    <row r="9833" spans="1:11" ht="13.2" x14ac:dyDescent="0.25">
      <c r="A9833" s="1" t="s">
        <v>9952</v>
      </c>
      <c r="B9833" s="1" t="s">
        <v>165</v>
      </c>
      <c r="C9833" s="1" t="s">
        <v>20</v>
      </c>
      <c r="D9833" s="1" t="s">
        <v>21</v>
      </c>
      <c r="E9833" s="1" t="s">
        <v>55</v>
      </c>
      <c r="F9833" s="4">
        <v>42324</v>
      </c>
      <c r="G9833" s="1" t="s">
        <v>76</v>
      </c>
      <c r="H9833" s="1">
        <v>1356</v>
      </c>
      <c r="I9833" s="1">
        <v>0.33</v>
      </c>
      <c r="J9833" s="1">
        <v>488.16</v>
      </c>
      <c r="K9833" s="1" t="s">
        <v>17</v>
      </c>
    </row>
    <row r="9834" spans="1:11" ht="13.2" x14ac:dyDescent="0.25">
      <c r="A9834" s="1" t="s">
        <v>9953</v>
      </c>
      <c r="B9834" s="1" t="s">
        <v>108</v>
      </c>
      <c r="C9834" s="1" t="s">
        <v>49</v>
      </c>
      <c r="D9834" s="1" t="s">
        <v>50</v>
      </c>
      <c r="E9834" s="1" t="s">
        <v>123</v>
      </c>
      <c r="F9834" s="4">
        <v>42611</v>
      </c>
      <c r="G9834" s="1" t="s">
        <v>76</v>
      </c>
      <c r="H9834" s="1">
        <v>2389</v>
      </c>
      <c r="I9834" s="1">
        <v>0.24</v>
      </c>
      <c r="J9834" s="1">
        <v>430.02</v>
      </c>
      <c r="K9834" s="1" t="s">
        <v>17</v>
      </c>
    </row>
    <row r="9835" spans="1:11" ht="13.2" x14ac:dyDescent="0.25">
      <c r="A9835" s="1" t="s">
        <v>9954</v>
      </c>
      <c r="B9835" s="1" t="s">
        <v>62</v>
      </c>
      <c r="C9835" s="1" t="s">
        <v>32</v>
      </c>
      <c r="D9835" s="1" t="s">
        <v>97</v>
      </c>
      <c r="E9835" s="1" t="s">
        <v>47</v>
      </c>
      <c r="F9835" s="2">
        <v>42224</v>
      </c>
      <c r="G9835" s="1" t="s">
        <v>76</v>
      </c>
      <c r="H9835" s="1">
        <v>1986</v>
      </c>
      <c r="I9835" s="1">
        <v>0.28000000000000003</v>
      </c>
      <c r="J9835" s="1">
        <v>198.6</v>
      </c>
      <c r="K9835" s="1" t="s">
        <v>17</v>
      </c>
    </row>
    <row r="9836" spans="1:11" ht="13.2" x14ac:dyDescent="0.25">
      <c r="A9836" s="1" t="s">
        <v>9955</v>
      </c>
      <c r="B9836" s="1" t="s">
        <v>165</v>
      </c>
      <c r="C9836" s="1" t="s">
        <v>63</v>
      </c>
      <c r="D9836" s="1" t="s">
        <v>157</v>
      </c>
      <c r="E9836" s="1" t="s">
        <v>104</v>
      </c>
      <c r="F9836" s="4">
        <v>42550</v>
      </c>
      <c r="G9836" s="1" t="s">
        <v>76</v>
      </c>
      <c r="H9836" s="1">
        <v>584</v>
      </c>
      <c r="I9836" s="1">
        <v>0.33</v>
      </c>
      <c r="J9836" s="1">
        <v>29.2</v>
      </c>
      <c r="K9836" s="1" t="s">
        <v>17</v>
      </c>
    </row>
    <row r="9837" spans="1:11" ht="13.2" x14ac:dyDescent="0.25">
      <c r="A9837" s="1" t="s">
        <v>9956</v>
      </c>
      <c r="B9837" s="1" t="s">
        <v>71</v>
      </c>
      <c r="C9837" s="1" t="s">
        <v>63</v>
      </c>
      <c r="D9837" s="1" t="s">
        <v>64</v>
      </c>
      <c r="E9837" s="1" t="s">
        <v>117</v>
      </c>
      <c r="F9837" s="4">
        <v>42973</v>
      </c>
      <c r="G9837" s="1" t="s">
        <v>76</v>
      </c>
      <c r="H9837" s="1">
        <v>1053</v>
      </c>
      <c r="I9837" s="1">
        <v>0.15</v>
      </c>
      <c r="J9837" s="1">
        <v>179.01</v>
      </c>
      <c r="K9837" s="1" t="s">
        <v>17</v>
      </c>
    </row>
    <row r="9838" spans="1:11" ht="13.2" x14ac:dyDescent="0.25">
      <c r="A9838" s="1" t="s">
        <v>9957</v>
      </c>
      <c r="B9838" s="1" t="s">
        <v>78</v>
      </c>
      <c r="C9838" s="1" t="s">
        <v>20</v>
      </c>
      <c r="D9838" s="1" t="s">
        <v>91</v>
      </c>
      <c r="E9838" s="1" t="s">
        <v>55</v>
      </c>
      <c r="F9838" s="4">
        <v>43114</v>
      </c>
      <c r="G9838" s="1" t="s">
        <v>76</v>
      </c>
      <c r="H9838" s="1">
        <v>1927</v>
      </c>
      <c r="I9838" s="1">
        <v>0.2</v>
      </c>
      <c r="J9838" s="1">
        <v>308.32</v>
      </c>
      <c r="K9838" s="1" t="s">
        <v>17</v>
      </c>
    </row>
    <row r="9839" spans="1:11" ht="13.2" x14ac:dyDescent="0.25">
      <c r="A9839" s="1" t="s">
        <v>9958</v>
      </c>
      <c r="B9839" s="1" t="s">
        <v>156</v>
      </c>
      <c r="C9839" s="1" t="s">
        <v>13</v>
      </c>
      <c r="D9839" s="1" t="s">
        <v>14</v>
      </c>
      <c r="E9839" s="1" t="s">
        <v>60</v>
      </c>
      <c r="F9839" s="4">
        <v>43114</v>
      </c>
      <c r="G9839" s="1" t="s">
        <v>76</v>
      </c>
      <c r="H9839" s="1">
        <v>1991</v>
      </c>
      <c r="I9839" s="1">
        <v>0.31</v>
      </c>
      <c r="J9839" s="1">
        <v>159.28</v>
      </c>
      <c r="K9839" s="1" t="s">
        <v>17</v>
      </c>
    </row>
    <row r="9840" spans="1:11" ht="13.2" x14ac:dyDescent="0.25">
      <c r="A9840" s="1" t="s">
        <v>9959</v>
      </c>
      <c r="B9840" s="1" t="s">
        <v>174</v>
      </c>
      <c r="C9840" s="1" t="s">
        <v>49</v>
      </c>
      <c r="D9840" s="1" t="s">
        <v>205</v>
      </c>
      <c r="E9840" s="1" t="s">
        <v>65</v>
      </c>
      <c r="F9840" s="4">
        <v>43114</v>
      </c>
      <c r="G9840" s="1" t="s">
        <v>76</v>
      </c>
      <c r="H9840" s="1">
        <v>569</v>
      </c>
      <c r="I9840" s="1">
        <v>0.3</v>
      </c>
      <c r="J9840" s="1">
        <v>119.49</v>
      </c>
      <c r="K9840" s="1" t="s">
        <v>17</v>
      </c>
    </row>
    <row r="9841" spans="1:11" ht="13.2" x14ac:dyDescent="0.25">
      <c r="A9841" s="1" t="s">
        <v>9960</v>
      </c>
      <c r="B9841" s="1" t="s">
        <v>71</v>
      </c>
      <c r="C9841" s="1" t="s">
        <v>26</v>
      </c>
      <c r="D9841" s="1" t="s">
        <v>37</v>
      </c>
      <c r="E9841" s="1" t="s">
        <v>28</v>
      </c>
      <c r="F9841" s="4">
        <v>43430</v>
      </c>
      <c r="G9841" s="1" t="s">
        <v>76</v>
      </c>
      <c r="H9841" s="1">
        <v>2426</v>
      </c>
      <c r="I9841" s="1">
        <v>0.28999999999999998</v>
      </c>
      <c r="J9841" s="1">
        <v>145.56</v>
      </c>
      <c r="K9841" s="1" t="s">
        <v>17</v>
      </c>
    </row>
    <row r="9842" spans="1:11" ht="13.2" x14ac:dyDescent="0.25">
      <c r="A9842" s="1" t="s">
        <v>9961</v>
      </c>
      <c r="B9842" s="1" t="s">
        <v>53</v>
      </c>
      <c r="C9842" s="1" t="s">
        <v>20</v>
      </c>
      <c r="D9842" s="1" t="s">
        <v>21</v>
      </c>
      <c r="E9842" s="1" t="s">
        <v>47</v>
      </c>
      <c r="F9842" s="2">
        <v>42259</v>
      </c>
      <c r="G9842" s="1" t="s">
        <v>76</v>
      </c>
      <c r="H9842" s="1">
        <v>633</v>
      </c>
      <c r="I9842" s="1">
        <v>0.35</v>
      </c>
      <c r="J9842" s="1">
        <v>253.2</v>
      </c>
      <c r="K9842" s="1" t="s">
        <v>17</v>
      </c>
    </row>
    <row r="9843" spans="1:11" ht="13.2" x14ac:dyDescent="0.25">
      <c r="A9843" s="1" t="s">
        <v>9962</v>
      </c>
      <c r="B9843" s="1" t="s">
        <v>263</v>
      </c>
      <c r="C9843" s="1" t="s">
        <v>26</v>
      </c>
      <c r="D9843" s="1" t="s">
        <v>27</v>
      </c>
      <c r="E9843" s="1" t="s">
        <v>104</v>
      </c>
      <c r="F9843" s="4">
        <v>43121</v>
      </c>
      <c r="G9843" s="1" t="s">
        <v>76</v>
      </c>
      <c r="H9843" s="1">
        <v>1398</v>
      </c>
      <c r="I9843" s="1">
        <v>0.19</v>
      </c>
      <c r="J9843" s="1">
        <v>83.88</v>
      </c>
      <c r="K9843" s="1" t="s">
        <v>17</v>
      </c>
    </row>
    <row r="9844" spans="1:11" ht="13.2" x14ac:dyDescent="0.25">
      <c r="A9844" s="1" t="s">
        <v>9963</v>
      </c>
      <c r="B9844" s="1" t="s">
        <v>234</v>
      </c>
      <c r="C9844" s="1" t="s">
        <v>13</v>
      </c>
      <c r="D9844" s="1" t="s">
        <v>14</v>
      </c>
      <c r="E9844" s="1" t="s">
        <v>163</v>
      </c>
      <c r="F9844" s="4">
        <v>42611</v>
      </c>
      <c r="G9844" s="1" t="s">
        <v>76</v>
      </c>
      <c r="H9844" s="1">
        <v>776</v>
      </c>
      <c r="I9844" s="1">
        <v>0.3</v>
      </c>
      <c r="J9844" s="1">
        <v>194</v>
      </c>
      <c r="K9844" s="1" t="s">
        <v>17</v>
      </c>
    </row>
    <row r="9845" spans="1:11" ht="13.2" x14ac:dyDescent="0.25">
      <c r="A9845" s="1" t="s">
        <v>9964</v>
      </c>
      <c r="B9845" s="1" t="s">
        <v>12</v>
      </c>
      <c r="C9845" s="1" t="s">
        <v>49</v>
      </c>
      <c r="D9845" s="1" t="s">
        <v>54</v>
      </c>
      <c r="E9845" s="1" t="s">
        <v>38</v>
      </c>
      <c r="F9845" s="3">
        <v>43081</v>
      </c>
      <c r="G9845" s="1" t="s">
        <v>76</v>
      </c>
      <c r="H9845" s="1">
        <v>1020</v>
      </c>
      <c r="I9845" s="1">
        <v>0.27</v>
      </c>
      <c r="J9845" s="1">
        <v>153</v>
      </c>
      <c r="K9845" s="1" t="s">
        <v>17</v>
      </c>
    </row>
    <row r="9846" spans="1:11" ht="13.2" x14ac:dyDescent="0.25">
      <c r="A9846" s="1" t="s">
        <v>9965</v>
      </c>
      <c r="B9846" s="1" t="s">
        <v>263</v>
      </c>
      <c r="C9846" s="1" t="s">
        <v>32</v>
      </c>
      <c r="D9846" s="1" t="s">
        <v>153</v>
      </c>
      <c r="E9846" s="1" t="s">
        <v>166</v>
      </c>
      <c r="F9846" s="4">
        <v>43121</v>
      </c>
      <c r="G9846" s="1" t="s">
        <v>76</v>
      </c>
      <c r="H9846" s="1">
        <v>1028</v>
      </c>
      <c r="I9846" s="1">
        <v>0.23</v>
      </c>
      <c r="J9846" s="1">
        <v>339.24</v>
      </c>
      <c r="K9846" s="1" t="s">
        <v>17</v>
      </c>
    </row>
    <row r="9847" spans="1:11" ht="13.2" x14ac:dyDescent="0.25">
      <c r="A9847" s="1" t="s">
        <v>9966</v>
      </c>
      <c r="B9847" s="1" t="s">
        <v>106</v>
      </c>
      <c r="C9847" s="1" t="s">
        <v>63</v>
      </c>
      <c r="D9847" s="1" t="s">
        <v>64</v>
      </c>
      <c r="E9847" s="1" t="s">
        <v>143</v>
      </c>
      <c r="F9847" s="4">
        <v>43148</v>
      </c>
      <c r="G9847" s="1" t="s">
        <v>76</v>
      </c>
      <c r="H9847" s="1">
        <v>951</v>
      </c>
      <c r="I9847" s="1">
        <v>0.31</v>
      </c>
      <c r="J9847" s="1">
        <v>152.16</v>
      </c>
      <c r="K9847" s="1" t="s">
        <v>17</v>
      </c>
    </row>
    <row r="9848" spans="1:11" ht="13.2" x14ac:dyDescent="0.25">
      <c r="A9848" s="1" t="s">
        <v>9967</v>
      </c>
      <c r="B9848" s="1" t="s">
        <v>78</v>
      </c>
      <c r="C9848" s="1" t="s">
        <v>20</v>
      </c>
      <c r="D9848" s="1" t="s">
        <v>21</v>
      </c>
      <c r="E9848" s="1" t="s">
        <v>117</v>
      </c>
      <c r="F9848" s="4">
        <v>42883</v>
      </c>
      <c r="G9848" s="1" t="s">
        <v>76</v>
      </c>
      <c r="H9848" s="1">
        <v>1480</v>
      </c>
      <c r="I9848" s="1">
        <v>0.35</v>
      </c>
      <c r="J9848" s="1">
        <v>118.4</v>
      </c>
      <c r="K9848" s="1" t="s">
        <v>17</v>
      </c>
    </row>
    <row r="9849" spans="1:11" ht="13.2" x14ac:dyDescent="0.25">
      <c r="A9849" s="1" t="s">
        <v>9968</v>
      </c>
      <c r="B9849" s="1" t="s">
        <v>191</v>
      </c>
      <c r="C9849" s="1" t="s">
        <v>58</v>
      </c>
      <c r="D9849" s="1" t="s">
        <v>59</v>
      </c>
      <c r="E9849" s="1" t="s">
        <v>47</v>
      </c>
      <c r="F9849" s="3">
        <v>43416</v>
      </c>
      <c r="G9849" s="1" t="s">
        <v>76</v>
      </c>
      <c r="H9849" s="1">
        <v>698</v>
      </c>
      <c r="I9849" s="1">
        <v>0.28000000000000003</v>
      </c>
      <c r="J9849" s="1">
        <v>139.6</v>
      </c>
      <c r="K9849" s="1" t="s">
        <v>17</v>
      </c>
    </row>
    <row r="9850" spans="1:11" ht="13.2" x14ac:dyDescent="0.25">
      <c r="A9850" s="1" t="s">
        <v>9969</v>
      </c>
      <c r="B9850" s="1" t="s">
        <v>57</v>
      </c>
      <c r="C9850" s="1" t="s">
        <v>58</v>
      </c>
      <c r="D9850" s="1" t="s">
        <v>59</v>
      </c>
      <c r="E9850" s="1" t="s">
        <v>72</v>
      </c>
      <c r="F9850" s="4">
        <v>42723</v>
      </c>
      <c r="G9850" s="1" t="s">
        <v>76</v>
      </c>
      <c r="H9850" s="1">
        <v>1377</v>
      </c>
      <c r="I9850" s="1">
        <v>0.16</v>
      </c>
      <c r="J9850" s="1">
        <v>261.63</v>
      </c>
      <c r="K9850" s="1" t="s">
        <v>17</v>
      </c>
    </row>
    <row r="9851" spans="1:11" ht="13.2" x14ac:dyDescent="0.25">
      <c r="A9851" s="1" t="s">
        <v>9970</v>
      </c>
      <c r="B9851" s="1" t="s">
        <v>36</v>
      </c>
      <c r="C9851" s="1" t="s">
        <v>49</v>
      </c>
      <c r="D9851" s="1" t="s">
        <v>205</v>
      </c>
      <c r="E9851" s="1" t="s">
        <v>22</v>
      </c>
      <c r="F9851" s="3">
        <v>43416</v>
      </c>
      <c r="G9851" s="1" t="s">
        <v>76</v>
      </c>
      <c r="H9851" s="1">
        <v>898</v>
      </c>
      <c r="I9851" s="1">
        <v>0.3</v>
      </c>
      <c r="J9851" s="1">
        <v>404.1</v>
      </c>
      <c r="K9851" s="1" t="s">
        <v>17</v>
      </c>
    </row>
    <row r="9852" spans="1:11" ht="13.2" x14ac:dyDescent="0.25">
      <c r="A9852" s="1" t="s">
        <v>9971</v>
      </c>
      <c r="B9852" s="1" t="s">
        <v>139</v>
      </c>
      <c r="C9852" s="1" t="s">
        <v>63</v>
      </c>
      <c r="D9852" s="1" t="s">
        <v>157</v>
      </c>
      <c r="E9852" s="1" t="s">
        <v>60</v>
      </c>
      <c r="F9852" s="4">
        <v>43448</v>
      </c>
      <c r="G9852" s="1" t="s">
        <v>76</v>
      </c>
      <c r="H9852" s="1">
        <v>2048</v>
      </c>
      <c r="I9852" s="1">
        <v>0.28000000000000003</v>
      </c>
      <c r="J9852" s="1">
        <v>593.91999999999996</v>
      </c>
      <c r="K9852" s="1" t="s">
        <v>17</v>
      </c>
    </row>
    <row r="9853" spans="1:11" ht="13.2" x14ac:dyDescent="0.25">
      <c r="A9853" s="1" t="s">
        <v>9972</v>
      </c>
      <c r="B9853" s="1" t="s">
        <v>74</v>
      </c>
      <c r="C9853" s="1" t="s">
        <v>20</v>
      </c>
      <c r="D9853" s="1" t="s">
        <v>21</v>
      </c>
      <c r="E9853" s="1" t="s">
        <v>128</v>
      </c>
      <c r="F9853" s="3">
        <v>43385</v>
      </c>
      <c r="G9853" s="1" t="s">
        <v>76</v>
      </c>
      <c r="H9853" s="1">
        <v>2500</v>
      </c>
      <c r="I9853" s="1">
        <v>0.25</v>
      </c>
      <c r="J9853" s="1">
        <v>325</v>
      </c>
      <c r="K9853" s="1" t="s">
        <v>17</v>
      </c>
    </row>
    <row r="9854" spans="1:11" ht="13.2" x14ac:dyDescent="0.25">
      <c r="A9854" s="1" t="s">
        <v>9973</v>
      </c>
      <c r="B9854" s="1" t="s">
        <v>184</v>
      </c>
      <c r="C9854" s="1" t="s">
        <v>58</v>
      </c>
      <c r="D9854" s="1" t="s">
        <v>112</v>
      </c>
      <c r="E9854" s="1" t="s">
        <v>72</v>
      </c>
      <c r="F9854" s="4">
        <v>42661</v>
      </c>
      <c r="G9854" s="1" t="s">
        <v>76</v>
      </c>
      <c r="H9854" s="1">
        <v>870</v>
      </c>
      <c r="I9854" s="1">
        <v>0.28999999999999998</v>
      </c>
      <c r="J9854" s="1">
        <v>374.1</v>
      </c>
      <c r="K9854" s="1" t="s">
        <v>17</v>
      </c>
    </row>
    <row r="9855" spans="1:11" ht="13.2" x14ac:dyDescent="0.25">
      <c r="A9855" s="1" t="s">
        <v>9974</v>
      </c>
      <c r="B9855" s="1" t="s">
        <v>184</v>
      </c>
      <c r="C9855" s="1" t="s">
        <v>32</v>
      </c>
      <c r="D9855" s="1" t="s">
        <v>153</v>
      </c>
      <c r="E9855" s="1" t="s">
        <v>22</v>
      </c>
      <c r="F9855" s="4">
        <v>43448</v>
      </c>
      <c r="G9855" s="1" t="s">
        <v>76</v>
      </c>
      <c r="H9855" s="1">
        <v>860</v>
      </c>
      <c r="I9855" s="1">
        <v>0.11</v>
      </c>
      <c r="J9855" s="1">
        <v>215</v>
      </c>
      <c r="K9855" s="1" t="s">
        <v>17</v>
      </c>
    </row>
    <row r="9856" spans="1:11" ht="13.2" x14ac:dyDescent="0.25">
      <c r="A9856" s="1" t="s">
        <v>9975</v>
      </c>
      <c r="B9856" s="1" t="s">
        <v>191</v>
      </c>
      <c r="C9856" s="1" t="s">
        <v>58</v>
      </c>
      <c r="D9856" s="1" t="s">
        <v>112</v>
      </c>
      <c r="E9856" s="1" t="s">
        <v>104</v>
      </c>
      <c r="F9856" s="4">
        <v>42696</v>
      </c>
      <c r="G9856" s="1" t="s">
        <v>76</v>
      </c>
      <c r="H9856" s="1">
        <v>1292</v>
      </c>
      <c r="I9856" s="1">
        <v>0.34</v>
      </c>
      <c r="J9856" s="1">
        <v>348.84</v>
      </c>
      <c r="K9856" s="1" t="s">
        <v>17</v>
      </c>
    </row>
    <row r="9857" spans="1:11" ht="13.2" x14ac:dyDescent="0.25">
      <c r="A9857" s="1" t="s">
        <v>9976</v>
      </c>
      <c r="B9857" s="1" t="s">
        <v>122</v>
      </c>
      <c r="C9857" s="1" t="s">
        <v>32</v>
      </c>
      <c r="D9857" s="1" t="s">
        <v>153</v>
      </c>
      <c r="E9857" s="1" t="s">
        <v>65</v>
      </c>
      <c r="F9857" s="4">
        <v>42199</v>
      </c>
      <c r="G9857" s="1" t="s">
        <v>76</v>
      </c>
      <c r="H9857" s="1">
        <v>1168</v>
      </c>
      <c r="I9857" s="1">
        <v>0.19</v>
      </c>
      <c r="J9857" s="1">
        <v>221.92</v>
      </c>
      <c r="K9857" s="1" t="s">
        <v>17</v>
      </c>
    </row>
    <row r="9858" spans="1:11" ht="13.2" x14ac:dyDescent="0.25">
      <c r="A9858" s="1" t="s">
        <v>9977</v>
      </c>
      <c r="B9858" s="1" t="s">
        <v>151</v>
      </c>
      <c r="C9858" s="1" t="s">
        <v>13</v>
      </c>
      <c r="D9858" s="1" t="s">
        <v>14</v>
      </c>
      <c r="E9858" s="1" t="s">
        <v>143</v>
      </c>
      <c r="F9858" s="2">
        <v>42802</v>
      </c>
      <c r="G9858" s="1" t="s">
        <v>76</v>
      </c>
      <c r="H9858" s="1">
        <v>2322</v>
      </c>
      <c r="I9858" s="1">
        <v>0.1</v>
      </c>
      <c r="J9858" s="1">
        <v>348.3</v>
      </c>
      <c r="K9858" s="1" t="s">
        <v>17</v>
      </c>
    </row>
    <row r="9859" spans="1:11" ht="13.2" x14ac:dyDescent="0.25">
      <c r="A9859" s="1" t="s">
        <v>9978</v>
      </c>
      <c r="B9859" s="1" t="s">
        <v>174</v>
      </c>
      <c r="C9859" s="1" t="s">
        <v>58</v>
      </c>
      <c r="D9859" s="1" t="s">
        <v>68</v>
      </c>
      <c r="E9859" s="1" t="s">
        <v>163</v>
      </c>
      <c r="F9859" s="2">
        <v>43226</v>
      </c>
      <c r="G9859" s="1" t="s">
        <v>76</v>
      </c>
      <c r="H9859" s="1">
        <v>2369</v>
      </c>
      <c r="I9859" s="1">
        <v>0.18</v>
      </c>
      <c r="J9859" s="1">
        <v>734.39</v>
      </c>
      <c r="K9859" s="1" t="s">
        <v>17</v>
      </c>
    </row>
    <row r="9860" spans="1:11" ht="13.2" x14ac:dyDescent="0.25">
      <c r="A9860" s="1" t="s">
        <v>9979</v>
      </c>
      <c r="B9860" s="1" t="s">
        <v>162</v>
      </c>
      <c r="C9860" s="1" t="s">
        <v>26</v>
      </c>
      <c r="D9860" s="1" t="s">
        <v>201</v>
      </c>
      <c r="E9860" s="1" t="s">
        <v>28</v>
      </c>
      <c r="F9860" s="4">
        <v>42970</v>
      </c>
      <c r="G9860" s="1" t="s">
        <v>76</v>
      </c>
      <c r="H9860" s="1">
        <v>1448</v>
      </c>
      <c r="I9860" s="1">
        <v>0.15</v>
      </c>
      <c r="J9860" s="1">
        <v>289.60000000000002</v>
      </c>
      <c r="K9860" s="1" t="s">
        <v>17</v>
      </c>
    </row>
    <row r="9861" spans="1:11" ht="13.2" x14ac:dyDescent="0.25">
      <c r="A9861" s="1" t="s">
        <v>9980</v>
      </c>
      <c r="B9861" s="1" t="s">
        <v>25</v>
      </c>
      <c r="C9861" s="1" t="s">
        <v>26</v>
      </c>
      <c r="D9861" s="1" t="s">
        <v>37</v>
      </c>
      <c r="E9861" s="1" t="s">
        <v>72</v>
      </c>
      <c r="F9861" s="3">
        <v>43385</v>
      </c>
      <c r="G9861" s="1" t="s">
        <v>76</v>
      </c>
      <c r="H9861" s="1">
        <v>1824</v>
      </c>
      <c r="I9861" s="1">
        <v>0.13</v>
      </c>
      <c r="J9861" s="1">
        <v>200.64</v>
      </c>
      <c r="K9861" s="1" t="s">
        <v>17</v>
      </c>
    </row>
    <row r="9862" spans="1:11" ht="13.2" x14ac:dyDescent="0.25">
      <c r="A9862" s="1" t="s">
        <v>9981</v>
      </c>
      <c r="B9862" s="1" t="s">
        <v>25</v>
      </c>
      <c r="C9862" s="1" t="s">
        <v>58</v>
      </c>
      <c r="D9862" s="1" t="s">
        <v>68</v>
      </c>
      <c r="E9862" s="1" t="s">
        <v>166</v>
      </c>
      <c r="F9862" s="2">
        <v>43200</v>
      </c>
      <c r="G9862" s="1" t="s">
        <v>98</v>
      </c>
      <c r="H9862" s="1">
        <v>1775</v>
      </c>
      <c r="I9862" s="1">
        <v>0.2</v>
      </c>
      <c r="J9862" s="1">
        <v>479.25</v>
      </c>
      <c r="K9862" s="1" t="s">
        <v>17</v>
      </c>
    </row>
    <row r="9863" spans="1:11" ht="13.2" x14ac:dyDescent="0.25">
      <c r="A9863" s="1" t="s">
        <v>9982</v>
      </c>
      <c r="B9863" s="1" t="s">
        <v>184</v>
      </c>
      <c r="C9863" s="1" t="s">
        <v>13</v>
      </c>
      <c r="D9863" s="1" t="s">
        <v>14</v>
      </c>
      <c r="E9863" s="1" t="s">
        <v>51</v>
      </c>
      <c r="F9863" s="2">
        <v>42066</v>
      </c>
      <c r="G9863" s="1" t="s">
        <v>98</v>
      </c>
      <c r="H9863" s="1">
        <v>1289</v>
      </c>
      <c r="I9863" s="1">
        <v>0.11</v>
      </c>
      <c r="J9863" s="1">
        <v>180.46</v>
      </c>
      <c r="K9863" s="1" t="s">
        <v>17</v>
      </c>
    </row>
    <row r="9864" spans="1:11" ht="13.2" x14ac:dyDescent="0.25">
      <c r="A9864" s="1" t="s">
        <v>9983</v>
      </c>
      <c r="B9864" s="1" t="s">
        <v>74</v>
      </c>
      <c r="C9864" s="1" t="s">
        <v>49</v>
      </c>
      <c r="D9864" s="1" t="s">
        <v>50</v>
      </c>
      <c r="E9864" s="1" t="s">
        <v>104</v>
      </c>
      <c r="F9864" s="4">
        <v>43358</v>
      </c>
      <c r="G9864" s="1" t="s">
        <v>98</v>
      </c>
      <c r="H9864" s="1">
        <v>570</v>
      </c>
      <c r="I9864" s="1">
        <v>0.32</v>
      </c>
      <c r="J9864" s="1">
        <v>57</v>
      </c>
      <c r="K9864" s="1" t="s">
        <v>17</v>
      </c>
    </row>
    <row r="9865" spans="1:11" ht="13.2" x14ac:dyDescent="0.25">
      <c r="A9865" s="1" t="s">
        <v>9984</v>
      </c>
      <c r="B9865" s="1" t="s">
        <v>165</v>
      </c>
      <c r="C9865" s="1" t="s">
        <v>26</v>
      </c>
      <c r="D9865" s="1" t="s">
        <v>27</v>
      </c>
      <c r="E9865" s="1" t="s">
        <v>84</v>
      </c>
      <c r="F9865" s="4">
        <v>42534</v>
      </c>
      <c r="G9865" s="1" t="s">
        <v>98</v>
      </c>
      <c r="H9865" s="1">
        <v>840</v>
      </c>
      <c r="I9865" s="1">
        <v>0.27</v>
      </c>
      <c r="J9865" s="1">
        <v>294</v>
      </c>
      <c r="K9865" s="1" t="s">
        <v>17</v>
      </c>
    </row>
    <row r="9866" spans="1:11" ht="13.2" x14ac:dyDescent="0.25">
      <c r="A9866" s="1" t="s">
        <v>9985</v>
      </c>
      <c r="B9866" s="1" t="s">
        <v>40</v>
      </c>
      <c r="C9866" s="1" t="s">
        <v>58</v>
      </c>
      <c r="D9866" s="1" t="s">
        <v>112</v>
      </c>
      <c r="E9866" s="1" t="s">
        <v>163</v>
      </c>
      <c r="F9866" s="4">
        <v>43448</v>
      </c>
      <c r="G9866" s="1" t="s">
        <v>98</v>
      </c>
      <c r="H9866" s="1">
        <v>1460</v>
      </c>
      <c r="I9866" s="1">
        <v>0.32</v>
      </c>
      <c r="J9866" s="1">
        <v>423.4</v>
      </c>
      <c r="K9866" s="1" t="s">
        <v>17</v>
      </c>
    </row>
    <row r="9867" spans="1:11" ht="13.2" x14ac:dyDescent="0.25">
      <c r="A9867" s="1" t="s">
        <v>9986</v>
      </c>
      <c r="B9867" s="1" t="s">
        <v>45</v>
      </c>
      <c r="C9867" s="1" t="s">
        <v>32</v>
      </c>
      <c r="D9867" s="1" t="s">
        <v>153</v>
      </c>
      <c r="E9867" s="1" t="s">
        <v>47</v>
      </c>
      <c r="F9867" s="2">
        <v>42683</v>
      </c>
      <c r="G9867" s="1" t="s">
        <v>98</v>
      </c>
      <c r="H9867" s="1">
        <v>2448</v>
      </c>
      <c r="I9867" s="1">
        <v>0.17</v>
      </c>
      <c r="J9867" s="1">
        <v>1052.6400000000001</v>
      </c>
      <c r="K9867" s="1" t="s">
        <v>17</v>
      </c>
    </row>
    <row r="9868" spans="1:11" ht="13.2" x14ac:dyDescent="0.25">
      <c r="A9868" s="1" t="s">
        <v>9987</v>
      </c>
      <c r="B9868" s="1" t="s">
        <v>78</v>
      </c>
      <c r="C9868" s="1" t="s">
        <v>49</v>
      </c>
      <c r="D9868" s="1" t="s">
        <v>205</v>
      </c>
      <c r="E9868" s="1" t="s">
        <v>104</v>
      </c>
      <c r="F9868" s="4">
        <v>42634</v>
      </c>
      <c r="G9868" s="1" t="s">
        <v>98</v>
      </c>
      <c r="H9868" s="1">
        <v>2429</v>
      </c>
      <c r="I9868" s="1">
        <v>0.21</v>
      </c>
      <c r="J9868" s="1">
        <v>607.25</v>
      </c>
      <c r="K9868" s="1" t="s">
        <v>17</v>
      </c>
    </row>
    <row r="9869" spans="1:11" ht="13.2" x14ac:dyDescent="0.25">
      <c r="A9869" s="1" t="s">
        <v>9988</v>
      </c>
      <c r="B9869" s="1" t="s">
        <v>120</v>
      </c>
      <c r="C9869" s="1" t="s">
        <v>63</v>
      </c>
      <c r="D9869" s="1" t="s">
        <v>87</v>
      </c>
      <c r="E9869" s="1" t="s">
        <v>166</v>
      </c>
      <c r="F9869" s="2">
        <v>42593</v>
      </c>
      <c r="G9869" s="1" t="s">
        <v>98</v>
      </c>
      <c r="H9869" s="1">
        <v>540</v>
      </c>
      <c r="I9869" s="1">
        <v>0.17</v>
      </c>
      <c r="J9869" s="1">
        <v>37.799999999999997</v>
      </c>
      <c r="K9869" s="1" t="s">
        <v>17</v>
      </c>
    </row>
    <row r="9870" spans="1:11" ht="13.2" x14ac:dyDescent="0.25">
      <c r="A9870" s="1" t="s">
        <v>9989</v>
      </c>
      <c r="B9870" s="1" t="s">
        <v>162</v>
      </c>
      <c r="C9870" s="1" t="s">
        <v>32</v>
      </c>
      <c r="D9870" s="1" t="s">
        <v>46</v>
      </c>
      <c r="E9870" s="1" t="s">
        <v>104</v>
      </c>
      <c r="F9870" s="4">
        <v>43298</v>
      </c>
      <c r="G9870" s="1" t="s">
        <v>98</v>
      </c>
      <c r="H9870" s="1">
        <v>874</v>
      </c>
      <c r="I9870" s="1">
        <v>0.26</v>
      </c>
      <c r="J9870" s="1">
        <v>201.02</v>
      </c>
      <c r="K9870" s="1" t="s">
        <v>17</v>
      </c>
    </row>
    <row r="9871" spans="1:11" ht="13.2" x14ac:dyDescent="0.25">
      <c r="A9871" s="1" t="s">
        <v>9990</v>
      </c>
      <c r="B9871" s="1" t="s">
        <v>81</v>
      </c>
      <c r="C9871" s="1" t="s">
        <v>13</v>
      </c>
      <c r="D9871" s="1" t="s">
        <v>79</v>
      </c>
      <c r="E9871" s="1" t="s">
        <v>69</v>
      </c>
      <c r="F9871" s="4">
        <v>42242</v>
      </c>
      <c r="G9871" s="1" t="s">
        <v>98</v>
      </c>
      <c r="H9871" s="1">
        <v>1597</v>
      </c>
      <c r="I9871" s="1">
        <v>0.14000000000000001</v>
      </c>
      <c r="J9871" s="1">
        <v>590.89</v>
      </c>
      <c r="K9871" s="1" t="s">
        <v>17</v>
      </c>
    </row>
    <row r="9872" spans="1:11" ht="13.2" x14ac:dyDescent="0.25">
      <c r="A9872" s="1" t="s">
        <v>9991</v>
      </c>
      <c r="B9872" s="1" t="s">
        <v>45</v>
      </c>
      <c r="C9872" s="1" t="s">
        <v>63</v>
      </c>
      <c r="D9872" s="1" t="s">
        <v>87</v>
      </c>
      <c r="E9872" s="1" t="s">
        <v>51</v>
      </c>
      <c r="F9872" s="2">
        <v>43166</v>
      </c>
      <c r="G9872" s="1" t="s">
        <v>98</v>
      </c>
      <c r="H9872" s="1">
        <v>1027</v>
      </c>
      <c r="I9872" s="1">
        <v>0.31</v>
      </c>
      <c r="J9872" s="1">
        <v>61.62</v>
      </c>
      <c r="K9872" s="1" t="s">
        <v>17</v>
      </c>
    </row>
    <row r="9873" spans="1:11" ht="13.2" x14ac:dyDescent="0.25">
      <c r="A9873" s="1" t="s">
        <v>9992</v>
      </c>
      <c r="B9873" s="1" t="s">
        <v>197</v>
      </c>
      <c r="C9873" s="1" t="s">
        <v>26</v>
      </c>
      <c r="D9873" s="1" t="s">
        <v>94</v>
      </c>
      <c r="E9873" s="1" t="s">
        <v>43</v>
      </c>
      <c r="F9873" s="4">
        <v>42750</v>
      </c>
      <c r="G9873" s="1" t="s">
        <v>98</v>
      </c>
      <c r="H9873" s="1">
        <v>1854</v>
      </c>
      <c r="I9873" s="1">
        <v>0.1</v>
      </c>
      <c r="J9873" s="1">
        <v>389.34</v>
      </c>
      <c r="K9873" s="1" t="s">
        <v>17</v>
      </c>
    </row>
    <row r="9874" spans="1:11" ht="13.2" x14ac:dyDescent="0.25">
      <c r="A9874" s="1" t="s">
        <v>9993</v>
      </c>
      <c r="B9874" s="1" t="s">
        <v>162</v>
      </c>
      <c r="C9874" s="1" t="s">
        <v>20</v>
      </c>
      <c r="D9874" s="1" t="s">
        <v>21</v>
      </c>
      <c r="E9874" s="1" t="s">
        <v>72</v>
      </c>
      <c r="F9874" s="4">
        <v>43268</v>
      </c>
      <c r="G9874" s="1" t="s">
        <v>98</v>
      </c>
      <c r="H9874" s="1">
        <v>1619</v>
      </c>
      <c r="I9874" s="1">
        <v>0.1</v>
      </c>
      <c r="J9874" s="1">
        <v>437.13</v>
      </c>
      <c r="K9874" s="1" t="s">
        <v>17</v>
      </c>
    </row>
    <row r="9875" spans="1:11" ht="13.2" x14ac:dyDescent="0.25">
      <c r="A9875" s="1" t="s">
        <v>9994</v>
      </c>
      <c r="B9875" s="1" t="s">
        <v>174</v>
      </c>
      <c r="C9875" s="1" t="s">
        <v>49</v>
      </c>
      <c r="D9875" s="1" t="s">
        <v>50</v>
      </c>
      <c r="E9875" s="1" t="s">
        <v>117</v>
      </c>
      <c r="F9875" s="4">
        <v>43434</v>
      </c>
      <c r="G9875" s="1" t="s">
        <v>98</v>
      </c>
      <c r="H9875" s="1">
        <v>1752</v>
      </c>
      <c r="I9875" s="1">
        <v>0.31</v>
      </c>
      <c r="J9875" s="1">
        <v>700.8</v>
      </c>
      <c r="K9875" s="1" t="s">
        <v>17</v>
      </c>
    </row>
    <row r="9876" spans="1:11" ht="13.2" x14ac:dyDescent="0.25">
      <c r="A9876" s="1" t="s">
        <v>9995</v>
      </c>
      <c r="B9876" s="1" t="s">
        <v>81</v>
      </c>
      <c r="C9876" s="1" t="s">
        <v>20</v>
      </c>
      <c r="D9876" s="1" t="s">
        <v>91</v>
      </c>
      <c r="E9876" s="1" t="s">
        <v>143</v>
      </c>
      <c r="F9876" s="2">
        <v>42064</v>
      </c>
      <c r="G9876" s="1" t="s">
        <v>98</v>
      </c>
      <c r="H9876" s="1">
        <v>2238</v>
      </c>
      <c r="I9876" s="1">
        <v>0.16</v>
      </c>
      <c r="J9876" s="1">
        <v>447.6</v>
      </c>
      <c r="K9876" s="1" t="s">
        <v>17</v>
      </c>
    </row>
    <row r="9877" spans="1:11" ht="13.2" x14ac:dyDescent="0.25">
      <c r="A9877" s="1" t="s">
        <v>9996</v>
      </c>
      <c r="B9877" s="1" t="s">
        <v>114</v>
      </c>
      <c r="C9877" s="1" t="s">
        <v>63</v>
      </c>
      <c r="D9877" s="1" t="s">
        <v>75</v>
      </c>
      <c r="E9877" s="1" t="s">
        <v>84</v>
      </c>
      <c r="F9877" s="2">
        <v>43170</v>
      </c>
      <c r="G9877" s="1" t="s">
        <v>98</v>
      </c>
      <c r="H9877" s="1">
        <v>1793</v>
      </c>
      <c r="I9877" s="1">
        <v>0.13</v>
      </c>
      <c r="J9877" s="1">
        <v>251.02</v>
      </c>
      <c r="K9877" s="1" t="s">
        <v>17</v>
      </c>
    </row>
    <row r="9878" spans="1:11" ht="13.2" x14ac:dyDescent="0.25">
      <c r="A9878" s="1" t="s">
        <v>9997</v>
      </c>
      <c r="B9878" s="1" t="s">
        <v>234</v>
      </c>
      <c r="C9878" s="1" t="s">
        <v>49</v>
      </c>
      <c r="D9878" s="1" t="s">
        <v>54</v>
      </c>
      <c r="E9878" s="1" t="s">
        <v>84</v>
      </c>
      <c r="F9878" s="2">
        <v>43379</v>
      </c>
      <c r="G9878" s="1" t="s">
        <v>98</v>
      </c>
      <c r="H9878" s="1">
        <v>1047</v>
      </c>
      <c r="I9878" s="1">
        <v>0.31</v>
      </c>
      <c r="J9878" s="1">
        <v>272.22000000000003</v>
      </c>
      <c r="K9878" s="1" t="s">
        <v>17</v>
      </c>
    </row>
    <row r="9879" spans="1:11" ht="13.2" x14ac:dyDescent="0.25">
      <c r="A9879" s="1" t="s">
        <v>9998</v>
      </c>
      <c r="B9879" s="1" t="s">
        <v>162</v>
      </c>
      <c r="C9879" s="1" t="s">
        <v>49</v>
      </c>
      <c r="D9879" s="1" t="s">
        <v>205</v>
      </c>
      <c r="E9879" s="1" t="s">
        <v>15</v>
      </c>
      <c r="F9879" s="4">
        <v>42369</v>
      </c>
      <c r="G9879" s="1" t="s">
        <v>98</v>
      </c>
      <c r="H9879" s="1">
        <v>1954</v>
      </c>
      <c r="I9879" s="1">
        <v>0.3</v>
      </c>
      <c r="J9879" s="1">
        <v>273.56</v>
      </c>
      <c r="K9879" s="1" t="s">
        <v>17</v>
      </c>
    </row>
    <row r="9880" spans="1:11" ht="13.2" x14ac:dyDescent="0.25">
      <c r="A9880" s="1" t="s">
        <v>9999</v>
      </c>
      <c r="B9880" s="1" t="s">
        <v>165</v>
      </c>
      <c r="C9880" s="1" t="s">
        <v>49</v>
      </c>
      <c r="D9880" s="1" t="s">
        <v>205</v>
      </c>
      <c r="E9880" s="1" t="s">
        <v>65</v>
      </c>
      <c r="F9880" s="4">
        <v>43420</v>
      </c>
      <c r="G9880" s="1" t="s">
        <v>98</v>
      </c>
      <c r="H9880" s="1">
        <v>1192</v>
      </c>
      <c r="I9880" s="1">
        <v>0.25</v>
      </c>
      <c r="J9880" s="1">
        <v>512.55999999999995</v>
      </c>
      <c r="K9880" s="1" t="s">
        <v>17</v>
      </c>
    </row>
    <row r="9881" spans="1:11" ht="13.2" x14ac:dyDescent="0.25">
      <c r="A9881" s="1" t="s">
        <v>10000</v>
      </c>
      <c r="B9881" s="1" t="s">
        <v>81</v>
      </c>
      <c r="C9881" s="1" t="s">
        <v>20</v>
      </c>
      <c r="D9881" s="1" t="s">
        <v>91</v>
      </c>
      <c r="E9881" s="1" t="s">
        <v>28</v>
      </c>
      <c r="F9881" s="4">
        <v>43052</v>
      </c>
      <c r="G9881" s="1" t="s">
        <v>98</v>
      </c>
      <c r="H9881" s="1">
        <v>1591</v>
      </c>
      <c r="I9881" s="1">
        <v>0.13</v>
      </c>
      <c r="J9881" s="1">
        <v>604.58000000000004</v>
      </c>
      <c r="K9881" s="1" t="s">
        <v>17</v>
      </c>
    </row>
    <row r="9882" spans="1:11" ht="13.2" x14ac:dyDescent="0.25">
      <c r="A9882" s="1" t="s">
        <v>10001</v>
      </c>
      <c r="B9882" s="1" t="s">
        <v>120</v>
      </c>
      <c r="C9882" s="1" t="s">
        <v>20</v>
      </c>
      <c r="D9882" s="1" t="s">
        <v>91</v>
      </c>
      <c r="E9882" s="1" t="s">
        <v>51</v>
      </c>
      <c r="F9882" s="4">
        <v>42976</v>
      </c>
      <c r="G9882" s="1" t="s">
        <v>98</v>
      </c>
      <c r="H9882" s="1">
        <v>1989</v>
      </c>
      <c r="I9882" s="1">
        <v>0.32</v>
      </c>
      <c r="J9882" s="1">
        <v>576.80999999999995</v>
      </c>
      <c r="K9882" s="1" t="s">
        <v>17</v>
      </c>
    </row>
    <row r="9883" spans="1:11" ht="13.2" x14ac:dyDescent="0.25">
      <c r="A9883" s="1" t="s">
        <v>10002</v>
      </c>
      <c r="B9883" s="1" t="s">
        <v>135</v>
      </c>
      <c r="C9883" s="1" t="s">
        <v>13</v>
      </c>
      <c r="D9883" s="1" t="s">
        <v>79</v>
      </c>
      <c r="E9883" s="1" t="s">
        <v>55</v>
      </c>
      <c r="F9883" s="2">
        <v>42803</v>
      </c>
      <c r="G9883" s="1" t="s">
        <v>98</v>
      </c>
      <c r="H9883" s="1">
        <v>2213</v>
      </c>
      <c r="I9883" s="1">
        <v>0.34</v>
      </c>
      <c r="J9883" s="1">
        <v>531.12</v>
      </c>
      <c r="K9883" s="1" t="s">
        <v>17</v>
      </c>
    </row>
    <row r="9884" spans="1:11" ht="13.2" x14ac:dyDescent="0.25">
      <c r="A9884" s="1" t="s">
        <v>10003</v>
      </c>
      <c r="B9884" s="1" t="s">
        <v>116</v>
      </c>
      <c r="C9884" s="1" t="s">
        <v>63</v>
      </c>
      <c r="D9884" s="1" t="s">
        <v>64</v>
      </c>
      <c r="E9884" s="1" t="s">
        <v>88</v>
      </c>
      <c r="F9884" s="4">
        <v>43268</v>
      </c>
      <c r="G9884" s="1" t="s">
        <v>98</v>
      </c>
      <c r="H9884" s="1">
        <v>2475</v>
      </c>
      <c r="I9884" s="1">
        <v>0.31</v>
      </c>
      <c r="J9884" s="1">
        <v>346.5</v>
      </c>
      <c r="K9884" s="1" t="s">
        <v>17</v>
      </c>
    </row>
    <row r="9885" spans="1:11" ht="13.2" x14ac:dyDescent="0.25">
      <c r="A9885" s="1" t="s">
        <v>10004</v>
      </c>
      <c r="B9885" s="1" t="s">
        <v>19</v>
      </c>
      <c r="C9885" s="1" t="s">
        <v>26</v>
      </c>
      <c r="D9885" s="1" t="s">
        <v>94</v>
      </c>
      <c r="E9885" s="1" t="s">
        <v>28</v>
      </c>
      <c r="F9885" s="2">
        <v>43318</v>
      </c>
      <c r="G9885" s="1" t="s">
        <v>98</v>
      </c>
      <c r="H9885" s="1">
        <v>667</v>
      </c>
      <c r="I9885" s="1">
        <v>0.19</v>
      </c>
      <c r="J9885" s="1">
        <v>286.81</v>
      </c>
      <c r="K9885" s="1" t="s">
        <v>17</v>
      </c>
    </row>
    <row r="9886" spans="1:11" ht="13.2" x14ac:dyDescent="0.25">
      <c r="A9886" s="1" t="s">
        <v>10005</v>
      </c>
      <c r="B9886" s="1" t="s">
        <v>156</v>
      </c>
      <c r="C9886" s="1" t="s">
        <v>63</v>
      </c>
      <c r="D9886" s="1" t="s">
        <v>64</v>
      </c>
      <c r="E9886" s="1" t="s">
        <v>166</v>
      </c>
      <c r="F9886" s="2">
        <v>43071</v>
      </c>
      <c r="G9886" s="1" t="s">
        <v>98</v>
      </c>
      <c r="H9886" s="1">
        <v>1105</v>
      </c>
      <c r="I9886" s="1">
        <v>0.18</v>
      </c>
      <c r="J9886" s="1">
        <v>475.15</v>
      </c>
      <c r="K9886" s="1" t="s">
        <v>17</v>
      </c>
    </row>
    <row r="9887" spans="1:11" ht="13.2" x14ac:dyDescent="0.25">
      <c r="A9887" s="1" t="s">
        <v>10006</v>
      </c>
      <c r="B9887" s="1" t="s">
        <v>36</v>
      </c>
      <c r="C9887" s="1" t="s">
        <v>26</v>
      </c>
      <c r="D9887" s="1" t="s">
        <v>37</v>
      </c>
      <c r="E9887" s="1" t="s">
        <v>60</v>
      </c>
      <c r="F9887" s="2">
        <v>42831</v>
      </c>
      <c r="G9887" s="1" t="s">
        <v>98</v>
      </c>
      <c r="H9887" s="1">
        <v>1042</v>
      </c>
      <c r="I9887" s="1">
        <v>0.28999999999999998</v>
      </c>
      <c r="J9887" s="1">
        <v>52.1</v>
      </c>
      <c r="K9887" s="1" t="s">
        <v>17</v>
      </c>
    </row>
    <row r="9888" spans="1:11" ht="13.2" x14ac:dyDescent="0.25">
      <c r="A9888" s="1" t="s">
        <v>10007</v>
      </c>
      <c r="B9888" s="1" t="s">
        <v>25</v>
      </c>
      <c r="C9888" s="1" t="s">
        <v>63</v>
      </c>
      <c r="D9888" s="1" t="s">
        <v>157</v>
      </c>
      <c r="E9888" s="1" t="s">
        <v>143</v>
      </c>
      <c r="F9888" s="2">
        <v>42620</v>
      </c>
      <c r="G9888" s="1" t="s">
        <v>98</v>
      </c>
      <c r="H9888" s="1">
        <v>1559</v>
      </c>
      <c r="I9888" s="1">
        <v>0.24</v>
      </c>
      <c r="J9888" s="1">
        <v>265.02999999999997</v>
      </c>
      <c r="K9888" s="1" t="s">
        <v>17</v>
      </c>
    </row>
    <row r="9889" spans="1:11" ht="13.2" x14ac:dyDescent="0.25">
      <c r="A9889" s="1" t="s">
        <v>10008</v>
      </c>
      <c r="B9889" s="1" t="s">
        <v>159</v>
      </c>
      <c r="C9889" s="1" t="s">
        <v>58</v>
      </c>
      <c r="D9889" s="1" t="s">
        <v>59</v>
      </c>
      <c r="E9889" s="1" t="s">
        <v>69</v>
      </c>
      <c r="F9889" s="4">
        <v>43128</v>
      </c>
      <c r="G9889" s="1" t="s">
        <v>98</v>
      </c>
      <c r="H9889" s="1">
        <v>1962</v>
      </c>
      <c r="I9889" s="1">
        <v>0.21</v>
      </c>
      <c r="J9889" s="1">
        <v>804.42</v>
      </c>
      <c r="K9889" s="1" t="s">
        <v>17</v>
      </c>
    </row>
    <row r="9890" spans="1:11" ht="13.2" x14ac:dyDescent="0.25">
      <c r="A9890" s="1" t="s">
        <v>10009</v>
      </c>
      <c r="B9890" s="1" t="s">
        <v>25</v>
      </c>
      <c r="C9890" s="1" t="s">
        <v>58</v>
      </c>
      <c r="D9890" s="1" t="s">
        <v>68</v>
      </c>
      <c r="E9890" s="1" t="s">
        <v>65</v>
      </c>
      <c r="F9890" s="2">
        <v>43012</v>
      </c>
      <c r="G9890" s="1" t="s">
        <v>98</v>
      </c>
      <c r="H9890" s="1">
        <v>1444</v>
      </c>
      <c r="I9890" s="1">
        <v>0.26</v>
      </c>
      <c r="J9890" s="1">
        <v>303.24</v>
      </c>
      <c r="K9890" s="1" t="s">
        <v>17</v>
      </c>
    </row>
    <row r="9891" spans="1:11" ht="13.2" x14ac:dyDescent="0.25">
      <c r="A9891" s="1" t="s">
        <v>10010</v>
      </c>
      <c r="B9891" s="1" t="s">
        <v>40</v>
      </c>
      <c r="C9891" s="1" t="s">
        <v>26</v>
      </c>
      <c r="D9891" s="1" t="s">
        <v>27</v>
      </c>
      <c r="E9891" s="1" t="s">
        <v>166</v>
      </c>
      <c r="F9891" s="2">
        <v>43284</v>
      </c>
      <c r="G9891" s="1" t="s">
        <v>98</v>
      </c>
      <c r="H9891" s="1">
        <v>646</v>
      </c>
      <c r="I9891" s="1">
        <v>0.11</v>
      </c>
      <c r="J9891" s="1">
        <v>64.599999999999994</v>
      </c>
      <c r="K9891" s="1" t="s">
        <v>17</v>
      </c>
    </row>
    <row r="9892" spans="1:11" ht="13.2" x14ac:dyDescent="0.25">
      <c r="A9892" s="1" t="s">
        <v>10011</v>
      </c>
      <c r="B9892" s="1" t="s">
        <v>106</v>
      </c>
      <c r="C9892" s="1" t="s">
        <v>26</v>
      </c>
      <c r="D9892" s="1" t="s">
        <v>37</v>
      </c>
      <c r="E9892" s="1" t="s">
        <v>65</v>
      </c>
      <c r="F9892" s="2">
        <v>43042</v>
      </c>
      <c r="G9892" s="1" t="s">
        <v>98</v>
      </c>
      <c r="H9892" s="1">
        <v>1406</v>
      </c>
      <c r="I9892" s="1">
        <v>0.14000000000000001</v>
      </c>
      <c r="J9892" s="1">
        <v>140.6</v>
      </c>
      <c r="K9892" s="1" t="s">
        <v>17</v>
      </c>
    </row>
    <row r="9893" spans="1:11" ht="13.2" x14ac:dyDescent="0.25">
      <c r="A9893" s="1" t="s">
        <v>10012</v>
      </c>
      <c r="B9893" s="1" t="s">
        <v>159</v>
      </c>
      <c r="C9893" s="1" t="s">
        <v>26</v>
      </c>
      <c r="D9893" s="1" t="s">
        <v>27</v>
      </c>
      <c r="E9893" s="1" t="s">
        <v>60</v>
      </c>
      <c r="F9893" s="4">
        <v>42273</v>
      </c>
      <c r="G9893" s="1" t="s">
        <v>98</v>
      </c>
      <c r="H9893" s="1">
        <v>1986</v>
      </c>
      <c r="I9893" s="1">
        <v>0.13</v>
      </c>
      <c r="J9893" s="1">
        <v>198.6</v>
      </c>
      <c r="K9893" s="1" t="s">
        <v>17</v>
      </c>
    </row>
    <row r="9894" spans="1:11" ht="13.2" x14ac:dyDescent="0.25">
      <c r="A9894" s="1" t="s">
        <v>10013</v>
      </c>
      <c r="B9894" s="1" t="s">
        <v>204</v>
      </c>
      <c r="C9894" s="1" t="s">
        <v>58</v>
      </c>
      <c r="D9894" s="1" t="s">
        <v>68</v>
      </c>
      <c r="E9894" s="1" t="s">
        <v>143</v>
      </c>
      <c r="F9894" s="2">
        <v>42707</v>
      </c>
      <c r="G9894" s="1" t="s">
        <v>98</v>
      </c>
      <c r="H9894" s="1">
        <v>772</v>
      </c>
      <c r="I9894" s="1">
        <v>0.17</v>
      </c>
      <c r="J9894" s="1">
        <v>162.12</v>
      </c>
      <c r="K9894" s="1" t="s">
        <v>17</v>
      </c>
    </row>
    <row r="9895" spans="1:11" ht="13.2" x14ac:dyDescent="0.25">
      <c r="A9895" s="1" t="s">
        <v>10014</v>
      </c>
      <c r="B9895" s="1" t="s">
        <v>40</v>
      </c>
      <c r="C9895" s="1" t="s">
        <v>63</v>
      </c>
      <c r="D9895" s="1" t="s">
        <v>157</v>
      </c>
      <c r="E9895" s="1" t="s">
        <v>55</v>
      </c>
      <c r="F9895" s="4">
        <v>42688</v>
      </c>
      <c r="G9895" s="1" t="s">
        <v>98</v>
      </c>
      <c r="H9895" s="1">
        <v>943</v>
      </c>
      <c r="I9895" s="1">
        <v>0.13</v>
      </c>
      <c r="J9895" s="1">
        <v>169.74</v>
      </c>
      <c r="K9895" s="1" t="s">
        <v>17</v>
      </c>
    </row>
    <row r="9896" spans="1:11" ht="13.2" x14ac:dyDescent="0.25">
      <c r="A9896" s="1" t="s">
        <v>10015</v>
      </c>
      <c r="B9896" s="1" t="s">
        <v>169</v>
      </c>
      <c r="C9896" s="1" t="s">
        <v>13</v>
      </c>
      <c r="D9896" s="1" t="s">
        <v>79</v>
      </c>
      <c r="E9896" s="1" t="s">
        <v>65</v>
      </c>
      <c r="F9896" s="4">
        <v>42757</v>
      </c>
      <c r="G9896" s="1" t="s">
        <v>98</v>
      </c>
      <c r="H9896" s="1">
        <v>1602</v>
      </c>
      <c r="I9896" s="1">
        <v>0.31</v>
      </c>
      <c r="J9896" s="1">
        <v>224.28</v>
      </c>
      <c r="K9896" s="1" t="s">
        <v>17</v>
      </c>
    </row>
    <row r="9897" spans="1:11" ht="13.2" x14ac:dyDescent="0.25">
      <c r="A9897" s="1" t="s">
        <v>10016</v>
      </c>
      <c r="B9897" s="1" t="s">
        <v>45</v>
      </c>
      <c r="C9897" s="1" t="s">
        <v>49</v>
      </c>
      <c r="D9897" s="1" t="s">
        <v>54</v>
      </c>
      <c r="E9897" s="1" t="s">
        <v>47</v>
      </c>
      <c r="F9897" s="4">
        <v>42809</v>
      </c>
      <c r="G9897" s="1" t="s">
        <v>98</v>
      </c>
      <c r="H9897" s="1">
        <v>1965</v>
      </c>
      <c r="I9897" s="1">
        <v>0.16</v>
      </c>
      <c r="J9897" s="1">
        <v>687.75</v>
      </c>
      <c r="K9897" s="1" t="s">
        <v>17</v>
      </c>
    </row>
    <row r="9898" spans="1:11" ht="13.2" x14ac:dyDescent="0.25">
      <c r="A9898" s="1" t="s">
        <v>10017</v>
      </c>
      <c r="B9898" s="1" t="s">
        <v>42</v>
      </c>
      <c r="C9898" s="1" t="s">
        <v>26</v>
      </c>
      <c r="D9898" s="1" t="s">
        <v>201</v>
      </c>
      <c r="E9898" s="1" t="s">
        <v>149</v>
      </c>
      <c r="F9898" s="4">
        <v>42603</v>
      </c>
      <c r="G9898" s="1" t="s">
        <v>98</v>
      </c>
      <c r="H9898" s="1">
        <v>746</v>
      </c>
      <c r="I9898" s="1">
        <v>0.1</v>
      </c>
      <c r="J9898" s="1">
        <v>82.06</v>
      </c>
      <c r="K9898" s="1" t="s">
        <v>17</v>
      </c>
    </row>
    <row r="9899" spans="1:11" ht="13.2" x14ac:dyDescent="0.25">
      <c r="A9899" s="1" t="s">
        <v>10018</v>
      </c>
      <c r="B9899" s="1" t="s">
        <v>146</v>
      </c>
      <c r="C9899" s="1" t="s">
        <v>58</v>
      </c>
      <c r="D9899" s="1" t="s">
        <v>59</v>
      </c>
      <c r="E9899" s="1" t="s">
        <v>143</v>
      </c>
      <c r="F9899" s="3">
        <v>43049</v>
      </c>
      <c r="G9899" s="1" t="s">
        <v>98</v>
      </c>
      <c r="H9899" s="1">
        <v>818</v>
      </c>
      <c r="I9899" s="1">
        <v>0.16</v>
      </c>
      <c r="J9899" s="1">
        <v>261.76</v>
      </c>
      <c r="K9899" s="1" t="s">
        <v>17</v>
      </c>
    </row>
    <row r="9900" spans="1:11" ht="13.2" x14ac:dyDescent="0.25">
      <c r="A9900" s="1" t="s">
        <v>10019</v>
      </c>
      <c r="B9900" s="1" t="s">
        <v>31</v>
      </c>
      <c r="C9900" s="1" t="s">
        <v>32</v>
      </c>
      <c r="D9900" s="1" t="s">
        <v>153</v>
      </c>
      <c r="E9900" s="1" t="s">
        <v>166</v>
      </c>
      <c r="F9900" s="2">
        <v>43253</v>
      </c>
      <c r="G9900" s="1" t="s">
        <v>98</v>
      </c>
      <c r="H9900" s="1">
        <v>2491</v>
      </c>
      <c r="I9900" s="1">
        <v>0.33</v>
      </c>
      <c r="J9900" s="1">
        <v>722.39</v>
      </c>
      <c r="K9900" s="1" t="s">
        <v>17</v>
      </c>
    </row>
    <row r="9901" spans="1:11" ht="13.2" x14ac:dyDescent="0.25">
      <c r="A9901" s="1" t="s">
        <v>10020</v>
      </c>
      <c r="B9901" s="1" t="s">
        <v>159</v>
      </c>
      <c r="C9901" s="1" t="s">
        <v>13</v>
      </c>
      <c r="D9901" s="1" t="s">
        <v>14</v>
      </c>
      <c r="E9901" s="1" t="s">
        <v>38</v>
      </c>
      <c r="F9901" s="2">
        <v>42923</v>
      </c>
      <c r="G9901" s="1" t="s">
        <v>98</v>
      </c>
      <c r="H9901" s="1">
        <v>1233</v>
      </c>
      <c r="I9901" s="1">
        <v>0.33</v>
      </c>
      <c r="J9901" s="1">
        <v>320.58</v>
      </c>
      <c r="K9901" s="1" t="s">
        <v>17</v>
      </c>
    </row>
    <row r="9902" spans="1:11" ht="13.2" x14ac:dyDescent="0.25">
      <c r="A9902" s="1" t="s">
        <v>10021</v>
      </c>
      <c r="B9902" s="1" t="s">
        <v>83</v>
      </c>
      <c r="C9902" s="1" t="s">
        <v>32</v>
      </c>
      <c r="D9902" s="1" t="s">
        <v>97</v>
      </c>
      <c r="E9902" s="1" t="s">
        <v>140</v>
      </c>
      <c r="F9902" s="2">
        <v>42800</v>
      </c>
      <c r="G9902" s="1" t="s">
        <v>98</v>
      </c>
      <c r="H9902" s="1">
        <v>1879</v>
      </c>
      <c r="I9902" s="1">
        <v>0.18</v>
      </c>
      <c r="J9902" s="1">
        <v>394.59</v>
      </c>
      <c r="K9902" s="1" t="s">
        <v>17</v>
      </c>
    </row>
    <row r="9903" spans="1:11" ht="13.2" x14ac:dyDescent="0.25">
      <c r="A9903" s="1" t="s">
        <v>10022</v>
      </c>
      <c r="B9903" s="1" t="s">
        <v>165</v>
      </c>
      <c r="C9903" s="1" t="s">
        <v>49</v>
      </c>
      <c r="D9903" s="1" t="s">
        <v>50</v>
      </c>
      <c r="E9903" s="1" t="s">
        <v>128</v>
      </c>
      <c r="F9903" s="2">
        <v>42465</v>
      </c>
      <c r="G9903" s="1" t="s">
        <v>98</v>
      </c>
      <c r="H9903" s="1">
        <v>1993</v>
      </c>
      <c r="I9903" s="1">
        <v>0.3</v>
      </c>
      <c r="J9903" s="1">
        <v>279.02</v>
      </c>
      <c r="K9903" s="1" t="s">
        <v>17</v>
      </c>
    </row>
    <row r="9904" spans="1:11" ht="13.2" x14ac:dyDescent="0.25">
      <c r="A9904" s="1" t="s">
        <v>10023</v>
      </c>
      <c r="B9904" s="1" t="s">
        <v>83</v>
      </c>
      <c r="C9904" s="1" t="s">
        <v>26</v>
      </c>
      <c r="D9904" s="1" t="s">
        <v>94</v>
      </c>
      <c r="E9904" s="1" t="s">
        <v>163</v>
      </c>
      <c r="F9904" s="4">
        <v>43367</v>
      </c>
      <c r="G9904" s="1" t="s">
        <v>98</v>
      </c>
      <c r="H9904" s="1">
        <v>1515</v>
      </c>
      <c r="I9904" s="1">
        <v>0.32</v>
      </c>
      <c r="J9904" s="1">
        <v>651.45000000000005</v>
      </c>
      <c r="K9904" s="1" t="s">
        <v>17</v>
      </c>
    </row>
    <row r="9905" spans="1:11" ht="13.2" x14ac:dyDescent="0.25">
      <c r="A9905" s="1" t="s">
        <v>10024</v>
      </c>
      <c r="B9905" s="1" t="s">
        <v>25</v>
      </c>
      <c r="C9905" s="1" t="s">
        <v>26</v>
      </c>
      <c r="D9905" s="1" t="s">
        <v>37</v>
      </c>
      <c r="E9905" s="1" t="s">
        <v>69</v>
      </c>
      <c r="F9905" s="2">
        <v>43169</v>
      </c>
      <c r="G9905" s="1" t="s">
        <v>98</v>
      </c>
      <c r="H9905" s="1">
        <v>942</v>
      </c>
      <c r="I9905" s="1">
        <v>0.15</v>
      </c>
      <c r="J9905" s="1">
        <v>329.7</v>
      </c>
      <c r="K9905" s="1" t="s">
        <v>17</v>
      </c>
    </row>
    <row r="9906" spans="1:11" ht="13.2" x14ac:dyDescent="0.25">
      <c r="A9906" s="1" t="s">
        <v>10025</v>
      </c>
      <c r="B9906" s="1" t="s">
        <v>86</v>
      </c>
      <c r="C9906" s="1" t="s">
        <v>32</v>
      </c>
      <c r="D9906" s="1" t="s">
        <v>33</v>
      </c>
      <c r="E9906" s="1" t="s">
        <v>84</v>
      </c>
      <c r="F9906" s="2">
        <v>42800</v>
      </c>
      <c r="G9906" s="1" t="s">
        <v>98</v>
      </c>
      <c r="H9906" s="1">
        <v>2014</v>
      </c>
      <c r="I9906" s="1">
        <v>0.24</v>
      </c>
      <c r="J9906" s="1">
        <v>181.26</v>
      </c>
      <c r="K9906" s="1" t="s">
        <v>17</v>
      </c>
    </row>
    <row r="9907" spans="1:11" ht="13.2" x14ac:dyDescent="0.25">
      <c r="A9907" s="1" t="s">
        <v>10026</v>
      </c>
      <c r="B9907" s="1" t="s">
        <v>111</v>
      </c>
      <c r="C9907" s="1" t="s">
        <v>63</v>
      </c>
      <c r="D9907" s="1" t="s">
        <v>64</v>
      </c>
      <c r="E9907" s="1" t="s">
        <v>117</v>
      </c>
      <c r="F9907" s="4">
        <v>42757</v>
      </c>
      <c r="G9907" s="1" t="s">
        <v>98</v>
      </c>
      <c r="H9907" s="1">
        <v>2290</v>
      </c>
      <c r="I9907" s="1">
        <v>0.35</v>
      </c>
      <c r="J9907" s="1">
        <v>229</v>
      </c>
      <c r="K9907" s="1" t="s">
        <v>17</v>
      </c>
    </row>
    <row r="9908" spans="1:11" ht="13.2" x14ac:dyDescent="0.25">
      <c r="A9908" s="1" t="s">
        <v>10027</v>
      </c>
      <c r="B9908" s="1" t="s">
        <v>40</v>
      </c>
      <c r="C9908" s="1" t="s">
        <v>58</v>
      </c>
      <c r="D9908" s="1" t="s">
        <v>112</v>
      </c>
      <c r="E9908" s="1" t="s">
        <v>123</v>
      </c>
      <c r="F9908" s="2">
        <v>43170</v>
      </c>
      <c r="G9908" s="1" t="s">
        <v>98</v>
      </c>
      <c r="H9908" s="1">
        <v>2087</v>
      </c>
      <c r="I9908" s="1">
        <v>0.13</v>
      </c>
      <c r="J9908" s="1">
        <v>313.05</v>
      </c>
      <c r="K9908" s="1" t="s">
        <v>17</v>
      </c>
    </row>
    <row r="9909" spans="1:11" ht="13.2" x14ac:dyDescent="0.25">
      <c r="A9909" s="1" t="s">
        <v>10028</v>
      </c>
      <c r="B9909" s="1" t="s">
        <v>57</v>
      </c>
      <c r="C9909" s="1" t="s">
        <v>32</v>
      </c>
      <c r="D9909" s="1" t="s">
        <v>97</v>
      </c>
      <c r="E9909" s="1" t="s">
        <v>163</v>
      </c>
      <c r="F9909" s="4">
        <v>43092</v>
      </c>
      <c r="G9909" s="1" t="s">
        <v>98</v>
      </c>
      <c r="H9909" s="1">
        <v>872</v>
      </c>
      <c r="I9909" s="1">
        <v>0.18</v>
      </c>
      <c r="J9909" s="1">
        <v>148.24</v>
      </c>
      <c r="K9909" s="1" t="s">
        <v>17</v>
      </c>
    </row>
    <row r="9910" spans="1:11" ht="13.2" x14ac:dyDescent="0.25">
      <c r="A9910" s="1" t="s">
        <v>10029</v>
      </c>
      <c r="B9910" s="1" t="s">
        <v>25</v>
      </c>
      <c r="C9910" s="1" t="s">
        <v>13</v>
      </c>
      <c r="D9910" s="1" t="s">
        <v>14</v>
      </c>
      <c r="E9910" s="1" t="s">
        <v>123</v>
      </c>
      <c r="F9910" s="2">
        <v>42465</v>
      </c>
      <c r="G9910" s="1" t="s">
        <v>98</v>
      </c>
      <c r="H9910" s="1">
        <v>1652</v>
      </c>
      <c r="I9910" s="1">
        <v>0.31</v>
      </c>
      <c r="J9910" s="1">
        <v>479.08</v>
      </c>
      <c r="K9910" s="1" t="s">
        <v>17</v>
      </c>
    </row>
    <row r="9911" spans="1:11" ht="13.2" x14ac:dyDescent="0.25">
      <c r="A9911" s="1" t="s">
        <v>10030</v>
      </c>
      <c r="B9911" s="1" t="s">
        <v>135</v>
      </c>
      <c r="C9911" s="1" t="s">
        <v>49</v>
      </c>
      <c r="D9911" s="1" t="s">
        <v>205</v>
      </c>
      <c r="E9911" s="1" t="s">
        <v>104</v>
      </c>
      <c r="F9911" s="4">
        <v>43302</v>
      </c>
      <c r="G9911" s="1" t="s">
        <v>98</v>
      </c>
      <c r="H9911" s="1">
        <v>920</v>
      </c>
      <c r="I9911" s="1">
        <v>0.14000000000000001</v>
      </c>
      <c r="J9911" s="1">
        <v>220.8</v>
      </c>
      <c r="K9911" s="1" t="s">
        <v>17</v>
      </c>
    </row>
    <row r="9912" spans="1:11" ht="13.2" x14ac:dyDescent="0.25">
      <c r="A9912" s="1" t="s">
        <v>10031</v>
      </c>
      <c r="B9912" s="1" t="s">
        <v>114</v>
      </c>
      <c r="C9912" s="1" t="s">
        <v>63</v>
      </c>
      <c r="D9912" s="1" t="s">
        <v>87</v>
      </c>
      <c r="E9912" s="1" t="s">
        <v>128</v>
      </c>
      <c r="F9912" s="3">
        <v>43049</v>
      </c>
      <c r="G9912" s="1" t="s">
        <v>98</v>
      </c>
      <c r="H9912" s="1">
        <v>1847</v>
      </c>
      <c r="I9912" s="1">
        <v>0.26</v>
      </c>
      <c r="J9912" s="1">
        <v>591.04</v>
      </c>
      <c r="K9912" s="1" t="s">
        <v>17</v>
      </c>
    </row>
    <row r="9913" spans="1:11" ht="13.2" x14ac:dyDescent="0.25">
      <c r="A9913" s="1" t="s">
        <v>10032</v>
      </c>
      <c r="B9913" s="1" t="s">
        <v>151</v>
      </c>
      <c r="C9913" s="1" t="s">
        <v>13</v>
      </c>
      <c r="D9913" s="1" t="s">
        <v>195</v>
      </c>
      <c r="E9913" s="1" t="s">
        <v>166</v>
      </c>
      <c r="F9913" s="2">
        <v>43435</v>
      </c>
      <c r="G9913" s="1" t="s">
        <v>98</v>
      </c>
      <c r="H9913" s="1">
        <v>2447</v>
      </c>
      <c r="I9913" s="1">
        <v>0.14000000000000001</v>
      </c>
      <c r="J9913" s="1">
        <v>1052.21</v>
      </c>
      <c r="K9913" s="1" t="s">
        <v>17</v>
      </c>
    </row>
    <row r="9914" spans="1:11" ht="13.2" x14ac:dyDescent="0.25">
      <c r="A9914" s="1" t="s">
        <v>10033</v>
      </c>
      <c r="B9914" s="1" t="s">
        <v>165</v>
      </c>
      <c r="C9914" s="1" t="s">
        <v>20</v>
      </c>
      <c r="D9914" s="1" t="s">
        <v>91</v>
      </c>
      <c r="E9914" s="1" t="s">
        <v>34</v>
      </c>
      <c r="F9914" s="4">
        <v>42701</v>
      </c>
      <c r="G9914" s="1" t="s">
        <v>98</v>
      </c>
      <c r="H9914" s="1">
        <v>1504</v>
      </c>
      <c r="I9914" s="1">
        <v>0.17</v>
      </c>
      <c r="J9914" s="1">
        <v>300.8</v>
      </c>
      <c r="K9914" s="1" t="s">
        <v>17</v>
      </c>
    </row>
    <row r="9915" spans="1:11" ht="13.2" x14ac:dyDescent="0.25">
      <c r="A9915" s="1" t="s">
        <v>10034</v>
      </c>
      <c r="B9915" s="1" t="s">
        <v>125</v>
      </c>
      <c r="C9915" s="1" t="s">
        <v>13</v>
      </c>
      <c r="D9915" s="1" t="s">
        <v>195</v>
      </c>
      <c r="E9915" s="1" t="s">
        <v>65</v>
      </c>
      <c r="F9915" s="4">
        <v>43338</v>
      </c>
      <c r="G9915" s="1" t="s">
        <v>23</v>
      </c>
      <c r="H9915" s="1">
        <v>940</v>
      </c>
      <c r="I9915" s="1">
        <v>0.24</v>
      </c>
      <c r="J9915" s="1">
        <v>423</v>
      </c>
      <c r="K9915" s="1" t="s">
        <v>17</v>
      </c>
    </row>
    <row r="9916" spans="1:11" ht="13.2" x14ac:dyDescent="0.25">
      <c r="A9916" s="1" t="s">
        <v>10035</v>
      </c>
      <c r="B9916" s="1" t="s">
        <v>130</v>
      </c>
      <c r="C9916" s="1" t="s">
        <v>63</v>
      </c>
      <c r="D9916" s="1" t="s">
        <v>157</v>
      </c>
      <c r="E9916" s="1" t="s">
        <v>128</v>
      </c>
      <c r="F9916" s="4">
        <v>43367</v>
      </c>
      <c r="G9916" s="1" t="s">
        <v>23</v>
      </c>
      <c r="H9916" s="1">
        <v>2002</v>
      </c>
      <c r="I9916" s="1">
        <v>0.27</v>
      </c>
      <c r="J9916" s="1">
        <v>600.6</v>
      </c>
      <c r="K9916" s="1" t="s">
        <v>17</v>
      </c>
    </row>
    <row r="9917" spans="1:11" ht="13.2" x14ac:dyDescent="0.25">
      <c r="A9917" s="1" t="s">
        <v>10036</v>
      </c>
      <c r="B9917" s="1" t="s">
        <v>102</v>
      </c>
      <c r="C9917" s="1" t="s">
        <v>13</v>
      </c>
      <c r="D9917" s="1" t="s">
        <v>79</v>
      </c>
      <c r="E9917" s="1" t="s">
        <v>69</v>
      </c>
      <c r="F9917" s="2">
        <v>42010</v>
      </c>
      <c r="G9917" s="1" t="s">
        <v>23</v>
      </c>
      <c r="H9917" s="1">
        <v>796</v>
      </c>
      <c r="I9917" s="1">
        <v>0.33</v>
      </c>
      <c r="J9917" s="1">
        <v>143.28</v>
      </c>
      <c r="K9917" s="1" t="s">
        <v>17</v>
      </c>
    </row>
    <row r="9918" spans="1:11" ht="13.2" x14ac:dyDescent="0.25">
      <c r="A9918" s="1" t="s">
        <v>10037</v>
      </c>
      <c r="B9918" s="1" t="s">
        <v>263</v>
      </c>
      <c r="C9918" s="1" t="s">
        <v>13</v>
      </c>
      <c r="D9918" s="1" t="s">
        <v>14</v>
      </c>
      <c r="E9918" s="1" t="s">
        <v>22</v>
      </c>
      <c r="F9918" s="4">
        <v>42030</v>
      </c>
      <c r="G9918" s="1" t="s">
        <v>23</v>
      </c>
      <c r="H9918" s="1">
        <v>1350</v>
      </c>
      <c r="I9918" s="1">
        <v>0.34</v>
      </c>
      <c r="J9918" s="1">
        <v>499.5</v>
      </c>
      <c r="K9918" s="1" t="s">
        <v>17</v>
      </c>
    </row>
    <row r="9919" spans="1:11" ht="13.2" x14ac:dyDescent="0.25">
      <c r="A9919" s="1" t="s">
        <v>10038</v>
      </c>
      <c r="B9919" s="1" t="s">
        <v>42</v>
      </c>
      <c r="C9919" s="1" t="s">
        <v>26</v>
      </c>
      <c r="D9919" s="1" t="s">
        <v>37</v>
      </c>
      <c r="E9919" s="1" t="s">
        <v>128</v>
      </c>
      <c r="F9919" s="2">
        <v>43040</v>
      </c>
      <c r="G9919" s="1" t="s">
        <v>23</v>
      </c>
      <c r="H9919" s="1">
        <v>741</v>
      </c>
      <c r="I9919" s="1">
        <v>0.25</v>
      </c>
      <c r="J9919" s="1">
        <v>303.81</v>
      </c>
      <c r="K9919" s="1" t="s">
        <v>17</v>
      </c>
    </row>
    <row r="9920" spans="1:11" ht="13.2" x14ac:dyDescent="0.25">
      <c r="A9920" s="1" t="s">
        <v>10039</v>
      </c>
      <c r="B9920" s="1" t="s">
        <v>151</v>
      </c>
      <c r="C9920" s="1" t="s">
        <v>49</v>
      </c>
      <c r="D9920" s="1" t="s">
        <v>50</v>
      </c>
      <c r="E9920" s="1" t="s">
        <v>47</v>
      </c>
      <c r="F9920" s="2">
        <v>42313</v>
      </c>
      <c r="G9920" s="1" t="s">
        <v>23</v>
      </c>
      <c r="H9920" s="1">
        <v>1369</v>
      </c>
      <c r="I9920" s="1">
        <v>0.35</v>
      </c>
      <c r="J9920" s="1">
        <v>506.53</v>
      </c>
      <c r="K9920" s="1" t="s">
        <v>17</v>
      </c>
    </row>
    <row r="9921" spans="1:11" ht="13.2" x14ac:dyDescent="0.25">
      <c r="A9921" s="1" t="s">
        <v>10040</v>
      </c>
      <c r="B9921" s="1" t="s">
        <v>111</v>
      </c>
      <c r="C9921" s="1" t="s">
        <v>49</v>
      </c>
      <c r="D9921" s="1" t="s">
        <v>205</v>
      </c>
      <c r="E9921" s="1" t="s">
        <v>149</v>
      </c>
      <c r="F9921" s="4">
        <v>43185</v>
      </c>
      <c r="G9921" s="1" t="s">
        <v>23</v>
      </c>
      <c r="H9921" s="1">
        <v>1790</v>
      </c>
      <c r="I9921" s="1">
        <v>0.32</v>
      </c>
      <c r="J9921" s="1">
        <v>608.6</v>
      </c>
      <c r="K9921" s="1" t="s">
        <v>17</v>
      </c>
    </row>
    <row r="9922" spans="1:11" ht="13.2" x14ac:dyDescent="0.25">
      <c r="A9922" s="1" t="s">
        <v>10041</v>
      </c>
      <c r="B9922" s="1" t="s">
        <v>130</v>
      </c>
      <c r="C9922" s="1" t="s">
        <v>49</v>
      </c>
      <c r="D9922" s="1" t="s">
        <v>54</v>
      </c>
      <c r="E9922" s="1" t="s">
        <v>123</v>
      </c>
      <c r="F9922" s="4">
        <v>43247</v>
      </c>
      <c r="G9922" s="1" t="s">
        <v>23</v>
      </c>
      <c r="H9922" s="1">
        <v>2084</v>
      </c>
      <c r="I9922" s="1">
        <v>0.19</v>
      </c>
      <c r="J9922" s="1">
        <v>395.96</v>
      </c>
      <c r="K9922" s="1" t="s">
        <v>17</v>
      </c>
    </row>
    <row r="9923" spans="1:11" ht="13.2" x14ac:dyDescent="0.25">
      <c r="A9923" s="1" t="s">
        <v>10042</v>
      </c>
      <c r="B9923" s="1" t="s">
        <v>42</v>
      </c>
      <c r="C9923" s="1" t="s">
        <v>26</v>
      </c>
      <c r="D9923" s="1" t="s">
        <v>94</v>
      </c>
      <c r="E9923" s="1" t="s">
        <v>123</v>
      </c>
      <c r="F9923" s="4">
        <v>42520</v>
      </c>
      <c r="G9923" s="1" t="s">
        <v>23</v>
      </c>
      <c r="H9923" s="1">
        <v>1560</v>
      </c>
      <c r="I9923" s="1">
        <v>0.32</v>
      </c>
      <c r="J9923" s="1">
        <v>218.4</v>
      </c>
      <c r="K9923" s="1" t="s">
        <v>17</v>
      </c>
    </row>
    <row r="9924" spans="1:11" ht="13.2" x14ac:dyDescent="0.25">
      <c r="A9924" s="1" t="s">
        <v>10043</v>
      </c>
      <c r="B9924" s="1" t="s">
        <v>146</v>
      </c>
      <c r="C9924" s="1" t="s">
        <v>63</v>
      </c>
      <c r="D9924" s="1" t="s">
        <v>157</v>
      </c>
      <c r="E9924" s="1" t="s">
        <v>128</v>
      </c>
      <c r="F9924" s="2">
        <v>42010</v>
      </c>
      <c r="G9924" s="1" t="s">
        <v>23</v>
      </c>
      <c r="H9924" s="1">
        <v>1258</v>
      </c>
      <c r="I9924" s="1">
        <v>0.14000000000000001</v>
      </c>
      <c r="J9924" s="1">
        <v>364.82</v>
      </c>
      <c r="K9924" s="1" t="s">
        <v>17</v>
      </c>
    </row>
    <row r="9925" spans="1:11" ht="13.2" x14ac:dyDescent="0.25">
      <c r="A9925" s="1" t="s">
        <v>10044</v>
      </c>
      <c r="B9925" s="1" t="s">
        <v>78</v>
      </c>
      <c r="C9925" s="1" t="s">
        <v>13</v>
      </c>
      <c r="D9925" s="1" t="s">
        <v>79</v>
      </c>
      <c r="E9925" s="1" t="s">
        <v>84</v>
      </c>
      <c r="F9925" s="2">
        <v>43221</v>
      </c>
      <c r="G9925" s="1" t="s">
        <v>23</v>
      </c>
      <c r="H9925" s="1">
        <v>1328</v>
      </c>
      <c r="I9925" s="1">
        <v>0.32</v>
      </c>
      <c r="J9925" s="1">
        <v>305.44</v>
      </c>
      <c r="K9925" s="1" t="s">
        <v>17</v>
      </c>
    </row>
    <row r="9926" spans="1:11" ht="13.2" x14ac:dyDescent="0.25">
      <c r="A9926" s="1" t="s">
        <v>10045</v>
      </c>
      <c r="B9926" s="1" t="s">
        <v>53</v>
      </c>
      <c r="C9926" s="1" t="s">
        <v>49</v>
      </c>
      <c r="D9926" s="1" t="s">
        <v>54</v>
      </c>
      <c r="E9926" s="1" t="s">
        <v>143</v>
      </c>
      <c r="F9926" s="4">
        <v>43329</v>
      </c>
      <c r="G9926" s="1" t="s">
        <v>23</v>
      </c>
      <c r="H9926" s="1">
        <v>2499</v>
      </c>
      <c r="I9926" s="1">
        <v>0.22</v>
      </c>
      <c r="J9926" s="1">
        <v>924.63</v>
      </c>
      <c r="K9926" s="1" t="s">
        <v>17</v>
      </c>
    </row>
    <row r="9927" spans="1:11" ht="13.2" x14ac:dyDescent="0.25">
      <c r="A9927" s="1" t="s">
        <v>10046</v>
      </c>
      <c r="B9927" s="1" t="s">
        <v>74</v>
      </c>
      <c r="C9927" s="1" t="s">
        <v>13</v>
      </c>
      <c r="D9927" s="1" t="s">
        <v>195</v>
      </c>
      <c r="E9927" s="1" t="s">
        <v>34</v>
      </c>
      <c r="F9927" s="4">
        <v>42030</v>
      </c>
      <c r="G9927" s="1" t="s">
        <v>23</v>
      </c>
      <c r="H9927" s="1">
        <v>1916</v>
      </c>
      <c r="I9927" s="1">
        <v>0.21</v>
      </c>
      <c r="J9927" s="1">
        <v>383.2</v>
      </c>
      <c r="K9927" s="1" t="s">
        <v>17</v>
      </c>
    </row>
    <row r="9928" spans="1:11" ht="13.2" x14ac:dyDescent="0.25">
      <c r="A9928" s="1" t="s">
        <v>10047</v>
      </c>
      <c r="B9928" s="1" t="s">
        <v>191</v>
      </c>
      <c r="C9928" s="1" t="s">
        <v>63</v>
      </c>
      <c r="D9928" s="1" t="s">
        <v>87</v>
      </c>
      <c r="E9928" s="1" t="s">
        <v>149</v>
      </c>
      <c r="F9928" s="4">
        <v>42575</v>
      </c>
      <c r="G9928" s="1" t="s">
        <v>23</v>
      </c>
      <c r="H9928" s="1">
        <v>2401</v>
      </c>
      <c r="I9928" s="1">
        <v>0.13</v>
      </c>
      <c r="J9928" s="1">
        <v>408.17</v>
      </c>
      <c r="K9928" s="1" t="s">
        <v>17</v>
      </c>
    </row>
    <row r="9929" spans="1:11" ht="13.2" x14ac:dyDescent="0.25">
      <c r="A9929" s="1" t="s">
        <v>10048</v>
      </c>
      <c r="B9929" s="1" t="s">
        <v>108</v>
      </c>
      <c r="C9929" s="1" t="s">
        <v>49</v>
      </c>
      <c r="D9929" s="1" t="s">
        <v>50</v>
      </c>
      <c r="E9929" s="1" t="s">
        <v>163</v>
      </c>
      <c r="F9929" s="4">
        <v>43332</v>
      </c>
      <c r="G9929" s="1" t="s">
        <v>23</v>
      </c>
      <c r="H9929" s="1">
        <v>2371</v>
      </c>
      <c r="I9929" s="1">
        <v>0.15</v>
      </c>
      <c r="J9929" s="1">
        <v>592.75</v>
      </c>
      <c r="K9929" s="1" t="s">
        <v>17</v>
      </c>
    </row>
    <row r="9930" spans="1:11" ht="13.2" x14ac:dyDescent="0.25">
      <c r="A9930" s="1" t="s">
        <v>10049</v>
      </c>
      <c r="B9930" s="1" t="s">
        <v>261</v>
      </c>
      <c r="C9930" s="1" t="s">
        <v>20</v>
      </c>
      <c r="D9930" s="1" t="s">
        <v>91</v>
      </c>
      <c r="E9930" s="1" t="s">
        <v>60</v>
      </c>
      <c r="F9930" s="4">
        <v>43312</v>
      </c>
      <c r="G9930" s="1" t="s">
        <v>23</v>
      </c>
      <c r="H9930" s="1">
        <v>1688</v>
      </c>
      <c r="I9930" s="1">
        <v>0.18</v>
      </c>
      <c r="J9930" s="1">
        <v>185.68</v>
      </c>
      <c r="K9930" s="1" t="s">
        <v>17</v>
      </c>
    </row>
    <row r="9931" spans="1:11" ht="13.2" x14ac:dyDescent="0.25">
      <c r="A9931" s="1" t="s">
        <v>10050</v>
      </c>
      <c r="B9931" s="1" t="s">
        <v>120</v>
      </c>
      <c r="C9931" s="1" t="s">
        <v>49</v>
      </c>
      <c r="D9931" s="1" t="s">
        <v>205</v>
      </c>
      <c r="E9931" s="1" t="s">
        <v>43</v>
      </c>
      <c r="F9931" s="4">
        <v>43213</v>
      </c>
      <c r="G9931" s="1" t="s">
        <v>23</v>
      </c>
      <c r="H9931" s="1">
        <v>2034</v>
      </c>
      <c r="I9931" s="1">
        <v>0.3</v>
      </c>
      <c r="J9931" s="1">
        <v>549.17999999999995</v>
      </c>
      <c r="K9931" s="1" t="s">
        <v>17</v>
      </c>
    </row>
    <row r="9932" spans="1:11" ht="13.2" x14ac:dyDescent="0.25">
      <c r="A9932" s="1" t="s">
        <v>10051</v>
      </c>
      <c r="B9932" s="1" t="s">
        <v>40</v>
      </c>
      <c r="C9932" s="1" t="s">
        <v>49</v>
      </c>
      <c r="D9932" s="1" t="s">
        <v>50</v>
      </c>
      <c r="E9932" s="1" t="s">
        <v>149</v>
      </c>
      <c r="F9932" s="2">
        <v>43197</v>
      </c>
      <c r="G9932" s="1" t="s">
        <v>23</v>
      </c>
      <c r="H9932" s="1">
        <v>1363</v>
      </c>
      <c r="I9932" s="1">
        <v>0.25</v>
      </c>
      <c r="J9932" s="1">
        <v>340.75</v>
      </c>
      <c r="K9932" s="1" t="s">
        <v>17</v>
      </c>
    </row>
    <row r="9933" spans="1:11" ht="13.2" x14ac:dyDescent="0.25">
      <c r="A9933" s="1" t="s">
        <v>10052</v>
      </c>
      <c r="B9933" s="1" t="s">
        <v>193</v>
      </c>
      <c r="C9933" s="1" t="s">
        <v>49</v>
      </c>
      <c r="D9933" s="1" t="s">
        <v>205</v>
      </c>
      <c r="E9933" s="1" t="s">
        <v>22</v>
      </c>
      <c r="F9933" s="2">
        <v>43380</v>
      </c>
      <c r="G9933" s="1" t="s">
        <v>23</v>
      </c>
      <c r="H9933" s="1">
        <v>854</v>
      </c>
      <c r="I9933" s="1">
        <v>0.12</v>
      </c>
      <c r="J9933" s="1">
        <v>196.42</v>
      </c>
      <c r="K9933" s="1" t="s">
        <v>17</v>
      </c>
    </row>
    <row r="9934" spans="1:11" ht="13.2" x14ac:dyDescent="0.25">
      <c r="A9934" s="1" t="s">
        <v>10053</v>
      </c>
      <c r="B9934" s="1" t="s">
        <v>197</v>
      </c>
      <c r="C9934" s="1" t="s">
        <v>63</v>
      </c>
      <c r="D9934" s="1" t="s">
        <v>157</v>
      </c>
      <c r="E9934" s="1" t="s">
        <v>55</v>
      </c>
      <c r="F9934" s="2">
        <v>43413</v>
      </c>
      <c r="G9934" s="1" t="s">
        <v>23</v>
      </c>
      <c r="H9934" s="1">
        <v>1712</v>
      </c>
      <c r="I9934" s="1">
        <v>0.26</v>
      </c>
      <c r="J9934" s="1">
        <v>188.32</v>
      </c>
      <c r="K9934" s="1" t="s">
        <v>17</v>
      </c>
    </row>
    <row r="9935" spans="1:11" ht="13.2" x14ac:dyDescent="0.25">
      <c r="A9935" s="1" t="s">
        <v>10054</v>
      </c>
      <c r="B9935" s="1" t="s">
        <v>169</v>
      </c>
      <c r="C9935" s="1" t="s">
        <v>20</v>
      </c>
      <c r="D9935" s="1" t="s">
        <v>91</v>
      </c>
      <c r="E9935" s="1" t="s">
        <v>69</v>
      </c>
      <c r="F9935" s="4">
        <v>43004</v>
      </c>
      <c r="G9935" s="1" t="s">
        <v>23</v>
      </c>
      <c r="H9935" s="1">
        <v>1316</v>
      </c>
      <c r="I9935" s="1">
        <v>0.18</v>
      </c>
      <c r="J9935" s="1">
        <v>78.959999999999994</v>
      </c>
      <c r="K9935" s="1" t="s">
        <v>17</v>
      </c>
    </row>
    <row r="9936" spans="1:11" ht="13.2" x14ac:dyDescent="0.25">
      <c r="A9936" s="1" t="s">
        <v>10055</v>
      </c>
      <c r="B9936" s="1" t="s">
        <v>42</v>
      </c>
      <c r="C9936" s="1" t="s">
        <v>20</v>
      </c>
      <c r="D9936" s="1" t="s">
        <v>21</v>
      </c>
      <c r="E9936" s="1" t="s">
        <v>104</v>
      </c>
      <c r="F9936" s="2">
        <v>42860</v>
      </c>
      <c r="G9936" s="1" t="s">
        <v>23</v>
      </c>
      <c r="H9936" s="1">
        <v>1141</v>
      </c>
      <c r="I9936" s="1">
        <v>0.12</v>
      </c>
      <c r="J9936" s="1">
        <v>68.459999999999994</v>
      </c>
      <c r="K9936" s="1" t="s">
        <v>17</v>
      </c>
    </row>
    <row r="9937" spans="1:11" ht="13.2" x14ac:dyDescent="0.25">
      <c r="A9937" s="1" t="s">
        <v>10056</v>
      </c>
      <c r="B9937" s="1" t="s">
        <v>116</v>
      </c>
      <c r="C9937" s="1" t="s">
        <v>58</v>
      </c>
      <c r="D9937" s="1" t="s">
        <v>112</v>
      </c>
      <c r="E9937" s="1" t="s">
        <v>65</v>
      </c>
      <c r="F9937" s="4">
        <v>43032</v>
      </c>
      <c r="G9937" s="1" t="s">
        <v>23</v>
      </c>
      <c r="H9937" s="1">
        <v>1411</v>
      </c>
      <c r="I9937" s="1">
        <v>0.16</v>
      </c>
      <c r="J9937" s="1">
        <v>395.08</v>
      </c>
      <c r="K9937" s="1" t="s">
        <v>17</v>
      </c>
    </row>
    <row r="9938" spans="1:11" ht="13.2" x14ac:dyDescent="0.25">
      <c r="A9938" s="1" t="s">
        <v>10057</v>
      </c>
      <c r="B9938" s="1" t="s">
        <v>42</v>
      </c>
      <c r="C9938" s="1" t="s">
        <v>49</v>
      </c>
      <c r="D9938" s="1" t="s">
        <v>50</v>
      </c>
      <c r="E9938" s="1" t="s">
        <v>166</v>
      </c>
      <c r="F9938" s="2">
        <v>43413</v>
      </c>
      <c r="G9938" s="1" t="s">
        <v>23</v>
      </c>
      <c r="H9938" s="1">
        <v>664</v>
      </c>
      <c r="I9938" s="1">
        <v>0.27</v>
      </c>
      <c r="J9938" s="1">
        <v>205.84</v>
      </c>
      <c r="K9938" s="1" t="s">
        <v>17</v>
      </c>
    </row>
    <row r="9939" spans="1:11" ht="13.2" x14ac:dyDescent="0.25">
      <c r="A9939" s="1" t="s">
        <v>10058</v>
      </c>
      <c r="B9939" s="1" t="s">
        <v>151</v>
      </c>
      <c r="C9939" s="1" t="s">
        <v>32</v>
      </c>
      <c r="D9939" s="1" t="s">
        <v>33</v>
      </c>
      <c r="E9939" s="1" t="s">
        <v>117</v>
      </c>
      <c r="F9939" s="4">
        <v>43367</v>
      </c>
      <c r="G9939" s="1" t="s">
        <v>23</v>
      </c>
      <c r="H9939" s="1">
        <v>1610</v>
      </c>
      <c r="I9939" s="1">
        <v>0.24</v>
      </c>
      <c r="J9939" s="1">
        <v>370.3</v>
      </c>
      <c r="K9939" s="1" t="s">
        <v>17</v>
      </c>
    </row>
    <row r="9940" spans="1:11" ht="13.2" x14ac:dyDescent="0.25">
      <c r="A9940" s="1" t="s">
        <v>10059</v>
      </c>
      <c r="B9940" s="1" t="s">
        <v>137</v>
      </c>
      <c r="C9940" s="1" t="s">
        <v>58</v>
      </c>
      <c r="D9940" s="1" t="s">
        <v>68</v>
      </c>
      <c r="E9940" s="1" t="s">
        <v>166</v>
      </c>
      <c r="F9940" s="2">
        <v>42228</v>
      </c>
      <c r="G9940" s="1" t="s">
        <v>23</v>
      </c>
      <c r="H9940" s="1">
        <v>1480</v>
      </c>
      <c r="I9940" s="1">
        <v>0.27</v>
      </c>
      <c r="J9940" s="1">
        <v>148</v>
      </c>
      <c r="K9940" s="1" t="s">
        <v>17</v>
      </c>
    </row>
    <row r="9941" spans="1:11" ht="13.2" x14ac:dyDescent="0.25">
      <c r="A9941" s="1" t="s">
        <v>10060</v>
      </c>
      <c r="B9941" s="1" t="s">
        <v>40</v>
      </c>
      <c r="C9941" s="1" t="s">
        <v>58</v>
      </c>
      <c r="D9941" s="1" t="s">
        <v>59</v>
      </c>
      <c r="E9941" s="1" t="s">
        <v>84</v>
      </c>
      <c r="F9941" s="2">
        <v>42310</v>
      </c>
      <c r="G9941" s="1" t="s">
        <v>23</v>
      </c>
      <c r="H9941" s="1">
        <v>1560</v>
      </c>
      <c r="I9941" s="1">
        <v>0.15</v>
      </c>
      <c r="J9941" s="1">
        <v>624</v>
      </c>
      <c r="K9941" s="1" t="s">
        <v>17</v>
      </c>
    </row>
    <row r="9942" spans="1:11" ht="13.2" x14ac:dyDescent="0.25">
      <c r="A9942" s="1" t="s">
        <v>10061</v>
      </c>
      <c r="B9942" s="1" t="s">
        <v>116</v>
      </c>
      <c r="C9942" s="1" t="s">
        <v>20</v>
      </c>
      <c r="D9942" s="1" t="s">
        <v>91</v>
      </c>
      <c r="E9942" s="1" t="s">
        <v>72</v>
      </c>
      <c r="F9942" s="4">
        <v>42081</v>
      </c>
      <c r="G9942" s="1" t="s">
        <v>23</v>
      </c>
      <c r="H9942" s="1">
        <v>2379</v>
      </c>
      <c r="I9942" s="1">
        <v>0.23</v>
      </c>
      <c r="J9942" s="1">
        <v>428.22</v>
      </c>
      <c r="K9942" s="1" t="s">
        <v>17</v>
      </c>
    </row>
    <row r="9943" spans="1:11" ht="13.2" x14ac:dyDescent="0.25">
      <c r="A9943" s="1" t="s">
        <v>10062</v>
      </c>
      <c r="B9943" s="1" t="s">
        <v>135</v>
      </c>
      <c r="C9943" s="1" t="s">
        <v>58</v>
      </c>
      <c r="D9943" s="1" t="s">
        <v>68</v>
      </c>
      <c r="E9943" s="1" t="s">
        <v>143</v>
      </c>
      <c r="F9943" s="4">
        <v>42081</v>
      </c>
      <c r="G9943" s="1" t="s">
        <v>23</v>
      </c>
      <c r="H9943" s="1">
        <v>1843</v>
      </c>
      <c r="I9943" s="1">
        <v>0.21</v>
      </c>
      <c r="J9943" s="1">
        <v>829.35</v>
      </c>
      <c r="K9943" s="1" t="s">
        <v>17</v>
      </c>
    </row>
    <row r="9944" spans="1:11" ht="13.2" x14ac:dyDescent="0.25">
      <c r="A9944" s="1" t="s">
        <v>10063</v>
      </c>
      <c r="B9944" s="1" t="s">
        <v>165</v>
      </c>
      <c r="C9944" s="1" t="s">
        <v>20</v>
      </c>
      <c r="D9944" s="1" t="s">
        <v>91</v>
      </c>
      <c r="E9944" s="1" t="s">
        <v>72</v>
      </c>
      <c r="F9944" s="2">
        <v>43227</v>
      </c>
      <c r="G9944" s="1" t="s">
        <v>29</v>
      </c>
      <c r="H9944" s="1">
        <v>2088</v>
      </c>
      <c r="I9944" s="1">
        <v>0.32</v>
      </c>
      <c r="J9944" s="1">
        <v>668.16</v>
      </c>
      <c r="K9944" s="1" t="s">
        <v>17</v>
      </c>
    </row>
    <row r="9945" spans="1:11" ht="13.2" x14ac:dyDescent="0.25">
      <c r="A9945" s="1" t="s">
        <v>10064</v>
      </c>
      <c r="B9945" s="1" t="s">
        <v>130</v>
      </c>
      <c r="C9945" s="1" t="s">
        <v>58</v>
      </c>
      <c r="D9945" s="1" t="s">
        <v>68</v>
      </c>
      <c r="E9945" s="1" t="s">
        <v>51</v>
      </c>
      <c r="F9945" s="4">
        <v>42329</v>
      </c>
      <c r="G9945" s="1" t="s">
        <v>29</v>
      </c>
      <c r="H9945" s="1">
        <v>765</v>
      </c>
      <c r="I9945" s="1">
        <v>0.3</v>
      </c>
      <c r="J9945" s="1">
        <v>252.45</v>
      </c>
      <c r="K9945" s="1" t="s">
        <v>17</v>
      </c>
    </row>
    <row r="9946" spans="1:11" ht="13.2" x14ac:dyDescent="0.25">
      <c r="A9946" s="1" t="s">
        <v>10065</v>
      </c>
      <c r="B9946" s="1" t="s">
        <v>182</v>
      </c>
      <c r="C9946" s="1" t="s">
        <v>58</v>
      </c>
      <c r="D9946" s="1" t="s">
        <v>68</v>
      </c>
      <c r="E9946" s="1" t="s">
        <v>84</v>
      </c>
      <c r="F9946" s="2">
        <v>42892</v>
      </c>
      <c r="G9946" s="1" t="s">
        <v>29</v>
      </c>
      <c r="H9946" s="1">
        <v>2038</v>
      </c>
      <c r="I9946" s="1">
        <v>0.13</v>
      </c>
      <c r="J9946" s="1">
        <v>855.96</v>
      </c>
      <c r="K9946" s="1" t="s">
        <v>17</v>
      </c>
    </row>
    <row r="9947" spans="1:11" ht="13.2" x14ac:dyDescent="0.25">
      <c r="A9947" s="1" t="s">
        <v>10066</v>
      </c>
      <c r="B9947" s="1" t="s">
        <v>71</v>
      </c>
      <c r="C9947" s="1" t="s">
        <v>20</v>
      </c>
      <c r="D9947" s="1" t="s">
        <v>91</v>
      </c>
      <c r="E9947" s="1" t="s">
        <v>51</v>
      </c>
      <c r="F9947" s="4">
        <v>42694</v>
      </c>
      <c r="G9947" s="1" t="s">
        <v>29</v>
      </c>
      <c r="H9947" s="1">
        <v>2400</v>
      </c>
      <c r="I9947" s="1">
        <v>0.15</v>
      </c>
      <c r="J9947" s="1">
        <v>336</v>
      </c>
      <c r="K9947" s="1" t="s">
        <v>17</v>
      </c>
    </row>
    <row r="9948" spans="1:11" ht="13.2" x14ac:dyDescent="0.25">
      <c r="A9948" s="1" t="s">
        <v>10067</v>
      </c>
      <c r="B9948" s="1" t="s">
        <v>45</v>
      </c>
      <c r="C9948" s="1" t="s">
        <v>32</v>
      </c>
      <c r="D9948" s="1" t="s">
        <v>153</v>
      </c>
      <c r="E9948" s="1" t="s">
        <v>69</v>
      </c>
      <c r="F9948" s="2">
        <v>43346</v>
      </c>
      <c r="G9948" s="1" t="s">
        <v>29</v>
      </c>
      <c r="H9948" s="1">
        <v>974</v>
      </c>
      <c r="I9948" s="1">
        <v>0.15</v>
      </c>
      <c r="J9948" s="1">
        <v>321.42</v>
      </c>
      <c r="K9948" s="1" t="s">
        <v>17</v>
      </c>
    </row>
    <row r="9949" spans="1:11" ht="13.2" x14ac:dyDescent="0.25">
      <c r="A9949" s="1" t="s">
        <v>10068</v>
      </c>
      <c r="B9949" s="1" t="s">
        <v>45</v>
      </c>
      <c r="C9949" s="1" t="s">
        <v>58</v>
      </c>
      <c r="D9949" s="1" t="s">
        <v>112</v>
      </c>
      <c r="E9949" s="1" t="s">
        <v>28</v>
      </c>
      <c r="F9949" s="2">
        <v>42677</v>
      </c>
      <c r="G9949" s="1" t="s">
        <v>29</v>
      </c>
      <c r="H9949" s="1">
        <v>2053</v>
      </c>
      <c r="I9949" s="1">
        <v>0.13</v>
      </c>
      <c r="J9949" s="1">
        <v>882.79</v>
      </c>
      <c r="K9949" s="1" t="s">
        <v>17</v>
      </c>
    </row>
    <row r="9950" spans="1:11" ht="13.2" x14ac:dyDescent="0.25">
      <c r="A9950" s="1" t="s">
        <v>10069</v>
      </c>
      <c r="B9950" s="1" t="s">
        <v>146</v>
      </c>
      <c r="C9950" s="1" t="s">
        <v>26</v>
      </c>
      <c r="D9950" s="1" t="s">
        <v>27</v>
      </c>
      <c r="E9950" s="1" t="s">
        <v>128</v>
      </c>
      <c r="F9950" s="4">
        <v>42662</v>
      </c>
      <c r="G9950" s="1" t="s">
        <v>29</v>
      </c>
      <c r="H9950" s="1">
        <v>2289</v>
      </c>
      <c r="I9950" s="1">
        <v>0.35</v>
      </c>
      <c r="J9950" s="1">
        <v>1007.16</v>
      </c>
      <c r="K9950" s="1" t="s">
        <v>17</v>
      </c>
    </row>
    <row r="9951" spans="1:11" ht="13.2" x14ac:dyDescent="0.25">
      <c r="A9951" s="1" t="s">
        <v>10070</v>
      </c>
      <c r="B9951" s="1" t="s">
        <v>116</v>
      </c>
      <c r="C9951" s="1" t="s">
        <v>49</v>
      </c>
      <c r="D9951" s="1" t="s">
        <v>205</v>
      </c>
      <c r="E9951" s="1" t="s">
        <v>166</v>
      </c>
      <c r="F9951" s="4">
        <v>42362</v>
      </c>
      <c r="G9951" s="1" t="s">
        <v>29</v>
      </c>
      <c r="H9951" s="1">
        <v>1638</v>
      </c>
      <c r="I9951" s="1">
        <v>0.24</v>
      </c>
      <c r="J9951" s="1">
        <v>376.74</v>
      </c>
      <c r="K9951" s="1" t="s">
        <v>17</v>
      </c>
    </row>
    <row r="9952" spans="1:11" ht="13.2" x14ac:dyDescent="0.25">
      <c r="A9952" s="1" t="s">
        <v>10071</v>
      </c>
      <c r="B9952" s="1" t="s">
        <v>261</v>
      </c>
      <c r="C9952" s="1" t="s">
        <v>32</v>
      </c>
      <c r="D9952" s="1" t="s">
        <v>153</v>
      </c>
      <c r="E9952" s="1" t="s">
        <v>47</v>
      </c>
      <c r="F9952" s="4">
        <v>42701</v>
      </c>
      <c r="G9952" s="1" t="s">
        <v>29</v>
      </c>
      <c r="H9952" s="1">
        <v>814</v>
      </c>
      <c r="I9952" s="1">
        <v>0.35</v>
      </c>
      <c r="J9952" s="1">
        <v>252.34</v>
      </c>
      <c r="K9952" s="1" t="s">
        <v>17</v>
      </c>
    </row>
    <row r="9953" spans="1:11" ht="13.2" x14ac:dyDescent="0.25">
      <c r="A9953" s="1" t="s">
        <v>10072</v>
      </c>
      <c r="B9953" s="1" t="s">
        <v>182</v>
      </c>
      <c r="C9953" s="1" t="s">
        <v>32</v>
      </c>
      <c r="D9953" s="1" t="s">
        <v>97</v>
      </c>
      <c r="E9953" s="1" t="s">
        <v>128</v>
      </c>
      <c r="F9953" s="2">
        <v>43410</v>
      </c>
      <c r="G9953" s="1" t="s">
        <v>29</v>
      </c>
      <c r="H9953" s="1">
        <v>1379</v>
      </c>
      <c r="I9953" s="1">
        <v>0.21</v>
      </c>
      <c r="J9953" s="1">
        <v>262.01</v>
      </c>
      <c r="K9953" s="1" t="s">
        <v>17</v>
      </c>
    </row>
    <row r="9954" spans="1:11" ht="13.2" x14ac:dyDescent="0.25">
      <c r="A9954" s="1" t="s">
        <v>10073</v>
      </c>
      <c r="B9954" s="1" t="s">
        <v>193</v>
      </c>
      <c r="C9954" s="1" t="s">
        <v>13</v>
      </c>
      <c r="D9954" s="1" t="s">
        <v>195</v>
      </c>
      <c r="E9954" s="1" t="s">
        <v>166</v>
      </c>
      <c r="F9954" s="2">
        <v>42102</v>
      </c>
      <c r="G9954" s="1" t="s">
        <v>29</v>
      </c>
      <c r="H9954" s="1">
        <v>2330</v>
      </c>
      <c r="I9954" s="1">
        <v>0.14000000000000001</v>
      </c>
      <c r="J9954" s="1">
        <v>1025.2</v>
      </c>
      <c r="K9954" s="1" t="s">
        <v>17</v>
      </c>
    </row>
    <row r="9955" spans="1:11" ht="13.2" x14ac:dyDescent="0.25">
      <c r="A9955" s="1" t="s">
        <v>10074</v>
      </c>
      <c r="B9955" s="1" t="s">
        <v>159</v>
      </c>
      <c r="C9955" s="1" t="s">
        <v>20</v>
      </c>
      <c r="D9955" s="1" t="s">
        <v>21</v>
      </c>
      <c r="E9955" s="1" t="s">
        <v>128</v>
      </c>
      <c r="F9955" s="4">
        <v>43004</v>
      </c>
      <c r="G9955" s="1" t="s">
        <v>29</v>
      </c>
      <c r="H9955" s="1">
        <v>1693</v>
      </c>
      <c r="I9955" s="1">
        <v>0.34</v>
      </c>
      <c r="J9955" s="1">
        <v>304.74</v>
      </c>
      <c r="K9955" s="1" t="s">
        <v>17</v>
      </c>
    </row>
    <row r="9956" spans="1:11" ht="13.2" x14ac:dyDescent="0.25">
      <c r="A9956" s="1" t="s">
        <v>10075</v>
      </c>
      <c r="B9956" s="1" t="s">
        <v>31</v>
      </c>
      <c r="C9956" s="1" t="s">
        <v>13</v>
      </c>
      <c r="D9956" s="1" t="s">
        <v>14</v>
      </c>
      <c r="E9956" s="1" t="s">
        <v>15</v>
      </c>
      <c r="F9956" s="4">
        <v>43032</v>
      </c>
      <c r="G9956" s="1" t="s">
        <v>29</v>
      </c>
      <c r="H9956" s="1">
        <v>2386</v>
      </c>
      <c r="I9956" s="1">
        <v>0.18</v>
      </c>
      <c r="J9956" s="1">
        <v>190.88</v>
      </c>
      <c r="K9956" s="1" t="s">
        <v>17</v>
      </c>
    </row>
    <row r="9957" spans="1:11" ht="13.2" x14ac:dyDescent="0.25">
      <c r="A9957" s="1" t="s">
        <v>10076</v>
      </c>
      <c r="B9957" s="1" t="s">
        <v>31</v>
      </c>
      <c r="C9957" s="1" t="s">
        <v>63</v>
      </c>
      <c r="D9957" s="1" t="s">
        <v>75</v>
      </c>
      <c r="E9957" s="1" t="s">
        <v>34</v>
      </c>
      <c r="F9957" s="2">
        <v>43374</v>
      </c>
      <c r="G9957" s="1" t="s">
        <v>29</v>
      </c>
      <c r="H9957" s="1">
        <v>2325</v>
      </c>
      <c r="I9957" s="1">
        <v>0.27</v>
      </c>
      <c r="J9957" s="1">
        <v>558</v>
      </c>
      <c r="K9957" s="1" t="s">
        <v>17</v>
      </c>
    </row>
    <row r="9958" spans="1:11" ht="13.2" x14ac:dyDescent="0.25">
      <c r="A9958" s="1" t="s">
        <v>10077</v>
      </c>
      <c r="B9958" s="1" t="s">
        <v>261</v>
      </c>
      <c r="C9958" s="1" t="s">
        <v>26</v>
      </c>
      <c r="D9958" s="1" t="s">
        <v>201</v>
      </c>
      <c r="E9958" s="1" t="s">
        <v>88</v>
      </c>
      <c r="F9958" s="3">
        <v>42288</v>
      </c>
      <c r="G9958" s="1" t="s">
        <v>29</v>
      </c>
      <c r="H9958" s="1">
        <v>2098</v>
      </c>
      <c r="I9958" s="1">
        <v>0.33</v>
      </c>
      <c r="J9958" s="1">
        <v>734.3</v>
      </c>
      <c r="K9958" s="1" t="s">
        <v>17</v>
      </c>
    </row>
    <row r="9959" spans="1:11" ht="13.2" x14ac:dyDescent="0.25">
      <c r="A9959" s="1" t="s">
        <v>10078</v>
      </c>
      <c r="B9959" s="1" t="s">
        <v>90</v>
      </c>
      <c r="C9959" s="1" t="s">
        <v>58</v>
      </c>
      <c r="D9959" s="1" t="s">
        <v>59</v>
      </c>
      <c r="E9959" s="1" t="s">
        <v>72</v>
      </c>
      <c r="F9959" s="4">
        <v>43085</v>
      </c>
      <c r="G9959" s="1" t="s">
        <v>29</v>
      </c>
      <c r="H9959" s="1">
        <v>1574</v>
      </c>
      <c r="I9959" s="1">
        <v>0.1</v>
      </c>
      <c r="J9959" s="1">
        <v>456.46</v>
      </c>
      <c r="K9959" s="1" t="s">
        <v>17</v>
      </c>
    </row>
    <row r="9960" spans="1:11" ht="13.2" x14ac:dyDescent="0.25">
      <c r="A9960" s="1" t="s">
        <v>10079</v>
      </c>
      <c r="B9960" s="1" t="s">
        <v>111</v>
      </c>
      <c r="C9960" s="1" t="s">
        <v>13</v>
      </c>
      <c r="D9960" s="1" t="s">
        <v>195</v>
      </c>
      <c r="E9960" s="1" t="s">
        <v>84</v>
      </c>
      <c r="F9960" s="4">
        <v>43151</v>
      </c>
      <c r="G9960" s="1" t="s">
        <v>29</v>
      </c>
      <c r="H9960" s="1">
        <v>1296</v>
      </c>
      <c r="I9960" s="1">
        <v>0.17</v>
      </c>
      <c r="J9960" s="1">
        <v>466.56</v>
      </c>
      <c r="K9960" s="1" t="s">
        <v>17</v>
      </c>
    </row>
    <row r="9961" spans="1:11" ht="13.2" x14ac:dyDescent="0.25">
      <c r="A9961" s="1" t="s">
        <v>10080</v>
      </c>
      <c r="B9961" s="1" t="s">
        <v>12</v>
      </c>
      <c r="C9961" s="1" t="s">
        <v>13</v>
      </c>
      <c r="D9961" s="1" t="s">
        <v>79</v>
      </c>
      <c r="E9961" s="1" t="s">
        <v>47</v>
      </c>
      <c r="F9961" s="4">
        <v>43240</v>
      </c>
      <c r="G9961" s="1" t="s">
        <v>29</v>
      </c>
      <c r="H9961" s="1">
        <v>2122</v>
      </c>
      <c r="I9961" s="1">
        <v>0.11</v>
      </c>
      <c r="J9961" s="1">
        <v>169.76</v>
      </c>
      <c r="K9961" s="1" t="s">
        <v>17</v>
      </c>
    </row>
    <row r="9962" spans="1:11" ht="13.2" x14ac:dyDescent="0.25">
      <c r="A9962" s="1" t="s">
        <v>10081</v>
      </c>
      <c r="B9962" s="1" t="s">
        <v>135</v>
      </c>
      <c r="C9962" s="1" t="s">
        <v>63</v>
      </c>
      <c r="D9962" s="1" t="s">
        <v>87</v>
      </c>
      <c r="E9962" s="1" t="s">
        <v>15</v>
      </c>
      <c r="F9962" s="4">
        <v>43057</v>
      </c>
      <c r="G9962" s="1" t="s">
        <v>29</v>
      </c>
      <c r="H9962" s="1">
        <v>2471</v>
      </c>
      <c r="I9962" s="1">
        <v>0.33</v>
      </c>
      <c r="J9962" s="1">
        <v>296.52</v>
      </c>
      <c r="K9962" s="1" t="s">
        <v>17</v>
      </c>
    </row>
    <row r="9963" spans="1:11" ht="13.2" x14ac:dyDescent="0.25">
      <c r="A9963" s="1" t="s">
        <v>10082</v>
      </c>
      <c r="B9963" s="1" t="s">
        <v>156</v>
      </c>
      <c r="C9963" s="1" t="s">
        <v>32</v>
      </c>
      <c r="D9963" s="1" t="s">
        <v>153</v>
      </c>
      <c r="E9963" s="1" t="s">
        <v>166</v>
      </c>
      <c r="F9963" s="4">
        <v>42766</v>
      </c>
      <c r="G9963" s="1" t="s">
        <v>29</v>
      </c>
      <c r="H9963" s="1">
        <v>1157</v>
      </c>
      <c r="I9963" s="1">
        <v>0.16</v>
      </c>
      <c r="J9963" s="1">
        <v>185.12</v>
      </c>
      <c r="K9963" s="1" t="s">
        <v>17</v>
      </c>
    </row>
    <row r="9964" spans="1:11" ht="13.2" x14ac:dyDescent="0.25">
      <c r="A9964" s="1" t="s">
        <v>10083</v>
      </c>
      <c r="B9964" s="1" t="s">
        <v>53</v>
      </c>
      <c r="C9964" s="1" t="s">
        <v>49</v>
      </c>
      <c r="D9964" s="1" t="s">
        <v>54</v>
      </c>
      <c r="E9964" s="1" t="s">
        <v>140</v>
      </c>
      <c r="F9964" s="4">
        <v>43250</v>
      </c>
      <c r="G9964" s="1" t="s">
        <v>29</v>
      </c>
      <c r="H9964" s="1">
        <v>1005</v>
      </c>
      <c r="I9964" s="1">
        <v>0.28000000000000003</v>
      </c>
      <c r="J9964" s="1">
        <v>281.39999999999998</v>
      </c>
      <c r="K9964" s="1" t="s">
        <v>17</v>
      </c>
    </row>
    <row r="9965" spans="1:11" ht="13.2" x14ac:dyDescent="0.25">
      <c r="A9965" s="1" t="s">
        <v>10084</v>
      </c>
      <c r="B9965" s="1" t="s">
        <v>169</v>
      </c>
      <c r="C9965" s="1" t="s">
        <v>58</v>
      </c>
      <c r="D9965" s="1" t="s">
        <v>59</v>
      </c>
      <c r="E9965" s="1" t="s">
        <v>51</v>
      </c>
      <c r="F9965" s="4">
        <v>43123</v>
      </c>
      <c r="G9965" s="1" t="s">
        <v>29</v>
      </c>
      <c r="H9965" s="1">
        <v>1682</v>
      </c>
      <c r="I9965" s="1">
        <v>0.33</v>
      </c>
      <c r="J9965" s="1">
        <v>336.4</v>
      </c>
      <c r="K9965" s="1" t="s">
        <v>17</v>
      </c>
    </row>
    <row r="9966" spans="1:11" ht="13.2" x14ac:dyDescent="0.25">
      <c r="A9966" s="1" t="s">
        <v>10085</v>
      </c>
      <c r="B9966" s="1" t="s">
        <v>263</v>
      </c>
      <c r="C9966" s="1" t="s">
        <v>26</v>
      </c>
      <c r="D9966" s="1" t="s">
        <v>201</v>
      </c>
      <c r="E9966" s="1" t="s">
        <v>88</v>
      </c>
      <c r="F9966" s="4">
        <v>43250</v>
      </c>
      <c r="G9966" s="1" t="s">
        <v>29</v>
      </c>
      <c r="H9966" s="1">
        <v>2040</v>
      </c>
      <c r="I9966" s="1">
        <v>0.32</v>
      </c>
      <c r="J9966" s="1">
        <v>244.8</v>
      </c>
      <c r="K9966" s="1" t="s">
        <v>17</v>
      </c>
    </row>
    <row r="9967" spans="1:11" ht="13.2" x14ac:dyDescent="0.25">
      <c r="A9967" s="1" t="s">
        <v>10086</v>
      </c>
      <c r="B9967" s="1" t="s">
        <v>45</v>
      </c>
      <c r="C9967" s="1" t="s">
        <v>58</v>
      </c>
      <c r="D9967" s="1" t="s">
        <v>68</v>
      </c>
      <c r="E9967" s="1" t="s">
        <v>163</v>
      </c>
      <c r="F9967" s="4">
        <v>43298</v>
      </c>
      <c r="G9967" s="1" t="s">
        <v>29</v>
      </c>
      <c r="H9967" s="1">
        <v>2068</v>
      </c>
      <c r="I9967" s="1">
        <v>0.26</v>
      </c>
      <c r="J9967" s="1">
        <v>124.08</v>
      </c>
      <c r="K9967" s="1" t="s">
        <v>17</v>
      </c>
    </row>
    <row r="9968" spans="1:11" ht="13.2" x14ac:dyDescent="0.25">
      <c r="A9968" s="1" t="s">
        <v>10087</v>
      </c>
      <c r="B9968" s="1" t="s">
        <v>53</v>
      </c>
      <c r="C9968" s="1" t="s">
        <v>26</v>
      </c>
      <c r="D9968" s="1" t="s">
        <v>201</v>
      </c>
      <c r="E9968" s="1" t="s">
        <v>123</v>
      </c>
      <c r="F9968" s="2">
        <v>43075</v>
      </c>
      <c r="G9968" s="1" t="s">
        <v>29</v>
      </c>
      <c r="H9968" s="1">
        <v>922</v>
      </c>
      <c r="I9968" s="1">
        <v>0.12</v>
      </c>
      <c r="J9968" s="1">
        <v>396.46</v>
      </c>
      <c r="K9968" s="1" t="s">
        <v>17</v>
      </c>
    </row>
    <row r="9969" spans="1:11" ht="13.2" x14ac:dyDescent="0.25">
      <c r="A9969" s="1" t="s">
        <v>10088</v>
      </c>
      <c r="B9969" s="1" t="s">
        <v>114</v>
      </c>
      <c r="C9969" s="1" t="s">
        <v>63</v>
      </c>
      <c r="D9969" s="1" t="s">
        <v>75</v>
      </c>
      <c r="E9969" s="1" t="s">
        <v>84</v>
      </c>
      <c r="F9969" s="4">
        <v>43063</v>
      </c>
      <c r="G9969" s="1" t="s">
        <v>29</v>
      </c>
      <c r="H9969" s="1">
        <v>664</v>
      </c>
      <c r="I9969" s="1">
        <v>0.24</v>
      </c>
      <c r="J9969" s="1">
        <v>252.32</v>
      </c>
      <c r="K9969" s="1" t="s">
        <v>17</v>
      </c>
    </row>
    <row r="9970" spans="1:11" ht="13.2" x14ac:dyDescent="0.25">
      <c r="A9970" s="1" t="s">
        <v>10089</v>
      </c>
      <c r="B9970" s="1" t="s">
        <v>45</v>
      </c>
      <c r="C9970" s="1" t="s">
        <v>58</v>
      </c>
      <c r="D9970" s="1" t="s">
        <v>112</v>
      </c>
      <c r="E9970" s="1" t="s">
        <v>55</v>
      </c>
      <c r="F9970" s="2">
        <v>43165</v>
      </c>
      <c r="G9970" s="1" t="s">
        <v>29</v>
      </c>
      <c r="H9970" s="1">
        <v>1981</v>
      </c>
      <c r="I9970" s="1">
        <v>0.23</v>
      </c>
      <c r="J9970" s="1">
        <v>614.11</v>
      </c>
      <c r="K9970" s="1" t="s">
        <v>17</v>
      </c>
    </row>
    <row r="9971" spans="1:11" ht="13.2" x14ac:dyDescent="0.25">
      <c r="A9971" s="1" t="s">
        <v>10090</v>
      </c>
      <c r="B9971" s="1" t="s">
        <v>151</v>
      </c>
      <c r="C9971" s="1" t="s">
        <v>49</v>
      </c>
      <c r="D9971" s="1" t="s">
        <v>205</v>
      </c>
      <c r="E9971" s="1" t="s">
        <v>123</v>
      </c>
      <c r="F9971" s="2">
        <v>42225</v>
      </c>
      <c r="G9971" s="1" t="s">
        <v>29</v>
      </c>
      <c r="H9971" s="1">
        <v>784</v>
      </c>
      <c r="I9971" s="1">
        <v>0.2</v>
      </c>
      <c r="J9971" s="1">
        <v>164.64</v>
      </c>
      <c r="K9971" s="1" t="s">
        <v>17</v>
      </c>
    </row>
    <row r="9972" spans="1:11" ht="13.2" x14ac:dyDescent="0.25">
      <c r="A9972" s="1" t="s">
        <v>10091</v>
      </c>
      <c r="B9972" s="1" t="s">
        <v>182</v>
      </c>
      <c r="C9972" s="1" t="s">
        <v>13</v>
      </c>
      <c r="D9972" s="1" t="s">
        <v>14</v>
      </c>
      <c r="E9972" s="1" t="s">
        <v>51</v>
      </c>
      <c r="F9972" s="4">
        <v>42995</v>
      </c>
      <c r="G9972" s="1" t="s">
        <v>29</v>
      </c>
      <c r="H9972" s="1">
        <v>2132</v>
      </c>
      <c r="I9972" s="1">
        <v>0.31</v>
      </c>
      <c r="J9972" s="1">
        <v>383.76</v>
      </c>
      <c r="K9972" s="1" t="s">
        <v>17</v>
      </c>
    </row>
    <row r="9973" spans="1:11" ht="13.2" x14ac:dyDescent="0.25">
      <c r="A9973" s="1" t="s">
        <v>10092</v>
      </c>
      <c r="B9973" s="1" t="s">
        <v>36</v>
      </c>
      <c r="C9973" s="1" t="s">
        <v>58</v>
      </c>
      <c r="D9973" s="1" t="s">
        <v>112</v>
      </c>
      <c r="E9973" s="1" t="s">
        <v>28</v>
      </c>
      <c r="F9973" s="2">
        <v>43375</v>
      </c>
      <c r="G9973" s="1" t="s">
        <v>29</v>
      </c>
      <c r="H9973" s="1">
        <v>940</v>
      </c>
      <c r="I9973" s="1">
        <v>0.22</v>
      </c>
      <c r="J9973" s="1">
        <v>253.8</v>
      </c>
      <c r="K9973" s="1" t="s">
        <v>17</v>
      </c>
    </row>
    <row r="9974" spans="1:11" ht="13.2" x14ac:dyDescent="0.25">
      <c r="A9974" s="1" t="s">
        <v>10093</v>
      </c>
      <c r="B9974" s="1" t="s">
        <v>174</v>
      </c>
      <c r="C9974" s="1" t="s">
        <v>58</v>
      </c>
      <c r="D9974" s="1" t="s">
        <v>59</v>
      </c>
      <c r="E9974" s="1" t="s">
        <v>28</v>
      </c>
      <c r="F9974" s="4">
        <v>43151</v>
      </c>
      <c r="G9974" s="1" t="s">
        <v>29</v>
      </c>
      <c r="H9974" s="1">
        <v>2500</v>
      </c>
      <c r="I9974" s="1">
        <v>0.19</v>
      </c>
      <c r="J9974" s="1">
        <v>325</v>
      </c>
      <c r="K9974" s="1" t="s">
        <v>17</v>
      </c>
    </row>
    <row r="9975" spans="1:11" ht="13.2" x14ac:dyDescent="0.25">
      <c r="A9975" s="1" t="s">
        <v>10094</v>
      </c>
      <c r="B9975" s="1" t="s">
        <v>263</v>
      </c>
      <c r="C9975" s="1" t="s">
        <v>58</v>
      </c>
      <c r="D9975" s="1" t="s">
        <v>68</v>
      </c>
      <c r="E9975" s="1" t="s">
        <v>60</v>
      </c>
      <c r="F9975" s="2">
        <v>42860</v>
      </c>
      <c r="G9975" s="1" t="s">
        <v>29</v>
      </c>
      <c r="H9975" s="1">
        <v>2377</v>
      </c>
      <c r="I9975" s="1">
        <v>0.14000000000000001</v>
      </c>
      <c r="J9975" s="1">
        <v>237.7</v>
      </c>
      <c r="K9975" s="1" t="s">
        <v>17</v>
      </c>
    </row>
    <row r="9976" spans="1:11" ht="13.2" x14ac:dyDescent="0.25">
      <c r="A9976" s="1" t="s">
        <v>10095</v>
      </c>
      <c r="B9976" s="1" t="s">
        <v>184</v>
      </c>
      <c r="C9976" s="1" t="s">
        <v>26</v>
      </c>
      <c r="D9976" s="1" t="s">
        <v>201</v>
      </c>
      <c r="E9976" s="1" t="s">
        <v>72</v>
      </c>
      <c r="F9976" s="4">
        <v>42362</v>
      </c>
      <c r="G9976" s="1" t="s">
        <v>29</v>
      </c>
      <c r="H9976" s="1">
        <v>1733</v>
      </c>
      <c r="I9976" s="1">
        <v>0.13</v>
      </c>
      <c r="J9976" s="1">
        <v>658.54</v>
      </c>
      <c r="K9976" s="1" t="s">
        <v>17</v>
      </c>
    </row>
    <row r="9977" spans="1:11" ht="13.2" x14ac:dyDescent="0.25">
      <c r="A9977" s="1" t="s">
        <v>10096</v>
      </c>
      <c r="B9977" s="1" t="s">
        <v>111</v>
      </c>
      <c r="C9977" s="1" t="s">
        <v>20</v>
      </c>
      <c r="D9977" s="1" t="s">
        <v>21</v>
      </c>
      <c r="E9977" s="1" t="s">
        <v>143</v>
      </c>
      <c r="F9977" s="4">
        <v>43425</v>
      </c>
      <c r="G9977" s="1" t="s">
        <v>29</v>
      </c>
      <c r="H9977" s="1">
        <v>1885</v>
      </c>
      <c r="I9977" s="1">
        <v>0.13</v>
      </c>
      <c r="J9977" s="1">
        <v>414.7</v>
      </c>
      <c r="K9977" s="1" t="s">
        <v>17</v>
      </c>
    </row>
    <row r="9978" spans="1:11" ht="13.2" x14ac:dyDescent="0.25">
      <c r="A9978" s="1" t="s">
        <v>10097</v>
      </c>
      <c r="B9978" s="1" t="s">
        <v>108</v>
      </c>
      <c r="C9978" s="1" t="s">
        <v>13</v>
      </c>
      <c r="D9978" s="1" t="s">
        <v>14</v>
      </c>
      <c r="E9978" s="1" t="s">
        <v>123</v>
      </c>
      <c r="F9978" s="2">
        <v>42892</v>
      </c>
      <c r="G9978" s="1" t="s">
        <v>29</v>
      </c>
      <c r="H9978" s="1">
        <v>2126</v>
      </c>
      <c r="I9978" s="1">
        <v>0.13</v>
      </c>
      <c r="J9978" s="1">
        <v>382.68</v>
      </c>
      <c r="K9978" s="1" t="s">
        <v>17</v>
      </c>
    </row>
    <row r="9979" spans="1:11" ht="13.2" x14ac:dyDescent="0.25">
      <c r="A9979" s="1" t="s">
        <v>10098</v>
      </c>
      <c r="B9979" s="1" t="s">
        <v>116</v>
      </c>
      <c r="C9979" s="1" t="s">
        <v>20</v>
      </c>
      <c r="D9979" s="1" t="s">
        <v>21</v>
      </c>
      <c r="E9979" s="1" t="s">
        <v>55</v>
      </c>
      <c r="F9979" s="4">
        <v>42091</v>
      </c>
      <c r="G9979" s="1" t="s">
        <v>29</v>
      </c>
      <c r="H9979" s="1">
        <v>2028</v>
      </c>
      <c r="I9979" s="1">
        <v>0.11</v>
      </c>
      <c r="J9979" s="1">
        <v>628.67999999999995</v>
      </c>
      <c r="K9979" s="1" t="s">
        <v>17</v>
      </c>
    </row>
    <row r="9980" spans="1:11" ht="13.2" x14ac:dyDescent="0.25">
      <c r="A9980" s="1" t="s">
        <v>10099</v>
      </c>
      <c r="B9980" s="1" t="s">
        <v>165</v>
      </c>
      <c r="C9980" s="1" t="s">
        <v>58</v>
      </c>
      <c r="D9980" s="1" t="s">
        <v>68</v>
      </c>
      <c r="E9980" s="1" t="s">
        <v>128</v>
      </c>
      <c r="F9980" s="4">
        <v>42448</v>
      </c>
      <c r="G9980" s="1" t="s">
        <v>29</v>
      </c>
      <c r="H9980" s="1">
        <v>1195</v>
      </c>
      <c r="I9980" s="1">
        <v>0.16</v>
      </c>
      <c r="J9980" s="1">
        <v>250.95</v>
      </c>
      <c r="K9980" s="1" t="s">
        <v>17</v>
      </c>
    </row>
    <row r="9981" spans="1:11" ht="13.2" x14ac:dyDescent="0.25">
      <c r="A9981" s="1" t="s">
        <v>10100</v>
      </c>
      <c r="B9981" s="1" t="s">
        <v>90</v>
      </c>
      <c r="C9981" s="1" t="s">
        <v>49</v>
      </c>
      <c r="D9981" s="1" t="s">
        <v>54</v>
      </c>
      <c r="E9981" s="1" t="s">
        <v>117</v>
      </c>
      <c r="F9981" s="4">
        <v>42081</v>
      </c>
      <c r="G9981" s="1" t="s">
        <v>29</v>
      </c>
      <c r="H9981" s="1">
        <v>1418</v>
      </c>
      <c r="I9981" s="1">
        <v>0.31</v>
      </c>
      <c r="J9981" s="1">
        <v>567.20000000000005</v>
      </c>
      <c r="K9981" s="1" t="s">
        <v>17</v>
      </c>
    </row>
    <row r="9982" spans="1:11" ht="13.2" x14ac:dyDescent="0.25">
      <c r="A9982" s="1" t="s">
        <v>10101</v>
      </c>
      <c r="B9982" s="1" t="s">
        <v>125</v>
      </c>
      <c r="C9982" s="1" t="s">
        <v>26</v>
      </c>
      <c r="D9982" s="1" t="s">
        <v>94</v>
      </c>
      <c r="E9982" s="1" t="s">
        <v>15</v>
      </c>
      <c r="F9982" s="4">
        <v>43343</v>
      </c>
      <c r="G9982" s="1" t="s">
        <v>29</v>
      </c>
      <c r="H9982" s="1">
        <v>1251</v>
      </c>
      <c r="I9982" s="1">
        <v>0.28999999999999998</v>
      </c>
      <c r="J9982" s="1">
        <v>387.81</v>
      </c>
      <c r="K9982" s="1" t="s">
        <v>17</v>
      </c>
    </row>
    <row r="9983" spans="1:11" ht="13.2" x14ac:dyDescent="0.25">
      <c r="A9983" s="1" t="s">
        <v>10102</v>
      </c>
      <c r="B9983" s="1" t="s">
        <v>139</v>
      </c>
      <c r="C9983" s="1" t="s">
        <v>32</v>
      </c>
      <c r="D9983" s="1" t="s">
        <v>33</v>
      </c>
      <c r="E9983" s="1" t="s">
        <v>51</v>
      </c>
      <c r="F9983" s="2">
        <v>42225</v>
      </c>
      <c r="G9983" s="1" t="s">
        <v>29</v>
      </c>
      <c r="H9983" s="1">
        <v>1694</v>
      </c>
      <c r="I9983" s="1">
        <v>0.15</v>
      </c>
      <c r="J9983" s="1">
        <v>694.54</v>
      </c>
      <c r="K9983" s="1" t="s">
        <v>17</v>
      </c>
    </row>
    <row r="9984" spans="1:11" ht="13.2" x14ac:dyDescent="0.25">
      <c r="A9984" s="1" t="s">
        <v>10103</v>
      </c>
      <c r="B9984" s="1" t="s">
        <v>106</v>
      </c>
      <c r="C9984" s="1" t="s">
        <v>32</v>
      </c>
      <c r="D9984" s="1" t="s">
        <v>97</v>
      </c>
      <c r="E9984" s="1" t="s">
        <v>88</v>
      </c>
      <c r="F9984" s="4">
        <v>43340</v>
      </c>
      <c r="G9984" s="1" t="s">
        <v>29</v>
      </c>
      <c r="H9984" s="1">
        <v>1309</v>
      </c>
      <c r="I9984" s="1">
        <v>0.33</v>
      </c>
      <c r="J9984" s="1">
        <v>183.26</v>
      </c>
      <c r="K9984" s="1" t="s">
        <v>17</v>
      </c>
    </row>
    <row r="9985" spans="1:11" ht="13.2" x14ac:dyDescent="0.25">
      <c r="A9985" s="1" t="s">
        <v>10104</v>
      </c>
      <c r="B9985" s="1" t="s">
        <v>71</v>
      </c>
      <c r="C9985" s="1" t="s">
        <v>26</v>
      </c>
      <c r="D9985" s="1" t="s">
        <v>201</v>
      </c>
      <c r="E9985" s="1" t="s">
        <v>140</v>
      </c>
      <c r="F9985" s="2">
        <v>43075</v>
      </c>
      <c r="G9985" s="1" t="s">
        <v>29</v>
      </c>
      <c r="H9985" s="1">
        <v>2335</v>
      </c>
      <c r="I9985" s="1">
        <v>0.17</v>
      </c>
      <c r="J9985" s="1">
        <v>607.1</v>
      </c>
      <c r="K9985" s="1" t="s">
        <v>17</v>
      </c>
    </row>
    <row r="9986" spans="1:11" ht="13.2" x14ac:dyDescent="0.25">
      <c r="A9986" s="1" t="s">
        <v>10105</v>
      </c>
      <c r="B9986" s="1" t="s">
        <v>125</v>
      </c>
      <c r="C9986" s="1" t="s">
        <v>13</v>
      </c>
      <c r="D9986" s="1" t="s">
        <v>14</v>
      </c>
      <c r="E9986" s="1" t="s">
        <v>43</v>
      </c>
      <c r="F9986" s="4">
        <v>42613</v>
      </c>
      <c r="G9986" s="1" t="s">
        <v>29</v>
      </c>
      <c r="H9986" s="1">
        <v>727</v>
      </c>
      <c r="I9986" s="1">
        <v>0.17</v>
      </c>
      <c r="J9986" s="1">
        <v>109.05</v>
      </c>
      <c r="K9986" s="1" t="s">
        <v>17</v>
      </c>
    </row>
    <row r="9987" spans="1:11" ht="13.2" x14ac:dyDescent="0.25">
      <c r="A9987" s="1" t="s">
        <v>10106</v>
      </c>
      <c r="B9987" s="1" t="s">
        <v>162</v>
      </c>
      <c r="C9987" s="1" t="s">
        <v>63</v>
      </c>
      <c r="D9987" s="1" t="s">
        <v>87</v>
      </c>
      <c r="E9987" s="1" t="s">
        <v>72</v>
      </c>
      <c r="F9987" s="4">
        <v>42687</v>
      </c>
      <c r="G9987" s="1" t="s">
        <v>29</v>
      </c>
      <c r="H9987" s="1">
        <v>1286</v>
      </c>
      <c r="I9987" s="1">
        <v>0.3</v>
      </c>
      <c r="J9987" s="1">
        <v>475.82</v>
      </c>
      <c r="K9987" s="1" t="s">
        <v>17</v>
      </c>
    </row>
    <row r="9988" spans="1:11" ht="13.2" x14ac:dyDescent="0.25">
      <c r="A9988" s="1" t="s">
        <v>10107</v>
      </c>
      <c r="B9988" s="1" t="s">
        <v>71</v>
      </c>
      <c r="C9988" s="1" t="s">
        <v>49</v>
      </c>
      <c r="D9988" s="1" t="s">
        <v>50</v>
      </c>
      <c r="E9988" s="1" t="s">
        <v>15</v>
      </c>
      <c r="F9988" s="2">
        <v>43228</v>
      </c>
      <c r="G9988" s="1" t="s">
        <v>29</v>
      </c>
      <c r="H9988" s="1">
        <v>2199</v>
      </c>
      <c r="I9988" s="1">
        <v>0.34</v>
      </c>
      <c r="J9988" s="1">
        <v>153.93</v>
      </c>
      <c r="K9988" s="1" t="s">
        <v>17</v>
      </c>
    </row>
    <row r="9989" spans="1:11" ht="13.2" x14ac:dyDescent="0.25">
      <c r="A9989" s="1" t="s">
        <v>10108</v>
      </c>
      <c r="B9989" s="1" t="s">
        <v>57</v>
      </c>
      <c r="C9989" s="1" t="s">
        <v>32</v>
      </c>
      <c r="D9989" s="1" t="s">
        <v>33</v>
      </c>
      <c r="E9989" s="1" t="s">
        <v>149</v>
      </c>
      <c r="F9989" s="4">
        <v>42296</v>
      </c>
      <c r="G9989" s="1" t="s">
        <v>29</v>
      </c>
      <c r="H9989" s="1">
        <v>1350</v>
      </c>
      <c r="I9989" s="1">
        <v>0.15</v>
      </c>
      <c r="J9989" s="1">
        <v>67.5</v>
      </c>
      <c r="K9989" s="1" t="s">
        <v>17</v>
      </c>
    </row>
    <row r="9990" spans="1:11" ht="13.2" x14ac:dyDescent="0.25">
      <c r="A9990" s="1" t="s">
        <v>10109</v>
      </c>
      <c r="B9990" s="1" t="s">
        <v>31</v>
      </c>
      <c r="C9990" s="1" t="s">
        <v>58</v>
      </c>
      <c r="D9990" s="1" t="s">
        <v>68</v>
      </c>
      <c r="E9990" s="1" t="s">
        <v>15</v>
      </c>
      <c r="F9990" s="2">
        <v>42677</v>
      </c>
      <c r="G9990" s="1" t="s">
        <v>29</v>
      </c>
      <c r="H9990" s="1">
        <v>1460</v>
      </c>
      <c r="I9990" s="1">
        <v>0.15</v>
      </c>
      <c r="J9990" s="1">
        <v>452.6</v>
      </c>
      <c r="K9990" s="1" t="s">
        <v>17</v>
      </c>
    </row>
    <row r="9991" spans="1:11" ht="13.2" x14ac:dyDescent="0.25">
      <c r="A9991" s="1" t="s">
        <v>10110</v>
      </c>
      <c r="B9991" s="1" t="s">
        <v>169</v>
      </c>
      <c r="C9991" s="1" t="s">
        <v>63</v>
      </c>
      <c r="D9991" s="1" t="s">
        <v>64</v>
      </c>
      <c r="E9991" s="1" t="s">
        <v>117</v>
      </c>
      <c r="F9991" s="4">
        <v>42362</v>
      </c>
      <c r="G9991" s="1" t="s">
        <v>29</v>
      </c>
      <c r="H9991" s="1">
        <v>945</v>
      </c>
      <c r="I9991" s="1">
        <v>0.16</v>
      </c>
      <c r="J9991" s="1">
        <v>359.1</v>
      </c>
      <c r="K9991" s="1" t="s">
        <v>17</v>
      </c>
    </row>
    <row r="9992" spans="1:11" ht="13.2" x14ac:dyDescent="0.25">
      <c r="A9992" s="1" t="s">
        <v>10111</v>
      </c>
      <c r="B9992" s="1" t="s">
        <v>81</v>
      </c>
      <c r="C9992" s="1" t="s">
        <v>49</v>
      </c>
      <c r="D9992" s="1" t="s">
        <v>50</v>
      </c>
      <c r="E9992" s="1" t="s">
        <v>72</v>
      </c>
      <c r="F9992" s="2">
        <v>42197</v>
      </c>
      <c r="G9992" s="1" t="s">
        <v>29</v>
      </c>
      <c r="H9992" s="1">
        <v>1195</v>
      </c>
      <c r="I9992" s="1">
        <v>0.26</v>
      </c>
      <c r="J9992" s="1">
        <v>71.7</v>
      </c>
      <c r="K9992" s="1" t="s">
        <v>17</v>
      </c>
    </row>
    <row r="9993" spans="1:11" ht="13.2" x14ac:dyDescent="0.25">
      <c r="A9993" s="1" t="s">
        <v>10112</v>
      </c>
      <c r="B9993" s="1" t="s">
        <v>197</v>
      </c>
      <c r="C9993" s="1" t="s">
        <v>26</v>
      </c>
      <c r="D9993" s="1" t="s">
        <v>201</v>
      </c>
      <c r="E9993" s="1" t="s">
        <v>84</v>
      </c>
      <c r="F9993" s="2">
        <v>42892</v>
      </c>
      <c r="G9993" s="1" t="s">
        <v>29</v>
      </c>
      <c r="H9993" s="1">
        <v>1567</v>
      </c>
      <c r="I9993" s="1">
        <v>0.16</v>
      </c>
      <c r="J9993" s="1">
        <v>501.44</v>
      </c>
      <c r="K9993" s="1" t="s">
        <v>17</v>
      </c>
    </row>
    <row r="9994" spans="1:11" ht="13.2" x14ac:dyDescent="0.25">
      <c r="A9994" s="1" t="s">
        <v>10113</v>
      </c>
      <c r="B9994" s="1" t="s">
        <v>71</v>
      </c>
      <c r="C9994" s="1" t="s">
        <v>13</v>
      </c>
      <c r="D9994" s="1" t="s">
        <v>195</v>
      </c>
      <c r="E9994" s="1" t="s">
        <v>143</v>
      </c>
      <c r="F9994" s="4">
        <v>43389</v>
      </c>
      <c r="G9994" s="1" t="s">
        <v>29</v>
      </c>
      <c r="H9994" s="1">
        <v>1659</v>
      </c>
      <c r="I9994" s="1">
        <v>0.15</v>
      </c>
      <c r="J9994" s="1">
        <v>597.24</v>
      </c>
      <c r="K9994" s="1" t="s">
        <v>17</v>
      </c>
    </row>
    <row r="9995" spans="1:11" ht="13.2" x14ac:dyDescent="0.25">
      <c r="A9995" s="1" t="s">
        <v>10114</v>
      </c>
      <c r="B9995" s="1" t="s">
        <v>57</v>
      </c>
      <c r="C9995" s="1" t="s">
        <v>26</v>
      </c>
      <c r="D9995" s="1" t="s">
        <v>27</v>
      </c>
      <c r="E9995" s="1" t="s">
        <v>51</v>
      </c>
      <c r="F9995" s="4">
        <v>43207</v>
      </c>
      <c r="G9995" s="1" t="s">
        <v>29</v>
      </c>
      <c r="H9995" s="1">
        <v>1034</v>
      </c>
      <c r="I9995" s="1">
        <v>0.28000000000000003</v>
      </c>
      <c r="J9995" s="1">
        <v>165.44</v>
      </c>
      <c r="K9995" s="1" t="s">
        <v>17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68072-9DAC-44DA-A442-7E3EC3D3E8D3}">
  <dimension ref="A1:M1228"/>
  <sheetViews>
    <sheetView workbookViewId="0">
      <selection activeCell="E26" sqref="E26"/>
    </sheetView>
  </sheetViews>
  <sheetFormatPr defaultRowHeight="13.2" x14ac:dyDescent="0.25"/>
  <cols>
    <col min="1" max="1" width="17.5546875" bestFit="1" customWidth="1"/>
    <col min="2" max="2" width="14.6640625" bestFit="1" customWidth="1"/>
    <col min="3" max="3" width="13.77734375" bestFit="1" customWidth="1"/>
    <col min="4" max="5" width="11" bestFit="1" customWidth="1"/>
    <col min="6" max="6" width="13.77734375" bestFit="1" customWidth="1"/>
    <col min="7" max="8" width="11" bestFit="1" customWidth="1"/>
    <col min="9" max="9" width="13.77734375" bestFit="1" customWidth="1"/>
    <col min="10" max="11" width="11" bestFit="1" customWidth="1"/>
    <col min="12" max="12" width="13.77734375" bestFit="1" customWidth="1"/>
    <col min="13" max="13" width="11" bestFit="1" customWidth="1"/>
    <col min="14" max="14" width="17.44140625" customWidth="1"/>
    <col min="15" max="15" width="20.5546875" bestFit="1" customWidth="1"/>
    <col min="16" max="16" width="17.5546875" bestFit="1" customWidth="1"/>
  </cols>
  <sheetData>
    <row r="1" spans="1:13" x14ac:dyDescent="0.25">
      <c r="A1" s="5" t="s">
        <v>10144</v>
      </c>
      <c r="B1" t="s">
        <v>10145</v>
      </c>
    </row>
    <row r="3" spans="1:13" x14ac:dyDescent="0.25">
      <c r="B3" s="5" t="s">
        <v>10143</v>
      </c>
    </row>
    <row r="4" spans="1:13" x14ac:dyDescent="0.25">
      <c r="B4" t="s">
        <v>10122</v>
      </c>
      <c r="E4" t="s">
        <v>10123</v>
      </c>
      <c r="H4" t="s">
        <v>10124</v>
      </c>
      <c r="K4" t="s">
        <v>10125</v>
      </c>
    </row>
    <row r="5" spans="1:13" x14ac:dyDescent="0.25">
      <c r="A5" s="5" t="s">
        <v>10115</v>
      </c>
      <c r="B5" t="s">
        <v>10117</v>
      </c>
      <c r="C5" t="s">
        <v>10119</v>
      </c>
      <c r="D5" t="s">
        <v>10118</v>
      </c>
      <c r="E5" t="s">
        <v>10117</v>
      </c>
      <c r="F5" t="s">
        <v>10119</v>
      </c>
      <c r="G5" t="s">
        <v>10118</v>
      </c>
      <c r="H5" t="s">
        <v>10117</v>
      </c>
      <c r="I5" t="s">
        <v>10119</v>
      </c>
      <c r="J5" t="s">
        <v>10118</v>
      </c>
      <c r="K5" t="s">
        <v>10117</v>
      </c>
      <c r="L5" t="s">
        <v>10119</v>
      </c>
      <c r="M5" t="s">
        <v>10118</v>
      </c>
    </row>
    <row r="6" spans="1:13" x14ac:dyDescent="0.25">
      <c r="A6" s="6" t="s">
        <v>84</v>
      </c>
      <c r="B6">
        <v>141653</v>
      </c>
      <c r="C6">
        <v>20.970000000000002</v>
      </c>
      <c r="D6">
        <v>36130.790000000008</v>
      </c>
      <c r="E6">
        <v>156201</v>
      </c>
      <c r="F6">
        <v>21.999999999999993</v>
      </c>
      <c r="G6">
        <v>39504.36</v>
      </c>
      <c r="H6">
        <v>138697</v>
      </c>
      <c r="I6">
        <v>21.270000000000007</v>
      </c>
      <c r="J6">
        <v>39139.110000000008</v>
      </c>
      <c r="K6">
        <v>230626</v>
      </c>
      <c r="L6">
        <v>33.49</v>
      </c>
      <c r="M6">
        <v>58880.869999999988</v>
      </c>
    </row>
    <row r="7" spans="1:13" x14ac:dyDescent="0.25">
      <c r="A7" s="7" t="s">
        <v>40</v>
      </c>
      <c r="B7">
        <v>8181</v>
      </c>
      <c r="C7">
        <v>0.68</v>
      </c>
      <c r="D7">
        <v>2392.77</v>
      </c>
      <c r="H7">
        <v>6691</v>
      </c>
      <c r="I7">
        <v>0.71</v>
      </c>
      <c r="J7">
        <v>1835.18</v>
      </c>
      <c r="K7">
        <v>10318</v>
      </c>
      <c r="L7">
        <v>1.21</v>
      </c>
      <c r="M7">
        <v>3080.73</v>
      </c>
    </row>
    <row r="8" spans="1:13" x14ac:dyDescent="0.25">
      <c r="A8" s="7" t="s">
        <v>261</v>
      </c>
      <c r="B8">
        <v>2361</v>
      </c>
      <c r="C8">
        <v>0.34</v>
      </c>
      <c r="D8">
        <v>920.79</v>
      </c>
      <c r="E8">
        <v>3397</v>
      </c>
      <c r="F8">
        <v>0.43</v>
      </c>
      <c r="G8">
        <v>639.24</v>
      </c>
      <c r="H8">
        <v>1537</v>
      </c>
      <c r="I8">
        <v>0.12</v>
      </c>
      <c r="J8">
        <v>322.77</v>
      </c>
      <c r="K8">
        <v>9507</v>
      </c>
      <c r="L8">
        <v>1.32</v>
      </c>
      <c r="M8">
        <v>2620.41</v>
      </c>
    </row>
    <row r="9" spans="1:13" x14ac:dyDescent="0.25">
      <c r="A9" s="7" t="s">
        <v>114</v>
      </c>
      <c r="B9">
        <v>1955</v>
      </c>
      <c r="C9">
        <v>0.2</v>
      </c>
      <c r="D9">
        <v>97.75</v>
      </c>
      <c r="H9">
        <v>2674</v>
      </c>
      <c r="I9">
        <v>0.5</v>
      </c>
      <c r="J9">
        <v>955.81999999999994</v>
      </c>
      <c r="K9">
        <v>13509</v>
      </c>
      <c r="L9">
        <v>1.9900000000000002</v>
      </c>
      <c r="M9">
        <v>2982.14</v>
      </c>
    </row>
    <row r="10" spans="1:13" x14ac:dyDescent="0.25">
      <c r="A10" s="7" t="s">
        <v>81</v>
      </c>
      <c r="B10">
        <v>4657</v>
      </c>
      <c r="C10">
        <v>0.59</v>
      </c>
      <c r="D10">
        <v>1715.42</v>
      </c>
      <c r="E10">
        <v>2117</v>
      </c>
      <c r="F10">
        <v>0.13</v>
      </c>
      <c r="G10">
        <v>910.31</v>
      </c>
      <c r="K10">
        <v>3406</v>
      </c>
      <c r="L10">
        <v>0.41000000000000003</v>
      </c>
      <c r="M10">
        <v>936</v>
      </c>
    </row>
    <row r="11" spans="1:13" x14ac:dyDescent="0.25">
      <c r="A11" s="7" t="s">
        <v>135</v>
      </c>
      <c r="B11">
        <v>665</v>
      </c>
      <c r="C11">
        <v>0.34</v>
      </c>
      <c r="D11">
        <v>246.05</v>
      </c>
      <c r="H11">
        <v>7383</v>
      </c>
      <c r="I11">
        <v>1.58</v>
      </c>
      <c r="J11">
        <v>1473.4499999999998</v>
      </c>
      <c r="K11">
        <v>8945</v>
      </c>
      <c r="L11">
        <v>1.1400000000000001</v>
      </c>
      <c r="M11">
        <v>3103.37</v>
      </c>
    </row>
    <row r="12" spans="1:13" x14ac:dyDescent="0.25">
      <c r="A12" s="7" t="s">
        <v>193</v>
      </c>
      <c r="B12">
        <v>7438</v>
      </c>
      <c r="C12">
        <v>1.02</v>
      </c>
      <c r="D12">
        <v>1877.75</v>
      </c>
      <c r="E12">
        <v>3118</v>
      </c>
      <c r="F12">
        <v>0.64</v>
      </c>
      <c r="G12">
        <v>628.30999999999995</v>
      </c>
      <c r="H12">
        <v>1127</v>
      </c>
      <c r="I12">
        <v>0.15</v>
      </c>
      <c r="J12">
        <v>157.78</v>
      </c>
      <c r="K12">
        <v>5951</v>
      </c>
      <c r="L12">
        <v>0.90999999999999992</v>
      </c>
      <c r="M12">
        <v>1794.63</v>
      </c>
    </row>
    <row r="13" spans="1:13" x14ac:dyDescent="0.25">
      <c r="A13" s="7" t="s">
        <v>116</v>
      </c>
      <c r="B13">
        <v>3807</v>
      </c>
      <c r="C13">
        <v>0.47</v>
      </c>
      <c r="D13">
        <v>1524.06</v>
      </c>
      <c r="E13">
        <v>2172</v>
      </c>
      <c r="F13">
        <v>0.48</v>
      </c>
      <c r="G13">
        <v>635.52</v>
      </c>
      <c r="H13">
        <v>1508</v>
      </c>
      <c r="I13">
        <v>0.33</v>
      </c>
      <c r="J13">
        <v>316.68</v>
      </c>
      <c r="K13">
        <v>1885</v>
      </c>
      <c r="L13">
        <v>0.30000000000000004</v>
      </c>
      <c r="M13">
        <v>838.28</v>
      </c>
    </row>
    <row r="14" spans="1:13" x14ac:dyDescent="0.25">
      <c r="A14" s="7" t="s">
        <v>83</v>
      </c>
      <c r="B14">
        <v>6284</v>
      </c>
      <c r="C14">
        <v>1.07</v>
      </c>
      <c r="D14">
        <v>1699.49</v>
      </c>
      <c r="E14">
        <v>6698</v>
      </c>
      <c r="F14">
        <v>0.77</v>
      </c>
      <c r="G14">
        <v>2250.25</v>
      </c>
      <c r="H14">
        <v>3055</v>
      </c>
      <c r="I14">
        <v>0.33999999999999997</v>
      </c>
      <c r="J14">
        <v>1222.8800000000001</v>
      </c>
      <c r="K14">
        <v>4644</v>
      </c>
      <c r="L14">
        <v>0.6399999999999999</v>
      </c>
      <c r="M14">
        <v>1190.54</v>
      </c>
    </row>
    <row r="15" spans="1:13" x14ac:dyDescent="0.25">
      <c r="A15" s="7" t="s">
        <v>184</v>
      </c>
      <c r="B15">
        <v>1605</v>
      </c>
      <c r="C15">
        <v>0.25</v>
      </c>
      <c r="D15">
        <v>433.35</v>
      </c>
      <c r="E15">
        <v>4898</v>
      </c>
      <c r="F15">
        <v>1.04</v>
      </c>
      <c r="G15">
        <v>1225.72</v>
      </c>
      <c r="K15">
        <v>3609</v>
      </c>
      <c r="L15">
        <v>0.47</v>
      </c>
      <c r="M15">
        <v>820.31</v>
      </c>
    </row>
    <row r="16" spans="1:13" x14ac:dyDescent="0.25">
      <c r="A16" s="7" t="s">
        <v>146</v>
      </c>
      <c r="H16">
        <v>1853</v>
      </c>
      <c r="I16">
        <v>0.28000000000000003</v>
      </c>
      <c r="J16">
        <v>685.61</v>
      </c>
      <c r="K16">
        <v>2225</v>
      </c>
      <c r="L16">
        <v>0.24</v>
      </c>
      <c r="M16">
        <v>845.5</v>
      </c>
    </row>
    <row r="17" spans="1:13" x14ac:dyDescent="0.25">
      <c r="A17" s="7" t="s">
        <v>57</v>
      </c>
      <c r="B17">
        <v>1233</v>
      </c>
      <c r="C17">
        <v>0.14000000000000001</v>
      </c>
      <c r="D17">
        <v>172.62</v>
      </c>
      <c r="E17">
        <v>2732</v>
      </c>
      <c r="F17">
        <v>0.47</v>
      </c>
      <c r="G17">
        <v>790.07</v>
      </c>
      <c r="K17">
        <v>2970</v>
      </c>
      <c r="L17">
        <v>0.25</v>
      </c>
      <c r="M17">
        <v>901.68000000000006</v>
      </c>
    </row>
    <row r="18" spans="1:13" x14ac:dyDescent="0.25">
      <c r="A18" s="7" t="s">
        <v>45</v>
      </c>
      <c r="B18">
        <v>1546</v>
      </c>
      <c r="C18">
        <v>0.34</v>
      </c>
      <c r="D18">
        <v>278.27999999999997</v>
      </c>
      <c r="E18">
        <v>1393</v>
      </c>
      <c r="F18">
        <v>0.25</v>
      </c>
      <c r="G18">
        <v>571.13</v>
      </c>
      <c r="H18">
        <v>1319</v>
      </c>
      <c r="I18">
        <v>0.33</v>
      </c>
      <c r="J18">
        <v>290.18</v>
      </c>
      <c r="K18">
        <v>1571</v>
      </c>
      <c r="L18">
        <v>0.3</v>
      </c>
      <c r="M18">
        <v>157.1</v>
      </c>
    </row>
    <row r="19" spans="1:13" x14ac:dyDescent="0.25">
      <c r="A19" s="7" t="s">
        <v>12</v>
      </c>
      <c r="B19">
        <v>756</v>
      </c>
      <c r="C19">
        <v>0.19</v>
      </c>
      <c r="D19">
        <v>143.63999999999999</v>
      </c>
      <c r="E19">
        <v>2855</v>
      </c>
      <c r="F19">
        <v>0.39</v>
      </c>
      <c r="G19">
        <v>1038.55</v>
      </c>
      <c r="H19">
        <v>4919</v>
      </c>
      <c r="I19">
        <v>1.07</v>
      </c>
      <c r="J19">
        <v>1582.0900000000001</v>
      </c>
      <c r="K19">
        <v>508</v>
      </c>
      <c r="L19">
        <v>0.25</v>
      </c>
      <c r="M19">
        <v>101.6</v>
      </c>
    </row>
    <row r="20" spans="1:13" x14ac:dyDescent="0.25">
      <c r="A20" s="7" t="s">
        <v>86</v>
      </c>
      <c r="B20">
        <v>3565</v>
      </c>
      <c r="C20">
        <v>0.42000000000000004</v>
      </c>
      <c r="D20">
        <v>528.45000000000005</v>
      </c>
      <c r="E20">
        <v>1816</v>
      </c>
      <c r="F20">
        <v>0.39</v>
      </c>
      <c r="G20">
        <v>531.31000000000006</v>
      </c>
      <c r="H20">
        <v>3898</v>
      </c>
      <c r="I20">
        <v>0.5</v>
      </c>
      <c r="J20">
        <v>878.34</v>
      </c>
      <c r="K20">
        <v>2392</v>
      </c>
      <c r="L20">
        <v>0.79</v>
      </c>
      <c r="M20">
        <v>784.15</v>
      </c>
    </row>
    <row r="21" spans="1:13" x14ac:dyDescent="0.25">
      <c r="A21" s="7" t="s">
        <v>25</v>
      </c>
      <c r="B21">
        <v>4975</v>
      </c>
      <c r="C21">
        <v>0.94000000000000006</v>
      </c>
      <c r="D21">
        <v>613.37</v>
      </c>
      <c r="E21">
        <v>2866</v>
      </c>
      <c r="F21">
        <v>0.51</v>
      </c>
      <c r="G21">
        <v>330.55</v>
      </c>
      <c r="H21">
        <v>3093</v>
      </c>
      <c r="I21">
        <v>0.69</v>
      </c>
      <c r="J21">
        <v>708.74</v>
      </c>
      <c r="K21">
        <v>2525</v>
      </c>
      <c r="L21">
        <v>0.41000000000000003</v>
      </c>
      <c r="M21">
        <v>242.97</v>
      </c>
    </row>
    <row r="22" spans="1:13" x14ac:dyDescent="0.25">
      <c r="A22" s="7" t="s">
        <v>31</v>
      </c>
      <c r="B22">
        <v>2143</v>
      </c>
      <c r="C22">
        <v>0.28000000000000003</v>
      </c>
      <c r="D22">
        <v>535.75</v>
      </c>
      <c r="E22">
        <v>1305</v>
      </c>
      <c r="F22">
        <v>0.17</v>
      </c>
      <c r="G22">
        <v>247.95</v>
      </c>
      <c r="H22">
        <v>4108</v>
      </c>
      <c r="I22">
        <v>0.64</v>
      </c>
      <c r="J22">
        <v>740.54</v>
      </c>
      <c r="K22">
        <v>2904</v>
      </c>
      <c r="L22">
        <v>0.6</v>
      </c>
      <c r="M22">
        <v>323.07</v>
      </c>
    </row>
    <row r="23" spans="1:13" x14ac:dyDescent="0.25">
      <c r="A23" s="7" t="s">
        <v>122</v>
      </c>
      <c r="E23">
        <v>3892</v>
      </c>
      <c r="F23">
        <v>0.31</v>
      </c>
      <c r="G23">
        <v>1493.25</v>
      </c>
      <c r="H23">
        <v>2472</v>
      </c>
      <c r="I23">
        <v>0.12</v>
      </c>
      <c r="J23">
        <v>1062.96</v>
      </c>
      <c r="K23">
        <v>9154</v>
      </c>
      <c r="L23">
        <v>1.1200000000000001</v>
      </c>
      <c r="M23">
        <v>1907.7299999999998</v>
      </c>
    </row>
    <row r="24" spans="1:13" x14ac:dyDescent="0.25">
      <c r="A24" s="7" t="s">
        <v>42</v>
      </c>
      <c r="B24">
        <v>3028</v>
      </c>
      <c r="C24">
        <v>0.41000000000000003</v>
      </c>
      <c r="D24">
        <v>527.08000000000004</v>
      </c>
      <c r="E24">
        <v>9024</v>
      </c>
      <c r="F24">
        <v>0.8600000000000001</v>
      </c>
      <c r="G24">
        <v>2851.7400000000002</v>
      </c>
      <c r="H24">
        <v>2254</v>
      </c>
      <c r="I24">
        <v>0.57000000000000006</v>
      </c>
      <c r="J24">
        <v>342.46</v>
      </c>
      <c r="K24">
        <v>3066</v>
      </c>
      <c r="L24">
        <v>0.52</v>
      </c>
      <c r="M24">
        <v>948</v>
      </c>
    </row>
    <row r="25" spans="1:13" x14ac:dyDescent="0.25">
      <c r="A25" s="7" t="s">
        <v>156</v>
      </c>
      <c r="B25">
        <v>1566</v>
      </c>
      <c r="C25">
        <v>0.44999999999999996</v>
      </c>
      <c r="D25">
        <v>546.12</v>
      </c>
      <c r="K25">
        <v>2787</v>
      </c>
      <c r="L25">
        <v>0.57999999999999996</v>
      </c>
      <c r="M25">
        <v>667.77</v>
      </c>
    </row>
    <row r="26" spans="1:13" x14ac:dyDescent="0.25">
      <c r="A26" s="7" t="s">
        <v>53</v>
      </c>
      <c r="B26">
        <v>3493</v>
      </c>
      <c r="C26">
        <v>0.38</v>
      </c>
      <c r="D26">
        <v>984.83</v>
      </c>
      <c r="E26">
        <v>4573</v>
      </c>
      <c r="F26">
        <v>0.3</v>
      </c>
      <c r="G26">
        <v>644.82000000000005</v>
      </c>
      <c r="H26">
        <v>1055</v>
      </c>
      <c r="I26">
        <v>0.1</v>
      </c>
      <c r="J26">
        <v>94.95</v>
      </c>
      <c r="K26">
        <v>1160</v>
      </c>
      <c r="L26">
        <v>0.27</v>
      </c>
      <c r="M26">
        <v>243.6</v>
      </c>
    </row>
    <row r="27" spans="1:13" x14ac:dyDescent="0.25">
      <c r="A27" s="7" t="s">
        <v>191</v>
      </c>
      <c r="B27">
        <v>1319</v>
      </c>
      <c r="C27">
        <v>0.15</v>
      </c>
      <c r="D27">
        <v>342.94</v>
      </c>
      <c r="E27">
        <v>1768</v>
      </c>
      <c r="F27">
        <v>0.17</v>
      </c>
      <c r="G27">
        <v>335.92</v>
      </c>
      <c r="H27">
        <v>5584</v>
      </c>
      <c r="I27">
        <v>0.78</v>
      </c>
      <c r="J27">
        <v>1630.4299999999998</v>
      </c>
      <c r="K27">
        <v>3281</v>
      </c>
      <c r="L27">
        <v>0.53</v>
      </c>
      <c r="M27">
        <v>263.74</v>
      </c>
    </row>
    <row r="28" spans="1:13" x14ac:dyDescent="0.25">
      <c r="A28" s="7" t="s">
        <v>130</v>
      </c>
      <c r="B28">
        <v>734</v>
      </c>
      <c r="C28">
        <v>0.27</v>
      </c>
      <c r="D28">
        <v>44.04</v>
      </c>
      <c r="E28">
        <v>8618</v>
      </c>
      <c r="F28">
        <v>1.18</v>
      </c>
      <c r="G28">
        <v>1951.1499999999999</v>
      </c>
      <c r="K28">
        <v>9306</v>
      </c>
      <c r="L28">
        <v>1.2599999999999998</v>
      </c>
      <c r="M28">
        <v>1305.96</v>
      </c>
    </row>
    <row r="29" spans="1:13" x14ac:dyDescent="0.25">
      <c r="A29" s="7" t="s">
        <v>111</v>
      </c>
      <c r="E29">
        <v>6953</v>
      </c>
      <c r="F29">
        <v>0.91</v>
      </c>
      <c r="G29">
        <v>1579.25</v>
      </c>
      <c r="H29">
        <v>6331</v>
      </c>
      <c r="I29">
        <v>0.38</v>
      </c>
      <c r="J29">
        <v>1884.93</v>
      </c>
      <c r="K29">
        <v>5583</v>
      </c>
      <c r="L29">
        <v>0.86</v>
      </c>
      <c r="M29">
        <v>1598.4199999999998</v>
      </c>
    </row>
    <row r="30" spans="1:13" x14ac:dyDescent="0.25">
      <c r="A30" s="7" t="s">
        <v>102</v>
      </c>
      <c r="B30">
        <v>3572</v>
      </c>
      <c r="C30">
        <v>0.46</v>
      </c>
      <c r="D30">
        <v>967.86</v>
      </c>
      <c r="E30">
        <v>1298</v>
      </c>
      <c r="F30">
        <v>0.45</v>
      </c>
      <c r="G30">
        <v>371.19</v>
      </c>
      <c r="H30">
        <v>4087</v>
      </c>
      <c r="I30">
        <v>0.39</v>
      </c>
      <c r="J30">
        <v>1767.15</v>
      </c>
      <c r="K30">
        <v>3573</v>
      </c>
      <c r="L30">
        <v>0.44</v>
      </c>
      <c r="M30">
        <v>1286.28</v>
      </c>
    </row>
    <row r="31" spans="1:13" x14ac:dyDescent="0.25">
      <c r="A31" s="7" t="s">
        <v>71</v>
      </c>
      <c r="B31">
        <v>1823</v>
      </c>
      <c r="C31">
        <v>0.14000000000000001</v>
      </c>
      <c r="D31">
        <v>565.13</v>
      </c>
      <c r="E31">
        <v>4146</v>
      </c>
      <c r="F31">
        <v>0.59000000000000008</v>
      </c>
      <c r="G31">
        <v>370.02</v>
      </c>
      <c r="H31">
        <v>9991</v>
      </c>
      <c r="I31">
        <v>1.6400000000000001</v>
      </c>
      <c r="J31">
        <v>3558.8700000000003</v>
      </c>
      <c r="K31">
        <v>868</v>
      </c>
      <c r="L31">
        <v>0.22</v>
      </c>
      <c r="M31">
        <v>78.12</v>
      </c>
    </row>
    <row r="32" spans="1:13" x14ac:dyDescent="0.25">
      <c r="A32" s="7" t="s">
        <v>211</v>
      </c>
      <c r="B32">
        <v>1651</v>
      </c>
      <c r="C32">
        <v>0.11</v>
      </c>
      <c r="D32">
        <v>115.57</v>
      </c>
      <c r="K32">
        <v>6780</v>
      </c>
      <c r="L32">
        <v>1.1399999999999999</v>
      </c>
      <c r="M32">
        <v>1621.1</v>
      </c>
    </row>
    <row r="33" spans="1:13" x14ac:dyDescent="0.25">
      <c r="A33" s="7" t="s">
        <v>78</v>
      </c>
      <c r="B33">
        <v>2866</v>
      </c>
      <c r="C33">
        <v>0.60000000000000009</v>
      </c>
      <c r="D33">
        <v>991.68</v>
      </c>
      <c r="E33">
        <v>3781</v>
      </c>
      <c r="F33">
        <v>0.7</v>
      </c>
      <c r="G33">
        <v>924.84</v>
      </c>
      <c r="K33">
        <v>5035</v>
      </c>
      <c r="L33">
        <v>0.98</v>
      </c>
      <c r="M33">
        <v>987.91000000000008</v>
      </c>
    </row>
    <row r="34" spans="1:13" x14ac:dyDescent="0.25">
      <c r="A34" s="7" t="s">
        <v>197</v>
      </c>
      <c r="B34">
        <v>6110</v>
      </c>
      <c r="C34">
        <v>0.64</v>
      </c>
      <c r="D34">
        <v>1436.52</v>
      </c>
      <c r="E34">
        <v>3499</v>
      </c>
      <c r="F34">
        <v>0.41000000000000003</v>
      </c>
      <c r="G34">
        <v>189.11</v>
      </c>
      <c r="H34">
        <v>5399</v>
      </c>
      <c r="I34">
        <v>1.0799999999999998</v>
      </c>
      <c r="J34">
        <v>1483.1299999999999</v>
      </c>
      <c r="K34">
        <v>4287</v>
      </c>
      <c r="L34">
        <v>0.59</v>
      </c>
      <c r="M34">
        <v>1606.75</v>
      </c>
    </row>
    <row r="35" spans="1:13" x14ac:dyDescent="0.25">
      <c r="A35" s="7" t="s">
        <v>36</v>
      </c>
      <c r="E35">
        <v>4148</v>
      </c>
      <c r="F35">
        <v>0.32</v>
      </c>
      <c r="G35">
        <v>461.86</v>
      </c>
      <c r="H35">
        <v>6864</v>
      </c>
      <c r="I35">
        <v>0.82000000000000006</v>
      </c>
      <c r="J35">
        <v>2364.5599999999995</v>
      </c>
      <c r="K35">
        <v>4697</v>
      </c>
      <c r="L35">
        <v>0.62</v>
      </c>
      <c r="M35">
        <v>1308.42</v>
      </c>
    </row>
    <row r="36" spans="1:13" x14ac:dyDescent="0.25">
      <c r="A36" s="7" t="s">
        <v>165</v>
      </c>
      <c r="B36">
        <v>4163</v>
      </c>
      <c r="C36">
        <v>0.92</v>
      </c>
      <c r="D36">
        <v>1116.29</v>
      </c>
      <c r="E36">
        <v>840</v>
      </c>
      <c r="F36">
        <v>0.27</v>
      </c>
      <c r="G36">
        <v>294</v>
      </c>
      <c r="H36">
        <v>2348</v>
      </c>
      <c r="I36">
        <v>0.65</v>
      </c>
      <c r="J36">
        <v>399.88</v>
      </c>
      <c r="K36">
        <v>5298</v>
      </c>
      <c r="L36">
        <v>0.76</v>
      </c>
      <c r="M36">
        <v>783.33999999999992</v>
      </c>
    </row>
    <row r="37" spans="1:13" x14ac:dyDescent="0.25">
      <c r="A37" s="7" t="s">
        <v>234</v>
      </c>
      <c r="B37">
        <v>1563</v>
      </c>
      <c r="C37">
        <v>0.52</v>
      </c>
      <c r="D37">
        <v>405.06</v>
      </c>
      <c r="E37">
        <v>3229</v>
      </c>
      <c r="F37">
        <v>0.30000000000000004</v>
      </c>
      <c r="G37">
        <v>1163.0900000000001</v>
      </c>
      <c r="K37">
        <v>4041</v>
      </c>
      <c r="L37">
        <v>0.91999999999999993</v>
      </c>
      <c r="M37">
        <v>1291.7</v>
      </c>
    </row>
    <row r="38" spans="1:13" x14ac:dyDescent="0.25">
      <c r="A38" s="7" t="s">
        <v>120</v>
      </c>
      <c r="B38">
        <v>3421</v>
      </c>
      <c r="C38">
        <v>0.22</v>
      </c>
      <c r="D38">
        <v>983.81999999999994</v>
      </c>
      <c r="E38">
        <v>8841</v>
      </c>
      <c r="F38">
        <v>0.85</v>
      </c>
      <c r="G38">
        <v>2347.44</v>
      </c>
      <c r="H38">
        <v>1956</v>
      </c>
      <c r="I38">
        <v>0.38</v>
      </c>
      <c r="J38">
        <v>264.06</v>
      </c>
      <c r="K38">
        <v>1302</v>
      </c>
      <c r="L38">
        <v>0.35</v>
      </c>
      <c r="M38">
        <v>403.62</v>
      </c>
    </row>
    <row r="39" spans="1:13" x14ac:dyDescent="0.25">
      <c r="A39" s="7" t="s">
        <v>108</v>
      </c>
      <c r="E39">
        <v>5088</v>
      </c>
      <c r="F39">
        <v>0.69</v>
      </c>
      <c r="G39">
        <v>1601.45</v>
      </c>
      <c r="H39">
        <v>920</v>
      </c>
      <c r="I39">
        <v>0.11</v>
      </c>
      <c r="J39">
        <v>202.4</v>
      </c>
      <c r="K39">
        <v>650</v>
      </c>
      <c r="L39">
        <v>0.16</v>
      </c>
      <c r="M39">
        <v>247</v>
      </c>
    </row>
    <row r="40" spans="1:13" x14ac:dyDescent="0.25">
      <c r="A40" s="7" t="s">
        <v>67</v>
      </c>
      <c r="E40">
        <v>2697</v>
      </c>
      <c r="F40">
        <v>0.49</v>
      </c>
      <c r="G40">
        <v>726.40000000000009</v>
      </c>
      <c r="H40">
        <v>4862</v>
      </c>
      <c r="I40">
        <v>0.83</v>
      </c>
      <c r="J40">
        <v>1526.4099999999999</v>
      </c>
      <c r="K40">
        <v>11663</v>
      </c>
      <c r="L40">
        <v>1.02</v>
      </c>
      <c r="M40">
        <v>2741.8</v>
      </c>
    </row>
    <row r="41" spans="1:13" x14ac:dyDescent="0.25">
      <c r="A41" s="7" t="s">
        <v>204</v>
      </c>
      <c r="B41">
        <v>10116</v>
      </c>
      <c r="C41">
        <v>1.27</v>
      </c>
      <c r="D41">
        <v>2385.54</v>
      </c>
      <c r="E41">
        <v>2432</v>
      </c>
      <c r="F41">
        <v>0.36</v>
      </c>
      <c r="G41">
        <v>618.79999999999995</v>
      </c>
      <c r="H41">
        <v>4680</v>
      </c>
      <c r="I41">
        <v>0.39</v>
      </c>
      <c r="J41">
        <v>1986.1499999999999</v>
      </c>
      <c r="K41">
        <v>6372</v>
      </c>
      <c r="L41">
        <v>0.93</v>
      </c>
      <c r="M41">
        <v>1316.06</v>
      </c>
    </row>
    <row r="42" spans="1:13" x14ac:dyDescent="0.25">
      <c r="A42" s="7" t="s">
        <v>162</v>
      </c>
      <c r="B42">
        <v>1667</v>
      </c>
      <c r="C42">
        <v>0.4</v>
      </c>
      <c r="D42">
        <v>164.41</v>
      </c>
      <c r="E42">
        <v>1666</v>
      </c>
      <c r="F42">
        <v>0.28000000000000003</v>
      </c>
      <c r="G42">
        <v>299.88</v>
      </c>
      <c r="H42">
        <v>1579</v>
      </c>
      <c r="I42">
        <v>0.42000000000000004</v>
      </c>
      <c r="J42">
        <v>314.64999999999998</v>
      </c>
      <c r="K42">
        <v>8632</v>
      </c>
      <c r="L42">
        <v>1.1600000000000001</v>
      </c>
      <c r="M42">
        <v>2193.36</v>
      </c>
    </row>
    <row r="43" spans="1:13" x14ac:dyDescent="0.25">
      <c r="A43" s="7" t="s">
        <v>169</v>
      </c>
      <c r="B43">
        <v>2318</v>
      </c>
      <c r="C43">
        <v>0.17</v>
      </c>
      <c r="D43">
        <v>486.78</v>
      </c>
      <c r="E43">
        <v>1372</v>
      </c>
      <c r="F43">
        <v>0.2</v>
      </c>
      <c r="G43">
        <v>274.39999999999998</v>
      </c>
      <c r="H43">
        <v>3755</v>
      </c>
      <c r="I43">
        <v>0.59</v>
      </c>
      <c r="J43">
        <v>973.51</v>
      </c>
      <c r="K43">
        <v>2465</v>
      </c>
      <c r="L43">
        <v>0.26</v>
      </c>
      <c r="M43">
        <v>369.75</v>
      </c>
    </row>
    <row r="44" spans="1:13" x14ac:dyDescent="0.25">
      <c r="A44" s="7" t="s">
        <v>19</v>
      </c>
      <c r="B44">
        <v>2065</v>
      </c>
      <c r="C44">
        <v>0.35</v>
      </c>
      <c r="D44">
        <v>319.22000000000003</v>
      </c>
      <c r="E44">
        <v>2487</v>
      </c>
      <c r="F44">
        <v>0.41000000000000003</v>
      </c>
      <c r="G44">
        <v>711.72</v>
      </c>
      <c r="K44">
        <v>4891</v>
      </c>
      <c r="L44">
        <v>0.90000000000000013</v>
      </c>
      <c r="M44">
        <v>1783.85</v>
      </c>
    </row>
    <row r="45" spans="1:13" x14ac:dyDescent="0.25">
      <c r="A45" s="7" t="s">
        <v>74</v>
      </c>
      <c r="B45">
        <v>2739</v>
      </c>
      <c r="C45">
        <v>0.42000000000000004</v>
      </c>
      <c r="D45">
        <v>291.17</v>
      </c>
      <c r="E45">
        <v>3428</v>
      </c>
      <c r="F45">
        <v>0.73</v>
      </c>
      <c r="G45">
        <v>984.16000000000008</v>
      </c>
      <c r="H45">
        <v>2321</v>
      </c>
      <c r="I45">
        <v>0.51</v>
      </c>
      <c r="J45">
        <v>783.67</v>
      </c>
      <c r="K45">
        <v>8029</v>
      </c>
      <c r="L45">
        <v>0.84000000000000008</v>
      </c>
      <c r="M45">
        <v>2783.93</v>
      </c>
    </row>
    <row r="46" spans="1:13" x14ac:dyDescent="0.25">
      <c r="A46" s="7" t="s">
        <v>139</v>
      </c>
      <c r="B46">
        <v>1904</v>
      </c>
      <c r="C46">
        <v>0.12</v>
      </c>
      <c r="D46">
        <v>190.4</v>
      </c>
      <c r="E46">
        <v>7300</v>
      </c>
      <c r="F46">
        <v>0.82000000000000006</v>
      </c>
      <c r="G46">
        <v>2002.8</v>
      </c>
      <c r="H46">
        <v>6775</v>
      </c>
      <c r="I46">
        <v>1.01</v>
      </c>
      <c r="J46">
        <v>1827.18</v>
      </c>
      <c r="K46">
        <v>8745</v>
      </c>
      <c r="L46">
        <v>0.78999999999999992</v>
      </c>
      <c r="M46">
        <v>2510.4299999999998</v>
      </c>
    </row>
    <row r="47" spans="1:13" x14ac:dyDescent="0.25">
      <c r="A47" s="7" t="s">
        <v>263</v>
      </c>
      <c r="B47">
        <v>5724</v>
      </c>
      <c r="C47">
        <v>0.54</v>
      </c>
      <c r="D47">
        <v>1949.79</v>
      </c>
      <c r="E47">
        <v>3221</v>
      </c>
      <c r="F47">
        <v>0.95000000000000007</v>
      </c>
      <c r="G47">
        <v>568.19000000000005</v>
      </c>
      <c r="K47">
        <v>1800</v>
      </c>
      <c r="L47">
        <v>0.42</v>
      </c>
      <c r="M47">
        <v>562.35</v>
      </c>
    </row>
    <row r="48" spans="1:13" x14ac:dyDescent="0.25">
      <c r="A48" s="7" t="s">
        <v>159</v>
      </c>
      <c r="B48">
        <v>5270</v>
      </c>
      <c r="C48">
        <v>1.08</v>
      </c>
      <c r="D48">
        <v>1464.8</v>
      </c>
      <c r="E48">
        <v>2832</v>
      </c>
      <c r="F48">
        <v>0.4</v>
      </c>
      <c r="G48">
        <v>301.31</v>
      </c>
      <c r="H48">
        <v>4062</v>
      </c>
      <c r="I48">
        <v>0.35</v>
      </c>
      <c r="J48">
        <v>1000.02</v>
      </c>
      <c r="K48">
        <v>881</v>
      </c>
      <c r="L48">
        <v>0.33</v>
      </c>
      <c r="M48">
        <v>334.78</v>
      </c>
    </row>
    <row r="49" spans="1:13" x14ac:dyDescent="0.25">
      <c r="A49" s="7" t="s">
        <v>90</v>
      </c>
      <c r="B49">
        <v>3364</v>
      </c>
      <c r="C49">
        <v>0.53</v>
      </c>
      <c r="D49">
        <v>765.56</v>
      </c>
      <c r="E49">
        <v>792</v>
      </c>
      <c r="F49">
        <v>0.24</v>
      </c>
      <c r="G49">
        <v>348.48</v>
      </c>
      <c r="H49">
        <v>2689</v>
      </c>
      <c r="I49">
        <v>0.49</v>
      </c>
      <c r="J49">
        <v>943.90000000000009</v>
      </c>
      <c r="K49">
        <v>2336</v>
      </c>
      <c r="L49">
        <v>0.34</v>
      </c>
      <c r="M49">
        <v>537.28</v>
      </c>
    </row>
    <row r="50" spans="1:13" x14ac:dyDescent="0.25">
      <c r="A50" s="7" t="s">
        <v>106</v>
      </c>
      <c r="B50">
        <v>5918</v>
      </c>
      <c r="C50">
        <v>1.1099999999999999</v>
      </c>
      <c r="D50">
        <v>1927.73</v>
      </c>
      <c r="E50">
        <v>2232</v>
      </c>
      <c r="F50">
        <v>0.17</v>
      </c>
      <c r="G50">
        <v>491.04</v>
      </c>
      <c r="H50">
        <v>3058</v>
      </c>
      <c r="I50">
        <v>0.27</v>
      </c>
      <c r="J50">
        <v>523.15</v>
      </c>
      <c r="K50">
        <v>3607</v>
      </c>
      <c r="L50">
        <v>0.65</v>
      </c>
      <c r="M50">
        <v>628.87</v>
      </c>
    </row>
    <row r="51" spans="1:13" x14ac:dyDescent="0.25">
      <c r="A51" s="7" t="s">
        <v>182</v>
      </c>
      <c r="E51">
        <v>3365</v>
      </c>
      <c r="F51">
        <v>0.33999999999999997</v>
      </c>
      <c r="G51">
        <v>846.88</v>
      </c>
      <c r="H51">
        <v>4146</v>
      </c>
      <c r="I51">
        <v>0.62</v>
      </c>
      <c r="J51">
        <v>1383.19</v>
      </c>
      <c r="K51">
        <v>1709</v>
      </c>
      <c r="L51">
        <v>0.49</v>
      </c>
      <c r="M51">
        <v>482.77</v>
      </c>
    </row>
    <row r="52" spans="1:13" x14ac:dyDescent="0.25">
      <c r="A52" s="7" t="s">
        <v>137</v>
      </c>
      <c r="B52">
        <v>4666</v>
      </c>
      <c r="C52">
        <v>0.98</v>
      </c>
      <c r="D52">
        <v>1833.83</v>
      </c>
      <c r="E52">
        <v>6681</v>
      </c>
      <c r="F52">
        <v>0.98000000000000009</v>
      </c>
      <c r="G52">
        <v>1634.13</v>
      </c>
      <c r="H52">
        <v>1810</v>
      </c>
      <c r="I52">
        <v>0.79</v>
      </c>
      <c r="J52">
        <v>416.14</v>
      </c>
      <c r="K52">
        <v>3344</v>
      </c>
      <c r="L52">
        <v>0.49</v>
      </c>
      <c r="M52">
        <v>934.82999999999993</v>
      </c>
    </row>
    <row r="53" spans="1:13" x14ac:dyDescent="0.25">
      <c r="A53" s="7" t="s">
        <v>174</v>
      </c>
      <c r="E53">
        <v>4688</v>
      </c>
      <c r="F53">
        <v>0.75</v>
      </c>
      <c r="G53">
        <v>1086.6500000000001</v>
      </c>
      <c r="H53">
        <v>1375</v>
      </c>
      <c r="I53">
        <v>0.26</v>
      </c>
      <c r="J53">
        <v>275</v>
      </c>
      <c r="K53">
        <v>4328</v>
      </c>
      <c r="L53">
        <v>0.37</v>
      </c>
      <c r="M53">
        <v>890.6400000000001</v>
      </c>
    </row>
    <row r="54" spans="1:13" x14ac:dyDescent="0.25">
      <c r="A54" s="7" t="s">
        <v>125</v>
      </c>
      <c r="E54">
        <v>3623</v>
      </c>
      <c r="F54">
        <v>0.53</v>
      </c>
      <c r="G54">
        <v>1542.26</v>
      </c>
      <c r="H54">
        <v>2172</v>
      </c>
      <c r="I54">
        <v>0.11</v>
      </c>
      <c r="J54">
        <v>325.8</v>
      </c>
      <c r="K54">
        <v>2715</v>
      </c>
      <c r="L54">
        <v>0.36</v>
      </c>
      <c r="M54">
        <v>714.28</v>
      </c>
    </row>
    <row r="55" spans="1:13" x14ac:dyDescent="0.25">
      <c r="A55" s="7" t="s">
        <v>62</v>
      </c>
      <c r="B55">
        <v>5063</v>
      </c>
      <c r="C55">
        <v>0.82000000000000006</v>
      </c>
      <c r="D55">
        <v>1130.21</v>
      </c>
      <c r="E55">
        <v>769</v>
      </c>
      <c r="F55">
        <v>0.22</v>
      </c>
      <c r="G55">
        <v>115.35</v>
      </c>
      <c r="K55">
        <v>8951</v>
      </c>
      <c r="L55">
        <v>1.01</v>
      </c>
      <c r="M55">
        <v>2062.79</v>
      </c>
    </row>
    <row r="56" spans="1:13" x14ac:dyDescent="0.25">
      <c r="A56" s="7" t="s">
        <v>151</v>
      </c>
      <c r="B56">
        <v>4359</v>
      </c>
      <c r="C56">
        <v>0.6399999999999999</v>
      </c>
      <c r="D56">
        <v>1014.87</v>
      </c>
      <c r="E56">
        <v>1551</v>
      </c>
      <c r="F56">
        <v>0.15</v>
      </c>
      <c r="G56">
        <v>573.87</v>
      </c>
      <c r="H56">
        <v>2987</v>
      </c>
      <c r="I56">
        <v>0.37</v>
      </c>
      <c r="J56">
        <v>634.5</v>
      </c>
      <c r="K56">
        <v>2421</v>
      </c>
      <c r="L56">
        <v>0.57999999999999996</v>
      </c>
      <c r="M56">
        <v>761.16000000000008</v>
      </c>
    </row>
    <row r="57" spans="1:13" x14ac:dyDescent="0.25">
      <c r="A57" s="6" t="s">
        <v>55</v>
      </c>
      <c r="B57">
        <v>136731</v>
      </c>
      <c r="C57">
        <v>21.209999999999997</v>
      </c>
      <c r="D57">
        <v>38087.090000000004</v>
      </c>
      <c r="E57">
        <v>145579</v>
      </c>
      <c r="F57">
        <v>22.52999999999999</v>
      </c>
      <c r="G57">
        <v>35792.880000000012</v>
      </c>
      <c r="H57">
        <v>152212</v>
      </c>
      <c r="I57">
        <v>22.82</v>
      </c>
      <c r="J57">
        <v>37338.649999999994</v>
      </c>
      <c r="K57">
        <v>200441</v>
      </c>
      <c r="L57">
        <v>31.190000000000005</v>
      </c>
      <c r="M57">
        <v>49702.710000000006</v>
      </c>
    </row>
    <row r="58" spans="1:13" x14ac:dyDescent="0.25">
      <c r="A58" s="7" t="s">
        <v>40</v>
      </c>
      <c r="B58">
        <v>1933</v>
      </c>
      <c r="C58">
        <v>0.2</v>
      </c>
      <c r="D58">
        <v>521.91</v>
      </c>
      <c r="E58">
        <v>1528</v>
      </c>
      <c r="F58">
        <v>0.39</v>
      </c>
      <c r="G58">
        <v>345.24</v>
      </c>
      <c r="H58">
        <v>6793</v>
      </c>
      <c r="I58">
        <v>0.74</v>
      </c>
      <c r="J58">
        <v>1306.1100000000001</v>
      </c>
      <c r="K58">
        <v>5895</v>
      </c>
      <c r="L58">
        <v>0.5</v>
      </c>
      <c r="M58">
        <v>1623.9299999999998</v>
      </c>
    </row>
    <row r="59" spans="1:13" x14ac:dyDescent="0.25">
      <c r="A59" s="7" t="s">
        <v>261</v>
      </c>
      <c r="B59">
        <v>1711</v>
      </c>
      <c r="C59">
        <v>0.31</v>
      </c>
      <c r="D59">
        <v>248.02</v>
      </c>
      <c r="E59">
        <v>5743</v>
      </c>
      <c r="F59">
        <v>0.55999999999999994</v>
      </c>
      <c r="G59">
        <v>1186.29</v>
      </c>
      <c r="H59">
        <v>794</v>
      </c>
      <c r="I59">
        <v>0.2</v>
      </c>
      <c r="J59">
        <v>269.95999999999998</v>
      </c>
    </row>
    <row r="60" spans="1:13" x14ac:dyDescent="0.25">
      <c r="A60" s="7" t="s">
        <v>114</v>
      </c>
      <c r="B60">
        <v>1495</v>
      </c>
      <c r="C60">
        <v>0.19</v>
      </c>
      <c r="D60">
        <v>194.35</v>
      </c>
      <c r="E60">
        <v>3290</v>
      </c>
      <c r="F60">
        <v>0.52</v>
      </c>
      <c r="G60">
        <v>959.02</v>
      </c>
      <c r="H60">
        <v>5317</v>
      </c>
      <c r="I60">
        <v>0.60000000000000009</v>
      </c>
      <c r="J60">
        <v>1288.26</v>
      </c>
      <c r="K60">
        <v>4660</v>
      </c>
      <c r="L60">
        <v>0.62</v>
      </c>
      <c r="M60">
        <v>1332.2</v>
      </c>
    </row>
    <row r="61" spans="1:13" x14ac:dyDescent="0.25">
      <c r="A61" s="7" t="s">
        <v>81</v>
      </c>
      <c r="B61">
        <v>6019</v>
      </c>
      <c r="C61">
        <v>0.55999999999999994</v>
      </c>
      <c r="D61">
        <v>1817.54</v>
      </c>
      <c r="H61">
        <v>5099</v>
      </c>
      <c r="I61">
        <v>0.52</v>
      </c>
      <c r="J61">
        <v>1274.9499999999998</v>
      </c>
      <c r="K61">
        <v>2778</v>
      </c>
      <c r="L61">
        <v>0.56000000000000005</v>
      </c>
      <c r="M61">
        <v>290.37</v>
      </c>
    </row>
    <row r="62" spans="1:13" x14ac:dyDescent="0.25">
      <c r="A62" s="7" t="s">
        <v>135</v>
      </c>
      <c r="B62">
        <v>1977</v>
      </c>
      <c r="C62">
        <v>0.33</v>
      </c>
      <c r="D62">
        <v>514.02</v>
      </c>
      <c r="E62">
        <v>5532</v>
      </c>
      <c r="F62">
        <v>0.62</v>
      </c>
      <c r="G62">
        <v>778.33999999999992</v>
      </c>
      <c r="H62">
        <v>2213</v>
      </c>
      <c r="I62">
        <v>0.34</v>
      </c>
      <c r="J62">
        <v>531.12</v>
      </c>
      <c r="K62">
        <v>2367</v>
      </c>
      <c r="L62">
        <v>0.45999999999999996</v>
      </c>
      <c r="M62">
        <v>716.09999999999991</v>
      </c>
    </row>
    <row r="63" spans="1:13" x14ac:dyDescent="0.25">
      <c r="A63" s="7" t="s">
        <v>193</v>
      </c>
      <c r="B63">
        <v>1975</v>
      </c>
      <c r="C63">
        <v>0.1</v>
      </c>
      <c r="D63">
        <v>829.5</v>
      </c>
      <c r="E63">
        <v>1502</v>
      </c>
      <c r="F63">
        <v>0.44</v>
      </c>
      <c r="G63">
        <v>201.34</v>
      </c>
      <c r="H63">
        <v>3022</v>
      </c>
      <c r="I63">
        <v>0.34</v>
      </c>
      <c r="J63">
        <v>1061.76</v>
      </c>
      <c r="K63">
        <v>4223</v>
      </c>
      <c r="L63">
        <v>0.84</v>
      </c>
      <c r="M63">
        <v>868.90000000000009</v>
      </c>
    </row>
    <row r="64" spans="1:13" x14ac:dyDescent="0.25">
      <c r="A64" s="7" t="s">
        <v>116</v>
      </c>
      <c r="B64">
        <v>2028</v>
      </c>
      <c r="C64">
        <v>0.11</v>
      </c>
      <c r="D64">
        <v>628.67999999999995</v>
      </c>
      <c r="E64">
        <v>5306</v>
      </c>
      <c r="F64">
        <v>0.88</v>
      </c>
      <c r="G64">
        <v>901</v>
      </c>
      <c r="H64">
        <v>7756</v>
      </c>
      <c r="I64">
        <v>1.3400000000000003</v>
      </c>
      <c r="J64">
        <v>1770.02</v>
      </c>
      <c r="K64">
        <v>7061</v>
      </c>
      <c r="L64">
        <v>0.75</v>
      </c>
      <c r="M64">
        <v>927.31999999999994</v>
      </c>
    </row>
    <row r="65" spans="1:13" x14ac:dyDescent="0.25">
      <c r="A65" s="7" t="s">
        <v>83</v>
      </c>
      <c r="B65">
        <v>2014</v>
      </c>
      <c r="C65">
        <v>0.28000000000000003</v>
      </c>
      <c r="D65">
        <v>725.04</v>
      </c>
      <c r="E65">
        <v>4524</v>
      </c>
      <c r="F65">
        <v>0.65</v>
      </c>
      <c r="G65">
        <v>1023.6</v>
      </c>
      <c r="H65">
        <v>4296</v>
      </c>
      <c r="I65">
        <v>0.27</v>
      </c>
      <c r="J65">
        <v>1087.92</v>
      </c>
      <c r="K65">
        <v>8822</v>
      </c>
      <c r="L65">
        <v>1.6999999999999997</v>
      </c>
      <c r="M65">
        <v>2473.1</v>
      </c>
    </row>
    <row r="66" spans="1:13" x14ac:dyDescent="0.25">
      <c r="A66" s="7" t="s">
        <v>184</v>
      </c>
      <c r="B66">
        <v>8684</v>
      </c>
      <c r="C66">
        <v>1.4300000000000002</v>
      </c>
      <c r="D66">
        <v>2710.3999999999996</v>
      </c>
      <c r="E66">
        <v>2543</v>
      </c>
      <c r="F66">
        <v>0.35</v>
      </c>
      <c r="G66">
        <v>811.83999999999992</v>
      </c>
      <c r="H66">
        <v>2384</v>
      </c>
      <c r="I66">
        <v>0.37</v>
      </c>
      <c r="J66">
        <v>552.68000000000006</v>
      </c>
      <c r="K66">
        <v>4996</v>
      </c>
      <c r="L66">
        <v>0.52</v>
      </c>
      <c r="M66">
        <v>1520.52</v>
      </c>
    </row>
    <row r="67" spans="1:13" x14ac:dyDescent="0.25">
      <c r="A67" s="7" t="s">
        <v>146</v>
      </c>
      <c r="B67">
        <v>4904</v>
      </c>
      <c r="C67">
        <v>0.83</v>
      </c>
      <c r="D67">
        <v>1537.5</v>
      </c>
      <c r="E67">
        <v>1136</v>
      </c>
      <c r="F67">
        <v>0.28999999999999998</v>
      </c>
      <c r="G67">
        <v>454.4</v>
      </c>
      <c r="H67">
        <v>1316</v>
      </c>
      <c r="I67">
        <v>0.22</v>
      </c>
      <c r="J67">
        <v>592.20000000000005</v>
      </c>
      <c r="K67">
        <v>523</v>
      </c>
      <c r="L67">
        <v>0.12</v>
      </c>
      <c r="M67">
        <v>94.14</v>
      </c>
    </row>
    <row r="68" spans="1:13" x14ac:dyDescent="0.25">
      <c r="A68" s="7" t="s">
        <v>57</v>
      </c>
      <c r="B68">
        <v>4692</v>
      </c>
      <c r="C68">
        <v>0.60000000000000009</v>
      </c>
      <c r="D68">
        <v>1152.44</v>
      </c>
      <c r="E68">
        <v>4455</v>
      </c>
      <c r="F68">
        <v>0.82000000000000006</v>
      </c>
      <c r="G68">
        <v>902.9</v>
      </c>
      <c r="H68">
        <v>3009</v>
      </c>
      <c r="I68">
        <v>0.56000000000000005</v>
      </c>
      <c r="J68">
        <v>360.52000000000004</v>
      </c>
      <c r="K68">
        <v>4080</v>
      </c>
      <c r="L68">
        <v>0.75</v>
      </c>
      <c r="M68">
        <v>616.41999999999996</v>
      </c>
    </row>
    <row r="69" spans="1:13" x14ac:dyDescent="0.25">
      <c r="A69" s="7" t="s">
        <v>45</v>
      </c>
      <c r="E69">
        <v>3499</v>
      </c>
      <c r="F69">
        <v>0.45999999999999996</v>
      </c>
      <c r="G69">
        <v>970.82999999999993</v>
      </c>
      <c r="H69">
        <v>2656</v>
      </c>
      <c r="I69">
        <v>0.4</v>
      </c>
      <c r="J69">
        <v>785.59999999999991</v>
      </c>
      <c r="K69">
        <v>5337</v>
      </c>
      <c r="L69">
        <v>0.91999999999999993</v>
      </c>
      <c r="M69">
        <v>1020.29</v>
      </c>
    </row>
    <row r="70" spans="1:13" x14ac:dyDescent="0.25">
      <c r="A70" s="7" t="s">
        <v>12</v>
      </c>
      <c r="B70">
        <v>6366</v>
      </c>
      <c r="C70">
        <v>1.03</v>
      </c>
      <c r="D70">
        <v>1941.63</v>
      </c>
      <c r="E70">
        <v>1085</v>
      </c>
      <c r="F70">
        <v>0.14000000000000001</v>
      </c>
      <c r="G70">
        <v>455.7</v>
      </c>
      <c r="K70">
        <v>5262</v>
      </c>
      <c r="L70">
        <v>0.57999999999999996</v>
      </c>
      <c r="M70">
        <v>1755.07</v>
      </c>
    </row>
    <row r="71" spans="1:13" x14ac:dyDescent="0.25">
      <c r="A71" s="7" t="s">
        <v>86</v>
      </c>
      <c r="B71">
        <v>6362</v>
      </c>
      <c r="C71">
        <v>0.9</v>
      </c>
      <c r="D71">
        <v>1559.05</v>
      </c>
      <c r="E71">
        <v>969</v>
      </c>
      <c r="F71">
        <v>0.23</v>
      </c>
      <c r="G71">
        <v>174.42</v>
      </c>
      <c r="H71">
        <v>6866</v>
      </c>
      <c r="I71">
        <v>1.02</v>
      </c>
      <c r="J71">
        <v>2015.9900000000002</v>
      </c>
      <c r="K71">
        <v>4485</v>
      </c>
      <c r="L71">
        <v>0.56000000000000005</v>
      </c>
      <c r="M71">
        <v>962.91</v>
      </c>
    </row>
    <row r="72" spans="1:13" x14ac:dyDescent="0.25">
      <c r="A72" s="7" t="s">
        <v>25</v>
      </c>
      <c r="B72">
        <v>5482</v>
      </c>
      <c r="C72">
        <v>0.71</v>
      </c>
      <c r="D72">
        <v>1593.2900000000002</v>
      </c>
      <c r="E72">
        <v>3359</v>
      </c>
      <c r="F72">
        <v>0.69000000000000006</v>
      </c>
      <c r="G72">
        <v>678.71</v>
      </c>
      <c r="K72">
        <v>6614</v>
      </c>
      <c r="L72">
        <v>1.1100000000000001</v>
      </c>
      <c r="M72">
        <v>1530.7200000000003</v>
      </c>
    </row>
    <row r="73" spans="1:13" x14ac:dyDescent="0.25">
      <c r="A73" s="7" t="s">
        <v>31</v>
      </c>
      <c r="B73">
        <v>2990</v>
      </c>
      <c r="C73">
        <v>0.73</v>
      </c>
      <c r="D73">
        <v>865.38</v>
      </c>
      <c r="E73">
        <v>3173</v>
      </c>
      <c r="F73">
        <v>0.49</v>
      </c>
      <c r="G73">
        <v>771.01</v>
      </c>
      <c r="H73">
        <v>1082</v>
      </c>
      <c r="I73">
        <v>0.28000000000000003</v>
      </c>
      <c r="J73">
        <v>421.98</v>
      </c>
      <c r="K73">
        <v>674</v>
      </c>
      <c r="L73">
        <v>0.21</v>
      </c>
      <c r="M73">
        <v>249.38</v>
      </c>
    </row>
    <row r="74" spans="1:13" x14ac:dyDescent="0.25">
      <c r="A74" s="7" t="s">
        <v>122</v>
      </c>
      <c r="B74">
        <v>2712</v>
      </c>
      <c r="C74">
        <v>0.57999999999999996</v>
      </c>
      <c r="D74">
        <v>537</v>
      </c>
      <c r="E74">
        <v>6280</v>
      </c>
      <c r="F74">
        <v>0.84</v>
      </c>
      <c r="G74">
        <v>1549.23</v>
      </c>
      <c r="H74">
        <v>10116</v>
      </c>
      <c r="I74">
        <v>0.98</v>
      </c>
      <c r="J74">
        <v>2199.3900000000003</v>
      </c>
      <c r="K74">
        <v>1107</v>
      </c>
      <c r="L74">
        <v>0.26</v>
      </c>
      <c r="M74">
        <v>210.33</v>
      </c>
    </row>
    <row r="75" spans="1:13" x14ac:dyDescent="0.25">
      <c r="A75" s="7" t="s">
        <v>42</v>
      </c>
      <c r="B75">
        <v>4104</v>
      </c>
      <c r="C75">
        <v>0.39</v>
      </c>
      <c r="D75">
        <v>1559.9299999999998</v>
      </c>
      <c r="E75">
        <v>5182</v>
      </c>
      <c r="F75">
        <v>0.63</v>
      </c>
      <c r="G75">
        <v>923.98</v>
      </c>
      <c r="H75">
        <v>3237</v>
      </c>
      <c r="I75">
        <v>0.73</v>
      </c>
      <c r="J75">
        <v>940.01</v>
      </c>
      <c r="K75">
        <v>883</v>
      </c>
      <c r="L75">
        <v>0.24</v>
      </c>
      <c r="M75">
        <v>114.79</v>
      </c>
    </row>
    <row r="76" spans="1:13" x14ac:dyDescent="0.25">
      <c r="A76" s="7" t="s">
        <v>156</v>
      </c>
      <c r="E76">
        <v>802</v>
      </c>
      <c r="F76">
        <v>0.1</v>
      </c>
      <c r="G76">
        <v>296.74</v>
      </c>
      <c r="H76">
        <v>5736</v>
      </c>
      <c r="I76">
        <v>0.94000000000000017</v>
      </c>
      <c r="J76">
        <v>1772.03</v>
      </c>
      <c r="K76">
        <v>1832</v>
      </c>
      <c r="L76">
        <v>0.21</v>
      </c>
      <c r="M76">
        <v>549.6</v>
      </c>
    </row>
    <row r="77" spans="1:13" x14ac:dyDescent="0.25">
      <c r="A77" s="7" t="s">
        <v>53</v>
      </c>
      <c r="B77">
        <v>6082</v>
      </c>
      <c r="C77">
        <v>1.2200000000000002</v>
      </c>
      <c r="D77">
        <v>1918.8899999999999</v>
      </c>
      <c r="E77">
        <v>2070</v>
      </c>
      <c r="F77">
        <v>0.59</v>
      </c>
      <c r="G77">
        <v>610.52</v>
      </c>
      <c r="H77">
        <v>1475</v>
      </c>
      <c r="I77">
        <v>0.26</v>
      </c>
      <c r="J77">
        <v>531</v>
      </c>
      <c r="K77">
        <v>3027</v>
      </c>
      <c r="L77">
        <v>0.27</v>
      </c>
      <c r="M77">
        <v>365.21999999999997</v>
      </c>
    </row>
    <row r="78" spans="1:13" x14ac:dyDescent="0.25">
      <c r="A78" s="7" t="s">
        <v>191</v>
      </c>
      <c r="B78">
        <v>2319</v>
      </c>
      <c r="C78">
        <v>0.4</v>
      </c>
      <c r="D78">
        <v>668.37</v>
      </c>
      <c r="E78">
        <v>2612</v>
      </c>
      <c r="F78">
        <v>0.5</v>
      </c>
      <c r="G78">
        <v>889.11</v>
      </c>
      <c r="H78">
        <v>1467</v>
      </c>
      <c r="I78">
        <v>0.12</v>
      </c>
      <c r="J78">
        <v>410.76</v>
      </c>
      <c r="K78">
        <v>6612</v>
      </c>
      <c r="L78">
        <v>0.83000000000000007</v>
      </c>
      <c r="M78">
        <v>1326.3500000000001</v>
      </c>
    </row>
    <row r="79" spans="1:13" x14ac:dyDescent="0.25">
      <c r="A79" s="7" t="s">
        <v>130</v>
      </c>
      <c r="B79">
        <v>5736</v>
      </c>
      <c r="C79">
        <v>0.69000000000000006</v>
      </c>
      <c r="D79">
        <v>2069.46</v>
      </c>
      <c r="E79">
        <v>1512</v>
      </c>
      <c r="F79">
        <v>0.14000000000000001</v>
      </c>
      <c r="G79">
        <v>589.67999999999995</v>
      </c>
      <c r="H79">
        <v>2357</v>
      </c>
      <c r="I79">
        <v>0.23</v>
      </c>
      <c r="J79">
        <v>164.99</v>
      </c>
      <c r="K79">
        <v>2668</v>
      </c>
      <c r="L79">
        <v>0.72</v>
      </c>
      <c r="M79">
        <v>563.76</v>
      </c>
    </row>
    <row r="80" spans="1:13" x14ac:dyDescent="0.25">
      <c r="A80" s="7" t="s">
        <v>111</v>
      </c>
      <c r="B80">
        <v>2430</v>
      </c>
      <c r="C80">
        <v>0.39</v>
      </c>
      <c r="D80">
        <v>898.38</v>
      </c>
      <c r="H80">
        <v>4651</v>
      </c>
      <c r="I80">
        <v>0.84000000000000008</v>
      </c>
      <c r="J80">
        <v>1636.21</v>
      </c>
      <c r="K80">
        <v>1856</v>
      </c>
      <c r="L80">
        <v>0.35</v>
      </c>
      <c r="M80">
        <v>488.15999999999997</v>
      </c>
    </row>
    <row r="81" spans="1:13" x14ac:dyDescent="0.25">
      <c r="A81" s="7" t="s">
        <v>102</v>
      </c>
      <c r="B81">
        <v>3370</v>
      </c>
      <c r="C81">
        <v>0.60000000000000009</v>
      </c>
      <c r="D81">
        <v>988.8</v>
      </c>
      <c r="E81">
        <v>7219</v>
      </c>
      <c r="F81">
        <v>0.78</v>
      </c>
      <c r="G81">
        <v>1341.58</v>
      </c>
      <c r="K81">
        <v>6612</v>
      </c>
      <c r="L81">
        <v>0.79</v>
      </c>
      <c r="M81">
        <v>1945.74</v>
      </c>
    </row>
    <row r="82" spans="1:13" x14ac:dyDescent="0.25">
      <c r="A82" s="7" t="s">
        <v>71</v>
      </c>
      <c r="B82">
        <v>1099</v>
      </c>
      <c r="C82">
        <v>0.19</v>
      </c>
      <c r="D82">
        <v>54.95</v>
      </c>
      <c r="E82">
        <v>2273</v>
      </c>
      <c r="F82">
        <v>0.31</v>
      </c>
      <c r="G82">
        <v>909.2</v>
      </c>
      <c r="H82">
        <v>630</v>
      </c>
      <c r="I82">
        <v>0.16</v>
      </c>
      <c r="J82">
        <v>100.8</v>
      </c>
      <c r="K82">
        <v>1622</v>
      </c>
      <c r="L82">
        <v>0.22</v>
      </c>
      <c r="M82">
        <v>486.6</v>
      </c>
    </row>
    <row r="83" spans="1:13" x14ac:dyDescent="0.25">
      <c r="A83" s="7" t="s">
        <v>211</v>
      </c>
      <c r="B83">
        <v>1660</v>
      </c>
      <c r="C83">
        <v>0.33</v>
      </c>
      <c r="D83">
        <v>315.39999999999998</v>
      </c>
      <c r="E83">
        <v>1346</v>
      </c>
      <c r="F83">
        <v>0.37</v>
      </c>
      <c r="G83">
        <v>534.88</v>
      </c>
      <c r="H83">
        <v>3060</v>
      </c>
      <c r="I83">
        <v>0.58000000000000007</v>
      </c>
      <c r="J83">
        <v>515.76</v>
      </c>
      <c r="K83">
        <v>2392</v>
      </c>
      <c r="L83">
        <v>0.41000000000000003</v>
      </c>
      <c r="M83">
        <v>787.6099999999999</v>
      </c>
    </row>
    <row r="84" spans="1:13" x14ac:dyDescent="0.25">
      <c r="A84" s="7" t="s">
        <v>78</v>
      </c>
      <c r="B84">
        <v>4671</v>
      </c>
      <c r="C84">
        <v>0.8600000000000001</v>
      </c>
      <c r="D84">
        <v>707.8900000000001</v>
      </c>
      <c r="E84">
        <v>1705</v>
      </c>
      <c r="F84">
        <v>0.18</v>
      </c>
      <c r="G84">
        <v>664.95</v>
      </c>
      <c r="H84">
        <v>1678</v>
      </c>
      <c r="I84">
        <v>0.23</v>
      </c>
      <c r="J84">
        <v>453.06</v>
      </c>
      <c r="K84">
        <v>5417</v>
      </c>
      <c r="L84">
        <v>0.7</v>
      </c>
      <c r="M84">
        <v>1213.56</v>
      </c>
    </row>
    <row r="85" spans="1:13" x14ac:dyDescent="0.25">
      <c r="A85" s="7" t="s">
        <v>197</v>
      </c>
      <c r="E85">
        <v>5820</v>
      </c>
      <c r="F85">
        <v>0.74</v>
      </c>
      <c r="G85">
        <v>1393.67</v>
      </c>
      <c r="K85">
        <v>11430</v>
      </c>
      <c r="L85">
        <v>1.64</v>
      </c>
      <c r="M85">
        <v>2870.59</v>
      </c>
    </row>
    <row r="86" spans="1:13" x14ac:dyDescent="0.25">
      <c r="A86" s="7" t="s">
        <v>36</v>
      </c>
      <c r="E86">
        <v>908</v>
      </c>
      <c r="F86">
        <v>0.19</v>
      </c>
      <c r="G86">
        <v>90.8</v>
      </c>
      <c r="H86">
        <v>3864</v>
      </c>
      <c r="I86">
        <v>0.68</v>
      </c>
      <c r="J86">
        <v>1192.99</v>
      </c>
      <c r="K86">
        <v>3244</v>
      </c>
      <c r="L86">
        <v>0.39</v>
      </c>
      <c r="M86">
        <v>1070.0999999999999</v>
      </c>
    </row>
    <row r="87" spans="1:13" x14ac:dyDescent="0.25">
      <c r="A87" s="7" t="s">
        <v>165</v>
      </c>
      <c r="B87">
        <v>1356</v>
      </c>
      <c r="C87">
        <v>0.33</v>
      </c>
      <c r="D87">
        <v>488.16</v>
      </c>
      <c r="E87">
        <v>1139</v>
      </c>
      <c r="F87">
        <v>0.25</v>
      </c>
      <c r="G87">
        <v>296.14</v>
      </c>
      <c r="H87">
        <v>6032</v>
      </c>
      <c r="I87">
        <v>1.1299999999999999</v>
      </c>
      <c r="J87">
        <v>1531.02</v>
      </c>
      <c r="K87">
        <v>1933</v>
      </c>
      <c r="L87">
        <v>0.64</v>
      </c>
      <c r="M87">
        <v>403.71000000000004</v>
      </c>
    </row>
    <row r="88" spans="1:13" x14ac:dyDescent="0.25">
      <c r="A88" s="7" t="s">
        <v>234</v>
      </c>
      <c r="B88">
        <v>5346</v>
      </c>
      <c r="C88">
        <v>0.59</v>
      </c>
      <c r="D88">
        <v>1832.2800000000002</v>
      </c>
      <c r="E88">
        <v>519</v>
      </c>
      <c r="F88">
        <v>0.28999999999999998</v>
      </c>
      <c r="G88">
        <v>140.13</v>
      </c>
      <c r="K88">
        <v>10539</v>
      </c>
      <c r="L88">
        <v>1.7799999999999998</v>
      </c>
      <c r="M88">
        <v>2287.9599999999996</v>
      </c>
    </row>
    <row r="89" spans="1:13" x14ac:dyDescent="0.25">
      <c r="A89" s="7" t="s">
        <v>120</v>
      </c>
      <c r="B89">
        <v>5074</v>
      </c>
      <c r="C89">
        <v>0.7</v>
      </c>
      <c r="D89">
        <v>1603.6799999999998</v>
      </c>
      <c r="H89">
        <v>7382</v>
      </c>
      <c r="I89">
        <v>1.01</v>
      </c>
      <c r="J89">
        <v>1278.8600000000001</v>
      </c>
      <c r="K89">
        <v>2102</v>
      </c>
      <c r="L89">
        <v>0.25</v>
      </c>
      <c r="M89">
        <v>270.32</v>
      </c>
    </row>
    <row r="90" spans="1:13" x14ac:dyDescent="0.25">
      <c r="A90" s="7" t="s">
        <v>108</v>
      </c>
      <c r="B90">
        <v>1881</v>
      </c>
      <c r="C90">
        <v>0.27</v>
      </c>
      <c r="D90">
        <v>432.63</v>
      </c>
      <c r="E90">
        <v>4380</v>
      </c>
      <c r="F90">
        <v>0.8600000000000001</v>
      </c>
      <c r="G90">
        <v>858.36</v>
      </c>
      <c r="H90">
        <v>2381</v>
      </c>
      <c r="I90">
        <v>0.6399999999999999</v>
      </c>
      <c r="J90">
        <v>534.08000000000004</v>
      </c>
      <c r="K90">
        <v>3242</v>
      </c>
      <c r="L90">
        <v>0.29000000000000004</v>
      </c>
      <c r="M90">
        <v>975.82999999999993</v>
      </c>
    </row>
    <row r="91" spans="1:13" x14ac:dyDescent="0.25">
      <c r="A91" s="7" t="s">
        <v>67</v>
      </c>
      <c r="B91">
        <v>901</v>
      </c>
      <c r="C91">
        <v>0.18</v>
      </c>
      <c r="D91">
        <v>261.29000000000002</v>
      </c>
      <c r="E91">
        <v>7650</v>
      </c>
      <c r="F91">
        <v>0.89999999999999991</v>
      </c>
      <c r="G91">
        <v>2156.6799999999998</v>
      </c>
      <c r="H91">
        <v>4069</v>
      </c>
      <c r="I91">
        <v>0.59</v>
      </c>
      <c r="J91">
        <v>1044.3000000000002</v>
      </c>
      <c r="K91">
        <v>6141</v>
      </c>
      <c r="L91">
        <v>0.78</v>
      </c>
      <c r="M91">
        <v>1941.7700000000002</v>
      </c>
    </row>
    <row r="92" spans="1:13" x14ac:dyDescent="0.25">
      <c r="A92" s="7" t="s">
        <v>204</v>
      </c>
      <c r="E92">
        <v>3429</v>
      </c>
      <c r="F92">
        <v>0.59</v>
      </c>
      <c r="G92">
        <v>917.41</v>
      </c>
      <c r="K92">
        <v>3013</v>
      </c>
      <c r="L92">
        <v>0.74</v>
      </c>
      <c r="M92">
        <v>655.88000000000011</v>
      </c>
    </row>
    <row r="93" spans="1:13" x14ac:dyDescent="0.25">
      <c r="A93" s="7" t="s">
        <v>162</v>
      </c>
      <c r="B93">
        <v>4294</v>
      </c>
      <c r="C93">
        <v>0.96</v>
      </c>
      <c r="D93">
        <v>1217.6500000000001</v>
      </c>
      <c r="E93">
        <v>1849</v>
      </c>
      <c r="F93">
        <v>0.4</v>
      </c>
      <c r="G93">
        <v>505.13</v>
      </c>
      <c r="K93">
        <v>1755</v>
      </c>
      <c r="L93">
        <v>0.21</v>
      </c>
      <c r="M93">
        <v>333.45</v>
      </c>
    </row>
    <row r="94" spans="1:13" x14ac:dyDescent="0.25">
      <c r="A94" s="7" t="s">
        <v>169</v>
      </c>
      <c r="B94">
        <v>5055</v>
      </c>
      <c r="C94">
        <v>1.29</v>
      </c>
      <c r="D94">
        <v>1313.22</v>
      </c>
      <c r="E94">
        <v>550</v>
      </c>
      <c r="F94">
        <v>0.23</v>
      </c>
      <c r="G94">
        <v>104.5</v>
      </c>
      <c r="H94">
        <v>1571</v>
      </c>
      <c r="I94">
        <v>0.13</v>
      </c>
      <c r="J94">
        <v>691.24</v>
      </c>
    </row>
    <row r="95" spans="1:13" x14ac:dyDescent="0.25">
      <c r="A95" s="7" t="s">
        <v>19</v>
      </c>
      <c r="B95">
        <v>1934</v>
      </c>
      <c r="C95">
        <v>0.16</v>
      </c>
      <c r="D95">
        <v>348.12</v>
      </c>
      <c r="E95">
        <v>3462</v>
      </c>
      <c r="F95">
        <v>0.38</v>
      </c>
      <c r="G95">
        <v>700.31999999999994</v>
      </c>
      <c r="H95">
        <v>4791</v>
      </c>
      <c r="I95">
        <v>0.73</v>
      </c>
      <c r="J95">
        <v>1084.96</v>
      </c>
      <c r="K95">
        <v>3485</v>
      </c>
      <c r="L95">
        <v>0.63</v>
      </c>
      <c r="M95">
        <v>808.55</v>
      </c>
    </row>
    <row r="96" spans="1:13" x14ac:dyDescent="0.25">
      <c r="A96" s="7" t="s">
        <v>74</v>
      </c>
      <c r="B96">
        <v>1602</v>
      </c>
      <c r="C96">
        <v>0.32</v>
      </c>
      <c r="D96">
        <v>512.64</v>
      </c>
      <c r="E96">
        <v>5420</v>
      </c>
      <c r="F96">
        <v>0.81</v>
      </c>
      <c r="G96">
        <v>1596.99</v>
      </c>
      <c r="H96">
        <v>3432</v>
      </c>
      <c r="I96">
        <v>0.59000000000000008</v>
      </c>
      <c r="J96">
        <v>555.36</v>
      </c>
      <c r="K96">
        <v>5510</v>
      </c>
      <c r="L96">
        <v>0.78</v>
      </c>
      <c r="M96">
        <v>1123.18</v>
      </c>
    </row>
    <row r="97" spans="1:13" x14ac:dyDescent="0.25">
      <c r="A97" s="7" t="s">
        <v>139</v>
      </c>
      <c r="B97">
        <v>1713</v>
      </c>
      <c r="C97">
        <v>0.5</v>
      </c>
      <c r="D97">
        <v>177.88</v>
      </c>
      <c r="H97">
        <v>5746</v>
      </c>
      <c r="I97">
        <v>1.07</v>
      </c>
      <c r="J97">
        <v>1249.75</v>
      </c>
      <c r="K97">
        <v>5741</v>
      </c>
      <c r="L97">
        <v>1</v>
      </c>
      <c r="M97">
        <v>1558.7</v>
      </c>
    </row>
    <row r="98" spans="1:13" x14ac:dyDescent="0.25">
      <c r="A98" s="7" t="s">
        <v>263</v>
      </c>
      <c r="E98">
        <v>2773</v>
      </c>
      <c r="F98">
        <v>0.4</v>
      </c>
      <c r="G98">
        <v>362.96000000000004</v>
      </c>
      <c r="K98">
        <v>7364</v>
      </c>
      <c r="L98">
        <v>1.21</v>
      </c>
      <c r="M98">
        <v>2228.3000000000002</v>
      </c>
    </row>
    <row r="99" spans="1:13" x14ac:dyDescent="0.25">
      <c r="A99" s="7" t="s">
        <v>159</v>
      </c>
      <c r="B99">
        <v>5704</v>
      </c>
      <c r="C99">
        <v>0.43000000000000005</v>
      </c>
      <c r="D99">
        <v>1081.49</v>
      </c>
      <c r="E99">
        <v>3620</v>
      </c>
      <c r="F99">
        <v>0.69</v>
      </c>
      <c r="G99">
        <v>1110.8000000000002</v>
      </c>
      <c r="H99">
        <v>7519</v>
      </c>
      <c r="I99">
        <v>1.3100000000000003</v>
      </c>
      <c r="J99">
        <v>1582.8</v>
      </c>
      <c r="K99">
        <v>1179</v>
      </c>
      <c r="L99">
        <v>0.16</v>
      </c>
      <c r="M99">
        <v>389.07</v>
      </c>
    </row>
    <row r="100" spans="1:13" x14ac:dyDescent="0.25">
      <c r="A100" s="7" t="s">
        <v>90</v>
      </c>
      <c r="B100">
        <v>2827</v>
      </c>
      <c r="C100">
        <v>0.33999999999999997</v>
      </c>
      <c r="D100">
        <v>855.26</v>
      </c>
      <c r="E100">
        <v>6059</v>
      </c>
      <c r="F100">
        <v>0.90000000000000013</v>
      </c>
      <c r="G100">
        <v>1783.5</v>
      </c>
      <c r="H100">
        <v>1584</v>
      </c>
      <c r="I100">
        <v>0.3</v>
      </c>
      <c r="J100">
        <v>269.27999999999997</v>
      </c>
      <c r="K100">
        <v>2757</v>
      </c>
      <c r="L100">
        <v>0.54</v>
      </c>
      <c r="M100">
        <v>470.83000000000004</v>
      </c>
    </row>
    <row r="101" spans="1:13" x14ac:dyDescent="0.25">
      <c r="A101" s="7" t="s">
        <v>106</v>
      </c>
      <c r="B101">
        <v>1121</v>
      </c>
      <c r="C101">
        <v>0.33</v>
      </c>
      <c r="D101">
        <v>257.83</v>
      </c>
      <c r="H101">
        <v>2355</v>
      </c>
      <c r="I101">
        <v>0.12</v>
      </c>
      <c r="J101">
        <v>682.95</v>
      </c>
      <c r="K101">
        <v>2586</v>
      </c>
      <c r="L101">
        <v>0.28000000000000003</v>
      </c>
      <c r="M101">
        <v>846.68</v>
      </c>
    </row>
    <row r="102" spans="1:13" x14ac:dyDescent="0.25">
      <c r="A102" s="7" t="s">
        <v>182</v>
      </c>
      <c r="B102">
        <v>2133</v>
      </c>
      <c r="C102">
        <v>0.24</v>
      </c>
      <c r="D102">
        <v>767.88</v>
      </c>
      <c r="E102">
        <v>2240</v>
      </c>
      <c r="F102">
        <v>0.65</v>
      </c>
      <c r="G102">
        <v>742.56</v>
      </c>
      <c r="K102">
        <v>3541</v>
      </c>
      <c r="L102">
        <v>0.62</v>
      </c>
      <c r="M102">
        <v>887.98</v>
      </c>
    </row>
    <row r="103" spans="1:13" x14ac:dyDescent="0.25">
      <c r="A103" s="7" t="s">
        <v>137</v>
      </c>
      <c r="K103">
        <v>2579</v>
      </c>
      <c r="L103">
        <v>0.65999999999999992</v>
      </c>
      <c r="M103">
        <v>790.69</v>
      </c>
    </row>
    <row r="104" spans="1:13" x14ac:dyDescent="0.25">
      <c r="A104" s="7" t="s">
        <v>174</v>
      </c>
      <c r="B104">
        <v>2975</v>
      </c>
      <c r="C104">
        <v>0.61</v>
      </c>
      <c r="D104">
        <v>379.26</v>
      </c>
      <c r="E104">
        <v>6188</v>
      </c>
      <c r="F104">
        <v>1.1500000000000001</v>
      </c>
      <c r="G104">
        <v>1459.92</v>
      </c>
      <c r="H104">
        <v>6225</v>
      </c>
      <c r="I104">
        <v>0.75</v>
      </c>
      <c r="J104">
        <v>1687.5300000000002</v>
      </c>
      <c r="K104">
        <v>3136</v>
      </c>
      <c r="L104">
        <v>0.48</v>
      </c>
      <c r="M104">
        <v>1208.08</v>
      </c>
    </row>
    <row r="105" spans="1:13" x14ac:dyDescent="0.25">
      <c r="A105" s="7" t="s">
        <v>125</v>
      </c>
      <c r="E105">
        <v>3019</v>
      </c>
      <c r="F105">
        <v>0.43</v>
      </c>
      <c r="G105">
        <v>421.66999999999996</v>
      </c>
      <c r="H105">
        <v>4101</v>
      </c>
      <c r="I105">
        <v>0.65</v>
      </c>
      <c r="J105">
        <v>923.25</v>
      </c>
      <c r="K105">
        <v>3667</v>
      </c>
      <c r="L105">
        <v>0.65</v>
      </c>
      <c r="M105">
        <v>993.69</v>
      </c>
    </row>
    <row r="106" spans="1:13" x14ac:dyDescent="0.25">
      <c r="A106" s="7" t="s">
        <v>62</v>
      </c>
      <c r="E106">
        <v>3764</v>
      </c>
      <c r="F106">
        <v>0.45</v>
      </c>
      <c r="G106">
        <v>1172.28</v>
      </c>
      <c r="H106">
        <v>3053</v>
      </c>
      <c r="I106">
        <v>0.51</v>
      </c>
      <c r="J106">
        <v>866.53</v>
      </c>
      <c r="K106">
        <v>6085</v>
      </c>
      <c r="L106">
        <v>1.35</v>
      </c>
      <c r="M106">
        <v>1927.5399999999997</v>
      </c>
    </row>
    <row r="107" spans="1:13" x14ac:dyDescent="0.25">
      <c r="A107" s="7" t="s">
        <v>151</v>
      </c>
      <c r="E107">
        <v>4145</v>
      </c>
      <c r="F107">
        <v>0.25</v>
      </c>
      <c r="G107">
        <v>1054.55</v>
      </c>
      <c r="H107">
        <v>1097</v>
      </c>
      <c r="I107">
        <v>0.34</v>
      </c>
      <c r="J107">
        <v>120.67</v>
      </c>
      <c r="K107">
        <v>7607</v>
      </c>
      <c r="L107">
        <v>0.91</v>
      </c>
      <c r="M107">
        <v>1626.7199999999998</v>
      </c>
    </row>
    <row r="108" spans="1:13" x14ac:dyDescent="0.25">
      <c r="A108" s="6" t="s">
        <v>163</v>
      </c>
      <c r="B108">
        <v>107478</v>
      </c>
      <c r="C108">
        <v>18.71</v>
      </c>
      <c r="D108">
        <v>26929.83</v>
      </c>
      <c r="E108">
        <v>119634</v>
      </c>
      <c r="F108">
        <v>18.95</v>
      </c>
      <c r="G108">
        <v>29810.980000000003</v>
      </c>
      <c r="H108">
        <v>174805</v>
      </c>
      <c r="I108">
        <v>25.04</v>
      </c>
      <c r="J108">
        <v>40821.710000000006</v>
      </c>
      <c r="K108">
        <v>232831</v>
      </c>
      <c r="L108">
        <v>32.370000000000005</v>
      </c>
      <c r="M108">
        <v>59836.890000000007</v>
      </c>
    </row>
    <row r="109" spans="1:13" x14ac:dyDescent="0.25">
      <c r="A109" s="7" t="s">
        <v>40</v>
      </c>
      <c r="E109">
        <v>3225</v>
      </c>
      <c r="F109">
        <v>0.44</v>
      </c>
      <c r="G109">
        <v>326.45999999999998</v>
      </c>
      <c r="H109">
        <v>8792</v>
      </c>
      <c r="I109">
        <v>1.0299999999999998</v>
      </c>
      <c r="J109">
        <v>2373.4899999999998</v>
      </c>
      <c r="K109">
        <v>5221</v>
      </c>
      <c r="L109">
        <v>1.1100000000000001</v>
      </c>
      <c r="M109">
        <v>1243.29</v>
      </c>
    </row>
    <row r="110" spans="1:13" x14ac:dyDescent="0.25">
      <c r="A110" s="7" t="s">
        <v>261</v>
      </c>
      <c r="B110">
        <v>2225</v>
      </c>
      <c r="C110">
        <v>0.12</v>
      </c>
      <c r="D110">
        <v>689.75</v>
      </c>
      <c r="E110">
        <v>8117</v>
      </c>
      <c r="F110">
        <v>0.82000000000000006</v>
      </c>
      <c r="G110">
        <v>2820.6800000000003</v>
      </c>
      <c r="H110">
        <v>5819</v>
      </c>
      <c r="I110">
        <v>0.63</v>
      </c>
      <c r="J110">
        <v>1557.1100000000001</v>
      </c>
      <c r="K110">
        <v>5484</v>
      </c>
      <c r="L110">
        <v>0.91</v>
      </c>
      <c r="M110">
        <v>1705.37</v>
      </c>
    </row>
    <row r="111" spans="1:13" x14ac:dyDescent="0.25">
      <c r="A111" s="7" t="s">
        <v>114</v>
      </c>
      <c r="B111">
        <v>2426</v>
      </c>
      <c r="C111">
        <v>0.32999999999999996</v>
      </c>
      <c r="D111">
        <v>529.02</v>
      </c>
      <c r="E111">
        <v>2470</v>
      </c>
      <c r="F111">
        <v>0.44999999999999996</v>
      </c>
      <c r="G111">
        <v>298.58</v>
      </c>
      <c r="K111">
        <v>6936</v>
      </c>
      <c r="L111">
        <v>0.94</v>
      </c>
      <c r="M111">
        <v>1903.28</v>
      </c>
    </row>
    <row r="112" spans="1:13" x14ac:dyDescent="0.25">
      <c r="A112" s="7" t="s">
        <v>81</v>
      </c>
      <c r="B112">
        <v>720</v>
      </c>
      <c r="C112">
        <v>0.19</v>
      </c>
      <c r="D112">
        <v>64.8</v>
      </c>
      <c r="E112">
        <v>3187</v>
      </c>
      <c r="F112">
        <v>0.30000000000000004</v>
      </c>
      <c r="G112">
        <v>922.64</v>
      </c>
      <c r="H112">
        <v>3742</v>
      </c>
      <c r="I112">
        <v>0.32</v>
      </c>
      <c r="J112">
        <v>592.94000000000005</v>
      </c>
      <c r="K112">
        <v>6477</v>
      </c>
      <c r="L112">
        <v>0.5</v>
      </c>
      <c r="M112">
        <v>454.04999999999995</v>
      </c>
    </row>
    <row r="113" spans="1:13" x14ac:dyDescent="0.25">
      <c r="A113" s="7" t="s">
        <v>135</v>
      </c>
      <c r="B113">
        <v>3509</v>
      </c>
      <c r="C113">
        <v>0.46</v>
      </c>
      <c r="D113">
        <v>1150.26</v>
      </c>
      <c r="E113">
        <v>1926</v>
      </c>
      <c r="F113">
        <v>0.24</v>
      </c>
      <c r="G113">
        <v>154.08000000000001</v>
      </c>
      <c r="H113">
        <v>4017</v>
      </c>
      <c r="I113">
        <v>0.66999999999999993</v>
      </c>
      <c r="J113">
        <v>1155.22</v>
      </c>
      <c r="K113">
        <v>3052</v>
      </c>
      <c r="L113">
        <v>0.72</v>
      </c>
      <c r="M113">
        <v>633.54999999999995</v>
      </c>
    </row>
    <row r="114" spans="1:13" x14ac:dyDescent="0.25">
      <c r="A114" s="7" t="s">
        <v>193</v>
      </c>
      <c r="B114">
        <v>639</v>
      </c>
      <c r="C114">
        <v>0.28999999999999998</v>
      </c>
      <c r="D114">
        <v>83.07</v>
      </c>
      <c r="E114">
        <v>2334</v>
      </c>
      <c r="F114">
        <v>0.1</v>
      </c>
      <c r="G114">
        <v>490.14</v>
      </c>
      <c r="H114">
        <v>3375</v>
      </c>
      <c r="I114">
        <v>0.47000000000000003</v>
      </c>
      <c r="J114">
        <v>421.56</v>
      </c>
      <c r="K114">
        <v>4218</v>
      </c>
      <c r="L114">
        <v>0.41000000000000003</v>
      </c>
      <c r="M114">
        <v>1329.36</v>
      </c>
    </row>
    <row r="115" spans="1:13" x14ac:dyDescent="0.25">
      <c r="A115" s="7" t="s">
        <v>116</v>
      </c>
      <c r="B115">
        <v>2513</v>
      </c>
      <c r="C115">
        <v>0.67</v>
      </c>
      <c r="D115">
        <v>660.25</v>
      </c>
      <c r="E115">
        <v>774</v>
      </c>
      <c r="F115">
        <v>0.28999999999999998</v>
      </c>
      <c r="G115">
        <v>224.46</v>
      </c>
      <c r="H115">
        <v>3748</v>
      </c>
      <c r="I115">
        <v>0.54</v>
      </c>
      <c r="J115">
        <v>725</v>
      </c>
      <c r="K115">
        <v>11435</v>
      </c>
      <c r="L115">
        <v>1.73</v>
      </c>
      <c r="M115">
        <v>2877.8500000000004</v>
      </c>
    </row>
    <row r="116" spans="1:13" x14ac:dyDescent="0.25">
      <c r="A116" s="7" t="s">
        <v>83</v>
      </c>
      <c r="B116">
        <v>4339</v>
      </c>
      <c r="C116">
        <v>0.54</v>
      </c>
      <c r="D116">
        <v>1254.29</v>
      </c>
      <c r="E116">
        <v>1764</v>
      </c>
      <c r="F116">
        <v>0.35</v>
      </c>
      <c r="G116">
        <v>740.88</v>
      </c>
      <c r="H116">
        <v>1827</v>
      </c>
      <c r="I116">
        <v>0.3</v>
      </c>
      <c r="J116">
        <v>515.37</v>
      </c>
      <c r="K116">
        <v>3306</v>
      </c>
      <c r="L116">
        <v>0.60000000000000009</v>
      </c>
      <c r="M116">
        <v>1152.93</v>
      </c>
    </row>
    <row r="117" spans="1:13" x14ac:dyDescent="0.25">
      <c r="A117" s="7" t="s">
        <v>184</v>
      </c>
      <c r="B117">
        <v>4724</v>
      </c>
      <c r="C117">
        <v>0.57000000000000006</v>
      </c>
      <c r="D117">
        <v>699.96</v>
      </c>
      <c r="E117">
        <v>1492</v>
      </c>
      <c r="F117">
        <v>0.23</v>
      </c>
      <c r="G117">
        <v>552.04</v>
      </c>
      <c r="K117">
        <v>2061</v>
      </c>
      <c r="L117">
        <v>0.27</v>
      </c>
      <c r="M117">
        <v>370.98</v>
      </c>
    </row>
    <row r="118" spans="1:13" x14ac:dyDescent="0.25">
      <c r="A118" s="7" t="s">
        <v>146</v>
      </c>
      <c r="B118">
        <v>1313</v>
      </c>
      <c r="C118">
        <v>0.31</v>
      </c>
      <c r="D118">
        <v>525.20000000000005</v>
      </c>
      <c r="E118">
        <v>3548</v>
      </c>
      <c r="F118">
        <v>0.55000000000000004</v>
      </c>
      <c r="G118">
        <v>1272.8699999999999</v>
      </c>
      <c r="H118">
        <v>1826</v>
      </c>
      <c r="I118">
        <v>0.22</v>
      </c>
      <c r="J118">
        <v>91.3</v>
      </c>
      <c r="K118">
        <v>2315</v>
      </c>
      <c r="L118">
        <v>0.31</v>
      </c>
      <c r="M118">
        <v>687.31000000000006</v>
      </c>
    </row>
    <row r="119" spans="1:13" x14ac:dyDescent="0.25">
      <c r="A119" s="7" t="s">
        <v>57</v>
      </c>
      <c r="B119">
        <v>610</v>
      </c>
      <c r="C119">
        <v>0.21</v>
      </c>
      <c r="D119">
        <v>54.9</v>
      </c>
      <c r="E119">
        <v>3602</v>
      </c>
      <c r="F119">
        <v>0.47</v>
      </c>
      <c r="G119">
        <v>1065.4100000000001</v>
      </c>
      <c r="H119">
        <v>2698</v>
      </c>
      <c r="I119">
        <v>0.83000000000000007</v>
      </c>
      <c r="J119">
        <v>625.09</v>
      </c>
      <c r="K119">
        <v>4022</v>
      </c>
      <c r="L119">
        <v>0.37</v>
      </c>
      <c r="M119">
        <v>402.20000000000005</v>
      </c>
    </row>
    <row r="120" spans="1:13" x14ac:dyDescent="0.25">
      <c r="A120" s="7" t="s">
        <v>45</v>
      </c>
      <c r="B120">
        <v>5035</v>
      </c>
      <c r="C120">
        <v>0.63</v>
      </c>
      <c r="D120">
        <v>1799.14</v>
      </c>
      <c r="H120">
        <v>5350</v>
      </c>
      <c r="I120">
        <v>1.0900000000000001</v>
      </c>
      <c r="J120">
        <v>1460.4499999999998</v>
      </c>
      <c r="K120">
        <v>8116</v>
      </c>
      <c r="L120">
        <v>1.1099999999999999</v>
      </c>
      <c r="M120">
        <v>1017.42</v>
      </c>
    </row>
    <row r="121" spans="1:13" x14ac:dyDescent="0.25">
      <c r="A121" s="7" t="s">
        <v>12</v>
      </c>
      <c r="B121">
        <v>1051</v>
      </c>
      <c r="C121">
        <v>0.2</v>
      </c>
      <c r="D121">
        <v>388.87</v>
      </c>
      <c r="E121">
        <v>2438</v>
      </c>
      <c r="F121">
        <v>0.28000000000000003</v>
      </c>
      <c r="G121">
        <v>433.15999999999997</v>
      </c>
      <c r="H121">
        <v>2074</v>
      </c>
      <c r="I121">
        <v>0.3</v>
      </c>
      <c r="J121">
        <v>331.84</v>
      </c>
      <c r="K121">
        <v>6137</v>
      </c>
      <c r="L121">
        <v>0.42000000000000004</v>
      </c>
      <c r="M121">
        <v>2201.1999999999998</v>
      </c>
    </row>
    <row r="122" spans="1:13" x14ac:dyDescent="0.25">
      <c r="A122" s="7" t="s">
        <v>86</v>
      </c>
      <c r="B122">
        <v>3372</v>
      </c>
      <c r="C122">
        <v>0.67999999999999994</v>
      </c>
      <c r="D122">
        <v>463.96999999999997</v>
      </c>
      <c r="E122">
        <v>587</v>
      </c>
      <c r="F122">
        <v>0.28999999999999998</v>
      </c>
      <c r="G122">
        <v>223.06</v>
      </c>
      <c r="H122">
        <v>1014</v>
      </c>
      <c r="I122">
        <v>0.16</v>
      </c>
      <c r="J122">
        <v>111.54</v>
      </c>
      <c r="K122">
        <v>3142</v>
      </c>
      <c r="L122">
        <v>0.32999999999999996</v>
      </c>
      <c r="M122">
        <v>478.03</v>
      </c>
    </row>
    <row r="123" spans="1:13" x14ac:dyDescent="0.25">
      <c r="A123" s="7" t="s">
        <v>25</v>
      </c>
      <c r="B123">
        <v>1590</v>
      </c>
      <c r="C123">
        <v>0.4</v>
      </c>
      <c r="D123">
        <v>481.54999999999995</v>
      </c>
      <c r="E123">
        <v>1239</v>
      </c>
      <c r="F123">
        <v>0.3</v>
      </c>
      <c r="G123">
        <v>136.29</v>
      </c>
      <c r="H123">
        <v>3415</v>
      </c>
      <c r="I123">
        <v>0.65</v>
      </c>
      <c r="J123">
        <v>1482.67</v>
      </c>
      <c r="K123">
        <v>922</v>
      </c>
      <c r="L123">
        <v>0.21</v>
      </c>
      <c r="M123">
        <v>202.84</v>
      </c>
    </row>
    <row r="124" spans="1:13" x14ac:dyDescent="0.25">
      <c r="A124" s="7" t="s">
        <v>31</v>
      </c>
      <c r="B124">
        <v>8389</v>
      </c>
      <c r="C124">
        <v>0.94</v>
      </c>
      <c r="D124">
        <v>2468.1999999999998</v>
      </c>
      <c r="E124">
        <v>3862</v>
      </c>
      <c r="F124">
        <v>0.61</v>
      </c>
      <c r="G124">
        <v>1135.6600000000001</v>
      </c>
      <c r="H124">
        <v>3571</v>
      </c>
      <c r="I124">
        <v>0.62</v>
      </c>
      <c r="J124">
        <v>828.77</v>
      </c>
      <c r="K124">
        <v>3569</v>
      </c>
      <c r="L124">
        <v>0.35</v>
      </c>
      <c r="M124">
        <v>1296.04</v>
      </c>
    </row>
    <row r="125" spans="1:13" x14ac:dyDescent="0.25">
      <c r="A125" s="7" t="s">
        <v>122</v>
      </c>
      <c r="E125">
        <v>1285</v>
      </c>
      <c r="F125">
        <v>0.25</v>
      </c>
      <c r="G125">
        <v>552.54999999999995</v>
      </c>
      <c r="H125">
        <v>4295</v>
      </c>
      <c r="I125">
        <v>0.28000000000000003</v>
      </c>
      <c r="J125">
        <v>400.21</v>
      </c>
      <c r="K125">
        <v>1512</v>
      </c>
      <c r="L125">
        <v>0.26</v>
      </c>
      <c r="M125">
        <v>241.92</v>
      </c>
    </row>
    <row r="126" spans="1:13" x14ac:dyDescent="0.25">
      <c r="A126" s="7" t="s">
        <v>42</v>
      </c>
      <c r="B126">
        <v>876</v>
      </c>
      <c r="C126">
        <v>0.2</v>
      </c>
      <c r="D126">
        <v>131.4</v>
      </c>
      <c r="E126">
        <v>1539</v>
      </c>
      <c r="F126">
        <v>0.18</v>
      </c>
      <c r="G126">
        <v>200.07</v>
      </c>
      <c r="K126">
        <v>4388</v>
      </c>
      <c r="L126">
        <v>0.85000000000000009</v>
      </c>
      <c r="M126">
        <v>761.9</v>
      </c>
    </row>
    <row r="127" spans="1:13" x14ac:dyDescent="0.25">
      <c r="A127" s="7" t="s">
        <v>156</v>
      </c>
      <c r="B127">
        <v>2422</v>
      </c>
      <c r="C127">
        <v>0.33999999999999997</v>
      </c>
      <c r="D127">
        <v>337.68</v>
      </c>
      <c r="E127">
        <v>2372</v>
      </c>
      <c r="F127">
        <v>0.13</v>
      </c>
      <c r="G127">
        <v>237.2</v>
      </c>
      <c r="H127">
        <v>3298</v>
      </c>
      <c r="I127">
        <v>0.67999999999999994</v>
      </c>
      <c r="J127">
        <v>629.82999999999993</v>
      </c>
      <c r="K127">
        <v>7163</v>
      </c>
      <c r="L127">
        <v>1.08</v>
      </c>
      <c r="M127">
        <v>2420.6999999999998</v>
      </c>
    </row>
    <row r="128" spans="1:13" x14ac:dyDescent="0.25">
      <c r="A128" s="7" t="s">
        <v>53</v>
      </c>
      <c r="B128">
        <v>1471</v>
      </c>
      <c r="C128">
        <v>0.2</v>
      </c>
      <c r="D128">
        <v>250.07</v>
      </c>
      <c r="H128">
        <v>5233</v>
      </c>
      <c r="I128">
        <v>0.8</v>
      </c>
      <c r="J128">
        <v>958.91000000000008</v>
      </c>
      <c r="K128">
        <v>6070</v>
      </c>
      <c r="L128">
        <v>1</v>
      </c>
      <c r="M128">
        <v>1475.17</v>
      </c>
    </row>
    <row r="129" spans="1:13" x14ac:dyDescent="0.25">
      <c r="A129" s="7" t="s">
        <v>191</v>
      </c>
      <c r="B129">
        <v>2029</v>
      </c>
      <c r="C129">
        <v>0.33</v>
      </c>
      <c r="D129">
        <v>142.03</v>
      </c>
      <c r="E129">
        <v>1945</v>
      </c>
      <c r="F129">
        <v>0.12</v>
      </c>
      <c r="G129">
        <v>719.65</v>
      </c>
      <c r="H129">
        <v>6379</v>
      </c>
      <c r="I129">
        <v>0.92</v>
      </c>
      <c r="J129">
        <v>1497.5</v>
      </c>
      <c r="K129">
        <v>3102</v>
      </c>
      <c r="L129">
        <v>0.36</v>
      </c>
      <c r="M129">
        <v>328.41999999999996</v>
      </c>
    </row>
    <row r="130" spans="1:13" x14ac:dyDescent="0.25">
      <c r="A130" s="7" t="s">
        <v>130</v>
      </c>
      <c r="B130">
        <v>3285</v>
      </c>
      <c r="C130">
        <v>0.95</v>
      </c>
      <c r="D130">
        <v>909.65</v>
      </c>
      <c r="E130">
        <v>6828</v>
      </c>
      <c r="F130">
        <v>0.92999999999999994</v>
      </c>
      <c r="G130">
        <v>1435.62</v>
      </c>
      <c r="H130">
        <v>4112</v>
      </c>
      <c r="I130">
        <v>0.62</v>
      </c>
      <c r="J130">
        <v>588.84</v>
      </c>
      <c r="K130">
        <v>5612</v>
      </c>
      <c r="L130">
        <v>0.39</v>
      </c>
      <c r="M130">
        <v>1333.1299999999999</v>
      </c>
    </row>
    <row r="131" spans="1:13" x14ac:dyDescent="0.25">
      <c r="A131" s="7" t="s">
        <v>111</v>
      </c>
      <c r="B131">
        <v>2907</v>
      </c>
      <c r="C131">
        <v>0.73</v>
      </c>
      <c r="D131">
        <v>626.75</v>
      </c>
      <c r="H131">
        <v>9521</v>
      </c>
      <c r="I131">
        <v>1.06</v>
      </c>
      <c r="J131">
        <v>1601.77</v>
      </c>
      <c r="K131">
        <v>3775</v>
      </c>
      <c r="L131">
        <v>0.43</v>
      </c>
      <c r="M131">
        <v>556.54</v>
      </c>
    </row>
    <row r="132" spans="1:13" x14ac:dyDescent="0.25">
      <c r="A132" s="7" t="s">
        <v>102</v>
      </c>
      <c r="B132">
        <v>2850</v>
      </c>
      <c r="C132">
        <v>0.49</v>
      </c>
      <c r="D132">
        <v>976.17000000000007</v>
      </c>
      <c r="K132">
        <v>5626</v>
      </c>
      <c r="L132">
        <v>1.1300000000000001</v>
      </c>
      <c r="M132">
        <v>1069.71</v>
      </c>
    </row>
    <row r="133" spans="1:13" x14ac:dyDescent="0.25">
      <c r="A133" s="7" t="s">
        <v>71</v>
      </c>
      <c r="B133">
        <v>1707</v>
      </c>
      <c r="C133">
        <v>0.32</v>
      </c>
      <c r="D133">
        <v>238.98</v>
      </c>
      <c r="E133">
        <v>3524</v>
      </c>
      <c r="F133">
        <v>0.55000000000000004</v>
      </c>
      <c r="G133">
        <v>958.57999999999993</v>
      </c>
      <c r="H133">
        <v>9425</v>
      </c>
      <c r="I133">
        <v>0.77</v>
      </c>
      <c r="J133">
        <v>1871.22</v>
      </c>
      <c r="K133">
        <v>3439</v>
      </c>
      <c r="L133">
        <v>0.52</v>
      </c>
      <c r="M133">
        <v>940.31999999999994</v>
      </c>
    </row>
    <row r="134" spans="1:13" x14ac:dyDescent="0.25">
      <c r="A134" s="7" t="s">
        <v>211</v>
      </c>
      <c r="B134">
        <v>2166</v>
      </c>
      <c r="C134">
        <v>0.3</v>
      </c>
      <c r="D134">
        <v>714.78</v>
      </c>
      <c r="E134">
        <v>6561</v>
      </c>
      <c r="F134">
        <v>0.79999999999999993</v>
      </c>
      <c r="G134">
        <v>1221.3799999999999</v>
      </c>
      <c r="H134">
        <v>3751</v>
      </c>
      <c r="I134">
        <v>0.42</v>
      </c>
      <c r="J134">
        <v>734.75</v>
      </c>
      <c r="K134">
        <v>5197</v>
      </c>
      <c r="L134">
        <v>0.8600000000000001</v>
      </c>
      <c r="M134">
        <v>1014.25</v>
      </c>
    </row>
    <row r="135" spans="1:13" x14ac:dyDescent="0.25">
      <c r="A135" s="7" t="s">
        <v>78</v>
      </c>
      <c r="E135">
        <v>1394</v>
      </c>
      <c r="F135">
        <v>0.2</v>
      </c>
      <c r="G135">
        <v>487.9</v>
      </c>
      <c r="H135">
        <v>1280</v>
      </c>
      <c r="I135">
        <v>0.26</v>
      </c>
      <c r="J135">
        <v>499.2</v>
      </c>
      <c r="K135">
        <v>6787</v>
      </c>
      <c r="L135">
        <v>0.8</v>
      </c>
      <c r="M135">
        <v>2298.8399999999997</v>
      </c>
    </row>
    <row r="136" spans="1:13" x14ac:dyDescent="0.25">
      <c r="A136" s="7" t="s">
        <v>197</v>
      </c>
      <c r="E136">
        <v>2279</v>
      </c>
      <c r="F136">
        <v>0.66</v>
      </c>
      <c r="G136">
        <v>318.25</v>
      </c>
      <c r="H136">
        <v>2071</v>
      </c>
      <c r="I136">
        <v>0.17</v>
      </c>
      <c r="J136">
        <v>911.24</v>
      </c>
      <c r="K136">
        <v>4899</v>
      </c>
      <c r="L136">
        <v>0.59</v>
      </c>
      <c r="M136">
        <v>1405.29</v>
      </c>
    </row>
    <row r="137" spans="1:13" x14ac:dyDescent="0.25">
      <c r="A137" s="7" t="s">
        <v>36</v>
      </c>
      <c r="B137">
        <v>3642</v>
      </c>
      <c r="C137">
        <v>0.44</v>
      </c>
      <c r="D137">
        <v>802.70999999999992</v>
      </c>
      <c r="E137">
        <v>2563</v>
      </c>
      <c r="F137">
        <v>0.44999999999999996</v>
      </c>
      <c r="G137">
        <v>919.21</v>
      </c>
      <c r="H137">
        <v>536</v>
      </c>
      <c r="I137">
        <v>0.35</v>
      </c>
      <c r="J137">
        <v>176.88</v>
      </c>
    </row>
    <row r="138" spans="1:13" x14ac:dyDescent="0.25">
      <c r="A138" s="7" t="s">
        <v>165</v>
      </c>
      <c r="B138">
        <v>2967</v>
      </c>
      <c r="C138">
        <v>0.36</v>
      </c>
      <c r="D138">
        <v>477.3</v>
      </c>
      <c r="E138">
        <v>1245</v>
      </c>
      <c r="F138">
        <v>0.2</v>
      </c>
      <c r="G138">
        <v>348.6</v>
      </c>
      <c r="H138">
        <v>4847</v>
      </c>
      <c r="I138">
        <v>0.74</v>
      </c>
      <c r="J138">
        <v>1677.8700000000001</v>
      </c>
      <c r="K138">
        <v>2061</v>
      </c>
      <c r="L138">
        <v>0.49</v>
      </c>
      <c r="M138">
        <v>732.49</v>
      </c>
    </row>
    <row r="139" spans="1:13" x14ac:dyDescent="0.25">
      <c r="A139" s="7" t="s">
        <v>234</v>
      </c>
      <c r="B139">
        <v>1608</v>
      </c>
      <c r="C139">
        <v>0.27</v>
      </c>
      <c r="D139">
        <v>369.84</v>
      </c>
      <c r="E139">
        <v>3703</v>
      </c>
      <c r="F139">
        <v>1.07</v>
      </c>
      <c r="G139">
        <v>820.99</v>
      </c>
      <c r="H139">
        <v>2311</v>
      </c>
      <c r="I139">
        <v>0.17</v>
      </c>
      <c r="J139">
        <v>993.73</v>
      </c>
      <c r="K139">
        <v>1635</v>
      </c>
      <c r="L139">
        <v>0.46</v>
      </c>
      <c r="M139">
        <v>592.71</v>
      </c>
    </row>
    <row r="140" spans="1:13" x14ac:dyDescent="0.25">
      <c r="A140" s="7" t="s">
        <v>120</v>
      </c>
      <c r="B140">
        <v>2846</v>
      </c>
      <c r="C140">
        <v>0.54</v>
      </c>
      <c r="D140">
        <v>1109.94</v>
      </c>
      <c r="E140">
        <v>583</v>
      </c>
      <c r="F140">
        <v>0.18</v>
      </c>
      <c r="G140">
        <v>169.07</v>
      </c>
      <c r="H140">
        <v>3643</v>
      </c>
      <c r="I140">
        <v>0.36</v>
      </c>
      <c r="J140">
        <v>1146</v>
      </c>
      <c r="K140">
        <v>4048</v>
      </c>
      <c r="L140">
        <v>0.36</v>
      </c>
      <c r="M140">
        <v>1084.26</v>
      </c>
    </row>
    <row r="141" spans="1:13" x14ac:dyDescent="0.25">
      <c r="A141" s="7" t="s">
        <v>108</v>
      </c>
      <c r="B141">
        <v>1593</v>
      </c>
      <c r="C141">
        <v>0.11</v>
      </c>
      <c r="D141">
        <v>334.53</v>
      </c>
      <c r="E141">
        <v>3600</v>
      </c>
      <c r="F141">
        <v>0.44</v>
      </c>
      <c r="G141">
        <v>762.90000000000009</v>
      </c>
      <c r="H141">
        <v>3956</v>
      </c>
      <c r="I141">
        <v>0.31</v>
      </c>
      <c r="J141">
        <v>1208.72</v>
      </c>
      <c r="K141">
        <v>5855</v>
      </c>
      <c r="L141">
        <v>0.57999999999999996</v>
      </c>
      <c r="M141">
        <v>1253.75</v>
      </c>
    </row>
    <row r="142" spans="1:13" x14ac:dyDescent="0.25">
      <c r="A142" s="7" t="s">
        <v>67</v>
      </c>
      <c r="B142">
        <v>3431</v>
      </c>
      <c r="C142">
        <v>0.42</v>
      </c>
      <c r="D142">
        <v>994.99</v>
      </c>
      <c r="E142">
        <v>1396</v>
      </c>
      <c r="F142">
        <v>0.26</v>
      </c>
      <c r="G142">
        <v>544.44000000000005</v>
      </c>
    </row>
    <row r="143" spans="1:13" x14ac:dyDescent="0.25">
      <c r="A143" s="7" t="s">
        <v>204</v>
      </c>
      <c r="B143">
        <v>3154</v>
      </c>
      <c r="C143">
        <v>0.52</v>
      </c>
      <c r="D143">
        <v>939.29</v>
      </c>
      <c r="E143">
        <v>5038</v>
      </c>
      <c r="F143">
        <v>0.67999999999999994</v>
      </c>
      <c r="G143">
        <v>946.24</v>
      </c>
      <c r="H143">
        <v>5681</v>
      </c>
      <c r="I143">
        <v>0.94000000000000017</v>
      </c>
      <c r="J143">
        <v>793.81000000000006</v>
      </c>
      <c r="K143">
        <v>5429</v>
      </c>
      <c r="L143">
        <v>0.38</v>
      </c>
      <c r="M143">
        <v>1750.82</v>
      </c>
    </row>
    <row r="144" spans="1:13" x14ac:dyDescent="0.25">
      <c r="A144" s="7" t="s">
        <v>162</v>
      </c>
      <c r="E144">
        <v>2588</v>
      </c>
      <c r="F144">
        <v>0.30000000000000004</v>
      </c>
      <c r="G144">
        <v>482.52</v>
      </c>
      <c r="H144">
        <v>7967</v>
      </c>
      <c r="I144">
        <v>1.0699999999999998</v>
      </c>
      <c r="J144">
        <v>1927.07</v>
      </c>
      <c r="K144">
        <v>8990</v>
      </c>
      <c r="L144">
        <v>1.3</v>
      </c>
      <c r="M144">
        <v>1415.8300000000002</v>
      </c>
    </row>
    <row r="145" spans="1:13" x14ac:dyDescent="0.25">
      <c r="A145" s="7" t="s">
        <v>169</v>
      </c>
      <c r="E145">
        <v>2764</v>
      </c>
      <c r="F145">
        <v>0.37</v>
      </c>
      <c r="G145">
        <v>930.56</v>
      </c>
      <c r="H145">
        <v>1757</v>
      </c>
      <c r="I145">
        <v>0.62</v>
      </c>
      <c r="J145">
        <v>574.67999999999995</v>
      </c>
      <c r="K145">
        <v>6952</v>
      </c>
      <c r="L145">
        <v>0.79</v>
      </c>
      <c r="M145">
        <v>1928.3100000000002</v>
      </c>
    </row>
    <row r="146" spans="1:13" x14ac:dyDescent="0.25">
      <c r="A146" s="7" t="s">
        <v>19</v>
      </c>
      <c r="B146">
        <v>1950</v>
      </c>
      <c r="C146">
        <v>0.39</v>
      </c>
      <c r="D146">
        <v>769.02</v>
      </c>
      <c r="E146">
        <v>2407</v>
      </c>
      <c r="F146">
        <v>0.44000000000000006</v>
      </c>
      <c r="G146">
        <v>737.54</v>
      </c>
      <c r="H146">
        <v>2715</v>
      </c>
      <c r="I146">
        <v>0.76</v>
      </c>
      <c r="J146">
        <v>614.07000000000005</v>
      </c>
      <c r="K146">
        <v>1856</v>
      </c>
      <c r="L146">
        <v>0.1</v>
      </c>
      <c r="M146">
        <v>723.84</v>
      </c>
    </row>
    <row r="147" spans="1:13" x14ac:dyDescent="0.25">
      <c r="A147" s="7" t="s">
        <v>74</v>
      </c>
      <c r="B147">
        <v>4406</v>
      </c>
      <c r="C147">
        <v>0.51</v>
      </c>
      <c r="D147">
        <v>1036.1600000000001</v>
      </c>
    </row>
    <row r="148" spans="1:13" x14ac:dyDescent="0.25">
      <c r="A148" s="7" t="s">
        <v>139</v>
      </c>
      <c r="B148">
        <v>1943</v>
      </c>
      <c r="C148">
        <v>0.55000000000000004</v>
      </c>
      <c r="D148">
        <v>309.44</v>
      </c>
      <c r="H148">
        <v>2868</v>
      </c>
      <c r="I148">
        <v>0.31</v>
      </c>
      <c r="J148">
        <v>844.84</v>
      </c>
      <c r="K148">
        <v>6014</v>
      </c>
      <c r="L148">
        <v>0.8600000000000001</v>
      </c>
      <c r="M148">
        <v>2136.65</v>
      </c>
    </row>
    <row r="149" spans="1:13" x14ac:dyDescent="0.25">
      <c r="A149" s="7" t="s">
        <v>263</v>
      </c>
      <c r="B149">
        <v>632</v>
      </c>
      <c r="C149">
        <v>0.35</v>
      </c>
      <c r="D149">
        <v>284.39999999999998</v>
      </c>
      <c r="E149">
        <v>4634</v>
      </c>
      <c r="F149">
        <v>1</v>
      </c>
      <c r="G149">
        <v>1370.3600000000001</v>
      </c>
      <c r="H149">
        <v>1036</v>
      </c>
      <c r="I149">
        <v>0.14000000000000001</v>
      </c>
      <c r="J149">
        <v>145.04</v>
      </c>
      <c r="K149">
        <v>5445</v>
      </c>
      <c r="L149">
        <v>0.62</v>
      </c>
      <c r="M149">
        <v>1887.6000000000001</v>
      </c>
    </row>
    <row r="150" spans="1:13" x14ac:dyDescent="0.25">
      <c r="A150" s="7" t="s">
        <v>159</v>
      </c>
      <c r="B150">
        <v>1676</v>
      </c>
      <c r="C150">
        <v>0.65</v>
      </c>
      <c r="D150">
        <v>548.22</v>
      </c>
      <c r="E150">
        <v>667</v>
      </c>
      <c r="F150">
        <v>0.27</v>
      </c>
      <c r="G150">
        <v>266.8</v>
      </c>
      <c r="H150">
        <v>2147</v>
      </c>
      <c r="I150">
        <v>0.12</v>
      </c>
      <c r="J150">
        <v>364.99</v>
      </c>
      <c r="K150">
        <v>4530</v>
      </c>
      <c r="L150">
        <v>0.87</v>
      </c>
      <c r="M150">
        <v>442.53999999999996</v>
      </c>
    </row>
    <row r="151" spans="1:13" x14ac:dyDescent="0.25">
      <c r="A151" s="7" t="s">
        <v>90</v>
      </c>
      <c r="H151">
        <v>4653</v>
      </c>
      <c r="I151">
        <v>0.44</v>
      </c>
      <c r="J151">
        <v>573.80999999999995</v>
      </c>
      <c r="K151">
        <v>6601</v>
      </c>
      <c r="L151">
        <v>0.8899999999999999</v>
      </c>
      <c r="M151">
        <v>1862.11</v>
      </c>
    </row>
    <row r="152" spans="1:13" x14ac:dyDescent="0.25">
      <c r="A152" s="7" t="s">
        <v>106</v>
      </c>
      <c r="B152">
        <v>1015</v>
      </c>
      <c r="C152">
        <v>0.22</v>
      </c>
      <c r="D152">
        <v>152.25</v>
      </c>
      <c r="E152">
        <v>2063</v>
      </c>
      <c r="F152">
        <v>0.57000000000000006</v>
      </c>
      <c r="G152">
        <v>278.55</v>
      </c>
      <c r="H152">
        <v>4391</v>
      </c>
      <c r="I152">
        <v>1.06</v>
      </c>
      <c r="J152">
        <v>1651.5400000000002</v>
      </c>
      <c r="K152">
        <v>4972</v>
      </c>
      <c r="L152">
        <v>1.01</v>
      </c>
      <c r="M152">
        <v>1644.81</v>
      </c>
    </row>
    <row r="153" spans="1:13" x14ac:dyDescent="0.25">
      <c r="A153" s="7" t="s">
        <v>182</v>
      </c>
      <c r="B153">
        <v>3778</v>
      </c>
      <c r="C153">
        <v>1.07</v>
      </c>
      <c r="D153">
        <v>632.75</v>
      </c>
      <c r="E153">
        <v>1882</v>
      </c>
      <c r="F153">
        <v>0.51</v>
      </c>
      <c r="G153">
        <v>587.66</v>
      </c>
      <c r="H153">
        <v>5904</v>
      </c>
      <c r="I153">
        <v>0.72</v>
      </c>
      <c r="J153">
        <v>1100.19</v>
      </c>
      <c r="K153">
        <v>4512</v>
      </c>
      <c r="L153">
        <v>0.52</v>
      </c>
      <c r="M153">
        <v>1613.25</v>
      </c>
    </row>
    <row r="154" spans="1:13" x14ac:dyDescent="0.25">
      <c r="A154" s="7" t="s">
        <v>137</v>
      </c>
      <c r="B154">
        <v>5054</v>
      </c>
      <c r="C154">
        <v>0.7</v>
      </c>
      <c r="D154">
        <v>741.3</v>
      </c>
      <c r="E154">
        <v>2009</v>
      </c>
      <c r="F154">
        <v>0.31</v>
      </c>
      <c r="G154">
        <v>904.05</v>
      </c>
      <c r="H154">
        <v>798</v>
      </c>
      <c r="I154">
        <v>0.15</v>
      </c>
      <c r="J154">
        <v>359.1</v>
      </c>
      <c r="K154">
        <v>7355</v>
      </c>
      <c r="L154">
        <v>1.01</v>
      </c>
      <c r="M154">
        <v>1833.19</v>
      </c>
    </row>
    <row r="155" spans="1:13" x14ac:dyDescent="0.25">
      <c r="A155" s="7" t="s">
        <v>174</v>
      </c>
      <c r="B155">
        <v>1553</v>
      </c>
      <c r="C155">
        <v>0.26</v>
      </c>
      <c r="D155">
        <v>543.54999999999995</v>
      </c>
      <c r="E155">
        <v>3428</v>
      </c>
      <c r="F155">
        <v>0.44000000000000006</v>
      </c>
      <c r="G155">
        <v>866.52</v>
      </c>
      <c r="H155">
        <v>3474</v>
      </c>
      <c r="I155">
        <v>0.52</v>
      </c>
      <c r="J155">
        <v>426.07</v>
      </c>
      <c r="K155">
        <v>9283</v>
      </c>
      <c r="L155">
        <v>0.91999999999999993</v>
      </c>
      <c r="M155">
        <v>2825.68</v>
      </c>
    </row>
    <row r="156" spans="1:13" x14ac:dyDescent="0.25">
      <c r="A156" s="7" t="s">
        <v>125</v>
      </c>
      <c r="B156">
        <v>1877</v>
      </c>
      <c r="C156">
        <v>0.59000000000000008</v>
      </c>
      <c r="D156">
        <v>632.84</v>
      </c>
      <c r="E156">
        <v>6054</v>
      </c>
      <c r="F156">
        <v>1.1000000000000001</v>
      </c>
      <c r="G156">
        <v>938.5200000000001</v>
      </c>
      <c r="H156">
        <v>3810</v>
      </c>
      <c r="I156">
        <v>0.90000000000000013</v>
      </c>
      <c r="J156">
        <v>872.03</v>
      </c>
      <c r="K156">
        <v>570</v>
      </c>
      <c r="L156">
        <v>0.19</v>
      </c>
      <c r="M156">
        <v>222.3</v>
      </c>
    </row>
    <row r="157" spans="1:13" x14ac:dyDescent="0.25">
      <c r="A157" s="7" t="s">
        <v>62</v>
      </c>
      <c r="B157">
        <v>978</v>
      </c>
      <c r="C157">
        <v>0.14000000000000001</v>
      </c>
      <c r="D157">
        <v>176.04</v>
      </c>
      <c r="E157">
        <v>2950</v>
      </c>
      <c r="F157">
        <v>0.48</v>
      </c>
      <c r="G157">
        <v>301.64</v>
      </c>
      <c r="K157">
        <v>8811</v>
      </c>
      <c r="L157">
        <v>1.71</v>
      </c>
      <c r="M157">
        <v>2442.15</v>
      </c>
    </row>
    <row r="158" spans="1:13" x14ac:dyDescent="0.25">
      <c r="A158" s="7" t="s">
        <v>151</v>
      </c>
      <c r="B158">
        <v>1207</v>
      </c>
      <c r="C158">
        <v>0.22</v>
      </c>
      <c r="D158">
        <v>434.52</v>
      </c>
      <c r="E158">
        <v>1768</v>
      </c>
      <c r="F158">
        <v>0.34</v>
      </c>
      <c r="G158">
        <v>707.2</v>
      </c>
      <c r="H158">
        <v>11678</v>
      </c>
      <c r="I158">
        <v>1.55</v>
      </c>
      <c r="J158">
        <v>3405.45</v>
      </c>
      <c r="K158">
        <v>3929</v>
      </c>
      <c r="L158">
        <v>0.75000000000000011</v>
      </c>
      <c r="M158">
        <v>1642.71</v>
      </c>
    </row>
    <row r="159" spans="1:13" x14ac:dyDescent="0.25">
      <c r="A159" s="6" t="s">
        <v>128</v>
      </c>
      <c r="B159">
        <v>112335</v>
      </c>
      <c r="C159">
        <v>17.89</v>
      </c>
      <c r="D159">
        <v>27850.410000000003</v>
      </c>
      <c r="E159">
        <v>152489</v>
      </c>
      <c r="F159">
        <v>23.27</v>
      </c>
      <c r="G159">
        <v>37294.509999999987</v>
      </c>
      <c r="H159">
        <v>170494</v>
      </c>
      <c r="I159">
        <v>26.469999999999995</v>
      </c>
      <c r="J159">
        <v>39915.360000000001</v>
      </c>
      <c r="K159">
        <v>190729</v>
      </c>
      <c r="L159">
        <v>28.440000000000005</v>
      </c>
      <c r="M159">
        <v>51294.850000000006</v>
      </c>
    </row>
    <row r="160" spans="1:13" x14ac:dyDescent="0.25">
      <c r="A160" s="7" t="s">
        <v>40</v>
      </c>
      <c r="E160">
        <v>1588</v>
      </c>
      <c r="F160">
        <v>0.43000000000000005</v>
      </c>
      <c r="G160">
        <v>417.96</v>
      </c>
      <c r="H160">
        <v>4592</v>
      </c>
      <c r="I160">
        <v>0.63</v>
      </c>
      <c r="J160">
        <v>1330.58</v>
      </c>
    </row>
    <row r="161" spans="1:13" x14ac:dyDescent="0.25">
      <c r="A161" s="7" t="s">
        <v>261</v>
      </c>
      <c r="B161">
        <v>2227</v>
      </c>
      <c r="C161">
        <v>0.1</v>
      </c>
      <c r="D161">
        <v>935.34</v>
      </c>
      <c r="E161">
        <v>8519</v>
      </c>
      <c r="F161">
        <v>1.1000000000000001</v>
      </c>
      <c r="G161">
        <v>2894.8199999999997</v>
      </c>
      <c r="H161">
        <v>2433</v>
      </c>
      <c r="I161">
        <v>0.24</v>
      </c>
      <c r="J161">
        <v>1046.19</v>
      </c>
      <c r="K161">
        <v>1993</v>
      </c>
      <c r="L161">
        <v>0.43</v>
      </c>
      <c r="M161">
        <v>463.23</v>
      </c>
    </row>
    <row r="162" spans="1:13" x14ac:dyDescent="0.25">
      <c r="A162" s="7" t="s">
        <v>114</v>
      </c>
      <c r="E162">
        <v>4072</v>
      </c>
      <c r="F162">
        <v>0.52</v>
      </c>
      <c r="G162">
        <v>1119.5999999999999</v>
      </c>
      <c r="H162">
        <v>3023</v>
      </c>
      <c r="I162">
        <v>0.53</v>
      </c>
      <c r="J162">
        <v>838</v>
      </c>
      <c r="K162">
        <v>2253</v>
      </c>
      <c r="L162">
        <v>0.14000000000000001</v>
      </c>
      <c r="M162">
        <v>292.89</v>
      </c>
    </row>
    <row r="163" spans="1:13" x14ac:dyDescent="0.25">
      <c r="A163" s="7" t="s">
        <v>81</v>
      </c>
      <c r="B163">
        <v>2901</v>
      </c>
      <c r="C163">
        <v>0.55000000000000004</v>
      </c>
      <c r="D163">
        <v>850.48</v>
      </c>
      <c r="E163">
        <v>2360</v>
      </c>
      <c r="F163">
        <v>0.65</v>
      </c>
      <c r="G163">
        <v>732.75</v>
      </c>
      <c r="H163">
        <v>4145</v>
      </c>
      <c r="I163">
        <v>0.78</v>
      </c>
      <c r="J163">
        <v>1188.69</v>
      </c>
      <c r="K163">
        <v>5243</v>
      </c>
      <c r="L163">
        <v>0.81</v>
      </c>
      <c r="M163">
        <v>954.14</v>
      </c>
    </row>
    <row r="164" spans="1:13" x14ac:dyDescent="0.25">
      <c r="A164" s="7" t="s">
        <v>135</v>
      </c>
      <c r="E164">
        <v>2398</v>
      </c>
      <c r="F164">
        <v>0.3</v>
      </c>
      <c r="G164">
        <v>599.5</v>
      </c>
      <c r="H164">
        <v>1863</v>
      </c>
      <c r="I164">
        <v>0.1</v>
      </c>
      <c r="J164">
        <v>167.67</v>
      </c>
      <c r="K164">
        <v>6003</v>
      </c>
      <c r="L164">
        <v>0.68</v>
      </c>
      <c r="M164">
        <v>1640.81</v>
      </c>
    </row>
    <row r="165" spans="1:13" x14ac:dyDescent="0.25">
      <c r="A165" s="7" t="s">
        <v>193</v>
      </c>
      <c r="B165">
        <v>846</v>
      </c>
      <c r="C165">
        <v>0.35</v>
      </c>
      <c r="D165">
        <v>42.3</v>
      </c>
      <c r="E165">
        <v>1899</v>
      </c>
      <c r="F165">
        <v>0.57000000000000006</v>
      </c>
      <c r="G165">
        <v>349.38</v>
      </c>
      <c r="H165">
        <v>4491</v>
      </c>
      <c r="I165">
        <v>0.49</v>
      </c>
      <c r="J165">
        <v>750.42000000000007</v>
      </c>
      <c r="K165">
        <v>4962</v>
      </c>
      <c r="L165">
        <v>0.59</v>
      </c>
      <c r="M165">
        <v>1090.67</v>
      </c>
    </row>
    <row r="166" spans="1:13" x14ac:dyDescent="0.25">
      <c r="A166" s="7" t="s">
        <v>116</v>
      </c>
      <c r="H166">
        <v>4724</v>
      </c>
      <c r="I166">
        <v>0.91999999999999993</v>
      </c>
      <c r="J166">
        <v>1325.1100000000001</v>
      </c>
      <c r="K166">
        <v>3520</v>
      </c>
      <c r="L166">
        <v>0.24000000000000002</v>
      </c>
      <c r="M166">
        <v>610.5</v>
      </c>
    </row>
    <row r="167" spans="1:13" x14ac:dyDescent="0.25">
      <c r="A167" s="7" t="s">
        <v>83</v>
      </c>
      <c r="B167">
        <v>2975</v>
      </c>
      <c r="C167">
        <v>0.39</v>
      </c>
      <c r="D167">
        <v>821.39</v>
      </c>
      <c r="E167">
        <v>4150</v>
      </c>
      <c r="F167">
        <v>0.49</v>
      </c>
      <c r="G167">
        <v>623.77</v>
      </c>
      <c r="H167">
        <v>2678</v>
      </c>
      <c r="I167">
        <v>0.61</v>
      </c>
      <c r="J167">
        <v>998.32</v>
      </c>
      <c r="K167">
        <v>7424</v>
      </c>
      <c r="L167">
        <v>1.1800000000000002</v>
      </c>
      <c r="M167">
        <v>2413.6</v>
      </c>
    </row>
    <row r="168" spans="1:13" x14ac:dyDescent="0.25">
      <c r="A168" s="7" t="s">
        <v>184</v>
      </c>
      <c r="B168">
        <v>986</v>
      </c>
      <c r="C168">
        <v>0.16</v>
      </c>
      <c r="D168">
        <v>78.88</v>
      </c>
      <c r="E168">
        <v>633</v>
      </c>
      <c r="F168">
        <v>0.1</v>
      </c>
      <c r="G168">
        <v>151.91999999999999</v>
      </c>
      <c r="H168">
        <v>4631</v>
      </c>
      <c r="I168">
        <v>0.67999999999999994</v>
      </c>
      <c r="J168">
        <v>1275.55</v>
      </c>
      <c r="K168">
        <v>595</v>
      </c>
      <c r="L168">
        <v>0.35</v>
      </c>
      <c r="M168">
        <v>178.5</v>
      </c>
    </row>
    <row r="169" spans="1:13" x14ac:dyDescent="0.25">
      <c r="A169" s="7" t="s">
        <v>146</v>
      </c>
      <c r="B169">
        <v>2202</v>
      </c>
      <c r="C169">
        <v>0.49</v>
      </c>
      <c r="D169">
        <v>459.22</v>
      </c>
      <c r="E169">
        <v>3697</v>
      </c>
      <c r="F169">
        <v>0.53</v>
      </c>
      <c r="G169">
        <v>1133.8799999999999</v>
      </c>
      <c r="H169">
        <v>2857</v>
      </c>
      <c r="I169">
        <v>0.44999999999999996</v>
      </c>
      <c r="J169">
        <v>479.79999999999995</v>
      </c>
      <c r="K169">
        <v>4726</v>
      </c>
      <c r="L169">
        <v>0.47000000000000003</v>
      </c>
      <c r="M169">
        <v>1327.8</v>
      </c>
    </row>
    <row r="170" spans="1:13" x14ac:dyDescent="0.25">
      <c r="A170" s="7" t="s">
        <v>57</v>
      </c>
      <c r="B170">
        <v>2444</v>
      </c>
      <c r="C170">
        <v>0.13</v>
      </c>
      <c r="D170">
        <v>586.55999999999995</v>
      </c>
      <c r="E170">
        <v>2370</v>
      </c>
      <c r="F170">
        <v>0.43</v>
      </c>
      <c r="G170">
        <v>1042.8</v>
      </c>
      <c r="H170">
        <v>3844</v>
      </c>
      <c r="I170">
        <v>0.43</v>
      </c>
      <c r="J170">
        <v>1164.53</v>
      </c>
      <c r="K170">
        <v>5949</v>
      </c>
      <c r="L170">
        <v>0.64</v>
      </c>
      <c r="M170">
        <v>1911.14</v>
      </c>
    </row>
    <row r="171" spans="1:13" x14ac:dyDescent="0.25">
      <c r="A171" s="7" t="s">
        <v>45</v>
      </c>
      <c r="B171">
        <v>3300</v>
      </c>
      <c r="C171">
        <v>0.53</v>
      </c>
      <c r="D171">
        <v>1445.68</v>
      </c>
      <c r="E171">
        <v>3194</v>
      </c>
      <c r="F171">
        <v>0.39</v>
      </c>
      <c r="G171">
        <v>623.18000000000006</v>
      </c>
      <c r="H171">
        <v>924</v>
      </c>
      <c r="I171">
        <v>0.35</v>
      </c>
      <c r="J171">
        <v>101.64</v>
      </c>
      <c r="K171">
        <v>1718</v>
      </c>
      <c r="L171">
        <v>0.13</v>
      </c>
      <c r="M171">
        <v>257.7</v>
      </c>
    </row>
    <row r="172" spans="1:13" x14ac:dyDescent="0.25">
      <c r="A172" s="7" t="s">
        <v>12</v>
      </c>
      <c r="B172">
        <v>557</v>
      </c>
      <c r="C172">
        <v>0.33</v>
      </c>
      <c r="D172">
        <v>139.25</v>
      </c>
      <c r="E172">
        <v>5625</v>
      </c>
      <c r="F172">
        <v>1.6900000000000002</v>
      </c>
      <c r="G172">
        <v>1629.1200000000003</v>
      </c>
      <c r="H172">
        <v>2012</v>
      </c>
      <c r="I172">
        <v>0.35</v>
      </c>
      <c r="J172">
        <v>177.13</v>
      </c>
      <c r="K172">
        <v>5902</v>
      </c>
      <c r="L172">
        <v>1.3599999999999999</v>
      </c>
      <c r="M172">
        <v>1515.12</v>
      </c>
    </row>
    <row r="173" spans="1:13" x14ac:dyDescent="0.25">
      <c r="A173" s="7" t="s">
        <v>86</v>
      </c>
      <c r="B173">
        <v>6333</v>
      </c>
      <c r="C173">
        <v>0.55000000000000004</v>
      </c>
      <c r="D173">
        <v>1741.9899999999998</v>
      </c>
      <c r="E173">
        <v>3683</v>
      </c>
      <c r="F173">
        <v>0.65</v>
      </c>
      <c r="G173">
        <v>1087</v>
      </c>
      <c r="H173">
        <v>8068</v>
      </c>
      <c r="I173">
        <v>0.92999999999999994</v>
      </c>
      <c r="J173">
        <v>2412.3000000000002</v>
      </c>
    </row>
    <row r="174" spans="1:13" x14ac:dyDescent="0.25">
      <c r="A174" s="7" t="s">
        <v>25</v>
      </c>
      <c r="H174">
        <v>2956</v>
      </c>
      <c r="I174">
        <v>0.35</v>
      </c>
      <c r="J174">
        <v>864.48</v>
      </c>
      <c r="K174">
        <v>3810</v>
      </c>
      <c r="L174">
        <v>0.38</v>
      </c>
      <c r="M174">
        <v>1160.31</v>
      </c>
    </row>
    <row r="175" spans="1:13" x14ac:dyDescent="0.25">
      <c r="A175" s="7" t="s">
        <v>31</v>
      </c>
      <c r="E175">
        <v>6371</v>
      </c>
      <c r="F175">
        <v>0.45999999999999996</v>
      </c>
      <c r="G175">
        <v>683.22</v>
      </c>
      <c r="H175">
        <v>1499</v>
      </c>
      <c r="I175">
        <v>0.18</v>
      </c>
      <c r="J175">
        <v>269.82</v>
      </c>
      <c r="K175">
        <v>1615</v>
      </c>
      <c r="L175">
        <v>0.28999999999999998</v>
      </c>
      <c r="M175">
        <v>500.65</v>
      </c>
    </row>
    <row r="176" spans="1:13" x14ac:dyDescent="0.25">
      <c r="A176" s="7" t="s">
        <v>122</v>
      </c>
      <c r="B176">
        <v>2880</v>
      </c>
      <c r="C176">
        <v>0.65</v>
      </c>
      <c r="D176">
        <v>381.71999999999997</v>
      </c>
      <c r="E176">
        <v>1764</v>
      </c>
      <c r="F176">
        <v>0.22</v>
      </c>
      <c r="G176">
        <v>723.24</v>
      </c>
      <c r="H176">
        <v>2332</v>
      </c>
      <c r="I176">
        <v>0.60000000000000009</v>
      </c>
      <c r="J176">
        <v>326.02</v>
      </c>
      <c r="K176">
        <v>4123</v>
      </c>
      <c r="L176">
        <v>0.54</v>
      </c>
      <c r="M176">
        <v>1792.38</v>
      </c>
    </row>
    <row r="177" spans="1:13" x14ac:dyDescent="0.25">
      <c r="A177" s="7" t="s">
        <v>42</v>
      </c>
      <c r="B177">
        <v>1541</v>
      </c>
      <c r="C177">
        <v>0.16</v>
      </c>
      <c r="D177">
        <v>431.48</v>
      </c>
      <c r="E177">
        <v>3227</v>
      </c>
      <c r="F177">
        <v>0.38</v>
      </c>
      <c r="G177">
        <v>614.18000000000006</v>
      </c>
      <c r="H177">
        <v>11308</v>
      </c>
      <c r="I177">
        <v>2.11</v>
      </c>
      <c r="J177">
        <v>2460.0899999999997</v>
      </c>
      <c r="K177">
        <v>6116</v>
      </c>
      <c r="L177">
        <v>0.83000000000000007</v>
      </c>
      <c r="M177">
        <v>1781.88</v>
      </c>
    </row>
    <row r="178" spans="1:13" x14ac:dyDescent="0.25">
      <c r="A178" s="7" t="s">
        <v>156</v>
      </c>
      <c r="B178">
        <v>5077</v>
      </c>
      <c r="C178">
        <v>0.73000000000000009</v>
      </c>
      <c r="D178">
        <v>1729.27</v>
      </c>
      <c r="E178">
        <v>6339</v>
      </c>
      <c r="F178">
        <v>0.75</v>
      </c>
      <c r="G178">
        <v>1682.01</v>
      </c>
      <c r="H178">
        <v>1713</v>
      </c>
      <c r="I178">
        <v>0.28000000000000003</v>
      </c>
      <c r="J178">
        <v>359.73</v>
      </c>
      <c r="K178">
        <v>3854</v>
      </c>
      <c r="L178">
        <v>0.97000000000000008</v>
      </c>
      <c r="M178">
        <v>827.18000000000006</v>
      </c>
    </row>
    <row r="179" spans="1:13" x14ac:dyDescent="0.25">
      <c r="A179" s="7" t="s">
        <v>53</v>
      </c>
      <c r="B179">
        <v>2264</v>
      </c>
      <c r="C179">
        <v>0.21</v>
      </c>
      <c r="D179">
        <v>792.4</v>
      </c>
      <c r="E179">
        <v>3049</v>
      </c>
      <c r="F179">
        <v>0.42000000000000004</v>
      </c>
      <c r="G179">
        <v>587.70000000000005</v>
      </c>
      <c r="H179">
        <v>6051</v>
      </c>
      <c r="I179">
        <v>0.8</v>
      </c>
      <c r="J179">
        <v>1063.3499999999999</v>
      </c>
      <c r="K179">
        <v>3513</v>
      </c>
      <c r="L179">
        <v>0.22</v>
      </c>
      <c r="M179">
        <v>1337.43</v>
      </c>
    </row>
    <row r="180" spans="1:13" x14ac:dyDescent="0.25">
      <c r="A180" s="7" t="s">
        <v>191</v>
      </c>
      <c r="E180">
        <v>1806</v>
      </c>
      <c r="F180">
        <v>0.52</v>
      </c>
      <c r="G180">
        <v>288</v>
      </c>
      <c r="H180">
        <v>2376</v>
      </c>
      <c r="I180">
        <v>0.3</v>
      </c>
      <c r="J180">
        <v>926.64</v>
      </c>
    </row>
    <row r="181" spans="1:13" x14ac:dyDescent="0.25">
      <c r="A181" s="7" t="s">
        <v>130</v>
      </c>
      <c r="B181">
        <v>813</v>
      </c>
      <c r="C181">
        <v>0.17</v>
      </c>
      <c r="D181">
        <v>317.07</v>
      </c>
      <c r="H181">
        <v>7231</v>
      </c>
      <c r="I181">
        <v>1.28</v>
      </c>
      <c r="J181">
        <v>1287.5499999999997</v>
      </c>
      <c r="K181">
        <v>3155</v>
      </c>
      <c r="L181">
        <v>0.53</v>
      </c>
      <c r="M181">
        <v>738.96</v>
      </c>
    </row>
    <row r="182" spans="1:13" x14ac:dyDescent="0.25">
      <c r="A182" s="7" t="s">
        <v>111</v>
      </c>
      <c r="B182">
        <v>2583</v>
      </c>
      <c r="C182">
        <v>0.8</v>
      </c>
      <c r="D182">
        <v>860.93000000000006</v>
      </c>
      <c r="E182">
        <v>2335</v>
      </c>
      <c r="F182">
        <v>0.38</v>
      </c>
      <c r="G182">
        <v>504.38</v>
      </c>
      <c r="H182">
        <v>4406</v>
      </c>
      <c r="I182">
        <v>0.65999999999999992</v>
      </c>
      <c r="J182">
        <v>993.64</v>
      </c>
      <c r="K182">
        <v>3582</v>
      </c>
      <c r="L182">
        <v>0.62</v>
      </c>
      <c r="M182">
        <v>1010.7399999999999</v>
      </c>
    </row>
    <row r="183" spans="1:13" x14ac:dyDescent="0.25">
      <c r="A183" s="7" t="s">
        <v>102</v>
      </c>
      <c r="B183">
        <v>5871</v>
      </c>
      <c r="C183">
        <v>1.1500000000000001</v>
      </c>
      <c r="D183">
        <v>1825.97</v>
      </c>
      <c r="K183">
        <v>2993</v>
      </c>
      <c r="L183">
        <v>0.54</v>
      </c>
      <c r="M183">
        <v>1118.3699999999999</v>
      </c>
    </row>
    <row r="184" spans="1:13" x14ac:dyDescent="0.25">
      <c r="A184" s="7" t="s">
        <v>71</v>
      </c>
      <c r="B184">
        <v>2306</v>
      </c>
      <c r="C184">
        <v>0.4</v>
      </c>
      <c r="D184">
        <v>224.74</v>
      </c>
      <c r="H184">
        <v>1948</v>
      </c>
      <c r="I184">
        <v>0.25</v>
      </c>
      <c r="J184">
        <v>155.84</v>
      </c>
      <c r="K184">
        <v>2447</v>
      </c>
      <c r="L184">
        <v>0.15</v>
      </c>
      <c r="M184">
        <v>856.45</v>
      </c>
    </row>
    <row r="185" spans="1:13" x14ac:dyDescent="0.25">
      <c r="A185" s="7" t="s">
        <v>211</v>
      </c>
      <c r="E185">
        <v>2568</v>
      </c>
      <c r="F185">
        <v>0.34</v>
      </c>
      <c r="G185">
        <v>789.36</v>
      </c>
      <c r="H185">
        <v>2437</v>
      </c>
      <c r="I185">
        <v>0.5</v>
      </c>
      <c r="J185">
        <v>350.88</v>
      </c>
      <c r="K185">
        <v>5812</v>
      </c>
      <c r="L185">
        <v>1.1900000000000002</v>
      </c>
      <c r="M185">
        <v>721.86</v>
      </c>
    </row>
    <row r="186" spans="1:13" x14ac:dyDescent="0.25">
      <c r="A186" s="7" t="s">
        <v>78</v>
      </c>
      <c r="B186">
        <v>5587</v>
      </c>
      <c r="C186">
        <v>0.52</v>
      </c>
      <c r="D186">
        <v>1024.92</v>
      </c>
      <c r="E186">
        <v>10022</v>
      </c>
      <c r="F186">
        <v>1.1400000000000001</v>
      </c>
      <c r="G186">
        <v>3373.85</v>
      </c>
      <c r="H186">
        <v>561</v>
      </c>
      <c r="I186">
        <v>0.27</v>
      </c>
      <c r="J186">
        <v>190.74</v>
      </c>
      <c r="K186">
        <v>5691</v>
      </c>
      <c r="L186">
        <v>0.61</v>
      </c>
      <c r="M186">
        <v>891.67000000000007</v>
      </c>
    </row>
    <row r="187" spans="1:13" x14ac:dyDescent="0.25">
      <c r="A187" s="7" t="s">
        <v>197</v>
      </c>
      <c r="E187">
        <v>2105</v>
      </c>
      <c r="F187">
        <v>0.25</v>
      </c>
      <c r="G187">
        <v>252.6</v>
      </c>
      <c r="H187">
        <v>2645</v>
      </c>
      <c r="I187">
        <v>0.41000000000000003</v>
      </c>
      <c r="J187">
        <v>647.72</v>
      </c>
      <c r="K187">
        <v>8876</v>
      </c>
      <c r="L187">
        <v>1.41</v>
      </c>
      <c r="M187">
        <v>2507.75</v>
      </c>
    </row>
    <row r="188" spans="1:13" x14ac:dyDescent="0.25">
      <c r="A188" s="7" t="s">
        <v>36</v>
      </c>
      <c r="B188">
        <v>2430</v>
      </c>
      <c r="C188">
        <v>0.44</v>
      </c>
      <c r="D188">
        <v>891.66</v>
      </c>
      <c r="E188">
        <v>1385</v>
      </c>
      <c r="F188">
        <v>0.13</v>
      </c>
      <c r="G188">
        <v>290.85000000000002</v>
      </c>
      <c r="H188">
        <v>1989</v>
      </c>
      <c r="I188">
        <v>0.25</v>
      </c>
      <c r="J188">
        <v>556.91999999999996</v>
      </c>
      <c r="K188">
        <v>2693</v>
      </c>
      <c r="L188">
        <v>0.61</v>
      </c>
      <c r="M188">
        <v>895.47</v>
      </c>
    </row>
    <row r="189" spans="1:13" x14ac:dyDescent="0.25">
      <c r="A189" s="7" t="s">
        <v>165</v>
      </c>
      <c r="B189">
        <v>2027</v>
      </c>
      <c r="C189">
        <v>0.47000000000000003</v>
      </c>
      <c r="D189">
        <v>617.51</v>
      </c>
      <c r="E189">
        <v>5442</v>
      </c>
      <c r="F189">
        <v>1.0899999999999999</v>
      </c>
      <c r="G189">
        <v>1350.74</v>
      </c>
      <c r="H189">
        <v>3195</v>
      </c>
      <c r="I189">
        <v>0.32999999999999996</v>
      </c>
      <c r="J189">
        <v>1085.3800000000001</v>
      </c>
      <c r="K189">
        <v>6355</v>
      </c>
      <c r="L189">
        <v>1.06</v>
      </c>
      <c r="M189">
        <v>1192.1299999999999</v>
      </c>
    </row>
    <row r="190" spans="1:13" x14ac:dyDescent="0.25">
      <c r="A190" s="7" t="s">
        <v>234</v>
      </c>
      <c r="B190">
        <v>1729</v>
      </c>
      <c r="C190">
        <v>0.41000000000000003</v>
      </c>
      <c r="D190">
        <v>379.65</v>
      </c>
      <c r="E190">
        <v>5118</v>
      </c>
      <c r="F190">
        <v>0.79</v>
      </c>
      <c r="G190">
        <v>1718.1399999999999</v>
      </c>
      <c r="H190">
        <v>1880</v>
      </c>
      <c r="I190">
        <v>0.31</v>
      </c>
      <c r="J190">
        <v>206.8</v>
      </c>
      <c r="K190">
        <v>9104</v>
      </c>
      <c r="L190">
        <v>1.32</v>
      </c>
      <c r="M190">
        <v>2746.41</v>
      </c>
    </row>
    <row r="191" spans="1:13" x14ac:dyDescent="0.25">
      <c r="A191" s="7" t="s">
        <v>120</v>
      </c>
      <c r="E191">
        <v>6013</v>
      </c>
      <c r="F191">
        <v>0.80999999999999994</v>
      </c>
      <c r="G191">
        <v>1181.75</v>
      </c>
      <c r="H191">
        <v>1956</v>
      </c>
      <c r="I191">
        <v>0.32</v>
      </c>
      <c r="J191">
        <v>215.16</v>
      </c>
      <c r="K191">
        <v>964</v>
      </c>
      <c r="L191">
        <v>0.28999999999999998</v>
      </c>
      <c r="M191">
        <v>115.68</v>
      </c>
    </row>
    <row r="192" spans="1:13" x14ac:dyDescent="0.25">
      <c r="A192" s="7" t="s">
        <v>108</v>
      </c>
      <c r="B192">
        <v>8937</v>
      </c>
      <c r="C192">
        <v>0.78</v>
      </c>
      <c r="D192">
        <v>1298.97</v>
      </c>
      <c r="E192">
        <v>2997</v>
      </c>
      <c r="F192">
        <v>0.65</v>
      </c>
      <c r="G192">
        <v>809.28</v>
      </c>
      <c r="K192">
        <v>5758</v>
      </c>
      <c r="L192">
        <v>0.79999999999999993</v>
      </c>
      <c r="M192">
        <v>1323.69</v>
      </c>
    </row>
    <row r="193" spans="1:13" x14ac:dyDescent="0.25">
      <c r="A193" s="7" t="s">
        <v>67</v>
      </c>
      <c r="B193">
        <v>741</v>
      </c>
      <c r="C193">
        <v>0.13</v>
      </c>
      <c r="D193">
        <v>74.099999999999994</v>
      </c>
      <c r="K193">
        <v>1801</v>
      </c>
      <c r="L193">
        <v>0.14000000000000001</v>
      </c>
      <c r="M193">
        <v>702.39</v>
      </c>
    </row>
    <row r="194" spans="1:13" x14ac:dyDescent="0.25">
      <c r="A194" s="7" t="s">
        <v>204</v>
      </c>
      <c r="B194">
        <v>1724</v>
      </c>
      <c r="C194">
        <v>0.32</v>
      </c>
      <c r="D194">
        <v>310.32</v>
      </c>
      <c r="E194">
        <v>2038</v>
      </c>
      <c r="F194">
        <v>0.2</v>
      </c>
      <c r="G194">
        <v>591.02</v>
      </c>
      <c r="H194">
        <v>2990</v>
      </c>
      <c r="I194">
        <v>0.55000000000000004</v>
      </c>
      <c r="J194">
        <v>1108.0899999999999</v>
      </c>
      <c r="K194">
        <v>2173</v>
      </c>
      <c r="L194">
        <v>0.46</v>
      </c>
      <c r="M194">
        <v>391.49</v>
      </c>
    </row>
    <row r="195" spans="1:13" x14ac:dyDescent="0.25">
      <c r="A195" s="7" t="s">
        <v>162</v>
      </c>
      <c r="B195">
        <v>5004</v>
      </c>
      <c r="C195">
        <v>0.78</v>
      </c>
      <c r="D195">
        <v>1158.04</v>
      </c>
      <c r="H195">
        <v>2172</v>
      </c>
      <c r="I195">
        <v>0.22</v>
      </c>
      <c r="J195">
        <v>304.08</v>
      </c>
      <c r="K195">
        <v>11722</v>
      </c>
      <c r="L195">
        <v>2.0499999999999998</v>
      </c>
      <c r="M195">
        <v>2678.18</v>
      </c>
    </row>
    <row r="196" spans="1:13" x14ac:dyDescent="0.25">
      <c r="A196" s="7" t="s">
        <v>169</v>
      </c>
      <c r="B196">
        <v>2314</v>
      </c>
      <c r="C196">
        <v>0.63</v>
      </c>
      <c r="D196">
        <v>641.48</v>
      </c>
      <c r="E196">
        <v>3561</v>
      </c>
      <c r="F196">
        <v>0.6100000000000001</v>
      </c>
      <c r="G196">
        <v>325.47999999999996</v>
      </c>
      <c r="H196">
        <v>4433</v>
      </c>
      <c r="I196">
        <v>0.91000000000000014</v>
      </c>
      <c r="J196">
        <v>1087.27</v>
      </c>
      <c r="K196">
        <v>918</v>
      </c>
      <c r="L196">
        <v>0.35</v>
      </c>
      <c r="M196">
        <v>229.5</v>
      </c>
    </row>
    <row r="197" spans="1:13" x14ac:dyDescent="0.25">
      <c r="A197" s="7" t="s">
        <v>19</v>
      </c>
      <c r="E197">
        <v>673</v>
      </c>
      <c r="F197">
        <v>0.1</v>
      </c>
      <c r="G197">
        <v>174.98</v>
      </c>
      <c r="H197">
        <v>2999</v>
      </c>
      <c r="I197">
        <v>0.55999999999999994</v>
      </c>
      <c r="J197">
        <v>1016.1099999999999</v>
      </c>
      <c r="K197">
        <v>4472</v>
      </c>
      <c r="L197">
        <v>0.31</v>
      </c>
      <c r="M197">
        <v>1582.8</v>
      </c>
    </row>
    <row r="198" spans="1:13" x14ac:dyDescent="0.25">
      <c r="A198" s="7" t="s">
        <v>74</v>
      </c>
      <c r="B198">
        <v>527</v>
      </c>
      <c r="C198">
        <v>0.21</v>
      </c>
      <c r="D198">
        <v>126.48</v>
      </c>
      <c r="E198">
        <v>5321</v>
      </c>
      <c r="F198">
        <v>0.76</v>
      </c>
      <c r="G198">
        <v>1108.2</v>
      </c>
      <c r="H198">
        <v>3800</v>
      </c>
      <c r="I198">
        <v>0.76</v>
      </c>
      <c r="J198">
        <v>939.57999999999993</v>
      </c>
      <c r="K198">
        <v>5176</v>
      </c>
      <c r="L198">
        <v>0.64</v>
      </c>
      <c r="M198">
        <v>695.38</v>
      </c>
    </row>
    <row r="199" spans="1:13" x14ac:dyDescent="0.25">
      <c r="A199" s="7" t="s">
        <v>139</v>
      </c>
      <c r="B199">
        <v>5181</v>
      </c>
      <c r="C199">
        <v>0.78</v>
      </c>
      <c r="D199">
        <v>1291.48</v>
      </c>
      <c r="E199">
        <v>3932</v>
      </c>
      <c r="F199">
        <v>0.47</v>
      </c>
      <c r="G199">
        <v>663.09</v>
      </c>
      <c r="H199">
        <v>2290</v>
      </c>
      <c r="I199">
        <v>0.21</v>
      </c>
      <c r="J199">
        <v>137.4</v>
      </c>
      <c r="K199">
        <v>6909</v>
      </c>
      <c r="L199">
        <v>0.96000000000000008</v>
      </c>
      <c r="M199">
        <v>2319.8000000000002</v>
      </c>
    </row>
    <row r="200" spans="1:13" x14ac:dyDescent="0.25">
      <c r="A200" s="7" t="s">
        <v>263</v>
      </c>
      <c r="B200">
        <v>8310</v>
      </c>
      <c r="C200">
        <v>1.59</v>
      </c>
      <c r="D200">
        <v>2029.58</v>
      </c>
      <c r="E200">
        <v>5340</v>
      </c>
      <c r="F200">
        <v>0.52</v>
      </c>
      <c r="G200">
        <v>655.18000000000006</v>
      </c>
      <c r="H200">
        <v>8039</v>
      </c>
      <c r="I200">
        <v>0.92</v>
      </c>
      <c r="J200">
        <v>1453</v>
      </c>
      <c r="K200">
        <v>4248</v>
      </c>
      <c r="L200">
        <v>0.55000000000000004</v>
      </c>
      <c r="M200">
        <v>1721.22</v>
      </c>
    </row>
    <row r="201" spans="1:13" x14ac:dyDescent="0.25">
      <c r="A201" s="7" t="s">
        <v>159</v>
      </c>
      <c r="B201">
        <v>779</v>
      </c>
      <c r="C201">
        <v>0.27</v>
      </c>
      <c r="D201">
        <v>109.06</v>
      </c>
      <c r="E201">
        <v>4508</v>
      </c>
      <c r="F201">
        <v>1.1100000000000001</v>
      </c>
      <c r="G201">
        <v>1255.32</v>
      </c>
      <c r="H201">
        <v>3123</v>
      </c>
      <c r="I201">
        <v>0.53</v>
      </c>
      <c r="J201">
        <v>819.54</v>
      </c>
      <c r="K201">
        <v>1219</v>
      </c>
      <c r="L201">
        <v>0.18</v>
      </c>
      <c r="M201">
        <v>414.46</v>
      </c>
    </row>
    <row r="202" spans="1:13" x14ac:dyDescent="0.25">
      <c r="A202" s="7" t="s">
        <v>90</v>
      </c>
      <c r="B202">
        <v>2159</v>
      </c>
      <c r="C202">
        <v>0.1</v>
      </c>
      <c r="D202">
        <v>259.08</v>
      </c>
      <c r="E202">
        <v>7609</v>
      </c>
      <c r="F202">
        <v>0.89000000000000012</v>
      </c>
      <c r="G202">
        <v>1313.19</v>
      </c>
      <c r="H202">
        <v>8924</v>
      </c>
      <c r="I202">
        <v>1.04</v>
      </c>
      <c r="J202">
        <v>1695.02</v>
      </c>
      <c r="K202">
        <v>6050</v>
      </c>
      <c r="L202">
        <v>1.19</v>
      </c>
      <c r="M202">
        <v>1523.84</v>
      </c>
    </row>
    <row r="203" spans="1:13" x14ac:dyDescent="0.25">
      <c r="A203" s="7" t="s">
        <v>106</v>
      </c>
      <c r="B203">
        <v>2167</v>
      </c>
      <c r="C203">
        <v>0.39</v>
      </c>
      <c r="D203">
        <v>267.23</v>
      </c>
      <c r="E203">
        <v>5660</v>
      </c>
      <c r="F203">
        <v>1.07</v>
      </c>
      <c r="G203">
        <v>1314.38</v>
      </c>
      <c r="H203">
        <v>3030</v>
      </c>
      <c r="I203">
        <v>0.41000000000000003</v>
      </c>
      <c r="J203">
        <v>794.64</v>
      </c>
    </row>
    <row r="204" spans="1:13" x14ac:dyDescent="0.25">
      <c r="A204" s="7" t="s">
        <v>182</v>
      </c>
      <c r="H204">
        <v>1257</v>
      </c>
      <c r="I204">
        <v>0.34</v>
      </c>
      <c r="J204">
        <v>565.65</v>
      </c>
      <c r="K204">
        <v>7200</v>
      </c>
      <c r="L204">
        <v>0.82</v>
      </c>
      <c r="M204">
        <v>2775.5999999999995</v>
      </c>
    </row>
    <row r="205" spans="1:13" x14ac:dyDescent="0.25">
      <c r="A205" s="7" t="s">
        <v>137</v>
      </c>
      <c r="B205">
        <v>3619</v>
      </c>
      <c r="C205">
        <v>0.4</v>
      </c>
      <c r="D205">
        <v>433.09000000000003</v>
      </c>
      <c r="E205">
        <v>645</v>
      </c>
      <c r="F205">
        <v>0.13</v>
      </c>
      <c r="G205">
        <v>141.9</v>
      </c>
      <c r="H205">
        <v>6829</v>
      </c>
      <c r="I205">
        <v>0.73</v>
      </c>
      <c r="J205">
        <v>1924</v>
      </c>
      <c r="K205">
        <v>2411</v>
      </c>
      <c r="L205">
        <v>0.26</v>
      </c>
      <c r="M205">
        <v>626.86</v>
      </c>
    </row>
    <row r="206" spans="1:13" x14ac:dyDescent="0.25">
      <c r="A206" s="7" t="s">
        <v>174</v>
      </c>
      <c r="B206">
        <v>1512</v>
      </c>
      <c r="C206">
        <v>0.23</v>
      </c>
      <c r="D206">
        <v>650.16</v>
      </c>
      <c r="E206">
        <v>1055</v>
      </c>
      <c r="F206">
        <v>0.32</v>
      </c>
      <c r="G206">
        <v>94.95</v>
      </c>
      <c r="H206">
        <v>3114</v>
      </c>
      <c r="I206">
        <v>0.29000000000000004</v>
      </c>
      <c r="J206">
        <v>591.72</v>
      </c>
      <c r="K206">
        <v>1450</v>
      </c>
      <c r="L206">
        <v>0.18</v>
      </c>
      <c r="M206">
        <v>232</v>
      </c>
    </row>
    <row r="207" spans="1:13" x14ac:dyDescent="0.25">
      <c r="A207" s="7" t="s">
        <v>125</v>
      </c>
      <c r="B207">
        <v>1643</v>
      </c>
      <c r="C207">
        <v>0.44</v>
      </c>
      <c r="D207">
        <v>227.8</v>
      </c>
      <c r="E207">
        <v>1288</v>
      </c>
      <c r="F207">
        <v>0.11</v>
      </c>
      <c r="G207">
        <v>257.60000000000002</v>
      </c>
      <c r="H207">
        <v>2442</v>
      </c>
      <c r="I207">
        <v>0.28000000000000003</v>
      </c>
      <c r="J207">
        <v>683.76</v>
      </c>
    </row>
    <row r="208" spans="1:13" x14ac:dyDescent="0.25">
      <c r="A208" s="7" t="s">
        <v>62</v>
      </c>
      <c r="B208">
        <v>2696</v>
      </c>
      <c r="C208">
        <v>0.41000000000000003</v>
      </c>
      <c r="D208">
        <v>622.16</v>
      </c>
      <c r="E208">
        <v>3152</v>
      </c>
      <c r="F208">
        <v>0.47</v>
      </c>
      <c r="G208">
        <v>1197.28</v>
      </c>
      <c r="H208">
        <v>3365</v>
      </c>
      <c r="I208">
        <v>0.9</v>
      </c>
      <c r="J208">
        <v>471.84999999999997</v>
      </c>
      <c r="K208">
        <v>1333</v>
      </c>
      <c r="L208">
        <v>0.34</v>
      </c>
      <c r="M208">
        <v>239.94</v>
      </c>
    </row>
    <row r="209" spans="1:13" x14ac:dyDescent="0.25">
      <c r="A209" s="7" t="s">
        <v>151</v>
      </c>
      <c r="B209">
        <v>5143</v>
      </c>
      <c r="C209">
        <v>0.74</v>
      </c>
      <c r="D209">
        <v>1772.9699999999998</v>
      </c>
      <c r="E209">
        <v>2978</v>
      </c>
      <c r="F209">
        <v>0.33</v>
      </c>
      <c r="G209">
        <v>946.95999999999992</v>
      </c>
      <c r="H209">
        <v>4919</v>
      </c>
      <c r="I209">
        <v>1.1300000000000001</v>
      </c>
      <c r="J209">
        <v>1106.96</v>
      </c>
      <c r="K209">
        <v>2898</v>
      </c>
      <c r="L209">
        <v>0.63</v>
      </c>
      <c r="M209">
        <v>986.28000000000009</v>
      </c>
    </row>
    <row r="210" spans="1:13" x14ac:dyDescent="0.25">
      <c r="A210" s="6" t="s">
        <v>34</v>
      </c>
      <c r="B210">
        <v>106735</v>
      </c>
      <c r="C210">
        <v>16.049999999999997</v>
      </c>
      <c r="D210">
        <v>27049.730000000003</v>
      </c>
      <c r="E210">
        <v>121407</v>
      </c>
      <c r="F210">
        <v>18.259999999999994</v>
      </c>
      <c r="G210">
        <v>29751.709999999995</v>
      </c>
      <c r="H210">
        <v>162136</v>
      </c>
      <c r="I210">
        <v>24.639999999999993</v>
      </c>
      <c r="J210">
        <v>41795.999999999993</v>
      </c>
      <c r="K210">
        <v>181275</v>
      </c>
      <c r="L210">
        <v>27.110000000000003</v>
      </c>
      <c r="M210">
        <v>42995.609999999986</v>
      </c>
    </row>
    <row r="211" spans="1:13" x14ac:dyDescent="0.25">
      <c r="A211" s="7" t="s">
        <v>40</v>
      </c>
      <c r="B211">
        <v>2850</v>
      </c>
      <c r="C211">
        <v>0.57000000000000006</v>
      </c>
      <c r="D211">
        <v>491.65</v>
      </c>
      <c r="E211">
        <v>2493</v>
      </c>
      <c r="F211">
        <v>0.21</v>
      </c>
      <c r="G211">
        <v>573.39</v>
      </c>
      <c r="H211">
        <v>9178</v>
      </c>
      <c r="I211">
        <v>1.3599999999999999</v>
      </c>
      <c r="J211">
        <v>2268.9599999999996</v>
      </c>
      <c r="K211">
        <v>4094</v>
      </c>
      <c r="L211">
        <v>0.79</v>
      </c>
      <c r="M211">
        <v>884.52</v>
      </c>
    </row>
    <row r="212" spans="1:13" x14ac:dyDescent="0.25">
      <c r="A212" s="7" t="s">
        <v>261</v>
      </c>
      <c r="E212">
        <v>4243</v>
      </c>
      <c r="F212">
        <v>0.56000000000000005</v>
      </c>
      <c r="G212">
        <v>1136.47</v>
      </c>
      <c r="H212">
        <v>2477</v>
      </c>
      <c r="I212">
        <v>0.33</v>
      </c>
      <c r="J212">
        <v>891.72</v>
      </c>
      <c r="K212">
        <v>2926</v>
      </c>
      <c r="L212">
        <v>0.28000000000000003</v>
      </c>
      <c r="M212">
        <v>407.03</v>
      </c>
    </row>
    <row r="213" spans="1:13" x14ac:dyDescent="0.25">
      <c r="A213" s="7" t="s">
        <v>114</v>
      </c>
      <c r="E213">
        <v>3605</v>
      </c>
      <c r="F213">
        <v>0.43</v>
      </c>
      <c r="G213">
        <v>1156.19</v>
      </c>
      <c r="H213">
        <v>5501</v>
      </c>
      <c r="I213">
        <v>0.8</v>
      </c>
      <c r="J213">
        <v>1451.86</v>
      </c>
      <c r="K213">
        <v>5320</v>
      </c>
      <c r="L213">
        <v>0.73</v>
      </c>
      <c r="M213">
        <v>1417.38</v>
      </c>
    </row>
    <row r="214" spans="1:13" x14ac:dyDescent="0.25">
      <c r="A214" s="7" t="s">
        <v>81</v>
      </c>
      <c r="B214">
        <v>5701</v>
      </c>
      <c r="C214">
        <v>0.68</v>
      </c>
      <c r="D214">
        <v>1281.28</v>
      </c>
      <c r="E214">
        <v>942</v>
      </c>
      <c r="F214">
        <v>0.11</v>
      </c>
      <c r="G214">
        <v>160.13999999999999</v>
      </c>
      <c r="H214">
        <v>3597</v>
      </c>
      <c r="I214">
        <v>0.99999999999999989</v>
      </c>
      <c r="J214">
        <v>627.29999999999995</v>
      </c>
      <c r="K214">
        <v>2613</v>
      </c>
      <c r="L214">
        <v>0.44</v>
      </c>
      <c r="M214">
        <v>528.12</v>
      </c>
    </row>
    <row r="215" spans="1:13" x14ac:dyDescent="0.25">
      <c r="A215" s="7" t="s">
        <v>135</v>
      </c>
      <c r="B215">
        <v>4168</v>
      </c>
      <c r="C215">
        <v>0.6</v>
      </c>
      <c r="D215">
        <v>565.79999999999995</v>
      </c>
      <c r="E215">
        <v>5205</v>
      </c>
      <c r="F215">
        <v>0.96000000000000008</v>
      </c>
      <c r="G215">
        <v>724.06999999999994</v>
      </c>
      <c r="H215">
        <v>3619</v>
      </c>
      <c r="I215">
        <v>0.70000000000000007</v>
      </c>
      <c r="J215">
        <v>936.35</v>
      </c>
      <c r="K215">
        <v>1249</v>
      </c>
      <c r="L215">
        <v>0.28999999999999998</v>
      </c>
      <c r="M215">
        <v>399.68</v>
      </c>
    </row>
    <row r="216" spans="1:13" x14ac:dyDescent="0.25">
      <c r="A216" s="7" t="s">
        <v>193</v>
      </c>
      <c r="B216">
        <v>2285</v>
      </c>
      <c r="C216">
        <v>0.23</v>
      </c>
      <c r="D216">
        <v>251.35</v>
      </c>
      <c r="E216">
        <v>2351</v>
      </c>
      <c r="F216">
        <v>0.3</v>
      </c>
      <c r="G216">
        <v>517.22</v>
      </c>
      <c r="H216">
        <v>3516</v>
      </c>
      <c r="I216">
        <v>0.4</v>
      </c>
      <c r="J216">
        <v>484.52</v>
      </c>
      <c r="K216">
        <v>10478</v>
      </c>
      <c r="L216">
        <v>1.44</v>
      </c>
      <c r="M216">
        <v>1796.8199999999997</v>
      </c>
    </row>
    <row r="217" spans="1:13" x14ac:dyDescent="0.25">
      <c r="A217" s="7" t="s">
        <v>116</v>
      </c>
      <c r="B217">
        <v>3036</v>
      </c>
      <c r="C217">
        <v>0.57000000000000006</v>
      </c>
      <c r="D217">
        <v>945.31999999999994</v>
      </c>
      <c r="E217">
        <v>5231</v>
      </c>
      <c r="F217">
        <v>0.9</v>
      </c>
      <c r="G217">
        <v>1183.22</v>
      </c>
      <c r="K217">
        <v>3185</v>
      </c>
      <c r="L217">
        <v>0.33999999999999997</v>
      </c>
      <c r="M217">
        <v>705.54000000000008</v>
      </c>
    </row>
    <row r="218" spans="1:13" x14ac:dyDescent="0.25">
      <c r="A218" s="7" t="s">
        <v>83</v>
      </c>
      <c r="B218">
        <v>4431</v>
      </c>
      <c r="C218">
        <v>1.1000000000000001</v>
      </c>
      <c r="D218">
        <v>1558.0500000000002</v>
      </c>
      <c r="E218">
        <v>2537</v>
      </c>
      <c r="F218">
        <v>0.42000000000000004</v>
      </c>
      <c r="G218">
        <v>418.20000000000005</v>
      </c>
      <c r="H218">
        <v>1758</v>
      </c>
      <c r="I218">
        <v>0.53</v>
      </c>
      <c r="J218">
        <v>443.01</v>
      </c>
      <c r="K218">
        <v>2368</v>
      </c>
      <c r="L218">
        <v>0.51</v>
      </c>
      <c r="M218">
        <v>666.61</v>
      </c>
    </row>
    <row r="219" spans="1:13" x14ac:dyDescent="0.25">
      <c r="A219" s="7" t="s">
        <v>184</v>
      </c>
      <c r="B219">
        <v>3414</v>
      </c>
      <c r="C219">
        <v>0.5</v>
      </c>
      <c r="D219">
        <v>1078.8899999999999</v>
      </c>
      <c r="E219">
        <v>3750</v>
      </c>
      <c r="F219">
        <v>0.44999999999999996</v>
      </c>
      <c r="G219">
        <v>1273.7</v>
      </c>
      <c r="H219">
        <v>1668</v>
      </c>
      <c r="I219">
        <v>0.28999999999999998</v>
      </c>
      <c r="J219">
        <v>383.64</v>
      </c>
      <c r="K219">
        <v>4651</v>
      </c>
      <c r="L219">
        <v>0.7</v>
      </c>
      <c r="M219">
        <v>858.23</v>
      </c>
    </row>
    <row r="220" spans="1:13" x14ac:dyDescent="0.25">
      <c r="A220" s="7" t="s">
        <v>146</v>
      </c>
      <c r="B220">
        <v>2083</v>
      </c>
      <c r="C220">
        <v>0.16</v>
      </c>
      <c r="D220">
        <v>770.71</v>
      </c>
      <c r="E220">
        <v>629</v>
      </c>
      <c r="F220">
        <v>0.27</v>
      </c>
      <c r="G220">
        <v>75.48</v>
      </c>
      <c r="H220">
        <v>3891</v>
      </c>
      <c r="I220">
        <v>0.71000000000000008</v>
      </c>
      <c r="J220">
        <v>1048.18</v>
      </c>
      <c r="K220">
        <v>9548</v>
      </c>
      <c r="L220">
        <v>1.8499999999999999</v>
      </c>
      <c r="M220">
        <v>3218.69</v>
      </c>
    </row>
    <row r="221" spans="1:13" x14ac:dyDescent="0.25">
      <c r="A221" s="7" t="s">
        <v>57</v>
      </c>
      <c r="B221">
        <v>1232</v>
      </c>
      <c r="C221">
        <v>0.39</v>
      </c>
      <c r="D221">
        <v>272.51</v>
      </c>
      <c r="E221">
        <v>2153</v>
      </c>
      <c r="F221">
        <v>0.66</v>
      </c>
      <c r="G221">
        <v>907.87</v>
      </c>
    </row>
    <row r="222" spans="1:13" x14ac:dyDescent="0.25">
      <c r="A222" s="7" t="s">
        <v>45</v>
      </c>
      <c r="B222">
        <v>593</v>
      </c>
      <c r="C222">
        <v>0.28999999999999998</v>
      </c>
      <c r="D222">
        <v>207.55</v>
      </c>
      <c r="E222">
        <v>3600</v>
      </c>
      <c r="F222">
        <v>0.83000000000000007</v>
      </c>
      <c r="G222">
        <v>558.72</v>
      </c>
      <c r="H222">
        <v>1089</v>
      </c>
      <c r="I222">
        <v>0.23</v>
      </c>
      <c r="J222">
        <v>250.47</v>
      </c>
      <c r="K222">
        <v>6744</v>
      </c>
      <c r="L222">
        <v>0.66999999999999993</v>
      </c>
      <c r="M222">
        <v>2136.1</v>
      </c>
    </row>
    <row r="223" spans="1:13" x14ac:dyDescent="0.25">
      <c r="A223" s="7" t="s">
        <v>12</v>
      </c>
      <c r="E223">
        <v>2826</v>
      </c>
      <c r="F223">
        <v>0.46</v>
      </c>
      <c r="G223">
        <v>764.64</v>
      </c>
      <c r="H223">
        <v>5257</v>
      </c>
      <c r="I223">
        <v>0.71000000000000008</v>
      </c>
      <c r="J223">
        <v>1401.17</v>
      </c>
      <c r="K223">
        <v>4367</v>
      </c>
      <c r="L223">
        <v>0.85000000000000009</v>
      </c>
      <c r="M223">
        <v>1040.8600000000001</v>
      </c>
    </row>
    <row r="224" spans="1:13" x14ac:dyDescent="0.25">
      <c r="A224" s="7" t="s">
        <v>86</v>
      </c>
      <c r="B224">
        <v>4733</v>
      </c>
      <c r="C224">
        <v>0.37</v>
      </c>
      <c r="D224">
        <v>1090.23</v>
      </c>
      <c r="E224">
        <v>6336</v>
      </c>
      <c r="F224">
        <v>0.83000000000000007</v>
      </c>
      <c r="G224">
        <v>1809.7199999999998</v>
      </c>
      <c r="H224">
        <v>2278</v>
      </c>
      <c r="I224">
        <v>0.24</v>
      </c>
      <c r="J224">
        <v>432.82</v>
      </c>
      <c r="K224">
        <v>1634</v>
      </c>
      <c r="L224">
        <v>0.17</v>
      </c>
      <c r="M224">
        <v>81.7</v>
      </c>
    </row>
    <row r="225" spans="1:13" x14ac:dyDescent="0.25">
      <c r="A225" s="7" t="s">
        <v>25</v>
      </c>
      <c r="B225">
        <v>5310</v>
      </c>
      <c r="C225">
        <v>0.65</v>
      </c>
      <c r="D225">
        <v>1192.56</v>
      </c>
      <c r="E225">
        <v>839</v>
      </c>
      <c r="F225">
        <v>0.32</v>
      </c>
      <c r="G225">
        <v>218.14</v>
      </c>
      <c r="H225">
        <v>6044</v>
      </c>
      <c r="I225">
        <v>0.79</v>
      </c>
      <c r="J225">
        <v>1628.37</v>
      </c>
      <c r="K225">
        <v>10017</v>
      </c>
      <c r="L225">
        <v>1.05</v>
      </c>
      <c r="M225">
        <v>2863.2200000000003</v>
      </c>
    </row>
    <row r="226" spans="1:13" x14ac:dyDescent="0.25">
      <c r="A226" s="7" t="s">
        <v>31</v>
      </c>
      <c r="B226">
        <v>5863</v>
      </c>
      <c r="C226">
        <v>0.8600000000000001</v>
      </c>
      <c r="D226">
        <v>2053.87</v>
      </c>
      <c r="E226">
        <v>896</v>
      </c>
      <c r="F226">
        <v>0.25</v>
      </c>
      <c r="G226">
        <v>89.6</v>
      </c>
      <c r="K226">
        <v>3675</v>
      </c>
      <c r="L226">
        <v>0.58000000000000007</v>
      </c>
      <c r="M226">
        <v>814.5</v>
      </c>
    </row>
    <row r="227" spans="1:13" x14ac:dyDescent="0.25">
      <c r="A227" s="7" t="s">
        <v>122</v>
      </c>
      <c r="B227">
        <v>1622</v>
      </c>
      <c r="C227">
        <v>0.22</v>
      </c>
      <c r="D227">
        <v>375.48</v>
      </c>
      <c r="H227">
        <v>2336</v>
      </c>
      <c r="I227">
        <v>0.31</v>
      </c>
      <c r="J227">
        <v>116.8</v>
      </c>
      <c r="K227">
        <v>2947</v>
      </c>
      <c r="L227">
        <v>0.4</v>
      </c>
      <c r="M227">
        <v>987.56</v>
      </c>
    </row>
    <row r="228" spans="1:13" x14ac:dyDescent="0.25">
      <c r="A228" s="7" t="s">
        <v>42</v>
      </c>
      <c r="B228">
        <v>3817</v>
      </c>
      <c r="C228">
        <v>0.31000000000000005</v>
      </c>
      <c r="D228">
        <v>1465.85</v>
      </c>
      <c r="E228">
        <v>2414</v>
      </c>
      <c r="F228">
        <v>0.19</v>
      </c>
      <c r="G228">
        <v>772.48</v>
      </c>
      <c r="H228">
        <v>2481</v>
      </c>
      <c r="I228">
        <v>0.16</v>
      </c>
      <c r="J228">
        <v>769.11</v>
      </c>
      <c r="K228">
        <v>1896</v>
      </c>
      <c r="L228">
        <v>0.14000000000000001</v>
      </c>
      <c r="M228">
        <v>701.52</v>
      </c>
    </row>
    <row r="229" spans="1:13" x14ac:dyDescent="0.25">
      <c r="A229" s="7" t="s">
        <v>156</v>
      </c>
      <c r="B229">
        <v>4418</v>
      </c>
      <c r="C229">
        <v>0.77</v>
      </c>
      <c r="D229">
        <v>1213.6199999999999</v>
      </c>
      <c r="E229">
        <v>1322</v>
      </c>
      <c r="F229">
        <v>0.33999999999999997</v>
      </c>
      <c r="G229">
        <v>217.4</v>
      </c>
      <c r="K229">
        <v>2041</v>
      </c>
      <c r="L229">
        <v>0.29000000000000004</v>
      </c>
      <c r="M229">
        <v>438.28</v>
      </c>
    </row>
    <row r="230" spans="1:13" x14ac:dyDescent="0.25">
      <c r="A230" s="7" t="s">
        <v>53</v>
      </c>
      <c r="B230">
        <v>3163</v>
      </c>
      <c r="C230">
        <v>0.52</v>
      </c>
      <c r="D230">
        <v>686.59</v>
      </c>
      <c r="E230">
        <v>3983</v>
      </c>
      <c r="F230">
        <v>0.35</v>
      </c>
      <c r="G230">
        <v>1582.9099999999999</v>
      </c>
      <c r="H230">
        <v>4349</v>
      </c>
      <c r="I230">
        <v>0.62000000000000011</v>
      </c>
      <c r="J230">
        <v>1692.33</v>
      </c>
      <c r="K230">
        <v>4910</v>
      </c>
      <c r="L230">
        <v>0.65999999999999992</v>
      </c>
      <c r="M230">
        <v>1079.32</v>
      </c>
    </row>
    <row r="231" spans="1:13" x14ac:dyDescent="0.25">
      <c r="A231" s="7" t="s">
        <v>191</v>
      </c>
      <c r="B231">
        <v>1813</v>
      </c>
      <c r="C231">
        <v>0.19</v>
      </c>
      <c r="D231">
        <v>416.99</v>
      </c>
      <c r="E231">
        <v>2466</v>
      </c>
      <c r="F231">
        <v>0.17</v>
      </c>
      <c r="G231">
        <v>986.4</v>
      </c>
      <c r="H231">
        <v>1585</v>
      </c>
      <c r="I231">
        <v>0.1</v>
      </c>
      <c r="J231">
        <v>713.25</v>
      </c>
      <c r="K231">
        <v>4463</v>
      </c>
      <c r="L231">
        <v>0.63</v>
      </c>
      <c r="M231">
        <v>1384.53</v>
      </c>
    </row>
    <row r="232" spans="1:13" x14ac:dyDescent="0.25">
      <c r="A232" s="7" t="s">
        <v>130</v>
      </c>
      <c r="E232">
        <v>1035</v>
      </c>
      <c r="F232">
        <v>0.34</v>
      </c>
      <c r="G232">
        <v>217.35</v>
      </c>
      <c r="H232">
        <v>1583</v>
      </c>
      <c r="I232">
        <v>0.3</v>
      </c>
      <c r="J232">
        <v>316.60000000000002</v>
      </c>
      <c r="K232">
        <v>1019</v>
      </c>
      <c r="L232">
        <v>0.27</v>
      </c>
      <c r="M232">
        <v>315.89</v>
      </c>
    </row>
    <row r="233" spans="1:13" x14ac:dyDescent="0.25">
      <c r="A233" s="7" t="s">
        <v>111</v>
      </c>
      <c r="B233">
        <v>2032</v>
      </c>
      <c r="C233">
        <v>0.26</v>
      </c>
      <c r="D233">
        <v>629.91999999999996</v>
      </c>
      <c r="E233">
        <v>4703</v>
      </c>
      <c r="F233">
        <v>0.58000000000000007</v>
      </c>
      <c r="G233">
        <v>774.51</v>
      </c>
      <c r="H233">
        <v>2259</v>
      </c>
      <c r="I233">
        <v>0.23</v>
      </c>
      <c r="J233">
        <v>225.9</v>
      </c>
      <c r="K233">
        <v>4391</v>
      </c>
      <c r="L233">
        <v>1.06</v>
      </c>
      <c r="M233">
        <v>1380.5500000000002</v>
      </c>
    </row>
    <row r="234" spans="1:13" x14ac:dyDescent="0.25">
      <c r="A234" s="7" t="s">
        <v>102</v>
      </c>
      <c r="B234">
        <v>840</v>
      </c>
      <c r="C234">
        <v>0.25</v>
      </c>
      <c r="D234">
        <v>184.8</v>
      </c>
      <c r="H234">
        <v>4940</v>
      </c>
      <c r="I234">
        <v>0.96</v>
      </c>
      <c r="J234">
        <v>1279.8600000000001</v>
      </c>
      <c r="K234">
        <v>5916</v>
      </c>
      <c r="L234">
        <v>0.83000000000000007</v>
      </c>
      <c r="M234">
        <v>2128.1</v>
      </c>
    </row>
    <row r="235" spans="1:13" x14ac:dyDescent="0.25">
      <c r="A235" s="7" t="s">
        <v>71</v>
      </c>
      <c r="B235">
        <v>1146</v>
      </c>
      <c r="C235">
        <v>0.3</v>
      </c>
      <c r="D235">
        <v>252.12</v>
      </c>
      <c r="E235">
        <v>2012</v>
      </c>
      <c r="F235">
        <v>0.27</v>
      </c>
      <c r="G235">
        <v>804.8</v>
      </c>
      <c r="H235">
        <v>3709</v>
      </c>
      <c r="I235">
        <v>0.77</v>
      </c>
      <c r="J235">
        <v>773.5</v>
      </c>
      <c r="K235">
        <v>517</v>
      </c>
      <c r="L235">
        <v>0.24</v>
      </c>
      <c r="M235">
        <v>56.87</v>
      </c>
    </row>
    <row r="236" spans="1:13" x14ac:dyDescent="0.25">
      <c r="A236" s="7" t="s">
        <v>211</v>
      </c>
      <c r="B236">
        <v>911</v>
      </c>
      <c r="C236">
        <v>0.24</v>
      </c>
      <c r="D236">
        <v>91.1</v>
      </c>
      <c r="H236">
        <v>4756</v>
      </c>
      <c r="I236">
        <v>0.65</v>
      </c>
      <c r="J236">
        <v>1524.65</v>
      </c>
      <c r="K236">
        <v>3505</v>
      </c>
      <c r="L236">
        <v>0.69</v>
      </c>
      <c r="M236">
        <v>813.09</v>
      </c>
    </row>
    <row r="237" spans="1:13" x14ac:dyDescent="0.25">
      <c r="A237" s="7" t="s">
        <v>78</v>
      </c>
      <c r="B237">
        <v>2301</v>
      </c>
      <c r="C237">
        <v>0.14000000000000001</v>
      </c>
      <c r="D237">
        <v>138.06</v>
      </c>
      <c r="E237">
        <v>3372</v>
      </c>
      <c r="F237">
        <v>0.33999999999999997</v>
      </c>
      <c r="G237">
        <v>272.94</v>
      </c>
      <c r="H237">
        <v>4462</v>
      </c>
      <c r="I237">
        <v>0.76</v>
      </c>
      <c r="J237">
        <v>1144.81</v>
      </c>
      <c r="K237">
        <v>2019</v>
      </c>
      <c r="L237">
        <v>0.25</v>
      </c>
      <c r="M237">
        <v>524.94000000000005</v>
      </c>
    </row>
    <row r="238" spans="1:13" x14ac:dyDescent="0.25">
      <c r="A238" s="7" t="s">
        <v>197</v>
      </c>
      <c r="B238">
        <v>3029</v>
      </c>
      <c r="C238">
        <v>0.42000000000000004</v>
      </c>
      <c r="D238">
        <v>877.52</v>
      </c>
      <c r="E238">
        <v>2354</v>
      </c>
      <c r="F238">
        <v>0.11</v>
      </c>
      <c r="G238">
        <v>682.66</v>
      </c>
      <c r="H238">
        <v>5899</v>
      </c>
      <c r="I238">
        <v>0.84</v>
      </c>
      <c r="J238">
        <v>1540.7799999999997</v>
      </c>
    </row>
    <row r="239" spans="1:13" x14ac:dyDescent="0.25">
      <c r="A239" s="7" t="s">
        <v>36</v>
      </c>
      <c r="B239">
        <v>904</v>
      </c>
      <c r="C239">
        <v>0.2</v>
      </c>
      <c r="D239">
        <v>343.52</v>
      </c>
      <c r="E239">
        <v>3285</v>
      </c>
      <c r="F239">
        <v>0.36</v>
      </c>
      <c r="G239">
        <v>577.62</v>
      </c>
      <c r="H239">
        <v>6495</v>
      </c>
      <c r="I239">
        <v>0.85000000000000009</v>
      </c>
      <c r="J239">
        <v>1640.0099999999998</v>
      </c>
      <c r="K239">
        <v>3407</v>
      </c>
      <c r="L239">
        <v>0.49</v>
      </c>
      <c r="M239">
        <v>655.96</v>
      </c>
    </row>
    <row r="240" spans="1:13" x14ac:dyDescent="0.25">
      <c r="A240" s="7" t="s">
        <v>165</v>
      </c>
      <c r="E240">
        <v>2504</v>
      </c>
      <c r="F240">
        <v>0.36</v>
      </c>
      <c r="G240">
        <v>490.8</v>
      </c>
      <c r="K240">
        <v>3146</v>
      </c>
      <c r="L240">
        <v>0.55000000000000004</v>
      </c>
      <c r="M240">
        <v>308</v>
      </c>
    </row>
    <row r="241" spans="1:13" x14ac:dyDescent="0.25">
      <c r="A241" s="7" t="s">
        <v>234</v>
      </c>
      <c r="B241">
        <v>500</v>
      </c>
      <c r="C241">
        <v>0.11</v>
      </c>
      <c r="D241">
        <v>220</v>
      </c>
      <c r="E241">
        <v>3379</v>
      </c>
      <c r="F241">
        <v>0.36</v>
      </c>
      <c r="G241">
        <v>843.45</v>
      </c>
      <c r="H241">
        <v>3229</v>
      </c>
      <c r="I241">
        <v>0.56000000000000005</v>
      </c>
      <c r="J241">
        <v>396.98999999999995</v>
      </c>
      <c r="K241">
        <v>2916</v>
      </c>
      <c r="L241">
        <v>0.44000000000000006</v>
      </c>
      <c r="M241">
        <v>593.73</v>
      </c>
    </row>
    <row r="242" spans="1:13" x14ac:dyDescent="0.25">
      <c r="A242" s="7" t="s">
        <v>120</v>
      </c>
      <c r="H242">
        <v>3170</v>
      </c>
      <c r="I242">
        <v>0.54</v>
      </c>
      <c r="J242">
        <v>1191.2</v>
      </c>
      <c r="K242">
        <v>1540</v>
      </c>
      <c r="L242">
        <v>0.21</v>
      </c>
      <c r="M242">
        <v>569.79999999999995</v>
      </c>
    </row>
    <row r="243" spans="1:13" x14ac:dyDescent="0.25">
      <c r="A243" s="7" t="s">
        <v>108</v>
      </c>
      <c r="B243">
        <v>4795</v>
      </c>
      <c r="C243">
        <v>0.65999999999999992</v>
      </c>
      <c r="D243">
        <v>991.31</v>
      </c>
      <c r="H243">
        <v>2014</v>
      </c>
      <c r="I243">
        <v>0.49</v>
      </c>
      <c r="J243">
        <v>180.69</v>
      </c>
      <c r="K243">
        <v>6341</v>
      </c>
      <c r="L243">
        <v>1.1700000000000002</v>
      </c>
      <c r="M243">
        <v>1353.23</v>
      </c>
    </row>
    <row r="244" spans="1:13" x14ac:dyDescent="0.25">
      <c r="A244" s="7" t="s">
        <v>67</v>
      </c>
      <c r="E244">
        <v>2373</v>
      </c>
      <c r="F244">
        <v>0.6100000000000001</v>
      </c>
      <c r="G244">
        <v>982.01</v>
      </c>
      <c r="H244">
        <v>2137</v>
      </c>
      <c r="I244">
        <v>0.49</v>
      </c>
      <c r="J244">
        <v>905.43000000000006</v>
      </c>
      <c r="K244">
        <v>3554</v>
      </c>
      <c r="L244">
        <v>0.74</v>
      </c>
      <c r="M244">
        <v>886.84</v>
      </c>
    </row>
    <row r="245" spans="1:13" x14ac:dyDescent="0.25">
      <c r="A245" s="7" t="s">
        <v>204</v>
      </c>
      <c r="B245">
        <v>5816</v>
      </c>
      <c r="C245">
        <v>0.48</v>
      </c>
      <c r="D245">
        <v>1016.76</v>
      </c>
      <c r="H245">
        <v>1134</v>
      </c>
      <c r="I245">
        <v>0.22</v>
      </c>
      <c r="J245">
        <v>453.6</v>
      </c>
      <c r="K245">
        <v>3762</v>
      </c>
      <c r="L245">
        <v>0.25</v>
      </c>
      <c r="M245">
        <v>957.92000000000007</v>
      </c>
    </row>
    <row r="246" spans="1:13" x14ac:dyDescent="0.25">
      <c r="A246" s="7" t="s">
        <v>162</v>
      </c>
      <c r="B246">
        <v>2911</v>
      </c>
      <c r="C246">
        <v>0.49</v>
      </c>
      <c r="D246">
        <v>989.1</v>
      </c>
      <c r="E246">
        <v>3315</v>
      </c>
      <c r="F246">
        <v>0.57000000000000006</v>
      </c>
      <c r="G246">
        <v>1057.03</v>
      </c>
      <c r="H246">
        <v>5529</v>
      </c>
      <c r="I246">
        <v>0.67</v>
      </c>
      <c r="J246">
        <v>1206.75</v>
      </c>
      <c r="K246">
        <v>2435</v>
      </c>
      <c r="L246">
        <v>0.15</v>
      </c>
      <c r="M246">
        <v>146.1</v>
      </c>
    </row>
    <row r="247" spans="1:13" x14ac:dyDescent="0.25">
      <c r="A247" s="7" t="s">
        <v>169</v>
      </c>
      <c r="E247">
        <v>5113</v>
      </c>
      <c r="F247">
        <v>0.68</v>
      </c>
      <c r="G247">
        <v>1123.71</v>
      </c>
      <c r="H247">
        <v>2603</v>
      </c>
      <c r="I247">
        <v>0.60000000000000009</v>
      </c>
      <c r="J247">
        <v>577.80000000000007</v>
      </c>
      <c r="K247">
        <v>3165</v>
      </c>
      <c r="L247">
        <v>0.38</v>
      </c>
      <c r="M247">
        <v>471.63</v>
      </c>
    </row>
    <row r="248" spans="1:13" x14ac:dyDescent="0.25">
      <c r="A248" s="7" t="s">
        <v>19</v>
      </c>
      <c r="B248">
        <v>759</v>
      </c>
      <c r="C248">
        <v>0.27</v>
      </c>
      <c r="D248">
        <v>174.57</v>
      </c>
      <c r="E248">
        <v>4769</v>
      </c>
      <c r="F248">
        <v>0.75</v>
      </c>
      <c r="G248">
        <v>1295.8400000000001</v>
      </c>
      <c r="H248">
        <v>3835</v>
      </c>
      <c r="I248">
        <v>0.47</v>
      </c>
      <c r="J248">
        <v>547.61</v>
      </c>
      <c r="K248">
        <v>1207</v>
      </c>
      <c r="L248">
        <v>0.14000000000000001</v>
      </c>
      <c r="M248">
        <v>120.7</v>
      </c>
    </row>
    <row r="249" spans="1:13" x14ac:dyDescent="0.25">
      <c r="A249" s="7" t="s">
        <v>74</v>
      </c>
      <c r="B249">
        <v>4974</v>
      </c>
      <c r="C249">
        <v>0.97</v>
      </c>
      <c r="D249">
        <v>1285.9000000000001</v>
      </c>
      <c r="E249">
        <v>711</v>
      </c>
      <c r="F249">
        <v>0.18</v>
      </c>
      <c r="G249">
        <v>56.88</v>
      </c>
      <c r="H249">
        <v>4333</v>
      </c>
      <c r="I249">
        <v>0.39</v>
      </c>
      <c r="J249">
        <v>1250.08</v>
      </c>
      <c r="K249">
        <v>4057</v>
      </c>
      <c r="L249">
        <v>0.54</v>
      </c>
      <c r="M249">
        <v>1346.54</v>
      </c>
    </row>
    <row r="250" spans="1:13" x14ac:dyDescent="0.25">
      <c r="A250" s="7" t="s">
        <v>139</v>
      </c>
      <c r="B250">
        <v>2911</v>
      </c>
      <c r="C250">
        <v>0.45</v>
      </c>
      <c r="D250">
        <v>254.75</v>
      </c>
      <c r="E250">
        <v>7758</v>
      </c>
      <c r="F250">
        <v>1.18</v>
      </c>
      <c r="G250">
        <v>1515.4</v>
      </c>
      <c r="H250">
        <v>4028</v>
      </c>
      <c r="I250">
        <v>0.54</v>
      </c>
      <c r="J250">
        <v>1346.99</v>
      </c>
      <c r="K250">
        <v>8511</v>
      </c>
      <c r="L250">
        <v>1.1599999999999999</v>
      </c>
      <c r="M250">
        <v>1589.32</v>
      </c>
    </row>
    <row r="251" spans="1:13" x14ac:dyDescent="0.25">
      <c r="A251" s="7" t="s">
        <v>263</v>
      </c>
      <c r="B251">
        <v>2836</v>
      </c>
      <c r="C251">
        <v>0.44</v>
      </c>
      <c r="D251">
        <v>950.98</v>
      </c>
      <c r="H251">
        <v>5660</v>
      </c>
      <c r="I251">
        <v>0.77</v>
      </c>
      <c r="J251">
        <v>1460.96</v>
      </c>
      <c r="K251">
        <v>1613</v>
      </c>
      <c r="L251">
        <v>0.43000000000000005</v>
      </c>
      <c r="M251">
        <v>286.91999999999996</v>
      </c>
    </row>
    <row r="252" spans="1:13" x14ac:dyDescent="0.25">
      <c r="A252" s="7" t="s">
        <v>159</v>
      </c>
      <c r="B252">
        <v>2482</v>
      </c>
      <c r="C252">
        <v>0.23</v>
      </c>
      <c r="D252">
        <v>843.88</v>
      </c>
      <c r="E252">
        <v>2351</v>
      </c>
      <c r="F252">
        <v>0.35</v>
      </c>
      <c r="G252">
        <v>869.87</v>
      </c>
      <c r="H252">
        <v>1694</v>
      </c>
      <c r="I252">
        <v>0.15</v>
      </c>
      <c r="J252">
        <v>508.2</v>
      </c>
      <c r="K252">
        <v>5235</v>
      </c>
      <c r="L252">
        <v>0.88000000000000012</v>
      </c>
      <c r="M252">
        <v>1528.1200000000001</v>
      </c>
    </row>
    <row r="253" spans="1:13" x14ac:dyDescent="0.25">
      <c r="A253" s="7" t="s">
        <v>90</v>
      </c>
      <c r="B253">
        <v>737</v>
      </c>
      <c r="C253">
        <v>0.2</v>
      </c>
      <c r="D253">
        <v>331.65</v>
      </c>
      <c r="E253">
        <v>1044</v>
      </c>
      <c r="F253">
        <v>0.2</v>
      </c>
      <c r="G253">
        <v>281.88</v>
      </c>
    </row>
    <row r="254" spans="1:13" x14ac:dyDescent="0.25">
      <c r="A254" s="7" t="s">
        <v>106</v>
      </c>
      <c r="E254">
        <v>1637</v>
      </c>
      <c r="F254">
        <v>0.18</v>
      </c>
      <c r="G254">
        <v>441.99</v>
      </c>
      <c r="H254">
        <v>3689</v>
      </c>
      <c r="I254">
        <v>0.53</v>
      </c>
      <c r="J254">
        <v>1196.51</v>
      </c>
      <c r="K254">
        <v>4705</v>
      </c>
      <c r="L254">
        <v>0.92000000000000015</v>
      </c>
      <c r="M254">
        <v>709.48</v>
      </c>
    </row>
    <row r="255" spans="1:13" x14ac:dyDescent="0.25">
      <c r="A255" s="7" t="s">
        <v>182</v>
      </c>
      <c r="B255">
        <v>2294</v>
      </c>
      <c r="C255">
        <v>0.24</v>
      </c>
      <c r="D255">
        <v>940.54</v>
      </c>
      <c r="H255">
        <v>12131</v>
      </c>
      <c r="I255">
        <v>1.44</v>
      </c>
      <c r="J255">
        <v>3420.9900000000002</v>
      </c>
      <c r="K255">
        <v>4407</v>
      </c>
      <c r="L255">
        <v>0.51</v>
      </c>
      <c r="M255">
        <v>1046.1400000000001</v>
      </c>
    </row>
    <row r="256" spans="1:13" x14ac:dyDescent="0.25">
      <c r="A256" s="7" t="s">
        <v>137</v>
      </c>
      <c r="B256">
        <v>1945</v>
      </c>
      <c r="C256">
        <v>0.31000000000000005</v>
      </c>
      <c r="D256">
        <v>278.64999999999998</v>
      </c>
      <c r="E256">
        <v>1989</v>
      </c>
      <c r="F256">
        <v>0.32</v>
      </c>
      <c r="G256">
        <v>676.26</v>
      </c>
      <c r="H256">
        <v>6047</v>
      </c>
      <c r="I256">
        <v>0.88000000000000012</v>
      </c>
      <c r="J256">
        <v>1607.45</v>
      </c>
      <c r="K256">
        <v>3380</v>
      </c>
      <c r="L256">
        <v>0.55000000000000004</v>
      </c>
      <c r="M256">
        <v>536.20000000000005</v>
      </c>
    </row>
    <row r="257" spans="1:13" x14ac:dyDescent="0.25">
      <c r="A257" s="7" t="s">
        <v>174</v>
      </c>
      <c r="E257">
        <v>4225</v>
      </c>
      <c r="F257">
        <v>0.63</v>
      </c>
      <c r="G257">
        <v>667.1</v>
      </c>
      <c r="H257">
        <v>2081</v>
      </c>
      <c r="I257">
        <v>0.22</v>
      </c>
      <c r="J257">
        <v>894.83</v>
      </c>
      <c r="K257">
        <v>4471</v>
      </c>
      <c r="L257">
        <v>0.6100000000000001</v>
      </c>
      <c r="M257">
        <v>797.73</v>
      </c>
    </row>
    <row r="258" spans="1:13" x14ac:dyDescent="0.25">
      <c r="A258" s="7" t="s">
        <v>125</v>
      </c>
      <c r="E258">
        <v>1625</v>
      </c>
      <c r="F258">
        <v>0.2</v>
      </c>
      <c r="G258">
        <v>276.25</v>
      </c>
      <c r="H258">
        <v>1937</v>
      </c>
      <c r="I258">
        <v>0.4</v>
      </c>
      <c r="J258">
        <v>325.26</v>
      </c>
      <c r="K258">
        <v>2036</v>
      </c>
      <c r="L258">
        <v>0.26</v>
      </c>
      <c r="M258">
        <v>325.76</v>
      </c>
    </row>
    <row r="259" spans="1:13" x14ac:dyDescent="0.25">
      <c r="A259" s="7" t="s">
        <v>62</v>
      </c>
      <c r="H259">
        <v>1059</v>
      </c>
      <c r="I259">
        <v>0.33</v>
      </c>
      <c r="J259">
        <v>52.95</v>
      </c>
      <c r="K259">
        <v>3639</v>
      </c>
      <c r="L259">
        <v>0.44</v>
      </c>
      <c r="M259">
        <v>796.99000000000012</v>
      </c>
    </row>
    <row r="260" spans="1:13" x14ac:dyDescent="0.25">
      <c r="A260" s="7" t="s">
        <v>151</v>
      </c>
      <c r="B260">
        <v>2080</v>
      </c>
      <c r="C260">
        <v>0.41000000000000003</v>
      </c>
      <c r="D260">
        <v>336.3</v>
      </c>
      <c r="E260">
        <v>4032</v>
      </c>
      <c r="F260">
        <v>0.68</v>
      </c>
      <c r="G260">
        <v>717.4</v>
      </c>
      <c r="H260">
        <v>1099</v>
      </c>
      <c r="I260">
        <v>0.31</v>
      </c>
      <c r="J260">
        <v>285.74</v>
      </c>
      <c r="K260">
        <v>1255</v>
      </c>
      <c r="L260">
        <v>0.14000000000000001</v>
      </c>
      <c r="M260">
        <v>338.85</v>
      </c>
    </row>
    <row r="261" spans="1:13" x14ac:dyDescent="0.25">
      <c r="A261" s="6" t="s">
        <v>69</v>
      </c>
      <c r="B261">
        <v>114068</v>
      </c>
      <c r="C261">
        <v>19.38</v>
      </c>
      <c r="D261">
        <v>28642.57</v>
      </c>
      <c r="E261">
        <v>118629</v>
      </c>
      <c r="F261">
        <v>17.819999999999997</v>
      </c>
      <c r="G261">
        <v>29633.910000000007</v>
      </c>
      <c r="H261">
        <v>145047</v>
      </c>
      <c r="I261">
        <v>22.980000000000004</v>
      </c>
      <c r="J261">
        <v>34275.85</v>
      </c>
      <c r="K261">
        <v>197887</v>
      </c>
      <c r="L261">
        <v>27.39</v>
      </c>
      <c r="M261">
        <v>52320.619999999995</v>
      </c>
    </row>
    <row r="262" spans="1:13" x14ac:dyDescent="0.25">
      <c r="A262" s="7" t="s">
        <v>40</v>
      </c>
      <c r="B262">
        <v>3967</v>
      </c>
      <c r="C262">
        <v>0.58000000000000007</v>
      </c>
      <c r="D262">
        <v>731.85</v>
      </c>
      <c r="E262">
        <v>4894</v>
      </c>
      <c r="F262">
        <v>0.98</v>
      </c>
      <c r="G262">
        <v>1425.12</v>
      </c>
      <c r="H262">
        <v>4701</v>
      </c>
      <c r="I262">
        <v>0.43</v>
      </c>
      <c r="J262">
        <v>1174.4000000000001</v>
      </c>
      <c r="K262">
        <v>3886</v>
      </c>
      <c r="L262">
        <v>0.59000000000000008</v>
      </c>
      <c r="M262">
        <v>1013.5799999999999</v>
      </c>
    </row>
    <row r="263" spans="1:13" x14ac:dyDescent="0.25">
      <c r="A263" s="7" t="s">
        <v>261</v>
      </c>
      <c r="B263">
        <v>2023</v>
      </c>
      <c r="C263">
        <v>0.33</v>
      </c>
      <c r="D263">
        <v>202.3</v>
      </c>
      <c r="H263">
        <v>4572</v>
      </c>
      <c r="I263">
        <v>0.65999999999999992</v>
      </c>
      <c r="J263">
        <v>1236.7</v>
      </c>
      <c r="K263">
        <v>1224</v>
      </c>
      <c r="L263">
        <v>0.27</v>
      </c>
      <c r="M263">
        <v>367.2</v>
      </c>
    </row>
    <row r="264" spans="1:13" x14ac:dyDescent="0.25">
      <c r="A264" s="7" t="s">
        <v>114</v>
      </c>
      <c r="B264">
        <v>527</v>
      </c>
      <c r="C264">
        <v>0.23</v>
      </c>
      <c r="D264">
        <v>237.15</v>
      </c>
      <c r="H264">
        <v>5071</v>
      </c>
      <c r="I264">
        <v>0.6</v>
      </c>
      <c r="J264">
        <v>1313.97</v>
      </c>
      <c r="K264">
        <v>13690</v>
      </c>
      <c r="L264">
        <v>1.8499999999999999</v>
      </c>
      <c r="M264">
        <v>3847.39</v>
      </c>
    </row>
    <row r="265" spans="1:13" x14ac:dyDescent="0.25">
      <c r="A265" s="7" t="s">
        <v>81</v>
      </c>
      <c r="B265">
        <v>7022</v>
      </c>
      <c r="C265">
        <v>1.1299999999999999</v>
      </c>
      <c r="D265">
        <v>2400.7199999999998</v>
      </c>
      <c r="E265">
        <v>2684</v>
      </c>
      <c r="F265">
        <v>0.25</v>
      </c>
      <c r="G265">
        <v>742.54</v>
      </c>
      <c r="H265">
        <v>4303</v>
      </c>
      <c r="I265">
        <v>0.66</v>
      </c>
      <c r="J265">
        <v>1060.1600000000001</v>
      </c>
      <c r="K265">
        <v>2883</v>
      </c>
      <c r="L265">
        <v>0.49</v>
      </c>
      <c r="M265">
        <v>867.59</v>
      </c>
    </row>
    <row r="266" spans="1:13" x14ac:dyDescent="0.25">
      <c r="A266" s="7" t="s">
        <v>135</v>
      </c>
      <c r="B266">
        <v>3328</v>
      </c>
      <c r="C266">
        <v>0.67999999999999994</v>
      </c>
      <c r="D266">
        <v>1133.48</v>
      </c>
      <c r="E266">
        <v>4757</v>
      </c>
      <c r="F266">
        <v>0.49000000000000005</v>
      </c>
      <c r="G266">
        <v>960.81</v>
      </c>
      <c r="H266">
        <v>4519</v>
      </c>
      <c r="I266">
        <v>0.43000000000000005</v>
      </c>
      <c r="J266">
        <v>553.65</v>
      </c>
      <c r="K266">
        <v>5295</v>
      </c>
      <c r="L266">
        <v>0.64</v>
      </c>
      <c r="M266">
        <v>1708.14</v>
      </c>
    </row>
    <row r="267" spans="1:13" x14ac:dyDescent="0.25">
      <c r="A267" s="7" t="s">
        <v>193</v>
      </c>
      <c r="E267">
        <v>1569</v>
      </c>
      <c r="F267">
        <v>0.28999999999999998</v>
      </c>
      <c r="G267">
        <v>282.42</v>
      </c>
      <c r="H267">
        <v>719</v>
      </c>
      <c r="I267">
        <v>0.17</v>
      </c>
      <c r="J267">
        <v>244.46</v>
      </c>
      <c r="K267">
        <v>3111</v>
      </c>
      <c r="L267">
        <v>0.61</v>
      </c>
      <c r="M267">
        <v>950.13</v>
      </c>
    </row>
    <row r="268" spans="1:13" x14ac:dyDescent="0.25">
      <c r="A268" s="7" t="s">
        <v>116</v>
      </c>
      <c r="B268">
        <v>1655</v>
      </c>
      <c r="C268">
        <v>0.2</v>
      </c>
      <c r="D268">
        <v>264.8</v>
      </c>
      <c r="E268">
        <v>3930</v>
      </c>
      <c r="F268">
        <v>0.59000000000000008</v>
      </c>
      <c r="G268">
        <v>1082.24</v>
      </c>
      <c r="H268">
        <v>848</v>
      </c>
      <c r="I268">
        <v>0.21</v>
      </c>
      <c r="J268">
        <v>228.96</v>
      </c>
      <c r="K268">
        <v>3590</v>
      </c>
      <c r="L268">
        <v>0.61</v>
      </c>
      <c r="M268">
        <v>1172.52</v>
      </c>
    </row>
    <row r="269" spans="1:13" x14ac:dyDescent="0.25">
      <c r="A269" s="7" t="s">
        <v>83</v>
      </c>
      <c r="B269">
        <v>1097</v>
      </c>
      <c r="C269">
        <v>0.32</v>
      </c>
      <c r="D269">
        <v>449.77</v>
      </c>
      <c r="E269">
        <v>2864</v>
      </c>
      <c r="F269">
        <v>0.5</v>
      </c>
      <c r="G269">
        <v>1120.02</v>
      </c>
      <c r="H269">
        <v>1546</v>
      </c>
      <c r="I269">
        <v>0.25</v>
      </c>
      <c r="J269">
        <v>386.5</v>
      </c>
      <c r="K269">
        <v>2384</v>
      </c>
      <c r="L269">
        <v>0.18</v>
      </c>
      <c r="M269">
        <v>596</v>
      </c>
    </row>
    <row r="270" spans="1:13" x14ac:dyDescent="0.25">
      <c r="A270" s="7" t="s">
        <v>184</v>
      </c>
      <c r="B270">
        <v>2812</v>
      </c>
      <c r="C270">
        <v>0.51</v>
      </c>
      <c r="D270">
        <v>941.07999999999993</v>
      </c>
      <c r="E270">
        <v>4649</v>
      </c>
      <c r="F270">
        <v>0.65</v>
      </c>
      <c r="G270">
        <v>1029.8400000000001</v>
      </c>
      <c r="H270">
        <v>2530</v>
      </c>
      <c r="I270">
        <v>0.78</v>
      </c>
      <c r="J270">
        <v>961.23</v>
      </c>
      <c r="K270">
        <v>5470</v>
      </c>
      <c r="L270">
        <v>0.64</v>
      </c>
      <c r="M270">
        <v>1245.9000000000001</v>
      </c>
    </row>
    <row r="271" spans="1:13" x14ac:dyDescent="0.25">
      <c r="A271" s="7" t="s">
        <v>146</v>
      </c>
      <c r="B271">
        <v>2283</v>
      </c>
      <c r="C271">
        <v>0.34</v>
      </c>
      <c r="D271">
        <v>342.45</v>
      </c>
      <c r="E271">
        <v>1609</v>
      </c>
      <c r="F271">
        <v>0.15</v>
      </c>
      <c r="G271">
        <v>209.17</v>
      </c>
      <c r="H271">
        <v>2142</v>
      </c>
      <c r="I271">
        <v>0.16</v>
      </c>
      <c r="J271">
        <v>706.86</v>
      </c>
      <c r="K271">
        <v>1682</v>
      </c>
      <c r="L271">
        <v>0.28999999999999998</v>
      </c>
      <c r="M271">
        <v>740.08</v>
      </c>
    </row>
    <row r="272" spans="1:13" x14ac:dyDescent="0.25">
      <c r="A272" s="7" t="s">
        <v>57</v>
      </c>
      <c r="B272">
        <v>3398</v>
      </c>
      <c r="C272">
        <v>0.44</v>
      </c>
      <c r="D272">
        <v>1105.1600000000001</v>
      </c>
      <c r="E272">
        <v>5087</v>
      </c>
      <c r="F272">
        <v>1.1099999999999999</v>
      </c>
      <c r="G272">
        <v>1289.1500000000001</v>
      </c>
      <c r="H272">
        <v>2071</v>
      </c>
      <c r="I272">
        <v>0.26</v>
      </c>
      <c r="J272">
        <v>207.1</v>
      </c>
      <c r="K272">
        <v>4124</v>
      </c>
      <c r="L272">
        <v>0.4</v>
      </c>
      <c r="M272">
        <v>1321.76</v>
      </c>
    </row>
    <row r="273" spans="1:13" x14ac:dyDescent="0.25">
      <c r="A273" s="7" t="s">
        <v>45</v>
      </c>
      <c r="B273">
        <v>4489</v>
      </c>
      <c r="C273">
        <v>0.96</v>
      </c>
      <c r="D273">
        <v>1570.75</v>
      </c>
      <c r="E273">
        <v>977</v>
      </c>
      <c r="F273">
        <v>0.18</v>
      </c>
      <c r="G273">
        <v>332.18</v>
      </c>
      <c r="H273">
        <v>5086</v>
      </c>
      <c r="I273">
        <v>0.74</v>
      </c>
      <c r="J273">
        <v>1003.12</v>
      </c>
      <c r="K273">
        <v>2515</v>
      </c>
      <c r="L273">
        <v>0.66</v>
      </c>
      <c r="M273">
        <v>1002.51</v>
      </c>
    </row>
    <row r="274" spans="1:13" x14ac:dyDescent="0.25">
      <c r="A274" s="7" t="s">
        <v>12</v>
      </c>
      <c r="B274">
        <v>2369</v>
      </c>
      <c r="C274">
        <v>0.26</v>
      </c>
      <c r="D274">
        <v>302.62</v>
      </c>
      <c r="E274">
        <v>3706</v>
      </c>
      <c r="F274">
        <v>0.46</v>
      </c>
      <c r="G274">
        <v>665.5</v>
      </c>
      <c r="H274">
        <v>2739</v>
      </c>
      <c r="I274">
        <v>0.32</v>
      </c>
      <c r="J274">
        <v>478.24</v>
      </c>
      <c r="K274">
        <v>5947</v>
      </c>
      <c r="L274">
        <v>0.66</v>
      </c>
      <c r="M274">
        <v>1822.63</v>
      </c>
    </row>
    <row r="275" spans="1:13" x14ac:dyDescent="0.25">
      <c r="A275" s="7" t="s">
        <v>86</v>
      </c>
      <c r="B275">
        <v>1722</v>
      </c>
      <c r="C275">
        <v>0.21</v>
      </c>
      <c r="D275">
        <v>154.97999999999999</v>
      </c>
      <c r="E275">
        <v>5299</v>
      </c>
      <c r="F275">
        <v>0.71</v>
      </c>
      <c r="G275">
        <v>1297.01</v>
      </c>
      <c r="H275">
        <v>1301</v>
      </c>
      <c r="I275">
        <v>0.2</v>
      </c>
      <c r="J275">
        <v>169.13</v>
      </c>
      <c r="K275">
        <v>3955</v>
      </c>
      <c r="L275">
        <v>0.77</v>
      </c>
      <c r="M275">
        <v>937.45</v>
      </c>
    </row>
    <row r="276" spans="1:13" x14ac:dyDescent="0.25">
      <c r="A276" s="7" t="s">
        <v>25</v>
      </c>
      <c r="B276">
        <v>2384</v>
      </c>
      <c r="C276">
        <v>0.32</v>
      </c>
      <c r="D276">
        <v>596</v>
      </c>
      <c r="E276">
        <v>1964</v>
      </c>
      <c r="F276">
        <v>0.23</v>
      </c>
      <c r="G276">
        <v>785.6</v>
      </c>
      <c r="H276">
        <v>3803</v>
      </c>
      <c r="I276">
        <v>0.78</v>
      </c>
      <c r="J276">
        <v>877.17000000000007</v>
      </c>
      <c r="K276">
        <v>4797</v>
      </c>
      <c r="L276">
        <v>0.56000000000000005</v>
      </c>
      <c r="M276">
        <v>1245.56</v>
      </c>
    </row>
    <row r="277" spans="1:13" x14ac:dyDescent="0.25">
      <c r="A277" s="7" t="s">
        <v>31</v>
      </c>
      <c r="B277">
        <v>1331</v>
      </c>
      <c r="C277">
        <v>0.12</v>
      </c>
      <c r="D277">
        <v>439.23</v>
      </c>
      <c r="H277">
        <v>1731</v>
      </c>
      <c r="I277">
        <v>0.34</v>
      </c>
      <c r="J277">
        <v>727.02</v>
      </c>
      <c r="K277">
        <v>6677</v>
      </c>
      <c r="L277">
        <v>0.55999999999999994</v>
      </c>
      <c r="M277">
        <v>1732.8200000000002</v>
      </c>
    </row>
    <row r="278" spans="1:13" x14ac:dyDescent="0.25">
      <c r="A278" s="7" t="s">
        <v>122</v>
      </c>
      <c r="B278">
        <v>1789</v>
      </c>
      <c r="C278">
        <v>0.32</v>
      </c>
      <c r="D278">
        <v>178.9</v>
      </c>
      <c r="E278">
        <v>2048</v>
      </c>
      <c r="F278">
        <v>0.28000000000000003</v>
      </c>
      <c r="G278">
        <v>102.4</v>
      </c>
      <c r="H278">
        <v>801</v>
      </c>
      <c r="I278">
        <v>0.25</v>
      </c>
      <c r="J278">
        <v>72.09</v>
      </c>
      <c r="K278">
        <v>2252</v>
      </c>
      <c r="L278">
        <v>0.25</v>
      </c>
      <c r="M278">
        <v>855.76</v>
      </c>
    </row>
    <row r="279" spans="1:13" x14ac:dyDescent="0.25">
      <c r="A279" s="7" t="s">
        <v>42</v>
      </c>
      <c r="B279">
        <v>4440</v>
      </c>
      <c r="C279">
        <v>0.31</v>
      </c>
      <c r="D279">
        <v>754.8</v>
      </c>
      <c r="E279">
        <v>4634</v>
      </c>
      <c r="F279">
        <v>0.27</v>
      </c>
      <c r="G279">
        <v>1163.6099999999999</v>
      </c>
      <c r="K279">
        <v>2325</v>
      </c>
      <c r="L279">
        <v>0.38</v>
      </c>
      <c r="M279">
        <v>715.66</v>
      </c>
    </row>
    <row r="280" spans="1:13" x14ac:dyDescent="0.25">
      <c r="A280" s="7" t="s">
        <v>156</v>
      </c>
      <c r="B280">
        <v>640</v>
      </c>
      <c r="C280">
        <v>0.34</v>
      </c>
      <c r="D280">
        <v>288</v>
      </c>
      <c r="E280">
        <v>630</v>
      </c>
      <c r="F280">
        <v>0.35</v>
      </c>
      <c r="G280">
        <v>176.4</v>
      </c>
      <c r="H280">
        <v>1556</v>
      </c>
      <c r="I280">
        <v>0.16</v>
      </c>
      <c r="J280">
        <v>482.36</v>
      </c>
      <c r="K280">
        <v>633</v>
      </c>
      <c r="L280">
        <v>0.17</v>
      </c>
      <c r="M280">
        <v>50.64</v>
      </c>
    </row>
    <row r="281" spans="1:13" x14ac:dyDescent="0.25">
      <c r="A281" s="7" t="s">
        <v>53</v>
      </c>
      <c r="B281">
        <v>5538</v>
      </c>
      <c r="C281">
        <v>0.84</v>
      </c>
      <c r="D281">
        <v>1343.25</v>
      </c>
      <c r="H281">
        <v>2425</v>
      </c>
      <c r="I281">
        <v>0.28999999999999998</v>
      </c>
      <c r="J281">
        <v>436.5</v>
      </c>
      <c r="K281">
        <v>5228</v>
      </c>
      <c r="L281">
        <v>0.44</v>
      </c>
      <c r="M281">
        <v>1015.82</v>
      </c>
    </row>
    <row r="282" spans="1:13" x14ac:dyDescent="0.25">
      <c r="A282" s="7" t="s">
        <v>191</v>
      </c>
      <c r="E282">
        <v>1358</v>
      </c>
      <c r="F282">
        <v>0.27</v>
      </c>
      <c r="G282">
        <v>611.1</v>
      </c>
      <c r="H282">
        <v>2342</v>
      </c>
      <c r="I282">
        <v>0.31</v>
      </c>
      <c r="J282">
        <v>408.09999999999997</v>
      </c>
      <c r="K282">
        <v>3952</v>
      </c>
      <c r="L282">
        <v>0.45999999999999996</v>
      </c>
      <c r="M282">
        <v>845.98</v>
      </c>
    </row>
    <row r="283" spans="1:13" x14ac:dyDescent="0.25">
      <c r="A283" s="7" t="s">
        <v>130</v>
      </c>
      <c r="B283">
        <v>1122</v>
      </c>
      <c r="C283">
        <v>0.25</v>
      </c>
      <c r="D283">
        <v>415.14</v>
      </c>
      <c r="E283">
        <v>2045</v>
      </c>
      <c r="F283">
        <v>0.6</v>
      </c>
      <c r="G283">
        <v>417.86</v>
      </c>
      <c r="H283">
        <v>5640</v>
      </c>
      <c r="I283">
        <v>0.73</v>
      </c>
      <c r="J283">
        <v>1501.7</v>
      </c>
      <c r="K283">
        <v>2302</v>
      </c>
      <c r="L283">
        <v>0.32</v>
      </c>
      <c r="M283">
        <v>644.55999999999995</v>
      </c>
    </row>
    <row r="284" spans="1:13" x14ac:dyDescent="0.25">
      <c r="A284" s="7" t="s">
        <v>111</v>
      </c>
      <c r="B284">
        <v>2822</v>
      </c>
      <c r="C284">
        <v>0.67999999999999994</v>
      </c>
      <c r="D284">
        <v>1100.58</v>
      </c>
      <c r="E284">
        <v>3225</v>
      </c>
      <c r="F284">
        <v>0.48</v>
      </c>
      <c r="G284">
        <v>1098.3</v>
      </c>
      <c r="H284">
        <v>2613</v>
      </c>
      <c r="I284">
        <v>0.30000000000000004</v>
      </c>
      <c r="J284">
        <v>785.06000000000006</v>
      </c>
      <c r="K284">
        <v>1374</v>
      </c>
      <c r="L284">
        <v>0.25</v>
      </c>
      <c r="M284">
        <v>164.88</v>
      </c>
    </row>
    <row r="285" spans="1:13" x14ac:dyDescent="0.25">
      <c r="A285" s="7" t="s">
        <v>102</v>
      </c>
      <c r="B285">
        <v>2566</v>
      </c>
      <c r="C285">
        <v>0.74</v>
      </c>
      <c r="D285">
        <v>745.96</v>
      </c>
      <c r="E285">
        <v>1122</v>
      </c>
      <c r="F285">
        <v>0.17</v>
      </c>
      <c r="G285">
        <v>112.2</v>
      </c>
      <c r="H285">
        <v>5786</v>
      </c>
      <c r="I285">
        <v>0.88000000000000012</v>
      </c>
      <c r="J285">
        <v>1388.3400000000001</v>
      </c>
      <c r="K285">
        <v>1241</v>
      </c>
      <c r="L285">
        <v>0.27</v>
      </c>
      <c r="M285">
        <v>322.66000000000003</v>
      </c>
    </row>
    <row r="286" spans="1:13" x14ac:dyDescent="0.25">
      <c r="A286" s="7" t="s">
        <v>71</v>
      </c>
      <c r="B286">
        <v>3168</v>
      </c>
      <c r="C286">
        <v>0.67</v>
      </c>
      <c r="D286">
        <v>946.28</v>
      </c>
      <c r="E286">
        <v>662</v>
      </c>
      <c r="F286">
        <v>0.18</v>
      </c>
      <c r="G286">
        <v>165.5</v>
      </c>
      <c r="K286">
        <v>1331</v>
      </c>
      <c r="L286">
        <v>0.1</v>
      </c>
      <c r="M286">
        <v>199.65</v>
      </c>
    </row>
    <row r="287" spans="1:13" x14ac:dyDescent="0.25">
      <c r="A287" s="7" t="s">
        <v>211</v>
      </c>
      <c r="B287">
        <v>2802</v>
      </c>
      <c r="C287">
        <v>0.42000000000000004</v>
      </c>
      <c r="D287">
        <v>437.85</v>
      </c>
      <c r="E287">
        <v>606</v>
      </c>
      <c r="F287">
        <v>0.24</v>
      </c>
      <c r="G287">
        <v>121.2</v>
      </c>
      <c r="H287">
        <v>3971</v>
      </c>
      <c r="I287">
        <v>0.42000000000000004</v>
      </c>
      <c r="J287">
        <v>913.92</v>
      </c>
      <c r="K287">
        <v>4022</v>
      </c>
      <c r="L287">
        <v>0.38</v>
      </c>
      <c r="M287">
        <v>1037.1400000000001</v>
      </c>
    </row>
    <row r="288" spans="1:13" x14ac:dyDescent="0.25">
      <c r="A288" s="7" t="s">
        <v>78</v>
      </c>
      <c r="B288">
        <v>5138</v>
      </c>
      <c r="C288">
        <v>0.72</v>
      </c>
      <c r="D288">
        <v>1036.32</v>
      </c>
      <c r="E288">
        <v>1324</v>
      </c>
      <c r="F288">
        <v>0.15</v>
      </c>
      <c r="G288">
        <v>198.6</v>
      </c>
      <c r="H288">
        <v>4605</v>
      </c>
      <c r="I288">
        <v>0.78</v>
      </c>
      <c r="J288">
        <v>1087.82</v>
      </c>
      <c r="K288">
        <v>6250</v>
      </c>
      <c r="L288">
        <v>0.52</v>
      </c>
      <c r="M288">
        <v>1279.1799999999998</v>
      </c>
    </row>
    <row r="289" spans="1:13" x14ac:dyDescent="0.25">
      <c r="A289" s="7" t="s">
        <v>197</v>
      </c>
      <c r="B289">
        <v>1731</v>
      </c>
      <c r="C289">
        <v>0.67</v>
      </c>
      <c r="D289">
        <v>405.41999999999996</v>
      </c>
      <c r="E289">
        <v>1289</v>
      </c>
      <c r="F289">
        <v>0.19</v>
      </c>
      <c r="G289">
        <v>206.24</v>
      </c>
      <c r="H289">
        <v>4252</v>
      </c>
      <c r="I289">
        <v>0.63</v>
      </c>
      <c r="J289">
        <v>733.5</v>
      </c>
      <c r="K289">
        <v>4981</v>
      </c>
      <c r="L289">
        <v>0.64</v>
      </c>
      <c r="M289">
        <v>959.43</v>
      </c>
    </row>
    <row r="290" spans="1:13" x14ac:dyDescent="0.25">
      <c r="A290" s="7" t="s">
        <v>36</v>
      </c>
      <c r="E290">
        <v>3684</v>
      </c>
      <c r="F290">
        <v>0.69</v>
      </c>
      <c r="G290">
        <v>695.83999999999992</v>
      </c>
      <c r="K290">
        <v>3562</v>
      </c>
      <c r="L290">
        <v>0.34</v>
      </c>
      <c r="M290">
        <v>1346.5</v>
      </c>
    </row>
    <row r="291" spans="1:13" x14ac:dyDescent="0.25">
      <c r="A291" s="7" t="s">
        <v>165</v>
      </c>
      <c r="B291">
        <v>1247</v>
      </c>
      <c r="C291">
        <v>0.28999999999999998</v>
      </c>
      <c r="D291">
        <v>511.27</v>
      </c>
      <c r="E291">
        <v>6514</v>
      </c>
      <c r="F291">
        <v>0.73000000000000009</v>
      </c>
      <c r="G291">
        <v>1771.67</v>
      </c>
      <c r="H291">
        <v>4729</v>
      </c>
      <c r="I291">
        <v>0.74999999999999989</v>
      </c>
      <c r="J291">
        <v>867.48</v>
      </c>
      <c r="K291">
        <v>5572</v>
      </c>
      <c r="L291">
        <v>0.64</v>
      </c>
      <c r="M291">
        <v>1742.4199999999998</v>
      </c>
    </row>
    <row r="292" spans="1:13" x14ac:dyDescent="0.25">
      <c r="A292" s="7" t="s">
        <v>234</v>
      </c>
      <c r="B292">
        <v>1913</v>
      </c>
      <c r="C292">
        <v>0.42000000000000004</v>
      </c>
      <c r="D292">
        <v>128.95999999999998</v>
      </c>
      <c r="E292">
        <v>765</v>
      </c>
      <c r="F292">
        <v>0.24</v>
      </c>
      <c r="G292">
        <v>160.65</v>
      </c>
      <c r="H292">
        <v>3242</v>
      </c>
      <c r="I292">
        <v>0.47</v>
      </c>
      <c r="J292">
        <v>765.47</v>
      </c>
      <c r="K292">
        <v>5976</v>
      </c>
      <c r="L292">
        <v>0.84000000000000008</v>
      </c>
      <c r="M292">
        <v>2056.4299999999998</v>
      </c>
    </row>
    <row r="293" spans="1:13" x14ac:dyDescent="0.25">
      <c r="A293" s="7" t="s">
        <v>120</v>
      </c>
      <c r="E293">
        <v>6187</v>
      </c>
      <c r="F293">
        <v>1.04</v>
      </c>
      <c r="G293">
        <v>1270.8599999999999</v>
      </c>
      <c r="H293">
        <v>1017</v>
      </c>
      <c r="I293">
        <v>0.31</v>
      </c>
      <c r="J293">
        <v>203.4</v>
      </c>
      <c r="K293">
        <v>4209</v>
      </c>
      <c r="L293">
        <v>0.64</v>
      </c>
      <c r="M293">
        <v>770.31000000000006</v>
      </c>
    </row>
    <row r="294" spans="1:13" x14ac:dyDescent="0.25">
      <c r="A294" s="7" t="s">
        <v>108</v>
      </c>
      <c r="B294">
        <v>963</v>
      </c>
      <c r="C294">
        <v>0.28999999999999998</v>
      </c>
      <c r="D294">
        <v>144.44999999999999</v>
      </c>
      <c r="H294">
        <v>2482</v>
      </c>
      <c r="I294">
        <v>0.71</v>
      </c>
      <c r="J294">
        <v>457.65999999999997</v>
      </c>
      <c r="K294">
        <v>3570</v>
      </c>
      <c r="L294">
        <v>0.8</v>
      </c>
      <c r="M294">
        <v>722.35</v>
      </c>
    </row>
    <row r="295" spans="1:13" x14ac:dyDescent="0.25">
      <c r="A295" s="7" t="s">
        <v>67</v>
      </c>
      <c r="B295">
        <v>3971</v>
      </c>
      <c r="C295">
        <v>0.42</v>
      </c>
      <c r="D295">
        <v>928.81</v>
      </c>
      <c r="E295">
        <v>988</v>
      </c>
      <c r="F295">
        <v>0.23</v>
      </c>
      <c r="G295">
        <v>148.19999999999999</v>
      </c>
      <c r="H295">
        <v>3921</v>
      </c>
      <c r="I295">
        <v>0.38</v>
      </c>
      <c r="J295">
        <v>581.58000000000004</v>
      </c>
      <c r="K295">
        <v>2678</v>
      </c>
      <c r="L295">
        <v>0.46</v>
      </c>
      <c r="M295">
        <v>620.91</v>
      </c>
    </row>
    <row r="296" spans="1:13" x14ac:dyDescent="0.25">
      <c r="A296" s="7" t="s">
        <v>204</v>
      </c>
      <c r="E296">
        <v>1546</v>
      </c>
      <c r="F296">
        <v>0.26</v>
      </c>
      <c r="G296">
        <v>108.22</v>
      </c>
      <c r="H296">
        <v>4123</v>
      </c>
      <c r="I296">
        <v>0.76</v>
      </c>
      <c r="J296">
        <v>1161.42</v>
      </c>
    </row>
    <row r="297" spans="1:13" x14ac:dyDescent="0.25">
      <c r="A297" s="7" t="s">
        <v>162</v>
      </c>
      <c r="B297">
        <v>2289</v>
      </c>
      <c r="C297">
        <v>0.42</v>
      </c>
      <c r="D297">
        <v>658.05</v>
      </c>
      <c r="H297">
        <v>1034</v>
      </c>
      <c r="I297">
        <v>0.28999999999999998</v>
      </c>
      <c r="J297">
        <v>237.82</v>
      </c>
      <c r="K297">
        <v>1564</v>
      </c>
      <c r="L297">
        <v>0.52</v>
      </c>
      <c r="M297">
        <v>483.42</v>
      </c>
    </row>
    <row r="298" spans="1:13" x14ac:dyDescent="0.25">
      <c r="A298" s="7" t="s">
        <v>169</v>
      </c>
      <c r="B298">
        <v>2529</v>
      </c>
      <c r="C298">
        <v>0.81</v>
      </c>
      <c r="D298">
        <v>157.43</v>
      </c>
      <c r="E298">
        <v>6688</v>
      </c>
      <c r="F298">
        <v>0.68</v>
      </c>
      <c r="G298">
        <v>1642.4099999999999</v>
      </c>
      <c r="H298">
        <v>7125</v>
      </c>
      <c r="I298">
        <v>1.0999999999999999</v>
      </c>
      <c r="J298">
        <v>1355.17</v>
      </c>
      <c r="K298">
        <v>3122</v>
      </c>
      <c r="L298">
        <v>0.4</v>
      </c>
      <c r="M298">
        <v>835.3599999999999</v>
      </c>
    </row>
    <row r="299" spans="1:13" x14ac:dyDescent="0.25">
      <c r="A299" s="7" t="s">
        <v>19</v>
      </c>
      <c r="B299">
        <v>4133</v>
      </c>
      <c r="C299">
        <v>0.39999999999999997</v>
      </c>
      <c r="D299">
        <v>1145.46</v>
      </c>
      <c r="H299">
        <v>6383</v>
      </c>
      <c r="I299">
        <v>1.04</v>
      </c>
      <c r="J299">
        <v>1964.56</v>
      </c>
      <c r="K299">
        <v>4032</v>
      </c>
      <c r="L299">
        <v>0.56000000000000005</v>
      </c>
      <c r="M299">
        <v>1087.2</v>
      </c>
    </row>
    <row r="300" spans="1:13" x14ac:dyDescent="0.25">
      <c r="A300" s="7" t="s">
        <v>74</v>
      </c>
      <c r="B300">
        <v>4062</v>
      </c>
      <c r="C300">
        <v>0.32999999999999996</v>
      </c>
      <c r="D300">
        <v>882.14</v>
      </c>
      <c r="E300">
        <v>3147</v>
      </c>
      <c r="F300">
        <v>0.25</v>
      </c>
      <c r="G300">
        <v>416.25</v>
      </c>
      <c r="H300">
        <v>601</v>
      </c>
      <c r="I300">
        <v>0.12</v>
      </c>
      <c r="J300">
        <v>54.09</v>
      </c>
      <c r="K300">
        <v>4399</v>
      </c>
      <c r="L300">
        <v>0.84000000000000008</v>
      </c>
      <c r="M300">
        <v>1230.1199999999999</v>
      </c>
    </row>
    <row r="301" spans="1:13" x14ac:dyDescent="0.25">
      <c r="A301" s="7" t="s">
        <v>139</v>
      </c>
      <c r="H301">
        <v>3371</v>
      </c>
      <c r="I301">
        <v>0.63</v>
      </c>
      <c r="J301">
        <v>1091.6300000000001</v>
      </c>
      <c r="K301">
        <v>5582</v>
      </c>
      <c r="L301">
        <v>0.5</v>
      </c>
      <c r="M301">
        <v>697.88</v>
      </c>
    </row>
    <row r="302" spans="1:13" x14ac:dyDescent="0.25">
      <c r="A302" s="7" t="s">
        <v>263</v>
      </c>
      <c r="E302">
        <v>2858</v>
      </c>
      <c r="F302">
        <v>0.32</v>
      </c>
      <c r="G302">
        <v>989.44</v>
      </c>
      <c r="H302">
        <v>3400</v>
      </c>
      <c r="I302">
        <v>0.41000000000000003</v>
      </c>
      <c r="J302">
        <v>501.8</v>
      </c>
      <c r="K302">
        <v>3974</v>
      </c>
      <c r="L302">
        <v>0.61</v>
      </c>
      <c r="M302">
        <v>1112.1399999999999</v>
      </c>
    </row>
    <row r="303" spans="1:13" x14ac:dyDescent="0.25">
      <c r="A303" s="7" t="s">
        <v>159</v>
      </c>
      <c r="E303">
        <v>3713</v>
      </c>
      <c r="F303">
        <v>0.51</v>
      </c>
      <c r="G303">
        <v>802.54</v>
      </c>
      <c r="H303">
        <v>4678</v>
      </c>
      <c r="I303">
        <v>1.01</v>
      </c>
      <c r="J303">
        <v>1371.0700000000002</v>
      </c>
      <c r="K303">
        <v>5868</v>
      </c>
      <c r="L303">
        <v>0.86</v>
      </c>
      <c r="M303">
        <v>2029.15</v>
      </c>
    </row>
    <row r="304" spans="1:13" x14ac:dyDescent="0.25">
      <c r="A304" s="7" t="s">
        <v>90</v>
      </c>
      <c r="B304">
        <v>1612</v>
      </c>
      <c r="C304">
        <v>0.18</v>
      </c>
      <c r="D304">
        <v>435.24</v>
      </c>
      <c r="E304">
        <v>1914</v>
      </c>
      <c r="F304">
        <v>0.39</v>
      </c>
      <c r="G304">
        <v>678.26</v>
      </c>
      <c r="H304">
        <v>3476</v>
      </c>
      <c r="I304">
        <v>0.42</v>
      </c>
      <c r="J304">
        <v>680.11</v>
      </c>
      <c r="K304">
        <v>678</v>
      </c>
      <c r="L304">
        <v>0.31</v>
      </c>
      <c r="M304">
        <v>47.46</v>
      </c>
    </row>
    <row r="305" spans="1:13" x14ac:dyDescent="0.25">
      <c r="A305" s="7" t="s">
        <v>106</v>
      </c>
      <c r="B305">
        <v>1970</v>
      </c>
      <c r="C305">
        <v>0.11</v>
      </c>
      <c r="D305">
        <v>98.5</v>
      </c>
      <c r="E305">
        <v>2496</v>
      </c>
      <c r="F305">
        <v>0.36</v>
      </c>
      <c r="G305">
        <v>581.46</v>
      </c>
      <c r="K305">
        <v>4829</v>
      </c>
      <c r="L305">
        <v>0.72000000000000008</v>
      </c>
      <c r="M305">
        <v>913.63</v>
      </c>
    </row>
    <row r="306" spans="1:13" x14ac:dyDescent="0.25">
      <c r="A306" s="7" t="s">
        <v>182</v>
      </c>
      <c r="B306">
        <v>1422</v>
      </c>
      <c r="C306">
        <v>0.44999999999999996</v>
      </c>
      <c r="D306">
        <v>156.18</v>
      </c>
      <c r="H306">
        <v>1518</v>
      </c>
      <c r="I306">
        <v>0.56999999999999995</v>
      </c>
      <c r="J306">
        <v>317.27999999999997</v>
      </c>
      <c r="K306">
        <v>3004</v>
      </c>
      <c r="L306">
        <v>0.6</v>
      </c>
      <c r="M306">
        <v>812.68</v>
      </c>
    </row>
    <row r="307" spans="1:13" x14ac:dyDescent="0.25">
      <c r="A307" s="7" t="s">
        <v>137</v>
      </c>
      <c r="B307">
        <v>4781</v>
      </c>
      <c r="C307">
        <v>0.84</v>
      </c>
      <c r="D307">
        <v>1469.81</v>
      </c>
      <c r="E307">
        <v>829</v>
      </c>
      <c r="F307">
        <v>0.24</v>
      </c>
      <c r="G307">
        <v>66.319999999999993</v>
      </c>
      <c r="H307">
        <v>2376</v>
      </c>
      <c r="I307">
        <v>0.43000000000000005</v>
      </c>
      <c r="J307">
        <v>217.35000000000002</v>
      </c>
      <c r="K307">
        <v>4099</v>
      </c>
      <c r="L307">
        <v>0.39</v>
      </c>
      <c r="M307">
        <v>1017.02</v>
      </c>
    </row>
    <row r="308" spans="1:13" x14ac:dyDescent="0.25">
      <c r="A308" s="7" t="s">
        <v>174</v>
      </c>
      <c r="E308">
        <v>2369</v>
      </c>
      <c r="F308">
        <v>0.17</v>
      </c>
      <c r="G308">
        <v>829.15</v>
      </c>
      <c r="H308">
        <v>3561</v>
      </c>
      <c r="I308">
        <v>0.95</v>
      </c>
      <c r="J308">
        <v>1230.72</v>
      </c>
      <c r="K308">
        <v>3977</v>
      </c>
      <c r="L308">
        <v>0.45999999999999996</v>
      </c>
      <c r="M308">
        <v>675.68</v>
      </c>
    </row>
    <row r="309" spans="1:13" x14ac:dyDescent="0.25">
      <c r="A309" s="7" t="s">
        <v>125</v>
      </c>
      <c r="B309">
        <v>1874</v>
      </c>
      <c r="C309">
        <v>0.2</v>
      </c>
      <c r="D309">
        <v>787.08</v>
      </c>
      <c r="E309">
        <v>2173</v>
      </c>
      <c r="F309">
        <v>0.12</v>
      </c>
      <c r="G309">
        <v>956.12</v>
      </c>
      <c r="H309">
        <v>1507</v>
      </c>
      <c r="I309">
        <v>0.11</v>
      </c>
      <c r="J309">
        <v>587.73</v>
      </c>
      <c r="K309">
        <v>9311</v>
      </c>
      <c r="L309">
        <v>1.51</v>
      </c>
      <c r="M309">
        <v>2570.2300000000005</v>
      </c>
    </row>
    <row r="310" spans="1:13" x14ac:dyDescent="0.25">
      <c r="A310" s="7" t="s">
        <v>62</v>
      </c>
      <c r="B310">
        <v>2296</v>
      </c>
      <c r="C310">
        <v>0.15</v>
      </c>
      <c r="D310">
        <v>1010.24</v>
      </c>
      <c r="E310">
        <v>8256</v>
      </c>
      <c r="F310">
        <v>1.48</v>
      </c>
      <c r="G310">
        <v>2733.11</v>
      </c>
      <c r="H310">
        <v>2694</v>
      </c>
      <c r="I310">
        <v>0.47000000000000003</v>
      </c>
      <c r="J310">
        <v>694.11</v>
      </c>
      <c r="K310">
        <v>3901</v>
      </c>
      <c r="L310">
        <v>0.48</v>
      </c>
      <c r="M310">
        <v>523.86</v>
      </c>
    </row>
    <row r="311" spans="1:13" x14ac:dyDescent="0.25">
      <c r="A311" s="7" t="s">
        <v>151</v>
      </c>
      <c r="B311">
        <v>6843</v>
      </c>
      <c r="C311">
        <v>1.4800000000000002</v>
      </c>
      <c r="D311">
        <v>1604.1100000000001</v>
      </c>
      <c r="E311">
        <v>1570</v>
      </c>
      <c r="F311">
        <v>0.34</v>
      </c>
      <c r="G311">
        <v>188.4</v>
      </c>
      <c r="H311">
        <v>2136</v>
      </c>
      <c r="I311">
        <v>0.31</v>
      </c>
      <c r="J311">
        <v>797.34</v>
      </c>
      <c r="K311">
        <v>6859</v>
      </c>
      <c r="L311">
        <v>0.95</v>
      </c>
      <c r="M311">
        <v>2363.25</v>
      </c>
    </row>
    <row r="312" spans="1:13" x14ac:dyDescent="0.25">
      <c r="A312" s="6" t="s">
        <v>72</v>
      </c>
      <c r="B312">
        <v>121070</v>
      </c>
      <c r="C312">
        <v>18.990000000000006</v>
      </c>
      <c r="D312">
        <v>29651.860000000004</v>
      </c>
      <c r="E312">
        <v>152495</v>
      </c>
      <c r="F312">
        <v>22.620000000000008</v>
      </c>
      <c r="G312">
        <v>38726.479999999996</v>
      </c>
      <c r="H312">
        <v>169956</v>
      </c>
      <c r="I312">
        <v>24.379999999999995</v>
      </c>
      <c r="J312">
        <v>42334.610000000015</v>
      </c>
      <c r="K312">
        <v>263243</v>
      </c>
      <c r="L312">
        <v>36.58</v>
      </c>
      <c r="M312">
        <v>61504.790000000008</v>
      </c>
    </row>
    <row r="313" spans="1:13" x14ac:dyDescent="0.25">
      <c r="A313" s="7" t="s">
        <v>40</v>
      </c>
      <c r="B313">
        <v>5024</v>
      </c>
      <c r="C313">
        <v>0.75</v>
      </c>
      <c r="D313">
        <v>1311.48</v>
      </c>
      <c r="H313">
        <v>5081</v>
      </c>
      <c r="I313">
        <v>0.7</v>
      </c>
      <c r="J313">
        <v>889.97</v>
      </c>
      <c r="K313">
        <v>3692</v>
      </c>
      <c r="L313">
        <v>0.66999999999999993</v>
      </c>
      <c r="M313">
        <v>1263.1199999999999</v>
      </c>
    </row>
    <row r="314" spans="1:13" x14ac:dyDescent="0.25">
      <c r="A314" s="7" t="s">
        <v>261</v>
      </c>
      <c r="H314">
        <v>4296</v>
      </c>
      <c r="I314">
        <v>0.41000000000000003</v>
      </c>
      <c r="J314">
        <v>1272</v>
      </c>
      <c r="K314">
        <v>11290</v>
      </c>
      <c r="L314">
        <v>1.25</v>
      </c>
      <c r="M314">
        <v>3105.5599999999995</v>
      </c>
    </row>
    <row r="315" spans="1:13" x14ac:dyDescent="0.25">
      <c r="A315" s="7" t="s">
        <v>114</v>
      </c>
      <c r="B315">
        <v>1089</v>
      </c>
      <c r="C315">
        <v>0.55000000000000004</v>
      </c>
      <c r="D315">
        <v>123.30000000000001</v>
      </c>
      <c r="E315">
        <v>7848</v>
      </c>
      <c r="F315">
        <v>1.27</v>
      </c>
      <c r="G315">
        <v>1849.4700000000003</v>
      </c>
      <c r="H315">
        <v>4306</v>
      </c>
      <c r="I315">
        <v>0.46</v>
      </c>
      <c r="J315">
        <v>1158.8399999999999</v>
      </c>
      <c r="K315">
        <v>6432</v>
      </c>
      <c r="L315">
        <v>0.77</v>
      </c>
      <c r="M315">
        <v>1134.97</v>
      </c>
    </row>
    <row r="316" spans="1:13" x14ac:dyDescent="0.25">
      <c r="A316" s="7" t="s">
        <v>81</v>
      </c>
      <c r="B316">
        <v>2277</v>
      </c>
      <c r="C316">
        <v>0.43000000000000005</v>
      </c>
      <c r="D316">
        <v>482.86</v>
      </c>
      <c r="E316">
        <v>6410</v>
      </c>
      <c r="F316">
        <v>0.6</v>
      </c>
      <c r="G316">
        <v>2175.4799999999996</v>
      </c>
      <c r="K316">
        <v>5852</v>
      </c>
      <c r="L316">
        <v>0.71</v>
      </c>
      <c r="M316">
        <v>1021.06</v>
      </c>
    </row>
    <row r="317" spans="1:13" x14ac:dyDescent="0.25">
      <c r="A317" s="7" t="s">
        <v>135</v>
      </c>
      <c r="B317">
        <v>888</v>
      </c>
      <c r="C317">
        <v>0.1</v>
      </c>
      <c r="D317">
        <v>257.52</v>
      </c>
      <c r="E317">
        <v>1544</v>
      </c>
      <c r="F317">
        <v>0.26</v>
      </c>
      <c r="G317">
        <v>138.96</v>
      </c>
      <c r="H317">
        <v>2551</v>
      </c>
      <c r="I317">
        <v>0.42</v>
      </c>
      <c r="J317">
        <v>806.85</v>
      </c>
      <c r="K317">
        <v>4655</v>
      </c>
      <c r="L317">
        <v>0.83000000000000007</v>
      </c>
      <c r="M317">
        <v>979.70999999999992</v>
      </c>
    </row>
    <row r="318" spans="1:13" x14ac:dyDescent="0.25">
      <c r="A318" s="7" t="s">
        <v>193</v>
      </c>
      <c r="B318">
        <v>886</v>
      </c>
      <c r="C318">
        <v>0.1</v>
      </c>
      <c r="D318">
        <v>380.98</v>
      </c>
      <c r="E318">
        <v>2881</v>
      </c>
      <c r="F318">
        <v>0.34</v>
      </c>
      <c r="G318">
        <v>753.46</v>
      </c>
      <c r="H318">
        <v>5903</v>
      </c>
      <c r="I318">
        <v>0.72</v>
      </c>
      <c r="J318">
        <v>2112.4899999999998</v>
      </c>
      <c r="K318">
        <v>8578</v>
      </c>
      <c r="L318">
        <v>1.19</v>
      </c>
      <c r="M318">
        <v>1518.75</v>
      </c>
    </row>
    <row r="319" spans="1:13" x14ac:dyDescent="0.25">
      <c r="A319" s="7" t="s">
        <v>116</v>
      </c>
      <c r="B319">
        <v>4618</v>
      </c>
      <c r="C319">
        <v>0.48</v>
      </c>
      <c r="D319">
        <v>920.8</v>
      </c>
      <c r="E319">
        <v>7664</v>
      </c>
      <c r="F319">
        <v>0.87000000000000011</v>
      </c>
      <c r="G319">
        <v>1742.93</v>
      </c>
      <c r="H319">
        <v>5126</v>
      </c>
      <c r="I319">
        <v>0.83</v>
      </c>
      <c r="J319">
        <v>1466.88</v>
      </c>
      <c r="K319">
        <v>5006</v>
      </c>
      <c r="L319">
        <v>0.44999999999999996</v>
      </c>
      <c r="M319">
        <v>1230.08</v>
      </c>
    </row>
    <row r="320" spans="1:13" x14ac:dyDescent="0.25">
      <c r="A320" s="7" t="s">
        <v>83</v>
      </c>
      <c r="B320">
        <v>2491</v>
      </c>
      <c r="C320">
        <v>0.53</v>
      </c>
      <c r="D320">
        <v>516.5</v>
      </c>
      <c r="E320">
        <v>2616</v>
      </c>
      <c r="F320">
        <v>0.51</v>
      </c>
      <c r="G320">
        <v>570.33000000000004</v>
      </c>
      <c r="H320">
        <v>1450</v>
      </c>
      <c r="I320">
        <v>0.16</v>
      </c>
      <c r="J320">
        <v>275.5</v>
      </c>
      <c r="K320">
        <v>3258</v>
      </c>
      <c r="L320">
        <v>0.60000000000000009</v>
      </c>
      <c r="M320">
        <v>1153.32</v>
      </c>
    </row>
    <row r="321" spans="1:13" x14ac:dyDescent="0.25">
      <c r="A321" s="7" t="s">
        <v>184</v>
      </c>
      <c r="B321">
        <v>1733</v>
      </c>
      <c r="C321">
        <v>0.13</v>
      </c>
      <c r="D321">
        <v>658.54</v>
      </c>
      <c r="E321">
        <v>870</v>
      </c>
      <c r="F321">
        <v>0.28999999999999998</v>
      </c>
      <c r="G321">
        <v>374.1</v>
      </c>
      <c r="H321">
        <v>1126</v>
      </c>
      <c r="I321">
        <v>0.11</v>
      </c>
      <c r="J321">
        <v>484.18</v>
      </c>
      <c r="K321">
        <v>3038</v>
      </c>
      <c r="L321">
        <v>0.54</v>
      </c>
      <c r="M321">
        <v>884.28</v>
      </c>
    </row>
    <row r="322" spans="1:13" x14ac:dyDescent="0.25">
      <c r="A322" s="7" t="s">
        <v>146</v>
      </c>
      <c r="B322">
        <v>4588</v>
      </c>
      <c r="C322">
        <v>0.71000000000000008</v>
      </c>
      <c r="D322">
        <v>1640.21</v>
      </c>
      <c r="E322">
        <v>5601</v>
      </c>
      <c r="F322">
        <v>1.03</v>
      </c>
      <c r="G322">
        <v>1755.4</v>
      </c>
      <c r="H322">
        <v>4728</v>
      </c>
      <c r="I322">
        <v>0.8600000000000001</v>
      </c>
      <c r="J322">
        <v>867.57</v>
      </c>
      <c r="K322">
        <v>3936</v>
      </c>
      <c r="L322">
        <v>0.81</v>
      </c>
      <c r="M322">
        <v>808.29000000000008</v>
      </c>
    </row>
    <row r="323" spans="1:13" x14ac:dyDescent="0.25">
      <c r="A323" s="7" t="s">
        <v>57</v>
      </c>
      <c r="B323">
        <v>1074</v>
      </c>
      <c r="C323">
        <v>0.17</v>
      </c>
      <c r="D323">
        <v>193.32</v>
      </c>
      <c r="E323">
        <v>2420</v>
      </c>
      <c r="F323">
        <v>0.44000000000000006</v>
      </c>
      <c r="G323">
        <v>376.36</v>
      </c>
      <c r="H323">
        <v>4428</v>
      </c>
      <c r="I323">
        <v>1.19</v>
      </c>
      <c r="J323">
        <v>777.19</v>
      </c>
      <c r="K323">
        <v>4264</v>
      </c>
      <c r="L323">
        <v>0.43</v>
      </c>
      <c r="M323">
        <v>899.94</v>
      </c>
    </row>
    <row r="324" spans="1:13" x14ac:dyDescent="0.25">
      <c r="A324" s="7" t="s">
        <v>45</v>
      </c>
      <c r="B324">
        <v>1570</v>
      </c>
      <c r="C324">
        <v>0.21</v>
      </c>
      <c r="D324">
        <v>518.1</v>
      </c>
      <c r="K324">
        <v>5328</v>
      </c>
      <c r="L324">
        <v>1.24</v>
      </c>
      <c r="M324">
        <v>668.34</v>
      </c>
    </row>
    <row r="325" spans="1:13" x14ac:dyDescent="0.25">
      <c r="A325" s="7" t="s">
        <v>12</v>
      </c>
      <c r="B325">
        <v>767</v>
      </c>
      <c r="C325">
        <v>0.24</v>
      </c>
      <c r="D325">
        <v>84.37</v>
      </c>
      <c r="H325">
        <v>1916</v>
      </c>
      <c r="I325">
        <v>0.13</v>
      </c>
      <c r="J325">
        <v>574.79999999999995</v>
      </c>
      <c r="K325">
        <v>3019</v>
      </c>
      <c r="L325">
        <v>0.39</v>
      </c>
      <c r="M325">
        <v>681.85</v>
      </c>
    </row>
    <row r="326" spans="1:13" x14ac:dyDescent="0.25">
      <c r="A326" s="7" t="s">
        <v>86</v>
      </c>
      <c r="B326">
        <v>2966</v>
      </c>
      <c r="C326">
        <v>0.5</v>
      </c>
      <c r="D326">
        <v>627.58000000000004</v>
      </c>
      <c r="E326">
        <v>2329</v>
      </c>
      <c r="F326">
        <v>0.13</v>
      </c>
      <c r="G326">
        <v>163.03</v>
      </c>
      <c r="H326">
        <v>3453</v>
      </c>
      <c r="I326">
        <v>0.74</v>
      </c>
      <c r="J326">
        <v>442.38</v>
      </c>
      <c r="K326">
        <v>9992</v>
      </c>
      <c r="L326">
        <v>1.05</v>
      </c>
      <c r="M326">
        <v>1648.98</v>
      </c>
    </row>
    <row r="327" spans="1:13" x14ac:dyDescent="0.25">
      <c r="A327" s="7" t="s">
        <v>25</v>
      </c>
      <c r="B327">
        <v>2104</v>
      </c>
      <c r="C327">
        <v>0.23</v>
      </c>
      <c r="D327">
        <v>420.8</v>
      </c>
      <c r="E327">
        <v>6338</v>
      </c>
      <c r="F327">
        <v>0.62000000000000011</v>
      </c>
      <c r="G327">
        <v>1941.6200000000001</v>
      </c>
      <c r="H327">
        <v>1452</v>
      </c>
      <c r="I327">
        <v>0.17</v>
      </c>
      <c r="J327">
        <v>304.92</v>
      </c>
      <c r="K327">
        <v>1824</v>
      </c>
      <c r="L327">
        <v>0.13</v>
      </c>
      <c r="M327">
        <v>200.64</v>
      </c>
    </row>
    <row r="328" spans="1:13" x14ac:dyDescent="0.25">
      <c r="A328" s="7" t="s">
        <v>31</v>
      </c>
      <c r="B328">
        <v>3968</v>
      </c>
      <c r="C328">
        <v>0.4</v>
      </c>
      <c r="D328">
        <v>1589.08</v>
      </c>
      <c r="E328">
        <v>5039</v>
      </c>
      <c r="F328">
        <v>0.54</v>
      </c>
      <c r="G328">
        <v>882.3</v>
      </c>
      <c r="H328">
        <v>4324</v>
      </c>
      <c r="I328">
        <v>0.41000000000000003</v>
      </c>
      <c r="J328">
        <v>1099.3200000000002</v>
      </c>
      <c r="K328">
        <v>6743</v>
      </c>
      <c r="L328">
        <v>0.87</v>
      </c>
      <c r="M328">
        <v>1829.7199999999998</v>
      </c>
    </row>
    <row r="329" spans="1:13" x14ac:dyDescent="0.25">
      <c r="A329" s="7" t="s">
        <v>122</v>
      </c>
      <c r="B329">
        <v>8107</v>
      </c>
      <c r="C329">
        <v>1.01</v>
      </c>
      <c r="D329">
        <v>2515.58</v>
      </c>
      <c r="H329">
        <v>13689</v>
      </c>
      <c r="I329">
        <v>1.17</v>
      </c>
      <c r="J329">
        <v>2660.78</v>
      </c>
      <c r="K329">
        <v>3075</v>
      </c>
      <c r="L329">
        <v>0.49</v>
      </c>
      <c r="M329">
        <v>815.58</v>
      </c>
    </row>
    <row r="330" spans="1:13" x14ac:dyDescent="0.25">
      <c r="A330" s="7" t="s">
        <v>42</v>
      </c>
      <c r="B330">
        <v>4806</v>
      </c>
      <c r="C330">
        <v>0.53</v>
      </c>
      <c r="D330">
        <v>944.06</v>
      </c>
      <c r="H330">
        <v>1255</v>
      </c>
      <c r="I330">
        <v>0.12</v>
      </c>
      <c r="J330">
        <v>539.65</v>
      </c>
      <c r="K330">
        <v>2755</v>
      </c>
      <c r="L330">
        <v>0.35</v>
      </c>
      <c r="M330">
        <v>599.5</v>
      </c>
    </row>
    <row r="331" spans="1:13" x14ac:dyDescent="0.25">
      <c r="A331" s="7" t="s">
        <v>156</v>
      </c>
      <c r="E331">
        <v>2967</v>
      </c>
      <c r="F331">
        <v>0.55000000000000004</v>
      </c>
      <c r="G331">
        <v>245.79</v>
      </c>
      <c r="H331">
        <v>2071</v>
      </c>
      <c r="I331">
        <v>0.55000000000000004</v>
      </c>
      <c r="J331">
        <v>572.16</v>
      </c>
      <c r="K331">
        <v>8720</v>
      </c>
      <c r="L331">
        <v>0.92999999999999994</v>
      </c>
      <c r="M331">
        <v>1777.77</v>
      </c>
    </row>
    <row r="332" spans="1:13" x14ac:dyDescent="0.25">
      <c r="A332" s="7" t="s">
        <v>53</v>
      </c>
      <c r="B332">
        <v>1293</v>
      </c>
      <c r="C332">
        <v>0.2</v>
      </c>
      <c r="D332">
        <v>155.16</v>
      </c>
      <c r="E332">
        <v>2252</v>
      </c>
      <c r="F332">
        <v>0.31</v>
      </c>
      <c r="G332">
        <v>157.63999999999999</v>
      </c>
      <c r="K332">
        <v>2602</v>
      </c>
      <c r="L332">
        <v>0.46</v>
      </c>
      <c r="M332">
        <v>1072.4299999999998</v>
      </c>
    </row>
    <row r="333" spans="1:13" x14ac:dyDescent="0.25">
      <c r="A333" s="7" t="s">
        <v>191</v>
      </c>
      <c r="B333">
        <v>5607</v>
      </c>
      <c r="C333">
        <v>0.83</v>
      </c>
      <c r="D333">
        <v>1726.5600000000002</v>
      </c>
      <c r="E333">
        <v>3741</v>
      </c>
      <c r="F333">
        <v>0.83000000000000007</v>
      </c>
      <c r="G333">
        <v>1354.2199999999998</v>
      </c>
      <c r="H333">
        <v>5706</v>
      </c>
      <c r="I333">
        <v>0.77</v>
      </c>
      <c r="J333">
        <v>1888.6299999999999</v>
      </c>
      <c r="K333">
        <v>4758</v>
      </c>
      <c r="L333">
        <v>0.5</v>
      </c>
      <c r="M333">
        <v>599.06999999999994</v>
      </c>
    </row>
    <row r="334" spans="1:13" x14ac:dyDescent="0.25">
      <c r="A334" s="7" t="s">
        <v>130</v>
      </c>
      <c r="B334">
        <v>904</v>
      </c>
      <c r="C334">
        <v>0.34</v>
      </c>
      <c r="D334">
        <v>280.24</v>
      </c>
      <c r="E334">
        <v>3102</v>
      </c>
      <c r="F334">
        <v>0.46</v>
      </c>
      <c r="G334">
        <v>1023.28</v>
      </c>
      <c r="H334">
        <v>6008</v>
      </c>
      <c r="I334">
        <v>0.67</v>
      </c>
      <c r="J334">
        <v>1233.45</v>
      </c>
      <c r="K334">
        <v>4574</v>
      </c>
      <c r="L334">
        <v>0.58000000000000007</v>
      </c>
      <c r="M334">
        <v>890.6</v>
      </c>
    </row>
    <row r="335" spans="1:13" x14ac:dyDescent="0.25">
      <c r="A335" s="7" t="s">
        <v>111</v>
      </c>
      <c r="B335">
        <v>4496</v>
      </c>
      <c r="C335">
        <v>0.67</v>
      </c>
      <c r="D335">
        <v>761.51</v>
      </c>
      <c r="E335">
        <v>1915</v>
      </c>
      <c r="F335">
        <v>0.31</v>
      </c>
      <c r="G335">
        <v>861.75</v>
      </c>
      <c r="H335">
        <v>1517</v>
      </c>
      <c r="I335">
        <v>0.23</v>
      </c>
      <c r="J335">
        <v>530.95000000000005</v>
      </c>
      <c r="K335">
        <v>5816</v>
      </c>
      <c r="L335">
        <v>0.54</v>
      </c>
      <c r="M335">
        <v>1496.7199999999998</v>
      </c>
    </row>
    <row r="336" spans="1:13" x14ac:dyDescent="0.25">
      <c r="A336" s="7" t="s">
        <v>102</v>
      </c>
      <c r="B336">
        <v>5881</v>
      </c>
      <c r="C336">
        <v>0.72</v>
      </c>
      <c r="D336">
        <v>1277.9599999999998</v>
      </c>
      <c r="E336">
        <v>5929</v>
      </c>
      <c r="F336">
        <v>0.49</v>
      </c>
      <c r="G336">
        <v>1257.3000000000002</v>
      </c>
      <c r="H336">
        <v>3543</v>
      </c>
      <c r="I336">
        <v>0.26</v>
      </c>
      <c r="J336">
        <v>1189.77</v>
      </c>
      <c r="K336">
        <v>3894</v>
      </c>
      <c r="L336">
        <v>0.73</v>
      </c>
      <c r="M336">
        <v>1258.3399999999999</v>
      </c>
    </row>
    <row r="337" spans="1:13" x14ac:dyDescent="0.25">
      <c r="A337" s="7" t="s">
        <v>71</v>
      </c>
      <c r="B337">
        <v>5578</v>
      </c>
      <c r="C337">
        <v>0.65999999999999992</v>
      </c>
      <c r="D337">
        <v>1645.6999999999998</v>
      </c>
      <c r="E337">
        <v>4479</v>
      </c>
      <c r="F337">
        <v>0.5</v>
      </c>
      <c r="G337">
        <v>1325.87</v>
      </c>
      <c r="H337">
        <v>4977</v>
      </c>
      <c r="I337">
        <v>1.04</v>
      </c>
      <c r="J337">
        <v>1220.0700000000002</v>
      </c>
      <c r="K337">
        <v>4397</v>
      </c>
      <c r="L337">
        <v>0.7</v>
      </c>
      <c r="M337">
        <v>1285.9899999999998</v>
      </c>
    </row>
    <row r="338" spans="1:13" x14ac:dyDescent="0.25">
      <c r="A338" s="7" t="s">
        <v>211</v>
      </c>
      <c r="B338">
        <v>3430</v>
      </c>
      <c r="C338">
        <v>0.64</v>
      </c>
      <c r="D338">
        <v>1145.45</v>
      </c>
      <c r="E338">
        <v>1994</v>
      </c>
      <c r="F338">
        <v>0.28999999999999998</v>
      </c>
      <c r="G338">
        <v>777.66</v>
      </c>
      <c r="H338">
        <v>7943</v>
      </c>
      <c r="I338">
        <v>0.73</v>
      </c>
      <c r="J338">
        <v>1966.92</v>
      </c>
      <c r="K338">
        <v>6943</v>
      </c>
      <c r="L338">
        <v>0.7</v>
      </c>
      <c r="M338">
        <v>2088.2200000000003</v>
      </c>
    </row>
    <row r="339" spans="1:13" x14ac:dyDescent="0.25">
      <c r="A339" s="7" t="s">
        <v>78</v>
      </c>
      <c r="E339">
        <v>2049</v>
      </c>
      <c r="F339">
        <v>0.22</v>
      </c>
      <c r="G339">
        <v>881.07</v>
      </c>
      <c r="K339">
        <v>3046</v>
      </c>
      <c r="L339">
        <v>0.52</v>
      </c>
      <c r="M339">
        <v>304.06</v>
      </c>
    </row>
    <row r="340" spans="1:13" x14ac:dyDescent="0.25">
      <c r="A340" s="7" t="s">
        <v>197</v>
      </c>
      <c r="E340">
        <v>5990</v>
      </c>
      <c r="F340">
        <v>1.05</v>
      </c>
      <c r="G340">
        <v>1255.31</v>
      </c>
      <c r="K340">
        <v>3028</v>
      </c>
      <c r="L340">
        <v>0.5</v>
      </c>
      <c r="M340">
        <v>809.52</v>
      </c>
    </row>
    <row r="341" spans="1:13" x14ac:dyDescent="0.25">
      <c r="A341" s="7" t="s">
        <v>36</v>
      </c>
      <c r="E341">
        <v>1698</v>
      </c>
      <c r="F341">
        <v>0.32</v>
      </c>
      <c r="G341">
        <v>441.48</v>
      </c>
      <c r="H341">
        <v>4006</v>
      </c>
      <c r="I341">
        <v>0.53</v>
      </c>
      <c r="J341">
        <v>1526.46</v>
      </c>
      <c r="K341">
        <v>3406</v>
      </c>
      <c r="L341">
        <v>0.45999999999999996</v>
      </c>
      <c r="M341">
        <v>698.75</v>
      </c>
    </row>
    <row r="342" spans="1:13" x14ac:dyDescent="0.25">
      <c r="A342" s="7" t="s">
        <v>165</v>
      </c>
      <c r="B342">
        <v>4009</v>
      </c>
      <c r="C342">
        <v>0.75</v>
      </c>
      <c r="D342">
        <v>956.26</v>
      </c>
      <c r="E342">
        <v>1599</v>
      </c>
      <c r="F342">
        <v>0.37</v>
      </c>
      <c r="G342">
        <v>140.69999999999999</v>
      </c>
      <c r="H342">
        <v>2611</v>
      </c>
      <c r="I342">
        <v>0.39</v>
      </c>
      <c r="J342">
        <v>280.47000000000003</v>
      </c>
      <c r="K342">
        <v>5239</v>
      </c>
      <c r="L342">
        <v>0.91999999999999993</v>
      </c>
      <c r="M342">
        <v>1097.0899999999999</v>
      </c>
    </row>
    <row r="343" spans="1:13" x14ac:dyDescent="0.25">
      <c r="A343" s="7" t="s">
        <v>234</v>
      </c>
      <c r="B343">
        <v>3151</v>
      </c>
      <c r="C343">
        <v>0.48</v>
      </c>
      <c r="D343">
        <v>839.57999999999993</v>
      </c>
      <c r="E343">
        <v>3740</v>
      </c>
      <c r="F343">
        <v>0.81</v>
      </c>
      <c r="G343">
        <v>461.62</v>
      </c>
      <c r="H343">
        <v>1288</v>
      </c>
      <c r="I343">
        <v>0.31</v>
      </c>
      <c r="J343">
        <v>90.16</v>
      </c>
      <c r="K343">
        <v>5608</v>
      </c>
      <c r="L343">
        <v>0.78</v>
      </c>
      <c r="M343">
        <v>1608.1599999999999</v>
      </c>
    </row>
    <row r="344" spans="1:13" x14ac:dyDescent="0.25">
      <c r="A344" s="7" t="s">
        <v>120</v>
      </c>
      <c r="B344">
        <v>1790</v>
      </c>
      <c r="C344">
        <v>0.28000000000000003</v>
      </c>
      <c r="D344">
        <v>156.32</v>
      </c>
      <c r="E344">
        <v>3129</v>
      </c>
      <c r="F344">
        <v>0.63</v>
      </c>
      <c r="G344">
        <v>870.77</v>
      </c>
      <c r="H344">
        <v>5856</v>
      </c>
      <c r="I344">
        <v>0.8</v>
      </c>
      <c r="J344">
        <v>1387.67</v>
      </c>
      <c r="K344">
        <v>7765</v>
      </c>
      <c r="L344">
        <v>1.04</v>
      </c>
      <c r="M344">
        <v>1828.13</v>
      </c>
    </row>
    <row r="345" spans="1:13" x14ac:dyDescent="0.25">
      <c r="A345" s="7" t="s">
        <v>108</v>
      </c>
      <c r="B345">
        <v>1211</v>
      </c>
      <c r="C345">
        <v>0.47</v>
      </c>
      <c r="D345">
        <v>334.78</v>
      </c>
      <c r="E345">
        <v>3342</v>
      </c>
      <c r="F345">
        <v>0.34</v>
      </c>
      <c r="G345">
        <v>1081.02</v>
      </c>
      <c r="H345">
        <v>1733</v>
      </c>
      <c r="I345">
        <v>0.61</v>
      </c>
      <c r="J345">
        <v>546.85</v>
      </c>
      <c r="K345">
        <v>2490</v>
      </c>
      <c r="L345">
        <v>0.30000000000000004</v>
      </c>
      <c r="M345">
        <v>773.85</v>
      </c>
    </row>
    <row r="346" spans="1:13" x14ac:dyDescent="0.25">
      <c r="A346" s="7" t="s">
        <v>67</v>
      </c>
      <c r="B346">
        <v>2728</v>
      </c>
      <c r="C346">
        <v>0.74</v>
      </c>
      <c r="D346">
        <v>842.76</v>
      </c>
      <c r="E346">
        <v>1960</v>
      </c>
      <c r="F346">
        <v>0.38</v>
      </c>
      <c r="G346">
        <v>682.16</v>
      </c>
      <c r="H346">
        <v>2513</v>
      </c>
      <c r="I346">
        <v>0.51</v>
      </c>
      <c r="J346">
        <v>788.1</v>
      </c>
      <c r="K346">
        <v>842</v>
      </c>
      <c r="L346">
        <v>0.11</v>
      </c>
      <c r="M346">
        <v>227.34</v>
      </c>
    </row>
    <row r="347" spans="1:13" x14ac:dyDescent="0.25">
      <c r="A347" s="7" t="s">
        <v>204</v>
      </c>
      <c r="B347">
        <v>3829</v>
      </c>
      <c r="C347">
        <v>0.84000000000000008</v>
      </c>
      <c r="D347">
        <v>496.23</v>
      </c>
      <c r="E347">
        <v>2793</v>
      </c>
      <c r="F347">
        <v>0.47000000000000003</v>
      </c>
      <c r="G347">
        <v>604.17000000000007</v>
      </c>
      <c r="H347">
        <v>4265</v>
      </c>
      <c r="I347">
        <v>0.39999999999999997</v>
      </c>
      <c r="J347">
        <v>1282.93</v>
      </c>
      <c r="K347">
        <v>5337</v>
      </c>
      <c r="L347">
        <v>1.1600000000000001</v>
      </c>
      <c r="M347">
        <v>1501.61</v>
      </c>
    </row>
    <row r="348" spans="1:13" x14ac:dyDescent="0.25">
      <c r="A348" s="7" t="s">
        <v>162</v>
      </c>
      <c r="B348">
        <v>823</v>
      </c>
      <c r="C348">
        <v>0.12</v>
      </c>
      <c r="D348">
        <v>98.76</v>
      </c>
      <c r="E348">
        <v>8587</v>
      </c>
      <c r="F348">
        <v>0.8899999999999999</v>
      </c>
      <c r="G348">
        <v>2338.73</v>
      </c>
      <c r="H348">
        <v>4420</v>
      </c>
      <c r="I348">
        <v>0.52</v>
      </c>
      <c r="J348">
        <v>638.29000000000008</v>
      </c>
      <c r="K348">
        <v>6545</v>
      </c>
      <c r="L348">
        <v>0.82</v>
      </c>
      <c r="M348">
        <v>1927.73</v>
      </c>
    </row>
    <row r="349" spans="1:13" x14ac:dyDescent="0.25">
      <c r="A349" s="7" t="s">
        <v>169</v>
      </c>
      <c r="B349">
        <v>2061</v>
      </c>
      <c r="C349">
        <v>0.30000000000000004</v>
      </c>
      <c r="D349">
        <v>540.30999999999995</v>
      </c>
      <c r="E349">
        <v>1788</v>
      </c>
      <c r="F349">
        <v>0.14000000000000001</v>
      </c>
      <c r="G349">
        <v>625.79999999999995</v>
      </c>
      <c r="K349">
        <v>3341</v>
      </c>
      <c r="L349">
        <v>0.48</v>
      </c>
      <c r="M349">
        <v>445.87</v>
      </c>
    </row>
    <row r="350" spans="1:13" x14ac:dyDescent="0.25">
      <c r="A350" s="7" t="s">
        <v>19</v>
      </c>
      <c r="B350">
        <v>520</v>
      </c>
      <c r="C350">
        <v>0.3</v>
      </c>
      <c r="D350">
        <v>150.80000000000001</v>
      </c>
      <c r="E350">
        <v>10167</v>
      </c>
      <c r="F350">
        <v>1.62</v>
      </c>
      <c r="G350">
        <v>2711.02</v>
      </c>
      <c r="K350">
        <v>5540</v>
      </c>
      <c r="L350">
        <v>0.9</v>
      </c>
      <c r="M350">
        <v>1573.14</v>
      </c>
    </row>
    <row r="351" spans="1:13" x14ac:dyDescent="0.25">
      <c r="A351" s="7" t="s">
        <v>74</v>
      </c>
      <c r="E351">
        <v>6522</v>
      </c>
      <c r="F351">
        <v>0.99</v>
      </c>
      <c r="G351">
        <v>1398.72</v>
      </c>
      <c r="H351">
        <v>921</v>
      </c>
      <c r="I351">
        <v>0.24</v>
      </c>
      <c r="J351">
        <v>147.36000000000001</v>
      </c>
      <c r="K351">
        <v>11389</v>
      </c>
      <c r="L351">
        <v>1.63</v>
      </c>
      <c r="M351">
        <v>3118.7</v>
      </c>
    </row>
    <row r="352" spans="1:13" x14ac:dyDescent="0.25">
      <c r="A352" s="7" t="s">
        <v>139</v>
      </c>
      <c r="B352">
        <v>1272</v>
      </c>
      <c r="C352">
        <v>0.17</v>
      </c>
      <c r="D352">
        <v>343.44</v>
      </c>
      <c r="E352">
        <v>3351</v>
      </c>
      <c r="F352">
        <v>0.53</v>
      </c>
      <c r="G352">
        <v>680.43000000000006</v>
      </c>
      <c r="H352">
        <v>2184</v>
      </c>
      <c r="I352">
        <v>0.43000000000000005</v>
      </c>
      <c r="J352">
        <v>643.05000000000007</v>
      </c>
      <c r="K352">
        <v>9073</v>
      </c>
      <c r="L352">
        <v>1.44</v>
      </c>
      <c r="M352">
        <v>1646.18</v>
      </c>
    </row>
    <row r="353" spans="1:13" x14ac:dyDescent="0.25">
      <c r="A353" s="7" t="s">
        <v>263</v>
      </c>
      <c r="B353">
        <v>2374</v>
      </c>
      <c r="C353">
        <v>0.21</v>
      </c>
      <c r="D353">
        <v>997.08</v>
      </c>
      <c r="E353">
        <v>1261</v>
      </c>
      <c r="F353">
        <v>0.3</v>
      </c>
      <c r="G353">
        <v>416.13</v>
      </c>
      <c r="H353">
        <v>3587</v>
      </c>
      <c r="I353">
        <v>0.74</v>
      </c>
      <c r="J353">
        <v>734.2</v>
      </c>
      <c r="K353">
        <v>10917</v>
      </c>
      <c r="L353">
        <v>1</v>
      </c>
      <c r="M353">
        <v>2581.9300000000003</v>
      </c>
    </row>
    <row r="354" spans="1:13" x14ac:dyDescent="0.25">
      <c r="A354" s="7" t="s">
        <v>159</v>
      </c>
      <c r="B354">
        <v>1234</v>
      </c>
      <c r="C354">
        <v>0.19</v>
      </c>
      <c r="D354">
        <v>74.040000000000006</v>
      </c>
      <c r="E354">
        <v>2881</v>
      </c>
      <c r="F354">
        <v>0.65</v>
      </c>
      <c r="G354">
        <v>954.18</v>
      </c>
      <c r="H354">
        <v>1290</v>
      </c>
      <c r="I354">
        <v>0.59000000000000008</v>
      </c>
      <c r="J354">
        <v>367.86</v>
      </c>
      <c r="K354">
        <v>2451</v>
      </c>
      <c r="L354">
        <v>0.21</v>
      </c>
      <c r="M354">
        <v>318.63</v>
      </c>
    </row>
    <row r="355" spans="1:13" x14ac:dyDescent="0.25">
      <c r="A355" s="7" t="s">
        <v>90</v>
      </c>
      <c r="B355">
        <v>3176</v>
      </c>
      <c r="C355">
        <v>0.78</v>
      </c>
      <c r="D355">
        <v>649.72</v>
      </c>
      <c r="H355">
        <v>8522</v>
      </c>
      <c r="I355">
        <v>1.2000000000000002</v>
      </c>
      <c r="J355">
        <v>1916.53</v>
      </c>
      <c r="K355">
        <v>10183</v>
      </c>
      <c r="L355">
        <v>1.6700000000000002</v>
      </c>
      <c r="M355">
        <v>2444.2300000000005</v>
      </c>
    </row>
    <row r="356" spans="1:13" x14ac:dyDescent="0.25">
      <c r="A356" s="7" t="s">
        <v>106</v>
      </c>
      <c r="B356">
        <v>2491</v>
      </c>
      <c r="C356">
        <v>0.3</v>
      </c>
      <c r="D356">
        <v>323.83</v>
      </c>
      <c r="E356">
        <v>3822</v>
      </c>
      <c r="F356">
        <v>0.67</v>
      </c>
      <c r="G356">
        <v>876.16000000000008</v>
      </c>
      <c r="H356">
        <v>815</v>
      </c>
      <c r="I356">
        <v>0.28999999999999998</v>
      </c>
      <c r="J356">
        <v>130.4</v>
      </c>
      <c r="K356">
        <v>570</v>
      </c>
      <c r="L356">
        <v>0.22</v>
      </c>
      <c r="M356">
        <v>125.4</v>
      </c>
    </row>
    <row r="357" spans="1:13" x14ac:dyDescent="0.25">
      <c r="A357" s="7" t="s">
        <v>182</v>
      </c>
      <c r="B357">
        <v>1050</v>
      </c>
      <c r="C357">
        <v>0.11</v>
      </c>
      <c r="D357">
        <v>451.5</v>
      </c>
      <c r="E357">
        <v>710</v>
      </c>
      <c r="F357">
        <v>0.22</v>
      </c>
      <c r="G357">
        <v>312.39999999999998</v>
      </c>
      <c r="H357">
        <v>4267</v>
      </c>
      <c r="I357">
        <v>0.63</v>
      </c>
      <c r="J357">
        <v>1071.23</v>
      </c>
      <c r="K357">
        <v>1982</v>
      </c>
      <c r="L357">
        <v>0.23</v>
      </c>
      <c r="M357">
        <v>574.78</v>
      </c>
    </row>
    <row r="358" spans="1:13" x14ac:dyDescent="0.25">
      <c r="A358" s="7" t="s">
        <v>137</v>
      </c>
      <c r="H358">
        <v>5697</v>
      </c>
      <c r="I358">
        <v>0.96</v>
      </c>
      <c r="J358">
        <v>1055.1100000000001</v>
      </c>
      <c r="K358">
        <v>6731</v>
      </c>
      <c r="L358">
        <v>1.0100000000000002</v>
      </c>
      <c r="M358">
        <v>685.6400000000001</v>
      </c>
    </row>
    <row r="359" spans="1:13" x14ac:dyDescent="0.25">
      <c r="A359" s="7" t="s">
        <v>174</v>
      </c>
      <c r="B359">
        <v>4761</v>
      </c>
      <c r="C359">
        <v>0.76</v>
      </c>
      <c r="D359">
        <v>853.52</v>
      </c>
      <c r="E359">
        <v>737</v>
      </c>
      <c r="F359">
        <v>0.2</v>
      </c>
      <c r="G359">
        <v>280.06</v>
      </c>
      <c r="H359">
        <v>3514</v>
      </c>
      <c r="I359">
        <v>0.48</v>
      </c>
      <c r="J359">
        <v>712.42000000000007</v>
      </c>
      <c r="K359">
        <v>6283</v>
      </c>
      <c r="L359">
        <v>1</v>
      </c>
      <c r="M359">
        <v>2062.59</v>
      </c>
    </row>
    <row r="360" spans="1:13" x14ac:dyDescent="0.25">
      <c r="A360" s="7" t="s">
        <v>125</v>
      </c>
      <c r="B360">
        <v>3451</v>
      </c>
      <c r="C360">
        <v>0.48</v>
      </c>
      <c r="D360">
        <v>229.74</v>
      </c>
      <c r="E360">
        <v>4694</v>
      </c>
      <c r="F360">
        <v>0.71</v>
      </c>
      <c r="G360">
        <v>1028.6599999999999</v>
      </c>
      <c r="H360">
        <v>9260</v>
      </c>
      <c r="I360">
        <v>1.04</v>
      </c>
      <c r="J360">
        <v>2758.26</v>
      </c>
      <c r="K360">
        <v>2916</v>
      </c>
      <c r="L360">
        <v>0.51</v>
      </c>
      <c r="M360">
        <v>589.22</v>
      </c>
    </row>
    <row r="361" spans="1:13" x14ac:dyDescent="0.25">
      <c r="A361" s="7" t="s">
        <v>62</v>
      </c>
      <c r="B361">
        <v>2563</v>
      </c>
      <c r="C361">
        <v>0.4</v>
      </c>
      <c r="D361">
        <v>649.32999999999993</v>
      </c>
      <c r="E361">
        <v>1937</v>
      </c>
      <c r="F361">
        <v>0.35</v>
      </c>
      <c r="G361">
        <v>329.29</v>
      </c>
      <c r="H361">
        <v>5673</v>
      </c>
      <c r="I361">
        <v>0.72</v>
      </c>
      <c r="J361">
        <v>1695.94</v>
      </c>
      <c r="K361">
        <v>7828</v>
      </c>
      <c r="L361">
        <v>0.94</v>
      </c>
      <c r="M361">
        <v>1791.41</v>
      </c>
    </row>
    <row r="362" spans="1:13" x14ac:dyDescent="0.25">
      <c r="A362" s="7" t="s">
        <v>151</v>
      </c>
      <c r="B362">
        <v>2431</v>
      </c>
      <c r="C362">
        <v>0.18</v>
      </c>
      <c r="D362">
        <v>486.2</v>
      </c>
      <c r="E362">
        <v>1799</v>
      </c>
      <c r="F362">
        <v>0.12</v>
      </c>
      <c r="G362">
        <v>629.65</v>
      </c>
      <c r="H362">
        <v>685</v>
      </c>
      <c r="I362">
        <v>0.14000000000000001</v>
      </c>
      <c r="J362">
        <v>226.05</v>
      </c>
      <c r="K362">
        <v>6292</v>
      </c>
      <c r="L362">
        <v>0.82</v>
      </c>
      <c r="M362">
        <v>1858</v>
      </c>
    </row>
    <row r="363" spans="1:13" x14ac:dyDescent="0.25">
      <c r="A363" s="6" t="s">
        <v>60</v>
      </c>
      <c r="B363">
        <v>125084</v>
      </c>
      <c r="C363">
        <v>19.289999999999996</v>
      </c>
      <c r="D363">
        <v>30676.100000000002</v>
      </c>
      <c r="E363">
        <v>142995</v>
      </c>
      <c r="F363">
        <v>20.830000000000005</v>
      </c>
      <c r="G363">
        <v>39722.06</v>
      </c>
      <c r="H363">
        <v>158111</v>
      </c>
      <c r="I363">
        <v>24.489999999999995</v>
      </c>
      <c r="J363">
        <v>41690.39999999998</v>
      </c>
      <c r="K363">
        <v>216083</v>
      </c>
      <c r="L363">
        <v>32.909999999999989</v>
      </c>
      <c r="M363">
        <v>57217.37999999999</v>
      </c>
    </row>
    <row r="364" spans="1:13" x14ac:dyDescent="0.25">
      <c r="A364" s="7" t="s">
        <v>40</v>
      </c>
      <c r="B364">
        <v>1776</v>
      </c>
      <c r="C364">
        <v>0.32</v>
      </c>
      <c r="D364">
        <v>515.04</v>
      </c>
      <c r="H364">
        <v>5868</v>
      </c>
      <c r="I364">
        <v>0.77000000000000013</v>
      </c>
      <c r="J364">
        <v>1329.59</v>
      </c>
      <c r="K364">
        <v>12794</v>
      </c>
      <c r="L364">
        <v>2.08</v>
      </c>
      <c r="M364">
        <v>3537.9300000000003</v>
      </c>
    </row>
    <row r="365" spans="1:13" x14ac:dyDescent="0.25">
      <c r="A365" s="7" t="s">
        <v>261</v>
      </c>
      <c r="B365">
        <v>1747</v>
      </c>
      <c r="C365">
        <v>0.27</v>
      </c>
      <c r="D365">
        <v>471.69</v>
      </c>
      <c r="E365">
        <v>8365</v>
      </c>
      <c r="F365">
        <v>0.91000000000000014</v>
      </c>
      <c r="G365">
        <v>2851.28</v>
      </c>
      <c r="H365">
        <v>2833</v>
      </c>
      <c r="I365">
        <v>0.47000000000000003</v>
      </c>
      <c r="J365">
        <v>1190.67</v>
      </c>
      <c r="K365">
        <v>4455</v>
      </c>
      <c r="L365">
        <v>0.73</v>
      </c>
      <c r="M365">
        <v>814.88000000000011</v>
      </c>
    </row>
    <row r="366" spans="1:13" x14ac:dyDescent="0.25">
      <c r="A366" s="7" t="s">
        <v>114</v>
      </c>
      <c r="K366">
        <v>4270</v>
      </c>
      <c r="L366">
        <v>0.28000000000000003</v>
      </c>
      <c r="M366">
        <v>1793.9</v>
      </c>
    </row>
    <row r="367" spans="1:13" x14ac:dyDescent="0.25">
      <c r="A367" s="7" t="s">
        <v>81</v>
      </c>
      <c r="B367">
        <v>4334</v>
      </c>
      <c r="C367">
        <v>0.71000000000000008</v>
      </c>
      <c r="D367">
        <v>1140.28</v>
      </c>
      <c r="E367">
        <v>825</v>
      </c>
      <c r="F367">
        <v>0.14000000000000001</v>
      </c>
      <c r="G367">
        <v>305.25</v>
      </c>
      <c r="H367">
        <v>3740</v>
      </c>
      <c r="I367">
        <v>0.62</v>
      </c>
      <c r="J367">
        <v>1204.49</v>
      </c>
      <c r="K367">
        <v>10192</v>
      </c>
      <c r="L367">
        <v>1.5999999999999999</v>
      </c>
      <c r="M367">
        <v>3347.84</v>
      </c>
    </row>
    <row r="368" spans="1:13" x14ac:dyDescent="0.25">
      <c r="A368" s="7" t="s">
        <v>135</v>
      </c>
      <c r="B368">
        <v>4821</v>
      </c>
      <c r="C368">
        <v>0.57000000000000006</v>
      </c>
      <c r="D368">
        <v>1275.6300000000001</v>
      </c>
      <c r="E368">
        <v>4359</v>
      </c>
      <c r="F368">
        <v>0.77</v>
      </c>
      <c r="G368">
        <v>1443.79</v>
      </c>
      <c r="H368">
        <v>4557</v>
      </c>
      <c r="I368">
        <v>0.49</v>
      </c>
      <c r="J368">
        <v>1417.3</v>
      </c>
      <c r="K368">
        <v>7913</v>
      </c>
      <c r="L368">
        <v>1.23</v>
      </c>
      <c r="M368">
        <v>1734.39</v>
      </c>
    </row>
    <row r="369" spans="1:13" x14ac:dyDescent="0.25">
      <c r="A369" s="7" t="s">
        <v>193</v>
      </c>
      <c r="H369">
        <v>5808</v>
      </c>
      <c r="I369">
        <v>0.58000000000000007</v>
      </c>
      <c r="J369">
        <v>1797.1400000000003</v>
      </c>
      <c r="K369">
        <v>1204</v>
      </c>
      <c r="L369">
        <v>0.12</v>
      </c>
      <c r="M369">
        <v>337.12</v>
      </c>
    </row>
    <row r="370" spans="1:13" x14ac:dyDescent="0.25">
      <c r="A370" s="7" t="s">
        <v>116</v>
      </c>
      <c r="B370">
        <v>501</v>
      </c>
      <c r="C370">
        <v>0.11</v>
      </c>
      <c r="D370">
        <v>100.2</v>
      </c>
      <c r="E370">
        <v>1946</v>
      </c>
      <c r="F370">
        <v>0.11</v>
      </c>
      <c r="G370">
        <v>603.26</v>
      </c>
      <c r="K370">
        <v>2545</v>
      </c>
      <c r="L370">
        <v>0.22</v>
      </c>
      <c r="M370">
        <v>376.67</v>
      </c>
    </row>
    <row r="371" spans="1:13" x14ac:dyDescent="0.25">
      <c r="A371" s="7" t="s">
        <v>83</v>
      </c>
      <c r="B371">
        <v>4780</v>
      </c>
      <c r="C371">
        <v>0.8600000000000001</v>
      </c>
      <c r="D371">
        <v>1012.87</v>
      </c>
      <c r="E371">
        <v>2159</v>
      </c>
      <c r="F371">
        <v>0.28000000000000003</v>
      </c>
      <c r="G371">
        <v>473.31</v>
      </c>
      <c r="H371">
        <v>4743</v>
      </c>
      <c r="I371">
        <v>0.65</v>
      </c>
      <c r="J371">
        <v>1802.37</v>
      </c>
    </row>
    <row r="372" spans="1:13" x14ac:dyDescent="0.25">
      <c r="A372" s="7" t="s">
        <v>184</v>
      </c>
      <c r="B372">
        <v>1526</v>
      </c>
      <c r="C372">
        <v>0.22</v>
      </c>
      <c r="D372">
        <v>595.14</v>
      </c>
      <c r="E372">
        <v>4644</v>
      </c>
      <c r="F372">
        <v>0.71</v>
      </c>
      <c r="G372">
        <v>923.24000000000012</v>
      </c>
      <c r="H372">
        <v>4369</v>
      </c>
      <c r="I372">
        <v>0.63</v>
      </c>
      <c r="J372">
        <v>1483</v>
      </c>
      <c r="K372">
        <v>2468</v>
      </c>
      <c r="L372">
        <v>0.27</v>
      </c>
      <c r="M372">
        <v>518.28</v>
      </c>
    </row>
    <row r="373" spans="1:13" x14ac:dyDescent="0.25">
      <c r="A373" s="7" t="s">
        <v>146</v>
      </c>
      <c r="B373">
        <v>1118</v>
      </c>
      <c r="C373">
        <v>0.25</v>
      </c>
      <c r="D373">
        <v>402.48</v>
      </c>
      <c r="E373">
        <v>3439</v>
      </c>
      <c r="F373">
        <v>0.71</v>
      </c>
      <c r="G373">
        <v>866.12000000000012</v>
      </c>
      <c r="H373">
        <v>1204</v>
      </c>
      <c r="I373">
        <v>0.3</v>
      </c>
      <c r="J373">
        <v>120.4</v>
      </c>
      <c r="K373">
        <v>3422</v>
      </c>
      <c r="L373">
        <v>0.56999999999999995</v>
      </c>
      <c r="M373">
        <v>692.45999999999992</v>
      </c>
    </row>
    <row r="374" spans="1:13" x14ac:dyDescent="0.25">
      <c r="A374" s="7" t="s">
        <v>57</v>
      </c>
      <c r="B374">
        <v>8041</v>
      </c>
      <c r="C374">
        <v>0.92999999999999994</v>
      </c>
      <c r="D374">
        <v>2381.37</v>
      </c>
      <c r="E374">
        <v>4490</v>
      </c>
      <c r="F374">
        <v>0.74</v>
      </c>
      <c r="G374">
        <v>1169.25</v>
      </c>
      <c r="H374">
        <v>2543</v>
      </c>
      <c r="I374">
        <v>0.53</v>
      </c>
      <c r="J374">
        <v>680.21999999999991</v>
      </c>
      <c r="K374">
        <v>2763</v>
      </c>
      <c r="L374">
        <v>0.35</v>
      </c>
      <c r="M374">
        <v>443.38</v>
      </c>
    </row>
    <row r="375" spans="1:13" x14ac:dyDescent="0.25">
      <c r="A375" s="7" t="s">
        <v>45</v>
      </c>
      <c r="E375">
        <v>3584</v>
      </c>
      <c r="F375">
        <v>0.77</v>
      </c>
      <c r="G375">
        <v>749.48</v>
      </c>
      <c r="H375">
        <v>805</v>
      </c>
      <c r="I375">
        <v>0.27</v>
      </c>
      <c r="J375">
        <v>193.2</v>
      </c>
      <c r="K375">
        <v>929</v>
      </c>
      <c r="L375">
        <v>0.3</v>
      </c>
      <c r="M375">
        <v>167.22</v>
      </c>
    </row>
    <row r="376" spans="1:13" x14ac:dyDescent="0.25">
      <c r="A376" s="7" t="s">
        <v>12</v>
      </c>
      <c r="E376">
        <v>1717</v>
      </c>
      <c r="F376">
        <v>0.28999999999999998</v>
      </c>
      <c r="G376">
        <v>669.63</v>
      </c>
      <c r="H376">
        <v>1194</v>
      </c>
      <c r="I376">
        <v>0.28000000000000003</v>
      </c>
      <c r="J376">
        <v>143.28</v>
      </c>
      <c r="K376">
        <v>5661</v>
      </c>
      <c r="L376">
        <v>1.07</v>
      </c>
      <c r="M376">
        <v>1991.81</v>
      </c>
    </row>
    <row r="377" spans="1:13" x14ac:dyDescent="0.25">
      <c r="A377" s="7" t="s">
        <v>86</v>
      </c>
      <c r="B377">
        <v>2656</v>
      </c>
      <c r="C377">
        <v>0.51</v>
      </c>
      <c r="D377">
        <v>1037.3200000000002</v>
      </c>
      <c r="E377">
        <v>4355</v>
      </c>
      <c r="F377">
        <v>0.82000000000000006</v>
      </c>
      <c r="G377">
        <v>857.15</v>
      </c>
      <c r="H377">
        <v>4246</v>
      </c>
      <c r="I377">
        <v>0.67</v>
      </c>
      <c r="J377">
        <v>893.19</v>
      </c>
      <c r="K377">
        <v>3041</v>
      </c>
      <c r="L377">
        <v>0.4</v>
      </c>
      <c r="M377">
        <v>971.38</v>
      </c>
    </row>
    <row r="378" spans="1:13" x14ac:dyDescent="0.25">
      <c r="A378" s="7" t="s">
        <v>25</v>
      </c>
      <c r="B378">
        <v>1568</v>
      </c>
      <c r="C378">
        <v>0.33</v>
      </c>
      <c r="D378">
        <v>360.64</v>
      </c>
      <c r="E378">
        <v>938</v>
      </c>
      <c r="F378">
        <v>0.35</v>
      </c>
      <c r="G378">
        <v>234.5</v>
      </c>
      <c r="K378">
        <v>3363</v>
      </c>
      <c r="L378">
        <v>0.54</v>
      </c>
      <c r="M378">
        <v>660.28</v>
      </c>
    </row>
    <row r="379" spans="1:13" x14ac:dyDescent="0.25">
      <c r="A379" s="7" t="s">
        <v>31</v>
      </c>
      <c r="B379">
        <v>4908</v>
      </c>
      <c r="C379">
        <v>0.85</v>
      </c>
      <c r="D379">
        <v>637.5</v>
      </c>
      <c r="H379">
        <v>4310</v>
      </c>
      <c r="I379">
        <v>0.67999999999999994</v>
      </c>
      <c r="J379">
        <v>898.23</v>
      </c>
      <c r="K379">
        <v>5896</v>
      </c>
      <c r="L379">
        <v>0.66</v>
      </c>
      <c r="M379">
        <v>1768.62</v>
      </c>
    </row>
    <row r="380" spans="1:13" x14ac:dyDescent="0.25">
      <c r="A380" s="7" t="s">
        <v>122</v>
      </c>
      <c r="E380">
        <v>1729</v>
      </c>
      <c r="F380">
        <v>0.15</v>
      </c>
      <c r="G380">
        <v>708.89</v>
      </c>
      <c r="H380">
        <v>2512</v>
      </c>
      <c r="I380">
        <v>0.31000000000000005</v>
      </c>
      <c r="J380">
        <v>912.84</v>
      </c>
      <c r="K380">
        <v>2478</v>
      </c>
      <c r="L380">
        <v>0.51</v>
      </c>
      <c r="M380">
        <v>535.76</v>
      </c>
    </row>
    <row r="381" spans="1:13" x14ac:dyDescent="0.25">
      <c r="A381" s="7" t="s">
        <v>42</v>
      </c>
      <c r="B381">
        <v>4917</v>
      </c>
      <c r="C381">
        <v>0.51</v>
      </c>
      <c r="D381">
        <v>1359.26</v>
      </c>
      <c r="E381">
        <v>1992</v>
      </c>
      <c r="F381">
        <v>0.24</v>
      </c>
      <c r="G381">
        <v>458.16</v>
      </c>
      <c r="H381">
        <v>2751</v>
      </c>
      <c r="I381">
        <v>0.35</v>
      </c>
      <c r="J381">
        <v>426.03</v>
      </c>
      <c r="K381">
        <v>2294</v>
      </c>
      <c r="L381">
        <v>0.18</v>
      </c>
      <c r="M381">
        <v>596.44000000000005</v>
      </c>
    </row>
    <row r="382" spans="1:13" x14ac:dyDescent="0.25">
      <c r="A382" s="7" t="s">
        <v>156</v>
      </c>
      <c r="B382">
        <v>588</v>
      </c>
      <c r="C382">
        <v>0.3</v>
      </c>
      <c r="D382">
        <v>141.12</v>
      </c>
      <c r="E382">
        <v>5292</v>
      </c>
      <c r="F382">
        <v>0.76</v>
      </c>
      <c r="G382">
        <v>1141.5</v>
      </c>
      <c r="H382">
        <v>7464</v>
      </c>
      <c r="I382">
        <v>1.1599999999999999</v>
      </c>
      <c r="J382">
        <v>3232.26</v>
      </c>
      <c r="K382">
        <v>8830</v>
      </c>
      <c r="L382">
        <v>0.74</v>
      </c>
      <c r="M382">
        <v>1852.96</v>
      </c>
    </row>
    <row r="383" spans="1:13" x14ac:dyDescent="0.25">
      <c r="A383" s="7" t="s">
        <v>53</v>
      </c>
      <c r="E383">
        <v>3626</v>
      </c>
      <c r="F383">
        <v>0.75</v>
      </c>
      <c r="G383">
        <v>1089.8800000000001</v>
      </c>
      <c r="H383">
        <v>8050</v>
      </c>
      <c r="I383">
        <v>0.78</v>
      </c>
      <c r="J383">
        <v>2259.25</v>
      </c>
      <c r="K383">
        <v>3907</v>
      </c>
      <c r="L383">
        <v>0.72</v>
      </c>
      <c r="M383">
        <v>830.19</v>
      </c>
    </row>
    <row r="384" spans="1:13" x14ac:dyDescent="0.25">
      <c r="A384" s="7" t="s">
        <v>191</v>
      </c>
      <c r="B384">
        <v>1049</v>
      </c>
      <c r="C384">
        <v>0.12</v>
      </c>
      <c r="D384">
        <v>94.41</v>
      </c>
      <c r="E384">
        <v>6297</v>
      </c>
      <c r="F384">
        <v>0.85</v>
      </c>
      <c r="G384">
        <v>2410.79</v>
      </c>
      <c r="H384">
        <v>1793</v>
      </c>
      <c r="I384">
        <v>0.33</v>
      </c>
      <c r="J384">
        <v>697.92</v>
      </c>
      <c r="K384">
        <v>2017</v>
      </c>
      <c r="L384">
        <v>0.5</v>
      </c>
      <c r="M384">
        <v>333.8</v>
      </c>
    </row>
    <row r="385" spans="1:13" x14ac:dyDescent="0.25">
      <c r="A385" s="7" t="s">
        <v>130</v>
      </c>
      <c r="B385">
        <v>2484</v>
      </c>
      <c r="C385">
        <v>0.27</v>
      </c>
      <c r="D385">
        <v>943.92</v>
      </c>
      <c r="E385">
        <v>3464</v>
      </c>
      <c r="F385">
        <v>0.34</v>
      </c>
      <c r="G385">
        <v>515.56000000000006</v>
      </c>
      <c r="H385">
        <v>1710</v>
      </c>
      <c r="I385">
        <v>0.28999999999999998</v>
      </c>
      <c r="J385">
        <v>444.6</v>
      </c>
      <c r="K385">
        <v>2465</v>
      </c>
      <c r="L385">
        <v>0.54</v>
      </c>
      <c r="M385">
        <v>499.37</v>
      </c>
    </row>
    <row r="386" spans="1:13" x14ac:dyDescent="0.25">
      <c r="A386" s="7" t="s">
        <v>111</v>
      </c>
      <c r="B386">
        <v>3250</v>
      </c>
      <c r="C386">
        <v>0.6100000000000001</v>
      </c>
      <c r="D386">
        <v>1060.8799999999999</v>
      </c>
      <c r="E386">
        <v>3039</v>
      </c>
      <c r="F386">
        <v>0.37</v>
      </c>
      <c r="G386">
        <v>1052.77</v>
      </c>
      <c r="H386">
        <v>4903</v>
      </c>
      <c r="I386">
        <v>0.62</v>
      </c>
      <c r="J386">
        <v>1039.71</v>
      </c>
      <c r="K386">
        <v>2986</v>
      </c>
      <c r="L386">
        <v>0.44999999999999996</v>
      </c>
      <c r="M386">
        <v>1156.4499999999998</v>
      </c>
    </row>
    <row r="387" spans="1:13" x14ac:dyDescent="0.25">
      <c r="A387" s="7" t="s">
        <v>102</v>
      </c>
      <c r="B387">
        <v>1319</v>
      </c>
      <c r="C387">
        <v>0.19</v>
      </c>
      <c r="D387">
        <v>527.6</v>
      </c>
      <c r="E387">
        <v>2445</v>
      </c>
      <c r="F387">
        <v>0.12</v>
      </c>
      <c r="G387">
        <v>978</v>
      </c>
      <c r="H387">
        <v>2111</v>
      </c>
      <c r="I387">
        <v>0.26</v>
      </c>
      <c r="J387">
        <v>232.21</v>
      </c>
      <c r="K387">
        <v>4051</v>
      </c>
      <c r="L387">
        <v>0.83</v>
      </c>
      <c r="M387">
        <v>861.55</v>
      </c>
    </row>
    <row r="388" spans="1:13" x14ac:dyDescent="0.25">
      <c r="A388" s="7" t="s">
        <v>71</v>
      </c>
      <c r="B388">
        <v>1431</v>
      </c>
      <c r="C388">
        <v>0.2</v>
      </c>
      <c r="D388">
        <v>286.2</v>
      </c>
      <c r="E388">
        <v>864</v>
      </c>
      <c r="F388">
        <v>0.25</v>
      </c>
      <c r="G388">
        <v>86.4</v>
      </c>
      <c r="H388">
        <v>3946</v>
      </c>
      <c r="I388">
        <v>0.32</v>
      </c>
      <c r="J388">
        <v>823.12</v>
      </c>
      <c r="K388">
        <v>6943</v>
      </c>
      <c r="L388">
        <v>1.05</v>
      </c>
      <c r="M388">
        <v>1291.7499999999998</v>
      </c>
    </row>
    <row r="389" spans="1:13" x14ac:dyDescent="0.25">
      <c r="A389" s="7" t="s">
        <v>211</v>
      </c>
      <c r="B389">
        <v>2034</v>
      </c>
      <c r="C389">
        <v>0.56000000000000005</v>
      </c>
      <c r="D389">
        <v>575.71</v>
      </c>
      <c r="H389">
        <v>4102</v>
      </c>
      <c r="I389">
        <v>0.49</v>
      </c>
      <c r="J389">
        <v>407.48</v>
      </c>
      <c r="K389">
        <v>2994</v>
      </c>
      <c r="L389">
        <v>0.41000000000000003</v>
      </c>
      <c r="M389">
        <v>810.72</v>
      </c>
    </row>
    <row r="390" spans="1:13" x14ac:dyDescent="0.25">
      <c r="A390" s="7" t="s">
        <v>78</v>
      </c>
      <c r="B390">
        <v>1263</v>
      </c>
      <c r="C390">
        <v>0.13</v>
      </c>
      <c r="D390">
        <v>88.41</v>
      </c>
      <c r="K390">
        <v>2959</v>
      </c>
      <c r="L390">
        <v>0.77</v>
      </c>
      <c r="M390">
        <v>1017.88</v>
      </c>
    </row>
    <row r="391" spans="1:13" x14ac:dyDescent="0.25">
      <c r="A391" s="7" t="s">
        <v>197</v>
      </c>
      <c r="B391">
        <v>1273</v>
      </c>
      <c r="C391">
        <v>0.1</v>
      </c>
      <c r="D391">
        <v>305.52</v>
      </c>
      <c r="E391">
        <v>1824</v>
      </c>
      <c r="F391">
        <v>0.26</v>
      </c>
      <c r="G391">
        <v>802.56</v>
      </c>
      <c r="K391">
        <v>5805</v>
      </c>
      <c r="L391">
        <v>0.77</v>
      </c>
      <c r="M391">
        <v>1746.75</v>
      </c>
    </row>
    <row r="392" spans="1:13" x14ac:dyDescent="0.25">
      <c r="A392" s="7" t="s">
        <v>36</v>
      </c>
      <c r="B392">
        <v>1761</v>
      </c>
      <c r="C392">
        <v>0.1</v>
      </c>
      <c r="D392">
        <v>405.03</v>
      </c>
      <c r="E392">
        <v>4474</v>
      </c>
      <c r="F392">
        <v>0.89000000000000012</v>
      </c>
      <c r="G392">
        <v>1451.28</v>
      </c>
      <c r="H392">
        <v>1042</v>
      </c>
      <c r="I392">
        <v>0.28999999999999998</v>
      </c>
      <c r="J392">
        <v>52.1</v>
      </c>
      <c r="K392">
        <v>6000</v>
      </c>
      <c r="L392">
        <v>0.86</v>
      </c>
      <c r="M392">
        <v>2182.4</v>
      </c>
    </row>
    <row r="393" spans="1:13" x14ac:dyDescent="0.25">
      <c r="A393" s="7" t="s">
        <v>165</v>
      </c>
      <c r="B393">
        <v>4577</v>
      </c>
      <c r="C393">
        <v>0.26</v>
      </c>
      <c r="D393">
        <v>1097.67</v>
      </c>
      <c r="E393">
        <v>1820</v>
      </c>
      <c r="F393">
        <v>0.32</v>
      </c>
      <c r="G393">
        <v>638.47</v>
      </c>
      <c r="H393">
        <v>3699</v>
      </c>
      <c r="I393">
        <v>0.43</v>
      </c>
      <c r="J393">
        <v>1064.0700000000002</v>
      </c>
      <c r="K393">
        <v>3498</v>
      </c>
      <c r="L393">
        <v>0.39</v>
      </c>
      <c r="M393">
        <v>783.96</v>
      </c>
    </row>
    <row r="394" spans="1:13" x14ac:dyDescent="0.25">
      <c r="A394" s="7" t="s">
        <v>234</v>
      </c>
      <c r="B394">
        <v>7826</v>
      </c>
      <c r="C394">
        <v>1.1099999999999999</v>
      </c>
      <c r="D394">
        <v>1153.3499999999999</v>
      </c>
      <c r="E394">
        <v>3150</v>
      </c>
      <c r="F394">
        <v>0.26</v>
      </c>
      <c r="G394">
        <v>840.64</v>
      </c>
      <c r="H394">
        <v>3049</v>
      </c>
      <c r="I394">
        <v>0.25</v>
      </c>
      <c r="J394">
        <v>477.48</v>
      </c>
      <c r="K394">
        <v>3689</v>
      </c>
      <c r="L394">
        <v>0.63</v>
      </c>
      <c r="M394">
        <v>923.6400000000001</v>
      </c>
    </row>
    <row r="395" spans="1:13" x14ac:dyDescent="0.25">
      <c r="A395" s="7" t="s">
        <v>120</v>
      </c>
      <c r="B395">
        <v>2350</v>
      </c>
      <c r="C395">
        <v>0.15</v>
      </c>
      <c r="D395">
        <v>799</v>
      </c>
      <c r="E395">
        <v>1329</v>
      </c>
      <c r="F395">
        <v>0.23</v>
      </c>
      <c r="G395">
        <v>106.32</v>
      </c>
      <c r="H395">
        <v>4424</v>
      </c>
      <c r="I395">
        <v>0.98</v>
      </c>
      <c r="J395">
        <v>743.93999999999994</v>
      </c>
      <c r="K395">
        <v>3443</v>
      </c>
      <c r="L395">
        <v>0.79</v>
      </c>
      <c r="M395">
        <v>1247.46</v>
      </c>
    </row>
    <row r="396" spans="1:13" x14ac:dyDescent="0.25">
      <c r="A396" s="7" t="s">
        <v>108</v>
      </c>
      <c r="B396">
        <v>4855</v>
      </c>
      <c r="C396">
        <v>1.25</v>
      </c>
      <c r="D396">
        <v>1851.0100000000002</v>
      </c>
      <c r="E396">
        <v>5975</v>
      </c>
      <c r="F396">
        <v>0.95000000000000007</v>
      </c>
      <c r="G396">
        <v>1751.79</v>
      </c>
      <c r="H396">
        <v>2852</v>
      </c>
      <c r="I396">
        <v>0.38</v>
      </c>
      <c r="J396">
        <v>873.96</v>
      </c>
      <c r="K396">
        <v>4751</v>
      </c>
      <c r="L396">
        <v>0.29000000000000004</v>
      </c>
      <c r="M396">
        <v>1949.79</v>
      </c>
    </row>
    <row r="397" spans="1:13" x14ac:dyDescent="0.25">
      <c r="A397" s="7" t="s">
        <v>67</v>
      </c>
      <c r="B397">
        <v>2971</v>
      </c>
      <c r="C397">
        <v>0.53</v>
      </c>
      <c r="D397">
        <v>1187.32</v>
      </c>
      <c r="E397">
        <v>6624</v>
      </c>
      <c r="F397">
        <v>0.73000000000000009</v>
      </c>
      <c r="G397">
        <v>2174.84</v>
      </c>
      <c r="H397">
        <v>3584</v>
      </c>
      <c r="I397">
        <v>0.92999999999999994</v>
      </c>
      <c r="J397">
        <v>1190.3600000000001</v>
      </c>
      <c r="K397">
        <v>4203</v>
      </c>
      <c r="L397">
        <v>0.61</v>
      </c>
      <c r="M397">
        <v>966.52</v>
      </c>
    </row>
    <row r="398" spans="1:13" x14ac:dyDescent="0.25">
      <c r="A398" s="7" t="s">
        <v>204</v>
      </c>
      <c r="B398">
        <v>5445</v>
      </c>
      <c r="C398">
        <v>0.91999999999999993</v>
      </c>
      <c r="D398">
        <v>1093.22</v>
      </c>
      <c r="E398">
        <v>2283</v>
      </c>
      <c r="F398">
        <v>0.38</v>
      </c>
      <c r="G398">
        <v>728.62</v>
      </c>
      <c r="H398">
        <v>2370</v>
      </c>
      <c r="I398">
        <v>0.26</v>
      </c>
      <c r="J398">
        <v>568.79999999999995</v>
      </c>
      <c r="K398">
        <v>2025</v>
      </c>
      <c r="L398">
        <v>0.25</v>
      </c>
      <c r="M398">
        <v>830.25</v>
      </c>
    </row>
    <row r="399" spans="1:13" x14ac:dyDescent="0.25">
      <c r="A399" s="7" t="s">
        <v>162</v>
      </c>
      <c r="B399">
        <v>5408</v>
      </c>
      <c r="C399">
        <v>0.69</v>
      </c>
      <c r="D399">
        <v>1344.28</v>
      </c>
      <c r="K399">
        <v>6521</v>
      </c>
      <c r="L399">
        <v>1.03</v>
      </c>
      <c r="M399">
        <v>1320.7399999999998</v>
      </c>
    </row>
    <row r="400" spans="1:13" x14ac:dyDescent="0.25">
      <c r="A400" s="7" t="s">
        <v>169</v>
      </c>
      <c r="B400">
        <v>6359</v>
      </c>
      <c r="C400">
        <v>0.92000000000000015</v>
      </c>
      <c r="D400">
        <v>1255.4699999999998</v>
      </c>
      <c r="E400">
        <v>4309</v>
      </c>
      <c r="F400">
        <v>0.74</v>
      </c>
      <c r="G400">
        <v>888.3599999999999</v>
      </c>
      <c r="K400">
        <v>3804</v>
      </c>
      <c r="L400">
        <v>0.32</v>
      </c>
      <c r="M400">
        <v>1224.1199999999999</v>
      </c>
    </row>
    <row r="401" spans="1:13" x14ac:dyDescent="0.25">
      <c r="A401" s="7" t="s">
        <v>19</v>
      </c>
      <c r="B401">
        <v>3761</v>
      </c>
      <c r="C401">
        <v>0.59</v>
      </c>
      <c r="D401">
        <v>1003.27</v>
      </c>
      <c r="H401">
        <v>533</v>
      </c>
      <c r="I401">
        <v>0.11</v>
      </c>
      <c r="J401">
        <v>165.23</v>
      </c>
      <c r="K401">
        <v>6481</v>
      </c>
      <c r="L401">
        <v>1.24</v>
      </c>
      <c r="M401">
        <v>1570.15</v>
      </c>
    </row>
    <row r="402" spans="1:13" x14ac:dyDescent="0.25">
      <c r="A402" s="7" t="s">
        <v>74</v>
      </c>
      <c r="B402">
        <v>2493</v>
      </c>
      <c r="C402">
        <v>0.57000000000000006</v>
      </c>
      <c r="D402">
        <v>304.54000000000002</v>
      </c>
      <c r="E402">
        <v>3601</v>
      </c>
      <c r="F402">
        <v>0.6100000000000001</v>
      </c>
      <c r="G402">
        <v>252.37</v>
      </c>
      <c r="H402">
        <v>1685</v>
      </c>
      <c r="I402">
        <v>0.12</v>
      </c>
      <c r="J402">
        <v>235.9</v>
      </c>
      <c r="K402">
        <v>4199</v>
      </c>
      <c r="L402">
        <v>0.49</v>
      </c>
      <c r="M402">
        <v>939.24</v>
      </c>
    </row>
    <row r="403" spans="1:13" x14ac:dyDescent="0.25">
      <c r="A403" s="7" t="s">
        <v>139</v>
      </c>
      <c r="B403">
        <v>1705</v>
      </c>
      <c r="C403">
        <v>0.25</v>
      </c>
      <c r="D403">
        <v>289.85000000000002</v>
      </c>
      <c r="E403">
        <v>7001</v>
      </c>
      <c r="F403">
        <v>0.82</v>
      </c>
      <c r="G403">
        <v>2132.04</v>
      </c>
      <c r="K403">
        <v>5522</v>
      </c>
      <c r="L403">
        <v>0.82000000000000006</v>
      </c>
      <c r="M403">
        <v>1539.9099999999999</v>
      </c>
    </row>
    <row r="404" spans="1:13" x14ac:dyDescent="0.25">
      <c r="A404" s="7" t="s">
        <v>263</v>
      </c>
      <c r="B404">
        <v>856</v>
      </c>
      <c r="C404">
        <v>0.18</v>
      </c>
      <c r="D404">
        <v>273.92</v>
      </c>
      <c r="E404">
        <v>2058</v>
      </c>
      <c r="F404">
        <v>0.19</v>
      </c>
      <c r="G404">
        <v>370.44</v>
      </c>
      <c r="H404">
        <v>5258</v>
      </c>
      <c r="I404">
        <v>0.84</v>
      </c>
      <c r="J404">
        <v>645.23</v>
      </c>
      <c r="K404">
        <v>3352</v>
      </c>
      <c r="L404">
        <v>0.48</v>
      </c>
      <c r="M404">
        <v>1472.58</v>
      </c>
    </row>
    <row r="405" spans="1:13" x14ac:dyDescent="0.25">
      <c r="A405" s="7" t="s">
        <v>159</v>
      </c>
      <c r="B405">
        <v>5368</v>
      </c>
      <c r="C405">
        <v>0.55000000000000004</v>
      </c>
      <c r="D405">
        <v>587.20000000000005</v>
      </c>
      <c r="E405">
        <v>6386</v>
      </c>
      <c r="F405">
        <v>0.5</v>
      </c>
      <c r="G405">
        <v>2068.46</v>
      </c>
      <c r="H405">
        <v>3112</v>
      </c>
      <c r="I405">
        <v>0.41000000000000003</v>
      </c>
      <c r="J405">
        <v>675.92000000000007</v>
      </c>
      <c r="K405">
        <v>5984</v>
      </c>
      <c r="L405">
        <v>1.2000000000000002</v>
      </c>
      <c r="M405">
        <v>2149.81</v>
      </c>
    </row>
    <row r="406" spans="1:13" x14ac:dyDescent="0.25">
      <c r="A406" s="7" t="s">
        <v>90</v>
      </c>
      <c r="B406">
        <v>3760</v>
      </c>
      <c r="C406">
        <v>0.61</v>
      </c>
      <c r="D406">
        <v>1047.4000000000001</v>
      </c>
      <c r="E406">
        <v>1318</v>
      </c>
      <c r="F406">
        <v>0.17</v>
      </c>
      <c r="G406">
        <v>579.91999999999996</v>
      </c>
      <c r="H406">
        <v>3816</v>
      </c>
      <c r="I406">
        <v>0.80999999999999994</v>
      </c>
      <c r="J406">
        <v>1016.24</v>
      </c>
      <c r="K406">
        <v>10450</v>
      </c>
      <c r="L406">
        <v>1.54</v>
      </c>
      <c r="M406">
        <v>2606.6799999999998</v>
      </c>
    </row>
    <row r="407" spans="1:13" x14ac:dyDescent="0.25">
      <c r="A407" s="7" t="s">
        <v>106</v>
      </c>
      <c r="B407">
        <v>1454</v>
      </c>
      <c r="C407">
        <v>0.35</v>
      </c>
      <c r="D407">
        <v>450.74</v>
      </c>
      <c r="E407">
        <v>1784</v>
      </c>
      <c r="F407">
        <v>0.1</v>
      </c>
      <c r="G407">
        <v>588.72</v>
      </c>
      <c r="H407">
        <v>4721</v>
      </c>
      <c r="I407">
        <v>0.83000000000000007</v>
      </c>
      <c r="J407">
        <v>1590.6</v>
      </c>
      <c r="K407">
        <v>6143</v>
      </c>
      <c r="L407">
        <v>1.1200000000000001</v>
      </c>
      <c r="M407">
        <v>1138.92</v>
      </c>
    </row>
    <row r="408" spans="1:13" x14ac:dyDescent="0.25">
      <c r="A408" s="7" t="s">
        <v>182</v>
      </c>
      <c r="E408">
        <v>6180</v>
      </c>
      <c r="F408">
        <v>0.93</v>
      </c>
      <c r="G408">
        <v>1725.8600000000001</v>
      </c>
      <c r="H408">
        <v>4971</v>
      </c>
      <c r="I408">
        <v>1.01</v>
      </c>
      <c r="J408">
        <v>1295.67</v>
      </c>
      <c r="K408">
        <v>4153</v>
      </c>
      <c r="L408">
        <v>0.99</v>
      </c>
      <c r="M408">
        <v>617.92999999999995</v>
      </c>
    </row>
    <row r="409" spans="1:13" x14ac:dyDescent="0.25">
      <c r="A409" s="7" t="s">
        <v>137</v>
      </c>
      <c r="B409">
        <v>4240</v>
      </c>
      <c r="C409">
        <v>0.67999999999999994</v>
      </c>
      <c r="D409">
        <v>679.69</v>
      </c>
      <c r="E409">
        <v>4912</v>
      </c>
      <c r="F409">
        <v>0.71</v>
      </c>
      <c r="G409">
        <v>1183.53</v>
      </c>
      <c r="H409">
        <v>4113</v>
      </c>
      <c r="I409">
        <v>0.79</v>
      </c>
      <c r="J409">
        <v>965.81000000000006</v>
      </c>
      <c r="K409">
        <v>1599</v>
      </c>
      <c r="L409">
        <v>0.12</v>
      </c>
      <c r="M409">
        <v>303.81</v>
      </c>
    </row>
    <row r="410" spans="1:13" x14ac:dyDescent="0.25">
      <c r="A410" s="7" t="s">
        <v>174</v>
      </c>
      <c r="E410">
        <v>559</v>
      </c>
      <c r="F410">
        <v>0.26</v>
      </c>
      <c r="G410">
        <v>44.72</v>
      </c>
      <c r="H410">
        <v>8025</v>
      </c>
      <c r="I410">
        <v>1.71</v>
      </c>
      <c r="J410">
        <v>2240.66</v>
      </c>
      <c r="K410">
        <v>5912</v>
      </c>
      <c r="L410">
        <v>0.74</v>
      </c>
      <c r="M410">
        <v>1525.47</v>
      </c>
    </row>
    <row r="411" spans="1:13" x14ac:dyDescent="0.25">
      <c r="A411" s="7" t="s">
        <v>125</v>
      </c>
      <c r="B411">
        <v>697</v>
      </c>
      <c r="C411">
        <v>0.22</v>
      </c>
      <c r="D411">
        <v>132.43</v>
      </c>
      <c r="E411">
        <v>1544</v>
      </c>
      <c r="F411">
        <v>0.2</v>
      </c>
      <c r="G411">
        <v>386</v>
      </c>
      <c r="H411">
        <v>7709</v>
      </c>
      <c r="I411">
        <v>0.89</v>
      </c>
      <c r="J411">
        <v>2091.5899999999997</v>
      </c>
      <c r="K411">
        <v>4548</v>
      </c>
      <c r="L411">
        <v>0.78999999999999992</v>
      </c>
      <c r="M411">
        <v>793.04</v>
      </c>
    </row>
    <row r="412" spans="1:13" x14ac:dyDescent="0.25">
      <c r="A412" s="7" t="s">
        <v>62</v>
      </c>
      <c r="B412">
        <v>1028</v>
      </c>
      <c r="C412">
        <v>0.15</v>
      </c>
      <c r="D412">
        <v>61.68</v>
      </c>
      <c r="E412">
        <v>2205</v>
      </c>
      <c r="F412">
        <v>0.6</v>
      </c>
      <c r="G412">
        <v>335.77</v>
      </c>
      <c r="H412">
        <v>6081</v>
      </c>
      <c r="I412">
        <v>1.31</v>
      </c>
      <c r="J412">
        <v>1792.09</v>
      </c>
    </row>
    <row r="413" spans="1:13" x14ac:dyDescent="0.25">
      <c r="A413" s="7" t="s">
        <v>151</v>
      </c>
      <c r="B413">
        <v>786</v>
      </c>
      <c r="C413">
        <v>0.28999999999999998</v>
      </c>
      <c r="D413">
        <v>345.84</v>
      </c>
      <c r="E413">
        <v>4090</v>
      </c>
      <c r="F413">
        <v>0.55000000000000004</v>
      </c>
      <c r="G413">
        <v>1083.1400000000001</v>
      </c>
      <c r="H413">
        <v>1505</v>
      </c>
      <c r="I413">
        <v>0.28999999999999998</v>
      </c>
      <c r="J413">
        <v>376.25</v>
      </c>
      <c r="K413">
        <v>1161</v>
      </c>
      <c r="L413">
        <v>0.32</v>
      </c>
      <c r="M413">
        <v>441.18</v>
      </c>
    </row>
    <row r="414" spans="1:13" x14ac:dyDescent="0.25">
      <c r="A414" s="6" t="s">
        <v>22</v>
      </c>
      <c r="B414">
        <v>106539</v>
      </c>
      <c r="C414">
        <v>16.349999999999998</v>
      </c>
      <c r="D414">
        <v>29312.959999999999</v>
      </c>
      <c r="E414">
        <v>133467</v>
      </c>
      <c r="F414">
        <v>22.180000000000003</v>
      </c>
      <c r="G414">
        <v>33883.390000000014</v>
      </c>
      <c r="H414">
        <v>189484</v>
      </c>
      <c r="I414">
        <v>26.479999999999997</v>
      </c>
      <c r="J414">
        <v>46597.909999999996</v>
      </c>
      <c r="K414">
        <v>207783</v>
      </c>
      <c r="L414">
        <v>35.039999999999992</v>
      </c>
      <c r="M414">
        <v>50683.220000000008</v>
      </c>
    </row>
    <row r="415" spans="1:13" x14ac:dyDescent="0.25">
      <c r="A415" s="7" t="s">
        <v>40</v>
      </c>
      <c r="E415">
        <v>4384</v>
      </c>
      <c r="F415">
        <v>0.76</v>
      </c>
      <c r="G415">
        <v>1419.59</v>
      </c>
      <c r="K415">
        <v>6598</v>
      </c>
      <c r="L415">
        <v>0.83</v>
      </c>
      <c r="M415">
        <v>1482.02</v>
      </c>
    </row>
    <row r="416" spans="1:13" x14ac:dyDescent="0.25">
      <c r="A416" s="7" t="s">
        <v>261</v>
      </c>
      <c r="B416">
        <v>1820</v>
      </c>
      <c r="C416">
        <v>0.21</v>
      </c>
      <c r="D416">
        <v>527.79999999999995</v>
      </c>
      <c r="E416">
        <v>1554</v>
      </c>
      <c r="F416">
        <v>0.39</v>
      </c>
      <c r="G416">
        <v>252.36</v>
      </c>
      <c r="H416">
        <v>1647</v>
      </c>
      <c r="I416">
        <v>0.18</v>
      </c>
      <c r="J416">
        <v>559.98</v>
      </c>
      <c r="K416">
        <v>3729</v>
      </c>
      <c r="L416">
        <v>0.41000000000000003</v>
      </c>
      <c r="M416">
        <v>1333.68</v>
      </c>
    </row>
    <row r="417" spans="1:13" x14ac:dyDescent="0.25">
      <c r="A417" s="7" t="s">
        <v>114</v>
      </c>
      <c r="B417">
        <v>2806</v>
      </c>
      <c r="C417">
        <v>0.54</v>
      </c>
      <c r="D417">
        <v>1184.04</v>
      </c>
      <c r="K417">
        <v>7804</v>
      </c>
      <c r="L417">
        <v>1.3</v>
      </c>
      <c r="M417">
        <v>2133.14</v>
      </c>
    </row>
    <row r="418" spans="1:13" x14ac:dyDescent="0.25">
      <c r="A418" s="7" t="s">
        <v>81</v>
      </c>
      <c r="B418">
        <v>799</v>
      </c>
      <c r="C418">
        <v>0.28000000000000003</v>
      </c>
      <c r="D418">
        <v>327.58999999999997</v>
      </c>
      <c r="E418">
        <v>2686</v>
      </c>
      <c r="F418">
        <v>0.58000000000000007</v>
      </c>
      <c r="G418">
        <v>529.81999999999994</v>
      </c>
      <c r="H418">
        <v>2292</v>
      </c>
      <c r="I418">
        <v>0.19</v>
      </c>
      <c r="J418">
        <v>183.36</v>
      </c>
      <c r="K418">
        <v>1386</v>
      </c>
      <c r="L418">
        <v>0.35</v>
      </c>
      <c r="M418">
        <v>110.88</v>
      </c>
    </row>
    <row r="419" spans="1:13" x14ac:dyDescent="0.25">
      <c r="A419" s="7" t="s">
        <v>135</v>
      </c>
      <c r="B419">
        <v>2258</v>
      </c>
      <c r="C419">
        <v>0.43999999999999995</v>
      </c>
      <c r="D419">
        <v>567.29999999999995</v>
      </c>
      <c r="E419">
        <v>3199</v>
      </c>
      <c r="F419">
        <v>0.51</v>
      </c>
      <c r="G419">
        <v>1102.29</v>
      </c>
      <c r="H419">
        <v>5482</v>
      </c>
      <c r="I419">
        <v>0.61</v>
      </c>
      <c r="J419">
        <v>1780.91</v>
      </c>
      <c r="K419">
        <v>1631</v>
      </c>
      <c r="L419">
        <v>0.12</v>
      </c>
      <c r="M419">
        <v>342.51</v>
      </c>
    </row>
    <row r="420" spans="1:13" x14ac:dyDescent="0.25">
      <c r="A420" s="7" t="s">
        <v>193</v>
      </c>
      <c r="B420">
        <v>1071</v>
      </c>
      <c r="C420">
        <v>0.19</v>
      </c>
      <c r="D420">
        <v>428.4</v>
      </c>
      <c r="E420">
        <v>3603</v>
      </c>
      <c r="F420">
        <v>0.8</v>
      </c>
      <c r="G420">
        <v>972.66</v>
      </c>
      <c r="H420">
        <v>6669</v>
      </c>
      <c r="I420">
        <v>0.99</v>
      </c>
      <c r="J420">
        <v>1185.51</v>
      </c>
      <c r="K420">
        <v>4693</v>
      </c>
      <c r="L420">
        <v>1.0699999999999998</v>
      </c>
      <c r="M420">
        <v>1484.74</v>
      </c>
    </row>
    <row r="421" spans="1:13" x14ac:dyDescent="0.25">
      <c r="A421" s="7" t="s">
        <v>116</v>
      </c>
      <c r="B421">
        <v>2670</v>
      </c>
      <c r="C421">
        <v>0.55999999999999994</v>
      </c>
      <c r="D421">
        <v>587.55999999999995</v>
      </c>
      <c r="E421">
        <v>3742</v>
      </c>
      <c r="F421">
        <v>0.56000000000000005</v>
      </c>
      <c r="G421">
        <v>1496.8</v>
      </c>
      <c r="K421">
        <v>7280</v>
      </c>
      <c r="L421">
        <v>1.08</v>
      </c>
      <c r="M421">
        <v>2299.6999999999998</v>
      </c>
    </row>
    <row r="422" spans="1:13" x14ac:dyDescent="0.25">
      <c r="A422" s="7" t="s">
        <v>83</v>
      </c>
      <c r="B422">
        <v>3317</v>
      </c>
      <c r="C422">
        <v>0.59</v>
      </c>
      <c r="D422">
        <v>1312.68</v>
      </c>
      <c r="E422">
        <v>5496</v>
      </c>
      <c r="F422">
        <v>0.75</v>
      </c>
      <c r="G422">
        <v>1361.19</v>
      </c>
      <c r="H422">
        <v>885</v>
      </c>
      <c r="I422">
        <v>0.25</v>
      </c>
      <c r="J422">
        <v>371.7</v>
      </c>
      <c r="K422">
        <v>5734</v>
      </c>
      <c r="L422">
        <v>1.1399999999999999</v>
      </c>
      <c r="M422">
        <v>1546.1700000000003</v>
      </c>
    </row>
    <row r="423" spans="1:13" x14ac:dyDescent="0.25">
      <c r="A423" s="7" t="s">
        <v>184</v>
      </c>
      <c r="B423">
        <v>3931</v>
      </c>
      <c r="C423">
        <v>0.59</v>
      </c>
      <c r="D423">
        <v>502.88</v>
      </c>
      <c r="H423">
        <v>550</v>
      </c>
      <c r="I423">
        <v>0.32</v>
      </c>
      <c r="J423">
        <v>203.5</v>
      </c>
      <c r="K423">
        <v>9902</v>
      </c>
      <c r="L423">
        <v>1.7600000000000005</v>
      </c>
      <c r="M423">
        <v>2357.13</v>
      </c>
    </row>
    <row r="424" spans="1:13" x14ac:dyDescent="0.25">
      <c r="A424" s="7" t="s">
        <v>146</v>
      </c>
      <c r="E424">
        <v>3166</v>
      </c>
      <c r="F424">
        <v>0.66999999999999993</v>
      </c>
      <c r="G424">
        <v>721.37</v>
      </c>
      <c r="K424">
        <v>3690</v>
      </c>
      <c r="L424">
        <v>0.58000000000000007</v>
      </c>
      <c r="M424">
        <v>685.4</v>
      </c>
    </row>
    <row r="425" spans="1:13" x14ac:dyDescent="0.25">
      <c r="A425" s="7" t="s">
        <v>57</v>
      </c>
      <c r="B425">
        <v>4257</v>
      </c>
      <c r="C425">
        <v>0.81</v>
      </c>
      <c r="D425">
        <v>810.77</v>
      </c>
      <c r="H425">
        <v>4160</v>
      </c>
      <c r="I425">
        <v>0.52</v>
      </c>
      <c r="J425">
        <v>386.56</v>
      </c>
    </row>
    <row r="426" spans="1:13" x14ac:dyDescent="0.25">
      <c r="A426" s="7" t="s">
        <v>45</v>
      </c>
      <c r="B426">
        <v>1698</v>
      </c>
      <c r="C426">
        <v>0.19</v>
      </c>
      <c r="D426">
        <v>441.48</v>
      </c>
      <c r="H426">
        <v>5861</v>
      </c>
      <c r="I426">
        <v>0.67</v>
      </c>
      <c r="J426">
        <v>2081.1799999999998</v>
      </c>
      <c r="K426">
        <v>1424</v>
      </c>
      <c r="L426">
        <v>0.39999999999999997</v>
      </c>
      <c r="M426">
        <v>367.46</v>
      </c>
    </row>
    <row r="427" spans="1:13" x14ac:dyDescent="0.25">
      <c r="A427" s="7" t="s">
        <v>12</v>
      </c>
      <c r="B427">
        <v>3663</v>
      </c>
      <c r="C427">
        <v>0.27</v>
      </c>
      <c r="D427">
        <v>987.22</v>
      </c>
      <c r="H427">
        <v>11061</v>
      </c>
      <c r="I427">
        <v>2.02</v>
      </c>
      <c r="J427">
        <v>3070.15</v>
      </c>
      <c r="K427">
        <v>561</v>
      </c>
      <c r="L427">
        <v>0.23</v>
      </c>
      <c r="M427">
        <v>145.86000000000001</v>
      </c>
    </row>
    <row r="428" spans="1:13" x14ac:dyDescent="0.25">
      <c r="A428" s="7" t="s">
        <v>86</v>
      </c>
      <c r="B428">
        <v>5596</v>
      </c>
      <c r="C428">
        <v>0.47</v>
      </c>
      <c r="D428">
        <v>2226.4</v>
      </c>
      <c r="H428">
        <v>6609</v>
      </c>
      <c r="I428">
        <v>0.97000000000000008</v>
      </c>
      <c r="J428">
        <v>1666.85</v>
      </c>
      <c r="K428">
        <v>2175</v>
      </c>
      <c r="L428">
        <v>0.38</v>
      </c>
      <c r="M428">
        <v>430.2</v>
      </c>
    </row>
    <row r="429" spans="1:13" x14ac:dyDescent="0.25">
      <c r="A429" s="7" t="s">
        <v>25</v>
      </c>
      <c r="E429">
        <v>1457</v>
      </c>
      <c r="F429">
        <v>0.11</v>
      </c>
      <c r="G429">
        <v>72.849999999999994</v>
      </c>
      <c r="H429">
        <v>2992</v>
      </c>
      <c r="I429">
        <v>0.47000000000000003</v>
      </c>
      <c r="J429">
        <v>1272.48</v>
      </c>
      <c r="K429">
        <v>11860</v>
      </c>
      <c r="L429">
        <v>1.82</v>
      </c>
      <c r="M429">
        <v>2427.66</v>
      </c>
    </row>
    <row r="430" spans="1:13" x14ac:dyDescent="0.25">
      <c r="A430" s="7" t="s">
        <v>31</v>
      </c>
      <c r="H430">
        <v>3670</v>
      </c>
      <c r="I430">
        <v>0.53</v>
      </c>
      <c r="J430">
        <v>529.6</v>
      </c>
      <c r="K430">
        <v>5353</v>
      </c>
      <c r="L430">
        <v>0.8600000000000001</v>
      </c>
      <c r="M430">
        <v>1667.8400000000001</v>
      </c>
    </row>
    <row r="431" spans="1:13" x14ac:dyDescent="0.25">
      <c r="A431" s="7" t="s">
        <v>122</v>
      </c>
      <c r="H431">
        <v>3375</v>
      </c>
      <c r="I431">
        <v>0.73</v>
      </c>
      <c r="J431">
        <v>537.71</v>
      </c>
      <c r="K431">
        <v>5851</v>
      </c>
      <c r="L431">
        <v>0.88</v>
      </c>
      <c r="M431">
        <v>1729.2300000000002</v>
      </c>
    </row>
    <row r="432" spans="1:13" x14ac:dyDescent="0.25">
      <c r="A432" s="7" t="s">
        <v>42</v>
      </c>
      <c r="E432">
        <v>889</v>
      </c>
      <c r="F432">
        <v>0.21</v>
      </c>
      <c r="G432">
        <v>293.37</v>
      </c>
      <c r="H432">
        <v>880</v>
      </c>
      <c r="I432">
        <v>0.18</v>
      </c>
      <c r="J432">
        <v>167.2</v>
      </c>
      <c r="K432">
        <v>4038</v>
      </c>
      <c r="L432">
        <v>0.87</v>
      </c>
      <c r="M432">
        <v>1330.17</v>
      </c>
    </row>
    <row r="433" spans="1:13" x14ac:dyDescent="0.25">
      <c r="A433" s="7" t="s">
        <v>156</v>
      </c>
      <c r="E433">
        <v>980</v>
      </c>
      <c r="F433">
        <v>0.16</v>
      </c>
      <c r="G433">
        <v>205.8</v>
      </c>
      <c r="H433">
        <v>1179</v>
      </c>
      <c r="I433">
        <v>0.34</v>
      </c>
      <c r="J433">
        <v>271.17</v>
      </c>
      <c r="K433">
        <v>6792</v>
      </c>
      <c r="L433">
        <v>0.86999999999999988</v>
      </c>
      <c r="M433">
        <v>965.2</v>
      </c>
    </row>
    <row r="434" spans="1:13" x14ac:dyDescent="0.25">
      <c r="A434" s="7" t="s">
        <v>53</v>
      </c>
      <c r="B434">
        <v>8165</v>
      </c>
      <c r="C434">
        <v>1.2000000000000002</v>
      </c>
      <c r="D434">
        <v>2194.44</v>
      </c>
      <c r="E434">
        <v>1454</v>
      </c>
      <c r="F434">
        <v>0.34</v>
      </c>
      <c r="G434">
        <v>101.78</v>
      </c>
      <c r="H434">
        <v>3911</v>
      </c>
      <c r="I434">
        <v>0.61</v>
      </c>
      <c r="J434">
        <v>843.13</v>
      </c>
      <c r="K434">
        <v>3344</v>
      </c>
      <c r="L434">
        <v>0.74</v>
      </c>
      <c r="M434">
        <v>1158.48</v>
      </c>
    </row>
    <row r="435" spans="1:13" x14ac:dyDescent="0.25">
      <c r="A435" s="7" t="s">
        <v>191</v>
      </c>
      <c r="E435">
        <v>643</v>
      </c>
      <c r="F435">
        <v>0.18</v>
      </c>
      <c r="G435">
        <v>122.17</v>
      </c>
      <c r="H435">
        <v>2571</v>
      </c>
      <c r="I435">
        <v>0.5</v>
      </c>
      <c r="J435">
        <v>353.84000000000003</v>
      </c>
      <c r="K435">
        <v>861</v>
      </c>
      <c r="L435">
        <v>0.34</v>
      </c>
      <c r="M435">
        <v>198.03</v>
      </c>
    </row>
    <row r="436" spans="1:13" x14ac:dyDescent="0.25">
      <c r="A436" s="7" t="s">
        <v>130</v>
      </c>
      <c r="B436">
        <v>3112</v>
      </c>
      <c r="C436">
        <v>0.83</v>
      </c>
      <c r="D436">
        <v>854.40000000000009</v>
      </c>
      <c r="E436">
        <v>4573</v>
      </c>
      <c r="F436">
        <v>0.35</v>
      </c>
      <c r="G436">
        <v>1351.1</v>
      </c>
      <c r="H436">
        <v>2015</v>
      </c>
      <c r="I436">
        <v>0.71</v>
      </c>
      <c r="J436">
        <v>323.02999999999997</v>
      </c>
      <c r="K436">
        <v>2656</v>
      </c>
      <c r="L436">
        <v>0.49</v>
      </c>
      <c r="M436">
        <v>237.66</v>
      </c>
    </row>
    <row r="437" spans="1:13" x14ac:dyDescent="0.25">
      <c r="A437" s="7" t="s">
        <v>111</v>
      </c>
      <c r="B437">
        <v>601</v>
      </c>
      <c r="C437">
        <v>0.25</v>
      </c>
      <c r="D437">
        <v>30.05</v>
      </c>
      <c r="E437">
        <v>529</v>
      </c>
      <c r="F437">
        <v>0.23</v>
      </c>
      <c r="G437">
        <v>100.51</v>
      </c>
      <c r="H437">
        <v>6248</v>
      </c>
      <c r="I437">
        <v>0.94</v>
      </c>
      <c r="J437">
        <v>1589.48</v>
      </c>
      <c r="K437">
        <v>3660</v>
      </c>
      <c r="L437">
        <v>0.69</v>
      </c>
      <c r="M437">
        <v>822.32999999999993</v>
      </c>
    </row>
    <row r="438" spans="1:13" x14ac:dyDescent="0.25">
      <c r="A438" s="7" t="s">
        <v>102</v>
      </c>
      <c r="E438">
        <v>2960</v>
      </c>
      <c r="F438">
        <v>0.52</v>
      </c>
      <c r="G438">
        <v>999.8599999999999</v>
      </c>
      <c r="H438">
        <v>5536</v>
      </c>
      <c r="I438">
        <v>0.81</v>
      </c>
      <c r="J438">
        <v>1064.0999999999999</v>
      </c>
      <c r="K438">
        <v>1196</v>
      </c>
      <c r="L438">
        <v>0.23</v>
      </c>
      <c r="M438">
        <v>346.84</v>
      </c>
    </row>
    <row r="439" spans="1:13" x14ac:dyDescent="0.25">
      <c r="A439" s="7" t="s">
        <v>71</v>
      </c>
      <c r="E439">
        <v>2277</v>
      </c>
      <c r="F439">
        <v>0.59000000000000008</v>
      </c>
      <c r="G439">
        <v>715.06999999999994</v>
      </c>
      <c r="H439">
        <v>5919</v>
      </c>
      <c r="I439">
        <v>1.19</v>
      </c>
      <c r="J439">
        <v>2099.9700000000003</v>
      </c>
      <c r="K439">
        <v>4561</v>
      </c>
      <c r="L439">
        <v>0.22</v>
      </c>
      <c r="M439">
        <v>1641.96</v>
      </c>
    </row>
    <row r="440" spans="1:13" x14ac:dyDescent="0.25">
      <c r="A440" s="7" t="s">
        <v>211</v>
      </c>
      <c r="B440">
        <v>4242</v>
      </c>
      <c r="C440">
        <v>0.93</v>
      </c>
      <c r="D440">
        <v>1601.26</v>
      </c>
      <c r="E440">
        <v>2546</v>
      </c>
      <c r="F440">
        <v>0.45999999999999996</v>
      </c>
      <c r="G440">
        <v>633.04</v>
      </c>
      <c r="H440">
        <v>6462</v>
      </c>
      <c r="I440">
        <v>0.51</v>
      </c>
      <c r="J440">
        <v>2144.4699999999998</v>
      </c>
      <c r="K440">
        <v>5426</v>
      </c>
      <c r="L440">
        <v>0.72</v>
      </c>
      <c r="M440">
        <v>1306.6400000000001</v>
      </c>
    </row>
    <row r="441" spans="1:13" x14ac:dyDescent="0.25">
      <c r="A441" s="7" t="s">
        <v>78</v>
      </c>
      <c r="B441">
        <v>2153</v>
      </c>
      <c r="C441">
        <v>0.25</v>
      </c>
      <c r="D441">
        <v>279.89</v>
      </c>
      <c r="E441">
        <v>3315</v>
      </c>
      <c r="F441">
        <v>0.27</v>
      </c>
      <c r="G441">
        <v>475.8</v>
      </c>
      <c r="H441">
        <v>1003</v>
      </c>
      <c r="I441">
        <v>0.27</v>
      </c>
      <c r="J441">
        <v>100.3</v>
      </c>
      <c r="K441">
        <v>3276</v>
      </c>
      <c r="L441">
        <v>0.51</v>
      </c>
      <c r="M441">
        <v>423.69</v>
      </c>
    </row>
    <row r="442" spans="1:13" x14ac:dyDescent="0.25">
      <c r="A442" s="7" t="s">
        <v>197</v>
      </c>
      <c r="E442">
        <v>1837</v>
      </c>
      <c r="F442">
        <v>0.49</v>
      </c>
      <c r="G442">
        <v>516.02</v>
      </c>
      <c r="H442">
        <v>5801</v>
      </c>
      <c r="I442">
        <v>0.76</v>
      </c>
      <c r="J442">
        <v>1702.92</v>
      </c>
      <c r="K442">
        <v>5813</v>
      </c>
      <c r="L442">
        <v>0.95000000000000007</v>
      </c>
      <c r="M442">
        <v>1484.73</v>
      </c>
    </row>
    <row r="443" spans="1:13" x14ac:dyDescent="0.25">
      <c r="A443" s="7" t="s">
        <v>36</v>
      </c>
      <c r="E443">
        <v>6017</v>
      </c>
      <c r="F443">
        <v>0.82000000000000006</v>
      </c>
      <c r="G443">
        <v>1290.29</v>
      </c>
      <c r="H443">
        <v>3248</v>
      </c>
      <c r="I443">
        <v>0.44</v>
      </c>
      <c r="J443">
        <v>800.91000000000008</v>
      </c>
      <c r="K443">
        <v>6212</v>
      </c>
      <c r="L443">
        <v>1.4400000000000002</v>
      </c>
      <c r="M443">
        <v>1566.1399999999999</v>
      </c>
    </row>
    <row r="444" spans="1:13" x14ac:dyDescent="0.25">
      <c r="A444" s="7" t="s">
        <v>165</v>
      </c>
      <c r="B444">
        <v>2230</v>
      </c>
      <c r="C444">
        <v>0.28999999999999998</v>
      </c>
      <c r="D444">
        <v>802.8</v>
      </c>
      <c r="E444">
        <v>2263</v>
      </c>
      <c r="F444">
        <v>0.55000000000000004</v>
      </c>
      <c r="G444">
        <v>659.45</v>
      </c>
      <c r="H444">
        <v>2285</v>
      </c>
      <c r="I444">
        <v>0.27</v>
      </c>
      <c r="J444">
        <v>868.3</v>
      </c>
      <c r="K444">
        <v>4855</v>
      </c>
      <c r="L444">
        <v>0.84000000000000008</v>
      </c>
      <c r="M444">
        <v>561.87</v>
      </c>
    </row>
    <row r="445" spans="1:13" x14ac:dyDescent="0.25">
      <c r="A445" s="7" t="s">
        <v>234</v>
      </c>
      <c r="B445">
        <v>3954</v>
      </c>
      <c r="C445">
        <v>0.56000000000000005</v>
      </c>
      <c r="D445">
        <v>1287.52</v>
      </c>
      <c r="E445">
        <v>3673</v>
      </c>
      <c r="F445">
        <v>0.33999999999999997</v>
      </c>
      <c r="G445">
        <v>1102.3800000000001</v>
      </c>
      <c r="H445">
        <v>2934</v>
      </c>
      <c r="I445">
        <v>0.59000000000000008</v>
      </c>
      <c r="J445">
        <v>910.06000000000006</v>
      </c>
      <c r="K445">
        <v>7577</v>
      </c>
      <c r="L445">
        <v>1.1399999999999999</v>
      </c>
      <c r="M445">
        <v>2152.79</v>
      </c>
    </row>
    <row r="446" spans="1:13" x14ac:dyDescent="0.25">
      <c r="A446" s="7" t="s">
        <v>120</v>
      </c>
      <c r="E446">
        <v>4518</v>
      </c>
      <c r="F446">
        <v>0.81</v>
      </c>
      <c r="G446">
        <v>835.48</v>
      </c>
      <c r="H446">
        <v>3836</v>
      </c>
      <c r="I446">
        <v>0.38</v>
      </c>
      <c r="J446">
        <v>1389.08</v>
      </c>
      <c r="K446">
        <v>4707</v>
      </c>
      <c r="L446">
        <v>0.64</v>
      </c>
      <c r="M446">
        <v>1001.3000000000001</v>
      </c>
    </row>
    <row r="447" spans="1:13" x14ac:dyDescent="0.25">
      <c r="A447" s="7" t="s">
        <v>108</v>
      </c>
      <c r="B447">
        <v>3871</v>
      </c>
      <c r="C447">
        <v>0.55000000000000004</v>
      </c>
      <c r="D447">
        <v>1146.49</v>
      </c>
      <c r="H447">
        <v>7409</v>
      </c>
      <c r="I447">
        <v>0.59</v>
      </c>
      <c r="J447">
        <v>1380.1</v>
      </c>
      <c r="K447">
        <v>4623</v>
      </c>
      <c r="L447">
        <v>0.88000000000000012</v>
      </c>
      <c r="M447">
        <v>637.76</v>
      </c>
    </row>
    <row r="448" spans="1:13" x14ac:dyDescent="0.25">
      <c r="A448" s="7" t="s">
        <v>67</v>
      </c>
      <c r="B448">
        <v>1343</v>
      </c>
      <c r="C448">
        <v>0.19</v>
      </c>
      <c r="D448">
        <v>120.87</v>
      </c>
      <c r="E448">
        <v>5731</v>
      </c>
      <c r="F448">
        <v>1.18</v>
      </c>
      <c r="G448">
        <v>1888.93</v>
      </c>
      <c r="H448">
        <v>650</v>
      </c>
      <c r="I448">
        <v>0.19</v>
      </c>
      <c r="J448">
        <v>84.5</v>
      </c>
      <c r="K448">
        <v>2481</v>
      </c>
      <c r="L448">
        <v>0.28000000000000003</v>
      </c>
      <c r="M448">
        <v>372.15</v>
      </c>
    </row>
    <row r="449" spans="1:13" x14ac:dyDescent="0.25">
      <c r="A449" s="7" t="s">
        <v>204</v>
      </c>
      <c r="E449">
        <v>4217</v>
      </c>
      <c r="F449">
        <v>0.65</v>
      </c>
      <c r="G449">
        <v>972.47</v>
      </c>
      <c r="H449">
        <v>1320</v>
      </c>
      <c r="I449">
        <v>0.28999999999999998</v>
      </c>
      <c r="J449">
        <v>580.79999999999995</v>
      </c>
      <c r="K449">
        <v>3046</v>
      </c>
      <c r="L449">
        <v>0.65</v>
      </c>
      <c r="M449">
        <v>840.26</v>
      </c>
    </row>
    <row r="450" spans="1:13" x14ac:dyDescent="0.25">
      <c r="A450" s="7" t="s">
        <v>162</v>
      </c>
      <c r="B450">
        <v>3375</v>
      </c>
      <c r="C450">
        <v>0.4</v>
      </c>
      <c r="D450">
        <v>1092.51</v>
      </c>
      <c r="E450">
        <v>1109</v>
      </c>
      <c r="F450">
        <v>0.5</v>
      </c>
      <c r="G450">
        <v>322.61</v>
      </c>
      <c r="H450">
        <v>5586</v>
      </c>
      <c r="I450">
        <v>0.85000000000000009</v>
      </c>
      <c r="J450">
        <v>999.68</v>
      </c>
      <c r="K450">
        <v>646</v>
      </c>
      <c r="L450">
        <v>0.16</v>
      </c>
      <c r="M450">
        <v>51.68</v>
      </c>
    </row>
    <row r="451" spans="1:13" x14ac:dyDescent="0.25">
      <c r="A451" s="7" t="s">
        <v>169</v>
      </c>
      <c r="B451">
        <v>7254</v>
      </c>
      <c r="C451">
        <v>1.04</v>
      </c>
      <c r="D451">
        <v>1885.7999999999997</v>
      </c>
      <c r="E451">
        <v>5995</v>
      </c>
      <c r="F451">
        <v>1.02</v>
      </c>
      <c r="G451">
        <v>1203.78</v>
      </c>
      <c r="H451">
        <v>13772</v>
      </c>
      <c r="I451">
        <v>1.24</v>
      </c>
      <c r="J451">
        <v>3673.8199999999997</v>
      </c>
    </row>
    <row r="452" spans="1:13" x14ac:dyDescent="0.25">
      <c r="A452" s="7" t="s">
        <v>19</v>
      </c>
      <c r="B452">
        <v>1533</v>
      </c>
      <c r="C452">
        <v>0.51</v>
      </c>
      <c r="D452">
        <v>516.80999999999995</v>
      </c>
      <c r="E452">
        <v>6172</v>
      </c>
      <c r="F452">
        <v>0.58000000000000007</v>
      </c>
      <c r="G452">
        <v>1315.06</v>
      </c>
      <c r="H452">
        <v>4297</v>
      </c>
      <c r="I452">
        <v>0.64</v>
      </c>
      <c r="J452">
        <v>697.88000000000011</v>
      </c>
      <c r="K452">
        <v>3688</v>
      </c>
      <c r="L452">
        <v>0.59000000000000008</v>
      </c>
      <c r="M452">
        <v>1401.71</v>
      </c>
    </row>
    <row r="453" spans="1:13" x14ac:dyDescent="0.25">
      <c r="A453" s="7" t="s">
        <v>74</v>
      </c>
      <c r="B453">
        <v>4814</v>
      </c>
      <c r="C453">
        <v>0.28000000000000003</v>
      </c>
      <c r="D453">
        <v>1219.1600000000001</v>
      </c>
      <c r="E453">
        <v>4244</v>
      </c>
      <c r="F453">
        <v>0.51</v>
      </c>
      <c r="G453">
        <v>1259.17</v>
      </c>
      <c r="H453">
        <v>2098</v>
      </c>
      <c r="I453">
        <v>0.25</v>
      </c>
      <c r="J453">
        <v>860.18</v>
      </c>
    </row>
    <row r="454" spans="1:13" x14ac:dyDescent="0.25">
      <c r="A454" s="7" t="s">
        <v>139</v>
      </c>
      <c r="E454">
        <v>1102</v>
      </c>
      <c r="F454">
        <v>0.22</v>
      </c>
      <c r="G454">
        <v>77.14</v>
      </c>
      <c r="H454">
        <v>6200</v>
      </c>
      <c r="I454">
        <v>0.76</v>
      </c>
      <c r="J454">
        <v>1240.4499999999998</v>
      </c>
      <c r="K454">
        <v>6498</v>
      </c>
      <c r="L454">
        <v>0.91</v>
      </c>
      <c r="M454">
        <v>1723.9299999999998</v>
      </c>
    </row>
    <row r="455" spans="1:13" x14ac:dyDescent="0.25">
      <c r="A455" s="7" t="s">
        <v>263</v>
      </c>
      <c r="B455">
        <v>4027</v>
      </c>
      <c r="C455">
        <v>0.92000000000000015</v>
      </c>
      <c r="D455">
        <v>781.65</v>
      </c>
      <c r="E455">
        <v>2418</v>
      </c>
      <c r="F455">
        <v>0.15</v>
      </c>
      <c r="G455">
        <v>145.08000000000001</v>
      </c>
      <c r="H455">
        <v>5046</v>
      </c>
      <c r="I455">
        <v>0.99</v>
      </c>
      <c r="J455">
        <v>1347.8600000000001</v>
      </c>
      <c r="K455">
        <v>3124</v>
      </c>
      <c r="L455">
        <v>0.96</v>
      </c>
      <c r="M455">
        <v>357.3</v>
      </c>
    </row>
    <row r="456" spans="1:13" x14ac:dyDescent="0.25">
      <c r="A456" s="7" t="s">
        <v>159</v>
      </c>
      <c r="B456">
        <v>770</v>
      </c>
      <c r="C456">
        <v>0.23</v>
      </c>
      <c r="D456">
        <v>269.5</v>
      </c>
      <c r="H456">
        <v>4127</v>
      </c>
      <c r="I456">
        <v>0.29000000000000004</v>
      </c>
      <c r="J456">
        <v>995.55</v>
      </c>
      <c r="K456">
        <v>6598</v>
      </c>
      <c r="L456">
        <v>1.17</v>
      </c>
      <c r="M456">
        <v>1442.56</v>
      </c>
    </row>
    <row r="457" spans="1:13" x14ac:dyDescent="0.25">
      <c r="A457" s="7" t="s">
        <v>90</v>
      </c>
      <c r="B457">
        <v>3383</v>
      </c>
      <c r="C457">
        <v>0.68</v>
      </c>
      <c r="D457">
        <v>542.42000000000007</v>
      </c>
      <c r="E457">
        <v>4432</v>
      </c>
      <c r="F457">
        <v>0.90999999999999992</v>
      </c>
      <c r="G457">
        <v>1369.0000000000002</v>
      </c>
      <c r="H457">
        <v>2128</v>
      </c>
      <c r="I457">
        <v>0.24</v>
      </c>
      <c r="J457">
        <v>446.88</v>
      </c>
      <c r="K457">
        <v>5015</v>
      </c>
      <c r="L457">
        <v>1.1299999999999999</v>
      </c>
      <c r="M457">
        <v>1224.4100000000001</v>
      </c>
    </row>
    <row r="458" spans="1:13" x14ac:dyDescent="0.25">
      <c r="A458" s="7" t="s">
        <v>106</v>
      </c>
      <c r="E458">
        <v>9644</v>
      </c>
      <c r="F458">
        <v>1.87</v>
      </c>
      <c r="G458">
        <v>3128.62</v>
      </c>
      <c r="K458">
        <v>8103</v>
      </c>
      <c r="L458">
        <v>0.91</v>
      </c>
      <c r="M458">
        <v>2241.3000000000002</v>
      </c>
    </row>
    <row r="459" spans="1:13" x14ac:dyDescent="0.25">
      <c r="A459" s="7" t="s">
        <v>182</v>
      </c>
      <c r="B459">
        <v>1976</v>
      </c>
      <c r="C459">
        <v>0.55000000000000004</v>
      </c>
      <c r="D459">
        <v>418.47999999999996</v>
      </c>
      <c r="E459">
        <v>4269</v>
      </c>
      <c r="F459">
        <v>0.66999999999999993</v>
      </c>
      <c r="G459">
        <v>711.63</v>
      </c>
      <c r="H459">
        <v>9022</v>
      </c>
      <c r="I459">
        <v>0.73</v>
      </c>
      <c r="J459">
        <v>2594.2800000000002</v>
      </c>
      <c r="K459">
        <v>1641</v>
      </c>
      <c r="L459">
        <v>0.35</v>
      </c>
      <c r="M459">
        <v>279.77999999999997</v>
      </c>
    </row>
    <row r="460" spans="1:13" x14ac:dyDescent="0.25">
      <c r="A460" s="7" t="s">
        <v>137</v>
      </c>
      <c r="B460">
        <v>5978</v>
      </c>
      <c r="C460">
        <v>0.58000000000000007</v>
      </c>
      <c r="D460">
        <v>1393.33</v>
      </c>
      <c r="E460">
        <v>3751</v>
      </c>
      <c r="F460">
        <v>0.36</v>
      </c>
      <c r="G460">
        <v>1234.42</v>
      </c>
      <c r="H460">
        <v>5137</v>
      </c>
      <c r="I460">
        <v>0.79</v>
      </c>
      <c r="J460">
        <v>1138.6599999999999</v>
      </c>
      <c r="K460">
        <v>1201</v>
      </c>
      <c r="L460">
        <v>0.32999999999999996</v>
      </c>
      <c r="M460">
        <v>401.69</v>
      </c>
    </row>
    <row r="461" spans="1:13" x14ac:dyDescent="0.25">
      <c r="A461" s="7" t="s">
        <v>174</v>
      </c>
      <c r="B461">
        <v>2717</v>
      </c>
      <c r="C461">
        <v>0.24000000000000002</v>
      </c>
      <c r="D461">
        <v>491.25</v>
      </c>
      <c r="E461">
        <v>581</v>
      </c>
      <c r="F461">
        <v>0.35</v>
      </c>
      <c r="G461">
        <v>87.15</v>
      </c>
      <c r="H461">
        <v>8027</v>
      </c>
      <c r="I461">
        <v>1.08</v>
      </c>
      <c r="J461">
        <v>1382.62</v>
      </c>
      <c r="K461">
        <v>7735</v>
      </c>
      <c r="L461">
        <v>0.72000000000000008</v>
      </c>
      <c r="M461">
        <v>1780.2599999999998</v>
      </c>
    </row>
    <row r="462" spans="1:13" x14ac:dyDescent="0.25">
      <c r="A462" s="7" t="s">
        <v>125</v>
      </c>
      <c r="B462">
        <v>3313</v>
      </c>
      <c r="C462">
        <v>0.32</v>
      </c>
      <c r="D462">
        <v>1302.3799999999999</v>
      </c>
      <c r="E462">
        <v>3794</v>
      </c>
      <c r="F462">
        <v>0.45999999999999996</v>
      </c>
      <c r="G462">
        <v>1125.77</v>
      </c>
      <c r="K462">
        <v>3149</v>
      </c>
      <c r="L462">
        <v>0.90999999999999992</v>
      </c>
      <c r="M462">
        <v>600.99</v>
      </c>
    </row>
    <row r="463" spans="1:13" x14ac:dyDescent="0.25">
      <c r="A463" s="7" t="s">
        <v>62</v>
      </c>
      <c r="E463">
        <v>5770</v>
      </c>
      <c r="F463">
        <v>0.89</v>
      </c>
      <c r="G463">
        <v>1196.3900000000001</v>
      </c>
      <c r="H463">
        <v>3398</v>
      </c>
      <c r="I463">
        <v>0.44</v>
      </c>
      <c r="J463">
        <v>542.31999999999994</v>
      </c>
    </row>
    <row r="464" spans="1:13" x14ac:dyDescent="0.25">
      <c r="A464" s="7" t="s">
        <v>151</v>
      </c>
      <c r="B464">
        <v>3842</v>
      </c>
      <c r="C464">
        <v>0.41000000000000003</v>
      </c>
      <c r="D464">
        <v>1177.83</v>
      </c>
      <c r="E464">
        <v>2477</v>
      </c>
      <c r="F464">
        <v>0.41000000000000003</v>
      </c>
      <c r="G464">
        <v>515.12</v>
      </c>
      <c r="H464">
        <v>2186</v>
      </c>
      <c r="I464">
        <v>0.16</v>
      </c>
      <c r="J464">
        <v>174.88</v>
      </c>
      <c r="K464">
        <v>5590</v>
      </c>
      <c r="L464">
        <v>1.19</v>
      </c>
      <c r="M464">
        <v>1585.9899999999998</v>
      </c>
    </row>
    <row r="465" spans="1:13" x14ac:dyDescent="0.25">
      <c r="A465" s="6" t="s">
        <v>117</v>
      </c>
      <c r="B465">
        <v>98886</v>
      </c>
      <c r="C465">
        <v>15.059999999999995</v>
      </c>
      <c r="D465">
        <v>25403.579999999998</v>
      </c>
      <c r="E465">
        <v>136757</v>
      </c>
      <c r="F465">
        <v>19.23</v>
      </c>
      <c r="G465">
        <v>32803.370000000003</v>
      </c>
      <c r="H465">
        <v>177695</v>
      </c>
      <c r="I465">
        <v>26.230000000000011</v>
      </c>
      <c r="J465">
        <v>44449.130000000005</v>
      </c>
      <c r="K465">
        <v>204498</v>
      </c>
      <c r="L465">
        <v>30.68000000000001</v>
      </c>
      <c r="M465">
        <v>49892.530000000006</v>
      </c>
    </row>
    <row r="466" spans="1:13" x14ac:dyDescent="0.25">
      <c r="A466" s="7" t="s">
        <v>40</v>
      </c>
      <c r="B466">
        <v>786</v>
      </c>
      <c r="C466">
        <v>0.35</v>
      </c>
      <c r="D466">
        <v>322.26</v>
      </c>
      <c r="E466">
        <v>3446</v>
      </c>
      <c r="F466">
        <v>0.71</v>
      </c>
      <c r="G466">
        <v>867.19</v>
      </c>
      <c r="H466">
        <v>1426</v>
      </c>
      <c r="I466">
        <v>0.13</v>
      </c>
      <c r="J466">
        <v>399.28</v>
      </c>
    </row>
    <row r="467" spans="1:13" x14ac:dyDescent="0.25">
      <c r="A467" s="7" t="s">
        <v>261</v>
      </c>
      <c r="B467">
        <v>2938</v>
      </c>
      <c r="C467">
        <v>0.53</v>
      </c>
      <c r="D467">
        <v>1136.33</v>
      </c>
      <c r="H467">
        <v>5907</v>
      </c>
      <c r="I467">
        <v>0.51</v>
      </c>
      <c r="J467">
        <v>1454.15</v>
      </c>
      <c r="K467">
        <v>7147</v>
      </c>
      <c r="L467">
        <v>1.1800000000000002</v>
      </c>
      <c r="M467">
        <v>2116.58</v>
      </c>
    </row>
    <row r="468" spans="1:13" x14ac:dyDescent="0.25">
      <c r="A468" s="7" t="s">
        <v>114</v>
      </c>
      <c r="E468">
        <v>1907</v>
      </c>
      <c r="F468">
        <v>0.35</v>
      </c>
      <c r="G468">
        <v>338.41999999999996</v>
      </c>
      <c r="H468">
        <v>6397</v>
      </c>
      <c r="I468">
        <v>0.90999999999999992</v>
      </c>
      <c r="J468">
        <v>1823.07</v>
      </c>
      <c r="K468">
        <v>2933</v>
      </c>
      <c r="L468">
        <v>0.28000000000000003</v>
      </c>
      <c r="M468">
        <v>736.73</v>
      </c>
    </row>
    <row r="469" spans="1:13" x14ac:dyDescent="0.25">
      <c r="A469" s="7" t="s">
        <v>81</v>
      </c>
      <c r="B469">
        <v>1574</v>
      </c>
      <c r="C469">
        <v>0.55000000000000004</v>
      </c>
      <c r="D469">
        <v>266.36</v>
      </c>
      <c r="E469">
        <v>3313</v>
      </c>
      <c r="F469">
        <v>0.58000000000000007</v>
      </c>
      <c r="G469">
        <v>771.12</v>
      </c>
      <c r="H469">
        <v>4518</v>
      </c>
      <c r="I469">
        <v>0.54</v>
      </c>
      <c r="J469">
        <v>1575.96</v>
      </c>
      <c r="K469">
        <v>5074</v>
      </c>
      <c r="L469">
        <v>1.03</v>
      </c>
      <c r="M469">
        <v>1246.24</v>
      </c>
    </row>
    <row r="470" spans="1:13" x14ac:dyDescent="0.25">
      <c r="A470" s="7" t="s">
        <v>135</v>
      </c>
      <c r="B470">
        <v>2979</v>
      </c>
      <c r="C470">
        <v>0.55000000000000004</v>
      </c>
      <c r="D470">
        <v>1080.8699999999999</v>
      </c>
      <c r="E470">
        <v>1485</v>
      </c>
      <c r="F470">
        <v>0.22</v>
      </c>
      <c r="G470">
        <v>163.35</v>
      </c>
      <c r="H470">
        <v>6627</v>
      </c>
      <c r="I470">
        <v>0.69000000000000006</v>
      </c>
      <c r="J470">
        <v>1222.49</v>
      </c>
      <c r="K470">
        <v>2538</v>
      </c>
      <c r="L470">
        <v>0.46</v>
      </c>
      <c r="M470">
        <v>644.52</v>
      </c>
    </row>
    <row r="471" spans="1:13" x14ac:dyDescent="0.25">
      <c r="A471" s="7" t="s">
        <v>193</v>
      </c>
      <c r="E471">
        <v>4147</v>
      </c>
      <c r="F471">
        <v>0.46</v>
      </c>
      <c r="G471">
        <v>979.69</v>
      </c>
      <c r="H471">
        <v>3327</v>
      </c>
      <c r="I471">
        <v>0.48</v>
      </c>
      <c r="J471">
        <v>1414.28</v>
      </c>
      <c r="K471">
        <v>7276</v>
      </c>
      <c r="L471">
        <v>1.25</v>
      </c>
      <c r="M471">
        <v>1831.94</v>
      </c>
    </row>
    <row r="472" spans="1:13" x14ac:dyDescent="0.25">
      <c r="A472" s="7" t="s">
        <v>116</v>
      </c>
      <c r="B472">
        <v>2220</v>
      </c>
      <c r="C472">
        <v>0.3</v>
      </c>
      <c r="D472">
        <v>999</v>
      </c>
      <c r="E472">
        <v>5799</v>
      </c>
      <c r="F472">
        <v>0.83000000000000007</v>
      </c>
      <c r="G472">
        <v>1299.3000000000002</v>
      </c>
      <c r="H472">
        <v>4762</v>
      </c>
      <c r="I472">
        <v>1.03</v>
      </c>
      <c r="J472">
        <v>1637.74</v>
      </c>
      <c r="K472">
        <v>3154</v>
      </c>
      <c r="L472">
        <v>0.83000000000000007</v>
      </c>
      <c r="M472">
        <v>877.7</v>
      </c>
    </row>
    <row r="473" spans="1:13" x14ac:dyDescent="0.25">
      <c r="A473" s="7" t="s">
        <v>83</v>
      </c>
      <c r="B473">
        <v>5169</v>
      </c>
      <c r="C473">
        <v>0.49000000000000005</v>
      </c>
      <c r="D473">
        <v>656.31999999999994</v>
      </c>
      <c r="E473">
        <v>806</v>
      </c>
      <c r="F473">
        <v>0.18</v>
      </c>
      <c r="G473">
        <v>40.299999999999997</v>
      </c>
      <c r="H473">
        <v>5090</v>
      </c>
      <c r="I473">
        <v>0.62</v>
      </c>
      <c r="J473">
        <v>1185.8400000000001</v>
      </c>
      <c r="K473">
        <v>786</v>
      </c>
      <c r="L473">
        <v>0.33</v>
      </c>
      <c r="M473">
        <v>322.26</v>
      </c>
    </row>
    <row r="474" spans="1:13" x14ac:dyDescent="0.25">
      <c r="A474" s="7" t="s">
        <v>184</v>
      </c>
      <c r="B474">
        <v>2099</v>
      </c>
      <c r="C474">
        <v>0.16</v>
      </c>
      <c r="D474">
        <v>923.56</v>
      </c>
      <c r="E474">
        <v>2419</v>
      </c>
      <c r="F474">
        <v>0.19</v>
      </c>
      <c r="G474">
        <v>145.13999999999999</v>
      </c>
      <c r="H474">
        <v>1437</v>
      </c>
      <c r="I474">
        <v>0.12</v>
      </c>
      <c r="J474">
        <v>316.14</v>
      </c>
      <c r="K474">
        <v>7411</v>
      </c>
      <c r="L474">
        <v>0.99</v>
      </c>
      <c r="M474">
        <v>2160.3100000000004</v>
      </c>
    </row>
    <row r="475" spans="1:13" x14ac:dyDescent="0.25">
      <c r="A475" s="7" t="s">
        <v>146</v>
      </c>
      <c r="B475">
        <v>1694</v>
      </c>
      <c r="C475">
        <v>0.31</v>
      </c>
      <c r="D475">
        <v>677.6</v>
      </c>
      <c r="E475">
        <v>3393</v>
      </c>
      <c r="F475">
        <v>0.57000000000000006</v>
      </c>
      <c r="G475">
        <v>800.02</v>
      </c>
      <c r="H475">
        <v>3757</v>
      </c>
      <c r="I475">
        <v>0.60000000000000009</v>
      </c>
      <c r="J475">
        <v>364.51</v>
      </c>
      <c r="K475">
        <v>3538</v>
      </c>
      <c r="L475">
        <v>0.55000000000000004</v>
      </c>
      <c r="M475">
        <v>630.56000000000006</v>
      </c>
    </row>
    <row r="476" spans="1:13" x14ac:dyDescent="0.25">
      <c r="A476" s="7" t="s">
        <v>57</v>
      </c>
      <c r="B476">
        <v>3184</v>
      </c>
      <c r="C476">
        <v>0.4</v>
      </c>
      <c r="D476">
        <v>536.01</v>
      </c>
      <c r="E476">
        <v>4175</v>
      </c>
      <c r="F476">
        <v>0.57999999999999996</v>
      </c>
      <c r="G476">
        <v>1257.8499999999999</v>
      </c>
      <c r="H476">
        <v>1576</v>
      </c>
      <c r="I476">
        <v>0.25</v>
      </c>
      <c r="J476">
        <v>315.2</v>
      </c>
      <c r="K476">
        <v>689</v>
      </c>
      <c r="L476">
        <v>0.27</v>
      </c>
      <c r="M476">
        <v>248.04</v>
      </c>
    </row>
    <row r="477" spans="1:13" x14ac:dyDescent="0.25">
      <c r="A477" s="7" t="s">
        <v>45</v>
      </c>
      <c r="B477">
        <v>3480</v>
      </c>
      <c r="C477">
        <v>0.5</v>
      </c>
      <c r="D477">
        <v>1084.18</v>
      </c>
      <c r="E477">
        <v>4194</v>
      </c>
      <c r="F477">
        <v>0.56000000000000005</v>
      </c>
      <c r="G477">
        <v>798.21</v>
      </c>
      <c r="H477">
        <v>1382</v>
      </c>
      <c r="I477">
        <v>0.31</v>
      </c>
      <c r="J477">
        <v>69.099999999999994</v>
      </c>
      <c r="K477">
        <v>5660</v>
      </c>
      <c r="L477">
        <v>0.73</v>
      </c>
      <c r="M477">
        <v>1249.0900000000001</v>
      </c>
    </row>
    <row r="478" spans="1:13" x14ac:dyDescent="0.25">
      <c r="A478" s="7" t="s">
        <v>12</v>
      </c>
      <c r="B478">
        <v>2230</v>
      </c>
      <c r="C478">
        <v>0.11</v>
      </c>
      <c r="D478">
        <v>825.1</v>
      </c>
      <c r="H478">
        <v>8060</v>
      </c>
      <c r="I478">
        <v>1.4000000000000001</v>
      </c>
      <c r="J478">
        <v>1806.81</v>
      </c>
      <c r="K478">
        <v>6507</v>
      </c>
      <c r="L478">
        <v>0.79</v>
      </c>
      <c r="M478">
        <v>1387.08</v>
      </c>
    </row>
    <row r="479" spans="1:13" x14ac:dyDescent="0.25">
      <c r="A479" s="7" t="s">
        <v>86</v>
      </c>
      <c r="H479">
        <v>5745</v>
      </c>
      <c r="I479">
        <v>0.86</v>
      </c>
      <c r="J479">
        <v>1545.88</v>
      </c>
      <c r="K479">
        <v>6234</v>
      </c>
      <c r="L479">
        <v>0.48</v>
      </c>
      <c r="M479">
        <v>1565.6</v>
      </c>
    </row>
    <row r="480" spans="1:13" x14ac:dyDescent="0.25">
      <c r="A480" s="7" t="s">
        <v>25</v>
      </c>
      <c r="E480">
        <v>2982</v>
      </c>
      <c r="F480">
        <v>0.37</v>
      </c>
      <c r="G480">
        <v>333.65999999999997</v>
      </c>
      <c r="H480">
        <v>1339</v>
      </c>
      <c r="I480">
        <v>0.28000000000000003</v>
      </c>
      <c r="J480">
        <v>187.46</v>
      </c>
      <c r="K480">
        <v>4365</v>
      </c>
      <c r="L480">
        <v>0.42000000000000004</v>
      </c>
      <c r="M480">
        <v>1028.28</v>
      </c>
    </row>
    <row r="481" spans="1:13" x14ac:dyDescent="0.25">
      <c r="A481" s="7" t="s">
        <v>31</v>
      </c>
      <c r="E481">
        <v>1476</v>
      </c>
      <c r="F481">
        <v>0.13</v>
      </c>
      <c r="G481">
        <v>118.08</v>
      </c>
      <c r="K481">
        <v>3991</v>
      </c>
      <c r="L481">
        <v>0.65</v>
      </c>
      <c r="M481">
        <v>1595.08</v>
      </c>
    </row>
    <row r="482" spans="1:13" x14ac:dyDescent="0.25">
      <c r="A482" s="7" t="s">
        <v>122</v>
      </c>
      <c r="E482">
        <v>4623</v>
      </c>
      <c r="F482">
        <v>0.9</v>
      </c>
      <c r="G482">
        <v>1160.69</v>
      </c>
      <c r="H482">
        <v>2017</v>
      </c>
      <c r="I482">
        <v>0.21</v>
      </c>
      <c r="J482">
        <v>322.72000000000003</v>
      </c>
      <c r="K482">
        <v>2916</v>
      </c>
      <c r="L482">
        <v>0.24000000000000002</v>
      </c>
      <c r="M482">
        <v>944.19</v>
      </c>
    </row>
    <row r="483" spans="1:13" x14ac:dyDescent="0.25">
      <c r="A483" s="7" t="s">
        <v>42</v>
      </c>
      <c r="B483">
        <v>4882</v>
      </c>
      <c r="C483">
        <v>0.73</v>
      </c>
      <c r="D483">
        <v>1206.78</v>
      </c>
      <c r="E483">
        <v>3543</v>
      </c>
      <c r="F483">
        <v>0.62000000000000011</v>
      </c>
      <c r="G483">
        <v>1254.55</v>
      </c>
      <c r="H483">
        <v>3497</v>
      </c>
      <c r="I483">
        <v>0.58000000000000007</v>
      </c>
      <c r="J483">
        <v>1044.3499999999999</v>
      </c>
      <c r="K483">
        <v>3583</v>
      </c>
      <c r="L483">
        <v>0.6100000000000001</v>
      </c>
      <c r="M483">
        <v>981.97</v>
      </c>
    </row>
    <row r="484" spans="1:13" x14ac:dyDescent="0.25">
      <c r="A484" s="7" t="s">
        <v>156</v>
      </c>
      <c r="B484">
        <v>2481</v>
      </c>
      <c r="C484">
        <v>0.45</v>
      </c>
      <c r="D484">
        <v>607.66000000000008</v>
      </c>
      <c r="E484">
        <v>5171</v>
      </c>
      <c r="F484">
        <v>0.70000000000000007</v>
      </c>
      <c r="G484">
        <v>999.81999999999994</v>
      </c>
      <c r="H484">
        <v>4496</v>
      </c>
      <c r="I484">
        <v>0.53</v>
      </c>
      <c r="J484">
        <v>793.2</v>
      </c>
    </row>
    <row r="485" spans="1:13" x14ac:dyDescent="0.25">
      <c r="A485" s="7" t="s">
        <v>53</v>
      </c>
      <c r="B485">
        <v>1523</v>
      </c>
      <c r="C485">
        <v>0.3</v>
      </c>
      <c r="D485">
        <v>441.67</v>
      </c>
      <c r="E485">
        <v>1426</v>
      </c>
      <c r="F485">
        <v>0.13</v>
      </c>
      <c r="G485">
        <v>399.28</v>
      </c>
      <c r="H485">
        <v>6342</v>
      </c>
      <c r="I485">
        <v>0.87000000000000011</v>
      </c>
      <c r="J485">
        <v>1556.06</v>
      </c>
    </row>
    <row r="486" spans="1:13" x14ac:dyDescent="0.25">
      <c r="A486" s="7" t="s">
        <v>191</v>
      </c>
      <c r="E486">
        <v>1685</v>
      </c>
      <c r="F486">
        <v>0.45</v>
      </c>
      <c r="G486">
        <v>432.81</v>
      </c>
      <c r="H486">
        <v>6449</v>
      </c>
      <c r="I486">
        <v>1.1300000000000001</v>
      </c>
      <c r="J486">
        <v>1649.6000000000001</v>
      </c>
      <c r="K486">
        <v>4826</v>
      </c>
      <c r="L486">
        <v>0.63</v>
      </c>
      <c r="M486">
        <v>1223.82</v>
      </c>
    </row>
    <row r="487" spans="1:13" x14ac:dyDescent="0.25">
      <c r="A487" s="7" t="s">
        <v>130</v>
      </c>
      <c r="E487">
        <v>7347</v>
      </c>
      <c r="F487">
        <v>0.91</v>
      </c>
      <c r="G487">
        <v>2051.6999999999998</v>
      </c>
      <c r="H487">
        <v>1993</v>
      </c>
      <c r="I487">
        <v>0.25</v>
      </c>
      <c r="J487">
        <v>817.13</v>
      </c>
      <c r="K487">
        <v>4173</v>
      </c>
      <c r="L487">
        <v>0.81</v>
      </c>
      <c r="M487">
        <v>643.93000000000006</v>
      </c>
    </row>
    <row r="488" spans="1:13" x14ac:dyDescent="0.25">
      <c r="A488" s="7" t="s">
        <v>111</v>
      </c>
      <c r="E488">
        <v>3872</v>
      </c>
      <c r="F488">
        <v>0.27</v>
      </c>
      <c r="G488">
        <v>401.52</v>
      </c>
      <c r="H488">
        <v>6529</v>
      </c>
      <c r="I488">
        <v>1.0699999999999998</v>
      </c>
      <c r="J488">
        <v>1381.27</v>
      </c>
      <c r="K488">
        <v>3056</v>
      </c>
      <c r="L488">
        <v>0.46</v>
      </c>
      <c r="M488">
        <v>793.07999999999993</v>
      </c>
    </row>
    <row r="489" spans="1:13" x14ac:dyDescent="0.25">
      <c r="A489" s="7" t="s">
        <v>102</v>
      </c>
      <c r="E489">
        <v>3029</v>
      </c>
      <c r="F489">
        <v>0.39</v>
      </c>
      <c r="G489">
        <v>620.94000000000005</v>
      </c>
      <c r="H489">
        <v>2132</v>
      </c>
      <c r="I489">
        <v>0.35</v>
      </c>
      <c r="J489">
        <v>255.84</v>
      </c>
      <c r="K489">
        <v>7525</v>
      </c>
      <c r="L489">
        <v>1.33</v>
      </c>
      <c r="M489">
        <v>1782.7199999999998</v>
      </c>
    </row>
    <row r="490" spans="1:13" x14ac:dyDescent="0.25">
      <c r="A490" s="7" t="s">
        <v>71</v>
      </c>
      <c r="B490">
        <v>1154</v>
      </c>
      <c r="C490">
        <v>0.21</v>
      </c>
      <c r="D490">
        <v>138.47999999999999</v>
      </c>
      <c r="E490">
        <v>1038</v>
      </c>
      <c r="F490">
        <v>0.2</v>
      </c>
      <c r="G490">
        <v>155.69999999999999</v>
      </c>
      <c r="H490">
        <v>5790</v>
      </c>
      <c r="I490">
        <v>1.01</v>
      </c>
      <c r="J490">
        <v>1315.31</v>
      </c>
      <c r="K490">
        <v>3902</v>
      </c>
      <c r="L490">
        <v>0.43</v>
      </c>
      <c r="M490">
        <v>1481.6</v>
      </c>
    </row>
    <row r="491" spans="1:13" x14ac:dyDescent="0.25">
      <c r="A491" s="7" t="s">
        <v>211</v>
      </c>
      <c r="B491">
        <v>5553</v>
      </c>
      <c r="C491">
        <v>0.39</v>
      </c>
      <c r="D491">
        <v>1248.27</v>
      </c>
      <c r="E491">
        <v>777</v>
      </c>
      <c r="F491">
        <v>0.18</v>
      </c>
      <c r="G491">
        <v>217.56</v>
      </c>
      <c r="K491">
        <v>5757</v>
      </c>
      <c r="L491">
        <v>0.57000000000000006</v>
      </c>
      <c r="M491">
        <v>1079.74</v>
      </c>
    </row>
    <row r="492" spans="1:13" x14ac:dyDescent="0.25">
      <c r="A492" s="7" t="s">
        <v>78</v>
      </c>
      <c r="B492">
        <v>4285</v>
      </c>
      <c r="C492">
        <v>0.54</v>
      </c>
      <c r="D492">
        <v>862.64</v>
      </c>
      <c r="E492">
        <v>5000</v>
      </c>
      <c r="F492">
        <v>0.72</v>
      </c>
      <c r="G492">
        <v>1619.35</v>
      </c>
      <c r="H492">
        <v>2953</v>
      </c>
      <c r="I492">
        <v>0.54</v>
      </c>
      <c r="J492">
        <v>250.97</v>
      </c>
      <c r="K492">
        <v>4138</v>
      </c>
      <c r="L492">
        <v>0.73</v>
      </c>
      <c r="M492">
        <v>1192.3499999999999</v>
      </c>
    </row>
    <row r="493" spans="1:13" x14ac:dyDescent="0.25">
      <c r="A493" s="7" t="s">
        <v>197</v>
      </c>
      <c r="B493">
        <v>6139</v>
      </c>
      <c r="C493">
        <v>0.99</v>
      </c>
      <c r="D493">
        <v>1633.9099999999999</v>
      </c>
      <c r="E493">
        <v>4846</v>
      </c>
      <c r="F493">
        <v>0.74</v>
      </c>
      <c r="G493">
        <v>1209.04</v>
      </c>
      <c r="H493">
        <v>5780</v>
      </c>
      <c r="I493">
        <v>0.84</v>
      </c>
      <c r="J493">
        <v>1572.1</v>
      </c>
      <c r="K493">
        <v>5590</v>
      </c>
      <c r="L493">
        <v>0.78</v>
      </c>
      <c r="M493">
        <v>996.12</v>
      </c>
    </row>
    <row r="494" spans="1:13" x14ac:dyDescent="0.25">
      <c r="A494" s="7" t="s">
        <v>36</v>
      </c>
      <c r="B494">
        <v>2444</v>
      </c>
      <c r="C494">
        <v>0.57000000000000006</v>
      </c>
      <c r="D494">
        <v>391.48</v>
      </c>
      <c r="E494">
        <v>1947</v>
      </c>
      <c r="F494">
        <v>0.16</v>
      </c>
      <c r="G494">
        <v>447.81</v>
      </c>
      <c r="H494">
        <v>3622</v>
      </c>
      <c r="I494">
        <v>0.7</v>
      </c>
      <c r="J494">
        <v>949.59</v>
      </c>
      <c r="K494">
        <v>4990</v>
      </c>
      <c r="L494">
        <v>0.68</v>
      </c>
      <c r="M494">
        <v>644.89</v>
      </c>
    </row>
    <row r="495" spans="1:13" x14ac:dyDescent="0.25">
      <c r="A495" s="7" t="s">
        <v>165</v>
      </c>
      <c r="E495">
        <v>4619</v>
      </c>
      <c r="F495">
        <v>0.67</v>
      </c>
      <c r="G495">
        <v>954.19</v>
      </c>
      <c r="H495">
        <v>1152</v>
      </c>
      <c r="I495">
        <v>0.11</v>
      </c>
      <c r="J495">
        <v>264.95999999999998</v>
      </c>
    </row>
    <row r="496" spans="1:13" x14ac:dyDescent="0.25">
      <c r="A496" s="7" t="s">
        <v>234</v>
      </c>
      <c r="B496">
        <v>2316</v>
      </c>
      <c r="C496">
        <v>0.19</v>
      </c>
      <c r="D496">
        <v>1019.04</v>
      </c>
      <c r="E496">
        <v>735</v>
      </c>
      <c r="F496">
        <v>0.1</v>
      </c>
      <c r="G496">
        <v>286.64999999999998</v>
      </c>
      <c r="H496">
        <v>5140</v>
      </c>
      <c r="I496">
        <v>0.67</v>
      </c>
      <c r="J496">
        <v>1142.9100000000001</v>
      </c>
      <c r="K496">
        <v>1448</v>
      </c>
      <c r="L496">
        <v>0.19</v>
      </c>
      <c r="M496">
        <v>492.32</v>
      </c>
    </row>
    <row r="497" spans="1:13" x14ac:dyDescent="0.25">
      <c r="A497" s="7" t="s">
        <v>120</v>
      </c>
      <c r="E497">
        <v>842</v>
      </c>
      <c r="F497">
        <v>0.23</v>
      </c>
      <c r="G497">
        <v>168.4</v>
      </c>
      <c r="H497">
        <v>3078</v>
      </c>
      <c r="I497">
        <v>0.53</v>
      </c>
      <c r="J497">
        <v>944.30000000000007</v>
      </c>
      <c r="K497">
        <v>2820</v>
      </c>
      <c r="L497">
        <v>0.5</v>
      </c>
      <c r="M497">
        <v>841.48</v>
      </c>
    </row>
    <row r="498" spans="1:13" x14ac:dyDescent="0.25">
      <c r="A498" s="7" t="s">
        <v>108</v>
      </c>
      <c r="B498">
        <v>4141</v>
      </c>
      <c r="C498">
        <v>0.45</v>
      </c>
      <c r="D498">
        <v>754.43999999999994</v>
      </c>
      <c r="H498">
        <v>1354</v>
      </c>
      <c r="I498">
        <v>0.22</v>
      </c>
      <c r="J498">
        <v>270.8</v>
      </c>
      <c r="K498">
        <v>4520</v>
      </c>
      <c r="L498">
        <v>0.46</v>
      </c>
      <c r="M498">
        <v>882.17000000000007</v>
      </c>
    </row>
    <row r="499" spans="1:13" x14ac:dyDescent="0.25">
      <c r="A499" s="7" t="s">
        <v>67</v>
      </c>
      <c r="B499">
        <v>828</v>
      </c>
      <c r="C499">
        <v>0.24</v>
      </c>
      <c r="D499">
        <v>66.239999999999995</v>
      </c>
      <c r="E499">
        <v>3976</v>
      </c>
      <c r="F499">
        <v>0.56000000000000005</v>
      </c>
      <c r="G499">
        <v>1534.5</v>
      </c>
      <c r="H499">
        <v>9886</v>
      </c>
      <c r="I499">
        <v>1.31</v>
      </c>
      <c r="J499">
        <v>2284.1999999999998</v>
      </c>
      <c r="K499">
        <v>2257</v>
      </c>
      <c r="L499">
        <v>0.57999999999999996</v>
      </c>
      <c r="M499">
        <v>735.59999999999991</v>
      </c>
    </row>
    <row r="500" spans="1:13" x14ac:dyDescent="0.25">
      <c r="A500" s="7" t="s">
        <v>204</v>
      </c>
      <c r="E500">
        <v>8231</v>
      </c>
      <c r="F500">
        <v>0.87</v>
      </c>
      <c r="G500">
        <v>2055.75</v>
      </c>
      <c r="H500">
        <v>2994</v>
      </c>
      <c r="I500">
        <v>0.38</v>
      </c>
      <c r="J500">
        <v>690.33</v>
      </c>
      <c r="K500">
        <v>7062</v>
      </c>
      <c r="L500">
        <v>0.83</v>
      </c>
      <c r="M500">
        <v>1764.3899999999999</v>
      </c>
    </row>
    <row r="501" spans="1:13" x14ac:dyDescent="0.25">
      <c r="A501" s="7" t="s">
        <v>162</v>
      </c>
      <c r="E501">
        <v>1719</v>
      </c>
      <c r="F501">
        <v>0.18</v>
      </c>
      <c r="G501">
        <v>120.33</v>
      </c>
      <c r="H501">
        <v>1224</v>
      </c>
      <c r="I501">
        <v>0.27</v>
      </c>
      <c r="J501">
        <v>550.79999999999995</v>
      </c>
      <c r="K501">
        <v>2488</v>
      </c>
      <c r="L501">
        <v>0.62</v>
      </c>
      <c r="M501">
        <v>732.09999999999991</v>
      </c>
    </row>
    <row r="502" spans="1:13" x14ac:dyDescent="0.25">
      <c r="A502" s="7" t="s">
        <v>169</v>
      </c>
      <c r="B502">
        <v>5000</v>
      </c>
      <c r="C502">
        <v>1.42</v>
      </c>
      <c r="D502">
        <v>1241.28</v>
      </c>
      <c r="E502">
        <v>4652</v>
      </c>
      <c r="F502">
        <v>0.99</v>
      </c>
      <c r="G502">
        <v>1118.8699999999999</v>
      </c>
      <c r="H502">
        <v>3178</v>
      </c>
      <c r="I502">
        <v>0.69</v>
      </c>
      <c r="J502">
        <v>729.91</v>
      </c>
      <c r="K502">
        <v>7023</v>
      </c>
      <c r="L502">
        <v>0.93</v>
      </c>
      <c r="M502">
        <v>1237.4000000000001</v>
      </c>
    </row>
    <row r="503" spans="1:13" x14ac:dyDescent="0.25">
      <c r="A503" s="7" t="s">
        <v>19</v>
      </c>
      <c r="B503">
        <v>4265</v>
      </c>
      <c r="C503">
        <v>0.92</v>
      </c>
      <c r="D503">
        <v>982.75</v>
      </c>
      <c r="E503">
        <v>1931</v>
      </c>
      <c r="F503">
        <v>0.17</v>
      </c>
      <c r="G503">
        <v>270.33999999999997</v>
      </c>
      <c r="H503">
        <v>4318</v>
      </c>
      <c r="I503">
        <v>0.30000000000000004</v>
      </c>
      <c r="J503">
        <v>884.16</v>
      </c>
      <c r="K503">
        <v>4068</v>
      </c>
      <c r="L503">
        <v>0.54</v>
      </c>
      <c r="M503">
        <v>929.80000000000007</v>
      </c>
    </row>
    <row r="504" spans="1:13" x14ac:dyDescent="0.25">
      <c r="A504" s="7" t="s">
        <v>74</v>
      </c>
      <c r="B504">
        <v>3156</v>
      </c>
      <c r="C504">
        <v>0.36</v>
      </c>
      <c r="D504">
        <v>307.98</v>
      </c>
      <c r="E504">
        <v>2097</v>
      </c>
      <c r="F504">
        <v>0.14000000000000001</v>
      </c>
      <c r="G504">
        <v>104.85</v>
      </c>
      <c r="H504">
        <v>695</v>
      </c>
      <c r="I504">
        <v>0.31</v>
      </c>
      <c r="J504">
        <v>180.7</v>
      </c>
      <c r="K504">
        <v>1000</v>
      </c>
      <c r="L504">
        <v>0.26</v>
      </c>
      <c r="M504">
        <v>440</v>
      </c>
    </row>
    <row r="505" spans="1:13" x14ac:dyDescent="0.25">
      <c r="A505" s="7" t="s">
        <v>139</v>
      </c>
      <c r="E505">
        <v>4354</v>
      </c>
      <c r="F505">
        <v>0.38</v>
      </c>
      <c r="G505">
        <v>1297.03</v>
      </c>
      <c r="H505">
        <v>6319</v>
      </c>
      <c r="I505">
        <v>1.1700000000000002</v>
      </c>
      <c r="J505">
        <v>1793.78</v>
      </c>
      <c r="K505">
        <v>4394</v>
      </c>
      <c r="L505">
        <v>0.91</v>
      </c>
      <c r="M505">
        <v>1481.44</v>
      </c>
    </row>
    <row r="506" spans="1:13" x14ac:dyDescent="0.25">
      <c r="A506" s="7" t="s">
        <v>263</v>
      </c>
      <c r="B506">
        <v>2716</v>
      </c>
      <c r="C506">
        <v>0.44</v>
      </c>
      <c r="D506">
        <v>839.72</v>
      </c>
      <c r="E506">
        <v>5434</v>
      </c>
      <c r="F506">
        <v>0.41000000000000003</v>
      </c>
      <c r="G506">
        <v>2031.95</v>
      </c>
      <c r="H506">
        <v>1126</v>
      </c>
      <c r="I506">
        <v>0.26</v>
      </c>
      <c r="J506">
        <v>157.63999999999999</v>
      </c>
      <c r="K506">
        <v>5816</v>
      </c>
      <c r="L506">
        <v>0.66999999999999993</v>
      </c>
      <c r="M506">
        <v>1611.31</v>
      </c>
    </row>
    <row r="507" spans="1:13" x14ac:dyDescent="0.25">
      <c r="A507" s="7" t="s">
        <v>159</v>
      </c>
      <c r="B507">
        <v>4038</v>
      </c>
      <c r="C507">
        <v>0.44000000000000006</v>
      </c>
      <c r="D507">
        <v>893.54</v>
      </c>
      <c r="H507">
        <v>3345</v>
      </c>
      <c r="I507">
        <v>0.26</v>
      </c>
      <c r="J507">
        <v>807.95</v>
      </c>
      <c r="K507">
        <v>3044</v>
      </c>
      <c r="L507">
        <v>0.5</v>
      </c>
      <c r="M507">
        <v>610</v>
      </c>
    </row>
    <row r="508" spans="1:13" x14ac:dyDescent="0.25">
      <c r="A508" s="7" t="s">
        <v>90</v>
      </c>
      <c r="B508">
        <v>3591</v>
      </c>
      <c r="C508">
        <v>0.62</v>
      </c>
      <c r="D508">
        <v>1414.67</v>
      </c>
      <c r="E508">
        <v>3276</v>
      </c>
      <c r="F508">
        <v>0.6</v>
      </c>
      <c r="G508">
        <v>797.48</v>
      </c>
      <c r="K508">
        <v>6243</v>
      </c>
      <c r="L508">
        <v>0.92</v>
      </c>
      <c r="M508">
        <v>1146.27</v>
      </c>
    </row>
    <row r="509" spans="1:13" x14ac:dyDescent="0.25">
      <c r="A509" s="7" t="s">
        <v>106</v>
      </c>
      <c r="E509">
        <v>711</v>
      </c>
      <c r="F509">
        <v>0.27</v>
      </c>
      <c r="G509">
        <v>291.51</v>
      </c>
      <c r="H509">
        <v>1991</v>
      </c>
      <c r="I509">
        <v>0.19</v>
      </c>
      <c r="J509">
        <v>796.4</v>
      </c>
      <c r="K509">
        <v>2367</v>
      </c>
      <c r="L509">
        <v>0.35</v>
      </c>
      <c r="M509">
        <v>852.12</v>
      </c>
    </row>
    <row r="510" spans="1:13" x14ac:dyDescent="0.25">
      <c r="A510" s="7" t="s">
        <v>182</v>
      </c>
      <c r="B510">
        <v>6750</v>
      </c>
      <c r="C510">
        <v>0.59000000000000008</v>
      </c>
      <c r="D510">
        <v>1820.6399999999999</v>
      </c>
      <c r="E510">
        <v>2259</v>
      </c>
      <c r="F510">
        <v>0.15</v>
      </c>
      <c r="G510">
        <v>135.54</v>
      </c>
      <c r="H510">
        <v>3665</v>
      </c>
      <c r="I510">
        <v>0.32</v>
      </c>
      <c r="J510">
        <v>1209.8800000000001</v>
      </c>
      <c r="K510">
        <v>4657</v>
      </c>
      <c r="L510">
        <v>0.66999999999999993</v>
      </c>
      <c r="M510">
        <v>1238.5500000000002</v>
      </c>
    </row>
    <row r="511" spans="1:13" x14ac:dyDescent="0.25">
      <c r="A511" s="7" t="s">
        <v>137</v>
      </c>
      <c r="B511">
        <v>1108</v>
      </c>
      <c r="C511">
        <v>0.26</v>
      </c>
      <c r="D511">
        <v>365.64</v>
      </c>
      <c r="E511">
        <v>781</v>
      </c>
      <c r="F511">
        <v>0.16</v>
      </c>
      <c r="G511">
        <v>218.68</v>
      </c>
      <c r="H511">
        <v>5930</v>
      </c>
      <c r="I511">
        <v>0.76000000000000012</v>
      </c>
      <c r="J511">
        <v>1472.6799999999998</v>
      </c>
      <c r="K511">
        <v>3985</v>
      </c>
      <c r="L511">
        <v>0.51</v>
      </c>
      <c r="M511">
        <v>657.69</v>
      </c>
    </row>
    <row r="512" spans="1:13" x14ac:dyDescent="0.25">
      <c r="A512" s="7" t="s">
        <v>174</v>
      </c>
      <c r="B512">
        <v>1925</v>
      </c>
      <c r="C512">
        <v>0.42</v>
      </c>
      <c r="D512">
        <v>435.36</v>
      </c>
      <c r="E512">
        <v>3340</v>
      </c>
      <c r="F512">
        <v>0.35</v>
      </c>
      <c r="G512">
        <v>1231</v>
      </c>
      <c r="H512">
        <v>3699</v>
      </c>
      <c r="I512">
        <v>0.51</v>
      </c>
      <c r="J512">
        <v>1425.15</v>
      </c>
      <c r="K512">
        <v>8446</v>
      </c>
      <c r="L512">
        <v>1.36</v>
      </c>
      <c r="M512">
        <v>1276.8399999999999</v>
      </c>
    </row>
    <row r="513" spans="1:13" x14ac:dyDescent="0.25">
      <c r="A513" s="7" t="s">
        <v>125</v>
      </c>
      <c r="E513">
        <v>607</v>
      </c>
      <c r="F513">
        <v>0.22</v>
      </c>
      <c r="G513">
        <v>200.31</v>
      </c>
      <c r="H513">
        <v>1405</v>
      </c>
      <c r="I513">
        <v>0.26</v>
      </c>
      <c r="J513">
        <v>309.10000000000002</v>
      </c>
      <c r="K513">
        <v>9370</v>
      </c>
      <c r="L513">
        <v>1.1499999999999999</v>
      </c>
      <c r="M513">
        <v>1986.2599999999998</v>
      </c>
    </row>
    <row r="514" spans="1:13" x14ac:dyDescent="0.25">
      <c r="A514" s="7" t="s">
        <v>62</v>
      </c>
      <c r="H514">
        <v>1604</v>
      </c>
      <c r="I514">
        <v>0.33</v>
      </c>
      <c r="J514">
        <v>561.4</v>
      </c>
    </row>
    <row r="515" spans="1:13" x14ac:dyDescent="0.25">
      <c r="A515" s="7" t="s">
        <v>151</v>
      </c>
      <c r="B515">
        <v>2238</v>
      </c>
      <c r="C515">
        <v>0.28000000000000003</v>
      </c>
      <c r="D515">
        <v>223.8</v>
      </c>
      <c r="E515">
        <v>3347</v>
      </c>
      <c r="F515">
        <v>0.67999999999999994</v>
      </c>
      <c r="G515">
        <v>1102.8899999999999</v>
      </c>
      <c r="H515">
        <v>2642</v>
      </c>
      <c r="I515">
        <v>0.57000000000000006</v>
      </c>
      <c r="J515">
        <v>746.03000000000009</v>
      </c>
      <c r="K515">
        <v>5731</v>
      </c>
      <c r="L515">
        <v>1.22</v>
      </c>
      <c r="M515">
        <v>1572.3700000000001</v>
      </c>
    </row>
    <row r="516" spans="1:13" x14ac:dyDescent="0.25">
      <c r="A516" s="6" t="s">
        <v>140</v>
      </c>
      <c r="B516">
        <v>119864</v>
      </c>
      <c r="C516">
        <v>17.110000000000003</v>
      </c>
      <c r="D516">
        <v>31498.359999999993</v>
      </c>
      <c r="E516">
        <v>85900</v>
      </c>
      <c r="F516">
        <v>14.719999999999997</v>
      </c>
      <c r="G516">
        <v>21198.410000000003</v>
      </c>
      <c r="H516">
        <v>139020</v>
      </c>
      <c r="I516">
        <v>24.360000000000003</v>
      </c>
      <c r="J516">
        <v>33664.659999999996</v>
      </c>
      <c r="K516">
        <v>206651</v>
      </c>
      <c r="L516">
        <v>29.370000000000005</v>
      </c>
      <c r="M516">
        <v>51487.039999999986</v>
      </c>
    </row>
    <row r="517" spans="1:13" x14ac:dyDescent="0.25">
      <c r="A517" s="7" t="s">
        <v>40</v>
      </c>
      <c r="H517">
        <v>4201</v>
      </c>
      <c r="I517">
        <v>0.47000000000000003</v>
      </c>
      <c r="J517">
        <v>1027.5999999999999</v>
      </c>
      <c r="K517">
        <v>2998</v>
      </c>
      <c r="L517">
        <v>0.33</v>
      </c>
      <c r="M517">
        <v>408.34</v>
      </c>
    </row>
    <row r="518" spans="1:13" x14ac:dyDescent="0.25">
      <c r="A518" s="7" t="s">
        <v>261</v>
      </c>
      <c r="B518">
        <v>1159</v>
      </c>
      <c r="C518">
        <v>0.16</v>
      </c>
      <c r="D518">
        <v>289.75</v>
      </c>
      <c r="E518">
        <v>1296</v>
      </c>
      <c r="F518">
        <v>0.26</v>
      </c>
      <c r="G518">
        <v>388.8</v>
      </c>
      <c r="H518">
        <v>4264</v>
      </c>
      <c r="I518">
        <v>0.72</v>
      </c>
      <c r="J518">
        <v>1325.08</v>
      </c>
      <c r="K518">
        <v>3386</v>
      </c>
      <c r="L518">
        <v>0.39</v>
      </c>
      <c r="M518">
        <v>1239.4000000000001</v>
      </c>
    </row>
    <row r="519" spans="1:13" x14ac:dyDescent="0.25">
      <c r="A519" s="7" t="s">
        <v>114</v>
      </c>
      <c r="B519">
        <v>2387</v>
      </c>
      <c r="C519">
        <v>0.48</v>
      </c>
      <c r="D519">
        <v>920.12000000000012</v>
      </c>
      <c r="H519">
        <v>5382</v>
      </c>
      <c r="I519">
        <v>0.67999999999999994</v>
      </c>
      <c r="J519">
        <v>1452.2</v>
      </c>
      <c r="K519">
        <v>1881</v>
      </c>
      <c r="L519">
        <v>0.54</v>
      </c>
      <c r="M519">
        <v>376.5</v>
      </c>
    </row>
    <row r="520" spans="1:13" x14ac:dyDescent="0.25">
      <c r="A520" s="7" t="s">
        <v>81</v>
      </c>
      <c r="B520">
        <v>2131</v>
      </c>
      <c r="C520">
        <v>0.28000000000000003</v>
      </c>
      <c r="D520">
        <v>106.55</v>
      </c>
      <c r="E520">
        <v>1663</v>
      </c>
      <c r="F520">
        <v>0.48</v>
      </c>
      <c r="G520">
        <v>535.21</v>
      </c>
      <c r="H520">
        <v>2050</v>
      </c>
      <c r="I520">
        <v>0.19</v>
      </c>
      <c r="J520">
        <v>348.5</v>
      </c>
      <c r="K520">
        <v>3238</v>
      </c>
      <c r="L520">
        <v>0.37</v>
      </c>
      <c r="M520">
        <v>563.24</v>
      </c>
    </row>
    <row r="521" spans="1:13" x14ac:dyDescent="0.25">
      <c r="A521" s="7" t="s">
        <v>135</v>
      </c>
      <c r="B521">
        <v>3656</v>
      </c>
      <c r="C521">
        <v>0.61</v>
      </c>
      <c r="D521">
        <v>828.34</v>
      </c>
      <c r="E521">
        <v>3456</v>
      </c>
      <c r="F521">
        <v>0.49</v>
      </c>
      <c r="G521">
        <v>774.87</v>
      </c>
      <c r="H521">
        <v>2883</v>
      </c>
      <c r="I521">
        <v>0.42000000000000004</v>
      </c>
      <c r="J521">
        <v>394.3</v>
      </c>
      <c r="K521">
        <v>1657</v>
      </c>
      <c r="L521">
        <v>0.28000000000000003</v>
      </c>
      <c r="M521">
        <v>364.54</v>
      </c>
    </row>
    <row r="522" spans="1:13" x14ac:dyDescent="0.25">
      <c r="A522" s="7" t="s">
        <v>193</v>
      </c>
      <c r="B522">
        <v>1368</v>
      </c>
      <c r="C522">
        <v>0.28000000000000003</v>
      </c>
      <c r="D522">
        <v>574.55999999999995</v>
      </c>
      <c r="E522">
        <v>1784</v>
      </c>
      <c r="F522">
        <v>0.2</v>
      </c>
      <c r="G522">
        <v>214.08</v>
      </c>
      <c r="H522">
        <v>3017</v>
      </c>
      <c r="I522">
        <v>0.48</v>
      </c>
      <c r="J522">
        <v>443.92</v>
      </c>
      <c r="K522">
        <v>5737</v>
      </c>
      <c r="L522">
        <v>0.92</v>
      </c>
      <c r="M522">
        <v>1927.96</v>
      </c>
    </row>
    <row r="523" spans="1:13" x14ac:dyDescent="0.25">
      <c r="A523" s="7" t="s">
        <v>116</v>
      </c>
      <c r="B523">
        <v>771</v>
      </c>
      <c r="C523">
        <v>0.26</v>
      </c>
      <c r="D523">
        <v>107.94</v>
      </c>
      <c r="E523">
        <v>1939</v>
      </c>
      <c r="F523">
        <v>0.21</v>
      </c>
      <c r="G523">
        <v>814.38</v>
      </c>
      <c r="K523">
        <v>7069</v>
      </c>
      <c r="L523">
        <v>1.3</v>
      </c>
      <c r="M523">
        <v>1436.51</v>
      </c>
    </row>
    <row r="524" spans="1:13" x14ac:dyDescent="0.25">
      <c r="A524" s="7" t="s">
        <v>83</v>
      </c>
      <c r="B524">
        <v>6451</v>
      </c>
      <c r="C524">
        <v>0.51</v>
      </c>
      <c r="D524">
        <v>2491.61</v>
      </c>
      <c r="E524">
        <v>4249</v>
      </c>
      <c r="F524">
        <v>0.52</v>
      </c>
      <c r="G524">
        <v>1237.17</v>
      </c>
      <c r="H524">
        <v>6228</v>
      </c>
      <c r="I524">
        <v>0.7</v>
      </c>
      <c r="J524">
        <v>1360.79</v>
      </c>
    </row>
    <row r="525" spans="1:13" x14ac:dyDescent="0.25">
      <c r="A525" s="7" t="s">
        <v>184</v>
      </c>
      <c r="B525">
        <v>3337</v>
      </c>
      <c r="C525">
        <v>0.62</v>
      </c>
      <c r="D525">
        <v>829.5</v>
      </c>
      <c r="E525">
        <v>1524</v>
      </c>
      <c r="F525">
        <v>0.44</v>
      </c>
      <c r="G525">
        <v>365.24</v>
      </c>
      <c r="H525">
        <v>615</v>
      </c>
      <c r="I525">
        <v>0.33</v>
      </c>
      <c r="J525">
        <v>239.85</v>
      </c>
      <c r="K525">
        <v>5438</v>
      </c>
      <c r="L525">
        <v>0.82000000000000006</v>
      </c>
      <c r="M525">
        <v>1548.8799999999999</v>
      </c>
    </row>
    <row r="526" spans="1:13" x14ac:dyDescent="0.25">
      <c r="A526" s="7" t="s">
        <v>146</v>
      </c>
      <c r="B526">
        <v>1685</v>
      </c>
      <c r="C526">
        <v>0.32</v>
      </c>
      <c r="D526">
        <v>707.7</v>
      </c>
      <c r="E526">
        <v>1860</v>
      </c>
      <c r="F526">
        <v>0.33</v>
      </c>
      <c r="G526">
        <v>93</v>
      </c>
      <c r="H526">
        <v>4386</v>
      </c>
      <c r="I526">
        <v>0.81</v>
      </c>
      <c r="J526">
        <v>982.06999999999994</v>
      </c>
      <c r="K526">
        <v>4549</v>
      </c>
      <c r="L526">
        <v>0.49</v>
      </c>
      <c r="M526">
        <v>836.6</v>
      </c>
    </row>
    <row r="527" spans="1:13" x14ac:dyDescent="0.25">
      <c r="A527" s="7" t="s">
        <v>57</v>
      </c>
      <c r="B527">
        <v>2659</v>
      </c>
      <c r="C527">
        <v>0.60000000000000009</v>
      </c>
      <c r="D527">
        <v>581.20000000000005</v>
      </c>
      <c r="E527">
        <v>2358</v>
      </c>
      <c r="F527">
        <v>0.24</v>
      </c>
      <c r="G527">
        <v>754.56</v>
      </c>
      <c r="H527">
        <v>5519</v>
      </c>
      <c r="I527">
        <v>1</v>
      </c>
      <c r="J527">
        <v>1386.62</v>
      </c>
      <c r="K527">
        <v>922</v>
      </c>
      <c r="L527">
        <v>0.16</v>
      </c>
      <c r="M527">
        <v>221.28</v>
      </c>
    </row>
    <row r="528" spans="1:13" x14ac:dyDescent="0.25">
      <c r="A528" s="7" t="s">
        <v>45</v>
      </c>
      <c r="B528">
        <v>1463</v>
      </c>
      <c r="C528">
        <v>0.17</v>
      </c>
      <c r="D528">
        <v>526.67999999999995</v>
      </c>
      <c r="H528">
        <v>3088</v>
      </c>
      <c r="I528">
        <v>0.65</v>
      </c>
      <c r="J528">
        <v>701.98</v>
      </c>
    </row>
    <row r="529" spans="1:13" x14ac:dyDescent="0.25">
      <c r="A529" s="7" t="s">
        <v>12</v>
      </c>
      <c r="B529">
        <v>2753</v>
      </c>
      <c r="C529">
        <v>0.52</v>
      </c>
      <c r="D529">
        <v>823.48</v>
      </c>
      <c r="E529">
        <v>1036</v>
      </c>
      <c r="F529">
        <v>0.11</v>
      </c>
      <c r="G529">
        <v>383.32</v>
      </c>
      <c r="H529">
        <v>3163</v>
      </c>
      <c r="I529">
        <v>0.76</v>
      </c>
      <c r="J529">
        <v>808.35</v>
      </c>
      <c r="K529">
        <v>2108</v>
      </c>
      <c r="L529">
        <v>0.31</v>
      </c>
      <c r="M529">
        <v>231.88</v>
      </c>
    </row>
    <row r="530" spans="1:13" x14ac:dyDescent="0.25">
      <c r="A530" s="7" t="s">
        <v>86</v>
      </c>
      <c r="B530">
        <v>2033</v>
      </c>
      <c r="C530">
        <v>0.15</v>
      </c>
      <c r="D530">
        <v>325.27999999999997</v>
      </c>
      <c r="E530">
        <v>3031</v>
      </c>
      <c r="F530">
        <v>0.48</v>
      </c>
      <c r="G530">
        <v>1146.67</v>
      </c>
      <c r="H530">
        <v>607</v>
      </c>
      <c r="I530">
        <v>0.21</v>
      </c>
      <c r="J530">
        <v>194.24</v>
      </c>
      <c r="K530">
        <v>944</v>
      </c>
      <c r="L530">
        <v>0.19</v>
      </c>
      <c r="M530">
        <v>84.96</v>
      </c>
    </row>
    <row r="531" spans="1:13" x14ac:dyDescent="0.25">
      <c r="A531" s="7" t="s">
        <v>25</v>
      </c>
      <c r="E531">
        <v>5938</v>
      </c>
      <c r="F531">
        <v>0.64</v>
      </c>
      <c r="G531">
        <v>1088.44</v>
      </c>
      <c r="H531">
        <v>7406</v>
      </c>
      <c r="I531">
        <v>1.31</v>
      </c>
      <c r="J531">
        <v>1414.7199999999998</v>
      </c>
      <c r="K531">
        <v>3571</v>
      </c>
      <c r="L531">
        <v>0.63</v>
      </c>
      <c r="M531">
        <v>283.09000000000003</v>
      </c>
    </row>
    <row r="532" spans="1:13" x14ac:dyDescent="0.25">
      <c r="A532" s="7" t="s">
        <v>31</v>
      </c>
      <c r="B532">
        <v>4596</v>
      </c>
      <c r="C532">
        <v>0.32999999999999996</v>
      </c>
      <c r="D532">
        <v>975.72</v>
      </c>
      <c r="E532">
        <v>785</v>
      </c>
      <c r="F532">
        <v>0.26</v>
      </c>
      <c r="G532">
        <v>196.25</v>
      </c>
      <c r="H532">
        <v>2986</v>
      </c>
      <c r="I532">
        <v>0.26</v>
      </c>
      <c r="J532">
        <v>869.59</v>
      </c>
      <c r="K532">
        <v>4517</v>
      </c>
      <c r="L532">
        <v>0.57000000000000006</v>
      </c>
      <c r="M532">
        <v>1164.51</v>
      </c>
    </row>
    <row r="533" spans="1:13" x14ac:dyDescent="0.25">
      <c r="A533" s="7" t="s">
        <v>122</v>
      </c>
      <c r="B533">
        <v>1889</v>
      </c>
      <c r="C533">
        <v>0.27</v>
      </c>
      <c r="D533">
        <v>302.24</v>
      </c>
      <c r="E533">
        <v>3907</v>
      </c>
      <c r="F533">
        <v>0.81</v>
      </c>
      <c r="G533">
        <v>1012.42</v>
      </c>
    </row>
    <row r="534" spans="1:13" x14ac:dyDescent="0.25">
      <c r="A534" s="7" t="s">
        <v>42</v>
      </c>
      <c r="B534">
        <v>2991</v>
      </c>
      <c r="C534">
        <v>0.48</v>
      </c>
      <c r="D534">
        <v>438.92999999999995</v>
      </c>
      <c r="H534">
        <v>4582</v>
      </c>
      <c r="I534">
        <v>0.76</v>
      </c>
      <c r="J534">
        <v>1050.1199999999999</v>
      </c>
      <c r="K534">
        <v>8052</v>
      </c>
      <c r="L534">
        <v>0.96</v>
      </c>
      <c r="M534">
        <v>1864.5099999999998</v>
      </c>
    </row>
    <row r="535" spans="1:13" x14ac:dyDescent="0.25">
      <c r="A535" s="7" t="s">
        <v>156</v>
      </c>
      <c r="B535">
        <v>1775</v>
      </c>
      <c r="C535">
        <v>0.27</v>
      </c>
      <c r="D535">
        <v>798.75</v>
      </c>
      <c r="H535">
        <v>1160</v>
      </c>
      <c r="I535">
        <v>0.26</v>
      </c>
      <c r="J535">
        <v>224.42</v>
      </c>
      <c r="K535">
        <v>7453</v>
      </c>
      <c r="L535">
        <v>0.96</v>
      </c>
      <c r="M535">
        <v>1846.5</v>
      </c>
    </row>
    <row r="536" spans="1:13" x14ac:dyDescent="0.25">
      <c r="A536" s="7" t="s">
        <v>53</v>
      </c>
      <c r="E536">
        <v>2803</v>
      </c>
      <c r="F536">
        <v>0.69</v>
      </c>
      <c r="G536">
        <v>801.23</v>
      </c>
      <c r="H536">
        <v>1766</v>
      </c>
      <c r="I536">
        <v>0.22</v>
      </c>
      <c r="J536">
        <v>317.88</v>
      </c>
      <c r="K536">
        <v>8548</v>
      </c>
      <c r="L536">
        <v>1.3900000000000001</v>
      </c>
      <c r="M536">
        <v>2445.61</v>
      </c>
    </row>
    <row r="537" spans="1:13" x14ac:dyDescent="0.25">
      <c r="A537" s="7" t="s">
        <v>191</v>
      </c>
      <c r="B537">
        <v>1674</v>
      </c>
      <c r="C537">
        <v>0.12</v>
      </c>
      <c r="D537">
        <v>652.86</v>
      </c>
      <c r="E537">
        <v>1518</v>
      </c>
      <c r="F537">
        <v>0.42000000000000004</v>
      </c>
      <c r="G537">
        <v>248.94</v>
      </c>
      <c r="H537">
        <v>5372</v>
      </c>
      <c r="I537">
        <v>1.31</v>
      </c>
      <c r="J537">
        <v>1428.33</v>
      </c>
      <c r="K537">
        <v>2604</v>
      </c>
      <c r="L537">
        <v>0.24</v>
      </c>
      <c r="M537">
        <v>1019.19</v>
      </c>
    </row>
    <row r="538" spans="1:13" x14ac:dyDescent="0.25">
      <c r="A538" s="7" t="s">
        <v>130</v>
      </c>
      <c r="B538">
        <v>1356</v>
      </c>
      <c r="C538">
        <v>0.28000000000000003</v>
      </c>
      <c r="D538">
        <v>352.56</v>
      </c>
      <c r="H538">
        <v>1601</v>
      </c>
      <c r="I538">
        <v>0.34</v>
      </c>
      <c r="J538">
        <v>671.84999999999991</v>
      </c>
      <c r="K538">
        <v>3923</v>
      </c>
      <c r="L538">
        <v>0.48</v>
      </c>
      <c r="M538">
        <v>769.09999999999991</v>
      </c>
    </row>
    <row r="539" spans="1:13" x14ac:dyDescent="0.25">
      <c r="A539" s="7" t="s">
        <v>111</v>
      </c>
      <c r="B539">
        <v>5056</v>
      </c>
      <c r="C539">
        <v>0.66</v>
      </c>
      <c r="D539">
        <v>1047.44</v>
      </c>
      <c r="E539">
        <v>2760</v>
      </c>
      <c r="F539">
        <v>0.60000000000000009</v>
      </c>
      <c r="G539">
        <v>925.28</v>
      </c>
      <c r="H539">
        <v>1958</v>
      </c>
      <c r="I539">
        <v>0.35</v>
      </c>
      <c r="J539">
        <v>445.5</v>
      </c>
      <c r="K539">
        <v>920</v>
      </c>
      <c r="L539">
        <v>0.28999999999999998</v>
      </c>
      <c r="M539">
        <v>64.400000000000006</v>
      </c>
    </row>
    <row r="540" spans="1:13" x14ac:dyDescent="0.25">
      <c r="A540" s="7" t="s">
        <v>102</v>
      </c>
      <c r="E540">
        <v>1943</v>
      </c>
      <c r="F540">
        <v>0.36</v>
      </c>
      <c r="G540">
        <v>590.04999999999995</v>
      </c>
      <c r="H540">
        <v>531</v>
      </c>
      <c r="I540">
        <v>0.23</v>
      </c>
      <c r="J540">
        <v>31.86</v>
      </c>
      <c r="K540">
        <v>10379</v>
      </c>
      <c r="L540">
        <v>1.6300000000000001</v>
      </c>
      <c r="M540">
        <v>2403.12</v>
      </c>
    </row>
    <row r="541" spans="1:13" x14ac:dyDescent="0.25">
      <c r="A541" s="7" t="s">
        <v>71</v>
      </c>
      <c r="B541">
        <v>4526</v>
      </c>
      <c r="C541">
        <v>0.44000000000000006</v>
      </c>
      <c r="D541">
        <v>1335.06</v>
      </c>
      <c r="E541">
        <v>2883</v>
      </c>
      <c r="F541">
        <v>0.39</v>
      </c>
      <c r="G541">
        <v>712.35</v>
      </c>
      <c r="H541">
        <v>9859</v>
      </c>
      <c r="I541">
        <v>1.1599999999999999</v>
      </c>
      <c r="J541">
        <v>2596.91</v>
      </c>
      <c r="K541">
        <v>2933</v>
      </c>
      <c r="L541">
        <v>0.51</v>
      </c>
      <c r="M541">
        <v>991.55</v>
      </c>
    </row>
    <row r="542" spans="1:13" x14ac:dyDescent="0.25">
      <c r="A542" s="7" t="s">
        <v>211</v>
      </c>
      <c r="B542">
        <v>2730</v>
      </c>
      <c r="C542">
        <v>0.62</v>
      </c>
      <c r="D542">
        <v>838.95</v>
      </c>
      <c r="E542">
        <v>1494</v>
      </c>
      <c r="F542">
        <v>0.22</v>
      </c>
      <c r="G542">
        <v>373.5</v>
      </c>
      <c r="K542">
        <v>3601</v>
      </c>
      <c r="L542">
        <v>0.55000000000000004</v>
      </c>
      <c r="M542">
        <v>600.55000000000007</v>
      </c>
    </row>
    <row r="543" spans="1:13" x14ac:dyDescent="0.25">
      <c r="A543" s="7" t="s">
        <v>78</v>
      </c>
      <c r="B543">
        <v>3765</v>
      </c>
      <c r="C543">
        <v>0.4</v>
      </c>
      <c r="D543">
        <v>1125.43</v>
      </c>
      <c r="H543">
        <v>2037</v>
      </c>
      <c r="I543">
        <v>0.62</v>
      </c>
      <c r="J543">
        <v>735.03</v>
      </c>
      <c r="K543">
        <v>10820</v>
      </c>
      <c r="L543">
        <v>1.24</v>
      </c>
      <c r="M543">
        <v>2840.2599999999998</v>
      </c>
    </row>
    <row r="544" spans="1:13" x14ac:dyDescent="0.25">
      <c r="A544" s="7" t="s">
        <v>197</v>
      </c>
      <c r="E544">
        <v>2959</v>
      </c>
      <c r="F544">
        <v>0.75</v>
      </c>
      <c r="G544">
        <v>792.81999999999994</v>
      </c>
      <c r="H544">
        <v>2838</v>
      </c>
      <c r="I544">
        <v>0.56000000000000005</v>
      </c>
      <c r="J544">
        <v>607.26</v>
      </c>
      <c r="K544">
        <v>4402</v>
      </c>
      <c r="L544">
        <v>0.35</v>
      </c>
      <c r="M544">
        <v>1029.08</v>
      </c>
    </row>
    <row r="545" spans="1:13" x14ac:dyDescent="0.25">
      <c r="A545" s="7" t="s">
        <v>36</v>
      </c>
      <c r="B545">
        <v>5241</v>
      </c>
      <c r="C545">
        <v>0.62000000000000011</v>
      </c>
      <c r="D545">
        <v>1624.15</v>
      </c>
      <c r="E545">
        <v>2324</v>
      </c>
      <c r="F545">
        <v>0.42000000000000004</v>
      </c>
      <c r="G545">
        <v>932.46</v>
      </c>
      <c r="H545">
        <v>2026</v>
      </c>
      <c r="I545">
        <v>0.47</v>
      </c>
      <c r="J545">
        <v>473.28</v>
      </c>
      <c r="K545">
        <v>2962</v>
      </c>
      <c r="L545">
        <v>0.49</v>
      </c>
      <c r="M545">
        <v>341.58000000000004</v>
      </c>
    </row>
    <row r="546" spans="1:13" x14ac:dyDescent="0.25">
      <c r="A546" s="7" t="s">
        <v>165</v>
      </c>
      <c r="E546">
        <v>1858</v>
      </c>
      <c r="F546">
        <v>0.32</v>
      </c>
      <c r="G546">
        <v>798.94</v>
      </c>
      <c r="H546">
        <v>1645</v>
      </c>
      <c r="I546">
        <v>0.24</v>
      </c>
      <c r="J546">
        <v>115.15</v>
      </c>
      <c r="K546">
        <v>1483</v>
      </c>
      <c r="L546">
        <v>0.23</v>
      </c>
      <c r="M546">
        <v>266.94</v>
      </c>
    </row>
    <row r="547" spans="1:13" x14ac:dyDescent="0.25">
      <c r="A547" s="7" t="s">
        <v>234</v>
      </c>
      <c r="B547">
        <v>3750</v>
      </c>
      <c r="C547">
        <v>0.48</v>
      </c>
      <c r="D547">
        <v>783.6</v>
      </c>
      <c r="H547">
        <v>2932</v>
      </c>
      <c r="I547">
        <v>0.74</v>
      </c>
      <c r="J547">
        <v>614.54000000000008</v>
      </c>
      <c r="K547">
        <v>3714</v>
      </c>
      <c r="L547">
        <v>0.62</v>
      </c>
      <c r="M547">
        <v>928.5</v>
      </c>
    </row>
    <row r="548" spans="1:13" x14ac:dyDescent="0.25">
      <c r="A548" s="7" t="s">
        <v>120</v>
      </c>
      <c r="B548">
        <v>3267</v>
      </c>
      <c r="C548">
        <v>0.44999999999999996</v>
      </c>
      <c r="D548">
        <v>974.6</v>
      </c>
      <c r="H548">
        <v>4139</v>
      </c>
      <c r="I548">
        <v>0.45999999999999996</v>
      </c>
      <c r="J548">
        <v>1373.85</v>
      </c>
      <c r="K548">
        <v>8289</v>
      </c>
      <c r="L548">
        <v>1.2599999999999998</v>
      </c>
      <c r="M548">
        <v>1848.41</v>
      </c>
    </row>
    <row r="549" spans="1:13" x14ac:dyDescent="0.25">
      <c r="A549" s="7" t="s">
        <v>108</v>
      </c>
      <c r="B549">
        <v>3226</v>
      </c>
      <c r="C549">
        <v>0.52</v>
      </c>
      <c r="D549">
        <v>376.24</v>
      </c>
      <c r="E549">
        <v>4430</v>
      </c>
      <c r="F549">
        <v>0.53</v>
      </c>
      <c r="G549">
        <v>733.88</v>
      </c>
      <c r="H549">
        <v>3627</v>
      </c>
      <c r="I549">
        <v>0.79</v>
      </c>
      <c r="J549">
        <v>646.46</v>
      </c>
      <c r="K549">
        <v>3138</v>
      </c>
      <c r="L549">
        <v>0.31000000000000005</v>
      </c>
      <c r="M549">
        <v>684.12</v>
      </c>
    </row>
    <row r="550" spans="1:13" x14ac:dyDescent="0.25">
      <c r="A550" s="7" t="s">
        <v>67</v>
      </c>
      <c r="B550">
        <v>4328</v>
      </c>
      <c r="C550">
        <v>0.85</v>
      </c>
      <c r="D550">
        <v>1123.58</v>
      </c>
      <c r="E550">
        <v>2561</v>
      </c>
      <c r="F550">
        <v>0.4</v>
      </c>
      <c r="G550">
        <v>344.87</v>
      </c>
      <c r="H550">
        <v>2844</v>
      </c>
      <c r="I550">
        <v>0.32999999999999996</v>
      </c>
      <c r="J550">
        <v>782.31</v>
      </c>
      <c r="K550">
        <v>1659</v>
      </c>
      <c r="L550">
        <v>0.16</v>
      </c>
      <c r="M550">
        <v>663.6</v>
      </c>
    </row>
    <row r="551" spans="1:13" x14ac:dyDescent="0.25">
      <c r="A551" s="7" t="s">
        <v>204</v>
      </c>
      <c r="B551">
        <v>2439</v>
      </c>
      <c r="C551">
        <v>0.22</v>
      </c>
      <c r="D551">
        <v>975.6</v>
      </c>
      <c r="E551">
        <v>1275</v>
      </c>
      <c r="F551">
        <v>0.28000000000000003</v>
      </c>
      <c r="G551">
        <v>484.5</v>
      </c>
      <c r="H551">
        <v>1163</v>
      </c>
      <c r="I551">
        <v>0.32</v>
      </c>
      <c r="J551">
        <v>441.94</v>
      </c>
      <c r="K551">
        <v>4057</v>
      </c>
      <c r="L551">
        <v>0.87000000000000011</v>
      </c>
      <c r="M551">
        <v>1177.3200000000002</v>
      </c>
    </row>
    <row r="552" spans="1:13" x14ac:dyDescent="0.25">
      <c r="A552" s="7" t="s">
        <v>162</v>
      </c>
      <c r="B552">
        <v>3907</v>
      </c>
      <c r="C552">
        <v>0.9</v>
      </c>
      <c r="D552">
        <v>517.82000000000005</v>
      </c>
      <c r="E552">
        <v>553</v>
      </c>
      <c r="F552">
        <v>0.2</v>
      </c>
      <c r="G552">
        <v>165.9</v>
      </c>
      <c r="H552">
        <v>4837</v>
      </c>
      <c r="I552">
        <v>0.98000000000000009</v>
      </c>
      <c r="J552">
        <v>1102.71</v>
      </c>
      <c r="K552">
        <v>2409</v>
      </c>
      <c r="L552">
        <v>0.29000000000000004</v>
      </c>
      <c r="M552">
        <v>507.33000000000004</v>
      </c>
    </row>
    <row r="553" spans="1:13" x14ac:dyDescent="0.25">
      <c r="A553" s="7" t="s">
        <v>169</v>
      </c>
      <c r="B553">
        <v>2134</v>
      </c>
      <c r="C553">
        <v>0.14000000000000001</v>
      </c>
      <c r="D553">
        <v>938.96</v>
      </c>
      <c r="E553">
        <v>1784</v>
      </c>
      <c r="F553">
        <v>0.35</v>
      </c>
      <c r="G553">
        <v>410.32</v>
      </c>
      <c r="H553">
        <v>764</v>
      </c>
      <c r="I553">
        <v>0.28999999999999998</v>
      </c>
      <c r="J553">
        <v>183.36</v>
      </c>
      <c r="K553">
        <v>5628</v>
      </c>
      <c r="L553">
        <v>0.51</v>
      </c>
      <c r="M553">
        <v>1668.19</v>
      </c>
    </row>
    <row r="554" spans="1:13" x14ac:dyDescent="0.25">
      <c r="A554" s="7" t="s">
        <v>19</v>
      </c>
      <c r="B554">
        <v>743</v>
      </c>
      <c r="C554">
        <v>0.35</v>
      </c>
      <c r="D554">
        <v>245.19</v>
      </c>
      <c r="E554">
        <v>1036</v>
      </c>
      <c r="F554">
        <v>0.22</v>
      </c>
      <c r="G554">
        <v>207.2</v>
      </c>
      <c r="H554">
        <v>4304</v>
      </c>
      <c r="I554">
        <v>0.37</v>
      </c>
      <c r="J554">
        <v>988.56000000000006</v>
      </c>
      <c r="K554">
        <v>5735</v>
      </c>
      <c r="L554">
        <v>0.67</v>
      </c>
      <c r="M554">
        <v>1711.68</v>
      </c>
    </row>
    <row r="555" spans="1:13" x14ac:dyDescent="0.25">
      <c r="A555" s="7" t="s">
        <v>74</v>
      </c>
      <c r="E555">
        <v>4410</v>
      </c>
      <c r="F555">
        <v>0.73</v>
      </c>
      <c r="G555">
        <v>533.82000000000005</v>
      </c>
      <c r="H555">
        <v>1678</v>
      </c>
      <c r="I555">
        <v>0.42000000000000004</v>
      </c>
      <c r="J555">
        <v>470.04</v>
      </c>
      <c r="K555">
        <v>5505</v>
      </c>
      <c r="L555">
        <v>0.65</v>
      </c>
      <c r="M555">
        <v>616.54000000000008</v>
      </c>
    </row>
    <row r="556" spans="1:13" x14ac:dyDescent="0.25">
      <c r="A556" s="7" t="s">
        <v>139</v>
      </c>
      <c r="B556">
        <v>12561</v>
      </c>
      <c r="C556">
        <v>1.75</v>
      </c>
      <c r="D556">
        <v>2940.8499999999995</v>
      </c>
      <c r="H556">
        <v>5478</v>
      </c>
      <c r="I556">
        <v>0.9</v>
      </c>
      <c r="J556">
        <v>1549.64</v>
      </c>
      <c r="K556">
        <v>2178</v>
      </c>
      <c r="L556">
        <v>0.5</v>
      </c>
      <c r="M556">
        <v>541.74</v>
      </c>
    </row>
    <row r="557" spans="1:13" x14ac:dyDescent="0.25">
      <c r="A557" s="7" t="s">
        <v>263</v>
      </c>
      <c r="B557">
        <v>1304</v>
      </c>
      <c r="C557">
        <v>0.24</v>
      </c>
      <c r="D557">
        <v>417.28</v>
      </c>
      <c r="H557">
        <v>758</v>
      </c>
      <c r="I557">
        <v>0.17</v>
      </c>
      <c r="J557">
        <v>257.72000000000003</v>
      </c>
    </row>
    <row r="558" spans="1:13" x14ac:dyDescent="0.25">
      <c r="A558" s="7" t="s">
        <v>159</v>
      </c>
      <c r="H558">
        <v>1953</v>
      </c>
      <c r="I558">
        <v>0.23</v>
      </c>
      <c r="J558">
        <v>722.61</v>
      </c>
      <c r="K558">
        <v>6695</v>
      </c>
      <c r="L558">
        <v>0.92999999999999994</v>
      </c>
      <c r="M558">
        <v>849.1099999999999</v>
      </c>
    </row>
    <row r="559" spans="1:13" x14ac:dyDescent="0.25">
      <c r="A559" s="7" t="s">
        <v>90</v>
      </c>
      <c r="E559">
        <v>1229</v>
      </c>
      <c r="F559">
        <v>0.19</v>
      </c>
      <c r="G559">
        <v>73.739999999999995</v>
      </c>
      <c r="K559">
        <v>3349</v>
      </c>
      <c r="L559">
        <v>0.77</v>
      </c>
      <c r="M559">
        <v>874.56</v>
      </c>
    </row>
    <row r="560" spans="1:13" x14ac:dyDescent="0.25">
      <c r="A560" s="7" t="s">
        <v>106</v>
      </c>
      <c r="B560">
        <v>3815</v>
      </c>
      <c r="C560">
        <v>0.25</v>
      </c>
      <c r="D560">
        <v>1029.5</v>
      </c>
      <c r="E560">
        <v>1785</v>
      </c>
      <c r="F560">
        <v>0.35</v>
      </c>
      <c r="G560">
        <v>285.60000000000002</v>
      </c>
      <c r="K560">
        <v>7695</v>
      </c>
      <c r="L560">
        <v>0.98</v>
      </c>
      <c r="M560">
        <v>2935.98</v>
      </c>
    </row>
    <row r="561" spans="1:13" x14ac:dyDescent="0.25">
      <c r="A561" s="7" t="s">
        <v>182</v>
      </c>
      <c r="B561">
        <v>1092</v>
      </c>
      <c r="C561">
        <v>0.13</v>
      </c>
      <c r="D561">
        <v>283.92</v>
      </c>
      <c r="E561">
        <v>3543</v>
      </c>
      <c r="F561">
        <v>0.63</v>
      </c>
      <c r="G561">
        <v>905.16000000000008</v>
      </c>
      <c r="H561">
        <v>2090</v>
      </c>
      <c r="I561">
        <v>0.34</v>
      </c>
      <c r="J561">
        <v>856.9</v>
      </c>
      <c r="K561">
        <v>7320</v>
      </c>
      <c r="L561">
        <v>0.97000000000000008</v>
      </c>
      <c r="M561">
        <v>1605.02</v>
      </c>
    </row>
    <row r="562" spans="1:13" x14ac:dyDescent="0.25">
      <c r="A562" s="7" t="s">
        <v>137</v>
      </c>
      <c r="E562">
        <v>4331</v>
      </c>
      <c r="F562">
        <v>0.62</v>
      </c>
      <c r="G562">
        <v>1186.5700000000002</v>
      </c>
      <c r="H562">
        <v>863</v>
      </c>
      <c r="I562">
        <v>0.35</v>
      </c>
      <c r="J562">
        <v>120.82</v>
      </c>
      <c r="K562">
        <v>7487</v>
      </c>
      <c r="L562">
        <v>0.97</v>
      </c>
      <c r="M562">
        <v>2752.92</v>
      </c>
    </row>
    <row r="563" spans="1:13" x14ac:dyDescent="0.25">
      <c r="A563" s="7" t="s">
        <v>174</v>
      </c>
      <c r="B563">
        <v>960</v>
      </c>
      <c r="C563">
        <v>0.1</v>
      </c>
      <c r="D563">
        <v>230.4</v>
      </c>
      <c r="H563">
        <v>1655</v>
      </c>
      <c r="I563">
        <v>0.45</v>
      </c>
      <c r="J563">
        <v>284.57</v>
      </c>
      <c r="K563">
        <v>4102</v>
      </c>
      <c r="L563">
        <v>0.57000000000000006</v>
      </c>
      <c r="M563">
        <v>1484.48</v>
      </c>
    </row>
    <row r="564" spans="1:13" x14ac:dyDescent="0.25">
      <c r="A564" s="7" t="s">
        <v>125</v>
      </c>
      <c r="B564">
        <v>4455</v>
      </c>
      <c r="C564">
        <v>0.88</v>
      </c>
      <c r="D564">
        <v>975.16000000000008</v>
      </c>
      <c r="H564">
        <v>4233</v>
      </c>
      <c r="I564">
        <v>0.73</v>
      </c>
      <c r="J564">
        <v>588.46</v>
      </c>
      <c r="K564">
        <v>3941</v>
      </c>
      <c r="L564">
        <v>0.59</v>
      </c>
      <c r="M564">
        <v>1210.6199999999999</v>
      </c>
    </row>
    <row r="565" spans="1:13" x14ac:dyDescent="0.25">
      <c r="A565" s="7" t="s">
        <v>62</v>
      </c>
      <c r="B565">
        <v>1433</v>
      </c>
      <c r="C565">
        <v>0.11</v>
      </c>
      <c r="D565">
        <v>458.56</v>
      </c>
      <c r="E565">
        <v>1568</v>
      </c>
      <c r="F565">
        <v>0.26</v>
      </c>
      <c r="G565">
        <v>423.36</v>
      </c>
      <c r="H565">
        <v>2691</v>
      </c>
      <c r="I565">
        <v>0.67</v>
      </c>
      <c r="J565">
        <v>545.27</v>
      </c>
      <c r="K565">
        <v>3344</v>
      </c>
      <c r="L565">
        <v>0.22</v>
      </c>
      <c r="M565">
        <v>1285.1599999999999</v>
      </c>
    </row>
    <row r="566" spans="1:13" x14ac:dyDescent="0.25">
      <c r="A566" s="7" t="s">
        <v>151</v>
      </c>
      <c r="B566">
        <v>2998</v>
      </c>
      <c r="C566">
        <v>0.29000000000000004</v>
      </c>
      <c r="D566">
        <v>622.29999999999995</v>
      </c>
      <c r="E566">
        <v>2027</v>
      </c>
      <c r="F566">
        <v>0.32</v>
      </c>
      <c r="G566">
        <v>263.51</v>
      </c>
      <c r="H566">
        <v>1841</v>
      </c>
      <c r="I566">
        <v>0.31</v>
      </c>
      <c r="J566">
        <v>487.5</v>
      </c>
      <c r="K566">
        <v>4311</v>
      </c>
      <c r="L566">
        <v>0.90999999999999992</v>
      </c>
      <c r="M566">
        <v>971.68000000000006</v>
      </c>
    </row>
    <row r="567" spans="1:13" x14ac:dyDescent="0.25">
      <c r="A567" s="6" t="s">
        <v>65</v>
      </c>
      <c r="B567">
        <v>116073</v>
      </c>
      <c r="C567">
        <v>17.330000000000002</v>
      </c>
      <c r="D567">
        <v>27609.910000000003</v>
      </c>
      <c r="E567">
        <v>105114</v>
      </c>
      <c r="F567">
        <v>16.580000000000002</v>
      </c>
      <c r="G567">
        <v>24780.630000000005</v>
      </c>
      <c r="H567">
        <v>172540</v>
      </c>
      <c r="I567">
        <v>26.780000000000012</v>
      </c>
      <c r="J567">
        <v>39515.429999999993</v>
      </c>
      <c r="K567">
        <v>204803</v>
      </c>
      <c r="L567">
        <v>31.290000000000003</v>
      </c>
      <c r="M567">
        <v>53596.129999999983</v>
      </c>
    </row>
    <row r="568" spans="1:13" x14ac:dyDescent="0.25">
      <c r="A568" s="7" t="s">
        <v>40</v>
      </c>
      <c r="B568">
        <v>1370</v>
      </c>
      <c r="C568">
        <v>0.18</v>
      </c>
      <c r="D568">
        <v>356.2</v>
      </c>
      <c r="E568">
        <v>4636</v>
      </c>
      <c r="F568">
        <v>0.74</v>
      </c>
      <c r="G568">
        <v>740.25</v>
      </c>
      <c r="H568">
        <v>2122</v>
      </c>
      <c r="I568">
        <v>0.28000000000000003</v>
      </c>
      <c r="J568">
        <v>679.04</v>
      </c>
      <c r="K568">
        <v>1481</v>
      </c>
      <c r="L568">
        <v>0.11</v>
      </c>
      <c r="M568">
        <v>207.34</v>
      </c>
    </row>
    <row r="569" spans="1:13" x14ac:dyDescent="0.25">
      <c r="A569" s="7" t="s">
        <v>261</v>
      </c>
      <c r="E569">
        <v>2209</v>
      </c>
      <c r="F569">
        <v>0.35</v>
      </c>
      <c r="G569">
        <v>574.34</v>
      </c>
      <c r="H569">
        <v>3909</v>
      </c>
      <c r="I569">
        <v>0.37</v>
      </c>
      <c r="J569">
        <v>746.21</v>
      </c>
      <c r="K569">
        <v>4464</v>
      </c>
      <c r="L569">
        <v>0.69</v>
      </c>
      <c r="M569">
        <v>1011.46</v>
      </c>
    </row>
    <row r="570" spans="1:13" x14ac:dyDescent="0.25">
      <c r="A570" s="7" t="s">
        <v>114</v>
      </c>
      <c r="B570">
        <v>5722</v>
      </c>
      <c r="C570">
        <v>0.49</v>
      </c>
      <c r="D570">
        <v>1378.13</v>
      </c>
      <c r="H570">
        <v>3441</v>
      </c>
      <c r="I570">
        <v>0.39</v>
      </c>
      <c r="J570">
        <v>1487.75</v>
      </c>
      <c r="K570">
        <v>1897</v>
      </c>
      <c r="L570">
        <v>0.21</v>
      </c>
      <c r="M570">
        <v>170.73</v>
      </c>
    </row>
    <row r="571" spans="1:13" x14ac:dyDescent="0.25">
      <c r="A571" s="7" t="s">
        <v>81</v>
      </c>
      <c r="B571">
        <v>3041</v>
      </c>
      <c r="C571">
        <v>0.5</v>
      </c>
      <c r="D571">
        <v>663.56</v>
      </c>
      <c r="E571">
        <v>1412</v>
      </c>
      <c r="F571">
        <v>0.31</v>
      </c>
      <c r="G571">
        <v>127.08</v>
      </c>
      <c r="H571">
        <v>4744</v>
      </c>
      <c r="I571">
        <v>1.23</v>
      </c>
      <c r="J571">
        <v>1198.26</v>
      </c>
      <c r="K571">
        <v>2398</v>
      </c>
      <c r="L571">
        <v>0.24</v>
      </c>
      <c r="M571">
        <v>407.66</v>
      </c>
    </row>
    <row r="572" spans="1:13" x14ac:dyDescent="0.25">
      <c r="A572" s="7" t="s">
        <v>135</v>
      </c>
      <c r="B572">
        <v>1309</v>
      </c>
      <c r="C572">
        <v>0.34</v>
      </c>
      <c r="D572">
        <v>65.45</v>
      </c>
      <c r="H572">
        <v>4487</v>
      </c>
      <c r="I572">
        <v>1.05</v>
      </c>
      <c r="J572">
        <v>1010.19</v>
      </c>
      <c r="K572">
        <v>8590</v>
      </c>
      <c r="L572">
        <v>1.83</v>
      </c>
      <c r="M572">
        <v>1697.61</v>
      </c>
    </row>
    <row r="573" spans="1:13" x14ac:dyDescent="0.25">
      <c r="A573" s="7" t="s">
        <v>193</v>
      </c>
      <c r="B573">
        <v>2396</v>
      </c>
      <c r="C573">
        <v>0.78</v>
      </c>
      <c r="D573">
        <v>642.47</v>
      </c>
      <c r="E573">
        <v>2475</v>
      </c>
      <c r="F573">
        <v>0.28000000000000003</v>
      </c>
      <c r="G573">
        <v>915.75</v>
      </c>
      <c r="H573">
        <v>4438</v>
      </c>
      <c r="I573">
        <v>0.8600000000000001</v>
      </c>
      <c r="J573">
        <v>447.80000000000007</v>
      </c>
      <c r="K573">
        <v>4094</v>
      </c>
      <c r="L573">
        <v>0.79</v>
      </c>
      <c r="M573">
        <v>945.64</v>
      </c>
    </row>
    <row r="574" spans="1:13" x14ac:dyDescent="0.25">
      <c r="A574" s="7" t="s">
        <v>116</v>
      </c>
      <c r="B574">
        <v>3793</v>
      </c>
      <c r="C574">
        <v>0.53</v>
      </c>
      <c r="D574">
        <v>945.84</v>
      </c>
      <c r="E574">
        <v>7221</v>
      </c>
      <c r="F574">
        <v>0.79</v>
      </c>
      <c r="G574">
        <v>1745.71</v>
      </c>
      <c r="H574">
        <v>5403</v>
      </c>
      <c r="I574">
        <v>0.87</v>
      </c>
      <c r="J574">
        <v>1307.74</v>
      </c>
      <c r="K574">
        <v>2929</v>
      </c>
      <c r="L574">
        <v>0.55000000000000004</v>
      </c>
      <c r="M574">
        <v>330.13</v>
      </c>
    </row>
    <row r="575" spans="1:13" x14ac:dyDescent="0.25">
      <c r="A575" s="7" t="s">
        <v>83</v>
      </c>
      <c r="E575">
        <v>4289</v>
      </c>
      <c r="F575">
        <v>0.54</v>
      </c>
      <c r="G575">
        <v>1122.28</v>
      </c>
      <c r="H575">
        <v>4163</v>
      </c>
      <c r="I575">
        <v>0.74</v>
      </c>
      <c r="J575">
        <v>868.93</v>
      </c>
      <c r="K575">
        <v>4665</v>
      </c>
      <c r="L575">
        <v>0.64</v>
      </c>
      <c r="M575">
        <v>728.14</v>
      </c>
    </row>
    <row r="576" spans="1:13" x14ac:dyDescent="0.25">
      <c r="A576" s="7" t="s">
        <v>184</v>
      </c>
      <c r="E576">
        <v>2361</v>
      </c>
      <c r="F576">
        <v>0.11</v>
      </c>
      <c r="G576">
        <v>708.3</v>
      </c>
      <c r="H576">
        <v>2400</v>
      </c>
      <c r="I576">
        <v>0.32</v>
      </c>
      <c r="J576">
        <v>360</v>
      </c>
      <c r="K576">
        <v>3971</v>
      </c>
      <c r="L576">
        <v>0.5</v>
      </c>
      <c r="M576">
        <v>881.05</v>
      </c>
    </row>
    <row r="577" spans="1:13" x14ac:dyDescent="0.25">
      <c r="A577" s="7" t="s">
        <v>146</v>
      </c>
      <c r="B577">
        <v>5528</v>
      </c>
      <c r="C577">
        <v>0.57999999999999996</v>
      </c>
      <c r="D577">
        <v>1108.8699999999999</v>
      </c>
      <c r="H577">
        <v>1073</v>
      </c>
      <c r="I577">
        <v>0.24</v>
      </c>
      <c r="J577">
        <v>107.3</v>
      </c>
      <c r="K577">
        <v>5384</v>
      </c>
      <c r="L577">
        <v>0.7</v>
      </c>
      <c r="M577">
        <v>1079.69</v>
      </c>
    </row>
    <row r="578" spans="1:13" x14ac:dyDescent="0.25">
      <c r="A578" s="7" t="s">
        <v>57</v>
      </c>
      <c r="B578">
        <v>2406</v>
      </c>
      <c r="C578">
        <v>0.21</v>
      </c>
      <c r="D578">
        <v>529.32000000000005</v>
      </c>
      <c r="E578">
        <v>1971</v>
      </c>
      <c r="F578">
        <v>0.37</v>
      </c>
      <c r="G578">
        <v>357.89</v>
      </c>
      <c r="H578">
        <v>2954</v>
      </c>
      <c r="I578">
        <v>0.66</v>
      </c>
      <c r="J578">
        <v>584.5</v>
      </c>
      <c r="K578">
        <v>1976</v>
      </c>
      <c r="L578">
        <v>0.42000000000000004</v>
      </c>
      <c r="M578">
        <v>411.2</v>
      </c>
    </row>
    <row r="579" spans="1:13" x14ac:dyDescent="0.25">
      <c r="A579" s="7" t="s">
        <v>45</v>
      </c>
      <c r="B579">
        <v>5973</v>
      </c>
      <c r="C579">
        <v>0.67</v>
      </c>
      <c r="D579">
        <v>1513.2</v>
      </c>
      <c r="E579">
        <v>1413</v>
      </c>
      <c r="F579">
        <v>0.32</v>
      </c>
      <c r="G579">
        <v>113.04</v>
      </c>
      <c r="H579">
        <v>3524</v>
      </c>
      <c r="I579">
        <v>0.53</v>
      </c>
      <c r="J579">
        <v>468.58</v>
      </c>
      <c r="K579">
        <v>3038</v>
      </c>
      <c r="L579">
        <v>0.47</v>
      </c>
      <c r="M579">
        <v>420.46000000000004</v>
      </c>
    </row>
    <row r="580" spans="1:13" x14ac:dyDescent="0.25">
      <c r="A580" s="7" t="s">
        <v>12</v>
      </c>
      <c r="B580">
        <v>4613</v>
      </c>
      <c r="C580">
        <v>0.7</v>
      </c>
      <c r="D580">
        <v>1574.3899999999999</v>
      </c>
      <c r="E580">
        <v>4155</v>
      </c>
      <c r="F580">
        <v>0.76</v>
      </c>
      <c r="G580">
        <v>990.25</v>
      </c>
      <c r="H580">
        <v>5461</v>
      </c>
      <c r="I580">
        <v>0.47</v>
      </c>
      <c r="J580">
        <v>939.12999999999988</v>
      </c>
      <c r="K580">
        <v>2431</v>
      </c>
      <c r="L580">
        <v>0.39999999999999997</v>
      </c>
      <c r="M580">
        <v>585.31000000000006</v>
      </c>
    </row>
    <row r="581" spans="1:13" x14ac:dyDescent="0.25">
      <c r="A581" s="7" t="s">
        <v>86</v>
      </c>
      <c r="B581">
        <v>2431</v>
      </c>
      <c r="C581">
        <v>0.1</v>
      </c>
      <c r="D581">
        <v>121.55</v>
      </c>
      <c r="E581">
        <v>763</v>
      </c>
      <c r="F581">
        <v>0.27</v>
      </c>
      <c r="G581">
        <v>251.79</v>
      </c>
      <c r="K581">
        <v>2963</v>
      </c>
      <c r="L581">
        <v>0.30000000000000004</v>
      </c>
      <c r="M581">
        <v>311.97000000000003</v>
      </c>
    </row>
    <row r="582" spans="1:13" x14ac:dyDescent="0.25">
      <c r="A582" s="7" t="s">
        <v>25</v>
      </c>
      <c r="B582">
        <v>9745</v>
      </c>
      <c r="C582">
        <v>1.77</v>
      </c>
      <c r="D582">
        <v>2961.19</v>
      </c>
      <c r="E582">
        <v>1283</v>
      </c>
      <c r="F582">
        <v>0.34</v>
      </c>
      <c r="G582">
        <v>282.26</v>
      </c>
      <c r="H582">
        <v>6652</v>
      </c>
      <c r="I582">
        <v>0.91999999999999993</v>
      </c>
      <c r="J582">
        <v>1812.4800000000002</v>
      </c>
      <c r="K582">
        <v>3750</v>
      </c>
      <c r="L582">
        <v>0.39</v>
      </c>
      <c r="M582">
        <v>1139.08</v>
      </c>
    </row>
    <row r="583" spans="1:13" x14ac:dyDescent="0.25">
      <c r="A583" s="7" t="s">
        <v>31</v>
      </c>
      <c r="B583">
        <v>1698</v>
      </c>
      <c r="C583">
        <v>0.44</v>
      </c>
      <c r="D583">
        <v>437.09000000000003</v>
      </c>
      <c r="H583">
        <v>2295</v>
      </c>
      <c r="I583">
        <v>0.18</v>
      </c>
      <c r="J583">
        <v>275.39999999999998</v>
      </c>
      <c r="K583">
        <v>2118</v>
      </c>
      <c r="L583">
        <v>0.38</v>
      </c>
      <c r="M583">
        <v>396.84000000000003</v>
      </c>
    </row>
    <row r="584" spans="1:13" x14ac:dyDescent="0.25">
      <c r="A584" s="7" t="s">
        <v>122</v>
      </c>
      <c r="B584">
        <v>1168</v>
      </c>
      <c r="C584">
        <v>0.19</v>
      </c>
      <c r="D584">
        <v>221.92</v>
      </c>
      <c r="E584">
        <v>4047</v>
      </c>
      <c r="F584">
        <v>0.51</v>
      </c>
      <c r="G584">
        <v>387.12</v>
      </c>
      <c r="H584">
        <v>2349</v>
      </c>
      <c r="I584">
        <v>0.49</v>
      </c>
      <c r="J584">
        <v>298.8</v>
      </c>
      <c r="K584">
        <v>6109</v>
      </c>
      <c r="L584">
        <v>0.9</v>
      </c>
      <c r="M584">
        <v>1713.58</v>
      </c>
    </row>
    <row r="585" spans="1:13" x14ac:dyDescent="0.25">
      <c r="A585" s="7" t="s">
        <v>42</v>
      </c>
      <c r="E585">
        <v>1020</v>
      </c>
      <c r="F585">
        <v>0.21</v>
      </c>
      <c r="G585">
        <v>81.599999999999994</v>
      </c>
      <c r="H585">
        <v>1469</v>
      </c>
      <c r="I585">
        <v>0.22</v>
      </c>
      <c r="J585">
        <v>499.46</v>
      </c>
    </row>
    <row r="586" spans="1:13" x14ac:dyDescent="0.25">
      <c r="A586" s="7" t="s">
        <v>156</v>
      </c>
      <c r="H586">
        <v>2639</v>
      </c>
      <c r="I586">
        <v>0.47</v>
      </c>
      <c r="J586">
        <v>839.35</v>
      </c>
      <c r="K586">
        <v>4873</v>
      </c>
      <c r="L586">
        <v>0.76</v>
      </c>
      <c r="M586">
        <v>1801.29</v>
      </c>
    </row>
    <row r="587" spans="1:13" x14ac:dyDescent="0.25">
      <c r="A587" s="7" t="s">
        <v>53</v>
      </c>
      <c r="B587">
        <v>2180</v>
      </c>
      <c r="C587">
        <v>0.2</v>
      </c>
      <c r="D587">
        <v>305.2</v>
      </c>
      <c r="E587">
        <v>610</v>
      </c>
      <c r="F587">
        <v>0.26</v>
      </c>
      <c r="G587">
        <v>122</v>
      </c>
      <c r="H587">
        <v>3276</v>
      </c>
      <c r="I587">
        <v>0.49</v>
      </c>
      <c r="J587">
        <v>961.92</v>
      </c>
      <c r="K587">
        <v>6655</v>
      </c>
      <c r="L587">
        <v>0.8</v>
      </c>
      <c r="M587">
        <v>1477.73</v>
      </c>
    </row>
    <row r="588" spans="1:13" x14ac:dyDescent="0.25">
      <c r="A588" s="7" t="s">
        <v>191</v>
      </c>
      <c r="B588">
        <v>3086</v>
      </c>
      <c r="C588">
        <v>0.3</v>
      </c>
      <c r="D588">
        <v>673.24</v>
      </c>
      <c r="E588">
        <v>2451</v>
      </c>
      <c r="F588">
        <v>0.58000000000000007</v>
      </c>
      <c r="G588">
        <v>418.5</v>
      </c>
      <c r="H588">
        <v>6700</v>
      </c>
      <c r="I588">
        <v>1.3000000000000003</v>
      </c>
      <c r="J588">
        <v>1586.35</v>
      </c>
      <c r="K588">
        <v>3889</v>
      </c>
      <c r="L588">
        <v>0.93</v>
      </c>
      <c r="M588">
        <v>1443.5</v>
      </c>
    </row>
    <row r="589" spans="1:13" x14ac:dyDescent="0.25">
      <c r="A589" s="7" t="s">
        <v>130</v>
      </c>
      <c r="B589">
        <v>1400</v>
      </c>
      <c r="C589">
        <v>0.34</v>
      </c>
      <c r="D589">
        <v>336</v>
      </c>
      <c r="E589">
        <v>660</v>
      </c>
      <c r="F589">
        <v>0.19</v>
      </c>
      <c r="G589">
        <v>92.4</v>
      </c>
      <c r="K589">
        <v>3110</v>
      </c>
      <c r="L589">
        <v>0.49</v>
      </c>
      <c r="M589">
        <v>659.58</v>
      </c>
    </row>
    <row r="590" spans="1:13" x14ac:dyDescent="0.25">
      <c r="A590" s="7" t="s">
        <v>111</v>
      </c>
      <c r="B590">
        <v>1314</v>
      </c>
      <c r="C590">
        <v>0.13</v>
      </c>
      <c r="D590">
        <v>433.62</v>
      </c>
      <c r="E590">
        <v>6610</v>
      </c>
      <c r="F590">
        <v>1.1200000000000001</v>
      </c>
      <c r="G590">
        <v>1840.78</v>
      </c>
      <c r="H590">
        <v>3686</v>
      </c>
      <c r="I590">
        <v>0.43</v>
      </c>
      <c r="J590">
        <v>525.92000000000007</v>
      </c>
      <c r="K590">
        <v>5751</v>
      </c>
      <c r="L590">
        <v>0.72</v>
      </c>
      <c r="M590">
        <v>1333.92</v>
      </c>
    </row>
    <row r="591" spans="1:13" x14ac:dyDescent="0.25">
      <c r="A591" s="7" t="s">
        <v>102</v>
      </c>
      <c r="B591">
        <v>5890</v>
      </c>
      <c r="C591">
        <v>0.56000000000000005</v>
      </c>
      <c r="D591">
        <v>1644.43</v>
      </c>
      <c r="H591">
        <v>6452</v>
      </c>
      <c r="I591">
        <v>1.08</v>
      </c>
      <c r="J591">
        <v>1857.8</v>
      </c>
      <c r="K591">
        <v>2939</v>
      </c>
      <c r="L591">
        <v>0.64999999999999991</v>
      </c>
      <c r="M591">
        <v>755.05</v>
      </c>
    </row>
    <row r="592" spans="1:13" x14ac:dyDescent="0.25">
      <c r="A592" s="7" t="s">
        <v>71</v>
      </c>
      <c r="B592">
        <v>4962</v>
      </c>
      <c r="C592">
        <v>0.59</v>
      </c>
      <c r="D592">
        <v>760.17000000000007</v>
      </c>
      <c r="E592">
        <v>695</v>
      </c>
      <c r="F592">
        <v>0.14000000000000001</v>
      </c>
      <c r="G592">
        <v>125.1</v>
      </c>
      <c r="H592">
        <v>1647</v>
      </c>
      <c r="I592">
        <v>0.13</v>
      </c>
      <c r="J592">
        <v>214.11</v>
      </c>
      <c r="K592">
        <v>3877</v>
      </c>
      <c r="L592">
        <v>0.78</v>
      </c>
      <c r="M592">
        <v>1514.04</v>
      </c>
    </row>
    <row r="593" spans="1:13" x14ac:dyDescent="0.25">
      <c r="A593" s="7" t="s">
        <v>211</v>
      </c>
      <c r="B593">
        <v>889</v>
      </c>
      <c r="C593">
        <v>0.14000000000000001</v>
      </c>
      <c r="D593">
        <v>364.49</v>
      </c>
      <c r="E593">
        <v>3957</v>
      </c>
      <c r="F593">
        <v>0.5</v>
      </c>
      <c r="G593">
        <v>729.83999999999992</v>
      </c>
      <c r="H593">
        <v>3146</v>
      </c>
      <c r="I593">
        <v>0.55000000000000004</v>
      </c>
      <c r="J593">
        <v>408.98</v>
      </c>
      <c r="K593">
        <v>1923</v>
      </c>
      <c r="L593">
        <v>0.66</v>
      </c>
      <c r="M593">
        <v>504.47999999999996</v>
      </c>
    </row>
    <row r="594" spans="1:13" x14ac:dyDescent="0.25">
      <c r="A594" s="7" t="s">
        <v>78</v>
      </c>
      <c r="B594">
        <v>2482</v>
      </c>
      <c r="C594">
        <v>0.55000000000000004</v>
      </c>
      <c r="D594">
        <v>479.5</v>
      </c>
      <c r="E594">
        <v>1596</v>
      </c>
      <c r="F594">
        <v>0.28000000000000003</v>
      </c>
      <c r="G594">
        <v>383.04</v>
      </c>
      <c r="H594">
        <v>591</v>
      </c>
      <c r="I594">
        <v>0.34</v>
      </c>
      <c r="J594">
        <v>65.010000000000005</v>
      </c>
      <c r="K594">
        <v>1789</v>
      </c>
      <c r="L594">
        <v>0.45999999999999996</v>
      </c>
      <c r="M594">
        <v>528.21</v>
      </c>
    </row>
    <row r="595" spans="1:13" x14ac:dyDescent="0.25">
      <c r="A595" s="7" t="s">
        <v>197</v>
      </c>
      <c r="B595">
        <v>3812</v>
      </c>
      <c r="C595">
        <v>0.95</v>
      </c>
      <c r="D595">
        <v>505.5</v>
      </c>
      <c r="E595">
        <v>1450</v>
      </c>
      <c r="F595">
        <v>0.13</v>
      </c>
      <c r="G595">
        <v>435</v>
      </c>
      <c r="H595">
        <v>7526</v>
      </c>
      <c r="I595">
        <v>1.07</v>
      </c>
      <c r="J595">
        <v>1607.6</v>
      </c>
      <c r="K595">
        <v>5725</v>
      </c>
      <c r="L595">
        <v>1.26</v>
      </c>
      <c r="M595">
        <v>1278.33</v>
      </c>
    </row>
    <row r="596" spans="1:13" x14ac:dyDescent="0.25">
      <c r="A596" s="7" t="s">
        <v>36</v>
      </c>
      <c r="K596">
        <v>7336</v>
      </c>
      <c r="L596">
        <v>0.96</v>
      </c>
      <c r="M596">
        <v>2464.7200000000003</v>
      </c>
    </row>
    <row r="597" spans="1:13" x14ac:dyDescent="0.25">
      <c r="A597" s="7" t="s">
        <v>165</v>
      </c>
      <c r="B597">
        <v>5752</v>
      </c>
      <c r="C597">
        <v>0.88</v>
      </c>
      <c r="D597">
        <v>1869.56</v>
      </c>
      <c r="E597">
        <v>5874</v>
      </c>
      <c r="F597">
        <v>0.8</v>
      </c>
      <c r="G597">
        <v>1084.08</v>
      </c>
      <c r="H597">
        <v>5306</v>
      </c>
      <c r="I597">
        <v>0.85000000000000009</v>
      </c>
      <c r="J597">
        <v>1430.77</v>
      </c>
      <c r="K597">
        <v>5196</v>
      </c>
      <c r="L597">
        <v>0.92999999999999994</v>
      </c>
      <c r="M597">
        <v>1775.6599999999999</v>
      </c>
    </row>
    <row r="598" spans="1:13" x14ac:dyDescent="0.25">
      <c r="A598" s="7" t="s">
        <v>234</v>
      </c>
      <c r="B598">
        <v>1987</v>
      </c>
      <c r="C598">
        <v>0.11</v>
      </c>
      <c r="D598">
        <v>536.49</v>
      </c>
      <c r="E598">
        <v>916</v>
      </c>
      <c r="F598">
        <v>0.2</v>
      </c>
      <c r="G598">
        <v>283.95999999999998</v>
      </c>
      <c r="H598">
        <v>4227</v>
      </c>
      <c r="I598">
        <v>0.54</v>
      </c>
      <c r="J598">
        <v>1258.33</v>
      </c>
      <c r="K598">
        <v>4697</v>
      </c>
      <c r="L598">
        <v>0.49</v>
      </c>
      <c r="M598">
        <v>1022.23</v>
      </c>
    </row>
    <row r="599" spans="1:13" x14ac:dyDescent="0.25">
      <c r="A599" s="7" t="s">
        <v>120</v>
      </c>
      <c r="B599">
        <v>1596</v>
      </c>
      <c r="C599">
        <v>0.26</v>
      </c>
      <c r="D599">
        <v>478.8</v>
      </c>
      <c r="E599">
        <v>1627</v>
      </c>
      <c r="F599">
        <v>0.33999999999999997</v>
      </c>
      <c r="G599">
        <v>383.6</v>
      </c>
      <c r="H599">
        <v>5416</v>
      </c>
      <c r="I599">
        <v>0.95</v>
      </c>
      <c r="J599">
        <v>1059.3000000000002</v>
      </c>
      <c r="K599">
        <v>6583</v>
      </c>
      <c r="L599">
        <v>0.84000000000000008</v>
      </c>
      <c r="M599">
        <v>2080.64</v>
      </c>
    </row>
    <row r="600" spans="1:13" x14ac:dyDescent="0.25">
      <c r="A600" s="7" t="s">
        <v>108</v>
      </c>
      <c r="B600">
        <v>607</v>
      </c>
      <c r="C600">
        <v>0.34</v>
      </c>
      <c r="D600">
        <v>91.05</v>
      </c>
      <c r="E600">
        <v>1987</v>
      </c>
      <c r="F600">
        <v>0.35</v>
      </c>
      <c r="G600">
        <v>471.29</v>
      </c>
      <c r="H600">
        <v>1125</v>
      </c>
      <c r="I600">
        <v>0.1</v>
      </c>
      <c r="J600">
        <v>202.5</v>
      </c>
      <c r="K600">
        <v>4168</v>
      </c>
      <c r="L600">
        <v>0.88</v>
      </c>
      <c r="M600">
        <v>560.19999999999993</v>
      </c>
    </row>
    <row r="601" spans="1:13" x14ac:dyDescent="0.25">
      <c r="A601" s="7" t="s">
        <v>67</v>
      </c>
      <c r="B601">
        <v>3618</v>
      </c>
      <c r="C601">
        <v>0.28000000000000003</v>
      </c>
      <c r="D601">
        <v>282.86</v>
      </c>
      <c r="E601">
        <v>2570</v>
      </c>
      <c r="F601">
        <v>0.48</v>
      </c>
      <c r="G601">
        <v>358.96000000000004</v>
      </c>
      <c r="H601">
        <v>1328</v>
      </c>
      <c r="I601">
        <v>0.51</v>
      </c>
      <c r="J601">
        <v>487.27</v>
      </c>
      <c r="K601">
        <v>4399</v>
      </c>
      <c r="L601">
        <v>0.54</v>
      </c>
      <c r="M601">
        <v>1447.18</v>
      </c>
    </row>
    <row r="602" spans="1:13" x14ac:dyDescent="0.25">
      <c r="A602" s="7" t="s">
        <v>204</v>
      </c>
      <c r="B602">
        <v>3159</v>
      </c>
      <c r="C602">
        <v>0.44</v>
      </c>
      <c r="D602">
        <v>483.94</v>
      </c>
      <c r="H602">
        <v>2323</v>
      </c>
      <c r="I602">
        <v>0.11</v>
      </c>
      <c r="J602">
        <v>1022.12</v>
      </c>
      <c r="K602">
        <v>10177</v>
      </c>
      <c r="L602">
        <v>1.1500000000000001</v>
      </c>
      <c r="M602">
        <v>3098.5199999999995</v>
      </c>
    </row>
    <row r="603" spans="1:13" x14ac:dyDescent="0.25">
      <c r="A603" s="7" t="s">
        <v>162</v>
      </c>
      <c r="E603">
        <v>1839</v>
      </c>
      <c r="F603">
        <v>0.46</v>
      </c>
      <c r="G603">
        <v>518.04</v>
      </c>
      <c r="H603">
        <v>2020</v>
      </c>
      <c r="I603">
        <v>0.22</v>
      </c>
      <c r="J603">
        <v>848.4</v>
      </c>
    </row>
    <row r="604" spans="1:13" x14ac:dyDescent="0.25">
      <c r="A604" s="7" t="s">
        <v>169</v>
      </c>
      <c r="H604">
        <v>6254</v>
      </c>
      <c r="I604">
        <v>1.03</v>
      </c>
      <c r="J604">
        <v>1041.3999999999999</v>
      </c>
      <c r="K604">
        <v>5949</v>
      </c>
      <c r="L604">
        <v>0.67</v>
      </c>
      <c r="M604">
        <v>1595.7</v>
      </c>
    </row>
    <row r="605" spans="1:13" x14ac:dyDescent="0.25">
      <c r="A605" s="7" t="s">
        <v>19</v>
      </c>
      <c r="H605">
        <v>8770</v>
      </c>
      <c r="I605">
        <v>0.87</v>
      </c>
      <c r="J605">
        <v>2410.21</v>
      </c>
      <c r="K605">
        <v>7228</v>
      </c>
      <c r="L605">
        <v>1.2</v>
      </c>
      <c r="M605">
        <v>1764.56</v>
      </c>
    </row>
    <row r="606" spans="1:13" x14ac:dyDescent="0.25">
      <c r="A606" s="7" t="s">
        <v>74</v>
      </c>
      <c r="B606">
        <v>1537</v>
      </c>
      <c r="C606">
        <v>0.33</v>
      </c>
      <c r="D606">
        <v>676.28</v>
      </c>
      <c r="E606">
        <v>4410</v>
      </c>
      <c r="F606">
        <v>0.88000000000000012</v>
      </c>
      <c r="G606">
        <v>1139.8800000000001</v>
      </c>
      <c r="H606">
        <v>2357</v>
      </c>
      <c r="I606">
        <v>0.58000000000000007</v>
      </c>
      <c r="J606">
        <v>215.62</v>
      </c>
      <c r="K606">
        <v>1487</v>
      </c>
      <c r="L606">
        <v>0.12</v>
      </c>
      <c r="M606">
        <v>505.58</v>
      </c>
    </row>
    <row r="607" spans="1:13" x14ac:dyDescent="0.25">
      <c r="A607" s="7" t="s">
        <v>139</v>
      </c>
      <c r="B607">
        <v>2145</v>
      </c>
      <c r="C607">
        <v>0.11</v>
      </c>
      <c r="D607">
        <v>493.35</v>
      </c>
      <c r="E607">
        <v>3678</v>
      </c>
      <c r="F607">
        <v>0.30000000000000004</v>
      </c>
      <c r="G607">
        <v>1285.5</v>
      </c>
      <c r="H607">
        <v>2564</v>
      </c>
      <c r="I607">
        <v>0.76</v>
      </c>
      <c r="J607">
        <v>532.52</v>
      </c>
      <c r="K607">
        <v>6562</v>
      </c>
      <c r="L607">
        <v>0.7</v>
      </c>
      <c r="M607">
        <v>2643.2799999999997</v>
      </c>
    </row>
    <row r="608" spans="1:13" x14ac:dyDescent="0.25">
      <c r="A608" s="7" t="s">
        <v>263</v>
      </c>
      <c r="B608">
        <v>2185</v>
      </c>
      <c r="C608">
        <v>0.3</v>
      </c>
      <c r="D608">
        <v>218.5</v>
      </c>
      <c r="H608">
        <v>6535</v>
      </c>
      <c r="I608">
        <v>0.51</v>
      </c>
      <c r="J608">
        <v>1210.1500000000001</v>
      </c>
      <c r="K608">
        <v>8013</v>
      </c>
      <c r="L608">
        <v>1.0900000000000001</v>
      </c>
      <c r="M608">
        <v>2743.9799999999996</v>
      </c>
    </row>
    <row r="609" spans="1:13" x14ac:dyDescent="0.25">
      <c r="A609" s="7" t="s">
        <v>159</v>
      </c>
      <c r="B609">
        <v>3151</v>
      </c>
      <c r="C609">
        <v>0.37</v>
      </c>
      <c r="D609">
        <v>922.01</v>
      </c>
      <c r="E609">
        <v>1115</v>
      </c>
      <c r="F609">
        <v>0.19</v>
      </c>
      <c r="G609">
        <v>379.1</v>
      </c>
      <c r="H609">
        <v>6441</v>
      </c>
      <c r="I609">
        <v>0.94000000000000006</v>
      </c>
      <c r="J609">
        <v>1439.2</v>
      </c>
    </row>
    <row r="610" spans="1:13" x14ac:dyDescent="0.25">
      <c r="A610" s="7" t="s">
        <v>90</v>
      </c>
      <c r="B610">
        <v>2709</v>
      </c>
      <c r="C610">
        <v>0.52</v>
      </c>
      <c r="D610">
        <v>688.8</v>
      </c>
      <c r="E610">
        <v>4004</v>
      </c>
      <c r="F610">
        <v>0.60000000000000009</v>
      </c>
      <c r="G610">
        <v>511.58000000000004</v>
      </c>
      <c r="H610">
        <v>4981</v>
      </c>
      <c r="I610">
        <v>0.59000000000000008</v>
      </c>
      <c r="J610">
        <v>1212.82</v>
      </c>
      <c r="K610">
        <v>1410</v>
      </c>
      <c r="L610">
        <v>0.19</v>
      </c>
      <c r="M610">
        <v>169.2</v>
      </c>
    </row>
    <row r="611" spans="1:13" x14ac:dyDescent="0.25">
      <c r="A611" s="7" t="s">
        <v>106</v>
      </c>
      <c r="B611">
        <v>1812</v>
      </c>
      <c r="C611">
        <v>0.63</v>
      </c>
      <c r="D611">
        <v>681.24</v>
      </c>
      <c r="E611">
        <v>3954</v>
      </c>
      <c r="F611">
        <v>0.58000000000000007</v>
      </c>
      <c r="G611">
        <v>653.37</v>
      </c>
      <c r="H611">
        <v>1406</v>
      </c>
      <c r="I611">
        <v>0.14000000000000001</v>
      </c>
      <c r="J611">
        <v>140.6</v>
      </c>
      <c r="K611">
        <v>2978</v>
      </c>
      <c r="L611">
        <v>0.41000000000000003</v>
      </c>
      <c r="M611">
        <v>1020.38</v>
      </c>
    </row>
    <row r="612" spans="1:13" x14ac:dyDescent="0.25">
      <c r="A612" s="7" t="s">
        <v>182</v>
      </c>
      <c r="B612">
        <v>1756</v>
      </c>
      <c r="C612">
        <v>0.18</v>
      </c>
      <c r="D612">
        <v>684.84</v>
      </c>
      <c r="E612">
        <v>4157</v>
      </c>
      <c r="F612">
        <v>0.26</v>
      </c>
      <c r="G612">
        <v>855.44</v>
      </c>
      <c r="H612">
        <v>3696</v>
      </c>
      <c r="I612">
        <v>0.44</v>
      </c>
      <c r="J612">
        <v>398.28</v>
      </c>
      <c r="K612">
        <v>4479</v>
      </c>
      <c r="L612">
        <v>0.42000000000000004</v>
      </c>
      <c r="M612">
        <v>1530.0300000000002</v>
      </c>
    </row>
    <row r="613" spans="1:13" x14ac:dyDescent="0.25">
      <c r="A613" s="7" t="s">
        <v>137</v>
      </c>
      <c r="B613">
        <v>1641</v>
      </c>
      <c r="C613">
        <v>0.28999999999999998</v>
      </c>
      <c r="D613">
        <v>213.33</v>
      </c>
      <c r="E613">
        <v>4439</v>
      </c>
      <c r="F613">
        <v>0.59000000000000008</v>
      </c>
      <c r="G613">
        <v>1501.77</v>
      </c>
      <c r="H613">
        <v>1590</v>
      </c>
      <c r="I613">
        <v>0.37</v>
      </c>
      <c r="J613">
        <v>396.12</v>
      </c>
      <c r="K613">
        <v>7197</v>
      </c>
      <c r="L613">
        <v>0.9</v>
      </c>
      <c r="M613">
        <v>1092.6399999999999</v>
      </c>
    </row>
    <row r="614" spans="1:13" x14ac:dyDescent="0.25">
      <c r="A614" s="7" t="s">
        <v>174</v>
      </c>
      <c r="E614">
        <v>1899</v>
      </c>
      <c r="F614">
        <v>0.60000000000000009</v>
      </c>
      <c r="G614">
        <v>578.11</v>
      </c>
      <c r="H614">
        <v>4803</v>
      </c>
      <c r="I614">
        <v>0.74</v>
      </c>
      <c r="J614">
        <v>1245.3800000000001</v>
      </c>
      <c r="K614">
        <v>4901</v>
      </c>
      <c r="L614">
        <v>1.04</v>
      </c>
      <c r="M614">
        <v>1113.8999999999999</v>
      </c>
    </row>
    <row r="615" spans="1:13" x14ac:dyDescent="0.25">
      <c r="A615" s="7" t="s">
        <v>125</v>
      </c>
      <c r="B615">
        <v>763</v>
      </c>
      <c r="C615">
        <v>0.22</v>
      </c>
      <c r="D615">
        <v>289.94</v>
      </c>
      <c r="E615">
        <v>2370</v>
      </c>
      <c r="F615">
        <v>0.5</v>
      </c>
      <c r="G615">
        <v>1012.75</v>
      </c>
      <c r="K615">
        <v>4289</v>
      </c>
      <c r="L615">
        <v>0.87999999999999989</v>
      </c>
      <c r="M615">
        <v>1520.63</v>
      </c>
    </row>
    <row r="616" spans="1:13" x14ac:dyDescent="0.25">
      <c r="A616" s="7" t="s">
        <v>62</v>
      </c>
      <c r="B616">
        <v>701</v>
      </c>
      <c r="C616">
        <v>0.1</v>
      </c>
      <c r="D616">
        <v>308.44</v>
      </c>
      <c r="E616">
        <v>1388</v>
      </c>
      <c r="F616">
        <v>0.24</v>
      </c>
      <c r="G616">
        <v>513.55999999999995</v>
      </c>
      <c r="H616">
        <v>4851</v>
      </c>
      <c r="I616">
        <v>0.85000000000000009</v>
      </c>
      <c r="J616">
        <v>1805.83</v>
      </c>
      <c r="K616">
        <v>1061</v>
      </c>
      <c r="L616">
        <v>0.26</v>
      </c>
      <c r="M616">
        <v>169.76</v>
      </c>
    </row>
    <row r="617" spans="1:13" x14ac:dyDescent="0.25">
      <c r="A617" s="7" t="s">
        <v>151</v>
      </c>
      <c r="B617">
        <v>3746</v>
      </c>
      <c r="C617">
        <v>0.73</v>
      </c>
      <c r="D617">
        <v>669.15</v>
      </c>
      <c r="E617">
        <v>1603</v>
      </c>
      <c r="F617">
        <v>0.11</v>
      </c>
      <c r="G617">
        <v>705.32</v>
      </c>
      <c r="K617">
        <v>3904</v>
      </c>
      <c r="L617">
        <v>0.59</v>
      </c>
      <c r="M617">
        <v>1543.32</v>
      </c>
    </row>
    <row r="618" spans="1:13" x14ac:dyDescent="0.25">
      <c r="A618" s="6" t="s">
        <v>38</v>
      </c>
      <c r="B618">
        <v>141420</v>
      </c>
      <c r="C618">
        <v>19.980000000000008</v>
      </c>
      <c r="D618">
        <v>34193.339999999997</v>
      </c>
      <c r="E618">
        <v>122683</v>
      </c>
      <c r="F618">
        <v>19.390000000000004</v>
      </c>
      <c r="G618">
        <v>34363.68</v>
      </c>
      <c r="H618">
        <v>152501</v>
      </c>
      <c r="I618">
        <v>24.07</v>
      </c>
      <c r="J618">
        <v>38390.62999999999</v>
      </c>
      <c r="K618">
        <v>182688</v>
      </c>
      <c r="L618">
        <v>27.34</v>
      </c>
      <c r="M618">
        <v>43131.270000000004</v>
      </c>
    </row>
    <row r="619" spans="1:13" x14ac:dyDescent="0.25">
      <c r="A619" s="7" t="s">
        <v>40</v>
      </c>
      <c r="B619">
        <v>2736</v>
      </c>
      <c r="C619">
        <v>0.41000000000000003</v>
      </c>
      <c r="D619">
        <v>604.92000000000007</v>
      </c>
      <c r="E619">
        <v>1087</v>
      </c>
      <c r="F619">
        <v>0.18</v>
      </c>
      <c r="G619">
        <v>173.92</v>
      </c>
      <c r="H619">
        <v>3986</v>
      </c>
      <c r="I619">
        <v>0.72000000000000008</v>
      </c>
      <c r="J619">
        <v>596.09</v>
      </c>
      <c r="K619">
        <v>4473</v>
      </c>
      <c r="L619">
        <v>0.8</v>
      </c>
      <c r="M619">
        <v>906.54</v>
      </c>
    </row>
    <row r="620" spans="1:13" x14ac:dyDescent="0.25">
      <c r="A620" s="7" t="s">
        <v>261</v>
      </c>
      <c r="B620">
        <v>4254</v>
      </c>
      <c r="C620">
        <v>0.48</v>
      </c>
      <c r="D620">
        <v>1314.42</v>
      </c>
      <c r="H620">
        <v>5718</v>
      </c>
      <c r="I620">
        <v>1.1600000000000001</v>
      </c>
      <c r="J620">
        <v>1098.3499999999999</v>
      </c>
    </row>
    <row r="621" spans="1:13" x14ac:dyDescent="0.25">
      <c r="A621" s="7" t="s">
        <v>114</v>
      </c>
      <c r="B621">
        <v>5095</v>
      </c>
      <c r="C621">
        <v>0.54</v>
      </c>
      <c r="D621">
        <v>1442.88</v>
      </c>
      <c r="E621">
        <v>3961</v>
      </c>
      <c r="F621">
        <v>0.25</v>
      </c>
      <c r="G621">
        <v>1057.51</v>
      </c>
      <c r="H621">
        <v>5539</v>
      </c>
      <c r="I621">
        <v>0.58000000000000007</v>
      </c>
      <c r="J621">
        <v>1533.29</v>
      </c>
      <c r="K621">
        <v>1563</v>
      </c>
      <c r="L621">
        <v>0.47</v>
      </c>
      <c r="M621">
        <v>435.34</v>
      </c>
    </row>
    <row r="622" spans="1:13" x14ac:dyDescent="0.25">
      <c r="A622" s="7" t="s">
        <v>81</v>
      </c>
      <c r="E622">
        <v>1216</v>
      </c>
      <c r="F622">
        <v>0.31</v>
      </c>
      <c r="G622">
        <v>182.4</v>
      </c>
      <c r="H622">
        <v>2852</v>
      </c>
      <c r="I622">
        <v>0.61</v>
      </c>
      <c r="J622">
        <v>350.71000000000004</v>
      </c>
      <c r="K622">
        <v>2505</v>
      </c>
      <c r="L622">
        <v>0.53</v>
      </c>
      <c r="M622">
        <v>875.23</v>
      </c>
    </row>
    <row r="623" spans="1:13" x14ac:dyDescent="0.25">
      <c r="A623" s="7" t="s">
        <v>135</v>
      </c>
      <c r="B623">
        <v>2769</v>
      </c>
      <c r="C623">
        <v>0.3</v>
      </c>
      <c r="D623">
        <v>361.66</v>
      </c>
      <c r="E623">
        <v>3948</v>
      </c>
      <c r="F623">
        <v>0.59</v>
      </c>
      <c r="G623">
        <v>1134.3600000000001</v>
      </c>
      <c r="H623">
        <v>965</v>
      </c>
      <c r="I623">
        <v>0.35</v>
      </c>
      <c r="J623">
        <v>366.7</v>
      </c>
      <c r="K623">
        <v>6207</v>
      </c>
      <c r="L623">
        <v>0.47</v>
      </c>
      <c r="M623">
        <v>1746.48</v>
      </c>
    </row>
    <row r="624" spans="1:13" x14ac:dyDescent="0.25">
      <c r="A624" s="7" t="s">
        <v>193</v>
      </c>
      <c r="E624">
        <v>560</v>
      </c>
      <c r="F624">
        <v>0.13</v>
      </c>
      <c r="G624">
        <v>128.80000000000001</v>
      </c>
      <c r="H624">
        <v>4705</v>
      </c>
      <c r="I624">
        <v>0.57000000000000006</v>
      </c>
      <c r="J624">
        <v>1036.8599999999999</v>
      </c>
      <c r="K624">
        <v>4507</v>
      </c>
      <c r="L624">
        <v>0.56000000000000005</v>
      </c>
      <c r="M624">
        <v>1132.3</v>
      </c>
    </row>
    <row r="625" spans="1:13" x14ac:dyDescent="0.25">
      <c r="A625" s="7" t="s">
        <v>116</v>
      </c>
      <c r="B625">
        <v>2089</v>
      </c>
      <c r="C625">
        <v>0.42</v>
      </c>
      <c r="D625">
        <v>880.67</v>
      </c>
      <c r="E625">
        <v>1432</v>
      </c>
      <c r="F625">
        <v>0.39</v>
      </c>
      <c r="G625">
        <v>518.52</v>
      </c>
      <c r="K625">
        <v>2537</v>
      </c>
      <c r="L625">
        <v>0.35</v>
      </c>
      <c r="M625">
        <v>366.11</v>
      </c>
    </row>
    <row r="626" spans="1:13" x14ac:dyDescent="0.25">
      <c r="A626" s="7" t="s">
        <v>83</v>
      </c>
      <c r="H626">
        <v>1902</v>
      </c>
      <c r="I626">
        <v>0.33</v>
      </c>
      <c r="J626">
        <v>752.15000000000009</v>
      </c>
    </row>
    <row r="627" spans="1:13" x14ac:dyDescent="0.25">
      <c r="A627" s="7" t="s">
        <v>184</v>
      </c>
      <c r="B627">
        <v>898</v>
      </c>
      <c r="C627">
        <v>0.24</v>
      </c>
      <c r="D627">
        <v>44.9</v>
      </c>
      <c r="E627">
        <v>531</v>
      </c>
      <c r="F627">
        <v>0.18</v>
      </c>
      <c r="G627">
        <v>238.95</v>
      </c>
      <c r="K627">
        <v>8085</v>
      </c>
      <c r="L627">
        <v>1.02</v>
      </c>
      <c r="M627">
        <v>2343.48</v>
      </c>
    </row>
    <row r="628" spans="1:13" x14ac:dyDescent="0.25">
      <c r="A628" s="7" t="s">
        <v>146</v>
      </c>
      <c r="B628">
        <v>2444</v>
      </c>
      <c r="C628">
        <v>0.15</v>
      </c>
      <c r="D628">
        <v>513.24</v>
      </c>
      <c r="E628">
        <v>3723</v>
      </c>
      <c r="F628">
        <v>0.48</v>
      </c>
      <c r="G628">
        <v>546.36</v>
      </c>
      <c r="H628">
        <v>781</v>
      </c>
      <c r="I628">
        <v>0.1</v>
      </c>
      <c r="J628">
        <v>62.48</v>
      </c>
      <c r="K628">
        <v>1273</v>
      </c>
      <c r="L628">
        <v>0.31</v>
      </c>
      <c r="M628">
        <v>521.92999999999995</v>
      </c>
    </row>
    <row r="629" spans="1:13" x14ac:dyDescent="0.25">
      <c r="A629" s="7" t="s">
        <v>57</v>
      </c>
      <c r="B629">
        <v>3307</v>
      </c>
      <c r="C629">
        <v>0.49</v>
      </c>
      <c r="D629">
        <v>1353.97</v>
      </c>
      <c r="E629">
        <v>3967</v>
      </c>
      <c r="F629">
        <v>0.44</v>
      </c>
      <c r="G629">
        <v>1441.28</v>
      </c>
      <c r="H629">
        <v>3904</v>
      </c>
      <c r="I629">
        <v>0.66</v>
      </c>
      <c r="J629">
        <v>427.28000000000003</v>
      </c>
      <c r="K629">
        <v>2535</v>
      </c>
      <c r="L629">
        <v>0.54</v>
      </c>
      <c r="M629">
        <v>756.83999999999992</v>
      </c>
    </row>
    <row r="630" spans="1:13" x14ac:dyDescent="0.25">
      <c r="A630" s="7" t="s">
        <v>45</v>
      </c>
      <c r="B630">
        <v>2392</v>
      </c>
      <c r="C630">
        <v>0.35</v>
      </c>
      <c r="D630">
        <v>526.24</v>
      </c>
      <c r="H630">
        <v>7105</v>
      </c>
      <c r="I630">
        <v>0.85</v>
      </c>
      <c r="J630">
        <v>1786.57</v>
      </c>
      <c r="K630">
        <v>1718</v>
      </c>
      <c r="L630">
        <v>0.45</v>
      </c>
      <c r="M630">
        <v>267.26</v>
      </c>
    </row>
    <row r="631" spans="1:13" x14ac:dyDescent="0.25">
      <c r="A631" s="7" t="s">
        <v>12</v>
      </c>
      <c r="E631">
        <v>5295</v>
      </c>
      <c r="F631">
        <v>0.85000000000000009</v>
      </c>
      <c r="G631">
        <v>1670.21</v>
      </c>
      <c r="H631">
        <v>3471</v>
      </c>
      <c r="I631">
        <v>0.73</v>
      </c>
      <c r="J631">
        <v>1047.7</v>
      </c>
      <c r="K631">
        <v>1689</v>
      </c>
      <c r="L631">
        <v>0.22</v>
      </c>
      <c r="M631">
        <v>253.35</v>
      </c>
    </row>
    <row r="632" spans="1:13" x14ac:dyDescent="0.25">
      <c r="A632" s="7" t="s">
        <v>86</v>
      </c>
      <c r="B632">
        <v>2945</v>
      </c>
      <c r="C632">
        <v>0.54</v>
      </c>
      <c r="D632">
        <v>449.85</v>
      </c>
      <c r="H632">
        <v>1880</v>
      </c>
      <c r="I632">
        <v>0.5</v>
      </c>
      <c r="J632">
        <v>529.20000000000005</v>
      </c>
      <c r="K632">
        <v>3394</v>
      </c>
      <c r="L632">
        <v>0.73</v>
      </c>
      <c r="M632">
        <v>1117.1799999999998</v>
      </c>
    </row>
    <row r="633" spans="1:13" x14ac:dyDescent="0.25">
      <c r="A633" s="7" t="s">
        <v>25</v>
      </c>
      <c r="B633">
        <v>887</v>
      </c>
      <c r="C633">
        <v>0.34</v>
      </c>
      <c r="D633">
        <v>239.49</v>
      </c>
      <c r="E633">
        <v>6267</v>
      </c>
      <c r="F633">
        <v>1.1400000000000001</v>
      </c>
      <c r="G633">
        <v>2131.29</v>
      </c>
      <c r="H633">
        <v>4437</v>
      </c>
      <c r="I633">
        <v>0.84000000000000008</v>
      </c>
      <c r="J633">
        <v>981.38</v>
      </c>
      <c r="K633">
        <v>6727</v>
      </c>
      <c r="L633">
        <v>0.98</v>
      </c>
      <c r="M633">
        <v>1480.25</v>
      </c>
    </row>
    <row r="634" spans="1:13" x14ac:dyDescent="0.25">
      <c r="A634" s="7" t="s">
        <v>31</v>
      </c>
      <c r="B634">
        <v>3545</v>
      </c>
      <c r="C634">
        <v>0.3</v>
      </c>
      <c r="D634">
        <v>1046.4100000000001</v>
      </c>
      <c r="K634">
        <v>6762</v>
      </c>
      <c r="L634">
        <v>1.1399999999999999</v>
      </c>
      <c r="M634">
        <v>1260.55</v>
      </c>
    </row>
    <row r="635" spans="1:13" x14ac:dyDescent="0.25">
      <c r="A635" s="7" t="s">
        <v>122</v>
      </c>
      <c r="B635">
        <v>1022</v>
      </c>
      <c r="C635">
        <v>0.18</v>
      </c>
      <c r="D635">
        <v>439.46</v>
      </c>
      <c r="E635">
        <v>1496</v>
      </c>
      <c r="F635">
        <v>0.43000000000000005</v>
      </c>
      <c r="G635">
        <v>438.08</v>
      </c>
      <c r="H635">
        <v>2306</v>
      </c>
      <c r="I635">
        <v>0.54</v>
      </c>
      <c r="J635">
        <v>830.6</v>
      </c>
    </row>
    <row r="636" spans="1:13" x14ac:dyDescent="0.25">
      <c r="A636" s="7" t="s">
        <v>42</v>
      </c>
      <c r="B636">
        <v>1585</v>
      </c>
      <c r="C636">
        <v>0.28999999999999998</v>
      </c>
      <c r="D636">
        <v>317</v>
      </c>
      <c r="E636">
        <v>3521</v>
      </c>
      <c r="F636">
        <v>0.47000000000000003</v>
      </c>
      <c r="G636">
        <v>1200.42</v>
      </c>
      <c r="H636">
        <v>2216</v>
      </c>
      <c r="I636">
        <v>0.2</v>
      </c>
      <c r="J636">
        <v>199.44</v>
      </c>
      <c r="K636">
        <v>8277</v>
      </c>
      <c r="L636">
        <v>1.1499999999999999</v>
      </c>
      <c r="M636">
        <v>2399.19</v>
      </c>
    </row>
    <row r="637" spans="1:13" x14ac:dyDescent="0.25">
      <c r="A637" s="7" t="s">
        <v>156</v>
      </c>
      <c r="E637">
        <v>4243</v>
      </c>
      <c r="F637">
        <v>0.59000000000000008</v>
      </c>
      <c r="G637">
        <v>847.32</v>
      </c>
      <c r="H637">
        <v>1128</v>
      </c>
      <c r="I637">
        <v>0.25</v>
      </c>
      <c r="J637">
        <v>417.36</v>
      </c>
      <c r="K637">
        <v>4561</v>
      </c>
      <c r="L637">
        <v>0.81</v>
      </c>
      <c r="M637">
        <v>473.59</v>
      </c>
    </row>
    <row r="638" spans="1:13" x14ac:dyDescent="0.25">
      <c r="A638" s="7" t="s">
        <v>53</v>
      </c>
      <c r="B638">
        <v>6073</v>
      </c>
      <c r="C638">
        <v>0.87000000000000011</v>
      </c>
      <c r="D638">
        <v>1541.23</v>
      </c>
      <c r="E638">
        <v>6583</v>
      </c>
      <c r="F638">
        <v>0.71</v>
      </c>
      <c r="G638">
        <v>1703.89</v>
      </c>
      <c r="H638">
        <v>4737</v>
      </c>
      <c r="I638">
        <v>0.56000000000000005</v>
      </c>
      <c r="J638">
        <v>1566.23</v>
      </c>
      <c r="K638">
        <v>5219</v>
      </c>
      <c r="L638">
        <v>0.99999999999999989</v>
      </c>
      <c r="M638">
        <v>1178.0300000000002</v>
      </c>
    </row>
    <row r="639" spans="1:13" x14ac:dyDescent="0.25">
      <c r="A639" s="7" t="s">
        <v>191</v>
      </c>
      <c r="B639">
        <v>1254</v>
      </c>
      <c r="C639">
        <v>0.31</v>
      </c>
      <c r="D639">
        <v>250.8</v>
      </c>
      <c r="H639">
        <v>916</v>
      </c>
      <c r="I639">
        <v>0.25</v>
      </c>
      <c r="J639">
        <v>238.16</v>
      </c>
      <c r="K639">
        <v>1556</v>
      </c>
      <c r="L639">
        <v>0.12</v>
      </c>
      <c r="M639">
        <v>373.44</v>
      </c>
    </row>
    <row r="640" spans="1:13" x14ac:dyDescent="0.25">
      <c r="A640" s="7" t="s">
        <v>130</v>
      </c>
      <c r="B640">
        <v>2429</v>
      </c>
      <c r="C640">
        <v>0.19</v>
      </c>
      <c r="D640">
        <v>825.86</v>
      </c>
      <c r="E640">
        <v>2485</v>
      </c>
      <c r="F640">
        <v>0.45</v>
      </c>
      <c r="G640">
        <v>1030.73</v>
      </c>
      <c r="H640">
        <v>2099</v>
      </c>
      <c r="I640">
        <v>0.28999999999999998</v>
      </c>
      <c r="J640">
        <v>230.89</v>
      </c>
      <c r="K640">
        <v>4431</v>
      </c>
      <c r="L640">
        <v>0.26</v>
      </c>
      <c r="M640">
        <v>1551.72</v>
      </c>
    </row>
    <row r="641" spans="1:13" x14ac:dyDescent="0.25">
      <c r="A641" s="7" t="s">
        <v>111</v>
      </c>
      <c r="E641">
        <v>1027</v>
      </c>
      <c r="F641">
        <v>0.15</v>
      </c>
      <c r="G641">
        <v>236.21</v>
      </c>
      <c r="H641">
        <v>2205</v>
      </c>
      <c r="I641">
        <v>0.27</v>
      </c>
      <c r="J641">
        <v>595.35</v>
      </c>
      <c r="K641">
        <v>2543</v>
      </c>
      <c r="L641">
        <v>0.49</v>
      </c>
      <c r="M641">
        <v>480.17</v>
      </c>
    </row>
    <row r="642" spans="1:13" x14ac:dyDescent="0.25">
      <c r="A642" s="7" t="s">
        <v>102</v>
      </c>
      <c r="B642">
        <v>1276</v>
      </c>
      <c r="C642">
        <v>0.32</v>
      </c>
      <c r="D642">
        <v>510.4</v>
      </c>
      <c r="E642">
        <v>1238</v>
      </c>
      <c r="F642">
        <v>0.31</v>
      </c>
      <c r="G642">
        <v>321.88</v>
      </c>
      <c r="H642">
        <v>995</v>
      </c>
      <c r="I642">
        <v>0.3</v>
      </c>
      <c r="J642">
        <v>238.8</v>
      </c>
      <c r="K642">
        <v>2834</v>
      </c>
      <c r="L642">
        <v>0.45000000000000007</v>
      </c>
      <c r="M642">
        <v>631.80999999999995</v>
      </c>
    </row>
    <row r="643" spans="1:13" x14ac:dyDescent="0.25">
      <c r="A643" s="7" t="s">
        <v>71</v>
      </c>
      <c r="B643">
        <v>3622</v>
      </c>
      <c r="C643">
        <v>0.71</v>
      </c>
      <c r="D643">
        <v>1440.04</v>
      </c>
      <c r="E643">
        <v>3281</v>
      </c>
      <c r="F643">
        <v>0.58000000000000007</v>
      </c>
      <c r="G643">
        <v>798.57999999999993</v>
      </c>
      <c r="H643">
        <v>6078</v>
      </c>
      <c r="I643">
        <v>1.1200000000000001</v>
      </c>
      <c r="J643">
        <v>1988.2599999999998</v>
      </c>
      <c r="K643">
        <v>1811</v>
      </c>
      <c r="L643">
        <v>0.28000000000000003</v>
      </c>
      <c r="M643">
        <v>763.79</v>
      </c>
    </row>
    <row r="644" spans="1:13" x14ac:dyDescent="0.25">
      <c r="A644" s="7" t="s">
        <v>211</v>
      </c>
      <c r="B644">
        <v>4231</v>
      </c>
      <c r="C644">
        <v>0.3</v>
      </c>
      <c r="D644">
        <v>854.06000000000006</v>
      </c>
      <c r="E644">
        <v>2376</v>
      </c>
      <c r="F644">
        <v>0.2</v>
      </c>
      <c r="G644">
        <v>261.36</v>
      </c>
      <c r="H644">
        <v>5303</v>
      </c>
      <c r="I644">
        <v>0.77</v>
      </c>
      <c r="J644">
        <v>1217.08</v>
      </c>
      <c r="K644">
        <v>5748</v>
      </c>
      <c r="L644">
        <v>0.87</v>
      </c>
      <c r="M644">
        <v>1042.7900000000002</v>
      </c>
    </row>
    <row r="645" spans="1:13" x14ac:dyDescent="0.25">
      <c r="A645" s="7" t="s">
        <v>78</v>
      </c>
      <c r="H645">
        <v>4488</v>
      </c>
      <c r="I645">
        <v>0.46</v>
      </c>
      <c r="J645">
        <v>1254.9299999999998</v>
      </c>
      <c r="K645">
        <v>4322</v>
      </c>
      <c r="L645">
        <v>0.63</v>
      </c>
      <c r="M645">
        <v>544.89</v>
      </c>
    </row>
    <row r="646" spans="1:13" x14ac:dyDescent="0.25">
      <c r="A646" s="7" t="s">
        <v>197</v>
      </c>
      <c r="B646">
        <v>1556</v>
      </c>
      <c r="C646">
        <v>0.17</v>
      </c>
      <c r="D646">
        <v>482.36</v>
      </c>
      <c r="E646">
        <v>2417</v>
      </c>
      <c r="F646">
        <v>0.1</v>
      </c>
      <c r="G646">
        <v>990.97</v>
      </c>
      <c r="K646">
        <v>4070</v>
      </c>
      <c r="L646">
        <v>0.41000000000000003</v>
      </c>
      <c r="M646">
        <v>1221.8699999999999</v>
      </c>
    </row>
    <row r="647" spans="1:13" x14ac:dyDescent="0.25">
      <c r="A647" s="7" t="s">
        <v>36</v>
      </c>
      <c r="B647">
        <v>2306</v>
      </c>
      <c r="C647">
        <v>0.39</v>
      </c>
      <c r="D647">
        <v>817.52</v>
      </c>
      <c r="E647">
        <v>4648</v>
      </c>
      <c r="F647">
        <v>0.58000000000000007</v>
      </c>
      <c r="G647">
        <v>1246.98</v>
      </c>
      <c r="H647">
        <v>5286</v>
      </c>
      <c r="I647">
        <v>0.66</v>
      </c>
      <c r="J647">
        <v>1895.09</v>
      </c>
      <c r="K647">
        <v>1934</v>
      </c>
      <c r="L647">
        <v>0.11</v>
      </c>
      <c r="M647">
        <v>135.38</v>
      </c>
    </row>
    <row r="648" spans="1:13" x14ac:dyDescent="0.25">
      <c r="A648" s="7" t="s">
        <v>165</v>
      </c>
      <c r="B648">
        <v>1526</v>
      </c>
      <c r="C648">
        <v>0.17</v>
      </c>
      <c r="D648">
        <v>686.7</v>
      </c>
      <c r="E648">
        <v>1531</v>
      </c>
      <c r="F648">
        <v>0.13</v>
      </c>
      <c r="G648">
        <v>336.82</v>
      </c>
      <c r="H648">
        <v>5094</v>
      </c>
      <c r="I648">
        <v>0.43000000000000005</v>
      </c>
      <c r="J648">
        <v>1555.6</v>
      </c>
      <c r="K648">
        <v>2407</v>
      </c>
      <c r="L648">
        <v>0.46</v>
      </c>
      <c r="M648">
        <v>167.71</v>
      </c>
    </row>
    <row r="649" spans="1:13" x14ac:dyDescent="0.25">
      <c r="A649" s="7" t="s">
        <v>234</v>
      </c>
      <c r="B649">
        <v>4087</v>
      </c>
      <c r="C649">
        <v>0.64</v>
      </c>
      <c r="D649">
        <v>482.66999999999996</v>
      </c>
      <c r="K649">
        <v>3753</v>
      </c>
      <c r="L649">
        <v>0.38</v>
      </c>
      <c r="M649">
        <v>1191.01</v>
      </c>
    </row>
    <row r="650" spans="1:13" x14ac:dyDescent="0.25">
      <c r="A650" s="7" t="s">
        <v>120</v>
      </c>
      <c r="B650">
        <v>1235</v>
      </c>
      <c r="C650">
        <v>0.3</v>
      </c>
      <c r="D650">
        <v>407.55</v>
      </c>
      <c r="E650">
        <v>4027</v>
      </c>
      <c r="F650">
        <v>0.6399999999999999</v>
      </c>
      <c r="G650">
        <v>1379.6100000000001</v>
      </c>
      <c r="H650">
        <v>5713</v>
      </c>
      <c r="I650">
        <v>0.71</v>
      </c>
      <c r="J650">
        <v>1465.4</v>
      </c>
      <c r="K650">
        <v>1639</v>
      </c>
      <c r="L650">
        <v>0.1</v>
      </c>
      <c r="M650">
        <v>163.9</v>
      </c>
    </row>
    <row r="651" spans="1:13" x14ac:dyDescent="0.25">
      <c r="A651" s="7" t="s">
        <v>108</v>
      </c>
      <c r="B651">
        <v>3488</v>
      </c>
      <c r="C651">
        <v>0.43</v>
      </c>
      <c r="D651">
        <v>579.71</v>
      </c>
      <c r="E651">
        <v>3013</v>
      </c>
      <c r="F651">
        <v>0.68</v>
      </c>
      <c r="G651">
        <v>1164.19</v>
      </c>
      <c r="H651">
        <v>1755</v>
      </c>
      <c r="I651">
        <v>0.46</v>
      </c>
      <c r="J651">
        <v>517.91999999999996</v>
      </c>
      <c r="K651">
        <v>8146</v>
      </c>
      <c r="L651">
        <v>1.0900000000000001</v>
      </c>
      <c r="M651">
        <v>1276.47</v>
      </c>
    </row>
    <row r="652" spans="1:13" x14ac:dyDescent="0.25">
      <c r="A652" s="7" t="s">
        <v>67</v>
      </c>
      <c r="B652">
        <v>1230</v>
      </c>
      <c r="C652">
        <v>0.41000000000000003</v>
      </c>
      <c r="D652">
        <v>73.36</v>
      </c>
      <c r="E652">
        <v>9645</v>
      </c>
      <c r="F652">
        <v>1.5899999999999999</v>
      </c>
      <c r="G652">
        <v>2860.43</v>
      </c>
      <c r="H652">
        <v>9947</v>
      </c>
      <c r="I652">
        <v>2.02</v>
      </c>
      <c r="J652">
        <v>2234.2200000000003</v>
      </c>
      <c r="K652">
        <v>4578</v>
      </c>
      <c r="L652">
        <v>0.61</v>
      </c>
      <c r="M652">
        <v>1032.74</v>
      </c>
    </row>
    <row r="653" spans="1:13" x14ac:dyDescent="0.25">
      <c r="A653" s="7" t="s">
        <v>204</v>
      </c>
      <c r="B653">
        <v>3812</v>
      </c>
      <c r="C653">
        <v>0.35</v>
      </c>
      <c r="D653">
        <v>782.07999999999993</v>
      </c>
      <c r="E653">
        <v>4542</v>
      </c>
      <c r="F653">
        <v>0.8</v>
      </c>
      <c r="G653">
        <v>584.05999999999995</v>
      </c>
      <c r="H653">
        <v>1396</v>
      </c>
      <c r="I653">
        <v>0.16</v>
      </c>
      <c r="J653">
        <v>237.32</v>
      </c>
    </row>
    <row r="654" spans="1:13" x14ac:dyDescent="0.25">
      <c r="A654" s="7" t="s">
        <v>162</v>
      </c>
      <c r="B654">
        <v>12119</v>
      </c>
      <c r="C654">
        <v>1.38</v>
      </c>
      <c r="D654">
        <v>2046.1799999999998</v>
      </c>
      <c r="E654">
        <v>2469</v>
      </c>
      <c r="F654">
        <v>0.25</v>
      </c>
      <c r="G654">
        <v>962.91</v>
      </c>
      <c r="H654">
        <v>2615</v>
      </c>
      <c r="I654">
        <v>0.35</v>
      </c>
      <c r="J654">
        <v>800.19</v>
      </c>
      <c r="K654">
        <v>4025</v>
      </c>
      <c r="L654">
        <v>0.41</v>
      </c>
      <c r="M654">
        <v>1133.1199999999999</v>
      </c>
    </row>
    <row r="655" spans="1:13" x14ac:dyDescent="0.25">
      <c r="A655" s="7" t="s">
        <v>169</v>
      </c>
      <c r="B655">
        <v>6341</v>
      </c>
      <c r="C655">
        <v>0.95</v>
      </c>
      <c r="D655">
        <v>1703.99</v>
      </c>
      <c r="E655">
        <v>1901</v>
      </c>
      <c r="F655">
        <v>0.21</v>
      </c>
      <c r="G655">
        <v>380.2</v>
      </c>
      <c r="H655">
        <v>2499</v>
      </c>
      <c r="I655">
        <v>0.72</v>
      </c>
      <c r="J655">
        <v>862.23</v>
      </c>
      <c r="K655">
        <v>692</v>
      </c>
      <c r="L655">
        <v>0.31</v>
      </c>
      <c r="M655">
        <v>235.28</v>
      </c>
    </row>
    <row r="656" spans="1:13" x14ac:dyDescent="0.25">
      <c r="A656" s="7" t="s">
        <v>19</v>
      </c>
      <c r="B656">
        <v>1432</v>
      </c>
      <c r="C656">
        <v>0.15</v>
      </c>
      <c r="D656">
        <v>300.72000000000003</v>
      </c>
      <c r="E656">
        <v>1434</v>
      </c>
      <c r="F656">
        <v>0.48</v>
      </c>
      <c r="G656">
        <v>515.29999999999995</v>
      </c>
      <c r="H656">
        <v>647</v>
      </c>
      <c r="I656">
        <v>0.27</v>
      </c>
      <c r="J656">
        <v>226.45</v>
      </c>
      <c r="K656">
        <v>9928</v>
      </c>
      <c r="L656">
        <v>1.9100000000000001</v>
      </c>
      <c r="M656">
        <v>2242.8300000000004</v>
      </c>
    </row>
    <row r="657" spans="1:13" x14ac:dyDescent="0.25">
      <c r="A657" s="7" t="s">
        <v>74</v>
      </c>
      <c r="B657">
        <v>5911</v>
      </c>
      <c r="C657">
        <v>0.74</v>
      </c>
      <c r="D657">
        <v>1247.6399999999999</v>
      </c>
      <c r="H657">
        <v>1402</v>
      </c>
      <c r="I657">
        <v>0.18</v>
      </c>
      <c r="J657">
        <v>252.36</v>
      </c>
      <c r="K657">
        <v>992</v>
      </c>
      <c r="L657">
        <v>0.25</v>
      </c>
      <c r="M657">
        <v>158.72</v>
      </c>
    </row>
    <row r="658" spans="1:13" x14ac:dyDescent="0.25">
      <c r="A658" s="7" t="s">
        <v>139</v>
      </c>
      <c r="B658">
        <v>3432</v>
      </c>
      <c r="C658">
        <v>0.42000000000000004</v>
      </c>
      <c r="D658">
        <v>657.5</v>
      </c>
      <c r="E658">
        <v>1888</v>
      </c>
      <c r="F658">
        <v>0.11</v>
      </c>
      <c r="G658">
        <v>509.76</v>
      </c>
    </row>
    <row r="659" spans="1:13" x14ac:dyDescent="0.25">
      <c r="A659" s="7" t="s">
        <v>263</v>
      </c>
      <c r="B659">
        <v>4253</v>
      </c>
      <c r="C659">
        <v>0.54</v>
      </c>
      <c r="D659">
        <v>800.93999999999994</v>
      </c>
      <c r="E659">
        <v>4464</v>
      </c>
      <c r="F659">
        <v>0.78</v>
      </c>
      <c r="G659">
        <v>1176.06</v>
      </c>
      <c r="H659">
        <v>2793</v>
      </c>
      <c r="I659">
        <v>0.41</v>
      </c>
      <c r="J659">
        <v>999.27</v>
      </c>
      <c r="K659">
        <v>3083</v>
      </c>
      <c r="L659">
        <v>0.59</v>
      </c>
      <c r="M659">
        <v>735.93000000000006</v>
      </c>
    </row>
    <row r="660" spans="1:13" x14ac:dyDescent="0.25">
      <c r="A660" s="7" t="s">
        <v>159</v>
      </c>
      <c r="B660">
        <v>2447</v>
      </c>
      <c r="C660">
        <v>0.66</v>
      </c>
      <c r="D660">
        <v>466.95000000000005</v>
      </c>
      <c r="E660">
        <v>531</v>
      </c>
      <c r="F660">
        <v>0.3</v>
      </c>
      <c r="G660">
        <v>127.44</v>
      </c>
      <c r="H660">
        <v>5821</v>
      </c>
      <c r="I660">
        <v>0.81</v>
      </c>
      <c r="J660">
        <v>1756.9199999999998</v>
      </c>
      <c r="K660">
        <v>5068</v>
      </c>
      <c r="L660">
        <v>0.62</v>
      </c>
      <c r="M660">
        <v>1232</v>
      </c>
    </row>
    <row r="661" spans="1:13" x14ac:dyDescent="0.25">
      <c r="A661" s="7" t="s">
        <v>90</v>
      </c>
      <c r="B661">
        <v>6524</v>
      </c>
      <c r="C661">
        <v>1.0699999999999998</v>
      </c>
      <c r="D661">
        <v>1573.21</v>
      </c>
      <c r="K661">
        <v>3212</v>
      </c>
      <c r="L661">
        <v>0.37</v>
      </c>
      <c r="M661">
        <v>702.08</v>
      </c>
    </row>
    <row r="662" spans="1:13" x14ac:dyDescent="0.25">
      <c r="A662" s="7" t="s">
        <v>106</v>
      </c>
      <c r="B662">
        <v>1505</v>
      </c>
      <c r="C662">
        <v>0.26</v>
      </c>
      <c r="D662">
        <v>617.04999999999995</v>
      </c>
      <c r="E662">
        <v>2186</v>
      </c>
      <c r="F662">
        <v>0.24</v>
      </c>
      <c r="G662">
        <v>546.5</v>
      </c>
      <c r="H662">
        <v>4089</v>
      </c>
      <c r="I662">
        <v>0.51</v>
      </c>
      <c r="J662">
        <v>1078.1100000000001</v>
      </c>
      <c r="K662">
        <v>5444</v>
      </c>
      <c r="L662">
        <v>0.66999999999999993</v>
      </c>
      <c r="M662">
        <v>1556.5</v>
      </c>
    </row>
    <row r="663" spans="1:13" x14ac:dyDescent="0.25">
      <c r="A663" s="7" t="s">
        <v>182</v>
      </c>
      <c r="B663">
        <v>3209</v>
      </c>
      <c r="C663">
        <v>0.84000000000000008</v>
      </c>
      <c r="D663">
        <v>348.39</v>
      </c>
      <c r="E663">
        <v>7021</v>
      </c>
      <c r="F663">
        <v>1.21</v>
      </c>
      <c r="G663">
        <v>1900.47</v>
      </c>
      <c r="H663">
        <v>3692</v>
      </c>
      <c r="I663">
        <v>0.48</v>
      </c>
      <c r="J663">
        <v>845.56000000000006</v>
      </c>
      <c r="K663">
        <v>1586</v>
      </c>
      <c r="L663">
        <v>0.31</v>
      </c>
      <c r="M663">
        <v>586.82000000000005</v>
      </c>
    </row>
    <row r="664" spans="1:13" x14ac:dyDescent="0.25">
      <c r="A664" s="7" t="s">
        <v>137</v>
      </c>
      <c r="B664">
        <v>3080</v>
      </c>
      <c r="C664">
        <v>0.61</v>
      </c>
      <c r="D664">
        <v>801.06</v>
      </c>
      <c r="E664">
        <v>1653</v>
      </c>
      <c r="F664">
        <v>0.18</v>
      </c>
      <c r="G664">
        <v>743.85</v>
      </c>
      <c r="H664">
        <v>3649</v>
      </c>
      <c r="I664">
        <v>0.44</v>
      </c>
      <c r="J664">
        <v>1251.73</v>
      </c>
      <c r="K664">
        <v>1854</v>
      </c>
      <c r="L664">
        <v>0.44999999999999996</v>
      </c>
      <c r="M664">
        <v>312.48</v>
      </c>
    </row>
    <row r="665" spans="1:13" x14ac:dyDescent="0.25">
      <c r="A665" s="7" t="s">
        <v>174</v>
      </c>
      <c r="B665">
        <v>3842</v>
      </c>
      <c r="C665">
        <v>0.32</v>
      </c>
      <c r="D665">
        <v>498.78000000000003</v>
      </c>
      <c r="E665">
        <v>3163</v>
      </c>
      <c r="F665">
        <v>0.39</v>
      </c>
      <c r="G665">
        <v>932.05</v>
      </c>
      <c r="H665">
        <v>6571</v>
      </c>
      <c r="I665">
        <v>0.51</v>
      </c>
      <c r="J665">
        <v>1670.7</v>
      </c>
      <c r="K665">
        <v>9907</v>
      </c>
      <c r="L665">
        <v>1.17</v>
      </c>
      <c r="M665">
        <v>2233.2599999999998</v>
      </c>
    </row>
    <row r="666" spans="1:13" x14ac:dyDescent="0.25">
      <c r="A666" s="7" t="s">
        <v>125</v>
      </c>
      <c r="B666">
        <v>6970</v>
      </c>
      <c r="C666">
        <v>0.83000000000000007</v>
      </c>
      <c r="D666">
        <v>2057.3000000000002</v>
      </c>
      <c r="E666">
        <v>1607</v>
      </c>
      <c r="F666">
        <v>0.55000000000000004</v>
      </c>
      <c r="G666">
        <v>495.02</v>
      </c>
      <c r="H666">
        <v>5369</v>
      </c>
      <c r="I666">
        <v>0.79</v>
      </c>
      <c r="J666">
        <v>425.24</v>
      </c>
      <c r="K666">
        <v>6328</v>
      </c>
      <c r="L666">
        <v>1.1500000000000001</v>
      </c>
      <c r="M666">
        <v>1743.88</v>
      </c>
    </row>
    <row r="667" spans="1:13" x14ac:dyDescent="0.25">
      <c r="A667" s="7" t="s">
        <v>62</v>
      </c>
      <c r="B667">
        <v>6262</v>
      </c>
      <c r="C667">
        <v>0.62</v>
      </c>
      <c r="D667">
        <v>1804.1799999999998</v>
      </c>
      <c r="E667">
        <v>3124</v>
      </c>
      <c r="F667">
        <v>0.81</v>
      </c>
      <c r="G667">
        <v>685.82999999999993</v>
      </c>
      <c r="H667">
        <v>1500</v>
      </c>
      <c r="I667">
        <v>0.63</v>
      </c>
      <c r="J667">
        <v>357.78</v>
      </c>
      <c r="K667">
        <v>3713</v>
      </c>
      <c r="L667">
        <v>0.46</v>
      </c>
      <c r="M667">
        <v>674.14</v>
      </c>
    </row>
    <row r="668" spans="1:13" x14ac:dyDescent="0.25">
      <c r="A668" s="7" t="s">
        <v>151</v>
      </c>
      <c r="E668">
        <v>3182</v>
      </c>
      <c r="F668">
        <v>0.53</v>
      </c>
      <c r="G668">
        <v>763.16</v>
      </c>
      <c r="H668">
        <v>2947</v>
      </c>
      <c r="I668">
        <v>0.52</v>
      </c>
      <c r="J668">
        <v>612.68000000000006</v>
      </c>
      <c r="K668">
        <v>5052</v>
      </c>
      <c r="L668">
        <v>0.88</v>
      </c>
      <c r="M668">
        <v>1492.89</v>
      </c>
    </row>
    <row r="669" spans="1:13" x14ac:dyDescent="0.25">
      <c r="A669" s="6" t="s">
        <v>28</v>
      </c>
      <c r="B669">
        <v>137279</v>
      </c>
      <c r="C669">
        <v>20.030000000000005</v>
      </c>
      <c r="D669">
        <v>34798.049999999988</v>
      </c>
      <c r="E669">
        <v>151093</v>
      </c>
      <c r="F669">
        <v>21.510000000000009</v>
      </c>
      <c r="G669">
        <v>43299.079999999994</v>
      </c>
      <c r="H669">
        <v>162106</v>
      </c>
      <c r="I669">
        <v>27.12</v>
      </c>
      <c r="J669">
        <v>42987.359999999993</v>
      </c>
      <c r="K669">
        <v>209260</v>
      </c>
      <c r="L669">
        <v>32.97</v>
      </c>
      <c r="M669">
        <v>50047.69999999999</v>
      </c>
    </row>
    <row r="670" spans="1:13" x14ac:dyDescent="0.25">
      <c r="A670" s="7" t="s">
        <v>40</v>
      </c>
      <c r="B670">
        <v>2372</v>
      </c>
      <c r="C670">
        <v>0.11</v>
      </c>
      <c r="D670">
        <v>1043.68</v>
      </c>
      <c r="E670">
        <v>842</v>
      </c>
      <c r="F670">
        <v>0.25</v>
      </c>
      <c r="G670">
        <v>244.18</v>
      </c>
      <c r="H670">
        <v>4604</v>
      </c>
      <c r="I670">
        <v>0.84000000000000008</v>
      </c>
      <c r="J670">
        <v>1159.02</v>
      </c>
      <c r="K670">
        <v>1685</v>
      </c>
      <c r="L670">
        <v>0.41000000000000003</v>
      </c>
      <c r="M670">
        <v>514.02</v>
      </c>
    </row>
    <row r="671" spans="1:13" x14ac:dyDescent="0.25">
      <c r="A671" s="7" t="s">
        <v>261</v>
      </c>
      <c r="B671">
        <v>1905</v>
      </c>
      <c r="C671">
        <v>0.24</v>
      </c>
      <c r="D671">
        <v>819.15</v>
      </c>
      <c r="H671">
        <v>1032</v>
      </c>
      <c r="I671">
        <v>0.13</v>
      </c>
      <c r="J671">
        <v>278.64</v>
      </c>
      <c r="K671">
        <v>5640</v>
      </c>
      <c r="L671">
        <v>0.71</v>
      </c>
      <c r="M671">
        <v>1066.4000000000001</v>
      </c>
    </row>
    <row r="672" spans="1:13" x14ac:dyDescent="0.25">
      <c r="A672" s="7" t="s">
        <v>114</v>
      </c>
      <c r="E672">
        <v>3545</v>
      </c>
      <c r="F672">
        <v>0.33</v>
      </c>
      <c r="G672">
        <v>978.45</v>
      </c>
      <c r="H672">
        <v>1542</v>
      </c>
      <c r="I672">
        <v>0.2</v>
      </c>
      <c r="J672">
        <v>647.64</v>
      </c>
      <c r="K672">
        <v>3459</v>
      </c>
      <c r="L672">
        <v>0.54</v>
      </c>
      <c r="M672">
        <v>1005.86</v>
      </c>
    </row>
    <row r="673" spans="1:13" x14ac:dyDescent="0.25">
      <c r="A673" s="7" t="s">
        <v>81</v>
      </c>
      <c r="B673">
        <v>1007</v>
      </c>
      <c r="C673">
        <v>0.23</v>
      </c>
      <c r="D673">
        <v>362.52</v>
      </c>
      <c r="E673">
        <v>3012</v>
      </c>
      <c r="F673">
        <v>0.43</v>
      </c>
      <c r="G673">
        <v>656.72</v>
      </c>
      <c r="H673">
        <v>5789</v>
      </c>
      <c r="I673">
        <v>0.62</v>
      </c>
      <c r="J673">
        <v>1761.2800000000002</v>
      </c>
      <c r="K673">
        <v>3513</v>
      </c>
      <c r="L673">
        <v>0.6100000000000001</v>
      </c>
      <c r="M673">
        <v>543.76</v>
      </c>
    </row>
    <row r="674" spans="1:13" x14ac:dyDescent="0.25">
      <c r="A674" s="7" t="s">
        <v>135</v>
      </c>
      <c r="B674">
        <v>784</v>
      </c>
      <c r="C674">
        <v>0.26</v>
      </c>
      <c r="D674">
        <v>156.80000000000001</v>
      </c>
      <c r="E674">
        <v>3763</v>
      </c>
      <c r="F674">
        <v>0.5</v>
      </c>
      <c r="G674">
        <v>1086.8800000000001</v>
      </c>
      <c r="H674">
        <v>1842</v>
      </c>
      <c r="I674">
        <v>0.39</v>
      </c>
      <c r="J674">
        <v>497.38</v>
      </c>
      <c r="K674">
        <v>2233</v>
      </c>
      <c r="L674">
        <v>0.43000000000000005</v>
      </c>
      <c r="M674">
        <v>495.65999999999997</v>
      </c>
    </row>
    <row r="675" spans="1:13" x14ac:dyDescent="0.25">
      <c r="A675" s="7" t="s">
        <v>193</v>
      </c>
      <c r="B675">
        <v>3304</v>
      </c>
      <c r="C675">
        <v>0.48</v>
      </c>
      <c r="D675">
        <v>1116.18</v>
      </c>
      <c r="H675">
        <v>7102</v>
      </c>
      <c r="I675">
        <v>0.99</v>
      </c>
      <c r="J675">
        <v>2318.52</v>
      </c>
      <c r="K675">
        <v>1690</v>
      </c>
      <c r="L675">
        <v>0.26</v>
      </c>
      <c r="M675">
        <v>253.5</v>
      </c>
    </row>
    <row r="676" spans="1:13" x14ac:dyDescent="0.25">
      <c r="A676" s="7" t="s">
        <v>116</v>
      </c>
      <c r="B676">
        <v>3528</v>
      </c>
      <c r="C676">
        <v>0.39</v>
      </c>
      <c r="D676">
        <v>1278.54</v>
      </c>
      <c r="E676">
        <v>2452</v>
      </c>
      <c r="F676">
        <v>0.25</v>
      </c>
      <c r="G676">
        <v>196.16</v>
      </c>
      <c r="H676">
        <v>3368</v>
      </c>
      <c r="I676">
        <v>0.36</v>
      </c>
      <c r="J676">
        <v>806.74</v>
      </c>
      <c r="K676">
        <v>3309</v>
      </c>
      <c r="L676">
        <v>0.26</v>
      </c>
      <c r="M676">
        <v>423.11</v>
      </c>
    </row>
    <row r="677" spans="1:13" x14ac:dyDescent="0.25">
      <c r="A677" s="7" t="s">
        <v>83</v>
      </c>
      <c r="B677">
        <v>2413</v>
      </c>
      <c r="C677">
        <v>0.28000000000000003</v>
      </c>
      <c r="D677">
        <v>530.86</v>
      </c>
      <c r="H677">
        <v>4689</v>
      </c>
      <c r="I677">
        <v>0.5</v>
      </c>
      <c r="J677">
        <v>727.19</v>
      </c>
      <c r="K677">
        <v>3370</v>
      </c>
      <c r="L677">
        <v>0.51</v>
      </c>
      <c r="M677">
        <v>1185.4000000000001</v>
      </c>
    </row>
    <row r="678" spans="1:13" x14ac:dyDescent="0.25">
      <c r="A678" s="7" t="s">
        <v>184</v>
      </c>
      <c r="B678">
        <v>3660</v>
      </c>
      <c r="C678">
        <v>0.62</v>
      </c>
      <c r="D678">
        <v>357.63</v>
      </c>
      <c r="H678">
        <v>1819</v>
      </c>
      <c r="I678">
        <v>0.3</v>
      </c>
      <c r="J678">
        <v>272.85000000000002</v>
      </c>
      <c r="K678">
        <v>4414</v>
      </c>
      <c r="L678">
        <v>0.59000000000000008</v>
      </c>
      <c r="M678">
        <v>1284.6600000000001</v>
      </c>
    </row>
    <row r="679" spans="1:13" x14ac:dyDescent="0.25">
      <c r="A679" s="7" t="s">
        <v>146</v>
      </c>
      <c r="B679">
        <v>4603</v>
      </c>
      <c r="C679">
        <v>0.33</v>
      </c>
      <c r="D679">
        <v>1201.2600000000002</v>
      </c>
      <c r="E679">
        <v>2390</v>
      </c>
      <c r="F679">
        <v>0.47</v>
      </c>
      <c r="G679">
        <v>283.68</v>
      </c>
      <c r="H679">
        <v>5609</v>
      </c>
      <c r="I679">
        <v>0.71000000000000008</v>
      </c>
      <c r="J679">
        <v>950.4899999999999</v>
      </c>
      <c r="K679">
        <v>5495</v>
      </c>
      <c r="L679">
        <v>0.67</v>
      </c>
      <c r="M679">
        <v>1046.58</v>
      </c>
    </row>
    <row r="680" spans="1:13" x14ac:dyDescent="0.25">
      <c r="A680" s="7" t="s">
        <v>57</v>
      </c>
      <c r="B680">
        <v>2621</v>
      </c>
      <c r="C680">
        <v>0.55000000000000004</v>
      </c>
      <c r="D680">
        <v>1049.94</v>
      </c>
      <c r="E680">
        <v>3847</v>
      </c>
      <c r="F680">
        <v>0.51</v>
      </c>
      <c r="G680">
        <v>960.43</v>
      </c>
      <c r="H680">
        <v>2465</v>
      </c>
      <c r="I680">
        <v>0.36</v>
      </c>
      <c r="J680">
        <v>800.25</v>
      </c>
      <c r="K680">
        <v>3404</v>
      </c>
      <c r="L680">
        <v>0.78</v>
      </c>
      <c r="M680">
        <v>580.01</v>
      </c>
    </row>
    <row r="681" spans="1:13" x14ac:dyDescent="0.25">
      <c r="A681" s="7" t="s">
        <v>45</v>
      </c>
      <c r="B681">
        <v>2736</v>
      </c>
      <c r="C681">
        <v>0.45</v>
      </c>
      <c r="D681">
        <v>405.56</v>
      </c>
      <c r="E681">
        <v>2053</v>
      </c>
      <c r="F681">
        <v>0.13</v>
      </c>
      <c r="G681">
        <v>882.79</v>
      </c>
      <c r="H681">
        <v>6687</v>
      </c>
      <c r="I681">
        <v>1.07</v>
      </c>
      <c r="J681">
        <v>1914.12</v>
      </c>
      <c r="K681">
        <v>1491</v>
      </c>
      <c r="L681">
        <v>0.12</v>
      </c>
      <c r="M681">
        <v>298.2</v>
      </c>
    </row>
    <row r="682" spans="1:13" x14ac:dyDescent="0.25">
      <c r="A682" s="7" t="s">
        <v>12</v>
      </c>
      <c r="B682">
        <v>4266</v>
      </c>
      <c r="C682">
        <v>0.55999999999999994</v>
      </c>
      <c r="D682">
        <v>1085.2</v>
      </c>
      <c r="E682">
        <v>1684</v>
      </c>
      <c r="F682">
        <v>0.35</v>
      </c>
      <c r="G682">
        <v>740.96</v>
      </c>
      <c r="H682">
        <v>3057</v>
      </c>
      <c r="I682">
        <v>0.58000000000000007</v>
      </c>
      <c r="J682">
        <v>587.45000000000005</v>
      </c>
      <c r="K682">
        <v>5106</v>
      </c>
      <c r="L682">
        <v>0.91000000000000014</v>
      </c>
      <c r="M682">
        <v>1315.68</v>
      </c>
    </row>
    <row r="683" spans="1:13" x14ac:dyDescent="0.25">
      <c r="A683" s="7" t="s">
        <v>86</v>
      </c>
      <c r="E683">
        <v>7162</v>
      </c>
      <c r="F683">
        <v>0.90999999999999992</v>
      </c>
      <c r="G683">
        <v>1858.78</v>
      </c>
      <c r="H683">
        <v>1360</v>
      </c>
      <c r="I683">
        <v>0.16</v>
      </c>
      <c r="J683">
        <v>176.8</v>
      </c>
      <c r="K683">
        <v>2381</v>
      </c>
      <c r="L683">
        <v>0.44999999999999996</v>
      </c>
      <c r="M683">
        <v>835.17</v>
      </c>
    </row>
    <row r="684" spans="1:13" x14ac:dyDescent="0.25">
      <c r="A684" s="7" t="s">
        <v>25</v>
      </c>
      <c r="B684">
        <v>4069</v>
      </c>
      <c r="C684">
        <v>0.67</v>
      </c>
      <c r="D684">
        <v>835.78</v>
      </c>
      <c r="E684">
        <v>3040</v>
      </c>
      <c r="F684">
        <v>0.52</v>
      </c>
      <c r="G684">
        <v>335.07</v>
      </c>
      <c r="H684">
        <v>4300</v>
      </c>
      <c r="I684">
        <v>0.67999999999999994</v>
      </c>
      <c r="J684">
        <v>672.31999999999994</v>
      </c>
      <c r="K684">
        <v>6287</v>
      </c>
      <c r="L684">
        <v>0.81</v>
      </c>
      <c r="M684">
        <v>1026.1199999999999</v>
      </c>
    </row>
    <row r="685" spans="1:13" x14ac:dyDescent="0.25">
      <c r="A685" s="7" t="s">
        <v>31</v>
      </c>
      <c r="H685">
        <v>5138</v>
      </c>
      <c r="I685">
        <v>0.7</v>
      </c>
      <c r="J685">
        <v>1841.06</v>
      </c>
      <c r="K685">
        <v>5217</v>
      </c>
      <c r="L685">
        <v>0.5</v>
      </c>
      <c r="M685">
        <v>1144.3499999999999</v>
      </c>
    </row>
    <row r="686" spans="1:13" x14ac:dyDescent="0.25">
      <c r="A686" s="7" t="s">
        <v>122</v>
      </c>
      <c r="E686">
        <v>3267</v>
      </c>
      <c r="F686">
        <v>0.28000000000000003</v>
      </c>
      <c r="G686">
        <v>1116.78</v>
      </c>
      <c r="H686">
        <v>2921</v>
      </c>
      <c r="I686">
        <v>0.82000000000000006</v>
      </c>
      <c r="J686">
        <v>661.02</v>
      </c>
      <c r="K686">
        <v>3814</v>
      </c>
      <c r="L686">
        <v>0.69000000000000006</v>
      </c>
      <c r="M686">
        <v>1150.52</v>
      </c>
    </row>
    <row r="687" spans="1:13" x14ac:dyDescent="0.25">
      <c r="A687" s="7" t="s">
        <v>42</v>
      </c>
      <c r="B687">
        <v>4064</v>
      </c>
      <c r="C687">
        <v>0.48</v>
      </c>
      <c r="D687">
        <v>590.38</v>
      </c>
      <c r="E687">
        <v>5601</v>
      </c>
      <c r="F687">
        <v>0.78</v>
      </c>
      <c r="G687">
        <v>2262.25</v>
      </c>
      <c r="H687">
        <v>4289</v>
      </c>
      <c r="I687">
        <v>0.45</v>
      </c>
      <c r="J687">
        <v>1036.2</v>
      </c>
      <c r="K687">
        <v>2548</v>
      </c>
      <c r="L687">
        <v>0.8</v>
      </c>
      <c r="M687">
        <v>814.62</v>
      </c>
    </row>
    <row r="688" spans="1:13" x14ac:dyDescent="0.25">
      <c r="A688" s="7" t="s">
        <v>156</v>
      </c>
      <c r="B688">
        <v>4598</v>
      </c>
      <c r="C688">
        <v>0.56000000000000005</v>
      </c>
      <c r="D688">
        <v>764.14</v>
      </c>
      <c r="E688">
        <v>3158</v>
      </c>
      <c r="F688">
        <v>0.25</v>
      </c>
      <c r="G688">
        <v>1275.8800000000001</v>
      </c>
      <c r="H688">
        <v>1553</v>
      </c>
      <c r="I688">
        <v>0.34</v>
      </c>
      <c r="J688">
        <v>481.43</v>
      </c>
      <c r="K688">
        <v>4199</v>
      </c>
      <c r="L688">
        <v>0.2</v>
      </c>
      <c r="M688">
        <v>1333.06</v>
      </c>
    </row>
    <row r="689" spans="1:13" x14ac:dyDescent="0.25">
      <c r="A689" s="7" t="s">
        <v>53</v>
      </c>
      <c r="B689">
        <v>1108</v>
      </c>
      <c r="C689">
        <v>0.27</v>
      </c>
      <c r="D689">
        <v>77.56</v>
      </c>
      <c r="E689">
        <v>3111</v>
      </c>
      <c r="F689">
        <v>0.41000000000000003</v>
      </c>
      <c r="G689">
        <v>764.46</v>
      </c>
      <c r="H689">
        <v>1730</v>
      </c>
      <c r="I689">
        <v>0.27</v>
      </c>
      <c r="J689">
        <v>363.3</v>
      </c>
      <c r="K689">
        <v>1642</v>
      </c>
      <c r="L689">
        <v>0.14000000000000001</v>
      </c>
      <c r="M689">
        <v>229.88</v>
      </c>
    </row>
    <row r="690" spans="1:13" x14ac:dyDescent="0.25">
      <c r="A690" s="7" t="s">
        <v>191</v>
      </c>
      <c r="B690">
        <v>4099</v>
      </c>
      <c r="C690">
        <v>1.04</v>
      </c>
      <c r="D690">
        <v>715.99</v>
      </c>
      <c r="H690">
        <v>1272</v>
      </c>
      <c r="I690">
        <v>0.3</v>
      </c>
      <c r="J690">
        <v>63.6</v>
      </c>
      <c r="K690">
        <v>9189</v>
      </c>
      <c r="L690">
        <v>1.1400000000000001</v>
      </c>
      <c r="M690">
        <v>2239.2799999999997</v>
      </c>
    </row>
    <row r="691" spans="1:13" x14ac:dyDescent="0.25">
      <c r="A691" s="7" t="s">
        <v>130</v>
      </c>
      <c r="B691">
        <v>4466</v>
      </c>
      <c r="C691">
        <v>0.62000000000000011</v>
      </c>
      <c r="D691">
        <v>1073.9000000000001</v>
      </c>
      <c r="H691">
        <v>4112</v>
      </c>
      <c r="I691">
        <v>0.73</v>
      </c>
      <c r="J691">
        <v>669.52</v>
      </c>
      <c r="K691">
        <v>5458</v>
      </c>
      <c r="L691">
        <v>1.17</v>
      </c>
      <c r="M691">
        <v>1320.72</v>
      </c>
    </row>
    <row r="692" spans="1:13" x14ac:dyDescent="0.25">
      <c r="A692" s="7" t="s">
        <v>111</v>
      </c>
      <c r="B692">
        <v>4820</v>
      </c>
      <c r="C692">
        <v>0.64999999999999991</v>
      </c>
      <c r="D692">
        <v>1528.94</v>
      </c>
      <c r="E692">
        <v>2128</v>
      </c>
      <c r="F692">
        <v>0.1</v>
      </c>
      <c r="G692">
        <v>425.6</v>
      </c>
      <c r="H692">
        <v>1423</v>
      </c>
      <c r="I692">
        <v>0.42000000000000004</v>
      </c>
      <c r="J692">
        <v>524.96</v>
      </c>
      <c r="K692">
        <v>4163</v>
      </c>
      <c r="L692">
        <v>0.87000000000000011</v>
      </c>
      <c r="M692">
        <v>1184.08</v>
      </c>
    </row>
    <row r="693" spans="1:13" x14ac:dyDescent="0.25">
      <c r="A693" s="7" t="s">
        <v>102</v>
      </c>
      <c r="B693">
        <v>8883</v>
      </c>
      <c r="C693">
        <v>0.98</v>
      </c>
      <c r="D693">
        <v>2174.62</v>
      </c>
      <c r="E693">
        <v>1761</v>
      </c>
      <c r="F693">
        <v>0.26</v>
      </c>
      <c r="G693">
        <v>757.23</v>
      </c>
      <c r="H693">
        <v>4282</v>
      </c>
      <c r="I693">
        <v>0.77</v>
      </c>
      <c r="J693">
        <v>1102.1599999999999</v>
      </c>
      <c r="K693">
        <v>10117</v>
      </c>
      <c r="L693">
        <v>1.92</v>
      </c>
      <c r="M693">
        <v>1863.2999999999997</v>
      </c>
    </row>
    <row r="694" spans="1:13" x14ac:dyDescent="0.25">
      <c r="A694" s="7" t="s">
        <v>71</v>
      </c>
      <c r="B694">
        <v>2390</v>
      </c>
      <c r="C694">
        <v>0.19</v>
      </c>
      <c r="D694">
        <v>167.3</v>
      </c>
      <c r="E694">
        <v>3540</v>
      </c>
      <c r="F694">
        <v>0.66999999999999993</v>
      </c>
      <c r="G694">
        <v>652.20000000000005</v>
      </c>
      <c r="H694">
        <v>1972</v>
      </c>
      <c r="I694">
        <v>0.3</v>
      </c>
      <c r="J694">
        <v>216.92</v>
      </c>
      <c r="K694">
        <v>15526</v>
      </c>
      <c r="L694">
        <v>2.72</v>
      </c>
      <c r="M694">
        <v>3666.1400000000003</v>
      </c>
    </row>
    <row r="695" spans="1:13" x14ac:dyDescent="0.25">
      <c r="A695" s="7" t="s">
        <v>211</v>
      </c>
      <c r="E695">
        <v>3211</v>
      </c>
      <c r="F695">
        <v>0.90000000000000013</v>
      </c>
      <c r="G695">
        <v>681.67</v>
      </c>
      <c r="H695">
        <v>2651</v>
      </c>
      <c r="I695">
        <v>0.54</v>
      </c>
      <c r="J695">
        <v>953.18000000000006</v>
      </c>
      <c r="K695">
        <v>3346</v>
      </c>
      <c r="L695">
        <v>0.81</v>
      </c>
      <c r="M695">
        <v>480.46999999999997</v>
      </c>
    </row>
    <row r="696" spans="1:13" x14ac:dyDescent="0.25">
      <c r="A696" s="7" t="s">
        <v>78</v>
      </c>
      <c r="B696">
        <v>1940</v>
      </c>
      <c r="C696">
        <v>0.33</v>
      </c>
      <c r="D696">
        <v>659.6</v>
      </c>
      <c r="E696">
        <v>2057</v>
      </c>
      <c r="F696">
        <v>0.48000000000000004</v>
      </c>
      <c r="G696">
        <v>763.12000000000012</v>
      </c>
      <c r="H696">
        <v>2467</v>
      </c>
      <c r="I696">
        <v>0.54</v>
      </c>
      <c r="J696">
        <v>780.99</v>
      </c>
      <c r="K696">
        <v>2217</v>
      </c>
      <c r="L696">
        <v>0.13</v>
      </c>
      <c r="M696">
        <v>288.20999999999998</v>
      </c>
    </row>
    <row r="697" spans="1:13" x14ac:dyDescent="0.25">
      <c r="A697" s="7" t="s">
        <v>197</v>
      </c>
      <c r="B697">
        <v>4613</v>
      </c>
      <c r="C697">
        <v>0.46</v>
      </c>
      <c r="D697">
        <v>1199.03</v>
      </c>
      <c r="E697">
        <v>4240</v>
      </c>
      <c r="F697">
        <v>0.58000000000000007</v>
      </c>
      <c r="G697">
        <v>1499.24</v>
      </c>
      <c r="H697">
        <v>2806</v>
      </c>
      <c r="I697">
        <v>0.57000000000000006</v>
      </c>
      <c r="J697">
        <v>448.82</v>
      </c>
    </row>
    <row r="698" spans="1:13" x14ac:dyDescent="0.25">
      <c r="A698" s="7" t="s">
        <v>36</v>
      </c>
      <c r="B698">
        <v>9686</v>
      </c>
      <c r="C698">
        <v>1.07</v>
      </c>
      <c r="D698">
        <v>2292.21</v>
      </c>
      <c r="E698">
        <v>4754</v>
      </c>
      <c r="F698">
        <v>0.56000000000000005</v>
      </c>
      <c r="G698">
        <v>1063.8499999999999</v>
      </c>
      <c r="H698">
        <v>656</v>
      </c>
      <c r="I698">
        <v>0.25</v>
      </c>
      <c r="J698">
        <v>209.92</v>
      </c>
      <c r="K698">
        <v>5466</v>
      </c>
      <c r="L698">
        <v>1</v>
      </c>
      <c r="M698">
        <v>2044.4199999999998</v>
      </c>
    </row>
    <row r="699" spans="1:13" x14ac:dyDescent="0.25">
      <c r="A699" s="7" t="s">
        <v>165</v>
      </c>
      <c r="E699">
        <v>1357</v>
      </c>
      <c r="F699">
        <v>0.24</v>
      </c>
      <c r="G699">
        <v>203.55</v>
      </c>
      <c r="H699">
        <v>2981</v>
      </c>
      <c r="I699">
        <v>0.5</v>
      </c>
      <c r="J699">
        <v>1095.33</v>
      </c>
      <c r="K699">
        <v>7391</v>
      </c>
      <c r="L699">
        <v>1.1000000000000001</v>
      </c>
      <c r="M699">
        <v>2062.0699999999997</v>
      </c>
    </row>
    <row r="700" spans="1:13" x14ac:dyDescent="0.25">
      <c r="A700" s="7" t="s">
        <v>234</v>
      </c>
      <c r="B700">
        <v>3962</v>
      </c>
      <c r="C700">
        <v>0.87000000000000011</v>
      </c>
      <c r="D700">
        <v>1143.03</v>
      </c>
      <c r="E700">
        <v>8491</v>
      </c>
      <c r="F700">
        <v>1.55</v>
      </c>
      <c r="G700">
        <v>2858.9900000000002</v>
      </c>
      <c r="H700">
        <v>5058</v>
      </c>
      <c r="I700">
        <v>1.0900000000000001</v>
      </c>
      <c r="J700">
        <v>1957.92</v>
      </c>
      <c r="K700">
        <v>1001</v>
      </c>
      <c r="L700">
        <v>0.35</v>
      </c>
      <c r="M700">
        <v>220.22</v>
      </c>
    </row>
    <row r="701" spans="1:13" x14ac:dyDescent="0.25">
      <c r="A701" s="7" t="s">
        <v>120</v>
      </c>
      <c r="B701">
        <v>2278</v>
      </c>
      <c r="C701">
        <v>0.2</v>
      </c>
      <c r="D701">
        <v>318.92</v>
      </c>
      <c r="E701">
        <v>670</v>
      </c>
      <c r="F701">
        <v>0.15</v>
      </c>
      <c r="G701">
        <v>154.1</v>
      </c>
      <c r="K701">
        <v>1458</v>
      </c>
      <c r="L701">
        <v>0.56000000000000005</v>
      </c>
      <c r="M701">
        <v>369.78</v>
      </c>
    </row>
    <row r="702" spans="1:13" x14ac:dyDescent="0.25">
      <c r="A702" s="7" t="s">
        <v>108</v>
      </c>
      <c r="B702">
        <v>589</v>
      </c>
      <c r="C702">
        <v>0.25</v>
      </c>
      <c r="D702">
        <v>170.81</v>
      </c>
      <c r="E702">
        <v>3990</v>
      </c>
      <c r="F702">
        <v>0.62000000000000011</v>
      </c>
      <c r="G702">
        <v>1240.2</v>
      </c>
      <c r="H702">
        <v>8120</v>
      </c>
      <c r="I702">
        <v>1.43</v>
      </c>
      <c r="J702">
        <v>2824.05</v>
      </c>
      <c r="K702">
        <v>3703</v>
      </c>
      <c r="L702">
        <v>0.86</v>
      </c>
      <c r="M702">
        <v>739.37</v>
      </c>
    </row>
    <row r="703" spans="1:13" x14ac:dyDescent="0.25">
      <c r="A703" s="7" t="s">
        <v>67</v>
      </c>
      <c r="B703">
        <v>2272</v>
      </c>
      <c r="C703">
        <v>0.26</v>
      </c>
      <c r="D703">
        <v>227.2</v>
      </c>
      <c r="E703">
        <v>589</v>
      </c>
      <c r="F703">
        <v>0.22</v>
      </c>
      <c r="G703">
        <v>229.71</v>
      </c>
      <c r="K703">
        <v>1476</v>
      </c>
      <c r="L703">
        <v>0.34</v>
      </c>
      <c r="M703">
        <v>501.84</v>
      </c>
    </row>
    <row r="704" spans="1:13" x14ac:dyDescent="0.25">
      <c r="A704" s="7" t="s">
        <v>204</v>
      </c>
      <c r="B704">
        <v>2078</v>
      </c>
      <c r="C704">
        <v>0.33</v>
      </c>
      <c r="D704">
        <v>914.32</v>
      </c>
      <c r="E704">
        <v>7950</v>
      </c>
      <c r="F704">
        <v>1.1000000000000001</v>
      </c>
      <c r="G704">
        <v>2042.37</v>
      </c>
      <c r="H704">
        <v>4375</v>
      </c>
      <c r="I704">
        <v>0.62999999999999989</v>
      </c>
      <c r="J704">
        <v>1031.69</v>
      </c>
      <c r="K704">
        <v>5785</v>
      </c>
      <c r="L704">
        <v>0.84</v>
      </c>
      <c r="M704">
        <v>1180.8600000000001</v>
      </c>
    </row>
    <row r="705" spans="1:13" x14ac:dyDescent="0.25">
      <c r="A705" s="7" t="s">
        <v>162</v>
      </c>
      <c r="B705">
        <v>3066</v>
      </c>
      <c r="C705">
        <v>0.61</v>
      </c>
      <c r="D705">
        <v>769.72</v>
      </c>
      <c r="E705">
        <v>3446</v>
      </c>
      <c r="F705">
        <v>0.51</v>
      </c>
      <c r="G705">
        <v>1172.6500000000001</v>
      </c>
      <c r="H705">
        <v>5174</v>
      </c>
      <c r="I705">
        <v>0.82000000000000006</v>
      </c>
      <c r="J705">
        <v>1191.52</v>
      </c>
      <c r="K705">
        <v>10444</v>
      </c>
      <c r="L705">
        <v>1.51</v>
      </c>
      <c r="M705">
        <v>2836.6899999999996</v>
      </c>
    </row>
    <row r="706" spans="1:13" x14ac:dyDescent="0.25">
      <c r="A706" s="7" t="s">
        <v>169</v>
      </c>
      <c r="B706">
        <v>962</v>
      </c>
      <c r="C706">
        <v>0.21</v>
      </c>
      <c r="D706">
        <v>288.60000000000002</v>
      </c>
      <c r="E706">
        <v>3781</v>
      </c>
      <c r="F706">
        <v>0.43</v>
      </c>
      <c r="G706">
        <v>1072.31</v>
      </c>
      <c r="H706">
        <v>3454</v>
      </c>
      <c r="I706">
        <v>0.78</v>
      </c>
      <c r="J706">
        <v>977.78</v>
      </c>
      <c r="K706">
        <v>5327</v>
      </c>
      <c r="L706">
        <v>0.7</v>
      </c>
      <c r="M706">
        <v>1448.3600000000001</v>
      </c>
    </row>
    <row r="707" spans="1:13" x14ac:dyDescent="0.25">
      <c r="A707" s="7" t="s">
        <v>19</v>
      </c>
      <c r="E707">
        <v>7336</v>
      </c>
      <c r="F707">
        <v>1.1800000000000002</v>
      </c>
      <c r="G707">
        <v>2054.0299999999997</v>
      </c>
      <c r="H707">
        <v>1398</v>
      </c>
      <c r="I707">
        <v>0.25</v>
      </c>
      <c r="J707">
        <v>139.80000000000001</v>
      </c>
      <c r="K707">
        <v>1502</v>
      </c>
      <c r="L707">
        <v>0.42000000000000004</v>
      </c>
      <c r="M707">
        <v>495.56</v>
      </c>
    </row>
    <row r="708" spans="1:13" x14ac:dyDescent="0.25">
      <c r="A708" s="7" t="s">
        <v>74</v>
      </c>
      <c r="E708">
        <v>9366</v>
      </c>
      <c r="F708">
        <v>1.56</v>
      </c>
      <c r="G708">
        <v>2527.15</v>
      </c>
      <c r="K708">
        <v>3600</v>
      </c>
      <c r="L708">
        <v>0.5</v>
      </c>
      <c r="M708">
        <v>508.76</v>
      </c>
    </row>
    <row r="709" spans="1:13" x14ac:dyDescent="0.25">
      <c r="A709" s="7" t="s">
        <v>139</v>
      </c>
      <c r="E709">
        <v>4206</v>
      </c>
      <c r="F709">
        <v>0.71</v>
      </c>
      <c r="G709">
        <v>1116.02</v>
      </c>
      <c r="K709">
        <v>5531</v>
      </c>
      <c r="L709">
        <v>0.87</v>
      </c>
      <c r="M709">
        <v>1457.94</v>
      </c>
    </row>
    <row r="710" spans="1:13" x14ac:dyDescent="0.25">
      <c r="A710" s="7" t="s">
        <v>263</v>
      </c>
      <c r="B710">
        <v>3595</v>
      </c>
      <c r="C710">
        <v>0.56000000000000005</v>
      </c>
      <c r="D710">
        <v>1194.2</v>
      </c>
      <c r="E710">
        <v>1169</v>
      </c>
      <c r="F710">
        <v>0.28000000000000003</v>
      </c>
      <c r="G710">
        <v>479.29</v>
      </c>
      <c r="H710">
        <v>5459</v>
      </c>
      <c r="I710">
        <v>0.96</v>
      </c>
      <c r="J710">
        <v>1047.22</v>
      </c>
      <c r="K710">
        <v>960</v>
      </c>
      <c r="L710">
        <v>0.1</v>
      </c>
      <c r="M710">
        <v>115.2</v>
      </c>
    </row>
    <row r="711" spans="1:13" x14ac:dyDescent="0.25">
      <c r="A711" s="7" t="s">
        <v>159</v>
      </c>
      <c r="B711">
        <v>2566</v>
      </c>
      <c r="C711">
        <v>0.45</v>
      </c>
      <c r="D711">
        <v>793.46</v>
      </c>
      <c r="E711">
        <v>1586</v>
      </c>
      <c r="F711">
        <v>0.16</v>
      </c>
      <c r="G711">
        <v>697.84</v>
      </c>
      <c r="H711">
        <v>3034</v>
      </c>
      <c r="I711">
        <v>0.66999999999999993</v>
      </c>
      <c r="J711">
        <v>1118.1600000000001</v>
      </c>
      <c r="K711">
        <v>8801</v>
      </c>
      <c r="L711">
        <v>0.84</v>
      </c>
      <c r="M711">
        <v>2353.83</v>
      </c>
    </row>
    <row r="712" spans="1:13" x14ac:dyDescent="0.25">
      <c r="A712" s="7" t="s">
        <v>90</v>
      </c>
      <c r="E712">
        <v>1228</v>
      </c>
      <c r="F712">
        <v>0.25</v>
      </c>
      <c r="G712">
        <v>442.08</v>
      </c>
      <c r="H712">
        <v>6625</v>
      </c>
      <c r="I712">
        <v>1.27</v>
      </c>
      <c r="J712">
        <v>1648.27</v>
      </c>
      <c r="K712">
        <v>8288</v>
      </c>
      <c r="L712">
        <v>1.1100000000000001</v>
      </c>
      <c r="M712">
        <v>1976.7400000000002</v>
      </c>
    </row>
    <row r="713" spans="1:13" x14ac:dyDescent="0.25">
      <c r="A713" s="7" t="s">
        <v>106</v>
      </c>
      <c r="E713">
        <v>1556</v>
      </c>
      <c r="F713">
        <v>0.27</v>
      </c>
      <c r="G713">
        <v>700.2</v>
      </c>
      <c r="H713">
        <v>2065</v>
      </c>
      <c r="I713">
        <v>0.23</v>
      </c>
      <c r="J713">
        <v>247.8</v>
      </c>
      <c r="K713">
        <v>3518</v>
      </c>
      <c r="L713">
        <v>0.5</v>
      </c>
      <c r="M713">
        <v>654.75</v>
      </c>
    </row>
    <row r="714" spans="1:13" x14ac:dyDescent="0.25">
      <c r="A714" s="7" t="s">
        <v>182</v>
      </c>
      <c r="B714">
        <v>8543</v>
      </c>
      <c r="C714">
        <v>1.1299999999999999</v>
      </c>
      <c r="D714">
        <v>2592.8000000000002</v>
      </c>
      <c r="H714">
        <v>6726</v>
      </c>
      <c r="I714">
        <v>0.96</v>
      </c>
      <c r="J714">
        <v>1993.1200000000001</v>
      </c>
      <c r="K714">
        <v>4716</v>
      </c>
      <c r="L714">
        <v>0.90000000000000013</v>
      </c>
      <c r="M714">
        <v>1296</v>
      </c>
    </row>
    <row r="715" spans="1:13" x14ac:dyDescent="0.25">
      <c r="A715" s="7" t="s">
        <v>137</v>
      </c>
      <c r="B715">
        <v>4546</v>
      </c>
      <c r="C715">
        <v>0.92999999999999994</v>
      </c>
      <c r="D715">
        <v>1271.3699999999999</v>
      </c>
      <c r="E715">
        <v>2498</v>
      </c>
      <c r="F715">
        <v>0.41000000000000003</v>
      </c>
      <c r="G715">
        <v>778.78</v>
      </c>
      <c r="H715">
        <v>3933</v>
      </c>
      <c r="I715">
        <v>0.72000000000000008</v>
      </c>
      <c r="J715">
        <v>1055.47</v>
      </c>
    </row>
    <row r="716" spans="1:13" x14ac:dyDescent="0.25">
      <c r="A716" s="7" t="s">
        <v>174</v>
      </c>
      <c r="B716">
        <v>3447</v>
      </c>
      <c r="C716">
        <v>0.55000000000000004</v>
      </c>
      <c r="D716">
        <v>710.85</v>
      </c>
      <c r="E716">
        <v>5776</v>
      </c>
      <c r="F716">
        <v>0.56000000000000005</v>
      </c>
      <c r="G716">
        <v>1853.34</v>
      </c>
      <c r="H716">
        <v>6897</v>
      </c>
      <c r="I716">
        <v>0.84</v>
      </c>
      <c r="J716">
        <v>2160.66</v>
      </c>
      <c r="K716">
        <v>4318</v>
      </c>
      <c r="L716">
        <v>0.53</v>
      </c>
      <c r="M716">
        <v>888.58</v>
      </c>
    </row>
    <row r="717" spans="1:13" x14ac:dyDescent="0.25">
      <c r="A717" s="7" t="s">
        <v>125</v>
      </c>
      <c r="B717">
        <v>1394</v>
      </c>
      <c r="C717">
        <v>0.25</v>
      </c>
      <c r="D717">
        <v>97.58</v>
      </c>
      <c r="E717">
        <v>1692</v>
      </c>
      <c r="F717">
        <v>0.26</v>
      </c>
      <c r="G717">
        <v>541.44000000000005</v>
      </c>
      <c r="H717">
        <v>706</v>
      </c>
      <c r="I717">
        <v>0.33</v>
      </c>
      <c r="J717">
        <v>289.45999999999998</v>
      </c>
      <c r="K717">
        <v>1120</v>
      </c>
      <c r="L717">
        <v>0.19</v>
      </c>
      <c r="M717">
        <v>235.2</v>
      </c>
    </row>
    <row r="718" spans="1:13" x14ac:dyDescent="0.25">
      <c r="A718" s="7" t="s">
        <v>62</v>
      </c>
      <c r="B718">
        <v>8351</v>
      </c>
      <c r="C718">
        <v>1.17</v>
      </c>
      <c r="D718">
        <v>2338.42</v>
      </c>
      <c r="E718">
        <v>12134</v>
      </c>
      <c r="F718">
        <v>1.03</v>
      </c>
      <c r="G718">
        <v>3168.9900000000002</v>
      </c>
      <c r="H718">
        <v>532</v>
      </c>
      <c r="I718">
        <v>0.26</v>
      </c>
      <c r="J718">
        <v>148.96</v>
      </c>
      <c r="K718">
        <v>3942</v>
      </c>
      <c r="L718">
        <v>0.6</v>
      </c>
      <c r="M718">
        <v>1072.77</v>
      </c>
    </row>
    <row r="719" spans="1:13" x14ac:dyDescent="0.25">
      <c r="A719" s="7" t="s">
        <v>151</v>
      </c>
      <c r="B719">
        <v>1695</v>
      </c>
      <c r="C719">
        <v>0.44000000000000006</v>
      </c>
      <c r="D719">
        <v>480</v>
      </c>
      <c r="E719">
        <v>1654</v>
      </c>
      <c r="F719">
        <v>0.1</v>
      </c>
      <c r="G719">
        <v>479.66</v>
      </c>
      <c r="H719">
        <v>3032</v>
      </c>
      <c r="I719">
        <v>0.49</v>
      </c>
      <c r="J719">
        <v>1136.3800000000001</v>
      </c>
    </row>
    <row r="720" spans="1:13" x14ac:dyDescent="0.25">
      <c r="A720" s="6" t="s">
        <v>143</v>
      </c>
      <c r="B720">
        <v>145891</v>
      </c>
      <c r="C720">
        <v>20.59</v>
      </c>
      <c r="D720">
        <v>36166.550000000003</v>
      </c>
      <c r="E720">
        <v>125949</v>
      </c>
      <c r="F720">
        <v>18.470000000000002</v>
      </c>
      <c r="G720">
        <v>31399.89</v>
      </c>
      <c r="H720">
        <v>161025</v>
      </c>
      <c r="I720">
        <v>23.75</v>
      </c>
      <c r="J720">
        <v>38974.1</v>
      </c>
      <c r="K720">
        <v>220314</v>
      </c>
      <c r="L720">
        <v>33.179999999999993</v>
      </c>
      <c r="M720">
        <v>57532.090000000011</v>
      </c>
    </row>
    <row r="721" spans="1:13" x14ac:dyDescent="0.25">
      <c r="A721" s="7" t="s">
        <v>40</v>
      </c>
      <c r="E721">
        <v>1178</v>
      </c>
      <c r="F721">
        <v>0.26</v>
      </c>
      <c r="G721">
        <v>58.9</v>
      </c>
      <c r="K721">
        <v>5241</v>
      </c>
      <c r="L721">
        <v>0.65999999999999992</v>
      </c>
      <c r="M721">
        <v>1383.6599999999999</v>
      </c>
    </row>
    <row r="722" spans="1:13" x14ac:dyDescent="0.25">
      <c r="A722" s="7" t="s">
        <v>261</v>
      </c>
      <c r="E722">
        <v>611</v>
      </c>
      <c r="F722">
        <v>0.35</v>
      </c>
      <c r="G722">
        <v>85.54</v>
      </c>
      <c r="H722">
        <v>2518</v>
      </c>
      <c r="I722">
        <v>0.22999999999999998</v>
      </c>
      <c r="J722">
        <v>490.86</v>
      </c>
      <c r="K722">
        <v>1682</v>
      </c>
      <c r="L722">
        <v>0.34</v>
      </c>
      <c r="M722">
        <v>151.38</v>
      </c>
    </row>
    <row r="723" spans="1:13" x14ac:dyDescent="0.25">
      <c r="A723" s="7" t="s">
        <v>114</v>
      </c>
      <c r="B723">
        <v>2533</v>
      </c>
      <c r="C723">
        <v>0.45999999999999996</v>
      </c>
      <c r="D723">
        <v>877.24</v>
      </c>
      <c r="K723">
        <v>8980</v>
      </c>
      <c r="L723">
        <v>0.92999999999999994</v>
      </c>
      <c r="M723">
        <v>2568.5</v>
      </c>
    </row>
    <row r="724" spans="1:13" x14ac:dyDescent="0.25">
      <c r="A724" s="7" t="s">
        <v>81</v>
      </c>
      <c r="B724">
        <v>7351</v>
      </c>
      <c r="C724">
        <v>1.0599999999999998</v>
      </c>
      <c r="D724">
        <v>1972.62</v>
      </c>
      <c r="H724">
        <v>580</v>
      </c>
      <c r="I724">
        <v>0.26</v>
      </c>
      <c r="J724">
        <v>139.19999999999999</v>
      </c>
      <c r="K724">
        <v>3359</v>
      </c>
      <c r="L724">
        <v>0.41000000000000003</v>
      </c>
      <c r="M724">
        <v>1018.6500000000001</v>
      </c>
    </row>
    <row r="725" spans="1:13" x14ac:dyDescent="0.25">
      <c r="A725" s="7" t="s">
        <v>135</v>
      </c>
      <c r="B725">
        <v>4904</v>
      </c>
      <c r="C725">
        <v>0.69</v>
      </c>
      <c r="D725">
        <v>1457.4299999999998</v>
      </c>
      <c r="E725">
        <v>4852</v>
      </c>
      <c r="F725">
        <v>0.43</v>
      </c>
      <c r="G725">
        <v>1855.1399999999999</v>
      </c>
      <c r="H725">
        <v>4092</v>
      </c>
      <c r="I725">
        <v>0.75</v>
      </c>
      <c r="J725">
        <v>1344.1</v>
      </c>
      <c r="K725">
        <v>3995</v>
      </c>
      <c r="L725">
        <v>0.89</v>
      </c>
      <c r="M725">
        <v>757.63</v>
      </c>
    </row>
    <row r="726" spans="1:13" x14ac:dyDescent="0.25">
      <c r="A726" s="7" t="s">
        <v>193</v>
      </c>
      <c r="B726">
        <v>2092</v>
      </c>
      <c r="C726">
        <v>0.18</v>
      </c>
      <c r="D726">
        <v>648.52</v>
      </c>
      <c r="H726">
        <v>2577</v>
      </c>
      <c r="I726">
        <v>0.57000000000000006</v>
      </c>
      <c r="J726">
        <v>750.55</v>
      </c>
      <c r="K726">
        <v>4584</v>
      </c>
      <c r="L726">
        <v>0.35</v>
      </c>
      <c r="M726">
        <v>1119.3599999999999</v>
      </c>
    </row>
    <row r="727" spans="1:13" x14ac:dyDescent="0.25">
      <c r="A727" s="7" t="s">
        <v>116</v>
      </c>
      <c r="B727">
        <v>4423</v>
      </c>
      <c r="C727">
        <v>0.54</v>
      </c>
      <c r="D727">
        <v>1148.76</v>
      </c>
      <c r="H727">
        <v>5260</v>
      </c>
      <c r="I727">
        <v>0.59</v>
      </c>
      <c r="J727">
        <v>538.43999999999994</v>
      </c>
      <c r="K727">
        <v>5417</v>
      </c>
      <c r="L727">
        <v>0.64</v>
      </c>
      <c r="M727">
        <v>1793.9700000000003</v>
      </c>
    </row>
    <row r="728" spans="1:13" x14ac:dyDescent="0.25">
      <c r="A728" s="7" t="s">
        <v>83</v>
      </c>
      <c r="B728">
        <v>5373</v>
      </c>
      <c r="C728">
        <v>0.86999999999999988</v>
      </c>
      <c r="D728">
        <v>981.65</v>
      </c>
      <c r="E728">
        <v>4496</v>
      </c>
      <c r="F728">
        <v>0.78</v>
      </c>
      <c r="G728">
        <v>1237.3000000000002</v>
      </c>
      <c r="H728">
        <v>6171</v>
      </c>
      <c r="I728">
        <v>0.5</v>
      </c>
      <c r="J728">
        <v>1388.81</v>
      </c>
      <c r="K728">
        <v>4454</v>
      </c>
      <c r="L728">
        <v>0.84</v>
      </c>
      <c r="M728">
        <v>1363.6399999999999</v>
      </c>
    </row>
    <row r="729" spans="1:13" x14ac:dyDescent="0.25">
      <c r="A729" s="7" t="s">
        <v>184</v>
      </c>
      <c r="B729">
        <v>6389</v>
      </c>
      <c r="C729">
        <v>1.4500000000000002</v>
      </c>
      <c r="D729">
        <v>979.12</v>
      </c>
      <c r="E729">
        <v>3770</v>
      </c>
      <c r="F729">
        <v>0.91000000000000014</v>
      </c>
      <c r="G729">
        <v>1036.06</v>
      </c>
      <c r="H729">
        <v>6753</v>
      </c>
      <c r="I729">
        <v>0.66999999999999993</v>
      </c>
      <c r="J729">
        <v>891.03</v>
      </c>
      <c r="K729">
        <v>1542</v>
      </c>
      <c r="L729">
        <v>0.13</v>
      </c>
      <c r="M729">
        <v>262.14</v>
      </c>
    </row>
    <row r="730" spans="1:13" x14ac:dyDescent="0.25">
      <c r="A730" s="7" t="s">
        <v>146</v>
      </c>
      <c r="B730">
        <v>1857</v>
      </c>
      <c r="C730">
        <v>0.27</v>
      </c>
      <c r="D730">
        <v>501.39</v>
      </c>
      <c r="E730">
        <v>2474</v>
      </c>
      <c r="F730">
        <v>0.4</v>
      </c>
      <c r="G730">
        <v>283.56</v>
      </c>
      <c r="H730">
        <v>818</v>
      </c>
      <c r="I730">
        <v>0.16</v>
      </c>
      <c r="J730">
        <v>261.76</v>
      </c>
      <c r="K730">
        <v>8013</v>
      </c>
      <c r="L730">
        <v>0.77</v>
      </c>
      <c r="M730">
        <v>2269.67</v>
      </c>
    </row>
    <row r="731" spans="1:13" x14ac:dyDescent="0.25">
      <c r="A731" s="7" t="s">
        <v>57</v>
      </c>
      <c r="E731">
        <v>842</v>
      </c>
      <c r="F731">
        <v>0.19</v>
      </c>
      <c r="G731">
        <v>58.94</v>
      </c>
      <c r="H731">
        <v>8109</v>
      </c>
      <c r="I731">
        <v>1.19</v>
      </c>
      <c r="J731">
        <v>2577.86</v>
      </c>
      <c r="K731">
        <v>3916</v>
      </c>
      <c r="L731">
        <v>0.59000000000000008</v>
      </c>
      <c r="M731">
        <v>1074.48</v>
      </c>
    </row>
    <row r="732" spans="1:13" x14ac:dyDescent="0.25">
      <c r="A732" s="7" t="s">
        <v>45</v>
      </c>
      <c r="B732">
        <v>2155</v>
      </c>
      <c r="C732">
        <v>0.12</v>
      </c>
      <c r="D732">
        <v>754.25</v>
      </c>
      <c r="E732">
        <v>4772</v>
      </c>
      <c r="F732">
        <v>0.62</v>
      </c>
      <c r="G732">
        <v>1421.2199999999998</v>
      </c>
      <c r="K732">
        <v>4247</v>
      </c>
      <c r="L732">
        <v>0.75</v>
      </c>
      <c r="M732">
        <v>1455.36</v>
      </c>
    </row>
    <row r="733" spans="1:13" x14ac:dyDescent="0.25">
      <c r="A733" s="7" t="s">
        <v>12</v>
      </c>
      <c r="E733">
        <v>7477</v>
      </c>
      <c r="F733">
        <v>0.94</v>
      </c>
      <c r="G733">
        <v>1736.32</v>
      </c>
      <c r="H733">
        <v>1621</v>
      </c>
      <c r="I733">
        <v>0.2</v>
      </c>
      <c r="J733">
        <v>437.67</v>
      </c>
      <c r="K733">
        <v>3187</v>
      </c>
      <c r="L733">
        <v>0.66</v>
      </c>
      <c r="M733">
        <v>1088.08</v>
      </c>
    </row>
    <row r="734" spans="1:13" x14ac:dyDescent="0.25">
      <c r="A734" s="7" t="s">
        <v>86</v>
      </c>
      <c r="E734">
        <v>1006</v>
      </c>
      <c r="F734">
        <v>0.25</v>
      </c>
      <c r="G734">
        <v>201.2</v>
      </c>
      <c r="H734">
        <v>5155</v>
      </c>
      <c r="I734">
        <v>0.79</v>
      </c>
      <c r="J734">
        <v>1081.6500000000001</v>
      </c>
      <c r="K734">
        <v>748</v>
      </c>
      <c r="L734">
        <v>0.28000000000000003</v>
      </c>
      <c r="M734">
        <v>224.4</v>
      </c>
    </row>
    <row r="735" spans="1:13" x14ac:dyDescent="0.25">
      <c r="A735" s="7" t="s">
        <v>25</v>
      </c>
      <c r="B735">
        <v>4178</v>
      </c>
      <c r="C735">
        <v>0.66</v>
      </c>
      <c r="D735">
        <v>919.68</v>
      </c>
      <c r="E735">
        <v>4042</v>
      </c>
      <c r="F735">
        <v>0.44999999999999996</v>
      </c>
      <c r="G735">
        <v>1009.93</v>
      </c>
      <c r="H735">
        <v>2014</v>
      </c>
      <c r="I735">
        <v>0.33</v>
      </c>
      <c r="J735">
        <v>384.29</v>
      </c>
      <c r="K735">
        <v>5127</v>
      </c>
      <c r="L735">
        <v>0.73</v>
      </c>
      <c r="M735">
        <v>1296.8600000000001</v>
      </c>
    </row>
    <row r="736" spans="1:13" x14ac:dyDescent="0.25">
      <c r="A736" s="7" t="s">
        <v>31</v>
      </c>
      <c r="H736">
        <v>5424</v>
      </c>
      <c r="I736">
        <v>1.2300000000000002</v>
      </c>
      <c r="J736">
        <v>1386.32</v>
      </c>
      <c r="K736">
        <v>8432</v>
      </c>
      <c r="L736">
        <v>1.5799999999999998</v>
      </c>
      <c r="M736">
        <v>2499.83</v>
      </c>
    </row>
    <row r="737" spans="1:13" x14ac:dyDescent="0.25">
      <c r="A737" s="7" t="s">
        <v>122</v>
      </c>
      <c r="B737">
        <v>2451</v>
      </c>
      <c r="C737">
        <v>0.25</v>
      </c>
      <c r="D737">
        <v>441.18</v>
      </c>
      <c r="E737">
        <v>3295</v>
      </c>
      <c r="F737">
        <v>0.43000000000000005</v>
      </c>
      <c r="G737">
        <v>730.19</v>
      </c>
      <c r="H737">
        <v>5431</v>
      </c>
      <c r="I737">
        <v>0.6</v>
      </c>
      <c r="J737">
        <v>1632.8899999999999</v>
      </c>
      <c r="K737">
        <v>2416</v>
      </c>
      <c r="L737">
        <v>0.6</v>
      </c>
      <c r="M737">
        <v>262.77999999999997</v>
      </c>
    </row>
    <row r="738" spans="1:13" x14ac:dyDescent="0.25">
      <c r="A738" s="7" t="s">
        <v>42</v>
      </c>
      <c r="B738">
        <v>5176</v>
      </c>
      <c r="C738">
        <v>0.56999999999999995</v>
      </c>
      <c r="D738">
        <v>1558.37</v>
      </c>
      <c r="E738">
        <v>2236</v>
      </c>
      <c r="F738">
        <v>0.14000000000000001</v>
      </c>
      <c r="G738">
        <v>626.08000000000004</v>
      </c>
      <c r="H738">
        <v>3289</v>
      </c>
      <c r="I738">
        <v>0.51</v>
      </c>
      <c r="J738">
        <v>565.98</v>
      </c>
      <c r="K738">
        <v>1817</v>
      </c>
      <c r="L738">
        <v>0.36</v>
      </c>
      <c r="M738">
        <v>532.62</v>
      </c>
    </row>
    <row r="739" spans="1:13" x14ac:dyDescent="0.25">
      <c r="A739" s="7" t="s">
        <v>156</v>
      </c>
      <c r="B739">
        <v>1463</v>
      </c>
      <c r="C739">
        <v>0.51</v>
      </c>
      <c r="D739">
        <v>337.83</v>
      </c>
      <c r="E739">
        <v>2024</v>
      </c>
      <c r="F739">
        <v>0.32999999999999996</v>
      </c>
      <c r="G739">
        <v>548.91</v>
      </c>
      <c r="H739">
        <v>5019</v>
      </c>
      <c r="I739">
        <v>0.74</v>
      </c>
      <c r="J739">
        <v>1515.18</v>
      </c>
      <c r="K739">
        <v>6225</v>
      </c>
      <c r="L739">
        <v>0.95</v>
      </c>
      <c r="M739">
        <v>992.12</v>
      </c>
    </row>
    <row r="740" spans="1:13" x14ac:dyDescent="0.25">
      <c r="A740" s="7" t="s">
        <v>53</v>
      </c>
      <c r="B740">
        <v>4587</v>
      </c>
      <c r="C740">
        <v>0.49</v>
      </c>
      <c r="D740">
        <v>1319.37</v>
      </c>
      <c r="E740">
        <v>1787</v>
      </c>
      <c r="F740">
        <v>0.2</v>
      </c>
      <c r="G740">
        <v>482.49</v>
      </c>
      <c r="H740">
        <v>6935</v>
      </c>
      <c r="I740">
        <v>0.99</v>
      </c>
      <c r="J740">
        <v>2402.23</v>
      </c>
      <c r="K740">
        <v>10019</v>
      </c>
      <c r="L740">
        <v>1.36</v>
      </c>
      <c r="M740">
        <v>2702.58</v>
      </c>
    </row>
    <row r="741" spans="1:13" x14ac:dyDescent="0.25">
      <c r="A741" s="7" t="s">
        <v>191</v>
      </c>
      <c r="B741">
        <v>6394</v>
      </c>
      <c r="C741">
        <v>0.76</v>
      </c>
      <c r="D741">
        <v>1510.04</v>
      </c>
      <c r="K741">
        <v>1561</v>
      </c>
      <c r="L741">
        <v>0.53</v>
      </c>
      <c r="M741">
        <v>432.49</v>
      </c>
    </row>
    <row r="742" spans="1:13" x14ac:dyDescent="0.25">
      <c r="A742" s="7" t="s">
        <v>130</v>
      </c>
      <c r="E742">
        <v>785</v>
      </c>
      <c r="F742">
        <v>0.24</v>
      </c>
      <c r="G742">
        <v>243.35</v>
      </c>
      <c r="H742">
        <v>2353</v>
      </c>
      <c r="I742">
        <v>0.52</v>
      </c>
      <c r="J742">
        <v>636.21</v>
      </c>
      <c r="K742">
        <v>3344</v>
      </c>
      <c r="L742">
        <v>0.45999999999999996</v>
      </c>
      <c r="M742">
        <v>167.2</v>
      </c>
    </row>
    <row r="743" spans="1:13" x14ac:dyDescent="0.25">
      <c r="A743" s="7" t="s">
        <v>111</v>
      </c>
      <c r="B743">
        <v>632</v>
      </c>
      <c r="C743">
        <v>0.34</v>
      </c>
      <c r="D743">
        <v>233.84</v>
      </c>
      <c r="E743">
        <v>2342</v>
      </c>
      <c r="F743">
        <v>0.31</v>
      </c>
      <c r="G743">
        <v>117.1</v>
      </c>
      <c r="H743">
        <v>2207</v>
      </c>
      <c r="I743">
        <v>0.45</v>
      </c>
      <c r="J743">
        <v>563.32000000000005</v>
      </c>
      <c r="K743">
        <v>5933</v>
      </c>
      <c r="L743">
        <v>0.80999999999999994</v>
      </c>
      <c r="M743">
        <v>1067.07</v>
      </c>
    </row>
    <row r="744" spans="1:13" x14ac:dyDescent="0.25">
      <c r="A744" s="7" t="s">
        <v>102</v>
      </c>
      <c r="E744">
        <v>4669</v>
      </c>
      <c r="F744">
        <v>0.72</v>
      </c>
      <c r="G744">
        <v>691.37</v>
      </c>
      <c r="H744">
        <v>4506</v>
      </c>
      <c r="I744">
        <v>0.83</v>
      </c>
      <c r="J744">
        <v>964.43000000000006</v>
      </c>
      <c r="K744">
        <v>9186</v>
      </c>
      <c r="L744">
        <v>1.26</v>
      </c>
      <c r="M744">
        <v>2783.29</v>
      </c>
    </row>
    <row r="745" spans="1:13" x14ac:dyDescent="0.25">
      <c r="A745" s="7" t="s">
        <v>71</v>
      </c>
      <c r="B745">
        <v>3451</v>
      </c>
      <c r="C745">
        <v>0.55999999999999994</v>
      </c>
      <c r="D745">
        <v>854.58</v>
      </c>
      <c r="E745">
        <v>4199</v>
      </c>
      <c r="F745">
        <v>0.7400000000000001</v>
      </c>
      <c r="G745">
        <v>1243.2099999999998</v>
      </c>
      <c r="H745">
        <v>3082</v>
      </c>
      <c r="I745">
        <v>0.43</v>
      </c>
      <c r="J745">
        <v>462.29999999999995</v>
      </c>
      <c r="K745">
        <v>6646</v>
      </c>
      <c r="L745">
        <v>0.84</v>
      </c>
      <c r="M745">
        <v>1778.27</v>
      </c>
    </row>
    <row r="746" spans="1:13" x14ac:dyDescent="0.25">
      <c r="A746" s="7" t="s">
        <v>211</v>
      </c>
      <c r="B746">
        <v>3961</v>
      </c>
      <c r="C746">
        <v>0.51</v>
      </c>
      <c r="D746">
        <v>959.94</v>
      </c>
      <c r="E746">
        <v>1849</v>
      </c>
      <c r="F746">
        <v>0.31</v>
      </c>
      <c r="G746">
        <v>184.9</v>
      </c>
      <c r="K746">
        <v>7530</v>
      </c>
      <c r="L746">
        <v>1.06</v>
      </c>
      <c r="M746">
        <v>1128.1999999999998</v>
      </c>
    </row>
    <row r="747" spans="1:13" x14ac:dyDescent="0.25">
      <c r="A747" s="7" t="s">
        <v>78</v>
      </c>
      <c r="B747">
        <v>2609</v>
      </c>
      <c r="C747">
        <v>0.45</v>
      </c>
      <c r="D747">
        <v>532.04</v>
      </c>
      <c r="E747">
        <v>736</v>
      </c>
      <c r="F747">
        <v>0.17</v>
      </c>
      <c r="G747">
        <v>95.68</v>
      </c>
      <c r="H747">
        <v>2291</v>
      </c>
      <c r="I747">
        <v>0.46</v>
      </c>
      <c r="J747">
        <v>756.90000000000009</v>
      </c>
      <c r="K747">
        <v>1649</v>
      </c>
      <c r="L747">
        <v>0.27</v>
      </c>
      <c r="M747">
        <v>98.94</v>
      </c>
    </row>
    <row r="748" spans="1:13" x14ac:dyDescent="0.25">
      <c r="A748" s="7" t="s">
        <v>197</v>
      </c>
      <c r="B748">
        <v>5277</v>
      </c>
      <c r="C748">
        <v>0.61</v>
      </c>
      <c r="D748">
        <v>1204.81</v>
      </c>
      <c r="E748">
        <v>2670</v>
      </c>
      <c r="F748">
        <v>0.62</v>
      </c>
      <c r="G748">
        <v>531.9</v>
      </c>
      <c r="H748">
        <v>2904</v>
      </c>
      <c r="I748">
        <v>0.83</v>
      </c>
      <c r="J748">
        <v>406.71000000000004</v>
      </c>
      <c r="K748">
        <v>2335</v>
      </c>
      <c r="L748">
        <v>0.3</v>
      </c>
      <c r="M748">
        <v>495.1</v>
      </c>
    </row>
    <row r="749" spans="1:13" x14ac:dyDescent="0.25">
      <c r="A749" s="7" t="s">
        <v>36</v>
      </c>
      <c r="B749">
        <v>3394</v>
      </c>
      <c r="C749">
        <v>0.54</v>
      </c>
      <c r="D749">
        <v>975.19999999999993</v>
      </c>
      <c r="E749">
        <v>8339</v>
      </c>
      <c r="F749">
        <v>0.58000000000000007</v>
      </c>
      <c r="G749">
        <v>2158.9899999999998</v>
      </c>
      <c r="H749">
        <v>1873</v>
      </c>
      <c r="I749">
        <v>0.36</v>
      </c>
      <c r="J749">
        <v>387.66</v>
      </c>
      <c r="K749">
        <v>6939</v>
      </c>
      <c r="L749">
        <v>0.77</v>
      </c>
      <c r="M749">
        <v>1730.6100000000001</v>
      </c>
    </row>
    <row r="750" spans="1:13" x14ac:dyDescent="0.25">
      <c r="A750" s="7" t="s">
        <v>165</v>
      </c>
      <c r="B750">
        <v>2233</v>
      </c>
      <c r="C750">
        <v>0.39</v>
      </c>
      <c r="D750">
        <v>885.95</v>
      </c>
      <c r="E750">
        <v>2428</v>
      </c>
      <c r="F750">
        <v>0.35</v>
      </c>
      <c r="G750">
        <v>631.28</v>
      </c>
      <c r="H750">
        <v>8629</v>
      </c>
      <c r="I750">
        <v>1.1400000000000001</v>
      </c>
      <c r="J750">
        <v>2391.9700000000003</v>
      </c>
    </row>
    <row r="751" spans="1:13" x14ac:dyDescent="0.25">
      <c r="A751" s="7" t="s">
        <v>234</v>
      </c>
      <c r="B751">
        <v>3131</v>
      </c>
      <c r="C751">
        <v>0.63</v>
      </c>
      <c r="D751">
        <v>960.1</v>
      </c>
      <c r="H751">
        <v>2814</v>
      </c>
      <c r="I751">
        <v>0.33</v>
      </c>
      <c r="J751">
        <v>737.28</v>
      </c>
      <c r="K751">
        <v>2040</v>
      </c>
      <c r="L751">
        <v>0.56000000000000005</v>
      </c>
      <c r="M751">
        <v>739.38</v>
      </c>
    </row>
    <row r="752" spans="1:13" x14ac:dyDescent="0.25">
      <c r="A752" s="7" t="s">
        <v>120</v>
      </c>
      <c r="B752">
        <v>3416</v>
      </c>
      <c r="C752">
        <v>0.65</v>
      </c>
      <c r="D752">
        <v>550.44000000000005</v>
      </c>
      <c r="H752">
        <v>814</v>
      </c>
      <c r="I752">
        <v>0.14000000000000001</v>
      </c>
      <c r="J752">
        <v>113.96</v>
      </c>
      <c r="K752">
        <v>9540</v>
      </c>
      <c r="L752">
        <v>1.04</v>
      </c>
      <c r="M752">
        <v>1942.5900000000001</v>
      </c>
    </row>
    <row r="753" spans="1:13" x14ac:dyDescent="0.25">
      <c r="A753" s="7" t="s">
        <v>108</v>
      </c>
      <c r="B753">
        <v>5782</v>
      </c>
      <c r="C753">
        <v>0.66</v>
      </c>
      <c r="D753">
        <v>1732.4199999999998</v>
      </c>
      <c r="E753">
        <v>5731</v>
      </c>
      <c r="F753">
        <v>0.77</v>
      </c>
      <c r="G753">
        <v>1440.99</v>
      </c>
      <c r="H753">
        <v>4378</v>
      </c>
      <c r="I753">
        <v>0.56000000000000005</v>
      </c>
      <c r="J753">
        <v>392.93999999999994</v>
      </c>
      <c r="K753">
        <v>2682</v>
      </c>
      <c r="L753">
        <v>0.55000000000000004</v>
      </c>
      <c r="M753">
        <v>756.09999999999991</v>
      </c>
    </row>
    <row r="754" spans="1:13" x14ac:dyDescent="0.25">
      <c r="A754" s="7" t="s">
        <v>67</v>
      </c>
      <c r="B754">
        <v>4311</v>
      </c>
      <c r="C754">
        <v>0.42</v>
      </c>
      <c r="D754">
        <v>739.71</v>
      </c>
      <c r="E754">
        <v>5283</v>
      </c>
      <c r="F754">
        <v>1.0900000000000001</v>
      </c>
      <c r="G754">
        <v>2295.6800000000003</v>
      </c>
      <c r="H754">
        <v>4818</v>
      </c>
      <c r="I754">
        <v>0.22999999999999998</v>
      </c>
      <c r="J754">
        <v>1734.48</v>
      </c>
      <c r="K754">
        <v>2150</v>
      </c>
      <c r="L754">
        <v>0.3</v>
      </c>
      <c r="M754">
        <v>881.5</v>
      </c>
    </row>
    <row r="755" spans="1:13" x14ac:dyDescent="0.25">
      <c r="A755" s="7" t="s">
        <v>204</v>
      </c>
      <c r="E755">
        <v>772</v>
      </c>
      <c r="F755">
        <v>0.17</v>
      </c>
      <c r="G755">
        <v>162.12</v>
      </c>
      <c r="H755">
        <v>2231</v>
      </c>
      <c r="I755">
        <v>0.18</v>
      </c>
      <c r="J755">
        <v>468.51</v>
      </c>
      <c r="K755">
        <v>7145</v>
      </c>
      <c r="L755">
        <v>0.87000000000000011</v>
      </c>
      <c r="M755">
        <v>1477.52</v>
      </c>
    </row>
    <row r="756" spans="1:13" x14ac:dyDescent="0.25">
      <c r="A756" s="7" t="s">
        <v>162</v>
      </c>
      <c r="B756">
        <v>681</v>
      </c>
      <c r="C756">
        <v>0.1</v>
      </c>
      <c r="D756">
        <v>136.19999999999999</v>
      </c>
      <c r="H756">
        <v>1249</v>
      </c>
      <c r="I756">
        <v>0.11</v>
      </c>
      <c r="J756">
        <v>74.94</v>
      </c>
      <c r="K756">
        <v>2031</v>
      </c>
      <c r="L756">
        <v>0.47000000000000003</v>
      </c>
      <c r="M756">
        <v>586.53</v>
      </c>
    </row>
    <row r="757" spans="1:13" x14ac:dyDescent="0.25">
      <c r="A757" s="7" t="s">
        <v>169</v>
      </c>
      <c r="B757">
        <v>959</v>
      </c>
      <c r="C757">
        <v>0.1</v>
      </c>
      <c r="D757">
        <v>57.54</v>
      </c>
      <c r="E757">
        <v>5525</v>
      </c>
      <c r="F757">
        <v>0.54</v>
      </c>
      <c r="G757">
        <v>1538.9</v>
      </c>
      <c r="H757">
        <v>1905</v>
      </c>
      <c r="I757">
        <v>0.26</v>
      </c>
      <c r="J757">
        <v>209.55</v>
      </c>
      <c r="K757">
        <v>5363</v>
      </c>
      <c r="L757">
        <v>0.74</v>
      </c>
      <c r="M757">
        <v>2017.5</v>
      </c>
    </row>
    <row r="758" spans="1:13" x14ac:dyDescent="0.25">
      <c r="A758" s="7" t="s">
        <v>19</v>
      </c>
      <c r="B758">
        <v>2631</v>
      </c>
      <c r="C758">
        <v>0.46</v>
      </c>
      <c r="D758">
        <v>594.81000000000006</v>
      </c>
      <c r="H758">
        <v>3751</v>
      </c>
      <c r="I758">
        <v>0.59</v>
      </c>
      <c r="J758">
        <v>1022.45</v>
      </c>
      <c r="K758">
        <v>1626</v>
      </c>
      <c r="L758">
        <v>0.28999999999999998</v>
      </c>
      <c r="M758">
        <v>569.1</v>
      </c>
    </row>
    <row r="759" spans="1:13" x14ac:dyDescent="0.25">
      <c r="A759" s="7" t="s">
        <v>74</v>
      </c>
      <c r="B759">
        <v>7574</v>
      </c>
      <c r="C759">
        <v>0.75</v>
      </c>
      <c r="D759">
        <v>1503.01</v>
      </c>
      <c r="E759">
        <v>4005</v>
      </c>
      <c r="F759">
        <v>0.59</v>
      </c>
      <c r="G759">
        <v>981.17000000000007</v>
      </c>
      <c r="H759">
        <v>1948</v>
      </c>
      <c r="I759">
        <v>0.22</v>
      </c>
      <c r="J759">
        <v>642.84</v>
      </c>
      <c r="K759">
        <v>4646</v>
      </c>
      <c r="L759">
        <v>0.7</v>
      </c>
      <c r="M759">
        <v>1867.47</v>
      </c>
    </row>
    <row r="760" spans="1:13" x14ac:dyDescent="0.25">
      <c r="A760" s="7" t="s">
        <v>139</v>
      </c>
      <c r="E760">
        <v>1622</v>
      </c>
      <c r="F760">
        <v>0.22</v>
      </c>
      <c r="G760">
        <v>421.72</v>
      </c>
      <c r="H760">
        <v>2010</v>
      </c>
      <c r="I760">
        <v>0.44000000000000006</v>
      </c>
      <c r="J760">
        <v>479.21999999999997</v>
      </c>
      <c r="K760">
        <v>4999</v>
      </c>
      <c r="L760">
        <v>0.85</v>
      </c>
      <c r="M760">
        <v>1072.73</v>
      </c>
    </row>
    <row r="761" spans="1:13" x14ac:dyDescent="0.25">
      <c r="A761" s="7" t="s">
        <v>263</v>
      </c>
      <c r="B761">
        <v>4275</v>
      </c>
      <c r="C761">
        <v>0.39999999999999997</v>
      </c>
      <c r="D761">
        <v>1616.49</v>
      </c>
      <c r="H761">
        <v>2443</v>
      </c>
      <c r="I761">
        <v>0.60000000000000009</v>
      </c>
      <c r="J761">
        <v>122.15</v>
      </c>
      <c r="K761">
        <v>2101</v>
      </c>
      <c r="L761">
        <v>0.4</v>
      </c>
      <c r="M761">
        <v>612.73</v>
      </c>
    </row>
    <row r="762" spans="1:13" x14ac:dyDescent="0.25">
      <c r="A762" s="7" t="s">
        <v>159</v>
      </c>
      <c r="B762">
        <v>3960</v>
      </c>
      <c r="C762">
        <v>0.55000000000000004</v>
      </c>
      <c r="D762">
        <v>703.07999999999993</v>
      </c>
      <c r="E762">
        <v>1481</v>
      </c>
      <c r="F762">
        <v>0.33999999999999997</v>
      </c>
      <c r="G762">
        <v>446.3</v>
      </c>
      <c r="H762">
        <v>4392</v>
      </c>
      <c r="I762">
        <v>0.58000000000000007</v>
      </c>
      <c r="J762">
        <v>955.92</v>
      </c>
      <c r="K762">
        <v>3502</v>
      </c>
      <c r="L762">
        <v>0.58000000000000007</v>
      </c>
      <c r="M762">
        <v>1166.22</v>
      </c>
    </row>
    <row r="763" spans="1:13" x14ac:dyDescent="0.25">
      <c r="A763" s="7" t="s">
        <v>90</v>
      </c>
      <c r="B763">
        <v>7945</v>
      </c>
      <c r="C763">
        <v>1.33</v>
      </c>
      <c r="D763">
        <v>1540.5</v>
      </c>
      <c r="H763">
        <v>4857</v>
      </c>
      <c r="I763">
        <v>0.78999999999999992</v>
      </c>
      <c r="J763">
        <v>999.73000000000013</v>
      </c>
      <c r="K763">
        <v>4713</v>
      </c>
      <c r="L763">
        <v>1.0699999999999998</v>
      </c>
      <c r="M763">
        <v>1339.73</v>
      </c>
    </row>
    <row r="764" spans="1:13" x14ac:dyDescent="0.25">
      <c r="A764" s="7" t="s">
        <v>106</v>
      </c>
      <c r="E764">
        <v>3513</v>
      </c>
      <c r="F764">
        <v>0.63000000000000012</v>
      </c>
      <c r="G764">
        <v>521.73</v>
      </c>
      <c r="H764">
        <v>2012</v>
      </c>
      <c r="I764">
        <v>0.37</v>
      </c>
      <c r="J764">
        <v>438.84</v>
      </c>
      <c r="K764">
        <v>4392</v>
      </c>
      <c r="L764">
        <v>0.96</v>
      </c>
      <c r="M764">
        <v>885.85</v>
      </c>
    </row>
    <row r="765" spans="1:13" x14ac:dyDescent="0.25">
      <c r="A765" s="7" t="s">
        <v>182</v>
      </c>
      <c r="B765">
        <v>6843</v>
      </c>
      <c r="C765">
        <v>0.92999999999999994</v>
      </c>
      <c r="D765">
        <v>1570.17</v>
      </c>
      <c r="E765">
        <v>3261</v>
      </c>
      <c r="F765">
        <v>0.56000000000000005</v>
      </c>
      <c r="G765">
        <v>974.52</v>
      </c>
      <c r="H765">
        <v>4651</v>
      </c>
      <c r="I765">
        <v>0.74</v>
      </c>
      <c r="J765">
        <v>1447.96</v>
      </c>
      <c r="K765">
        <v>6491</v>
      </c>
      <c r="L765">
        <v>1.1600000000000001</v>
      </c>
      <c r="M765">
        <v>1560.06</v>
      </c>
    </row>
    <row r="766" spans="1:13" x14ac:dyDescent="0.25">
      <c r="A766" s="7" t="s">
        <v>137</v>
      </c>
      <c r="B766">
        <v>4081</v>
      </c>
      <c r="C766">
        <v>0.41000000000000003</v>
      </c>
      <c r="D766">
        <v>1133.24</v>
      </c>
      <c r="E766">
        <v>2539</v>
      </c>
      <c r="F766">
        <v>0.53</v>
      </c>
      <c r="G766">
        <v>639.29999999999995</v>
      </c>
      <c r="H766">
        <v>4716</v>
      </c>
      <c r="I766">
        <v>0.66999999999999993</v>
      </c>
      <c r="J766">
        <v>1564.58</v>
      </c>
      <c r="K766">
        <v>2447</v>
      </c>
      <c r="L766">
        <v>0.35</v>
      </c>
      <c r="M766">
        <v>831.98</v>
      </c>
    </row>
    <row r="767" spans="1:13" x14ac:dyDescent="0.25">
      <c r="A767" s="7" t="s">
        <v>174</v>
      </c>
      <c r="E767">
        <v>3724</v>
      </c>
      <c r="F767">
        <v>0.39</v>
      </c>
      <c r="G767">
        <v>1088.32</v>
      </c>
      <c r="H767">
        <v>4848</v>
      </c>
      <c r="I767">
        <v>0.75000000000000011</v>
      </c>
      <c r="J767">
        <v>1890.13</v>
      </c>
      <c r="K767">
        <v>2231</v>
      </c>
      <c r="L767">
        <v>0.32</v>
      </c>
      <c r="M767">
        <v>423.89</v>
      </c>
    </row>
    <row r="768" spans="1:13" x14ac:dyDescent="0.25">
      <c r="A768" s="7" t="s">
        <v>125</v>
      </c>
      <c r="E768">
        <v>6953</v>
      </c>
      <c r="F768">
        <v>0.87</v>
      </c>
      <c r="G768">
        <v>1334.6200000000001</v>
      </c>
      <c r="H768">
        <v>2471</v>
      </c>
      <c r="I768">
        <v>0.24</v>
      </c>
      <c r="J768">
        <v>271.81</v>
      </c>
      <c r="K768">
        <v>5878</v>
      </c>
      <c r="L768">
        <v>0.80999999999999994</v>
      </c>
      <c r="M768">
        <v>1554.1200000000001</v>
      </c>
    </row>
    <row r="769" spans="1:13" x14ac:dyDescent="0.25">
      <c r="A769" s="7" t="s">
        <v>62</v>
      </c>
      <c r="B769">
        <v>3129</v>
      </c>
      <c r="C769">
        <v>0.39</v>
      </c>
      <c r="D769">
        <v>639.87</v>
      </c>
      <c r="E769">
        <v>2493</v>
      </c>
      <c r="F769">
        <v>0.19</v>
      </c>
      <c r="G769">
        <v>1022.13</v>
      </c>
      <c r="H769">
        <v>2784</v>
      </c>
      <c r="I769">
        <v>0.52</v>
      </c>
      <c r="J769">
        <v>700.19</v>
      </c>
      <c r="K769">
        <v>4638</v>
      </c>
      <c r="L769">
        <v>0.74</v>
      </c>
      <c r="M769">
        <v>1593.11</v>
      </c>
    </row>
    <row r="770" spans="1:13" x14ac:dyDescent="0.25">
      <c r="A770" s="7" t="s">
        <v>151</v>
      </c>
      <c r="B770">
        <v>4290</v>
      </c>
      <c r="C770">
        <v>0.53</v>
      </c>
      <c r="D770">
        <v>1635.1599999999999</v>
      </c>
      <c r="E770">
        <v>6168</v>
      </c>
      <c r="F770">
        <v>0.85999999999999988</v>
      </c>
      <c r="G770">
        <v>1262.83</v>
      </c>
      <c r="H770">
        <v>2322</v>
      </c>
      <c r="I770">
        <v>0.1</v>
      </c>
      <c r="J770">
        <v>348.3</v>
      </c>
      <c r="K770">
        <v>3175</v>
      </c>
      <c r="L770">
        <v>0.3</v>
      </c>
      <c r="M770">
        <v>1155.0999999999999</v>
      </c>
    </row>
    <row r="771" spans="1:13" x14ac:dyDescent="0.25">
      <c r="A771" s="6" t="s">
        <v>47</v>
      </c>
      <c r="B771">
        <v>102407</v>
      </c>
      <c r="C771">
        <v>18.500000000000004</v>
      </c>
      <c r="D771">
        <v>27478.039999999997</v>
      </c>
      <c r="E771">
        <v>138790</v>
      </c>
      <c r="F771">
        <v>21.36</v>
      </c>
      <c r="G771">
        <v>36522.140000000007</v>
      </c>
      <c r="H771">
        <v>165385</v>
      </c>
      <c r="I771">
        <v>21.9</v>
      </c>
      <c r="J771">
        <v>42309.39</v>
      </c>
      <c r="K771">
        <v>227804</v>
      </c>
      <c r="L771">
        <v>33.77000000000001</v>
      </c>
      <c r="M771">
        <v>52641.460000000006</v>
      </c>
    </row>
    <row r="772" spans="1:13" x14ac:dyDescent="0.25">
      <c r="A772" s="7" t="s">
        <v>40</v>
      </c>
      <c r="B772">
        <v>4673</v>
      </c>
      <c r="C772">
        <v>0.89</v>
      </c>
      <c r="D772">
        <v>1730.9299999999998</v>
      </c>
      <c r="E772">
        <v>2708</v>
      </c>
      <c r="F772">
        <v>0.42000000000000004</v>
      </c>
      <c r="G772">
        <v>974.88000000000011</v>
      </c>
      <c r="H772">
        <v>2434</v>
      </c>
      <c r="I772">
        <v>0.13</v>
      </c>
      <c r="J772">
        <v>803.22</v>
      </c>
      <c r="K772">
        <v>1029</v>
      </c>
      <c r="L772">
        <v>0.28000000000000003</v>
      </c>
      <c r="M772">
        <v>154.35</v>
      </c>
    </row>
    <row r="773" spans="1:13" x14ac:dyDescent="0.25">
      <c r="A773" s="7" t="s">
        <v>261</v>
      </c>
      <c r="B773">
        <v>1866</v>
      </c>
      <c r="C773">
        <v>0.23</v>
      </c>
      <c r="D773">
        <v>205.26</v>
      </c>
      <c r="E773">
        <v>5894</v>
      </c>
      <c r="F773">
        <v>1.1200000000000001</v>
      </c>
      <c r="G773">
        <v>1256.67</v>
      </c>
      <c r="K773">
        <v>7477</v>
      </c>
      <c r="L773">
        <v>1.1200000000000001</v>
      </c>
      <c r="M773">
        <v>1378.33</v>
      </c>
    </row>
    <row r="774" spans="1:13" x14ac:dyDescent="0.25">
      <c r="A774" s="7" t="s">
        <v>114</v>
      </c>
      <c r="B774">
        <v>2439</v>
      </c>
      <c r="C774">
        <v>0.34</v>
      </c>
      <c r="D774">
        <v>634.14</v>
      </c>
      <c r="E774">
        <v>2868</v>
      </c>
      <c r="F774">
        <v>0.35</v>
      </c>
      <c r="G774">
        <v>668.36</v>
      </c>
      <c r="H774">
        <v>9712</v>
      </c>
      <c r="I774">
        <v>1.1000000000000001</v>
      </c>
      <c r="J774">
        <v>2097.35</v>
      </c>
      <c r="K774">
        <v>5692</v>
      </c>
      <c r="L774">
        <v>0.79</v>
      </c>
      <c r="M774">
        <v>1193.51</v>
      </c>
    </row>
    <row r="775" spans="1:13" x14ac:dyDescent="0.25">
      <c r="A775" s="7" t="s">
        <v>81</v>
      </c>
      <c r="B775">
        <v>2850</v>
      </c>
      <c r="C775">
        <v>0.44</v>
      </c>
      <c r="D775">
        <v>814.49</v>
      </c>
      <c r="E775">
        <v>7870</v>
      </c>
      <c r="F775">
        <v>1.1000000000000001</v>
      </c>
      <c r="G775">
        <v>2431.91</v>
      </c>
      <c r="H775">
        <v>782</v>
      </c>
      <c r="I775">
        <v>0.21</v>
      </c>
      <c r="J775">
        <v>187.68</v>
      </c>
      <c r="K775">
        <v>2412</v>
      </c>
      <c r="L775">
        <v>0.3</v>
      </c>
      <c r="M775">
        <v>675.36</v>
      </c>
    </row>
    <row r="776" spans="1:13" x14ac:dyDescent="0.25">
      <c r="A776" s="7" t="s">
        <v>135</v>
      </c>
      <c r="B776">
        <v>4794</v>
      </c>
      <c r="C776">
        <v>0.78</v>
      </c>
      <c r="D776">
        <v>1404.3600000000001</v>
      </c>
      <c r="H776">
        <v>4377</v>
      </c>
      <c r="I776">
        <v>0.48</v>
      </c>
      <c r="J776">
        <v>1026.75</v>
      </c>
      <c r="K776">
        <v>4483</v>
      </c>
      <c r="L776">
        <v>0.48</v>
      </c>
      <c r="M776">
        <v>975.46</v>
      </c>
    </row>
    <row r="777" spans="1:13" x14ac:dyDescent="0.25">
      <c r="A777" s="7" t="s">
        <v>193</v>
      </c>
      <c r="B777">
        <v>2407</v>
      </c>
      <c r="C777">
        <v>0.6</v>
      </c>
      <c r="D777">
        <v>961.04</v>
      </c>
      <c r="E777">
        <v>969</v>
      </c>
      <c r="F777">
        <v>0.27</v>
      </c>
      <c r="G777">
        <v>184.11</v>
      </c>
      <c r="H777">
        <v>4150</v>
      </c>
      <c r="I777">
        <v>0.55000000000000004</v>
      </c>
      <c r="J777">
        <v>935</v>
      </c>
      <c r="K777">
        <v>6469</v>
      </c>
      <c r="L777">
        <v>0.7</v>
      </c>
      <c r="M777">
        <v>1291.26</v>
      </c>
    </row>
    <row r="778" spans="1:13" x14ac:dyDescent="0.25">
      <c r="A778" s="7" t="s">
        <v>116</v>
      </c>
      <c r="E778">
        <v>1087</v>
      </c>
      <c r="F778">
        <v>0.3</v>
      </c>
      <c r="G778">
        <v>413.06</v>
      </c>
      <c r="H778">
        <v>2657</v>
      </c>
      <c r="I778">
        <v>0.52</v>
      </c>
      <c r="J778">
        <v>310.8</v>
      </c>
      <c r="K778">
        <v>6736</v>
      </c>
      <c r="L778">
        <v>0.59</v>
      </c>
      <c r="M778">
        <v>1664.26</v>
      </c>
    </row>
    <row r="779" spans="1:13" x14ac:dyDescent="0.25">
      <c r="A779" s="7" t="s">
        <v>83</v>
      </c>
      <c r="E779">
        <v>552</v>
      </c>
      <c r="F779">
        <v>0.34</v>
      </c>
      <c r="G779">
        <v>204.24</v>
      </c>
      <c r="H779">
        <v>2933</v>
      </c>
      <c r="I779">
        <v>0.31</v>
      </c>
      <c r="J779">
        <v>934.01</v>
      </c>
      <c r="K779">
        <v>3515</v>
      </c>
      <c r="L779">
        <v>0.74</v>
      </c>
      <c r="M779">
        <v>531.54999999999995</v>
      </c>
    </row>
    <row r="780" spans="1:13" x14ac:dyDescent="0.25">
      <c r="A780" s="7" t="s">
        <v>184</v>
      </c>
      <c r="B780">
        <v>2813</v>
      </c>
      <c r="C780">
        <v>0.60000000000000009</v>
      </c>
      <c r="D780">
        <v>415.56</v>
      </c>
      <c r="E780">
        <v>1752</v>
      </c>
      <c r="F780">
        <v>0.12</v>
      </c>
      <c r="G780">
        <v>297.83999999999997</v>
      </c>
      <c r="H780">
        <v>7231</v>
      </c>
      <c r="I780">
        <v>0.79</v>
      </c>
      <c r="J780">
        <v>2027.38</v>
      </c>
      <c r="K780">
        <v>4224</v>
      </c>
      <c r="L780">
        <v>0.53</v>
      </c>
      <c r="M780">
        <v>1449.9899999999998</v>
      </c>
    </row>
    <row r="781" spans="1:13" x14ac:dyDescent="0.25">
      <c r="A781" s="7" t="s">
        <v>146</v>
      </c>
      <c r="B781">
        <v>2240</v>
      </c>
      <c r="C781">
        <v>0.13</v>
      </c>
      <c r="D781">
        <v>918.4</v>
      </c>
      <c r="H781">
        <v>1319</v>
      </c>
      <c r="I781">
        <v>0.35</v>
      </c>
      <c r="J781">
        <v>435.27</v>
      </c>
      <c r="K781">
        <v>4422</v>
      </c>
      <c r="L781">
        <v>0.78</v>
      </c>
      <c r="M781">
        <v>449.1</v>
      </c>
    </row>
    <row r="782" spans="1:13" x14ac:dyDescent="0.25">
      <c r="A782" s="7" t="s">
        <v>57</v>
      </c>
      <c r="B782">
        <v>823</v>
      </c>
      <c r="C782">
        <v>0.34</v>
      </c>
      <c r="D782">
        <v>370.35</v>
      </c>
      <c r="E782">
        <v>3830</v>
      </c>
      <c r="F782">
        <v>0.35</v>
      </c>
      <c r="G782">
        <v>1163</v>
      </c>
      <c r="H782">
        <v>5560</v>
      </c>
      <c r="I782">
        <v>1.04</v>
      </c>
      <c r="J782">
        <v>1275.82</v>
      </c>
      <c r="K782">
        <v>3513</v>
      </c>
      <c r="L782">
        <v>0.24000000000000002</v>
      </c>
      <c r="M782">
        <v>1140.75</v>
      </c>
    </row>
    <row r="783" spans="1:13" x14ac:dyDescent="0.25">
      <c r="A783" s="7" t="s">
        <v>45</v>
      </c>
      <c r="B783">
        <v>3912</v>
      </c>
      <c r="C783">
        <v>0.88000000000000012</v>
      </c>
      <c r="D783">
        <v>831.89</v>
      </c>
      <c r="E783">
        <v>4702</v>
      </c>
      <c r="F783">
        <v>1.02</v>
      </c>
      <c r="G783">
        <v>1569.97</v>
      </c>
      <c r="H783">
        <v>6787</v>
      </c>
      <c r="I783">
        <v>0.89000000000000012</v>
      </c>
      <c r="J783">
        <v>1953.35</v>
      </c>
      <c r="K783">
        <v>5362</v>
      </c>
      <c r="L783">
        <v>0.83000000000000007</v>
      </c>
      <c r="M783">
        <v>1184.58</v>
      </c>
    </row>
    <row r="784" spans="1:13" x14ac:dyDescent="0.25">
      <c r="A784" s="7" t="s">
        <v>12</v>
      </c>
      <c r="B784">
        <v>3934</v>
      </c>
      <c r="C784">
        <v>0.32</v>
      </c>
      <c r="D784">
        <v>1455.97</v>
      </c>
      <c r="E784">
        <v>4312</v>
      </c>
      <c r="F784">
        <v>0.57000000000000006</v>
      </c>
      <c r="G784">
        <v>860.8599999999999</v>
      </c>
      <c r="H784">
        <v>4508</v>
      </c>
      <c r="I784">
        <v>0.66</v>
      </c>
      <c r="J784">
        <v>1189.72</v>
      </c>
      <c r="K784">
        <v>3774</v>
      </c>
      <c r="L784">
        <v>0.69000000000000006</v>
      </c>
      <c r="M784">
        <v>669.32</v>
      </c>
    </row>
    <row r="785" spans="1:13" x14ac:dyDescent="0.25">
      <c r="A785" s="7" t="s">
        <v>86</v>
      </c>
      <c r="B785">
        <v>3880</v>
      </c>
      <c r="C785">
        <v>0.84000000000000008</v>
      </c>
      <c r="D785">
        <v>1442.92</v>
      </c>
      <c r="H785">
        <v>1894</v>
      </c>
      <c r="I785">
        <v>0.18</v>
      </c>
      <c r="J785">
        <v>757.6</v>
      </c>
      <c r="K785">
        <v>6088</v>
      </c>
      <c r="L785">
        <v>1</v>
      </c>
      <c r="M785">
        <v>1203.2</v>
      </c>
    </row>
    <row r="786" spans="1:13" x14ac:dyDescent="0.25">
      <c r="A786" s="7" t="s">
        <v>25</v>
      </c>
      <c r="B786">
        <v>3033</v>
      </c>
      <c r="C786">
        <v>0.36</v>
      </c>
      <c r="D786">
        <v>1003.46</v>
      </c>
      <c r="E786">
        <v>3108</v>
      </c>
      <c r="F786">
        <v>0.5</v>
      </c>
      <c r="G786">
        <v>634.36</v>
      </c>
      <c r="H786">
        <v>2891</v>
      </c>
      <c r="I786">
        <v>0.53</v>
      </c>
      <c r="J786">
        <v>485.65</v>
      </c>
      <c r="K786">
        <v>7742</v>
      </c>
      <c r="L786">
        <v>0.98</v>
      </c>
      <c r="M786">
        <v>1425.75</v>
      </c>
    </row>
    <row r="787" spans="1:13" x14ac:dyDescent="0.25">
      <c r="A787" s="7" t="s">
        <v>31</v>
      </c>
      <c r="B787">
        <v>4693</v>
      </c>
      <c r="C787">
        <v>0.44999999999999996</v>
      </c>
      <c r="D787">
        <v>1114.02</v>
      </c>
      <c r="H787">
        <v>2377</v>
      </c>
      <c r="I787">
        <v>0.22</v>
      </c>
      <c r="J787">
        <v>779.02</v>
      </c>
    </row>
    <row r="788" spans="1:13" x14ac:dyDescent="0.25">
      <c r="A788" s="7" t="s">
        <v>122</v>
      </c>
      <c r="B788">
        <v>4926</v>
      </c>
      <c r="C788">
        <v>0.84</v>
      </c>
      <c r="D788">
        <v>402.51</v>
      </c>
      <c r="E788">
        <v>2423</v>
      </c>
      <c r="F788">
        <v>0.48000000000000004</v>
      </c>
      <c r="G788">
        <v>402.05999999999995</v>
      </c>
      <c r="H788">
        <v>5490</v>
      </c>
      <c r="I788">
        <v>0.38</v>
      </c>
      <c r="J788">
        <v>1659.7499999999998</v>
      </c>
      <c r="K788">
        <v>16456</v>
      </c>
      <c r="L788">
        <v>2.46</v>
      </c>
      <c r="M788">
        <v>2896.7400000000007</v>
      </c>
    </row>
    <row r="789" spans="1:13" x14ac:dyDescent="0.25">
      <c r="A789" s="7" t="s">
        <v>42</v>
      </c>
      <c r="B789">
        <v>2415</v>
      </c>
      <c r="C789">
        <v>0.31</v>
      </c>
      <c r="D789">
        <v>279.46000000000004</v>
      </c>
      <c r="E789">
        <v>1482</v>
      </c>
      <c r="F789">
        <v>0.16</v>
      </c>
      <c r="G789">
        <v>548.34</v>
      </c>
      <c r="K789">
        <v>6426</v>
      </c>
      <c r="L789">
        <v>1.2</v>
      </c>
      <c r="M789">
        <v>1994.8</v>
      </c>
    </row>
    <row r="790" spans="1:13" x14ac:dyDescent="0.25">
      <c r="A790" s="7" t="s">
        <v>156</v>
      </c>
      <c r="B790">
        <v>984</v>
      </c>
      <c r="C790">
        <v>0.12</v>
      </c>
      <c r="D790">
        <v>265.68</v>
      </c>
      <c r="E790">
        <v>633</v>
      </c>
      <c r="F790">
        <v>0.21</v>
      </c>
      <c r="G790">
        <v>151.91999999999999</v>
      </c>
      <c r="H790">
        <v>3099</v>
      </c>
      <c r="I790">
        <v>0.7</v>
      </c>
      <c r="J790">
        <v>578.31999999999994</v>
      </c>
      <c r="K790">
        <v>2811</v>
      </c>
      <c r="L790">
        <v>0.42</v>
      </c>
      <c r="M790">
        <v>773.18</v>
      </c>
    </row>
    <row r="791" spans="1:13" x14ac:dyDescent="0.25">
      <c r="A791" s="7" t="s">
        <v>53</v>
      </c>
      <c r="B791">
        <v>633</v>
      </c>
      <c r="C791">
        <v>0.35</v>
      </c>
      <c r="D791">
        <v>253.2</v>
      </c>
      <c r="E791">
        <v>4166</v>
      </c>
      <c r="F791">
        <v>0.77</v>
      </c>
      <c r="G791">
        <v>1277.1599999999999</v>
      </c>
      <c r="H791">
        <v>7638</v>
      </c>
      <c r="I791">
        <v>0.69000000000000006</v>
      </c>
      <c r="J791">
        <v>2236.94</v>
      </c>
      <c r="K791">
        <v>5626</v>
      </c>
      <c r="L791">
        <v>0.5</v>
      </c>
      <c r="M791">
        <v>1549.39</v>
      </c>
    </row>
    <row r="792" spans="1:13" x14ac:dyDescent="0.25">
      <c r="A792" s="7" t="s">
        <v>191</v>
      </c>
      <c r="E792">
        <v>4294</v>
      </c>
      <c r="F792">
        <v>0.48</v>
      </c>
      <c r="G792">
        <v>1113.98</v>
      </c>
      <c r="H792">
        <v>1757</v>
      </c>
      <c r="I792">
        <v>0.13</v>
      </c>
      <c r="J792">
        <v>404.11</v>
      </c>
      <c r="K792">
        <v>2783</v>
      </c>
      <c r="L792">
        <v>0.6100000000000001</v>
      </c>
      <c r="M792">
        <v>378.05999999999995</v>
      </c>
    </row>
    <row r="793" spans="1:13" x14ac:dyDescent="0.25">
      <c r="A793" s="7" t="s">
        <v>130</v>
      </c>
      <c r="B793">
        <v>971</v>
      </c>
      <c r="C793">
        <v>0.25</v>
      </c>
      <c r="D793">
        <v>223.33</v>
      </c>
      <c r="E793">
        <v>2935</v>
      </c>
      <c r="F793">
        <v>0.35</v>
      </c>
      <c r="G793">
        <v>923.67</v>
      </c>
      <c r="H793">
        <v>5870</v>
      </c>
      <c r="I793">
        <v>0.81</v>
      </c>
      <c r="J793">
        <v>1863</v>
      </c>
      <c r="K793">
        <v>9047</v>
      </c>
      <c r="L793">
        <v>1.1400000000000001</v>
      </c>
      <c r="M793">
        <v>2307.46</v>
      </c>
    </row>
    <row r="794" spans="1:13" x14ac:dyDescent="0.25">
      <c r="A794" s="7" t="s">
        <v>111</v>
      </c>
      <c r="B794">
        <v>2131</v>
      </c>
      <c r="C794">
        <v>0.4</v>
      </c>
      <c r="D794">
        <v>784.77</v>
      </c>
      <c r="E794">
        <v>2848</v>
      </c>
      <c r="F794">
        <v>0.54</v>
      </c>
      <c r="G794">
        <v>552.69000000000005</v>
      </c>
      <c r="H794">
        <v>3030</v>
      </c>
      <c r="I794">
        <v>0.55000000000000004</v>
      </c>
      <c r="J794">
        <v>1144.6600000000001</v>
      </c>
      <c r="K794">
        <v>6687</v>
      </c>
      <c r="L794">
        <v>0.7</v>
      </c>
      <c r="M794">
        <v>2131.9300000000003</v>
      </c>
    </row>
    <row r="795" spans="1:13" x14ac:dyDescent="0.25">
      <c r="A795" s="7" t="s">
        <v>102</v>
      </c>
      <c r="B795">
        <v>3502</v>
      </c>
      <c r="C795">
        <v>0.73</v>
      </c>
      <c r="D795">
        <v>1019.5699999999999</v>
      </c>
      <c r="E795">
        <v>5303</v>
      </c>
      <c r="F795">
        <v>0.63</v>
      </c>
      <c r="G795">
        <v>1507.27</v>
      </c>
      <c r="H795">
        <v>5334</v>
      </c>
      <c r="I795">
        <v>1.01</v>
      </c>
      <c r="J795">
        <v>1522.44</v>
      </c>
      <c r="K795">
        <v>3036</v>
      </c>
      <c r="L795">
        <v>0.41000000000000003</v>
      </c>
      <c r="M795">
        <v>1239.07</v>
      </c>
    </row>
    <row r="796" spans="1:13" x14ac:dyDescent="0.25">
      <c r="A796" s="7" t="s">
        <v>71</v>
      </c>
      <c r="E796">
        <v>809</v>
      </c>
      <c r="F796">
        <v>0.13</v>
      </c>
      <c r="G796">
        <v>113.26</v>
      </c>
      <c r="H796">
        <v>2390</v>
      </c>
      <c r="I796">
        <v>0.52</v>
      </c>
      <c r="J796">
        <v>406.5</v>
      </c>
      <c r="K796">
        <v>1998</v>
      </c>
      <c r="L796">
        <v>0.25</v>
      </c>
      <c r="M796">
        <v>319.68</v>
      </c>
    </row>
    <row r="797" spans="1:13" x14ac:dyDescent="0.25">
      <c r="A797" s="7" t="s">
        <v>211</v>
      </c>
      <c r="B797">
        <v>3085</v>
      </c>
      <c r="C797">
        <v>1.03</v>
      </c>
      <c r="D797">
        <v>730.27</v>
      </c>
      <c r="E797">
        <v>3960</v>
      </c>
      <c r="F797">
        <v>0.62</v>
      </c>
      <c r="G797">
        <v>757.41000000000008</v>
      </c>
      <c r="K797">
        <v>10741</v>
      </c>
      <c r="L797">
        <v>1.6700000000000002</v>
      </c>
      <c r="M797">
        <v>1978.19</v>
      </c>
    </row>
    <row r="798" spans="1:13" x14ac:dyDescent="0.25">
      <c r="A798" s="7" t="s">
        <v>78</v>
      </c>
      <c r="B798">
        <v>1727</v>
      </c>
      <c r="C798">
        <v>0.73</v>
      </c>
      <c r="D798">
        <v>432.75</v>
      </c>
      <c r="E798">
        <v>2246</v>
      </c>
      <c r="F798">
        <v>0.33</v>
      </c>
      <c r="G798">
        <v>449.2</v>
      </c>
      <c r="H798">
        <v>2598</v>
      </c>
      <c r="I798">
        <v>0.37</v>
      </c>
      <c r="J798">
        <v>774.81000000000006</v>
      </c>
      <c r="K798">
        <v>6134</v>
      </c>
      <c r="L798">
        <v>1.08</v>
      </c>
      <c r="M798">
        <v>1895.8200000000002</v>
      </c>
    </row>
    <row r="799" spans="1:13" x14ac:dyDescent="0.25">
      <c r="A799" s="7" t="s">
        <v>197</v>
      </c>
      <c r="E799">
        <v>5250</v>
      </c>
      <c r="F799">
        <v>0.79</v>
      </c>
      <c r="G799">
        <v>1778.3400000000001</v>
      </c>
      <c r="H799">
        <v>12035</v>
      </c>
      <c r="I799">
        <v>1.69</v>
      </c>
      <c r="J799">
        <v>2028.77</v>
      </c>
      <c r="K799">
        <v>9741</v>
      </c>
      <c r="L799">
        <v>1.3800000000000001</v>
      </c>
      <c r="M799">
        <v>2029.94</v>
      </c>
    </row>
    <row r="800" spans="1:13" x14ac:dyDescent="0.25">
      <c r="A800" s="7" t="s">
        <v>36</v>
      </c>
      <c r="B800">
        <v>3714</v>
      </c>
      <c r="C800">
        <v>0.66999999999999993</v>
      </c>
      <c r="D800">
        <v>296.04999999999995</v>
      </c>
      <c r="E800">
        <v>5918</v>
      </c>
      <c r="F800">
        <v>1.1499999999999999</v>
      </c>
      <c r="G800">
        <v>987.56000000000006</v>
      </c>
      <c r="H800">
        <v>4108</v>
      </c>
      <c r="I800">
        <v>0.5</v>
      </c>
      <c r="J800">
        <v>410.20000000000005</v>
      </c>
      <c r="K800">
        <v>3754</v>
      </c>
      <c r="L800">
        <v>0.51</v>
      </c>
      <c r="M800">
        <v>679.75</v>
      </c>
    </row>
    <row r="801" spans="1:13" x14ac:dyDescent="0.25">
      <c r="A801" s="7" t="s">
        <v>165</v>
      </c>
      <c r="B801">
        <v>3284</v>
      </c>
      <c r="C801">
        <v>0.6</v>
      </c>
      <c r="D801">
        <v>457.51</v>
      </c>
      <c r="E801">
        <v>1127</v>
      </c>
      <c r="F801">
        <v>0.27</v>
      </c>
      <c r="G801">
        <v>349.37</v>
      </c>
      <c r="H801">
        <v>3216</v>
      </c>
      <c r="I801">
        <v>0.4</v>
      </c>
      <c r="J801">
        <v>524.46</v>
      </c>
      <c r="K801">
        <v>3915</v>
      </c>
      <c r="L801">
        <v>0.58000000000000007</v>
      </c>
      <c r="M801">
        <v>499.44000000000005</v>
      </c>
    </row>
    <row r="802" spans="1:13" x14ac:dyDescent="0.25">
      <c r="A802" s="7" t="s">
        <v>234</v>
      </c>
      <c r="B802">
        <v>5819</v>
      </c>
      <c r="C802">
        <v>0.76000000000000012</v>
      </c>
      <c r="D802">
        <v>2353.23</v>
      </c>
      <c r="E802">
        <v>2325</v>
      </c>
      <c r="F802">
        <v>0.15</v>
      </c>
      <c r="G802">
        <v>581.25</v>
      </c>
      <c r="H802">
        <v>1620</v>
      </c>
      <c r="I802">
        <v>0.11</v>
      </c>
      <c r="J802">
        <v>712.8</v>
      </c>
      <c r="K802">
        <v>1120</v>
      </c>
      <c r="L802">
        <v>0.27</v>
      </c>
      <c r="M802">
        <v>459.2</v>
      </c>
    </row>
    <row r="803" spans="1:13" x14ac:dyDescent="0.25">
      <c r="A803" s="7" t="s">
        <v>108</v>
      </c>
      <c r="B803">
        <v>2308</v>
      </c>
      <c r="C803">
        <v>0.27</v>
      </c>
      <c r="D803">
        <v>369.28</v>
      </c>
      <c r="E803">
        <v>2018</v>
      </c>
      <c r="F803">
        <v>0.22</v>
      </c>
      <c r="G803">
        <v>423.78</v>
      </c>
      <c r="H803">
        <v>3587</v>
      </c>
      <c r="I803">
        <v>0.56000000000000005</v>
      </c>
      <c r="J803">
        <v>632.86</v>
      </c>
      <c r="K803">
        <v>4142</v>
      </c>
      <c r="L803">
        <v>0.96</v>
      </c>
      <c r="M803">
        <v>1160.8600000000001</v>
      </c>
    </row>
    <row r="804" spans="1:13" x14ac:dyDescent="0.25">
      <c r="A804" s="7" t="s">
        <v>67</v>
      </c>
      <c r="E804">
        <v>4965</v>
      </c>
      <c r="F804">
        <v>0.76</v>
      </c>
      <c r="G804">
        <v>1118.94</v>
      </c>
      <c r="H804">
        <v>4203</v>
      </c>
      <c r="I804">
        <v>0.79999999999999993</v>
      </c>
      <c r="J804">
        <v>1021.9399999999999</v>
      </c>
      <c r="K804">
        <v>10073</v>
      </c>
      <c r="L804">
        <v>1.08</v>
      </c>
      <c r="M804">
        <v>1636.4900000000002</v>
      </c>
    </row>
    <row r="805" spans="1:13" x14ac:dyDescent="0.25">
      <c r="A805" s="7" t="s">
        <v>204</v>
      </c>
      <c r="E805">
        <v>7417</v>
      </c>
      <c r="F805">
        <v>1.1099999999999999</v>
      </c>
      <c r="G805">
        <v>2238.2200000000003</v>
      </c>
      <c r="H805">
        <v>5850</v>
      </c>
      <c r="I805">
        <v>0.45</v>
      </c>
      <c r="J805">
        <v>1680.25</v>
      </c>
      <c r="K805">
        <v>1036</v>
      </c>
      <c r="L805">
        <v>0.27</v>
      </c>
      <c r="M805">
        <v>269.36</v>
      </c>
    </row>
    <row r="806" spans="1:13" x14ac:dyDescent="0.25">
      <c r="A806" s="7" t="s">
        <v>162</v>
      </c>
      <c r="E806">
        <v>1052</v>
      </c>
      <c r="F806">
        <v>0.31</v>
      </c>
      <c r="G806">
        <v>473.4</v>
      </c>
      <c r="K806">
        <v>4920</v>
      </c>
      <c r="L806">
        <v>0.86</v>
      </c>
      <c r="M806">
        <v>1633.8999999999999</v>
      </c>
    </row>
    <row r="807" spans="1:13" x14ac:dyDescent="0.25">
      <c r="A807" s="7" t="s">
        <v>169</v>
      </c>
      <c r="E807">
        <v>7044</v>
      </c>
      <c r="F807">
        <v>0.98</v>
      </c>
      <c r="G807">
        <v>1774.2</v>
      </c>
      <c r="H807">
        <v>2270</v>
      </c>
      <c r="I807">
        <v>0.16</v>
      </c>
      <c r="J807">
        <v>839.9</v>
      </c>
      <c r="K807">
        <v>1262</v>
      </c>
      <c r="L807">
        <v>0.22</v>
      </c>
      <c r="M807">
        <v>302.88</v>
      </c>
    </row>
    <row r="808" spans="1:13" x14ac:dyDescent="0.25">
      <c r="A808" s="7" t="s">
        <v>19</v>
      </c>
      <c r="B808">
        <v>3384</v>
      </c>
      <c r="C808">
        <v>0.93</v>
      </c>
      <c r="D808">
        <v>977.81999999999994</v>
      </c>
      <c r="E808">
        <v>7350</v>
      </c>
      <c r="F808">
        <v>1.1200000000000001</v>
      </c>
      <c r="G808">
        <v>2064.02</v>
      </c>
      <c r="H808">
        <v>2451</v>
      </c>
      <c r="I808">
        <v>0.27</v>
      </c>
      <c r="J808">
        <v>539.22</v>
      </c>
      <c r="K808">
        <v>1161</v>
      </c>
      <c r="L808">
        <v>0.21000000000000002</v>
      </c>
      <c r="M808">
        <v>247.10999999999999</v>
      </c>
    </row>
    <row r="809" spans="1:13" x14ac:dyDescent="0.25">
      <c r="A809" s="7" t="s">
        <v>74</v>
      </c>
      <c r="E809">
        <v>4124</v>
      </c>
      <c r="F809">
        <v>0.33</v>
      </c>
      <c r="G809">
        <v>1190.6599999999999</v>
      </c>
      <c r="H809">
        <v>677</v>
      </c>
      <c r="I809">
        <v>0.23</v>
      </c>
      <c r="J809">
        <v>33.85</v>
      </c>
      <c r="K809">
        <v>6595</v>
      </c>
      <c r="L809">
        <v>1.0799999999999998</v>
      </c>
      <c r="M809">
        <v>1429.9499999999998</v>
      </c>
    </row>
    <row r="810" spans="1:13" x14ac:dyDescent="0.25">
      <c r="A810" s="7" t="s">
        <v>139</v>
      </c>
      <c r="B810">
        <v>896</v>
      </c>
      <c r="C810">
        <v>0.33</v>
      </c>
      <c r="D810">
        <v>340.48</v>
      </c>
      <c r="E810">
        <v>1502</v>
      </c>
      <c r="F810">
        <v>0.59000000000000008</v>
      </c>
      <c r="G810">
        <v>269.49</v>
      </c>
      <c r="H810">
        <v>2399</v>
      </c>
      <c r="I810">
        <v>0.13</v>
      </c>
      <c r="J810">
        <v>359.85</v>
      </c>
    </row>
    <row r="811" spans="1:13" x14ac:dyDescent="0.25">
      <c r="A811" s="7" t="s">
        <v>263</v>
      </c>
      <c r="B811">
        <v>769</v>
      </c>
      <c r="C811">
        <v>0.33</v>
      </c>
      <c r="D811">
        <v>322.98</v>
      </c>
      <c r="E811">
        <v>3144</v>
      </c>
      <c r="F811">
        <v>0.39</v>
      </c>
      <c r="G811">
        <v>864.92000000000007</v>
      </c>
      <c r="K811">
        <v>4254</v>
      </c>
      <c r="L811">
        <v>0.62</v>
      </c>
      <c r="M811">
        <v>1135.0700000000002</v>
      </c>
    </row>
    <row r="812" spans="1:13" x14ac:dyDescent="0.25">
      <c r="A812" s="7" t="s">
        <v>159</v>
      </c>
      <c r="E812">
        <v>2616</v>
      </c>
      <c r="F812">
        <v>0.47</v>
      </c>
      <c r="G812">
        <v>580.72</v>
      </c>
      <c r="K812">
        <v>3149</v>
      </c>
      <c r="L812">
        <v>0.29000000000000004</v>
      </c>
      <c r="M812">
        <v>689.61999999999989</v>
      </c>
    </row>
    <row r="813" spans="1:13" x14ac:dyDescent="0.25">
      <c r="A813" s="7" t="s">
        <v>90</v>
      </c>
      <c r="B813">
        <v>1052</v>
      </c>
      <c r="C813">
        <v>0.3</v>
      </c>
      <c r="D813">
        <v>431.32</v>
      </c>
      <c r="E813">
        <v>1483</v>
      </c>
      <c r="F813">
        <v>0.23</v>
      </c>
      <c r="G813">
        <v>237.28</v>
      </c>
      <c r="K813">
        <v>8157</v>
      </c>
      <c r="L813">
        <v>1.4900000000000002</v>
      </c>
      <c r="M813">
        <v>1636.6399999999999</v>
      </c>
    </row>
    <row r="814" spans="1:13" x14ac:dyDescent="0.25">
      <c r="A814" s="7" t="s">
        <v>106</v>
      </c>
      <c r="B814">
        <v>573</v>
      </c>
      <c r="C814">
        <v>0.24</v>
      </c>
      <c r="D814">
        <v>212.01</v>
      </c>
      <c r="E814">
        <v>1899</v>
      </c>
      <c r="F814">
        <v>0.27</v>
      </c>
      <c r="G814">
        <v>170.91</v>
      </c>
      <c r="H814">
        <v>1923</v>
      </c>
      <c r="I814">
        <v>0.34</v>
      </c>
      <c r="J814">
        <v>653.82000000000005</v>
      </c>
      <c r="K814">
        <v>4303</v>
      </c>
      <c r="L814">
        <v>0.52</v>
      </c>
      <c r="M814">
        <v>900.83999999999992</v>
      </c>
    </row>
    <row r="815" spans="1:13" x14ac:dyDescent="0.25">
      <c r="A815" s="7" t="s">
        <v>182</v>
      </c>
      <c r="B815">
        <v>7769</v>
      </c>
      <c r="C815">
        <v>0.77</v>
      </c>
      <c r="D815">
        <v>2746.7400000000002</v>
      </c>
      <c r="H815">
        <v>3675</v>
      </c>
      <c r="I815">
        <v>0.51</v>
      </c>
      <c r="J815">
        <v>1180.3</v>
      </c>
      <c r="K815">
        <v>3146</v>
      </c>
      <c r="L815">
        <v>0.76</v>
      </c>
      <c r="M815">
        <v>933.23</v>
      </c>
    </row>
    <row r="816" spans="1:13" x14ac:dyDescent="0.25">
      <c r="A816" s="7" t="s">
        <v>137</v>
      </c>
      <c r="B816">
        <v>1552</v>
      </c>
      <c r="C816">
        <v>0.28000000000000003</v>
      </c>
      <c r="D816">
        <v>108.64</v>
      </c>
      <c r="H816">
        <v>1655</v>
      </c>
      <c r="I816">
        <v>0.35</v>
      </c>
      <c r="J816">
        <v>356.37</v>
      </c>
      <c r="K816">
        <v>3978</v>
      </c>
      <c r="L816">
        <v>0.60000000000000009</v>
      </c>
      <c r="M816">
        <v>1697.6999999999998</v>
      </c>
    </row>
    <row r="817" spans="1:13" x14ac:dyDescent="0.25">
      <c r="A817" s="7" t="s">
        <v>174</v>
      </c>
      <c r="B817">
        <v>1633</v>
      </c>
      <c r="C817">
        <v>0.17</v>
      </c>
      <c r="D817">
        <v>195.96</v>
      </c>
      <c r="E817">
        <v>2446</v>
      </c>
      <c r="F817">
        <v>0.34</v>
      </c>
      <c r="G817">
        <v>1027.32</v>
      </c>
      <c r="H817">
        <v>3660</v>
      </c>
      <c r="I817">
        <v>0.32</v>
      </c>
      <c r="J817">
        <v>1475.52</v>
      </c>
      <c r="K817">
        <v>758</v>
      </c>
      <c r="L817">
        <v>0.1</v>
      </c>
      <c r="M817">
        <v>234.98</v>
      </c>
    </row>
    <row r="818" spans="1:13" x14ac:dyDescent="0.25">
      <c r="A818" s="7" t="s">
        <v>125</v>
      </c>
      <c r="B818">
        <v>1568</v>
      </c>
      <c r="C818">
        <v>0.26</v>
      </c>
      <c r="D818">
        <v>266.56</v>
      </c>
      <c r="E818">
        <v>4052</v>
      </c>
      <c r="F818">
        <v>0.51</v>
      </c>
      <c r="G818">
        <v>1012.74</v>
      </c>
      <c r="H818">
        <v>1808</v>
      </c>
      <c r="I818">
        <v>0.16</v>
      </c>
      <c r="J818">
        <v>379.68</v>
      </c>
      <c r="K818">
        <v>5337</v>
      </c>
      <c r="L818">
        <v>0.83000000000000007</v>
      </c>
      <c r="M818">
        <v>1879.11</v>
      </c>
    </row>
    <row r="819" spans="1:13" x14ac:dyDescent="0.25">
      <c r="A819" s="7" t="s">
        <v>62</v>
      </c>
      <c r="B819">
        <v>1986</v>
      </c>
      <c r="C819">
        <v>0.28000000000000003</v>
      </c>
      <c r="D819">
        <v>198.6</v>
      </c>
      <c r="H819">
        <v>5848</v>
      </c>
      <c r="I819">
        <v>0.72</v>
      </c>
      <c r="J819">
        <v>1190.79</v>
      </c>
      <c r="K819">
        <v>1730</v>
      </c>
      <c r="L819">
        <v>0.31</v>
      </c>
      <c r="M819">
        <v>86.5</v>
      </c>
    </row>
    <row r="820" spans="1:13" x14ac:dyDescent="0.25">
      <c r="A820" s="7" t="s">
        <v>151</v>
      </c>
      <c r="B820">
        <v>1369</v>
      </c>
      <c r="C820">
        <v>0.35</v>
      </c>
      <c r="D820">
        <v>506.53</v>
      </c>
      <c r="E820">
        <v>2307</v>
      </c>
      <c r="F820">
        <v>0.21</v>
      </c>
      <c r="G820">
        <v>922.8</v>
      </c>
      <c r="H820">
        <v>7582</v>
      </c>
      <c r="I820">
        <v>1.0799999999999998</v>
      </c>
      <c r="J820">
        <v>2499.66</v>
      </c>
      <c r="K820">
        <v>590</v>
      </c>
      <c r="L820">
        <v>0.34</v>
      </c>
      <c r="M820">
        <v>247.8</v>
      </c>
    </row>
    <row r="821" spans="1:13" x14ac:dyDescent="0.25">
      <c r="A821" s="6" t="s">
        <v>123</v>
      </c>
      <c r="B821">
        <v>148683</v>
      </c>
      <c r="C821">
        <v>21.3</v>
      </c>
      <c r="D821">
        <v>36375.910000000011</v>
      </c>
      <c r="E821">
        <v>145302</v>
      </c>
      <c r="F821">
        <v>22.070000000000004</v>
      </c>
      <c r="G821">
        <v>35889.159999999989</v>
      </c>
      <c r="H821">
        <v>174806</v>
      </c>
      <c r="I821">
        <v>24.699999999999996</v>
      </c>
      <c r="J821">
        <v>41753.79</v>
      </c>
      <c r="K821">
        <v>188302</v>
      </c>
      <c r="L821">
        <v>28.92</v>
      </c>
      <c r="M821">
        <v>46880.44</v>
      </c>
    </row>
    <row r="822" spans="1:13" x14ac:dyDescent="0.25">
      <c r="A822" s="7" t="s">
        <v>40</v>
      </c>
      <c r="E822">
        <v>3492</v>
      </c>
      <c r="F822">
        <v>0.33999999999999997</v>
      </c>
      <c r="G822">
        <v>859.84</v>
      </c>
      <c r="H822">
        <v>3154</v>
      </c>
      <c r="I822">
        <v>0.76</v>
      </c>
      <c r="J822">
        <v>688.99</v>
      </c>
      <c r="K822">
        <v>6979</v>
      </c>
      <c r="L822">
        <v>1.1099999999999999</v>
      </c>
      <c r="M822">
        <v>1576.1200000000001</v>
      </c>
    </row>
    <row r="823" spans="1:13" x14ac:dyDescent="0.25">
      <c r="A823" s="7" t="s">
        <v>261</v>
      </c>
      <c r="B823">
        <v>6529</v>
      </c>
      <c r="C823">
        <v>0.74</v>
      </c>
      <c r="D823">
        <v>1256.8400000000001</v>
      </c>
      <c r="E823">
        <v>3501</v>
      </c>
      <c r="F823">
        <v>0.45999999999999996</v>
      </c>
      <c r="G823">
        <v>908.64</v>
      </c>
      <c r="H823">
        <v>3554</v>
      </c>
      <c r="I823">
        <v>0.58000000000000007</v>
      </c>
      <c r="J823">
        <v>678.18000000000006</v>
      </c>
      <c r="K823">
        <v>4893</v>
      </c>
      <c r="L823">
        <v>0.82000000000000006</v>
      </c>
      <c r="M823">
        <v>1538.89</v>
      </c>
    </row>
    <row r="824" spans="1:13" x14ac:dyDescent="0.25">
      <c r="A824" s="7" t="s">
        <v>114</v>
      </c>
      <c r="E824">
        <v>4431</v>
      </c>
      <c r="F824">
        <v>0.59</v>
      </c>
      <c r="G824">
        <v>923.99</v>
      </c>
      <c r="H824">
        <v>3731</v>
      </c>
      <c r="I824">
        <v>0.59000000000000008</v>
      </c>
      <c r="J824">
        <v>1289.25</v>
      </c>
      <c r="K824">
        <v>4058</v>
      </c>
      <c r="L824">
        <v>0.6399999999999999</v>
      </c>
      <c r="M824">
        <v>1643.01</v>
      </c>
    </row>
    <row r="825" spans="1:13" x14ac:dyDescent="0.25">
      <c r="A825" s="7" t="s">
        <v>81</v>
      </c>
      <c r="B825">
        <v>1230</v>
      </c>
      <c r="C825">
        <v>0.28999999999999998</v>
      </c>
      <c r="D825">
        <v>430.5</v>
      </c>
      <c r="E825">
        <v>1297</v>
      </c>
      <c r="F825">
        <v>0.31000000000000005</v>
      </c>
      <c r="G825">
        <v>163.32</v>
      </c>
      <c r="H825">
        <v>3633</v>
      </c>
      <c r="I825">
        <v>0.66999999999999993</v>
      </c>
      <c r="J825">
        <v>1047.8</v>
      </c>
      <c r="K825">
        <v>5855</v>
      </c>
      <c r="L825">
        <v>1</v>
      </c>
      <c r="M825">
        <v>1545.37</v>
      </c>
    </row>
    <row r="826" spans="1:13" x14ac:dyDescent="0.25">
      <c r="A826" s="7" t="s">
        <v>135</v>
      </c>
      <c r="B826">
        <v>3129</v>
      </c>
      <c r="C826">
        <v>0.37</v>
      </c>
      <c r="D826">
        <v>1048.22</v>
      </c>
      <c r="E826">
        <v>1846</v>
      </c>
      <c r="F826">
        <v>0.5</v>
      </c>
      <c r="G826">
        <v>657.54000000000008</v>
      </c>
      <c r="H826">
        <v>5716</v>
      </c>
      <c r="I826">
        <v>1.0399999999999998</v>
      </c>
      <c r="J826">
        <v>1391.8600000000001</v>
      </c>
      <c r="K826">
        <v>2975</v>
      </c>
      <c r="L826">
        <v>0.42000000000000004</v>
      </c>
      <c r="M826">
        <v>723.43</v>
      </c>
    </row>
    <row r="827" spans="1:13" x14ac:dyDescent="0.25">
      <c r="A827" s="7" t="s">
        <v>193</v>
      </c>
      <c r="B827">
        <v>3006</v>
      </c>
      <c r="C827">
        <v>0.42000000000000004</v>
      </c>
      <c r="D827">
        <v>1082.94</v>
      </c>
      <c r="H827">
        <v>1453</v>
      </c>
      <c r="I827">
        <v>0.39</v>
      </c>
      <c r="J827">
        <v>475</v>
      </c>
      <c r="K827">
        <v>3867</v>
      </c>
      <c r="L827">
        <v>0.75</v>
      </c>
      <c r="M827">
        <v>1074.4000000000001</v>
      </c>
    </row>
    <row r="828" spans="1:13" x14ac:dyDescent="0.25">
      <c r="A828" s="7" t="s">
        <v>116</v>
      </c>
      <c r="E828">
        <v>832</v>
      </c>
      <c r="F828">
        <v>0.26</v>
      </c>
      <c r="G828">
        <v>108.16</v>
      </c>
      <c r="H828">
        <v>1797</v>
      </c>
      <c r="I828">
        <v>0.25</v>
      </c>
      <c r="J828">
        <v>628.95000000000005</v>
      </c>
      <c r="K828">
        <v>1829</v>
      </c>
      <c r="L828">
        <v>0.34</v>
      </c>
      <c r="M828">
        <v>200.69</v>
      </c>
    </row>
    <row r="829" spans="1:13" x14ac:dyDescent="0.25">
      <c r="A829" s="7" t="s">
        <v>83</v>
      </c>
      <c r="B829">
        <v>4438</v>
      </c>
      <c r="C829">
        <v>0.72000000000000008</v>
      </c>
      <c r="D829">
        <v>841.26</v>
      </c>
      <c r="E829">
        <v>5054</v>
      </c>
      <c r="F829">
        <v>0.73</v>
      </c>
      <c r="G829">
        <v>1689.6599999999999</v>
      </c>
      <c r="H829">
        <v>5795</v>
      </c>
      <c r="I829">
        <v>0.60000000000000009</v>
      </c>
      <c r="J829">
        <v>1953.1100000000001</v>
      </c>
      <c r="K829">
        <v>6649</v>
      </c>
      <c r="L829">
        <v>0.87999999999999989</v>
      </c>
      <c r="M829">
        <v>1336.34</v>
      </c>
    </row>
    <row r="830" spans="1:13" x14ac:dyDescent="0.25">
      <c r="A830" s="7" t="s">
        <v>184</v>
      </c>
      <c r="B830">
        <v>1075</v>
      </c>
      <c r="C830">
        <v>0.14000000000000001</v>
      </c>
      <c r="D830">
        <v>301</v>
      </c>
      <c r="E830">
        <v>2751</v>
      </c>
      <c r="F830">
        <v>0.59</v>
      </c>
      <c r="G830">
        <v>361.95</v>
      </c>
      <c r="H830">
        <v>3159</v>
      </c>
      <c r="I830">
        <v>0.52</v>
      </c>
      <c r="J830">
        <v>909.54</v>
      </c>
      <c r="K830">
        <v>5920</v>
      </c>
      <c r="L830">
        <v>0.47</v>
      </c>
      <c r="M830">
        <v>2021.64</v>
      </c>
    </row>
    <row r="831" spans="1:13" x14ac:dyDescent="0.25">
      <c r="A831" s="7" t="s">
        <v>146</v>
      </c>
      <c r="B831">
        <v>7264</v>
      </c>
      <c r="C831">
        <v>0.96</v>
      </c>
      <c r="D831">
        <v>1926.3000000000002</v>
      </c>
      <c r="E831">
        <v>2701</v>
      </c>
      <c r="F831">
        <v>0.51</v>
      </c>
      <c r="G831">
        <v>477.15999999999997</v>
      </c>
      <c r="H831">
        <v>1684</v>
      </c>
      <c r="I831">
        <v>0.28000000000000003</v>
      </c>
      <c r="J831">
        <v>690.44</v>
      </c>
    </row>
    <row r="832" spans="1:13" x14ac:dyDescent="0.25">
      <c r="A832" s="7" t="s">
        <v>57</v>
      </c>
      <c r="E832">
        <v>3618</v>
      </c>
      <c r="F832">
        <v>0.6</v>
      </c>
      <c r="G832">
        <v>416.58000000000004</v>
      </c>
      <c r="H832">
        <v>1839</v>
      </c>
      <c r="I832">
        <v>0.14000000000000001</v>
      </c>
      <c r="J832">
        <v>680.43</v>
      </c>
      <c r="K832">
        <v>3666</v>
      </c>
      <c r="L832">
        <v>0.60000000000000009</v>
      </c>
      <c r="M832">
        <v>522.33000000000004</v>
      </c>
    </row>
    <row r="833" spans="1:13" x14ac:dyDescent="0.25">
      <c r="A833" s="7" t="s">
        <v>45</v>
      </c>
      <c r="H833">
        <v>1881</v>
      </c>
      <c r="I833">
        <v>0.33</v>
      </c>
      <c r="J833">
        <v>225.72</v>
      </c>
    </row>
    <row r="834" spans="1:13" x14ac:dyDescent="0.25">
      <c r="A834" s="7" t="s">
        <v>12</v>
      </c>
      <c r="B834">
        <v>3436</v>
      </c>
      <c r="C834">
        <v>0.76</v>
      </c>
      <c r="D834">
        <v>1155.8499999999999</v>
      </c>
      <c r="E834">
        <v>560</v>
      </c>
      <c r="F834">
        <v>0.34</v>
      </c>
      <c r="G834">
        <v>240.8</v>
      </c>
      <c r="H834">
        <v>929</v>
      </c>
      <c r="I834">
        <v>0.3</v>
      </c>
      <c r="J834">
        <v>325.14999999999998</v>
      </c>
      <c r="K834">
        <v>1063</v>
      </c>
      <c r="L834">
        <v>0.14000000000000001</v>
      </c>
      <c r="M834">
        <v>74.41</v>
      </c>
    </row>
    <row r="835" spans="1:13" x14ac:dyDescent="0.25">
      <c r="A835" s="7" t="s">
        <v>86</v>
      </c>
      <c r="B835">
        <v>4460</v>
      </c>
      <c r="C835">
        <v>1.21</v>
      </c>
      <c r="D835">
        <v>892.73</v>
      </c>
      <c r="E835">
        <v>3502</v>
      </c>
      <c r="F835">
        <v>0.6</v>
      </c>
      <c r="G835">
        <v>628.79999999999995</v>
      </c>
      <c r="H835">
        <v>3673</v>
      </c>
      <c r="I835">
        <v>0.55000000000000004</v>
      </c>
      <c r="J835">
        <v>871.73</v>
      </c>
      <c r="K835">
        <v>4834</v>
      </c>
      <c r="L835">
        <v>0.9900000000000001</v>
      </c>
      <c r="M835">
        <v>1531.85</v>
      </c>
    </row>
    <row r="836" spans="1:13" x14ac:dyDescent="0.25">
      <c r="A836" s="7" t="s">
        <v>25</v>
      </c>
      <c r="B836">
        <v>2966</v>
      </c>
      <c r="C836">
        <v>0.33999999999999997</v>
      </c>
      <c r="D836">
        <v>507.8</v>
      </c>
      <c r="E836">
        <v>4980</v>
      </c>
      <c r="F836">
        <v>0.97</v>
      </c>
      <c r="G836">
        <v>1583.98</v>
      </c>
      <c r="H836">
        <v>3442</v>
      </c>
      <c r="I836">
        <v>0.6</v>
      </c>
      <c r="J836">
        <v>884.48</v>
      </c>
      <c r="K836">
        <v>608</v>
      </c>
      <c r="L836">
        <v>0.1</v>
      </c>
      <c r="M836">
        <v>115.52</v>
      </c>
    </row>
    <row r="837" spans="1:13" x14ac:dyDescent="0.25">
      <c r="A837" s="7" t="s">
        <v>31</v>
      </c>
      <c r="B837">
        <v>4358</v>
      </c>
      <c r="C837">
        <v>0.97000000000000008</v>
      </c>
      <c r="D837">
        <v>1292.4100000000001</v>
      </c>
      <c r="E837">
        <v>3971</v>
      </c>
      <c r="F837">
        <v>0.57000000000000006</v>
      </c>
      <c r="G837">
        <v>769.28</v>
      </c>
      <c r="H837">
        <v>1586</v>
      </c>
      <c r="I837">
        <v>0.2</v>
      </c>
      <c r="J837">
        <v>713.7</v>
      </c>
      <c r="K837">
        <v>2913</v>
      </c>
      <c r="L837">
        <v>0.96</v>
      </c>
      <c r="M837">
        <v>999.67000000000007</v>
      </c>
    </row>
    <row r="838" spans="1:13" x14ac:dyDescent="0.25">
      <c r="A838" s="7" t="s">
        <v>122</v>
      </c>
      <c r="B838">
        <v>5095</v>
      </c>
      <c r="C838">
        <v>0.57000000000000006</v>
      </c>
      <c r="D838">
        <v>1296.94</v>
      </c>
      <c r="E838">
        <v>1020</v>
      </c>
      <c r="F838">
        <v>0.16</v>
      </c>
      <c r="G838">
        <v>204</v>
      </c>
      <c r="H838">
        <v>6607</v>
      </c>
      <c r="I838">
        <v>0.92999999999999994</v>
      </c>
      <c r="J838">
        <v>1074.52</v>
      </c>
      <c r="K838">
        <v>2099</v>
      </c>
      <c r="L838">
        <v>0.53</v>
      </c>
      <c r="M838">
        <v>579.69000000000005</v>
      </c>
    </row>
    <row r="839" spans="1:13" x14ac:dyDescent="0.25">
      <c r="A839" s="7" t="s">
        <v>42</v>
      </c>
      <c r="E839">
        <v>5525</v>
      </c>
      <c r="F839">
        <v>1.3</v>
      </c>
      <c r="G839">
        <v>710.8</v>
      </c>
      <c r="H839">
        <v>3722</v>
      </c>
      <c r="I839">
        <v>0.61</v>
      </c>
      <c r="J839">
        <v>1523.1100000000001</v>
      </c>
      <c r="K839">
        <v>5169</v>
      </c>
      <c r="L839">
        <v>1</v>
      </c>
      <c r="M839">
        <v>1020.3399999999999</v>
      </c>
    </row>
    <row r="840" spans="1:13" x14ac:dyDescent="0.25">
      <c r="A840" s="7" t="s">
        <v>156</v>
      </c>
      <c r="B840">
        <v>2735</v>
      </c>
      <c r="C840">
        <v>0.28000000000000003</v>
      </c>
      <c r="D840">
        <v>697.78</v>
      </c>
      <c r="E840">
        <v>7756</v>
      </c>
      <c r="F840">
        <v>0.92999999999999994</v>
      </c>
      <c r="G840">
        <v>2371.67</v>
      </c>
      <c r="H840">
        <v>663</v>
      </c>
      <c r="I840">
        <v>0.2</v>
      </c>
      <c r="J840">
        <v>99.45</v>
      </c>
      <c r="K840">
        <v>4683</v>
      </c>
      <c r="L840">
        <v>0.51</v>
      </c>
      <c r="M840">
        <v>1500.98</v>
      </c>
    </row>
    <row r="841" spans="1:13" x14ac:dyDescent="0.25">
      <c r="A841" s="7" t="s">
        <v>53</v>
      </c>
      <c r="B841">
        <v>3220</v>
      </c>
      <c r="C841">
        <v>0.58000000000000007</v>
      </c>
      <c r="D841">
        <v>544.87</v>
      </c>
      <c r="E841">
        <v>1310</v>
      </c>
      <c r="F841">
        <v>0.43000000000000005</v>
      </c>
      <c r="G841">
        <v>557.5</v>
      </c>
      <c r="H841">
        <v>2184</v>
      </c>
      <c r="I841">
        <v>0.26</v>
      </c>
      <c r="J841">
        <v>888.64</v>
      </c>
      <c r="K841">
        <v>2928</v>
      </c>
      <c r="L841">
        <v>0.5</v>
      </c>
      <c r="M841">
        <v>845.28</v>
      </c>
    </row>
    <row r="842" spans="1:13" x14ac:dyDescent="0.25">
      <c r="A842" s="7" t="s">
        <v>191</v>
      </c>
      <c r="B842">
        <v>4488</v>
      </c>
      <c r="C842">
        <v>0.63</v>
      </c>
      <c r="D842">
        <v>1448.31</v>
      </c>
      <c r="E842">
        <v>3638</v>
      </c>
      <c r="F842">
        <v>0.28999999999999998</v>
      </c>
      <c r="G842">
        <v>1208.7199999999998</v>
      </c>
      <c r="H842">
        <v>6046</v>
      </c>
      <c r="I842">
        <v>0.66</v>
      </c>
      <c r="J842">
        <v>1274.6999999999998</v>
      </c>
      <c r="K842">
        <v>6780</v>
      </c>
      <c r="L842">
        <v>0.6399999999999999</v>
      </c>
      <c r="M842">
        <v>1478.3</v>
      </c>
    </row>
    <row r="843" spans="1:13" x14ac:dyDescent="0.25">
      <c r="A843" s="7" t="s">
        <v>130</v>
      </c>
      <c r="B843">
        <v>5010</v>
      </c>
      <c r="C843">
        <v>0.9</v>
      </c>
      <c r="D843">
        <v>1181.54</v>
      </c>
      <c r="E843">
        <v>4125</v>
      </c>
      <c r="F843">
        <v>0.89</v>
      </c>
      <c r="G843">
        <v>1234.98</v>
      </c>
      <c r="H843">
        <v>2079</v>
      </c>
      <c r="I843">
        <v>0.24</v>
      </c>
      <c r="J843">
        <v>519.75</v>
      </c>
      <c r="K843">
        <v>2084</v>
      </c>
      <c r="L843">
        <v>0.19</v>
      </c>
      <c r="M843">
        <v>395.96</v>
      </c>
    </row>
    <row r="844" spans="1:13" x14ac:dyDescent="0.25">
      <c r="A844" s="7" t="s">
        <v>111</v>
      </c>
      <c r="B844">
        <v>2225</v>
      </c>
      <c r="C844">
        <v>0.3</v>
      </c>
      <c r="D844">
        <v>445</v>
      </c>
      <c r="E844">
        <v>3827</v>
      </c>
      <c r="F844">
        <v>0.39</v>
      </c>
      <c r="G844">
        <v>1148.5</v>
      </c>
      <c r="H844">
        <v>4763</v>
      </c>
      <c r="I844">
        <v>0.74</v>
      </c>
      <c r="J844">
        <v>1098.3800000000001</v>
      </c>
    </row>
    <row r="845" spans="1:13" x14ac:dyDescent="0.25">
      <c r="A845" s="7" t="s">
        <v>102</v>
      </c>
      <c r="B845">
        <v>7761</v>
      </c>
      <c r="C845">
        <v>0.79</v>
      </c>
      <c r="D845">
        <v>1196.44</v>
      </c>
      <c r="E845">
        <v>5298</v>
      </c>
      <c r="F845">
        <v>0.66</v>
      </c>
      <c r="G845">
        <v>1055.32</v>
      </c>
      <c r="H845">
        <v>10482</v>
      </c>
      <c r="I845">
        <v>1.3499999999999999</v>
      </c>
      <c r="J845">
        <v>2133.6299999999997</v>
      </c>
      <c r="K845">
        <v>1875</v>
      </c>
      <c r="L845">
        <v>0.21</v>
      </c>
      <c r="M845">
        <v>431.25</v>
      </c>
    </row>
    <row r="846" spans="1:13" x14ac:dyDescent="0.25">
      <c r="A846" s="7" t="s">
        <v>71</v>
      </c>
      <c r="B846">
        <v>2493</v>
      </c>
      <c r="C846">
        <v>0.16</v>
      </c>
      <c r="D846">
        <v>722.97</v>
      </c>
      <c r="E846">
        <v>1591</v>
      </c>
      <c r="F846">
        <v>0.15</v>
      </c>
      <c r="G846">
        <v>270.47000000000003</v>
      </c>
      <c r="H846">
        <v>4084</v>
      </c>
      <c r="I846">
        <v>0.43</v>
      </c>
      <c r="J846">
        <v>757.16</v>
      </c>
      <c r="K846">
        <v>7401</v>
      </c>
      <c r="L846">
        <v>1.19</v>
      </c>
      <c r="M846">
        <v>2609.75</v>
      </c>
    </row>
    <row r="847" spans="1:13" x14ac:dyDescent="0.25">
      <c r="A847" s="7" t="s">
        <v>211</v>
      </c>
      <c r="B847">
        <v>3333</v>
      </c>
      <c r="C847">
        <v>0.37</v>
      </c>
      <c r="D847">
        <v>339.4</v>
      </c>
      <c r="E847">
        <v>1003</v>
      </c>
      <c r="F847">
        <v>0.12</v>
      </c>
      <c r="G847">
        <v>451.35</v>
      </c>
      <c r="H847">
        <v>2411</v>
      </c>
      <c r="I847">
        <v>0.60000000000000009</v>
      </c>
      <c r="J847">
        <v>594.36</v>
      </c>
      <c r="K847">
        <v>995</v>
      </c>
      <c r="L847">
        <v>0.17</v>
      </c>
      <c r="M847">
        <v>129.35</v>
      </c>
    </row>
    <row r="848" spans="1:13" x14ac:dyDescent="0.25">
      <c r="A848" s="7" t="s">
        <v>78</v>
      </c>
      <c r="B848">
        <v>2065</v>
      </c>
      <c r="C848">
        <v>0.17</v>
      </c>
      <c r="D848">
        <v>351.05</v>
      </c>
      <c r="H848">
        <v>3510</v>
      </c>
      <c r="I848">
        <v>0.22</v>
      </c>
      <c r="J848">
        <v>326.65999999999997</v>
      </c>
      <c r="K848">
        <v>2959</v>
      </c>
      <c r="L848">
        <v>0.33999999999999997</v>
      </c>
      <c r="M848">
        <v>915.98</v>
      </c>
    </row>
    <row r="849" spans="1:13" x14ac:dyDescent="0.25">
      <c r="A849" s="7" t="s">
        <v>197</v>
      </c>
      <c r="E849">
        <v>4474</v>
      </c>
      <c r="F849">
        <v>0.72</v>
      </c>
      <c r="G849">
        <v>477.77000000000004</v>
      </c>
      <c r="H849">
        <v>1363</v>
      </c>
      <c r="I849">
        <v>0.55000000000000004</v>
      </c>
      <c r="J849">
        <v>254.63</v>
      </c>
      <c r="K849">
        <v>1045</v>
      </c>
      <c r="L849">
        <v>0.27</v>
      </c>
      <c r="M849">
        <v>323.95</v>
      </c>
    </row>
    <row r="850" spans="1:13" x14ac:dyDescent="0.25">
      <c r="A850" s="7" t="s">
        <v>36</v>
      </c>
      <c r="B850">
        <v>2016</v>
      </c>
      <c r="C850">
        <v>0.48</v>
      </c>
      <c r="D850">
        <v>370.38</v>
      </c>
      <c r="E850">
        <v>966</v>
      </c>
      <c r="F850">
        <v>0.23</v>
      </c>
      <c r="G850">
        <v>67.62</v>
      </c>
      <c r="H850">
        <v>3979</v>
      </c>
      <c r="I850">
        <v>0.52</v>
      </c>
      <c r="J850">
        <v>891.45</v>
      </c>
      <c r="K850">
        <v>2817</v>
      </c>
      <c r="L850">
        <v>0.33</v>
      </c>
      <c r="M850">
        <v>344.81</v>
      </c>
    </row>
    <row r="851" spans="1:13" x14ac:dyDescent="0.25">
      <c r="A851" s="7" t="s">
        <v>165</v>
      </c>
      <c r="B851">
        <v>2409</v>
      </c>
      <c r="C851">
        <v>0.27</v>
      </c>
      <c r="D851">
        <v>867.24</v>
      </c>
      <c r="E851">
        <v>2165</v>
      </c>
      <c r="F851">
        <v>0.37</v>
      </c>
      <c r="G851">
        <v>316</v>
      </c>
      <c r="K851">
        <v>2155</v>
      </c>
      <c r="L851">
        <v>0.5</v>
      </c>
      <c r="M851">
        <v>861.53</v>
      </c>
    </row>
    <row r="852" spans="1:13" x14ac:dyDescent="0.25">
      <c r="A852" s="7" t="s">
        <v>234</v>
      </c>
      <c r="B852">
        <v>1614</v>
      </c>
      <c r="C852">
        <v>0.21</v>
      </c>
      <c r="D852">
        <v>484.2</v>
      </c>
      <c r="E852">
        <v>745</v>
      </c>
      <c r="F852">
        <v>0.35</v>
      </c>
      <c r="G852">
        <v>208.6</v>
      </c>
      <c r="H852">
        <v>2460</v>
      </c>
      <c r="I852">
        <v>0.22</v>
      </c>
      <c r="J852">
        <v>393.6</v>
      </c>
      <c r="K852">
        <v>9016</v>
      </c>
      <c r="L852">
        <v>1.61</v>
      </c>
      <c r="M852">
        <v>1903.65</v>
      </c>
    </row>
    <row r="853" spans="1:13" x14ac:dyDescent="0.25">
      <c r="A853" s="7" t="s">
        <v>120</v>
      </c>
      <c r="B853">
        <v>9263</v>
      </c>
      <c r="C853">
        <v>0.8600000000000001</v>
      </c>
      <c r="D853">
        <v>3033.41</v>
      </c>
      <c r="E853">
        <v>5066</v>
      </c>
      <c r="F853">
        <v>0.6</v>
      </c>
      <c r="G853">
        <v>761.34999999999991</v>
      </c>
      <c r="K853">
        <v>8608</v>
      </c>
      <c r="L853">
        <v>1.3</v>
      </c>
      <c r="M853">
        <v>2594.52</v>
      </c>
    </row>
    <row r="854" spans="1:13" x14ac:dyDescent="0.25">
      <c r="A854" s="7" t="s">
        <v>108</v>
      </c>
      <c r="E854">
        <v>6692</v>
      </c>
      <c r="F854">
        <v>0.85</v>
      </c>
      <c r="G854">
        <v>1662.44</v>
      </c>
      <c r="H854">
        <v>4400</v>
      </c>
      <c r="I854">
        <v>0.31</v>
      </c>
      <c r="J854">
        <v>587.34</v>
      </c>
      <c r="K854">
        <v>4457</v>
      </c>
      <c r="L854">
        <v>0.82000000000000006</v>
      </c>
      <c r="M854">
        <v>882.0200000000001</v>
      </c>
    </row>
    <row r="855" spans="1:13" x14ac:dyDescent="0.25">
      <c r="A855" s="7" t="s">
        <v>67</v>
      </c>
      <c r="E855">
        <v>6184</v>
      </c>
      <c r="F855">
        <v>0.76</v>
      </c>
      <c r="G855">
        <v>1640.43</v>
      </c>
      <c r="H855">
        <v>812</v>
      </c>
      <c r="I855">
        <v>0.13</v>
      </c>
      <c r="J855">
        <v>251.72</v>
      </c>
      <c r="K855">
        <v>5753</v>
      </c>
      <c r="L855">
        <v>0.95</v>
      </c>
      <c r="M855">
        <v>1447.22</v>
      </c>
    </row>
    <row r="856" spans="1:13" x14ac:dyDescent="0.25">
      <c r="A856" s="7" t="s">
        <v>204</v>
      </c>
      <c r="B856">
        <v>5839</v>
      </c>
      <c r="C856">
        <v>0.81</v>
      </c>
      <c r="D856">
        <v>1971.83</v>
      </c>
      <c r="E856">
        <v>2850</v>
      </c>
      <c r="F856">
        <v>0.41</v>
      </c>
      <c r="G856">
        <v>744.23</v>
      </c>
      <c r="K856">
        <v>6533</v>
      </c>
      <c r="L856">
        <v>1.01</v>
      </c>
      <c r="M856">
        <v>1189.54</v>
      </c>
    </row>
    <row r="857" spans="1:13" x14ac:dyDescent="0.25">
      <c r="A857" s="7" t="s">
        <v>162</v>
      </c>
      <c r="E857">
        <v>5571</v>
      </c>
      <c r="F857">
        <v>0.45000000000000007</v>
      </c>
      <c r="G857">
        <v>1468.21</v>
      </c>
      <c r="H857">
        <v>8314</v>
      </c>
      <c r="I857">
        <v>1.1600000000000001</v>
      </c>
      <c r="J857">
        <v>944.55</v>
      </c>
      <c r="K857">
        <v>4565</v>
      </c>
      <c r="L857">
        <v>0.46</v>
      </c>
      <c r="M857">
        <v>776.05</v>
      </c>
    </row>
    <row r="858" spans="1:13" x14ac:dyDescent="0.25">
      <c r="A858" s="7" t="s">
        <v>169</v>
      </c>
      <c r="H858">
        <v>2493</v>
      </c>
      <c r="I858">
        <v>0.54</v>
      </c>
      <c r="J858">
        <v>1111.73</v>
      </c>
      <c r="K858">
        <v>3068</v>
      </c>
      <c r="L858">
        <v>0.61</v>
      </c>
      <c r="M858">
        <v>1170.97</v>
      </c>
    </row>
    <row r="859" spans="1:13" x14ac:dyDescent="0.25">
      <c r="A859" s="7" t="s">
        <v>19</v>
      </c>
      <c r="B859">
        <v>4310</v>
      </c>
      <c r="C859">
        <v>0.76</v>
      </c>
      <c r="D859">
        <v>653.1</v>
      </c>
      <c r="K859">
        <v>979</v>
      </c>
      <c r="L859">
        <v>0.11</v>
      </c>
      <c r="M859">
        <v>303.49</v>
      </c>
    </row>
    <row r="860" spans="1:13" x14ac:dyDescent="0.25">
      <c r="A860" s="7" t="s">
        <v>74</v>
      </c>
      <c r="B860">
        <v>6452</v>
      </c>
      <c r="C860">
        <v>0.83</v>
      </c>
      <c r="D860">
        <v>1579.96</v>
      </c>
      <c r="E860">
        <v>2517</v>
      </c>
      <c r="F860">
        <v>0.42</v>
      </c>
      <c r="G860">
        <v>1046.55</v>
      </c>
      <c r="H860">
        <v>2777</v>
      </c>
      <c r="I860">
        <v>0.60000000000000009</v>
      </c>
      <c r="J860">
        <v>397.97</v>
      </c>
      <c r="K860">
        <v>3651</v>
      </c>
      <c r="L860">
        <v>0.87</v>
      </c>
      <c r="M860">
        <v>738.49</v>
      </c>
    </row>
    <row r="861" spans="1:13" x14ac:dyDescent="0.25">
      <c r="A861" s="7" t="s">
        <v>139</v>
      </c>
      <c r="B861">
        <v>4385</v>
      </c>
      <c r="C861">
        <v>0.71</v>
      </c>
      <c r="D861">
        <v>1128.6400000000001</v>
      </c>
      <c r="E861">
        <v>2157</v>
      </c>
      <c r="F861">
        <v>0.26</v>
      </c>
      <c r="G861">
        <v>474.54</v>
      </c>
      <c r="H861">
        <v>2977</v>
      </c>
      <c r="I861">
        <v>0.41000000000000003</v>
      </c>
      <c r="J861">
        <v>462.12</v>
      </c>
      <c r="K861">
        <v>3075</v>
      </c>
      <c r="L861">
        <v>0.55000000000000004</v>
      </c>
      <c r="M861">
        <v>333.5</v>
      </c>
    </row>
    <row r="862" spans="1:13" x14ac:dyDescent="0.25">
      <c r="A862" s="7" t="s">
        <v>263</v>
      </c>
      <c r="E862">
        <v>4936</v>
      </c>
      <c r="F862">
        <v>0.69000000000000006</v>
      </c>
      <c r="G862">
        <v>1384.1100000000001</v>
      </c>
      <c r="H862">
        <v>7038</v>
      </c>
      <c r="I862">
        <v>0.87000000000000011</v>
      </c>
      <c r="J862">
        <v>1683.2600000000002</v>
      </c>
      <c r="K862">
        <v>3395</v>
      </c>
      <c r="L862">
        <v>0.59000000000000008</v>
      </c>
      <c r="M862">
        <v>853.69</v>
      </c>
    </row>
    <row r="863" spans="1:13" x14ac:dyDescent="0.25">
      <c r="A863" s="7" t="s">
        <v>159</v>
      </c>
      <c r="B863">
        <v>688</v>
      </c>
      <c r="C863">
        <v>0.27</v>
      </c>
      <c r="D863">
        <v>123.84</v>
      </c>
      <c r="E863">
        <v>5851</v>
      </c>
      <c r="F863">
        <v>0.78</v>
      </c>
      <c r="G863">
        <v>1931.05</v>
      </c>
      <c r="H863">
        <v>3743</v>
      </c>
      <c r="I863">
        <v>0.4</v>
      </c>
      <c r="J863">
        <v>948.58999999999992</v>
      </c>
      <c r="K863">
        <v>3107</v>
      </c>
      <c r="L863">
        <v>0.61</v>
      </c>
      <c r="M863">
        <v>953.38</v>
      </c>
    </row>
    <row r="864" spans="1:13" x14ac:dyDescent="0.25">
      <c r="A864" s="7" t="s">
        <v>90</v>
      </c>
      <c r="H864">
        <v>8691</v>
      </c>
      <c r="I864">
        <v>0.70000000000000007</v>
      </c>
      <c r="J864">
        <v>2136.04</v>
      </c>
      <c r="K864">
        <v>1413</v>
      </c>
      <c r="L864">
        <v>0.28000000000000003</v>
      </c>
      <c r="M864">
        <v>155.43</v>
      </c>
    </row>
    <row r="865" spans="1:13" x14ac:dyDescent="0.25">
      <c r="A865" s="7" t="s">
        <v>106</v>
      </c>
      <c r="B865">
        <v>6082</v>
      </c>
      <c r="C865">
        <v>0.99</v>
      </c>
      <c r="D865">
        <v>1658.34</v>
      </c>
      <c r="E865">
        <v>3472</v>
      </c>
      <c r="F865">
        <v>0.33999999999999997</v>
      </c>
      <c r="G865">
        <v>1105.44</v>
      </c>
      <c r="H865">
        <v>7664</v>
      </c>
      <c r="I865">
        <v>0.89999999999999991</v>
      </c>
      <c r="J865">
        <v>2741.05</v>
      </c>
      <c r="K865">
        <v>5955</v>
      </c>
      <c r="L865">
        <v>0.79</v>
      </c>
      <c r="M865">
        <v>1647.8400000000001</v>
      </c>
    </row>
    <row r="866" spans="1:13" x14ac:dyDescent="0.25">
      <c r="A866" s="7" t="s">
        <v>182</v>
      </c>
      <c r="B866">
        <v>3971</v>
      </c>
      <c r="C866">
        <v>0.45</v>
      </c>
      <c r="D866">
        <v>670.2</v>
      </c>
      <c r="E866">
        <v>1952</v>
      </c>
      <c r="F866">
        <v>0.18</v>
      </c>
      <c r="G866">
        <v>468.48</v>
      </c>
      <c r="H866">
        <v>4790</v>
      </c>
      <c r="I866">
        <v>0.47</v>
      </c>
      <c r="J866">
        <v>926.82</v>
      </c>
      <c r="K866">
        <v>13864</v>
      </c>
      <c r="L866">
        <v>1.6</v>
      </c>
      <c r="M866">
        <v>2175.6999999999998</v>
      </c>
    </row>
    <row r="867" spans="1:13" x14ac:dyDescent="0.25">
      <c r="A867" s="7" t="s">
        <v>137</v>
      </c>
      <c r="B867">
        <v>7433</v>
      </c>
      <c r="C867">
        <v>1.01</v>
      </c>
      <c r="D867">
        <v>2766.53</v>
      </c>
      <c r="H867">
        <v>2372</v>
      </c>
      <c r="I867">
        <v>0.73</v>
      </c>
      <c r="J867">
        <v>731.62999999999988</v>
      </c>
      <c r="K867">
        <v>6489</v>
      </c>
      <c r="L867">
        <v>0.48</v>
      </c>
      <c r="M867">
        <v>1823.4099999999999</v>
      </c>
    </row>
    <row r="868" spans="1:13" x14ac:dyDescent="0.25">
      <c r="A868" s="7" t="s">
        <v>174</v>
      </c>
      <c r="B868">
        <v>4803</v>
      </c>
      <c r="C868">
        <v>0.56999999999999995</v>
      </c>
      <c r="D868">
        <v>842.30000000000007</v>
      </c>
      <c r="E868">
        <v>912</v>
      </c>
      <c r="F868">
        <v>0.22</v>
      </c>
      <c r="G868">
        <v>228</v>
      </c>
    </row>
    <row r="869" spans="1:13" x14ac:dyDescent="0.25">
      <c r="A869" s="7" t="s">
        <v>125</v>
      </c>
      <c r="B869">
        <v>5094</v>
      </c>
      <c r="C869">
        <v>0.74</v>
      </c>
      <c r="D869">
        <v>448.74</v>
      </c>
      <c r="E869">
        <v>4774</v>
      </c>
      <c r="F869">
        <v>0.7</v>
      </c>
      <c r="G869">
        <v>1228.6799999999998</v>
      </c>
      <c r="H869">
        <v>6985</v>
      </c>
      <c r="I869">
        <v>0.9</v>
      </c>
      <c r="J869">
        <v>909.29</v>
      </c>
    </row>
    <row r="870" spans="1:13" x14ac:dyDescent="0.25">
      <c r="A870" s="7" t="s">
        <v>62</v>
      </c>
      <c r="E870">
        <v>2824</v>
      </c>
      <c r="F870">
        <v>0.53</v>
      </c>
      <c r="G870">
        <v>665.51</v>
      </c>
      <c r="H870">
        <v>4343</v>
      </c>
      <c r="I870">
        <v>0.29000000000000004</v>
      </c>
      <c r="J870">
        <v>1020.57</v>
      </c>
    </row>
    <row r="871" spans="1:13" x14ac:dyDescent="0.25">
      <c r="A871" s="7" t="s">
        <v>151</v>
      </c>
      <c r="B871">
        <v>4008</v>
      </c>
      <c r="C871">
        <v>0.67</v>
      </c>
      <c r="D871">
        <v>817.05</v>
      </c>
      <c r="E871">
        <v>3565</v>
      </c>
      <c r="F871">
        <v>0.52</v>
      </c>
      <c r="G871">
        <v>1007.14</v>
      </c>
      <c r="H871">
        <v>6028</v>
      </c>
      <c r="I871">
        <v>0.96000000000000008</v>
      </c>
      <c r="J871">
        <v>1616.7399999999998</v>
      </c>
      <c r="K871">
        <v>5275</v>
      </c>
      <c r="L871">
        <v>0.68</v>
      </c>
      <c r="M871">
        <v>1590.7</v>
      </c>
    </row>
    <row r="872" spans="1:13" x14ac:dyDescent="0.25">
      <c r="A872" s="6" t="s">
        <v>88</v>
      </c>
      <c r="B872">
        <v>133443</v>
      </c>
      <c r="C872">
        <v>20.250000000000004</v>
      </c>
      <c r="D872">
        <v>31624.279999999992</v>
      </c>
      <c r="E872">
        <v>113830</v>
      </c>
      <c r="F872">
        <v>19.270000000000003</v>
      </c>
      <c r="G872">
        <v>28312.120000000003</v>
      </c>
      <c r="H872">
        <v>163967</v>
      </c>
      <c r="I872">
        <v>25.370000000000005</v>
      </c>
      <c r="J872">
        <v>38845.689999999995</v>
      </c>
      <c r="K872">
        <v>232412</v>
      </c>
      <c r="L872">
        <v>34.849999999999987</v>
      </c>
      <c r="M872">
        <v>57448.62999999999</v>
      </c>
    </row>
    <row r="873" spans="1:13" x14ac:dyDescent="0.25">
      <c r="A873" s="7" t="s">
        <v>40</v>
      </c>
      <c r="B873">
        <v>4482</v>
      </c>
      <c r="C873">
        <v>0.60000000000000009</v>
      </c>
      <c r="D873">
        <v>1130.43</v>
      </c>
      <c r="E873">
        <v>2377</v>
      </c>
      <c r="F873">
        <v>0.27</v>
      </c>
      <c r="G873">
        <v>594.25</v>
      </c>
      <c r="H873">
        <v>1644</v>
      </c>
      <c r="I873">
        <v>0.22</v>
      </c>
      <c r="J873">
        <v>131.52000000000001</v>
      </c>
      <c r="K873">
        <v>9065</v>
      </c>
      <c r="L873">
        <v>1.24</v>
      </c>
      <c r="M873">
        <v>1948.53</v>
      </c>
    </row>
    <row r="874" spans="1:13" x14ac:dyDescent="0.25">
      <c r="A874" s="7" t="s">
        <v>261</v>
      </c>
      <c r="B874">
        <v>7377</v>
      </c>
      <c r="C874">
        <v>1.1100000000000001</v>
      </c>
      <c r="D874">
        <v>1961.36</v>
      </c>
      <c r="E874">
        <v>5124</v>
      </c>
      <c r="F874">
        <v>0.62</v>
      </c>
      <c r="G874">
        <v>957.52</v>
      </c>
      <c r="H874">
        <v>5389</v>
      </c>
      <c r="I874">
        <v>0.74</v>
      </c>
      <c r="J874">
        <v>1527.04</v>
      </c>
      <c r="K874">
        <v>990</v>
      </c>
      <c r="L874">
        <v>0.3</v>
      </c>
      <c r="M874">
        <v>386.1</v>
      </c>
    </row>
    <row r="875" spans="1:13" x14ac:dyDescent="0.25">
      <c r="A875" s="7" t="s">
        <v>114</v>
      </c>
      <c r="B875">
        <v>2568</v>
      </c>
      <c r="C875">
        <v>0.37</v>
      </c>
      <c r="D875">
        <v>937.12</v>
      </c>
      <c r="E875">
        <v>1958</v>
      </c>
      <c r="F875">
        <v>0.2</v>
      </c>
      <c r="G875">
        <v>665.72</v>
      </c>
      <c r="H875">
        <v>2046</v>
      </c>
      <c r="I875">
        <v>0.39</v>
      </c>
      <c r="J875">
        <v>700.93000000000006</v>
      </c>
    </row>
    <row r="876" spans="1:13" x14ac:dyDescent="0.25">
      <c r="A876" s="7" t="s">
        <v>81</v>
      </c>
      <c r="B876">
        <v>1801</v>
      </c>
      <c r="C876">
        <v>0.33</v>
      </c>
      <c r="D876">
        <v>720.4</v>
      </c>
      <c r="H876">
        <v>2383</v>
      </c>
      <c r="I876">
        <v>0.29000000000000004</v>
      </c>
      <c r="J876">
        <v>665.06</v>
      </c>
      <c r="K876">
        <v>969</v>
      </c>
      <c r="L876">
        <v>0.28999999999999998</v>
      </c>
      <c r="M876">
        <v>77.52</v>
      </c>
    </row>
    <row r="877" spans="1:13" x14ac:dyDescent="0.25">
      <c r="A877" s="7" t="s">
        <v>135</v>
      </c>
      <c r="E877">
        <v>3437</v>
      </c>
      <c r="F877">
        <v>0.45</v>
      </c>
      <c r="G877">
        <v>801.15</v>
      </c>
      <c r="K877">
        <v>3250</v>
      </c>
      <c r="L877">
        <v>0.44</v>
      </c>
      <c r="M877">
        <v>844.29</v>
      </c>
    </row>
    <row r="878" spans="1:13" x14ac:dyDescent="0.25">
      <c r="A878" s="7" t="s">
        <v>193</v>
      </c>
      <c r="B878">
        <v>7221</v>
      </c>
      <c r="C878">
        <v>1.0900000000000001</v>
      </c>
      <c r="D878">
        <v>1513.6499999999999</v>
      </c>
      <c r="E878">
        <v>2476</v>
      </c>
      <c r="F878">
        <v>0.5</v>
      </c>
      <c r="G878">
        <v>567.92999999999995</v>
      </c>
      <c r="H878">
        <v>4595</v>
      </c>
      <c r="I878">
        <v>0.75</v>
      </c>
      <c r="J878">
        <v>1772.1</v>
      </c>
      <c r="K878">
        <v>5593</v>
      </c>
      <c r="L878">
        <v>0.78</v>
      </c>
      <c r="M878">
        <v>1191.5</v>
      </c>
    </row>
    <row r="879" spans="1:13" x14ac:dyDescent="0.25">
      <c r="A879" s="7" t="s">
        <v>116</v>
      </c>
      <c r="B879">
        <v>2053</v>
      </c>
      <c r="C879">
        <v>0.28999999999999998</v>
      </c>
      <c r="D879">
        <v>492.72</v>
      </c>
      <c r="E879">
        <v>2666</v>
      </c>
      <c r="F879">
        <v>0.41000000000000003</v>
      </c>
      <c r="G879">
        <v>826.98</v>
      </c>
      <c r="H879">
        <v>2890</v>
      </c>
      <c r="I879">
        <v>0.38</v>
      </c>
      <c r="J879">
        <v>408.69</v>
      </c>
      <c r="K879">
        <v>4144</v>
      </c>
      <c r="L879">
        <v>0.56000000000000005</v>
      </c>
      <c r="M879">
        <v>997.41</v>
      </c>
    </row>
    <row r="880" spans="1:13" x14ac:dyDescent="0.25">
      <c r="A880" s="7" t="s">
        <v>83</v>
      </c>
      <c r="B880">
        <v>1809</v>
      </c>
      <c r="C880">
        <v>0.32</v>
      </c>
      <c r="D880">
        <v>253.26</v>
      </c>
      <c r="E880">
        <v>1681</v>
      </c>
      <c r="F880">
        <v>0.51</v>
      </c>
      <c r="G880">
        <v>254.59</v>
      </c>
      <c r="H880">
        <v>1483</v>
      </c>
      <c r="I880">
        <v>0.18</v>
      </c>
      <c r="J880">
        <v>163.13</v>
      </c>
      <c r="K880">
        <v>4045</v>
      </c>
      <c r="L880">
        <v>0.55999999999999994</v>
      </c>
      <c r="M880">
        <v>1004.5899999999999</v>
      </c>
    </row>
    <row r="881" spans="1:13" x14ac:dyDescent="0.25">
      <c r="A881" s="7" t="s">
        <v>184</v>
      </c>
      <c r="B881">
        <v>3571</v>
      </c>
      <c r="C881">
        <v>0.53</v>
      </c>
      <c r="D881">
        <v>890.76</v>
      </c>
      <c r="E881">
        <v>1333</v>
      </c>
      <c r="F881">
        <v>0.32</v>
      </c>
      <c r="G881">
        <v>319.92</v>
      </c>
      <c r="H881">
        <v>4269</v>
      </c>
      <c r="I881">
        <v>0.76</v>
      </c>
      <c r="J881">
        <v>1018.1400000000001</v>
      </c>
      <c r="K881">
        <v>2517</v>
      </c>
      <c r="L881">
        <v>0.60000000000000009</v>
      </c>
      <c r="M881">
        <v>294.89999999999998</v>
      </c>
    </row>
    <row r="882" spans="1:13" x14ac:dyDescent="0.25">
      <c r="A882" s="7" t="s">
        <v>146</v>
      </c>
      <c r="B882">
        <v>1244</v>
      </c>
      <c r="C882">
        <v>0.27</v>
      </c>
      <c r="D882">
        <v>522.48</v>
      </c>
      <c r="E882">
        <v>2760</v>
      </c>
      <c r="F882">
        <v>0.47000000000000003</v>
      </c>
      <c r="G882">
        <v>459.92999999999995</v>
      </c>
      <c r="H882">
        <v>2825</v>
      </c>
      <c r="I882">
        <v>0.57000000000000006</v>
      </c>
      <c r="J882">
        <v>379.96000000000004</v>
      </c>
      <c r="K882">
        <v>4518</v>
      </c>
      <c r="L882">
        <v>0.84000000000000008</v>
      </c>
      <c r="M882">
        <v>1758.58</v>
      </c>
    </row>
    <row r="883" spans="1:13" x14ac:dyDescent="0.25">
      <c r="A883" s="7" t="s">
        <v>57</v>
      </c>
      <c r="B883">
        <v>2790</v>
      </c>
      <c r="C883">
        <v>0.87000000000000011</v>
      </c>
      <c r="D883">
        <v>389.79999999999995</v>
      </c>
      <c r="E883">
        <v>1786</v>
      </c>
      <c r="F883">
        <v>0.51</v>
      </c>
      <c r="G883">
        <v>547.23</v>
      </c>
      <c r="H883">
        <v>3778</v>
      </c>
      <c r="I883">
        <v>0.64999999999999991</v>
      </c>
      <c r="J883">
        <v>991.42000000000007</v>
      </c>
      <c r="K883">
        <v>7474</v>
      </c>
      <c r="L883">
        <v>0.91</v>
      </c>
      <c r="M883">
        <v>1357.66</v>
      </c>
    </row>
    <row r="884" spans="1:13" x14ac:dyDescent="0.25">
      <c r="A884" s="7" t="s">
        <v>45</v>
      </c>
      <c r="B884">
        <v>5971</v>
      </c>
      <c r="C884">
        <v>0.72</v>
      </c>
      <c r="D884">
        <v>1832.8200000000002</v>
      </c>
      <c r="E884">
        <v>1061</v>
      </c>
      <c r="F884">
        <v>0.3</v>
      </c>
      <c r="G884">
        <v>456.23</v>
      </c>
      <c r="K884">
        <v>2548</v>
      </c>
      <c r="L884">
        <v>0.32</v>
      </c>
      <c r="M884">
        <v>762.95999999999992</v>
      </c>
    </row>
    <row r="885" spans="1:13" x14ac:dyDescent="0.25">
      <c r="A885" s="7" t="s">
        <v>12</v>
      </c>
      <c r="B885">
        <v>6119</v>
      </c>
      <c r="C885">
        <v>0.54</v>
      </c>
      <c r="D885">
        <v>1810.2</v>
      </c>
      <c r="E885">
        <v>1059</v>
      </c>
      <c r="F885">
        <v>0.16</v>
      </c>
      <c r="G885">
        <v>349.47</v>
      </c>
      <c r="H885">
        <v>2342</v>
      </c>
      <c r="I885">
        <v>0.1</v>
      </c>
      <c r="J885">
        <v>936.8</v>
      </c>
      <c r="K885">
        <v>4244</v>
      </c>
      <c r="L885">
        <v>0.45</v>
      </c>
      <c r="M885">
        <v>1306.8800000000001</v>
      </c>
    </row>
    <row r="886" spans="1:13" x14ac:dyDescent="0.25">
      <c r="A886" s="7" t="s">
        <v>86</v>
      </c>
      <c r="B886">
        <v>4010</v>
      </c>
      <c r="C886">
        <v>0.69</v>
      </c>
      <c r="D886">
        <v>845.4799999999999</v>
      </c>
      <c r="E886">
        <v>1988</v>
      </c>
      <c r="F886">
        <v>0.3</v>
      </c>
      <c r="G886">
        <v>675.92</v>
      </c>
      <c r="H886">
        <v>3376</v>
      </c>
      <c r="I886">
        <v>0.48</v>
      </c>
      <c r="J886">
        <v>637.39</v>
      </c>
      <c r="K886">
        <v>5833</v>
      </c>
      <c r="L886">
        <v>0.98</v>
      </c>
      <c r="M886">
        <v>1852.0500000000002</v>
      </c>
    </row>
    <row r="887" spans="1:13" x14ac:dyDescent="0.25">
      <c r="A887" s="7" t="s">
        <v>25</v>
      </c>
      <c r="B887">
        <v>3896</v>
      </c>
      <c r="C887">
        <v>0.37</v>
      </c>
      <c r="D887">
        <v>933.92</v>
      </c>
      <c r="E887">
        <v>1504</v>
      </c>
      <c r="F887">
        <v>0.32</v>
      </c>
      <c r="G887">
        <v>330.88</v>
      </c>
      <c r="H887">
        <v>3249</v>
      </c>
      <c r="I887">
        <v>0.71000000000000008</v>
      </c>
      <c r="J887">
        <v>729.76</v>
      </c>
      <c r="K887">
        <v>2800</v>
      </c>
      <c r="L887">
        <v>0.56000000000000005</v>
      </c>
      <c r="M887">
        <v>1117.6600000000001</v>
      </c>
    </row>
    <row r="888" spans="1:13" x14ac:dyDescent="0.25">
      <c r="A888" s="7" t="s">
        <v>31</v>
      </c>
      <c r="H888">
        <v>2220</v>
      </c>
      <c r="I888">
        <v>0.44000000000000006</v>
      </c>
      <c r="J888">
        <v>662.42000000000007</v>
      </c>
      <c r="K888">
        <v>1700</v>
      </c>
      <c r="L888">
        <v>0.23</v>
      </c>
      <c r="M888">
        <v>629</v>
      </c>
    </row>
    <row r="889" spans="1:13" x14ac:dyDescent="0.25">
      <c r="A889" s="7" t="s">
        <v>122</v>
      </c>
      <c r="B889">
        <v>3578</v>
      </c>
      <c r="C889">
        <v>0.31000000000000005</v>
      </c>
      <c r="D889">
        <v>1367.05</v>
      </c>
      <c r="E889">
        <v>4337</v>
      </c>
      <c r="F889">
        <v>0.65999999999999992</v>
      </c>
      <c r="G889">
        <v>834.56</v>
      </c>
      <c r="H889">
        <v>4652</v>
      </c>
      <c r="I889">
        <v>0.57000000000000006</v>
      </c>
      <c r="J889">
        <v>849.04</v>
      </c>
      <c r="K889">
        <v>2555</v>
      </c>
      <c r="L889">
        <v>0.65</v>
      </c>
      <c r="M889">
        <v>317.79000000000002</v>
      </c>
    </row>
    <row r="890" spans="1:13" x14ac:dyDescent="0.25">
      <c r="A890" s="7" t="s">
        <v>42</v>
      </c>
      <c r="B890">
        <v>1797</v>
      </c>
      <c r="C890">
        <v>0.34</v>
      </c>
      <c r="D890">
        <v>718.8</v>
      </c>
      <c r="E890">
        <v>3871</v>
      </c>
      <c r="F890">
        <v>1</v>
      </c>
      <c r="G890">
        <v>1161.9000000000001</v>
      </c>
      <c r="K890">
        <v>4945</v>
      </c>
      <c r="L890">
        <v>0.78</v>
      </c>
      <c r="M890">
        <v>1161.3500000000001</v>
      </c>
    </row>
    <row r="891" spans="1:13" x14ac:dyDescent="0.25">
      <c r="A891" s="7" t="s">
        <v>156</v>
      </c>
      <c r="B891">
        <v>1647</v>
      </c>
      <c r="C891">
        <v>0.21</v>
      </c>
      <c r="D891">
        <v>625.86</v>
      </c>
      <c r="E891">
        <v>6099</v>
      </c>
      <c r="F891">
        <v>0.81</v>
      </c>
      <c r="G891">
        <v>1670.35</v>
      </c>
      <c r="H891">
        <v>832</v>
      </c>
      <c r="I891">
        <v>0.2</v>
      </c>
      <c r="J891">
        <v>366.08</v>
      </c>
      <c r="K891">
        <v>9578</v>
      </c>
      <c r="L891">
        <v>1.23</v>
      </c>
      <c r="M891">
        <v>2728.1100000000006</v>
      </c>
    </row>
    <row r="892" spans="1:13" x14ac:dyDescent="0.25">
      <c r="A892" s="7" t="s">
        <v>53</v>
      </c>
      <c r="B892">
        <v>3416</v>
      </c>
      <c r="C892">
        <v>0.49</v>
      </c>
      <c r="D892">
        <v>1248.94</v>
      </c>
      <c r="E892">
        <v>884</v>
      </c>
      <c r="F892">
        <v>0.31</v>
      </c>
      <c r="G892">
        <v>282.88</v>
      </c>
      <c r="H892">
        <v>2885</v>
      </c>
      <c r="I892">
        <v>0.55000000000000004</v>
      </c>
      <c r="J892">
        <v>532.19000000000005</v>
      </c>
      <c r="K892">
        <v>2547</v>
      </c>
      <c r="L892">
        <v>0.62000000000000011</v>
      </c>
      <c r="M892">
        <v>663.17</v>
      </c>
    </row>
    <row r="893" spans="1:13" x14ac:dyDescent="0.25">
      <c r="A893" s="7" t="s">
        <v>191</v>
      </c>
      <c r="B893">
        <v>2848</v>
      </c>
      <c r="C893">
        <v>0.48</v>
      </c>
      <c r="D893">
        <v>221.98000000000002</v>
      </c>
      <c r="E893">
        <v>2154</v>
      </c>
      <c r="F893">
        <v>0.12</v>
      </c>
      <c r="G893">
        <v>603.12</v>
      </c>
      <c r="H893">
        <v>1028</v>
      </c>
      <c r="I893">
        <v>0.33</v>
      </c>
      <c r="J893">
        <v>318.68</v>
      </c>
      <c r="K893">
        <v>4549</v>
      </c>
      <c r="L893">
        <v>0.69000000000000006</v>
      </c>
      <c r="M893">
        <v>999.95</v>
      </c>
    </row>
    <row r="894" spans="1:13" x14ac:dyDescent="0.25">
      <c r="A894" s="7" t="s">
        <v>130</v>
      </c>
      <c r="B894">
        <v>3732</v>
      </c>
      <c r="C894">
        <v>0.39</v>
      </c>
      <c r="D894">
        <v>433.91999999999996</v>
      </c>
      <c r="E894">
        <v>630</v>
      </c>
      <c r="F894">
        <v>0.22</v>
      </c>
      <c r="G894">
        <v>214.2</v>
      </c>
      <c r="K894">
        <v>2224</v>
      </c>
      <c r="L894">
        <v>0.37</v>
      </c>
      <c r="M894">
        <v>439.52</v>
      </c>
    </row>
    <row r="895" spans="1:13" x14ac:dyDescent="0.25">
      <c r="A895" s="7" t="s">
        <v>111</v>
      </c>
      <c r="E895">
        <v>2198</v>
      </c>
      <c r="F895">
        <v>0.13</v>
      </c>
      <c r="G895">
        <v>945.14</v>
      </c>
      <c r="H895">
        <v>10806</v>
      </c>
      <c r="I895">
        <v>1.81</v>
      </c>
      <c r="J895">
        <v>2051.17</v>
      </c>
      <c r="K895">
        <v>2858</v>
      </c>
      <c r="L895">
        <v>0.78</v>
      </c>
      <c r="M895">
        <v>352.14</v>
      </c>
    </row>
    <row r="896" spans="1:13" x14ac:dyDescent="0.25">
      <c r="A896" s="7" t="s">
        <v>102</v>
      </c>
      <c r="B896">
        <v>6568</v>
      </c>
      <c r="C896">
        <v>0.68</v>
      </c>
      <c r="D896">
        <v>633.66</v>
      </c>
      <c r="E896">
        <v>1106</v>
      </c>
      <c r="F896">
        <v>0.69</v>
      </c>
      <c r="G896">
        <v>145.74</v>
      </c>
      <c r="K896">
        <v>2090</v>
      </c>
      <c r="L896">
        <v>0.25</v>
      </c>
      <c r="M896">
        <v>292.60000000000002</v>
      </c>
    </row>
    <row r="897" spans="1:13" x14ac:dyDescent="0.25">
      <c r="A897" s="7" t="s">
        <v>71</v>
      </c>
      <c r="B897">
        <v>3452</v>
      </c>
      <c r="C897">
        <v>0.3</v>
      </c>
      <c r="D897">
        <v>379.71999999999997</v>
      </c>
      <c r="E897">
        <v>1262</v>
      </c>
      <c r="F897">
        <v>0.28999999999999998</v>
      </c>
      <c r="G897">
        <v>517.41999999999996</v>
      </c>
      <c r="H897">
        <v>1646</v>
      </c>
      <c r="I897">
        <v>0.46</v>
      </c>
      <c r="J897">
        <v>524.4</v>
      </c>
      <c r="K897">
        <v>2854</v>
      </c>
      <c r="L897">
        <v>0.33999999999999997</v>
      </c>
      <c r="M897">
        <v>878.7</v>
      </c>
    </row>
    <row r="898" spans="1:13" x14ac:dyDescent="0.25">
      <c r="A898" s="7" t="s">
        <v>211</v>
      </c>
      <c r="B898">
        <v>2027</v>
      </c>
      <c r="C898">
        <v>0.31</v>
      </c>
      <c r="D898">
        <v>385.13</v>
      </c>
      <c r="E898">
        <v>3426</v>
      </c>
      <c r="F898">
        <v>0.67</v>
      </c>
      <c r="G898">
        <v>1185.94</v>
      </c>
      <c r="H898">
        <v>8023</v>
      </c>
      <c r="I898">
        <v>0.95</v>
      </c>
      <c r="J898">
        <v>1923.38</v>
      </c>
      <c r="K898">
        <v>10189</v>
      </c>
      <c r="L898">
        <v>1.18</v>
      </c>
      <c r="M898">
        <v>1745.56</v>
      </c>
    </row>
    <row r="899" spans="1:13" x14ac:dyDescent="0.25">
      <c r="A899" s="7" t="s">
        <v>78</v>
      </c>
      <c r="B899">
        <v>4790</v>
      </c>
      <c r="C899">
        <v>0.78</v>
      </c>
      <c r="D899">
        <v>1423.18</v>
      </c>
      <c r="E899">
        <v>5367</v>
      </c>
      <c r="F899">
        <v>1.25</v>
      </c>
      <c r="G899">
        <v>822.56</v>
      </c>
      <c r="H899">
        <v>6666</v>
      </c>
      <c r="I899">
        <v>0.81</v>
      </c>
      <c r="J899">
        <v>1196.6199999999999</v>
      </c>
      <c r="K899">
        <v>1815</v>
      </c>
      <c r="L899">
        <v>0.12</v>
      </c>
      <c r="M899">
        <v>272.25</v>
      </c>
    </row>
    <row r="900" spans="1:13" x14ac:dyDescent="0.25">
      <c r="A900" s="7" t="s">
        <v>197</v>
      </c>
      <c r="B900">
        <v>4351</v>
      </c>
      <c r="C900">
        <v>0.49</v>
      </c>
      <c r="D900">
        <v>1161.58</v>
      </c>
      <c r="H900">
        <v>5421</v>
      </c>
      <c r="I900">
        <v>0.76</v>
      </c>
      <c r="J900">
        <v>1300.17</v>
      </c>
      <c r="K900">
        <v>4888</v>
      </c>
      <c r="L900">
        <v>0.49</v>
      </c>
      <c r="M900">
        <v>1868</v>
      </c>
    </row>
    <row r="901" spans="1:13" x14ac:dyDescent="0.25">
      <c r="A901" s="7" t="s">
        <v>36</v>
      </c>
      <c r="H901">
        <v>7723</v>
      </c>
      <c r="I901">
        <v>0.92</v>
      </c>
      <c r="J901">
        <v>1616.0200000000002</v>
      </c>
      <c r="K901">
        <v>7516</v>
      </c>
      <c r="L901">
        <v>1.1800000000000002</v>
      </c>
      <c r="M901">
        <v>1931.1699999999998</v>
      </c>
    </row>
    <row r="902" spans="1:13" x14ac:dyDescent="0.25">
      <c r="A902" s="7" t="s">
        <v>165</v>
      </c>
      <c r="B902">
        <v>1471</v>
      </c>
      <c r="C902">
        <v>0.27</v>
      </c>
      <c r="D902">
        <v>397.17</v>
      </c>
      <c r="E902">
        <v>1624</v>
      </c>
      <c r="F902">
        <v>0.26</v>
      </c>
      <c r="G902">
        <v>617.12</v>
      </c>
      <c r="K902">
        <v>4123</v>
      </c>
      <c r="L902">
        <v>0.67</v>
      </c>
      <c r="M902">
        <v>847.96</v>
      </c>
    </row>
    <row r="903" spans="1:13" x14ac:dyDescent="0.25">
      <c r="A903" s="7" t="s">
        <v>234</v>
      </c>
      <c r="H903">
        <v>6697</v>
      </c>
      <c r="I903">
        <v>0.66999999999999993</v>
      </c>
      <c r="J903">
        <v>1763.25</v>
      </c>
      <c r="K903">
        <v>6946</v>
      </c>
      <c r="L903">
        <v>0.51</v>
      </c>
      <c r="M903">
        <v>1981.7</v>
      </c>
    </row>
    <row r="904" spans="1:13" x14ac:dyDescent="0.25">
      <c r="A904" s="7" t="s">
        <v>120</v>
      </c>
      <c r="B904">
        <v>1707</v>
      </c>
      <c r="C904">
        <v>0.24</v>
      </c>
      <c r="D904">
        <v>170.7</v>
      </c>
      <c r="E904">
        <v>2925</v>
      </c>
      <c r="F904">
        <v>0.44999999999999996</v>
      </c>
      <c r="G904">
        <v>451.39</v>
      </c>
      <c r="K904">
        <v>5995</v>
      </c>
      <c r="L904">
        <v>0.74</v>
      </c>
      <c r="M904">
        <v>1390.2899999999997</v>
      </c>
    </row>
    <row r="905" spans="1:13" x14ac:dyDescent="0.25">
      <c r="A905" s="7" t="s">
        <v>108</v>
      </c>
      <c r="B905">
        <v>3199</v>
      </c>
      <c r="C905">
        <v>0.73</v>
      </c>
      <c r="D905">
        <v>637.95000000000005</v>
      </c>
      <c r="E905">
        <v>1706</v>
      </c>
      <c r="F905">
        <v>0.33</v>
      </c>
      <c r="G905">
        <v>716.52</v>
      </c>
      <c r="H905">
        <v>6555</v>
      </c>
      <c r="I905">
        <v>0.88</v>
      </c>
      <c r="J905">
        <v>948.39</v>
      </c>
      <c r="K905">
        <v>2785</v>
      </c>
      <c r="L905">
        <v>0.33</v>
      </c>
      <c r="M905">
        <v>1009.26</v>
      </c>
    </row>
    <row r="906" spans="1:13" x14ac:dyDescent="0.25">
      <c r="A906" s="7" t="s">
        <v>67</v>
      </c>
      <c r="B906">
        <v>1271</v>
      </c>
      <c r="C906">
        <v>0.3</v>
      </c>
      <c r="D906">
        <v>152.52000000000001</v>
      </c>
      <c r="E906">
        <v>1416</v>
      </c>
      <c r="F906">
        <v>0.12</v>
      </c>
      <c r="G906">
        <v>594.72</v>
      </c>
      <c r="H906">
        <v>2399</v>
      </c>
      <c r="I906">
        <v>0.43</v>
      </c>
      <c r="J906">
        <v>841.98</v>
      </c>
      <c r="K906">
        <v>5905</v>
      </c>
      <c r="L906">
        <v>1</v>
      </c>
      <c r="M906">
        <v>1185.1300000000001</v>
      </c>
    </row>
    <row r="907" spans="1:13" x14ac:dyDescent="0.25">
      <c r="A907" s="7" t="s">
        <v>204</v>
      </c>
      <c r="B907">
        <v>1378</v>
      </c>
      <c r="C907">
        <v>0.3</v>
      </c>
      <c r="D907">
        <v>275.60000000000002</v>
      </c>
      <c r="E907">
        <v>3656</v>
      </c>
      <c r="F907">
        <v>0.38</v>
      </c>
      <c r="G907">
        <v>654.90000000000009</v>
      </c>
      <c r="H907">
        <v>2219</v>
      </c>
      <c r="I907">
        <v>0.46</v>
      </c>
      <c r="J907">
        <v>767.7</v>
      </c>
      <c r="K907">
        <v>1983</v>
      </c>
      <c r="L907">
        <v>0.31</v>
      </c>
      <c r="M907">
        <v>753.54</v>
      </c>
    </row>
    <row r="908" spans="1:13" x14ac:dyDescent="0.25">
      <c r="A908" s="7" t="s">
        <v>162</v>
      </c>
      <c r="H908">
        <v>1249</v>
      </c>
      <c r="I908">
        <v>0.27</v>
      </c>
      <c r="J908">
        <v>187.35</v>
      </c>
      <c r="K908">
        <v>3966</v>
      </c>
      <c r="L908">
        <v>0.8600000000000001</v>
      </c>
      <c r="M908">
        <v>1080.46</v>
      </c>
    </row>
    <row r="909" spans="1:13" x14ac:dyDescent="0.25">
      <c r="A909" s="7" t="s">
        <v>169</v>
      </c>
      <c r="B909">
        <v>1250</v>
      </c>
      <c r="C909">
        <v>0.35</v>
      </c>
      <c r="D909">
        <v>137.5</v>
      </c>
      <c r="E909">
        <v>1867</v>
      </c>
      <c r="F909">
        <v>0.24</v>
      </c>
      <c r="G909">
        <v>112.02</v>
      </c>
      <c r="H909">
        <v>1917</v>
      </c>
      <c r="I909">
        <v>0.53</v>
      </c>
      <c r="J909">
        <v>567.84</v>
      </c>
      <c r="K909">
        <v>5084</v>
      </c>
      <c r="L909">
        <v>0.99</v>
      </c>
      <c r="M909">
        <v>1495.94</v>
      </c>
    </row>
    <row r="910" spans="1:13" x14ac:dyDescent="0.25">
      <c r="A910" s="7" t="s">
        <v>19</v>
      </c>
      <c r="B910">
        <v>1867</v>
      </c>
      <c r="C910">
        <v>0.6</v>
      </c>
      <c r="D910">
        <v>438.75</v>
      </c>
      <c r="E910">
        <v>3491</v>
      </c>
      <c r="F910">
        <v>0.41000000000000003</v>
      </c>
      <c r="G910">
        <v>745.97</v>
      </c>
      <c r="H910">
        <v>3671</v>
      </c>
      <c r="I910">
        <v>0.7</v>
      </c>
      <c r="J910">
        <v>376.20000000000005</v>
      </c>
      <c r="K910">
        <v>5926</v>
      </c>
      <c r="L910">
        <v>0.97</v>
      </c>
      <c r="M910">
        <v>1204.23</v>
      </c>
    </row>
    <row r="911" spans="1:13" x14ac:dyDescent="0.25">
      <c r="A911" s="7" t="s">
        <v>74</v>
      </c>
      <c r="B911">
        <v>5511</v>
      </c>
      <c r="C911">
        <v>0.83</v>
      </c>
      <c r="D911">
        <v>1178.67</v>
      </c>
      <c r="E911">
        <v>2536</v>
      </c>
      <c r="F911">
        <v>0.32999999999999996</v>
      </c>
      <c r="G911">
        <v>640.62</v>
      </c>
      <c r="H911">
        <v>1499</v>
      </c>
      <c r="I911">
        <v>0.12</v>
      </c>
      <c r="J911">
        <v>89.94</v>
      </c>
      <c r="K911">
        <v>7285</v>
      </c>
      <c r="L911">
        <v>1.27</v>
      </c>
      <c r="M911">
        <v>2198.75</v>
      </c>
    </row>
    <row r="912" spans="1:13" x14ac:dyDescent="0.25">
      <c r="A912" s="7" t="s">
        <v>139</v>
      </c>
      <c r="E912">
        <v>1830</v>
      </c>
      <c r="F912">
        <v>0.48</v>
      </c>
      <c r="G912">
        <v>332.94</v>
      </c>
      <c r="H912">
        <v>1640</v>
      </c>
      <c r="I912">
        <v>0.28999999999999998</v>
      </c>
      <c r="J912">
        <v>360.8</v>
      </c>
      <c r="K912">
        <v>7110</v>
      </c>
      <c r="L912">
        <v>1.4500000000000002</v>
      </c>
      <c r="M912">
        <v>2101.2800000000002</v>
      </c>
    </row>
    <row r="913" spans="1:13" x14ac:dyDescent="0.25">
      <c r="A913" s="7" t="s">
        <v>263</v>
      </c>
      <c r="B913">
        <v>1882</v>
      </c>
      <c r="C913">
        <v>0.34</v>
      </c>
      <c r="D913">
        <v>639.88</v>
      </c>
      <c r="E913">
        <v>2178</v>
      </c>
      <c r="F913">
        <v>0.47000000000000003</v>
      </c>
      <c r="G913">
        <v>651.63</v>
      </c>
      <c r="H913">
        <v>2301</v>
      </c>
      <c r="I913">
        <v>0.19</v>
      </c>
      <c r="J913">
        <v>437.19</v>
      </c>
      <c r="K913">
        <v>6681</v>
      </c>
      <c r="L913">
        <v>1.06</v>
      </c>
      <c r="M913">
        <v>1036.28</v>
      </c>
    </row>
    <row r="914" spans="1:13" x14ac:dyDescent="0.25">
      <c r="A914" s="7" t="s">
        <v>159</v>
      </c>
      <c r="B914">
        <v>7822</v>
      </c>
      <c r="C914">
        <v>0.93</v>
      </c>
      <c r="D914">
        <v>1817.16</v>
      </c>
      <c r="E914">
        <v>3232</v>
      </c>
      <c r="F914">
        <v>0.45</v>
      </c>
      <c r="G914">
        <v>324.03999999999996</v>
      </c>
      <c r="H914">
        <v>1902</v>
      </c>
      <c r="I914">
        <v>0.4</v>
      </c>
      <c r="J914">
        <v>362.44</v>
      </c>
      <c r="K914">
        <v>6105</v>
      </c>
      <c r="L914">
        <v>0.86</v>
      </c>
      <c r="M914">
        <v>2057.9299999999998</v>
      </c>
    </row>
    <row r="915" spans="1:13" x14ac:dyDescent="0.25">
      <c r="A915" s="7" t="s">
        <v>90</v>
      </c>
      <c r="B915">
        <v>4100</v>
      </c>
      <c r="C915">
        <v>0.73</v>
      </c>
      <c r="D915">
        <v>935.76</v>
      </c>
      <c r="E915">
        <v>7464</v>
      </c>
      <c r="F915">
        <v>1.45</v>
      </c>
      <c r="G915">
        <v>1712.41</v>
      </c>
      <c r="K915">
        <v>2376</v>
      </c>
      <c r="L915">
        <v>0.32</v>
      </c>
      <c r="M915">
        <v>736.56</v>
      </c>
    </row>
    <row r="916" spans="1:13" x14ac:dyDescent="0.25">
      <c r="A916" s="7" t="s">
        <v>106</v>
      </c>
      <c r="B916">
        <v>3293</v>
      </c>
      <c r="C916">
        <v>0.54</v>
      </c>
      <c r="D916">
        <v>1053.76</v>
      </c>
      <c r="E916">
        <v>4450</v>
      </c>
      <c r="F916">
        <v>0.27</v>
      </c>
      <c r="G916">
        <v>1124.68</v>
      </c>
      <c r="H916">
        <v>8887</v>
      </c>
      <c r="I916">
        <v>1.39</v>
      </c>
      <c r="J916">
        <v>2032.0700000000002</v>
      </c>
      <c r="K916">
        <v>9036</v>
      </c>
      <c r="L916">
        <v>1.05</v>
      </c>
      <c r="M916">
        <v>2554.3900000000003</v>
      </c>
    </row>
    <row r="917" spans="1:13" x14ac:dyDescent="0.25">
      <c r="A917" s="7" t="s">
        <v>182</v>
      </c>
      <c r="E917">
        <v>4910</v>
      </c>
      <c r="F917">
        <v>0.79</v>
      </c>
      <c r="G917">
        <v>1379.92</v>
      </c>
      <c r="H917">
        <v>5052</v>
      </c>
      <c r="I917">
        <v>1.33</v>
      </c>
      <c r="J917">
        <v>1373.22</v>
      </c>
      <c r="K917">
        <v>5512</v>
      </c>
      <c r="L917">
        <v>0.91</v>
      </c>
      <c r="M917">
        <v>911.47</v>
      </c>
    </row>
    <row r="918" spans="1:13" x14ac:dyDescent="0.25">
      <c r="A918" s="7" t="s">
        <v>137</v>
      </c>
      <c r="B918">
        <v>1391</v>
      </c>
      <c r="C918">
        <v>0.43999999999999995</v>
      </c>
      <c r="D918">
        <v>198.12</v>
      </c>
      <c r="E918">
        <v>1889</v>
      </c>
      <c r="F918">
        <v>0.26</v>
      </c>
      <c r="G918">
        <v>604.48</v>
      </c>
      <c r="H918">
        <v>6117</v>
      </c>
      <c r="I918">
        <v>0.7</v>
      </c>
      <c r="J918">
        <v>1805.06</v>
      </c>
      <c r="K918">
        <v>4292</v>
      </c>
      <c r="L918">
        <v>0.5</v>
      </c>
      <c r="M918">
        <v>1019.9200000000001</v>
      </c>
    </row>
    <row r="919" spans="1:13" x14ac:dyDescent="0.25">
      <c r="A919" s="7" t="s">
        <v>174</v>
      </c>
      <c r="E919">
        <v>2879</v>
      </c>
      <c r="F919">
        <v>0.46</v>
      </c>
      <c r="G919">
        <v>1042.29</v>
      </c>
      <c r="H919">
        <v>3518</v>
      </c>
      <c r="I919">
        <v>0.88</v>
      </c>
      <c r="J919">
        <v>931.4799999999999</v>
      </c>
      <c r="K919">
        <v>7749</v>
      </c>
      <c r="L919">
        <v>0.83</v>
      </c>
      <c r="M919">
        <v>2004.94</v>
      </c>
    </row>
    <row r="920" spans="1:13" x14ac:dyDescent="0.25">
      <c r="A920" s="7" t="s">
        <v>125</v>
      </c>
      <c r="B920">
        <v>3652</v>
      </c>
      <c r="C920">
        <v>0.55000000000000004</v>
      </c>
      <c r="D920">
        <v>682.18000000000006</v>
      </c>
      <c r="H920">
        <v>4354</v>
      </c>
      <c r="I920">
        <v>0.33</v>
      </c>
      <c r="J920">
        <v>1192.52</v>
      </c>
      <c r="K920">
        <v>5885</v>
      </c>
      <c r="L920">
        <v>1.24</v>
      </c>
      <c r="M920">
        <v>1101.9099999999999</v>
      </c>
    </row>
    <row r="921" spans="1:13" x14ac:dyDescent="0.25">
      <c r="A921" s="7" t="s">
        <v>62</v>
      </c>
      <c r="B921">
        <v>531</v>
      </c>
      <c r="C921">
        <v>0.22</v>
      </c>
      <c r="D921">
        <v>74.34</v>
      </c>
      <c r="E921">
        <v>916</v>
      </c>
      <c r="F921">
        <v>0.17</v>
      </c>
      <c r="G921">
        <v>100.76</v>
      </c>
      <c r="H921">
        <v>9693</v>
      </c>
      <c r="I921">
        <v>1.5</v>
      </c>
      <c r="J921">
        <v>2789.6100000000006</v>
      </c>
      <c r="K921">
        <v>2445</v>
      </c>
      <c r="L921">
        <v>0.3</v>
      </c>
      <c r="M921">
        <v>122.25</v>
      </c>
    </row>
    <row r="922" spans="1:13" x14ac:dyDescent="0.25">
      <c r="A922" s="7" t="s">
        <v>151</v>
      </c>
      <c r="E922">
        <v>2317</v>
      </c>
      <c r="F922">
        <v>0.45999999999999996</v>
      </c>
      <c r="G922">
        <v>314.18</v>
      </c>
      <c r="H922">
        <v>2126</v>
      </c>
      <c r="I922">
        <v>0.28000000000000003</v>
      </c>
      <c r="J922">
        <v>616.54</v>
      </c>
      <c r="K922">
        <v>6925</v>
      </c>
      <c r="L922">
        <v>0.94000000000000006</v>
      </c>
      <c r="M922">
        <v>1474.5</v>
      </c>
    </row>
    <row r="923" spans="1:13" x14ac:dyDescent="0.25">
      <c r="A923" s="6" t="s">
        <v>149</v>
      </c>
      <c r="B923">
        <v>137015</v>
      </c>
      <c r="C923">
        <v>21.400000000000002</v>
      </c>
      <c r="D923">
        <v>33538.300000000003</v>
      </c>
      <c r="E923">
        <v>116200</v>
      </c>
      <c r="F923">
        <v>18.600000000000005</v>
      </c>
      <c r="G923">
        <v>29353.899999999994</v>
      </c>
      <c r="H923">
        <v>144170</v>
      </c>
      <c r="I923">
        <v>22.790000000000006</v>
      </c>
      <c r="J923">
        <v>34655.609999999993</v>
      </c>
      <c r="K923">
        <v>182168</v>
      </c>
      <c r="L923">
        <v>26.770000000000007</v>
      </c>
      <c r="M923">
        <v>45191.969999999987</v>
      </c>
    </row>
    <row r="924" spans="1:13" x14ac:dyDescent="0.25">
      <c r="A924" s="7" t="s">
        <v>40</v>
      </c>
      <c r="B924">
        <v>4852</v>
      </c>
      <c r="C924">
        <v>0.75</v>
      </c>
      <c r="D924">
        <v>1409.12</v>
      </c>
      <c r="K924">
        <v>6040</v>
      </c>
      <c r="L924">
        <v>1.1300000000000001</v>
      </c>
      <c r="M924">
        <v>1561.48</v>
      </c>
    </row>
    <row r="925" spans="1:13" x14ac:dyDescent="0.25">
      <c r="A925" s="7" t="s">
        <v>261</v>
      </c>
      <c r="B925">
        <v>4547</v>
      </c>
      <c r="C925">
        <v>0.63</v>
      </c>
      <c r="D925">
        <v>1542.4</v>
      </c>
      <c r="E925">
        <v>1052</v>
      </c>
      <c r="F925">
        <v>0.27</v>
      </c>
      <c r="G925">
        <v>105.2</v>
      </c>
      <c r="H925">
        <v>3016</v>
      </c>
      <c r="I925">
        <v>0.49</v>
      </c>
      <c r="J925">
        <v>451.68</v>
      </c>
      <c r="K925">
        <v>2326</v>
      </c>
      <c r="L925">
        <v>0.41000000000000003</v>
      </c>
      <c r="M925">
        <v>462.40999999999997</v>
      </c>
    </row>
    <row r="926" spans="1:13" x14ac:dyDescent="0.25">
      <c r="A926" s="7" t="s">
        <v>114</v>
      </c>
      <c r="B926">
        <v>1910</v>
      </c>
      <c r="C926">
        <v>0.5</v>
      </c>
      <c r="D926">
        <v>276.43</v>
      </c>
      <c r="E926">
        <v>1398</v>
      </c>
      <c r="F926">
        <v>0.24</v>
      </c>
      <c r="G926">
        <v>629.1</v>
      </c>
      <c r="H926">
        <v>2493</v>
      </c>
      <c r="I926">
        <v>0.16</v>
      </c>
      <c r="J926">
        <v>349.02</v>
      </c>
      <c r="K926">
        <v>3834</v>
      </c>
      <c r="L926">
        <v>0.33</v>
      </c>
      <c r="M926">
        <v>1500.22</v>
      </c>
    </row>
    <row r="927" spans="1:13" x14ac:dyDescent="0.25">
      <c r="A927" s="7" t="s">
        <v>81</v>
      </c>
      <c r="E927">
        <v>3785</v>
      </c>
      <c r="F927">
        <v>0.91</v>
      </c>
      <c r="G927">
        <v>1200.02</v>
      </c>
      <c r="H927">
        <v>2000</v>
      </c>
      <c r="I927">
        <v>0.25</v>
      </c>
      <c r="J927">
        <v>800</v>
      </c>
      <c r="K927">
        <v>4593</v>
      </c>
      <c r="L927">
        <v>0.41000000000000003</v>
      </c>
      <c r="M927">
        <v>1476.12</v>
      </c>
    </row>
    <row r="928" spans="1:13" x14ac:dyDescent="0.25">
      <c r="A928" s="7" t="s">
        <v>135</v>
      </c>
      <c r="B928">
        <v>3261</v>
      </c>
      <c r="C928">
        <v>0.69000000000000006</v>
      </c>
      <c r="D928">
        <v>978.17000000000007</v>
      </c>
      <c r="E928">
        <v>758</v>
      </c>
      <c r="F928">
        <v>0.23</v>
      </c>
      <c r="G928">
        <v>189.5</v>
      </c>
      <c r="H928">
        <v>2864</v>
      </c>
      <c r="I928">
        <v>0.42000000000000004</v>
      </c>
      <c r="J928">
        <v>616.54</v>
      </c>
    </row>
    <row r="929" spans="1:13" x14ac:dyDescent="0.25">
      <c r="A929" s="7" t="s">
        <v>193</v>
      </c>
      <c r="B929">
        <v>4885</v>
      </c>
      <c r="C929">
        <v>0.48</v>
      </c>
      <c r="D929">
        <v>1292.28</v>
      </c>
      <c r="H929">
        <v>2011</v>
      </c>
      <c r="I929">
        <v>0.25</v>
      </c>
      <c r="J929">
        <v>864.73</v>
      </c>
      <c r="K929">
        <v>1528</v>
      </c>
      <c r="L929">
        <v>0.52</v>
      </c>
      <c r="M929">
        <v>608.68999999999994</v>
      </c>
    </row>
    <row r="930" spans="1:13" x14ac:dyDescent="0.25">
      <c r="A930" s="7" t="s">
        <v>116</v>
      </c>
      <c r="B930">
        <v>4475</v>
      </c>
      <c r="C930">
        <v>0.5</v>
      </c>
      <c r="D930">
        <v>1516.5700000000002</v>
      </c>
      <c r="E930">
        <v>1004</v>
      </c>
      <c r="F930">
        <v>0.18</v>
      </c>
      <c r="G930">
        <v>150.6</v>
      </c>
      <c r="H930">
        <v>7471</v>
      </c>
      <c r="I930">
        <v>1</v>
      </c>
      <c r="J930">
        <v>2180.61</v>
      </c>
      <c r="K930">
        <v>3059</v>
      </c>
      <c r="L930">
        <v>0.22</v>
      </c>
      <c r="M930">
        <v>594.33000000000004</v>
      </c>
    </row>
    <row r="931" spans="1:13" x14ac:dyDescent="0.25">
      <c r="A931" s="7" t="s">
        <v>83</v>
      </c>
      <c r="B931">
        <v>5896</v>
      </c>
      <c r="C931">
        <v>1.0899999999999999</v>
      </c>
      <c r="D931">
        <v>1064.75</v>
      </c>
      <c r="E931">
        <v>2486</v>
      </c>
      <c r="F931">
        <v>0.51</v>
      </c>
      <c r="G931">
        <v>772.88</v>
      </c>
      <c r="H931">
        <v>5946</v>
      </c>
      <c r="I931">
        <v>0.46000000000000008</v>
      </c>
      <c r="J931">
        <v>2001.05</v>
      </c>
      <c r="K931">
        <v>2083</v>
      </c>
      <c r="L931">
        <v>0.21</v>
      </c>
      <c r="M931">
        <v>874.86</v>
      </c>
    </row>
    <row r="932" spans="1:13" x14ac:dyDescent="0.25">
      <c r="A932" s="7" t="s">
        <v>184</v>
      </c>
      <c r="B932">
        <v>1263</v>
      </c>
      <c r="C932">
        <v>0.3</v>
      </c>
      <c r="D932">
        <v>429.42</v>
      </c>
      <c r="H932">
        <v>2988</v>
      </c>
      <c r="I932">
        <v>0.31</v>
      </c>
      <c r="J932">
        <v>587.20000000000005</v>
      </c>
      <c r="K932">
        <v>5214</v>
      </c>
      <c r="L932">
        <v>0.64</v>
      </c>
      <c r="M932">
        <v>1088.3499999999999</v>
      </c>
    </row>
    <row r="933" spans="1:13" x14ac:dyDescent="0.25">
      <c r="A933" s="7" t="s">
        <v>146</v>
      </c>
      <c r="B933">
        <v>3771</v>
      </c>
      <c r="C933">
        <v>0.74</v>
      </c>
      <c r="D933">
        <v>920.7</v>
      </c>
      <c r="E933">
        <v>2045</v>
      </c>
      <c r="F933">
        <v>0.33</v>
      </c>
      <c r="G933">
        <v>470.35</v>
      </c>
      <c r="H933">
        <v>1734</v>
      </c>
      <c r="I933">
        <v>0.6</v>
      </c>
      <c r="J933">
        <v>344.81</v>
      </c>
      <c r="K933">
        <v>4803</v>
      </c>
      <c r="L933">
        <v>0.84</v>
      </c>
      <c r="M933">
        <v>617.13</v>
      </c>
    </row>
    <row r="934" spans="1:13" x14ac:dyDescent="0.25">
      <c r="A934" s="7" t="s">
        <v>57</v>
      </c>
      <c r="B934">
        <v>1885</v>
      </c>
      <c r="C934">
        <v>0.3</v>
      </c>
      <c r="D934">
        <v>286.85000000000002</v>
      </c>
      <c r="E934">
        <v>856</v>
      </c>
      <c r="F934">
        <v>0.28999999999999998</v>
      </c>
      <c r="G934">
        <v>111.28</v>
      </c>
      <c r="H934">
        <v>10941</v>
      </c>
      <c r="I934">
        <v>1.4900000000000002</v>
      </c>
      <c r="J934">
        <v>1679.47</v>
      </c>
    </row>
    <row r="935" spans="1:13" x14ac:dyDescent="0.25">
      <c r="A935" s="7" t="s">
        <v>45</v>
      </c>
      <c r="E935">
        <v>1649</v>
      </c>
      <c r="F935">
        <v>0.59000000000000008</v>
      </c>
      <c r="G935">
        <v>605.68000000000006</v>
      </c>
      <c r="K935">
        <v>3657</v>
      </c>
      <c r="L935">
        <v>0.6399999999999999</v>
      </c>
      <c r="M935">
        <v>694.43000000000006</v>
      </c>
    </row>
    <row r="936" spans="1:13" x14ac:dyDescent="0.25">
      <c r="A936" s="7" t="s">
        <v>12</v>
      </c>
      <c r="B936">
        <v>3812</v>
      </c>
      <c r="C936">
        <v>0.56000000000000005</v>
      </c>
      <c r="D936">
        <v>524.32999999999993</v>
      </c>
      <c r="E936">
        <v>1794</v>
      </c>
      <c r="F936">
        <v>0.2</v>
      </c>
      <c r="G936">
        <v>430.56</v>
      </c>
      <c r="H936">
        <v>3370</v>
      </c>
      <c r="I936">
        <v>0.56000000000000005</v>
      </c>
      <c r="J936">
        <v>1481.29</v>
      </c>
      <c r="K936">
        <v>2629</v>
      </c>
      <c r="L936">
        <v>0.53</v>
      </c>
      <c r="M936">
        <v>427.77</v>
      </c>
    </row>
    <row r="937" spans="1:13" x14ac:dyDescent="0.25">
      <c r="A937" s="7" t="s">
        <v>86</v>
      </c>
      <c r="B937">
        <v>2831</v>
      </c>
      <c r="C937">
        <v>0.48</v>
      </c>
      <c r="D937">
        <v>344.89</v>
      </c>
      <c r="E937">
        <v>9548</v>
      </c>
      <c r="F937">
        <v>1.5300000000000002</v>
      </c>
      <c r="G937">
        <v>2562.54</v>
      </c>
      <c r="H937">
        <v>1343</v>
      </c>
      <c r="I937">
        <v>0.51</v>
      </c>
      <c r="J937">
        <v>148.13999999999999</v>
      </c>
      <c r="K937">
        <v>1406</v>
      </c>
      <c r="L937">
        <v>0.1</v>
      </c>
      <c r="M937">
        <v>168.72</v>
      </c>
    </row>
    <row r="938" spans="1:13" x14ac:dyDescent="0.25">
      <c r="A938" s="7" t="s">
        <v>25</v>
      </c>
      <c r="B938">
        <v>4207</v>
      </c>
      <c r="C938">
        <v>0.44999999999999996</v>
      </c>
      <c r="D938">
        <v>392.03000000000003</v>
      </c>
      <c r="E938">
        <v>2599</v>
      </c>
      <c r="F938">
        <v>0.57000000000000006</v>
      </c>
      <c r="G938">
        <v>858.59999999999991</v>
      </c>
      <c r="H938">
        <v>2790</v>
      </c>
      <c r="I938">
        <v>0.52</v>
      </c>
      <c r="J938">
        <v>528.96</v>
      </c>
      <c r="K938">
        <v>4512</v>
      </c>
      <c r="L938">
        <v>0.89999999999999991</v>
      </c>
      <c r="M938">
        <v>1026.73</v>
      </c>
    </row>
    <row r="939" spans="1:13" x14ac:dyDescent="0.25">
      <c r="A939" s="7" t="s">
        <v>31</v>
      </c>
      <c r="B939">
        <v>2109</v>
      </c>
      <c r="C939">
        <v>0.5</v>
      </c>
      <c r="D939">
        <v>570.57000000000005</v>
      </c>
      <c r="E939">
        <v>537</v>
      </c>
      <c r="F939">
        <v>0.27</v>
      </c>
      <c r="G939">
        <v>91.29</v>
      </c>
      <c r="H939">
        <v>2153</v>
      </c>
      <c r="I939">
        <v>0.26</v>
      </c>
      <c r="J939">
        <v>779.56</v>
      </c>
      <c r="K939">
        <v>1807</v>
      </c>
      <c r="L939">
        <v>0.44000000000000006</v>
      </c>
      <c r="M939">
        <v>709.49</v>
      </c>
    </row>
    <row r="940" spans="1:13" x14ac:dyDescent="0.25">
      <c r="A940" s="7" t="s">
        <v>122</v>
      </c>
      <c r="B940">
        <v>4963</v>
      </c>
      <c r="C940">
        <v>0.9</v>
      </c>
      <c r="D940">
        <v>1648.3500000000001</v>
      </c>
      <c r="H940">
        <v>2076</v>
      </c>
      <c r="I940">
        <v>0.35</v>
      </c>
      <c r="J940">
        <v>462.21000000000004</v>
      </c>
      <c r="K940">
        <v>3332</v>
      </c>
      <c r="L940">
        <v>0.44000000000000006</v>
      </c>
      <c r="M940">
        <v>1048.96</v>
      </c>
    </row>
    <row r="941" spans="1:13" x14ac:dyDescent="0.25">
      <c r="A941" s="7" t="s">
        <v>42</v>
      </c>
      <c r="B941">
        <v>4692</v>
      </c>
      <c r="C941">
        <v>0.79</v>
      </c>
      <c r="D941">
        <v>714.95</v>
      </c>
      <c r="E941">
        <v>746</v>
      </c>
      <c r="F941">
        <v>0.1</v>
      </c>
      <c r="G941">
        <v>82.06</v>
      </c>
      <c r="H941">
        <v>2805</v>
      </c>
      <c r="I941">
        <v>0.66999999999999993</v>
      </c>
      <c r="J941">
        <v>398.44000000000005</v>
      </c>
      <c r="K941">
        <v>6599</v>
      </c>
      <c r="L941">
        <v>0.91</v>
      </c>
      <c r="M941">
        <v>1034.1600000000001</v>
      </c>
    </row>
    <row r="942" spans="1:13" x14ac:dyDescent="0.25">
      <c r="A942" s="7" t="s">
        <v>156</v>
      </c>
      <c r="B942">
        <v>1574</v>
      </c>
      <c r="C942">
        <v>0.25</v>
      </c>
      <c r="D942">
        <v>173.14</v>
      </c>
      <c r="E942">
        <v>3722</v>
      </c>
      <c r="F942">
        <v>0.41000000000000003</v>
      </c>
      <c r="G942">
        <v>1140.5700000000002</v>
      </c>
      <c r="H942">
        <v>3244</v>
      </c>
      <c r="I942">
        <v>0.49</v>
      </c>
      <c r="J942">
        <v>1193</v>
      </c>
      <c r="K942">
        <v>6467</v>
      </c>
      <c r="L942">
        <v>0.97</v>
      </c>
      <c r="M942">
        <v>1472.0500000000002</v>
      </c>
    </row>
    <row r="943" spans="1:13" x14ac:dyDescent="0.25">
      <c r="A943" s="7" t="s">
        <v>53</v>
      </c>
      <c r="B943">
        <v>783</v>
      </c>
      <c r="C943">
        <v>0.1</v>
      </c>
      <c r="D943">
        <v>274.05</v>
      </c>
      <c r="E943">
        <v>5200</v>
      </c>
      <c r="F943">
        <v>1.04</v>
      </c>
      <c r="G943">
        <v>1137.42</v>
      </c>
      <c r="H943">
        <v>2478</v>
      </c>
      <c r="I943">
        <v>0.41000000000000003</v>
      </c>
      <c r="J943">
        <v>482.04</v>
      </c>
      <c r="K943">
        <v>5552</v>
      </c>
      <c r="L943">
        <v>0.82000000000000006</v>
      </c>
      <c r="M943">
        <v>1763.5899999999997</v>
      </c>
    </row>
    <row r="944" spans="1:13" x14ac:dyDescent="0.25">
      <c r="A944" s="7" t="s">
        <v>191</v>
      </c>
      <c r="B944">
        <v>3511</v>
      </c>
      <c r="C944">
        <v>0.43</v>
      </c>
      <c r="D944">
        <v>974.92</v>
      </c>
      <c r="E944">
        <v>4923</v>
      </c>
      <c r="F944">
        <v>0.56000000000000005</v>
      </c>
      <c r="G944">
        <v>1174.05</v>
      </c>
      <c r="H944">
        <v>1506</v>
      </c>
      <c r="I944">
        <v>0.18</v>
      </c>
      <c r="J944">
        <v>120.48</v>
      </c>
      <c r="K944">
        <v>3147</v>
      </c>
      <c r="L944">
        <v>0.49</v>
      </c>
      <c r="M944">
        <v>827.53</v>
      </c>
    </row>
    <row r="945" spans="1:13" x14ac:dyDescent="0.25">
      <c r="A945" s="7" t="s">
        <v>130</v>
      </c>
      <c r="B945">
        <v>1552</v>
      </c>
      <c r="C945">
        <v>0.28999999999999998</v>
      </c>
      <c r="D945">
        <v>496.64</v>
      </c>
      <c r="E945">
        <v>4986</v>
      </c>
      <c r="F945">
        <v>0.79</v>
      </c>
      <c r="G945">
        <v>1499.92</v>
      </c>
      <c r="H945">
        <v>3941</v>
      </c>
      <c r="I945">
        <v>0.78</v>
      </c>
      <c r="J945">
        <v>1121.8</v>
      </c>
      <c r="K945">
        <v>3382</v>
      </c>
      <c r="L945">
        <v>0.3</v>
      </c>
      <c r="M945">
        <v>769.40000000000009</v>
      </c>
    </row>
    <row r="946" spans="1:13" x14ac:dyDescent="0.25">
      <c r="A946" s="7" t="s">
        <v>111</v>
      </c>
      <c r="B946">
        <v>2780</v>
      </c>
      <c r="C946">
        <v>0.45</v>
      </c>
      <c r="D946">
        <v>711.75</v>
      </c>
      <c r="E946">
        <v>3293</v>
      </c>
      <c r="F946">
        <v>0.56000000000000005</v>
      </c>
      <c r="G946">
        <v>1006.5699999999999</v>
      </c>
      <c r="H946">
        <v>3815</v>
      </c>
      <c r="I946">
        <v>0.49</v>
      </c>
      <c r="J946">
        <v>290.35000000000002</v>
      </c>
      <c r="K946">
        <v>6731</v>
      </c>
      <c r="L946">
        <v>1.72</v>
      </c>
      <c r="M946">
        <v>2218.92</v>
      </c>
    </row>
    <row r="947" spans="1:13" x14ac:dyDescent="0.25">
      <c r="A947" s="7" t="s">
        <v>102</v>
      </c>
      <c r="H947">
        <v>3477</v>
      </c>
      <c r="I947">
        <v>0.71</v>
      </c>
      <c r="J947">
        <v>388.77</v>
      </c>
      <c r="K947">
        <v>4114</v>
      </c>
      <c r="L947">
        <v>0.54</v>
      </c>
      <c r="M947">
        <v>981.67000000000007</v>
      </c>
    </row>
    <row r="948" spans="1:13" x14ac:dyDescent="0.25">
      <c r="A948" s="7" t="s">
        <v>71</v>
      </c>
      <c r="B948">
        <v>2126</v>
      </c>
      <c r="C948">
        <v>0.33</v>
      </c>
      <c r="D948">
        <v>786.62</v>
      </c>
      <c r="E948">
        <v>1833</v>
      </c>
      <c r="F948">
        <v>0.26</v>
      </c>
      <c r="G948">
        <v>128.31</v>
      </c>
      <c r="H948">
        <v>1607</v>
      </c>
      <c r="I948">
        <v>0.16</v>
      </c>
      <c r="J948">
        <v>594.59</v>
      </c>
      <c r="K948">
        <v>1976</v>
      </c>
      <c r="L948">
        <v>0.33</v>
      </c>
      <c r="M948">
        <v>276.64</v>
      </c>
    </row>
    <row r="949" spans="1:13" x14ac:dyDescent="0.25">
      <c r="A949" s="7" t="s">
        <v>211</v>
      </c>
      <c r="B949">
        <v>2261</v>
      </c>
      <c r="C949">
        <v>0.33</v>
      </c>
      <c r="D949">
        <v>610.47</v>
      </c>
      <c r="E949">
        <v>6254</v>
      </c>
      <c r="F949">
        <v>0.5</v>
      </c>
      <c r="G949">
        <v>1592.29</v>
      </c>
      <c r="H949">
        <v>995</v>
      </c>
      <c r="I949">
        <v>0.25</v>
      </c>
      <c r="J949">
        <v>338.3</v>
      </c>
      <c r="K949">
        <v>2175</v>
      </c>
      <c r="L949">
        <v>0.23</v>
      </c>
      <c r="M949">
        <v>326.25</v>
      </c>
    </row>
    <row r="950" spans="1:13" x14ac:dyDescent="0.25">
      <c r="A950" s="7" t="s">
        <v>78</v>
      </c>
      <c r="B950">
        <v>5547</v>
      </c>
      <c r="C950">
        <v>0.55000000000000004</v>
      </c>
      <c r="D950">
        <v>938.14</v>
      </c>
      <c r="E950">
        <v>4355</v>
      </c>
      <c r="F950">
        <v>0.48</v>
      </c>
      <c r="G950">
        <v>1196.54</v>
      </c>
      <c r="H950">
        <v>1577</v>
      </c>
      <c r="I950">
        <v>0.28000000000000003</v>
      </c>
      <c r="J950">
        <v>78.849999999999994</v>
      </c>
      <c r="K950">
        <v>3035</v>
      </c>
      <c r="L950">
        <v>0.29000000000000004</v>
      </c>
      <c r="M950">
        <v>572</v>
      </c>
    </row>
    <row r="951" spans="1:13" x14ac:dyDescent="0.25">
      <c r="A951" s="7" t="s">
        <v>197</v>
      </c>
      <c r="E951">
        <v>2634</v>
      </c>
      <c r="F951">
        <v>0.38</v>
      </c>
      <c r="G951">
        <v>529.88</v>
      </c>
      <c r="H951">
        <v>1217</v>
      </c>
      <c r="I951">
        <v>0.33</v>
      </c>
      <c r="J951">
        <v>170.38</v>
      </c>
      <c r="K951">
        <v>5786</v>
      </c>
      <c r="L951">
        <v>0.52</v>
      </c>
      <c r="M951">
        <v>1260.51</v>
      </c>
    </row>
    <row r="952" spans="1:13" x14ac:dyDescent="0.25">
      <c r="A952" s="7" t="s">
        <v>36</v>
      </c>
      <c r="B952">
        <v>4609</v>
      </c>
      <c r="C952">
        <v>0.81</v>
      </c>
      <c r="D952">
        <v>957.63000000000011</v>
      </c>
      <c r="E952">
        <v>1790</v>
      </c>
      <c r="F952">
        <v>0.23</v>
      </c>
      <c r="G952">
        <v>304.3</v>
      </c>
      <c r="H952">
        <v>7568</v>
      </c>
      <c r="I952">
        <v>0.77</v>
      </c>
      <c r="J952">
        <v>2395.87</v>
      </c>
      <c r="K952">
        <v>2985</v>
      </c>
      <c r="L952">
        <v>0.81</v>
      </c>
      <c r="M952">
        <v>942.58999999999992</v>
      </c>
    </row>
    <row r="953" spans="1:13" x14ac:dyDescent="0.25">
      <c r="A953" s="7" t="s">
        <v>165</v>
      </c>
      <c r="B953">
        <v>6340</v>
      </c>
      <c r="C953">
        <v>1.0900000000000001</v>
      </c>
      <c r="D953">
        <v>1944.74</v>
      </c>
      <c r="E953">
        <v>3029</v>
      </c>
      <c r="F953">
        <v>0.57000000000000006</v>
      </c>
      <c r="G953">
        <v>818.32999999999993</v>
      </c>
      <c r="H953">
        <v>3290</v>
      </c>
      <c r="I953">
        <v>0.43000000000000005</v>
      </c>
      <c r="J953">
        <v>977.4</v>
      </c>
      <c r="K953">
        <v>3771</v>
      </c>
      <c r="L953">
        <v>0.44999999999999996</v>
      </c>
      <c r="M953">
        <v>1278.92</v>
      </c>
    </row>
    <row r="954" spans="1:13" x14ac:dyDescent="0.25">
      <c r="A954" s="7" t="s">
        <v>234</v>
      </c>
      <c r="B954">
        <v>1280</v>
      </c>
      <c r="C954">
        <v>0.12</v>
      </c>
      <c r="D954">
        <v>358.4</v>
      </c>
      <c r="E954">
        <v>1776</v>
      </c>
      <c r="F954">
        <v>0.2</v>
      </c>
      <c r="G954">
        <v>372.96</v>
      </c>
      <c r="H954">
        <v>2861</v>
      </c>
      <c r="I954">
        <v>0.45000000000000007</v>
      </c>
      <c r="J954">
        <v>746.5</v>
      </c>
      <c r="K954">
        <v>4718</v>
      </c>
      <c r="L954">
        <v>0.79</v>
      </c>
      <c r="M954">
        <v>1185.6199999999999</v>
      </c>
    </row>
    <row r="955" spans="1:13" x14ac:dyDescent="0.25">
      <c r="A955" s="7" t="s">
        <v>120</v>
      </c>
      <c r="B955">
        <v>4206</v>
      </c>
      <c r="C955">
        <v>0.7</v>
      </c>
      <c r="D955">
        <v>891.77</v>
      </c>
      <c r="E955">
        <v>1402</v>
      </c>
      <c r="F955">
        <v>0.14000000000000001</v>
      </c>
      <c r="G955">
        <v>112.16</v>
      </c>
      <c r="K955">
        <v>6441</v>
      </c>
      <c r="L955">
        <v>1.01</v>
      </c>
      <c r="M955">
        <v>1045.05</v>
      </c>
    </row>
    <row r="956" spans="1:13" x14ac:dyDescent="0.25">
      <c r="A956" s="7" t="s">
        <v>108</v>
      </c>
      <c r="E956">
        <v>2571</v>
      </c>
      <c r="F956">
        <v>0.64</v>
      </c>
      <c r="G956">
        <v>1075.5899999999999</v>
      </c>
      <c r="H956">
        <v>1333</v>
      </c>
      <c r="I956">
        <v>0.11</v>
      </c>
      <c r="J956">
        <v>466.55</v>
      </c>
      <c r="K956">
        <v>993</v>
      </c>
      <c r="L956">
        <v>0.16</v>
      </c>
      <c r="M956">
        <v>307.83</v>
      </c>
    </row>
    <row r="957" spans="1:13" x14ac:dyDescent="0.25">
      <c r="A957" s="7" t="s">
        <v>67</v>
      </c>
      <c r="B957">
        <v>727</v>
      </c>
      <c r="C957">
        <v>0.14000000000000001</v>
      </c>
      <c r="D957">
        <v>36.35</v>
      </c>
      <c r="H957">
        <v>5660</v>
      </c>
      <c r="I957">
        <v>1.02</v>
      </c>
      <c r="J957">
        <v>1153.72</v>
      </c>
      <c r="K957">
        <v>4695</v>
      </c>
      <c r="L957">
        <v>0.67</v>
      </c>
      <c r="M957">
        <v>1672.06</v>
      </c>
    </row>
    <row r="958" spans="1:13" x14ac:dyDescent="0.25">
      <c r="A958" s="7" t="s">
        <v>204</v>
      </c>
      <c r="B958">
        <v>4693</v>
      </c>
      <c r="C958">
        <v>1.07</v>
      </c>
      <c r="D958">
        <v>907.18000000000006</v>
      </c>
      <c r="E958">
        <v>2103</v>
      </c>
      <c r="F958">
        <v>0.23</v>
      </c>
      <c r="G958">
        <v>357.51</v>
      </c>
      <c r="H958">
        <v>7584</v>
      </c>
      <c r="I958">
        <v>1.52</v>
      </c>
      <c r="J958">
        <v>2461.33</v>
      </c>
      <c r="K958">
        <v>634</v>
      </c>
      <c r="L958">
        <v>0.27</v>
      </c>
      <c r="M958">
        <v>50.72</v>
      </c>
    </row>
    <row r="959" spans="1:13" x14ac:dyDescent="0.25">
      <c r="A959" s="7" t="s">
        <v>162</v>
      </c>
      <c r="B959">
        <v>1919</v>
      </c>
      <c r="C959">
        <v>0.35</v>
      </c>
      <c r="D959">
        <v>594.89</v>
      </c>
      <c r="H959">
        <v>3053</v>
      </c>
      <c r="I959">
        <v>0.58000000000000007</v>
      </c>
      <c r="J959">
        <v>493.64</v>
      </c>
      <c r="K959">
        <v>3746</v>
      </c>
      <c r="L959">
        <v>0.21000000000000002</v>
      </c>
      <c r="M959">
        <v>1041.1000000000001</v>
      </c>
    </row>
    <row r="960" spans="1:13" x14ac:dyDescent="0.25">
      <c r="A960" s="7" t="s">
        <v>169</v>
      </c>
      <c r="B960">
        <v>1653</v>
      </c>
      <c r="C960">
        <v>0.13</v>
      </c>
      <c r="D960">
        <v>115.71</v>
      </c>
      <c r="E960">
        <v>6128</v>
      </c>
      <c r="F960">
        <v>0.82000000000000006</v>
      </c>
      <c r="G960">
        <v>1441.88</v>
      </c>
      <c r="H960">
        <v>2264</v>
      </c>
      <c r="I960">
        <v>0.28000000000000003</v>
      </c>
      <c r="J960">
        <v>226.4</v>
      </c>
      <c r="K960">
        <v>5780</v>
      </c>
      <c r="L960">
        <v>1.1600000000000001</v>
      </c>
      <c r="M960">
        <v>1401.39</v>
      </c>
    </row>
    <row r="961" spans="1:13" x14ac:dyDescent="0.25">
      <c r="A961" s="7" t="s">
        <v>19</v>
      </c>
      <c r="B961">
        <v>1055</v>
      </c>
      <c r="C961">
        <v>0.31</v>
      </c>
      <c r="D961">
        <v>126.6</v>
      </c>
      <c r="E961">
        <v>7032</v>
      </c>
      <c r="F961">
        <v>0.84</v>
      </c>
      <c r="G961">
        <v>1156.78</v>
      </c>
      <c r="H961">
        <v>3598</v>
      </c>
      <c r="I961">
        <v>0.55000000000000004</v>
      </c>
      <c r="J961">
        <v>818.42</v>
      </c>
      <c r="K961">
        <v>7416</v>
      </c>
      <c r="L961">
        <v>1.27</v>
      </c>
      <c r="M961">
        <v>1923.48</v>
      </c>
    </row>
    <row r="962" spans="1:13" x14ac:dyDescent="0.25">
      <c r="A962" s="7" t="s">
        <v>74</v>
      </c>
      <c r="B962">
        <v>4957</v>
      </c>
      <c r="C962">
        <v>0.82000000000000006</v>
      </c>
      <c r="D962">
        <v>1454.81</v>
      </c>
      <c r="E962">
        <v>1400</v>
      </c>
      <c r="F962">
        <v>0.1</v>
      </c>
      <c r="G962">
        <v>462</v>
      </c>
      <c r="H962">
        <v>2849</v>
      </c>
      <c r="I962">
        <v>0.52</v>
      </c>
      <c r="J962">
        <v>995.30000000000007</v>
      </c>
      <c r="K962">
        <v>2204</v>
      </c>
      <c r="L962">
        <v>0.32</v>
      </c>
      <c r="M962">
        <v>220.4</v>
      </c>
    </row>
    <row r="963" spans="1:13" x14ac:dyDescent="0.25">
      <c r="A963" s="7" t="s">
        <v>139</v>
      </c>
      <c r="B963">
        <v>603</v>
      </c>
      <c r="C963">
        <v>0.28000000000000003</v>
      </c>
      <c r="D963">
        <v>168.84</v>
      </c>
      <c r="E963">
        <v>2740</v>
      </c>
      <c r="F963">
        <v>0.55000000000000004</v>
      </c>
      <c r="G963">
        <v>995.84999999999991</v>
      </c>
      <c r="H963">
        <v>2632</v>
      </c>
      <c r="I963">
        <v>0.43000000000000005</v>
      </c>
      <c r="J963">
        <v>419.86</v>
      </c>
      <c r="K963">
        <v>2269</v>
      </c>
      <c r="L963">
        <v>0.12</v>
      </c>
      <c r="M963">
        <v>726.08</v>
      </c>
    </row>
    <row r="964" spans="1:13" x14ac:dyDescent="0.25">
      <c r="A964" s="7" t="s">
        <v>263</v>
      </c>
      <c r="B964">
        <v>1426</v>
      </c>
      <c r="C964">
        <v>0.14000000000000001</v>
      </c>
      <c r="D964">
        <v>285.2</v>
      </c>
      <c r="E964">
        <v>2597</v>
      </c>
      <c r="F964">
        <v>0.38</v>
      </c>
      <c r="G964">
        <v>438.85</v>
      </c>
      <c r="K964">
        <v>2573</v>
      </c>
      <c r="L964">
        <v>0.64</v>
      </c>
      <c r="M964">
        <v>920.52</v>
      </c>
    </row>
    <row r="965" spans="1:13" x14ac:dyDescent="0.25">
      <c r="A965" s="7" t="s">
        <v>159</v>
      </c>
      <c r="B965">
        <v>1306</v>
      </c>
      <c r="C965">
        <v>0.1</v>
      </c>
      <c r="D965">
        <v>195.9</v>
      </c>
      <c r="E965">
        <v>1735</v>
      </c>
      <c r="F965">
        <v>0.27</v>
      </c>
      <c r="G965">
        <v>433.75</v>
      </c>
      <c r="H965">
        <v>532</v>
      </c>
      <c r="I965">
        <v>0.3</v>
      </c>
      <c r="J965">
        <v>63.84</v>
      </c>
      <c r="K965">
        <v>4952</v>
      </c>
      <c r="L965">
        <v>0.76000000000000012</v>
      </c>
      <c r="M965">
        <v>688.18000000000006</v>
      </c>
    </row>
    <row r="966" spans="1:13" x14ac:dyDescent="0.25">
      <c r="A966" s="7" t="s">
        <v>90</v>
      </c>
      <c r="B966">
        <v>4169</v>
      </c>
      <c r="C966">
        <v>0.39</v>
      </c>
      <c r="D966">
        <v>1372.35</v>
      </c>
      <c r="E966">
        <v>884</v>
      </c>
      <c r="F966">
        <v>0.15</v>
      </c>
      <c r="G966">
        <v>176.8</v>
      </c>
      <c r="K966">
        <v>4642</v>
      </c>
      <c r="L966">
        <v>0.56000000000000005</v>
      </c>
      <c r="M966">
        <v>1503.6999999999998</v>
      </c>
    </row>
    <row r="967" spans="1:13" x14ac:dyDescent="0.25">
      <c r="A967" s="7" t="s">
        <v>106</v>
      </c>
      <c r="B967">
        <v>3968</v>
      </c>
      <c r="C967">
        <v>0.45999999999999996</v>
      </c>
      <c r="D967">
        <v>616.86</v>
      </c>
      <c r="E967">
        <v>3026</v>
      </c>
      <c r="F967">
        <v>0.61</v>
      </c>
      <c r="G967">
        <v>545.14</v>
      </c>
      <c r="H967">
        <v>5008</v>
      </c>
      <c r="I967">
        <v>0.85000000000000009</v>
      </c>
      <c r="J967">
        <v>832.64</v>
      </c>
      <c r="K967">
        <v>9461</v>
      </c>
      <c r="L967">
        <v>0.97</v>
      </c>
      <c r="M967">
        <v>2014.8200000000002</v>
      </c>
    </row>
    <row r="968" spans="1:13" x14ac:dyDescent="0.25">
      <c r="A968" s="7" t="s">
        <v>182</v>
      </c>
      <c r="B968">
        <v>3832</v>
      </c>
      <c r="C968">
        <v>0.61</v>
      </c>
      <c r="D968">
        <v>1609.44</v>
      </c>
      <c r="H968">
        <v>1419</v>
      </c>
      <c r="I968">
        <v>0.34</v>
      </c>
      <c r="J968">
        <v>283.8</v>
      </c>
      <c r="K968">
        <v>1311</v>
      </c>
      <c r="L968">
        <v>0.11</v>
      </c>
      <c r="M968">
        <v>419.52</v>
      </c>
    </row>
    <row r="969" spans="1:13" x14ac:dyDescent="0.25">
      <c r="A969" s="7" t="s">
        <v>137</v>
      </c>
      <c r="B969">
        <v>1836</v>
      </c>
      <c r="C969">
        <v>0.17</v>
      </c>
      <c r="D969">
        <v>275.39999999999998</v>
      </c>
      <c r="H969">
        <v>3809</v>
      </c>
      <c r="I969">
        <v>0.53</v>
      </c>
      <c r="J969">
        <v>1055.5899999999999</v>
      </c>
      <c r="K969">
        <v>2173</v>
      </c>
      <c r="L969">
        <v>0.33</v>
      </c>
      <c r="M969">
        <v>301.2</v>
      </c>
    </row>
    <row r="970" spans="1:13" x14ac:dyDescent="0.25">
      <c r="A970" s="7" t="s">
        <v>174</v>
      </c>
      <c r="B970">
        <v>1844</v>
      </c>
      <c r="C970">
        <v>0.19</v>
      </c>
      <c r="D970">
        <v>331.92</v>
      </c>
      <c r="E970">
        <v>2528</v>
      </c>
      <c r="F970">
        <v>0.6</v>
      </c>
      <c r="G970">
        <v>565.46</v>
      </c>
      <c r="H970">
        <v>5129</v>
      </c>
      <c r="I970">
        <v>0.76</v>
      </c>
      <c r="J970">
        <v>1696.1999999999998</v>
      </c>
      <c r="K970">
        <v>1562</v>
      </c>
      <c r="L970">
        <v>0.13</v>
      </c>
      <c r="M970">
        <v>656.04</v>
      </c>
    </row>
    <row r="971" spans="1:13" x14ac:dyDescent="0.25">
      <c r="A971" s="7" t="s">
        <v>125</v>
      </c>
      <c r="B971">
        <v>1330</v>
      </c>
      <c r="C971">
        <v>0.25</v>
      </c>
      <c r="D971">
        <v>505.4</v>
      </c>
      <c r="E971">
        <v>2200</v>
      </c>
      <c r="F971">
        <v>0.42000000000000004</v>
      </c>
      <c r="G971">
        <v>647.46</v>
      </c>
      <c r="H971">
        <v>3611</v>
      </c>
      <c r="I971">
        <v>0.42</v>
      </c>
      <c r="J971">
        <v>837.19</v>
      </c>
      <c r="K971">
        <v>4573</v>
      </c>
      <c r="L971">
        <v>0.26</v>
      </c>
      <c r="M971">
        <v>1304.52</v>
      </c>
    </row>
    <row r="972" spans="1:13" x14ac:dyDescent="0.25">
      <c r="A972" s="7" t="s">
        <v>62</v>
      </c>
      <c r="B972">
        <v>2469</v>
      </c>
      <c r="C972">
        <v>0.28999999999999998</v>
      </c>
      <c r="D972">
        <v>1111.05</v>
      </c>
      <c r="H972">
        <v>2112</v>
      </c>
      <c r="I972">
        <v>0.55000000000000004</v>
      </c>
      <c r="J972">
        <v>279.09000000000003</v>
      </c>
      <c r="K972">
        <v>1061</v>
      </c>
      <c r="L972">
        <v>0.24</v>
      </c>
      <c r="M972">
        <v>318.3</v>
      </c>
    </row>
    <row r="973" spans="1:13" x14ac:dyDescent="0.25">
      <c r="A973" s="7" t="s">
        <v>151</v>
      </c>
      <c r="B973">
        <v>3300</v>
      </c>
      <c r="C973">
        <v>0.59</v>
      </c>
      <c r="D973">
        <v>800.32</v>
      </c>
      <c r="E973">
        <v>5802</v>
      </c>
      <c r="F973">
        <v>0.65</v>
      </c>
      <c r="G973">
        <v>1783.87</v>
      </c>
      <c r="K973">
        <v>4421</v>
      </c>
      <c r="L973">
        <v>0.64999999999999991</v>
      </c>
      <c r="M973">
        <v>907.52</v>
      </c>
    </row>
    <row r="974" spans="1:13" x14ac:dyDescent="0.25">
      <c r="A974" s="6" t="s">
        <v>51</v>
      </c>
      <c r="B974">
        <v>129344</v>
      </c>
      <c r="C974">
        <v>20.910000000000007</v>
      </c>
      <c r="D974">
        <v>34357.580000000009</v>
      </c>
      <c r="E974">
        <v>139420</v>
      </c>
      <c r="F974">
        <v>20.37</v>
      </c>
      <c r="G974">
        <v>37075.530000000006</v>
      </c>
      <c r="H974">
        <v>169397</v>
      </c>
      <c r="I974">
        <v>25.919999999999998</v>
      </c>
      <c r="J974">
        <v>40127.249999999993</v>
      </c>
      <c r="K974">
        <v>221651</v>
      </c>
      <c r="L974">
        <v>34.94</v>
      </c>
      <c r="M974">
        <v>53608.649999999994</v>
      </c>
    </row>
    <row r="975" spans="1:13" x14ac:dyDescent="0.25">
      <c r="A975" s="7" t="s">
        <v>40</v>
      </c>
      <c r="B975">
        <v>3936</v>
      </c>
      <c r="C975">
        <v>0.90999999999999992</v>
      </c>
      <c r="D975">
        <v>1007.48</v>
      </c>
      <c r="E975">
        <v>1528</v>
      </c>
      <c r="F975">
        <v>0.36</v>
      </c>
      <c r="G975">
        <v>404.16</v>
      </c>
      <c r="H975">
        <v>2299</v>
      </c>
      <c r="I975">
        <v>0.21</v>
      </c>
      <c r="J975">
        <v>137.94</v>
      </c>
      <c r="K975">
        <v>4152</v>
      </c>
      <c r="L975">
        <v>0.43</v>
      </c>
      <c r="M975">
        <v>227.43</v>
      </c>
    </row>
    <row r="976" spans="1:13" x14ac:dyDescent="0.25">
      <c r="A976" s="7" t="s">
        <v>261</v>
      </c>
      <c r="B976">
        <v>734</v>
      </c>
      <c r="C976">
        <v>0.32</v>
      </c>
      <c r="D976">
        <v>58.72</v>
      </c>
      <c r="K976">
        <v>5590</v>
      </c>
      <c r="L976">
        <v>0.70000000000000007</v>
      </c>
      <c r="M976">
        <v>1166.68</v>
      </c>
    </row>
    <row r="977" spans="1:13" x14ac:dyDescent="0.25">
      <c r="A977" s="7" t="s">
        <v>114</v>
      </c>
      <c r="H977">
        <v>3374</v>
      </c>
      <c r="I977">
        <v>0.8</v>
      </c>
      <c r="J977">
        <v>628.29</v>
      </c>
      <c r="K977">
        <v>6567</v>
      </c>
      <c r="L977">
        <v>1.18</v>
      </c>
      <c r="M977">
        <v>1856.08</v>
      </c>
    </row>
    <row r="978" spans="1:13" x14ac:dyDescent="0.25">
      <c r="A978" s="7" t="s">
        <v>81</v>
      </c>
      <c r="B978">
        <v>1279</v>
      </c>
      <c r="C978">
        <v>0.21</v>
      </c>
      <c r="D978">
        <v>306.95999999999998</v>
      </c>
      <c r="E978">
        <v>4792</v>
      </c>
      <c r="F978">
        <v>0.53</v>
      </c>
      <c r="G978">
        <v>1583.67</v>
      </c>
      <c r="H978">
        <v>3682</v>
      </c>
      <c r="I978">
        <v>0.56000000000000005</v>
      </c>
      <c r="J978">
        <v>1174.01</v>
      </c>
      <c r="K978">
        <v>2680</v>
      </c>
      <c r="L978">
        <v>0.88</v>
      </c>
      <c r="M978">
        <v>506.81</v>
      </c>
    </row>
    <row r="979" spans="1:13" x14ac:dyDescent="0.25">
      <c r="A979" s="7" t="s">
        <v>135</v>
      </c>
      <c r="B979">
        <v>3669</v>
      </c>
      <c r="C979">
        <v>0.67999999999999994</v>
      </c>
      <c r="D979">
        <v>542.3900000000001</v>
      </c>
      <c r="E979">
        <v>4812</v>
      </c>
      <c r="F979">
        <v>0.91</v>
      </c>
      <c r="G979">
        <v>1167.8</v>
      </c>
      <c r="K979">
        <v>968</v>
      </c>
      <c r="L979">
        <v>0.12</v>
      </c>
      <c r="M979">
        <v>174.24</v>
      </c>
    </row>
    <row r="980" spans="1:13" x14ac:dyDescent="0.25">
      <c r="A980" s="7" t="s">
        <v>193</v>
      </c>
      <c r="B980">
        <v>4759</v>
      </c>
      <c r="C980">
        <v>0.73</v>
      </c>
      <c r="D980">
        <v>1458.6599999999999</v>
      </c>
      <c r="E980">
        <v>3398</v>
      </c>
      <c r="F980">
        <v>0.6399999999999999</v>
      </c>
      <c r="G980">
        <v>1376.17</v>
      </c>
      <c r="H980">
        <v>3354</v>
      </c>
      <c r="I980">
        <v>0.54</v>
      </c>
      <c r="J980">
        <v>428.85</v>
      </c>
      <c r="K980">
        <v>3780</v>
      </c>
      <c r="L980">
        <v>0.45</v>
      </c>
      <c r="M980">
        <v>1341.79</v>
      </c>
    </row>
    <row r="981" spans="1:13" x14ac:dyDescent="0.25">
      <c r="A981" s="7" t="s">
        <v>116</v>
      </c>
      <c r="E981">
        <v>584</v>
      </c>
      <c r="F981">
        <v>0.15</v>
      </c>
      <c r="G981">
        <v>210.24</v>
      </c>
      <c r="H981">
        <v>505</v>
      </c>
      <c r="I981">
        <v>0.14000000000000001</v>
      </c>
      <c r="J981">
        <v>45.45</v>
      </c>
      <c r="K981">
        <v>4509</v>
      </c>
      <c r="L981">
        <v>0.66999999999999993</v>
      </c>
      <c r="M981">
        <v>1208.75</v>
      </c>
    </row>
    <row r="982" spans="1:13" x14ac:dyDescent="0.25">
      <c r="A982" s="7" t="s">
        <v>83</v>
      </c>
      <c r="B982">
        <v>1074</v>
      </c>
      <c r="C982">
        <v>0.12</v>
      </c>
      <c r="D982">
        <v>204.06</v>
      </c>
      <c r="H982">
        <v>3167</v>
      </c>
      <c r="I982">
        <v>0.36</v>
      </c>
      <c r="J982">
        <v>1133.3800000000001</v>
      </c>
      <c r="K982">
        <v>6579</v>
      </c>
      <c r="L982">
        <v>1.29</v>
      </c>
      <c r="M982">
        <v>1789.61</v>
      </c>
    </row>
    <row r="983" spans="1:13" x14ac:dyDescent="0.25">
      <c r="A983" s="7" t="s">
        <v>184</v>
      </c>
      <c r="B983">
        <v>6382</v>
      </c>
      <c r="C983">
        <v>0.77</v>
      </c>
      <c r="D983">
        <v>1298.3600000000001</v>
      </c>
      <c r="E983">
        <v>2864</v>
      </c>
      <c r="F983">
        <v>0.41000000000000003</v>
      </c>
      <c r="G983">
        <v>909.24</v>
      </c>
      <c r="H983">
        <v>811</v>
      </c>
      <c r="I983">
        <v>0.22</v>
      </c>
      <c r="J983">
        <v>251.41</v>
      </c>
      <c r="K983">
        <v>5103</v>
      </c>
      <c r="L983">
        <v>0.6</v>
      </c>
      <c r="M983">
        <v>1144.75</v>
      </c>
    </row>
    <row r="984" spans="1:13" x14ac:dyDescent="0.25">
      <c r="A984" s="7" t="s">
        <v>146</v>
      </c>
      <c r="B984">
        <v>2695</v>
      </c>
      <c r="C984">
        <v>0.42</v>
      </c>
      <c r="D984">
        <v>864.05</v>
      </c>
      <c r="E984">
        <v>5085</v>
      </c>
      <c r="F984">
        <v>0.7400000000000001</v>
      </c>
      <c r="G984">
        <v>1387.9</v>
      </c>
      <c r="H984">
        <v>1589</v>
      </c>
      <c r="I984">
        <v>0.12</v>
      </c>
      <c r="J984">
        <v>413.14</v>
      </c>
      <c r="K984">
        <v>2204</v>
      </c>
      <c r="L984">
        <v>0.27</v>
      </c>
      <c r="M984">
        <v>947.72</v>
      </c>
    </row>
    <row r="985" spans="1:13" x14ac:dyDescent="0.25">
      <c r="A985" s="7" t="s">
        <v>57</v>
      </c>
      <c r="B985">
        <v>898</v>
      </c>
      <c r="C985">
        <v>0.24</v>
      </c>
      <c r="D985">
        <v>224.5</v>
      </c>
      <c r="E985">
        <v>2135</v>
      </c>
      <c r="F985">
        <v>0.23</v>
      </c>
      <c r="G985">
        <v>469.7</v>
      </c>
      <c r="H985">
        <v>4793</v>
      </c>
      <c r="I985">
        <v>0.55000000000000004</v>
      </c>
      <c r="J985">
        <v>1193.51</v>
      </c>
      <c r="K985">
        <v>7788</v>
      </c>
      <c r="L985">
        <v>1.1400000000000001</v>
      </c>
      <c r="M985">
        <v>1303.49</v>
      </c>
    </row>
    <row r="986" spans="1:13" x14ac:dyDescent="0.25">
      <c r="A986" s="7" t="s">
        <v>45</v>
      </c>
      <c r="B986">
        <v>1412</v>
      </c>
      <c r="C986">
        <v>0.33</v>
      </c>
      <c r="D986">
        <v>306.13</v>
      </c>
      <c r="E986">
        <v>2958</v>
      </c>
      <c r="F986">
        <v>0.45</v>
      </c>
      <c r="G986">
        <v>659.61</v>
      </c>
      <c r="H986">
        <v>3276</v>
      </c>
      <c r="I986">
        <v>0.42000000000000004</v>
      </c>
      <c r="J986">
        <v>835.92</v>
      </c>
      <c r="K986">
        <v>3411</v>
      </c>
      <c r="L986">
        <v>0.48</v>
      </c>
      <c r="M986">
        <v>776.82</v>
      </c>
    </row>
    <row r="987" spans="1:13" x14ac:dyDescent="0.25">
      <c r="A987" s="7" t="s">
        <v>12</v>
      </c>
      <c r="B987">
        <v>3641</v>
      </c>
      <c r="C987">
        <v>0.75</v>
      </c>
      <c r="D987">
        <v>880.17000000000007</v>
      </c>
      <c r="E987">
        <v>3096</v>
      </c>
      <c r="F987">
        <v>0.48</v>
      </c>
      <c r="G987">
        <v>874.02</v>
      </c>
      <c r="H987">
        <v>1790</v>
      </c>
      <c r="I987">
        <v>0.57000000000000006</v>
      </c>
      <c r="J987">
        <v>438.8</v>
      </c>
      <c r="K987">
        <v>8405</v>
      </c>
      <c r="L987">
        <v>1.18</v>
      </c>
      <c r="M987">
        <v>3199.8</v>
      </c>
    </row>
    <row r="988" spans="1:13" x14ac:dyDescent="0.25">
      <c r="A988" s="7" t="s">
        <v>86</v>
      </c>
      <c r="B988">
        <v>2510</v>
      </c>
      <c r="C988">
        <v>0.6</v>
      </c>
      <c r="D988">
        <v>970.2</v>
      </c>
      <c r="E988">
        <v>5384</v>
      </c>
      <c r="F988">
        <v>0.87</v>
      </c>
      <c r="G988">
        <v>2004.74</v>
      </c>
      <c r="H988">
        <v>1100</v>
      </c>
      <c r="I988">
        <v>0.31</v>
      </c>
      <c r="J988">
        <v>220</v>
      </c>
      <c r="K988">
        <v>2176</v>
      </c>
      <c r="L988">
        <v>0.60000000000000009</v>
      </c>
      <c r="M988">
        <v>617.64</v>
      </c>
    </row>
    <row r="989" spans="1:13" x14ac:dyDescent="0.25">
      <c r="A989" s="7" t="s">
        <v>25</v>
      </c>
      <c r="B989">
        <v>3494</v>
      </c>
      <c r="C989">
        <v>0.54</v>
      </c>
      <c r="D989">
        <v>1024.54</v>
      </c>
      <c r="E989">
        <v>1894</v>
      </c>
      <c r="F989">
        <v>0.16</v>
      </c>
      <c r="G989">
        <v>833.36</v>
      </c>
      <c r="K989">
        <v>6502</v>
      </c>
      <c r="L989">
        <v>1.26</v>
      </c>
      <c r="M989">
        <v>1856.7800000000002</v>
      </c>
    </row>
    <row r="990" spans="1:13" x14ac:dyDescent="0.25">
      <c r="A990" s="7" t="s">
        <v>31</v>
      </c>
      <c r="B990">
        <v>5090</v>
      </c>
      <c r="C990">
        <v>0.86</v>
      </c>
      <c r="D990">
        <v>952.2</v>
      </c>
      <c r="E990">
        <v>4736</v>
      </c>
      <c r="F990">
        <v>0.7</v>
      </c>
      <c r="G990">
        <v>1330.0900000000001</v>
      </c>
      <c r="H990">
        <v>4625</v>
      </c>
      <c r="I990">
        <v>0.64</v>
      </c>
      <c r="J990">
        <v>1011.3299999999999</v>
      </c>
      <c r="K990">
        <v>2204</v>
      </c>
      <c r="L990">
        <v>0.33999999999999997</v>
      </c>
      <c r="M990">
        <v>604.54999999999995</v>
      </c>
    </row>
    <row r="991" spans="1:13" x14ac:dyDescent="0.25">
      <c r="A991" s="7" t="s">
        <v>122</v>
      </c>
      <c r="B991">
        <v>3862</v>
      </c>
      <c r="C991">
        <v>0.57000000000000006</v>
      </c>
      <c r="D991">
        <v>1215.08</v>
      </c>
      <c r="E991">
        <v>4364</v>
      </c>
      <c r="F991">
        <v>0.88000000000000012</v>
      </c>
      <c r="G991">
        <v>695.30000000000007</v>
      </c>
      <c r="K991">
        <v>3730</v>
      </c>
      <c r="L991">
        <v>0.37</v>
      </c>
      <c r="M991">
        <v>581.96</v>
      </c>
    </row>
    <row r="992" spans="1:13" x14ac:dyDescent="0.25">
      <c r="A992" s="7" t="s">
        <v>42</v>
      </c>
      <c r="E992">
        <v>3967</v>
      </c>
      <c r="F992">
        <v>0.30000000000000004</v>
      </c>
      <c r="G992">
        <v>1233.8499999999999</v>
      </c>
      <c r="H992">
        <v>2749</v>
      </c>
      <c r="I992">
        <v>0.71</v>
      </c>
      <c r="J992">
        <v>737.79</v>
      </c>
      <c r="K992">
        <v>6835</v>
      </c>
      <c r="L992">
        <v>1.23</v>
      </c>
      <c r="M992">
        <v>1602.3100000000002</v>
      </c>
    </row>
    <row r="993" spans="1:13" x14ac:dyDescent="0.25">
      <c r="A993" s="7" t="s">
        <v>156</v>
      </c>
      <c r="B993">
        <v>2794</v>
      </c>
      <c r="C993">
        <v>0.39</v>
      </c>
      <c r="D993">
        <v>959.9</v>
      </c>
      <c r="E993">
        <v>6273</v>
      </c>
      <c r="F993">
        <v>0.81</v>
      </c>
      <c r="G993">
        <v>1332.71</v>
      </c>
      <c r="H993">
        <v>1828</v>
      </c>
      <c r="I993">
        <v>0.17</v>
      </c>
      <c r="J993">
        <v>511.84</v>
      </c>
      <c r="K993">
        <v>2969</v>
      </c>
      <c r="L993">
        <v>0.36</v>
      </c>
      <c r="M993">
        <v>1062.8200000000002</v>
      </c>
    </row>
    <row r="994" spans="1:13" x14ac:dyDescent="0.25">
      <c r="A994" s="7" t="s">
        <v>53</v>
      </c>
      <c r="B994">
        <v>1701</v>
      </c>
      <c r="C994">
        <v>0.59000000000000008</v>
      </c>
      <c r="D994">
        <v>497.43000000000006</v>
      </c>
      <c r="E994">
        <v>4110</v>
      </c>
      <c r="F994">
        <v>0.69</v>
      </c>
      <c r="G994">
        <v>1041.3599999999999</v>
      </c>
      <c r="H994">
        <v>3956</v>
      </c>
      <c r="I994">
        <v>0.37</v>
      </c>
      <c r="J994">
        <v>414.94</v>
      </c>
      <c r="K994">
        <v>2718</v>
      </c>
      <c r="L994">
        <v>0.42000000000000004</v>
      </c>
      <c r="M994">
        <v>670.63</v>
      </c>
    </row>
    <row r="995" spans="1:13" x14ac:dyDescent="0.25">
      <c r="A995" s="7" t="s">
        <v>191</v>
      </c>
      <c r="B995">
        <v>2180</v>
      </c>
      <c r="C995">
        <v>0.24</v>
      </c>
      <c r="D995">
        <v>806.6</v>
      </c>
      <c r="E995">
        <v>4118</v>
      </c>
      <c r="F995">
        <v>0.59000000000000008</v>
      </c>
      <c r="G995">
        <v>1374.63</v>
      </c>
      <c r="H995">
        <v>2515</v>
      </c>
      <c r="I995">
        <v>0.4</v>
      </c>
      <c r="J995">
        <v>655.73</v>
      </c>
      <c r="K995">
        <v>5340</v>
      </c>
      <c r="L995">
        <v>1.1600000000000001</v>
      </c>
      <c r="M995">
        <v>1530.8400000000001</v>
      </c>
    </row>
    <row r="996" spans="1:13" x14ac:dyDescent="0.25">
      <c r="A996" s="7" t="s">
        <v>130</v>
      </c>
      <c r="B996">
        <v>5056</v>
      </c>
      <c r="C996">
        <v>1.24</v>
      </c>
      <c r="D996">
        <v>1391.7700000000002</v>
      </c>
      <c r="E996">
        <v>2144</v>
      </c>
      <c r="F996">
        <v>0.11</v>
      </c>
      <c r="G996">
        <v>536</v>
      </c>
      <c r="H996">
        <v>2685</v>
      </c>
      <c r="I996">
        <v>0.49</v>
      </c>
      <c r="J996">
        <v>611.12</v>
      </c>
      <c r="K996">
        <v>2948</v>
      </c>
      <c r="L996">
        <v>0.84000000000000008</v>
      </c>
      <c r="M996">
        <v>620.29999999999995</v>
      </c>
    </row>
    <row r="997" spans="1:13" x14ac:dyDescent="0.25">
      <c r="A997" s="7" t="s">
        <v>111</v>
      </c>
      <c r="B997">
        <v>2370</v>
      </c>
      <c r="C997">
        <v>0.19</v>
      </c>
      <c r="D997">
        <v>663.6</v>
      </c>
      <c r="E997">
        <v>1482</v>
      </c>
      <c r="F997">
        <v>0.15</v>
      </c>
      <c r="G997">
        <v>592.79999999999995</v>
      </c>
      <c r="H997">
        <v>7158</v>
      </c>
      <c r="I997">
        <v>1.1100000000000001</v>
      </c>
      <c r="J997">
        <v>1582.22</v>
      </c>
      <c r="K997">
        <v>4999</v>
      </c>
      <c r="L997">
        <v>0.81</v>
      </c>
      <c r="M997">
        <v>1612.0900000000001</v>
      </c>
    </row>
    <row r="998" spans="1:13" x14ac:dyDescent="0.25">
      <c r="A998" s="7" t="s">
        <v>102</v>
      </c>
      <c r="B998">
        <v>4840</v>
      </c>
      <c r="C998">
        <v>0.52</v>
      </c>
      <c r="D998">
        <v>1166.79</v>
      </c>
      <c r="E998">
        <v>3707</v>
      </c>
      <c r="F998">
        <v>0.67</v>
      </c>
      <c r="G998">
        <v>922.13000000000011</v>
      </c>
      <c r="H998">
        <v>2950</v>
      </c>
      <c r="I998">
        <v>0.59000000000000008</v>
      </c>
      <c r="J998">
        <v>672.4</v>
      </c>
      <c r="K998">
        <v>785</v>
      </c>
      <c r="L998">
        <v>0.28000000000000003</v>
      </c>
      <c r="M998">
        <v>47.1</v>
      </c>
    </row>
    <row r="999" spans="1:13" x14ac:dyDescent="0.25">
      <c r="A999" s="7" t="s">
        <v>71</v>
      </c>
      <c r="E999">
        <v>6923</v>
      </c>
      <c r="F999">
        <v>0.53</v>
      </c>
      <c r="G999">
        <v>960.93000000000006</v>
      </c>
      <c r="H999">
        <v>1612</v>
      </c>
      <c r="I999">
        <v>0.22</v>
      </c>
      <c r="J999">
        <v>403</v>
      </c>
      <c r="K999">
        <v>2987</v>
      </c>
      <c r="L999">
        <v>0.55000000000000004</v>
      </c>
      <c r="M999">
        <v>358.44</v>
      </c>
    </row>
    <row r="1000" spans="1:13" x14ac:dyDescent="0.25">
      <c r="A1000" s="7" t="s">
        <v>211</v>
      </c>
      <c r="B1000">
        <v>4255</v>
      </c>
      <c r="C1000">
        <v>0.6</v>
      </c>
      <c r="D1000">
        <v>1251.5</v>
      </c>
      <c r="E1000">
        <v>6455</v>
      </c>
      <c r="F1000">
        <v>0.77</v>
      </c>
      <c r="G1000">
        <v>1273.8699999999999</v>
      </c>
      <c r="H1000">
        <v>3893</v>
      </c>
      <c r="I1000">
        <v>0.69000000000000006</v>
      </c>
      <c r="J1000">
        <v>1180.04</v>
      </c>
      <c r="K1000">
        <v>1297</v>
      </c>
      <c r="L1000">
        <v>0.47</v>
      </c>
      <c r="M1000">
        <v>156.33000000000001</v>
      </c>
    </row>
    <row r="1001" spans="1:13" x14ac:dyDescent="0.25">
      <c r="A1001" s="7" t="s">
        <v>78</v>
      </c>
      <c r="B1001">
        <v>1602</v>
      </c>
      <c r="C1001">
        <v>0.33</v>
      </c>
      <c r="D1001">
        <v>656.82</v>
      </c>
      <c r="E1001">
        <v>1897</v>
      </c>
      <c r="F1001">
        <v>0.51</v>
      </c>
      <c r="G1001">
        <v>728.22</v>
      </c>
      <c r="H1001">
        <v>1832</v>
      </c>
      <c r="I1001">
        <v>0.27</v>
      </c>
      <c r="J1001">
        <v>751.12</v>
      </c>
      <c r="K1001">
        <v>1907</v>
      </c>
      <c r="L1001">
        <v>0.25</v>
      </c>
      <c r="M1001">
        <v>168.14000000000001</v>
      </c>
    </row>
    <row r="1002" spans="1:13" x14ac:dyDescent="0.25">
      <c r="A1002" s="7" t="s">
        <v>197</v>
      </c>
      <c r="B1002">
        <v>4180</v>
      </c>
      <c r="C1002">
        <v>0.63</v>
      </c>
      <c r="D1002">
        <v>1438.3000000000002</v>
      </c>
      <c r="E1002">
        <v>869</v>
      </c>
      <c r="F1002">
        <v>0.12</v>
      </c>
      <c r="G1002">
        <v>95.59</v>
      </c>
      <c r="H1002">
        <v>4491</v>
      </c>
      <c r="I1002">
        <v>0.49000000000000005</v>
      </c>
      <c r="J1002">
        <v>608.46</v>
      </c>
      <c r="K1002">
        <v>4306</v>
      </c>
      <c r="L1002">
        <v>0.73</v>
      </c>
      <c r="M1002">
        <v>1314.43</v>
      </c>
    </row>
    <row r="1003" spans="1:13" x14ac:dyDescent="0.25">
      <c r="A1003" s="7" t="s">
        <v>36</v>
      </c>
      <c r="B1003">
        <v>3676</v>
      </c>
      <c r="C1003">
        <v>0.36</v>
      </c>
      <c r="D1003">
        <v>1139.56</v>
      </c>
      <c r="E1003">
        <v>2114</v>
      </c>
      <c r="F1003">
        <v>0.28000000000000003</v>
      </c>
      <c r="G1003">
        <v>845.6</v>
      </c>
      <c r="K1003">
        <v>4372</v>
      </c>
      <c r="L1003">
        <v>0.56000000000000005</v>
      </c>
      <c r="M1003">
        <v>856.86000000000013</v>
      </c>
    </row>
    <row r="1004" spans="1:13" x14ac:dyDescent="0.25">
      <c r="A1004" s="7" t="s">
        <v>165</v>
      </c>
      <c r="B1004">
        <v>5444</v>
      </c>
      <c r="C1004">
        <v>0.99</v>
      </c>
      <c r="D1004">
        <v>1571.8200000000002</v>
      </c>
      <c r="E1004">
        <v>4080</v>
      </c>
      <c r="F1004">
        <v>0.33</v>
      </c>
      <c r="G1004">
        <v>832.46</v>
      </c>
      <c r="H1004">
        <v>5639</v>
      </c>
      <c r="I1004">
        <v>0.57000000000000006</v>
      </c>
      <c r="J1004">
        <v>1285.55</v>
      </c>
      <c r="K1004">
        <v>6267</v>
      </c>
      <c r="L1004">
        <v>0.84000000000000008</v>
      </c>
      <c r="M1004">
        <v>993.57999999999993</v>
      </c>
    </row>
    <row r="1005" spans="1:13" x14ac:dyDescent="0.25">
      <c r="A1005" s="7" t="s">
        <v>234</v>
      </c>
      <c r="H1005">
        <v>2244</v>
      </c>
      <c r="I1005">
        <v>0.60000000000000009</v>
      </c>
      <c r="J1005">
        <v>529.83999999999992</v>
      </c>
      <c r="K1005">
        <v>6134</v>
      </c>
      <c r="L1005">
        <v>1.26</v>
      </c>
      <c r="M1005">
        <v>1056.27</v>
      </c>
    </row>
    <row r="1006" spans="1:13" x14ac:dyDescent="0.25">
      <c r="A1006" s="7" t="s">
        <v>120</v>
      </c>
      <c r="B1006">
        <v>5931</v>
      </c>
      <c r="C1006">
        <v>0.56000000000000005</v>
      </c>
      <c r="D1006">
        <v>1710.49</v>
      </c>
      <c r="E1006">
        <v>1180</v>
      </c>
      <c r="F1006">
        <v>0.23</v>
      </c>
      <c r="G1006">
        <v>377.6</v>
      </c>
      <c r="H1006">
        <v>9116</v>
      </c>
      <c r="I1006">
        <v>1.5499999999999998</v>
      </c>
      <c r="J1006">
        <v>2682.78</v>
      </c>
      <c r="K1006">
        <v>4358</v>
      </c>
      <c r="L1006">
        <v>0.32</v>
      </c>
      <c r="M1006">
        <v>949.37</v>
      </c>
    </row>
    <row r="1007" spans="1:13" x14ac:dyDescent="0.25">
      <c r="A1007" s="7" t="s">
        <v>108</v>
      </c>
      <c r="B1007">
        <v>5081</v>
      </c>
      <c r="C1007">
        <v>0.65</v>
      </c>
      <c r="D1007">
        <v>1008.4200000000001</v>
      </c>
      <c r="H1007">
        <v>11961</v>
      </c>
      <c r="I1007">
        <v>2.14</v>
      </c>
      <c r="J1007">
        <v>2941.79</v>
      </c>
      <c r="K1007">
        <v>3833</v>
      </c>
      <c r="L1007">
        <v>0.51</v>
      </c>
      <c r="M1007">
        <v>572.73</v>
      </c>
    </row>
    <row r="1008" spans="1:13" x14ac:dyDescent="0.25">
      <c r="A1008" s="7" t="s">
        <v>67</v>
      </c>
      <c r="B1008">
        <v>3533</v>
      </c>
      <c r="C1008">
        <v>0.81</v>
      </c>
      <c r="D1008">
        <v>646.71</v>
      </c>
      <c r="E1008">
        <v>2488</v>
      </c>
      <c r="F1008">
        <v>0.27</v>
      </c>
      <c r="G1008">
        <v>398.08</v>
      </c>
      <c r="H1008">
        <v>2240</v>
      </c>
      <c r="I1008">
        <v>0.2</v>
      </c>
      <c r="J1008">
        <v>649.6</v>
      </c>
      <c r="K1008">
        <v>2580</v>
      </c>
      <c r="L1008">
        <v>0.46</v>
      </c>
      <c r="M1008">
        <v>723.6</v>
      </c>
    </row>
    <row r="1009" spans="1:13" x14ac:dyDescent="0.25">
      <c r="A1009" s="7" t="s">
        <v>204</v>
      </c>
      <c r="E1009">
        <v>5391</v>
      </c>
      <c r="F1009">
        <v>1.08</v>
      </c>
      <c r="G1009">
        <v>839.67000000000007</v>
      </c>
      <c r="H1009">
        <v>3286</v>
      </c>
      <c r="I1009">
        <v>0.76</v>
      </c>
      <c r="J1009">
        <v>878.04</v>
      </c>
      <c r="K1009">
        <v>4592</v>
      </c>
      <c r="L1009">
        <v>0.86</v>
      </c>
      <c r="M1009">
        <v>1037.69</v>
      </c>
    </row>
    <row r="1010" spans="1:13" x14ac:dyDescent="0.25">
      <c r="A1010" s="7" t="s">
        <v>162</v>
      </c>
      <c r="B1010">
        <v>4408</v>
      </c>
      <c r="C1010">
        <v>0.66</v>
      </c>
      <c r="D1010">
        <v>1149.8700000000001</v>
      </c>
      <c r="E1010">
        <v>4429</v>
      </c>
      <c r="F1010">
        <v>0.46</v>
      </c>
      <c r="G1010">
        <v>1107.56</v>
      </c>
      <c r="H1010">
        <v>5479</v>
      </c>
      <c r="I1010">
        <v>0.83000000000000007</v>
      </c>
      <c r="J1010">
        <v>945.74</v>
      </c>
      <c r="K1010">
        <v>5380</v>
      </c>
      <c r="L1010">
        <v>0.82000000000000006</v>
      </c>
      <c r="M1010">
        <v>1087.7</v>
      </c>
    </row>
    <row r="1011" spans="1:13" x14ac:dyDescent="0.25">
      <c r="A1011" s="7" t="s">
        <v>169</v>
      </c>
      <c r="B1011">
        <v>3783</v>
      </c>
      <c r="C1011">
        <v>0.44</v>
      </c>
      <c r="D1011">
        <v>1290.67</v>
      </c>
      <c r="H1011">
        <v>1566</v>
      </c>
      <c r="I1011">
        <v>0.24</v>
      </c>
      <c r="J1011">
        <v>501.12</v>
      </c>
      <c r="K1011">
        <v>6901</v>
      </c>
      <c r="L1011">
        <v>0.94</v>
      </c>
      <c r="M1011">
        <v>1348.1599999999999</v>
      </c>
    </row>
    <row r="1012" spans="1:13" x14ac:dyDescent="0.25">
      <c r="A1012" s="7" t="s">
        <v>19</v>
      </c>
      <c r="B1012">
        <v>3165</v>
      </c>
      <c r="C1012">
        <v>0.48000000000000004</v>
      </c>
      <c r="D1012">
        <v>700.9</v>
      </c>
      <c r="E1012">
        <v>2139</v>
      </c>
      <c r="F1012">
        <v>0.35</v>
      </c>
      <c r="G1012">
        <v>106.95</v>
      </c>
      <c r="H1012">
        <v>1956</v>
      </c>
      <c r="I1012">
        <v>0.18</v>
      </c>
      <c r="J1012">
        <v>567.24</v>
      </c>
      <c r="K1012">
        <v>4277</v>
      </c>
      <c r="L1012">
        <v>0.87000000000000011</v>
      </c>
      <c r="M1012">
        <v>1033.17</v>
      </c>
    </row>
    <row r="1013" spans="1:13" x14ac:dyDescent="0.25">
      <c r="A1013" s="7" t="s">
        <v>74</v>
      </c>
      <c r="B1013">
        <v>2478</v>
      </c>
      <c r="C1013">
        <v>0.27</v>
      </c>
      <c r="D1013">
        <v>619.5</v>
      </c>
      <c r="H1013">
        <v>2017</v>
      </c>
      <c r="I1013">
        <v>0.59000000000000008</v>
      </c>
      <c r="J1013">
        <v>352.90999999999997</v>
      </c>
      <c r="K1013">
        <v>3102</v>
      </c>
      <c r="L1013">
        <v>0.36</v>
      </c>
      <c r="M1013">
        <v>431.57</v>
      </c>
    </row>
    <row r="1014" spans="1:13" x14ac:dyDescent="0.25">
      <c r="A1014" s="7" t="s">
        <v>139</v>
      </c>
      <c r="B1014">
        <v>3339</v>
      </c>
      <c r="C1014">
        <v>0.27</v>
      </c>
      <c r="D1014">
        <v>1188.04</v>
      </c>
      <c r="E1014">
        <v>5348</v>
      </c>
      <c r="F1014">
        <v>0.54</v>
      </c>
      <c r="G1014">
        <v>1395</v>
      </c>
      <c r="H1014">
        <v>6737</v>
      </c>
      <c r="I1014">
        <v>0.64</v>
      </c>
      <c r="J1014">
        <v>1475.98</v>
      </c>
      <c r="K1014">
        <v>2242</v>
      </c>
      <c r="L1014">
        <v>0.33999999999999997</v>
      </c>
      <c r="M1014">
        <v>327.47999999999996</v>
      </c>
    </row>
    <row r="1015" spans="1:13" x14ac:dyDescent="0.25">
      <c r="A1015" s="7" t="s">
        <v>263</v>
      </c>
      <c r="B1015">
        <v>2315</v>
      </c>
      <c r="C1015">
        <v>0.45</v>
      </c>
      <c r="D1015">
        <v>378.89</v>
      </c>
      <c r="E1015">
        <v>3751</v>
      </c>
      <c r="F1015">
        <v>0.55000000000000004</v>
      </c>
      <c r="G1015">
        <v>830.13</v>
      </c>
      <c r="H1015">
        <v>4179</v>
      </c>
      <c r="I1015">
        <v>0.70000000000000007</v>
      </c>
      <c r="J1015">
        <v>1160.8600000000001</v>
      </c>
      <c r="K1015">
        <v>3451</v>
      </c>
      <c r="L1015">
        <v>0.42</v>
      </c>
      <c r="M1015">
        <v>800.15</v>
      </c>
    </row>
    <row r="1016" spans="1:13" x14ac:dyDescent="0.25">
      <c r="A1016" s="7" t="s">
        <v>159</v>
      </c>
      <c r="B1016">
        <v>4038</v>
      </c>
      <c r="C1016">
        <v>1.07</v>
      </c>
      <c r="D1016">
        <v>1158.9100000000001</v>
      </c>
      <c r="E1016">
        <v>1195</v>
      </c>
      <c r="F1016">
        <v>0.22</v>
      </c>
      <c r="G1016">
        <v>394.35</v>
      </c>
      <c r="H1016">
        <v>5995</v>
      </c>
      <c r="I1016">
        <v>1.1400000000000001</v>
      </c>
      <c r="J1016">
        <v>1193.4100000000001</v>
      </c>
      <c r="K1016">
        <v>3138</v>
      </c>
      <c r="L1016">
        <v>0.88000000000000012</v>
      </c>
      <c r="M1016">
        <v>1170.02</v>
      </c>
    </row>
    <row r="1017" spans="1:13" x14ac:dyDescent="0.25">
      <c r="A1017" s="7" t="s">
        <v>90</v>
      </c>
      <c r="B1017">
        <v>878</v>
      </c>
      <c r="C1017">
        <v>0.35</v>
      </c>
      <c r="D1017">
        <v>149.26</v>
      </c>
      <c r="E1017">
        <v>9120</v>
      </c>
      <c r="F1017">
        <v>1.3000000000000003</v>
      </c>
      <c r="G1017">
        <v>3184.0300000000007</v>
      </c>
      <c r="H1017">
        <v>8292</v>
      </c>
      <c r="I1017">
        <v>0.81</v>
      </c>
      <c r="J1017">
        <v>1447.29</v>
      </c>
      <c r="K1017">
        <v>7920</v>
      </c>
      <c r="L1017">
        <v>1.1000000000000001</v>
      </c>
      <c r="M1017">
        <v>2361.63</v>
      </c>
    </row>
    <row r="1018" spans="1:13" x14ac:dyDescent="0.25">
      <c r="A1018" s="7" t="s">
        <v>106</v>
      </c>
      <c r="B1018">
        <v>1900</v>
      </c>
      <c r="C1018">
        <v>0.14000000000000001</v>
      </c>
      <c r="D1018">
        <v>152</v>
      </c>
      <c r="E1018">
        <v>1683</v>
      </c>
      <c r="F1018">
        <v>0.26</v>
      </c>
      <c r="G1018">
        <v>457</v>
      </c>
      <c r="H1018">
        <v>8212</v>
      </c>
      <c r="I1018">
        <v>1.51</v>
      </c>
      <c r="J1018">
        <v>2485.25</v>
      </c>
      <c r="K1018">
        <v>5429</v>
      </c>
      <c r="L1018">
        <v>0.8</v>
      </c>
      <c r="M1018">
        <v>1633.6800000000003</v>
      </c>
    </row>
    <row r="1019" spans="1:13" x14ac:dyDescent="0.25">
      <c r="A1019" s="7" t="s">
        <v>182</v>
      </c>
      <c r="E1019">
        <v>1212</v>
      </c>
      <c r="F1019">
        <v>0.35</v>
      </c>
      <c r="G1019">
        <v>278.76</v>
      </c>
      <c r="H1019">
        <v>2132</v>
      </c>
      <c r="I1019">
        <v>0.31</v>
      </c>
      <c r="J1019">
        <v>383.76</v>
      </c>
      <c r="K1019">
        <v>5754</v>
      </c>
      <c r="L1019">
        <v>0.73</v>
      </c>
      <c r="M1019">
        <v>1727.98</v>
      </c>
    </row>
    <row r="1020" spans="1:13" x14ac:dyDescent="0.25">
      <c r="A1020" s="7" t="s">
        <v>137</v>
      </c>
      <c r="B1020">
        <v>1590</v>
      </c>
      <c r="C1020">
        <v>0.1</v>
      </c>
      <c r="D1020">
        <v>556.5</v>
      </c>
      <c r="E1020">
        <v>3510</v>
      </c>
      <c r="F1020">
        <v>0.79</v>
      </c>
      <c r="G1020">
        <v>1228.57</v>
      </c>
      <c r="H1020">
        <v>4959</v>
      </c>
      <c r="I1020">
        <v>0.47</v>
      </c>
      <c r="J1020">
        <v>558.63</v>
      </c>
      <c r="K1020">
        <v>1643</v>
      </c>
      <c r="L1020">
        <v>0.13</v>
      </c>
      <c r="M1020">
        <v>673.63</v>
      </c>
    </row>
    <row r="1021" spans="1:13" x14ac:dyDescent="0.25">
      <c r="A1021" s="7" t="s">
        <v>174</v>
      </c>
      <c r="H1021">
        <v>5013</v>
      </c>
      <c r="I1021">
        <v>0.7</v>
      </c>
      <c r="J1021">
        <v>1444.9099999999999</v>
      </c>
      <c r="K1021">
        <v>1478</v>
      </c>
      <c r="L1021">
        <v>0.27</v>
      </c>
      <c r="M1021">
        <v>517.29999999999995</v>
      </c>
    </row>
    <row r="1022" spans="1:13" x14ac:dyDescent="0.25">
      <c r="A1022" s="7" t="s">
        <v>125</v>
      </c>
      <c r="B1022">
        <v>3372</v>
      </c>
      <c r="C1022">
        <v>0.53</v>
      </c>
      <c r="D1022">
        <v>789.83</v>
      </c>
      <c r="E1022">
        <v>2205</v>
      </c>
      <c r="F1022">
        <v>0.60000000000000009</v>
      </c>
      <c r="G1022">
        <v>801.68000000000006</v>
      </c>
      <c r="H1022">
        <v>5429</v>
      </c>
      <c r="I1022">
        <v>0.53</v>
      </c>
      <c r="J1022">
        <v>2094.64</v>
      </c>
      <c r="K1022">
        <v>7301</v>
      </c>
      <c r="L1022">
        <v>1.25</v>
      </c>
      <c r="M1022">
        <v>2057.04</v>
      </c>
    </row>
    <row r="1023" spans="1:13" x14ac:dyDescent="0.25">
      <c r="A1023" s="7" t="s">
        <v>62</v>
      </c>
      <c r="H1023">
        <v>1579</v>
      </c>
      <c r="I1023">
        <v>0.21</v>
      </c>
      <c r="J1023">
        <v>347.38</v>
      </c>
      <c r="K1023">
        <v>8139</v>
      </c>
      <c r="L1023">
        <v>1.01</v>
      </c>
      <c r="M1023">
        <v>1990.08</v>
      </c>
    </row>
    <row r="1024" spans="1:13" x14ac:dyDescent="0.25">
      <c r="A1024" s="7" t="s">
        <v>151</v>
      </c>
      <c r="H1024">
        <v>1332</v>
      </c>
      <c r="I1024">
        <v>0.28999999999999998</v>
      </c>
      <c r="J1024">
        <v>159.84</v>
      </c>
      <c r="K1024">
        <v>9921</v>
      </c>
      <c r="L1024">
        <v>1.1500000000000001</v>
      </c>
      <c r="M1024">
        <v>1810.63</v>
      </c>
    </row>
    <row r="1025" spans="1:13" x14ac:dyDescent="0.25">
      <c r="A1025" s="6" t="s">
        <v>43</v>
      </c>
      <c r="B1025">
        <v>103001</v>
      </c>
      <c r="C1025">
        <v>16.210000000000004</v>
      </c>
      <c r="D1025">
        <v>25489.56</v>
      </c>
      <c r="E1025">
        <v>120488</v>
      </c>
      <c r="F1025">
        <v>18.13</v>
      </c>
      <c r="G1025">
        <v>29993.310000000009</v>
      </c>
      <c r="H1025">
        <v>145925</v>
      </c>
      <c r="I1025">
        <v>21.919999999999998</v>
      </c>
      <c r="J1025">
        <v>34968.65</v>
      </c>
      <c r="K1025">
        <v>171989</v>
      </c>
      <c r="L1025">
        <v>27.580000000000002</v>
      </c>
      <c r="M1025">
        <v>45608.419999999991</v>
      </c>
    </row>
    <row r="1026" spans="1:13" x14ac:dyDescent="0.25">
      <c r="A1026" s="7" t="s">
        <v>40</v>
      </c>
      <c r="B1026">
        <v>6399</v>
      </c>
      <c r="C1026">
        <v>0.71</v>
      </c>
      <c r="D1026">
        <v>2112.69</v>
      </c>
      <c r="K1026">
        <v>4405</v>
      </c>
      <c r="L1026">
        <v>0.45</v>
      </c>
      <c r="M1026">
        <v>1061.92</v>
      </c>
    </row>
    <row r="1027" spans="1:13" x14ac:dyDescent="0.25">
      <c r="A1027" s="7" t="s">
        <v>261</v>
      </c>
      <c r="B1027">
        <v>3449</v>
      </c>
      <c r="C1027">
        <v>0.3</v>
      </c>
      <c r="D1027">
        <v>1230.99</v>
      </c>
      <c r="E1027">
        <v>3815</v>
      </c>
      <c r="F1027">
        <v>0.83</v>
      </c>
      <c r="G1027">
        <v>753.25</v>
      </c>
      <c r="H1027">
        <v>1813</v>
      </c>
      <c r="I1027">
        <v>0.25</v>
      </c>
      <c r="J1027">
        <v>145.04</v>
      </c>
      <c r="K1027">
        <v>8438</v>
      </c>
      <c r="L1027">
        <v>0.98</v>
      </c>
      <c r="M1027">
        <v>2180.9499999999998</v>
      </c>
    </row>
    <row r="1028" spans="1:13" x14ac:dyDescent="0.25">
      <c r="A1028" s="7" t="s">
        <v>114</v>
      </c>
      <c r="B1028">
        <v>5626</v>
      </c>
      <c r="C1028">
        <v>0.96</v>
      </c>
      <c r="D1028">
        <v>914.67</v>
      </c>
      <c r="E1028">
        <v>2163</v>
      </c>
      <c r="F1028">
        <v>0.26</v>
      </c>
      <c r="G1028">
        <v>670.53</v>
      </c>
      <c r="H1028">
        <v>543</v>
      </c>
      <c r="I1028">
        <v>0.16</v>
      </c>
      <c r="J1028">
        <v>48.87</v>
      </c>
    </row>
    <row r="1029" spans="1:13" x14ac:dyDescent="0.25">
      <c r="A1029" s="7" t="s">
        <v>81</v>
      </c>
      <c r="B1029">
        <v>1338</v>
      </c>
      <c r="C1029">
        <v>0.27</v>
      </c>
      <c r="D1029">
        <v>374.64</v>
      </c>
      <c r="E1029">
        <v>3404</v>
      </c>
      <c r="F1029">
        <v>0.42000000000000004</v>
      </c>
      <c r="G1029">
        <v>601.93999999999994</v>
      </c>
      <c r="H1029">
        <v>3653</v>
      </c>
      <c r="I1029">
        <v>0.6</v>
      </c>
      <c r="J1029">
        <v>720.98</v>
      </c>
      <c r="K1029">
        <v>2338</v>
      </c>
      <c r="L1029">
        <v>0.48000000000000004</v>
      </c>
      <c r="M1029">
        <v>297.09000000000003</v>
      </c>
    </row>
    <row r="1030" spans="1:13" x14ac:dyDescent="0.25">
      <c r="A1030" s="7" t="s">
        <v>135</v>
      </c>
      <c r="B1030">
        <v>3359</v>
      </c>
      <c r="C1030">
        <v>0.6</v>
      </c>
      <c r="D1030">
        <v>1062.07</v>
      </c>
      <c r="E1030">
        <v>8638</v>
      </c>
      <c r="F1030">
        <v>0.96</v>
      </c>
      <c r="G1030">
        <v>2208.94</v>
      </c>
      <c r="H1030">
        <v>3212</v>
      </c>
      <c r="I1030">
        <v>0.59000000000000008</v>
      </c>
      <c r="J1030">
        <v>1114.1599999999999</v>
      </c>
      <c r="K1030">
        <v>2491</v>
      </c>
      <c r="L1030">
        <v>0.59</v>
      </c>
      <c r="M1030">
        <v>262.43</v>
      </c>
    </row>
    <row r="1031" spans="1:13" x14ac:dyDescent="0.25">
      <c r="A1031" s="7" t="s">
        <v>193</v>
      </c>
      <c r="B1031">
        <v>2880</v>
      </c>
      <c r="C1031">
        <v>0.83000000000000007</v>
      </c>
      <c r="D1031">
        <v>923.3</v>
      </c>
      <c r="H1031">
        <v>6147</v>
      </c>
      <c r="I1031">
        <v>0.76</v>
      </c>
      <c r="J1031">
        <v>1972.54</v>
      </c>
      <c r="K1031">
        <v>2030</v>
      </c>
      <c r="L1031">
        <v>0.49</v>
      </c>
      <c r="M1031">
        <v>517.08000000000004</v>
      </c>
    </row>
    <row r="1032" spans="1:13" x14ac:dyDescent="0.25">
      <c r="A1032" s="7" t="s">
        <v>116</v>
      </c>
      <c r="B1032">
        <v>3339</v>
      </c>
      <c r="C1032">
        <v>0.29000000000000004</v>
      </c>
      <c r="D1032">
        <v>720.96</v>
      </c>
      <c r="E1032">
        <v>1524</v>
      </c>
      <c r="F1032">
        <v>0.18</v>
      </c>
      <c r="G1032">
        <v>426.72</v>
      </c>
      <c r="H1032">
        <v>2084</v>
      </c>
      <c r="I1032">
        <v>0.11</v>
      </c>
      <c r="J1032">
        <v>416.8</v>
      </c>
      <c r="K1032">
        <v>3598</v>
      </c>
      <c r="L1032">
        <v>0.67999999999999994</v>
      </c>
      <c r="M1032">
        <v>1154.98</v>
      </c>
    </row>
    <row r="1033" spans="1:13" x14ac:dyDescent="0.25">
      <c r="A1033" s="7" t="s">
        <v>83</v>
      </c>
      <c r="B1033">
        <v>2232</v>
      </c>
      <c r="C1033">
        <v>0.47</v>
      </c>
      <c r="D1033">
        <v>537.70000000000005</v>
      </c>
      <c r="E1033">
        <v>1846</v>
      </c>
      <c r="F1033">
        <v>0.17</v>
      </c>
      <c r="G1033">
        <v>683.02</v>
      </c>
      <c r="H1033">
        <v>9288</v>
      </c>
      <c r="I1033">
        <v>1.6700000000000002</v>
      </c>
      <c r="J1033">
        <v>2196.14</v>
      </c>
      <c r="K1033">
        <v>4352</v>
      </c>
      <c r="L1033">
        <v>0.6</v>
      </c>
      <c r="M1033">
        <v>1318.2</v>
      </c>
    </row>
    <row r="1034" spans="1:13" x14ac:dyDescent="0.25">
      <c r="A1034" s="7" t="s">
        <v>184</v>
      </c>
      <c r="B1034">
        <v>1863</v>
      </c>
      <c r="C1034">
        <v>0.25</v>
      </c>
      <c r="D1034">
        <v>279.45</v>
      </c>
      <c r="E1034">
        <v>4555</v>
      </c>
      <c r="F1034">
        <v>1.1200000000000001</v>
      </c>
      <c r="G1034">
        <v>1193.8600000000001</v>
      </c>
      <c r="H1034">
        <v>7539</v>
      </c>
      <c r="I1034">
        <v>0.79</v>
      </c>
      <c r="J1034">
        <v>876.43999999999994</v>
      </c>
      <c r="K1034">
        <v>3502</v>
      </c>
      <c r="L1034">
        <v>0.72</v>
      </c>
      <c r="M1034">
        <v>1042.1500000000001</v>
      </c>
    </row>
    <row r="1035" spans="1:13" x14ac:dyDescent="0.25">
      <c r="A1035" s="7" t="s">
        <v>146</v>
      </c>
      <c r="H1035">
        <v>998</v>
      </c>
      <c r="I1035">
        <v>0.12</v>
      </c>
      <c r="J1035">
        <v>349.3</v>
      </c>
      <c r="K1035">
        <v>5902</v>
      </c>
      <c r="L1035">
        <v>0.7</v>
      </c>
      <c r="M1035">
        <v>1763.36</v>
      </c>
    </row>
    <row r="1036" spans="1:13" x14ac:dyDescent="0.25">
      <c r="A1036" s="7" t="s">
        <v>57</v>
      </c>
      <c r="B1036">
        <v>1094</v>
      </c>
      <c r="C1036">
        <v>0.28000000000000003</v>
      </c>
      <c r="D1036">
        <v>229.74</v>
      </c>
      <c r="E1036">
        <v>589</v>
      </c>
      <c r="F1036">
        <v>0.22</v>
      </c>
      <c r="G1036">
        <v>170.81</v>
      </c>
      <c r="H1036">
        <v>3685</v>
      </c>
      <c r="I1036">
        <v>0.43</v>
      </c>
      <c r="J1036">
        <v>624.01</v>
      </c>
    </row>
    <row r="1037" spans="1:13" x14ac:dyDescent="0.25">
      <c r="A1037" s="7" t="s">
        <v>45</v>
      </c>
      <c r="B1037">
        <v>635</v>
      </c>
      <c r="C1037">
        <v>0.14000000000000001</v>
      </c>
      <c r="D1037">
        <v>146.05000000000001</v>
      </c>
      <c r="H1037">
        <v>6445</v>
      </c>
      <c r="I1037">
        <v>1.19</v>
      </c>
      <c r="J1037">
        <v>2100.8199999999997</v>
      </c>
      <c r="K1037">
        <v>5191</v>
      </c>
      <c r="L1037">
        <v>0.69</v>
      </c>
      <c r="M1037">
        <v>1173.02</v>
      </c>
    </row>
    <row r="1038" spans="1:13" x14ac:dyDescent="0.25">
      <c r="A1038" s="7" t="s">
        <v>12</v>
      </c>
      <c r="E1038">
        <v>6722</v>
      </c>
      <c r="F1038">
        <v>0.85</v>
      </c>
      <c r="G1038">
        <v>2087.4</v>
      </c>
      <c r="K1038">
        <v>643</v>
      </c>
      <c r="L1038">
        <v>0.28000000000000003</v>
      </c>
      <c r="M1038">
        <v>186.47</v>
      </c>
    </row>
    <row r="1039" spans="1:13" x14ac:dyDescent="0.25">
      <c r="A1039" s="7" t="s">
        <v>86</v>
      </c>
      <c r="B1039">
        <v>3454</v>
      </c>
      <c r="C1039">
        <v>0.62000000000000011</v>
      </c>
      <c r="D1039">
        <v>1156.1199999999999</v>
      </c>
      <c r="K1039">
        <v>4761</v>
      </c>
      <c r="L1039">
        <v>0.66</v>
      </c>
      <c r="M1039">
        <v>1445.3000000000002</v>
      </c>
    </row>
    <row r="1040" spans="1:13" x14ac:dyDescent="0.25">
      <c r="A1040" s="7" t="s">
        <v>25</v>
      </c>
      <c r="B1040">
        <v>1727</v>
      </c>
      <c r="C1040">
        <v>0.54</v>
      </c>
      <c r="D1040">
        <v>210.51</v>
      </c>
      <c r="E1040">
        <v>636</v>
      </c>
      <c r="F1040">
        <v>0.32</v>
      </c>
      <c r="G1040">
        <v>152.63999999999999</v>
      </c>
      <c r="H1040">
        <v>872</v>
      </c>
      <c r="I1040">
        <v>0.2</v>
      </c>
      <c r="J1040">
        <v>331.36</v>
      </c>
    </row>
    <row r="1041" spans="1:13" x14ac:dyDescent="0.25">
      <c r="A1041" s="7" t="s">
        <v>31</v>
      </c>
      <c r="E1041">
        <v>5626</v>
      </c>
      <c r="F1041">
        <v>0.64</v>
      </c>
      <c r="G1041">
        <v>1327.54</v>
      </c>
      <c r="H1041">
        <v>3808</v>
      </c>
      <c r="I1041">
        <v>0.62000000000000011</v>
      </c>
      <c r="J1041">
        <v>1426.93</v>
      </c>
      <c r="K1041">
        <v>1187</v>
      </c>
      <c r="L1041">
        <v>0.13</v>
      </c>
      <c r="M1041">
        <v>249.27</v>
      </c>
    </row>
    <row r="1042" spans="1:13" x14ac:dyDescent="0.25">
      <c r="A1042" s="7" t="s">
        <v>122</v>
      </c>
      <c r="B1042">
        <v>1343</v>
      </c>
      <c r="C1042">
        <v>0.2</v>
      </c>
      <c r="D1042">
        <v>564.05999999999995</v>
      </c>
      <c r="E1042">
        <v>2073</v>
      </c>
      <c r="F1042">
        <v>0.37</v>
      </c>
      <c r="G1042">
        <v>302.25</v>
      </c>
      <c r="K1042">
        <v>7162</v>
      </c>
      <c r="L1042">
        <v>1.07</v>
      </c>
      <c r="M1042">
        <v>1219.82</v>
      </c>
    </row>
    <row r="1043" spans="1:13" x14ac:dyDescent="0.25">
      <c r="A1043" s="7" t="s">
        <v>42</v>
      </c>
      <c r="B1043">
        <v>826</v>
      </c>
      <c r="C1043">
        <v>0.33</v>
      </c>
      <c r="D1043">
        <v>346.92</v>
      </c>
      <c r="E1043">
        <v>2105</v>
      </c>
      <c r="F1043">
        <v>0.35</v>
      </c>
      <c r="G1043">
        <v>484.15</v>
      </c>
      <c r="H1043">
        <v>4020</v>
      </c>
      <c r="I1043">
        <v>0.33999999999999997</v>
      </c>
      <c r="J1043">
        <v>493.14</v>
      </c>
      <c r="K1043">
        <v>1849</v>
      </c>
      <c r="L1043">
        <v>0.37</v>
      </c>
      <c r="M1043">
        <v>240.78</v>
      </c>
    </row>
    <row r="1044" spans="1:13" x14ac:dyDescent="0.25">
      <c r="A1044" s="7" t="s">
        <v>156</v>
      </c>
      <c r="B1044">
        <v>4641</v>
      </c>
      <c r="C1044">
        <v>0.81</v>
      </c>
      <c r="D1044">
        <v>1597.38</v>
      </c>
      <c r="E1044">
        <v>4608</v>
      </c>
      <c r="F1044">
        <v>0.47</v>
      </c>
      <c r="G1044">
        <v>800.2</v>
      </c>
      <c r="H1044">
        <v>4936</v>
      </c>
      <c r="I1044">
        <v>0.73000000000000009</v>
      </c>
      <c r="J1044">
        <v>1393.22</v>
      </c>
      <c r="K1044">
        <v>4794</v>
      </c>
      <c r="L1044">
        <v>0.72</v>
      </c>
      <c r="M1044">
        <v>1096.8900000000001</v>
      </c>
    </row>
    <row r="1045" spans="1:13" x14ac:dyDescent="0.25">
      <c r="A1045" s="7" t="s">
        <v>53</v>
      </c>
      <c r="B1045">
        <v>2880</v>
      </c>
      <c r="C1045">
        <v>0.36</v>
      </c>
      <c r="D1045">
        <v>820.06</v>
      </c>
      <c r="H1045">
        <v>5165</v>
      </c>
      <c r="I1045">
        <v>0.85000000000000009</v>
      </c>
      <c r="J1045">
        <v>1168.8</v>
      </c>
      <c r="K1045">
        <v>1675</v>
      </c>
      <c r="L1045">
        <v>0.21</v>
      </c>
      <c r="M1045">
        <v>569.5</v>
      </c>
    </row>
    <row r="1046" spans="1:13" x14ac:dyDescent="0.25">
      <c r="A1046" s="7" t="s">
        <v>191</v>
      </c>
      <c r="E1046">
        <v>3448</v>
      </c>
      <c r="F1046">
        <v>0.58000000000000007</v>
      </c>
      <c r="G1046">
        <v>1185.3400000000001</v>
      </c>
      <c r="H1046">
        <v>1609</v>
      </c>
      <c r="I1046">
        <v>0.28999999999999998</v>
      </c>
      <c r="J1046">
        <v>579.24</v>
      </c>
    </row>
    <row r="1047" spans="1:13" x14ac:dyDescent="0.25">
      <c r="A1047" s="7" t="s">
        <v>130</v>
      </c>
      <c r="B1047">
        <v>2934</v>
      </c>
      <c r="C1047">
        <v>0.44999999999999996</v>
      </c>
      <c r="D1047">
        <v>574.79999999999995</v>
      </c>
      <c r="H1047">
        <v>3272</v>
      </c>
      <c r="I1047">
        <v>0.54</v>
      </c>
      <c r="J1047">
        <v>341.4</v>
      </c>
      <c r="K1047">
        <v>1083</v>
      </c>
      <c r="L1047">
        <v>0.35</v>
      </c>
      <c r="M1047">
        <v>357.39</v>
      </c>
    </row>
    <row r="1048" spans="1:13" x14ac:dyDescent="0.25">
      <c r="A1048" s="7" t="s">
        <v>111</v>
      </c>
      <c r="H1048">
        <v>3526</v>
      </c>
      <c r="I1048">
        <v>0.51</v>
      </c>
      <c r="J1048">
        <v>996.86</v>
      </c>
      <c r="K1048">
        <v>3296</v>
      </c>
      <c r="L1048">
        <v>0.24</v>
      </c>
      <c r="M1048">
        <v>1124.76</v>
      </c>
    </row>
    <row r="1049" spans="1:13" x14ac:dyDescent="0.25">
      <c r="A1049" s="7" t="s">
        <v>102</v>
      </c>
      <c r="B1049">
        <v>1907</v>
      </c>
      <c r="C1049">
        <v>0.16</v>
      </c>
      <c r="D1049">
        <v>324.19</v>
      </c>
      <c r="H1049">
        <v>6580</v>
      </c>
      <c r="I1049">
        <v>0.91</v>
      </c>
      <c r="J1049">
        <v>1213.9100000000001</v>
      </c>
      <c r="K1049">
        <v>1810</v>
      </c>
      <c r="L1049">
        <v>0.35</v>
      </c>
      <c r="M1049">
        <v>307.7</v>
      </c>
    </row>
    <row r="1050" spans="1:13" x14ac:dyDescent="0.25">
      <c r="A1050" s="7" t="s">
        <v>71</v>
      </c>
      <c r="E1050">
        <v>3729</v>
      </c>
      <c r="F1050">
        <v>0.78</v>
      </c>
      <c r="G1050">
        <v>921.03</v>
      </c>
      <c r="H1050">
        <v>5884</v>
      </c>
      <c r="I1050">
        <v>0.55000000000000004</v>
      </c>
      <c r="J1050">
        <v>1633.6799999999998</v>
      </c>
      <c r="K1050">
        <v>4454</v>
      </c>
      <c r="L1050">
        <v>0.58000000000000007</v>
      </c>
      <c r="M1050">
        <v>1183.5900000000001</v>
      </c>
    </row>
    <row r="1051" spans="1:13" x14ac:dyDescent="0.25">
      <c r="A1051" s="7" t="s">
        <v>211</v>
      </c>
      <c r="B1051">
        <v>1104</v>
      </c>
      <c r="C1051">
        <v>0.25</v>
      </c>
      <c r="D1051">
        <v>331.2</v>
      </c>
      <c r="H1051">
        <v>2569</v>
      </c>
      <c r="I1051">
        <v>0.45</v>
      </c>
      <c r="J1051">
        <v>462.66</v>
      </c>
      <c r="K1051">
        <v>3576</v>
      </c>
      <c r="L1051">
        <v>0.37</v>
      </c>
      <c r="M1051">
        <v>807.13000000000011</v>
      </c>
    </row>
    <row r="1052" spans="1:13" x14ac:dyDescent="0.25">
      <c r="A1052" s="7" t="s">
        <v>78</v>
      </c>
      <c r="B1052">
        <v>798</v>
      </c>
      <c r="C1052">
        <v>0.16</v>
      </c>
      <c r="D1052">
        <v>231.42</v>
      </c>
      <c r="E1052">
        <v>2467</v>
      </c>
      <c r="F1052">
        <v>0.34</v>
      </c>
      <c r="G1052">
        <v>937.46</v>
      </c>
      <c r="H1052">
        <v>914</v>
      </c>
      <c r="I1052">
        <v>0.24</v>
      </c>
      <c r="J1052">
        <v>100.54</v>
      </c>
      <c r="K1052">
        <v>3891</v>
      </c>
      <c r="L1052">
        <v>0.61</v>
      </c>
      <c r="M1052">
        <v>1324.2800000000002</v>
      </c>
    </row>
    <row r="1053" spans="1:13" x14ac:dyDescent="0.25">
      <c r="A1053" s="7" t="s">
        <v>197</v>
      </c>
      <c r="B1053">
        <v>1975</v>
      </c>
      <c r="C1053">
        <v>0.16</v>
      </c>
      <c r="D1053">
        <v>849.25</v>
      </c>
      <c r="E1053">
        <v>2203</v>
      </c>
      <c r="F1053">
        <v>0.33</v>
      </c>
      <c r="G1053">
        <v>638.87</v>
      </c>
      <c r="H1053">
        <v>4512</v>
      </c>
      <c r="I1053">
        <v>0.42000000000000004</v>
      </c>
      <c r="J1053">
        <v>1271.56</v>
      </c>
      <c r="K1053">
        <v>4908</v>
      </c>
      <c r="L1053">
        <v>0.65</v>
      </c>
      <c r="M1053">
        <v>1835.5899999999997</v>
      </c>
    </row>
    <row r="1054" spans="1:13" x14ac:dyDescent="0.25">
      <c r="A1054" s="7" t="s">
        <v>36</v>
      </c>
      <c r="B1054">
        <v>4380</v>
      </c>
      <c r="C1054">
        <v>0.74</v>
      </c>
      <c r="D1054">
        <v>991.3</v>
      </c>
      <c r="E1054">
        <v>2082</v>
      </c>
      <c r="F1054">
        <v>0.28000000000000003</v>
      </c>
      <c r="G1054">
        <v>520.5</v>
      </c>
      <c r="H1054">
        <v>1254</v>
      </c>
      <c r="I1054">
        <v>0.33</v>
      </c>
      <c r="J1054">
        <v>551.76</v>
      </c>
      <c r="K1054">
        <v>5521</v>
      </c>
      <c r="L1054">
        <v>0.75</v>
      </c>
      <c r="M1054">
        <v>1084.6100000000001</v>
      </c>
    </row>
    <row r="1055" spans="1:13" x14ac:dyDescent="0.25">
      <c r="A1055" s="7" t="s">
        <v>165</v>
      </c>
      <c r="B1055">
        <v>5391</v>
      </c>
      <c r="C1055">
        <v>0.59000000000000008</v>
      </c>
      <c r="D1055">
        <v>1199.81</v>
      </c>
      <c r="E1055">
        <v>3393</v>
      </c>
      <c r="F1055">
        <v>0.56000000000000005</v>
      </c>
      <c r="G1055">
        <v>511.26</v>
      </c>
      <c r="H1055">
        <v>3496</v>
      </c>
      <c r="I1055">
        <v>0.41000000000000003</v>
      </c>
      <c r="J1055">
        <v>591.08999999999992</v>
      </c>
      <c r="K1055">
        <v>1941</v>
      </c>
      <c r="L1055">
        <v>0.34</v>
      </c>
      <c r="M1055">
        <v>718.17</v>
      </c>
    </row>
    <row r="1056" spans="1:13" x14ac:dyDescent="0.25">
      <c r="A1056" s="7" t="s">
        <v>234</v>
      </c>
      <c r="H1056">
        <v>4102</v>
      </c>
      <c r="I1056">
        <v>0.88000000000000012</v>
      </c>
      <c r="J1056">
        <v>1077.79</v>
      </c>
    </row>
    <row r="1057" spans="1:13" x14ac:dyDescent="0.25">
      <c r="A1057" s="7" t="s">
        <v>120</v>
      </c>
      <c r="E1057">
        <v>2692</v>
      </c>
      <c r="F1057">
        <v>0.5</v>
      </c>
      <c r="G1057">
        <v>1035.51</v>
      </c>
      <c r="H1057">
        <v>1576</v>
      </c>
      <c r="I1057">
        <v>0.33</v>
      </c>
      <c r="J1057">
        <v>504.32</v>
      </c>
      <c r="K1057">
        <v>4369</v>
      </c>
      <c r="L1057">
        <v>0.90999999999999992</v>
      </c>
      <c r="M1057">
        <v>1201.0700000000002</v>
      </c>
    </row>
    <row r="1058" spans="1:13" x14ac:dyDescent="0.25">
      <c r="A1058" s="7" t="s">
        <v>108</v>
      </c>
      <c r="H1058">
        <v>3943</v>
      </c>
      <c r="I1058">
        <v>0.53</v>
      </c>
      <c r="J1058">
        <v>1200.77</v>
      </c>
      <c r="K1058">
        <v>4232</v>
      </c>
      <c r="L1058">
        <v>0.8600000000000001</v>
      </c>
      <c r="M1058">
        <v>922.95</v>
      </c>
    </row>
    <row r="1059" spans="1:13" x14ac:dyDescent="0.25">
      <c r="A1059" s="7" t="s">
        <v>67</v>
      </c>
      <c r="B1059">
        <v>3267</v>
      </c>
      <c r="C1059">
        <v>0.36</v>
      </c>
      <c r="D1059">
        <v>471.15</v>
      </c>
      <c r="H1059">
        <v>4393</v>
      </c>
      <c r="I1059">
        <v>1.04</v>
      </c>
      <c r="J1059">
        <v>983.97</v>
      </c>
      <c r="K1059">
        <v>6193</v>
      </c>
      <c r="L1059">
        <v>1.1800000000000002</v>
      </c>
      <c r="M1059">
        <v>2430.84</v>
      </c>
    </row>
    <row r="1060" spans="1:13" x14ac:dyDescent="0.25">
      <c r="A1060" s="7" t="s">
        <v>204</v>
      </c>
      <c r="H1060">
        <v>3881</v>
      </c>
      <c r="I1060">
        <v>0.48</v>
      </c>
      <c r="J1060">
        <v>1334.88</v>
      </c>
      <c r="K1060">
        <v>4951</v>
      </c>
      <c r="L1060">
        <v>0.76</v>
      </c>
      <c r="M1060">
        <v>839.93000000000006</v>
      </c>
    </row>
    <row r="1061" spans="1:13" x14ac:dyDescent="0.25">
      <c r="A1061" s="7" t="s">
        <v>162</v>
      </c>
      <c r="B1061">
        <v>3649</v>
      </c>
      <c r="C1061">
        <v>0.47000000000000003</v>
      </c>
      <c r="D1061">
        <v>1130.82</v>
      </c>
      <c r="E1061">
        <v>2248</v>
      </c>
      <c r="F1061">
        <v>0.32</v>
      </c>
      <c r="G1061">
        <v>112.4</v>
      </c>
      <c r="H1061">
        <v>2021</v>
      </c>
      <c r="I1061">
        <v>0.19</v>
      </c>
      <c r="J1061">
        <v>747.77</v>
      </c>
      <c r="K1061">
        <v>5585</v>
      </c>
      <c r="L1061">
        <v>0.75</v>
      </c>
      <c r="M1061">
        <v>976.48</v>
      </c>
    </row>
    <row r="1062" spans="1:13" x14ac:dyDescent="0.25">
      <c r="A1062" s="7" t="s">
        <v>169</v>
      </c>
      <c r="B1062">
        <v>3298</v>
      </c>
      <c r="C1062">
        <v>0.21000000000000002</v>
      </c>
      <c r="D1062">
        <v>1060.42</v>
      </c>
      <c r="H1062">
        <v>2965</v>
      </c>
      <c r="I1062">
        <v>0.37</v>
      </c>
      <c r="J1062">
        <v>684.2</v>
      </c>
      <c r="K1062">
        <v>4706</v>
      </c>
      <c r="L1062">
        <v>1.1500000000000001</v>
      </c>
      <c r="M1062">
        <v>1640.86</v>
      </c>
    </row>
    <row r="1063" spans="1:13" x14ac:dyDescent="0.25">
      <c r="A1063" s="7" t="s">
        <v>19</v>
      </c>
      <c r="E1063">
        <v>1127</v>
      </c>
      <c r="F1063">
        <v>0.23</v>
      </c>
      <c r="G1063">
        <v>78.89</v>
      </c>
      <c r="H1063">
        <v>1217</v>
      </c>
      <c r="I1063">
        <v>0.34</v>
      </c>
      <c r="J1063">
        <v>389.44</v>
      </c>
      <c r="K1063">
        <v>2347</v>
      </c>
      <c r="L1063">
        <v>0.45</v>
      </c>
      <c r="M1063">
        <v>769.9</v>
      </c>
    </row>
    <row r="1064" spans="1:13" x14ac:dyDescent="0.25">
      <c r="A1064" s="7" t="s">
        <v>74</v>
      </c>
      <c r="B1064">
        <v>1828</v>
      </c>
      <c r="C1064">
        <v>0.15</v>
      </c>
      <c r="D1064">
        <v>712.92</v>
      </c>
      <c r="E1064">
        <v>3269</v>
      </c>
      <c r="F1064">
        <v>0.47</v>
      </c>
      <c r="G1064">
        <v>605.97</v>
      </c>
      <c r="K1064">
        <v>2569</v>
      </c>
      <c r="L1064">
        <v>0.41000000000000003</v>
      </c>
      <c r="M1064">
        <v>512.96</v>
      </c>
    </row>
    <row r="1065" spans="1:13" x14ac:dyDescent="0.25">
      <c r="A1065" s="7" t="s">
        <v>139</v>
      </c>
      <c r="B1065">
        <v>1259</v>
      </c>
      <c r="C1065">
        <v>0.35</v>
      </c>
      <c r="D1065">
        <v>88.13</v>
      </c>
      <c r="E1065">
        <v>682</v>
      </c>
      <c r="F1065">
        <v>0.11</v>
      </c>
      <c r="G1065">
        <v>88.66</v>
      </c>
      <c r="K1065">
        <v>1251</v>
      </c>
      <c r="L1065">
        <v>0.23</v>
      </c>
      <c r="M1065">
        <v>75.06</v>
      </c>
    </row>
    <row r="1066" spans="1:13" x14ac:dyDescent="0.25">
      <c r="A1066" s="7" t="s">
        <v>263</v>
      </c>
      <c r="E1066">
        <v>1561</v>
      </c>
      <c r="F1066">
        <v>0.27</v>
      </c>
      <c r="G1066">
        <v>249.76</v>
      </c>
      <c r="H1066">
        <v>2045</v>
      </c>
      <c r="I1066">
        <v>0.22</v>
      </c>
      <c r="J1066">
        <v>920.25</v>
      </c>
      <c r="K1066">
        <v>8272</v>
      </c>
      <c r="L1066">
        <v>1.55</v>
      </c>
      <c r="M1066">
        <v>2442.23</v>
      </c>
    </row>
    <row r="1067" spans="1:13" x14ac:dyDescent="0.25">
      <c r="A1067" s="7" t="s">
        <v>159</v>
      </c>
      <c r="B1067">
        <v>1473</v>
      </c>
      <c r="C1067">
        <v>0.31</v>
      </c>
      <c r="D1067">
        <v>176.76</v>
      </c>
      <c r="E1067">
        <v>3459</v>
      </c>
      <c r="F1067">
        <v>0.55000000000000004</v>
      </c>
      <c r="G1067">
        <v>721.12</v>
      </c>
      <c r="H1067">
        <v>3185</v>
      </c>
      <c r="I1067">
        <v>0.89999999999999991</v>
      </c>
      <c r="J1067">
        <v>406.56</v>
      </c>
      <c r="K1067">
        <v>3462</v>
      </c>
      <c r="L1067">
        <v>0.9</v>
      </c>
      <c r="M1067">
        <v>480.59000000000003</v>
      </c>
    </row>
    <row r="1068" spans="1:13" x14ac:dyDescent="0.25">
      <c r="A1068" s="7" t="s">
        <v>90</v>
      </c>
      <c r="B1068">
        <v>2452</v>
      </c>
      <c r="C1068">
        <v>0.63</v>
      </c>
      <c r="D1068">
        <v>532.84</v>
      </c>
      <c r="E1068">
        <v>6552</v>
      </c>
      <c r="F1068">
        <v>0.78</v>
      </c>
      <c r="G1068">
        <v>1734.96</v>
      </c>
      <c r="H1068">
        <v>2940</v>
      </c>
      <c r="I1068">
        <v>0.86999999999999988</v>
      </c>
      <c r="J1068">
        <v>440.43</v>
      </c>
      <c r="K1068">
        <v>4500</v>
      </c>
      <c r="L1068">
        <v>0.58000000000000007</v>
      </c>
      <c r="M1068">
        <v>752.84</v>
      </c>
    </row>
    <row r="1069" spans="1:13" x14ac:dyDescent="0.25">
      <c r="A1069" s="7" t="s">
        <v>106</v>
      </c>
      <c r="B1069">
        <v>3203</v>
      </c>
      <c r="C1069">
        <v>0.54</v>
      </c>
      <c r="D1069">
        <v>561.54</v>
      </c>
      <c r="E1069">
        <v>7508</v>
      </c>
      <c r="F1069">
        <v>0.94000000000000006</v>
      </c>
      <c r="G1069">
        <v>1454.4</v>
      </c>
      <c r="H1069">
        <v>2177</v>
      </c>
      <c r="I1069">
        <v>0.31</v>
      </c>
      <c r="J1069">
        <v>544.25</v>
      </c>
      <c r="K1069">
        <v>2423</v>
      </c>
      <c r="L1069">
        <v>0.43000000000000005</v>
      </c>
      <c r="M1069">
        <v>756.22</v>
      </c>
    </row>
    <row r="1070" spans="1:13" x14ac:dyDescent="0.25">
      <c r="A1070" s="7" t="s">
        <v>182</v>
      </c>
      <c r="B1070">
        <v>1202</v>
      </c>
      <c r="C1070">
        <v>0.2</v>
      </c>
      <c r="D1070">
        <v>180.3</v>
      </c>
      <c r="E1070">
        <v>3221</v>
      </c>
      <c r="F1070">
        <v>0.52</v>
      </c>
      <c r="G1070">
        <v>1244.42</v>
      </c>
      <c r="K1070">
        <v>3468</v>
      </c>
      <c r="L1070">
        <v>0.54</v>
      </c>
      <c r="M1070">
        <v>1111.1799999999998</v>
      </c>
    </row>
    <row r="1071" spans="1:13" x14ac:dyDescent="0.25">
      <c r="A1071" s="7" t="s">
        <v>137</v>
      </c>
      <c r="B1071">
        <v>2061</v>
      </c>
      <c r="C1071">
        <v>0.27</v>
      </c>
      <c r="D1071">
        <v>123.66</v>
      </c>
      <c r="E1071">
        <v>2901</v>
      </c>
      <c r="F1071">
        <v>0.47000000000000003</v>
      </c>
      <c r="G1071">
        <v>625.47</v>
      </c>
      <c r="H1071">
        <v>1823</v>
      </c>
      <c r="I1071">
        <v>0.1</v>
      </c>
      <c r="J1071">
        <v>91.15</v>
      </c>
      <c r="K1071">
        <v>7314</v>
      </c>
      <c r="L1071">
        <v>1.2100000000000002</v>
      </c>
      <c r="M1071">
        <v>2325.9</v>
      </c>
    </row>
    <row r="1072" spans="1:13" x14ac:dyDescent="0.25">
      <c r="A1072" s="7" t="s">
        <v>174</v>
      </c>
      <c r="B1072">
        <v>4186</v>
      </c>
      <c r="C1072">
        <v>1.0499999999999998</v>
      </c>
      <c r="D1072">
        <v>1510.88</v>
      </c>
      <c r="E1072">
        <v>4975</v>
      </c>
      <c r="F1072">
        <v>0.85</v>
      </c>
      <c r="G1072">
        <v>1488.24</v>
      </c>
      <c r="H1072">
        <v>6452</v>
      </c>
      <c r="I1072">
        <v>0.45000000000000007</v>
      </c>
      <c r="J1072">
        <v>1459.12</v>
      </c>
      <c r="K1072">
        <v>1341</v>
      </c>
      <c r="L1072">
        <v>0.3</v>
      </c>
      <c r="M1072">
        <v>187.74</v>
      </c>
    </row>
    <row r="1073" spans="1:13" x14ac:dyDescent="0.25">
      <c r="A1073" s="7" t="s">
        <v>125</v>
      </c>
      <c r="B1073">
        <v>2378</v>
      </c>
      <c r="C1073">
        <v>0.33</v>
      </c>
      <c r="D1073">
        <v>345.1</v>
      </c>
      <c r="E1073">
        <v>9884</v>
      </c>
      <c r="F1073">
        <v>1.39</v>
      </c>
      <c r="G1073">
        <v>2637.0600000000004</v>
      </c>
    </row>
    <row r="1074" spans="1:13" x14ac:dyDescent="0.25">
      <c r="A1074" s="7" t="s">
        <v>62</v>
      </c>
      <c r="E1074">
        <v>3042</v>
      </c>
      <c r="F1074">
        <v>0.39</v>
      </c>
      <c r="G1074">
        <v>677.16</v>
      </c>
      <c r="H1074">
        <v>3692</v>
      </c>
      <c r="I1074">
        <v>0.54</v>
      </c>
      <c r="J1074">
        <v>826.04</v>
      </c>
      <c r="K1074">
        <v>6689</v>
      </c>
      <c r="L1074">
        <v>0.92</v>
      </c>
      <c r="M1074">
        <v>2192.59</v>
      </c>
    </row>
    <row r="1075" spans="1:13" x14ac:dyDescent="0.25">
      <c r="A1075" s="7" t="s">
        <v>151</v>
      </c>
      <c r="B1075">
        <v>7171</v>
      </c>
      <c r="C1075">
        <v>0.87</v>
      </c>
      <c r="D1075">
        <v>865.76</v>
      </c>
      <c r="E1075">
        <v>1741</v>
      </c>
      <c r="F1075">
        <v>0.31</v>
      </c>
      <c r="G1075">
        <v>661.58</v>
      </c>
      <c r="H1075">
        <v>1689</v>
      </c>
      <c r="I1075">
        <v>0.31</v>
      </c>
      <c r="J1075">
        <v>236.46</v>
      </c>
      <c r="K1075">
        <v>3519</v>
      </c>
      <c r="L1075">
        <v>0.39</v>
      </c>
      <c r="M1075">
        <v>1466.65</v>
      </c>
    </row>
    <row r="1076" spans="1:13" x14ac:dyDescent="0.25">
      <c r="A1076" s="6" t="s">
        <v>15</v>
      </c>
      <c r="B1076">
        <v>158778</v>
      </c>
      <c r="C1076">
        <v>23.489999999999991</v>
      </c>
      <c r="D1076">
        <v>39762.730000000018</v>
      </c>
      <c r="E1076">
        <v>137457</v>
      </c>
      <c r="F1076">
        <v>22.139999999999993</v>
      </c>
      <c r="G1076">
        <v>36892.5</v>
      </c>
      <c r="H1076">
        <v>164641</v>
      </c>
      <c r="I1076">
        <v>24.42</v>
      </c>
      <c r="J1076">
        <v>41906.07</v>
      </c>
      <c r="K1076">
        <v>215674</v>
      </c>
      <c r="L1076">
        <v>30.089999999999996</v>
      </c>
      <c r="M1076">
        <v>55511.709999999992</v>
      </c>
    </row>
    <row r="1077" spans="1:13" x14ac:dyDescent="0.25">
      <c r="A1077" s="7" t="s">
        <v>40</v>
      </c>
      <c r="B1077">
        <v>3507</v>
      </c>
      <c r="C1077">
        <v>0.53</v>
      </c>
      <c r="D1077">
        <v>586.95000000000005</v>
      </c>
      <c r="E1077">
        <v>3859</v>
      </c>
      <c r="F1077">
        <v>0.63</v>
      </c>
      <c r="G1077">
        <v>1195.71</v>
      </c>
      <c r="H1077">
        <v>3871</v>
      </c>
      <c r="I1077">
        <v>0.47</v>
      </c>
      <c r="J1077">
        <v>1149.22</v>
      </c>
    </row>
    <row r="1078" spans="1:13" x14ac:dyDescent="0.25">
      <c r="A1078" s="7" t="s">
        <v>261</v>
      </c>
      <c r="B1078">
        <v>708</v>
      </c>
      <c r="C1078">
        <v>0.17</v>
      </c>
      <c r="D1078">
        <v>169.92</v>
      </c>
      <c r="K1078">
        <v>1149</v>
      </c>
      <c r="L1078">
        <v>0.22</v>
      </c>
      <c r="M1078">
        <v>103.41</v>
      </c>
    </row>
    <row r="1079" spans="1:13" x14ac:dyDescent="0.25">
      <c r="A1079" s="7" t="s">
        <v>114</v>
      </c>
      <c r="E1079">
        <v>5147</v>
      </c>
      <c r="F1079">
        <v>0.75</v>
      </c>
      <c r="G1079">
        <v>843.47</v>
      </c>
      <c r="H1079">
        <v>6033</v>
      </c>
      <c r="I1079">
        <v>0.83000000000000007</v>
      </c>
      <c r="J1079">
        <v>1977.27</v>
      </c>
      <c r="K1079">
        <v>8051</v>
      </c>
      <c r="L1079">
        <v>1.3399999999999999</v>
      </c>
      <c r="M1079">
        <v>1914.9899999999998</v>
      </c>
    </row>
    <row r="1080" spans="1:13" x14ac:dyDescent="0.25">
      <c r="A1080" s="7" t="s">
        <v>81</v>
      </c>
      <c r="B1080">
        <v>3600</v>
      </c>
      <c r="C1080">
        <v>0.49</v>
      </c>
      <c r="D1080">
        <v>1403.5</v>
      </c>
      <c r="E1080">
        <v>4848</v>
      </c>
      <c r="F1080">
        <v>0.62</v>
      </c>
      <c r="G1080">
        <v>1736.4</v>
      </c>
      <c r="K1080">
        <v>3801</v>
      </c>
      <c r="L1080">
        <v>0.53</v>
      </c>
      <c r="M1080">
        <v>871.65000000000009</v>
      </c>
    </row>
    <row r="1081" spans="1:13" x14ac:dyDescent="0.25">
      <c r="A1081" s="7" t="s">
        <v>135</v>
      </c>
      <c r="B1081">
        <v>5020</v>
      </c>
      <c r="C1081">
        <v>0.78</v>
      </c>
      <c r="D1081">
        <v>1174.97</v>
      </c>
      <c r="E1081">
        <v>1894</v>
      </c>
      <c r="F1081">
        <v>0.23</v>
      </c>
      <c r="G1081">
        <v>795.48</v>
      </c>
      <c r="H1081">
        <v>5434</v>
      </c>
      <c r="I1081">
        <v>0.79</v>
      </c>
      <c r="J1081">
        <v>834.66</v>
      </c>
      <c r="K1081">
        <v>8026</v>
      </c>
      <c r="L1081">
        <v>0.77999999999999992</v>
      </c>
      <c r="M1081">
        <v>2270.56</v>
      </c>
    </row>
    <row r="1082" spans="1:13" x14ac:dyDescent="0.25">
      <c r="A1082" s="7" t="s">
        <v>193</v>
      </c>
      <c r="E1082">
        <v>1431</v>
      </c>
      <c r="F1082">
        <v>0.28000000000000003</v>
      </c>
      <c r="G1082">
        <v>472.23</v>
      </c>
      <c r="H1082">
        <v>3784</v>
      </c>
      <c r="I1082">
        <v>0.94000000000000017</v>
      </c>
      <c r="J1082">
        <v>1447.8000000000002</v>
      </c>
      <c r="K1082">
        <v>3521</v>
      </c>
      <c r="L1082">
        <v>0.44</v>
      </c>
      <c r="M1082">
        <v>1103.2</v>
      </c>
    </row>
    <row r="1083" spans="1:13" x14ac:dyDescent="0.25">
      <c r="A1083" s="7" t="s">
        <v>116</v>
      </c>
      <c r="B1083">
        <v>1898</v>
      </c>
      <c r="C1083">
        <v>0.19</v>
      </c>
      <c r="D1083">
        <v>360.62</v>
      </c>
      <c r="H1083">
        <v>1693</v>
      </c>
      <c r="I1083">
        <v>0.13</v>
      </c>
      <c r="J1083">
        <v>220.09</v>
      </c>
      <c r="K1083">
        <v>10662</v>
      </c>
      <c r="L1083">
        <v>1.6000000000000003</v>
      </c>
      <c r="M1083">
        <v>2214.8999999999996</v>
      </c>
    </row>
    <row r="1084" spans="1:13" x14ac:dyDescent="0.25">
      <c r="A1084" s="7" t="s">
        <v>83</v>
      </c>
      <c r="B1084">
        <v>1053</v>
      </c>
      <c r="C1084">
        <v>0.23</v>
      </c>
      <c r="D1084">
        <v>410.67</v>
      </c>
      <c r="E1084">
        <v>3097</v>
      </c>
      <c r="F1084">
        <v>0.5</v>
      </c>
      <c r="G1084">
        <v>1058.33</v>
      </c>
      <c r="H1084">
        <v>7465</v>
      </c>
      <c r="I1084">
        <v>0.78</v>
      </c>
      <c r="J1084">
        <v>1891.2400000000002</v>
      </c>
      <c r="K1084">
        <v>4326</v>
      </c>
      <c r="L1084">
        <v>0.33</v>
      </c>
      <c r="M1084">
        <v>1742.31</v>
      </c>
    </row>
    <row r="1085" spans="1:13" x14ac:dyDescent="0.25">
      <c r="A1085" s="7" t="s">
        <v>184</v>
      </c>
      <c r="B1085">
        <v>3090</v>
      </c>
      <c r="C1085">
        <v>0.78</v>
      </c>
      <c r="D1085">
        <v>437.98</v>
      </c>
      <c r="E1085">
        <v>5532</v>
      </c>
      <c r="F1085">
        <v>0.76</v>
      </c>
      <c r="G1085">
        <v>1280.3799999999999</v>
      </c>
      <c r="H1085">
        <v>4601</v>
      </c>
      <c r="I1085">
        <v>0.82</v>
      </c>
      <c r="J1085">
        <v>1559.05</v>
      </c>
      <c r="K1085">
        <v>5497</v>
      </c>
      <c r="L1085">
        <v>0.93000000000000016</v>
      </c>
      <c r="M1085">
        <v>1639.88</v>
      </c>
    </row>
    <row r="1086" spans="1:13" x14ac:dyDescent="0.25">
      <c r="A1086" s="7" t="s">
        <v>146</v>
      </c>
      <c r="B1086">
        <v>1399</v>
      </c>
      <c r="C1086">
        <v>0.3</v>
      </c>
      <c r="D1086">
        <v>475.66</v>
      </c>
      <c r="E1086">
        <v>9743</v>
      </c>
      <c r="F1086">
        <v>1.4400000000000002</v>
      </c>
      <c r="G1086">
        <v>2138</v>
      </c>
      <c r="H1086">
        <v>3194</v>
      </c>
      <c r="I1086">
        <v>0.39</v>
      </c>
      <c r="J1086">
        <v>425.62</v>
      </c>
      <c r="K1086">
        <v>4137</v>
      </c>
      <c r="L1086">
        <v>0.4</v>
      </c>
      <c r="M1086">
        <v>1358.22</v>
      </c>
    </row>
    <row r="1087" spans="1:13" x14ac:dyDescent="0.25">
      <c r="A1087" s="7" t="s">
        <v>57</v>
      </c>
      <c r="B1087">
        <v>3389</v>
      </c>
      <c r="C1087">
        <v>0.73</v>
      </c>
      <c r="D1087">
        <v>1009.5600000000001</v>
      </c>
      <c r="E1087">
        <v>1123</v>
      </c>
      <c r="F1087">
        <v>0.13</v>
      </c>
      <c r="G1087">
        <v>482.89</v>
      </c>
      <c r="H1087">
        <v>2367</v>
      </c>
      <c r="I1087">
        <v>0.42000000000000004</v>
      </c>
      <c r="J1087">
        <v>414.09000000000003</v>
      </c>
      <c r="K1087">
        <v>2148</v>
      </c>
      <c r="L1087">
        <v>0.3</v>
      </c>
      <c r="M1087">
        <v>523.31999999999994</v>
      </c>
    </row>
    <row r="1088" spans="1:13" x14ac:dyDescent="0.25">
      <c r="A1088" s="7" t="s">
        <v>45</v>
      </c>
      <c r="B1088">
        <v>3828</v>
      </c>
      <c r="C1088">
        <v>0.75</v>
      </c>
      <c r="D1088">
        <v>1029.04</v>
      </c>
      <c r="E1088">
        <v>2862</v>
      </c>
      <c r="F1088">
        <v>0.88000000000000012</v>
      </c>
      <c r="G1088">
        <v>463.64</v>
      </c>
      <c r="K1088">
        <v>3612</v>
      </c>
      <c r="L1088">
        <v>0.45999999999999996</v>
      </c>
      <c r="M1088">
        <v>1187.69</v>
      </c>
    </row>
    <row r="1089" spans="1:13" x14ac:dyDescent="0.25">
      <c r="A1089" s="7" t="s">
        <v>12</v>
      </c>
      <c r="B1089">
        <v>2305</v>
      </c>
      <c r="C1089">
        <v>0.31</v>
      </c>
      <c r="D1089">
        <v>668.45</v>
      </c>
      <c r="H1089">
        <v>3671</v>
      </c>
      <c r="I1089">
        <v>0.4</v>
      </c>
      <c r="J1089">
        <v>1198.8899999999999</v>
      </c>
      <c r="K1089">
        <v>6289</v>
      </c>
      <c r="L1089">
        <v>0.74</v>
      </c>
      <c r="M1089">
        <v>1601.6</v>
      </c>
    </row>
    <row r="1090" spans="1:13" x14ac:dyDescent="0.25">
      <c r="A1090" s="7" t="s">
        <v>86</v>
      </c>
      <c r="B1090">
        <v>719</v>
      </c>
      <c r="C1090">
        <v>0.2</v>
      </c>
      <c r="D1090">
        <v>64.709999999999994</v>
      </c>
      <c r="H1090">
        <v>4976</v>
      </c>
      <c r="I1090">
        <v>0.67</v>
      </c>
      <c r="J1090">
        <v>1090.8000000000002</v>
      </c>
      <c r="K1090">
        <v>6450</v>
      </c>
      <c r="L1090">
        <v>1.01</v>
      </c>
      <c r="M1090">
        <v>1422.04</v>
      </c>
    </row>
    <row r="1091" spans="1:13" x14ac:dyDescent="0.25">
      <c r="A1091" s="7" t="s">
        <v>25</v>
      </c>
      <c r="B1091">
        <v>4180</v>
      </c>
      <c r="C1091">
        <v>0.39</v>
      </c>
      <c r="D1091">
        <v>464.67</v>
      </c>
      <c r="E1091">
        <v>2376</v>
      </c>
      <c r="F1091">
        <v>0.57000000000000006</v>
      </c>
      <c r="G1091">
        <v>158.98000000000002</v>
      </c>
    </row>
    <row r="1092" spans="1:13" x14ac:dyDescent="0.25">
      <c r="A1092" s="7" t="s">
        <v>31</v>
      </c>
      <c r="B1092">
        <v>6020</v>
      </c>
      <c r="C1092">
        <v>0.57999999999999996</v>
      </c>
      <c r="D1092">
        <v>1950.08</v>
      </c>
      <c r="E1092">
        <v>3478</v>
      </c>
      <c r="F1092">
        <v>0.49</v>
      </c>
      <c r="G1092">
        <v>1037.8200000000002</v>
      </c>
      <c r="H1092">
        <v>6224</v>
      </c>
      <c r="I1092">
        <v>1.02</v>
      </c>
      <c r="J1092">
        <v>1006.92</v>
      </c>
      <c r="K1092">
        <v>2480</v>
      </c>
      <c r="L1092">
        <v>0.3</v>
      </c>
      <c r="M1092">
        <v>746.98</v>
      </c>
    </row>
    <row r="1093" spans="1:13" x14ac:dyDescent="0.25">
      <c r="A1093" s="7" t="s">
        <v>122</v>
      </c>
      <c r="B1093">
        <v>7538</v>
      </c>
      <c r="C1093">
        <v>0.8899999999999999</v>
      </c>
      <c r="D1093">
        <v>2517.41</v>
      </c>
      <c r="E1093">
        <v>2230</v>
      </c>
      <c r="F1093">
        <v>0.3</v>
      </c>
      <c r="G1093">
        <v>602.1</v>
      </c>
      <c r="H1093">
        <v>7246</v>
      </c>
      <c r="I1093">
        <v>1.33</v>
      </c>
      <c r="J1093">
        <v>2121.31</v>
      </c>
      <c r="K1093">
        <v>2107</v>
      </c>
      <c r="L1093">
        <v>0.27</v>
      </c>
      <c r="M1093">
        <v>884.94</v>
      </c>
    </row>
    <row r="1094" spans="1:13" x14ac:dyDescent="0.25">
      <c r="A1094" s="7" t="s">
        <v>42</v>
      </c>
      <c r="B1094">
        <v>4450</v>
      </c>
      <c r="C1094">
        <v>0.58000000000000007</v>
      </c>
      <c r="D1094">
        <v>1272.9100000000001</v>
      </c>
      <c r="E1094">
        <v>1105</v>
      </c>
      <c r="F1094">
        <v>0.21</v>
      </c>
      <c r="G1094">
        <v>320.45</v>
      </c>
      <c r="H1094">
        <v>3116</v>
      </c>
      <c r="I1094">
        <v>0.47</v>
      </c>
      <c r="J1094">
        <v>330.05</v>
      </c>
      <c r="K1094">
        <v>2056</v>
      </c>
      <c r="L1094">
        <v>0.6</v>
      </c>
      <c r="M1094">
        <v>711.01</v>
      </c>
    </row>
    <row r="1095" spans="1:13" x14ac:dyDescent="0.25">
      <c r="A1095" s="7" t="s">
        <v>156</v>
      </c>
      <c r="B1095">
        <v>2058</v>
      </c>
      <c r="C1095">
        <v>0.3</v>
      </c>
      <c r="D1095">
        <v>288.12</v>
      </c>
      <c r="E1095">
        <v>4470</v>
      </c>
      <c r="F1095">
        <v>0.84</v>
      </c>
      <c r="G1095">
        <v>787.39999999999986</v>
      </c>
      <c r="H1095">
        <v>1686</v>
      </c>
      <c r="I1095">
        <v>0.27</v>
      </c>
      <c r="J1095">
        <v>573.24</v>
      </c>
      <c r="K1095">
        <v>4143</v>
      </c>
      <c r="L1095">
        <v>0.27</v>
      </c>
      <c r="M1095">
        <v>1000.41</v>
      </c>
    </row>
    <row r="1096" spans="1:13" x14ac:dyDescent="0.25">
      <c r="A1096" s="7" t="s">
        <v>53</v>
      </c>
      <c r="B1096">
        <v>1883</v>
      </c>
      <c r="C1096">
        <v>0.14000000000000001</v>
      </c>
      <c r="D1096">
        <v>357.77</v>
      </c>
      <c r="E1096">
        <v>2605</v>
      </c>
      <c r="F1096">
        <v>0.38</v>
      </c>
      <c r="G1096">
        <v>211.91000000000003</v>
      </c>
      <c r="H1096">
        <v>10723</v>
      </c>
      <c r="I1096">
        <v>1.59</v>
      </c>
      <c r="J1096">
        <v>3372.09</v>
      </c>
      <c r="K1096">
        <v>784</v>
      </c>
      <c r="L1096">
        <v>0.13</v>
      </c>
      <c r="M1096">
        <v>156.80000000000001</v>
      </c>
    </row>
    <row r="1097" spans="1:13" x14ac:dyDescent="0.25">
      <c r="A1097" s="7" t="s">
        <v>191</v>
      </c>
      <c r="B1097">
        <v>4906</v>
      </c>
      <c r="C1097">
        <v>0.6100000000000001</v>
      </c>
      <c r="D1097">
        <v>1836.0600000000002</v>
      </c>
      <c r="E1097">
        <v>3636</v>
      </c>
      <c r="F1097">
        <v>0.74</v>
      </c>
      <c r="G1097">
        <v>689.48</v>
      </c>
      <c r="H1097">
        <v>4551</v>
      </c>
      <c r="I1097">
        <v>0.72</v>
      </c>
      <c r="J1097">
        <v>741.73</v>
      </c>
      <c r="K1097">
        <v>5968</v>
      </c>
      <c r="L1097">
        <v>1.03</v>
      </c>
      <c r="M1097">
        <v>1672.21</v>
      </c>
    </row>
    <row r="1098" spans="1:13" x14ac:dyDescent="0.25">
      <c r="A1098" s="7" t="s">
        <v>130</v>
      </c>
      <c r="B1098">
        <v>7539</v>
      </c>
      <c r="C1098">
        <v>0.87000000000000011</v>
      </c>
      <c r="D1098">
        <v>1292.47</v>
      </c>
      <c r="E1098">
        <v>615</v>
      </c>
      <c r="F1098">
        <v>0.22</v>
      </c>
      <c r="G1098">
        <v>258.3</v>
      </c>
      <c r="H1098">
        <v>5116</v>
      </c>
      <c r="I1098">
        <v>0.87</v>
      </c>
      <c r="J1098">
        <v>1122.17</v>
      </c>
      <c r="K1098">
        <v>2968</v>
      </c>
      <c r="L1098">
        <v>0.49</v>
      </c>
      <c r="M1098">
        <v>702.7</v>
      </c>
    </row>
    <row r="1099" spans="1:13" x14ac:dyDescent="0.25">
      <c r="A1099" s="7" t="s">
        <v>111</v>
      </c>
      <c r="B1099">
        <v>4709</v>
      </c>
      <c r="C1099">
        <v>0.95</v>
      </c>
      <c r="D1099">
        <v>1252.1500000000001</v>
      </c>
      <c r="E1099">
        <v>7180</v>
      </c>
      <c r="F1099">
        <v>0.68</v>
      </c>
      <c r="G1099">
        <v>1957.31</v>
      </c>
      <c r="K1099">
        <v>1619</v>
      </c>
      <c r="L1099">
        <v>0.25</v>
      </c>
      <c r="M1099">
        <v>728.55</v>
      </c>
    </row>
    <row r="1100" spans="1:13" x14ac:dyDescent="0.25">
      <c r="A1100" s="7" t="s">
        <v>102</v>
      </c>
      <c r="E1100">
        <v>3948</v>
      </c>
      <c r="F1100">
        <v>0.61</v>
      </c>
      <c r="G1100">
        <v>1175.55</v>
      </c>
      <c r="H1100">
        <v>1109</v>
      </c>
      <c r="I1100">
        <v>0.14000000000000001</v>
      </c>
      <c r="J1100">
        <v>221.8</v>
      </c>
      <c r="K1100">
        <v>10069</v>
      </c>
      <c r="L1100">
        <v>1.53</v>
      </c>
      <c r="M1100">
        <v>2186.8700000000003</v>
      </c>
    </row>
    <row r="1101" spans="1:13" x14ac:dyDescent="0.25">
      <c r="A1101" s="7" t="s">
        <v>71</v>
      </c>
      <c r="E1101">
        <v>1733</v>
      </c>
      <c r="F1101">
        <v>0.31</v>
      </c>
      <c r="G1101">
        <v>225.29</v>
      </c>
      <c r="H1101">
        <v>5176</v>
      </c>
      <c r="I1101">
        <v>0.60000000000000009</v>
      </c>
      <c r="J1101">
        <v>1977.24</v>
      </c>
      <c r="K1101">
        <v>10061</v>
      </c>
      <c r="L1101">
        <v>1.51</v>
      </c>
      <c r="M1101">
        <v>2212.0499999999997</v>
      </c>
    </row>
    <row r="1102" spans="1:13" x14ac:dyDescent="0.25">
      <c r="A1102" s="7" t="s">
        <v>211</v>
      </c>
      <c r="E1102">
        <v>1779</v>
      </c>
      <c r="F1102">
        <v>0.39</v>
      </c>
      <c r="G1102">
        <v>721.38</v>
      </c>
      <c r="H1102">
        <v>3587</v>
      </c>
      <c r="I1102">
        <v>0.5</v>
      </c>
      <c r="J1102">
        <v>885.22</v>
      </c>
      <c r="K1102">
        <v>2854</v>
      </c>
      <c r="L1102">
        <v>0.22999999999999998</v>
      </c>
      <c r="M1102">
        <v>395.74</v>
      </c>
    </row>
    <row r="1103" spans="1:13" x14ac:dyDescent="0.25">
      <c r="A1103" s="7" t="s">
        <v>78</v>
      </c>
      <c r="B1103">
        <v>4184</v>
      </c>
      <c r="C1103">
        <v>0.49</v>
      </c>
      <c r="D1103">
        <v>1096.56</v>
      </c>
      <c r="E1103">
        <v>3405</v>
      </c>
      <c r="F1103">
        <v>0.47</v>
      </c>
      <c r="G1103">
        <v>1287.4099999999999</v>
      </c>
      <c r="H1103">
        <v>6430</v>
      </c>
      <c r="I1103">
        <v>1.18</v>
      </c>
      <c r="J1103">
        <v>1828.58</v>
      </c>
      <c r="K1103">
        <v>2394</v>
      </c>
      <c r="L1103">
        <v>0.49</v>
      </c>
      <c r="M1103">
        <v>773.57999999999993</v>
      </c>
    </row>
    <row r="1104" spans="1:13" x14ac:dyDescent="0.25">
      <c r="A1104" s="7" t="s">
        <v>197</v>
      </c>
      <c r="B1104">
        <v>1349</v>
      </c>
      <c r="C1104">
        <v>0.34</v>
      </c>
      <c r="D1104">
        <v>364.23</v>
      </c>
      <c r="E1104">
        <v>1532</v>
      </c>
      <c r="F1104">
        <v>0.1</v>
      </c>
      <c r="G1104">
        <v>229.8</v>
      </c>
      <c r="H1104">
        <v>1985</v>
      </c>
      <c r="I1104">
        <v>0.26</v>
      </c>
      <c r="J1104">
        <v>734.45</v>
      </c>
      <c r="K1104">
        <v>3509</v>
      </c>
      <c r="L1104">
        <v>0.45999999999999996</v>
      </c>
      <c r="M1104">
        <v>1244.1699999999998</v>
      </c>
    </row>
    <row r="1105" spans="1:13" x14ac:dyDescent="0.25">
      <c r="A1105" s="7" t="s">
        <v>36</v>
      </c>
      <c r="B1105">
        <v>9261</v>
      </c>
      <c r="C1105">
        <v>1.44</v>
      </c>
      <c r="D1105">
        <v>2155.71</v>
      </c>
      <c r="H1105">
        <v>4187</v>
      </c>
      <c r="I1105">
        <v>0.33</v>
      </c>
      <c r="J1105">
        <v>858.14</v>
      </c>
      <c r="K1105">
        <v>2066</v>
      </c>
      <c r="L1105">
        <v>0.21</v>
      </c>
      <c r="M1105">
        <v>723.1</v>
      </c>
    </row>
    <row r="1106" spans="1:13" x14ac:dyDescent="0.25">
      <c r="A1106" s="7" t="s">
        <v>165</v>
      </c>
      <c r="B1106">
        <v>7820</v>
      </c>
      <c r="C1106">
        <v>1.1099999999999999</v>
      </c>
      <c r="D1106">
        <v>1560.55</v>
      </c>
      <c r="E1106">
        <v>941</v>
      </c>
      <c r="F1106">
        <v>0.16</v>
      </c>
      <c r="G1106">
        <v>329.35</v>
      </c>
      <c r="H1106">
        <v>1973</v>
      </c>
      <c r="I1106">
        <v>0.3</v>
      </c>
      <c r="J1106">
        <v>848.39</v>
      </c>
      <c r="K1106">
        <v>8279</v>
      </c>
      <c r="L1106">
        <v>1.1300000000000001</v>
      </c>
      <c r="M1106">
        <v>1551.75</v>
      </c>
    </row>
    <row r="1107" spans="1:13" x14ac:dyDescent="0.25">
      <c r="A1107" s="7" t="s">
        <v>234</v>
      </c>
      <c r="E1107">
        <v>7947</v>
      </c>
      <c r="F1107">
        <v>1.3499999999999999</v>
      </c>
      <c r="G1107">
        <v>2355.0299999999997</v>
      </c>
      <c r="H1107">
        <v>5310</v>
      </c>
      <c r="I1107">
        <v>0.6100000000000001</v>
      </c>
      <c r="J1107">
        <v>1430.8899999999999</v>
      </c>
      <c r="K1107">
        <v>1567</v>
      </c>
      <c r="L1107">
        <v>0.25</v>
      </c>
      <c r="M1107">
        <v>548.45000000000005</v>
      </c>
    </row>
    <row r="1108" spans="1:13" x14ac:dyDescent="0.25">
      <c r="A1108" s="7" t="s">
        <v>120</v>
      </c>
      <c r="B1108">
        <v>808</v>
      </c>
      <c r="C1108">
        <v>0.13</v>
      </c>
      <c r="D1108">
        <v>226.24</v>
      </c>
      <c r="E1108">
        <v>3327</v>
      </c>
      <c r="F1108">
        <v>0.46</v>
      </c>
      <c r="G1108">
        <v>1057.83</v>
      </c>
      <c r="H1108">
        <v>1902</v>
      </c>
      <c r="I1108">
        <v>0.28000000000000003</v>
      </c>
      <c r="J1108">
        <v>798.84</v>
      </c>
      <c r="K1108">
        <v>7935</v>
      </c>
      <c r="L1108">
        <v>0.97</v>
      </c>
      <c r="M1108">
        <v>1712.6999999999998</v>
      </c>
    </row>
    <row r="1109" spans="1:13" x14ac:dyDescent="0.25">
      <c r="A1109" s="7" t="s">
        <v>108</v>
      </c>
      <c r="B1109">
        <v>2237</v>
      </c>
      <c r="C1109">
        <v>0.52</v>
      </c>
      <c r="D1109">
        <v>669.37</v>
      </c>
      <c r="E1109">
        <v>700</v>
      </c>
      <c r="F1109">
        <v>0.12</v>
      </c>
      <c r="G1109">
        <v>105</v>
      </c>
      <c r="H1109">
        <v>5421</v>
      </c>
      <c r="I1109">
        <v>0.8</v>
      </c>
      <c r="J1109">
        <v>1263.25</v>
      </c>
      <c r="K1109">
        <v>4512</v>
      </c>
      <c r="L1109">
        <v>0.57000000000000006</v>
      </c>
      <c r="M1109">
        <v>470.85</v>
      </c>
    </row>
    <row r="1110" spans="1:13" x14ac:dyDescent="0.25">
      <c r="A1110" s="7" t="s">
        <v>67</v>
      </c>
      <c r="B1110">
        <v>905</v>
      </c>
      <c r="C1110">
        <v>0.32</v>
      </c>
      <c r="D1110">
        <v>72.400000000000006</v>
      </c>
      <c r="E1110">
        <v>4700</v>
      </c>
      <c r="F1110">
        <v>0.4</v>
      </c>
      <c r="G1110">
        <v>1446.8500000000001</v>
      </c>
      <c r="H1110">
        <v>1254</v>
      </c>
      <c r="I1110">
        <v>0.12</v>
      </c>
      <c r="J1110">
        <v>163.02000000000001</v>
      </c>
      <c r="K1110">
        <v>4617</v>
      </c>
      <c r="L1110">
        <v>1.03</v>
      </c>
      <c r="M1110">
        <v>1428.81</v>
      </c>
    </row>
    <row r="1111" spans="1:13" x14ac:dyDescent="0.25">
      <c r="A1111" s="7" t="s">
        <v>204</v>
      </c>
      <c r="E1111">
        <v>4805</v>
      </c>
      <c r="F1111">
        <v>0.65</v>
      </c>
      <c r="G1111">
        <v>2011.29</v>
      </c>
      <c r="H1111">
        <v>2475</v>
      </c>
      <c r="I1111">
        <v>0.32</v>
      </c>
      <c r="J1111">
        <v>272.25</v>
      </c>
      <c r="K1111">
        <v>4943</v>
      </c>
      <c r="L1111">
        <v>0.77</v>
      </c>
      <c r="M1111">
        <v>1733.46</v>
      </c>
    </row>
    <row r="1112" spans="1:13" x14ac:dyDescent="0.25">
      <c r="A1112" s="7" t="s">
        <v>162</v>
      </c>
      <c r="B1112">
        <v>1954</v>
      </c>
      <c r="C1112">
        <v>0.3</v>
      </c>
      <c r="D1112">
        <v>273.56</v>
      </c>
      <c r="E1112">
        <v>5348</v>
      </c>
      <c r="F1112">
        <v>1</v>
      </c>
      <c r="G1112">
        <v>1529.58</v>
      </c>
      <c r="H1112">
        <v>1526</v>
      </c>
      <c r="I1112">
        <v>0.58000000000000007</v>
      </c>
      <c r="J1112">
        <v>300.76</v>
      </c>
      <c r="K1112">
        <v>1496</v>
      </c>
      <c r="L1112">
        <v>0.27</v>
      </c>
      <c r="M1112">
        <v>329.12</v>
      </c>
    </row>
    <row r="1113" spans="1:13" x14ac:dyDescent="0.25">
      <c r="A1113" s="7" t="s">
        <v>169</v>
      </c>
      <c r="B1113">
        <v>3243</v>
      </c>
      <c r="C1113">
        <v>0.62000000000000011</v>
      </c>
      <c r="D1113">
        <v>458.34000000000003</v>
      </c>
      <c r="H1113">
        <v>1150</v>
      </c>
      <c r="I1113">
        <v>0.25</v>
      </c>
      <c r="J1113">
        <v>195.5</v>
      </c>
      <c r="K1113">
        <v>5511</v>
      </c>
      <c r="L1113">
        <v>0.8</v>
      </c>
      <c r="M1113">
        <v>1418.87</v>
      </c>
    </row>
    <row r="1114" spans="1:13" x14ac:dyDescent="0.25">
      <c r="A1114" s="7" t="s">
        <v>19</v>
      </c>
      <c r="B1114">
        <v>1839</v>
      </c>
      <c r="C1114">
        <v>0.25</v>
      </c>
      <c r="D1114">
        <v>662.04</v>
      </c>
      <c r="H1114">
        <v>4172</v>
      </c>
      <c r="I1114">
        <v>0.65999999999999992</v>
      </c>
      <c r="J1114">
        <v>621.68000000000006</v>
      </c>
    </row>
    <row r="1115" spans="1:13" x14ac:dyDescent="0.25">
      <c r="A1115" s="7" t="s">
        <v>74</v>
      </c>
      <c r="B1115">
        <v>6098</v>
      </c>
      <c r="C1115">
        <v>1.06</v>
      </c>
      <c r="D1115">
        <v>650.67000000000007</v>
      </c>
      <c r="E1115">
        <v>3538</v>
      </c>
      <c r="F1115">
        <v>0.58000000000000007</v>
      </c>
      <c r="G1115">
        <v>603.95000000000005</v>
      </c>
      <c r="H1115">
        <v>1344</v>
      </c>
      <c r="I1115">
        <v>0.19</v>
      </c>
      <c r="J1115">
        <v>134.4</v>
      </c>
      <c r="K1115">
        <v>3526</v>
      </c>
      <c r="L1115">
        <v>0.65</v>
      </c>
      <c r="M1115">
        <v>1209.26</v>
      </c>
    </row>
    <row r="1116" spans="1:13" x14ac:dyDescent="0.25">
      <c r="A1116" s="7" t="s">
        <v>139</v>
      </c>
      <c r="B1116">
        <v>7329</v>
      </c>
      <c r="C1116">
        <v>0.72</v>
      </c>
      <c r="D1116">
        <v>1966.3300000000002</v>
      </c>
      <c r="E1116">
        <v>3452</v>
      </c>
      <c r="F1116">
        <v>0.58000000000000007</v>
      </c>
      <c r="G1116">
        <v>899.90000000000009</v>
      </c>
      <c r="H1116">
        <v>3338</v>
      </c>
      <c r="I1116">
        <v>0.69</v>
      </c>
      <c r="J1116">
        <v>691.08999999999992</v>
      </c>
      <c r="K1116">
        <v>4603</v>
      </c>
      <c r="L1116">
        <v>0.41000000000000003</v>
      </c>
      <c r="M1116">
        <v>866.92</v>
      </c>
    </row>
    <row r="1117" spans="1:13" x14ac:dyDescent="0.25">
      <c r="A1117" s="7" t="s">
        <v>263</v>
      </c>
      <c r="B1117">
        <v>4860</v>
      </c>
      <c r="C1117">
        <v>0.75</v>
      </c>
      <c r="D1117">
        <v>1802.1699999999998</v>
      </c>
      <c r="E1117">
        <v>2034</v>
      </c>
      <c r="F1117">
        <v>0.15</v>
      </c>
      <c r="G1117">
        <v>711.9</v>
      </c>
      <c r="H1117">
        <v>1680</v>
      </c>
      <c r="I1117">
        <v>0.16</v>
      </c>
      <c r="J1117">
        <v>537.6</v>
      </c>
      <c r="K1117">
        <v>6541</v>
      </c>
      <c r="L1117">
        <v>0.85</v>
      </c>
      <c r="M1117">
        <v>2219.1600000000003</v>
      </c>
    </row>
    <row r="1118" spans="1:13" x14ac:dyDescent="0.25">
      <c r="A1118" s="7" t="s">
        <v>159</v>
      </c>
      <c r="B1118">
        <v>1751</v>
      </c>
      <c r="C1118">
        <v>0.22</v>
      </c>
      <c r="D1118">
        <v>525.29999999999995</v>
      </c>
      <c r="E1118">
        <v>2017</v>
      </c>
      <c r="F1118">
        <v>0.31</v>
      </c>
      <c r="G1118">
        <v>229.10000000000002</v>
      </c>
      <c r="H1118">
        <v>4894</v>
      </c>
      <c r="I1118">
        <v>0.69</v>
      </c>
      <c r="J1118">
        <v>1523.76</v>
      </c>
    </row>
    <row r="1119" spans="1:13" x14ac:dyDescent="0.25">
      <c r="A1119" s="7" t="s">
        <v>90</v>
      </c>
      <c r="B1119">
        <v>8328</v>
      </c>
      <c r="C1119">
        <v>1.0900000000000001</v>
      </c>
      <c r="D1119">
        <v>2367.7399999999998</v>
      </c>
      <c r="E1119">
        <v>917</v>
      </c>
      <c r="F1119">
        <v>0.27</v>
      </c>
      <c r="G1119">
        <v>339.29</v>
      </c>
      <c r="H1119">
        <v>3062</v>
      </c>
      <c r="I1119">
        <v>0.49</v>
      </c>
      <c r="J1119">
        <v>881.18000000000006</v>
      </c>
      <c r="K1119">
        <v>5781</v>
      </c>
      <c r="L1119">
        <v>1.04</v>
      </c>
      <c r="M1119">
        <v>1442.53</v>
      </c>
    </row>
    <row r="1120" spans="1:13" x14ac:dyDescent="0.25">
      <c r="A1120" s="7" t="s">
        <v>106</v>
      </c>
      <c r="B1120">
        <v>3871</v>
      </c>
      <c r="C1120">
        <v>0.63</v>
      </c>
      <c r="D1120">
        <v>1242.29</v>
      </c>
      <c r="E1120">
        <v>829</v>
      </c>
      <c r="F1120">
        <v>0.28000000000000003</v>
      </c>
      <c r="G1120">
        <v>331.6</v>
      </c>
      <c r="H1120">
        <v>1403</v>
      </c>
      <c r="I1120">
        <v>0.19</v>
      </c>
      <c r="J1120">
        <v>224.48</v>
      </c>
      <c r="K1120">
        <v>5391</v>
      </c>
      <c r="L1120">
        <v>0.84000000000000008</v>
      </c>
      <c r="M1120">
        <v>1421.07</v>
      </c>
    </row>
    <row r="1121" spans="1:13" x14ac:dyDescent="0.25">
      <c r="A1121" s="7" t="s">
        <v>182</v>
      </c>
      <c r="B1121">
        <v>6242</v>
      </c>
      <c r="C1121">
        <v>0.53999999999999992</v>
      </c>
      <c r="D1121">
        <v>2363.04</v>
      </c>
      <c r="E1121">
        <v>3972</v>
      </c>
      <c r="F1121">
        <v>0.33999999999999997</v>
      </c>
      <c r="G1121">
        <v>842.31</v>
      </c>
      <c r="H1121">
        <v>991</v>
      </c>
      <c r="I1121">
        <v>0.1</v>
      </c>
      <c r="J1121">
        <v>416.22</v>
      </c>
      <c r="K1121">
        <v>6082</v>
      </c>
      <c r="L1121">
        <v>0.49</v>
      </c>
      <c r="M1121">
        <v>1195.1400000000001</v>
      </c>
    </row>
    <row r="1122" spans="1:13" x14ac:dyDescent="0.25">
      <c r="A1122" s="7" t="s">
        <v>137</v>
      </c>
      <c r="B1122">
        <v>4867</v>
      </c>
      <c r="C1122">
        <v>0.7</v>
      </c>
      <c r="D1122">
        <v>767.37000000000012</v>
      </c>
      <c r="H1122">
        <v>1515</v>
      </c>
      <c r="I1122">
        <v>0.27</v>
      </c>
      <c r="J1122">
        <v>424.2</v>
      </c>
      <c r="K1122">
        <v>3529</v>
      </c>
      <c r="L1122">
        <v>0.95000000000000018</v>
      </c>
      <c r="M1122">
        <v>1030.3699999999999</v>
      </c>
    </row>
    <row r="1123" spans="1:13" x14ac:dyDescent="0.25">
      <c r="A1123" s="7" t="s">
        <v>174</v>
      </c>
      <c r="B1123">
        <v>2865</v>
      </c>
      <c r="C1123">
        <v>0.63</v>
      </c>
      <c r="D1123">
        <v>212.64</v>
      </c>
      <c r="E1123">
        <v>5248</v>
      </c>
      <c r="F1123">
        <v>1.1299999999999999</v>
      </c>
      <c r="G1123">
        <v>1361.8000000000002</v>
      </c>
      <c r="H1123">
        <v>4336</v>
      </c>
      <c r="I1123">
        <v>0.65</v>
      </c>
      <c r="J1123">
        <v>940.83999999999992</v>
      </c>
      <c r="K1123">
        <v>4282</v>
      </c>
      <c r="L1123">
        <v>0.33999999999999997</v>
      </c>
      <c r="M1123">
        <v>926.52</v>
      </c>
    </row>
    <row r="1124" spans="1:13" x14ac:dyDescent="0.25">
      <c r="A1124" s="7" t="s">
        <v>125</v>
      </c>
      <c r="B1124">
        <v>1811</v>
      </c>
      <c r="C1124">
        <v>0.11</v>
      </c>
      <c r="D1124">
        <v>742.51</v>
      </c>
      <c r="E1124">
        <v>3074</v>
      </c>
      <c r="F1124">
        <v>0.83000000000000007</v>
      </c>
      <c r="G1124">
        <v>1098.79</v>
      </c>
      <c r="H1124">
        <v>1490</v>
      </c>
      <c r="I1124">
        <v>0.18</v>
      </c>
      <c r="J1124">
        <v>521.5</v>
      </c>
      <c r="K1124">
        <v>4979</v>
      </c>
      <c r="L1124">
        <v>0.72</v>
      </c>
      <c r="M1124">
        <v>1499.73</v>
      </c>
    </row>
    <row r="1125" spans="1:13" x14ac:dyDescent="0.25">
      <c r="A1125" s="7" t="s">
        <v>62</v>
      </c>
      <c r="B1125">
        <v>2059</v>
      </c>
      <c r="C1125">
        <v>0.45</v>
      </c>
      <c r="D1125">
        <v>287.41999999999996</v>
      </c>
      <c r="E1125">
        <v>2152</v>
      </c>
      <c r="F1125">
        <v>0.35</v>
      </c>
      <c r="G1125">
        <v>559.52</v>
      </c>
      <c r="H1125">
        <v>4675</v>
      </c>
      <c r="I1125">
        <v>0.58000000000000007</v>
      </c>
      <c r="J1125">
        <v>1056.6500000000001</v>
      </c>
      <c r="K1125">
        <v>2870</v>
      </c>
      <c r="L1125">
        <v>0.49</v>
      </c>
      <c r="M1125">
        <v>904.40000000000009</v>
      </c>
    </row>
    <row r="1126" spans="1:13" x14ac:dyDescent="0.25">
      <c r="A1126" s="7" t="s">
        <v>151</v>
      </c>
      <c r="B1126">
        <v>1298</v>
      </c>
      <c r="C1126">
        <v>0.3</v>
      </c>
      <c r="D1126">
        <v>272.58</v>
      </c>
      <c r="E1126">
        <v>2828</v>
      </c>
      <c r="F1126">
        <v>0.64999999999999991</v>
      </c>
      <c r="G1126">
        <v>949.7</v>
      </c>
      <c r="H1126">
        <v>2505</v>
      </c>
      <c r="I1126">
        <v>0.39</v>
      </c>
      <c r="J1126">
        <v>677.9</v>
      </c>
      <c r="K1126">
        <v>8483</v>
      </c>
      <c r="L1126">
        <v>0.67</v>
      </c>
      <c r="M1126">
        <v>1509.72</v>
      </c>
    </row>
    <row r="1127" spans="1:13" x14ac:dyDescent="0.25">
      <c r="A1127" s="6" t="s">
        <v>104</v>
      </c>
      <c r="B1127">
        <v>105432</v>
      </c>
      <c r="C1127">
        <v>17.220000000000002</v>
      </c>
      <c r="D1127">
        <v>25895.140000000007</v>
      </c>
      <c r="E1127">
        <v>120361</v>
      </c>
      <c r="F1127">
        <v>18.28</v>
      </c>
      <c r="G1127">
        <v>29620.110000000008</v>
      </c>
      <c r="H1127">
        <v>161366</v>
      </c>
      <c r="I1127">
        <v>24.209999999999994</v>
      </c>
      <c r="J1127">
        <v>40616.110000000015</v>
      </c>
      <c r="K1127">
        <v>194115</v>
      </c>
      <c r="L1127">
        <v>30.76</v>
      </c>
      <c r="M1127">
        <v>48069.279999999992</v>
      </c>
    </row>
    <row r="1128" spans="1:13" x14ac:dyDescent="0.25">
      <c r="A1128" s="7" t="s">
        <v>40</v>
      </c>
      <c r="B1128">
        <v>2772</v>
      </c>
      <c r="C1128">
        <v>0.47</v>
      </c>
      <c r="D1128">
        <v>858.87</v>
      </c>
      <c r="K1128">
        <v>17047</v>
      </c>
      <c r="L1128">
        <v>2.2799999999999998</v>
      </c>
      <c r="M1128">
        <v>4213.29</v>
      </c>
    </row>
    <row r="1129" spans="1:13" x14ac:dyDescent="0.25">
      <c r="A1129" s="7" t="s">
        <v>261</v>
      </c>
      <c r="B1129">
        <v>6355</v>
      </c>
      <c r="C1129">
        <v>0.83000000000000007</v>
      </c>
      <c r="D1129">
        <v>1295</v>
      </c>
      <c r="H1129">
        <v>4758</v>
      </c>
      <c r="I1129">
        <v>0.81</v>
      </c>
      <c r="J1129">
        <v>1306.44</v>
      </c>
      <c r="K1129">
        <v>2940</v>
      </c>
      <c r="L1129">
        <v>0.90000000000000013</v>
      </c>
      <c r="M1129">
        <v>755.46</v>
      </c>
    </row>
    <row r="1130" spans="1:13" x14ac:dyDescent="0.25">
      <c r="A1130" s="7" t="s">
        <v>114</v>
      </c>
      <c r="B1130">
        <v>5478</v>
      </c>
      <c r="C1130">
        <v>1.1100000000000001</v>
      </c>
      <c r="D1130">
        <v>1488.06</v>
      </c>
      <c r="E1130">
        <v>1392</v>
      </c>
      <c r="F1130">
        <v>0.25</v>
      </c>
      <c r="G1130">
        <v>459.36</v>
      </c>
      <c r="H1130">
        <v>4578</v>
      </c>
      <c r="I1130">
        <v>1.0900000000000001</v>
      </c>
      <c r="J1130">
        <v>1433.0900000000001</v>
      </c>
      <c r="K1130">
        <v>1958</v>
      </c>
      <c r="L1130">
        <v>0.15</v>
      </c>
      <c r="M1130">
        <v>489.5</v>
      </c>
    </row>
    <row r="1131" spans="1:13" x14ac:dyDescent="0.25">
      <c r="A1131" s="7" t="s">
        <v>81</v>
      </c>
      <c r="B1131">
        <v>6385</v>
      </c>
      <c r="C1131">
        <v>0.88</v>
      </c>
      <c r="D1131">
        <v>931.64</v>
      </c>
      <c r="E1131">
        <v>1371</v>
      </c>
      <c r="F1131">
        <v>0.25</v>
      </c>
      <c r="G1131">
        <v>191.94</v>
      </c>
      <c r="H1131">
        <v>5204</v>
      </c>
      <c r="I1131">
        <v>0.81</v>
      </c>
      <c r="J1131">
        <v>886.84</v>
      </c>
      <c r="K1131">
        <v>2360</v>
      </c>
      <c r="L1131">
        <v>0.5</v>
      </c>
      <c r="M1131">
        <v>314.56</v>
      </c>
    </row>
    <row r="1132" spans="1:13" x14ac:dyDescent="0.25">
      <c r="A1132" s="7" t="s">
        <v>135</v>
      </c>
      <c r="B1132">
        <v>4567</v>
      </c>
      <c r="C1132">
        <v>0.90999999999999992</v>
      </c>
      <c r="D1132">
        <v>637.36000000000013</v>
      </c>
      <c r="E1132">
        <v>9248</v>
      </c>
      <c r="F1132">
        <v>1.1300000000000001</v>
      </c>
      <c r="G1132">
        <v>2211.3200000000002</v>
      </c>
      <c r="H1132">
        <v>5380</v>
      </c>
      <c r="I1132">
        <v>0.97</v>
      </c>
      <c r="J1132">
        <v>958.44</v>
      </c>
      <c r="K1132">
        <v>6334</v>
      </c>
      <c r="L1132">
        <v>1.0699999999999998</v>
      </c>
      <c r="M1132">
        <v>946.94</v>
      </c>
    </row>
    <row r="1133" spans="1:13" x14ac:dyDescent="0.25">
      <c r="A1133" s="7" t="s">
        <v>193</v>
      </c>
      <c r="B1133">
        <v>2205</v>
      </c>
      <c r="C1133">
        <v>0.26</v>
      </c>
      <c r="D1133">
        <v>815.85</v>
      </c>
      <c r="E1133">
        <v>1377</v>
      </c>
      <c r="F1133">
        <v>0.28999999999999998</v>
      </c>
      <c r="G1133">
        <v>509.49</v>
      </c>
      <c r="H1133">
        <v>6820</v>
      </c>
      <c r="I1133">
        <v>0.64</v>
      </c>
      <c r="J1133">
        <v>2355.1400000000003</v>
      </c>
      <c r="K1133">
        <v>1080</v>
      </c>
      <c r="L1133">
        <v>0.11</v>
      </c>
      <c r="M1133">
        <v>108</v>
      </c>
    </row>
    <row r="1134" spans="1:13" x14ac:dyDescent="0.25">
      <c r="A1134" s="7" t="s">
        <v>116</v>
      </c>
      <c r="E1134">
        <v>1986</v>
      </c>
      <c r="F1134">
        <v>0.3</v>
      </c>
      <c r="G1134">
        <v>238.32</v>
      </c>
      <c r="H1134">
        <v>2506</v>
      </c>
      <c r="I1134">
        <v>0.36</v>
      </c>
      <c r="J1134">
        <v>806.74</v>
      </c>
    </row>
    <row r="1135" spans="1:13" x14ac:dyDescent="0.25">
      <c r="A1135" s="7" t="s">
        <v>83</v>
      </c>
      <c r="B1135">
        <v>2399</v>
      </c>
      <c r="C1135">
        <v>0.24</v>
      </c>
      <c r="D1135">
        <v>575.76</v>
      </c>
      <c r="H1135">
        <v>4776</v>
      </c>
      <c r="I1135">
        <v>0.8</v>
      </c>
      <c r="J1135">
        <v>617.42999999999995</v>
      </c>
      <c r="K1135">
        <v>3286</v>
      </c>
      <c r="L1135">
        <v>0.39</v>
      </c>
      <c r="M1135">
        <v>1164.01</v>
      </c>
    </row>
    <row r="1136" spans="1:13" x14ac:dyDescent="0.25">
      <c r="A1136" s="7" t="s">
        <v>184</v>
      </c>
      <c r="E1136">
        <v>1822</v>
      </c>
      <c r="F1136">
        <v>0.27</v>
      </c>
      <c r="G1136">
        <v>228.72000000000003</v>
      </c>
      <c r="K1136">
        <v>1984</v>
      </c>
      <c r="L1136">
        <v>0.39</v>
      </c>
      <c r="M1136">
        <v>207.68</v>
      </c>
    </row>
    <row r="1137" spans="1:13" x14ac:dyDescent="0.25">
      <c r="A1137" s="7" t="s">
        <v>146</v>
      </c>
      <c r="E1137">
        <v>5102</v>
      </c>
      <c r="F1137">
        <v>0.67</v>
      </c>
      <c r="G1137">
        <v>1391.5</v>
      </c>
      <c r="H1137">
        <v>2395</v>
      </c>
      <c r="I1137">
        <v>0.35</v>
      </c>
      <c r="J1137">
        <v>862.2</v>
      </c>
      <c r="K1137">
        <v>2920</v>
      </c>
      <c r="L1137">
        <v>0.61</v>
      </c>
      <c r="M1137">
        <v>509.84000000000003</v>
      </c>
    </row>
    <row r="1138" spans="1:13" x14ac:dyDescent="0.25">
      <c r="A1138" s="7" t="s">
        <v>57</v>
      </c>
      <c r="E1138">
        <v>2419</v>
      </c>
      <c r="F1138">
        <v>0.33</v>
      </c>
      <c r="G1138">
        <v>807.43</v>
      </c>
      <c r="H1138">
        <v>3854</v>
      </c>
      <c r="I1138">
        <v>0.47</v>
      </c>
      <c r="J1138">
        <v>1064.6100000000001</v>
      </c>
      <c r="K1138">
        <v>588</v>
      </c>
      <c r="L1138">
        <v>0.26</v>
      </c>
      <c r="M1138">
        <v>170.52</v>
      </c>
    </row>
    <row r="1139" spans="1:13" x14ac:dyDescent="0.25">
      <c r="A1139" s="7" t="s">
        <v>45</v>
      </c>
      <c r="B1139">
        <v>3205</v>
      </c>
      <c r="C1139">
        <v>0.43</v>
      </c>
      <c r="D1139">
        <v>926.2</v>
      </c>
      <c r="E1139">
        <v>1546</v>
      </c>
      <c r="F1139">
        <v>0.4</v>
      </c>
      <c r="G1139">
        <v>413.36</v>
      </c>
      <c r="H1139">
        <v>3728</v>
      </c>
      <c r="I1139">
        <v>0.32</v>
      </c>
      <c r="J1139">
        <v>643.69000000000005</v>
      </c>
      <c r="K1139">
        <v>2664</v>
      </c>
      <c r="L1139">
        <v>0.38</v>
      </c>
      <c r="M1139">
        <v>660.04</v>
      </c>
    </row>
    <row r="1140" spans="1:13" x14ac:dyDescent="0.25">
      <c r="A1140" s="7" t="s">
        <v>12</v>
      </c>
      <c r="B1140">
        <v>936</v>
      </c>
      <c r="C1140">
        <v>0.33</v>
      </c>
      <c r="D1140">
        <v>56.16</v>
      </c>
      <c r="E1140">
        <v>1189</v>
      </c>
      <c r="F1140">
        <v>0.31</v>
      </c>
      <c r="G1140">
        <v>107.01</v>
      </c>
      <c r="K1140">
        <v>8597</v>
      </c>
      <c r="L1140">
        <v>1.71</v>
      </c>
      <c r="M1140">
        <v>2173.85</v>
      </c>
    </row>
    <row r="1141" spans="1:13" x14ac:dyDescent="0.25">
      <c r="A1141" s="7" t="s">
        <v>86</v>
      </c>
      <c r="B1141">
        <v>4862</v>
      </c>
      <c r="C1141">
        <v>0.58000000000000007</v>
      </c>
      <c r="D1141">
        <v>668.45999999999992</v>
      </c>
      <c r="E1141">
        <v>2326</v>
      </c>
      <c r="F1141">
        <v>0.32</v>
      </c>
      <c r="G1141">
        <v>433.90000000000003</v>
      </c>
      <c r="H1141">
        <v>8785</v>
      </c>
      <c r="I1141">
        <v>1.35</v>
      </c>
      <c r="J1141">
        <v>2265.2399999999998</v>
      </c>
      <c r="K1141">
        <v>3938</v>
      </c>
      <c r="L1141">
        <v>0.41</v>
      </c>
      <c r="M1141">
        <v>986</v>
      </c>
    </row>
    <row r="1142" spans="1:13" x14ac:dyDescent="0.25">
      <c r="A1142" s="7" t="s">
        <v>25</v>
      </c>
      <c r="B1142">
        <v>1727</v>
      </c>
      <c r="C1142">
        <v>0.24</v>
      </c>
      <c r="D1142">
        <v>690.8</v>
      </c>
      <c r="E1142">
        <v>1875</v>
      </c>
      <c r="F1142">
        <v>0.46</v>
      </c>
      <c r="G1142">
        <v>359.25</v>
      </c>
      <c r="H1142">
        <v>4446</v>
      </c>
      <c r="I1142">
        <v>0.65</v>
      </c>
      <c r="J1142">
        <v>1423.25</v>
      </c>
      <c r="K1142">
        <v>4270</v>
      </c>
      <c r="L1142">
        <v>0.76</v>
      </c>
      <c r="M1142">
        <v>1349.5500000000002</v>
      </c>
    </row>
    <row r="1143" spans="1:13" x14ac:dyDescent="0.25">
      <c r="A1143" s="7" t="s">
        <v>31</v>
      </c>
      <c r="B1143">
        <v>2160</v>
      </c>
      <c r="C1143">
        <v>0.27</v>
      </c>
      <c r="D1143">
        <v>558.20000000000005</v>
      </c>
      <c r="E1143">
        <v>3033</v>
      </c>
      <c r="F1143">
        <v>0.65999999999999992</v>
      </c>
      <c r="G1143">
        <v>966.67000000000007</v>
      </c>
      <c r="H1143">
        <v>2966</v>
      </c>
      <c r="I1143">
        <v>0.32999999999999996</v>
      </c>
      <c r="J1143">
        <v>339.65</v>
      </c>
      <c r="K1143">
        <v>3254</v>
      </c>
      <c r="L1143">
        <v>0.41000000000000003</v>
      </c>
      <c r="M1143">
        <v>199.95999999999998</v>
      </c>
    </row>
    <row r="1144" spans="1:13" x14ac:dyDescent="0.25">
      <c r="A1144" s="7" t="s">
        <v>122</v>
      </c>
      <c r="B1144">
        <v>923</v>
      </c>
      <c r="C1144">
        <v>0.28999999999999998</v>
      </c>
      <c r="D1144">
        <v>239.98</v>
      </c>
      <c r="E1144">
        <v>5369</v>
      </c>
      <c r="F1144">
        <v>0.75</v>
      </c>
      <c r="G1144">
        <v>750.39</v>
      </c>
      <c r="H1144">
        <v>6343</v>
      </c>
      <c r="I1144">
        <v>0.92999999999999994</v>
      </c>
      <c r="J1144">
        <v>1494.98</v>
      </c>
      <c r="K1144">
        <v>6718</v>
      </c>
      <c r="L1144">
        <v>0.85</v>
      </c>
      <c r="M1144">
        <v>1764.94</v>
      </c>
    </row>
    <row r="1145" spans="1:13" x14ac:dyDescent="0.25">
      <c r="A1145" s="7" t="s">
        <v>42</v>
      </c>
      <c r="B1145">
        <v>3694</v>
      </c>
      <c r="C1145">
        <v>0.48</v>
      </c>
      <c r="D1145">
        <v>1191.3599999999999</v>
      </c>
      <c r="E1145">
        <v>587</v>
      </c>
      <c r="F1145">
        <v>0.18</v>
      </c>
      <c r="G1145">
        <v>111.53</v>
      </c>
      <c r="H1145">
        <v>2008</v>
      </c>
      <c r="I1145">
        <v>0.42</v>
      </c>
      <c r="J1145">
        <v>233.19</v>
      </c>
      <c r="K1145">
        <v>4726</v>
      </c>
      <c r="L1145">
        <v>0.64999999999999991</v>
      </c>
      <c r="M1145">
        <v>1054.1300000000001</v>
      </c>
    </row>
    <row r="1146" spans="1:13" x14ac:dyDescent="0.25">
      <c r="A1146" s="7" t="s">
        <v>156</v>
      </c>
      <c r="B1146">
        <v>580</v>
      </c>
      <c r="C1146">
        <v>0.14000000000000001</v>
      </c>
      <c r="D1146">
        <v>168.2</v>
      </c>
      <c r="E1146">
        <v>2081</v>
      </c>
      <c r="F1146">
        <v>0.1</v>
      </c>
      <c r="G1146">
        <v>749.16</v>
      </c>
      <c r="H1146">
        <v>2743</v>
      </c>
      <c r="I1146">
        <v>0.62</v>
      </c>
      <c r="J1146">
        <v>563.15</v>
      </c>
      <c r="K1146">
        <v>1583</v>
      </c>
      <c r="L1146">
        <v>0.28999999999999998</v>
      </c>
      <c r="M1146">
        <v>253.28</v>
      </c>
    </row>
    <row r="1147" spans="1:13" x14ac:dyDescent="0.25">
      <c r="A1147" s="7" t="s">
        <v>53</v>
      </c>
      <c r="B1147">
        <v>3458</v>
      </c>
      <c r="C1147">
        <v>0.93</v>
      </c>
      <c r="D1147">
        <v>662.63</v>
      </c>
      <c r="E1147">
        <v>3381</v>
      </c>
      <c r="F1147">
        <v>0.44000000000000006</v>
      </c>
      <c r="G1147">
        <v>769.89</v>
      </c>
      <c r="H1147">
        <v>4297</v>
      </c>
      <c r="I1147">
        <v>0.5</v>
      </c>
      <c r="J1147">
        <v>1312.16</v>
      </c>
      <c r="K1147">
        <v>8919</v>
      </c>
      <c r="L1147">
        <v>0.78999999999999992</v>
      </c>
      <c r="M1147">
        <v>1891.16</v>
      </c>
    </row>
    <row r="1148" spans="1:13" x14ac:dyDescent="0.25">
      <c r="A1148" s="7" t="s">
        <v>191</v>
      </c>
      <c r="B1148">
        <v>665</v>
      </c>
      <c r="C1148">
        <v>0.19</v>
      </c>
      <c r="D1148">
        <v>259.35000000000002</v>
      </c>
      <c r="E1148">
        <v>1292</v>
      </c>
      <c r="F1148">
        <v>0.34</v>
      </c>
      <c r="G1148">
        <v>348.84</v>
      </c>
      <c r="H1148">
        <v>608</v>
      </c>
      <c r="I1148">
        <v>0.21</v>
      </c>
      <c r="J1148">
        <v>42.56</v>
      </c>
      <c r="K1148">
        <v>1286</v>
      </c>
      <c r="L1148">
        <v>0.21</v>
      </c>
      <c r="M1148">
        <v>282.92</v>
      </c>
    </row>
    <row r="1149" spans="1:13" x14ac:dyDescent="0.25">
      <c r="A1149" s="7" t="s">
        <v>130</v>
      </c>
      <c r="B1149">
        <v>4327</v>
      </c>
      <c r="C1149">
        <v>0.49</v>
      </c>
      <c r="D1149">
        <v>1883.43</v>
      </c>
      <c r="E1149">
        <v>1423</v>
      </c>
      <c r="F1149">
        <v>0.24</v>
      </c>
      <c r="G1149">
        <v>640.35</v>
      </c>
      <c r="H1149">
        <v>9747</v>
      </c>
      <c r="I1149">
        <v>0.98</v>
      </c>
      <c r="J1149">
        <v>1489.22</v>
      </c>
      <c r="K1149">
        <v>2140</v>
      </c>
      <c r="L1149">
        <v>0.63</v>
      </c>
      <c r="M1149">
        <v>720.52</v>
      </c>
    </row>
    <row r="1150" spans="1:13" x14ac:dyDescent="0.25">
      <c r="A1150" s="7" t="s">
        <v>111</v>
      </c>
      <c r="B1150">
        <v>1853</v>
      </c>
      <c r="C1150">
        <v>0.57000000000000006</v>
      </c>
      <c r="D1150">
        <v>532.51</v>
      </c>
      <c r="E1150">
        <v>2314</v>
      </c>
      <c r="F1150">
        <v>0.34</v>
      </c>
      <c r="G1150">
        <v>509.08</v>
      </c>
      <c r="H1150">
        <v>2450</v>
      </c>
      <c r="I1150">
        <v>0.31</v>
      </c>
      <c r="J1150">
        <v>833</v>
      </c>
      <c r="K1150">
        <v>3597</v>
      </c>
      <c r="L1150">
        <v>0.46</v>
      </c>
      <c r="M1150">
        <v>847.03</v>
      </c>
    </row>
    <row r="1151" spans="1:13" x14ac:dyDescent="0.25">
      <c r="A1151" s="7" t="s">
        <v>102</v>
      </c>
      <c r="E1151">
        <v>3878</v>
      </c>
      <c r="F1151">
        <v>0.42000000000000004</v>
      </c>
      <c r="G1151">
        <v>1197.9099999999999</v>
      </c>
      <c r="H1151">
        <v>1432</v>
      </c>
      <c r="I1151">
        <v>0.28999999999999998</v>
      </c>
      <c r="J1151">
        <v>71.599999999999994</v>
      </c>
      <c r="K1151">
        <v>2261</v>
      </c>
      <c r="L1151">
        <v>0.34</v>
      </c>
      <c r="M1151">
        <v>972.23</v>
      </c>
    </row>
    <row r="1152" spans="1:13" x14ac:dyDescent="0.25">
      <c r="A1152" s="7" t="s">
        <v>71</v>
      </c>
      <c r="B1152">
        <v>2363</v>
      </c>
      <c r="C1152">
        <v>0.67999999999999994</v>
      </c>
      <c r="D1152">
        <v>756.46</v>
      </c>
      <c r="H1152">
        <v>4294</v>
      </c>
      <c r="I1152">
        <v>0.84</v>
      </c>
      <c r="J1152">
        <v>1025.3</v>
      </c>
      <c r="K1152">
        <v>4878</v>
      </c>
      <c r="L1152">
        <v>0.7</v>
      </c>
      <c r="M1152">
        <v>1426.74</v>
      </c>
    </row>
    <row r="1153" spans="1:13" x14ac:dyDescent="0.25">
      <c r="A1153" s="7" t="s">
        <v>211</v>
      </c>
      <c r="E1153">
        <v>1866</v>
      </c>
      <c r="F1153">
        <v>0.23</v>
      </c>
      <c r="G1153">
        <v>223.92</v>
      </c>
      <c r="H1153">
        <v>3744</v>
      </c>
      <c r="I1153">
        <v>0.45999999999999996</v>
      </c>
      <c r="J1153">
        <v>1522.44</v>
      </c>
      <c r="K1153">
        <v>1234</v>
      </c>
      <c r="L1153">
        <v>0.1</v>
      </c>
      <c r="M1153">
        <v>271.48</v>
      </c>
    </row>
    <row r="1154" spans="1:13" x14ac:dyDescent="0.25">
      <c r="A1154" s="7" t="s">
        <v>78</v>
      </c>
      <c r="B1154">
        <v>5844</v>
      </c>
      <c r="C1154">
        <v>0.91999999999999993</v>
      </c>
      <c r="D1154">
        <v>1149.44</v>
      </c>
      <c r="E1154">
        <v>8372</v>
      </c>
      <c r="F1154">
        <v>0.97</v>
      </c>
      <c r="G1154">
        <v>2262.4299999999998</v>
      </c>
      <c r="K1154">
        <v>6491</v>
      </c>
      <c r="L1154">
        <v>0.93</v>
      </c>
      <c r="M1154">
        <v>1632.08</v>
      </c>
    </row>
    <row r="1155" spans="1:13" x14ac:dyDescent="0.25">
      <c r="A1155" s="7" t="s">
        <v>197</v>
      </c>
      <c r="E1155">
        <v>3459</v>
      </c>
      <c r="F1155">
        <v>0.47000000000000003</v>
      </c>
      <c r="G1155">
        <v>839.25</v>
      </c>
      <c r="H1155">
        <v>1291</v>
      </c>
      <c r="I1155">
        <v>0.35</v>
      </c>
      <c r="J1155">
        <v>516.4</v>
      </c>
      <c r="K1155">
        <v>7385</v>
      </c>
      <c r="L1155">
        <v>1.44</v>
      </c>
      <c r="M1155">
        <v>2152.71</v>
      </c>
    </row>
    <row r="1156" spans="1:13" x14ac:dyDescent="0.25">
      <c r="A1156" s="7" t="s">
        <v>36</v>
      </c>
      <c r="B1156">
        <v>3180</v>
      </c>
      <c r="C1156">
        <v>0.35</v>
      </c>
      <c r="D1156">
        <v>245.06</v>
      </c>
      <c r="E1156">
        <v>1036</v>
      </c>
      <c r="F1156">
        <v>0.22999999999999998</v>
      </c>
      <c r="G1156">
        <v>332</v>
      </c>
      <c r="H1156">
        <v>2962</v>
      </c>
      <c r="I1156">
        <v>0.29000000000000004</v>
      </c>
      <c r="J1156">
        <v>593.05999999999995</v>
      </c>
      <c r="K1156">
        <v>5166</v>
      </c>
      <c r="L1156">
        <v>0.94000000000000006</v>
      </c>
      <c r="M1156">
        <v>1355.91</v>
      </c>
    </row>
    <row r="1157" spans="1:13" x14ac:dyDescent="0.25">
      <c r="A1157" s="7" t="s">
        <v>165</v>
      </c>
      <c r="E1157">
        <v>584</v>
      </c>
      <c r="F1157">
        <v>0.33</v>
      </c>
      <c r="G1157">
        <v>29.2</v>
      </c>
      <c r="H1157">
        <v>2422</v>
      </c>
      <c r="I1157">
        <v>0.16</v>
      </c>
      <c r="J1157">
        <v>435.96</v>
      </c>
      <c r="K1157">
        <v>5448</v>
      </c>
      <c r="L1157">
        <v>0.67999999999999994</v>
      </c>
      <c r="M1157">
        <v>1766.48</v>
      </c>
    </row>
    <row r="1158" spans="1:13" x14ac:dyDescent="0.25">
      <c r="A1158" s="7" t="s">
        <v>234</v>
      </c>
      <c r="B1158">
        <v>3878</v>
      </c>
      <c r="C1158">
        <v>0.73</v>
      </c>
      <c r="D1158">
        <v>1039.47</v>
      </c>
      <c r="E1158">
        <v>1747</v>
      </c>
      <c r="F1158">
        <v>0.12</v>
      </c>
      <c r="G1158">
        <v>244.58</v>
      </c>
      <c r="H1158">
        <v>4200</v>
      </c>
      <c r="I1158">
        <v>0.57999999999999996</v>
      </c>
      <c r="J1158">
        <v>1247.4000000000001</v>
      </c>
      <c r="K1158">
        <v>3260</v>
      </c>
      <c r="L1158">
        <v>0.47</v>
      </c>
      <c r="M1158">
        <v>764.83999999999992</v>
      </c>
    </row>
    <row r="1159" spans="1:13" x14ac:dyDescent="0.25">
      <c r="A1159" s="7" t="s">
        <v>120</v>
      </c>
      <c r="E1159">
        <v>1824</v>
      </c>
      <c r="F1159">
        <v>0.53</v>
      </c>
      <c r="G1159">
        <v>534.20000000000005</v>
      </c>
      <c r="H1159">
        <v>4051</v>
      </c>
      <c r="I1159">
        <v>0.69</v>
      </c>
      <c r="J1159">
        <v>867.07999999999993</v>
      </c>
      <c r="K1159">
        <v>3478</v>
      </c>
      <c r="L1159">
        <v>0.52</v>
      </c>
      <c r="M1159">
        <v>1125.1199999999999</v>
      </c>
    </row>
    <row r="1160" spans="1:13" x14ac:dyDescent="0.25">
      <c r="A1160" s="7" t="s">
        <v>108</v>
      </c>
      <c r="B1160">
        <v>1439</v>
      </c>
      <c r="C1160">
        <v>0.26</v>
      </c>
      <c r="D1160">
        <v>532.42999999999995</v>
      </c>
      <c r="E1160">
        <v>4010</v>
      </c>
      <c r="F1160">
        <v>0.53</v>
      </c>
      <c r="G1160">
        <v>343.38</v>
      </c>
      <c r="H1160">
        <v>7025</v>
      </c>
      <c r="I1160">
        <v>0.9900000000000001</v>
      </c>
      <c r="J1160">
        <v>1853.0900000000001</v>
      </c>
      <c r="K1160">
        <v>9395</v>
      </c>
      <c r="L1160">
        <v>1.5899999999999999</v>
      </c>
      <c r="M1160">
        <v>2488.0299999999997</v>
      </c>
    </row>
    <row r="1161" spans="1:13" x14ac:dyDescent="0.25">
      <c r="A1161" s="7" t="s">
        <v>67</v>
      </c>
      <c r="H1161">
        <v>618</v>
      </c>
      <c r="I1161">
        <v>0.12</v>
      </c>
      <c r="J1161">
        <v>148.32</v>
      </c>
      <c r="K1161">
        <v>3203</v>
      </c>
      <c r="L1161">
        <v>0.5</v>
      </c>
      <c r="M1161">
        <v>1002.58</v>
      </c>
    </row>
    <row r="1162" spans="1:13" x14ac:dyDescent="0.25">
      <c r="A1162" s="7" t="s">
        <v>204</v>
      </c>
      <c r="B1162">
        <v>6807</v>
      </c>
      <c r="C1162">
        <v>1.1300000000000001</v>
      </c>
      <c r="D1162">
        <v>1687.3500000000001</v>
      </c>
      <c r="E1162">
        <v>4589</v>
      </c>
      <c r="F1162">
        <v>0.58000000000000007</v>
      </c>
      <c r="G1162">
        <v>1247.42</v>
      </c>
      <c r="H1162">
        <v>1211</v>
      </c>
      <c r="I1162">
        <v>0.15</v>
      </c>
      <c r="J1162">
        <v>448.07</v>
      </c>
      <c r="K1162">
        <v>2763</v>
      </c>
      <c r="L1162">
        <v>0.82000000000000006</v>
      </c>
      <c r="M1162">
        <v>670.29</v>
      </c>
    </row>
    <row r="1163" spans="1:13" x14ac:dyDescent="0.25">
      <c r="A1163" s="7" t="s">
        <v>162</v>
      </c>
      <c r="B1163">
        <v>3890</v>
      </c>
      <c r="C1163">
        <v>0.44999999999999996</v>
      </c>
      <c r="D1163">
        <v>1181.92</v>
      </c>
      <c r="H1163">
        <v>3139</v>
      </c>
      <c r="I1163">
        <v>0.74</v>
      </c>
      <c r="J1163">
        <v>1213.05</v>
      </c>
      <c r="K1163">
        <v>874</v>
      </c>
      <c r="L1163">
        <v>0.26</v>
      </c>
      <c r="M1163">
        <v>201.02</v>
      </c>
    </row>
    <row r="1164" spans="1:13" x14ac:dyDescent="0.25">
      <c r="A1164" s="7" t="s">
        <v>169</v>
      </c>
      <c r="B1164">
        <v>2874</v>
      </c>
      <c r="C1164">
        <v>0.5</v>
      </c>
      <c r="D1164">
        <v>858.77</v>
      </c>
      <c r="E1164">
        <v>3213</v>
      </c>
      <c r="F1164">
        <v>0.51</v>
      </c>
      <c r="G1164">
        <v>751.77</v>
      </c>
      <c r="H1164">
        <v>3267</v>
      </c>
      <c r="I1164">
        <v>0.42000000000000004</v>
      </c>
      <c r="J1164">
        <v>618.42000000000007</v>
      </c>
      <c r="K1164">
        <v>2664</v>
      </c>
      <c r="L1164">
        <v>0.48</v>
      </c>
      <c r="M1164">
        <v>915.56999999999994</v>
      </c>
    </row>
    <row r="1165" spans="1:13" x14ac:dyDescent="0.25">
      <c r="A1165" s="7" t="s">
        <v>19</v>
      </c>
      <c r="B1165">
        <v>1117</v>
      </c>
      <c r="C1165">
        <v>0.3</v>
      </c>
      <c r="D1165">
        <v>413.29</v>
      </c>
      <c r="E1165">
        <v>2363</v>
      </c>
      <c r="F1165">
        <v>0.25</v>
      </c>
      <c r="G1165">
        <v>968.83</v>
      </c>
      <c r="H1165">
        <v>2214</v>
      </c>
      <c r="I1165">
        <v>0.12</v>
      </c>
      <c r="J1165">
        <v>708.48</v>
      </c>
      <c r="K1165">
        <v>1441</v>
      </c>
      <c r="L1165">
        <v>0.25</v>
      </c>
      <c r="M1165">
        <v>605.22</v>
      </c>
    </row>
    <row r="1166" spans="1:13" x14ac:dyDescent="0.25">
      <c r="A1166" s="7" t="s">
        <v>74</v>
      </c>
      <c r="E1166">
        <v>702</v>
      </c>
      <c r="F1166">
        <v>0.31</v>
      </c>
      <c r="G1166">
        <v>231.66</v>
      </c>
      <c r="H1166">
        <v>1873</v>
      </c>
      <c r="I1166">
        <v>0.3</v>
      </c>
      <c r="J1166">
        <v>674.28</v>
      </c>
      <c r="K1166">
        <v>5000</v>
      </c>
      <c r="L1166">
        <v>1.04</v>
      </c>
      <c r="M1166">
        <v>1596.0900000000001</v>
      </c>
    </row>
    <row r="1167" spans="1:13" x14ac:dyDescent="0.25">
      <c r="A1167" s="7" t="s">
        <v>139</v>
      </c>
      <c r="B1167">
        <v>1127</v>
      </c>
      <c r="C1167">
        <v>0.28999999999999998</v>
      </c>
      <c r="D1167">
        <v>416.99</v>
      </c>
      <c r="E1167">
        <v>526</v>
      </c>
      <c r="F1167">
        <v>0.28999999999999998</v>
      </c>
      <c r="G1167">
        <v>168.32</v>
      </c>
      <c r="H1167">
        <v>3097</v>
      </c>
      <c r="I1167">
        <v>0.43</v>
      </c>
      <c r="J1167">
        <v>568.96</v>
      </c>
      <c r="K1167">
        <v>5535</v>
      </c>
      <c r="L1167">
        <v>0.73</v>
      </c>
      <c r="M1167">
        <v>1070.8400000000001</v>
      </c>
    </row>
    <row r="1168" spans="1:13" x14ac:dyDescent="0.25">
      <c r="A1168" s="7" t="s">
        <v>263</v>
      </c>
      <c r="E1168">
        <v>7026</v>
      </c>
      <c r="F1168">
        <v>0.74</v>
      </c>
      <c r="G1168">
        <v>1712.0999999999997</v>
      </c>
      <c r="H1168">
        <v>1696</v>
      </c>
      <c r="I1168">
        <v>0.44999999999999996</v>
      </c>
      <c r="J1168">
        <v>211.76</v>
      </c>
      <c r="K1168">
        <v>4804</v>
      </c>
      <c r="L1168">
        <v>1.1300000000000001</v>
      </c>
      <c r="M1168">
        <v>929.57</v>
      </c>
    </row>
    <row r="1169" spans="1:13" x14ac:dyDescent="0.25">
      <c r="A1169" s="7" t="s">
        <v>159</v>
      </c>
      <c r="B1169">
        <v>2454</v>
      </c>
      <c r="C1169">
        <v>0.44</v>
      </c>
      <c r="D1169">
        <v>471.41999999999996</v>
      </c>
      <c r="E1169">
        <v>6265</v>
      </c>
      <c r="F1169">
        <v>0.60000000000000009</v>
      </c>
      <c r="G1169">
        <v>1396.96</v>
      </c>
      <c r="H1169">
        <v>4614</v>
      </c>
      <c r="I1169">
        <v>0.76</v>
      </c>
      <c r="J1169">
        <v>905.3</v>
      </c>
      <c r="K1169">
        <v>2906</v>
      </c>
      <c r="L1169">
        <v>0.43000000000000005</v>
      </c>
      <c r="M1169">
        <v>958.98</v>
      </c>
    </row>
    <row r="1170" spans="1:13" x14ac:dyDescent="0.25">
      <c r="A1170" s="7" t="s">
        <v>90</v>
      </c>
      <c r="B1170">
        <v>2363</v>
      </c>
      <c r="C1170">
        <v>0.22</v>
      </c>
      <c r="D1170">
        <v>519.86</v>
      </c>
      <c r="E1170">
        <v>1720</v>
      </c>
      <c r="F1170">
        <v>0.57000000000000006</v>
      </c>
      <c r="G1170">
        <v>351.4</v>
      </c>
      <c r="H1170">
        <v>3044</v>
      </c>
      <c r="I1170">
        <v>0.39</v>
      </c>
      <c r="J1170">
        <v>1330.94</v>
      </c>
      <c r="K1170">
        <v>8909</v>
      </c>
      <c r="L1170">
        <v>0.73</v>
      </c>
      <c r="M1170">
        <v>1446.52</v>
      </c>
    </row>
    <row r="1171" spans="1:13" x14ac:dyDescent="0.25">
      <c r="A1171" s="7" t="s">
        <v>106</v>
      </c>
      <c r="E1171">
        <v>4166</v>
      </c>
      <c r="F1171">
        <v>0.8</v>
      </c>
      <c r="G1171">
        <v>1229.6300000000001</v>
      </c>
      <c r="H1171">
        <v>527</v>
      </c>
      <c r="I1171">
        <v>0.32</v>
      </c>
      <c r="J1171">
        <v>126.48</v>
      </c>
      <c r="K1171">
        <v>2914</v>
      </c>
      <c r="L1171">
        <v>0.43</v>
      </c>
      <c r="M1171">
        <v>260.92</v>
      </c>
    </row>
    <row r="1172" spans="1:13" x14ac:dyDescent="0.25">
      <c r="A1172" s="7" t="s">
        <v>182</v>
      </c>
      <c r="E1172">
        <v>4992</v>
      </c>
      <c r="F1172">
        <v>0.72</v>
      </c>
      <c r="G1172">
        <v>1504.3400000000001</v>
      </c>
      <c r="H1172">
        <v>3701</v>
      </c>
      <c r="I1172">
        <v>0.65</v>
      </c>
      <c r="J1172">
        <v>1461.33</v>
      </c>
    </row>
    <row r="1173" spans="1:13" x14ac:dyDescent="0.25">
      <c r="A1173" s="7" t="s">
        <v>137</v>
      </c>
      <c r="E1173">
        <v>3445</v>
      </c>
      <c r="F1173">
        <v>0.43</v>
      </c>
      <c r="G1173">
        <v>1131.6500000000001</v>
      </c>
      <c r="H1173">
        <v>1691</v>
      </c>
      <c r="I1173">
        <v>0.25</v>
      </c>
      <c r="J1173">
        <v>710.22</v>
      </c>
    </row>
    <row r="1174" spans="1:13" x14ac:dyDescent="0.25">
      <c r="A1174" s="7" t="s">
        <v>174</v>
      </c>
      <c r="B1174">
        <v>2986</v>
      </c>
      <c r="C1174">
        <v>0.5</v>
      </c>
      <c r="D1174">
        <v>318.98</v>
      </c>
      <c r="E1174">
        <v>1192</v>
      </c>
      <c r="F1174">
        <v>0.26</v>
      </c>
      <c r="G1174">
        <v>298</v>
      </c>
      <c r="H1174">
        <v>4377</v>
      </c>
      <c r="I1174">
        <v>0.59</v>
      </c>
      <c r="J1174">
        <v>611.98</v>
      </c>
      <c r="K1174">
        <v>4654</v>
      </c>
      <c r="L1174">
        <v>1.0799999999999998</v>
      </c>
      <c r="M1174">
        <v>1146.01</v>
      </c>
    </row>
    <row r="1175" spans="1:13" x14ac:dyDescent="0.25">
      <c r="A1175" s="7" t="s">
        <v>125</v>
      </c>
      <c r="E1175">
        <v>1745</v>
      </c>
      <c r="F1175">
        <v>0.2</v>
      </c>
      <c r="G1175">
        <v>296.64999999999998</v>
      </c>
      <c r="H1175">
        <v>3643</v>
      </c>
      <c r="I1175">
        <v>0.33</v>
      </c>
      <c r="J1175">
        <v>1197.8499999999999</v>
      </c>
      <c r="K1175">
        <v>5899</v>
      </c>
      <c r="L1175">
        <v>0.69000000000000006</v>
      </c>
      <c r="M1175">
        <v>1945.15</v>
      </c>
    </row>
    <row r="1176" spans="1:13" x14ac:dyDescent="0.25">
      <c r="A1176" s="7" t="s">
        <v>62</v>
      </c>
      <c r="B1176">
        <v>2347</v>
      </c>
      <c r="C1176">
        <v>0.51</v>
      </c>
      <c r="D1176">
        <v>805.3</v>
      </c>
      <c r="E1176">
        <v>508</v>
      </c>
      <c r="F1176">
        <v>0.16</v>
      </c>
      <c r="G1176">
        <v>127</v>
      </c>
      <c r="H1176">
        <v>2071</v>
      </c>
      <c r="I1176">
        <v>0.31</v>
      </c>
      <c r="J1176">
        <v>455.62</v>
      </c>
      <c r="K1176">
        <v>532</v>
      </c>
      <c r="L1176">
        <v>0.14000000000000001</v>
      </c>
      <c r="M1176">
        <v>143.63999999999999</v>
      </c>
    </row>
    <row r="1177" spans="1:13" x14ac:dyDescent="0.25">
      <c r="A1177" s="7" t="s">
        <v>151</v>
      </c>
      <c r="B1177">
        <v>4212</v>
      </c>
      <c r="C1177">
        <v>0.30000000000000004</v>
      </c>
      <c r="D1177">
        <v>1058.58</v>
      </c>
      <c r="H1177">
        <v>770</v>
      </c>
      <c r="I1177">
        <v>0.31</v>
      </c>
      <c r="J1177">
        <v>161.69999999999999</v>
      </c>
      <c r="K1177">
        <v>832</v>
      </c>
      <c r="L1177">
        <v>0.13</v>
      </c>
      <c r="M1177">
        <v>158.08000000000001</v>
      </c>
    </row>
    <row r="1178" spans="1:13" x14ac:dyDescent="0.25">
      <c r="A1178" s="6" t="s">
        <v>166</v>
      </c>
      <c r="B1178">
        <v>126390</v>
      </c>
      <c r="C1178">
        <v>17.839999999999993</v>
      </c>
      <c r="D1178">
        <v>34006.439999999988</v>
      </c>
      <c r="E1178">
        <v>129719</v>
      </c>
      <c r="F1178">
        <v>19.330000000000002</v>
      </c>
      <c r="G1178">
        <v>31568.880000000001</v>
      </c>
      <c r="H1178">
        <v>156426</v>
      </c>
      <c r="I1178">
        <v>26.079999999999988</v>
      </c>
      <c r="J1178">
        <v>36142.75</v>
      </c>
      <c r="K1178">
        <v>194285</v>
      </c>
      <c r="L1178">
        <v>27.620000000000005</v>
      </c>
      <c r="M1178">
        <v>49098.62000000001</v>
      </c>
    </row>
    <row r="1179" spans="1:13" x14ac:dyDescent="0.25">
      <c r="A1179" s="7" t="s">
        <v>40</v>
      </c>
      <c r="B1179">
        <v>2508</v>
      </c>
      <c r="C1179">
        <v>0.44999999999999996</v>
      </c>
      <c r="D1179">
        <v>880.8</v>
      </c>
      <c r="E1179">
        <v>981</v>
      </c>
      <c r="F1179">
        <v>0.26</v>
      </c>
      <c r="G1179">
        <v>245.25</v>
      </c>
      <c r="H1179">
        <v>5064</v>
      </c>
      <c r="I1179">
        <v>0.67999999999999994</v>
      </c>
      <c r="J1179">
        <v>924.11999999999989</v>
      </c>
      <c r="K1179">
        <v>3377</v>
      </c>
      <c r="L1179">
        <v>0.56000000000000005</v>
      </c>
      <c r="M1179">
        <v>672.51</v>
      </c>
    </row>
    <row r="1180" spans="1:13" x14ac:dyDescent="0.25">
      <c r="A1180" s="7" t="s">
        <v>261</v>
      </c>
      <c r="B1180">
        <v>5782</v>
      </c>
      <c r="C1180">
        <v>0.65</v>
      </c>
      <c r="D1180">
        <v>1564.0800000000002</v>
      </c>
      <c r="E1180">
        <v>4984</v>
      </c>
      <c r="F1180">
        <v>0.55000000000000004</v>
      </c>
      <c r="G1180">
        <v>1683.45</v>
      </c>
      <c r="H1180">
        <v>3158</v>
      </c>
      <c r="I1180">
        <v>0.36</v>
      </c>
      <c r="J1180">
        <v>568.44000000000005</v>
      </c>
      <c r="K1180">
        <v>1359</v>
      </c>
      <c r="L1180">
        <v>0.27</v>
      </c>
      <c r="M1180">
        <v>312.57</v>
      </c>
    </row>
    <row r="1181" spans="1:13" x14ac:dyDescent="0.25">
      <c r="A1181" s="7" t="s">
        <v>114</v>
      </c>
      <c r="B1181">
        <v>5192</v>
      </c>
      <c r="C1181">
        <v>0.84000000000000008</v>
      </c>
      <c r="D1181">
        <v>1667.27</v>
      </c>
      <c r="E1181">
        <v>6973</v>
      </c>
      <c r="F1181">
        <v>1.4</v>
      </c>
      <c r="G1181">
        <v>1752.26</v>
      </c>
      <c r="H1181">
        <v>2842</v>
      </c>
      <c r="I1181">
        <v>0.41000000000000003</v>
      </c>
      <c r="J1181">
        <v>1108.93</v>
      </c>
      <c r="K1181">
        <v>1920</v>
      </c>
      <c r="L1181">
        <v>0.12</v>
      </c>
      <c r="M1181">
        <v>537.6</v>
      </c>
    </row>
    <row r="1182" spans="1:13" x14ac:dyDescent="0.25">
      <c r="A1182" s="7" t="s">
        <v>81</v>
      </c>
      <c r="B1182">
        <v>3387</v>
      </c>
      <c r="C1182">
        <v>0.35</v>
      </c>
      <c r="D1182">
        <v>988.53</v>
      </c>
      <c r="E1182">
        <v>1983</v>
      </c>
      <c r="F1182">
        <v>0.14000000000000001</v>
      </c>
      <c r="G1182">
        <v>634.55999999999995</v>
      </c>
      <c r="H1182">
        <v>1763</v>
      </c>
      <c r="I1182">
        <v>0.12</v>
      </c>
      <c r="J1182">
        <v>423.12</v>
      </c>
      <c r="K1182">
        <v>5340</v>
      </c>
      <c r="L1182">
        <v>0.73</v>
      </c>
      <c r="M1182">
        <v>1351.17</v>
      </c>
    </row>
    <row r="1183" spans="1:13" x14ac:dyDescent="0.25">
      <c r="A1183" s="7" t="s">
        <v>135</v>
      </c>
      <c r="B1183">
        <v>2368</v>
      </c>
      <c r="C1183">
        <v>0.18</v>
      </c>
      <c r="D1183">
        <v>568.32000000000005</v>
      </c>
      <c r="E1183">
        <v>6623</v>
      </c>
      <c r="F1183">
        <v>0.89</v>
      </c>
      <c r="G1183">
        <v>937.94999999999993</v>
      </c>
      <c r="H1183">
        <v>1769</v>
      </c>
      <c r="I1183">
        <v>0.56000000000000005</v>
      </c>
      <c r="J1183">
        <v>295.56</v>
      </c>
      <c r="K1183">
        <v>780</v>
      </c>
      <c r="L1183">
        <v>0.22</v>
      </c>
      <c r="M1183">
        <v>171.6</v>
      </c>
    </row>
    <row r="1184" spans="1:13" x14ac:dyDescent="0.25">
      <c r="A1184" s="7" t="s">
        <v>193</v>
      </c>
      <c r="B1184">
        <v>4661</v>
      </c>
      <c r="C1184">
        <v>0.35</v>
      </c>
      <c r="D1184">
        <v>1771.12</v>
      </c>
      <c r="E1184">
        <v>4693</v>
      </c>
      <c r="F1184">
        <v>0.56000000000000005</v>
      </c>
      <c r="G1184">
        <v>740.83999999999992</v>
      </c>
      <c r="H1184">
        <v>1510</v>
      </c>
      <c r="I1184">
        <v>0.19</v>
      </c>
      <c r="J1184">
        <v>543.6</v>
      </c>
      <c r="K1184">
        <v>5873</v>
      </c>
      <c r="L1184">
        <v>0.49</v>
      </c>
      <c r="M1184">
        <v>1141.93</v>
      </c>
    </row>
    <row r="1185" spans="1:13" x14ac:dyDescent="0.25">
      <c r="A1185" s="7" t="s">
        <v>116</v>
      </c>
      <c r="B1185">
        <v>2484</v>
      </c>
      <c r="C1185">
        <v>0.5</v>
      </c>
      <c r="D1185">
        <v>512.1</v>
      </c>
      <c r="E1185">
        <v>1744</v>
      </c>
      <c r="F1185">
        <v>0.29000000000000004</v>
      </c>
      <c r="G1185">
        <v>434.47999999999996</v>
      </c>
      <c r="H1185">
        <v>1607</v>
      </c>
      <c r="I1185">
        <v>0.19</v>
      </c>
      <c r="J1185">
        <v>691.01</v>
      </c>
      <c r="K1185">
        <v>627</v>
      </c>
      <c r="L1185">
        <v>0.12</v>
      </c>
      <c r="M1185">
        <v>257.07</v>
      </c>
    </row>
    <row r="1186" spans="1:13" x14ac:dyDescent="0.25">
      <c r="A1186" s="7" t="s">
        <v>83</v>
      </c>
      <c r="B1186">
        <v>1811</v>
      </c>
      <c r="C1186">
        <v>0.42</v>
      </c>
      <c r="D1186">
        <v>487.23</v>
      </c>
      <c r="E1186">
        <v>5580</v>
      </c>
      <c r="F1186">
        <v>0.45</v>
      </c>
      <c r="G1186">
        <v>1138.95</v>
      </c>
      <c r="H1186">
        <v>2367</v>
      </c>
      <c r="I1186">
        <v>0.27</v>
      </c>
      <c r="J1186">
        <v>284.04000000000002</v>
      </c>
      <c r="K1186">
        <v>7179</v>
      </c>
      <c r="L1186">
        <v>0.99</v>
      </c>
      <c r="M1186">
        <v>2052.9300000000003</v>
      </c>
    </row>
    <row r="1187" spans="1:13" x14ac:dyDescent="0.25">
      <c r="A1187" s="7" t="s">
        <v>184</v>
      </c>
      <c r="B1187">
        <v>3462</v>
      </c>
      <c r="C1187">
        <v>0.63</v>
      </c>
      <c r="D1187">
        <v>1275.6599999999999</v>
      </c>
      <c r="H1187">
        <v>6621</v>
      </c>
      <c r="I1187">
        <v>0.88</v>
      </c>
      <c r="J1187">
        <v>1142.3899999999999</v>
      </c>
      <c r="K1187">
        <v>679</v>
      </c>
      <c r="L1187">
        <v>0.11</v>
      </c>
      <c r="M1187">
        <v>258.02</v>
      </c>
    </row>
    <row r="1188" spans="1:13" x14ac:dyDescent="0.25">
      <c r="A1188" s="7" t="s">
        <v>146</v>
      </c>
      <c r="B1188">
        <v>4315</v>
      </c>
      <c r="C1188">
        <v>0.28000000000000003</v>
      </c>
      <c r="D1188">
        <v>887.83</v>
      </c>
      <c r="E1188">
        <v>8639</v>
      </c>
      <c r="F1188">
        <v>1.6199999999999999</v>
      </c>
      <c r="G1188">
        <v>1626.9</v>
      </c>
      <c r="H1188">
        <v>5468</v>
      </c>
      <c r="I1188">
        <v>0.92</v>
      </c>
      <c r="J1188">
        <v>1141.94</v>
      </c>
      <c r="K1188">
        <v>5014</v>
      </c>
      <c r="L1188">
        <v>0.81</v>
      </c>
      <c r="M1188">
        <v>985.96</v>
      </c>
    </row>
    <row r="1189" spans="1:13" x14ac:dyDescent="0.25">
      <c r="A1189" s="7" t="s">
        <v>57</v>
      </c>
      <c r="E1189">
        <v>1511</v>
      </c>
      <c r="F1189">
        <v>0.33</v>
      </c>
      <c r="G1189">
        <v>438.19</v>
      </c>
      <c r="H1189">
        <v>5877</v>
      </c>
      <c r="I1189">
        <v>0.63</v>
      </c>
      <c r="J1189">
        <v>1722.7</v>
      </c>
      <c r="K1189">
        <v>7211</v>
      </c>
      <c r="L1189">
        <v>0.83000000000000007</v>
      </c>
      <c r="M1189">
        <v>2076.71</v>
      </c>
    </row>
    <row r="1190" spans="1:13" x14ac:dyDescent="0.25">
      <c r="A1190" s="7" t="s">
        <v>45</v>
      </c>
      <c r="E1190">
        <v>3438</v>
      </c>
      <c r="F1190">
        <v>0.67999999999999994</v>
      </c>
      <c r="G1190">
        <v>1190.04</v>
      </c>
      <c r="H1190">
        <v>3988</v>
      </c>
      <c r="I1190">
        <v>0.62000000000000011</v>
      </c>
      <c r="J1190">
        <v>965.63</v>
      </c>
      <c r="K1190">
        <v>2415</v>
      </c>
      <c r="L1190">
        <v>0.31</v>
      </c>
      <c r="M1190">
        <v>759.45</v>
      </c>
    </row>
    <row r="1191" spans="1:13" x14ac:dyDescent="0.25">
      <c r="A1191" s="7" t="s">
        <v>12</v>
      </c>
      <c r="B1191">
        <v>2545</v>
      </c>
      <c r="C1191">
        <v>0.45</v>
      </c>
      <c r="D1191">
        <v>470.37</v>
      </c>
      <c r="E1191">
        <v>4473</v>
      </c>
      <c r="F1191">
        <v>0.78</v>
      </c>
      <c r="G1191">
        <v>615.59999999999991</v>
      </c>
      <c r="H1191">
        <v>809</v>
      </c>
      <c r="I1191">
        <v>0.14000000000000001</v>
      </c>
      <c r="J1191">
        <v>218.43</v>
      </c>
      <c r="K1191">
        <v>7156</v>
      </c>
      <c r="L1191">
        <v>0.73</v>
      </c>
      <c r="M1191">
        <v>2115.11</v>
      </c>
    </row>
    <row r="1192" spans="1:13" x14ac:dyDescent="0.25">
      <c r="A1192" s="7" t="s">
        <v>86</v>
      </c>
      <c r="B1192">
        <v>3046</v>
      </c>
      <c r="C1192">
        <v>0.72</v>
      </c>
      <c r="D1192">
        <v>984.2700000000001</v>
      </c>
      <c r="K1192">
        <v>3761</v>
      </c>
      <c r="L1192">
        <v>0.43000000000000005</v>
      </c>
      <c r="M1192">
        <v>1361.58</v>
      </c>
    </row>
    <row r="1193" spans="1:13" x14ac:dyDescent="0.25">
      <c r="A1193" s="7" t="s">
        <v>25</v>
      </c>
      <c r="E1193">
        <v>2189</v>
      </c>
      <c r="F1193">
        <v>0.25</v>
      </c>
      <c r="G1193">
        <v>240.79</v>
      </c>
      <c r="H1193">
        <v>4741</v>
      </c>
      <c r="I1193">
        <v>0.88</v>
      </c>
      <c r="J1193">
        <v>1047.08</v>
      </c>
      <c r="K1193">
        <v>1775</v>
      </c>
      <c r="L1193">
        <v>0.2</v>
      </c>
      <c r="M1193">
        <v>479.25</v>
      </c>
    </row>
    <row r="1194" spans="1:13" x14ac:dyDescent="0.25">
      <c r="A1194" s="7" t="s">
        <v>31</v>
      </c>
      <c r="B1194">
        <v>1449</v>
      </c>
      <c r="C1194">
        <v>0.62</v>
      </c>
      <c r="D1194">
        <v>381.78999999999996</v>
      </c>
      <c r="H1194">
        <v>3677</v>
      </c>
      <c r="I1194">
        <v>0.76</v>
      </c>
      <c r="J1194">
        <v>1077.04</v>
      </c>
      <c r="K1194">
        <v>8733</v>
      </c>
      <c r="L1194">
        <v>0.91999999999999993</v>
      </c>
      <c r="M1194">
        <v>2687.39</v>
      </c>
    </row>
    <row r="1195" spans="1:13" x14ac:dyDescent="0.25">
      <c r="A1195" s="7" t="s">
        <v>122</v>
      </c>
      <c r="B1195">
        <v>4849</v>
      </c>
      <c r="C1195">
        <v>0.92999999999999994</v>
      </c>
      <c r="D1195">
        <v>833.56000000000006</v>
      </c>
      <c r="E1195">
        <v>1443</v>
      </c>
      <c r="F1195">
        <v>0.55000000000000004</v>
      </c>
      <c r="G1195">
        <v>158.54</v>
      </c>
      <c r="K1195">
        <v>3027</v>
      </c>
      <c r="L1195">
        <v>0.78</v>
      </c>
      <c r="M1195">
        <v>385.62</v>
      </c>
    </row>
    <row r="1196" spans="1:13" x14ac:dyDescent="0.25">
      <c r="A1196" s="7" t="s">
        <v>42</v>
      </c>
      <c r="B1196">
        <v>3622</v>
      </c>
      <c r="C1196">
        <v>0.31</v>
      </c>
      <c r="D1196">
        <v>1274.1199999999999</v>
      </c>
      <c r="E1196">
        <v>769</v>
      </c>
      <c r="F1196">
        <v>0.16</v>
      </c>
      <c r="G1196">
        <v>153.80000000000001</v>
      </c>
      <c r="H1196">
        <v>2343</v>
      </c>
      <c r="I1196">
        <v>0.37</v>
      </c>
      <c r="J1196">
        <v>415.14</v>
      </c>
      <c r="K1196">
        <v>5873</v>
      </c>
      <c r="L1196">
        <v>0.72</v>
      </c>
      <c r="M1196">
        <v>1771.37</v>
      </c>
    </row>
    <row r="1197" spans="1:13" x14ac:dyDescent="0.25">
      <c r="A1197" s="7" t="s">
        <v>156</v>
      </c>
      <c r="B1197">
        <v>2408</v>
      </c>
      <c r="C1197">
        <v>0.37</v>
      </c>
      <c r="D1197">
        <v>747.91</v>
      </c>
      <c r="E1197">
        <v>4683</v>
      </c>
      <c r="F1197">
        <v>0.6</v>
      </c>
      <c r="G1197">
        <v>1255.8600000000001</v>
      </c>
      <c r="H1197">
        <v>10563</v>
      </c>
      <c r="I1197">
        <v>1.69</v>
      </c>
      <c r="J1197">
        <v>2989.24</v>
      </c>
    </row>
    <row r="1198" spans="1:13" x14ac:dyDescent="0.25">
      <c r="A1198" s="7" t="s">
        <v>53</v>
      </c>
      <c r="B1198">
        <v>5272</v>
      </c>
      <c r="C1198">
        <v>0.76</v>
      </c>
      <c r="D1198">
        <v>1639.2999999999997</v>
      </c>
      <c r="E1198">
        <v>2419</v>
      </c>
      <c r="F1198">
        <v>0.3</v>
      </c>
      <c r="G1198">
        <v>362.85</v>
      </c>
      <c r="H1198">
        <v>632</v>
      </c>
      <c r="I1198">
        <v>0.28999999999999998</v>
      </c>
      <c r="J1198">
        <v>221.2</v>
      </c>
      <c r="K1198">
        <v>8887</v>
      </c>
      <c r="L1198">
        <v>0.99</v>
      </c>
      <c r="M1198">
        <v>2237.5</v>
      </c>
    </row>
    <row r="1199" spans="1:13" x14ac:dyDescent="0.25">
      <c r="A1199" s="7" t="s">
        <v>191</v>
      </c>
      <c r="B1199">
        <v>573</v>
      </c>
      <c r="C1199">
        <v>0.3</v>
      </c>
      <c r="D1199">
        <v>206.28</v>
      </c>
      <c r="E1199">
        <v>2680</v>
      </c>
      <c r="F1199">
        <v>0.57000000000000006</v>
      </c>
      <c r="G1199">
        <v>877.24</v>
      </c>
      <c r="K1199">
        <v>1680</v>
      </c>
      <c r="L1199">
        <v>0.27</v>
      </c>
      <c r="M1199">
        <v>579.31999999999994</v>
      </c>
    </row>
    <row r="1200" spans="1:13" x14ac:dyDescent="0.25">
      <c r="A1200" s="7" t="s">
        <v>130</v>
      </c>
      <c r="B1200">
        <v>2782</v>
      </c>
      <c r="C1200">
        <v>0.58000000000000007</v>
      </c>
      <c r="D1200">
        <v>856.82</v>
      </c>
      <c r="E1200">
        <v>1566</v>
      </c>
      <c r="F1200">
        <v>0.11</v>
      </c>
      <c r="G1200">
        <v>485.46</v>
      </c>
      <c r="H1200">
        <v>5005</v>
      </c>
      <c r="I1200">
        <v>0.70000000000000007</v>
      </c>
      <c r="J1200">
        <v>574.75</v>
      </c>
      <c r="K1200">
        <v>3661</v>
      </c>
      <c r="L1200">
        <v>0.42000000000000004</v>
      </c>
      <c r="M1200">
        <v>675.49</v>
      </c>
    </row>
    <row r="1201" spans="1:13" x14ac:dyDescent="0.25">
      <c r="A1201" s="7" t="s">
        <v>111</v>
      </c>
      <c r="B1201">
        <v>2908</v>
      </c>
      <c r="C1201">
        <v>0.59000000000000008</v>
      </c>
      <c r="D1201">
        <v>1155.92</v>
      </c>
      <c r="E1201">
        <v>727</v>
      </c>
      <c r="F1201">
        <v>0.15</v>
      </c>
      <c r="G1201">
        <v>109.05</v>
      </c>
      <c r="H1201">
        <v>6374</v>
      </c>
      <c r="I1201">
        <v>0.89</v>
      </c>
      <c r="J1201">
        <v>1521.09</v>
      </c>
      <c r="K1201">
        <v>3595</v>
      </c>
      <c r="L1201">
        <v>0.49</v>
      </c>
      <c r="M1201">
        <v>936.29</v>
      </c>
    </row>
    <row r="1202" spans="1:13" x14ac:dyDescent="0.25">
      <c r="A1202" s="7" t="s">
        <v>102</v>
      </c>
      <c r="B1202">
        <v>1801</v>
      </c>
      <c r="C1202">
        <v>0.33</v>
      </c>
      <c r="D1202">
        <v>342.19</v>
      </c>
      <c r="E1202">
        <v>2106</v>
      </c>
      <c r="F1202">
        <v>0.17</v>
      </c>
      <c r="G1202">
        <v>926.64</v>
      </c>
      <c r="H1202">
        <v>523</v>
      </c>
      <c r="I1202">
        <v>0.12</v>
      </c>
      <c r="J1202">
        <v>78.45</v>
      </c>
      <c r="K1202">
        <v>2987</v>
      </c>
      <c r="L1202">
        <v>0.55000000000000004</v>
      </c>
      <c r="M1202">
        <v>209.08999999999997</v>
      </c>
    </row>
    <row r="1203" spans="1:13" x14ac:dyDescent="0.25">
      <c r="A1203" s="7" t="s">
        <v>71</v>
      </c>
      <c r="B1203">
        <v>2144</v>
      </c>
      <c r="C1203">
        <v>0.15</v>
      </c>
      <c r="D1203">
        <v>128.63999999999999</v>
      </c>
      <c r="E1203">
        <v>5022</v>
      </c>
      <c r="F1203">
        <v>0.41</v>
      </c>
      <c r="G1203">
        <v>1199.3599999999999</v>
      </c>
      <c r="H1203">
        <v>795</v>
      </c>
      <c r="I1203">
        <v>0.28999999999999998</v>
      </c>
      <c r="J1203">
        <v>302.10000000000002</v>
      </c>
      <c r="K1203">
        <v>3420</v>
      </c>
      <c r="L1203">
        <v>0.32</v>
      </c>
      <c r="M1203">
        <v>942.84</v>
      </c>
    </row>
    <row r="1204" spans="1:13" x14ac:dyDescent="0.25">
      <c r="A1204" s="7" t="s">
        <v>211</v>
      </c>
      <c r="E1204">
        <v>928</v>
      </c>
      <c r="F1204">
        <v>0.28000000000000003</v>
      </c>
      <c r="G1204">
        <v>120.64</v>
      </c>
      <c r="H1204">
        <v>5214</v>
      </c>
      <c r="I1204">
        <v>1.1900000000000002</v>
      </c>
      <c r="J1204">
        <v>686.74</v>
      </c>
      <c r="K1204">
        <v>6002</v>
      </c>
      <c r="L1204">
        <v>0.88</v>
      </c>
      <c r="M1204">
        <v>1628.5500000000002</v>
      </c>
    </row>
    <row r="1205" spans="1:13" x14ac:dyDescent="0.25">
      <c r="A1205" s="7" t="s">
        <v>78</v>
      </c>
      <c r="B1205">
        <v>7284</v>
      </c>
      <c r="C1205">
        <v>0.73</v>
      </c>
      <c r="D1205">
        <v>2432.5099999999998</v>
      </c>
      <c r="E1205">
        <v>5261</v>
      </c>
      <c r="F1205">
        <v>0.71000000000000008</v>
      </c>
      <c r="G1205">
        <v>1527.24</v>
      </c>
      <c r="K1205">
        <v>3481</v>
      </c>
      <c r="L1205">
        <v>0.32</v>
      </c>
      <c r="M1205">
        <v>852.91</v>
      </c>
    </row>
    <row r="1206" spans="1:13" x14ac:dyDescent="0.25">
      <c r="A1206" s="7" t="s">
        <v>197</v>
      </c>
      <c r="H1206">
        <v>1151</v>
      </c>
      <c r="I1206">
        <v>0.19</v>
      </c>
      <c r="J1206">
        <v>299.26</v>
      </c>
    </row>
    <row r="1207" spans="1:13" x14ac:dyDescent="0.25">
      <c r="A1207" s="7" t="s">
        <v>36</v>
      </c>
      <c r="B1207">
        <v>1892</v>
      </c>
      <c r="C1207">
        <v>0.12</v>
      </c>
      <c r="D1207">
        <v>851.4</v>
      </c>
      <c r="E1207">
        <v>6177</v>
      </c>
      <c r="F1207">
        <v>0.58000000000000007</v>
      </c>
      <c r="G1207">
        <v>1627.95</v>
      </c>
      <c r="H1207">
        <v>1021</v>
      </c>
      <c r="I1207">
        <v>0.18</v>
      </c>
      <c r="J1207">
        <v>61.26</v>
      </c>
      <c r="K1207">
        <v>3492</v>
      </c>
      <c r="L1207">
        <v>0.5</v>
      </c>
      <c r="M1207">
        <v>492.22</v>
      </c>
    </row>
    <row r="1208" spans="1:13" x14ac:dyDescent="0.25">
      <c r="A1208" s="7" t="s">
        <v>165</v>
      </c>
      <c r="E1208">
        <v>2123</v>
      </c>
      <c r="F1208">
        <v>0.56000000000000005</v>
      </c>
      <c r="G1208">
        <v>550.5</v>
      </c>
      <c r="H1208">
        <v>5609</v>
      </c>
      <c r="I1208">
        <v>0.94</v>
      </c>
      <c r="J1208">
        <v>1404.1499999999999</v>
      </c>
      <c r="K1208">
        <v>3587</v>
      </c>
      <c r="L1208">
        <v>0.87000000000000011</v>
      </c>
      <c r="M1208">
        <v>347.32</v>
      </c>
    </row>
    <row r="1209" spans="1:13" x14ac:dyDescent="0.25">
      <c r="A1209" s="7" t="s">
        <v>234</v>
      </c>
      <c r="E1209">
        <v>3230</v>
      </c>
      <c r="F1209">
        <v>0.5</v>
      </c>
      <c r="G1209">
        <v>902.2</v>
      </c>
      <c r="H1209">
        <v>1835</v>
      </c>
      <c r="I1209">
        <v>0.19</v>
      </c>
      <c r="J1209">
        <v>293.60000000000002</v>
      </c>
    </row>
    <row r="1210" spans="1:13" x14ac:dyDescent="0.25">
      <c r="A1210" s="7" t="s">
        <v>120</v>
      </c>
      <c r="B1210">
        <v>3201</v>
      </c>
      <c r="C1210">
        <v>0.35</v>
      </c>
      <c r="D1210">
        <v>1223.6100000000001</v>
      </c>
      <c r="E1210">
        <v>2645</v>
      </c>
      <c r="F1210">
        <v>0.30000000000000004</v>
      </c>
      <c r="G1210">
        <v>879.8</v>
      </c>
      <c r="H1210">
        <v>3430</v>
      </c>
      <c r="I1210">
        <v>0.69</v>
      </c>
      <c r="J1210">
        <v>1311.58</v>
      </c>
      <c r="K1210">
        <v>2946</v>
      </c>
      <c r="L1210">
        <v>0.90000000000000013</v>
      </c>
      <c r="M1210">
        <v>748.85</v>
      </c>
    </row>
    <row r="1211" spans="1:13" x14ac:dyDescent="0.25">
      <c r="A1211" s="7" t="s">
        <v>108</v>
      </c>
      <c r="B1211">
        <v>1151</v>
      </c>
      <c r="C1211">
        <v>0.35</v>
      </c>
      <c r="D1211">
        <v>391.34</v>
      </c>
      <c r="E1211">
        <v>937</v>
      </c>
      <c r="F1211">
        <v>0.18</v>
      </c>
      <c r="G1211">
        <v>93.7</v>
      </c>
      <c r="H1211">
        <v>4642</v>
      </c>
      <c r="I1211">
        <v>0.67</v>
      </c>
      <c r="J1211">
        <v>1030.72</v>
      </c>
      <c r="K1211">
        <v>3108</v>
      </c>
      <c r="L1211">
        <v>0.42</v>
      </c>
      <c r="M1211">
        <v>488.73</v>
      </c>
    </row>
    <row r="1212" spans="1:13" x14ac:dyDescent="0.25">
      <c r="A1212" s="7" t="s">
        <v>67</v>
      </c>
      <c r="E1212">
        <v>2338</v>
      </c>
      <c r="F1212">
        <v>0.32</v>
      </c>
      <c r="G1212">
        <v>116.9</v>
      </c>
      <c r="H1212">
        <v>1053</v>
      </c>
      <c r="I1212">
        <v>0.25</v>
      </c>
      <c r="J1212">
        <v>294.83999999999997</v>
      </c>
      <c r="K1212">
        <v>4884</v>
      </c>
      <c r="L1212">
        <v>0.90000000000000013</v>
      </c>
      <c r="M1212">
        <v>1123</v>
      </c>
    </row>
    <row r="1213" spans="1:13" x14ac:dyDescent="0.25">
      <c r="A1213" s="7" t="s">
        <v>204</v>
      </c>
      <c r="B1213">
        <v>2088</v>
      </c>
      <c r="C1213">
        <v>0.14000000000000001</v>
      </c>
      <c r="D1213">
        <v>375.84</v>
      </c>
      <c r="E1213">
        <v>2190</v>
      </c>
      <c r="F1213">
        <v>0.3</v>
      </c>
      <c r="G1213">
        <v>350.4</v>
      </c>
      <c r="H1213">
        <v>5373</v>
      </c>
      <c r="I1213">
        <v>0.77</v>
      </c>
      <c r="J1213">
        <v>872.5</v>
      </c>
      <c r="K1213">
        <v>1054</v>
      </c>
      <c r="L1213">
        <v>0.17</v>
      </c>
      <c r="M1213">
        <v>474.3</v>
      </c>
    </row>
    <row r="1214" spans="1:13" x14ac:dyDescent="0.25">
      <c r="A1214" s="7" t="s">
        <v>162</v>
      </c>
      <c r="B1214">
        <v>2377</v>
      </c>
      <c r="C1214">
        <v>0.2</v>
      </c>
      <c r="D1214">
        <v>237.7</v>
      </c>
      <c r="E1214">
        <v>1340</v>
      </c>
      <c r="F1214">
        <v>0.18</v>
      </c>
      <c r="G1214">
        <v>589.6</v>
      </c>
      <c r="H1214">
        <v>2852</v>
      </c>
      <c r="I1214">
        <v>0.75</v>
      </c>
      <c r="J1214">
        <v>746.87</v>
      </c>
      <c r="K1214">
        <v>5919</v>
      </c>
      <c r="L1214">
        <v>1.1000000000000001</v>
      </c>
      <c r="M1214">
        <v>1342.2400000000002</v>
      </c>
    </row>
    <row r="1215" spans="1:13" x14ac:dyDescent="0.25">
      <c r="A1215" s="7" t="s">
        <v>169</v>
      </c>
      <c r="B1215">
        <v>7651</v>
      </c>
      <c r="C1215">
        <v>0.7</v>
      </c>
      <c r="D1215">
        <v>2038.25</v>
      </c>
      <c r="E1215">
        <v>2170</v>
      </c>
      <c r="F1215">
        <v>0.26</v>
      </c>
      <c r="G1215">
        <v>351.63</v>
      </c>
      <c r="H1215">
        <v>5192</v>
      </c>
      <c r="I1215">
        <v>0.69</v>
      </c>
      <c r="J1215">
        <v>773.41000000000008</v>
      </c>
      <c r="K1215">
        <v>7074</v>
      </c>
      <c r="L1215">
        <v>1.29</v>
      </c>
      <c r="M1215">
        <v>1328.31</v>
      </c>
    </row>
    <row r="1216" spans="1:13" x14ac:dyDescent="0.25">
      <c r="A1216" s="7" t="s">
        <v>19</v>
      </c>
      <c r="B1216">
        <v>3605</v>
      </c>
      <c r="C1216">
        <v>0.66</v>
      </c>
      <c r="D1216">
        <v>504.36</v>
      </c>
      <c r="E1216">
        <v>1597</v>
      </c>
      <c r="F1216">
        <v>0.42000000000000004</v>
      </c>
      <c r="G1216">
        <v>458.6</v>
      </c>
      <c r="H1216">
        <v>1540</v>
      </c>
      <c r="I1216">
        <v>0.33</v>
      </c>
      <c r="J1216">
        <v>123.2</v>
      </c>
      <c r="K1216">
        <v>1606</v>
      </c>
      <c r="L1216">
        <v>0.22</v>
      </c>
      <c r="M1216">
        <v>385.44</v>
      </c>
    </row>
    <row r="1217" spans="1:13" x14ac:dyDescent="0.25">
      <c r="A1217" s="7" t="s">
        <v>74</v>
      </c>
      <c r="E1217">
        <v>2132</v>
      </c>
      <c r="F1217">
        <v>0.14000000000000001</v>
      </c>
      <c r="G1217">
        <v>895.44</v>
      </c>
      <c r="H1217">
        <v>2261</v>
      </c>
      <c r="I1217">
        <v>0.23</v>
      </c>
      <c r="J1217">
        <v>994.84</v>
      </c>
      <c r="K1217">
        <v>2643</v>
      </c>
      <c r="L1217">
        <v>0.46</v>
      </c>
      <c r="M1217">
        <v>669.76</v>
      </c>
    </row>
    <row r="1218" spans="1:13" x14ac:dyDescent="0.25">
      <c r="A1218" s="7" t="s">
        <v>139</v>
      </c>
      <c r="B1218">
        <v>4653</v>
      </c>
      <c r="C1218">
        <v>0.44999999999999996</v>
      </c>
      <c r="D1218">
        <v>1858.7</v>
      </c>
      <c r="H1218">
        <v>4410</v>
      </c>
      <c r="I1218">
        <v>0.57999999999999996</v>
      </c>
      <c r="J1218">
        <v>1091.0899999999999</v>
      </c>
      <c r="K1218">
        <v>3779</v>
      </c>
      <c r="L1218">
        <v>0.60000000000000009</v>
      </c>
      <c r="M1218">
        <v>432.87</v>
      </c>
    </row>
    <row r="1219" spans="1:13" x14ac:dyDescent="0.25">
      <c r="A1219" s="7" t="s">
        <v>263</v>
      </c>
      <c r="B1219">
        <v>4688</v>
      </c>
      <c r="C1219">
        <v>0.61</v>
      </c>
      <c r="D1219">
        <v>1358.76</v>
      </c>
      <c r="E1219">
        <v>7263</v>
      </c>
      <c r="F1219">
        <v>1.0699999999999998</v>
      </c>
      <c r="G1219">
        <v>1843.9900000000002</v>
      </c>
      <c r="K1219">
        <v>11638</v>
      </c>
      <c r="L1219">
        <v>1.3399999999999999</v>
      </c>
      <c r="M1219">
        <v>3202.6499999999996</v>
      </c>
    </row>
    <row r="1220" spans="1:13" x14ac:dyDescent="0.25">
      <c r="A1220" s="7" t="s">
        <v>159</v>
      </c>
      <c r="B1220">
        <v>2915</v>
      </c>
      <c r="C1220">
        <v>0.43</v>
      </c>
      <c r="D1220">
        <v>276.35000000000002</v>
      </c>
      <c r="E1220">
        <v>1435</v>
      </c>
      <c r="F1220">
        <v>0.32</v>
      </c>
      <c r="G1220">
        <v>545.29999999999995</v>
      </c>
      <c r="H1220">
        <v>3930</v>
      </c>
      <c r="I1220">
        <v>0.65</v>
      </c>
      <c r="J1220">
        <v>1298.3600000000001</v>
      </c>
      <c r="K1220">
        <v>4385</v>
      </c>
      <c r="L1220">
        <v>0.75</v>
      </c>
      <c r="M1220">
        <v>1166.3499999999999</v>
      </c>
    </row>
    <row r="1221" spans="1:13" x14ac:dyDescent="0.25">
      <c r="A1221" s="7" t="s">
        <v>90</v>
      </c>
      <c r="B1221">
        <v>1607</v>
      </c>
      <c r="C1221">
        <v>0.16</v>
      </c>
      <c r="D1221">
        <v>160.69999999999999</v>
      </c>
      <c r="E1221">
        <v>1300</v>
      </c>
      <c r="F1221">
        <v>0.32</v>
      </c>
      <c r="G1221">
        <v>182</v>
      </c>
      <c r="H1221">
        <v>6269</v>
      </c>
      <c r="I1221">
        <v>1.52</v>
      </c>
      <c r="J1221">
        <v>799.74</v>
      </c>
      <c r="K1221">
        <v>3048</v>
      </c>
      <c r="L1221">
        <v>0.41000000000000003</v>
      </c>
      <c r="M1221">
        <v>1026.43</v>
      </c>
    </row>
    <row r="1222" spans="1:13" x14ac:dyDescent="0.25">
      <c r="A1222" s="7" t="s">
        <v>106</v>
      </c>
      <c r="E1222">
        <v>985</v>
      </c>
      <c r="F1222">
        <v>0.21</v>
      </c>
      <c r="G1222">
        <v>413.7</v>
      </c>
      <c r="H1222">
        <v>2345</v>
      </c>
      <c r="I1222">
        <v>0.54</v>
      </c>
      <c r="J1222">
        <v>409.85</v>
      </c>
      <c r="K1222">
        <v>5803</v>
      </c>
      <c r="L1222">
        <v>0.74</v>
      </c>
      <c r="M1222">
        <v>1384.02</v>
      </c>
    </row>
    <row r="1223" spans="1:13" x14ac:dyDescent="0.25">
      <c r="A1223" s="7" t="s">
        <v>182</v>
      </c>
      <c r="E1223">
        <v>545</v>
      </c>
      <c r="F1223">
        <v>0.15</v>
      </c>
      <c r="G1223">
        <v>49.05</v>
      </c>
      <c r="H1223">
        <v>4001</v>
      </c>
      <c r="I1223">
        <v>1.1300000000000001</v>
      </c>
      <c r="J1223">
        <v>1325.54</v>
      </c>
      <c r="K1223">
        <v>4213</v>
      </c>
      <c r="L1223">
        <v>0.65</v>
      </c>
      <c r="M1223">
        <v>1789.65</v>
      </c>
    </row>
    <row r="1224" spans="1:13" x14ac:dyDescent="0.25">
      <c r="A1224" s="7" t="s">
        <v>137</v>
      </c>
      <c r="B1224">
        <v>1480</v>
      </c>
      <c r="C1224">
        <v>0.27</v>
      </c>
      <c r="D1224">
        <v>148</v>
      </c>
      <c r="H1224">
        <v>3347</v>
      </c>
      <c r="I1224">
        <v>0.59000000000000008</v>
      </c>
      <c r="J1224">
        <v>1047.05</v>
      </c>
      <c r="K1224">
        <v>2922</v>
      </c>
      <c r="L1224">
        <v>0.52</v>
      </c>
      <c r="M1224">
        <v>674.41</v>
      </c>
    </row>
    <row r="1225" spans="1:13" x14ac:dyDescent="0.25">
      <c r="A1225" s="7" t="s">
        <v>174</v>
      </c>
      <c r="B1225">
        <v>4640</v>
      </c>
      <c r="C1225">
        <v>0.83</v>
      </c>
      <c r="D1225">
        <v>1299.27</v>
      </c>
      <c r="H1225">
        <v>7229</v>
      </c>
      <c r="I1225">
        <v>0.88</v>
      </c>
      <c r="J1225">
        <v>1420.05</v>
      </c>
      <c r="K1225">
        <v>1117</v>
      </c>
      <c r="L1225">
        <v>0.3</v>
      </c>
      <c r="M1225">
        <v>67.02</v>
      </c>
    </row>
    <row r="1226" spans="1:13" x14ac:dyDescent="0.25">
      <c r="A1226" s="7" t="s">
        <v>125</v>
      </c>
      <c r="B1226">
        <v>1589</v>
      </c>
      <c r="C1226">
        <v>0.11</v>
      </c>
      <c r="D1226">
        <v>444.92</v>
      </c>
      <c r="E1226">
        <v>2218</v>
      </c>
      <c r="F1226">
        <v>0.27</v>
      </c>
      <c r="G1226">
        <v>931.56</v>
      </c>
      <c r="H1226">
        <v>1209</v>
      </c>
      <c r="I1226">
        <v>0.36</v>
      </c>
      <c r="J1226">
        <v>181.44</v>
      </c>
      <c r="K1226">
        <v>5708</v>
      </c>
      <c r="L1226">
        <v>0.58000000000000007</v>
      </c>
      <c r="M1226">
        <v>1185.5</v>
      </c>
    </row>
    <row r="1227" spans="1:13" x14ac:dyDescent="0.25">
      <c r="A1227" s="7" t="s">
        <v>62</v>
      </c>
      <c r="B1227">
        <v>1155</v>
      </c>
      <c r="C1227">
        <v>0.22</v>
      </c>
      <c r="D1227">
        <v>334.95</v>
      </c>
      <c r="E1227">
        <v>4501</v>
      </c>
      <c r="F1227">
        <v>0.71</v>
      </c>
      <c r="G1227">
        <v>1177.3599999999999</v>
      </c>
      <c r="H1227">
        <v>5017</v>
      </c>
      <c r="I1227">
        <v>0.8</v>
      </c>
      <c r="J1227">
        <v>1420.6599999999999</v>
      </c>
      <c r="K1227">
        <v>5635</v>
      </c>
      <c r="L1227">
        <v>0.79</v>
      </c>
      <c r="M1227">
        <v>1792.25</v>
      </c>
    </row>
    <row r="1228" spans="1:13" x14ac:dyDescent="0.25">
      <c r="A1228" s="7" t="s">
        <v>151</v>
      </c>
      <c r="B1228">
        <v>5045</v>
      </c>
      <c r="C1228">
        <v>0.75</v>
      </c>
      <c r="D1228">
        <v>445.67000000000007</v>
      </c>
      <c r="E1228">
        <v>3178</v>
      </c>
      <c r="F1228">
        <v>0.33</v>
      </c>
      <c r="G1228">
        <v>753.26</v>
      </c>
      <c r="K1228">
        <v>3912</v>
      </c>
      <c r="L1228">
        <v>0.53</v>
      </c>
      <c r="M1228">
        <v>1537.47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402BB3-DC3A-4791-8061-E3B7056C5878}">
  <dimension ref="A1:D9"/>
  <sheetViews>
    <sheetView workbookViewId="0">
      <selection activeCell="J15" sqref="J15"/>
    </sheetView>
  </sheetViews>
  <sheetFormatPr defaultRowHeight="13.2" x14ac:dyDescent="0.25"/>
  <cols>
    <col min="1" max="1" width="12.21875" bestFit="1" customWidth="1"/>
    <col min="2" max="3" width="11" bestFit="1" customWidth="1"/>
    <col min="4" max="4" width="13.77734375" bestFit="1" customWidth="1"/>
  </cols>
  <sheetData>
    <row r="1" spans="1:4" ht="18" x14ac:dyDescent="0.35">
      <c r="A1" s="8" t="s">
        <v>10120</v>
      </c>
    </row>
    <row r="3" spans="1:4" x14ac:dyDescent="0.25">
      <c r="A3" s="5" t="s">
        <v>10115</v>
      </c>
      <c r="B3" t="s">
        <v>10117</v>
      </c>
      <c r="C3" t="s">
        <v>10118</v>
      </c>
      <c r="D3" t="s">
        <v>10119</v>
      </c>
    </row>
    <row r="4" spans="1:4" x14ac:dyDescent="0.25">
      <c r="A4" s="6" t="s">
        <v>17</v>
      </c>
      <c r="B4">
        <v>14956982</v>
      </c>
      <c r="C4">
        <v>3747121.1999999965</v>
      </c>
      <c r="D4">
        <v>2266.8100000000036</v>
      </c>
    </row>
    <row r="5" spans="1:4" x14ac:dyDescent="0.25">
      <c r="A5" s="7" t="s">
        <v>76</v>
      </c>
      <c r="B5">
        <v>3468156</v>
      </c>
      <c r="C5">
        <v>856806.8400000016</v>
      </c>
      <c r="D5">
        <v>531.33000000000015</v>
      </c>
    </row>
    <row r="6" spans="1:4" x14ac:dyDescent="0.25">
      <c r="A6" s="7" t="s">
        <v>98</v>
      </c>
      <c r="B6">
        <v>4248368</v>
      </c>
      <c r="C6">
        <v>1074345.5799999982</v>
      </c>
      <c r="D6">
        <v>648.41000000000133</v>
      </c>
    </row>
    <row r="7" spans="1:4" x14ac:dyDescent="0.25">
      <c r="A7" s="7" t="s">
        <v>16</v>
      </c>
      <c r="B7">
        <v>1254</v>
      </c>
      <c r="C7">
        <v>401.28</v>
      </c>
      <c r="D7">
        <v>0.12</v>
      </c>
    </row>
    <row r="8" spans="1:4" x14ac:dyDescent="0.25">
      <c r="A8" s="7" t="s">
        <v>23</v>
      </c>
      <c r="B8">
        <v>2440461</v>
      </c>
      <c r="C8">
        <v>623562.88999999862</v>
      </c>
      <c r="D8">
        <v>367.15000000000015</v>
      </c>
    </row>
    <row r="9" spans="1:4" x14ac:dyDescent="0.25">
      <c r="A9" s="7" t="s">
        <v>29</v>
      </c>
      <c r="B9">
        <v>4798743</v>
      </c>
      <c r="C9">
        <v>1192004.6099999982</v>
      </c>
      <c r="D9">
        <v>719.80000000000211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63A179-A80C-439D-BD61-853DAA5F32D5}">
  <dimension ref="A1:C33"/>
  <sheetViews>
    <sheetView workbookViewId="0">
      <selection activeCell="G7" sqref="G7"/>
    </sheetView>
  </sheetViews>
  <sheetFormatPr defaultRowHeight="13.2" x14ac:dyDescent="0.25"/>
  <cols>
    <col min="1" max="1" width="20.5546875" bestFit="1" customWidth="1"/>
    <col min="2" max="3" width="11" bestFit="1" customWidth="1"/>
  </cols>
  <sheetData>
    <row r="1" spans="1:3" ht="15.6" x14ac:dyDescent="0.3">
      <c r="A1" s="9" t="s">
        <v>10121</v>
      </c>
    </row>
    <row r="3" spans="1:3" x14ac:dyDescent="0.25">
      <c r="A3" s="5" t="s">
        <v>10115</v>
      </c>
      <c r="B3" t="s">
        <v>10117</v>
      </c>
      <c r="C3" t="s">
        <v>10118</v>
      </c>
    </row>
    <row r="4" spans="1:3" x14ac:dyDescent="0.25">
      <c r="A4" s="6" t="s">
        <v>49</v>
      </c>
      <c r="B4">
        <v>2112281</v>
      </c>
      <c r="C4">
        <v>528521.06000000029</v>
      </c>
    </row>
    <row r="5" spans="1:3" x14ac:dyDescent="0.25">
      <c r="A5" s="7" t="s">
        <v>50</v>
      </c>
      <c r="B5">
        <v>684083</v>
      </c>
      <c r="C5">
        <v>169357.62000000014</v>
      </c>
    </row>
    <row r="6" spans="1:3" x14ac:dyDescent="0.25">
      <c r="A6" s="7" t="s">
        <v>205</v>
      </c>
      <c r="B6">
        <v>742586</v>
      </c>
      <c r="C6">
        <v>190764.98000000007</v>
      </c>
    </row>
    <row r="7" spans="1:3" x14ac:dyDescent="0.25">
      <c r="A7" s="7" t="s">
        <v>54</v>
      </c>
      <c r="B7">
        <v>685612</v>
      </c>
      <c r="C7">
        <v>168398.46000000005</v>
      </c>
    </row>
    <row r="8" spans="1:3" x14ac:dyDescent="0.25">
      <c r="A8" s="6" t="s">
        <v>20</v>
      </c>
      <c r="B8">
        <v>2085313</v>
      </c>
      <c r="C8">
        <v>525605.76</v>
      </c>
    </row>
    <row r="9" spans="1:3" x14ac:dyDescent="0.25">
      <c r="A9" s="7" t="s">
        <v>21</v>
      </c>
      <c r="B9">
        <v>1051439</v>
      </c>
      <c r="C9">
        <v>267469.79000000004</v>
      </c>
    </row>
    <row r="10" spans="1:3" x14ac:dyDescent="0.25">
      <c r="A10" s="7" t="s">
        <v>91</v>
      </c>
      <c r="B10">
        <v>1033874</v>
      </c>
      <c r="C10">
        <v>258135.96999999991</v>
      </c>
    </row>
    <row r="11" spans="1:3" x14ac:dyDescent="0.25">
      <c r="A11" s="6" t="s">
        <v>63</v>
      </c>
      <c r="B11">
        <v>2267401</v>
      </c>
      <c r="C11">
        <v>567357.2200000002</v>
      </c>
    </row>
    <row r="12" spans="1:3" x14ac:dyDescent="0.25">
      <c r="A12" s="7" t="s">
        <v>75</v>
      </c>
      <c r="B12">
        <v>520497</v>
      </c>
      <c r="C12">
        <v>124049.89000000003</v>
      </c>
    </row>
    <row r="13" spans="1:3" x14ac:dyDescent="0.25">
      <c r="A13" s="7" t="s">
        <v>64</v>
      </c>
      <c r="B13">
        <v>575156</v>
      </c>
      <c r="C13">
        <v>144669.91999999998</v>
      </c>
    </row>
    <row r="14" spans="1:3" x14ac:dyDescent="0.25">
      <c r="A14" s="7" t="s">
        <v>157</v>
      </c>
      <c r="B14">
        <v>560548</v>
      </c>
      <c r="C14">
        <v>147248.01000000013</v>
      </c>
    </row>
    <row r="15" spans="1:3" x14ac:dyDescent="0.25">
      <c r="A15" s="7" t="s">
        <v>87</v>
      </c>
      <c r="B15">
        <v>611200</v>
      </c>
      <c r="C15">
        <v>151389.40000000002</v>
      </c>
    </row>
    <row r="16" spans="1:3" x14ac:dyDescent="0.25">
      <c r="A16" s="6" t="s">
        <v>26</v>
      </c>
      <c r="B16">
        <v>2115272</v>
      </c>
      <c r="C16">
        <v>529162.6399999999</v>
      </c>
    </row>
    <row r="17" spans="1:3" x14ac:dyDescent="0.25">
      <c r="A17" s="7" t="s">
        <v>27</v>
      </c>
      <c r="B17">
        <v>534649</v>
      </c>
      <c r="C17">
        <v>127861.10000000002</v>
      </c>
    </row>
    <row r="18" spans="1:3" x14ac:dyDescent="0.25">
      <c r="A18" s="7" t="s">
        <v>94</v>
      </c>
      <c r="B18">
        <v>523371</v>
      </c>
      <c r="C18">
        <v>130232.28999999986</v>
      </c>
    </row>
    <row r="19" spans="1:3" x14ac:dyDescent="0.25">
      <c r="A19" s="7" t="s">
        <v>37</v>
      </c>
      <c r="B19">
        <v>558929</v>
      </c>
      <c r="C19">
        <v>144136.89000000007</v>
      </c>
    </row>
    <row r="20" spans="1:3" x14ac:dyDescent="0.25">
      <c r="A20" s="7" t="s">
        <v>201</v>
      </c>
      <c r="B20">
        <v>498323</v>
      </c>
      <c r="C20">
        <v>126932.35999999988</v>
      </c>
    </row>
    <row r="21" spans="1:3" x14ac:dyDescent="0.25">
      <c r="A21" s="6" t="s">
        <v>32</v>
      </c>
      <c r="B21">
        <v>2100727</v>
      </c>
      <c r="C21">
        <v>530400.37999999989</v>
      </c>
    </row>
    <row r="22" spans="1:3" x14ac:dyDescent="0.25">
      <c r="A22" s="7" t="s">
        <v>46</v>
      </c>
      <c r="B22">
        <v>551212</v>
      </c>
      <c r="C22">
        <v>134668.34999999989</v>
      </c>
    </row>
    <row r="23" spans="1:3" x14ac:dyDescent="0.25">
      <c r="A23" s="7" t="s">
        <v>33</v>
      </c>
      <c r="B23">
        <v>525842</v>
      </c>
      <c r="C23">
        <v>131273.32999999996</v>
      </c>
    </row>
    <row r="24" spans="1:3" x14ac:dyDescent="0.25">
      <c r="A24" s="7" t="s">
        <v>153</v>
      </c>
      <c r="B24">
        <v>503402</v>
      </c>
      <c r="C24">
        <v>130862.32999999996</v>
      </c>
    </row>
    <row r="25" spans="1:3" x14ac:dyDescent="0.25">
      <c r="A25" s="7" t="s">
        <v>97</v>
      </c>
      <c r="B25">
        <v>520271</v>
      </c>
      <c r="C25">
        <v>133596.37000000005</v>
      </c>
    </row>
    <row r="26" spans="1:3" x14ac:dyDescent="0.25">
      <c r="A26" s="6" t="s">
        <v>13</v>
      </c>
      <c r="B26">
        <v>2038442</v>
      </c>
      <c r="C26">
        <v>497895.29000000015</v>
      </c>
    </row>
    <row r="27" spans="1:3" x14ac:dyDescent="0.25">
      <c r="A27" s="7" t="s">
        <v>79</v>
      </c>
      <c r="B27">
        <v>668086</v>
      </c>
      <c r="C27">
        <v>168593.5800000001</v>
      </c>
    </row>
    <row r="28" spans="1:3" x14ac:dyDescent="0.25">
      <c r="A28" s="7" t="s">
        <v>14</v>
      </c>
      <c r="B28">
        <v>697480</v>
      </c>
      <c r="C28">
        <v>168999.10999999987</v>
      </c>
    </row>
    <row r="29" spans="1:3" x14ac:dyDescent="0.25">
      <c r="A29" s="7" t="s">
        <v>195</v>
      </c>
      <c r="B29">
        <v>672876</v>
      </c>
      <c r="C29">
        <v>160302.60000000024</v>
      </c>
    </row>
    <row r="30" spans="1:3" x14ac:dyDescent="0.25">
      <c r="A30" s="6" t="s">
        <v>58</v>
      </c>
      <c r="B30">
        <v>2237546</v>
      </c>
      <c r="C30">
        <v>568178.85000000033</v>
      </c>
    </row>
    <row r="31" spans="1:3" x14ac:dyDescent="0.25">
      <c r="A31" s="7" t="s">
        <v>59</v>
      </c>
      <c r="B31">
        <v>733898</v>
      </c>
      <c r="C31">
        <v>183849.34000000008</v>
      </c>
    </row>
    <row r="32" spans="1:3" x14ac:dyDescent="0.25">
      <c r="A32" s="7" t="s">
        <v>68</v>
      </c>
      <c r="B32">
        <v>768213</v>
      </c>
      <c r="C32">
        <v>190643.70000000022</v>
      </c>
    </row>
    <row r="33" spans="1:3" x14ac:dyDescent="0.25">
      <c r="A33" s="7" t="s">
        <v>112</v>
      </c>
      <c r="B33">
        <v>735435</v>
      </c>
      <c r="C33">
        <v>193685.81000000011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6F0E0A-A3D5-477E-812F-36FD1C0230F3}">
  <dimension ref="A3:B11"/>
  <sheetViews>
    <sheetView workbookViewId="0">
      <selection activeCell="M23" sqref="M23"/>
    </sheetView>
  </sheetViews>
  <sheetFormatPr defaultRowHeight="13.2" x14ac:dyDescent="0.25"/>
  <cols>
    <col min="1" max="1" width="14.44140625" bestFit="1" customWidth="1"/>
    <col min="2" max="2" width="11" bestFit="1" customWidth="1"/>
    <col min="3" max="3" width="8" customWidth="1"/>
    <col min="4" max="4" width="14.33203125" bestFit="1" customWidth="1"/>
    <col min="5" max="5" width="7" bestFit="1" customWidth="1"/>
    <col min="6" max="6" width="8" bestFit="1" customWidth="1"/>
    <col min="7" max="7" width="10.77734375" bestFit="1" customWidth="1"/>
    <col min="8" max="8" width="8" bestFit="1" customWidth="1"/>
    <col min="9" max="9" width="13.109375" bestFit="1" customWidth="1"/>
    <col min="10" max="10" width="16.33203125" bestFit="1" customWidth="1"/>
    <col min="11" max="12" width="7" bestFit="1" customWidth="1"/>
    <col min="13" max="13" width="11.6640625" bestFit="1" customWidth="1"/>
    <col min="14" max="14" width="16.21875" bestFit="1" customWidth="1"/>
    <col min="15" max="15" width="12.77734375" bestFit="1" customWidth="1"/>
    <col min="16" max="16" width="7.88671875" bestFit="1" customWidth="1"/>
    <col min="17" max="17" width="7.109375" bestFit="1" customWidth="1"/>
    <col min="18" max="18" width="8.109375" bestFit="1" customWidth="1"/>
    <col min="19" max="19" width="13.6640625" bestFit="1" customWidth="1"/>
    <col min="20" max="20" width="15" bestFit="1" customWidth="1"/>
    <col min="21" max="21" width="18.21875" bestFit="1" customWidth="1"/>
    <col min="22" max="22" width="7" bestFit="1" customWidth="1"/>
    <col min="23" max="23" width="10.77734375" bestFit="1" customWidth="1"/>
    <col min="24" max="24" width="7" bestFit="1" customWidth="1"/>
    <col min="25" max="25" width="11.33203125" bestFit="1" customWidth="1"/>
  </cols>
  <sheetData>
    <row r="3" spans="1:2" x14ac:dyDescent="0.25">
      <c r="A3" s="5" t="s">
        <v>10115</v>
      </c>
      <c r="B3" t="s">
        <v>10117</v>
      </c>
    </row>
    <row r="4" spans="1:2" x14ac:dyDescent="0.25">
      <c r="A4" s="6" t="s">
        <v>49</v>
      </c>
      <c r="B4">
        <v>2112281</v>
      </c>
    </row>
    <row r="5" spans="1:2" x14ac:dyDescent="0.25">
      <c r="A5" s="6" t="s">
        <v>20</v>
      </c>
      <c r="B5">
        <v>2085313</v>
      </c>
    </row>
    <row r="6" spans="1:2" x14ac:dyDescent="0.25">
      <c r="A6" s="6" t="s">
        <v>63</v>
      </c>
      <c r="B6">
        <v>2267401</v>
      </c>
    </row>
    <row r="7" spans="1:2" x14ac:dyDescent="0.25">
      <c r="A7" s="6" t="s">
        <v>26</v>
      </c>
      <c r="B7">
        <v>2115272</v>
      </c>
    </row>
    <row r="8" spans="1:2" x14ac:dyDescent="0.25">
      <c r="A8" s="6" t="s">
        <v>32</v>
      </c>
      <c r="B8">
        <v>2100727</v>
      </c>
    </row>
    <row r="9" spans="1:2" x14ac:dyDescent="0.25">
      <c r="A9" s="6" t="s">
        <v>13</v>
      </c>
      <c r="B9">
        <v>2038442</v>
      </c>
    </row>
    <row r="10" spans="1:2" x14ac:dyDescent="0.25">
      <c r="A10" s="6" t="s">
        <v>58</v>
      </c>
      <c r="B10">
        <v>2237546</v>
      </c>
    </row>
    <row r="11" spans="1:2" x14ac:dyDescent="0.25">
      <c r="A11" s="6" t="s">
        <v>10116</v>
      </c>
      <c r="B11">
        <v>14956982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0B718-BE5F-4125-8393-6F5E4C0BC180}">
  <dimension ref="A3:B9"/>
  <sheetViews>
    <sheetView workbookViewId="0">
      <selection activeCell="C21" sqref="C21"/>
    </sheetView>
  </sheetViews>
  <sheetFormatPr defaultRowHeight="13.2" x14ac:dyDescent="0.25"/>
  <cols>
    <col min="1" max="1" width="12.21875" bestFit="1" customWidth="1"/>
    <col min="2" max="2" width="11" bestFit="1" customWidth="1"/>
  </cols>
  <sheetData>
    <row r="3" spans="1:2" x14ac:dyDescent="0.25">
      <c r="A3" s="5" t="s">
        <v>10115</v>
      </c>
      <c r="B3" t="s">
        <v>10117</v>
      </c>
    </row>
    <row r="4" spans="1:2" x14ac:dyDescent="0.25">
      <c r="A4" s="6" t="s">
        <v>76</v>
      </c>
      <c r="B4">
        <v>3468156</v>
      </c>
    </row>
    <row r="5" spans="1:2" x14ac:dyDescent="0.25">
      <c r="A5" s="6" t="s">
        <v>98</v>
      </c>
      <c r="B5">
        <v>4248368</v>
      </c>
    </row>
    <row r="6" spans="1:2" x14ac:dyDescent="0.25">
      <c r="A6" s="6" t="s">
        <v>16</v>
      </c>
      <c r="B6">
        <v>1254</v>
      </c>
    </row>
    <row r="7" spans="1:2" x14ac:dyDescent="0.25">
      <c r="A7" s="6" t="s">
        <v>23</v>
      </c>
      <c r="B7">
        <v>2440461</v>
      </c>
    </row>
    <row r="8" spans="1:2" x14ac:dyDescent="0.25">
      <c r="A8" s="6" t="s">
        <v>29</v>
      </c>
      <c r="B8">
        <v>4798743</v>
      </c>
    </row>
    <row r="9" spans="1:2" x14ac:dyDescent="0.25">
      <c r="A9" s="6" t="s">
        <v>10116</v>
      </c>
      <c r="B9">
        <v>14956982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A53CE-2B70-40E3-BBDC-14718BC49F34}">
  <dimension ref="A3:B14"/>
  <sheetViews>
    <sheetView workbookViewId="0">
      <selection activeCell="Q7" sqref="Q7"/>
    </sheetView>
  </sheetViews>
  <sheetFormatPr defaultRowHeight="13.2" x14ac:dyDescent="0.25"/>
  <cols>
    <col min="1" max="1" width="12.21875" bestFit="1" customWidth="1"/>
    <col min="2" max="2" width="11" bestFit="1" customWidth="1"/>
  </cols>
  <sheetData>
    <row r="3" spans="1:2" x14ac:dyDescent="0.25">
      <c r="A3" s="5" t="s">
        <v>10115</v>
      </c>
      <c r="B3" t="s">
        <v>10117</v>
      </c>
    </row>
    <row r="4" spans="1:2" x14ac:dyDescent="0.25">
      <c r="A4" s="6" t="s">
        <v>40</v>
      </c>
      <c r="B4">
        <v>315341</v>
      </c>
    </row>
    <row r="5" spans="1:2" x14ac:dyDescent="0.25">
      <c r="A5" s="6" t="s">
        <v>135</v>
      </c>
      <c r="B5">
        <v>333351</v>
      </c>
    </row>
    <row r="6" spans="1:2" x14ac:dyDescent="0.25">
      <c r="A6" s="6" t="s">
        <v>83</v>
      </c>
      <c r="B6">
        <v>325720</v>
      </c>
    </row>
    <row r="7" spans="1:2" x14ac:dyDescent="0.25">
      <c r="A7" s="6" t="s">
        <v>53</v>
      </c>
      <c r="B7">
        <v>334361</v>
      </c>
    </row>
    <row r="8" spans="1:2" x14ac:dyDescent="0.25">
      <c r="A8" s="6" t="s">
        <v>108</v>
      </c>
      <c r="B8">
        <v>318588</v>
      </c>
    </row>
    <row r="9" spans="1:2" x14ac:dyDescent="0.25">
      <c r="A9" s="6" t="s">
        <v>139</v>
      </c>
      <c r="B9">
        <v>315973</v>
      </c>
    </row>
    <row r="10" spans="1:2" x14ac:dyDescent="0.25">
      <c r="A10" s="6" t="s">
        <v>263</v>
      </c>
      <c r="B10">
        <v>312645</v>
      </c>
    </row>
    <row r="11" spans="1:2" x14ac:dyDescent="0.25">
      <c r="A11" s="6" t="s">
        <v>90</v>
      </c>
      <c r="B11">
        <v>331665</v>
      </c>
    </row>
    <row r="12" spans="1:2" x14ac:dyDescent="0.25">
      <c r="A12" s="6" t="s">
        <v>182</v>
      </c>
      <c r="B12">
        <v>321798</v>
      </c>
    </row>
    <row r="13" spans="1:2" x14ac:dyDescent="0.25">
      <c r="A13" s="6" t="s">
        <v>174</v>
      </c>
      <c r="B13">
        <v>319565</v>
      </c>
    </row>
    <row r="14" spans="1:2" x14ac:dyDescent="0.25">
      <c r="A14" s="6" t="s">
        <v>10116</v>
      </c>
      <c r="B14">
        <v>3229007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A0B850-9F29-4971-A839-A52D3422F64C}">
  <dimension ref="A1:E9"/>
  <sheetViews>
    <sheetView workbookViewId="0">
      <selection activeCell="Q13" sqref="Q13"/>
    </sheetView>
  </sheetViews>
  <sheetFormatPr defaultRowHeight="13.2" x14ac:dyDescent="0.25"/>
  <cols>
    <col min="1" max="1" width="12.21875" bestFit="1" customWidth="1"/>
    <col min="2" max="2" width="11" bestFit="1" customWidth="1"/>
    <col min="4" max="4" width="11.6640625" customWidth="1"/>
    <col min="5" max="5" width="11.21875" customWidth="1"/>
  </cols>
  <sheetData>
    <row r="1" spans="1:5" ht="18" x14ac:dyDescent="0.25">
      <c r="B1" s="11" t="s">
        <v>10126</v>
      </c>
    </row>
    <row r="3" spans="1:5" x14ac:dyDescent="0.25">
      <c r="A3" s="5" t="s">
        <v>10115</v>
      </c>
      <c r="B3" t="s">
        <v>10118</v>
      </c>
      <c r="D3" s="10" t="s">
        <v>10</v>
      </c>
      <c r="E3" s="10" t="s">
        <v>9</v>
      </c>
    </row>
    <row r="4" spans="1:5" x14ac:dyDescent="0.25">
      <c r="A4" s="6" t="s">
        <v>76</v>
      </c>
      <c r="B4">
        <v>856806.8400000016</v>
      </c>
      <c r="D4" s="7" t="s">
        <v>76</v>
      </c>
      <c r="E4">
        <v>856806.8400000016</v>
      </c>
    </row>
    <row r="5" spans="1:5" x14ac:dyDescent="0.25">
      <c r="A5" s="6" t="s">
        <v>98</v>
      </c>
      <c r="B5">
        <v>1074345.5799999982</v>
      </c>
      <c r="D5" s="7" t="s">
        <v>98</v>
      </c>
      <c r="E5">
        <v>1074345.5799999982</v>
      </c>
    </row>
    <row r="6" spans="1:5" x14ac:dyDescent="0.25">
      <c r="A6" s="6" t="s">
        <v>16</v>
      </c>
      <c r="B6">
        <v>401.28</v>
      </c>
      <c r="D6" s="7" t="s">
        <v>16</v>
      </c>
      <c r="E6">
        <v>401.28</v>
      </c>
    </row>
    <row r="7" spans="1:5" x14ac:dyDescent="0.25">
      <c r="A7" s="6" t="s">
        <v>23</v>
      </c>
      <c r="B7">
        <v>623562.88999999862</v>
      </c>
      <c r="D7" s="7" t="s">
        <v>23</v>
      </c>
      <c r="E7">
        <v>623562.88999999862</v>
      </c>
    </row>
    <row r="8" spans="1:5" x14ac:dyDescent="0.25">
      <c r="A8" s="6" t="s">
        <v>29</v>
      </c>
      <c r="B8">
        <v>1192004.6099999982</v>
      </c>
      <c r="D8" s="7" t="s">
        <v>29</v>
      </c>
      <c r="E8">
        <v>1192004.6099999982</v>
      </c>
    </row>
    <row r="9" spans="1:5" x14ac:dyDescent="0.25">
      <c r="A9" s="6" t="s">
        <v>10116</v>
      </c>
      <c r="B9">
        <v>3747121.1999999965</v>
      </c>
    </row>
  </sheetData>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27C750-85A2-49E2-8000-3C50909D9AD3}">
  <dimension ref="A3:C8"/>
  <sheetViews>
    <sheetView workbookViewId="0">
      <selection activeCell="Q11" sqref="Q11"/>
    </sheetView>
  </sheetViews>
  <sheetFormatPr defaultRowHeight="13.2" x14ac:dyDescent="0.25"/>
  <cols>
    <col min="1" max="1" width="12.21875" bestFit="1" customWidth="1"/>
    <col min="2" max="3" width="11" bestFit="1" customWidth="1"/>
  </cols>
  <sheetData>
    <row r="3" spans="1:3" x14ac:dyDescent="0.25">
      <c r="A3" s="5" t="s">
        <v>10115</v>
      </c>
      <c r="B3" t="s">
        <v>10117</v>
      </c>
      <c r="C3" t="s">
        <v>10118</v>
      </c>
    </row>
    <row r="4" spans="1:3" x14ac:dyDescent="0.25">
      <c r="A4" s="6" t="s">
        <v>10122</v>
      </c>
      <c r="B4">
        <v>2975599</v>
      </c>
      <c r="C4">
        <v>752529.1100000001</v>
      </c>
    </row>
    <row r="5" spans="1:3" x14ac:dyDescent="0.25">
      <c r="A5" s="6" t="s">
        <v>10123</v>
      </c>
      <c r="B5">
        <v>3131959</v>
      </c>
      <c r="C5">
        <v>797192.98999999906</v>
      </c>
    </row>
    <row r="6" spans="1:3" x14ac:dyDescent="0.25">
      <c r="A6" s="6" t="s">
        <v>10124</v>
      </c>
      <c r="B6">
        <v>3871912</v>
      </c>
      <c r="C6">
        <v>953216.21999999788</v>
      </c>
    </row>
    <row r="7" spans="1:3" x14ac:dyDescent="0.25">
      <c r="A7" s="6" t="s">
        <v>10125</v>
      </c>
      <c r="B7">
        <v>4977512</v>
      </c>
      <c r="C7">
        <v>1244182.8799999978</v>
      </c>
    </row>
    <row r="8" spans="1:3" x14ac:dyDescent="0.25">
      <c r="A8" s="6" t="s">
        <v>10116</v>
      </c>
      <c r="B8">
        <v>14956982</v>
      </c>
      <c r="C8">
        <v>3747121.1999999946</v>
      </c>
    </row>
  </sheetData>
  <dataValidations count="1">
    <dataValidation type="date" errorStyle="information" allowBlank="1" showInputMessage="1" showErrorMessage="1" sqref="A12:A15" xr:uid="{5A4ABBD7-3146-4E08-ACC0-E0FCE3695250}">
      <formula1>2015</formula1>
      <formula2>2016</formula2>
    </dataValidation>
  </dataValidation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2F926-1064-4111-8248-50BC175F2A29}">
  <dimension ref="A3:C16"/>
  <sheetViews>
    <sheetView workbookViewId="0">
      <selection activeCell="G22" sqref="G22"/>
    </sheetView>
  </sheetViews>
  <sheetFormatPr defaultRowHeight="13.2" x14ac:dyDescent="0.25"/>
  <cols>
    <col min="1" max="1" width="12.21875" bestFit="1" customWidth="1"/>
    <col min="2" max="3" width="11" bestFit="1" customWidth="1"/>
    <col min="4" max="4" width="8" customWidth="1"/>
    <col min="5" max="5" width="8" bestFit="1" customWidth="1"/>
    <col min="6" max="6" width="11.33203125" bestFit="1" customWidth="1"/>
  </cols>
  <sheetData>
    <row r="3" spans="1:3" x14ac:dyDescent="0.25">
      <c r="A3" s="5" t="s">
        <v>10115</v>
      </c>
      <c r="B3" t="s">
        <v>10117</v>
      </c>
      <c r="C3" t="s">
        <v>10118</v>
      </c>
    </row>
    <row r="4" spans="1:3" x14ac:dyDescent="0.25">
      <c r="A4" s="6" t="s">
        <v>10127</v>
      </c>
      <c r="B4">
        <v>577972</v>
      </c>
      <c r="C4">
        <v>142518.52000000002</v>
      </c>
    </row>
    <row r="5" spans="1:3" x14ac:dyDescent="0.25">
      <c r="A5" s="6" t="s">
        <v>10128</v>
      </c>
      <c r="B5">
        <v>456102</v>
      </c>
      <c r="C5">
        <v>116082.21000000002</v>
      </c>
    </row>
    <row r="6" spans="1:3" x14ac:dyDescent="0.25">
      <c r="A6" s="6" t="s">
        <v>10129</v>
      </c>
      <c r="B6">
        <v>1053980</v>
      </c>
      <c r="C6">
        <v>267347.32999999996</v>
      </c>
    </row>
    <row r="7" spans="1:3" x14ac:dyDescent="0.25">
      <c r="A7" s="6" t="s">
        <v>10130</v>
      </c>
      <c r="B7">
        <v>998453</v>
      </c>
      <c r="C7">
        <v>247476.96999999997</v>
      </c>
    </row>
    <row r="8" spans="1:3" x14ac:dyDescent="0.25">
      <c r="A8" s="6" t="s">
        <v>10131</v>
      </c>
      <c r="B8">
        <v>1086920</v>
      </c>
      <c r="C8">
        <v>263643.39999999991</v>
      </c>
    </row>
    <row r="9" spans="1:3" x14ac:dyDescent="0.25">
      <c r="A9" s="6" t="s">
        <v>10132</v>
      </c>
      <c r="B9">
        <v>1057808</v>
      </c>
      <c r="C9">
        <v>263296.16000000009</v>
      </c>
    </row>
    <row r="10" spans="1:3" x14ac:dyDescent="0.25">
      <c r="A10" s="6" t="s">
        <v>10133</v>
      </c>
      <c r="B10">
        <v>1089385</v>
      </c>
      <c r="C10">
        <v>274594.57000000012</v>
      </c>
    </row>
    <row r="11" spans="1:3" x14ac:dyDescent="0.25">
      <c r="A11" s="6" t="s">
        <v>10134</v>
      </c>
      <c r="B11">
        <v>1046807</v>
      </c>
      <c r="C11">
        <v>258912.09000000035</v>
      </c>
    </row>
    <row r="12" spans="1:3" x14ac:dyDescent="0.25">
      <c r="A12" s="6" t="s">
        <v>10135</v>
      </c>
      <c r="B12">
        <v>2064266</v>
      </c>
      <c r="C12">
        <v>517788.56</v>
      </c>
    </row>
    <row r="13" spans="1:3" x14ac:dyDescent="0.25">
      <c r="A13" s="6" t="s">
        <v>10136</v>
      </c>
      <c r="B13">
        <v>1243289</v>
      </c>
      <c r="C13">
        <v>309376.90000000008</v>
      </c>
    </row>
    <row r="14" spans="1:3" x14ac:dyDescent="0.25">
      <c r="A14" s="6" t="s">
        <v>10137</v>
      </c>
      <c r="B14">
        <v>2193924</v>
      </c>
      <c r="C14">
        <v>556048.04999999993</v>
      </c>
    </row>
    <row r="15" spans="1:3" x14ac:dyDescent="0.25">
      <c r="A15" s="6" t="s">
        <v>10138</v>
      </c>
      <c r="B15">
        <v>2088076</v>
      </c>
      <c r="C15">
        <v>530036.44000000053</v>
      </c>
    </row>
    <row r="16" spans="1:3" x14ac:dyDescent="0.25">
      <c r="A16" s="6" t="s">
        <v>10116</v>
      </c>
      <c r="B16">
        <v>14956982</v>
      </c>
      <c r="C16">
        <v>3747121.2000000007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AB8D3F-FE70-4334-B0DB-E5F9C7562209}">
  <dimension ref="A3:C8"/>
  <sheetViews>
    <sheetView workbookViewId="0">
      <selection activeCell="I22" sqref="I22"/>
    </sheetView>
  </sheetViews>
  <sheetFormatPr defaultRowHeight="13.2" x14ac:dyDescent="0.25"/>
  <cols>
    <col min="1" max="1" width="12.21875" bestFit="1" customWidth="1"/>
    <col min="2" max="3" width="11" bestFit="1" customWidth="1"/>
  </cols>
  <sheetData>
    <row r="3" spans="1:3" x14ac:dyDescent="0.25">
      <c r="A3" s="5" t="s">
        <v>10115</v>
      </c>
      <c r="B3" t="s">
        <v>10117</v>
      </c>
      <c r="C3" t="s">
        <v>10118</v>
      </c>
    </row>
    <row r="4" spans="1:3" x14ac:dyDescent="0.25">
      <c r="A4" s="6" t="s">
        <v>10139</v>
      </c>
      <c r="B4">
        <v>2088054</v>
      </c>
      <c r="C4">
        <v>525948.05999999994</v>
      </c>
    </row>
    <row r="5" spans="1:3" x14ac:dyDescent="0.25">
      <c r="A5" s="6" t="s">
        <v>10140</v>
      </c>
      <c r="B5">
        <v>3143181</v>
      </c>
      <c r="C5">
        <v>774416.53000000038</v>
      </c>
    </row>
    <row r="6" spans="1:3" x14ac:dyDescent="0.25">
      <c r="A6" s="6" t="s">
        <v>10141</v>
      </c>
      <c r="B6">
        <v>4200458</v>
      </c>
      <c r="C6">
        <v>1051295.2199999993</v>
      </c>
    </row>
    <row r="7" spans="1:3" x14ac:dyDescent="0.25">
      <c r="A7" s="6" t="s">
        <v>10142</v>
      </c>
      <c r="B7">
        <v>5525289</v>
      </c>
      <c r="C7">
        <v>1395461.3900000027</v>
      </c>
    </row>
    <row r="8" spans="1:3" x14ac:dyDescent="0.25">
      <c r="A8" s="6" t="s">
        <v>10116</v>
      </c>
      <c r="B8">
        <v>14956982</v>
      </c>
      <c r="C8">
        <v>3747121.200000002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9D5E8D-83E0-461E-8548-6D7F3EF1408E}">
  <dimension ref="A3:B13"/>
  <sheetViews>
    <sheetView workbookViewId="0">
      <selection activeCell="N24" sqref="N24"/>
    </sheetView>
  </sheetViews>
  <sheetFormatPr defaultRowHeight="13.2" x14ac:dyDescent="0.25"/>
  <cols>
    <col min="1" max="1" width="12.21875" bestFit="1" customWidth="1"/>
    <col min="2" max="2" width="11" bestFit="1" customWidth="1"/>
  </cols>
  <sheetData>
    <row r="3" spans="1:2" x14ac:dyDescent="0.25">
      <c r="A3" s="5" t="s">
        <v>10115</v>
      </c>
      <c r="B3" t="s">
        <v>10118</v>
      </c>
    </row>
    <row r="4" spans="1:2" x14ac:dyDescent="0.25">
      <c r="A4" s="6">
        <v>0.16</v>
      </c>
      <c r="B4">
        <v>147889.02000000005</v>
      </c>
    </row>
    <row r="5" spans="1:2" x14ac:dyDescent="0.25">
      <c r="A5" s="6">
        <v>0.19</v>
      </c>
      <c r="B5">
        <v>154141.10000000006</v>
      </c>
    </row>
    <row r="6" spans="1:2" x14ac:dyDescent="0.25">
      <c r="A6" s="6">
        <v>0.21</v>
      </c>
      <c r="B6">
        <v>150594.63999999998</v>
      </c>
    </row>
    <row r="7" spans="1:2" x14ac:dyDescent="0.25">
      <c r="A7" s="6">
        <v>0.23</v>
      </c>
      <c r="B7">
        <v>152066.54</v>
      </c>
    </row>
    <row r="8" spans="1:2" x14ac:dyDescent="0.25">
      <c r="A8" s="6">
        <v>0.25</v>
      </c>
      <c r="B8">
        <v>164579.47000000012</v>
      </c>
    </row>
    <row r="9" spans="1:2" x14ac:dyDescent="0.25">
      <c r="A9" s="6">
        <v>0.26</v>
      </c>
      <c r="B9">
        <v>156712.47999999989</v>
      </c>
    </row>
    <row r="10" spans="1:2" x14ac:dyDescent="0.25">
      <c r="A10" s="6">
        <v>0.27</v>
      </c>
      <c r="B10">
        <v>162074.09000000003</v>
      </c>
    </row>
    <row r="11" spans="1:2" x14ac:dyDescent="0.25">
      <c r="A11" s="6">
        <v>0.32</v>
      </c>
      <c r="B11">
        <v>148220.55000000008</v>
      </c>
    </row>
    <row r="12" spans="1:2" x14ac:dyDescent="0.25">
      <c r="A12" s="6">
        <v>0.34</v>
      </c>
      <c r="B12">
        <v>147538.84</v>
      </c>
    </row>
    <row r="13" spans="1:2" x14ac:dyDescent="0.25">
      <c r="A13" s="6">
        <v>0.35</v>
      </c>
      <c r="B13">
        <v>150480.87</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47E211-4CA8-4C0D-A3DE-DAF147C8AECC}">
  <dimension ref="A3:I1994"/>
  <sheetViews>
    <sheetView workbookViewId="0">
      <selection activeCell="L12" sqref="L12"/>
    </sheetView>
  </sheetViews>
  <sheetFormatPr defaultRowHeight="13.2" x14ac:dyDescent="0.25"/>
  <cols>
    <col min="1" max="1" width="12.21875" bestFit="1" customWidth="1"/>
    <col min="2" max="3" width="11" bestFit="1" customWidth="1"/>
    <col min="4" max="4" width="13.77734375" bestFit="1" customWidth="1"/>
    <col min="5" max="5" width="11.21875" bestFit="1" customWidth="1"/>
    <col min="6" max="6" width="20.88671875" bestFit="1" customWidth="1"/>
    <col min="8" max="8" width="17.5546875" customWidth="1"/>
    <col min="9" max="9" width="12" bestFit="1" customWidth="1"/>
  </cols>
  <sheetData>
    <row r="3" spans="1:9" x14ac:dyDescent="0.25">
      <c r="A3" s="5" t="s">
        <v>10115</v>
      </c>
      <c r="B3" t="s">
        <v>10117</v>
      </c>
      <c r="C3" t="s">
        <v>10118</v>
      </c>
      <c r="D3" t="s">
        <v>10119</v>
      </c>
      <c r="E3" t="s">
        <v>10147</v>
      </c>
      <c r="F3" t="s">
        <v>10148</v>
      </c>
    </row>
    <row r="4" spans="1:9" x14ac:dyDescent="0.25">
      <c r="A4" s="6" t="s">
        <v>40</v>
      </c>
      <c r="B4">
        <v>315341</v>
      </c>
      <c r="C4">
        <v>78044.290000000023</v>
      </c>
      <c r="D4">
        <v>45.939999999999984</v>
      </c>
      <c r="E4">
        <v>205</v>
      </c>
      <c r="F4">
        <v>205</v>
      </c>
    </row>
    <row r="5" spans="1:9" x14ac:dyDescent="0.25">
      <c r="A5" s="6" t="s">
        <v>261</v>
      </c>
      <c r="B5">
        <v>299674</v>
      </c>
      <c r="C5">
        <v>78439.05</v>
      </c>
      <c r="D5">
        <v>41.870000000000019</v>
      </c>
      <c r="E5">
        <v>187</v>
      </c>
      <c r="F5">
        <v>187</v>
      </c>
    </row>
    <row r="6" spans="1:9" x14ac:dyDescent="0.25">
      <c r="A6" s="6" t="s">
        <v>114</v>
      </c>
      <c r="B6">
        <v>307488</v>
      </c>
      <c r="C6">
        <v>82121.260000000009</v>
      </c>
      <c r="D6">
        <v>44.20999999999998</v>
      </c>
      <c r="E6">
        <v>196</v>
      </c>
      <c r="F6">
        <v>196</v>
      </c>
    </row>
    <row r="7" spans="1:9" x14ac:dyDescent="0.25">
      <c r="A7" s="6" t="s">
        <v>81</v>
      </c>
      <c r="B7">
        <v>294397</v>
      </c>
      <c r="C7">
        <v>74410.23000000001</v>
      </c>
      <c r="D7">
        <v>45.379999999999995</v>
      </c>
      <c r="E7">
        <v>198</v>
      </c>
      <c r="F7">
        <v>198</v>
      </c>
    </row>
    <row r="8" spans="1:9" x14ac:dyDescent="0.25">
      <c r="A8" s="6" t="s">
        <v>135</v>
      </c>
      <c r="B8">
        <v>333351</v>
      </c>
      <c r="C8">
        <v>80191.890000000029</v>
      </c>
      <c r="D8">
        <v>51.370000000000012</v>
      </c>
      <c r="E8">
        <v>227</v>
      </c>
      <c r="F8">
        <v>227</v>
      </c>
    </row>
    <row r="9" spans="1:9" x14ac:dyDescent="0.25">
      <c r="A9" s="6" t="s">
        <v>193</v>
      </c>
      <c r="B9">
        <v>301558</v>
      </c>
      <c r="C9">
        <v>79159.940000000031</v>
      </c>
      <c r="D9">
        <v>45.160000000000004</v>
      </c>
      <c r="E9">
        <v>196</v>
      </c>
      <c r="F9">
        <v>196</v>
      </c>
    </row>
    <row r="10" spans="1:9" x14ac:dyDescent="0.25">
      <c r="A10" s="6" t="s">
        <v>116</v>
      </c>
      <c r="B10">
        <v>283735</v>
      </c>
      <c r="C10">
        <v>70238.27999999997</v>
      </c>
      <c r="D10">
        <v>41.129999999999995</v>
      </c>
      <c r="E10">
        <v>186</v>
      </c>
      <c r="F10">
        <v>186</v>
      </c>
    </row>
    <row r="11" spans="1:9" x14ac:dyDescent="0.25">
      <c r="A11" s="6" t="s">
        <v>83</v>
      </c>
      <c r="B11">
        <v>325720</v>
      </c>
      <c r="C11">
        <v>87572.400000000052</v>
      </c>
      <c r="D11">
        <v>48.429999999999986</v>
      </c>
      <c r="E11">
        <v>218</v>
      </c>
      <c r="F11">
        <v>218</v>
      </c>
    </row>
    <row r="12" spans="1:9" x14ac:dyDescent="0.25">
      <c r="A12" s="6" t="s">
        <v>184</v>
      </c>
      <c r="B12">
        <v>293802</v>
      </c>
      <c r="C12">
        <v>71767.23</v>
      </c>
      <c r="D12">
        <v>45.259999999999941</v>
      </c>
      <c r="E12">
        <v>203</v>
      </c>
      <c r="F12">
        <v>203</v>
      </c>
    </row>
    <row r="13" spans="1:9" x14ac:dyDescent="0.25">
      <c r="A13" s="6" t="s">
        <v>146</v>
      </c>
      <c r="B13">
        <v>283656</v>
      </c>
      <c r="C13">
        <v>69588.12</v>
      </c>
      <c r="D13">
        <v>43.88000000000001</v>
      </c>
      <c r="E13">
        <v>189</v>
      </c>
      <c r="F13">
        <v>189</v>
      </c>
    </row>
    <row r="14" spans="1:9" ht="15.6" x14ac:dyDescent="0.3">
      <c r="A14" s="6" t="s">
        <v>57</v>
      </c>
      <c r="B14">
        <v>278349</v>
      </c>
      <c r="C14">
        <v>67094.890000000014</v>
      </c>
      <c r="D14">
        <v>43.78</v>
      </c>
      <c r="E14">
        <v>193</v>
      </c>
      <c r="F14">
        <v>193</v>
      </c>
      <c r="H14" s="9"/>
      <c r="I14" s="18"/>
    </row>
    <row r="15" spans="1:9" ht="15.6" x14ac:dyDescent="0.3">
      <c r="A15" s="6" t="s">
        <v>45</v>
      </c>
      <c r="B15">
        <v>251965</v>
      </c>
      <c r="C15">
        <v>64037.349999999991</v>
      </c>
      <c r="D15">
        <v>41.110000000000014</v>
      </c>
      <c r="E15">
        <v>174</v>
      </c>
      <c r="F15">
        <v>174</v>
      </c>
      <c r="H15" s="9"/>
      <c r="I15" s="18"/>
    </row>
    <row r="16" spans="1:9" ht="15.6" x14ac:dyDescent="0.3">
      <c r="A16" s="6" t="s">
        <v>12</v>
      </c>
      <c r="B16">
        <v>293839</v>
      </c>
      <c r="C16">
        <v>79107.83</v>
      </c>
      <c r="D16">
        <v>46.440000000000005</v>
      </c>
      <c r="E16">
        <v>208</v>
      </c>
      <c r="F16">
        <v>208</v>
      </c>
      <c r="H16" s="9"/>
      <c r="I16" s="19"/>
    </row>
    <row r="17" spans="1:8" ht="15.6" x14ac:dyDescent="0.3">
      <c r="A17" s="6" t="s">
        <v>86</v>
      </c>
      <c r="B17">
        <v>298924</v>
      </c>
      <c r="C17">
        <v>73167.139999999956</v>
      </c>
      <c r="D17">
        <v>45.979999999999983</v>
      </c>
      <c r="E17">
        <v>202</v>
      </c>
      <c r="F17">
        <v>202</v>
      </c>
      <c r="H17" s="9"/>
    </row>
    <row r="18" spans="1:8" x14ac:dyDescent="0.25">
      <c r="A18" s="6" t="s">
        <v>25</v>
      </c>
      <c r="B18">
        <v>307337</v>
      </c>
      <c r="C18">
        <v>72354.969999999958</v>
      </c>
      <c r="D18">
        <v>48.240000000000023</v>
      </c>
      <c r="E18">
        <v>208</v>
      </c>
      <c r="F18">
        <v>208</v>
      </c>
    </row>
    <row r="19" spans="1:8" x14ac:dyDescent="0.25">
      <c r="A19" s="6" t="s">
        <v>31</v>
      </c>
      <c r="B19">
        <v>271793</v>
      </c>
      <c r="C19">
        <v>70268.59</v>
      </c>
      <c r="D19">
        <v>39.810000000000024</v>
      </c>
      <c r="E19">
        <v>182</v>
      </c>
      <c r="F19">
        <v>182</v>
      </c>
    </row>
    <row r="20" spans="1:8" x14ac:dyDescent="0.25">
      <c r="A20" s="6" t="s">
        <v>122</v>
      </c>
      <c r="B20">
        <v>305915</v>
      </c>
      <c r="C20">
        <v>71926.880000000019</v>
      </c>
      <c r="D20">
        <v>45.189999999999984</v>
      </c>
      <c r="E20">
        <v>197</v>
      </c>
      <c r="F20">
        <v>197</v>
      </c>
    </row>
    <row r="21" spans="1:8" x14ac:dyDescent="0.25">
      <c r="A21" s="6" t="s">
        <v>42</v>
      </c>
      <c r="B21">
        <v>293489</v>
      </c>
      <c r="C21">
        <v>73497.190000000017</v>
      </c>
      <c r="D21">
        <v>43.680000000000021</v>
      </c>
      <c r="E21">
        <v>198</v>
      </c>
      <c r="F21">
        <v>198</v>
      </c>
    </row>
    <row r="22" spans="1:8" x14ac:dyDescent="0.25">
      <c r="A22" s="6" t="s">
        <v>156</v>
      </c>
      <c r="B22">
        <v>295671</v>
      </c>
      <c r="C22">
        <v>76165.169999999925</v>
      </c>
      <c r="D22">
        <v>43.840000000000011</v>
      </c>
      <c r="E22">
        <v>206</v>
      </c>
      <c r="F22">
        <v>206</v>
      </c>
    </row>
    <row r="23" spans="1:8" x14ac:dyDescent="0.25">
      <c r="A23" s="6" t="s">
        <v>53</v>
      </c>
      <c r="B23">
        <v>334361</v>
      </c>
      <c r="C23">
        <v>85633.03</v>
      </c>
      <c r="D23">
        <v>48.640000000000022</v>
      </c>
      <c r="E23">
        <v>224</v>
      </c>
      <c r="F23">
        <v>224</v>
      </c>
    </row>
    <row r="24" spans="1:8" x14ac:dyDescent="0.25">
      <c r="A24" s="6" t="s">
        <v>191</v>
      </c>
      <c r="B24">
        <v>262623</v>
      </c>
      <c r="C24">
        <v>67731.850000000006</v>
      </c>
      <c r="D24">
        <v>40.940000000000019</v>
      </c>
      <c r="E24">
        <v>181</v>
      </c>
      <c r="F24">
        <v>181</v>
      </c>
    </row>
    <row r="25" spans="1:8" x14ac:dyDescent="0.25">
      <c r="A25" s="6" t="s">
        <v>130</v>
      </c>
      <c r="B25">
        <v>290884</v>
      </c>
      <c r="C25">
        <v>68630.069999999978</v>
      </c>
      <c r="D25">
        <v>45.589999999999996</v>
      </c>
      <c r="E25">
        <v>201</v>
      </c>
      <c r="F25">
        <v>201</v>
      </c>
    </row>
    <row r="26" spans="1:8" x14ac:dyDescent="0.25">
      <c r="A26" s="6" t="s">
        <v>111</v>
      </c>
      <c r="B26">
        <v>308376</v>
      </c>
      <c r="C26">
        <v>78888.56</v>
      </c>
      <c r="D26">
        <v>47.370000000000012</v>
      </c>
      <c r="E26">
        <v>205</v>
      </c>
      <c r="F26">
        <v>205</v>
      </c>
    </row>
    <row r="27" spans="1:8" x14ac:dyDescent="0.25">
      <c r="A27" s="6" t="s">
        <v>102</v>
      </c>
      <c r="B27">
        <v>311553</v>
      </c>
      <c r="C27">
        <v>76379.350000000035</v>
      </c>
      <c r="D27">
        <v>47.820000000000014</v>
      </c>
      <c r="E27">
        <v>204</v>
      </c>
      <c r="F27">
        <v>204</v>
      </c>
    </row>
    <row r="28" spans="1:8" x14ac:dyDescent="0.25">
      <c r="A28" s="6" t="s">
        <v>71</v>
      </c>
      <c r="B28">
        <v>307026</v>
      </c>
      <c r="C28">
        <v>77305.489999999976</v>
      </c>
      <c r="D28">
        <v>45.13000000000001</v>
      </c>
      <c r="E28">
        <v>204</v>
      </c>
      <c r="F28">
        <v>204</v>
      </c>
    </row>
    <row r="29" spans="1:8" x14ac:dyDescent="0.25">
      <c r="A29" s="6" t="s">
        <v>211</v>
      </c>
      <c r="B29">
        <v>295338</v>
      </c>
      <c r="C29">
        <v>66970.60000000002</v>
      </c>
      <c r="D29">
        <v>44.340000000000011</v>
      </c>
      <c r="E29">
        <v>197</v>
      </c>
      <c r="F29">
        <v>197</v>
      </c>
    </row>
    <row r="30" spans="1:8" x14ac:dyDescent="0.25">
      <c r="A30" s="6" t="s">
        <v>78</v>
      </c>
      <c r="B30">
        <v>292087</v>
      </c>
      <c r="C30">
        <v>71209.01999999999</v>
      </c>
      <c r="D30">
        <v>42.709999999999972</v>
      </c>
      <c r="E30">
        <v>188</v>
      </c>
      <c r="F30">
        <v>188</v>
      </c>
    </row>
    <row r="31" spans="1:8" x14ac:dyDescent="0.25">
      <c r="A31" s="6" t="s">
        <v>197</v>
      </c>
      <c r="B31">
        <v>305591</v>
      </c>
      <c r="C31">
        <v>76815.309999999983</v>
      </c>
      <c r="D31">
        <v>45.549999999999969</v>
      </c>
      <c r="E31">
        <v>200</v>
      </c>
      <c r="F31">
        <v>200</v>
      </c>
    </row>
    <row r="32" spans="1:8" x14ac:dyDescent="0.25">
      <c r="A32" s="6" t="s">
        <v>36</v>
      </c>
      <c r="B32">
        <v>309639</v>
      </c>
      <c r="C32">
        <v>77405.910000000091</v>
      </c>
      <c r="D32">
        <v>44.289999999999964</v>
      </c>
      <c r="E32">
        <v>204</v>
      </c>
      <c r="F32">
        <v>204</v>
      </c>
    </row>
    <row r="33" spans="1:6" x14ac:dyDescent="0.25">
      <c r="A33" s="6" t="s">
        <v>165</v>
      </c>
      <c r="B33">
        <v>298463</v>
      </c>
      <c r="C33">
        <v>73299.12000000001</v>
      </c>
      <c r="D33">
        <v>46.330000000000013</v>
      </c>
      <c r="E33">
        <v>201</v>
      </c>
      <c r="F33">
        <v>201</v>
      </c>
    </row>
    <row r="34" spans="1:6" x14ac:dyDescent="0.25">
      <c r="A34" s="6" t="s">
        <v>234</v>
      </c>
      <c r="B34">
        <v>284534</v>
      </c>
      <c r="C34">
        <v>75616.039999999994</v>
      </c>
      <c r="D34">
        <v>44.589999999999989</v>
      </c>
      <c r="E34">
        <v>195</v>
      </c>
      <c r="F34">
        <v>195</v>
      </c>
    </row>
    <row r="35" spans="1:6" x14ac:dyDescent="0.25">
      <c r="A35" s="6" t="s">
        <v>120</v>
      </c>
      <c r="B35">
        <v>288230</v>
      </c>
      <c r="C35">
        <v>72961.960000000006</v>
      </c>
      <c r="D35">
        <v>42.660000000000018</v>
      </c>
      <c r="E35">
        <v>188</v>
      </c>
      <c r="F35">
        <v>188</v>
      </c>
    </row>
    <row r="36" spans="1:6" x14ac:dyDescent="0.25">
      <c r="A36" s="6" t="s">
        <v>108</v>
      </c>
      <c r="B36">
        <v>318588</v>
      </c>
      <c r="C36">
        <v>73786.22</v>
      </c>
      <c r="D36">
        <v>49.589999999999954</v>
      </c>
      <c r="E36">
        <v>215</v>
      </c>
      <c r="F36">
        <v>215</v>
      </c>
    </row>
    <row r="37" spans="1:6" x14ac:dyDescent="0.25">
      <c r="A37" s="6" t="s">
        <v>67</v>
      </c>
      <c r="B37">
        <v>289486</v>
      </c>
      <c r="C37">
        <v>76070.129999999976</v>
      </c>
      <c r="D37">
        <v>45.61999999999999</v>
      </c>
      <c r="E37">
        <v>202</v>
      </c>
      <c r="F37">
        <v>202</v>
      </c>
    </row>
    <row r="38" spans="1:6" x14ac:dyDescent="0.25">
      <c r="A38" s="6" t="s">
        <v>204</v>
      </c>
      <c r="B38">
        <v>308720</v>
      </c>
      <c r="C38">
        <v>78378.750000000029</v>
      </c>
      <c r="D38">
        <v>45.809999999999981</v>
      </c>
      <c r="E38">
        <v>195</v>
      </c>
      <c r="F38">
        <v>195</v>
      </c>
    </row>
    <row r="39" spans="1:6" x14ac:dyDescent="0.25">
      <c r="A39" s="6" t="s">
        <v>162</v>
      </c>
      <c r="B39">
        <v>292566</v>
      </c>
      <c r="C39">
        <v>68578.920000000013</v>
      </c>
      <c r="D39">
        <v>45.120000000000047</v>
      </c>
      <c r="E39">
        <v>200</v>
      </c>
      <c r="F39">
        <v>200</v>
      </c>
    </row>
    <row r="40" spans="1:6" x14ac:dyDescent="0.25">
      <c r="A40" s="6" t="s">
        <v>169</v>
      </c>
      <c r="B40">
        <v>309196</v>
      </c>
      <c r="C40">
        <v>75727.780000000042</v>
      </c>
      <c r="D40">
        <v>47.850000000000009</v>
      </c>
      <c r="E40">
        <v>207</v>
      </c>
      <c r="F40">
        <v>207</v>
      </c>
    </row>
    <row r="41" spans="1:6" x14ac:dyDescent="0.25">
      <c r="A41" s="6" t="s">
        <v>19</v>
      </c>
      <c r="B41">
        <v>273493</v>
      </c>
      <c r="C41">
        <v>68044.429999999978</v>
      </c>
      <c r="D41">
        <v>43.95000000000001</v>
      </c>
      <c r="E41">
        <v>189</v>
      </c>
      <c r="F41">
        <v>189</v>
      </c>
    </row>
    <row r="42" spans="1:6" x14ac:dyDescent="0.25">
      <c r="A42" s="6" t="s">
        <v>74</v>
      </c>
      <c r="B42">
        <v>287151</v>
      </c>
      <c r="C42">
        <v>68228.749999999942</v>
      </c>
      <c r="D42">
        <v>43.340000000000025</v>
      </c>
      <c r="E42">
        <v>187</v>
      </c>
      <c r="F42">
        <v>187</v>
      </c>
    </row>
    <row r="43" spans="1:6" x14ac:dyDescent="0.25">
      <c r="A43" s="6" t="s">
        <v>139</v>
      </c>
      <c r="B43">
        <v>315973</v>
      </c>
      <c r="C43">
        <v>77450.879999999976</v>
      </c>
      <c r="D43">
        <v>46.19</v>
      </c>
      <c r="E43">
        <v>212</v>
      </c>
      <c r="F43">
        <v>212</v>
      </c>
    </row>
    <row r="44" spans="1:6" x14ac:dyDescent="0.25">
      <c r="A44" s="6" t="s">
        <v>263</v>
      </c>
      <c r="B44">
        <v>312645</v>
      </c>
      <c r="C44">
        <v>80996.850000000093</v>
      </c>
      <c r="D44">
        <v>46.98000000000004</v>
      </c>
      <c r="E44">
        <v>209</v>
      </c>
      <c r="F44">
        <v>209</v>
      </c>
    </row>
    <row r="45" spans="1:6" x14ac:dyDescent="0.25">
      <c r="A45" s="6" t="s">
        <v>159</v>
      </c>
      <c r="B45">
        <v>299160</v>
      </c>
      <c r="C45">
        <v>73953.520000000033</v>
      </c>
      <c r="D45">
        <v>47.610000000000014</v>
      </c>
      <c r="E45">
        <v>205</v>
      </c>
      <c r="F45">
        <v>205</v>
      </c>
    </row>
    <row r="46" spans="1:6" x14ac:dyDescent="0.25">
      <c r="A46" s="6" t="s">
        <v>90</v>
      </c>
      <c r="B46">
        <v>331665</v>
      </c>
      <c r="C46">
        <v>79096.529999999941</v>
      </c>
      <c r="D46">
        <v>52.160000000000025</v>
      </c>
      <c r="E46">
        <v>218</v>
      </c>
      <c r="F46">
        <v>218</v>
      </c>
    </row>
    <row r="47" spans="1:6" x14ac:dyDescent="0.25">
      <c r="A47" s="6" t="s">
        <v>106</v>
      </c>
      <c r="B47">
        <v>301611</v>
      </c>
      <c r="C47">
        <v>76884.930000000008</v>
      </c>
      <c r="D47">
        <v>46.370000000000033</v>
      </c>
      <c r="E47">
        <v>203</v>
      </c>
      <c r="F47">
        <v>203</v>
      </c>
    </row>
    <row r="48" spans="1:6" x14ac:dyDescent="0.25">
      <c r="A48" s="6" t="s">
        <v>182</v>
      </c>
      <c r="B48">
        <v>321798</v>
      </c>
      <c r="C48">
        <v>86725.639999999956</v>
      </c>
      <c r="D48">
        <v>47.740000000000016</v>
      </c>
      <c r="E48">
        <v>215</v>
      </c>
      <c r="F48">
        <v>215</v>
      </c>
    </row>
    <row r="49" spans="1:6" x14ac:dyDescent="0.25">
      <c r="A49" s="6" t="s">
        <v>137</v>
      </c>
      <c r="B49">
        <v>284536</v>
      </c>
      <c r="C49">
        <v>72707.390000000043</v>
      </c>
      <c r="D49">
        <v>43.260000000000026</v>
      </c>
      <c r="E49">
        <v>188</v>
      </c>
      <c r="F49">
        <v>188</v>
      </c>
    </row>
    <row r="50" spans="1:6" x14ac:dyDescent="0.25">
      <c r="A50" s="6" t="s">
        <v>174</v>
      </c>
      <c r="B50">
        <v>319565</v>
      </c>
      <c r="C50">
        <v>79873.12000000001</v>
      </c>
      <c r="D50">
        <v>46.960000000000008</v>
      </c>
      <c r="E50">
        <v>203</v>
      </c>
      <c r="F50">
        <v>203</v>
      </c>
    </row>
    <row r="51" spans="1:6" x14ac:dyDescent="0.25">
      <c r="A51" s="6" t="s">
        <v>125</v>
      </c>
      <c r="B51">
        <v>293597</v>
      </c>
      <c r="C51">
        <v>73928.139999999985</v>
      </c>
      <c r="D51">
        <v>43.950000000000024</v>
      </c>
      <c r="E51">
        <v>195</v>
      </c>
      <c r="F51">
        <v>195</v>
      </c>
    </row>
    <row r="52" spans="1:6" x14ac:dyDescent="0.25">
      <c r="A52" s="6" t="s">
        <v>62</v>
      </c>
      <c r="B52">
        <v>273162</v>
      </c>
      <c r="C52">
        <v>70264.34</v>
      </c>
      <c r="D52">
        <v>42.400000000000013</v>
      </c>
      <c r="E52">
        <v>185</v>
      </c>
      <c r="F52">
        <v>185</v>
      </c>
    </row>
    <row r="53" spans="1:6" x14ac:dyDescent="0.25">
      <c r="A53" s="6" t="s">
        <v>151</v>
      </c>
      <c r="B53">
        <v>299361</v>
      </c>
      <c r="C53">
        <v>78425.869999999981</v>
      </c>
      <c r="D53">
        <v>45.249999999999986</v>
      </c>
      <c r="E53">
        <v>201</v>
      </c>
      <c r="F53">
        <v>201</v>
      </c>
    </row>
    <row r="54" spans="1:6" x14ac:dyDescent="0.25">
      <c r="A54" s="6" t="s">
        <v>10116</v>
      </c>
      <c r="B54">
        <v>14956982</v>
      </c>
      <c r="C54">
        <v>3747121.1999999969</v>
      </c>
      <c r="D54">
        <v>2266.8099999999768</v>
      </c>
      <c r="E54">
        <v>9994</v>
      </c>
      <c r="F54">
        <v>9994</v>
      </c>
    </row>
    <row r="1994" spans="2:2" x14ac:dyDescent="0.25">
      <c r="B1994">
        <f>SUM(B4:B1993)</f>
        <v>29913964</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48F49C-631F-4AF7-B6FD-5F244E0E3250}">
  <dimension ref="A1:AD60"/>
  <sheetViews>
    <sheetView showGridLines="0" showRowColHeaders="0" tabSelected="1" zoomScaleNormal="100" workbookViewId="0">
      <selection activeCell="AF23" sqref="AF23"/>
    </sheetView>
  </sheetViews>
  <sheetFormatPr defaultRowHeight="13.2" x14ac:dyDescent="0.25"/>
  <sheetData>
    <row r="1" spans="1:29" ht="61.2" x14ac:dyDescent="1.1000000000000001">
      <c r="A1" s="21"/>
      <c r="B1" s="14"/>
      <c r="C1" s="21"/>
      <c r="D1" s="13"/>
      <c r="E1" s="21"/>
      <c r="F1" s="13"/>
      <c r="G1" s="12"/>
      <c r="H1" s="15" t="s">
        <v>10146</v>
      </c>
      <c r="I1" s="16"/>
      <c r="J1" s="17"/>
      <c r="K1" s="16"/>
      <c r="L1" s="17"/>
      <c r="M1" s="16"/>
      <c r="N1" s="17"/>
      <c r="O1" s="16"/>
      <c r="P1" s="17"/>
      <c r="Q1" s="16"/>
      <c r="R1" s="17"/>
      <c r="S1" s="16"/>
      <c r="T1" s="17"/>
      <c r="U1" s="16"/>
      <c r="V1" s="13"/>
      <c r="W1" s="21"/>
      <c r="X1" s="13"/>
      <c r="Y1" s="21"/>
      <c r="Z1" s="13"/>
      <c r="AA1" s="21"/>
      <c r="AB1" s="13"/>
      <c r="AC1" s="21"/>
    </row>
    <row r="2" spans="1:29" x14ac:dyDescent="0.25">
      <c r="A2" s="21"/>
      <c r="B2" s="21"/>
      <c r="C2" s="21"/>
      <c r="D2" s="21"/>
      <c r="E2" s="21"/>
      <c r="F2" s="21"/>
      <c r="G2" s="21"/>
      <c r="H2" s="21"/>
      <c r="I2" s="21"/>
      <c r="J2" s="21"/>
      <c r="K2" s="21"/>
      <c r="L2" s="21"/>
      <c r="M2" s="21"/>
      <c r="N2" s="21"/>
      <c r="O2" s="21"/>
      <c r="P2" s="21"/>
      <c r="Q2" s="21"/>
      <c r="R2" s="21"/>
      <c r="S2" s="21"/>
      <c r="T2" s="21"/>
      <c r="U2" s="21"/>
      <c r="V2" s="21"/>
      <c r="W2" s="21"/>
      <c r="X2" s="21"/>
      <c r="Y2" s="21"/>
      <c r="Z2" s="21"/>
      <c r="AA2" s="21"/>
      <c r="AB2" s="21"/>
      <c r="AC2" s="21"/>
    </row>
    <row r="3" spans="1:29" x14ac:dyDescent="0.25">
      <c r="A3" s="20"/>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row>
    <row r="4" spans="1:29" x14ac:dyDescent="0.25">
      <c r="A4" s="20"/>
      <c r="B4" s="20"/>
      <c r="C4" s="20"/>
      <c r="D4" s="20"/>
      <c r="E4" s="20"/>
      <c r="F4" s="20"/>
      <c r="G4" s="20"/>
      <c r="H4" s="20"/>
      <c r="I4" s="20"/>
      <c r="J4" s="20"/>
      <c r="K4" s="20"/>
      <c r="L4" s="20"/>
      <c r="M4" s="20"/>
      <c r="N4" s="20"/>
      <c r="O4" s="20"/>
      <c r="P4" s="20"/>
      <c r="Q4" s="20"/>
      <c r="R4" s="20"/>
      <c r="S4" s="20"/>
      <c r="T4" s="20"/>
      <c r="U4" s="20"/>
      <c r="V4" s="20"/>
      <c r="W4" s="20"/>
      <c r="X4" s="20"/>
      <c r="Y4" s="20"/>
      <c r="Z4" s="20"/>
      <c r="AA4" s="20"/>
      <c r="AB4" s="20"/>
      <c r="AC4" s="20"/>
    </row>
    <row r="5" spans="1:29" x14ac:dyDescent="0.25">
      <c r="A5" s="20"/>
      <c r="B5" s="20"/>
      <c r="C5" s="20"/>
      <c r="D5" s="20"/>
      <c r="E5" s="20"/>
      <c r="F5" s="20"/>
      <c r="G5" s="20"/>
      <c r="H5" s="20"/>
      <c r="I5" s="20"/>
      <c r="J5" s="20"/>
      <c r="K5" s="20"/>
      <c r="L5" s="20"/>
      <c r="M5" s="20"/>
      <c r="N5" s="20"/>
      <c r="O5" s="20"/>
      <c r="P5" s="20"/>
      <c r="Q5" s="20"/>
      <c r="R5" s="20"/>
      <c r="S5" s="20"/>
      <c r="T5" s="20"/>
      <c r="U5" s="20"/>
      <c r="V5" s="20"/>
      <c r="W5" s="20"/>
      <c r="X5" s="20"/>
      <c r="Y5" s="20"/>
      <c r="Z5" s="20"/>
      <c r="AA5" s="20"/>
      <c r="AB5" s="20"/>
      <c r="AC5" s="20"/>
    </row>
    <row r="6" spans="1:29" x14ac:dyDescent="0.25">
      <c r="A6" s="20"/>
      <c r="B6" s="20"/>
      <c r="C6" s="20"/>
      <c r="D6" s="20"/>
      <c r="E6" s="20"/>
      <c r="F6" s="20"/>
      <c r="G6" s="20"/>
      <c r="H6" s="20"/>
      <c r="I6" s="20"/>
      <c r="J6" s="20"/>
      <c r="K6" s="20"/>
      <c r="L6" s="20"/>
      <c r="M6" s="20"/>
      <c r="N6" s="20"/>
      <c r="O6" s="20"/>
      <c r="P6" s="20"/>
      <c r="Q6" s="20"/>
      <c r="R6" s="20"/>
      <c r="S6" s="20"/>
      <c r="T6" s="20"/>
      <c r="U6" s="20"/>
      <c r="V6" s="20"/>
      <c r="W6" s="20"/>
      <c r="X6" s="20"/>
      <c r="Y6" s="20"/>
      <c r="Z6" s="20"/>
      <c r="AA6" s="20"/>
      <c r="AB6" s="20"/>
      <c r="AC6" s="20"/>
    </row>
    <row r="7" spans="1:29" x14ac:dyDescent="0.25">
      <c r="A7" s="20"/>
      <c r="B7" s="20"/>
      <c r="C7" s="20"/>
      <c r="D7" s="20"/>
      <c r="E7" s="20"/>
      <c r="F7" s="20"/>
      <c r="G7" s="20"/>
      <c r="H7" s="20"/>
      <c r="I7" s="20"/>
      <c r="J7" s="20"/>
      <c r="K7" s="20"/>
      <c r="L7" s="20"/>
      <c r="M7" s="20"/>
      <c r="N7" s="20"/>
      <c r="O7" s="20"/>
      <c r="P7" s="20"/>
      <c r="Q7" s="20"/>
      <c r="R7" s="20"/>
      <c r="S7" s="20"/>
      <c r="T7" s="20"/>
      <c r="U7" s="20"/>
      <c r="V7" s="20"/>
      <c r="W7" s="20"/>
      <c r="X7" s="20"/>
      <c r="Y7" s="20"/>
      <c r="Z7" s="20"/>
      <c r="AA7" s="20"/>
      <c r="AB7" s="20"/>
      <c r="AC7" s="20"/>
    </row>
    <row r="8" spans="1:29" x14ac:dyDescent="0.25">
      <c r="A8" s="20"/>
      <c r="B8" s="20"/>
      <c r="C8" s="20"/>
      <c r="D8" s="20"/>
      <c r="E8" s="20"/>
      <c r="F8" s="20"/>
      <c r="G8" s="20"/>
      <c r="H8" s="20"/>
      <c r="I8" s="20"/>
      <c r="J8" s="20"/>
      <c r="K8" s="20"/>
      <c r="L8" s="20"/>
      <c r="M8" s="20"/>
      <c r="N8" s="20"/>
      <c r="O8" s="20"/>
      <c r="P8" s="20"/>
      <c r="Q8" s="20"/>
      <c r="R8" s="20"/>
      <c r="S8" s="20"/>
      <c r="T8" s="20"/>
      <c r="U8" s="20"/>
      <c r="V8" s="20"/>
      <c r="W8" s="20"/>
      <c r="X8" s="20"/>
      <c r="Y8" s="20"/>
      <c r="Z8" s="20"/>
      <c r="AA8" s="20"/>
      <c r="AB8" s="20"/>
      <c r="AC8" s="20"/>
    </row>
    <row r="9" spans="1:29" x14ac:dyDescent="0.25">
      <c r="A9" s="20"/>
      <c r="B9" s="20"/>
      <c r="C9" s="20"/>
      <c r="D9" s="20"/>
      <c r="E9" s="20"/>
      <c r="F9" s="20"/>
      <c r="G9" s="20"/>
      <c r="H9" s="20"/>
      <c r="I9" s="20"/>
      <c r="J9" s="20"/>
      <c r="K9" s="20"/>
      <c r="L9" s="20"/>
      <c r="M9" s="20"/>
      <c r="N9" s="20"/>
      <c r="O9" s="20"/>
      <c r="P9" s="20"/>
      <c r="Q9" s="20"/>
      <c r="R9" s="20"/>
      <c r="S9" s="20"/>
      <c r="T9" s="20"/>
      <c r="U9" s="20"/>
      <c r="V9" s="20"/>
      <c r="W9" s="20"/>
      <c r="X9" s="20"/>
      <c r="Y9" s="20"/>
      <c r="Z9" s="20"/>
      <c r="AA9" s="20"/>
      <c r="AB9" s="20"/>
      <c r="AC9" s="20"/>
    </row>
    <row r="10" spans="1:29" x14ac:dyDescent="0.25">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c r="AC10" s="20"/>
    </row>
    <row r="11" spans="1:29" x14ac:dyDescent="0.25">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c r="AC11" s="20"/>
    </row>
    <row r="12" spans="1:29" x14ac:dyDescent="0.25">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row>
    <row r="13" spans="1:29" x14ac:dyDescent="0.25">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row>
    <row r="14" spans="1:29" x14ac:dyDescent="0.25">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row>
    <row r="15" spans="1:29" x14ac:dyDescent="0.25">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row>
    <row r="16" spans="1:29" x14ac:dyDescent="0.25">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row>
    <row r="17" spans="1:29" x14ac:dyDescent="0.25">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row>
    <row r="18" spans="1:29" x14ac:dyDescent="0.25">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row>
    <row r="19" spans="1:29" x14ac:dyDescent="0.25">
      <c r="A19" s="20"/>
      <c r="B19" s="20"/>
      <c r="C19" s="20"/>
      <c r="D19" s="21"/>
      <c r="E19" s="21"/>
      <c r="F19" s="21"/>
      <c r="G19" s="21"/>
      <c r="H19" s="21"/>
      <c r="I19" s="21"/>
      <c r="J19" s="21"/>
      <c r="K19" s="21"/>
      <c r="L19" s="21"/>
      <c r="M19" s="21"/>
      <c r="N19" s="21"/>
      <c r="O19" s="21"/>
      <c r="P19" s="21"/>
      <c r="Q19" s="21"/>
      <c r="R19" s="21"/>
      <c r="S19" s="21"/>
      <c r="T19" s="21"/>
      <c r="U19" s="21"/>
      <c r="V19" s="21"/>
      <c r="W19" s="21"/>
      <c r="X19" s="21"/>
      <c r="Y19" s="21"/>
      <c r="Z19" s="20"/>
      <c r="AA19" s="20"/>
      <c r="AB19" s="20"/>
      <c r="AC19" s="20"/>
    </row>
    <row r="20" spans="1:29" x14ac:dyDescent="0.25">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row>
    <row r="21" spans="1:29" x14ac:dyDescent="0.25">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row>
    <row r="22" spans="1:29" x14ac:dyDescent="0.25">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row>
    <row r="23" spans="1:29" x14ac:dyDescent="0.25">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row>
    <row r="24" spans="1:29" x14ac:dyDescent="0.25">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row>
    <row r="25" spans="1:29" x14ac:dyDescent="0.25">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row>
    <row r="26" spans="1:29" x14ac:dyDescent="0.25">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row>
    <row r="27" spans="1:29" x14ac:dyDescent="0.25">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row>
    <row r="28" spans="1:29" x14ac:dyDescent="0.25">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row>
    <row r="29" spans="1:29" x14ac:dyDescent="0.25">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row>
    <row r="30" spans="1:29" x14ac:dyDescent="0.25">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row>
    <row r="31" spans="1:29" x14ac:dyDescent="0.25">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row>
    <row r="32" spans="1:29" x14ac:dyDescent="0.25">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row>
    <row r="33" spans="1:29" x14ac:dyDescent="0.25">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row>
    <row r="34" spans="1:29" x14ac:dyDescent="0.25">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row>
    <row r="35" spans="1:29" x14ac:dyDescent="0.25">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row>
    <row r="36" spans="1:29" x14ac:dyDescent="0.25">
      <c r="A36" s="20"/>
      <c r="B36" s="20"/>
      <c r="C36" s="20"/>
      <c r="D36" s="21"/>
      <c r="E36" s="21"/>
      <c r="F36" s="21"/>
      <c r="G36" s="21"/>
      <c r="H36" s="21"/>
      <c r="I36" s="21"/>
      <c r="J36" s="21"/>
      <c r="K36" s="21"/>
      <c r="L36" s="21"/>
      <c r="M36" s="21"/>
      <c r="N36" s="21"/>
      <c r="O36" s="21"/>
      <c r="P36" s="21"/>
      <c r="Q36" s="21"/>
      <c r="R36" s="21"/>
      <c r="S36" s="21"/>
      <c r="T36" s="21"/>
      <c r="U36" s="21"/>
      <c r="V36" s="21"/>
      <c r="W36" s="21"/>
      <c r="X36" s="21"/>
      <c r="Y36" s="21"/>
      <c r="Z36" s="20"/>
      <c r="AA36" s="20"/>
      <c r="AB36" s="20"/>
      <c r="AC36" s="20"/>
    </row>
    <row r="37" spans="1:29" x14ac:dyDescent="0.25">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row>
    <row r="38" spans="1:29" x14ac:dyDescent="0.25">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row>
    <row r="39" spans="1:29" x14ac:dyDescent="0.25">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row>
    <row r="40" spans="1:29" x14ac:dyDescent="0.25">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row>
    <row r="41" spans="1:29" x14ac:dyDescent="0.25">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row>
    <row r="42" spans="1:29" x14ac:dyDescent="0.25">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row>
    <row r="43" spans="1:29" x14ac:dyDescent="0.25">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row>
    <row r="44" spans="1:29" x14ac:dyDescent="0.25">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row>
    <row r="45" spans="1:29" x14ac:dyDescent="0.25">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row>
    <row r="46" spans="1:29" x14ac:dyDescent="0.25">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row>
    <row r="47" spans="1:29" x14ac:dyDescent="0.25">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row>
    <row r="48" spans="1:29" x14ac:dyDescent="0.25">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row>
    <row r="49" spans="1:30" x14ac:dyDescent="0.25">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row>
    <row r="50" spans="1:30" x14ac:dyDescent="0.25">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row>
    <row r="51" spans="1:30" x14ac:dyDescent="0.25">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row>
    <row r="52" spans="1:30" x14ac:dyDescent="0.25">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row>
    <row r="53" spans="1:30" x14ac:dyDescent="0.25">
      <c r="A53" s="21"/>
      <c r="B53" s="13"/>
      <c r="C53" s="21"/>
      <c r="D53" s="13"/>
      <c r="E53" s="21"/>
      <c r="F53" s="21"/>
      <c r="G53" s="21"/>
      <c r="H53" s="21"/>
      <c r="I53" s="13"/>
      <c r="J53" s="21"/>
      <c r="K53" s="13"/>
      <c r="L53" s="21"/>
      <c r="M53" s="13"/>
      <c r="N53" s="21"/>
      <c r="O53" s="21"/>
      <c r="P53" s="21"/>
      <c r="Q53" s="13"/>
      <c r="R53" s="21"/>
      <c r="S53" s="13"/>
      <c r="T53" s="21"/>
      <c r="U53" s="13"/>
      <c r="V53" s="21"/>
      <c r="W53" s="21"/>
      <c r="X53" s="21"/>
      <c r="Y53" s="21"/>
      <c r="Z53" s="13"/>
      <c r="AA53" s="21"/>
      <c r="AB53" s="21"/>
      <c r="AC53" s="21"/>
    </row>
    <row r="54" spans="1:30" x14ac:dyDescent="0.25">
      <c r="A54" s="21"/>
      <c r="B54" s="13"/>
      <c r="C54" s="21"/>
      <c r="D54" s="13"/>
      <c r="E54" s="21"/>
      <c r="F54" s="21"/>
      <c r="G54" s="21"/>
      <c r="H54" s="21"/>
      <c r="I54" s="13"/>
      <c r="J54" s="21"/>
      <c r="K54" s="13"/>
      <c r="L54" s="21"/>
      <c r="M54" s="13"/>
      <c r="N54" s="21"/>
      <c r="O54" s="21"/>
      <c r="P54" s="21"/>
      <c r="Q54" s="13"/>
      <c r="R54" s="21"/>
      <c r="S54" s="13"/>
      <c r="T54" s="21"/>
      <c r="U54" s="13"/>
      <c r="V54" s="21"/>
      <c r="W54" s="21"/>
      <c r="X54" s="21"/>
      <c r="Y54" s="21"/>
      <c r="Z54" s="13"/>
      <c r="AA54" s="21"/>
      <c r="AB54" s="21"/>
      <c r="AC54" s="21"/>
    </row>
    <row r="55" spans="1:30" x14ac:dyDescent="0.25">
      <c r="A55" s="21"/>
      <c r="B55" s="13"/>
      <c r="C55" s="21"/>
      <c r="D55" s="13"/>
      <c r="E55" s="21"/>
      <c r="F55" s="21"/>
      <c r="G55" s="21"/>
      <c r="H55" s="21"/>
      <c r="I55" s="13"/>
      <c r="J55" s="21"/>
      <c r="K55" s="13"/>
      <c r="L55" s="21"/>
      <c r="M55" s="13"/>
      <c r="N55" s="21"/>
      <c r="O55" s="21"/>
      <c r="P55" s="21"/>
      <c r="Q55" s="13"/>
      <c r="R55" s="21"/>
      <c r="S55" s="13"/>
      <c r="T55" s="21"/>
      <c r="U55" s="13"/>
      <c r="V55" s="21"/>
      <c r="W55" s="21"/>
      <c r="X55" s="21"/>
      <c r="Y55" s="21"/>
      <c r="Z55" s="13"/>
      <c r="AA55" s="21"/>
      <c r="AB55" s="21"/>
      <c r="AC55" s="21"/>
    </row>
    <row r="56" spans="1:30" x14ac:dyDescent="0.25">
      <c r="A56" s="21"/>
      <c r="B56" s="13"/>
      <c r="C56" s="21"/>
      <c r="D56" s="13"/>
      <c r="E56" s="21"/>
      <c r="F56" s="21"/>
      <c r="G56" s="21"/>
      <c r="H56" s="21"/>
      <c r="I56" s="13"/>
      <c r="J56" s="21"/>
      <c r="K56" s="13"/>
      <c r="L56" s="21"/>
      <c r="M56" s="13"/>
      <c r="N56" s="21"/>
      <c r="O56" s="21"/>
      <c r="P56" s="21"/>
      <c r="Q56" s="13"/>
      <c r="R56" s="21"/>
      <c r="S56" s="13"/>
      <c r="T56" s="21"/>
      <c r="U56" s="13"/>
      <c r="V56" s="21"/>
      <c r="W56" s="21"/>
      <c r="X56" s="21"/>
      <c r="Y56" s="21"/>
      <c r="Z56" s="13"/>
      <c r="AA56" s="21"/>
      <c r="AB56" s="21"/>
      <c r="AC56" s="21"/>
    </row>
    <row r="57" spans="1:30" x14ac:dyDescent="0.25">
      <c r="A57" s="21"/>
      <c r="B57" s="13"/>
      <c r="C57" s="21"/>
      <c r="D57" s="13"/>
      <c r="E57" s="21"/>
      <c r="F57" s="21"/>
      <c r="G57" s="21"/>
      <c r="H57" s="21"/>
      <c r="I57" s="13"/>
      <c r="J57" s="21"/>
      <c r="K57" s="13"/>
      <c r="L57" s="21"/>
      <c r="M57" s="13"/>
      <c r="N57" s="21"/>
      <c r="O57" s="21"/>
      <c r="P57" s="21"/>
      <c r="Q57" s="13"/>
      <c r="R57" s="21"/>
      <c r="S57" s="13"/>
      <c r="T57" s="21"/>
      <c r="U57" s="13"/>
      <c r="V57" s="21"/>
      <c r="W57" s="21"/>
      <c r="X57" s="21"/>
      <c r="Y57" s="21"/>
      <c r="Z57" s="13"/>
      <c r="AA57" s="21"/>
      <c r="AB57" s="21"/>
      <c r="AC57" s="21"/>
    </row>
    <row r="58" spans="1:30" x14ac:dyDescent="0.25">
      <c r="A58" s="21"/>
      <c r="B58" s="13"/>
      <c r="C58" s="21"/>
      <c r="D58" s="13"/>
      <c r="E58" s="21"/>
      <c r="F58" s="21"/>
      <c r="G58" s="21"/>
      <c r="H58" s="21"/>
      <c r="I58" s="13"/>
      <c r="J58" s="21"/>
      <c r="K58" s="13"/>
      <c r="L58" s="21"/>
      <c r="M58" s="13"/>
      <c r="N58" s="21"/>
      <c r="O58" s="21"/>
      <c r="P58" s="21"/>
      <c r="Q58" s="13"/>
      <c r="R58" s="21"/>
      <c r="S58" s="13"/>
      <c r="T58" s="21"/>
      <c r="U58" s="13"/>
      <c r="V58" s="21"/>
      <c r="W58" s="21"/>
      <c r="X58" s="21"/>
      <c r="Y58" s="21"/>
      <c r="Z58" s="13"/>
      <c r="AA58" s="21"/>
      <c r="AB58" s="21"/>
      <c r="AC58" s="21"/>
    </row>
    <row r="59" spans="1:30" x14ac:dyDescent="0.25">
      <c r="A59" s="21"/>
      <c r="B59" s="13"/>
      <c r="C59" s="21"/>
      <c r="D59" s="13"/>
      <c r="E59" s="21"/>
      <c r="F59" s="21"/>
      <c r="G59" s="21"/>
      <c r="H59" s="21"/>
      <c r="I59" s="13"/>
      <c r="J59" s="21"/>
      <c r="K59" s="13"/>
      <c r="L59" s="21"/>
      <c r="M59" s="13"/>
      <c r="N59" s="21"/>
      <c r="O59" s="21"/>
      <c r="P59" s="21"/>
      <c r="Q59" s="13"/>
      <c r="R59" s="21"/>
      <c r="S59" s="13"/>
      <c r="T59" s="21"/>
      <c r="U59" s="13"/>
      <c r="V59" s="21"/>
      <c r="W59" s="21"/>
      <c r="X59" s="21"/>
      <c r="Y59" s="21"/>
      <c r="Z59" s="13"/>
      <c r="AA59" s="21"/>
      <c r="AB59" s="21"/>
      <c r="AC59" s="21"/>
    </row>
    <row r="60" spans="1:30" x14ac:dyDescent="0.25">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13"/>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Supermart Grocery Sales - Retai</vt:lpstr>
      <vt:lpstr>Summary by state &amp; Customer</vt:lpstr>
      <vt:lpstr>Summary by State and Region</vt:lpstr>
      <vt:lpstr>Category &amp; Sub Category Summary</vt:lpstr>
      <vt:lpstr>Sales By Category</vt:lpstr>
      <vt:lpstr>Sales by Region</vt:lpstr>
      <vt:lpstr>Top 10 Customer</vt:lpstr>
      <vt:lpstr>Profit by Region</vt:lpstr>
      <vt:lpstr>Yearly Sales Trend</vt:lpstr>
      <vt:lpstr>Monthly Sales Trend</vt:lpstr>
      <vt:lpstr>Quarterly Sales Trend</vt:lpstr>
      <vt:lpstr>Discount vs. Profit</vt:lpstr>
      <vt:lpstr>Sheet2</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pammi roy</dc:creator>
  <cp:lastModifiedBy>Pammi Roy</cp:lastModifiedBy>
  <dcterms:created xsi:type="dcterms:W3CDTF">2024-11-10T14:52:49Z</dcterms:created>
  <dcterms:modified xsi:type="dcterms:W3CDTF">2024-11-17T15:48:13Z</dcterms:modified>
</cp:coreProperties>
</file>